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theoncologyinstitute-my.sharepoint.com/personal/roselvillegas_theoncologyinstitute_com/Documents/Documents/Rosel/Accrual/Accrual Automation/"/>
    </mc:Choice>
  </mc:AlternateContent>
  <xr:revisionPtr revIDLastSave="3" documentId="8_{6D22F99D-08BB-42DE-B536-9CB3E7C95AD3}" xr6:coauthVersionLast="47" xr6:coauthVersionMax="47" xr10:uidLastSave="{4DD76FB0-2CD5-4D9F-92DE-46B959C66445}"/>
  <bookViews>
    <workbookView xWindow="-28920" yWindow="-120" windowWidth="29040" windowHeight="15840" xr2:uid="{00000000-000D-0000-FFFF-FFFF00000000}"/>
  </bookViews>
  <sheets>
    <sheet name="General Ledger report (41)" sheetId="1" r:id="rId1"/>
    <sheet name="Output" sheetId="2" r:id="rId2"/>
  </sheets>
  <definedNames>
    <definedName name="_xlnm._FilterDatabase" localSheetId="0" hidden="1">'General Ledger report (41)'!$A$1:$P$22101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14002" i="1"/>
  <c r="O14003" i="1"/>
  <c r="O14004" i="1"/>
  <c r="O14005" i="1"/>
  <c r="O14006" i="1"/>
  <c r="O14007" i="1"/>
  <c r="O14008" i="1"/>
  <c r="O14009" i="1"/>
  <c r="O14010" i="1"/>
  <c r="O14011" i="1"/>
  <c r="O14012" i="1"/>
  <c r="O14013" i="1"/>
  <c r="O14014" i="1"/>
  <c r="O14015" i="1"/>
  <c r="O14016" i="1"/>
  <c r="O14017" i="1"/>
  <c r="O14018" i="1"/>
  <c r="O14019" i="1"/>
  <c r="O14020" i="1"/>
  <c r="O14021" i="1"/>
  <c r="O14022" i="1"/>
  <c r="O14023" i="1"/>
  <c r="O14024" i="1"/>
  <c r="O14025" i="1"/>
  <c r="O14026" i="1"/>
  <c r="O14027" i="1"/>
  <c r="O14028" i="1"/>
  <c r="O14029" i="1"/>
  <c r="O14030" i="1"/>
  <c r="O14031" i="1"/>
  <c r="O14032" i="1"/>
  <c r="O14033" i="1"/>
  <c r="O14034" i="1"/>
  <c r="O14035" i="1"/>
  <c r="O14036" i="1"/>
  <c r="O14037" i="1"/>
  <c r="O14038" i="1"/>
  <c r="O14039" i="1"/>
  <c r="O14040" i="1"/>
  <c r="O14041" i="1"/>
  <c r="O14042" i="1"/>
  <c r="O14043" i="1"/>
  <c r="O14044" i="1"/>
  <c r="O14045" i="1"/>
  <c r="O14046" i="1"/>
  <c r="O14047" i="1"/>
  <c r="O14048" i="1"/>
  <c r="O14049" i="1"/>
  <c r="O14050" i="1"/>
  <c r="O14051" i="1"/>
  <c r="O14052" i="1"/>
  <c r="O14053" i="1"/>
  <c r="O14054" i="1"/>
  <c r="O14055" i="1"/>
  <c r="O14056" i="1"/>
  <c r="O14057" i="1"/>
  <c r="O14058" i="1"/>
  <c r="O14059" i="1"/>
  <c r="O14060" i="1"/>
  <c r="O14061" i="1"/>
  <c r="O14062" i="1"/>
  <c r="O14063" i="1"/>
  <c r="O14064" i="1"/>
  <c r="O14065" i="1"/>
  <c r="O14066" i="1"/>
  <c r="O14067" i="1"/>
  <c r="O14068" i="1"/>
  <c r="O14069" i="1"/>
  <c r="O14070" i="1"/>
  <c r="O14071" i="1"/>
  <c r="O14072" i="1"/>
  <c r="O14073" i="1"/>
  <c r="O14074" i="1"/>
  <c r="O14075" i="1"/>
  <c r="O14076" i="1"/>
  <c r="O14077" i="1"/>
  <c r="O14078" i="1"/>
  <c r="O14079" i="1"/>
  <c r="O14080" i="1"/>
  <c r="O14081" i="1"/>
  <c r="O14082" i="1"/>
  <c r="O14083" i="1"/>
  <c r="O14084" i="1"/>
  <c r="O14085" i="1"/>
  <c r="O14086" i="1"/>
  <c r="O14087" i="1"/>
  <c r="O14088" i="1"/>
  <c r="O14089" i="1"/>
  <c r="O14090" i="1"/>
  <c r="O14091" i="1"/>
  <c r="O14092" i="1"/>
  <c r="O14093" i="1"/>
  <c r="O14094" i="1"/>
  <c r="O14095" i="1"/>
  <c r="O14096" i="1"/>
  <c r="O14097" i="1"/>
  <c r="O14098" i="1"/>
  <c r="O14099" i="1"/>
  <c r="O14100" i="1"/>
  <c r="O14101" i="1"/>
  <c r="O14102" i="1"/>
  <c r="O14103" i="1"/>
  <c r="O14104" i="1"/>
  <c r="O14105" i="1"/>
  <c r="O14106" i="1"/>
  <c r="O14107" i="1"/>
  <c r="O14108" i="1"/>
  <c r="O14109" i="1"/>
  <c r="O14110" i="1"/>
  <c r="O14111" i="1"/>
  <c r="O14112" i="1"/>
  <c r="O14113" i="1"/>
  <c r="O14114" i="1"/>
  <c r="O14115" i="1"/>
  <c r="O14116" i="1"/>
  <c r="O14117" i="1"/>
  <c r="O14118" i="1"/>
  <c r="O14119" i="1"/>
  <c r="O14120" i="1"/>
  <c r="O14121" i="1"/>
  <c r="O14122" i="1"/>
  <c r="O14123" i="1"/>
  <c r="O14124" i="1"/>
  <c r="O14125" i="1"/>
  <c r="O14126" i="1"/>
  <c r="O14127" i="1"/>
  <c r="O14128" i="1"/>
  <c r="O14129" i="1"/>
  <c r="O14130" i="1"/>
  <c r="O14131" i="1"/>
  <c r="O14132" i="1"/>
  <c r="O14133" i="1"/>
  <c r="O14134" i="1"/>
  <c r="O14135" i="1"/>
  <c r="O14136" i="1"/>
  <c r="O14137" i="1"/>
  <c r="O14138" i="1"/>
  <c r="O14139" i="1"/>
  <c r="O14140" i="1"/>
  <c r="O14141" i="1"/>
  <c r="O14142" i="1"/>
  <c r="O14143" i="1"/>
  <c r="O14144" i="1"/>
  <c r="O14145" i="1"/>
  <c r="O14146" i="1"/>
  <c r="O14147" i="1"/>
  <c r="O14148" i="1"/>
  <c r="O14149" i="1"/>
  <c r="O14150" i="1"/>
  <c r="O14151" i="1"/>
  <c r="O14152" i="1"/>
  <c r="O14153" i="1"/>
  <c r="O14154" i="1"/>
  <c r="O14155" i="1"/>
  <c r="O14156" i="1"/>
  <c r="O14157" i="1"/>
  <c r="O14158" i="1"/>
  <c r="O14159" i="1"/>
  <c r="O14160" i="1"/>
  <c r="O14161" i="1"/>
  <c r="O14162" i="1"/>
  <c r="O14163" i="1"/>
  <c r="O14164" i="1"/>
  <c r="O14165" i="1"/>
  <c r="O14166" i="1"/>
  <c r="O14167" i="1"/>
  <c r="O14168" i="1"/>
  <c r="O14169" i="1"/>
  <c r="O14170" i="1"/>
  <c r="O14171" i="1"/>
  <c r="O14172" i="1"/>
  <c r="O14173" i="1"/>
  <c r="O14174" i="1"/>
  <c r="O14175" i="1"/>
  <c r="O14176" i="1"/>
  <c r="O14177" i="1"/>
  <c r="O14178" i="1"/>
  <c r="O14179" i="1"/>
  <c r="O14180" i="1"/>
  <c r="O14181" i="1"/>
  <c r="O14182" i="1"/>
  <c r="O14183" i="1"/>
  <c r="O14184" i="1"/>
  <c r="O14185" i="1"/>
  <c r="O14186" i="1"/>
  <c r="O14187" i="1"/>
  <c r="O14188" i="1"/>
  <c r="O14189" i="1"/>
  <c r="O14190" i="1"/>
  <c r="O14191" i="1"/>
  <c r="O14192" i="1"/>
  <c r="O14193" i="1"/>
  <c r="O14194" i="1"/>
  <c r="O14195" i="1"/>
  <c r="O14196" i="1"/>
  <c r="O14197" i="1"/>
  <c r="O14198" i="1"/>
  <c r="O14199" i="1"/>
  <c r="O14200" i="1"/>
  <c r="O14201" i="1"/>
  <c r="O14202" i="1"/>
  <c r="O14203" i="1"/>
  <c r="O14204" i="1"/>
  <c r="O14205" i="1"/>
  <c r="O14206" i="1"/>
  <c r="O14207" i="1"/>
  <c r="O14208" i="1"/>
  <c r="O14209" i="1"/>
  <c r="O14210" i="1"/>
  <c r="O14211" i="1"/>
  <c r="O14212" i="1"/>
  <c r="O14213" i="1"/>
  <c r="O14214" i="1"/>
  <c r="O14215" i="1"/>
  <c r="O14216" i="1"/>
  <c r="O14217" i="1"/>
  <c r="O14218" i="1"/>
  <c r="O14219" i="1"/>
  <c r="O14220" i="1"/>
  <c r="O14221" i="1"/>
  <c r="O14222" i="1"/>
  <c r="O14223" i="1"/>
  <c r="O14224" i="1"/>
  <c r="O14225" i="1"/>
  <c r="O14226" i="1"/>
  <c r="O14227" i="1"/>
  <c r="O14228" i="1"/>
  <c r="O14229" i="1"/>
  <c r="O14230" i="1"/>
  <c r="O14231" i="1"/>
  <c r="O14232" i="1"/>
  <c r="O14233" i="1"/>
  <c r="O14234" i="1"/>
  <c r="O14235" i="1"/>
  <c r="O14236" i="1"/>
  <c r="O14237" i="1"/>
  <c r="O14238" i="1"/>
  <c r="O14239" i="1"/>
  <c r="O14240" i="1"/>
  <c r="O14241" i="1"/>
  <c r="O14242" i="1"/>
  <c r="O14243" i="1"/>
  <c r="O14244" i="1"/>
  <c r="O14245" i="1"/>
  <c r="O14246" i="1"/>
  <c r="O14247" i="1"/>
  <c r="O14248" i="1"/>
  <c r="O14249" i="1"/>
  <c r="O14250" i="1"/>
  <c r="O14251" i="1"/>
  <c r="O14252" i="1"/>
  <c r="O14253" i="1"/>
  <c r="O14254" i="1"/>
  <c r="O14255" i="1"/>
  <c r="O14256" i="1"/>
  <c r="O14257" i="1"/>
  <c r="O14258" i="1"/>
  <c r="O14259" i="1"/>
  <c r="O14260" i="1"/>
  <c r="O14261" i="1"/>
  <c r="O14262" i="1"/>
  <c r="O14263" i="1"/>
  <c r="O14264" i="1"/>
  <c r="O14265" i="1"/>
  <c r="O14266" i="1"/>
  <c r="O14267" i="1"/>
  <c r="O14268" i="1"/>
  <c r="O14269" i="1"/>
  <c r="O14270" i="1"/>
  <c r="O14271" i="1"/>
  <c r="O14272" i="1"/>
  <c r="O14273" i="1"/>
  <c r="O14274" i="1"/>
  <c r="O14275" i="1"/>
  <c r="O14276" i="1"/>
  <c r="O14277" i="1"/>
  <c r="O14278" i="1"/>
  <c r="O14279" i="1"/>
  <c r="O14280" i="1"/>
  <c r="O14281" i="1"/>
  <c r="O14282" i="1"/>
  <c r="O14283" i="1"/>
  <c r="O14284" i="1"/>
  <c r="O14285" i="1"/>
  <c r="O14286" i="1"/>
  <c r="O14287" i="1"/>
  <c r="O14288" i="1"/>
  <c r="O14289" i="1"/>
  <c r="O14290" i="1"/>
  <c r="O14291" i="1"/>
  <c r="O14292" i="1"/>
  <c r="O14293" i="1"/>
  <c r="O14294" i="1"/>
  <c r="O14295" i="1"/>
  <c r="O14296" i="1"/>
  <c r="O14297" i="1"/>
  <c r="O14298" i="1"/>
  <c r="O14299" i="1"/>
  <c r="O14300" i="1"/>
  <c r="O14301" i="1"/>
  <c r="O14302" i="1"/>
  <c r="O14303" i="1"/>
  <c r="O14304" i="1"/>
  <c r="O14305" i="1"/>
  <c r="O14306" i="1"/>
  <c r="O14307" i="1"/>
  <c r="O14308" i="1"/>
  <c r="O14309" i="1"/>
  <c r="O14310" i="1"/>
  <c r="O14311" i="1"/>
  <c r="O14312" i="1"/>
  <c r="O14313" i="1"/>
  <c r="O14314" i="1"/>
  <c r="O14315" i="1"/>
  <c r="O14316" i="1"/>
  <c r="O14317" i="1"/>
  <c r="O14318" i="1"/>
  <c r="O14319" i="1"/>
  <c r="O14320" i="1"/>
  <c r="O14321" i="1"/>
  <c r="O14322" i="1"/>
  <c r="O14323" i="1"/>
  <c r="O14324" i="1"/>
  <c r="O14325" i="1"/>
  <c r="O14326" i="1"/>
  <c r="O14327" i="1"/>
  <c r="O14328" i="1"/>
  <c r="O14329" i="1"/>
  <c r="O14330" i="1"/>
  <c r="O14331" i="1"/>
  <c r="O14332" i="1"/>
  <c r="O14333" i="1"/>
  <c r="O14334" i="1"/>
  <c r="O14335" i="1"/>
  <c r="O14336" i="1"/>
  <c r="O14337" i="1"/>
  <c r="O14338" i="1"/>
  <c r="O14339" i="1"/>
  <c r="O14340" i="1"/>
  <c r="O14341" i="1"/>
  <c r="O14342" i="1"/>
  <c r="O14343" i="1"/>
  <c r="O14344" i="1"/>
  <c r="O14345" i="1"/>
  <c r="O14346" i="1"/>
  <c r="O14347" i="1"/>
  <c r="O14348" i="1"/>
  <c r="O14349" i="1"/>
  <c r="O14350" i="1"/>
  <c r="O14351" i="1"/>
  <c r="O14352" i="1"/>
  <c r="O14353" i="1"/>
  <c r="O14354" i="1"/>
  <c r="O14355" i="1"/>
  <c r="O14356" i="1"/>
  <c r="O14357" i="1"/>
  <c r="O14358" i="1"/>
  <c r="O14359" i="1"/>
  <c r="O14360" i="1"/>
  <c r="O14361" i="1"/>
  <c r="O14362" i="1"/>
  <c r="O14363" i="1"/>
  <c r="O14364" i="1"/>
  <c r="O14365" i="1"/>
  <c r="O14366" i="1"/>
  <c r="O14367" i="1"/>
  <c r="O14368" i="1"/>
  <c r="O14369" i="1"/>
  <c r="O14370" i="1"/>
  <c r="O14371" i="1"/>
  <c r="O14372" i="1"/>
  <c r="O14373" i="1"/>
  <c r="O14374" i="1"/>
  <c r="O14375" i="1"/>
  <c r="O14376" i="1"/>
  <c r="O14377" i="1"/>
  <c r="O14378" i="1"/>
  <c r="O14379" i="1"/>
  <c r="O14380" i="1"/>
  <c r="O14381" i="1"/>
  <c r="O14382" i="1"/>
  <c r="O14383" i="1"/>
  <c r="O14384" i="1"/>
  <c r="O14385" i="1"/>
  <c r="O14386" i="1"/>
  <c r="O14387" i="1"/>
  <c r="O14388" i="1"/>
  <c r="O14389" i="1"/>
  <c r="O14390" i="1"/>
  <c r="O14391" i="1"/>
  <c r="O14392" i="1"/>
  <c r="O14393" i="1"/>
  <c r="O14394" i="1"/>
  <c r="O14395" i="1"/>
  <c r="O14396" i="1"/>
  <c r="O14397" i="1"/>
  <c r="O14398" i="1"/>
  <c r="O14399" i="1"/>
  <c r="O14400" i="1"/>
  <c r="O14401" i="1"/>
  <c r="O14402" i="1"/>
  <c r="O14403" i="1"/>
  <c r="O14404" i="1"/>
  <c r="O14405" i="1"/>
  <c r="O14406" i="1"/>
  <c r="O14407" i="1"/>
  <c r="O14408" i="1"/>
  <c r="O14409" i="1"/>
  <c r="O14410" i="1"/>
  <c r="O14411" i="1"/>
  <c r="O14412" i="1"/>
  <c r="O14413" i="1"/>
  <c r="O14414" i="1"/>
  <c r="O14415" i="1"/>
  <c r="O14416" i="1"/>
  <c r="O14417" i="1"/>
  <c r="O14418" i="1"/>
  <c r="O14419" i="1"/>
  <c r="O14420" i="1"/>
  <c r="O14421" i="1"/>
  <c r="O14422" i="1"/>
  <c r="O14423" i="1"/>
  <c r="O14424" i="1"/>
  <c r="O14425" i="1"/>
  <c r="O14426" i="1"/>
  <c r="O14427" i="1"/>
  <c r="O14428" i="1"/>
  <c r="O14429" i="1"/>
  <c r="O14430" i="1"/>
  <c r="O14431" i="1"/>
  <c r="O14432" i="1"/>
  <c r="O14433" i="1"/>
  <c r="O14434" i="1"/>
  <c r="O14435" i="1"/>
  <c r="O14436" i="1"/>
  <c r="O14437" i="1"/>
  <c r="O14438" i="1"/>
  <c r="O14439" i="1"/>
  <c r="O14440" i="1"/>
  <c r="O14441" i="1"/>
  <c r="O14442" i="1"/>
  <c r="O14443" i="1"/>
  <c r="O14444" i="1"/>
  <c r="O14445" i="1"/>
  <c r="O14446" i="1"/>
  <c r="O14447" i="1"/>
  <c r="O14448" i="1"/>
  <c r="O14449" i="1"/>
  <c r="O14450" i="1"/>
  <c r="O14451" i="1"/>
  <c r="O14452" i="1"/>
  <c r="O14453" i="1"/>
  <c r="O14454" i="1"/>
  <c r="O14455" i="1"/>
  <c r="O14456" i="1"/>
  <c r="O14457" i="1"/>
  <c r="O14458" i="1"/>
  <c r="O14459" i="1"/>
  <c r="O14460" i="1"/>
  <c r="O14461" i="1"/>
  <c r="O14462" i="1"/>
  <c r="O14463" i="1"/>
  <c r="O14464" i="1"/>
  <c r="O14465" i="1"/>
  <c r="O14466" i="1"/>
  <c r="O14467" i="1"/>
  <c r="O14468" i="1"/>
  <c r="O14469" i="1"/>
  <c r="O14470" i="1"/>
  <c r="O14471" i="1"/>
  <c r="O14472" i="1"/>
  <c r="O14473" i="1"/>
  <c r="O14474" i="1"/>
  <c r="O14475" i="1"/>
  <c r="O14476" i="1"/>
  <c r="O14477" i="1"/>
  <c r="O14478" i="1"/>
  <c r="O14479" i="1"/>
  <c r="O14480" i="1"/>
  <c r="O14481" i="1"/>
  <c r="O14482" i="1"/>
  <c r="O14483" i="1"/>
  <c r="O14484" i="1"/>
  <c r="O14485" i="1"/>
  <c r="O14486" i="1"/>
  <c r="O14487" i="1"/>
  <c r="O14488" i="1"/>
  <c r="O14489" i="1"/>
  <c r="O14490" i="1"/>
  <c r="O14491" i="1"/>
  <c r="O14492" i="1"/>
  <c r="O14493" i="1"/>
  <c r="O14494" i="1"/>
  <c r="O14495" i="1"/>
  <c r="O14496" i="1"/>
  <c r="O14497" i="1"/>
  <c r="O14498" i="1"/>
  <c r="O14499" i="1"/>
  <c r="O14500" i="1"/>
  <c r="O14501" i="1"/>
  <c r="O14502" i="1"/>
  <c r="O14503" i="1"/>
  <c r="O14504" i="1"/>
  <c r="O14505" i="1"/>
  <c r="O14506" i="1"/>
  <c r="O14507" i="1"/>
  <c r="O14508" i="1"/>
  <c r="O14509" i="1"/>
  <c r="O14510" i="1"/>
  <c r="O14511" i="1"/>
  <c r="O14512" i="1"/>
  <c r="O14513" i="1"/>
  <c r="O14514" i="1"/>
  <c r="O14515" i="1"/>
  <c r="O14516" i="1"/>
  <c r="O14517" i="1"/>
  <c r="O14518" i="1"/>
  <c r="O14519" i="1"/>
  <c r="O14520" i="1"/>
  <c r="O14521" i="1"/>
  <c r="O14522" i="1"/>
  <c r="O14523" i="1"/>
  <c r="O14524" i="1"/>
  <c r="O14525" i="1"/>
  <c r="O14526" i="1"/>
  <c r="O14527" i="1"/>
  <c r="O14528" i="1"/>
  <c r="O14529" i="1"/>
  <c r="O14530" i="1"/>
  <c r="O14531" i="1"/>
  <c r="O14532" i="1"/>
  <c r="O14533" i="1"/>
  <c r="O14534" i="1"/>
  <c r="O14535" i="1"/>
  <c r="O14536" i="1"/>
  <c r="O14537" i="1"/>
  <c r="O14538" i="1"/>
  <c r="O14539" i="1"/>
  <c r="O14540" i="1"/>
  <c r="O14541" i="1"/>
  <c r="O14542" i="1"/>
  <c r="O14543" i="1"/>
  <c r="O14544" i="1"/>
  <c r="O14545" i="1"/>
  <c r="O14546" i="1"/>
  <c r="O14547" i="1"/>
  <c r="O14548" i="1"/>
  <c r="O14549" i="1"/>
  <c r="O14550" i="1"/>
  <c r="O14551" i="1"/>
  <c r="O14552" i="1"/>
  <c r="O14553" i="1"/>
  <c r="O14554" i="1"/>
  <c r="O14555" i="1"/>
  <c r="O14556" i="1"/>
  <c r="O14557" i="1"/>
  <c r="O14558" i="1"/>
  <c r="O14559" i="1"/>
  <c r="O14560" i="1"/>
  <c r="O14561" i="1"/>
  <c r="O14562" i="1"/>
  <c r="O14563" i="1"/>
  <c r="O14564" i="1"/>
  <c r="O14565" i="1"/>
  <c r="O14566" i="1"/>
  <c r="O14567" i="1"/>
  <c r="O14568" i="1"/>
  <c r="O14569" i="1"/>
  <c r="O14570" i="1"/>
  <c r="O14571" i="1"/>
  <c r="O14572" i="1"/>
  <c r="O14573" i="1"/>
  <c r="O14574" i="1"/>
  <c r="O14575" i="1"/>
  <c r="O14576" i="1"/>
  <c r="O14577" i="1"/>
  <c r="O14578" i="1"/>
  <c r="O14579" i="1"/>
  <c r="O14580" i="1"/>
  <c r="O14581" i="1"/>
  <c r="O14582" i="1"/>
  <c r="O14583" i="1"/>
  <c r="O14584" i="1"/>
  <c r="O14585" i="1"/>
  <c r="O14586" i="1"/>
  <c r="O14587" i="1"/>
  <c r="O14588" i="1"/>
  <c r="O14589" i="1"/>
  <c r="O14590" i="1"/>
  <c r="O14591" i="1"/>
  <c r="O14592" i="1"/>
  <c r="O14593" i="1"/>
  <c r="O14594" i="1"/>
  <c r="O14595" i="1"/>
  <c r="O14596" i="1"/>
  <c r="O14597" i="1"/>
  <c r="O14598" i="1"/>
  <c r="O14599" i="1"/>
  <c r="O14600" i="1"/>
  <c r="O14601" i="1"/>
  <c r="O14602" i="1"/>
  <c r="O14603" i="1"/>
  <c r="O14604" i="1"/>
  <c r="O14605" i="1"/>
  <c r="O14606" i="1"/>
  <c r="O14607" i="1"/>
  <c r="O14608" i="1"/>
  <c r="O14609" i="1"/>
  <c r="O14610" i="1"/>
  <c r="O14611" i="1"/>
  <c r="O14612" i="1"/>
  <c r="O14613" i="1"/>
  <c r="O14614" i="1"/>
  <c r="O14615" i="1"/>
  <c r="O14616" i="1"/>
  <c r="O14617" i="1"/>
  <c r="O14618" i="1"/>
  <c r="O14619" i="1"/>
  <c r="O14620" i="1"/>
  <c r="O14621" i="1"/>
  <c r="O14622" i="1"/>
  <c r="O14623" i="1"/>
  <c r="O14624" i="1"/>
  <c r="O14625" i="1"/>
  <c r="O14626" i="1"/>
  <c r="O14627" i="1"/>
  <c r="O14628" i="1"/>
  <c r="O14629" i="1"/>
  <c r="O14630" i="1"/>
  <c r="O14631" i="1"/>
  <c r="O14632" i="1"/>
  <c r="O14633" i="1"/>
  <c r="O14634" i="1"/>
  <c r="O14635" i="1"/>
  <c r="O14636" i="1"/>
  <c r="O14637" i="1"/>
  <c r="O14638" i="1"/>
  <c r="O14639" i="1"/>
  <c r="O14640" i="1"/>
  <c r="O14641" i="1"/>
  <c r="O14642" i="1"/>
  <c r="O14643" i="1"/>
  <c r="O14644" i="1"/>
  <c r="O14645" i="1"/>
  <c r="O14646" i="1"/>
  <c r="O14647" i="1"/>
  <c r="O14648" i="1"/>
  <c r="O14649" i="1"/>
  <c r="O14650" i="1"/>
  <c r="O14651" i="1"/>
  <c r="O14652" i="1"/>
  <c r="O14653" i="1"/>
  <c r="O14654" i="1"/>
  <c r="O14655" i="1"/>
  <c r="O14656" i="1"/>
  <c r="O14657" i="1"/>
  <c r="O14658" i="1"/>
  <c r="O14659" i="1"/>
  <c r="O14660" i="1"/>
  <c r="O14661" i="1"/>
  <c r="O14662" i="1"/>
  <c r="O14663" i="1"/>
  <c r="O14664" i="1"/>
  <c r="O14665" i="1"/>
  <c r="O14666" i="1"/>
  <c r="O14667" i="1"/>
  <c r="O14668" i="1"/>
  <c r="O14669" i="1"/>
  <c r="O14670" i="1"/>
  <c r="O14671" i="1"/>
  <c r="O14672" i="1"/>
  <c r="O14673" i="1"/>
  <c r="O14674" i="1"/>
  <c r="O14675" i="1"/>
  <c r="O14676" i="1"/>
  <c r="O14677" i="1"/>
  <c r="O14678" i="1"/>
  <c r="O14679" i="1"/>
  <c r="O14680" i="1"/>
  <c r="O14681" i="1"/>
  <c r="O14682" i="1"/>
  <c r="O14683" i="1"/>
  <c r="O14684" i="1"/>
  <c r="O14685" i="1"/>
  <c r="O14686" i="1"/>
  <c r="O14687" i="1"/>
  <c r="O14688" i="1"/>
  <c r="O14689" i="1"/>
  <c r="O14690" i="1"/>
  <c r="O14691" i="1"/>
  <c r="O14692" i="1"/>
  <c r="O14693" i="1"/>
  <c r="O14694" i="1"/>
  <c r="O14695" i="1"/>
  <c r="O14696" i="1"/>
  <c r="O14697" i="1"/>
  <c r="O14698" i="1"/>
  <c r="O14699" i="1"/>
  <c r="O14700" i="1"/>
  <c r="O14701" i="1"/>
  <c r="O14702" i="1"/>
  <c r="O14703" i="1"/>
  <c r="O14704" i="1"/>
  <c r="O14705" i="1"/>
  <c r="O14706" i="1"/>
  <c r="O14707" i="1"/>
  <c r="O14708" i="1"/>
  <c r="O14709" i="1"/>
  <c r="O14710" i="1"/>
  <c r="O14711" i="1"/>
  <c r="O14712" i="1"/>
  <c r="O14713" i="1"/>
  <c r="O14714" i="1"/>
  <c r="O14715" i="1"/>
  <c r="O14716" i="1"/>
  <c r="O14717" i="1"/>
  <c r="O14718" i="1"/>
  <c r="O14719" i="1"/>
  <c r="O14720" i="1"/>
  <c r="O14721" i="1"/>
  <c r="O14722" i="1"/>
  <c r="O14723" i="1"/>
  <c r="O14724" i="1"/>
  <c r="O14725" i="1"/>
  <c r="O14726" i="1"/>
  <c r="O14727" i="1"/>
  <c r="O14728" i="1"/>
  <c r="O14729" i="1"/>
  <c r="O14730" i="1"/>
  <c r="O14731" i="1"/>
  <c r="O14732" i="1"/>
  <c r="O14733" i="1"/>
  <c r="O14734" i="1"/>
  <c r="O14735" i="1"/>
  <c r="O14736" i="1"/>
  <c r="O14737" i="1"/>
  <c r="O14738" i="1"/>
  <c r="O14739" i="1"/>
  <c r="O14740" i="1"/>
  <c r="O14741" i="1"/>
  <c r="O14742" i="1"/>
  <c r="O14743" i="1"/>
  <c r="O14744" i="1"/>
  <c r="O14745" i="1"/>
  <c r="O14746" i="1"/>
  <c r="O14747" i="1"/>
  <c r="O14748" i="1"/>
  <c r="O14749" i="1"/>
  <c r="O14750" i="1"/>
  <c r="O14751" i="1"/>
  <c r="O14752" i="1"/>
  <c r="O14753" i="1"/>
  <c r="O14754" i="1"/>
  <c r="O14755" i="1"/>
  <c r="O14756" i="1"/>
  <c r="O14757" i="1"/>
  <c r="O14758" i="1"/>
  <c r="O14759" i="1"/>
  <c r="O14760" i="1"/>
  <c r="O14761" i="1"/>
  <c r="O14762" i="1"/>
  <c r="O14763" i="1"/>
  <c r="O14764" i="1"/>
  <c r="O14765" i="1"/>
  <c r="O14766" i="1"/>
  <c r="O14767" i="1"/>
  <c r="O14768" i="1"/>
  <c r="O14769" i="1"/>
  <c r="O14770" i="1"/>
  <c r="O14771" i="1"/>
  <c r="O14772" i="1"/>
  <c r="O14773" i="1"/>
  <c r="O14774" i="1"/>
  <c r="O14775" i="1"/>
  <c r="O14776" i="1"/>
  <c r="O14777" i="1"/>
  <c r="O14778" i="1"/>
  <c r="O14779" i="1"/>
  <c r="O14780" i="1"/>
  <c r="O14781" i="1"/>
  <c r="O14782" i="1"/>
  <c r="O14783" i="1"/>
  <c r="O14784" i="1"/>
  <c r="O14785" i="1"/>
  <c r="O14786" i="1"/>
  <c r="O14787" i="1"/>
  <c r="O14788" i="1"/>
  <c r="O14789" i="1"/>
  <c r="O14790" i="1"/>
  <c r="O14791" i="1"/>
  <c r="O14792" i="1"/>
  <c r="O14793" i="1"/>
  <c r="O14794" i="1"/>
  <c r="O14795" i="1"/>
  <c r="O14796" i="1"/>
  <c r="O14797" i="1"/>
  <c r="O14798" i="1"/>
  <c r="O14799" i="1"/>
  <c r="O14800" i="1"/>
  <c r="O14801" i="1"/>
  <c r="O14802" i="1"/>
  <c r="O14803" i="1"/>
  <c r="O14804" i="1"/>
  <c r="O14805" i="1"/>
  <c r="O14806" i="1"/>
  <c r="O14807" i="1"/>
  <c r="O14808" i="1"/>
  <c r="O14809" i="1"/>
  <c r="O14810" i="1"/>
  <c r="O14811" i="1"/>
  <c r="O14812" i="1"/>
  <c r="O14813" i="1"/>
  <c r="O14814" i="1"/>
  <c r="O14815" i="1"/>
  <c r="O14816" i="1"/>
  <c r="O14817" i="1"/>
  <c r="O14818" i="1"/>
  <c r="O14819" i="1"/>
  <c r="O14820" i="1"/>
  <c r="O14821" i="1"/>
  <c r="O14822" i="1"/>
  <c r="O14823" i="1"/>
  <c r="O14824" i="1"/>
  <c r="O14825" i="1"/>
  <c r="O14826" i="1"/>
  <c r="O14827" i="1"/>
  <c r="O14828" i="1"/>
  <c r="O14829" i="1"/>
  <c r="O14830" i="1"/>
  <c r="O14831" i="1"/>
  <c r="O14832" i="1"/>
  <c r="O14833" i="1"/>
  <c r="O14834" i="1"/>
  <c r="O14835" i="1"/>
  <c r="O14836" i="1"/>
  <c r="O14837" i="1"/>
  <c r="O14838" i="1"/>
  <c r="O14839" i="1"/>
  <c r="O14840" i="1"/>
  <c r="O14841" i="1"/>
  <c r="O14842" i="1"/>
  <c r="O14843" i="1"/>
  <c r="O14844" i="1"/>
  <c r="O14845" i="1"/>
  <c r="O14846" i="1"/>
  <c r="O14847" i="1"/>
  <c r="O14848" i="1"/>
  <c r="O14849" i="1"/>
  <c r="O14850" i="1"/>
  <c r="O14851" i="1"/>
  <c r="O14852" i="1"/>
  <c r="O14853" i="1"/>
  <c r="O14854" i="1"/>
  <c r="O14855" i="1"/>
  <c r="O14856" i="1"/>
  <c r="O14857" i="1"/>
  <c r="O14858" i="1"/>
  <c r="O14859" i="1"/>
  <c r="O14860" i="1"/>
  <c r="O14861" i="1"/>
  <c r="O14862" i="1"/>
  <c r="O14863" i="1"/>
  <c r="O14864" i="1"/>
  <c r="O14865" i="1"/>
  <c r="O14866" i="1"/>
  <c r="O14867" i="1"/>
  <c r="O14868" i="1"/>
  <c r="O14869" i="1"/>
  <c r="O14870" i="1"/>
  <c r="O14871" i="1"/>
  <c r="O14872" i="1"/>
  <c r="O14873" i="1"/>
  <c r="O14874" i="1"/>
  <c r="O14875" i="1"/>
  <c r="O14876" i="1"/>
  <c r="O14877" i="1"/>
  <c r="O14878" i="1"/>
  <c r="O14879" i="1"/>
  <c r="O14880" i="1"/>
  <c r="O14881" i="1"/>
  <c r="O14882" i="1"/>
  <c r="O14883" i="1"/>
  <c r="O14884" i="1"/>
  <c r="O14885" i="1"/>
  <c r="O14886" i="1"/>
  <c r="O14887" i="1"/>
  <c r="O14888" i="1"/>
  <c r="O14889" i="1"/>
  <c r="O14890" i="1"/>
  <c r="O14891" i="1"/>
  <c r="O14892" i="1"/>
  <c r="O14893" i="1"/>
  <c r="O14894" i="1"/>
  <c r="O14895" i="1"/>
  <c r="O14896" i="1"/>
  <c r="O14897" i="1"/>
  <c r="O14898" i="1"/>
  <c r="O14899" i="1"/>
  <c r="O14900" i="1"/>
  <c r="O14901" i="1"/>
  <c r="O14902" i="1"/>
  <c r="O14903" i="1"/>
  <c r="O14904" i="1"/>
  <c r="O14905" i="1"/>
  <c r="O14906" i="1"/>
  <c r="O14907" i="1"/>
  <c r="O14908" i="1"/>
  <c r="O14909" i="1"/>
  <c r="O14910" i="1"/>
  <c r="O14911" i="1"/>
  <c r="O14912" i="1"/>
  <c r="O14913" i="1"/>
  <c r="O14914" i="1"/>
  <c r="O14915" i="1"/>
  <c r="O14916" i="1"/>
  <c r="O14917" i="1"/>
  <c r="O14918" i="1"/>
  <c r="O14919" i="1"/>
  <c r="O14920" i="1"/>
  <c r="O14921" i="1"/>
  <c r="O14922" i="1"/>
  <c r="O14923" i="1"/>
  <c r="O14924" i="1"/>
  <c r="O14925" i="1"/>
  <c r="O14926" i="1"/>
  <c r="O14927" i="1"/>
  <c r="O14928" i="1"/>
  <c r="O14929" i="1"/>
  <c r="O14930" i="1"/>
  <c r="O14931" i="1"/>
  <c r="O14932" i="1"/>
  <c r="O14933" i="1"/>
  <c r="O14934" i="1"/>
  <c r="O14935" i="1"/>
  <c r="O14936" i="1"/>
  <c r="O14937" i="1"/>
  <c r="O14938" i="1"/>
  <c r="O14939" i="1"/>
  <c r="O14940" i="1"/>
  <c r="O14941" i="1"/>
  <c r="O14942" i="1"/>
  <c r="O14943" i="1"/>
  <c r="O14944" i="1"/>
  <c r="O14945" i="1"/>
  <c r="O14946" i="1"/>
  <c r="O14947" i="1"/>
  <c r="O14948" i="1"/>
  <c r="O14949" i="1"/>
  <c r="O14950" i="1"/>
  <c r="O14951" i="1"/>
  <c r="O14952" i="1"/>
  <c r="O14953" i="1"/>
  <c r="O14954" i="1"/>
  <c r="O14955" i="1"/>
  <c r="O14956" i="1"/>
  <c r="O14957" i="1"/>
  <c r="O14958" i="1"/>
  <c r="O14959" i="1"/>
  <c r="O14960" i="1"/>
  <c r="O14961" i="1"/>
  <c r="O14962" i="1"/>
  <c r="O14963" i="1"/>
  <c r="O14964" i="1"/>
  <c r="O14965" i="1"/>
  <c r="O14966" i="1"/>
  <c r="O14967" i="1"/>
  <c r="O14968" i="1"/>
  <c r="O14969" i="1"/>
  <c r="O14970" i="1"/>
  <c r="O14971" i="1"/>
  <c r="O14972" i="1"/>
  <c r="O14973" i="1"/>
  <c r="O14974" i="1"/>
  <c r="O14975" i="1"/>
  <c r="O14976" i="1"/>
  <c r="O14977" i="1"/>
  <c r="O14978" i="1"/>
  <c r="O14979" i="1"/>
  <c r="O14980" i="1"/>
  <c r="O14981" i="1"/>
  <c r="O14982" i="1"/>
  <c r="O14983" i="1"/>
  <c r="O14984" i="1"/>
  <c r="O14985" i="1"/>
  <c r="O14986" i="1"/>
  <c r="O14987" i="1"/>
  <c r="O14988" i="1"/>
  <c r="O14989" i="1"/>
  <c r="O14990" i="1"/>
  <c r="O14991" i="1"/>
  <c r="O14992" i="1"/>
  <c r="O14993" i="1"/>
  <c r="O14994" i="1"/>
  <c r="O14995" i="1"/>
  <c r="O14996" i="1"/>
  <c r="O14997" i="1"/>
  <c r="O14998" i="1"/>
  <c r="O14999" i="1"/>
  <c r="O15000" i="1"/>
  <c r="O15001" i="1"/>
  <c r="O15002" i="1"/>
  <c r="O15003" i="1"/>
  <c r="O15004" i="1"/>
  <c r="O15005" i="1"/>
  <c r="O15006" i="1"/>
  <c r="O15007" i="1"/>
  <c r="O15008" i="1"/>
  <c r="O15009" i="1"/>
  <c r="O15010" i="1"/>
  <c r="O15011" i="1"/>
  <c r="O15012" i="1"/>
  <c r="O15013" i="1"/>
  <c r="O15014" i="1"/>
  <c r="O15015" i="1"/>
  <c r="O15016" i="1"/>
  <c r="O15017" i="1"/>
  <c r="O15018" i="1"/>
  <c r="O15019" i="1"/>
  <c r="O15020" i="1"/>
  <c r="O15021" i="1"/>
  <c r="O15022" i="1"/>
  <c r="O15023" i="1"/>
  <c r="O15024" i="1"/>
  <c r="O15025" i="1"/>
  <c r="O15026" i="1"/>
  <c r="O15027" i="1"/>
  <c r="O15028" i="1"/>
  <c r="O15029" i="1"/>
  <c r="O15030" i="1"/>
  <c r="O15031" i="1"/>
  <c r="O15032" i="1"/>
  <c r="O15033" i="1"/>
  <c r="O15034" i="1"/>
  <c r="O15035" i="1"/>
  <c r="O15036" i="1"/>
  <c r="O15037" i="1"/>
  <c r="O15038" i="1"/>
  <c r="O15039" i="1"/>
  <c r="O15040" i="1"/>
  <c r="O15041" i="1"/>
  <c r="O15042" i="1"/>
  <c r="O15043" i="1"/>
  <c r="O15044" i="1"/>
  <c r="O15045" i="1"/>
  <c r="O15046" i="1"/>
  <c r="O15047" i="1"/>
  <c r="O15048" i="1"/>
  <c r="O15049" i="1"/>
  <c r="O15050" i="1"/>
  <c r="O15051" i="1"/>
  <c r="O15052" i="1"/>
  <c r="O15053" i="1"/>
  <c r="O15054" i="1"/>
  <c r="O15055" i="1"/>
  <c r="O15056" i="1"/>
  <c r="O15057" i="1"/>
  <c r="O15058" i="1"/>
  <c r="O15059" i="1"/>
  <c r="O15060" i="1"/>
  <c r="O15061" i="1"/>
  <c r="O15062" i="1"/>
  <c r="O15063" i="1"/>
  <c r="O15064" i="1"/>
  <c r="O15065" i="1"/>
  <c r="O15066" i="1"/>
  <c r="O15067" i="1"/>
  <c r="O15068" i="1"/>
  <c r="O15069" i="1"/>
  <c r="O15070" i="1"/>
  <c r="O15071" i="1"/>
  <c r="O15072" i="1"/>
  <c r="O15073" i="1"/>
  <c r="O15074" i="1"/>
  <c r="O15075" i="1"/>
  <c r="O15076" i="1"/>
  <c r="O15077" i="1"/>
  <c r="O15078" i="1"/>
  <c r="O15079" i="1"/>
  <c r="O15080" i="1"/>
  <c r="O15081" i="1"/>
  <c r="O15082" i="1"/>
  <c r="O15083" i="1"/>
  <c r="O15084" i="1"/>
  <c r="O15085" i="1"/>
  <c r="O15086" i="1"/>
  <c r="O15087" i="1"/>
  <c r="O15088" i="1"/>
  <c r="O15089" i="1"/>
  <c r="O15090" i="1"/>
  <c r="O15091" i="1"/>
  <c r="O15092" i="1"/>
  <c r="O15093" i="1"/>
  <c r="O15094" i="1"/>
  <c r="O15095" i="1"/>
  <c r="O15096" i="1"/>
  <c r="O15097" i="1"/>
  <c r="O15098" i="1"/>
  <c r="O15099" i="1"/>
  <c r="O15100" i="1"/>
  <c r="O15101" i="1"/>
  <c r="O15102" i="1"/>
  <c r="O15103" i="1"/>
  <c r="O15104" i="1"/>
  <c r="O15105" i="1"/>
  <c r="O15106" i="1"/>
  <c r="O15107" i="1"/>
  <c r="O15108" i="1"/>
  <c r="O15109" i="1"/>
  <c r="O15110" i="1"/>
  <c r="O15111" i="1"/>
  <c r="O15112" i="1"/>
  <c r="O15113" i="1"/>
  <c r="O15114" i="1"/>
  <c r="O15115" i="1"/>
  <c r="O15116" i="1"/>
  <c r="O15117" i="1"/>
  <c r="O15118" i="1"/>
  <c r="O15119" i="1"/>
  <c r="O15120" i="1"/>
  <c r="O15121" i="1"/>
  <c r="O15122" i="1"/>
  <c r="O15123" i="1"/>
  <c r="O15124" i="1"/>
  <c r="O15125" i="1"/>
  <c r="O15126" i="1"/>
  <c r="O15127" i="1"/>
  <c r="O15128" i="1"/>
  <c r="O15129" i="1"/>
  <c r="O15130" i="1"/>
  <c r="O15131" i="1"/>
  <c r="O15132" i="1"/>
  <c r="O15133" i="1"/>
  <c r="O15134" i="1"/>
  <c r="O15135" i="1"/>
  <c r="O15136" i="1"/>
  <c r="O15137" i="1"/>
  <c r="O15138" i="1"/>
  <c r="O15139" i="1"/>
  <c r="O15140" i="1"/>
  <c r="O15141" i="1"/>
  <c r="O15142" i="1"/>
  <c r="O15143" i="1"/>
  <c r="O15144" i="1"/>
  <c r="O15145" i="1"/>
  <c r="O15146" i="1"/>
  <c r="O15147" i="1"/>
  <c r="O15148" i="1"/>
  <c r="O15149" i="1"/>
  <c r="O15150" i="1"/>
  <c r="O15151" i="1"/>
  <c r="O15152" i="1"/>
  <c r="O15153" i="1"/>
  <c r="O15154" i="1"/>
  <c r="O15155" i="1"/>
  <c r="O15156" i="1"/>
  <c r="O15157" i="1"/>
  <c r="O15158" i="1"/>
  <c r="O15159" i="1"/>
  <c r="O15160" i="1"/>
  <c r="O15161" i="1"/>
  <c r="O15162" i="1"/>
  <c r="O15163" i="1"/>
  <c r="O15164" i="1"/>
  <c r="O15165" i="1"/>
  <c r="O15166" i="1"/>
  <c r="O15167" i="1"/>
  <c r="O15168" i="1"/>
  <c r="O15169" i="1"/>
  <c r="O15170" i="1"/>
  <c r="O15171" i="1"/>
  <c r="O15172" i="1"/>
  <c r="O15173" i="1"/>
  <c r="O15174" i="1"/>
  <c r="O15175" i="1"/>
  <c r="O15176" i="1"/>
  <c r="O15177" i="1"/>
  <c r="O15178" i="1"/>
  <c r="O15179" i="1"/>
  <c r="O15180" i="1"/>
  <c r="O15181" i="1"/>
  <c r="O15182" i="1"/>
  <c r="O15183" i="1"/>
  <c r="O15184" i="1"/>
  <c r="O15185" i="1"/>
  <c r="O15186" i="1"/>
  <c r="O15187" i="1"/>
  <c r="O15188" i="1"/>
  <c r="O15189" i="1"/>
  <c r="O15190" i="1"/>
  <c r="O15191" i="1"/>
  <c r="O15192" i="1"/>
  <c r="O15193" i="1"/>
  <c r="O15194" i="1"/>
  <c r="O15195" i="1"/>
  <c r="O15196" i="1"/>
  <c r="O15197" i="1"/>
  <c r="O15198" i="1"/>
  <c r="O15199" i="1"/>
  <c r="O15200" i="1"/>
  <c r="O15201" i="1"/>
  <c r="O15202" i="1"/>
  <c r="O15203" i="1"/>
  <c r="O15204" i="1"/>
  <c r="O15205" i="1"/>
  <c r="O15206" i="1"/>
  <c r="O15207" i="1"/>
  <c r="O15208" i="1"/>
  <c r="O15209" i="1"/>
  <c r="O15210" i="1"/>
  <c r="O15211" i="1"/>
  <c r="O15212" i="1"/>
  <c r="O15213" i="1"/>
  <c r="O15214" i="1"/>
  <c r="O15215" i="1"/>
  <c r="O15216" i="1"/>
  <c r="O15217" i="1"/>
  <c r="O15218" i="1"/>
  <c r="O15219" i="1"/>
  <c r="O15220" i="1"/>
  <c r="O15221" i="1"/>
  <c r="O15222" i="1"/>
  <c r="O15223" i="1"/>
  <c r="O15224" i="1"/>
  <c r="O15225" i="1"/>
  <c r="O15226" i="1"/>
  <c r="O15227" i="1"/>
  <c r="O15228" i="1"/>
  <c r="O15229" i="1"/>
  <c r="O15230" i="1"/>
  <c r="O15231" i="1"/>
  <c r="O15232" i="1"/>
  <c r="O15233" i="1"/>
  <c r="O15234" i="1"/>
  <c r="O15235" i="1"/>
  <c r="O15236" i="1"/>
  <c r="O15237" i="1"/>
  <c r="O15238" i="1"/>
  <c r="O15239" i="1"/>
  <c r="O15240" i="1"/>
  <c r="O15241" i="1"/>
  <c r="O15242" i="1"/>
  <c r="O15243" i="1"/>
  <c r="O15244" i="1"/>
  <c r="O15245" i="1"/>
  <c r="O15246" i="1"/>
  <c r="O15247" i="1"/>
  <c r="O15248" i="1"/>
  <c r="O15249" i="1"/>
  <c r="O15250" i="1"/>
  <c r="O15251" i="1"/>
  <c r="O15252" i="1"/>
  <c r="O15253" i="1"/>
  <c r="O15254" i="1"/>
  <c r="O15255" i="1"/>
  <c r="O15256" i="1"/>
  <c r="O15257" i="1"/>
  <c r="O15258" i="1"/>
  <c r="O15259" i="1"/>
  <c r="O15260" i="1"/>
  <c r="O15261" i="1"/>
  <c r="O15262" i="1"/>
  <c r="O15263" i="1"/>
  <c r="O15264" i="1"/>
  <c r="O15265" i="1"/>
  <c r="O15266" i="1"/>
  <c r="O15267" i="1"/>
  <c r="O15268" i="1"/>
  <c r="O15269" i="1"/>
  <c r="O15270" i="1"/>
  <c r="O15271" i="1"/>
  <c r="O15272" i="1"/>
  <c r="O15273" i="1"/>
  <c r="O15274" i="1"/>
  <c r="O15275" i="1"/>
  <c r="O15276" i="1"/>
  <c r="O15277" i="1"/>
  <c r="O15278" i="1"/>
  <c r="O15279" i="1"/>
  <c r="O15280" i="1"/>
  <c r="O15281" i="1"/>
  <c r="O15282" i="1"/>
  <c r="O15283" i="1"/>
  <c r="O15284" i="1"/>
  <c r="O15285" i="1"/>
  <c r="O15286" i="1"/>
  <c r="O15287" i="1"/>
  <c r="O15288" i="1"/>
  <c r="O15289" i="1"/>
  <c r="O15290" i="1"/>
  <c r="O15291" i="1"/>
  <c r="O15292" i="1"/>
  <c r="O15293" i="1"/>
  <c r="O15294" i="1"/>
  <c r="O15295" i="1"/>
  <c r="O15296" i="1"/>
  <c r="O15297" i="1"/>
  <c r="O15298" i="1"/>
  <c r="O15299" i="1"/>
  <c r="O15300" i="1"/>
  <c r="O15301" i="1"/>
  <c r="O15302" i="1"/>
  <c r="O15303" i="1"/>
  <c r="O15304" i="1"/>
  <c r="O15305" i="1"/>
  <c r="O15306" i="1"/>
  <c r="O15307" i="1"/>
  <c r="O15308" i="1"/>
  <c r="O15309" i="1"/>
  <c r="O15310" i="1"/>
  <c r="O15311" i="1"/>
  <c r="O15312" i="1"/>
  <c r="O15313" i="1"/>
  <c r="O15314" i="1"/>
  <c r="O15315" i="1"/>
  <c r="O15316" i="1"/>
  <c r="O15317" i="1"/>
  <c r="O15318" i="1"/>
  <c r="O15319" i="1"/>
  <c r="O15320" i="1"/>
  <c r="O15321" i="1"/>
  <c r="O15322" i="1"/>
  <c r="O15323" i="1"/>
  <c r="O15324" i="1"/>
  <c r="O15325" i="1"/>
  <c r="O15326" i="1"/>
  <c r="O15327" i="1"/>
  <c r="O15328" i="1"/>
  <c r="O15329" i="1"/>
  <c r="O15330" i="1"/>
  <c r="O15331" i="1"/>
  <c r="O15332" i="1"/>
  <c r="O15333" i="1"/>
  <c r="O15334" i="1"/>
  <c r="O15335" i="1"/>
  <c r="O15336" i="1"/>
  <c r="O15337" i="1"/>
  <c r="O15338" i="1"/>
  <c r="O15339" i="1"/>
  <c r="O15340" i="1"/>
  <c r="O15341" i="1"/>
  <c r="O15342" i="1"/>
  <c r="O15343" i="1"/>
  <c r="O15344" i="1"/>
  <c r="O15345" i="1"/>
  <c r="O15346" i="1"/>
  <c r="O15347" i="1"/>
  <c r="O15348" i="1"/>
  <c r="O15349" i="1"/>
  <c r="O15350" i="1"/>
  <c r="O15351" i="1"/>
  <c r="O15352" i="1"/>
  <c r="O15353" i="1"/>
  <c r="O15354" i="1"/>
  <c r="O15355" i="1"/>
  <c r="O15356" i="1"/>
  <c r="O15357" i="1"/>
  <c r="O15358" i="1"/>
  <c r="O15359" i="1"/>
  <c r="O15360" i="1"/>
  <c r="O15361" i="1"/>
  <c r="O15362" i="1"/>
  <c r="O15363" i="1"/>
  <c r="O15364" i="1"/>
  <c r="O15365" i="1"/>
  <c r="O15366" i="1"/>
  <c r="O15367" i="1"/>
  <c r="O15368" i="1"/>
  <c r="O15369" i="1"/>
  <c r="O15370" i="1"/>
  <c r="O15371" i="1"/>
  <c r="O15372" i="1"/>
  <c r="O15373" i="1"/>
  <c r="O15374" i="1"/>
  <c r="O15375" i="1"/>
  <c r="O15376" i="1"/>
  <c r="O15377" i="1"/>
  <c r="O15378" i="1"/>
  <c r="O15379" i="1"/>
  <c r="O15380" i="1"/>
  <c r="O15381" i="1"/>
  <c r="O15382" i="1"/>
  <c r="O15383" i="1"/>
  <c r="O15384" i="1"/>
  <c r="O15385" i="1"/>
  <c r="O15386" i="1"/>
  <c r="O15387" i="1"/>
  <c r="O15388" i="1"/>
  <c r="O15389" i="1"/>
  <c r="O15390" i="1"/>
  <c r="O15391" i="1"/>
  <c r="O15392" i="1"/>
  <c r="O15393" i="1"/>
  <c r="O15394" i="1"/>
  <c r="O15395" i="1"/>
  <c r="O15396" i="1"/>
  <c r="O15397" i="1"/>
  <c r="O15398" i="1"/>
  <c r="O15399" i="1"/>
  <c r="O15400" i="1"/>
  <c r="O15401" i="1"/>
  <c r="O15402" i="1"/>
  <c r="O15403" i="1"/>
  <c r="O15404" i="1"/>
  <c r="O15405" i="1"/>
  <c r="O15406" i="1"/>
  <c r="O15407" i="1"/>
  <c r="O15408" i="1"/>
  <c r="O15409" i="1"/>
  <c r="O15410" i="1"/>
  <c r="O15411" i="1"/>
  <c r="O15412" i="1"/>
  <c r="O15413" i="1"/>
  <c r="O15414" i="1"/>
  <c r="O15415" i="1"/>
  <c r="O15416" i="1"/>
  <c r="O15417" i="1"/>
  <c r="O15418" i="1"/>
  <c r="O15419" i="1"/>
  <c r="O15420" i="1"/>
  <c r="O15421" i="1"/>
  <c r="O15422" i="1"/>
  <c r="O15423" i="1"/>
  <c r="O15424" i="1"/>
  <c r="O15425" i="1"/>
  <c r="O15426" i="1"/>
  <c r="O15427" i="1"/>
  <c r="O15428" i="1"/>
  <c r="O15429" i="1"/>
  <c r="O15430" i="1"/>
  <c r="O15431" i="1"/>
  <c r="O15432" i="1"/>
  <c r="O15433" i="1"/>
  <c r="O15434" i="1"/>
  <c r="O15435" i="1"/>
  <c r="O15436" i="1"/>
  <c r="O15437" i="1"/>
  <c r="O15438" i="1"/>
  <c r="O15439" i="1"/>
  <c r="O15440" i="1"/>
  <c r="O15441" i="1"/>
  <c r="O15442" i="1"/>
  <c r="O15443" i="1"/>
  <c r="O15444" i="1"/>
  <c r="O15445" i="1"/>
  <c r="O15446" i="1"/>
  <c r="O15447" i="1"/>
  <c r="O15448" i="1"/>
  <c r="O15449" i="1"/>
  <c r="O15450" i="1"/>
  <c r="O15451" i="1"/>
  <c r="O15452" i="1"/>
  <c r="O15453" i="1"/>
  <c r="O15454" i="1"/>
  <c r="O15455" i="1"/>
  <c r="O15456" i="1"/>
  <c r="O15457" i="1"/>
  <c r="O15458" i="1"/>
  <c r="O15459" i="1"/>
  <c r="O15460" i="1"/>
  <c r="O15461" i="1"/>
  <c r="O15462" i="1"/>
  <c r="O15463" i="1"/>
  <c r="O15464" i="1"/>
  <c r="O15465" i="1"/>
  <c r="O15466" i="1"/>
  <c r="O15467" i="1"/>
  <c r="O15468" i="1"/>
  <c r="O15469" i="1"/>
  <c r="O15470" i="1"/>
  <c r="O15471" i="1"/>
  <c r="O15472" i="1"/>
  <c r="O15473" i="1"/>
  <c r="O15474" i="1"/>
  <c r="O15475" i="1"/>
  <c r="O15476" i="1"/>
  <c r="O15477" i="1"/>
  <c r="O15478" i="1"/>
  <c r="O15479" i="1"/>
  <c r="O15480" i="1"/>
  <c r="O15481" i="1"/>
  <c r="O15482" i="1"/>
  <c r="O15483" i="1"/>
  <c r="O15484" i="1"/>
  <c r="O15485" i="1"/>
  <c r="O15486" i="1"/>
  <c r="O15487" i="1"/>
  <c r="O15488" i="1"/>
  <c r="O15489" i="1"/>
  <c r="O15490" i="1"/>
  <c r="O15491" i="1"/>
  <c r="O15492" i="1"/>
  <c r="O15493" i="1"/>
  <c r="O15494" i="1"/>
  <c r="O15495" i="1"/>
  <c r="O15496" i="1"/>
  <c r="O15497" i="1"/>
  <c r="O15498" i="1"/>
  <c r="O15499" i="1"/>
  <c r="O15500" i="1"/>
  <c r="O15501" i="1"/>
  <c r="O15502" i="1"/>
  <c r="O15503" i="1"/>
  <c r="O15504" i="1"/>
  <c r="O15505" i="1"/>
  <c r="O15506" i="1"/>
  <c r="O15507" i="1"/>
  <c r="O15508" i="1"/>
  <c r="O15509" i="1"/>
  <c r="O15510" i="1"/>
  <c r="O15511" i="1"/>
  <c r="O15512" i="1"/>
  <c r="O15513" i="1"/>
  <c r="O15514" i="1"/>
  <c r="O15515" i="1"/>
  <c r="O15516" i="1"/>
  <c r="O15517" i="1"/>
  <c r="O15518" i="1"/>
  <c r="O15519" i="1"/>
  <c r="O15520" i="1"/>
  <c r="O15521" i="1"/>
  <c r="O15522" i="1"/>
  <c r="O15523" i="1"/>
  <c r="O15524" i="1"/>
  <c r="O15525" i="1"/>
  <c r="O15526" i="1"/>
  <c r="O15527" i="1"/>
  <c r="O15528" i="1"/>
  <c r="O15529" i="1"/>
  <c r="O15530" i="1"/>
  <c r="O15531" i="1"/>
  <c r="O15532" i="1"/>
  <c r="O15533" i="1"/>
  <c r="O15534" i="1"/>
  <c r="O15535" i="1"/>
  <c r="O15536" i="1"/>
  <c r="O15537" i="1"/>
  <c r="O15538" i="1"/>
  <c r="O15539" i="1"/>
  <c r="O15540" i="1"/>
  <c r="O15541" i="1"/>
  <c r="O15542" i="1"/>
  <c r="O15543" i="1"/>
  <c r="O15544" i="1"/>
  <c r="O15545" i="1"/>
  <c r="O15546" i="1"/>
  <c r="O15547" i="1"/>
  <c r="O15548" i="1"/>
  <c r="O15549" i="1"/>
  <c r="O15550" i="1"/>
  <c r="O15551" i="1"/>
  <c r="O15552" i="1"/>
  <c r="O15553" i="1"/>
  <c r="O15554" i="1"/>
  <c r="O15555" i="1"/>
  <c r="O15556" i="1"/>
  <c r="O15557" i="1"/>
  <c r="O15558" i="1"/>
  <c r="O15559" i="1"/>
  <c r="O15560" i="1"/>
  <c r="O15561" i="1"/>
  <c r="O15562" i="1"/>
  <c r="O15563" i="1"/>
  <c r="O15564" i="1"/>
  <c r="O15565" i="1"/>
  <c r="O15566" i="1"/>
  <c r="O15567" i="1"/>
  <c r="O15568" i="1"/>
  <c r="O15569" i="1"/>
  <c r="O15570" i="1"/>
  <c r="O15571" i="1"/>
  <c r="O15572" i="1"/>
  <c r="O15573" i="1"/>
  <c r="O15574" i="1"/>
  <c r="O15575" i="1"/>
  <c r="O15576" i="1"/>
  <c r="O15577" i="1"/>
  <c r="O15578" i="1"/>
  <c r="O15579" i="1"/>
  <c r="O15580" i="1"/>
  <c r="O15581" i="1"/>
  <c r="O15582" i="1"/>
  <c r="O15583" i="1"/>
  <c r="O15584" i="1"/>
  <c r="O15585" i="1"/>
  <c r="O15586" i="1"/>
  <c r="O15587" i="1"/>
  <c r="O15588" i="1"/>
  <c r="O15589" i="1"/>
  <c r="O15590" i="1"/>
  <c r="O15591" i="1"/>
  <c r="O15592" i="1"/>
  <c r="O15593" i="1"/>
  <c r="O15594" i="1"/>
  <c r="O15595" i="1"/>
  <c r="O15596" i="1"/>
  <c r="O15597" i="1"/>
  <c r="O15598" i="1"/>
  <c r="O15599" i="1"/>
  <c r="O15600" i="1"/>
  <c r="O15601" i="1"/>
  <c r="O15602" i="1"/>
  <c r="O15603" i="1"/>
  <c r="O15604" i="1"/>
  <c r="O15605" i="1"/>
  <c r="O15606" i="1"/>
  <c r="O15607" i="1"/>
  <c r="O15608" i="1"/>
  <c r="O15609" i="1"/>
  <c r="O15610" i="1"/>
  <c r="O15611" i="1"/>
  <c r="O15612" i="1"/>
  <c r="O15613" i="1"/>
  <c r="O15614" i="1"/>
  <c r="O15615" i="1"/>
  <c r="O15616" i="1"/>
  <c r="O15617" i="1"/>
  <c r="O15618" i="1"/>
  <c r="O15619" i="1"/>
  <c r="O15620" i="1"/>
  <c r="O15621" i="1"/>
  <c r="O15622" i="1"/>
  <c r="O15623" i="1"/>
  <c r="O15624" i="1"/>
  <c r="O15625" i="1"/>
  <c r="O15626" i="1"/>
  <c r="O15627" i="1"/>
  <c r="O15628" i="1"/>
  <c r="O15629" i="1"/>
  <c r="O15630" i="1"/>
  <c r="O15631" i="1"/>
  <c r="O15632" i="1"/>
  <c r="O15633" i="1"/>
  <c r="O15634" i="1"/>
  <c r="O15635" i="1"/>
  <c r="O15636" i="1"/>
  <c r="O15637" i="1"/>
  <c r="O15638" i="1"/>
  <c r="O15639" i="1"/>
  <c r="O15640" i="1"/>
  <c r="O15641" i="1"/>
  <c r="O15642" i="1"/>
  <c r="O15643" i="1"/>
  <c r="O15644" i="1"/>
  <c r="O15645" i="1"/>
  <c r="O15646" i="1"/>
  <c r="O15647" i="1"/>
  <c r="O15648" i="1"/>
  <c r="O15649" i="1"/>
  <c r="O15650" i="1"/>
  <c r="O15651" i="1"/>
  <c r="O15652" i="1"/>
  <c r="O15653" i="1"/>
  <c r="O15654" i="1"/>
  <c r="O15655" i="1"/>
  <c r="O15656" i="1"/>
  <c r="O15657" i="1"/>
  <c r="O15658" i="1"/>
  <c r="O15659" i="1"/>
  <c r="O15660" i="1"/>
  <c r="O15661" i="1"/>
  <c r="O15662" i="1"/>
  <c r="O15663" i="1"/>
  <c r="O15664" i="1"/>
  <c r="O15665" i="1"/>
  <c r="O15666" i="1"/>
  <c r="O15667" i="1"/>
  <c r="O15668" i="1"/>
  <c r="O15669" i="1"/>
  <c r="O15670" i="1"/>
  <c r="O15671" i="1"/>
  <c r="O15672" i="1"/>
  <c r="O15673" i="1"/>
  <c r="O15674" i="1"/>
  <c r="O15675" i="1"/>
  <c r="O15676" i="1"/>
  <c r="O15677" i="1"/>
  <c r="O15678" i="1"/>
  <c r="O15679" i="1"/>
  <c r="O15680" i="1"/>
  <c r="O15681" i="1"/>
  <c r="O15682" i="1"/>
  <c r="O15683" i="1"/>
  <c r="O15684" i="1"/>
  <c r="O15685" i="1"/>
  <c r="O15686" i="1"/>
  <c r="O15687" i="1"/>
  <c r="O15688" i="1"/>
  <c r="O15689" i="1"/>
  <c r="O15690" i="1"/>
  <c r="O15691" i="1"/>
  <c r="O15692" i="1"/>
  <c r="O15693" i="1"/>
  <c r="O15694" i="1"/>
  <c r="O15695" i="1"/>
  <c r="O15696" i="1"/>
  <c r="O15697" i="1"/>
  <c r="O15698" i="1"/>
  <c r="O15699" i="1"/>
  <c r="O15700" i="1"/>
  <c r="O15701" i="1"/>
  <c r="O15702" i="1"/>
  <c r="O15703" i="1"/>
  <c r="O15704" i="1"/>
  <c r="O15705" i="1"/>
  <c r="O15706" i="1"/>
  <c r="O15707" i="1"/>
  <c r="O15708" i="1"/>
  <c r="O15709" i="1"/>
  <c r="O15710" i="1"/>
  <c r="O15711" i="1"/>
  <c r="O15712" i="1"/>
  <c r="O15713" i="1"/>
  <c r="O15714" i="1"/>
  <c r="O15715" i="1"/>
  <c r="O15716" i="1"/>
  <c r="O15717" i="1"/>
  <c r="O15718" i="1"/>
  <c r="O15719" i="1"/>
  <c r="O15720" i="1"/>
  <c r="O15721" i="1"/>
  <c r="O15722" i="1"/>
  <c r="O15723" i="1"/>
  <c r="O15724" i="1"/>
  <c r="O15725" i="1"/>
  <c r="O15726" i="1"/>
  <c r="O15727" i="1"/>
  <c r="O15728" i="1"/>
  <c r="O15729" i="1"/>
  <c r="O15730" i="1"/>
  <c r="O15731" i="1"/>
  <c r="O15732" i="1"/>
  <c r="O15733" i="1"/>
  <c r="O15734" i="1"/>
  <c r="O15735" i="1"/>
  <c r="O15736" i="1"/>
  <c r="O15737" i="1"/>
  <c r="O15738" i="1"/>
  <c r="O15739" i="1"/>
  <c r="O15740" i="1"/>
  <c r="O15741" i="1"/>
  <c r="O15742" i="1"/>
  <c r="O15743" i="1"/>
  <c r="O15744" i="1"/>
  <c r="O15745" i="1"/>
  <c r="O15746" i="1"/>
  <c r="O15747" i="1"/>
  <c r="O15748" i="1"/>
  <c r="O15749" i="1"/>
  <c r="O15750" i="1"/>
  <c r="O15751" i="1"/>
  <c r="O15752" i="1"/>
  <c r="O15753" i="1"/>
  <c r="O15754" i="1"/>
  <c r="O15755" i="1"/>
  <c r="O15756" i="1"/>
  <c r="O15757" i="1"/>
  <c r="O15758" i="1"/>
  <c r="O15759" i="1"/>
  <c r="O15760" i="1"/>
  <c r="O15761" i="1"/>
  <c r="O15762" i="1"/>
  <c r="O15763" i="1"/>
  <c r="O15764" i="1"/>
  <c r="O15765" i="1"/>
  <c r="O15766" i="1"/>
  <c r="O15767" i="1"/>
  <c r="O15768" i="1"/>
  <c r="O15769" i="1"/>
  <c r="O15770" i="1"/>
  <c r="O15771" i="1"/>
  <c r="O15772" i="1"/>
  <c r="O15773" i="1"/>
  <c r="O15774" i="1"/>
  <c r="O15775" i="1"/>
  <c r="O15776" i="1"/>
  <c r="O15777" i="1"/>
  <c r="O15778" i="1"/>
  <c r="O15779" i="1"/>
  <c r="O15780" i="1"/>
  <c r="O15781" i="1"/>
  <c r="O15782" i="1"/>
  <c r="O15783" i="1"/>
  <c r="O15784" i="1"/>
  <c r="O15785" i="1"/>
  <c r="O15786" i="1"/>
  <c r="O15787" i="1"/>
  <c r="O15788" i="1"/>
  <c r="O15789" i="1"/>
  <c r="O15790" i="1"/>
  <c r="O15791" i="1"/>
  <c r="O15792" i="1"/>
  <c r="O15793" i="1"/>
  <c r="O15794" i="1"/>
  <c r="O15795" i="1"/>
  <c r="O15796" i="1"/>
  <c r="O15797" i="1"/>
  <c r="O15798" i="1"/>
  <c r="O15799" i="1"/>
  <c r="O15800" i="1"/>
  <c r="O15801" i="1"/>
  <c r="O15802" i="1"/>
  <c r="O15803" i="1"/>
  <c r="O15804" i="1"/>
  <c r="O15805" i="1"/>
  <c r="O15806" i="1"/>
  <c r="O15807" i="1"/>
  <c r="O15808" i="1"/>
  <c r="O15809" i="1"/>
  <c r="O15810" i="1"/>
  <c r="O15811" i="1"/>
  <c r="O15812" i="1"/>
  <c r="O15813" i="1"/>
  <c r="O15814" i="1"/>
  <c r="O15815" i="1"/>
  <c r="O15816" i="1"/>
  <c r="O15817" i="1"/>
  <c r="O15818" i="1"/>
  <c r="O15819" i="1"/>
  <c r="O15820" i="1"/>
  <c r="O15821" i="1"/>
  <c r="O15822" i="1"/>
  <c r="O15823" i="1"/>
  <c r="O15824" i="1"/>
  <c r="O15825" i="1"/>
  <c r="O15826" i="1"/>
  <c r="O15827" i="1"/>
  <c r="O15828" i="1"/>
  <c r="O15829" i="1"/>
  <c r="O15830" i="1"/>
  <c r="O15831" i="1"/>
  <c r="O15832" i="1"/>
  <c r="O15833" i="1"/>
  <c r="O15834" i="1"/>
  <c r="O15835" i="1"/>
  <c r="O15836" i="1"/>
  <c r="O15837" i="1"/>
  <c r="O15838" i="1"/>
  <c r="O15839" i="1"/>
  <c r="O15840" i="1"/>
  <c r="O15841" i="1"/>
  <c r="O15842" i="1"/>
  <c r="O15843" i="1"/>
  <c r="O15844" i="1"/>
  <c r="O15845" i="1"/>
  <c r="O15846" i="1"/>
  <c r="O15847" i="1"/>
  <c r="O15848" i="1"/>
  <c r="O15849" i="1"/>
  <c r="O15850" i="1"/>
  <c r="O15851" i="1"/>
  <c r="O15852" i="1"/>
  <c r="O15853" i="1"/>
  <c r="O15854" i="1"/>
  <c r="O15855" i="1"/>
  <c r="O15856" i="1"/>
  <c r="O15857" i="1"/>
  <c r="O15858" i="1"/>
  <c r="O15859" i="1"/>
  <c r="O15860" i="1"/>
  <c r="O15861" i="1"/>
  <c r="O15862" i="1"/>
  <c r="O15863" i="1"/>
  <c r="O15864" i="1"/>
  <c r="O15865" i="1"/>
  <c r="O15866" i="1"/>
  <c r="O15867" i="1"/>
  <c r="O15868" i="1"/>
  <c r="O15869" i="1"/>
  <c r="O15870" i="1"/>
  <c r="O15871" i="1"/>
  <c r="O15872" i="1"/>
  <c r="O15873" i="1"/>
  <c r="O15874" i="1"/>
  <c r="O15875" i="1"/>
  <c r="O15876" i="1"/>
  <c r="O15877" i="1"/>
  <c r="O15878" i="1"/>
  <c r="O15879" i="1"/>
  <c r="O15880" i="1"/>
  <c r="O15881" i="1"/>
  <c r="O15882" i="1"/>
  <c r="O15883" i="1"/>
  <c r="O15884" i="1"/>
  <c r="O15885" i="1"/>
  <c r="O15886" i="1"/>
  <c r="O15887" i="1"/>
  <c r="O15888" i="1"/>
  <c r="O15889" i="1"/>
  <c r="O15890" i="1"/>
  <c r="O15891" i="1"/>
  <c r="O15892" i="1"/>
  <c r="O15893" i="1"/>
  <c r="O15894" i="1"/>
  <c r="O15895" i="1"/>
  <c r="O15896" i="1"/>
  <c r="O15897" i="1"/>
  <c r="O15898" i="1"/>
  <c r="O15899" i="1"/>
  <c r="O15900" i="1"/>
  <c r="O15901" i="1"/>
  <c r="O15902" i="1"/>
  <c r="O15903" i="1"/>
  <c r="O15904" i="1"/>
  <c r="O15905" i="1"/>
  <c r="O15906" i="1"/>
  <c r="O15907" i="1"/>
  <c r="O15908" i="1"/>
  <c r="O15909" i="1"/>
  <c r="O15910" i="1"/>
  <c r="O15911" i="1"/>
  <c r="O15912" i="1"/>
  <c r="O15913" i="1"/>
  <c r="O15914" i="1"/>
  <c r="O15915" i="1"/>
  <c r="O15916" i="1"/>
  <c r="O15917" i="1"/>
  <c r="O15918" i="1"/>
  <c r="O15919" i="1"/>
  <c r="O15920" i="1"/>
  <c r="O15921" i="1"/>
  <c r="O15922" i="1"/>
  <c r="O15923" i="1"/>
  <c r="O15924" i="1"/>
  <c r="O15925" i="1"/>
  <c r="O15926" i="1"/>
  <c r="O15927" i="1"/>
  <c r="O15928" i="1"/>
  <c r="O15929" i="1"/>
  <c r="O15930" i="1"/>
  <c r="O15931" i="1"/>
  <c r="O15932" i="1"/>
  <c r="O15933" i="1"/>
  <c r="O15934" i="1"/>
  <c r="O15935" i="1"/>
  <c r="O15936" i="1"/>
  <c r="O15937" i="1"/>
  <c r="O15938" i="1"/>
  <c r="O15939" i="1"/>
  <c r="O15940" i="1"/>
  <c r="O15941" i="1"/>
  <c r="O15942" i="1"/>
  <c r="O15943" i="1"/>
  <c r="O15944" i="1"/>
  <c r="O15945" i="1"/>
  <c r="O15946" i="1"/>
  <c r="O15947" i="1"/>
  <c r="O15948" i="1"/>
  <c r="O15949" i="1"/>
  <c r="O15950" i="1"/>
  <c r="O15951" i="1"/>
  <c r="O15952" i="1"/>
  <c r="O15953" i="1"/>
  <c r="O15954" i="1"/>
  <c r="O15955" i="1"/>
  <c r="O15956" i="1"/>
  <c r="O15957" i="1"/>
  <c r="O15958" i="1"/>
  <c r="O15959" i="1"/>
  <c r="O15960" i="1"/>
  <c r="O15961" i="1"/>
  <c r="O15962" i="1"/>
  <c r="O15963" i="1"/>
  <c r="O15964" i="1"/>
  <c r="O15965" i="1"/>
  <c r="O15966" i="1"/>
  <c r="O15967" i="1"/>
  <c r="O15968" i="1"/>
  <c r="O15969" i="1"/>
  <c r="O15970" i="1"/>
  <c r="O15971" i="1"/>
  <c r="O15972" i="1"/>
  <c r="O15973" i="1"/>
  <c r="O15974" i="1"/>
  <c r="O15975" i="1"/>
  <c r="O15976" i="1"/>
  <c r="O15977" i="1"/>
  <c r="O15978" i="1"/>
  <c r="O15979" i="1"/>
  <c r="O15980" i="1"/>
  <c r="O15981" i="1"/>
  <c r="O15982" i="1"/>
  <c r="O15983" i="1"/>
  <c r="O15984" i="1"/>
  <c r="O15985" i="1"/>
  <c r="O15986" i="1"/>
  <c r="O15987" i="1"/>
  <c r="O15988" i="1"/>
  <c r="O15989" i="1"/>
  <c r="O15990" i="1"/>
  <c r="O15991" i="1"/>
  <c r="O15992" i="1"/>
  <c r="O15993" i="1"/>
  <c r="O15994" i="1"/>
  <c r="O15995" i="1"/>
  <c r="O15996" i="1"/>
  <c r="O15997" i="1"/>
  <c r="O15998" i="1"/>
  <c r="O15999" i="1"/>
  <c r="O16000" i="1"/>
  <c r="O16001" i="1"/>
  <c r="O16002" i="1"/>
  <c r="O16003" i="1"/>
  <c r="O16004" i="1"/>
  <c r="O16005" i="1"/>
  <c r="O16006" i="1"/>
  <c r="O16007" i="1"/>
  <c r="O16008" i="1"/>
  <c r="O16009" i="1"/>
  <c r="O16010" i="1"/>
  <c r="O16011" i="1"/>
  <c r="O16012" i="1"/>
  <c r="O16013" i="1"/>
  <c r="O16014" i="1"/>
  <c r="O16015" i="1"/>
  <c r="O16016" i="1"/>
  <c r="O16017" i="1"/>
  <c r="O16018" i="1"/>
  <c r="O16019" i="1"/>
  <c r="O16020" i="1"/>
  <c r="O16021" i="1"/>
  <c r="O16022" i="1"/>
  <c r="O16023" i="1"/>
  <c r="O16024" i="1"/>
  <c r="O16025" i="1"/>
  <c r="O16026" i="1"/>
  <c r="O16027" i="1"/>
  <c r="O16028" i="1"/>
  <c r="O16029" i="1"/>
  <c r="O16030" i="1"/>
  <c r="O16031" i="1"/>
  <c r="O16032" i="1"/>
  <c r="O16033" i="1"/>
  <c r="O16034" i="1"/>
  <c r="O16035" i="1"/>
  <c r="O16036" i="1"/>
  <c r="O16037" i="1"/>
  <c r="O16038" i="1"/>
  <c r="O16039" i="1"/>
  <c r="O16040" i="1"/>
  <c r="O16041" i="1"/>
  <c r="O16042" i="1"/>
  <c r="O16043" i="1"/>
  <c r="O16044" i="1"/>
  <c r="O16045" i="1"/>
  <c r="O16046" i="1"/>
  <c r="O16047" i="1"/>
  <c r="O16048" i="1"/>
  <c r="O16049" i="1"/>
  <c r="O16050" i="1"/>
  <c r="O16051" i="1"/>
  <c r="O16052" i="1"/>
  <c r="O16053" i="1"/>
  <c r="O16054" i="1"/>
  <c r="O16055" i="1"/>
  <c r="O16056" i="1"/>
  <c r="O16057" i="1"/>
  <c r="O16058" i="1"/>
  <c r="O16059" i="1"/>
  <c r="O16060" i="1"/>
  <c r="O16061" i="1"/>
  <c r="O16062" i="1"/>
  <c r="O16063" i="1"/>
  <c r="O16064" i="1"/>
  <c r="O16065" i="1"/>
  <c r="O16066" i="1"/>
  <c r="O16067" i="1"/>
  <c r="O16068" i="1"/>
  <c r="O16069" i="1"/>
  <c r="O16070" i="1"/>
  <c r="O16071" i="1"/>
  <c r="O16072" i="1"/>
  <c r="O16073" i="1"/>
  <c r="O16074" i="1"/>
  <c r="O16075" i="1"/>
  <c r="O16076" i="1"/>
  <c r="O16077" i="1"/>
  <c r="O16078" i="1"/>
  <c r="O16079" i="1"/>
  <c r="O16080" i="1"/>
  <c r="O16081" i="1"/>
  <c r="O16082" i="1"/>
  <c r="O16083" i="1"/>
  <c r="O16084" i="1"/>
  <c r="O16085" i="1"/>
  <c r="O16086" i="1"/>
  <c r="O16087" i="1"/>
  <c r="O16088" i="1"/>
  <c r="O16089" i="1"/>
  <c r="O16090" i="1"/>
  <c r="O16091" i="1"/>
  <c r="O16092" i="1"/>
  <c r="O16093" i="1"/>
  <c r="O16094" i="1"/>
  <c r="O16095" i="1"/>
  <c r="O16096" i="1"/>
  <c r="O16097" i="1"/>
  <c r="O16098" i="1"/>
  <c r="O16099" i="1"/>
  <c r="O16100" i="1"/>
  <c r="O16101" i="1"/>
  <c r="O16102" i="1"/>
  <c r="O16103" i="1"/>
  <c r="O16104" i="1"/>
  <c r="O16105" i="1"/>
  <c r="O16106" i="1"/>
  <c r="O16107" i="1"/>
  <c r="O16108" i="1"/>
  <c r="O16109" i="1"/>
  <c r="O16110" i="1"/>
  <c r="O16111" i="1"/>
  <c r="O16112" i="1"/>
  <c r="O16113" i="1"/>
  <c r="O16114" i="1"/>
  <c r="O16115" i="1"/>
  <c r="O16116" i="1"/>
  <c r="O16117" i="1"/>
  <c r="O16118" i="1"/>
  <c r="O16119" i="1"/>
  <c r="O16120" i="1"/>
  <c r="O16121" i="1"/>
  <c r="O16122" i="1"/>
  <c r="O16123" i="1"/>
  <c r="O16124" i="1"/>
  <c r="O16125" i="1"/>
  <c r="O16126" i="1"/>
  <c r="O16127" i="1"/>
  <c r="O16128" i="1"/>
  <c r="O16129" i="1"/>
  <c r="O16130" i="1"/>
  <c r="O16131" i="1"/>
  <c r="O16132" i="1"/>
  <c r="O16133" i="1"/>
  <c r="O16134" i="1"/>
  <c r="O16135" i="1"/>
  <c r="O16136" i="1"/>
  <c r="O16137" i="1"/>
  <c r="O16138" i="1"/>
  <c r="O16139" i="1"/>
  <c r="O16140" i="1"/>
  <c r="O16141" i="1"/>
  <c r="O16142" i="1"/>
  <c r="O16143" i="1"/>
  <c r="O16144" i="1"/>
  <c r="O16145" i="1"/>
  <c r="O16146" i="1"/>
  <c r="O16147" i="1"/>
  <c r="O16148" i="1"/>
  <c r="O16149" i="1"/>
  <c r="O16150" i="1"/>
  <c r="O16151" i="1"/>
  <c r="O16152" i="1"/>
  <c r="O16153" i="1"/>
  <c r="O16154" i="1"/>
  <c r="O16155" i="1"/>
  <c r="O16156" i="1"/>
  <c r="O16157" i="1"/>
  <c r="O16158" i="1"/>
  <c r="O16159" i="1"/>
  <c r="O16160" i="1"/>
  <c r="O16161" i="1"/>
  <c r="O16162" i="1"/>
  <c r="O16163" i="1"/>
  <c r="O16164" i="1"/>
  <c r="O16165" i="1"/>
  <c r="O16166" i="1"/>
  <c r="O16167" i="1"/>
  <c r="O16168" i="1"/>
  <c r="O16169" i="1"/>
  <c r="O16170" i="1"/>
  <c r="O16171" i="1"/>
  <c r="O16172" i="1"/>
  <c r="O16173" i="1"/>
  <c r="O16174" i="1"/>
  <c r="O16175" i="1"/>
  <c r="O16176" i="1"/>
  <c r="O16177" i="1"/>
  <c r="O16178" i="1"/>
  <c r="O16179" i="1"/>
  <c r="O16180" i="1"/>
  <c r="O16181" i="1"/>
  <c r="O16182" i="1"/>
  <c r="O16183" i="1"/>
  <c r="O16184" i="1"/>
  <c r="O16185" i="1"/>
  <c r="O16186" i="1"/>
  <c r="O16187" i="1"/>
  <c r="O16188" i="1"/>
  <c r="O16189" i="1"/>
  <c r="O16190" i="1"/>
  <c r="O16191" i="1"/>
  <c r="O16192" i="1"/>
  <c r="O16193" i="1"/>
  <c r="O16194" i="1"/>
  <c r="O16195" i="1"/>
  <c r="O16196" i="1"/>
  <c r="O16197" i="1"/>
  <c r="O16198" i="1"/>
  <c r="O16199" i="1"/>
  <c r="O16200" i="1"/>
  <c r="O16201" i="1"/>
  <c r="O16202" i="1"/>
  <c r="O16203" i="1"/>
  <c r="O16204" i="1"/>
  <c r="O16205" i="1"/>
  <c r="O16206" i="1"/>
  <c r="O16207" i="1"/>
  <c r="O16208" i="1"/>
  <c r="O16209" i="1"/>
  <c r="O16210" i="1"/>
  <c r="O16211" i="1"/>
  <c r="O16212" i="1"/>
  <c r="O16213" i="1"/>
  <c r="O16214" i="1"/>
  <c r="O16215" i="1"/>
  <c r="O16216" i="1"/>
  <c r="O16217" i="1"/>
  <c r="O16218" i="1"/>
  <c r="O16219" i="1"/>
  <c r="O16220" i="1"/>
  <c r="O16221" i="1"/>
  <c r="O16222" i="1"/>
  <c r="O16223" i="1"/>
  <c r="O16224" i="1"/>
  <c r="O16225" i="1"/>
  <c r="O16226" i="1"/>
  <c r="O16227" i="1"/>
  <c r="O16228" i="1"/>
  <c r="O16229" i="1"/>
  <c r="O16230" i="1"/>
  <c r="O16231" i="1"/>
  <c r="O16232" i="1"/>
  <c r="O16233" i="1"/>
  <c r="O16234" i="1"/>
  <c r="O16235" i="1"/>
  <c r="O16236" i="1"/>
  <c r="O16237" i="1"/>
  <c r="O16238" i="1"/>
  <c r="O16239" i="1"/>
  <c r="O16240" i="1"/>
  <c r="O16241" i="1"/>
  <c r="O16242" i="1"/>
  <c r="O16243" i="1"/>
  <c r="O16244" i="1"/>
  <c r="O16245" i="1"/>
  <c r="O16246" i="1"/>
  <c r="O16247" i="1"/>
  <c r="O16248" i="1"/>
  <c r="O16249" i="1"/>
  <c r="O16250" i="1"/>
  <c r="O16251" i="1"/>
  <c r="O16252" i="1"/>
  <c r="O16253" i="1"/>
  <c r="O16254" i="1"/>
  <c r="O16255" i="1"/>
  <c r="O16256" i="1"/>
  <c r="O16257" i="1"/>
  <c r="O16258" i="1"/>
  <c r="O16259" i="1"/>
  <c r="O16260" i="1"/>
  <c r="O16261" i="1"/>
  <c r="O16262" i="1"/>
  <c r="O16263" i="1"/>
  <c r="O16264" i="1"/>
  <c r="O16265" i="1"/>
  <c r="O16266" i="1"/>
  <c r="O16267" i="1"/>
  <c r="O16268" i="1"/>
  <c r="O16269" i="1"/>
  <c r="O16270" i="1"/>
  <c r="O16271" i="1"/>
  <c r="O16272" i="1"/>
  <c r="O16273" i="1"/>
  <c r="O16274" i="1"/>
  <c r="O16275" i="1"/>
  <c r="O16276" i="1"/>
  <c r="O16277" i="1"/>
  <c r="O16278" i="1"/>
  <c r="O16279" i="1"/>
  <c r="O16280" i="1"/>
  <c r="O16281" i="1"/>
  <c r="O16282" i="1"/>
  <c r="O16283" i="1"/>
  <c r="O16284" i="1"/>
  <c r="O16285" i="1"/>
  <c r="O16286" i="1"/>
  <c r="O16287" i="1"/>
  <c r="O16288" i="1"/>
  <c r="O16289" i="1"/>
  <c r="O16290" i="1"/>
  <c r="O16291" i="1"/>
  <c r="O16292" i="1"/>
  <c r="O16293" i="1"/>
  <c r="O16294" i="1"/>
  <c r="O16295" i="1"/>
  <c r="O16296" i="1"/>
  <c r="O16297" i="1"/>
  <c r="O16298" i="1"/>
  <c r="O16299" i="1"/>
  <c r="O16300" i="1"/>
  <c r="O16301" i="1"/>
  <c r="O16302" i="1"/>
  <c r="O16303" i="1"/>
  <c r="O16304" i="1"/>
  <c r="O16305" i="1"/>
  <c r="O16306" i="1"/>
  <c r="O16307" i="1"/>
  <c r="O16308" i="1"/>
  <c r="O16309" i="1"/>
  <c r="O16310" i="1"/>
  <c r="O16311" i="1"/>
  <c r="O16312" i="1"/>
  <c r="O16313" i="1"/>
  <c r="O16314" i="1"/>
  <c r="O16315" i="1"/>
  <c r="O16316" i="1"/>
  <c r="O16317" i="1"/>
  <c r="O16318" i="1"/>
  <c r="O16319" i="1"/>
  <c r="O16320" i="1"/>
  <c r="O16321" i="1"/>
  <c r="O16322" i="1"/>
  <c r="O16323" i="1"/>
  <c r="O16324" i="1"/>
  <c r="O16325" i="1"/>
  <c r="O16326" i="1"/>
  <c r="O16327" i="1"/>
  <c r="O16328" i="1"/>
  <c r="O16329" i="1"/>
  <c r="O16330" i="1"/>
  <c r="O16331" i="1"/>
  <c r="O16332" i="1"/>
  <c r="O16333" i="1"/>
  <c r="O16334" i="1"/>
  <c r="O16335" i="1"/>
  <c r="O16336" i="1"/>
  <c r="O16337" i="1"/>
  <c r="O16338" i="1"/>
  <c r="O16339" i="1"/>
  <c r="O16340" i="1"/>
  <c r="O16341" i="1"/>
  <c r="O16342" i="1"/>
  <c r="O16343" i="1"/>
  <c r="O16344" i="1"/>
  <c r="O16345" i="1"/>
  <c r="O16346" i="1"/>
  <c r="O16347" i="1"/>
  <c r="O16348" i="1"/>
  <c r="O16349" i="1"/>
  <c r="O16350" i="1"/>
  <c r="O16351" i="1"/>
  <c r="O16352" i="1"/>
  <c r="O16353" i="1"/>
  <c r="O16354" i="1"/>
  <c r="O16355" i="1"/>
  <c r="O16356" i="1"/>
  <c r="O16357" i="1"/>
  <c r="O16358" i="1"/>
  <c r="O16359" i="1"/>
  <c r="O16360" i="1"/>
  <c r="O16361" i="1"/>
  <c r="O16362" i="1"/>
  <c r="O16363" i="1"/>
  <c r="O16364" i="1"/>
  <c r="O16365" i="1"/>
  <c r="O16366" i="1"/>
  <c r="O16367" i="1"/>
  <c r="O16368" i="1"/>
  <c r="O16369" i="1"/>
  <c r="O16370" i="1"/>
  <c r="O16371" i="1"/>
  <c r="O16372" i="1"/>
  <c r="O16373" i="1"/>
  <c r="O16374" i="1"/>
  <c r="O16375" i="1"/>
  <c r="O16376" i="1"/>
  <c r="O16377" i="1"/>
  <c r="O16378" i="1"/>
  <c r="O16379" i="1"/>
  <c r="O16380" i="1"/>
  <c r="O16381" i="1"/>
  <c r="O16382" i="1"/>
  <c r="O16383" i="1"/>
  <c r="O16384" i="1"/>
  <c r="O16385" i="1"/>
  <c r="O16386" i="1"/>
  <c r="O16387" i="1"/>
  <c r="O16388" i="1"/>
  <c r="O16389" i="1"/>
  <c r="O16390" i="1"/>
  <c r="O16391" i="1"/>
  <c r="O16392" i="1"/>
  <c r="O16393" i="1"/>
  <c r="O16394" i="1"/>
  <c r="O16395" i="1"/>
  <c r="O16396" i="1"/>
  <c r="O16397" i="1"/>
  <c r="O16398" i="1"/>
  <c r="O16399" i="1"/>
  <c r="O16400" i="1"/>
  <c r="O16401" i="1"/>
  <c r="O16402" i="1"/>
  <c r="O16403" i="1"/>
  <c r="O16404" i="1"/>
  <c r="O16405" i="1"/>
  <c r="O16406" i="1"/>
  <c r="O16407" i="1"/>
  <c r="O16408" i="1"/>
  <c r="O16409" i="1"/>
  <c r="O16410" i="1"/>
  <c r="O16411" i="1"/>
  <c r="O16412" i="1"/>
  <c r="O16413" i="1"/>
  <c r="O16414" i="1"/>
  <c r="O16415" i="1"/>
  <c r="O16416" i="1"/>
  <c r="O16417" i="1"/>
  <c r="O16418" i="1"/>
  <c r="O16419" i="1"/>
  <c r="O16420" i="1"/>
  <c r="O16421" i="1"/>
  <c r="O16422" i="1"/>
  <c r="O16423" i="1"/>
  <c r="O16424" i="1"/>
  <c r="O16425" i="1"/>
  <c r="O16426" i="1"/>
  <c r="O16427" i="1"/>
  <c r="O16428" i="1"/>
  <c r="O16429" i="1"/>
  <c r="O16430" i="1"/>
  <c r="O16431" i="1"/>
  <c r="O16432" i="1"/>
  <c r="O16433" i="1"/>
  <c r="O16434" i="1"/>
  <c r="O16435" i="1"/>
  <c r="O16436" i="1"/>
  <c r="O16437" i="1"/>
  <c r="O16438" i="1"/>
  <c r="O16439" i="1"/>
  <c r="O16440" i="1"/>
  <c r="O16441" i="1"/>
  <c r="O16442" i="1"/>
  <c r="O16443" i="1"/>
  <c r="O16444" i="1"/>
  <c r="O16445" i="1"/>
  <c r="O16446" i="1"/>
  <c r="O16447" i="1"/>
  <c r="O16448" i="1"/>
  <c r="O16449" i="1"/>
  <c r="O16450" i="1"/>
  <c r="O16451" i="1"/>
  <c r="O16452" i="1"/>
  <c r="O16453" i="1"/>
  <c r="O16454" i="1"/>
  <c r="O16455" i="1"/>
  <c r="O16456" i="1"/>
  <c r="O16457" i="1"/>
  <c r="O16458" i="1"/>
  <c r="O16459" i="1"/>
  <c r="O16460" i="1"/>
  <c r="O16461" i="1"/>
  <c r="O16462" i="1"/>
  <c r="O16463" i="1"/>
  <c r="O16464" i="1"/>
  <c r="O16465" i="1"/>
  <c r="O16466" i="1"/>
  <c r="O16467" i="1"/>
  <c r="O16468" i="1"/>
  <c r="O16469" i="1"/>
  <c r="O16470" i="1"/>
  <c r="O16471" i="1"/>
  <c r="O16472" i="1"/>
  <c r="O16473" i="1"/>
  <c r="O16474" i="1"/>
  <c r="O16475" i="1"/>
  <c r="O16476" i="1"/>
  <c r="O16477" i="1"/>
  <c r="O16478" i="1"/>
  <c r="O16479" i="1"/>
  <c r="O16480" i="1"/>
  <c r="O16481" i="1"/>
  <c r="O16482" i="1"/>
  <c r="O16483" i="1"/>
  <c r="O16484" i="1"/>
  <c r="O16485" i="1"/>
  <c r="O16486" i="1"/>
  <c r="O16487" i="1"/>
  <c r="O16488" i="1"/>
  <c r="O16489" i="1"/>
  <c r="O16490" i="1"/>
  <c r="O16491" i="1"/>
  <c r="O16492" i="1"/>
  <c r="O16493" i="1"/>
  <c r="O16494" i="1"/>
  <c r="O16495" i="1"/>
  <c r="O16496" i="1"/>
  <c r="O16497" i="1"/>
  <c r="O16498" i="1"/>
  <c r="O16499" i="1"/>
  <c r="O16500" i="1"/>
  <c r="O16501" i="1"/>
  <c r="O16502" i="1"/>
  <c r="O16503" i="1"/>
  <c r="O16504" i="1"/>
  <c r="O16505" i="1"/>
  <c r="O16506" i="1"/>
  <c r="O16507" i="1"/>
  <c r="O16508" i="1"/>
  <c r="O16509" i="1"/>
  <c r="O16510" i="1"/>
  <c r="O16511" i="1"/>
  <c r="O16512" i="1"/>
  <c r="O16513" i="1"/>
  <c r="O16514" i="1"/>
  <c r="O16515" i="1"/>
  <c r="O16516" i="1"/>
  <c r="O16517" i="1"/>
  <c r="O16518" i="1"/>
  <c r="O16519" i="1"/>
  <c r="O16520" i="1"/>
  <c r="O16521" i="1"/>
  <c r="O16522" i="1"/>
  <c r="O16523" i="1"/>
  <c r="O16524" i="1"/>
  <c r="O16525" i="1"/>
  <c r="O16526" i="1"/>
  <c r="O16527" i="1"/>
  <c r="O16528" i="1"/>
  <c r="O16529" i="1"/>
  <c r="O16530" i="1"/>
  <c r="O16531" i="1"/>
  <c r="O16532" i="1"/>
  <c r="O16533" i="1"/>
  <c r="O16534" i="1"/>
  <c r="O16535" i="1"/>
  <c r="O16536" i="1"/>
  <c r="O16537" i="1"/>
  <c r="O16538" i="1"/>
  <c r="O16539" i="1"/>
  <c r="O16540" i="1"/>
  <c r="O16541" i="1"/>
  <c r="O16542" i="1"/>
  <c r="O16543" i="1"/>
  <c r="O16544" i="1"/>
  <c r="O16545" i="1"/>
  <c r="O16546" i="1"/>
  <c r="O16547" i="1"/>
  <c r="O16548" i="1"/>
  <c r="O16549" i="1"/>
  <c r="O16550" i="1"/>
  <c r="O16551" i="1"/>
  <c r="O16552" i="1"/>
  <c r="O16553" i="1"/>
  <c r="O16554" i="1"/>
  <c r="O16555" i="1"/>
  <c r="O16556" i="1"/>
  <c r="O16557" i="1"/>
  <c r="O16558" i="1"/>
  <c r="O16559" i="1"/>
  <c r="O16560" i="1"/>
  <c r="O16561" i="1"/>
  <c r="O16562" i="1"/>
  <c r="O16563" i="1"/>
  <c r="O16564" i="1"/>
  <c r="O16565" i="1"/>
  <c r="O16566" i="1"/>
  <c r="O16567" i="1"/>
  <c r="O16568" i="1"/>
  <c r="O16569" i="1"/>
  <c r="O16570" i="1"/>
  <c r="O16571" i="1"/>
  <c r="O16572" i="1"/>
  <c r="O16573" i="1"/>
  <c r="O16574" i="1"/>
  <c r="O16575" i="1"/>
  <c r="O16576" i="1"/>
  <c r="O16577" i="1"/>
  <c r="O16578" i="1"/>
  <c r="O16579" i="1"/>
  <c r="O16580" i="1"/>
  <c r="O16581" i="1"/>
  <c r="O16582" i="1"/>
  <c r="O16583" i="1"/>
  <c r="O16584" i="1"/>
  <c r="O16585" i="1"/>
  <c r="O16586" i="1"/>
  <c r="O16587" i="1"/>
  <c r="O16588" i="1"/>
  <c r="O16589" i="1"/>
  <c r="O16590" i="1"/>
  <c r="O16591" i="1"/>
  <c r="O16592" i="1"/>
  <c r="O16593" i="1"/>
  <c r="O16594" i="1"/>
  <c r="O16595" i="1"/>
  <c r="O16596" i="1"/>
  <c r="O16597" i="1"/>
  <c r="O16598" i="1"/>
  <c r="O16599" i="1"/>
  <c r="O16600" i="1"/>
  <c r="O16601" i="1"/>
  <c r="O16602" i="1"/>
  <c r="O16603" i="1"/>
  <c r="O16604" i="1"/>
  <c r="O16605" i="1"/>
  <c r="O16606" i="1"/>
  <c r="O16607" i="1"/>
  <c r="O16608" i="1"/>
  <c r="O16609" i="1"/>
  <c r="O16610" i="1"/>
  <c r="O16611" i="1"/>
  <c r="O16612" i="1"/>
  <c r="O16613" i="1"/>
  <c r="O16614" i="1"/>
  <c r="O16615" i="1"/>
  <c r="O16616" i="1"/>
  <c r="O16617" i="1"/>
  <c r="O16618" i="1"/>
  <c r="O16619" i="1"/>
  <c r="O16620" i="1"/>
  <c r="O16621" i="1"/>
  <c r="O16622" i="1"/>
  <c r="O16623" i="1"/>
  <c r="O16624" i="1"/>
  <c r="O16625" i="1"/>
  <c r="O16626" i="1"/>
  <c r="O16627" i="1"/>
  <c r="O16628" i="1"/>
  <c r="O16629" i="1"/>
  <c r="O16630" i="1"/>
  <c r="O16631" i="1"/>
  <c r="O16632" i="1"/>
  <c r="O16633" i="1"/>
  <c r="O16634" i="1"/>
  <c r="O16635" i="1"/>
  <c r="O16636" i="1"/>
  <c r="O16637" i="1"/>
  <c r="O16638" i="1"/>
  <c r="O16639" i="1"/>
  <c r="O16640" i="1"/>
  <c r="O16641" i="1"/>
  <c r="O16642" i="1"/>
  <c r="O16643" i="1"/>
  <c r="O16644" i="1"/>
  <c r="O16645" i="1"/>
  <c r="O16646" i="1"/>
  <c r="O16647" i="1"/>
  <c r="O16648" i="1"/>
  <c r="O16649" i="1"/>
  <c r="O16650" i="1"/>
  <c r="O16651" i="1"/>
  <c r="O16652" i="1"/>
  <c r="O16653" i="1"/>
  <c r="O16654" i="1"/>
  <c r="O16655" i="1"/>
  <c r="O16656" i="1"/>
  <c r="O16657" i="1"/>
  <c r="O16658" i="1"/>
  <c r="O16659" i="1"/>
  <c r="O16660" i="1"/>
  <c r="O16661" i="1"/>
  <c r="O16662" i="1"/>
  <c r="O16663" i="1"/>
  <c r="O16664" i="1"/>
  <c r="O16665" i="1"/>
  <c r="O16666" i="1"/>
  <c r="O16667" i="1"/>
  <c r="O16668" i="1"/>
  <c r="O16669" i="1"/>
  <c r="O16670" i="1"/>
  <c r="O16671" i="1"/>
  <c r="O16672" i="1"/>
  <c r="O16673" i="1"/>
  <c r="O16674" i="1"/>
  <c r="O16675" i="1"/>
  <c r="O16676" i="1"/>
  <c r="O16677" i="1"/>
  <c r="O16678" i="1"/>
  <c r="O16679" i="1"/>
  <c r="O16680" i="1"/>
  <c r="O16681" i="1"/>
  <c r="O16682" i="1"/>
  <c r="O16683" i="1"/>
  <c r="O16684" i="1"/>
  <c r="O16685" i="1"/>
  <c r="O16686" i="1"/>
  <c r="O16687" i="1"/>
  <c r="O16688" i="1"/>
  <c r="O16689" i="1"/>
  <c r="O16690" i="1"/>
  <c r="O16691" i="1"/>
  <c r="O16692" i="1"/>
  <c r="O16693" i="1"/>
  <c r="O16694" i="1"/>
  <c r="O16695" i="1"/>
  <c r="O16696" i="1"/>
  <c r="O16697" i="1"/>
  <c r="O16698" i="1"/>
  <c r="O16699" i="1"/>
  <c r="O16700" i="1"/>
  <c r="O16701" i="1"/>
  <c r="O16702" i="1"/>
  <c r="O16703" i="1"/>
  <c r="O16704" i="1"/>
  <c r="O16705" i="1"/>
  <c r="O16706" i="1"/>
  <c r="O16707" i="1"/>
  <c r="O16708" i="1"/>
  <c r="O16709" i="1"/>
  <c r="O16710" i="1"/>
  <c r="O16711" i="1"/>
  <c r="O16712" i="1"/>
  <c r="O16713" i="1"/>
  <c r="O16714" i="1"/>
  <c r="O16715" i="1"/>
  <c r="O16716" i="1"/>
  <c r="O16717" i="1"/>
  <c r="O16718" i="1"/>
  <c r="O16719" i="1"/>
  <c r="O16720" i="1"/>
  <c r="O16721" i="1"/>
  <c r="O16722" i="1"/>
  <c r="O16723" i="1"/>
  <c r="O16724" i="1"/>
  <c r="O16725" i="1"/>
  <c r="O16726" i="1"/>
  <c r="O16727" i="1"/>
  <c r="O16728" i="1"/>
  <c r="O16729" i="1"/>
  <c r="O16730" i="1"/>
  <c r="O16731" i="1"/>
  <c r="O16732" i="1"/>
  <c r="O16733" i="1"/>
  <c r="O16734" i="1"/>
  <c r="O16735" i="1"/>
  <c r="O16736" i="1"/>
  <c r="O16737" i="1"/>
  <c r="O16738" i="1"/>
  <c r="O16739" i="1"/>
  <c r="O16740" i="1"/>
  <c r="O16741" i="1"/>
  <c r="O16742" i="1"/>
  <c r="O16743" i="1"/>
  <c r="O16744" i="1"/>
  <c r="O16745" i="1"/>
  <c r="O16746" i="1"/>
  <c r="O16747" i="1"/>
  <c r="O16748" i="1"/>
  <c r="O16749" i="1"/>
  <c r="O16750" i="1"/>
  <c r="O16751" i="1"/>
  <c r="O16752" i="1"/>
  <c r="O16753" i="1"/>
  <c r="O16754" i="1"/>
  <c r="O16755" i="1"/>
  <c r="O16756" i="1"/>
  <c r="O16757" i="1"/>
  <c r="O16758" i="1"/>
  <c r="O16759" i="1"/>
  <c r="O16760" i="1"/>
  <c r="O16761" i="1"/>
  <c r="O16762" i="1"/>
  <c r="O16763" i="1"/>
  <c r="O16764" i="1"/>
  <c r="O16765" i="1"/>
  <c r="O16766" i="1"/>
  <c r="O16767" i="1"/>
  <c r="O16768" i="1"/>
  <c r="O16769" i="1"/>
  <c r="O16770" i="1"/>
  <c r="O16771" i="1"/>
  <c r="O16772" i="1"/>
  <c r="O16773" i="1"/>
  <c r="O16774" i="1"/>
  <c r="O16775" i="1"/>
  <c r="O16776" i="1"/>
  <c r="O16777" i="1"/>
  <c r="O16778" i="1"/>
  <c r="O16779" i="1"/>
  <c r="O16780" i="1"/>
  <c r="O16781" i="1"/>
  <c r="O16782" i="1"/>
  <c r="O16783" i="1"/>
  <c r="O16784" i="1"/>
  <c r="O16785" i="1"/>
  <c r="O16786" i="1"/>
  <c r="O16787" i="1"/>
  <c r="O16788" i="1"/>
  <c r="O16789" i="1"/>
  <c r="O16790" i="1"/>
  <c r="O16791" i="1"/>
  <c r="O16792" i="1"/>
  <c r="O16793" i="1"/>
  <c r="O16794" i="1"/>
  <c r="O16795" i="1"/>
  <c r="O16796" i="1"/>
  <c r="O16797" i="1"/>
  <c r="O16798" i="1"/>
  <c r="O16799" i="1"/>
  <c r="O16800" i="1"/>
  <c r="O16801" i="1"/>
  <c r="O16802" i="1"/>
  <c r="O16803" i="1"/>
  <c r="O16804" i="1"/>
  <c r="O16805" i="1"/>
  <c r="O16806" i="1"/>
  <c r="O16807" i="1"/>
  <c r="O16808" i="1"/>
  <c r="O16809" i="1"/>
  <c r="O16810" i="1"/>
  <c r="O16811" i="1"/>
  <c r="O16812" i="1"/>
  <c r="O16813" i="1"/>
  <c r="O16814" i="1"/>
  <c r="O16815" i="1"/>
  <c r="O16816" i="1"/>
  <c r="O16817" i="1"/>
  <c r="O16818" i="1"/>
  <c r="O16819" i="1"/>
  <c r="O16820" i="1"/>
  <c r="O16821" i="1"/>
  <c r="O16822" i="1"/>
  <c r="O16823" i="1"/>
  <c r="O16824" i="1"/>
  <c r="O16825" i="1"/>
  <c r="O16826" i="1"/>
  <c r="O16827" i="1"/>
  <c r="O16828" i="1"/>
  <c r="O16829" i="1"/>
  <c r="O16830" i="1"/>
  <c r="O16831" i="1"/>
  <c r="O16832" i="1"/>
  <c r="O16833" i="1"/>
  <c r="O16834" i="1"/>
  <c r="O16835" i="1"/>
  <c r="O16836" i="1"/>
  <c r="O16837" i="1"/>
  <c r="O16838" i="1"/>
  <c r="O16839" i="1"/>
  <c r="O16840" i="1"/>
  <c r="O16841" i="1"/>
  <c r="O16842" i="1"/>
  <c r="O16843" i="1"/>
  <c r="O16844" i="1"/>
  <c r="O16845" i="1"/>
  <c r="O16846" i="1"/>
  <c r="O16847" i="1"/>
  <c r="O16848" i="1"/>
  <c r="O16849" i="1"/>
  <c r="O16850" i="1"/>
  <c r="O16851" i="1"/>
  <c r="O16852" i="1"/>
  <c r="O16853" i="1"/>
  <c r="O16854" i="1"/>
  <c r="O16855" i="1"/>
  <c r="O16856" i="1"/>
  <c r="O16857" i="1"/>
  <c r="O16858" i="1"/>
  <c r="O16859" i="1"/>
  <c r="O16860" i="1"/>
  <c r="O16861" i="1"/>
  <c r="O16862" i="1"/>
  <c r="O16863" i="1"/>
  <c r="O16864" i="1"/>
  <c r="O16865" i="1"/>
  <c r="O16866" i="1"/>
  <c r="O16867" i="1"/>
  <c r="O16868" i="1"/>
  <c r="O16869" i="1"/>
  <c r="O16870" i="1"/>
  <c r="O16871" i="1"/>
  <c r="O16872" i="1"/>
  <c r="O16873" i="1"/>
  <c r="O16874" i="1"/>
  <c r="O16875" i="1"/>
  <c r="O16876" i="1"/>
  <c r="O16877" i="1"/>
  <c r="O16878" i="1"/>
  <c r="O16879" i="1"/>
  <c r="O16880" i="1"/>
  <c r="O16881" i="1"/>
  <c r="O16882" i="1"/>
  <c r="O16883" i="1"/>
  <c r="O16884" i="1"/>
  <c r="O16885" i="1"/>
  <c r="O16886" i="1"/>
  <c r="O16887" i="1"/>
  <c r="O16888" i="1"/>
  <c r="O16889" i="1"/>
  <c r="O16890" i="1"/>
  <c r="O16891" i="1"/>
  <c r="O16892" i="1"/>
  <c r="O16893" i="1"/>
  <c r="O16894" i="1"/>
  <c r="O16895" i="1"/>
  <c r="O16896" i="1"/>
  <c r="O16897" i="1"/>
  <c r="O16898" i="1"/>
  <c r="O16899" i="1"/>
  <c r="O16900" i="1"/>
  <c r="O16901" i="1"/>
  <c r="O16902" i="1"/>
  <c r="O16903" i="1"/>
  <c r="O16904" i="1"/>
  <c r="O16905" i="1"/>
  <c r="O16906" i="1"/>
  <c r="O16907" i="1"/>
  <c r="O16908" i="1"/>
  <c r="O16909" i="1"/>
  <c r="O16910" i="1"/>
  <c r="O16911" i="1"/>
  <c r="O16912" i="1"/>
  <c r="O16913" i="1"/>
  <c r="O16914" i="1"/>
  <c r="O16915" i="1"/>
  <c r="O16916" i="1"/>
  <c r="O16917" i="1"/>
  <c r="O16918" i="1"/>
  <c r="O16919" i="1"/>
  <c r="O16920" i="1"/>
  <c r="O16921" i="1"/>
  <c r="O16922" i="1"/>
  <c r="O16923" i="1"/>
  <c r="O16924" i="1"/>
  <c r="O16925" i="1"/>
  <c r="O16926" i="1"/>
  <c r="O16927" i="1"/>
  <c r="O16928" i="1"/>
  <c r="O16929" i="1"/>
  <c r="O16930" i="1"/>
  <c r="O16931" i="1"/>
  <c r="O16932" i="1"/>
  <c r="O16933" i="1"/>
  <c r="O16934" i="1"/>
  <c r="O16935" i="1"/>
  <c r="O16936" i="1"/>
  <c r="O16937" i="1"/>
  <c r="O16938" i="1"/>
  <c r="O16939" i="1"/>
  <c r="O16940" i="1"/>
  <c r="O16941" i="1"/>
  <c r="O16942" i="1"/>
  <c r="O16943" i="1"/>
  <c r="O16944" i="1"/>
  <c r="O16945" i="1"/>
  <c r="O16946" i="1"/>
  <c r="O16947" i="1"/>
  <c r="O16948" i="1"/>
  <c r="O16949" i="1"/>
  <c r="O16950" i="1"/>
  <c r="O16951" i="1"/>
  <c r="O16952" i="1"/>
  <c r="O16953" i="1"/>
  <c r="O16954" i="1"/>
  <c r="O16955" i="1"/>
  <c r="O16956" i="1"/>
  <c r="O16957" i="1"/>
  <c r="O16958" i="1"/>
  <c r="O16959" i="1"/>
  <c r="O16960" i="1"/>
  <c r="O16961" i="1"/>
  <c r="O16962" i="1"/>
  <c r="O16963" i="1"/>
  <c r="O16964" i="1"/>
  <c r="O16965" i="1"/>
  <c r="O16966" i="1"/>
  <c r="O16967" i="1"/>
  <c r="O16968" i="1"/>
  <c r="O16969" i="1"/>
  <c r="O16970" i="1"/>
  <c r="O16971" i="1"/>
  <c r="O16972" i="1"/>
  <c r="O16973" i="1"/>
  <c r="O16974" i="1"/>
  <c r="O16975" i="1"/>
  <c r="O16976" i="1"/>
  <c r="O16977" i="1"/>
  <c r="O16978" i="1"/>
  <c r="O16979" i="1"/>
  <c r="O16980" i="1"/>
  <c r="O16981" i="1"/>
  <c r="O16982" i="1"/>
  <c r="O16983" i="1"/>
  <c r="O16984" i="1"/>
  <c r="O16985" i="1"/>
  <c r="O16986" i="1"/>
  <c r="O16987" i="1"/>
  <c r="O16988" i="1"/>
  <c r="O16989" i="1"/>
  <c r="O16990" i="1"/>
  <c r="O16991" i="1"/>
  <c r="O16992" i="1"/>
  <c r="O16993" i="1"/>
  <c r="O16994" i="1"/>
  <c r="O16995" i="1"/>
  <c r="O16996" i="1"/>
  <c r="O16997" i="1"/>
  <c r="O16998" i="1"/>
  <c r="O16999" i="1"/>
  <c r="O17000" i="1"/>
  <c r="O17001" i="1"/>
  <c r="O17002" i="1"/>
  <c r="O17003" i="1"/>
  <c r="O17004" i="1"/>
  <c r="O17005" i="1"/>
  <c r="O17006" i="1"/>
  <c r="O17007" i="1"/>
  <c r="O17008" i="1"/>
  <c r="O17009" i="1"/>
  <c r="O17010" i="1"/>
  <c r="O17011" i="1"/>
  <c r="O17012" i="1"/>
  <c r="O17013" i="1"/>
  <c r="O17014" i="1"/>
  <c r="O17015" i="1"/>
  <c r="O17016" i="1"/>
  <c r="O17017" i="1"/>
  <c r="O17018" i="1"/>
  <c r="O17019" i="1"/>
  <c r="O17020" i="1"/>
  <c r="O17021" i="1"/>
  <c r="O17022" i="1"/>
  <c r="O17023" i="1"/>
  <c r="O17024" i="1"/>
  <c r="O17025" i="1"/>
  <c r="O17026" i="1"/>
  <c r="O17027" i="1"/>
  <c r="O17028" i="1"/>
  <c r="O17029" i="1"/>
  <c r="O17030" i="1"/>
  <c r="O17031" i="1"/>
  <c r="O17032" i="1"/>
  <c r="O17033" i="1"/>
  <c r="O17034" i="1"/>
  <c r="O17035" i="1"/>
  <c r="O17036" i="1"/>
  <c r="O17037" i="1"/>
  <c r="O17038" i="1"/>
  <c r="O17039" i="1"/>
  <c r="O17040" i="1"/>
  <c r="O17041" i="1"/>
  <c r="O17042" i="1"/>
  <c r="O17043" i="1"/>
  <c r="O17044" i="1"/>
  <c r="O17045" i="1"/>
  <c r="O17046" i="1"/>
  <c r="O17047" i="1"/>
  <c r="O17048" i="1"/>
  <c r="O17049" i="1"/>
  <c r="O17050" i="1"/>
  <c r="O17051" i="1"/>
  <c r="O17052" i="1"/>
  <c r="O17053" i="1"/>
  <c r="O17054" i="1"/>
  <c r="O17055" i="1"/>
  <c r="O17056" i="1"/>
  <c r="O17057" i="1"/>
  <c r="O17058" i="1"/>
  <c r="O17059" i="1"/>
  <c r="O17060" i="1"/>
  <c r="O17061" i="1"/>
  <c r="O17062" i="1"/>
  <c r="O17063" i="1"/>
  <c r="O17064" i="1"/>
  <c r="O17065" i="1"/>
  <c r="O17066" i="1"/>
  <c r="O17067" i="1"/>
  <c r="O17068" i="1"/>
  <c r="O17069" i="1"/>
  <c r="O17070" i="1"/>
  <c r="O17071" i="1"/>
  <c r="O17072" i="1"/>
  <c r="O17073" i="1"/>
  <c r="O17074" i="1"/>
  <c r="O17075" i="1"/>
  <c r="O17076" i="1"/>
  <c r="O17077" i="1"/>
  <c r="O17078" i="1"/>
  <c r="O17079" i="1"/>
  <c r="O17080" i="1"/>
  <c r="O17081" i="1"/>
  <c r="O17082" i="1"/>
  <c r="O17083" i="1"/>
  <c r="O17084" i="1"/>
  <c r="O17085" i="1"/>
  <c r="O17086" i="1"/>
  <c r="O17087" i="1"/>
  <c r="O17088" i="1"/>
  <c r="O17089" i="1"/>
  <c r="O17090" i="1"/>
  <c r="O17091" i="1"/>
  <c r="O17092" i="1"/>
  <c r="O17093" i="1"/>
  <c r="O17094" i="1"/>
  <c r="O17095" i="1"/>
  <c r="O17096" i="1"/>
  <c r="O17097" i="1"/>
  <c r="O17098" i="1"/>
  <c r="O17099" i="1"/>
  <c r="O17100" i="1"/>
  <c r="O17101" i="1"/>
  <c r="O17102" i="1"/>
  <c r="O17103" i="1"/>
  <c r="O17104" i="1"/>
  <c r="O17105" i="1"/>
  <c r="O17106" i="1"/>
  <c r="O17107" i="1"/>
  <c r="O17108" i="1"/>
  <c r="O17109" i="1"/>
  <c r="O17110" i="1"/>
  <c r="O17111" i="1"/>
  <c r="O17112" i="1"/>
  <c r="O17113" i="1"/>
  <c r="O17114" i="1"/>
  <c r="O17115" i="1"/>
  <c r="O17116" i="1"/>
  <c r="O17117" i="1"/>
  <c r="O17118" i="1"/>
  <c r="O17119" i="1"/>
  <c r="O17120" i="1"/>
  <c r="O17121" i="1"/>
  <c r="O17122" i="1"/>
  <c r="O17123" i="1"/>
  <c r="O17124" i="1"/>
  <c r="O17125" i="1"/>
  <c r="O17126" i="1"/>
  <c r="O17127" i="1"/>
  <c r="O17128" i="1"/>
  <c r="O17129" i="1"/>
  <c r="O17130" i="1"/>
  <c r="O17131" i="1"/>
  <c r="O17132" i="1"/>
  <c r="O17133" i="1"/>
  <c r="O17134" i="1"/>
  <c r="O17135" i="1"/>
  <c r="O17136" i="1"/>
  <c r="O17137" i="1"/>
  <c r="O17138" i="1"/>
  <c r="O17139" i="1"/>
  <c r="O17140" i="1"/>
  <c r="O17141" i="1"/>
  <c r="O17142" i="1"/>
  <c r="O17143" i="1"/>
  <c r="O17144" i="1"/>
  <c r="O17145" i="1"/>
  <c r="O17146" i="1"/>
  <c r="O17147" i="1"/>
  <c r="O17148" i="1"/>
  <c r="O17149" i="1"/>
  <c r="O17150" i="1"/>
  <c r="O17151" i="1"/>
  <c r="O17152" i="1"/>
  <c r="O17153" i="1"/>
  <c r="O17154" i="1"/>
  <c r="O17155" i="1"/>
  <c r="O17156" i="1"/>
  <c r="O17157" i="1"/>
  <c r="O17158" i="1"/>
  <c r="O17159" i="1"/>
  <c r="O17160" i="1"/>
  <c r="O17161" i="1"/>
  <c r="O17162" i="1"/>
  <c r="O17163" i="1"/>
  <c r="O17164" i="1"/>
  <c r="O17165" i="1"/>
  <c r="O17166" i="1"/>
  <c r="O17167" i="1"/>
  <c r="O17168" i="1"/>
  <c r="O17169" i="1"/>
  <c r="O17170" i="1"/>
  <c r="O17171" i="1"/>
  <c r="O17172" i="1"/>
  <c r="O17173" i="1"/>
  <c r="O17174" i="1"/>
  <c r="O17175" i="1"/>
  <c r="O17176" i="1"/>
  <c r="O17177" i="1"/>
  <c r="O17178" i="1"/>
  <c r="O17179" i="1"/>
  <c r="O17180" i="1"/>
  <c r="O17181" i="1"/>
  <c r="O17182" i="1"/>
  <c r="O17183" i="1"/>
  <c r="O17184" i="1"/>
  <c r="O17185" i="1"/>
  <c r="O17186" i="1"/>
  <c r="O17187" i="1"/>
  <c r="O17188" i="1"/>
  <c r="O17189" i="1"/>
  <c r="O17190" i="1"/>
  <c r="O17191" i="1"/>
  <c r="O17192" i="1"/>
  <c r="O17193" i="1"/>
  <c r="O17194" i="1"/>
  <c r="O17195" i="1"/>
  <c r="O17196" i="1"/>
  <c r="O17197" i="1"/>
  <c r="O17198" i="1"/>
  <c r="O17199" i="1"/>
  <c r="O17200" i="1"/>
  <c r="O17201" i="1"/>
  <c r="O17202" i="1"/>
  <c r="O17203" i="1"/>
  <c r="O17204" i="1"/>
  <c r="O17205" i="1"/>
  <c r="O17206" i="1"/>
  <c r="O17207" i="1"/>
  <c r="O17208" i="1"/>
  <c r="O17209" i="1"/>
  <c r="O17210" i="1"/>
  <c r="O17211" i="1"/>
  <c r="O17212" i="1"/>
  <c r="O17213" i="1"/>
  <c r="O17214" i="1"/>
  <c r="O17215" i="1"/>
  <c r="O17216" i="1"/>
  <c r="O17217" i="1"/>
  <c r="O17218" i="1"/>
  <c r="O17219" i="1"/>
  <c r="O17220" i="1"/>
  <c r="O17221" i="1"/>
  <c r="O17222" i="1"/>
  <c r="O17223" i="1"/>
  <c r="O17224" i="1"/>
  <c r="O17225" i="1"/>
  <c r="O17226" i="1"/>
  <c r="O17227" i="1"/>
  <c r="O17228" i="1"/>
  <c r="O17229" i="1"/>
  <c r="O17230" i="1"/>
  <c r="O17231" i="1"/>
  <c r="O17232" i="1"/>
  <c r="O17233" i="1"/>
  <c r="O17234" i="1"/>
  <c r="O17235" i="1"/>
  <c r="O17236" i="1"/>
  <c r="O17237" i="1"/>
  <c r="O17238" i="1"/>
  <c r="O17239" i="1"/>
  <c r="O17240" i="1"/>
  <c r="O17241" i="1"/>
  <c r="O17242" i="1"/>
  <c r="O17243" i="1"/>
  <c r="O17244" i="1"/>
  <c r="O17245" i="1"/>
  <c r="O17246" i="1"/>
  <c r="O17247" i="1"/>
  <c r="O17248" i="1"/>
  <c r="O17249" i="1"/>
  <c r="O17250" i="1"/>
  <c r="O17251" i="1"/>
  <c r="O17252" i="1"/>
  <c r="O17253" i="1"/>
  <c r="O17254" i="1"/>
  <c r="O17255" i="1"/>
  <c r="O17256" i="1"/>
  <c r="O17257" i="1"/>
  <c r="O17258" i="1"/>
  <c r="O17259" i="1"/>
  <c r="O17260" i="1"/>
  <c r="O17261" i="1"/>
  <c r="O17262" i="1"/>
  <c r="O17263" i="1"/>
  <c r="O17264" i="1"/>
  <c r="O17265" i="1"/>
  <c r="O17266" i="1"/>
  <c r="O17267" i="1"/>
  <c r="O17268" i="1"/>
  <c r="O17269" i="1"/>
  <c r="O17270" i="1"/>
  <c r="O17271" i="1"/>
  <c r="O17272" i="1"/>
  <c r="O17273" i="1"/>
  <c r="O17274" i="1"/>
  <c r="O17275" i="1"/>
  <c r="O17276" i="1"/>
  <c r="O17277" i="1"/>
  <c r="O17278" i="1"/>
  <c r="O17279" i="1"/>
  <c r="O17280" i="1"/>
  <c r="O17281" i="1"/>
  <c r="O17282" i="1"/>
  <c r="O17283" i="1"/>
  <c r="O17284" i="1"/>
  <c r="O17285" i="1"/>
  <c r="O17286" i="1"/>
  <c r="O17287" i="1"/>
  <c r="O17288" i="1"/>
  <c r="O17289" i="1"/>
  <c r="O17290" i="1"/>
  <c r="O17291" i="1"/>
  <c r="O17292" i="1"/>
  <c r="O17293" i="1"/>
  <c r="O17294" i="1"/>
  <c r="O17295" i="1"/>
  <c r="O17296" i="1"/>
  <c r="O17297" i="1"/>
  <c r="O17298" i="1"/>
  <c r="O17299" i="1"/>
  <c r="O17300" i="1"/>
  <c r="O17301" i="1"/>
  <c r="O17302" i="1"/>
  <c r="O17303" i="1"/>
  <c r="O17304" i="1"/>
  <c r="O17305" i="1"/>
  <c r="O17306" i="1"/>
  <c r="O17307" i="1"/>
  <c r="O17308" i="1"/>
  <c r="O17309" i="1"/>
  <c r="O17310" i="1"/>
  <c r="O17311" i="1"/>
  <c r="O17312" i="1"/>
  <c r="O17313" i="1"/>
  <c r="O17314" i="1"/>
  <c r="O17315" i="1"/>
  <c r="O17316" i="1"/>
  <c r="O17317" i="1"/>
  <c r="O17318" i="1"/>
  <c r="O17319" i="1"/>
  <c r="O17320" i="1"/>
  <c r="O17321" i="1"/>
  <c r="O17322" i="1"/>
  <c r="O17323" i="1"/>
  <c r="O17324" i="1"/>
  <c r="O17325" i="1"/>
  <c r="O17326" i="1"/>
  <c r="O17327" i="1"/>
  <c r="O17328" i="1"/>
  <c r="O17329" i="1"/>
  <c r="O17330" i="1"/>
  <c r="O17331" i="1"/>
  <c r="O17332" i="1"/>
  <c r="O17333" i="1"/>
  <c r="O17334" i="1"/>
  <c r="O17335" i="1"/>
  <c r="O17336" i="1"/>
  <c r="O17337" i="1"/>
  <c r="O17338" i="1"/>
  <c r="O17339" i="1"/>
  <c r="O17340" i="1"/>
  <c r="O17341" i="1"/>
  <c r="O17342" i="1"/>
  <c r="O17343" i="1"/>
  <c r="O17344" i="1"/>
  <c r="O17345" i="1"/>
  <c r="O17346" i="1"/>
  <c r="O17347" i="1"/>
  <c r="O17348" i="1"/>
  <c r="O17349" i="1"/>
  <c r="O17350" i="1"/>
  <c r="O17351" i="1"/>
  <c r="O17352" i="1"/>
  <c r="O17353" i="1"/>
  <c r="O17354" i="1"/>
  <c r="O17355" i="1"/>
  <c r="O17356" i="1"/>
  <c r="O17357" i="1"/>
  <c r="O17358" i="1"/>
  <c r="O17359" i="1"/>
  <c r="O17360" i="1"/>
  <c r="O17361" i="1"/>
  <c r="O17362" i="1"/>
  <c r="O17363" i="1"/>
  <c r="O17364" i="1"/>
  <c r="O17365" i="1"/>
  <c r="O17366" i="1"/>
  <c r="O17367" i="1"/>
  <c r="O17368" i="1"/>
  <c r="O17369" i="1"/>
  <c r="O17370" i="1"/>
  <c r="O17371" i="1"/>
  <c r="O17372" i="1"/>
  <c r="O17373" i="1"/>
  <c r="O17374" i="1"/>
  <c r="O17375" i="1"/>
  <c r="O17376" i="1"/>
  <c r="O17377" i="1"/>
  <c r="O17378" i="1"/>
  <c r="O17379" i="1"/>
  <c r="O17380" i="1"/>
  <c r="O17381" i="1"/>
  <c r="O17382" i="1"/>
  <c r="O17383" i="1"/>
  <c r="O17384" i="1"/>
  <c r="O17385" i="1"/>
  <c r="O17386" i="1"/>
  <c r="O17387" i="1"/>
  <c r="O17388" i="1"/>
  <c r="O17389" i="1"/>
  <c r="O17390" i="1"/>
  <c r="O17391" i="1"/>
  <c r="O17392" i="1"/>
  <c r="O17393" i="1"/>
  <c r="O17394" i="1"/>
  <c r="O17395" i="1"/>
  <c r="O17396" i="1"/>
  <c r="O17397" i="1"/>
  <c r="O17398" i="1"/>
  <c r="O17399" i="1"/>
  <c r="O17400" i="1"/>
  <c r="O17401" i="1"/>
  <c r="O17402" i="1"/>
  <c r="O17403" i="1"/>
  <c r="O17404" i="1"/>
  <c r="O17405" i="1"/>
  <c r="O17406" i="1"/>
  <c r="O17407" i="1"/>
  <c r="O17408" i="1"/>
  <c r="O17409" i="1"/>
  <c r="O17410" i="1"/>
  <c r="O17411" i="1"/>
  <c r="O17412" i="1"/>
  <c r="O17413" i="1"/>
  <c r="O17414" i="1"/>
  <c r="O17415" i="1"/>
  <c r="O17416" i="1"/>
  <c r="O17417" i="1"/>
  <c r="O17418" i="1"/>
  <c r="O17419" i="1"/>
  <c r="O17420" i="1"/>
  <c r="O17421" i="1"/>
  <c r="O17422" i="1"/>
  <c r="O17423" i="1"/>
  <c r="O17424" i="1"/>
  <c r="O17425" i="1"/>
  <c r="O17426" i="1"/>
  <c r="O17427" i="1"/>
  <c r="O17428" i="1"/>
  <c r="O17429" i="1"/>
  <c r="O17430" i="1"/>
  <c r="O17431" i="1"/>
  <c r="O17432" i="1"/>
  <c r="O17433" i="1"/>
  <c r="O17434" i="1"/>
  <c r="O17435" i="1"/>
  <c r="O17436" i="1"/>
  <c r="O17437" i="1"/>
  <c r="O17438" i="1"/>
  <c r="O17439" i="1"/>
  <c r="O17440" i="1"/>
  <c r="O17441" i="1"/>
  <c r="O17442" i="1"/>
  <c r="O17443" i="1"/>
  <c r="O17444" i="1"/>
  <c r="O17445" i="1"/>
  <c r="O17446" i="1"/>
  <c r="O17447" i="1"/>
  <c r="O17448" i="1"/>
  <c r="O17449" i="1"/>
  <c r="O17450" i="1"/>
  <c r="O17451" i="1"/>
  <c r="O17452" i="1"/>
  <c r="O17453" i="1"/>
  <c r="O17454" i="1"/>
  <c r="O17455" i="1"/>
  <c r="O17456" i="1"/>
  <c r="O17457" i="1"/>
  <c r="O17458" i="1"/>
  <c r="O17459" i="1"/>
  <c r="O17460" i="1"/>
  <c r="O17461" i="1"/>
  <c r="O17462" i="1"/>
  <c r="O17463" i="1"/>
  <c r="O17464" i="1"/>
  <c r="O17465" i="1"/>
  <c r="O17466" i="1"/>
  <c r="O17467" i="1"/>
  <c r="O17468" i="1"/>
  <c r="O17469" i="1"/>
  <c r="O17470" i="1"/>
  <c r="O17471" i="1"/>
  <c r="O17472" i="1"/>
  <c r="O17473" i="1"/>
  <c r="O17474" i="1"/>
  <c r="O17475" i="1"/>
  <c r="O17476" i="1"/>
  <c r="O17477" i="1"/>
  <c r="O17478" i="1"/>
  <c r="O17479" i="1"/>
  <c r="O17480" i="1"/>
  <c r="O17481" i="1"/>
  <c r="O17482" i="1"/>
  <c r="O17483" i="1"/>
  <c r="O17484" i="1"/>
  <c r="O17485" i="1"/>
  <c r="O17486" i="1"/>
  <c r="O17487" i="1"/>
  <c r="O17488" i="1"/>
  <c r="O17489" i="1"/>
  <c r="O17490" i="1"/>
  <c r="O17491" i="1"/>
  <c r="O17492" i="1"/>
  <c r="O17493" i="1"/>
  <c r="O17494" i="1"/>
  <c r="O17495" i="1"/>
  <c r="O17496" i="1"/>
  <c r="O17497" i="1"/>
  <c r="O17498" i="1"/>
  <c r="O17499" i="1"/>
  <c r="O17500" i="1"/>
  <c r="O17501" i="1"/>
  <c r="O17502" i="1"/>
  <c r="O17503" i="1"/>
  <c r="O17504" i="1"/>
  <c r="O17505" i="1"/>
  <c r="O17506" i="1"/>
  <c r="O17507" i="1"/>
  <c r="O17508" i="1"/>
  <c r="O17509" i="1"/>
  <c r="O17510" i="1"/>
  <c r="O17511" i="1"/>
  <c r="O17512" i="1"/>
  <c r="O17513" i="1"/>
  <c r="O17514" i="1"/>
  <c r="O17515" i="1"/>
  <c r="O17516" i="1"/>
  <c r="O17517" i="1"/>
  <c r="O17518" i="1"/>
  <c r="O17519" i="1"/>
  <c r="O17520" i="1"/>
  <c r="O17521" i="1"/>
  <c r="O17522" i="1"/>
  <c r="O17523" i="1"/>
  <c r="O17524" i="1"/>
  <c r="O17525" i="1"/>
  <c r="O17526" i="1"/>
  <c r="O17527" i="1"/>
  <c r="O17528" i="1"/>
  <c r="O17529" i="1"/>
  <c r="O17530" i="1"/>
  <c r="O17531" i="1"/>
  <c r="O17532" i="1"/>
  <c r="O17533" i="1"/>
  <c r="O17534" i="1"/>
  <c r="O17535" i="1"/>
  <c r="O17536" i="1"/>
  <c r="O17537" i="1"/>
  <c r="O17538" i="1"/>
  <c r="O17539" i="1"/>
  <c r="O17540" i="1"/>
  <c r="O17541" i="1"/>
  <c r="O17542" i="1"/>
  <c r="O17543" i="1"/>
  <c r="O17544" i="1"/>
  <c r="O17545" i="1"/>
  <c r="O17546" i="1"/>
  <c r="O17547" i="1"/>
  <c r="O17548" i="1"/>
  <c r="O17549" i="1"/>
  <c r="O17550" i="1"/>
  <c r="O17551" i="1"/>
  <c r="O17552" i="1"/>
  <c r="O17553" i="1"/>
  <c r="O17554" i="1"/>
  <c r="O17555" i="1"/>
  <c r="O17556" i="1"/>
  <c r="O17557" i="1"/>
  <c r="O17558" i="1"/>
  <c r="O17559" i="1"/>
  <c r="O17560" i="1"/>
  <c r="O17561" i="1"/>
  <c r="O17562" i="1"/>
  <c r="O17563" i="1"/>
  <c r="O17564" i="1"/>
  <c r="O17565" i="1"/>
  <c r="O17566" i="1"/>
  <c r="O17567" i="1"/>
  <c r="O17568" i="1"/>
  <c r="O17569" i="1"/>
  <c r="O17570" i="1"/>
  <c r="O17571" i="1"/>
  <c r="O17572" i="1"/>
  <c r="O17573" i="1"/>
  <c r="O17574" i="1"/>
  <c r="O17575" i="1"/>
  <c r="O17576" i="1"/>
  <c r="O17577" i="1"/>
  <c r="O17578" i="1"/>
  <c r="O17579" i="1"/>
  <c r="O17580" i="1"/>
  <c r="O17581" i="1"/>
  <c r="O17582" i="1"/>
  <c r="O17583" i="1"/>
  <c r="O17584" i="1"/>
  <c r="O17585" i="1"/>
  <c r="O17586" i="1"/>
  <c r="O17587" i="1"/>
  <c r="O17588" i="1"/>
  <c r="O17589" i="1"/>
  <c r="O17590" i="1"/>
  <c r="O17591" i="1"/>
  <c r="O17592" i="1"/>
  <c r="O17593" i="1"/>
  <c r="O17594" i="1"/>
  <c r="O17595" i="1"/>
  <c r="O17596" i="1"/>
  <c r="O17597" i="1"/>
  <c r="O17598" i="1"/>
  <c r="O17599" i="1"/>
  <c r="O17600" i="1"/>
  <c r="O17601" i="1"/>
  <c r="O17602" i="1"/>
  <c r="O17603" i="1"/>
  <c r="O17604" i="1"/>
  <c r="O17605" i="1"/>
  <c r="O17606" i="1"/>
  <c r="O17607" i="1"/>
  <c r="O17608" i="1"/>
  <c r="O17609" i="1"/>
  <c r="O17610" i="1"/>
  <c r="O17611" i="1"/>
  <c r="O17612" i="1"/>
  <c r="O17613" i="1"/>
  <c r="O17614" i="1"/>
  <c r="O17615" i="1"/>
  <c r="O17616" i="1"/>
  <c r="O17617" i="1"/>
  <c r="O17618" i="1"/>
  <c r="O17619" i="1"/>
  <c r="O17620" i="1"/>
  <c r="O17621" i="1"/>
  <c r="O17622" i="1"/>
  <c r="O17623" i="1"/>
  <c r="O17624" i="1"/>
  <c r="O17625" i="1"/>
  <c r="O17626" i="1"/>
  <c r="O17627" i="1"/>
  <c r="O17628" i="1"/>
  <c r="O17629" i="1"/>
  <c r="O17630" i="1"/>
  <c r="O17631" i="1"/>
  <c r="O17632" i="1"/>
  <c r="O17633" i="1"/>
  <c r="O17634" i="1"/>
  <c r="O17635" i="1"/>
  <c r="O17636" i="1"/>
  <c r="O17637" i="1"/>
  <c r="O17638" i="1"/>
  <c r="O17639" i="1"/>
  <c r="O17640" i="1"/>
  <c r="O17641" i="1"/>
  <c r="O17642" i="1"/>
  <c r="O17643" i="1"/>
  <c r="O17644" i="1"/>
  <c r="O17645" i="1"/>
  <c r="O17646" i="1"/>
  <c r="O17647" i="1"/>
  <c r="O17648" i="1"/>
  <c r="O17649" i="1"/>
  <c r="O17650" i="1"/>
  <c r="O17651" i="1"/>
  <c r="O17652" i="1"/>
  <c r="O17653" i="1"/>
  <c r="O17654" i="1"/>
  <c r="O17655" i="1"/>
  <c r="O17656" i="1"/>
  <c r="O17657" i="1"/>
  <c r="O17658" i="1"/>
  <c r="O17659" i="1"/>
  <c r="O17660" i="1"/>
  <c r="O17661" i="1"/>
  <c r="O17662" i="1"/>
  <c r="O17663" i="1"/>
  <c r="O17664" i="1"/>
  <c r="O17665" i="1"/>
  <c r="O17666" i="1"/>
  <c r="O17667" i="1"/>
  <c r="O17668" i="1"/>
  <c r="O17669" i="1"/>
  <c r="O17670" i="1"/>
  <c r="O17671" i="1"/>
  <c r="O17672" i="1"/>
  <c r="O17673" i="1"/>
  <c r="O17674" i="1"/>
  <c r="O17675" i="1"/>
  <c r="O17676" i="1"/>
  <c r="O17677" i="1"/>
  <c r="O17678" i="1"/>
  <c r="O17679" i="1"/>
  <c r="O17680" i="1"/>
  <c r="O17681" i="1"/>
  <c r="O17682" i="1"/>
  <c r="O17683" i="1"/>
  <c r="O17684" i="1"/>
  <c r="O17685" i="1"/>
  <c r="O17686" i="1"/>
  <c r="O17687" i="1"/>
  <c r="O17688" i="1"/>
  <c r="O17689" i="1"/>
  <c r="O17690" i="1"/>
  <c r="O17691" i="1"/>
  <c r="O17692" i="1"/>
  <c r="O17693" i="1"/>
  <c r="O17694" i="1"/>
  <c r="O17695" i="1"/>
  <c r="O17696" i="1"/>
  <c r="O17697" i="1"/>
  <c r="O17698" i="1"/>
  <c r="O17699" i="1"/>
  <c r="O17700" i="1"/>
  <c r="O17701" i="1"/>
  <c r="O17702" i="1"/>
  <c r="O17703" i="1"/>
  <c r="O17704" i="1"/>
  <c r="O17705" i="1"/>
  <c r="O17706" i="1"/>
  <c r="O17707" i="1"/>
  <c r="O17708" i="1"/>
  <c r="O17709" i="1"/>
  <c r="O17710" i="1"/>
  <c r="O17711" i="1"/>
  <c r="O17712" i="1"/>
  <c r="O17713" i="1"/>
  <c r="O17714" i="1"/>
  <c r="O17715" i="1"/>
  <c r="O17716" i="1"/>
  <c r="O17717" i="1"/>
  <c r="O17718" i="1"/>
  <c r="O17719" i="1"/>
  <c r="O17720" i="1"/>
  <c r="O17721" i="1"/>
  <c r="O17722" i="1"/>
  <c r="O17723" i="1"/>
  <c r="O17724" i="1"/>
  <c r="O17725" i="1"/>
  <c r="O17726" i="1"/>
  <c r="O17727" i="1"/>
  <c r="O17728" i="1"/>
  <c r="O17729" i="1"/>
  <c r="O17730" i="1"/>
  <c r="O17731" i="1"/>
  <c r="O17732" i="1"/>
  <c r="O17733" i="1"/>
  <c r="O17734" i="1"/>
  <c r="O17735" i="1"/>
  <c r="O17736" i="1"/>
  <c r="O17737" i="1"/>
  <c r="O17738" i="1"/>
  <c r="O17739" i="1"/>
  <c r="O17740" i="1"/>
  <c r="O17741" i="1"/>
  <c r="O17742" i="1"/>
  <c r="O17743" i="1"/>
  <c r="O17744" i="1"/>
  <c r="O17745" i="1"/>
  <c r="O17746" i="1"/>
  <c r="O17747" i="1"/>
  <c r="O17748" i="1"/>
  <c r="O17749" i="1"/>
  <c r="O17750" i="1"/>
  <c r="O17751" i="1"/>
  <c r="O17752" i="1"/>
  <c r="O17753" i="1"/>
  <c r="O17754" i="1"/>
  <c r="O17755" i="1"/>
  <c r="O17756" i="1"/>
  <c r="O17757" i="1"/>
  <c r="O17758" i="1"/>
  <c r="O17759" i="1"/>
  <c r="O17760" i="1"/>
  <c r="O17761" i="1"/>
  <c r="O17762" i="1"/>
  <c r="O17763" i="1"/>
  <c r="O17764" i="1"/>
  <c r="O17765" i="1"/>
  <c r="O17766" i="1"/>
  <c r="O17767" i="1"/>
  <c r="O17768" i="1"/>
  <c r="O17769" i="1"/>
  <c r="O17770" i="1"/>
  <c r="O17771" i="1"/>
  <c r="O17772" i="1"/>
  <c r="O17773" i="1"/>
  <c r="O17774" i="1"/>
  <c r="O17775" i="1"/>
  <c r="O17776" i="1"/>
  <c r="O17777" i="1"/>
  <c r="O17778" i="1"/>
  <c r="O17779" i="1"/>
  <c r="O17780" i="1"/>
  <c r="O17781" i="1"/>
  <c r="O17782" i="1"/>
  <c r="O17783" i="1"/>
  <c r="O17784" i="1"/>
  <c r="O17785" i="1"/>
  <c r="O17786" i="1"/>
  <c r="O17787" i="1"/>
  <c r="O17788" i="1"/>
  <c r="O17789" i="1"/>
  <c r="O17790" i="1"/>
  <c r="O17791" i="1"/>
  <c r="O17792" i="1"/>
  <c r="O17793" i="1"/>
  <c r="O17794" i="1"/>
  <c r="O17795" i="1"/>
  <c r="O17796" i="1"/>
  <c r="O17797" i="1"/>
  <c r="O17798" i="1"/>
  <c r="O17799" i="1"/>
  <c r="O17800" i="1"/>
  <c r="O17801" i="1"/>
  <c r="O17802" i="1"/>
  <c r="O17803" i="1"/>
  <c r="O17804" i="1"/>
  <c r="O17805" i="1"/>
  <c r="O17806" i="1"/>
  <c r="O17807" i="1"/>
  <c r="O17808" i="1"/>
  <c r="O17809" i="1"/>
  <c r="O17810" i="1"/>
  <c r="O17811" i="1"/>
  <c r="O17812" i="1"/>
  <c r="O17813" i="1"/>
  <c r="O17814" i="1"/>
  <c r="O17815" i="1"/>
  <c r="O17816" i="1"/>
  <c r="O17817" i="1"/>
  <c r="O17818" i="1"/>
  <c r="O17819" i="1"/>
  <c r="O17820" i="1"/>
  <c r="O17821" i="1"/>
  <c r="O17822" i="1"/>
  <c r="O17823" i="1"/>
  <c r="O17824" i="1"/>
  <c r="O17825" i="1"/>
  <c r="O17826" i="1"/>
  <c r="O17827" i="1"/>
  <c r="O17828" i="1"/>
  <c r="O17829" i="1"/>
  <c r="O17830" i="1"/>
  <c r="O17831" i="1"/>
  <c r="O17832" i="1"/>
  <c r="O17833" i="1"/>
  <c r="O17834" i="1"/>
  <c r="O17835" i="1"/>
  <c r="O17836" i="1"/>
  <c r="O17837" i="1"/>
  <c r="O17838" i="1"/>
  <c r="O17839" i="1"/>
  <c r="O17840" i="1"/>
  <c r="O17841" i="1"/>
  <c r="O17842" i="1"/>
  <c r="O17843" i="1"/>
  <c r="O17844" i="1"/>
  <c r="O17845" i="1"/>
  <c r="O17846" i="1"/>
  <c r="O17847" i="1"/>
  <c r="O17848" i="1"/>
  <c r="O17849" i="1"/>
  <c r="O17850" i="1"/>
  <c r="O17851" i="1"/>
  <c r="O17852" i="1"/>
  <c r="O17853" i="1"/>
  <c r="O17854" i="1"/>
  <c r="O17855" i="1"/>
  <c r="O17856" i="1"/>
  <c r="O17857" i="1"/>
  <c r="O17858" i="1"/>
  <c r="O17859" i="1"/>
  <c r="O17860" i="1"/>
  <c r="O17861" i="1"/>
  <c r="O17862" i="1"/>
  <c r="O17863" i="1"/>
  <c r="O17864" i="1"/>
  <c r="O17865" i="1"/>
  <c r="O17866" i="1"/>
  <c r="O17867" i="1"/>
  <c r="O17868" i="1"/>
  <c r="O17869" i="1"/>
  <c r="O17870" i="1"/>
  <c r="O17871" i="1"/>
  <c r="O17872" i="1"/>
  <c r="O17873" i="1"/>
  <c r="O17874" i="1"/>
  <c r="O17875" i="1"/>
  <c r="O17876" i="1"/>
  <c r="O17877" i="1"/>
  <c r="O17878" i="1"/>
  <c r="O17879" i="1"/>
  <c r="O17880" i="1"/>
  <c r="O17881" i="1"/>
  <c r="O17882" i="1"/>
  <c r="O17883" i="1"/>
  <c r="O17884" i="1"/>
  <c r="O17885" i="1"/>
  <c r="O17886" i="1"/>
  <c r="O17887" i="1"/>
  <c r="O17888" i="1"/>
  <c r="O17889" i="1"/>
  <c r="O17890" i="1"/>
  <c r="O17891" i="1"/>
  <c r="O17892" i="1"/>
  <c r="O17893" i="1"/>
  <c r="O17894" i="1"/>
  <c r="O17895" i="1"/>
  <c r="O17896" i="1"/>
  <c r="O17897" i="1"/>
  <c r="O17898" i="1"/>
  <c r="O17899" i="1"/>
  <c r="O17900" i="1"/>
  <c r="O17901" i="1"/>
  <c r="O17902" i="1"/>
  <c r="O17903" i="1"/>
  <c r="O17904" i="1"/>
  <c r="O17905" i="1"/>
  <c r="O17906" i="1"/>
  <c r="O17907" i="1"/>
  <c r="O17908" i="1"/>
  <c r="O17909" i="1"/>
  <c r="O17910" i="1"/>
  <c r="O17911" i="1"/>
  <c r="O17912" i="1"/>
  <c r="O17913" i="1"/>
  <c r="O17914" i="1"/>
  <c r="O17915" i="1"/>
  <c r="O17916" i="1"/>
  <c r="O17917" i="1"/>
  <c r="O17918" i="1"/>
  <c r="O17919" i="1"/>
  <c r="O17920" i="1"/>
  <c r="O17921" i="1"/>
  <c r="O17922" i="1"/>
  <c r="O17923" i="1"/>
  <c r="O17924" i="1"/>
  <c r="O17925" i="1"/>
  <c r="O17926" i="1"/>
  <c r="O17927" i="1"/>
  <c r="O17928" i="1"/>
  <c r="O17929" i="1"/>
  <c r="O17930" i="1"/>
  <c r="O17931" i="1"/>
  <c r="O17932" i="1"/>
  <c r="O17933" i="1"/>
  <c r="O17934" i="1"/>
  <c r="O17935" i="1"/>
  <c r="O17936" i="1"/>
  <c r="O17937" i="1"/>
  <c r="O17938" i="1"/>
  <c r="O17939" i="1"/>
  <c r="O17940" i="1"/>
  <c r="O17941" i="1"/>
  <c r="O17942" i="1"/>
  <c r="O17943" i="1"/>
  <c r="O17944" i="1"/>
  <c r="O17945" i="1"/>
  <c r="O17946" i="1"/>
  <c r="O17947" i="1"/>
  <c r="O17948" i="1"/>
  <c r="O17949" i="1"/>
  <c r="O17950" i="1"/>
  <c r="O17951" i="1"/>
  <c r="O17952" i="1"/>
  <c r="O17953" i="1"/>
  <c r="O17954" i="1"/>
  <c r="O17955" i="1"/>
  <c r="O17956" i="1"/>
  <c r="O17957" i="1"/>
  <c r="O17958" i="1"/>
  <c r="O17959" i="1"/>
  <c r="O17960" i="1"/>
  <c r="O17961" i="1"/>
  <c r="O17962" i="1"/>
  <c r="O17963" i="1"/>
  <c r="O17964" i="1"/>
  <c r="O17965" i="1"/>
  <c r="O17966" i="1"/>
  <c r="O17967" i="1"/>
  <c r="O17968" i="1"/>
  <c r="O17969" i="1"/>
  <c r="O17970" i="1"/>
  <c r="O17971" i="1"/>
  <c r="O17972" i="1"/>
  <c r="O17973" i="1"/>
  <c r="O17974" i="1"/>
  <c r="O17975" i="1"/>
  <c r="O17976" i="1"/>
  <c r="O17977" i="1"/>
  <c r="O17978" i="1"/>
  <c r="O17979" i="1"/>
  <c r="O17980" i="1"/>
  <c r="O17981" i="1"/>
  <c r="O17982" i="1"/>
  <c r="O17983" i="1"/>
  <c r="O17984" i="1"/>
  <c r="O17985" i="1"/>
  <c r="O17986" i="1"/>
  <c r="O17987" i="1"/>
  <c r="O17988" i="1"/>
  <c r="O17989" i="1"/>
  <c r="O17990" i="1"/>
  <c r="O17991" i="1"/>
  <c r="O17992" i="1"/>
  <c r="O17993" i="1"/>
  <c r="O17994" i="1"/>
  <c r="O17995" i="1"/>
  <c r="O17996" i="1"/>
  <c r="O17997" i="1"/>
  <c r="O17998" i="1"/>
  <c r="O17999" i="1"/>
  <c r="O18000" i="1"/>
  <c r="O18001" i="1"/>
  <c r="O18002" i="1"/>
  <c r="O18003" i="1"/>
  <c r="O18004" i="1"/>
  <c r="O18005" i="1"/>
  <c r="O18006" i="1"/>
  <c r="O18007" i="1"/>
  <c r="O18008" i="1"/>
  <c r="O18009" i="1"/>
  <c r="O18010" i="1"/>
  <c r="O18011" i="1"/>
  <c r="O18012" i="1"/>
  <c r="O18013" i="1"/>
  <c r="O18014" i="1"/>
  <c r="O18015" i="1"/>
  <c r="O18016" i="1"/>
  <c r="O18017" i="1"/>
  <c r="O18018" i="1"/>
  <c r="O18019" i="1"/>
  <c r="O18020" i="1"/>
  <c r="O18021" i="1"/>
  <c r="O18022" i="1"/>
  <c r="O18023" i="1"/>
  <c r="O18024" i="1"/>
  <c r="O18025" i="1"/>
  <c r="O18026" i="1"/>
  <c r="O18027" i="1"/>
  <c r="O18028" i="1"/>
  <c r="O18029" i="1"/>
  <c r="O18030" i="1"/>
  <c r="O18031" i="1"/>
  <c r="O18032" i="1"/>
  <c r="O18033" i="1"/>
  <c r="O18034" i="1"/>
  <c r="O18035" i="1"/>
  <c r="O18036" i="1"/>
  <c r="O18037" i="1"/>
  <c r="O18038" i="1"/>
  <c r="O18039" i="1"/>
  <c r="O18040" i="1"/>
  <c r="O18041" i="1"/>
  <c r="O18042" i="1"/>
  <c r="O18043" i="1"/>
  <c r="O18044" i="1"/>
  <c r="O18045" i="1"/>
  <c r="O18046" i="1"/>
  <c r="O18047" i="1"/>
  <c r="O18048" i="1"/>
  <c r="O18049" i="1"/>
  <c r="O18050" i="1"/>
  <c r="O18051" i="1"/>
  <c r="O18052" i="1"/>
  <c r="O18053" i="1"/>
  <c r="O18054" i="1"/>
  <c r="O18055" i="1"/>
  <c r="O18056" i="1"/>
  <c r="O18057" i="1"/>
  <c r="O18058" i="1"/>
  <c r="O18059" i="1"/>
  <c r="O18060" i="1"/>
  <c r="O18061" i="1"/>
  <c r="O18062" i="1"/>
  <c r="O18063" i="1"/>
  <c r="O18064" i="1"/>
  <c r="O18065" i="1"/>
  <c r="O18066" i="1"/>
  <c r="O18067" i="1"/>
  <c r="O18068" i="1"/>
  <c r="O18069" i="1"/>
  <c r="O18070" i="1"/>
  <c r="O18071" i="1"/>
  <c r="O18072" i="1"/>
  <c r="O18073" i="1"/>
  <c r="O18074" i="1"/>
  <c r="O18075" i="1"/>
  <c r="O18076" i="1"/>
  <c r="O18077" i="1"/>
  <c r="O18078" i="1"/>
  <c r="O18079" i="1"/>
  <c r="O18080" i="1"/>
  <c r="O18081" i="1"/>
  <c r="O18082" i="1"/>
  <c r="O18083" i="1"/>
  <c r="O18084" i="1"/>
  <c r="O18085" i="1"/>
  <c r="O18086" i="1"/>
  <c r="O18087" i="1"/>
  <c r="O18088" i="1"/>
  <c r="O18089" i="1"/>
  <c r="O18090" i="1"/>
  <c r="O18091" i="1"/>
  <c r="O18092" i="1"/>
  <c r="O18093" i="1"/>
  <c r="O18094" i="1"/>
  <c r="O18095" i="1"/>
  <c r="O18096" i="1"/>
  <c r="O18097" i="1"/>
  <c r="O18098" i="1"/>
  <c r="O18099" i="1"/>
  <c r="O18100" i="1"/>
  <c r="O18101" i="1"/>
  <c r="O18102" i="1"/>
  <c r="O18103" i="1"/>
  <c r="O18104" i="1"/>
  <c r="O18105" i="1"/>
  <c r="O18106" i="1"/>
  <c r="O18107" i="1"/>
  <c r="O18108" i="1"/>
  <c r="O18109" i="1"/>
  <c r="O18110" i="1"/>
  <c r="O18111" i="1"/>
  <c r="O18112" i="1"/>
  <c r="O18113" i="1"/>
  <c r="O18114" i="1"/>
  <c r="O18115" i="1"/>
  <c r="O18116" i="1"/>
  <c r="O18117" i="1"/>
  <c r="O18118" i="1"/>
  <c r="O18119" i="1"/>
  <c r="O18120" i="1"/>
  <c r="O18121" i="1"/>
  <c r="O18122" i="1"/>
  <c r="O18123" i="1"/>
  <c r="O18124" i="1"/>
  <c r="O18125" i="1"/>
  <c r="O18126" i="1"/>
  <c r="O18127" i="1"/>
  <c r="O18128" i="1"/>
  <c r="O18129" i="1"/>
  <c r="O18130" i="1"/>
  <c r="O18131" i="1"/>
  <c r="O18132" i="1"/>
  <c r="O18133" i="1"/>
  <c r="O18134" i="1"/>
  <c r="O18135" i="1"/>
  <c r="O18136" i="1"/>
  <c r="O18137" i="1"/>
  <c r="O18138" i="1"/>
  <c r="O18139" i="1"/>
  <c r="O18140" i="1"/>
  <c r="O18141" i="1"/>
  <c r="O18142" i="1"/>
  <c r="O18143" i="1"/>
  <c r="O18144" i="1"/>
  <c r="O18145" i="1"/>
  <c r="O18146" i="1"/>
  <c r="O18147" i="1"/>
  <c r="O18148" i="1"/>
  <c r="O18149" i="1"/>
  <c r="O18150" i="1"/>
  <c r="O18151" i="1"/>
  <c r="O18152" i="1"/>
  <c r="O18153" i="1"/>
  <c r="O18154" i="1"/>
  <c r="O18155" i="1"/>
  <c r="O18156" i="1"/>
  <c r="O18157" i="1"/>
  <c r="O18158" i="1"/>
  <c r="O18159" i="1"/>
  <c r="O18160" i="1"/>
  <c r="O18161" i="1"/>
  <c r="O18162" i="1"/>
  <c r="O18163" i="1"/>
  <c r="O18164" i="1"/>
  <c r="O18165" i="1"/>
  <c r="O18166" i="1"/>
  <c r="O18167" i="1"/>
  <c r="O18168" i="1"/>
  <c r="O18169" i="1"/>
  <c r="O18170" i="1"/>
  <c r="O18171" i="1"/>
  <c r="O18172" i="1"/>
  <c r="O18173" i="1"/>
  <c r="O18174" i="1"/>
  <c r="O18175" i="1"/>
  <c r="O18176" i="1"/>
  <c r="O18177" i="1"/>
  <c r="O18178" i="1"/>
  <c r="O18179" i="1"/>
  <c r="O18180" i="1"/>
  <c r="O18181" i="1"/>
  <c r="O18182" i="1"/>
  <c r="O18183" i="1"/>
  <c r="O18184" i="1"/>
  <c r="O18185" i="1"/>
  <c r="O18186" i="1"/>
  <c r="O18187" i="1"/>
  <c r="O18188" i="1"/>
  <c r="O18189" i="1"/>
  <c r="O18190" i="1"/>
  <c r="O18191" i="1"/>
  <c r="O18192" i="1"/>
  <c r="O18193" i="1"/>
  <c r="O18194" i="1"/>
  <c r="O18195" i="1"/>
  <c r="O18196" i="1"/>
  <c r="O18197" i="1"/>
  <c r="O18198" i="1"/>
  <c r="O18199" i="1"/>
  <c r="O18200" i="1"/>
  <c r="O18201" i="1"/>
  <c r="O18202" i="1"/>
  <c r="O18203" i="1"/>
  <c r="O18204" i="1"/>
  <c r="O18205" i="1"/>
  <c r="O18206" i="1"/>
  <c r="O18207" i="1"/>
  <c r="O18208" i="1"/>
  <c r="O18209" i="1"/>
  <c r="O18210" i="1"/>
  <c r="O18211" i="1"/>
  <c r="O18212" i="1"/>
  <c r="O18213" i="1"/>
  <c r="O18214" i="1"/>
  <c r="O18215" i="1"/>
  <c r="O18216" i="1"/>
  <c r="O18217" i="1"/>
  <c r="O18218" i="1"/>
  <c r="O18219" i="1"/>
  <c r="O18220" i="1"/>
  <c r="O18221" i="1"/>
  <c r="O18222" i="1"/>
  <c r="O18223" i="1"/>
  <c r="O18224" i="1"/>
  <c r="O18225" i="1"/>
  <c r="O18226" i="1"/>
  <c r="O18227" i="1"/>
  <c r="O18228" i="1"/>
  <c r="O18229" i="1"/>
  <c r="O18230" i="1"/>
  <c r="O18231" i="1"/>
  <c r="O18232" i="1"/>
  <c r="O18233" i="1"/>
  <c r="O18234" i="1"/>
  <c r="O18235" i="1"/>
  <c r="O18236" i="1"/>
  <c r="O18237" i="1"/>
  <c r="O18238" i="1"/>
  <c r="O18239" i="1"/>
  <c r="O18240" i="1"/>
  <c r="O18241" i="1"/>
  <c r="O18242" i="1"/>
  <c r="O18243" i="1"/>
  <c r="O18244" i="1"/>
  <c r="O18245" i="1"/>
  <c r="O18246" i="1"/>
  <c r="O18247" i="1"/>
  <c r="O18248" i="1"/>
  <c r="O18249" i="1"/>
  <c r="O18250" i="1"/>
  <c r="O18251" i="1"/>
  <c r="O18252" i="1"/>
  <c r="O18253" i="1"/>
  <c r="O18254" i="1"/>
  <c r="O18255" i="1"/>
  <c r="O18256" i="1"/>
  <c r="O18257" i="1"/>
  <c r="O18258" i="1"/>
  <c r="O18259" i="1"/>
  <c r="O18260" i="1"/>
  <c r="O18261" i="1"/>
  <c r="O18262" i="1"/>
  <c r="O18263" i="1"/>
  <c r="O18264" i="1"/>
  <c r="O18265" i="1"/>
  <c r="O18266" i="1"/>
  <c r="O18267" i="1"/>
  <c r="O18268" i="1"/>
  <c r="O18269" i="1"/>
  <c r="O18270" i="1"/>
  <c r="O18271" i="1"/>
  <c r="O18272" i="1"/>
  <c r="O18273" i="1"/>
  <c r="O18274" i="1"/>
  <c r="O18275" i="1"/>
  <c r="O18276" i="1"/>
  <c r="O18277" i="1"/>
  <c r="O18278" i="1"/>
  <c r="O18279" i="1"/>
  <c r="O18280" i="1"/>
  <c r="O18281" i="1"/>
  <c r="O18282" i="1"/>
  <c r="O18283" i="1"/>
  <c r="O18284" i="1"/>
  <c r="O18285" i="1"/>
  <c r="O18286" i="1"/>
  <c r="O18287" i="1"/>
  <c r="O18288" i="1"/>
  <c r="O18289" i="1"/>
  <c r="O18290" i="1"/>
  <c r="O18291" i="1"/>
  <c r="O18292" i="1"/>
  <c r="O18293" i="1"/>
  <c r="O18294" i="1"/>
  <c r="O18295" i="1"/>
  <c r="O18296" i="1"/>
  <c r="O18297" i="1"/>
  <c r="O18298" i="1"/>
  <c r="O18299" i="1"/>
  <c r="O18300" i="1"/>
  <c r="O18301" i="1"/>
  <c r="O18302" i="1"/>
  <c r="O18303" i="1"/>
  <c r="O18304" i="1"/>
  <c r="O18305" i="1"/>
  <c r="O18306" i="1"/>
  <c r="O18307" i="1"/>
  <c r="O18308" i="1"/>
  <c r="O18309" i="1"/>
  <c r="O18310" i="1"/>
  <c r="O18311" i="1"/>
  <c r="O18312" i="1"/>
  <c r="O18313" i="1"/>
  <c r="O18314" i="1"/>
  <c r="O18315" i="1"/>
  <c r="O18316" i="1"/>
  <c r="O18317" i="1"/>
  <c r="O18318" i="1"/>
  <c r="O18319" i="1"/>
  <c r="O18320" i="1"/>
  <c r="O18321" i="1"/>
  <c r="O18322" i="1"/>
  <c r="O18323" i="1"/>
  <c r="O18324" i="1"/>
  <c r="O18325" i="1"/>
  <c r="O18326" i="1"/>
  <c r="O18327" i="1"/>
  <c r="O18328" i="1"/>
  <c r="O18329" i="1"/>
  <c r="O18330" i="1"/>
  <c r="O18331" i="1"/>
  <c r="O18332" i="1"/>
  <c r="O18333" i="1"/>
  <c r="O18334" i="1"/>
  <c r="O18335" i="1"/>
  <c r="O18336" i="1"/>
  <c r="O18337" i="1"/>
  <c r="O18338" i="1"/>
  <c r="O18339" i="1"/>
  <c r="O18340" i="1"/>
  <c r="O18341" i="1"/>
  <c r="O18342" i="1"/>
  <c r="O18343" i="1"/>
  <c r="O18344" i="1"/>
  <c r="O18345" i="1"/>
  <c r="O18346" i="1"/>
  <c r="O18347" i="1"/>
  <c r="O18348" i="1"/>
  <c r="O18349" i="1"/>
  <c r="O18350" i="1"/>
  <c r="O18351" i="1"/>
  <c r="O18352" i="1"/>
  <c r="O18353" i="1"/>
  <c r="O18354" i="1"/>
  <c r="O18355" i="1"/>
  <c r="O18356" i="1"/>
  <c r="O18357" i="1"/>
  <c r="O18358" i="1"/>
  <c r="O18359" i="1"/>
  <c r="O18360" i="1"/>
  <c r="O18361" i="1"/>
  <c r="O18362" i="1"/>
  <c r="O18363" i="1"/>
  <c r="O18364" i="1"/>
  <c r="O18365" i="1"/>
  <c r="O18366" i="1"/>
  <c r="O18367" i="1"/>
  <c r="O18368" i="1"/>
  <c r="O18369" i="1"/>
  <c r="O18370" i="1"/>
  <c r="O18371" i="1"/>
  <c r="O18372" i="1"/>
  <c r="O18373" i="1"/>
  <c r="O18374" i="1"/>
  <c r="O18375" i="1"/>
  <c r="O18376" i="1"/>
  <c r="O18377" i="1"/>
  <c r="O18378" i="1"/>
  <c r="O18379" i="1"/>
  <c r="O18380" i="1"/>
  <c r="O18381" i="1"/>
  <c r="O18382" i="1"/>
  <c r="O18383" i="1"/>
  <c r="O18384" i="1"/>
  <c r="O18385" i="1"/>
  <c r="O18386" i="1"/>
  <c r="O18387" i="1"/>
  <c r="O18388" i="1"/>
  <c r="O18389" i="1"/>
  <c r="O18390" i="1"/>
  <c r="O18391" i="1"/>
  <c r="O18392" i="1"/>
  <c r="O18393" i="1"/>
  <c r="O18394" i="1"/>
  <c r="O18395" i="1"/>
  <c r="O18396" i="1"/>
  <c r="O18397" i="1"/>
  <c r="O18398" i="1"/>
  <c r="O18399" i="1"/>
  <c r="O18400" i="1"/>
  <c r="O18401" i="1"/>
  <c r="O18402" i="1"/>
  <c r="O18403" i="1"/>
  <c r="O18404" i="1"/>
  <c r="O18405" i="1"/>
  <c r="O18406" i="1"/>
  <c r="O18407" i="1"/>
  <c r="O18408" i="1"/>
  <c r="O18409" i="1"/>
  <c r="O18410" i="1"/>
  <c r="O18411" i="1"/>
  <c r="O18412" i="1"/>
  <c r="O18413" i="1"/>
  <c r="O18414" i="1"/>
  <c r="O18415" i="1"/>
  <c r="O18416" i="1"/>
  <c r="O18417" i="1"/>
  <c r="O18418" i="1"/>
  <c r="O18419" i="1"/>
  <c r="O18420" i="1"/>
  <c r="O18421" i="1"/>
  <c r="O18422" i="1"/>
  <c r="O18423" i="1"/>
  <c r="O18424" i="1"/>
  <c r="O18425" i="1"/>
  <c r="O18426" i="1"/>
  <c r="O18427" i="1"/>
  <c r="O18428" i="1"/>
  <c r="O18429" i="1"/>
  <c r="O18430" i="1"/>
  <c r="O18431" i="1"/>
  <c r="O18432" i="1"/>
  <c r="O18433" i="1"/>
  <c r="O18434" i="1"/>
  <c r="O18435" i="1"/>
  <c r="O18436" i="1"/>
  <c r="O18437" i="1"/>
  <c r="O18438" i="1"/>
  <c r="O18439" i="1"/>
  <c r="O18440" i="1"/>
  <c r="O18441" i="1"/>
  <c r="O18442" i="1"/>
  <c r="O18443" i="1"/>
  <c r="O18444" i="1"/>
  <c r="O18445" i="1"/>
  <c r="O18446" i="1"/>
  <c r="O18447" i="1"/>
  <c r="O18448" i="1"/>
  <c r="O18449" i="1"/>
  <c r="O18450" i="1"/>
  <c r="O18451" i="1"/>
  <c r="O18452" i="1"/>
  <c r="O18453" i="1"/>
  <c r="O18454" i="1"/>
  <c r="O18455" i="1"/>
  <c r="O18456" i="1"/>
  <c r="O18457" i="1"/>
  <c r="O18458" i="1"/>
  <c r="O18459" i="1"/>
  <c r="O18460" i="1"/>
  <c r="O18461" i="1"/>
  <c r="O18462" i="1"/>
  <c r="O18463" i="1"/>
  <c r="O18464" i="1"/>
  <c r="O18465" i="1"/>
  <c r="O18466" i="1"/>
  <c r="O18467" i="1"/>
  <c r="O18468" i="1"/>
  <c r="O18469" i="1"/>
  <c r="O18470" i="1"/>
  <c r="O18471" i="1"/>
  <c r="O18472" i="1"/>
  <c r="O18473" i="1"/>
  <c r="O18474" i="1"/>
  <c r="O18475" i="1"/>
  <c r="O18476" i="1"/>
  <c r="O18477" i="1"/>
  <c r="O18478" i="1"/>
  <c r="O18479" i="1"/>
  <c r="O18480" i="1"/>
  <c r="O18481" i="1"/>
  <c r="O18482" i="1"/>
  <c r="O18483" i="1"/>
  <c r="O18484" i="1"/>
  <c r="O18485" i="1"/>
  <c r="O18486" i="1"/>
  <c r="O18487" i="1"/>
  <c r="O18488" i="1"/>
  <c r="O18489" i="1"/>
  <c r="O18490" i="1"/>
  <c r="O18491" i="1"/>
  <c r="O18492" i="1"/>
  <c r="O18493" i="1"/>
  <c r="O18494" i="1"/>
  <c r="O18495" i="1"/>
  <c r="O18496" i="1"/>
  <c r="O18497" i="1"/>
  <c r="O18498" i="1"/>
  <c r="O18499" i="1"/>
  <c r="O18500" i="1"/>
  <c r="O18501" i="1"/>
  <c r="O18502" i="1"/>
  <c r="O18503" i="1"/>
  <c r="O18504" i="1"/>
  <c r="O18505" i="1"/>
  <c r="O18506" i="1"/>
  <c r="O18507" i="1"/>
  <c r="O18508" i="1"/>
  <c r="O18509" i="1"/>
  <c r="O18510" i="1"/>
  <c r="O18511" i="1"/>
  <c r="O18512" i="1"/>
  <c r="O18513" i="1"/>
  <c r="O18514" i="1"/>
  <c r="O18515" i="1"/>
  <c r="O18516" i="1"/>
  <c r="O18517" i="1"/>
  <c r="O18518" i="1"/>
  <c r="O18519" i="1"/>
  <c r="O18520" i="1"/>
  <c r="O18521" i="1"/>
  <c r="O18522" i="1"/>
  <c r="O18523" i="1"/>
  <c r="O18524" i="1"/>
  <c r="O18525" i="1"/>
  <c r="O18526" i="1"/>
  <c r="O18527" i="1"/>
  <c r="O18528" i="1"/>
  <c r="O18529" i="1"/>
  <c r="O18530" i="1"/>
  <c r="O18531" i="1"/>
  <c r="O18532" i="1"/>
  <c r="O18533" i="1"/>
  <c r="O18534" i="1"/>
  <c r="O18535" i="1"/>
  <c r="O18536" i="1"/>
  <c r="O18537" i="1"/>
  <c r="O18538" i="1"/>
  <c r="O18539" i="1"/>
  <c r="O18540" i="1"/>
  <c r="O18541" i="1"/>
  <c r="O18542" i="1"/>
  <c r="O18543" i="1"/>
  <c r="O18544" i="1"/>
  <c r="O18545" i="1"/>
  <c r="O18546" i="1"/>
  <c r="O18547" i="1"/>
  <c r="O18548" i="1"/>
  <c r="O18549" i="1"/>
  <c r="O18550" i="1"/>
  <c r="O18551" i="1"/>
  <c r="O18552" i="1"/>
  <c r="O18553" i="1"/>
  <c r="O18554" i="1"/>
  <c r="O18555" i="1"/>
  <c r="O18556" i="1"/>
  <c r="O18557" i="1"/>
  <c r="O18558" i="1"/>
  <c r="O18559" i="1"/>
  <c r="O18560" i="1"/>
  <c r="O18561" i="1"/>
  <c r="O18562" i="1"/>
  <c r="O18563" i="1"/>
  <c r="O18564" i="1"/>
  <c r="O18565" i="1"/>
  <c r="O18566" i="1"/>
  <c r="O18567" i="1"/>
  <c r="O18568" i="1"/>
  <c r="O18569" i="1"/>
  <c r="O18570" i="1"/>
  <c r="O18571" i="1"/>
  <c r="O18572" i="1"/>
  <c r="O18573" i="1"/>
  <c r="O18574" i="1"/>
  <c r="O18575" i="1"/>
  <c r="O18576" i="1"/>
  <c r="O18577" i="1"/>
  <c r="O18578" i="1"/>
  <c r="O18579" i="1"/>
  <c r="O18580" i="1"/>
  <c r="O18581" i="1"/>
  <c r="O18582" i="1"/>
  <c r="O18583" i="1"/>
  <c r="O18584" i="1"/>
  <c r="O18585" i="1"/>
  <c r="O18586" i="1"/>
  <c r="O18587" i="1"/>
  <c r="O18588" i="1"/>
  <c r="O18589" i="1"/>
  <c r="O18590" i="1"/>
  <c r="O18591" i="1"/>
  <c r="O18592" i="1"/>
  <c r="O18593" i="1"/>
  <c r="O18594" i="1"/>
  <c r="O18595" i="1"/>
  <c r="O18596" i="1"/>
  <c r="O18597" i="1"/>
  <c r="O18598" i="1"/>
  <c r="O18599" i="1"/>
  <c r="O18600" i="1"/>
  <c r="O18601" i="1"/>
  <c r="O18602" i="1"/>
  <c r="O18603" i="1"/>
  <c r="O18604" i="1"/>
  <c r="O18605" i="1"/>
  <c r="O18606" i="1"/>
  <c r="O18607" i="1"/>
  <c r="O18608" i="1"/>
  <c r="O18609" i="1"/>
  <c r="O18610" i="1"/>
  <c r="O18611" i="1"/>
  <c r="O18612" i="1"/>
  <c r="O18613" i="1"/>
  <c r="O18614" i="1"/>
  <c r="O18615" i="1"/>
  <c r="O18616" i="1"/>
  <c r="O18617" i="1"/>
  <c r="O18618" i="1"/>
  <c r="O18619" i="1"/>
  <c r="O18620" i="1"/>
  <c r="O18621" i="1"/>
  <c r="O18622" i="1"/>
  <c r="O18623" i="1"/>
  <c r="O18624" i="1"/>
  <c r="O18625" i="1"/>
  <c r="O18626" i="1"/>
  <c r="O18627" i="1"/>
  <c r="O18628" i="1"/>
  <c r="O18629" i="1"/>
  <c r="O18630" i="1"/>
  <c r="O18631" i="1"/>
  <c r="O18632" i="1"/>
  <c r="O18633" i="1"/>
  <c r="O18634" i="1"/>
  <c r="O18635" i="1"/>
  <c r="O18636" i="1"/>
  <c r="O18637" i="1"/>
  <c r="O18638" i="1"/>
  <c r="O18639" i="1"/>
  <c r="O18640" i="1"/>
  <c r="O18641" i="1"/>
  <c r="O18642" i="1"/>
  <c r="O18643" i="1"/>
  <c r="O18644" i="1"/>
  <c r="O18645" i="1"/>
  <c r="O18646" i="1"/>
  <c r="O18647" i="1"/>
  <c r="O18648" i="1"/>
  <c r="O18649" i="1"/>
  <c r="O18650" i="1"/>
  <c r="O18651" i="1"/>
  <c r="O18652" i="1"/>
  <c r="O18653" i="1"/>
  <c r="O18654" i="1"/>
  <c r="O18655" i="1"/>
  <c r="O18656" i="1"/>
  <c r="O18657" i="1"/>
  <c r="O18658" i="1"/>
  <c r="O18659" i="1"/>
  <c r="O18660" i="1"/>
  <c r="O18661" i="1"/>
  <c r="O18662" i="1"/>
  <c r="O18663" i="1"/>
  <c r="O18664" i="1"/>
  <c r="O18665" i="1"/>
  <c r="O18666" i="1"/>
  <c r="O18667" i="1"/>
  <c r="O18668" i="1"/>
  <c r="O18669" i="1"/>
  <c r="O18670" i="1"/>
  <c r="O18671" i="1"/>
  <c r="O18672" i="1"/>
  <c r="O18673" i="1"/>
  <c r="O18674" i="1"/>
  <c r="O18675" i="1"/>
  <c r="O18676" i="1"/>
  <c r="O18677" i="1"/>
  <c r="O18678" i="1"/>
  <c r="O18679" i="1"/>
  <c r="O18680" i="1"/>
  <c r="O18681" i="1"/>
  <c r="O18682" i="1"/>
  <c r="O18683" i="1"/>
  <c r="O18684" i="1"/>
  <c r="O18685" i="1"/>
  <c r="O18686" i="1"/>
  <c r="O18687" i="1"/>
  <c r="O18688" i="1"/>
  <c r="O18689" i="1"/>
  <c r="O18690" i="1"/>
  <c r="O18691" i="1"/>
  <c r="O18692" i="1"/>
  <c r="O18693" i="1"/>
  <c r="O18694" i="1"/>
  <c r="O18695" i="1"/>
  <c r="O18696" i="1"/>
  <c r="O18697" i="1"/>
  <c r="O18698" i="1"/>
  <c r="O18699" i="1"/>
  <c r="O18700" i="1"/>
  <c r="O18701" i="1"/>
  <c r="O18702" i="1"/>
  <c r="O18703" i="1"/>
  <c r="O18704" i="1"/>
  <c r="O18705" i="1"/>
  <c r="O18706" i="1"/>
  <c r="O18707" i="1"/>
  <c r="O18708" i="1"/>
  <c r="O18709" i="1"/>
  <c r="O18710" i="1"/>
  <c r="O18711" i="1"/>
  <c r="O18712" i="1"/>
  <c r="O18713" i="1"/>
  <c r="O18714" i="1"/>
  <c r="O18715" i="1"/>
  <c r="O18716" i="1"/>
  <c r="O18717" i="1"/>
  <c r="O18718" i="1"/>
  <c r="O18719" i="1"/>
  <c r="O18720" i="1"/>
  <c r="O18721" i="1"/>
  <c r="O18722" i="1"/>
  <c r="O18723" i="1"/>
  <c r="O18724" i="1"/>
  <c r="O18725" i="1"/>
  <c r="O18726" i="1"/>
  <c r="O18727" i="1"/>
  <c r="O18728" i="1"/>
  <c r="O18729" i="1"/>
  <c r="O18730" i="1"/>
  <c r="O18731" i="1"/>
  <c r="O18732" i="1"/>
  <c r="O18733" i="1"/>
  <c r="O18734" i="1"/>
  <c r="O18735" i="1"/>
  <c r="O18736" i="1"/>
  <c r="O18737" i="1"/>
  <c r="O18738" i="1"/>
  <c r="O18739" i="1"/>
  <c r="O18740" i="1"/>
  <c r="O18741" i="1"/>
  <c r="O18742" i="1"/>
  <c r="O18743" i="1"/>
  <c r="O18744" i="1"/>
  <c r="O18745" i="1"/>
  <c r="O18746" i="1"/>
  <c r="O18747" i="1"/>
  <c r="O18748" i="1"/>
  <c r="O18749" i="1"/>
  <c r="O18750" i="1"/>
  <c r="O18751" i="1"/>
  <c r="O18752" i="1"/>
  <c r="O18753" i="1"/>
  <c r="O18754" i="1"/>
  <c r="O18755" i="1"/>
  <c r="O18756" i="1"/>
  <c r="O18757" i="1"/>
  <c r="O18758" i="1"/>
  <c r="O18759" i="1"/>
  <c r="O18760" i="1"/>
  <c r="O18761" i="1"/>
  <c r="O18762" i="1"/>
  <c r="O18763" i="1"/>
  <c r="O18764" i="1"/>
  <c r="O18765" i="1"/>
  <c r="O18766" i="1"/>
  <c r="O18767" i="1"/>
  <c r="O18768" i="1"/>
  <c r="O18769" i="1"/>
  <c r="O18770" i="1"/>
  <c r="O18771" i="1"/>
  <c r="O18772" i="1"/>
  <c r="O18773" i="1"/>
  <c r="O18774" i="1"/>
  <c r="O18775" i="1"/>
  <c r="O18776" i="1"/>
  <c r="O18777" i="1"/>
  <c r="O18778" i="1"/>
  <c r="O18779" i="1"/>
  <c r="O18780" i="1"/>
  <c r="O18781" i="1"/>
  <c r="O18782" i="1"/>
  <c r="O18783" i="1"/>
  <c r="O18784" i="1"/>
  <c r="O18785" i="1"/>
  <c r="O18786" i="1"/>
  <c r="O18787" i="1"/>
  <c r="O18788" i="1"/>
  <c r="O18789" i="1"/>
  <c r="O18790" i="1"/>
  <c r="O18791" i="1"/>
  <c r="O18792" i="1"/>
  <c r="O18793" i="1"/>
  <c r="O18794" i="1"/>
  <c r="O18795" i="1"/>
  <c r="O18796" i="1"/>
  <c r="O18797" i="1"/>
  <c r="O18798" i="1"/>
  <c r="O18799" i="1"/>
  <c r="O18800" i="1"/>
  <c r="O18801" i="1"/>
  <c r="O18802" i="1"/>
  <c r="O18803" i="1"/>
  <c r="O18804" i="1"/>
  <c r="O18805" i="1"/>
  <c r="O18806" i="1"/>
  <c r="O18807" i="1"/>
  <c r="O18808" i="1"/>
  <c r="O18809" i="1"/>
  <c r="O18810" i="1"/>
  <c r="O18811" i="1"/>
  <c r="O18812" i="1"/>
  <c r="O18813" i="1"/>
  <c r="O18814" i="1"/>
  <c r="O18815" i="1"/>
  <c r="O18816" i="1"/>
  <c r="O18817" i="1"/>
  <c r="O18818" i="1"/>
  <c r="O18819" i="1"/>
  <c r="O18820" i="1"/>
  <c r="O18821" i="1"/>
  <c r="O18822" i="1"/>
  <c r="O18823" i="1"/>
  <c r="O18824" i="1"/>
  <c r="O18825" i="1"/>
  <c r="O18826" i="1"/>
  <c r="O18827" i="1"/>
  <c r="O18828" i="1"/>
  <c r="O18829" i="1"/>
  <c r="O18830" i="1"/>
  <c r="O18831" i="1"/>
  <c r="O18832" i="1"/>
  <c r="O18833" i="1"/>
  <c r="O18834" i="1"/>
  <c r="O18835" i="1"/>
  <c r="O18836" i="1"/>
  <c r="O18837" i="1"/>
  <c r="O18838" i="1"/>
  <c r="O18839" i="1"/>
  <c r="O18840" i="1"/>
  <c r="O18841" i="1"/>
  <c r="O18842" i="1"/>
  <c r="O18843" i="1"/>
  <c r="O18844" i="1"/>
  <c r="O18845" i="1"/>
  <c r="O18846" i="1"/>
  <c r="O18847" i="1"/>
  <c r="O18848" i="1"/>
  <c r="O18849" i="1"/>
  <c r="O18850" i="1"/>
  <c r="O18851" i="1"/>
  <c r="O18852" i="1"/>
  <c r="O18853" i="1"/>
  <c r="O18854" i="1"/>
  <c r="O18855" i="1"/>
  <c r="O18856" i="1"/>
  <c r="O18857" i="1"/>
  <c r="O18858" i="1"/>
  <c r="O18859" i="1"/>
  <c r="O18860" i="1"/>
  <c r="O18861" i="1"/>
  <c r="O18862" i="1"/>
  <c r="O18863" i="1"/>
  <c r="O18864" i="1"/>
  <c r="O18865" i="1"/>
  <c r="O18866" i="1"/>
  <c r="O18867" i="1"/>
  <c r="O18868" i="1"/>
  <c r="O18869" i="1"/>
  <c r="O18870" i="1"/>
  <c r="O18871" i="1"/>
  <c r="O18872" i="1"/>
  <c r="O18873" i="1"/>
  <c r="O18874" i="1"/>
  <c r="O18875" i="1"/>
  <c r="O18876" i="1"/>
  <c r="O18877" i="1"/>
  <c r="O18878" i="1"/>
  <c r="O18879" i="1"/>
  <c r="O18880" i="1"/>
  <c r="O18881" i="1"/>
  <c r="O18882" i="1"/>
  <c r="O18883" i="1"/>
  <c r="O18884" i="1"/>
  <c r="O18885" i="1"/>
  <c r="O18886" i="1"/>
  <c r="O18887" i="1"/>
  <c r="O18888" i="1"/>
  <c r="O18889" i="1"/>
  <c r="O18890" i="1"/>
  <c r="O18891" i="1"/>
  <c r="O18892" i="1"/>
  <c r="O18893" i="1"/>
  <c r="O18894" i="1"/>
  <c r="O18895" i="1"/>
  <c r="O18896" i="1"/>
  <c r="O18897" i="1"/>
  <c r="O18898" i="1"/>
  <c r="O18899" i="1"/>
  <c r="O18900" i="1"/>
  <c r="O18901" i="1"/>
  <c r="O18902" i="1"/>
  <c r="O18903" i="1"/>
  <c r="O18904" i="1"/>
  <c r="O18905" i="1"/>
  <c r="O18906" i="1"/>
  <c r="O18907" i="1"/>
  <c r="O18908" i="1"/>
  <c r="O18909" i="1"/>
  <c r="O18910" i="1"/>
  <c r="O18911" i="1"/>
  <c r="O18912" i="1"/>
  <c r="O18913" i="1"/>
  <c r="O18914" i="1"/>
  <c r="O18915" i="1"/>
  <c r="O18916" i="1"/>
  <c r="O18917" i="1"/>
  <c r="O18918" i="1"/>
  <c r="O18919" i="1"/>
  <c r="O18920" i="1"/>
  <c r="O18921" i="1"/>
  <c r="O18922" i="1"/>
  <c r="O18923" i="1"/>
  <c r="O18924" i="1"/>
  <c r="O18925" i="1"/>
  <c r="O18926" i="1"/>
  <c r="O18927" i="1"/>
  <c r="O18928" i="1"/>
  <c r="O18929" i="1"/>
  <c r="O18930" i="1"/>
  <c r="O18931" i="1"/>
  <c r="O18932" i="1"/>
  <c r="O18933" i="1"/>
  <c r="O18934" i="1"/>
  <c r="O18935" i="1"/>
  <c r="O18936" i="1"/>
  <c r="O18937" i="1"/>
  <c r="O18938" i="1"/>
  <c r="O18939" i="1"/>
  <c r="O18940" i="1"/>
  <c r="O18941" i="1"/>
  <c r="O18942" i="1"/>
  <c r="O18943" i="1"/>
  <c r="O18944" i="1"/>
  <c r="O18945" i="1"/>
  <c r="O18946" i="1"/>
  <c r="O18947" i="1"/>
  <c r="O18948" i="1"/>
  <c r="O18949" i="1"/>
  <c r="O18950" i="1"/>
  <c r="O18951" i="1"/>
  <c r="O18952" i="1"/>
  <c r="O18953" i="1"/>
  <c r="O18954" i="1"/>
  <c r="O18955" i="1"/>
  <c r="O18956" i="1"/>
  <c r="O18957" i="1"/>
  <c r="O18958" i="1"/>
  <c r="O18959" i="1"/>
  <c r="O18960" i="1"/>
  <c r="O18961" i="1"/>
  <c r="O18962" i="1"/>
  <c r="O18963" i="1"/>
  <c r="O18964" i="1"/>
  <c r="O18965" i="1"/>
  <c r="O18966" i="1"/>
  <c r="O18967" i="1"/>
  <c r="O18968" i="1"/>
  <c r="O18969" i="1"/>
  <c r="O18970" i="1"/>
  <c r="O18971" i="1"/>
  <c r="O18972" i="1"/>
  <c r="O18973" i="1"/>
  <c r="O18974" i="1"/>
  <c r="O18975" i="1"/>
  <c r="O18976" i="1"/>
  <c r="O18977" i="1"/>
  <c r="O18978" i="1"/>
  <c r="O18979" i="1"/>
  <c r="O18980" i="1"/>
  <c r="O18981" i="1"/>
  <c r="O18982" i="1"/>
  <c r="O18983" i="1"/>
  <c r="O18984" i="1"/>
  <c r="O18985" i="1"/>
  <c r="O18986" i="1"/>
  <c r="O18987" i="1"/>
  <c r="O18988" i="1"/>
  <c r="O18989" i="1"/>
  <c r="O18990" i="1"/>
  <c r="O18991" i="1"/>
  <c r="O18992" i="1"/>
  <c r="O18993" i="1"/>
  <c r="O18994" i="1"/>
  <c r="O18995" i="1"/>
  <c r="O18996" i="1"/>
  <c r="O18997" i="1"/>
  <c r="O18998" i="1"/>
  <c r="O18999" i="1"/>
  <c r="O19000" i="1"/>
  <c r="O19001" i="1"/>
  <c r="O19002" i="1"/>
  <c r="O19003" i="1"/>
  <c r="O19004" i="1"/>
  <c r="O19005" i="1"/>
  <c r="O19006" i="1"/>
  <c r="O19007" i="1"/>
  <c r="O19008" i="1"/>
  <c r="O19009" i="1"/>
  <c r="O19010" i="1"/>
  <c r="O19011" i="1"/>
  <c r="O19012" i="1"/>
  <c r="O19013" i="1"/>
  <c r="O19014" i="1"/>
  <c r="O19015" i="1"/>
  <c r="O19016" i="1"/>
  <c r="O19017" i="1"/>
  <c r="O19018" i="1"/>
  <c r="O19019" i="1"/>
  <c r="O19020" i="1"/>
  <c r="O19021" i="1"/>
  <c r="O19022" i="1"/>
  <c r="O19023" i="1"/>
  <c r="O19024" i="1"/>
  <c r="O19025" i="1"/>
  <c r="O19026" i="1"/>
  <c r="O19027" i="1"/>
  <c r="O19028" i="1"/>
  <c r="O19029" i="1"/>
  <c r="O19030" i="1"/>
  <c r="O19031" i="1"/>
  <c r="O19032" i="1"/>
  <c r="O19033" i="1"/>
  <c r="O19034" i="1"/>
  <c r="O19035" i="1"/>
  <c r="O19036" i="1"/>
  <c r="O19037" i="1"/>
  <c r="O19038" i="1"/>
  <c r="O19039" i="1"/>
  <c r="O19040" i="1"/>
  <c r="O19041" i="1"/>
  <c r="O19042" i="1"/>
  <c r="O19043" i="1"/>
  <c r="O19044" i="1"/>
  <c r="O19045" i="1"/>
  <c r="O19046" i="1"/>
  <c r="O19047" i="1"/>
  <c r="O19048" i="1"/>
  <c r="O19049" i="1"/>
  <c r="O19050" i="1"/>
  <c r="O19051" i="1"/>
  <c r="O19052" i="1"/>
  <c r="O19053" i="1"/>
  <c r="O19054" i="1"/>
  <c r="O19055" i="1"/>
  <c r="O19056" i="1"/>
  <c r="O19057" i="1"/>
  <c r="O19058" i="1"/>
  <c r="O19059" i="1"/>
  <c r="O19060" i="1"/>
  <c r="O19061" i="1"/>
  <c r="O19062" i="1"/>
  <c r="O19063" i="1"/>
  <c r="O19064" i="1"/>
  <c r="O19065" i="1"/>
  <c r="O19066" i="1"/>
  <c r="O19067" i="1"/>
  <c r="O19068" i="1"/>
  <c r="O19069" i="1"/>
  <c r="O19070" i="1"/>
  <c r="O19071" i="1"/>
  <c r="O19072" i="1"/>
  <c r="O19073" i="1"/>
  <c r="O19074" i="1"/>
  <c r="O19075" i="1"/>
  <c r="O19076" i="1"/>
  <c r="O19077" i="1"/>
  <c r="O19078" i="1"/>
  <c r="O19079" i="1"/>
  <c r="O19080" i="1"/>
  <c r="O19081" i="1"/>
  <c r="O19082" i="1"/>
  <c r="O19083" i="1"/>
  <c r="O19084" i="1"/>
  <c r="O19085" i="1"/>
  <c r="O19086" i="1"/>
  <c r="O19087" i="1"/>
  <c r="O19088" i="1"/>
  <c r="O19089" i="1"/>
  <c r="O19090" i="1"/>
  <c r="O19091" i="1"/>
  <c r="O19092" i="1"/>
  <c r="O19093" i="1"/>
  <c r="O19094" i="1"/>
  <c r="O19095" i="1"/>
  <c r="O19096" i="1"/>
  <c r="O19097" i="1"/>
  <c r="O19098" i="1"/>
  <c r="O19099" i="1"/>
  <c r="O19100" i="1"/>
  <c r="O19101" i="1"/>
  <c r="O19102" i="1"/>
  <c r="O19103" i="1"/>
  <c r="O19104" i="1"/>
  <c r="O19105" i="1"/>
  <c r="O19106" i="1"/>
  <c r="O19107" i="1"/>
  <c r="O19108" i="1"/>
  <c r="O19109" i="1"/>
  <c r="O19110" i="1"/>
  <c r="O19111" i="1"/>
  <c r="O19112" i="1"/>
  <c r="O19113" i="1"/>
  <c r="O19114" i="1"/>
  <c r="O19115" i="1"/>
  <c r="O19116" i="1"/>
  <c r="O19117" i="1"/>
  <c r="O19118" i="1"/>
  <c r="O19119" i="1"/>
  <c r="O19120" i="1"/>
  <c r="O19121" i="1"/>
  <c r="O19122" i="1"/>
  <c r="O19123" i="1"/>
  <c r="O19124" i="1"/>
  <c r="O19125" i="1"/>
  <c r="O19126" i="1"/>
  <c r="O19127" i="1"/>
  <c r="O19128" i="1"/>
  <c r="O19129" i="1"/>
  <c r="O19130" i="1"/>
  <c r="O19131" i="1"/>
  <c r="O19132" i="1"/>
  <c r="O19133" i="1"/>
  <c r="O19134" i="1"/>
  <c r="O19135" i="1"/>
  <c r="O19136" i="1"/>
  <c r="O19137" i="1"/>
  <c r="O19138" i="1"/>
  <c r="O19139" i="1"/>
  <c r="O19140" i="1"/>
  <c r="O19141" i="1"/>
  <c r="O19142" i="1"/>
  <c r="O19143" i="1"/>
  <c r="O19144" i="1"/>
  <c r="O19145" i="1"/>
  <c r="O19146" i="1"/>
  <c r="O19147" i="1"/>
  <c r="O19148" i="1"/>
  <c r="O19149" i="1"/>
  <c r="O19150" i="1"/>
  <c r="O19151" i="1"/>
  <c r="O19152" i="1"/>
  <c r="O19153" i="1"/>
  <c r="O19154" i="1"/>
  <c r="O19155" i="1"/>
  <c r="O19156" i="1"/>
  <c r="O19157" i="1"/>
  <c r="O19158" i="1"/>
  <c r="O19159" i="1"/>
  <c r="O19160" i="1"/>
  <c r="O19161" i="1"/>
  <c r="O19162" i="1"/>
  <c r="O19163" i="1"/>
  <c r="O19164" i="1"/>
  <c r="O19165" i="1"/>
  <c r="O19166" i="1"/>
  <c r="O19167" i="1"/>
  <c r="O19168" i="1"/>
  <c r="O19169" i="1"/>
  <c r="O19170" i="1"/>
  <c r="O19171" i="1"/>
  <c r="O19172" i="1"/>
  <c r="O19173" i="1"/>
  <c r="O19174" i="1"/>
  <c r="O19175" i="1"/>
  <c r="O19176" i="1"/>
  <c r="O19177" i="1"/>
  <c r="O19178" i="1"/>
  <c r="O19179" i="1"/>
  <c r="O19180" i="1"/>
  <c r="O19181" i="1"/>
  <c r="O19182" i="1"/>
  <c r="O19183" i="1"/>
  <c r="O19184" i="1"/>
  <c r="O19185" i="1"/>
  <c r="O19186" i="1"/>
  <c r="O19187" i="1"/>
  <c r="O19188" i="1"/>
  <c r="O19189" i="1"/>
  <c r="O19190" i="1"/>
  <c r="O19191" i="1"/>
  <c r="O19192" i="1"/>
  <c r="O19193" i="1"/>
  <c r="O19194" i="1"/>
  <c r="O19195" i="1"/>
  <c r="O19196" i="1"/>
  <c r="O19197" i="1"/>
  <c r="O19198" i="1"/>
  <c r="O19199" i="1"/>
  <c r="O19200" i="1"/>
  <c r="O19201" i="1"/>
  <c r="O19202" i="1"/>
  <c r="O19203" i="1"/>
  <c r="O19204" i="1"/>
  <c r="O19205" i="1"/>
  <c r="O19206" i="1"/>
  <c r="O19207" i="1"/>
  <c r="O19208" i="1"/>
  <c r="O19209" i="1"/>
  <c r="O19210" i="1"/>
  <c r="O19211" i="1"/>
  <c r="O19212" i="1"/>
  <c r="O19213" i="1"/>
  <c r="O19214" i="1"/>
  <c r="O19215" i="1"/>
  <c r="O19216" i="1"/>
  <c r="O19217" i="1"/>
  <c r="O19218" i="1"/>
  <c r="O19219" i="1"/>
  <c r="O19220" i="1"/>
  <c r="O19221" i="1"/>
  <c r="O19222" i="1"/>
  <c r="O19223" i="1"/>
  <c r="O19224" i="1"/>
  <c r="O19225" i="1"/>
  <c r="O19226" i="1"/>
  <c r="O19227" i="1"/>
  <c r="O19228" i="1"/>
  <c r="O19229" i="1"/>
  <c r="O19230" i="1"/>
  <c r="O19231" i="1"/>
  <c r="O19232" i="1"/>
  <c r="O19233" i="1"/>
  <c r="O19234" i="1"/>
  <c r="O19235" i="1"/>
  <c r="O19236" i="1"/>
  <c r="O19237" i="1"/>
  <c r="O19238" i="1"/>
  <c r="O19239" i="1"/>
  <c r="O19240" i="1"/>
  <c r="O19241" i="1"/>
  <c r="O19242" i="1"/>
  <c r="O19243" i="1"/>
  <c r="O19244" i="1"/>
  <c r="O19245" i="1"/>
  <c r="O19246" i="1"/>
  <c r="O19247" i="1"/>
  <c r="O19248" i="1"/>
  <c r="O19249" i="1"/>
  <c r="O19250" i="1"/>
  <c r="O19251" i="1"/>
  <c r="O19252" i="1"/>
  <c r="O19253" i="1"/>
  <c r="O19254" i="1"/>
  <c r="O19255" i="1"/>
  <c r="O19256" i="1"/>
  <c r="O19257" i="1"/>
  <c r="O19258" i="1"/>
  <c r="O19259" i="1"/>
  <c r="O19260" i="1"/>
  <c r="O19261" i="1"/>
  <c r="O19262" i="1"/>
  <c r="O19263" i="1"/>
  <c r="O19264" i="1"/>
  <c r="O19265" i="1"/>
  <c r="O19266" i="1"/>
  <c r="O19267" i="1"/>
  <c r="O19268" i="1"/>
  <c r="O19269" i="1"/>
  <c r="O19270" i="1"/>
  <c r="O19271" i="1"/>
  <c r="O19272" i="1"/>
  <c r="O19273" i="1"/>
  <c r="O19274" i="1"/>
  <c r="O19275" i="1"/>
  <c r="O19276" i="1"/>
  <c r="O19277" i="1"/>
  <c r="O19278" i="1"/>
  <c r="O19279" i="1"/>
  <c r="O19280" i="1"/>
  <c r="O19281" i="1"/>
  <c r="O19282" i="1"/>
  <c r="O19283" i="1"/>
  <c r="O19284" i="1"/>
  <c r="O19285" i="1"/>
  <c r="O19286" i="1"/>
  <c r="O19287" i="1"/>
  <c r="O19288" i="1"/>
  <c r="O19289" i="1"/>
  <c r="O19290" i="1"/>
  <c r="O19291" i="1"/>
  <c r="O19292" i="1"/>
  <c r="O19293" i="1"/>
  <c r="O19294" i="1"/>
  <c r="O19295" i="1"/>
  <c r="O19296" i="1"/>
  <c r="O19297" i="1"/>
  <c r="O19298" i="1"/>
  <c r="O19299" i="1"/>
  <c r="O19300" i="1"/>
  <c r="O19301" i="1"/>
  <c r="O19302" i="1"/>
  <c r="O19303" i="1"/>
  <c r="O19304" i="1"/>
  <c r="O19305" i="1"/>
  <c r="O19306" i="1"/>
  <c r="O19307" i="1"/>
  <c r="O19308" i="1"/>
  <c r="O19309" i="1"/>
  <c r="O19310" i="1"/>
  <c r="O19311" i="1"/>
  <c r="O19312" i="1"/>
  <c r="O19313" i="1"/>
  <c r="O19314" i="1"/>
  <c r="O19315" i="1"/>
  <c r="O19316" i="1"/>
  <c r="O19317" i="1"/>
  <c r="O19318" i="1"/>
  <c r="O19319" i="1"/>
  <c r="O19320" i="1"/>
  <c r="O19321" i="1"/>
  <c r="O19322" i="1"/>
  <c r="O19323" i="1"/>
  <c r="O19324" i="1"/>
  <c r="O19325" i="1"/>
  <c r="O19326" i="1"/>
  <c r="O19327" i="1"/>
  <c r="O19328" i="1"/>
  <c r="O19329" i="1"/>
  <c r="O19330" i="1"/>
  <c r="O19331" i="1"/>
  <c r="O19332" i="1"/>
  <c r="O19333" i="1"/>
  <c r="O19334" i="1"/>
  <c r="O19335" i="1"/>
  <c r="O19336" i="1"/>
  <c r="O19337" i="1"/>
  <c r="O19338" i="1"/>
  <c r="O19339" i="1"/>
  <c r="O19340" i="1"/>
  <c r="O19341" i="1"/>
  <c r="O19342" i="1"/>
  <c r="O19343" i="1"/>
  <c r="O19344" i="1"/>
  <c r="O19345" i="1"/>
  <c r="O19346" i="1"/>
  <c r="O19347" i="1"/>
  <c r="O19348" i="1"/>
  <c r="O19349" i="1"/>
  <c r="O19350" i="1"/>
  <c r="O19351" i="1"/>
  <c r="O19352" i="1"/>
  <c r="O19353" i="1"/>
  <c r="O19354" i="1"/>
  <c r="O19355" i="1"/>
  <c r="O19356" i="1"/>
  <c r="O19357" i="1"/>
  <c r="O19358" i="1"/>
  <c r="O19359" i="1"/>
  <c r="O19360" i="1"/>
  <c r="O19361" i="1"/>
  <c r="O19362" i="1"/>
  <c r="O19363" i="1"/>
  <c r="O19364" i="1"/>
  <c r="O19365" i="1"/>
  <c r="O19366" i="1"/>
  <c r="O19367" i="1"/>
  <c r="O19368" i="1"/>
  <c r="O19369" i="1"/>
  <c r="O19370" i="1"/>
  <c r="O19371" i="1"/>
  <c r="O19372" i="1"/>
  <c r="O19373" i="1"/>
  <c r="O19374" i="1"/>
  <c r="O19375" i="1"/>
  <c r="O19376" i="1"/>
  <c r="O19377" i="1"/>
  <c r="O19378" i="1"/>
  <c r="O19379" i="1"/>
  <c r="O19380" i="1"/>
  <c r="O19381" i="1"/>
  <c r="O19382" i="1"/>
  <c r="O19383" i="1"/>
  <c r="O19384" i="1"/>
  <c r="O19385" i="1"/>
  <c r="O19386" i="1"/>
  <c r="O19387" i="1"/>
  <c r="O19388" i="1"/>
  <c r="O19389" i="1"/>
  <c r="O19390" i="1"/>
  <c r="O19391" i="1"/>
  <c r="O19392" i="1"/>
  <c r="O19393" i="1"/>
  <c r="O19394" i="1"/>
  <c r="O19395" i="1"/>
  <c r="O19396" i="1"/>
  <c r="O19397" i="1"/>
  <c r="O19398" i="1"/>
  <c r="O19399" i="1"/>
  <c r="O19400" i="1"/>
  <c r="O19401" i="1"/>
  <c r="O19402" i="1"/>
  <c r="O19403" i="1"/>
  <c r="O19404" i="1"/>
  <c r="O19405" i="1"/>
  <c r="O19406" i="1"/>
  <c r="O19407" i="1"/>
  <c r="O19408" i="1"/>
  <c r="O19409" i="1"/>
  <c r="O19410" i="1"/>
  <c r="O19411" i="1"/>
  <c r="O19412" i="1"/>
  <c r="O19413" i="1"/>
  <c r="O19414" i="1"/>
  <c r="O19415" i="1"/>
  <c r="O19416" i="1"/>
  <c r="O19417" i="1"/>
  <c r="O19418" i="1"/>
  <c r="O19419" i="1"/>
  <c r="O19420" i="1"/>
  <c r="O19421" i="1"/>
  <c r="O19422" i="1"/>
  <c r="O19423" i="1"/>
  <c r="O19424" i="1"/>
  <c r="O19425" i="1"/>
  <c r="O19426" i="1"/>
  <c r="O19427" i="1"/>
  <c r="O19428" i="1"/>
  <c r="O19429" i="1"/>
  <c r="O19430" i="1"/>
  <c r="O19431" i="1"/>
  <c r="O19432" i="1"/>
  <c r="O19433" i="1"/>
  <c r="O19434" i="1"/>
  <c r="O19435" i="1"/>
  <c r="O19436" i="1"/>
  <c r="O19437" i="1"/>
  <c r="O19438" i="1"/>
  <c r="O19439" i="1"/>
  <c r="O19440" i="1"/>
  <c r="O19441" i="1"/>
  <c r="O19442" i="1"/>
  <c r="O19443" i="1"/>
  <c r="O19444" i="1"/>
  <c r="O19445" i="1"/>
  <c r="O19446" i="1"/>
  <c r="O19447" i="1"/>
  <c r="O19448" i="1"/>
  <c r="O19449" i="1"/>
  <c r="O19450" i="1"/>
  <c r="O19451" i="1"/>
  <c r="O19452" i="1"/>
  <c r="O19453" i="1"/>
  <c r="O19454" i="1"/>
  <c r="O19455" i="1"/>
  <c r="O19456" i="1"/>
  <c r="O19457" i="1"/>
  <c r="O19458" i="1"/>
  <c r="O19459" i="1"/>
  <c r="O19460" i="1"/>
  <c r="O19461" i="1"/>
  <c r="O19462" i="1"/>
  <c r="O19463" i="1"/>
  <c r="O19464" i="1"/>
  <c r="O19465" i="1"/>
  <c r="O19466" i="1"/>
  <c r="O19467" i="1"/>
  <c r="O19468" i="1"/>
  <c r="O19469" i="1"/>
  <c r="O19470" i="1"/>
  <c r="O19471" i="1"/>
  <c r="O19472" i="1"/>
  <c r="O19473" i="1"/>
  <c r="O19474" i="1"/>
  <c r="O19475" i="1"/>
  <c r="O19476" i="1"/>
  <c r="O19477" i="1"/>
  <c r="O19478" i="1"/>
  <c r="O19479" i="1"/>
  <c r="O19480" i="1"/>
  <c r="O19481" i="1"/>
  <c r="O19482" i="1"/>
  <c r="O19483" i="1"/>
  <c r="O19484" i="1"/>
  <c r="O19485" i="1"/>
  <c r="O19486" i="1"/>
  <c r="O19487" i="1"/>
  <c r="O19488" i="1"/>
  <c r="O19489" i="1"/>
  <c r="O19490" i="1"/>
  <c r="O19491" i="1"/>
  <c r="O19492" i="1"/>
  <c r="O19493" i="1"/>
  <c r="O19494" i="1"/>
  <c r="O19495" i="1"/>
  <c r="O19496" i="1"/>
  <c r="O19497" i="1"/>
  <c r="O19498" i="1"/>
  <c r="O19499" i="1"/>
  <c r="O19500" i="1"/>
  <c r="O19501" i="1"/>
  <c r="O19502" i="1"/>
  <c r="O19503" i="1"/>
  <c r="O19504" i="1"/>
  <c r="O19505" i="1"/>
  <c r="O19506" i="1"/>
  <c r="O19507" i="1"/>
  <c r="O19508" i="1"/>
  <c r="O19509" i="1"/>
  <c r="O19510" i="1"/>
  <c r="O19511" i="1"/>
  <c r="O19512" i="1"/>
  <c r="O19513" i="1"/>
  <c r="O19514" i="1"/>
  <c r="O19515" i="1"/>
  <c r="O19516" i="1"/>
  <c r="O19517" i="1"/>
  <c r="O19518" i="1"/>
  <c r="O19519" i="1"/>
  <c r="O19520" i="1"/>
  <c r="O19521" i="1"/>
  <c r="O19522" i="1"/>
  <c r="O19523" i="1"/>
  <c r="O19524" i="1"/>
  <c r="O19525" i="1"/>
  <c r="O19526" i="1"/>
  <c r="O19527" i="1"/>
  <c r="O19528" i="1"/>
  <c r="O19529" i="1"/>
  <c r="O19530" i="1"/>
  <c r="O19531" i="1"/>
  <c r="O19532" i="1"/>
  <c r="O19533" i="1"/>
  <c r="O19534" i="1"/>
  <c r="O19535" i="1"/>
  <c r="O19536" i="1"/>
  <c r="O19537" i="1"/>
  <c r="O19538" i="1"/>
  <c r="O19539" i="1"/>
  <c r="O19540" i="1"/>
  <c r="O19541" i="1"/>
  <c r="O19542" i="1"/>
  <c r="O19543" i="1"/>
  <c r="O19544" i="1"/>
  <c r="O19545" i="1"/>
  <c r="O19546" i="1"/>
  <c r="O19547" i="1"/>
  <c r="O19548" i="1"/>
  <c r="O19549" i="1"/>
  <c r="O19550" i="1"/>
  <c r="O19551" i="1"/>
  <c r="O19552" i="1"/>
  <c r="O19553" i="1"/>
  <c r="O19554" i="1"/>
  <c r="O19555" i="1"/>
  <c r="O19556" i="1"/>
  <c r="O19557" i="1"/>
  <c r="O19558" i="1"/>
  <c r="O19559" i="1"/>
  <c r="O19560" i="1"/>
  <c r="O19561" i="1"/>
  <c r="O19562" i="1"/>
  <c r="O19563" i="1"/>
  <c r="O19564" i="1"/>
  <c r="O19565" i="1"/>
  <c r="O19566" i="1"/>
  <c r="O19567" i="1"/>
  <c r="O19568" i="1"/>
  <c r="O19569" i="1"/>
  <c r="O19570" i="1"/>
  <c r="O19571" i="1"/>
  <c r="O19572" i="1"/>
  <c r="O19573" i="1"/>
  <c r="O19574" i="1"/>
  <c r="O19575" i="1"/>
  <c r="O19576" i="1"/>
  <c r="O19577" i="1"/>
  <c r="O19578" i="1"/>
  <c r="O19579" i="1"/>
  <c r="O19580" i="1"/>
  <c r="O19581" i="1"/>
  <c r="O19582" i="1"/>
  <c r="O19583" i="1"/>
  <c r="O19584" i="1"/>
  <c r="O19585" i="1"/>
  <c r="O19586" i="1"/>
  <c r="O19587" i="1"/>
  <c r="O19588" i="1"/>
  <c r="O19589" i="1"/>
  <c r="O19590" i="1"/>
  <c r="O19591" i="1"/>
  <c r="O19592" i="1"/>
  <c r="O19593" i="1"/>
  <c r="O19594" i="1"/>
  <c r="O19595" i="1"/>
  <c r="O19596" i="1"/>
  <c r="O19597" i="1"/>
  <c r="O19598" i="1"/>
  <c r="O19599" i="1"/>
  <c r="O19600" i="1"/>
  <c r="O19601" i="1"/>
  <c r="O19602" i="1"/>
  <c r="O19603" i="1"/>
  <c r="O19604" i="1"/>
  <c r="O19605" i="1"/>
  <c r="O19606" i="1"/>
  <c r="O19607" i="1"/>
  <c r="O19608" i="1"/>
  <c r="O19609" i="1"/>
  <c r="O19610" i="1"/>
  <c r="O19611" i="1"/>
  <c r="O19612" i="1"/>
  <c r="O19613" i="1"/>
  <c r="O19614" i="1"/>
  <c r="O19615" i="1"/>
  <c r="O19616" i="1"/>
  <c r="O19617" i="1"/>
  <c r="O19618" i="1"/>
  <c r="O19619" i="1"/>
  <c r="O19620" i="1"/>
  <c r="O19621" i="1"/>
  <c r="O19622" i="1"/>
  <c r="O19623" i="1"/>
  <c r="O19624" i="1"/>
  <c r="O19625" i="1"/>
  <c r="O19626" i="1"/>
  <c r="O19627" i="1"/>
  <c r="O19628" i="1"/>
  <c r="O19629" i="1"/>
  <c r="O19630" i="1"/>
  <c r="O19631" i="1"/>
  <c r="O19632" i="1"/>
  <c r="O19633" i="1"/>
  <c r="O19634" i="1"/>
  <c r="O19635" i="1"/>
  <c r="O19636" i="1"/>
  <c r="O19637" i="1"/>
  <c r="O19638" i="1"/>
  <c r="O19639" i="1"/>
  <c r="O19640" i="1"/>
  <c r="O19641" i="1"/>
  <c r="O19642" i="1"/>
  <c r="O19643" i="1"/>
  <c r="O19644" i="1"/>
  <c r="O19645" i="1"/>
  <c r="O19646" i="1"/>
  <c r="O19647" i="1"/>
  <c r="O19648" i="1"/>
  <c r="O19649" i="1"/>
  <c r="O19650" i="1"/>
  <c r="O19651" i="1"/>
  <c r="O19652" i="1"/>
  <c r="O19653" i="1"/>
  <c r="O19654" i="1"/>
  <c r="O19655" i="1"/>
  <c r="O19656" i="1"/>
  <c r="O19657" i="1"/>
  <c r="O19658" i="1"/>
  <c r="O19659" i="1"/>
  <c r="O19660" i="1"/>
  <c r="O19661" i="1"/>
  <c r="O19662" i="1"/>
  <c r="O19663" i="1"/>
  <c r="O19664" i="1"/>
  <c r="O19665" i="1"/>
  <c r="O19666" i="1"/>
  <c r="O19667" i="1"/>
  <c r="O19668" i="1"/>
  <c r="O19669" i="1"/>
  <c r="O19670" i="1"/>
  <c r="O19671" i="1"/>
  <c r="O19672" i="1"/>
  <c r="O19673" i="1"/>
  <c r="O19674" i="1"/>
  <c r="O19675" i="1"/>
  <c r="O19676" i="1"/>
  <c r="O19677" i="1"/>
  <c r="O19678" i="1"/>
  <c r="O19679" i="1"/>
  <c r="O19680" i="1"/>
  <c r="O19681" i="1"/>
  <c r="O19682" i="1"/>
  <c r="O19683" i="1"/>
  <c r="O19684" i="1"/>
  <c r="O19685" i="1"/>
  <c r="O19686" i="1"/>
  <c r="O19687" i="1"/>
  <c r="O19688" i="1"/>
  <c r="O19689" i="1"/>
  <c r="O19690" i="1"/>
  <c r="O19691" i="1"/>
  <c r="O19692" i="1"/>
  <c r="O19693" i="1"/>
  <c r="O19694" i="1"/>
  <c r="O19695" i="1"/>
  <c r="O19696" i="1"/>
  <c r="O19697" i="1"/>
  <c r="O19698" i="1"/>
  <c r="O19699" i="1"/>
  <c r="O19700" i="1"/>
  <c r="O19701" i="1"/>
  <c r="O19702" i="1"/>
  <c r="O19703" i="1"/>
  <c r="O19704" i="1"/>
  <c r="O19705" i="1"/>
  <c r="O19706" i="1"/>
  <c r="O19707" i="1"/>
  <c r="O19708" i="1"/>
  <c r="O19709" i="1"/>
  <c r="O19710" i="1"/>
  <c r="O19711" i="1"/>
  <c r="O19712" i="1"/>
  <c r="O19713" i="1"/>
  <c r="O19714" i="1"/>
  <c r="O19715" i="1"/>
  <c r="O19716" i="1"/>
  <c r="O19717" i="1"/>
  <c r="O19718" i="1"/>
  <c r="O19719" i="1"/>
  <c r="O19720" i="1"/>
  <c r="O19721" i="1"/>
  <c r="O19722" i="1"/>
  <c r="O19723" i="1"/>
  <c r="O19724" i="1"/>
  <c r="O19725" i="1"/>
  <c r="O19726" i="1"/>
  <c r="O19727" i="1"/>
  <c r="O19728" i="1"/>
  <c r="O19729" i="1"/>
  <c r="O19730" i="1"/>
  <c r="O19731" i="1"/>
  <c r="O19732" i="1"/>
  <c r="O19733" i="1"/>
  <c r="O19734" i="1"/>
  <c r="O19735" i="1"/>
  <c r="O19736" i="1"/>
  <c r="O19737" i="1"/>
  <c r="O19738" i="1"/>
  <c r="O19739" i="1"/>
  <c r="O19740" i="1"/>
  <c r="O19741" i="1"/>
  <c r="O19742" i="1"/>
  <c r="O19743" i="1"/>
  <c r="O19744" i="1"/>
  <c r="O19745" i="1"/>
  <c r="O19746" i="1"/>
  <c r="O19747" i="1"/>
  <c r="O19748" i="1"/>
  <c r="O19749" i="1"/>
  <c r="O19750" i="1"/>
  <c r="O19751" i="1"/>
  <c r="O19752" i="1"/>
  <c r="O19753" i="1"/>
  <c r="O19754" i="1"/>
  <c r="O19755" i="1"/>
  <c r="O19756" i="1"/>
  <c r="O19757" i="1"/>
  <c r="O19758" i="1"/>
  <c r="O19759" i="1"/>
  <c r="O19760" i="1"/>
  <c r="O19761" i="1"/>
  <c r="O19762" i="1"/>
  <c r="O19763" i="1"/>
  <c r="O19764" i="1"/>
  <c r="O19765" i="1"/>
  <c r="O19766" i="1"/>
  <c r="O19767" i="1"/>
  <c r="O19768" i="1"/>
  <c r="O19769" i="1"/>
  <c r="O19770" i="1"/>
  <c r="O19771" i="1"/>
  <c r="O19772" i="1"/>
  <c r="O19773" i="1"/>
  <c r="O19774" i="1"/>
  <c r="O19775" i="1"/>
  <c r="O19776" i="1"/>
  <c r="O19777" i="1"/>
  <c r="O19778" i="1"/>
  <c r="O19779" i="1"/>
  <c r="O19780" i="1"/>
  <c r="O19781" i="1"/>
  <c r="O19782" i="1"/>
  <c r="O19783" i="1"/>
  <c r="O19784" i="1"/>
  <c r="O19785" i="1"/>
  <c r="O19786" i="1"/>
  <c r="O19787" i="1"/>
  <c r="O19788" i="1"/>
  <c r="O19789" i="1"/>
  <c r="O19790" i="1"/>
  <c r="O19791" i="1"/>
  <c r="O19792" i="1"/>
  <c r="O19793" i="1"/>
  <c r="O19794" i="1"/>
  <c r="O19795" i="1"/>
  <c r="O19796" i="1"/>
  <c r="O19797" i="1"/>
  <c r="O19798" i="1"/>
  <c r="O19799" i="1"/>
  <c r="O19800" i="1"/>
  <c r="O19801" i="1"/>
  <c r="O19802" i="1"/>
  <c r="O19803" i="1"/>
  <c r="O19804" i="1"/>
  <c r="O19805" i="1"/>
  <c r="O19806" i="1"/>
  <c r="O19807" i="1"/>
  <c r="O19808" i="1"/>
  <c r="O19809" i="1"/>
  <c r="O19810" i="1"/>
  <c r="O19811" i="1"/>
  <c r="O19812" i="1"/>
  <c r="O19813" i="1"/>
  <c r="O19814" i="1"/>
  <c r="O19815" i="1"/>
  <c r="O19816" i="1"/>
  <c r="O19817" i="1"/>
  <c r="O19818" i="1"/>
  <c r="O19819" i="1"/>
  <c r="O19820" i="1"/>
  <c r="O19821" i="1"/>
  <c r="O19822" i="1"/>
  <c r="O19823" i="1"/>
  <c r="O19824" i="1"/>
  <c r="O19825" i="1"/>
  <c r="O19826" i="1"/>
  <c r="O19827" i="1"/>
  <c r="O19828" i="1"/>
  <c r="O19829" i="1"/>
  <c r="O19830" i="1"/>
  <c r="O19831" i="1"/>
  <c r="O19832" i="1"/>
  <c r="O19833" i="1"/>
  <c r="O19834" i="1"/>
  <c r="O19835" i="1"/>
  <c r="O19836" i="1"/>
  <c r="O19837" i="1"/>
  <c r="O19838" i="1"/>
  <c r="O19839" i="1"/>
  <c r="O19840" i="1"/>
  <c r="O19841" i="1"/>
  <c r="O19842" i="1"/>
  <c r="O19843" i="1"/>
  <c r="O19844" i="1"/>
  <c r="O19845" i="1"/>
  <c r="O19846" i="1"/>
  <c r="O19847" i="1"/>
  <c r="O19848" i="1"/>
  <c r="O19849" i="1"/>
  <c r="O19850" i="1"/>
  <c r="O19851" i="1"/>
  <c r="O19852" i="1"/>
  <c r="O19853" i="1"/>
  <c r="O19854" i="1"/>
  <c r="O19855" i="1"/>
  <c r="O19856" i="1"/>
  <c r="O19857" i="1"/>
  <c r="O19858" i="1"/>
  <c r="O19859" i="1"/>
  <c r="O19860" i="1"/>
  <c r="O19861" i="1"/>
  <c r="O19862" i="1"/>
  <c r="O19863" i="1"/>
  <c r="O19864" i="1"/>
  <c r="O19865" i="1"/>
  <c r="O19866" i="1"/>
  <c r="O19867" i="1"/>
  <c r="O19868" i="1"/>
  <c r="O19869" i="1"/>
  <c r="O19870" i="1"/>
  <c r="O19871" i="1"/>
  <c r="O19872" i="1"/>
  <c r="O19873" i="1"/>
  <c r="O19874" i="1"/>
  <c r="O19875" i="1"/>
  <c r="O19876" i="1"/>
  <c r="O19877" i="1"/>
  <c r="O19878" i="1"/>
  <c r="O19879" i="1"/>
  <c r="O19880" i="1"/>
  <c r="O19881" i="1"/>
  <c r="O19882" i="1"/>
  <c r="O19883" i="1"/>
  <c r="O19884" i="1"/>
  <c r="O19885" i="1"/>
  <c r="O19886" i="1"/>
  <c r="O19887" i="1"/>
  <c r="O19888" i="1"/>
  <c r="O19889" i="1"/>
  <c r="O19890" i="1"/>
  <c r="O19891" i="1"/>
  <c r="O19892" i="1"/>
  <c r="O19893" i="1"/>
  <c r="O19894" i="1"/>
  <c r="O19895" i="1"/>
  <c r="O19896" i="1"/>
  <c r="O19897" i="1"/>
  <c r="O19898" i="1"/>
  <c r="O19899" i="1"/>
  <c r="O19900" i="1"/>
  <c r="O19901" i="1"/>
  <c r="O19902" i="1"/>
  <c r="O19903" i="1"/>
  <c r="O19904" i="1"/>
  <c r="O19905" i="1"/>
  <c r="O19906" i="1"/>
  <c r="O19907" i="1"/>
  <c r="O19908" i="1"/>
  <c r="O19909" i="1"/>
  <c r="O19910" i="1"/>
  <c r="O19911" i="1"/>
  <c r="O19912" i="1"/>
  <c r="O19913" i="1"/>
  <c r="O19914" i="1"/>
  <c r="O19915" i="1"/>
  <c r="O19916" i="1"/>
  <c r="O19917" i="1"/>
  <c r="O19918" i="1"/>
  <c r="O19919" i="1"/>
  <c r="O19920" i="1"/>
  <c r="O19921" i="1"/>
  <c r="O19922" i="1"/>
  <c r="O19923" i="1"/>
  <c r="O19924" i="1"/>
  <c r="O19925" i="1"/>
  <c r="O19926" i="1"/>
  <c r="O19927" i="1"/>
  <c r="O19928" i="1"/>
  <c r="O19929" i="1"/>
  <c r="O19930" i="1"/>
  <c r="O19931" i="1"/>
  <c r="O19932" i="1"/>
  <c r="O19933" i="1"/>
  <c r="O19934" i="1"/>
  <c r="O19935" i="1"/>
  <c r="O19936" i="1"/>
  <c r="O19937" i="1"/>
  <c r="O19938" i="1"/>
  <c r="O19939" i="1"/>
  <c r="O19940" i="1"/>
  <c r="O19941" i="1"/>
  <c r="O19942" i="1"/>
  <c r="O19943" i="1"/>
  <c r="O19944" i="1"/>
  <c r="O19945" i="1"/>
  <c r="O19946" i="1"/>
  <c r="O19947" i="1"/>
  <c r="O19948" i="1"/>
  <c r="O19949" i="1"/>
  <c r="O19950" i="1"/>
  <c r="O19951" i="1"/>
  <c r="O19952" i="1"/>
  <c r="O19953" i="1"/>
  <c r="O19954" i="1"/>
  <c r="O19955" i="1"/>
  <c r="O19956" i="1"/>
  <c r="O19957" i="1"/>
  <c r="O19958" i="1"/>
  <c r="O19959" i="1"/>
  <c r="O19960" i="1"/>
  <c r="O19961" i="1"/>
  <c r="O19962" i="1"/>
  <c r="O19963" i="1"/>
  <c r="O19964" i="1"/>
  <c r="O19965" i="1"/>
  <c r="O19966" i="1"/>
  <c r="O19967" i="1"/>
  <c r="O19968" i="1"/>
  <c r="O19969" i="1"/>
  <c r="O19970" i="1"/>
  <c r="O19971" i="1"/>
  <c r="O19972" i="1"/>
  <c r="O19973" i="1"/>
  <c r="O19974" i="1"/>
  <c r="O19975" i="1"/>
  <c r="O19976" i="1"/>
  <c r="O19977" i="1"/>
  <c r="O19978" i="1"/>
  <c r="O19979" i="1"/>
  <c r="O19980" i="1"/>
  <c r="O19981" i="1"/>
  <c r="O19982" i="1"/>
  <c r="O19983" i="1"/>
  <c r="O19984" i="1"/>
  <c r="O19985" i="1"/>
  <c r="O19986" i="1"/>
  <c r="O19987" i="1"/>
  <c r="O19988" i="1"/>
  <c r="O19989" i="1"/>
  <c r="O19990" i="1"/>
  <c r="O19991" i="1"/>
  <c r="O19992" i="1"/>
  <c r="O19993" i="1"/>
  <c r="O19994" i="1"/>
  <c r="O19995" i="1"/>
  <c r="O19996" i="1"/>
  <c r="O19997" i="1"/>
  <c r="O19998" i="1"/>
  <c r="O19999" i="1"/>
  <c r="O20000" i="1"/>
  <c r="O20001" i="1"/>
  <c r="O20002" i="1"/>
  <c r="O20003" i="1"/>
  <c r="O20004" i="1"/>
  <c r="O20005" i="1"/>
  <c r="O20006" i="1"/>
  <c r="O20007" i="1"/>
  <c r="O20008" i="1"/>
  <c r="O20009" i="1"/>
  <c r="O20010" i="1"/>
  <c r="O20011" i="1"/>
  <c r="O20012" i="1"/>
  <c r="O20013" i="1"/>
  <c r="O20014" i="1"/>
  <c r="O20015" i="1"/>
  <c r="O20016" i="1"/>
  <c r="O20017" i="1"/>
  <c r="O20018" i="1"/>
  <c r="O20019" i="1"/>
  <c r="O20020" i="1"/>
  <c r="O20021" i="1"/>
  <c r="O20022" i="1"/>
  <c r="O20023" i="1"/>
  <c r="O20024" i="1"/>
  <c r="O20025" i="1"/>
  <c r="O20026" i="1"/>
  <c r="O20027" i="1"/>
  <c r="O20028" i="1"/>
  <c r="O20029" i="1"/>
  <c r="O20030" i="1"/>
  <c r="O20031" i="1"/>
  <c r="O20032" i="1"/>
  <c r="O20033" i="1"/>
  <c r="O20034" i="1"/>
  <c r="O20035" i="1"/>
  <c r="O20036" i="1"/>
  <c r="O20037" i="1"/>
  <c r="O20038" i="1"/>
  <c r="O20039" i="1"/>
  <c r="O20040" i="1"/>
  <c r="O20041" i="1"/>
  <c r="O20042" i="1"/>
  <c r="O20043" i="1"/>
  <c r="O20044" i="1"/>
  <c r="O20045" i="1"/>
  <c r="O20046" i="1"/>
  <c r="O20047" i="1"/>
  <c r="O20048" i="1"/>
  <c r="O20049" i="1"/>
  <c r="O20050" i="1"/>
  <c r="O20051" i="1"/>
  <c r="O20052" i="1"/>
  <c r="O20053" i="1"/>
  <c r="O20054" i="1"/>
  <c r="O20055" i="1"/>
  <c r="O20056" i="1"/>
  <c r="O20057" i="1"/>
  <c r="O20058" i="1"/>
  <c r="O20059" i="1"/>
  <c r="O20060" i="1"/>
  <c r="O20061" i="1"/>
  <c r="O20062" i="1"/>
  <c r="O20063" i="1"/>
  <c r="O20064" i="1"/>
  <c r="O20065" i="1"/>
  <c r="O20066" i="1"/>
  <c r="O20067" i="1"/>
  <c r="O20068" i="1"/>
  <c r="O20069" i="1"/>
  <c r="O20070" i="1"/>
  <c r="O20071" i="1"/>
  <c r="O20072" i="1"/>
  <c r="O20073" i="1"/>
  <c r="O20074" i="1"/>
  <c r="O20075" i="1"/>
  <c r="O20076" i="1"/>
  <c r="O20077" i="1"/>
  <c r="O20078" i="1"/>
  <c r="O20079" i="1"/>
  <c r="O20080" i="1"/>
  <c r="O20081" i="1"/>
  <c r="O20082" i="1"/>
  <c r="O20083" i="1"/>
  <c r="O20084" i="1"/>
  <c r="O20085" i="1"/>
  <c r="O20086" i="1"/>
  <c r="O20087" i="1"/>
  <c r="O20088" i="1"/>
  <c r="O20089" i="1"/>
  <c r="O20090" i="1"/>
  <c r="O20091" i="1"/>
  <c r="O20092" i="1"/>
  <c r="O20093" i="1"/>
  <c r="O20094" i="1"/>
  <c r="O20095" i="1"/>
  <c r="O20096" i="1"/>
  <c r="O20097" i="1"/>
  <c r="O20098" i="1"/>
  <c r="O20099" i="1"/>
  <c r="O20100" i="1"/>
  <c r="O20101" i="1"/>
  <c r="O20102" i="1"/>
  <c r="O20103" i="1"/>
  <c r="O20104" i="1"/>
  <c r="O20105" i="1"/>
  <c r="O20106" i="1"/>
  <c r="O20107" i="1"/>
  <c r="O20108" i="1"/>
  <c r="O20109" i="1"/>
  <c r="O20110" i="1"/>
  <c r="O20111" i="1"/>
  <c r="O20112" i="1"/>
  <c r="O20113" i="1"/>
  <c r="O20114" i="1"/>
  <c r="O20115" i="1"/>
  <c r="O20116" i="1"/>
  <c r="O20117" i="1"/>
  <c r="O20118" i="1"/>
  <c r="O20119" i="1"/>
  <c r="O20120" i="1"/>
  <c r="O20121" i="1"/>
  <c r="O20122" i="1"/>
  <c r="O20123" i="1"/>
  <c r="O20124" i="1"/>
  <c r="O20125" i="1"/>
  <c r="O20126" i="1"/>
  <c r="O20127" i="1"/>
  <c r="O20128" i="1"/>
  <c r="O20129" i="1"/>
  <c r="O20130" i="1"/>
  <c r="O20131" i="1"/>
  <c r="O20132" i="1"/>
  <c r="O20133" i="1"/>
  <c r="O20134" i="1"/>
  <c r="O20135" i="1"/>
  <c r="O20136" i="1"/>
  <c r="O20137" i="1"/>
  <c r="O20138" i="1"/>
  <c r="O20139" i="1"/>
  <c r="O20140" i="1"/>
  <c r="O20141" i="1"/>
  <c r="O20142" i="1"/>
  <c r="O20143" i="1"/>
  <c r="O20144" i="1"/>
  <c r="O20145" i="1"/>
  <c r="O20146" i="1"/>
  <c r="O20147" i="1"/>
  <c r="O20148" i="1"/>
  <c r="O20149" i="1"/>
  <c r="O20150" i="1"/>
  <c r="O20151" i="1"/>
  <c r="O20152" i="1"/>
  <c r="O20153" i="1"/>
  <c r="O20154" i="1"/>
  <c r="O20155" i="1"/>
  <c r="O20156" i="1"/>
  <c r="O20157" i="1"/>
  <c r="O20158" i="1"/>
  <c r="O20159" i="1"/>
  <c r="O20160" i="1"/>
  <c r="O20161" i="1"/>
  <c r="O20162" i="1"/>
  <c r="O20163" i="1"/>
  <c r="O20164" i="1"/>
  <c r="O20165" i="1"/>
  <c r="O20166" i="1"/>
  <c r="O20167" i="1"/>
  <c r="O20168" i="1"/>
  <c r="O20169" i="1"/>
  <c r="O20170" i="1"/>
  <c r="O20171" i="1"/>
  <c r="O20172" i="1"/>
  <c r="O20173" i="1"/>
  <c r="O20174" i="1"/>
  <c r="O20175" i="1"/>
  <c r="O20176" i="1"/>
  <c r="O20177" i="1"/>
  <c r="O20178" i="1"/>
  <c r="O20179" i="1"/>
  <c r="O20180" i="1"/>
  <c r="O20181" i="1"/>
  <c r="O20182" i="1"/>
  <c r="O20183" i="1"/>
  <c r="O20184" i="1"/>
  <c r="O20185" i="1"/>
  <c r="O20186" i="1"/>
  <c r="O20187" i="1"/>
  <c r="O20188" i="1"/>
  <c r="O20189" i="1"/>
  <c r="O20190" i="1"/>
  <c r="O20191" i="1"/>
  <c r="O20192" i="1"/>
  <c r="O20193" i="1"/>
  <c r="O20194" i="1"/>
  <c r="O20195" i="1"/>
  <c r="O20196" i="1"/>
  <c r="O20197" i="1"/>
  <c r="O20198" i="1"/>
  <c r="O20199" i="1"/>
  <c r="O20200" i="1"/>
  <c r="O20201" i="1"/>
  <c r="O20202" i="1"/>
  <c r="O20203" i="1"/>
  <c r="O20204" i="1"/>
  <c r="O20205" i="1"/>
  <c r="O20206" i="1"/>
  <c r="O20207" i="1"/>
  <c r="O20208" i="1"/>
  <c r="O20209" i="1"/>
  <c r="O20210" i="1"/>
  <c r="O20211" i="1"/>
  <c r="O20212" i="1"/>
  <c r="O20213" i="1"/>
  <c r="O20214" i="1"/>
  <c r="O20215" i="1"/>
  <c r="O20216" i="1"/>
  <c r="O20217" i="1"/>
  <c r="O20218" i="1"/>
  <c r="O20219" i="1"/>
  <c r="O20220" i="1"/>
  <c r="O20221" i="1"/>
  <c r="O20222" i="1"/>
  <c r="O20223" i="1"/>
  <c r="O20224" i="1"/>
  <c r="O20225" i="1"/>
  <c r="O20226" i="1"/>
  <c r="O20227" i="1"/>
  <c r="O20228" i="1"/>
  <c r="O20229" i="1"/>
  <c r="O20230" i="1"/>
  <c r="O20231" i="1"/>
  <c r="O20232" i="1"/>
  <c r="O20233" i="1"/>
  <c r="O20234" i="1"/>
  <c r="O20235" i="1"/>
  <c r="O20236" i="1"/>
  <c r="O20237" i="1"/>
  <c r="O20238" i="1"/>
  <c r="O20239" i="1"/>
  <c r="O20240" i="1"/>
  <c r="O20241" i="1"/>
  <c r="O20242" i="1"/>
  <c r="O20243" i="1"/>
  <c r="O20244" i="1"/>
  <c r="O20245" i="1"/>
  <c r="O20246" i="1"/>
  <c r="O20247" i="1"/>
  <c r="O20248" i="1"/>
  <c r="O20249" i="1"/>
  <c r="O20250" i="1"/>
  <c r="O20251" i="1"/>
  <c r="O20252" i="1"/>
  <c r="O20253" i="1"/>
  <c r="O20254" i="1"/>
  <c r="O20255" i="1"/>
  <c r="O20256" i="1"/>
  <c r="O20257" i="1"/>
  <c r="O20258" i="1"/>
  <c r="O20259" i="1"/>
  <c r="O20260" i="1"/>
  <c r="O20261" i="1"/>
  <c r="O20262" i="1"/>
  <c r="O20263" i="1"/>
  <c r="O20264" i="1"/>
  <c r="O20265" i="1"/>
  <c r="O20266" i="1"/>
  <c r="O20267" i="1"/>
  <c r="O20268" i="1"/>
  <c r="O20269" i="1"/>
  <c r="O20270" i="1"/>
  <c r="O20271" i="1"/>
  <c r="O20272" i="1"/>
  <c r="O20273" i="1"/>
  <c r="O20274" i="1"/>
  <c r="O20275" i="1"/>
  <c r="O20276" i="1"/>
  <c r="O20277" i="1"/>
  <c r="O20278" i="1"/>
  <c r="O20279" i="1"/>
  <c r="O20280" i="1"/>
  <c r="O20281" i="1"/>
  <c r="O20282" i="1"/>
  <c r="O20283" i="1"/>
  <c r="O20284" i="1"/>
  <c r="O20285" i="1"/>
  <c r="O20286" i="1"/>
  <c r="O20287" i="1"/>
  <c r="O20288" i="1"/>
  <c r="O20289" i="1"/>
  <c r="O20290" i="1"/>
  <c r="O20291" i="1"/>
  <c r="O20292" i="1"/>
  <c r="O20293" i="1"/>
  <c r="O20294" i="1"/>
  <c r="O20295" i="1"/>
  <c r="O20296" i="1"/>
  <c r="O20297" i="1"/>
  <c r="O20298" i="1"/>
  <c r="O20299" i="1"/>
  <c r="O20300" i="1"/>
  <c r="O20301" i="1"/>
  <c r="O20302" i="1"/>
  <c r="O20303" i="1"/>
  <c r="O20304" i="1"/>
  <c r="O20305" i="1"/>
  <c r="O20306" i="1"/>
  <c r="O20307" i="1"/>
  <c r="O20308" i="1"/>
  <c r="O20309" i="1"/>
  <c r="O20310" i="1"/>
  <c r="O20311" i="1"/>
  <c r="O20312" i="1"/>
  <c r="O20313" i="1"/>
  <c r="O20314" i="1"/>
  <c r="O20315" i="1"/>
  <c r="O20316" i="1"/>
  <c r="O20317" i="1"/>
  <c r="O20318" i="1"/>
  <c r="O20319" i="1"/>
  <c r="O20320" i="1"/>
  <c r="O20321" i="1"/>
  <c r="O20322" i="1"/>
  <c r="O20323" i="1"/>
  <c r="O20324" i="1"/>
  <c r="O20325" i="1"/>
  <c r="O20326" i="1"/>
  <c r="O20327" i="1"/>
  <c r="O20328" i="1"/>
  <c r="O20329" i="1"/>
  <c r="O20330" i="1"/>
  <c r="O20331" i="1"/>
  <c r="O20332" i="1"/>
  <c r="O20333" i="1"/>
  <c r="O20334" i="1"/>
  <c r="O20335" i="1"/>
  <c r="O20336" i="1"/>
  <c r="O20337" i="1"/>
  <c r="O20338" i="1"/>
  <c r="O20339" i="1"/>
  <c r="O20340" i="1"/>
  <c r="O20341" i="1"/>
  <c r="O20342" i="1"/>
  <c r="O20343" i="1"/>
  <c r="O20344" i="1"/>
  <c r="O20345" i="1"/>
  <c r="O20346" i="1"/>
  <c r="O20347" i="1"/>
  <c r="O20348" i="1"/>
  <c r="O20349" i="1"/>
  <c r="O20350" i="1"/>
  <c r="O20351" i="1"/>
  <c r="O20352" i="1"/>
  <c r="O20353" i="1"/>
  <c r="O20354" i="1"/>
  <c r="O20355" i="1"/>
  <c r="O20356" i="1"/>
  <c r="O20357" i="1"/>
  <c r="O20358" i="1"/>
  <c r="O20359" i="1"/>
  <c r="O20360" i="1"/>
  <c r="O20361" i="1"/>
  <c r="O20362" i="1"/>
  <c r="O20363" i="1"/>
  <c r="O20364" i="1"/>
  <c r="O20365" i="1"/>
  <c r="O20366" i="1"/>
  <c r="O20367" i="1"/>
  <c r="O20368" i="1"/>
  <c r="O20369" i="1"/>
  <c r="O20370" i="1"/>
  <c r="O20371" i="1"/>
  <c r="O20372" i="1"/>
  <c r="O20373" i="1"/>
  <c r="O20374" i="1"/>
  <c r="O20375" i="1"/>
  <c r="O20376" i="1"/>
  <c r="O20377" i="1"/>
  <c r="O20378" i="1"/>
  <c r="O20379" i="1"/>
  <c r="O20380" i="1"/>
  <c r="O20381" i="1"/>
  <c r="O20382" i="1"/>
  <c r="O20383" i="1"/>
  <c r="O20384" i="1"/>
  <c r="O20385" i="1"/>
  <c r="O20386" i="1"/>
  <c r="O20387" i="1"/>
  <c r="O20388" i="1"/>
  <c r="O20389" i="1"/>
  <c r="O20390" i="1"/>
  <c r="O20391" i="1"/>
  <c r="O20392" i="1"/>
  <c r="O20393" i="1"/>
  <c r="O20394" i="1"/>
  <c r="O20395" i="1"/>
  <c r="O20396" i="1"/>
  <c r="O20397" i="1"/>
  <c r="O20398" i="1"/>
  <c r="O20399" i="1"/>
  <c r="O20400" i="1"/>
  <c r="O20401" i="1"/>
  <c r="O20402" i="1"/>
  <c r="O20403" i="1"/>
  <c r="O20404" i="1"/>
  <c r="O20405" i="1"/>
  <c r="O20406" i="1"/>
  <c r="O20407" i="1"/>
  <c r="O20408" i="1"/>
  <c r="O20409" i="1"/>
  <c r="O20410" i="1"/>
  <c r="O20411" i="1"/>
  <c r="O20412" i="1"/>
  <c r="O20413" i="1"/>
  <c r="O20414" i="1"/>
  <c r="O20415" i="1"/>
  <c r="O20416" i="1"/>
  <c r="O20417" i="1"/>
  <c r="O20418" i="1"/>
  <c r="O20419" i="1"/>
  <c r="O20420" i="1"/>
  <c r="O20421" i="1"/>
  <c r="O20422" i="1"/>
  <c r="O20423" i="1"/>
  <c r="O20424" i="1"/>
  <c r="O20425" i="1"/>
  <c r="O20426" i="1"/>
  <c r="O20427" i="1"/>
  <c r="O20428" i="1"/>
  <c r="O20429" i="1"/>
  <c r="O20430" i="1"/>
  <c r="O20431" i="1"/>
  <c r="O20432" i="1"/>
  <c r="O20433" i="1"/>
  <c r="O20434" i="1"/>
  <c r="O20435" i="1"/>
  <c r="O20436" i="1"/>
  <c r="O20437" i="1"/>
  <c r="O20438" i="1"/>
  <c r="O20439" i="1"/>
  <c r="O20440" i="1"/>
  <c r="O20441" i="1"/>
  <c r="O20442" i="1"/>
  <c r="O20443" i="1"/>
  <c r="O20444" i="1"/>
  <c r="O20445" i="1"/>
  <c r="O20446" i="1"/>
  <c r="O20447" i="1"/>
  <c r="O20448" i="1"/>
  <c r="O20449" i="1"/>
  <c r="O20450" i="1"/>
  <c r="O20451" i="1"/>
  <c r="O20452" i="1"/>
  <c r="O20453" i="1"/>
  <c r="O20454" i="1"/>
  <c r="O20455" i="1"/>
  <c r="O20456" i="1"/>
  <c r="O20457" i="1"/>
  <c r="O20458" i="1"/>
  <c r="O20459" i="1"/>
  <c r="O20460" i="1"/>
  <c r="O20461" i="1"/>
  <c r="O20462" i="1"/>
  <c r="O20463" i="1"/>
  <c r="O20464" i="1"/>
  <c r="O20465" i="1"/>
  <c r="O20466" i="1"/>
  <c r="O20467" i="1"/>
  <c r="O20468" i="1"/>
  <c r="O20469" i="1"/>
  <c r="O20470" i="1"/>
  <c r="O20471" i="1"/>
  <c r="O20472" i="1"/>
  <c r="O20473" i="1"/>
  <c r="O20474" i="1"/>
  <c r="O20475" i="1"/>
  <c r="O20476" i="1"/>
  <c r="O20477" i="1"/>
  <c r="O20478" i="1"/>
  <c r="O20479" i="1"/>
  <c r="O20480" i="1"/>
  <c r="O20481" i="1"/>
  <c r="O20482" i="1"/>
  <c r="O20483" i="1"/>
  <c r="O20484" i="1"/>
  <c r="O20485" i="1"/>
  <c r="O20486" i="1"/>
  <c r="O20487" i="1"/>
  <c r="O20488" i="1"/>
  <c r="O20489" i="1"/>
  <c r="O20490" i="1"/>
  <c r="O20491" i="1"/>
  <c r="O20492" i="1"/>
  <c r="O20493" i="1"/>
  <c r="O20494" i="1"/>
  <c r="O20495" i="1"/>
  <c r="O20496" i="1"/>
  <c r="O20497" i="1"/>
  <c r="O20498" i="1"/>
  <c r="O20499" i="1"/>
  <c r="O20500" i="1"/>
  <c r="O20501" i="1"/>
  <c r="O20502" i="1"/>
  <c r="O20503" i="1"/>
  <c r="O20504" i="1"/>
  <c r="O20505" i="1"/>
  <c r="O20506" i="1"/>
  <c r="O20507" i="1"/>
  <c r="O20508" i="1"/>
  <c r="O20509" i="1"/>
  <c r="O20510" i="1"/>
  <c r="O20511" i="1"/>
  <c r="O20512" i="1"/>
  <c r="O20513" i="1"/>
  <c r="O20514" i="1"/>
  <c r="O20515" i="1"/>
  <c r="O20516" i="1"/>
  <c r="O20517" i="1"/>
  <c r="O20518" i="1"/>
  <c r="O20519" i="1"/>
  <c r="O20520" i="1"/>
  <c r="O20521" i="1"/>
  <c r="O20522" i="1"/>
  <c r="O20523" i="1"/>
  <c r="O20524" i="1"/>
  <c r="O20525" i="1"/>
  <c r="O20526" i="1"/>
  <c r="O20527" i="1"/>
  <c r="O20528" i="1"/>
  <c r="O20529" i="1"/>
  <c r="O20530" i="1"/>
  <c r="O20531" i="1"/>
  <c r="O20532" i="1"/>
  <c r="O20533" i="1"/>
  <c r="O20534" i="1"/>
  <c r="O20535" i="1"/>
  <c r="O20536" i="1"/>
  <c r="O20537" i="1"/>
  <c r="O20538" i="1"/>
  <c r="O20539" i="1"/>
  <c r="O20540" i="1"/>
  <c r="O20541" i="1"/>
  <c r="O20542" i="1"/>
  <c r="O20543" i="1"/>
  <c r="O20544" i="1"/>
  <c r="O20545" i="1"/>
  <c r="O20546" i="1"/>
  <c r="O20547" i="1"/>
  <c r="O20548" i="1"/>
  <c r="O20549" i="1"/>
  <c r="O20550" i="1"/>
  <c r="O20551" i="1"/>
  <c r="O20552" i="1"/>
  <c r="O20553" i="1"/>
  <c r="O20554" i="1"/>
  <c r="O20555" i="1"/>
  <c r="O20556" i="1"/>
  <c r="O20557" i="1"/>
  <c r="O20558" i="1"/>
  <c r="O20559" i="1"/>
  <c r="O20560" i="1"/>
  <c r="O20561" i="1"/>
  <c r="O20562" i="1"/>
  <c r="O20563" i="1"/>
  <c r="O20564" i="1"/>
  <c r="O20565" i="1"/>
  <c r="O20566" i="1"/>
  <c r="O20567" i="1"/>
  <c r="O20568" i="1"/>
  <c r="O20569" i="1"/>
  <c r="O20570" i="1"/>
  <c r="O20571" i="1"/>
  <c r="O20572" i="1"/>
  <c r="O20573" i="1"/>
  <c r="O20574" i="1"/>
  <c r="O20575" i="1"/>
  <c r="O20576" i="1"/>
  <c r="O20577" i="1"/>
  <c r="O20578" i="1"/>
  <c r="O20579" i="1"/>
  <c r="O20580" i="1"/>
  <c r="O20581" i="1"/>
  <c r="O20582" i="1"/>
  <c r="O20583" i="1"/>
  <c r="O20584" i="1"/>
  <c r="O20585" i="1"/>
  <c r="O20586" i="1"/>
  <c r="O20587" i="1"/>
  <c r="O20588" i="1"/>
  <c r="O20589" i="1"/>
  <c r="O20590" i="1"/>
  <c r="O20591" i="1"/>
  <c r="O20592" i="1"/>
  <c r="O20593" i="1"/>
  <c r="O20594" i="1"/>
  <c r="O20595" i="1"/>
  <c r="O20596" i="1"/>
  <c r="O20597" i="1"/>
  <c r="O20598" i="1"/>
  <c r="O20599" i="1"/>
  <c r="O20600" i="1"/>
  <c r="O20601" i="1"/>
  <c r="O20602" i="1"/>
  <c r="O20603" i="1"/>
  <c r="O20604" i="1"/>
  <c r="O20605" i="1"/>
  <c r="O20606" i="1"/>
  <c r="O20607" i="1"/>
  <c r="O20608" i="1"/>
  <c r="O20609" i="1"/>
  <c r="O20610" i="1"/>
  <c r="O20611" i="1"/>
  <c r="O20612" i="1"/>
  <c r="O20613" i="1"/>
  <c r="O20614" i="1"/>
  <c r="O20615" i="1"/>
  <c r="O20616" i="1"/>
  <c r="O20617" i="1"/>
  <c r="O20618" i="1"/>
  <c r="O20619" i="1"/>
  <c r="O20620" i="1"/>
  <c r="O20621" i="1"/>
  <c r="O20622" i="1"/>
  <c r="O20623" i="1"/>
  <c r="O20624" i="1"/>
  <c r="O20625" i="1"/>
  <c r="O20626" i="1"/>
  <c r="O20627" i="1"/>
  <c r="O20628" i="1"/>
  <c r="O20629" i="1"/>
  <c r="O20630" i="1"/>
  <c r="O20631" i="1"/>
  <c r="O20632" i="1"/>
  <c r="O20633" i="1"/>
  <c r="O20634" i="1"/>
  <c r="O20635" i="1"/>
  <c r="O20636" i="1"/>
  <c r="O20637" i="1"/>
  <c r="O20638" i="1"/>
  <c r="O20639" i="1"/>
  <c r="O20640" i="1"/>
  <c r="O20641" i="1"/>
  <c r="O20642" i="1"/>
  <c r="O20643" i="1"/>
  <c r="O20644" i="1"/>
  <c r="O20645" i="1"/>
  <c r="O20646" i="1"/>
  <c r="O20647" i="1"/>
  <c r="O20648" i="1"/>
  <c r="O20649" i="1"/>
  <c r="O20650" i="1"/>
  <c r="O20651" i="1"/>
  <c r="O20652" i="1"/>
  <c r="O20653" i="1"/>
  <c r="O20654" i="1"/>
  <c r="O20655" i="1"/>
  <c r="O20656" i="1"/>
  <c r="O20657" i="1"/>
  <c r="O20658" i="1"/>
  <c r="O20659" i="1"/>
  <c r="O20660" i="1"/>
  <c r="O20661" i="1"/>
  <c r="O20662" i="1"/>
  <c r="O20663" i="1"/>
  <c r="O20664" i="1"/>
  <c r="O20665" i="1"/>
  <c r="O20666" i="1"/>
  <c r="O20667" i="1"/>
  <c r="O20668" i="1"/>
  <c r="O20669" i="1"/>
  <c r="O20670" i="1"/>
  <c r="O20671" i="1"/>
  <c r="O20672" i="1"/>
  <c r="O20673" i="1"/>
  <c r="O20674" i="1"/>
  <c r="O20675" i="1"/>
  <c r="O20676" i="1"/>
  <c r="O20677" i="1"/>
  <c r="O20678" i="1"/>
  <c r="O20679" i="1"/>
  <c r="O20680" i="1"/>
  <c r="O20681" i="1"/>
  <c r="O20682" i="1"/>
  <c r="O20683" i="1"/>
  <c r="O20684" i="1"/>
  <c r="O20685" i="1"/>
  <c r="O20686" i="1"/>
  <c r="O20687" i="1"/>
  <c r="O20688" i="1"/>
  <c r="O20689" i="1"/>
  <c r="O20690" i="1"/>
  <c r="O20691" i="1"/>
  <c r="O20692" i="1"/>
  <c r="O20693" i="1"/>
  <c r="O20694" i="1"/>
  <c r="O20695" i="1"/>
  <c r="O20696" i="1"/>
  <c r="O20697" i="1"/>
  <c r="O20698" i="1"/>
  <c r="O20699" i="1"/>
  <c r="O20700" i="1"/>
  <c r="O20701" i="1"/>
  <c r="O20702" i="1"/>
  <c r="O20703" i="1"/>
  <c r="O20704" i="1"/>
  <c r="O20705" i="1"/>
  <c r="O20706" i="1"/>
  <c r="O20707" i="1"/>
  <c r="O20708" i="1"/>
  <c r="O20709" i="1"/>
  <c r="O20710" i="1"/>
  <c r="O20711" i="1"/>
  <c r="O20712" i="1"/>
  <c r="O20713" i="1"/>
  <c r="O20714" i="1"/>
  <c r="O20715" i="1"/>
  <c r="O20716" i="1"/>
  <c r="O20717" i="1"/>
  <c r="O20718" i="1"/>
  <c r="O20719" i="1"/>
  <c r="O20720" i="1"/>
  <c r="O20721" i="1"/>
  <c r="O20722" i="1"/>
  <c r="O20723" i="1"/>
  <c r="O20724" i="1"/>
  <c r="O20725" i="1"/>
  <c r="O20726" i="1"/>
  <c r="O20727" i="1"/>
  <c r="O20728" i="1"/>
  <c r="O20729" i="1"/>
  <c r="O20730" i="1"/>
  <c r="O20731" i="1"/>
  <c r="O20732" i="1"/>
  <c r="O20733" i="1"/>
  <c r="O20734" i="1"/>
  <c r="O20735" i="1"/>
  <c r="O20736" i="1"/>
  <c r="O20737" i="1"/>
  <c r="O20738" i="1"/>
  <c r="O20739" i="1"/>
  <c r="O20740" i="1"/>
  <c r="O20741" i="1"/>
  <c r="O20742" i="1"/>
  <c r="O20743" i="1"/>
  <c r="O20744" i="1"/>
  <c r="O20745" i="1"/>
  <c r="O20746" i="1"/>
  <c r="O20747" i="1"/>
  <c r="O20748" i="1"/>
  <c r="O20749" i="1"/>
  <c r="O20750" i="1"/>
  <c r="O20751" i="1"/>
  <c r="O20752" i="1"/>
  <c r="O20753" i="1"/>
  <c r="O20754" i="1"/>
  <c r="O20755" i="1"/>
  <c r="O20756" i="1"/>
  <c r="O20757" i="1"/>
  <c r="O20758" i="1"/>
  <c r="O20759" i="1"/>
  <c r="O20760" i="1"/>
  <c r="O20761" i="1"/>
  <c r="O20762" i="1"/>
  <c r="O20763" i="1"/>
  <c r="O20764" i="1"/>
  <c r="O20765" i="1"/>
  <c r="O20766" i="1"/>
  <c r="O20767" i="1"/>
  <c r="O20768" i="1"/>
  <c r="O20769" i="1"/>
  <c r="O20770" i="1"/>
  <c r="O20771" i="1"/>
  <c r="O20772" i="1"/>
  <c r="O20773" i="1"/>
  <c r="O20774" i="1"/>
  <c r="O20775" i="1"/>
  <c r="O20776" i="1"/>
  <c r="O20777" i="1"/>
  <c r="O20778" i="1"/>
  <c r="O20779" i="1"/>
  <c r="O20780" i="1"/>
  <c r="O20781" i="1"/>
  <c r="O20782" i="1"/>
  <c r="O20783" i="1"/>
  <c r="O20784" i="1"/>
  <c r="O20785" i="1"/>
  <c r="O20786" i="1"/>
  <c r="O20787" i="1"/>
  <c r="O20788" i="1"/>
  <c r="O20789" i="1"/>
  <c r="O20790" i="1"/>
  <c r="O20791" i="1"/>
  <c r="O20792" i="1"/>
  <c r="O20793" i="1"/>
  <c r="O20794" i="1"/>
  <c r="O20795" i="1"/>
  <c r="O20796" i="1"/>
  <c r="O20797" i="1"/>
  <c r="O20798" i="1"/>
  <c r="O20799" i="1"/>
  <c r="O20800" i="1"/>
  <c r="O20801" i="1"/>
  <c r="O20802" i="1"/>
  <c r="O20803" i="1"/>
  <c r="O20804" i="1"/>
  <c r="O20805" i="1"/>
  <c r="O20806" i="1"/>
  <c r="O20807" i="1"/>
  <c r="O20808" i="1"/>
  <c r="O20809" i="1"/>
  <c r="O20810" i="1"/>
  <c r="O20811" i="1"/>
  <c r="O20812" i="1"/>
  <c r="O20813" i="1"/>
  <c r="O20814" i="1"/>
  <c r="O20815" i="1"/>
  <c r="O20816" i="1"/>
  <c r="O20817" i="1"/>
  <c r="O20818" i="1"/>
  <c r="O20819" i="1"/>
  <c r="O20820" i="1"/>
  <c r="O20821" i="1"/>
  <c r="O20822" i="1"/>
  <c r="O20823" i="1"/>
  <c r="O20824" i="1"/>
  <c r="O20825" i="1"/>
  <c r="O20826" i="1"/>
  <c r="O20827" i="1"/>
  <c r="O20828" i="1"/>
  <c r="O20829" i="1"/>
  <c r="O20830" i="1"/>
  <c r="O20831" i="1"/>
  <c r="O20832" i="1"/>
  <c r="O20833" i="1"/>
  <c r="O20834" i="1"/>
  <c r="O20835" i="1"/>
  <c r="O20836" i="1"/>
  <c r="O20837" i="1"/>
  <c r="O20838" i="1"/>
  <c r="O20839" i="1"/>
  <c r="O20840" i="1"/>
  <c r="O20841" i="1"/>
  <c r="O20842" i="1"/>
  <c r="O20843" i="1"/>
  <c r="O20844" i="1"/>
  <c r="O20845" i="1"/>
  <c r="O20846" i="1"/>
  <c r="O20847" i="1"/>
  <c r="O20848" i="1"/>
  <c r="O20849" i="1"/>
  <c r="O20850" i="1"/>
  <c r="O20851" i="1"/>
  <c r="O20852" i="1"/>
  <c r="O20853" i="1"/>
  <c r="O20854" i="1"/>
  <c r="O20855" i="1"/>
  <c r="O20856" i="1"/>
  <c r="O20857" i="1"/>
  <c r="O20858" i="1"/>
  <c r="O20859" i="1"/>
  <c r="O20860" i="1"/>
  <c r="O20861" i="1"/>
  <c r="O20862" i="1"/>
  <c r="O20863" i="1"/>
  <c r="O20864" i="1"/>
  <c r="O20865" i="1"/>
  <c r="O20866" i="1"/>
  <c r="O20867" i="1"/>
  <c r="O20868" i="1"/>
  <c r="O20869" i="1"/>
  <c r="O20870" i="1"/>
  <c r="O20871" i="1"/>
  <c r="O20872" i="1"/>
  <c r="O20873" i="1"/>
  <c r="O20874" i="1"/>
  <c r="O20875" i="1"/>
  <c r="O20876" i="1"/>
  <c r="O20877" i="1"/>
  <c r="O20878" i="1"/>
  <c r="O20879" i="1"/>
  <c r="O20880" i="1"/>
  <c r="O20881" i="1"/>
  <c r="O20882" i="1"/>
  <c r="O20883" i="1"/>
  <c r="O20884" i="1"/>
  <c r="O20885" i="1"/>
  <c r="O20886" i="1"/>
  <c r="O20887" i="1"/>
  <c r="O20888" i="1"/>
  <c r="O20889" i="1"/>
  <c r="O20890" i="1"/>
  <c r="O20891" i="1"/>
  <c r="O20892" i="1"/>
  <c r="O20893" i="1"/>
  <c r="O20894" i="1"/>
  <c r="O20895" i="1"/>
  <c r="O20896" i="1"/>
  <c r="O20897" i="1"/>
  <c r="O20898" i="1"/>
  <c r="O20899" i="1"/>
  <c r="O20900" i="1"/>
  <c r="O20901" i="1"/>
  <c r="O20902" i="1"/>
  <c r="O20903" i="1"/>
  <c r="O20904" i="1"/>
  <c r="O20905" i="1"/>
  <c r="O20906" i="1"/>
  <c r="O20907" i="1"/>
  <c r="O20908" i="1"/>
  <c r="O20909" i="1"/>
  <c r="O20910" i="1"/>
  <c r="O20911" i="1"/>
  <c r="O20912" i="1"/>
  <c r="O20913" i="1"/>
  <c r="O20914" i="1"/>
  <c r="O20915" i="1"/>
  <c r="O20916" i="1"/>
  <c r="O20917" i="1"/>
  <c r="O20918" i="1"/>
  <c r="O20919" i="1"/>
  <c r="O20920" i="1"/>
  <c r="O20921" i="1"/>
  <c r="O20922" i="1"/>
  <c r="O20923" i="1"/>
  <c r="O20924" i="1"/>
  <c r="O20925" i="1"/>
  <c r="O20926" i="1"/>
  <c r="O20927" i="1"/>
  <c r="O20928" i="1"/>
  <c r="O20929" i="1"/>
  <c r="O20930" i="1"/>
  <c r="O20931" i="1"/>
  <c r="O20932" i="1"/>
  <c r="O20933" i="1"/>
  <c r="O20934" i="1"/>
  <c r="O20935" i="1"/>
  <c r="O20936" i="1"/>
  <c r="O20937" i="1"/>
  <c r="O20938" i="1"/>
  <c r="O20939" i="1"/>
  <c r="O20940" i="1"/>
  <c r="O20941" i="1"/>
  <c r="O20942" i="1"/>
  <c r="O20943" i="1"/>
  <c r="O20944" i="1"/>
  <c r="O20945" i="1"/>
  <c r="O20946" i="1"/>
  <c r="O20947" i="1"/>
  <c r="O20948" i="1"/>
  <c r="O20949" i="1"/>
  <c r="O20950" i="1"/>
  <c r="O20951" i="1"/>
  <c r="O20952" i="1"/>
  <c r="O20953" i="1"/>
  <c r="O20954" i="1"/>
  <c r="O20955" i="1"/>
  <c r="O20956" i="1"/>
  <c r="O20957" i="1"/>
  <c r="O20958" i="1"/>
  <c r="O20959" i="1"/>
  <c r="O20960" i="1"/>
  <c r="O20961" i="1"/>
  <c r="O20962" i="1"/>
  <c r="O20963" i="1"/>
  <c r="O20964" i="1"/>
  <c r="O20965" i="1"/>
  <c r="O20966" i="1"/>
  <c r="O20967" i="1"/>
  <c r="O20968" i="1"/>
  <c r="O20969" i="1"/>
  <c r="O20970" i="1"/>
  <c r="O20971" i="1"/>
  <c r="O20972" i="1"/>
  <c r="O20973" i="1"/>
  <c r="O20974" i="1"/>
  <c r="O20975" i="1"/>
  <c r="O20976" i="1"/>
  <c r="O20977" i="1"/>
  <c r="O20978" i="1"/>
  <c r="O20979" i="1"/>
  <c r="O20980" i="1"/>
  <c r="O20981" i="1"/>
  <c r="O20982" i="1"/>
  <c r="O20983" i="1"/>
  <c r="O20984" i="1"/>
  <c r="O20985" i="1"/>
  <c r="O20986" i="1"/>
  <c r="O20987" i="1"/>
  <c r="O20988" i="1"/>
  <c r="O20989" i="1"/>
  <c r="O20990" i="1"/>
  <c r="O20991" i="1"/>
  <c r="O20992" i="1"/>
  <c r="O20993" i="1"/>
  <c r="O20994" i="1"/>
  <c r="O20995" i="1"/>
  <c r="O20996" i="1"/>
  <c r="O20997" i="1"/>
  <c r="O20998" i="1"/>
  <c r="O20999" i="1"/>
  <c r="O21000" i="1"/>
  <c r="O21001" i="1"/>
  <c r="O21002" i="1"/>
  <c r="O21003" i="1"/>
  <c r="O21004" i="1"/>
  <c r="O21005" i="1"/>
  <c r="O21006" i="1"/>
  <c r="O21007" i="1"/>
  <c r="O21008" i="1"/>
  <c r="O21009" i="1"/>
  <c r="O21010" i="1"/>
  <c r="O21011" i="1"/>
  <c r="O21012" i="1"/>
  <c r="O21013" i="1"/>
  <c r="O21014" i="1"/>
  <c r="O21015" i="1"/>
  <c r="O21016" i="1"/>
  <c r="O21017" i="1"/>
  <c r="O21018" i="1"/>
  <c r="O21019" i="1"/>
  <c r="O21020" i="1"/>
  <c r="O21021" i="1"/>
  <c r="O21022" i="1"/>
  <c r="O21023" i="1"/>
  <c r="O21024" i="1"/>
  <c r="O21025" i="1"/>
  <c r="O21026" i="1"/>
  <c r="O21027" i="1"/>
  <c r="O21028" i="1"/>
  <c r="O21029" i="1"/>
  <c r="O21030" i="1"/>
  <c r="O21031" i="1"/>
  <c r="O21032" i="1"/>
  <c r="O21033" i="1"/>
  <c r="O21034" i="1"/>
  <c r="O21035" i="1"/>
  <c r="O21036" i="1"/>
  <c r="O21037" i="1"/>
  <c r="O21038" i="1"/>
  <c r="O21039" i="1"/>
  <c r="O21040" i="1"/>
  <c r="O21041" i="1"/>
  <c r="O21042" i="1"/>
  <c r="O21043" i="1"/>
  <c r="O21044" i="1"/>
  <c r="O21045" i="1"/>
  <c r="O21046" i="1"/>
  <c r="O21047" i="1"/>
  <c r="O21048" i="1"/>
  <c r="O21049" i="1"/>
  <c r="O21050" i="1"/>
  <c r="O21051" i="1"/>
  <c r="O21052" i="1"/>
  <c r="O21053" i="1"/>
  <c r="O21054" i="1"/>
  <c r="O21055" i="1"/>
  <c r="O21056" i="1"/>
  <c r="O21057" i="1"/>
  <c r="O21058" i="1"/>
  <c r="O21059" i="1"/>
  <c r="O21060" i="1"/>
  <c r="O21061" i="1"/>
  <c r="O21062" i="1"/>
  <c r="O21063" i="1"/>
  <c r="O21064" i="1"/>
  <c r="O21065" i="1"/>
  <c r="O21066" i="1"/>
  <c r="O21067" i="1"/>
  <c r="O21068" i="1"/>
  <c r="O21069" i="1"/>
  <c r="O21070" i="1"/>
  <c r="O21071" i="1"/>
  <c r="O21072" i="1"/>
  <c r="O21073" i="1"/>
  <c r="O21074" i="1"/>
  <c r="O21075" i="1"/>
  <c r="O21076" i="1"/>
  <c r="O21077" i="1"/>
  <c r="O21078" i="1"/>
  <c r="O21079" i="1"/>
  <c r="O21080" i="1"/>
  <c r="O21081" i="1"/>
  <c r="O21082" i="1"/>
  <c r="O21083" i="1"/>
  <c r="O21084" i="1"/>
  <c r="O21085" i="1"/>
  <c r="O21086" i="1"/>
  <c r="O21087" i="1"/>
  <c r="O21088" i="1"/>
  <c r="O21089" i="1"/>
  <c r="O21090" i="1"/>
  <c r="O21091" i="1"/>
  <c r="O21092" i="1"/>
  <c r="O21093" i="1"/>
  <c r="O21094" i="1"/>
  <c r="O21095" i="1"/>
  <c r="O21096" i="1"/>
  <c r="O21097" i="1"/>
  <c r="O21098" i="1"/>
  <c r="O21099" i="1"/>
  <c r="O21100" i="1"/>
  <c r="O21101" i="1"/>
  <c r="O21102" i="1"/>
  <c r="O21103" i="1"/>
  <c r="O21104" i="1"/>
  <c r="O21105" i="1"/>
  <c r="O21106" i="1"/>
  <c r="O21107" i="1"/>
  <c r="O21108" i="1"/>
  <c r="O21109" i="1"/>
  <c r="O21110" i="1"/>
  <c r="O21111" i="1"/>
  <c r="O21112" i="1"/>
  <c r="O21113" i="1"/>
  <c r="O21114" i="1"/>
  <c r="O21115" i="1"/>
  <c r="O21116" i="1"/>
  <c r="O21117" i="1"/>
  <c r="O21118" i="1"/>
  <c r="O21119" i="1"/>
  <c r="O21120" i="1"/>
  <c r="O21121" i="1"/>
  <c r="O21122" i="1"/>
  <c r="O21123" i="1"/>
  <c r="O21124" i="1"/>
  <c r="O21125" i="1"/>
  <c r="O21126" i="1"/>
  <c r="O21127" i="1"/>
  <c r="O21128" i="1"/>
  <c r="O21129" i="1"/>
  <c r="O21130" i="1"/>
  <c r="O21131" i="1"/>
  <c r="O21132" i="1"/>
  <c r="O21133" i="1"/>
  <c r="O21134" i="1"/>
  <c r="O21135" i="1"/>
  <c r="O21136" i="1"/>
  <c r="O21137" i="1"/>
  <c r="O21138" i="1"/>
  <c r="O21139" i="1"/>
  <c r="O21140" i="1"/>
  <c r="O21141" i="1"/>
  <c r="O21142" i="1"/>
  <c r="O21143" i="1"/>
  <c r="O21144" i="1"/>
  <c r="O21145" i="1"/>
  <c r="O21146" i="1"/>
  <c r="O21147" i="1"/>
  <c r="O21148" i="1"/>
  <c r="O21149" i="1"/>
  <c r="O21150" i="1"/>
  <c r="O21151" i="1"/>
  <c r="O21152" i="1"/>
  <c r="O21153" i="1"/>
  <c r="O21154" i="1"/>
  <c r="O21155" i="1"/>
  <c r="O21156" i="1"/>
  <c r="O21157" i="1"/>
  <c r="O21158" i="1"/>
  <c r="O21159" i="1"/>
  <c r="O21160" i="1"/>
  <c r="O21161" i="1"/>
  <c r="O21162" i="1"/>
  <c r="O21163" i="1"/>
  <c r="O21164" i="1"/>
  <c r="O21165" i="1"/>
  <c r="O21166" i="1"/>
  <c r="O21167" i="1"/>
  <c r="O21168" i="1"/>
  <c r="O21169" i="1"/>
  <c r="O21170" i="1"/>
  <c r="O21171" i="1"/>
  <c r="O21172" i="1"/>
  <c r="O21173" i="1"/>
  <c r="O21174" i="1"/>
  <c r="O21175" i="1"/>
  <c r="O21176" i="1"/>
  <c r="O21177" i="1"/>
  <c r="O21178" i="1"/>
  <c r="O21179" i="1"/>
  <c r="O21180" i="1"/>
  <c r="O21181" i="1"/>
  <c r="O21182" i="1"/>
  <c r="O21183" i="1"/>
  <c r="O21184" i="1"/>
  <c r="O21185" i="1"/>
  <c r="O21186" i="1"/>
  <c r="O21187" i="1"/>
  <c r="O21188" i="1"/>
  <c r="O21189" i="1"/>
  <c r="O21190" i="1"/>
  <c r="O21191" i="1"/>
  <c r="O21192" i="1"/>
  <c r="O21193" i="1"/>
  <c r="O21194" i="1"/>
  <c r="O21195" i="1"/>
  <c r="O21196" i="1"/>
  <c r="O21197" i="1"/>
  <c r="O21198" i="1"/>
  <c r="O21199" i="1"/>
  <c r="O21200" i="1"/>
  <c r="O21201" i="1"/>
  <c r="O21202" i="1"/>
  <c r="O21203" i="1"/>
  <c r="O21204" i="1"/>
  <c r="O21205" i="1"/>
  <c r="O21206" i="1"/>
  <c r="O21207" i="1"/>
  <c r="O21208" i="1"/>
  <c r="O21209" i="1"/>
  <c r="O21210" i="1"/>
  <c r="O21211" i="1"/>
  <c r="O21212" i="1"/>
  <c r="O21213" i="1"/>
  <c r="O21214" i="1"/>
  <c r="O21215" i="1"/>
  <c r="O21216" i="1"/>
  <c r="O21217" i="1"/>
  <c r="O21218" i="1"/>
  <c r="O21219" i="1"/>
  <c r="O21220" i="1"/>
  <c r="O21221" i="1"/>
  <c r="O21222" i="1"/>
  <c r="O21223" i="1"/>
  <c r="O21224" i="1"/>
  <c r="O21225" i="1"/>
  <c r="O21226" i="1"/>
  <c r="O21227" i="1"/>
  <c r="O21228" i="1"/>
  <c r="O21229" i="1"/>
  <c r="O21230" i="1"/>
  <c r="O21231" i="1"/>
  <c r="O21232" i="1"/>
  <c r="O21233" i="1"/>
  <c r="O21234" i="1"/>
  <c r="O21235" i="1"/>
  <c r="O21236" i="1"/>
  <c r="O21237" i="1"/>
  <c r="O21238" i="1"/>
  <c r="O21239" i="1"/>
  <c r="O21240" i="1"/>
  <c r="O21241" i="1"/>
  <c r="O21242" i="1"/>
  <c r="O21243" i="1"/>
  <c r="O21244" i="1"/>
  <c r="O21245" i="1"/>
  <c r="O21246" i="1"/>
  <c r="O21247" i="1"/>
  <c r="O21248" i="1"/>
  <c r="O21249" i="1"/>
  <c r="O21250" i="1"/>
  <c r="O21251" i="1"/>
  <c r="O21252" i="1"/>
  <c r="O21253" i="1"/>
  <c r="O21254" i="1"/>
  <c r="O21255" i="1"/>
  <c r="O21256" i="1"/>
  <c r="O21257" i="1"/>
  <c r="O21258" i="1"/>
  <c r="O21259" i="1"/>
  <c r="O21260" i="1"/>
  <c r="O21261" i="1"/>
  <c r="O21262" i="1"/>
  <c r="O21263" i="1"/>
  <c r="O21264" i="1"/>
  <c r="O21265" i="1"/>
  <c r="O21266" i="1"/>
  <c r="O21267" i="1"/>
  <c r="O21268" i="1"/>
  <c r="O21269" i="1"/>
  <c r="O21270" i="1"/>
  <c r="O21271" i="1"/>
  <c r="O21272" i="1"/>
  <c r="O21273" i="1"/>
  <c r="O21274" i="1"/>
  <c r="O21275" i="1"/>
  <c r="O21276" i="1"/>
  <c r="O21277" i="1"/>
  <c r="O21278" i="1"/>
  <c r="O21279" i="1"/>
  <c r="O21280" i="1"/>
  <c r="O21281" i="1"/>
  <c r="O21282" i="1"/>
  <c r="O21283" i="1"/>
  <c r="O21284" i="1"/>
  <c r="O21285" i="1"/>
  <c r="O21286" i="1"/>
  <c r="O21287" i="1"/>
  <c r="O21288" i="1"/>
  <c r="O21289" i="1"/>
  <c r="O21290" i="1"/>
  <c r="O21291" i="1"/>
  <c r="O21292" i="1"/>
  <c r="O21293" i="1"/>
  <c r="O21294" i="1"/>
  <c r="O21295" i="1"/>
  <c r="O21296" i="1"/>
  <c r="O21297" i="1"/>
  <c r="O21298" i="1"/>
  <c r="O21299" i="1"/>
  <c r="O21300" i="1"/>
  <c r="O21301" i="1"/>
  <c r="O21302" i="1"/>
  <c r="O21303" i="1"/>
  <c r="O21304" i="1"/>
  <c r="O21305" i="1"/>
  <c r="O21306" i="1"/>
  <c r="O21307" i="1"/>
  <c r="O21308" i="1"/>
  <c r="O21309" i="1"/>
  <c r="O21310" i="1"/>
  <c r="O21311" i="1"/>
  <c r="O21312" i="1"/>
  <c r="O21313" i="1"/>
  <c r="O21314" i="1"/>
  <c r="O21315" i="1"/>
  <c r="O21316" i="1"/>
  <c r="O21317" i="1"/>
  <c r="O21318" i="1"/>
  <c r="O21319" i="1"/>
  <c r="O21320" i="1"/>
  <c r="O21321" i="1"/>
  <c r="O21322" i="1"/>
  <c r="O21323" i="1"/>
  <c r="O21324" i="1"/>
  <c r="O21325" i="1"/>
  <c r="O21326" i="1"/>
  <c r="O21327" i="1"/>
  <c r="O21328" i="1"/>
  <c r="O21329" i="1"/>
  <c r="O21330" i="1"/>
  <c r="O21331" i="1"/>
  <c r="O21332" i="1"/>
  <c r="O21333" i="1"/>
  <c r="O21334" i="1"/>
  <c r="O21335" i="1"/>
  <c r="O21336" i="1"/>
  <c r="O21337" i="1"/>
  <c r="O21338" i="1"/>
  <c r="O21339" i="1"/>
  <c r="O21340" i="1"/>
  <c r="O21341" i="1"/>
  <c r="O21342" i="1"/>
  <c r="O21343" i="1"/>
  <c r="O21344" i="1"/>
  <c r="O21345" i="1"/>
  <c r="O21346" i="1"/>
  <c r="O21347" i="1"/>
  <c r="O21348" i="1"/>
  <c r="O21349" i="1"/>
  <c r="O21350" i="1"/>
  <c r="O21351" i="1"/>
  <c r="O21352" i="1"/>
  <c r="O21353" i="1"/>
  <c r="O21354" i="1"/>
  <c r="O21355" i="1"/>
  <c r="O21356" i="1"/>
  <c r="O21357" i="1"/>
  <c r="O21358" i="1"/>
  <c r="O21359" i="1"/>
  <c r="O21360" i="1"/>
  <c r="O21361" i="1"/>
  <c r="O21362" i="1"/>
  <c r="O21363" i="1"/>
  <c r="O21364" i="1"/>
  <c r="O21365" i="1"/>
  <c r="O21366" i="1"/>
  <c r="O21367" i="1"/>
  <c r="O21368" i="1"/>
  <c r="O21369" i="1"/>
  <c r="O21370" i="1"/>
  <c r="O21371" i="1"/>
  <c r="O21372" i="1"/>
  <c r="O21373" i="1"/>
  <c r="O21374" i="1"/>
  <c r="O21375" i="1"/>
  <c r="O21376" i="1"/>
  <c r="O21377" i="1"/>
  <c r="O21378" i="1"/>
  <c r="O21379" i="1"/>
  <c r="O21380" i="1"/>
  <c r="O21381" i="1"/>
  <c r="O21382" i="1"/>
  <c r="O21383" i="1"/>
  <c r="O21384" i="1"/>
  <c r="O21385" i="1"/>
  <c r="O21386" i="1"/>
  <c r="O21387" i="1"/>
  <c r="O21388" i="1"/>
  <c r="O21389" i="1"/>
  <c r="O21390" i="1"/>
  <c r="O21391" i="1"/>
  <c r="O21392" i="1"/>
  <c r="O21393" i="1"/>
  <c r="O21394" i="1"/>
  <c r="O21395" i="1"/>
  <c r="O21396" i="1"/>
  <c r="O21397" i="1"/>
  <c r="O21398" i="1"/>
  <c r="O21399" i="1"/>
  <c r="O21400" i="1"/>
  <c r="O21401" i="1"/>
  <c r="O21402" i="1"/>
  <c r="O21403" i="1"/>
  <c r="O21404" i="1"/>
  <c r="O21405" i="1"/>
  <c r="O21406" i="1"/>
  <c r="O21407" i="1"/>
  <c r="O21408" i="1"/>
  <c r="O21409" i="1"/>
  <c r="O21410" i="1"/>
  <c r="O21411" i="1"/>
  <c r="O21412" i="1"/>
  <c r="O21413" i="1"/>
  <c r="O21414" i="1"/>
  <c r="O21415" i="1"/>
  <c r="O21416" i="1"/>
  <c r="O21417" i="1"/>
  <c r="O21418" i="1"/>
  <c r="O21419" i="1"/>
  <c r="O21420" i="1"/>
  <c r="O21421" i="1"/>
  <c r="O21422" i="1"/>
  <c r="O21423" i="1"/>
  <c r="O21424" i="1"/>
  <c r="O21425" i="1"/>
  <c r="O21426" i="1"/>
  <c r="O21427" i="1"/>
  <c r="O21428" i="1"/>
  <c r="O21429" i="1"/>
  <c r="O21430" i="1"/>
  <c r="O21431" i="1"/>
  <c r="O21432" i="1"/>
  <c r="O21433" i="1"/>
  <c r="O21434" i="1"/>
  <c r="O21435" i="1"/>
  <c r="O21436" i="1"/>
  <c r="O21437" i="1"/>
  <c r="O21438" i="1"/>
  <c r="O21439" i="1"/>
  <c r="O21440" i="1"/>
  <c r="O21441" i="1"/>
  <c r="O21442" i="1"/>
  <c r="O21443" i="1"/>
  <c r="O21444" i="1"/>
  <c r="O21445" i="1"/>
  <c r="O21446" i="1"/>
  <c r="O21447" i="1"/>
  <c r="O21448" i="1"/>
  <c r="O21449" i="1"/>
  <c r="O21450" i="1"/>
  <c r="O21451" i="1"/>
  <c r="O21452" i="1"/>
  <c r="O21453" i="1"/>
  <c r="O21454" i="1"/>
  <c r="O21455" i="1"/>
  <c r="O21456" i="1"/>
  <c r="O21457" i="1"/>
  <c r="O21458" i="1"/>
  <c r="O21459" i="1"/>
  <c r="O21460" i="1"/>
  <c r="O21461" i="1"/>
  <c r="O21462" i="1"/>
  <c r="O21463" i="1"/>
  <c r="O21464" i="1"/>
  <c r="O21465" i="1"/>
  <c r="O21466" i="1"/>
  <c r="O21467" i="1"/>
  <c r="O21468" i="1"/>
  <c r="O21469" i="1"/>
  <c r="O21470" i="1"/>
  <c r="O21471" i="1"/>
  <c r="O21472" i="1"/>
  <c r="O21473" i="1"/>
  <c r="O21474" i="1"/>
  <c r="O21475" i="1"/>
  <c r="O21476" i="1"/>
  <c r="O21477" i="1"/>
  <c r="O21478" i="1"/>
  <c r="O21479" i="1"/>
  <c r="O21480" i="1"/>
  <c r="O21481" i="1"/>
  <c r="O21482" i="1"/>
  <c r="O21483" i="1"/>
  <c r="O21484" i="1"/>
  <c r="O21485" i="1"/>
  <c r="O21486" i="1"/>
  <c r="O21487" i="1"/>
  <c r="O21488" i="1"/>
  <c r="O21489" i="1"/>
  <c r="O21490" i="1"/>
  <c r="O21491" i="1"/>
  <c r="O21492" i="1"/>
  <c r="O21493" i="1"/>
  <c r="O21494" i="1"/>
  <c r="O21495" i="1"/>
  <c r="O21496" i="1"/>
  <c r="O21497" i="1"/>
  <c r="O21498" i="1"/>
  <c r="O21499" i="1"/>
  <c r="O21500" i="1"/>
  <c r="O21501" i="1"/>
  <c r="O21502" i="1"/>
  <c r="O21503" i="1"/>
  <c r="O21504" i="1"/>
  <c r="O21505" i="1"/>
  <c r="O21506" i="1"/>
  <c r="O21507" i="1"/>
  <c r="O21508" i="1"/>
  <c r="O21509" i="1"/>
  <c r="O21510" i="1"/>
  <c r="O21511" i="1"/>
  <c r="O21512" i="1"/>
  <c r="O21513" i="1"/>
  <c r="O21514" i="1"/>
  <c r="O21515" i="1"/>
  <c r="O21516" i="1"/>
  <c r="O21517" i="1"/>
  <c r="O21518" i="1"/>
  <c r="O21519" i="1"/>
  <c r="O21520" i="1"/>
  <c r="O21521" i="1"/>
  <c r="O21522" i="1"/>
  <c r="O21523" i="1"/>
  <c r="O21524" i="1"/>
  <c r="O21525" i="1"/>
  <c r="O21526" i="1"/>
  <c r="O21527" i="1"/>
  <c r="O21528" i="1"/>
  <c r="O21529" i="1"/>
  <c r="O21530" i="1"/>
  <c r="O21531" i="1"/>
  <c r="O21532" i="1"/>
  <c r="O21533" i="1"/>
  <c r="O21534" i="1"/>
  <c r="O21535" i="1"/>
  <c r="O21536" i="1"/>
  <c r="O21537" i="1"/>
  <c r="O21538" i="1"/>
  <c r="O21539" i="1"/>
  <c r="O21540" i="1"/>
  <c r="O21541" i="1"/>
  <c r="O21542" i="1"/>
  <c r="O21543" i="1"/>
  <c r="O21544" i="1"/>
  <c r="O21545" i="1"/>
  <c r="O21546" i="1"/>
  <c r="O21547" i="1"/>
  <c r="O21548" i="1"/>
  <c r="O21549" i="1"/>
  <c r="O21550" i="1"/>
  <c r="O21551" i="1"/>
  <c r="O21552" i="1"/>
  <c r="O21553" i="1"/>
  <c r="O21554" i="1"/>
  <c r="O21555" i="1"/>
  <c r="O21556" i="1"/>
  <c r="O21557" i="1"/>
  <c r="O21558" i="1"/>
  <c r="O21559" i="1"/>
  <c r="O21560" i="1"/>
  <c r="O21561" i="1"/>
  <c r="O21562" i="1"/>
  <c r="O21563" i="1"/>
  <c r="O21564" i="1"/>
  <c r="O21565" i="1"/>
  <c r="O21566" i="1"/>
  <c r="O21567" i="1"/>
  <c r="O21568" i="1"/>
  <c r="O21569" i="1"/>
  <c r="O21570" i="1"/>
  <c r="O21571" i="1"/>
  <c r="O21572" i="1"/>
  <c r="O21573" i="1"/>
  <c r="O21574" i="1"/>
  <c r="O21575" i="1"/>
  <c r="O21576" i="1"/>
  <c r="O21577" i="1"/>
  <c r="O21578" i="1"/>
  <c r="O21579" i="1"/>
  <c r="O21580" i="1"/>
  <c r="O21581" i="1"/>
  <c r="O21582" i="1"/>
  <c r="O21583" i="1"/>
  <c r="O21584" i="1"/>
  <c r="O21585" i="1"/>
  <c r="O21586" i="1"/>
  <c r="O21587" i="1"/>
  <c r="O21588" i="1"/>
  <c r="O21589" i="1"/>
  <c r="O21590" i="1"/>
  <c r="O21591" i="1"/>
  <c r="O21592" i="1"/>
  <c r="O21593" i="1"/>
  <c r="O21594" i="1"/>
  <c r="O21595" i="1"/>
  <c r="O21596" i="1"/>
  <c r="O21597" i="1"/>
  <c r="O21598" i="1"/>
  <c r="O21599" i="1"/>
  <c r="O21600" i="1"/>
  <c r="O21601" i="1"/>
  <c r="O21602" i="1"/>
  <c r="O21603" i="1"/>
  <c r="O21604" i="1"/>
  <c r="O21605" i="1"/>
  <c r="O21606" i="1"/>
  <c r="O21607" i="1"/>
  <c r="O21608" i="1"/>
  <c r="O21609" i="1"/>
  <c r="O21610" i="1"/>
  <c r="O21611" i="1"/>
  <c r="O21612" i="1"/>
  <c r="O21613" i="1"/>
  <c r="O21614" i="1"/>
  <c r="O21615" i="1"/>
  <c r="O21616" i="1"/>
  <c r="O21617" i="1"/>
  <c r="O21618" i="1"/>
  <c r="O21619" i="1"/>
  <c r="O21620" i="1"/>
  <c r="O21621" i="1"/>
  <c r="O21622" i="1"/>
  <c r="O21623" i="1"/>
  <c r="O21624" i="1"/>
  <c r="O21625" i="1"/>
  <c r="O21626" i="1"/>
  <c r="O21627" i="1"/>
  <c r="O21628" i="1"/>
  <c r="O21629" i="1"/>
  <c r="O21630" i="1"/>
  <c r="O21631" i="1"/>
  <c r="O21632" i="1"/>
  <c r="O21633" i="1"/>
  <c r="O21634" i="1"/>
  <c r="O21635" i="1"/>
  <c r="O21636" i="1"/>
  <c r="O21637" i="1"/>
  <c r="O21638" i="1"/>
  <c r="O21639" i="1"/>
  <c r="O21640" i="1"/>
  <c r="O21641" i="1"/>
  <c r="O21642" i="1"/>
  <c r="O21643" i="1"/>
  <c r="O21644" i="1"/>
  <c r="O21645" i="1"/>
  <c r="O21646" i="1"/>
  <c r="O21647" i="1"/>
  <c r="O21648" i="1"/>
  <c r="O21649" i="1"/>
  <c r="O21650" i="1"/>
  <c r="O21651" i="1"/>
  <c r="O21652" i="1"/>
  <c r="O21653" i="1"/>
  <c r="O21654" i="1"/>
  <c r="O21655" i="1"/>
  <c r="O21656" i="1"/>
  <c r="O21657" i="1"/>
  <c r="O21658" i="1"/>
  <c r="O21659" i="1"/>
  <c r="O21660" i="1"/>
  <c r="O21661" i="1"/>
  <c r="O21662" i="1"/>
  <c r="O21663" i="1"/>
  <c r="O21664" i="1"/>
  <c r="O21665" i="1"/>
  <c r="O21666" i="1"/>
  <c r="O21667" i="1"/>
  <c r="O21668" i="1"/>
  <c r="O21669" i="1"/>
  <c r="O21670" i="1"/>
  <c r="O21671" i="1"/>
  <c r="O21672" i="1"/>
  <c r="O21673" i="1"/>
  <c r="O21674" i="1"/>
  <c r="O21675" i="1"/>
  <c r="O21676" i="1"/>
  <c r="O21677" i="1"/>
  <c r="O21678" i="1"/>
  <c r="O21679" i="1"/>
  <c r="O21680" i="1"/>
  <c r="O21681" i="1"/>
  <c r="O21682" i="1"/>
  <c r="O21683" i="1"/>
  <c r="O21684" i="1"/>
  <c r="O21685" i="1"/>
  <c r="O21686" i="1"/>
  <c r="O21687" i="1"/>
  <c r="O21688" i="1"/>
  <c r="O21689" i="1"/>
  <c r="O21690" i="1"/>
  <c r="O21691" i="1"/>
  <c r="O21692" i="1"/>
  <c r="O21693" i="1"/>
  <c r="O21694" i="1"/>
  <c r="O21695" i="1"/>
  <c r="O21696" i="1"/>
  <c r="O21697" i="1"/>
  <c r="O21698" i="1"/>
  <c r="O21699" i="1"/>
  <c r="O21700" i="1"/>
  <c r="O21701" i="1"/>
  <c r="O21702" i="1"/>
  <c r="O21703" i="1"/>
  <c r="O21704" i="1"/>
  <c r="O21705" i="1"/>
  <c r="O21706" i="1"/>
  <c r="O21707" i="1"/>
  <c r="O21708" i="1"/>
  <c r="O21709" i="1"/>
  <c r="O21710" i="1"/>
  <c r="O21711" i="1"/>
  <c r="O21712" i="1"/>
  <c r="O21713" i="1"/>
  <c r="O21714" i="1"/>
  <c r="O21715" i="1"/>
  <c r="O21716" i="1"/>
  <c r="O21717" i="1"/>
  <c r="O21718" i="1"/>
  <c r="O21719" i="1"/>
  <c r="O21720" i="1"/>
  <c r="O21721" i="1"/>
  <c r="O21722" i="1"/>
  <c r="O21723" i="1"/>
  <c r="O21724" i="1"/>
  <c r="O21725" i="1"/>
  <c r="O21726" i="1"/>
  <c r="O21727" i="1"/>
  <c r="O21728" i="1"/>
  <c r="O21729" i="1"/>
  <c r="O21730" i="1"/>
  <c r="O21731" i="1"/>
  <c r="O21732" i="1"/>
  <c r="O21733" i="1"/>
  <c r="O21734" i="1"/>
  <c r="O21735" i="1"/>
  <c r="O21736" i="1"/>
  <c r="O21737" i="1"/>
  <c r="O21738" i="1"/>
  <c r="O21739" i="1"/>
  <c r="O21740" i="1"/>
  <c r="O21741" i="1"/>
  <c r="O21742" i="1"/>
  <c r="O21743" i="1"/>
  <c r="O21744" i="1"/>
  <c r="O21745" i="1"/>
  <c r="O21746" i="1"/>
  <c r="O21747" i="1"/>
  <c r="O21748" i="1"/>
  <c r="O21749" i="1"/>
  <c r="O21750" i="1"/>
  <c r="O21751" i="1"/>
  <c r="O21752" i="1"/>
  <c r="O21753" i="1"/>
  <c r="O21754" i="1"/>
  <c r="O21755" i="1"/>
  <c r="O21756" i="1"/>
  <c r="O21757" i="1"/>
  <c r="O21758" i="1"/>
  <c r="O21759" i="1"/>
  <c r="O21760" i="1"/>
  <c r="O21761" i="1"/>
  <c r="O21762" i="1"/>
  <c r="O21763" i="1"/>
  <c r="O21764" i="1"/>
  <c r="O21765" i="1"/>
  <c r="O21766" i="1"/>
  <c r="O21767" i="1"/>
  <c r="O21768" i="1"/>
  <c r="O21769" i="1"/>
  <c r="O21770" i="1"/>
  <c r="O21771" i="1"/>
  <c r="O21772" i="1"/>
  <c r="O21773" i="1"/>
  <c r="O21774" i="1"/>
  <c r="O21775" i="1"/>
  <c r="O21776" i="1"/>
  <c r="O21777" i="1"/>
  <c r="O21778" i="1"/>
  <c r="O21779" i="1"/>
  <c r="O21780" i="1"/>
  <c r="O21781" i="1"/>
  <c r="O21782" i="1"/>
  <c r="O21783" i="1"/>
  <c r="O21784" i="1"/>
  <c r="O21785" i="1"/>
  <c r="O21786" i="1"/>
  <c r="O21787" i="1"/>
  <c r="O21788" i="1"/>
  <c r="O21789" i="1"/>
  <c r="O21790" i="1"/>
  <c r="O21791" i="1"/>
  <c r="O21792" i="1"/>
  <c r="O21793" i="1"/>
  <c r="O21794" i="1"/>
  <c r="O21795" i="1"/>
  <c r="O21796" i="1"/>
  <c r="O21797" i="1"/>
  <c r="O21798" i="1"/>
  <c r="O21799" i="1"/>
  <c r="O21800" i="1"/>
  <c r="O21801" i="1"/>
  <c r="O21802" i="1"/>
  <c r="O21803" i="1"/>
  <c r="O21804" i="1"/>
  <c r="O21805" i="1"/>
  <c r="O21806" i="1"/>
  <c r="O21807" i="1"/>
  <c r="O21808" i="1"/>
  <c r="O21809" i="1"/>
  <c r="O21810" i="1"/>
  <c r="O21811" i="1"/>
  <c r="O21812" i="1"/>
  <c r="O21813" i="1"/>
  <c r="O21814" i="1"/>
  <c r="O21815" i="1"/>
  <c r="O21816" i="1"/>
  <c r="O21817" i="1"/>
  <c r="O21818" i="1"/>
  <c r="O21819" i="1"/>
  <c r="O21820" i="1"/>
  <c r="O21821" i="1"/>
  <c r="O21822" i="1"/>
  <c r="O21823" i="1"/>
  <c r="O21824" i="1"/>
  <c r="O21825" i="1"/>
  <c r="O21826" i="1"/>
  <c r="O21827" i="1"/>
  <c r="O21828" i="1"/>
  <c r="O21829" i="1"/>
  <c r="O21830" i="1"/>
  <c r="O21831" i="1"/>
  <c r="O21832" i="1"/>
  <c r="O21833" i="1"/>
  <c r="O21834" i="1"/>
  <c r="O21835" i="1"/>
  <c r="O21836" i="1"/>
  <c r="O21837" i="1"/>
  <c r="O21838" i="1"/>
  <c r="O21839" i="1"/>
  <c r="O21840" i="1"/>
  <c r="O21841" i="1"/>
  <c r="O21842" i="1"/>
  <c r="O21843" i="1"/>
  <c r="O21844" i="1"/>
  <c r="O21845" i="1"/>
  <c r="O21846" i="1"/>
  <c r="O21847" i="1"/>
  <c r="O21848" i="1"/>
  <c r="O21849" i="1"/>
  <c r="O21850" i="1"/>
  <c r="O21851" i="1"/>
  <c r="O21852" i="1"/>
  <c r="O21853" i="1"/>
  <c r="O21854" i="1"/>
  <c r="O21855" i="1"/>
  <c r="O21856" i="1"/>
  <c r="O21857" i="1"/>
  <c r="O21858" i="1"/>
  <c r="O21859" i="1"/>
  <c r="O21860" i="1"/>
  <c r="O21861" i="1"/>
  <c r="O21862" i="1"/>
  <c r="O21863" i="1"/>
  <c r="O21864" i="1"/>
  <c r="O21865" i="1"/>
  <c r="O21866" i="1"/>
  <c r="O21867" i="1"/>
  <c r="O21868" i="1"/>
  <c r="O21869" i="1"/>
  <c r="O21870" i="1"/>
  <c r="O21871" i="1"/>
  <c r="O21872" i="1"/>
  <c r="O21873" i="1"/>
  <c r="O21874" i="1"/>
  <c r="O21875" i="1"/>
  <c r="O21876" i="1"/>
  <c r="O21877" i="1"/>
  <c r="O21878" i="1"/>
  <c r="O21879" i="1"/>
  <c r="O21880" i="1"/>
  <c r="O21881" i="1"/>
  <c r="O21882" i="1"/>
  <c r="O21883" i="1"/>
  <c r="O21884" i="1"/>
  <c r="O21885" i="1"/>
  <c r="O21886" i="1"/>
  <c r="O21887" i="1"/>
  <c r="O21888" i="1"/>
  <c r="O21889" i="1"/>
  <c r="O21890" i="1"/>
  <c r="O21891" i="1"/>
  <c r="O21892" i="1"/>
  <c r="O21893" i="1"/>
  <c r="O21894" i="1"/>
  <c r="O21895" i="1"/>
  <c r="O21896" i="1"/>
  <c r="O21897" i="1"/>
  <c r="O21898" i="1"/>
  <c r="O21899" i="1"/>
  <c r="O21900" i="1"/>
  <c r="O21901" i="1"/>
  <c r="O21902" i="1"/>
  <c r="O21903" i="1"/>
  <c r="O21904" i="1"/>
  <c r="O21905" i="1"/>
  <c r="O21906" i="1"/>
  <c r="O21907" i="1"/>
  <c r="O21908" i="1"/>
  <c r="O21909" i="1"/>
  <c r="O21910" i="1"/>
  <c r="O21911" i="1"/>
  <c r="O21912" i="1"/>
  <c r="O21913" i="1"/>
  <c r="O21914" i="1"/>
  <c r="O21915" i="1"/>
  <c r="O21916" i="1"/>
  <c r="O21917" i="1"/>
  <c r="O21918" i="1"/>
  <c r="O21919" i="1"/>
  <c r="O21920" i="1"/>
  <c r="O21921" i="1"/>
  <c r="O21922" i="1"/>
  <c r="O21923" i="1"/>
  <c r="O21924" i="1"/>
  <c r="O21925" i="1"/>
  <c r="O21926" i="1"/>
  <c r="O21927" i="1"/>
  <c r="O21928" i="1"/>
  <c r="O21929" i="1"/>
  <c r="O21930" i="1"/>
  <c r="O21931" i="1"/>
  <c r="O21932" i="1"/>
  <c r="O21933" i="1"/>
  <c r="O21934" i="1"/>
  <c r="O21935" i="1"/>
  <c r="O21936" i="1"/>
  <c r="O21937" i="1"/>
  <c r="O21938" i="1"/>
  <c r="O21939" i="1"/>
  <c r="O21940" i="1"/>
  <c r="O21941" i="1"/>
  <c r="O21942" i="1"/>
  <c r="O21943" i="1"/>
  <c r="O21944" i="1"/>
  <c r="O21945" i="1"/>
  <c r="O21946" i="1"/>
  <c r="O21947" i="1"/>
  <c r="O21948" i="1"/>
  <c r="O21949" i="1"/>
  <c r="O21950" i="1"/>
  <c r="O21951" i="1"/>
  <c r="O21952" i="1"/>
  <c r="O21953" i="1"/>
  <c r="O21954" i="1"/>
  <c r="O21955" i="1"/>
  <c r="O21956" i="1"/>
  <c r="O21957" i="1"/>
  <c r="O21958" i="1"/>
  <c r="O21959" i="1"/>
  <c r="O21960" i="1"/>
  <c r="O21961" i="1"/>
  <c r="O21962" i="1"/>
  <c r="O21963" i="1"/>
  <c r="O21964" i="1"/>
  <c r="O21965" i="1"/>
  <c r="O21966" i="1"/>
  <c r="O21967" i="1"/>
  <c r="O21968" i="1"/>
  <c r="O21969" i="1"/>
  <c r="O21970" i="1"/>
  <c r="O21971" i="1"/>
  <c r="O21972" i="1"/>
  <c r="O21973" i="1"/>
  <c r="O21974" i="1"/>
  <c r="O21975" i="1"/>
  <c r="O21976" i="1"/>
  <c r="O21977" i="1"/>
  <c r="O21978" i="1"/>
  <c r="O21979" i="1"/>
  <c r="O21980" i="1"/>
  <c r="O21981" i="1"/>
  <c r="O21982" i="1"/>
  <c r="O21983" i="1"/>
  <c r="O21984" i="1"/>
  <c r="O21985" i="1"/>
  <c r="O21986" i="1"/>
  <c r="O21987" i="1"/>
  <c r="O21988" i="1"/>
  <c r="O21989" i="1"/>
  <c r="O21990" i="1"/>
  <c r="O21991" i="1"/>
  <c r="O21992" i="1"/>
  <c r="O21993" i="1"/>
  <c r="O21994" i="1"/>
  <c r="O21995" i="1"/>
  <c r="O21996" i="1"/>
  <c r="O21997" i="1"/>
  <c r="O21998" i="1"/>
  <c r="O21999" i="1"/>
  <c r="O22000" i="1"/>
  <c r="O22001" i="1"/>
  <c r="O22002" i="1"/>
  <c r="O22003" i="1"/>
  <c r="O22004" i="1"/>
  <c r="O22005" i="1"/>
  <c r="O22006" i="1"/>
  <c r="O22007" i="1"/>
  <c r="O22008" i="1"/>
  <c r="O22009" i="1"/>
  <c r="O22010" i="1"/>
  <c r="O22011" i="1"/>
  <c r="O22012" i="1"/>
  <c r="O22013" i="1"/>
  <c r="O22014" i="1"/>
  <c r="O22015" i="1"/>
  <c r="O22016" i="1"/>
  <c r="O22017" i="1"/>
  <c r="O22018" i="1"/>
  <c r="O22019" i="1"/>
  <c r="O22020" i="1"/>
  <c r="O22021" i="1"/>
  <c r="O22022" i="1"/>
  <c r="O22023" i="1"/>
  <c r="O22024" i="1"/>
  <c r="O22025" i="1"/>
  <c r="O22026" i="1"/>
  <c r="O22027" i="1"/>
  <c r="O22028" i="1"/>
  <c r="O22029" i="1"/>
  <c r="O22030" i="1"/>
  <c r="O22031" i="1"/>
  <c r="O22032" i="1"/>
  <c r="O22033" i="1"/>
  <c r="O22034" i="1"/>
  <c r="O22035" i="1"/>
  <c r="O22036" i="1"/>
  <c r="O22037" i="1"/>
  <c r="O22038" i="1"/>
  <c r="O22039" i="1"/>
  <c r="O22040" i="1"/>
  <c r="O22041" i="1"/>
  <c r="O22042" i="1"/>
  <c r="O22043" i="1"/>
  <c r="O22044" i="1"/>
  <c r="O22045" i="1"/>
  <c r="O22046" i="1"/>
  <c r="O22047" i="1"/>
  <c r="O22048" i="1"/>
  <c r="O22049" i="1"/>
  <c r="O22050" i="1"/>
  <c r="O22051" i="1"/>
  <c r="O22052" i="1"/>
  <c r="O22053" i="1"/>
  <c r="O22054" i="1"/>
  <c r="O22055" i="1"/>
  <c r="O22056" i="1"/>
  <c r="O22057" i="1"/>
  <c r="O22058" i="1"/>
  <c r="O22059" i="1"/>
  <c r="O22060" i="1"/>
  <c r="O22061" i="1"/>
  <c r="O22062" i="1"/>
  <c r="O22063" i="1"/>
  <c r="O22064" i="1"/>
  <c r="O22065" i="1"/>
  <c r="O22066" i="1"/>
  <c r="O22067" i="1"/>
  <c r="O22068" i="1"/>
  <c r="O22069" i="1"/>
  <c r="O22070" i="1"/>
  <c r="O22071" i="1"/>
  <c r="O22072" i="1"/>
  <c r="O22073" i="1"/>
  <c r="O22074" i="1"/>
  <c r="O22075" i="1"/>
  <c r="O22076" i="1"/>
  <c r="O22077" i="1"/>
  <c r="O22078" i="1"/>
  <c r="O22079" i="1"/>
  <c r="O22080" i="1"/>
  <c r="O22081" i="1"/>
  <c r="O22082" i="1"/>
  <c r="O22083" i="1"/>
  <c r="O22084" i="1"/>
  <c r="O22085" i="1"/>
  <c r="O22086" i="1"/>
  <c r="O22087" i="1"/>
  <c r="O22088" i="1"/>
  <c r="O22089" i="1"/>
  <c r="O22090" i="1"/>
  <c r="O22091" i="1"/>
  <c r="O22092" i="1"/>
  <c r="O22093" i="1"/>
  <c r="O22094" i="1"/>
  <c r="O22095" i="1"/>
  <c r="O22096" i="1"/>
  <c r="O22097" i="1"/>
  <c r="O22098" i="1"/>
  <c r="O22099" i="1"/>
  <c r="O22100" i="1"/>
  <c r="O22101" i="1"/>
</calcChain>
</file>

<file path=xl/sharedStrings.xml><?xml version="1.0" encoding="utf-8"?>
<sst xmlns="http://schemas.openxmlformats.org/spreadsheetml/2006/main" count="80644" uniqueCount="16114">
  <si>
    <t>Posted dt.</t>
  </si>
  <si>
    <t>Doc dt.</t>
  </si>
  <si>
    <t>Doc</t>
  </si>
  <si>
    <t>Memo/Description</t>
  </si>
  <si>
    <t>Department</t>
  </si>
  <si>
    <t>Location</t>
  </si>
  <si>
    <t>Vendor</t>
  </si>
  <si>
    <t>Vendor name</t>
  </si>
  <si>
    <t>Txn No</t>
  </si>
  <si>
    <t>JNL</t>
  </si>
  <si>
    <t>Debit</t>
  </si>
  <si>
    <t>Credit</t>
  </si>
  <si>
    <t>Balance</t>
  </si>
  <si>
    <t>Bill - Northridge Medical Building, LLC: January 2023 Rent Expense</t>
  </si>
  <si>
    <t>V0234</t>
  </si>
  <si>
    <t>Northridge Medical Building, LLC</t>
  </si>
  <si>
    <t>APJ</t>
  </si>
  <si>
    <t>Bill - Roswell Properties, LLC: December 2022 Rent Expense</t>
  </si>
  <si>
    <t>V2168</t>
  </si>
  <si>
    <t>Roswell Properties, LLC</t>
  </si>
  <si>
    <t>Bill - Roswell Properties, LLC: January 2023 Rent Expense</t>
  </si>
  <si>
    <t>Bill - Roswell Properties, LLC: November 2022 Pro-rated Rent Expense</t>
  </si>
  <si>
    <t>Feb 2023 A</t>
  </si>
  <si>
    <t>Bill - Central Valley Medical Center, LLC: February 2023 Rent Expense</t>
  </si>
  <si>
    <t>V1491</t>
  </si>
  <si>
    <t>Central Valley Medical Center, LLC</t>
  </si>
  <si>
    <t>Apr 2023 A</t>
  </si>
  <si>
    <t>Bill - Adventist Health System/West: March 2023 Rent Increase Expense</t>
  </si>
  <si>
    <t>V1667</t>
  </si>
  <si>
    <t>Adventist Health System/West</t>
  </si>
  <si>
    <t>OCT 2023 - Rent</t>
  </si>
  <si>
    <t>Bill - Northpark Professional Group, LLC: OCT 2023 - Rent</t>
  </si>
  <si>
    <t>V2157</t>
  </si>
  <si>
    <t>Northpark Professional Group, LLC</t>
  </si>
  <si>
    <t>Bill - Miramar Management Company, Inc.: 10/26/23 - OCT 2023 rent expense</t>
  </si>
  <si>
    <t>V2183</t>
  </si>
  <si>
    <t>Miramar Management Company, Inc.</t>
  </si>
  <si>
    <t>Jan 2023 A</t>
  </si>
  <si>
    <t>Bill - Wilkins &amp; Bixby Enterprises/Fresno, LLC: January 2023 CAM Increase</t>
  </si>
  <si>
    <t>V1809</t>
  </si>
  <si>
    <t>Wilkins &amp; Bixby Enterprises/Fresno, LLC</t>
  </si>
  <si>
    <t>Bill - Nowforrent LLC: January 2023 CAM Increase</t>
  </si>
  <si>
    <t>V0236</t>
  </si>
  <si>
    <t>Nowforrent LLC</t>
  </si>
  <si>
    <t>Bill - HCP, Inc.: January 2023 CAM Increase</t>
  </si>
  <si>
    <t>V0152</t>
  </si>
  <si>
    <t>HCP, Inc.</t>
  </si>
  <si>
    <t>Bill - TREA SV Loker, LLC: 2021 CAM Reconciliation</t>
  </si>
  <si>
    <t>V0296</t>
  </si>
  <si>
    <t>TREA SV Loker, LLC</t>
  </si>
  <si>
    <t>Bill - TREA SV Loker, LLC: February 2023 CAM Increase</t>
  </si>
  <si>
    <t>Bill - CPI AHP Vista MOB Owner LLC: 2022 CAM Reconciliation</t>
  </si>
  <si>
    <t>V1146</t>
  </si>
  <si>
    <t>CPI AHP Vista MOB Owner LLC</t>
  </si>
  <si>
    <t>Bill - NHP/PMB St Francis Lynwood Medical Plaza: February 2023 CAM Increase</t>
  </si>
  <si>
    <t>V0232</t>
  </si>
  <si>
    <t>NHP/PMB St Francis Lynwood Medical Plaza</t>
  </si>
  <si>
    <t>Bill - NHP/PMB Los Alamitos MOB, LP: February 2023 CAM Increase adjustment</t>
  </si>
  <si>
    <t>V0231</t>
  </si>
  <si>
    <t>NHP/PMB Los Alamitos MOB, LP</t>
  </si>
  <si>
    <t>Bill - NHP/PMB Del E Webb Medical Plaza, LLC: February 2023 CAM Increase</t>
  </si>
  <si>
    <t>V0230</t>
  </si>
  <si>
    <t>NHP/PMB Del E Webb Medical Plaza, LLC</t>
  </si>
  <si>
    <t>Bill - PMB Tucson LLC: February 2023 CAM + tax Increase</t>
  </si>
  <si>
    <t>V0251</t>
  </si>
  <si>
    <t>PMB Tucson LLC</t>
  </si>
  <si>
    <t>Bill - NHP/PMB St Francis Lynwood Medical Plaza: January 2023 CAM Increase</t>
  </si>
  <si>
    <t>Bill - NHP/PMB Los Alamitos MOB, LP: January 2023 CAM Increase adjustment</t>
  </si>
  <si>
    <t>Bill - PMB Tucson LLC: January 2023 CAM + tax Increase</t>
  </si>
  <si>
    <t>Jan 2023 A 2</t>
  </si>
  <si>
    <t>Bill - NHP/PMB Del E Webb Medical Plaza, LLC: January 2023 CAM Increase</t>
  </si>
  <si>
    <t>Mar 2023 A 2</t>
  </si>
  <si>
    <t>Bill - PMB Tucson LLC: 2022 Operating Expense Reconciliation</t>
  </si>
  <si>
    <t>Bill - NHP/PMB St Francis Lynwood Medical Plaza: 2022 Operating Expense Reconciliation</t>
  </si>
  <si>
    <t>Bill - NHP/PMB San Gabriel Valley Med: February 2023 CAM Increase</t>
  </si>
  <si>
    <t>V0404</t>
  </si>
  <si>
    <t>NHP/PMB San Gabriel Valley Med</t>
  </si>
  <si>
    <t>Bill - NHP/PMB San Gabriel Valley Med: January 2023 CAM Increase</t>
  </si>
  <si>
    <t>Bill - NHP/PMB San Gabriel Valley Med: 2022 Operating Expense Reconciliation</t>
  </si>
  <si>
    <t>Mar 2023 A</t>
  </si>
  <si>
    <t>Bill - NHP/PMB San Gabriel Valley Med: March 2023 CAM Increase</t>
  </si>
  <si>
    <t>Bill - NHP/PMB Los Alamitos MOB, LP: 2022 Operating Expense Reconciliation</t>
  </si>
  <si>
    <t>Bill - Healthcare Realty Services - Fountain Valley: 2022 Operating Expense Reconciliation</t>
  </si>
  <si>
    <t>V0153</t>
  </si>
  <si>
    <t>Healthcare Realty Services - Fountain Valley</t>
  </si>
  <si>
    <t>Apr 2023 A 2</t>
  </si>
  <si>
    <t>Bill - Wilkins &amp; Bixby Enterprises/Fresno, LLC: 2022 Operating Expense Reconciliation</t>
  </si>
  <si>
    <t>Bill - Welltower OM Group LLC: 2022 Operating Expense Reconciliation</t>
  </si>
  <si>
    <t>V1083</t>
  </si>
  <si>
    <t>Welltower OM Group LLC</t>
  </si>
  <si>
    <t>Bill - THE LSMD FUND LA LLC: 2022 Real Estate Tax Reconciliation</t>
  </si>
  <si>
    <t>V1896</t>
  </si>
  <si>
    <t>THE LSMD FUND LA LLC</t>
  </si>
  <si>
    <t>Bill - THE LSMD FUND LA LLC: 2022 Operating Expense Reconciliation</t>
  </si>
  <si>
    <t>Bill - High Sierra Properties, Inc.: 2022 CAM Reconciliation - inv. DMC 230409</t>
  </si>
  <si>
    <t>V0158</t>
  </si>
  <si>
    <t>High Sierra Properties, Inc.</t>
  </si>
  <si>
    <t>May 2023 A</t>
  </si>
  <si>
    <t>Bill - MedProperties Glendale, LLC: Operating Cost Remainder - April 2023</t>
  </si>
  <si>
    <t>V1250</t>
  </si>
  <si>
    <t>MedProperties Glendale, LLC</t>
  </si>
  <si>
    <t>Bill - MedProperties Glendale, LLC: Operating Cost Recon 2022</t>
  </si>
  <si>
    <t>Bill - SNH Medical Office Properties Trust: May Operating Expense Estimate</t>
  </si>
  <si>
    <t>V1779</t>
  </si>
  <si>
    <t>SNH Medical Office Properties Trust</t>
  </si>
  <si>
    <t>Bill - SNH Medical Office Properties Trust: Q1 Operating Expense Estimate</t>
  </si>
  <si>
    <t>Bill - SNH Medical Office Properties Trust: April Operating Expense Estimate</t>
  </si>
  <si>
    <t>Bill - HCP, Inc.: YOE 2022 Recovery Reconciliation (Suite 101)</t>
  </si>
  <si>
    <t>May 2023 A 2</t>
  </si>
  <si>
    <t>Bill - HCP, Inc.: YOE 2022 Recovery Reconciliation (Suite 203)</t>
  </si>
  <si>
    <t>May 2023 Habana A</t>
  </si>
  <si>
    <t>Bill - RK Innovation LLC: Catch-up for CAM short payments</t>
  </si>
  <si>
    <t>V0994</t>
  </si>
  <si>
    <t>RK Innovation LLC</t>
  </si>
  <si>
    <t>Bill - SH8-SW Medical Village LLC: 2022 CAM Reconciliation Balance</t>
  </si>
  <si>
    <t>V1594</t>
  </si>
  <si>
    <t>SH8-SW Medical Village LLC</t>
  </si>
  <si>
    <t>May 2023 CAM</t>
  </si>
  <si>
    <t>Bill - NHP/PMB Los Alamitos MOB, LP: 2022 CAM Reconciliation Balance</t>
  </si>
  <si>
    <t>Bill - Ocotillo La Alameda, LLC: 2023 CAM Reconciliation Balance</t>
  </si>
  <si>
    <t>V0238</t>
  </si>
  <si>
    <t>Ocotillo La Alameda, LLC</t>
  </si>
  <si>
    <t>June 2023 A</t>
  </si>
  <si>
    <t>Bill - Ocotillo La Alameda, LLC: Janitorial Reimb June 2023</t>
  </si>
  <si>
    <t>2022 Cam - 08172023</t>
  </si>
  <si>
    <t>Bill - Spring Valley Medical Properties, LLC: 2022 CAM Reconciliation &amp; Catchup</t>
  </si>
  <si>
    <t>V0298</t>
  </si>
  <si>
    <t>Spring Valley Medical Properties, LLC</t>
  </si>
  <si>
    <t>2023 CAM - 08172023</t>
  </si>
  <si>
    <t>Bill - 3BD Properties, LLC: Update for 2023 CAM Charges</t>
  </si>
  <si>
    <t>V1218</t>
  </si>
  <si>
    <t>3BD Properties, LLC</t>
  </si>
  <si>
    <t>Bill - Renee Cotter, M.D., A Professional Corp.: Lease payment since becoming MTM (Jun-Sep)</t>
  </si>
  <si>
    <t>V0267</t>
  </si>
  <si>
    <t>Renee Cotter, M.D., A Professional Corp.</t>
  </si>
  <si>
    <t>101823 - CAM Payments</t>
  </si>
  <si>
    <t>Bill - ASF IP 6262 Sunset Drive, LLC: 101823 - CAM Payments</t>
  </si>
  <si>
    <t>V1886</t>
  </si>
  <si>
    <t>ASF IP 6262 Sunset Drive, LLC</t>
  </si>
  <si>
    <t>Bill - Northpark Professional Group, LLC: OCT 2023 - CAM</t>
  </si>
  <si>
    <t>Bill - Sterling Building Maintenance: Monthly Janitorial Service- January 2023</t>
  </si>
  <si>
    <t>V0307</t>
  </si>
  <si>
    <t>Sterling Building Maintenance</t>
  </si>
  <si>
    <t>2-212702</t>
  </si>
  <si>
    <t>Bill - Jani-King of Orlando: JAN 2023 - Cleaning services</t>
  </si>
  <si>
    <t>V1712</t>
  </si>
  <si>
    <t>Jani-King of Orlando</t>
  </si>
  <si>
    <t>1-451254</t>
  </si>
  <si>
    <t>Bill - Jani-King of Tampa Bay: JAN 2023 - Cleaning services</t>
  </si>
  <si>
    <t>V1271</t>
  </si>
  <si>
    <t>Jani-King of Tampa Bay</t>
  </si>
  <si>
    <t>1-451255</t>
  </si>
  <si>
    <t>1-451333</t>
  </si>
  <si>
    <t>1-451348</t>
  </si>
  <si>
    <t>Bill - JAN-PRO of Tampa Bay: Regular Janitorial Service from 01/01/2023 to 01/31/2023</t>
  </si>
  <si>
    <t>V0817</t>
  </si>
  <si>
    <t>JAN-PRO of Tampa Bay</t>
  </si>
  <si>
    <t>Bill - ABM Parking Services 22453207: Parking Service 01/01/23-01/31/23</t>
  </si>
  <si>
    <t>V0029</t>
  </si>
  <si>
    <t>ABM Parking Services 22453207</t>
  </si>
  <si>
    <t>Bill - ABM Parking Services 22404132: Parking Service 01/01/23-01/31/23</t>
  </si>
  <si>
    <t>V0528</t>
  </si>
  <si>
    <t>ABM Parking Services 22404132</t>
  </si>
  <si>
    <t>201-5452</t>
  </si>
  <si>
    <t>Bill - Modern Parking, Inc. - Pas: Unreserved $60 (19@ $60) - Key cards</t>
  </si>
  <si>
    <t>V0535</t>
  </si>
  <si>
    <t>Modern Parking, Inc. - Pas</t>
  </si>
  <si>
    <t>Bill - Mayberry's LLC: Jan 2023 Janitorial Services</t>
  </si>
  <si>
    <t>V1960</t>
  </si>
  <si>
    <t>Mayberry's LLC</t>
  </si>
  <si>
    <t>Bill - Parking Concepts Inc.: Current Charges: Billing for 01/01/2023 26 Parkers: Non-Reserved @ $30.00</t>
  </si>
  <si>
    <t>V0016</t>
  </si>
  <si>
    <t>Parking Concepts Inc.</t>
  </si>
  <si>
    <t>Bill - PIH Health Good Samaritan Hospital: Jan 2023 Monthly Parking 11 @$88</t>
  </si>
  <si>
    <t>V1905</t>
  </si>
  <si>
    <t>PIH Health Good Samaritan Hospital</t>
  </si>
  <si>
    <t>Bill - RG Janitor Services: Cleaning Services December 2022</t>
  </si>
  <si>
    <t>V0271</t>
  </si>
  <si>
    <t>RG Janitor Services</t>
  </si>
  <si>
    <t>Bill - Parking Concepts Inc.: New Parker: Sweta Ajmera, Card 3063-Parking &amp; Card Deposit</t>
  </si>
  <si>
    <t>0462068-IN</t>
  </si>
  <si>
    <t>Bill - Unlimited Services: JAN 2023 JANITORIAL SERVICES</t>
  </si>
  <si>
    <t>V0330</t>
  </si>
  <si>
    <t>Unlimited Services</t>
  </si>
  <si>
    <t>0462922-IN</t>
  </si>
  <si>
    <t>0462942-IN</t>
  </si>
  <si>
    <t>19 SV</t>
  </si>
  <si>
    <t>63-10498</t>
  </si>
  <si>
    <t>Bill - Modern Parking, Inc. - MH: Billing for January 2023</t>
  </si>
  <si>
    <t>V0224</t>
  </si>
  <si>
    <t>Modern Parking, Inc. - MH</t>
  </si>
  <si>
    <t>Bill - Allied Universal Janitorial Services: UBM Night Cleaning - Billing Period: 01/01/2023 - 01/31/2023</t>
  </si>
  <si>
    <t>V1837</t>
  </si>
  <si>
    <t>Allied Universal Janitorial Services</t>
  </si>
  <si>
    <t>0462903-IN</t>
  </si>
  <si>
    <t>0462904-IN</t>
  </si>
  <si>
    <t>0463002-IN</t>
  </si>
  <si>
    <t>TMI-23019</t>
  </si>
  <si>
    <t>Bill - Parking Company of America: Billing for 01/01/23 10 Parkers @ 140.00</t>
  </si>
  <si>
    <t>V1338</t>
  </si>
  <si>
    <t>Parking Company of America</t>
  </si>
  <si>
    <t>00007</t>
  </si>
  <si>
    <t>Bill - Nutan K. Parikh, M.D., Ltd., A Professional Corporation: Reimbursement for Expenses - Association Fee Dec 2022</t>
  </si>
  <si>
    <t>V1902</t>
  </si>
  <si>
    <t>Nutan K. Parikh, M.D., Ltd., A Professional Corporation</t>
  </si>
  <si>
    <t>00008</t>
  </si>
  <si>
    <t>Bill - Nutan K. Parikh, M.D., Ltd., A Professional Corporation: Coronado Aug Association Dues Dec 2022 CAM- Spring Valley 2</t>
  </si>
  <si>
    <t>Bill - 21515 Hawthorne Owner, LLC: Unlock Suite 11/15/22 for Jeff Villena</t>
  </si>
  <si>
    <t>V0026</t>
  </si>
  <si>
    <t>21515 Hawthorne Owner, LLC</t>
  </si>
  <si>
    <t>Bill - Maintenance Tec, LLC: Janitorial Service October 2022</t>
  </si>
  <si>
    <t>V0199</t>
  </si>
  <si>
    <t>Maintenance Tec, LLC</t>
  </si>
  <si>
    <t>Bill - Maintenance Tec, LLC: Janitorial Service November 2022</t>
  </si>
  <si>
    <t>Bill - Maintenance Tec, LLC: Janitorial Service December 2022</t>
  </si>
  <si>
    <t>Bill - Maintenance Tec, LLC: Janitorial Service January 2023</t>
  </si>
  <si>
    <t>010SP</t>
  </si>
  <si>
    <t>Bill - Maintenance Tec, LLC: November 2022 Supplies</t>
  </si>
  <si>
    <t>JAN 2023 - Parking</t>
  </si>
  <si>
    <t>Bill - Culver City Medical Tower, LLC: JAN 2023 - Parking</t>
  </si>
  <si>
    <t>V1406</t>
  </si>
  <si>
    <t>Culver City Medical Tower, LLC</t>
  </si>
  <si>
    <t>Bill - Jan-Pro Cleaning Systems of Las Vegas: FEES FOR MONTHLY JANITORIAL SERVICES PERFORMED January 2023</t>
  </si>
  <si>
    <t>V0474</t>
  </si>
  <si>
    <t>Jan-Pro Cleaning Systems of Las Vegas</t>
  </si>
  <si>
    <t>Bill - OfficeKeepers-Austin, Inc.: Janitorial Service January 2023</t>
  </si>
  <si>
    <t>V1943</t>
  </si>
  <si>
    <t>OfficeKeepers-Austin, Inc.</t>
  </si>
  <si>
    <t>00012</t>
  </si>
  <si>
    <t>Bill - Nutan K. Parikh, M.D., Ltd., A Professional Corporation: Reimbursement for Expenses - Association Fee January 2023</t>
  </si>
  <si>
    <t>Bill - MasterCorp Commercial Services: JAN 2023 - Contract Janitorial</t>
  </si>
  <si>
    <t>V0204</t>
  </si>
  <si>
    <t>MasterCorp Commercial Services</t>
  </si>
  <si>
    <t>Bill - Angelica HouseKeeping: Cleaning service for office 10/14/22</t>
  </si>
  <si>
    <t>V1090</t>
  </si>
  <si>
    <t>Angelica HouseKeeping</t>
  </si>
  <si>
    <t>Bill - Angelica HouseKeeping: Cleaning service for office 10/21/22</t>
  </si>
  <si>
    <t>Bill - Angelica HouseKeeping: Cleaning service for office 10/28/22</t>
  </si>
  <si>
    <t>Bill - Angelica HouseKeeping: Cleaning service for office 10/07/22</t>
  </si>
  <si>
    <t>Bill - Angelica HouseKeeping: Cleaning service for office 11/04/22</t>
  </si>
  <si>
    <t>Bill - Angelica HouseKeeping: Cleaning service for office 11/11/22</t>
  </si>
  <si>
    <t>Bill - Angelica HouseKeeping: Cleaning service for office 11/18/22</t>
  </si>
  <si>
    <t>Bill - Angelica HouseKeeping: Cleaning service for office 11/25/22</t>
  </si>
  <si>
    <t>Bill - Angelica HouseKeeping: Cleaning service for office 12/02/22</t>
  </si>
  <si>
    <t>Bill - Angelica HouseKeeping: Cleaning service for office 12/09/22</t>
  </si>
  <si>
    <t>Bill - Angelica HouseKeeping: Cleaning service for office 12/16/22</t>
  </si>
  <si>
    <t>Bill - Angelica HouseKeeping: Cleaning service for office 12/23/22</t>
  </si>
  <si>
    <t>Bill - Angelica HouseKeeping: Cleaning service for office 12/30/22</t>
  </si>
  <si>
    <t>Bill - Angelica HouseKeeping: Cleaning service for office 01/06/23</t>
  </si>
  <si>
    <t>Bill - Angelica HouseKeeping: Cleaning service for office 01/13/23</t>
  </si>
  <si>
    <t>Bill - Angelica HouseKeeping: Cleaning service for office 01/20/23</t>
  </si>
  <si>
    <t>Bill - Angelica HouseKeeping: Cleaning service for office 01/27/23</t>
  </si>
  <si>
    <t>0118202307</t>
  </si>
  <si>
    <t>Bill - Catalina Building Services: JAN 2023 - Janitorial Services</t>
  </si>
  <si>
    <t>V1587</t>
  </si>
  <si>
    <t>Catalina Building Services</t>
  </si>
  <si>
    <t>Bill - Sofia Delgado: Janitorial/January 2023</t>
  </si>
  <si>
    <t>V1840</t>
  </si>
  <si>
    <t>Sofia Delgado</t>
  </si>
  <si>
    <t>Bill - Grandview Medical Plaza Association: Association Assessment - Jan 2023</t>
  </si>
  <si>
    <t>V2151</t>
  </si>
  <si>
    <t>Grandview Medical Plaza Association</t>
  </si>
  <si>
    <t>Bill - Grandview Medical Plaza Association: Reserves Current Year - Jan 2023</t>
  </si>
  <si>
    <t>Bill - Grandview Medical Plaza Association: Reserves Current Year - Nov 2022</t>
  </si>
  <si>
    <t>Bill - Grandview Medical Plaza Association: Association Assessment - Dec 2022</t>
  </si>
  <si>
    <t>Bill - Grandview Medical Plaza Association: Reserves Current Year - Dec 2022</t>
  </si>
  <si>
    <t>Bill - Grandview Medical Plaza Association: Association Assessment - Nov 2022</t>
  </si>
  <si>
    <t>Bill - Village Hillcrest Partners LP: Janitorial Increase (01/2023)</t>
  </si>
  <si>
    <t>V1092</t>
  </si>
  <si>
    <t>Village Hillcrest Partners LP</t>
  </si>
  <si>
    <t>Bill - S&amp;W Maintenance Co: Jan 2023 Janitorial Services</t>
  </si>
  <si>
    <t>V1615</t>
  </si>
  <si>
    <t>S&amp;W Maintenance Co</t>
  </si>
  <si>
    <t>Bill - HCP, Inc.: 3 garage clickers 01/03/23</t>
  </si>
  <si>
    <t>Bill - RG Janitor Services: Cleaning Services January 2023</t>
  </si>
  <si>
    <t>Bill - Acres Maintenance Group: Janitorial Services January 2023</t>
  </si>
  <si>
    <t>V2160</t>
  </si>
  <si>
    <t>Acres Maintenance Group</t>
  </si>
  <si>
    <t>MIA01230429</t>
  </si>
  <si>
    <t>Bill - Jani King of Miami, Inc.: JAN 2023 - Partial monthly contract billing (Janitorial Services)</t>
  </si>
  <si>
    <t>V2100</t>
  </si>
  <si>
    <t>Jani King of Miami, Inc.</t>
  </si>
  <si>
    <t>Bill - Parking Concepts Inc.: New Parker: KATTYA ZAVALA, Card 3135</t>
  </si>
  <si>
    <t>Bill - Jani-King of Tampa Bay: Credit for missed clean on 9/15/2022. Please deduct this amount from your next payment.</t>
  </si>
  <si>
    <t>20 SV</t>
  </si>
  <si>
    <t>Alhambra-013123</t>
  </si>
  <si>
    <t>Bill - Mata Cleaning Services: Alhambra Office January 2023 Cleaning</t>
  </si>
  <si>
    <t>V1521</t>
  </si>
  <si>
    <t>Mata Cleaning Services</t>
  </si>
  <si>
    <t>2-213884</t>
  </si>
  <si>
    <t>Bill - Jani-King of Orlando: FEB 2023 - Cleaning services</t>
  </si>
  <si>
    <t>1-452328</t>
  </si>
  <si>
    <t>Bill - Jani-King of Tampa Bay: FEB 2023 - Cleaning services</t>
  </si>
  <si>
    <t>1-452342</t>
  </si>
  <si>
    <t>Bill - PIH Health Good Samaritan Hospital: Feb 2023 Monthly Parking 11 @$88</t>
  </si>
  <si>
    <t>Bill - ABM Parking Services 22404132: Parking Service 02/01/23-02/28/23</t>
  </si>
  <si>
    <t>596423 A</t>
  </si>
  <si>
    <t>Bill - Parking Concepts Inc.: Current Charges: Billing for 2/1/2023 27 Parkers: Non-Reserved @ $30.00</t>
  </si>
  <si>
    <t>Bill - Parking Concepts Inc.: Adjustment: Terminated: Anne San Gabriel KC#311</t>
  </si>
  <si>
    <t>Reversed - 596423</t>
  </si>
  <si>
    <t>201-5458</t>
  </si>
  <si>
    <t>Bill - Sterling Building Maintenance: Monthly Janitorial Service- February 2023</t>
  </si>
  <si>
    <t>1-452252</t>
  </si>
  <si>
    <t>1-452253</t>
  </si>
  <si>
    <t>Bill - JAN-PRO of Tampa Bay: Regular Janitorial Service from 02/01/2023 to 02/28/2023</t>
  </si>
  <si>
    <t>MIA02230331</t>
  </si>
  <si>
    <t>Bill - Jani King of Miami, Inc.: FEB 2023 - Monthly contract billing (Janitorial Services)</t>
  </si>
  <si>
    <t>Bill - Allied Universal Janitorial Services: UBM Night Cleaning - Billing Period: 02/01/2023 - 02/28/2023</t>
  </si>
  <si>
    <t>0464097-IN</t>
  </si>
  <si>
    <t>Bill - Unlimited Services: FEB 2023 JANITORIAL SERVICES</t>
  </si>
  <si>
    <t>0464059-IN</t>
  </si>
  <si>
    <t>Bill - Mayberry's LLC: Feb 2023 Janitorial Services</t>
  </si>
  <si>
    <t>Bill - Jan-Pro Cleaning Systems of Las Vegas: FEES FOR MONTHLY JANITORIAL SERVICES PERFORMED February 2023 2023</t>
  </si>
  <si>
    <t>0464060-IN</t>
  </si>
  <si>
    <t>0464158-IN</t>
  </si>
  <si>
    <t>Bill - MasterCorp Commercial Services: January 2023 Services Nightly Janitorial Service</t>
  </si>
  <si>
    <t>00017</t>
  </si>
  <si>
    <t>Bill - Nutan K. Parikh, M.D., Ltd., A Professional Corporation: Reimbursement for Expenses - Association Fee February 2023</t>
  </si>
  <si>
    <t>INV01008715</t>
  </si>
  <si>
    <t>Bill - LAZ Parking: Billing Period: 02/01/2023-02/28/2023</t>
  </si>
  <si>
    <t>V2172</t>
  </si>
  <si>
    <t>LAZ Parking</t>
  </si>
  <si>
    <t>INV00945512</t>
  </si>
  <si>
    <t>Bill - LAZ Parking: Billing Period: 01/01/23-01/31/23</t>
  </si>
  <si>
    <t>Bill - MasterCorp Commercial Services: FEB 2023 - Contract Janitorial</t>
  </si>
  <si>
    <t>DMC 231009</t>
  </si>
  <si>
    <t>Bill - High Sierra Properties, Inc.: 01/19/23 Plumbing service, Patients restroom was clogged</t>
  </si>
  <si>
    <t>Bill - Joe's Auto Parks: JAN 2023 - Monthly Parking &amp; Validation (New Northridge Office)</t>
  </si>
  <si>
    <t>V2039</t>
  </si>
  <si>
    <t>Joe's Auto Parks</t>
  </si>
  <si>
    <t>Bill - Joe's Auto Parks: FEB 2023 - Monthly Parking &amp; Validation (New Northridge Office)</t>
  </si>
  <si>
    <t>Bill - Joe's Auto Parks: DEC 2022 - Monthly Parking &amp; Validation (New Northridge Office)</t>
  </si>
  <si>
    <t>Bill - OfficeKeepers-Austin, Inc.: Janitorial Service February 2023</t>
  </si>
  <si>
    <t>Bill - ABM Parking Services 22453207: Parking Service 02/01/23-02/28/23</t>
  </si>
  <si>
    <t>0216202307</t>
  </si>
  <si>
    <t>Bill - Catalina Building Services: FEB 2023 - Janitorial Services</t>
  </si>
  <si>
    <t>00019</t>
  </si>
  <si>
    <t>Bill - Nutan K. Parikh, M.D., Ltd., A Professional Corporation: Coronado Medical Ctr Assoc Feb Assoc fee CAM</t>
  </si>
  <si>
    <t>Bill - Sofia Delgado: Janitorial/February 2023</t>
  </si>
  <si>
    <t>FEB 2023 - Parking</t>
  </si>
  <si>
    <t>Bill - Culver City Medical Tower, LLC: FEB 2023 - Parking</t>
  </si>
  <si>
    <t>Bill - Jan-Pro Cleaning Systems of Las Vegas: February 2023, Additional Billing On February 1st monthly rate increase from $800 to $1,050.00 after applying payment for February Check#18984 for $880 the balance is $170</t>
  </si>
  <si>
    <t>0461666-IN</t>
  </si>
  <si>
    <t>Bill - Unlimited Services: DEC 2022 JANITORIAL SERVICES</t>
  </si>
  <si>
    <t>Bill - Wilkins &amp; Bixby Enterprises/Fresno, LLC: Tenant Maintenance Biohazard room door not latching</t>
  </si>
  <si>
    <t>Bill - NHP/PMB Los Alamitos MOB, LP: PY Snake clogged toilet; Tenant chargeback; Admin Fee</t>
  </si>
  <si>
    <t>00015</t>
  </si>
  <si>
    <t>Bill - Nutan K. Parikh, M.D., Ltd., A Professional Corporation: Coronado January Association Dues CAM- Spring Valley 2</t>
  </si>
  <si>
    <t>Bill - RG Janitor Services: Cleaning Services February 2023</t>
  </si>
  <si>
    <t>21 SV</t>
  </si>
  <si>
    <t>201-5460</t>
  </si>
  <si>
    <t>Bill - Modern Parking, Inc. - Pas: Unreserved $60 (2@ $60) - Key cards</t>
  </si>
  <si>
    <t>Bill - Ocotillo La Alameda, LLC: Fire Exting SVC</t>
  </si>
  <si>
    <t>2-215067</t>
  </si>
  <si>
    <t>Bill - Jani-King of Orlando: MAR 2023 - Cleaning services</t>
  </si>
  <si>
    <t>1-453296</t>
  </si>
  <si>
    <t>Bill - Jani-King of Tampa Bay: MAR 2023 - Cleaning services</t>
  </si>
  <si>
    <t>1-453310</t>
  </si>
  <si>
    <t>Bill - PIH Health Good Samaritan Hospital: Mar 2023 Monthly Parking 11 @$88</t>
  </si>
  <si>
    <t>Bill - JAN-PRO of Tampa Bay: Regular Janitorial Service from 03/01/2023 to 03/31/2023</t>
  </si>
  <si>
    <t>Bill - Mayberry's LLC: Mar 2023 Janitorial Services</t>
  </si>
  <si>
    <t>0465292-IN</t>
  </si>
  <si>
    <t>Bill - Unlimited Services: MAR 2023 JANITORIAL SERVICES</t>
  </si>
  <si>
    <t>0465293-IN</t>
  </si>
  <si>
    <t>0465330-IN</t>
  </si>
  <si>
    <t>0465390-IN</t>
  </si>
  <si>
    <t>201-5467</t>
  </si>
  <si>
    <t>Bill - Modern Parking, Inc. - Pas: Unreserved $60 (23@ $60) - Key cards</t>
  </si>
  <si>
    <t>Bill - Sterling Building Maintenance: Monthly Janitorial Service- March 2023</t>
  </si>
  <si>
    <t>1-453223</t>
  </si>
  <si>
    <t>Bill - Jani-King of Tampa Bay: MAR 203 - Cleaning services</t>
  </si>
  <si>
    <t>1-453224</t>
  </si>
  <si>
    <t>MIA03230327</t>
  </si>
  <si>
    <t>Bill - Jani King of Miami, Inc.: MAR 2023 - Monthly contract billing (Janitorial Services)</t>
  </si>
  <si>
    <t>MIA03230330</t>
  </si>
  <si>
    <t>Bill - Allied Universal Janitorial Services: UBM Night Cleaning - Billing Period: 03/01/2023 - 03/31/2023</t>
  </si>
  <si>
    <t>00022</t>
  </si>
  <si>
    <t>Bill - Nutan K. Parikh, M.D., Ltd., A Professional Corporation: Reimbursement for Expenses - Association Fee March 2023</t>
  </si>
  <si>
    <t>Bill - ABM Parking Services 22404132: Parking Service 03/01/23-03/31/23</t>
  </si>
  <si>
    <t>TMI-23307</t>
  </si>
  <si>
    <t>Bill - Parking Company of America: Billing for 03/01/23 10 Parkers @ 140.00</t>
  </si>
  <si>
    <t>Bill - Alma Cholico: Cleaning Office</t>
  </si>
  <si>
    <t>V2204</t>
  </si>
  <si>
    <t>Alma Cholico</t>
  </si>
  <si>
    <t>TMI-2318</t>
  </si>
  <si>
    <t>Bill - Parking Company of America: Billing for 02/01/23 10 Parkers @ 140.00</t>
  </si>
  <si>
    <t>Bill - Jan-Pro Cleaning Systems of Las Vegas: FEES FOR MONTHLY JANITORIAL SERVICES PERFORMED March 2023</t>
  </si>
  <si>
    <t>63-10532</t>
  </si>
  <si>
    <t>Bill - Modern Parking, Inc. - MH: Billing for February 2023</t>
  </si>
  <si>
    <t>63-10569</t>
  </si>
  <si>
    <t>Bill - Modern Parking, Inc. - MH: Billing for March 2023</t>
  </si>
  <si>
    <t>Bill - MasterCorp Commercial Services: MAR 2023 - Contract Janitorial</t>
  </si>
  <si>
    <t>Bill - Maintenance Tec, LLC: Janitorial Service March 2023</t>
  </si>
  <si>
    <t>Alhambra-030823</t>
  </si>
  <si>
    <t>Bill - Mata Cleaning Services: Alhambra Office February 2023 Cleaning</t>
  </si>
  <si>
    <t>Bill - OfficeKeepers-Austin, Inc.: Janitorial Service March 2023</t>
  </si>
  <si>
    <t>Bill - ABM Parking Services 22453207: Parking Service 03/01/23-03/31/23</t>
  </si>
  <si>
    <t>Bill - Acres Maintenance Group: Janitorial Services February 2023</t>
  </si>
  <si>
    <t>0320202307</t>
  </si>
  <si>
    <t>Bill - Catalina Building Services: MAR 2023 - Janitorial Services</t>
  </si>
  <si>
    <t>Bill - ABM: MAR 2023 - Commercial Janitorial Service</t>
  </si>
  <si>
    <t>V2209</t>
  </si>
  <si>
    <t>ABM</t>
  </si>
  <si>
    <t>Bill - Lakewood Medical, LLC: Key Copies</t>
  </si>
  <si>
    <t>V0186</t>
  </si>
  <si>
    <t>Lakewood Medical, LLC</t>
  </si>
  <si>
    <t>Bill - Lakewood Medical, LLC: Door &amp; Floor Sign Update</t>
  </si>
  <si>
    <t>Bill - Healthcare Realty Services - Pasadena: PY Rent/CAM Variances</t>
  </si>
  <si>
    <t>V0154</t>
  </si>
  <si>
    <t>Healthcare Realty Services - Pasadena</t>
  </si>
  <si>
    <t>Mar 2023 A 3</t>
  </si>
  <si>
    <t>Bill - NHP/PMB Del E Webb Medical Plaza, LLC: Keys Locks ACC Card</t>
  </si>
  <si>
    <t>Bill - Sofia Delgado: Janitorial/Gardening</t>
  </si>
  <si>
    <t>Bill - Wilkins &amp; Bixby Enterprises/Fresno, LLC: IV# 9 Lights in infusion room - 4 bulbs and ballast</t>
  </si>
  <si>
    <t>Bill - Wilkins &amp; Bixby Enterprises/Fresno, LLC: IV# 12 HVAC</t>
  </si>
  <si>
    <t>Bill - S&amp;W Maintenance Co: February 2022 Janitorial Services</t>
  </si>
  <si>
    <t>Bill - S&amp;W Maintenance Co: March 2022 Janitorial Services</t>
  </si>
  <si>
    <t>MIA02230385</t>
  </si>
  <si>
    <t>Bill - Jani King of Miami, Inc.: Janitorial Services for February 2023</t>
  </si>
  <si>
    <t>MIA02230384</t>
  </si>
  <si>
    <t>A23020</t>
  </si>
  <si>
    <t>Bill - Prosite Services: 01/01/23-01/31/23 General Cleaning 3x per week</t>
  </si>
  <si>
    <t>V1576</t>
  </si>
  <si>
    <t>Prosite Services</t>
  </si>
  <si>
    <t>A23043</t>
  </si>
  <si>
    <t>Bill - Prosite Services: 02/01/23-02/28/23 General Cleaning 3x per week</t>
  </si>
  <si>
    <t>A23066</t>
  </si>
  <si>
    <t>Bill - Prosite Services: 03/01/23-03/31/23 General Cleaning 3x per week</t>
  </si>
  <si>
    <t>00023</t>
  </si>
  <si>
    <t>Bill - Nutan K. Parikh, M.D., Ltd., A Professional Corporation: March 2023 Association Fee</t>
  </si>
  <si>
    <t>Bill - RG Janitor Services: Cleaning Services March 2023</t>
  </si>
  <si>
    <t>Bill - G &amp; R Management Services: Deep Cleaning</t>
  </si>
  <si>
    <t>V2207</t>
  </si>
  <si>
    <t>G &amp; R Management Services</t>
  </si>
  <si>
    <t>Bill - Mayberry's LLC: March 2023 Janitorial Services</t>
  </si>
  <si>
    <t>22 SV</t>
  </si>
  <si>
    <t>2-216329</t>
  </si>
  <si>
    <t>Bill - Jani-King of Orlando: APR 2023 - Cleaning services</t>
  </si>
  <si>
    <t>1-454205</t>
  </si>
  <si>
    <t>Bill - Jani-King of Tampa Bay: APR 2023 - Cleaning services</t>
  </si>
  <si>
    <t>1-454206</t>
  </si>
  <si>
    <t>1-454276</t>
  </si>
  <si>
    <t>1-454290</t>
  </si>
  <si>
    <t>Bill - PIH Health Good Samaritan Hospital: Apr 2023 Monthly Parking 11 @$88</t>
  </si>
  <si>
    <t>Bill - JAN-PRO of Tampa Bay: Regular Janitorial Service from 04/01/2023 to 04/30/2023</t>
  </si>
  <si>
    <t>MIA04230321</t>
  </si>
  <si>
    <t>Bill - Jani King of Miami, Inc.: APR 2023 - Monthly contract billing (Janitorial Services)</t>
  </si>
  <si>
    <t>Bill - Mayberry's LLC: April 2023 Janitorial Services</t>
  </si>
  <si>
    <t>Bill - ABM Parking Services 22453207: Parking Service 04/01/23-04/30/23</t>
  </si>
  <si>
    <t>0466458-IN</t>
  </si>
  <si>
    <t>Bill - Unlimited Services: APRIL 2023 JANITORIAL SERVICES</t>
  </si>
  <si>
    <t>0466459-IN</t>
  </si>
  <si>
    <t>0466554-IN</t>
  </si>
  <si>
    <t>MIA04230324</t>
  </si>
  <si>
    <t>TMI-2347</t>
  </si>
  <si>
    <t>Bill - Parking Company of America: Billing for 04/01/23 10 Parkers @ 140.00</t>
  </si>
  <si>
    <t>00025</t>
  </si>
  <si>
    <t>Bill - Nutan K. Parikh, M.D., Ltd., A Professional Corporation: Shea at Horizon Owner Assoc</t>
  </si>
  <si>
    <t>Alhambra-040423</t>
  </si>
  <si>
    <t>Bill - Mata Cleaning Services: Alhambra Office March 2023 Cleaning</t>
  </si>
  <si>
    <t>Bill - Sterling Building Maintenance: Monthly Janitorial Service- April 2023</t>
  </si>
  <si>
    <t>Bill - G &amp; R Management Services: Pro-rated half month service - April 2023</t>
  </si>
  <si>
    <t>Bill - G &amp; R Management Services: April Service 2023</t>
  </si>
  <si>
    <t>Bill - Allied Universal Janitorial Services: UBM Night Cleaning - Billing Period: 04/01/2023 - 04/30/2023</t>
  </si>
  <si>
    <t>Bill - MasterCorp Commercial Services: APR 2023 - Contract Janitorial</t>
  </si>
  <si>
    <t>00026</t>
  </si>
  <si>
    <t>Bill - Nutan K. Parikh, M.D., Ltd., A Professional Corporation: April 2023 Association Fee</t>
  </si>
  <si>
    <t>Bill - ABM: APR 2023 - Commercial Janitorial Service</t>
  </si>
  <si>
    <t>Bill - Jan-Pro Cleaning Systems of Las Vegas: FEES FOR MONTHLY JANITORIAL SERVICES PERFORMED April 2023</t>
  </si>
  <si>
    <t>MAR/APR 2023 - Parking</t>
  </si>
  <si>
    <t>Bill - Culver City Medical Tower, LLC: March 2023 Parking</t>
  </si>
  <si>
    <t>Bill - Culver City Medical Tower, LLC: April 2023 Parking</t>
  </si>
  <si>
    <t>Bill - Promotional Signs, Inc.: Sets of Door Vinyl</t>
  </si>
  <si>
    <t>V2242</t>
  </si>
  <si>
    <t>Promotional Signs, Inc.</t>
  </si>
  <si>
    <t>INV01153234</t>
  </si>
  <si>
    <t>Bill - LAZ Parking: Billing Period: 03/01/23-03/31/23</t>
  </si>
  <si>
    <t>INV01305258</t>
  </si>
  <si>
    <t>Bill - LAZ Parking: Billing Period: 04/01/23-04/30/23</t>
  </si>
  <si>
    <t>Bill - OfficeKeepers-Austin, Inc.: Janitorial Service April 2023</t>
  </si>
  <si>
    <t>Bill - Sofia Delgado: Janitorial/Gardening 04/01/23-04/30/23</t>
  </si>
  <si>
    <t>0418202307</t>
  </si>
  <si>
    <t>Bill - Catalina Building Services: APR 2023 - Janitorial Services</t>
  </si>
  <si>
    <t>Bill - 21515 Hawthorne Owner, LLC: Unlock Suite 03/14/23 for Jeff Villena</t>
  </si>
  <si>
    <t>Bill - PMAK Tucson 6565, LLC: 3/23 STE 285 - OUTLET RECONNECT</t>
  </si>
  <si>
    <t>V0249</t>
  </si>
  <si>
    <t>PMAK Tucson 6565, LLC</t>
  </si>
  <si>
    <t>Bill - Acres Maintenance Group: Janitorial Services March 2023</t>
  </si>
  <si>
    <t>Bill - Acres Maintenance Group: Janitorial Services April 2023</t>
  </si>
  <si>
    <t>Bill - Village Hillcrest Partners LP: Base Fees-Parking (04/2023) credit for over payment. remove/deactivate</t>
  </si>
  <si>
    <t>Bill - THE LSMD FUND LA LLC: 03/28/2023 3 primus keys</t>
  </si>
  <si>
    <t>Bill - THE LSMD FUND LA LLC: 03/28/2023 15% admin fee</t>
  </si>
  <si>
    <t>Bill - S&amp;W Maintenance Co: April 2023 Janitorial Services</t>
  </si>
  <si>
    <t>Bill - RREF II Cerritos, LLC: Repair &amp; Maintenance (04/2023)</t>
  </si>
  <si>
    <t>V0276</t>
  </si>
  <si>
    <t>RREF II Cerritos, LLC</t>
  </si>
  <si>
    <t>Bill - RREF II Cerritos, LLC: Repair &amp; Maintenance Prorated Recycle Bin (03/2023)</t>
  </si>
  <si>
    <t>Bill - RREF II Cerritos, LLC: Admin Fee (04/2023)</t>
  </si>
  <si>
    <t>Bill - ABM Parking Services 22404132: Parking Service 04/01/23-04/30/23</t>
  </si>
  <si>
    <t>1-454627</t>
  </si>
  <si>
    <t>Bill - High Sierra Properties, Inc.: 2022 CAM Reconciliation - inv. DMC 230310</t>
  </si>
  <si>
    <t>Bill - MedProperties Glendale, LLC: Retro EST</t>
  </si>
  <si>
    <t>Bill - SNH Medical Office Properties Trust: May RE Tax Estimate</t>
  </si>
  <si>
    <t>Bill - SNH Medical Office Properties Trust: Q1 RE Tax Estimate</t>
  </si>
  <si>
    <t>Bill - SNH Medical Office Properties Trust: April RE Tax Estimate</t>
  </si>
  <si>
    <t>Bill - RG Janitor Services: Cleaning Services April 2023</t>
  </si>
  <si>
    <t>Bill - Jani-King of Orlando: Credit Inv 2-205450; credit for no services 7/6-7/8 testing building for pest control</t>
  </si>
  <si>
    <t>23 SV</t>
  </si>
  <si>
    <t>Bill - RG Janitor Services: Extra cleaning after office move out, and clean new medical furnitureâ€™s</t>
  </si>
  <si>
    <t>1-455191</t>
  </si>
  <si>
    <t>Bill - Jani-King of Tampa Bay: MAY 2023 - Cleaning services</t>
  </si>
  <si>
    <t>1-455192</t>
  </si>
  <si>
    <t>1-455262</t>
  </si>
  <si>
    <t>1-455276</t>
  </si>
  <si>
    <t>MIA05230313</t>
  </si>
  <si>
    <t>Bill - Jani King of Miami, Inc.: MAY 2023 - Monthly contract billing (Janitorial Services)</t>
  </si>
  <si>
    <t>Bill - Mayberry's LLC: May 2023 Janitorial Services</t>
  </si>
  <si>
    <t>Bill - Sterling Building Maintenance: Monthly Janitorial Service- May 2023</t>
  </si>
  <si>
    <t>MIA05230315</t>
  </si>
  <si>
    <t>Bill - ABM Parking Services 22453207: Parking Service 05/01/23-05/31/23</t>
  </si>
  <si>
    <t>Alhambra-050323</t>
  </si>
  <si>
    <t>Bill - Mata Cleaning Services: Alhambra Office April 2023 Cleaning</t>
  </si>
  <si>
    <t>TMI-23057</t>
  </si>
  <si>
    <t>Bill - Parking Company of America: Billing for 05/01/23 10 Parkers @ 140.00</t>
  </si>
  <si>
    <t>Bill - PIH Health Good Samaritan Hospital: May 2023 Monthly Parking 11 @ $88</t>
  </si>
  <si>
    <t>Bill - Jan-Pro Cleaning Systems of Las Vegas: FEES FOR MONTHLY JANITORIAL SERVICES PERFORMED May 2023</t>
  </si>
  <si>
    <t>0467617-IN</t>
  </si>
  <si>
    <t>Bill - Unlimited Services: MAY 2023 JANITORIAL SERVICES</t>
  </si>
  <si>
    <t>0467618-IN</t>
  </si>
  <si>
    <t>0467712-IN</t>
  </si>
  <si>
    <t>Bill - Unlimited Services: May 2023 JANITORIAL SERVICES</t>
  </si>
  <si>
    <t>Bill - Jani-King of Tampa Bay: Credit for missed clean on 9/2/2022. Please deduct this amount from your next payment.</t>
  </si>
  <si>
    <t>Bill - G &amp; R Management Services: Maintenance Services - TOI Hemet May Services</t>
  </si>
  <si>
    <t>Bill - G &amp; R Management Services: Maintenance Services - TOI Murrieta May Services</t>
  </si>
  <si>
    <t>Bill - G &amp; R Management Services: Maintenance Services - TOI Temecula May Services</t>
  </si>
  <si>
    <t>Bill - G &amp; R Management Services: Maintenance Services - TOI Vista May Services</t>
  </si>
  <si>
    <t>Bill - G &amp; R Management Services: Maintenance Services - TOI Hillcrest May Services</t>
  </si>
  <si>
    <t>Bill - G &amp; R Management Services: Maintenance Services - TOI Chula Vista May Services</t>
  </si>
  <si>
    <t>050523</t>
  </si>
  <si>
    <t>Bill - Village Hillcrest Partners LP: Parking Overtime Validations For the month of April 2023</t>
  </si>
  <si>
    <t>Bill - MasterCorp Commercial Services: MAY 2023 - Contract Janitorial</t>
  </si>
  <si>
    <t>63-10635</t>
  </si>
  <si>
    <t>Bill - Modern Parking, Inc. - MH: Billing for May 2023</t>
  </si>
  <si>
    <t>Bill - Joe's Auto Parks: MAR 2023 - Monthly Parking &amp; Validation (New Northridge Office)</t>
  </si>
  <si>
    <t>Bill - Joe's Auto Parks: APR 2023 - Monthly Parking &amp; Validation (New Northridge Office)</t>
  </si>
  <si>
    <t>Bill - Joe's Auto Parks: MAY 2023 - Monthly Parking &amp; Validation (New Northridge Office)</t>
  </si>
  <si>
    <t>201-5487</t>
  </si>
  <si>
    <t>Bill - Modern Parking, Inc. - Pas: Unreserved $60 (21@ $60) - Key cards</t>
  </si>
  <si>
    <t>Bill - ABM Parking Services 22404132: Parking Service 05/01/23-05/31/23</t>
  </si>
  <si>
    <t>Bill - OfficeKeepers-Austin, Inc.: Janitorial Service May 2023</t>
  </si>
  <si>
    <t>Bill - Sofia Delgado: Janitorial/Gardening 05/01/23-05/31/23</t>
  </si>
  <si>
    <t>0518202307</t>
  </si>
  <si>
    <t>Bill - Catalina Building Services: MAY 2023 - Janitorial Services</t>
  </si>
  <si>
    <t>00030</t>
  </si>
  <si>
    <t>Bill - Nutan K. Parikh, M.D., Ltd., A Professional Corporation: May 2023 Association Fee</t>
  </si>
  <si>
    <t>052423 Torrance</t>
  </si>
  <si>
    <t>Bill - ABM Parking Services 22404132: Patient Parking validators</t>
  </si>
  <si>
    <t>Bill - S&amp;W Maintenance Co: May 2023 Janitorial Services</t>
  </si>
  <si>
    <t>Bill - 21515 Hawthorne Owner, LLC: May 2023 Historical balance</t>
  </si>
  <si>
    <t>Bill - Healthcare Realty Services - Fountain Valley: Credit Balance</t>
  </si>
  <si>
    <t>May 2023 ADD</t>
  </si>
  <si>
    <t>Bill - S.G.V.S.C Building, LLC: Rent charges additional</t>
  </si>
  <si>
    <t>V0769</t>
  </si>
  <si>
    <t>S.G.V.S.C Building, LLC</t>
  </si>
  <si>
    <t>Bill - RG Janitor Services: Cleaning Services May 2023</t>
  </si>
  <si>
    <t>Bill - NHP/PMB St Francis Lynwood Medical Plaza: MOB Dir Bill R&amp;M Tenant Suite Admin Billing Fee 04/01/2023 04/30/2023</t>
  </si>
  <si>
    <t>24 SV</t>
  </si>
  <si>
    <t>Bill - AP-Victorville-Village LLC: Prior credit balance</t>
  </si>
  <si>
    <t>V1128</t>
  </si>
  <si>
    <t>AP-Victorville-Village LLC</t>
  </si>
  <si>
    <t>MAY 2023 - Parking</t>
  </si>
  <si>
    <t>Bill - Culver City Medical Tower, LLC: MAY 2023 - Parking</t>
  </si>
  <si>
    <t>May 2023 CR</t>
  </si>
  <si>
    <t>Bill - RREF II Cerritos, LLC: Prior credit balance</t>
  </si>
  <si>
    <t>2-218862</t>
  </si>
  <si>
    <t>Bill - Jani-King of Orlando: JUN 2023 - Cleaning services</t>
  </si>
  <si>
    <t>1-456222</t>
  </si>
  <si>
    <t>Bill - Jani-King of Tampa Bay: JUN 2023 - Cleaning services</t>
  </si>
  <si>
    <t>1-456223</t>
  </si>
  <si>
    <t>1-456290</t>
  </si>
  <si>
    <t>1-456304</t>
  </si>
  <si>
    <t>1-456356</t>
  </si>
  <si>
    <t>050123</t>
  </si>
  <si>
    <t>Bill - Village Hillcrest Partners LP: Parking Validators May 2023</t>
  </si>
  <si>
    <t>MIA06230301</t>
  </si>
  <si>
    <t>Bill - Jani King of Miami, Inc.: JUN 2023 - Monthly contract billing (Janitorial Services)</t>
  </si>
  <si>
    <t>Bill - ABM: MAY 2023 - Commercial Janitorial Service</t>
  </si>
  <si>
    <t>0469022-IN</t>
  </si>
  <si>
    <t>Bill - Unlimited Services: JUNE 2023 JANITORIAL SERVICES</t>
  </si>
  <si>
    <t>0469023-IN</t>
  </si>
  <si>
    <t>0469113-IN</t>
  </si>
  <si>
    <t>TMI-23608</t>
  </si>
  <si>
    <t>Bill - Parking Company of America: Billing for 06/01/23 9 Parkers @ 140.00</t>
  </si>
  <si>
    <t>Bill - Maintenance Tec, LLC: Janitorial Service April 2023</t>
  </si>
  <si>
    <t>Bill - Maintenance Tec, LLC: Janitorial Service May 2023</t>
  </si>
  <si>
    <t>Bill - Sterling Building Maintenance: Monthly Janitorial Service- June 2023</t>
  </si>
  <si>
    <t>Bill - ABM Parking Services 22453207: Parking Service 06/01/23-06/30/23</t>
  </si>
  <si>
    <t>Bill - ABM Parking Services 22404132: Parking Service 06/01/23-06/31/23</t>
  </si>
  <si>
    <t>012SP</t>
  </si>
  <si>
    <t>Bill - Maintenance Tec, LLC: May 2023 Supplies</t>
  </si>
  <si>
    <t>00031</t>
  </si>
  <si>
    <t>Bill - MasterCorp Commercial Services: JUN 2023 - Contract Janitorial</t>
  </si>
  <si>
    <t>Bill - Jan-Pro Cleaning Systems of Las Vegas: FEES FOR MONTHLY JANITORIAL SERVICES PERFORMED June 2023</t>
  </si>
  <si>
    <t>Bill - G &amp; R Management Services: Maintenance Services - TOI Hemet June Services</t>
  </si>
  <si>
    <t>Bill - G &amp; R Management Services: Maintenance Services - TOI Murrieta June Services</t>
  </si>
  <si>
    <t>Bill - G &amp; R Management Services: Maintenance Services - TOI Temecula June Services</t>
  </si>
  <si>
    <t>Bill - G &amp; R Management Services: Maintenance Services - TOI Vista June Services</t>
  </si>
  <si>
    <t>Bill - G &amp; R Management Services: Maintenance Services - TOI Hillcrest June Services</t>
  </si>
  <si>
    <t>Bill - G &amp; R Management Services: Maintenance Services - TOI Chula Vista June Services</t>
  </si>
  <si>
    <t>Bill - Mayberry's LLC: June 2023 Janitorial Services</t>
  </si>
  <si>
    <t>Bill - Mayberry's LLC: Spring Cleaning</t>
  </si>
  <si>
    <t>00033</t>
  </si>
  <si>
    <t>Bill - Nutan K. Parikh, M.D., Ltd., A Professional Corporation: June 2023 Association Fee</t>
  </si>
  <si>
    <t>MIA05230341</t>
  </si>
  <si>
    <t>MIA06230299</t>
  </si>
  <si>
    <t>Bill - Joe's Auto Parks: JUN 2023 - Monthly Parking &amp; Validation (New Northridge Office)</t>
  </si>
  <si>
    <t>Bill - OfficeKeepers-Austin, Inc.: Janitorial Service June 2023</t>
  </si>
  <si>
    <t>Bill - Sofia Delgado: Janitorial/Gardening 06/01/23-06/30/23</t>
  </si>
  <si>
    <t>060123</t>
  </si>
  <si>
    <t>Bill - Village Hillcrest Partners LP: Parking Validators June 2023</t>
  </si>
  <si>
    <t>0619202307</t>
  </si>
  <si>
    <t>Bill - Catalina Building Services: JUN 2023 - Janitorial Services</t>
  </si>
  <si>
    <t>Bill - ASF IP 6262 Sunset Drive, LLC: Parking - Tax</t>
  </si>
  <si>
    <t>Bill - ASF IP 6262 Sunset Drive, LLC: Parking 04/01/23-04/30/23</t>
  </si>
  <si>
    <t>JUN 2023 - Parking</t>
  </si>
  <si>
    <t>Bill - Culver City Medical Tower, LLC: MAY 2023 Parking</t>
  </si>
  <si>
    <t>Bill - Culver City Medical Tower, LLC: JUN 2023 Parking</t>
  </si>
  <si>
    <t>Bill - ASF IP 6262 Sunset Drive, LLC: Parking 03/01/23-03/31/23</t>
  </si>
  <si>
    <t>Bill - ASF IP 6262 Sunset Drive, LLC: Parking 05/01/23-05/31/23</t>
  </si>
  <si>
    <t>Bill - Sysmex America, Inc.: XS1000IALBHR/XS-1000I-AL BeyondCare-Remote Cal Serial Number: S/N 75438- Ref # 94626007</t>
  </si>
  <si>
    <t>V0312</t>
  </si>
  <si>
    <t>Sysmex America, Inc.</t>
  </si>
  <si>
    <t>Bill - ASF IP 6262 Sunset Drive, LLC: Parking 02/01/23-02/28/23</t>
  </si>
  <si>
    <t>Bill - Adventist Health System/West: Prior credit balance</t>
  </si>
  <si>
    <t>Bill - HCP, Inc.: Open balance on prior Suite</t>
  </si>
  <si>
    <t>070123</t>
  </si>
  <si>
    <t>Bill - Village Hillcrest Partners LP: Parking Validators July 2023</t>
  </si>
  <si>
    <t>Bill - MasterCorp Commercial Services: JUN 2023 - Ancillary Services Ste 800 Spot treat and clean all carpets in the space</t>
  </si>
  <si>
    <t>201-5494</t>
  </si>
  <si>
    <t>Bill - Modern Parking, Inc. - Pas: Unreserved $60 (22@ $60) - Key cards</t>
  </si>
  <si>
    <t>201-5503</t>
  </si>
  <si>
    <t>INV01631778</t>
  </si>
  <si>
    <t>Bill - LAZ Parking: Billing Period: 06/01/23-06/30/23</t>
  </si>
  <si>
    <t>INV01463945</t>
  </si>
  <si>
    <t>Bill - LAZ Parking: Billing Period: 05/01/23-05/31/23</t>
  </si>
  <si>
    <t>June 2023 B</t>
  </si>
  <si>
    <t>Bill - Sterling Building Maintenance: Monthly Janitorial Service - New Office</t>
  </si>
  <si>
    <t>1-455329</t>
  </si>
  <si>
    <t>Bill - Jani-King of Tampa Bay: MAY 2023 - Cleaning Services</t>
  </si>
  <si>
    <t>Bill - G &amp; R Management Services: Maintenance Services - TOI Hemet July Services</t>
  </si>
  <si>
    <t>Bill - G &amp; R Management Services: Maintenance Services - TOI Murrieta July Services</t>
  </si>
  <si>
    <t>Bill - G &amp; R Management Services: Maintenance Services - TOI Temecula July Services</t>
  </si>
  <si>
    <t>Bill - G &amp; R Management Services: Maintenance Services - TOI Vista July Services</t>
  </si>
  <si>
    <t>Bill - G &amp; R Management Services: Maintenance Services - TOI Hillcrest July Services</t>
  </si>
  <si>
    <t>Bill - G &amp; R Management Services: Maintenance Services - TOI Chula Vista July Services</t>
  </si>
  <si>
    <t>Bill - G &amp; R Management Services: Maintenance Services July 2023 - Palm Desert</t>
  </si>
  <si>
    <t>INV01774617</t>
  </si>
  <si>
    <t>Bill - LAZ Parking: Billing Period: 07/01/23-07/31/23</t>
  </si>
  <si>
    <t>Bill - S&amp;W Maintenance Co: June 2023 Janitorial Services</t>
  </si>
  <si>
    <t>2-220054</t>
  </si>
  <si>
    <t>Bill - Jani-King of Orlando: JUL 2023 - Cleaning services</t>
  </si>
  <si>
    <t>2-217634</t>
  </si>
  <si>
    <t>Bill - Jani-King of Orlando: MAY 2023 - Cleaning services</t>
  </si>
  <si>
    <t>1-457283</t>
  </si>
  <si>
    <t>Bill - Jani-King of Tampa Bay: JUL 2023 - Cleaning services</t>
  </si>
  <si>
    <t>1-457297</t>
  </si>
  <si>
    <t>201-5494 A</t>
  </si>
  <si>
    <t>Bill - MasterCorp Commercial Services: JUN 2023 - Ancillary Services 8002 Ste 800 Clean and disinfect 2 refrigerators</t>
  </si>
  <si>
    <t>TMI-70823</t>
  </si>
  <si>
    <t>Bill - Parking Company of America: Billing for 07/01/23 11 Parkers @ 140.00</t>
  </si>
  <si>
    <t>Bill - RG Janitor Services: Cleaning Services June 2023</t>
  </si>
  <si>
    <t>1-457215</t>
  </si>
  <si>
    <t>1-457216</t>
  </si>
  <si>
    <t>Bill - Jan-Pro Cleaning Systems of Las Vegas: FEES FOR MONTHLY JANITORIAL SERVICES PERFORMED July 2023</t>
  </si>
  <si>
    <t>25 SV</t>
  </si>
  <si>
    <t>201-5506</t>
  </si>
  <si>
    <t>Bill - Modern Parking, Inc. - Pas: Unreserved $60 (1@ $60) - Key cards</t>
  </si>
  <si>
    <t>201-5505</t>
  </si>
  <si>
    <t>Bill - HCP, Inc.: YOE 2022 Recovery Reconciliation</t>
  </si>
  <si>
    <t>MIA07230297</t>
  </si>
  <si>
    <t>Bill - Jani King of Miami, Inc.: JUL 2023 - Monthly contract billing (Janitorial Services)</t>
  </si>
  <si>
    <t>Bill - Mayberry's LLC: July 2023 Janitorial Services</t>
  </si>
  <si>
    <t>Bill - Mayberry's LLC</t>
  </si>
  <si>
    <t>Bill - PIH Health Good Samaritan Hospital: July 2023 Monthly Parking 11 @ $88</t>
  </si>
  <si>
    <t>Bill - Sofia Delgado: Janitorial/Gardening 07/01/23-0/31/23</t>
  </si>
  <si>
    <t>Bill - MasterCorp Commercial Services: JUL 2023 - Contract Janitorial</t>
  </si>
  <si>
    <t>Bill - ABM Parking Services 22453207: Parking Service 07/01/23-07/31/23</t>
  </si>
  <si>
    <t>63-10704</t>
  </si>
  <si>
    <t>Bill - Modern Parking, Inc. - MH: Billing for July 2023</t>
  </si>
  <si>
    <t>63-10674</t>
  </si>
  <si>
    <t>Bill - Modern Parking, Inc. - MH: Billing for June 2023</t>
  </si>
  <si>
    <t>JUL 2023 - Parking</t>
  </si>
  <si>
    <t>Bill - Culver City Medical Tower, LLC: JUL 2023 - Parking</t>
  </si>
  <si>
    <t>63-10603</t>
  </si>
  <si>
    <t>Bill - Modern Parking, Inc. - MH: Parking for April-2023</t>
  </si>
  <si>
    <t>0471284-IN</t>
  </si>
  <si>
    <t>Bill - Unlimited Services: JULY 2023 JANITORIAL SERVICES</t>
  </si>
  <si>
    <t>Bill - S&amp;W Maintenance Co: July 2023 Janitorial Services</t>
  </si>
  <si>
    <t>Bill - Castille at Carillon, LLC: historical rent balance</t>
  </si>
  <si>
    <t>V1189</t>
  </si>
  <si>
    <t>Castille at Carillon, LLC</t>
  </si>
  <si>
    <t>0006</t>
  </si>
  <si>
    <t>Bill - Nutan K. Parikh, M.D., Ltd., A Professional Corporation: August Assessment</t>
  </si>
  <si>
    <t>00038</t>
  </si>
  <si>
    <t>Bill - Nutan K. Parikh, M.D., Ltd., A Professional Corporation: 5-31-23 to 6-29-23 TOI 50% Shared with DR ABRAMS</t>
  </si>
  <si>
    <t>Bill - RG Janitor Services: Cleaning Services</t>
  </si>
  <si>
    <t>1-457348</t>
  </si>
  <si>
    <t>080123</t>
  </si>
  <si>
    <t>26 - SV</t>
  </si>
  <si>
    <t>Bill - RG Janitor Services: Cleaning services</t>
  </si>
  <si>
    <t>0001</t>
  </si>
  <si>
    <t>Bill - Nutan K. Parikh, M.D., Ltd., A Professional Corporation: July Assessment</t>
  </si>
  <si>
    <t>0011</t>
  </si>
  <si>
    <t>Bill - Nutan K. Parikh, M.D., Ltd., A Professional Corporation: Special Assessment August</t>
  </si>
  <si>
    <t>00035</t>
  </si>
  <si>
    <t>Bill - Nutan K. Parikh, M.D., Ltd., A Professional Corporation: July Special Assessment AC 80-ton rental</t>
  </si>
  <si>
    <t>00036</t>
  </si>
  <si>
    <t>Bill - Nutan K. Parikh, M.D., Ltd., A Professional Corporation: July Association fee</t>
  </si>
  <si>
    <t>00041</t>
  </si>
  <si>
    <t>Bill - Nutan K. Parikh, M.D., Ltd., A Professional Corporation: Common area AC Assessment August</t>
  </si>
  <si>
    <t>00042</t>
  </si>
  <si>
    <t>Bill - Nutan K. Parikh, M.D., Ltd., A Professional Corporation: Special AC Assessment August</t>
  </si>
  <si>
    <t>Bill - G &amp; R Management Services: Maintenance Services - TOI Hemet - August Services</t>
  </si>
  <si>
    <t>Bill - G &amp; R Management Services: Maintenance Services - TOI Murrieta - August Services</t>
  </si>
  <si>
    <t>Bill - G &amp; R Management Services: Maintenance Services - TOI Temecula - August 2023</t>
  </si>
  <si>
    <t>Bill - G &amp; R Management Services: Maintenance Services - TOI Vista - August Services</t>
  </si>
  <si>
    <t>Bill - G &amp; R Management Services: Maintenance Services - TOI Hillcrest - August Services</t>
  </si>
  <si>
    <t>Bill - G &amp; R Management Services: Maintenance Services - TOI Chula Vista - August Services</t>
  </si>
  <si>
    <t>Bill - G &amp; R Management Services: Maintenance Services - Palm Desert Monthly Maintenance Services - August 2023</t>
  </si>
  <si>
    <t>Bill - PIH Health Good Samaritan Hospital: August 2023 Monthly Parking 11 @ $88</t>
  </si>
  <si>
    <t>63-10745</t>
  </si>
  <si>
    <t>Bill - Modern Parking, Inc. - MH: Billing for August 2023</t>
  </si>
  <si>
    <t>1-458243</t>
  </si>
  <si>
    <t>Bill - Jani-King of Tampa Bay: AUG 2023 - Cleaning services</t>
  </si>
  <si>
    <t>1-458257</t>
  </si>
  <si>
    <t>Bill - ABM Parking Services 22453207: Parking Service 08/01/23-08/31/23</t>
  </si>
  <si>
    <t>Bill - Mayberry's LLC: Janitorial Services 3X Per Week</t>
  </si>
  <si>
    <t>Bill - Mayberry's LLC: Janitorial Services 2X Per Week</t>
  </si>
  <si>
    <t>Bill - ABM: AUG 2023 - Commercial Janitorial Services</t>
  </si>
  <si>
    <t>TMI-82308</t>
  </si>
  <si>
    <t>Bill - Parking Company of America: Aug 2023</t>
  </si>
  <si>
    <t>0019</t>
  </si>
  <si>
    <t>Bill - Nutan K. Parikh, M.D., Ltd., A Professional Corporation: Common Area AC Assessment</t>
  </si>
  <si>
    <t>00039</t>
  </si>
  <si>
    <t>00040</t>
  </si>
  <si>
    <t>Bill - Nutan K. Parikh, M.D., Ltd., A Professional Corporation: Common Area AC Assessment July</t>
  </si>
  <si>
    <t>00045</t>
  </si>
  <si>
    <t>Bill - Nutan K. Parikh, M.D., Ltd., A Professional Corporation: Reimbursement - Special Assessment</t>
  </si>
  <si>
    <t>201-5512</t>
  </si>
  <si>
    <t>Bill - Modern Parking, Inc. - Pas: Billing for Aug 2023</t>
  </si>
  <si>
    <t>MIA08230342</t>
  </si>
  <si>
    <t>Bill - Jani King of Miami, Inc.: AUG 2023 - Monthly contract billing</t>
  </si>
  <si>
    <t>INV01929402</t>
  </si>
  <si>
    <t>Bill - LAZ Parking: Current Charges: 06/29/2023-06/30/2023</t>
  </si>
  <si>
    <t>Bill - MasterCorp Commercial Services: AUG 2023 - Contract Janitorial</t>
  </si>
  <si>
    <t>0029</t>
  </si>
  <si>
    <t>Bill - 2904HR Commercial Owners Assn: SEP 2023 - Assessment</t>
  </si>
  <si>
    <t>V3128</t>
  </si>
  <si>
    <t>2904HR Commercial Owners Assn</t>
  </si>
  <si>
    <t>082023 - Misc. facility charges</t>
  </si>
  <si>
    <t>Bill - AH Rolling Oaks Associates LLC: Misc. facility charges</t>
  </si>
  <si>
    <t>V0036</t>
  </si>
  <si>
    <t>AH Rolling Oaks Associates LLC</t>
  </si>
  <si>
    <t>Bill - Nuance Communications, Inc.: Dragon Medical One and PowerMic Mobile, Hosted Service, Subscription License</t>
  </si>
  <si>
    <t>V0787</t>
  </si>
  <si>
    <t>Nuance Communications, Inc.</t>
  </si>
  <si>
    <t>0462009-IN</t>
  </si>
  <si>
    <t>Bill - Unlimited Services: INITIAL CLN + DEC 2022 SERVICE</t>
  </si>
  <si>
    <t>Bill - MasterCorp Commercial Services: JUL 2023 - Ancillary Services 8002 Ste 800 Clean and disinfect 2 refrigerators</t>
  </si>
  <si>
    <t>Bill - National City Inc</t>
  </si>
  <si>
    <t>V3143</t>
  </si>
  <si>
    <t>National City Inc</t>
  </si>
  <si>
    <t>082923</t>
  </si>
  <si>
    <t>Bill - Village Hillcrest Partners LP: CAM Adjustment</t>
  </si>
  <si>
    <t>Bill - Brookshire Partners: CAM Adjustment</t>
  </si>
  <si>
    <t>V1803</t>
  </si>
  <si>
    <t>Brookshire Partners</t>
  </si>
  <si>
    <t>082923 A</t>
  </si>
  <si>
    <t>Bill - Brookshire Partners: CPI Rent increase September 2023</t>
  </si>
  <si>
    <t>Bill - Brookshire Partners: CPI Rent increase August 2023</t>
  </si>
  <si>
    <t>2-221232</t>
  </si>
  <si>
    <t>Bill - Jani-King of Orlando: AUG 2023 - Cleaning services</t>
  </si>
  <si>
    <t>08123</t>
  </si>
  <si>
    <t>Bill - Village Hillcrest Partners LP: Parking validation</t>
  </si>
  <si>
    <t>1-458177</t>
  </si>
  <si>
    <t>MIA07230295</t>
  </si>
  <si>
    <t>Bill - ABM Parking Services 22404132: Parking Service 08/01/23-08/31/23</t>
  </si>
  <si>
    <t>Bill - ABM Parking Services 22404132: Parking Service 07/01/23-07/31/23</t>
  </si>
  <si>
    <t>13H0028769768</t>
  </si>
  <si>
    <t>Bill - ReadyRefresh By Nestle: Pro clean</t>
  </si>
  <si>
    <t>V0265</t>
  </si>
  <si>
    <t>ReadyRefresh By Nestle</t>
  </si>
  <si>
    <t>Bill - ReadyRefresh By Nestle: Pro clean redeemed coupon online</t>
  </si>
  <si>
    <t>Bill - Southern California Edison: Electricity bill</t>
  </si>
  <si>
    <t>0472329-IN</t>
  </si>
  <si>
    <t>Bill - Unlimited Services: AUG 2023 JANITORIAL SERVICES</t>
  </si>
  <si>
    <t>0472330-IN</t>
  </si>
  <si>
    <t>0472414-IN</t>
  </si>
  <si>
    <t>Bill - Walter Moreno: JUL 2023 - Landscaping services</t>
  </si>
  <si>
    <t>V3243</t>
  </si>
  <si>
    <t>Walter Moreno</t>
  </si>
  <si>
    <t>1-459177</t>
  </si>
  <si>
    <t>Bill - Jani-King of Tampa Bay: SEP 2023 - Cleaning services (Tax)</t>
  </si>
  <si>
    <t>Bill - Jani-King of Tampa Bay: SEP 2023 - Cleaning services</t>
  </si>
  <si>
    <t>1-458307</t>
  </si>
  <si>
    <t>Bill - Jani-King of Tampa Bay: AUG 2023 - Cleaning services (Tax)</t>
  </si>
  <si>
    <t>1-459306</t>
  </si>
  <si>
    <t>Bill - Jan-Pro Cleaning Systems of Las Vegas: FEES FOR MONTHLY JANITORIAL SERVICES PERFORMED August 2023</t>
  </si>
  <si>
    <t>Bill - Jan-Pro Cleaning Systems of Las Vegas: MONTHLY JANITORIAL SERVICES</t>
  </si>
  <si>
    <t>Bill - Mayberry's LLC: September 2023 Janitorial Services</t>
  </si>
  <si>
    <t>Bill - Joe's Auto Parks: SEP 2023 - Monthly Parking &amp; Validation (New Northridge Office)</t>
  </si>
  <si>
    <t>Bill - Joe's Auto Parks: SEP 2023 - Monthly Parking</t>
  </si>
  <si>
    <t>Bill - ABM Parking Services 22453207: Parking Service 09/01/23-09/30/23</t>
  </si>
  <si>
    <t>Bill - ABM Parking Services 22404132: Parking Service 09/01/23-09/30/23</t>
  </si>
  <si>
    <t>0721202307</t>
  </si>
  <si>
    <t>Bill - Catalina Building Services: JUL 2023 - Janitorial Services</t>
  </si>
  <si>
    <t>0821202307</t>
  </si>
  <si>
    <t>Bill - Catalina Building Services: AUG 2023 - Janitorial Services</t>
  </si>
  <si>
    <t>071023-1</t>
  </si>
  <si>
    <t>Bill - Gordon V. Gray: JUL 2023 - Site coverage 3rd Quarter</t>
  </si>
  <si>
    <t>V3140</t>
  </si>
  <si>
    <t>Gordon V. Gray</t>
  </si>
  <si>
    <t>Bill - Jani-King of Tampa Bay: 61045-Facilities Cost:Jani-King of Tampa Bay</t>
  </si>
  <si>
    <t>1-458178</t>
  </si>
  <si>
    <t>Bill - Jani-King of Tampa Bay: 61045-Facilities Cost:AUG 2023 - Cleaning services:Jani-King of Tampa Bay</t>
  </si>
  <si>
    <t>28-SV</t>
  </si>
  <si>
    <t>Bill - RG Janitor Services: 61045-Facilities Cost:cleaning services:RG Janitor Services</t>
  </si>
  <si>
    <t>Alhambra-083123</t>
  </si>
  <si>
    <t>Bill - Mata Cleaning Services: Alhambra Office July 2023 Cleaning</t>
  </si>
  <si>
    <t>Bill - Mata Cleaning Services: Alhambra Office August 2023 Cleaning</t>
  </si>
  <si>
    <t>Bill - OfficeKeepers-Austin, Inc.: AUG 2023 - Janitorial Service</t>
  </si>
  <si>
    <t>Bill - RG Janitor Services: AUG 2023 - Janitorial Services</t>
  </si>
  <si>
    <t>Bill - MasterCorp Commercial Services: Consumables August 2023</t>
  </si>
  <si>
    <t>Bill - MasterCorp Commercial Services: Nightly Janitorial Service</t>
  </si>
  <si>
    <t>Bill - MasterCorp Commercial Services: SEP 2023 - Contract Janitorial</t>
  </si>
  <si>
    <t>Bill - MasterCorp Commercial Services: SEP 2023 - Contract Supplies</t>
  </si>
  <si>
    <t>Bill - MasterCorp Commercial Services: SEP 2023 - Contract Janitorial (Nightly M-F)</t>
  </si>
  <si>
    <t>Bill - OfficeKeepers-Austin, Inc.: JUL 2023 - Janitorial Service</t>
  </si>
  <si>
    <t>MIA09230318</t>
  </si>
  <si>
    <t>Bill - Jani King of Miami, Inc.: SEP 2023 - Monthly contract billing (Janitorial Services)</t>
  </si>
  <si>
    <t>0473449-IN</t>
  </si>
  <si>
    <t>Bill - Unlimited Services: September 2023 JANITORIAL SERVICES</t>
  </si>
  <si>
    <t>0473450-IN</t>
  </si>
  <si>
    <t>2-222430</t>
  </si>
  <si>
    <t>Bill - Jani-King of Orlando: SEP 2023 - Cleaning services</t>
  </si>
  <si>
    <t>Jul 2023 A</t>
  </si>
  <si>
    <t>Bill - Welltower OM Group LLC: CAM True-up</t>
  </si>
  <si>
    <t>Bill - PIH Health Good Samaritan Hospital: September 2023 Monthly Parking 11 @ $88</t>
  </si>
  <si>
    <t>Bill - PIH Health Good Samaritan Hospital: Parking Validations</t>
  </si>
  <si>
    <t>Bill - ABM: SEP 2023 - Commercial Janitorial Service</t>
  </si>
  <si>
    <t>0018410209936902-090823</t>
  </si>
  <si>
    <t>Bill - Cox Business: Service: 09/08/23 - 10/07/23 - Internet</t>
  </si>
  <si>
    <t>V0111</t>
  </si>
  <si>
    <t>Cox Business</t>
  </si>
  <si>
    <t>Bill - NATIONAL CITY, INC - DBA: ANGY'S ANGELS: June 16,19 &amp; 26, 2023</t>
  </si>
  <si>
    <t>V3206</t>
  </si>
  <si>
    <t>NATIONAL CITY, INC - DBA: ANGY'S ANGELS</t>
  </si>
  <si>
    <t>Bill - NATIONAL CITY, INC - DBA: ANGY'S ANGELS: cleaning fee</t>
  </si>
  <si>
    <t>Bill - Sterling Building Maintenance: Monthly janitorial services new office</t>
  </si>
  <si>
    <t>MIA08230295</t>
  </si>
  <si>
    <t>Bill - Jani King of Miami, Inc.: AUG 2023 - Monthly contract billing (Janitorial Services)</t>
  </si>
  <si>
    <t>Bill - Joe's Auto Parks: JUL 2023 - Monthly Parking &amp; Validation (New Northridge Office)</t>
  </si>
  <si>
    <t>Bill - Joe's Auto Parks: AUG 2023 - Monthly Parking &amp; Validation (New Northridge Office)</t>
  </si>
  <si>
    <t>080723-Hector Zavola</t>
  </si>
  <si>
    <t>Bill - The Stetson Group, Inc: 07/01/2023-07/31/2023 - Hector Zavola</t>
  </si>
  <si>
    <t>V2490</t>
  </si>
  <si>
    <t>The Stetson Group, Inc</t>
  </si>
  <si>
    <t>Bill - The Stetson Group, Inc: 06/01/2023-06/30/2023 - Hector Zavola</t>
  </si>
  <si>
    <t>Bill - The Stetson Group, Inc: JUN 2023 - Walter Moreno</t>
  </si>
  <si>
    <t>000740876</t>
  </si>
  <si>
    <t>Bill - The Stetson Group, Inc: JUL 2023 - Waste (CR&amp;R)</t>
  </si>
  <si>
    <t>000745375</t>
  </si>
  <si>
    <t>Bill - The Stetson Group, Inc: AUG 2023 - Waste (CR&amp;R)</t>
  </si>
  <si>
    <t>000736394</t>
  </si>
  <si>
    <t>Bill - The Stetson Group, Inc: JUN 2023 - Waste (CR&amp;R)</t>
  </si>
  <si>
    <t>Bill - Cottage Development, Inc: JUN 2023 - Trash (Athens)</t>
  </si>
  <si>
    <t>V2491</t>
  </si>
  <si>
    <t>Cottage Development, Inc</t>
  </si>
  <si>
    <t>Bill - Kujaku Enterprises, LLC: JUL 2023 - Cleaning (Jimmy and Angela Higa)</t>
  </si>
  <si>
    <t>V2492</t>
  </si>
  <si>
    <t>Kujaku Enterprises, LLC</t>
  </si>
  <si>
    <t>Bill - Kujaku Enterprises, LLC: JUN 2023 - Cleaning (Jimmy and Angela Higa)</t>
  </si>
  <si>
    <t>070123-POMONA-JA</t>
  </si>
  <si>
    <t>Bill - Cottage Development, Inc: JUN 2023 - Janitorial Services (Downey)</t>
  </si>
  <si>
    <t>Bill - Cottage Development, Inc: JUN 2023 - Janitorial Services (Pomona)</t>
  </si>
  <si>
    <t>00048</t>
  </si>
  <si>
    <t>Bill - Nutan K. Parikh, M.D., Ltd., A Professional Corporation: September 2023 Association Fee</t>
  </si>
  <si>
    <t>00049</t>
  </si>
  <si>
    <t>Bill - Nutan K. Parikh, M.D., Ltd., A Professional Corporation: August 2023 Association Fee</t>
  </si>
  <si>
    <t>Bill - ICEGUY005, LLC: SEP 2023 - Dry Ice</t>
  </si>
  <si>
    <t>V3107</t>
  </si>
  <si>
    <t>ICEGUY005, LLC</t>
  </si>
  <si>
    <t>1-459178</t>
  </si>
  <si>
    <t>MIA08230292</t>
  </si>
  <si>
    <t>A23088</t>
  </si>
  <si>
    <t>Bill - Prosite Services: 04/01-04/30 General Cleaning 3x per week</t>
  </si>
  <si>
    <t>A23109</t>
  </si>
  <si>
    <t>Bill - Prosite Services: 05/01-05/31 General Cleaning 3x per week</t>
  </si>
  <si>
    <t>A23130</t>
  </si>
  <si>
    <t>Bill - Prosite Services: 06/01-06/30 General Cleaning 3x per week</t>
  </si>
  <si>
    <t>A23151</t>
  </si>
  <si>
    <t>Bill - Prosite Services: 07/01-07/31 General Cleaning 3x per week</t>
  </si>
  <si>
    <t>A23173</t>
  </si>
  <si>
    <t>Bill - Prosite Services: 08/01-08/31 General Cleaning 3x per week</t>
  </si>
  <si>
    <t>Bill - Sofia Delgado: Janitorial/Gardening 08/01/23-08/31/23</t>
  </si>
  <si>
    <t>Bill - Sofia Delgado: Janitorial/Gardening 09/01/23-09/30/23</t>
  </si>
  <si>
    <t>Bill - OfficeKeepers-Austin, Inc.: SEP 2023 - Janitorial Service</t>
  </si>
  <si>
    <t>0922202307</t>
  </si>
  <si>
    <t>Bill - Catalina Building Services: SEP 2023 - Janitorial Services</t>
  </si>
  <si>
    <t>AUG 2023 - Parking</t>
  </si>
  <si>
    <t>Bill - Culver City Medical Tower, LLC: AUG 2023 - Parking</t>
  </si>
  <si>
    <t>APADJ-0007</t>
  </si>
  <si>
    <t>AP adjust - RREF II Cerritos, LLC: 09/25/23 - Past due operating expenses</t>
  </si>
  <si>
    <t>APADJ-0008</t>
  </si>
  <si>
    <t>AP adjust - Nowforrent LLC: 09/25/23 - Credit Balance</t>
  </si>
  <si>
    <t>APADJ-0009</t>
  </si>
  <si>
    <t>AP adjust - THE LSMD FUND LA LLC: 09/25/23 - Past due operating expenses</t>
  </si>
  <si>
    <t>APADJ-0010</t>
  </si>
  <si>
    <t>AP adjust - HCP, Inc.: 09/25/23 - Credit Balance</t>
  </si>
  <si>
    <t>MIA09230356</t>
  </si>
  <si>
    <t>Bill - Jani King of Miami, Inc.: 61045-Facilities Cost:ADD BILL ON INCREASE EFF: 09/13/23:Jani King of Miami, Inc.</t>
  </si>
  <si>
    <t>Bill - Walter Moreno: AUG 2023 - Landscaping services</t>
  </si>
  <si>
    <t>Bill - G &amp; R Management Services: Maintenance Services - TOI Hemet - September Services</t>
  </si>
  <si>
    <t>Bill - G &amp; R Management Services: Maintenance Services - TOI Murrieta - September Services</t>
  </si>
  <si>
    <t>Bill - G &amp; R Management Services: Maintenance Services - TOI Temecula - September 2023</t>
  </si>
  <si>
    <t>Bill - G &amp; R Management Services: Maintenance Services - TOI Vista - September Services</t>
  </si>
  <si>
    <t>Bill - G &amp; R Management Services: Maintenance Services - TOI Hillcrest - September Services</t>
  </si>
  <si>
    <t>Bill - G &amp; R Management Services: Maintenance Services - TOI Chula Vista - September Services</t>
  </si>
  <si>
    <t>Bill - G &amp; R Management Services: Maintenance Services - Palm Desert Monthly Maintenance Services - September 2023</t>
  </si>
  <si>
    <t>13I0028769768</t>
  </si>
  <si>
    <t>Bill - ReadyRefresh By Nestle: PRO CLEAN - PROFESSIONAL CLEANING SERVICE</t>
  </si>
  <si>
    <t>Bill - ReadyRefresh By Nestle: REDEEMED COUPON ONLINE</t>
  </si>
  <si>
    <t>Bill - ReadyRefresh By Nestle: CALIFORNIA REDEMPTION CHARGE</t>
  </si>
  <si>
    <t>July 2023 A</t>
  </si>
  <si>
    <t>Bill - S.G.V.S.C Building, LLC: Past due operating expenses</t>
  </si>
  <si>
    <t>Bill - PMAK Tucson 6565, LLC: Past due operating expenses</t>
  </si>
  <si>
    <t>Bill - Wilkins &amp; Bixby Enterprises/Fresno, LLC: Past due operating expenses</t>
  </si>
  <si>
    <t>09272023-MAT-INV</t>
  </si>
  <si>
    <t>Bill - Mata Cleaning Services: 61045-Facilities Cost:Alhambra Office Sept 2023 Cleaning:Mata Cleaning Services</t>
  </si>
  <si>
    <t>Bill - S&amp;W Maintenance Co: August 2023 Janitorial Services</t>
  </si>
  <si>
    <t>Bill - S&amp;W Maintenance Co: September 2023 Janitorial Services</t>
  </si>
  <si>
    <t>Bill - Backflow Brothers: Prevention Testing</t>
  </si>
  <si>
    <t>V3200</t>
  </si>
  <si>
    <t>Backflow Brothers</t>
  </si>
  <si>
    <t>Woo214167</t>
  </si>
  <si>
    <t>Bill - Absolute Solutions: Automatic Developer (Gal.)</t>
  </si>
  <si>
    <t>V3252</t>
  </si>
  <si>
    <t>Absolute Solutions</t>
  </si>
  <si>
    <t>Bill - NATIONAL CITY, INC - DBA: ANGY'S ANGELS: SEP 2023 - Cleaning fee</t>
  </si>
  <si>
    <t>Bill - RG Janitor Services: 61045-Facilities Cost:RG Janitor Services</t>
  </si>
  <si>
    <t>Bill - Walter Moreno: 61045-Facilities Cost:September Monthly services:Walter Moreno</t>
  </si>
  <si>
    <t>1-459627</t>
  </si>
  <si>
    <t>1-459242</t>
  </si>
  <si>
    <t>1-459256</t>
  </si>
  <si>
    <t>1-459630</t>
  </si>
  <si>
    <t>APADJ-0014</t>
  </si>
  <si>
    <t>AP adjust - Brookshire Partners: 093023 - Zero Out</t>
  </si>
  <si>
    <t>Bill - Village Hillcrest Partners LP: Parking Overtime Validations For the month of September 2023</t>
  </si>
  <si>
    <t>1039297-092923</t>
  </si>
  <si>
    <t>Bill - West Coast Accomplished Painting: Interior Painting</t>
  </si>
  <si>
    <t>V3259</t>
  </si>
  <si>
    <t>West Coast Accomplished Painting</t>
  </si>
  <si>
    <t>0032</t>
  </si>
  <si>
    <t>Bill - 2904HR Commercial Owners Assn: October 2023 - Assessment</t>
  </si>
  <si>
    <t>Bill - Maintenance Tec, LLC: 61045-Facilities Cost:Janitorial Service October 2023:Maintenance Tec, LLC</t>
  </si>
  <si>
    <t>Bill - Sterling Building Maintenance: 61045-Facilities Cost:Monthly Janitorial Service - New Office:Sterling Building Maintenance</t>
  </si>
  <si>
    <t>2-223603</t>
  </si>
  <si>
    <t>Bill - Jani-King of Orlando: October 2023 - Cleaning services</t>
  </si>
  <si>
    <t>1-460258</t>
  </si>
  <si>
    <t>Bill - Jani-King of Tampa Bay: OCT 2023 - Cleaning services</t>
  </si>
  <si>
    <t>1-460271</t>
  </si>
  <si>
    <t>1-460319</t>
  </si>
  <si>
    <t>Bill - Jani-King of Tampa Bay: OCT 2023 - Cleaning services (Sales Tax)</t>
  </si>
  <si>
    <t>Bill - MasterCorp Commercial Services: 61045-Facilities Cost:09/10 &amp; 09/24: 8002 Ste 800 Clean and disinfect 2 refrigerators:MasterCorp Commercial Services</t>
  </si>
  <si>
    <t>Bill - MasterCorp Commercial Services: 61045-Facilities Cost:OCT 2023 - Nightly Janitorial Service:MasterCorp Commercial Services</t>
  </si>
  <si>
    <t>Bill - MasterCorp Commercial Services: 61045-Facilities Cost:OCT 2023 - Nightly Janitorial Services M-F:MasterCorp Commercial Services</t>
  </si>
  <si>
    <t>Bill - Jan-Pro Cleaning Systems of Las Vegas: 61045-Facilities Cost:OCT 2023 - Janitorial Services:Jan-Pro Cleaning Systems of Las</t>
  </si>
  <si>
    <t>Bill - Sofia Delgado: 61045-Facilities Cost:Janitorial/Gardening:Sofia Delgado</t>
  </si>
  <si>
    <t>Bill - Mayberry's LLC: 61045-Facilities Cost:OCT 2023 - Janitorial Service:Mayberry's LLC</t>
  </si>
  <si>
    <t>Bill - Joe's Auto Parks: 61045-Facilities Cost:Oct 2023 - Monthly Parking &amp; Validation (New Northridge Office):Joe's Auto Parks</t>
  </si>
  <si>
    <t>Bill - ABM Parking Services 22404132: Parking Service: 10/01/23-10/31/23</t>
  </si>
  <si>
    <t>Bill - ABM: OCT 2023 - Commercial Janitorial Service</t>
  </si>
  <si>
    <t>Bill - ABM: 61045-Facilities Cost:Commercial Janitorial Service:ABM</t>
  </si>
  <si>
    <t>Bill - ABM Parking Services 22453207: 61045-Facilities Cost:Parking Service 10/01/23-10/31/23:ABM Parking Services 22453207</t>
  </si>
  <si>
    <t>0474574-IN</t>
  </si>
  <si>
    <t>Bill - Unlimited Services: 61045-Facilities Cost:OCT 2023 JANITORIAL SERVICES:Unlimited Services</t>
  </si>
  <si>
    <t>0474575-IN</t>
  </si>
  <si>
    <t>0474657-IN</t>
  </si>
  <si>
    <t>07112023-MAT-INV</t>
  </si>
  <si>
    <t>Bill - Mata Cleaning Services: 61045-Facilities Cost:JUN 2023 - Monthly cleaning:Mata Cleaning Services</t>
  </si>
  <si>
    <t>1-460194</t>
  </si>
  <si>
    <t>Bill - Jani-King of Tampa Bay: 61045-Facilities Cost:Cleaning services for October 2023:Jani-King of Tampa Bay</t>
  </si>
  <si>
    <t>1-460195</t>
  </si>
  <si>
    <t>Bill - Jani-King of Tampa Bay: 61045-Facilities Cost:October 2023 - Cleaning services:Jani-King of Tampa Bay</t>
  </si>
  <si>
    <t>MIA08230430</t>
  </si>
  <si>
    <t>Bill - Jani King of Miami, Inc.: 61045-Facilities Cost:ADD BILL ON INCREASE EFF : 08/14/23:Jani King of Miami, Inc.</t>
  </si>
  <si>
    <t>MIA09230292</t>
  </si>
  <si>
    <t>Bill - Jani King of Miami, Inc.: 61045-Facilities Cost:MONTHLY CONTRACT BILLING AMOUNT FOR SEPTEMBER:Jani King of Miami, Inc.</t>
  </si>
  <si>
    <t>MIA09230297</t>
  </si>
  <si>
    <t>MIA10230293</t>
  </si>
  <si>
    <t>Bill - Jani King of Miami, Inc.: 61045-Facilities Cost:MONTHLY CONTRACT BILLING AMOUNT FOR OCTOBER:Jani King of Miami, Inc.</t>
  </si>
  <si>
    <t>MIA10230298</t>
  </si>
  <si>
    <t>Bill - Jani King of Miami, Inc.: 61045-Facilities Cost:OCT 2023 - Monthly contract billing:Jani King of Miami, Inc.</t>
  </si>
  <si>
    <t>MIA10230319</t>
  </si>
  <si>
    <t>MIA10230336</t>
  </si>
  <si>
    <t>Bill - Jani King of Miami, Inc.: 61045-Facilities Cost:08/31/23-Post Construction Cleaning:Jani King of Miami, Inc.</t>
  </si>
  <si>
    <t>MIA10230337</t>
  </si>
  <si>
    <t>Bill - Jani King of Miami, Inc.: 61045-Facilities Cost:Jani King of Miami, Inc.</t>
  </si>
  <si>
    <t>00046</t>
  </si>
  <si>
    <t>Bill - Nutan K. Parikh, M.D., Ltd., A Professional Corporation: AC Rental September 2023</t>
  </si>
  <si>
    <t>Bill - PIH Health Good Samaritan Hospital: October 2023 Monthly Parking 11 @ $88</t>
  </si>
  <si>
    <t>TMI-231008</t>
  </si>
  <si>
    <t>Bill - Parking Company of America: Billing for 10/01/23 11 Parkers @ 140.00</t>
  </si>
  <si>
    <t>101223 - Monthly Janitorial</t>
  </si>
  <si>
    <t>Bill - HTA - Mission MOB Tower LLC: 10/12/23 - Monthly Janitorial</t>
  </si>
  <si>
    <t>V0166</t>
  </si>
  <si>
    <t>HTA - Mission MOB Tower LLC</t>
  </si>
  <si>
    <t>Bill - NATIONAL CITY, INC - DBA: ANGY'S ANGELS: 61045-Facilities Cost:OCT 2023 - Cleaning fee:NATIONAL CITY, INC - DBA: ANGY'S</t>
  </si>
  <si>
    <t>C23184</t>
  </si>
  <si>
    <t>Bill - Colortrieve Systems Inc: OCT 2023 - Shipping</t>
  </si>
  <si>
    <t>V3327</t>
  </si>
  <si>
    <t>Colortrieve Systems Inc</t>
  </si>
  <si>
    <t>Bill - Colortrieve Systems Inc: OCT 2023 - Custom Tab Sets - 8 tabs per set</t>
  </si>
  <si>
    <t>10172023-CUL-INV</t>
  </si>
  <si>
    <t>Bill - Culver City Medical Tower, LLC: 61045-Facilities Cost:OCT 2023 - Venice garage Tamdem:Culver City Medical Tower, LLC</t>
  </si>
  <si>
    <t>Bill - Culver City Medical Tower, LLC: 61045-Facilities Cost:OCT 2023 - B Level Valet Parking:Culver City Medical Tower, LLC</t>
  </si>
  <si>
    <t>101823 - Association Assessments</t>
  </si>
  <si>
    <t>Bill - Roswell Properties, LLC: 101823 - Association Assessments</t>
  </si>
  <si>
    <t>101823 - Credit balance</t>
  </si>
  <si>
    <t>Bill - HTA AW Palmetto, LLC: 101823 - Credit balance</t>
  </si>
  <si>
    <t>V2055</t>
  </si>
  <si>
    <t>HTA AW Palmetto, LLC</t>
  </si>
  <si>
    <t>Bill - Northpark Professional Group, LLC: OCT 2023 - Sales Tax</t>
  </si>
  <si>
    <t>Bill - Catalina Building Services: 61045-Facilities Cost:Janitorial Services Oct 2023:Catalina Building Services</t>
  </si>
  <si>
    <t>Bill - G &amp; R Management Services: 61045-Facilities Cost:OCT 2023 - Maintenance Services:G &amp; R Management Services</t>
  </si>
  <si>
    <t>4132-102423</t>
  </si>
  <si>
    <t>Bill - ABM Parking Services 22404132: Parking Validation Order</t>
  </si>
  <si>
    <t>Bill - MasterCorp Commercial Services: 61045-Facilities Cost:10/08 &amp; 10/22: 8002 Ste 800 Clean and disinfect 2 refrigerators:MasterCorp Commercial Services</t>
  </si>
  <si>
    <t>Bill - NATIONAL CITY, INC - DBA: ANGY'S ANGELS: 61045-Facilities Cost:NATIONAL CITY, INC - DBA: ANGY'S</t>
  </si>
  <si>
    <t>211026684160-010423</t>
  </si>
  <si>
    <t>Bill - TECO: Service from 11/29/2022 to 12/28/2022</t>
  </si>
  <si>
    <t>V1013</t>
  </si>
  <si>
    <t>TECO</t>
  </si>
  <si>
    <t>910000261048-122722</t>
  </si>
  <si>
    <t>Bill - Southwest Gas Corporation: Utilities 11/22/22-12/21/22</t>
  </si>
  <si>
    <t>V0294</t>
  </si>
  <si>
    <t>Southwest Gas Corporation</t>
  </si>
  <si>
    <t>910002814526-122822</t>
  </si>
  <si>
    <t>Bill - Southwest Gas Corporation: Gas -11/23/22-12/21/22 Ste 17 Acct# 910002814526</t>
  </si>
  <si>
    <t>910003035594-122822</t>
  </si>
  <si>
    <t>Bill - Southwest Gas Corporation: Gas -11/23/22-12/22/22 Ste 18 Acct.910003035594</t>
  </si>
  <si>
    <t>Bill - Nutan K. Parikh, M.D., Ltd., A Professional Corporation: Electricity-10/04/22-11/02/22-Acct. 3000218506819855686 &amp; 3000218506819855702</t>
  </si>
  <si>
    <t>00010</t>
  </si>
  <si>
    <t>Bill - Nutan K. Parikh, M.D., Ltd., A Professional Corporation: NVEnergy - 3000101703021458967 - 10/04/22-11/02/22Henderson 2 - Sept 2022</t>
  </si>
  <si>
    <t>3709000000-010423</t>
  </si>
  <si>
    <t>Bill - City of Long Beach: Utilities - 11/30/22-01/03/23</t>
  </si>
  <si>
    <t>V1635</t>
  </si>
  <si>
    <t>City of Long Beach</t>
  </si>
  <si>
    <t>00009</t>
  </si>
  <si>
    <t>Bill - Nutan K. Parikh, M.D., Ltd., A Professional Corporation: Southwest Gas - Spring Valley 2 - 10/27/22-11/29/22</t>
  </si>
  <si>
    <t>3000355218917582740-011023</t>
  </si>
  <si>
    <t>Bill - NV Energy: Oct 17, 2022 to Nov 16, 2022</t>
  </si>
  <si>
    <t>7734276699-122722</t>
  </si>
  <si>
    <t>Bill - LADWP: Electricity Charges 11/22/22-12/22/22</t>
  </si>
  <si>
    <t>V0185</t>
  </si>
  <si>
    <t>LADWP</t>
  </si>
  <si>
    <t>Bill - Nutan K. Parikh, M.D., Ltd., A Professional Corporation: NV Energy 11/02/22-12/05/2022</t>
  </si>
  <si>
    <t>3000355218917582740-011123</t>
  </si>
  <si>
    <t>Bill - NV Energy: Nov 16, 2022 to Dec 16, 2022</t>
  </si>
  <si>
    <t>6472136289-011323</t>
  </si>
  <si>
    <t>Bill - FPL: Electric service Dec 22, 2022 to Jan 13, 2023</t>
  </si>
  <si>
    <t>V2020</t>
  </si>
  <si>
    <t>FPL</t>
  </si>
  <si>
    <t>09016505-011223</t>
  </si>
  <si>
    <t>Bill - City of Plantation Utility Billing Dept.: Water Services Service Period 12/05/22-01/06/23</t>
  </si>
  <si>
    <t>V2012</t>
  </si>
  <si>
    <t>City of Plantation Utility Billing Dept.</t>
  </si>
  <si>
    <t>2100005659992-011323</t>
  </si>
  <si>
    <t>Bill - San Diego Gas &amp; Electric: Electric 12/08/22-01/09/23</t>
  </si>
  <si>
    <t>V1206</t>
  </si>
  <si>
    <t>San Diego Gas &amp; Electric</t>
  </si>
  <si>
    <t>910124170389-011823</t>
  </si>
  <si>
    <t>Bill - Duke Energy Payment Processing: Acct. 9101 2417 0389 - 12/15/22-01/16/23</t>
  </si>
  <si>
    <t>V0860</t>
  </si>
  <si>
    <t>Duke Energy Payment Processing</t>
  </si>
  <si>
    <t>Bill - City of Plant City: Acct # 1002709561 12/07/22-01/06/23</t>
  </si>
  <si>
    <t>V1978</t>
  </si>
  <si>
    <t>City of Plant City</t>
  </si>
  <si>
    <t>211024058417-012323</t>
  </si>
  <si>
    <t>Bill - TECO: Electricity Service - 12/15/2022 to 01/17/2023</t>
  </si>
  <si>
    <t>Bill - TECO: Interest for Cash Security Deposit - Electric</t>
  </si>
  <si>
    <t>3000101703021458967-011023</t>
  </si>
  <si>
    <t>Bill - NV Energy: Dec 5, 2022 to Jan 5, 2023</t>
  </si>
  <si>
    <t>V0365</t>
  </si>
  <si>
    <t>NV Energy</t>
  </si>
  <si>
    <t>7005313270-012123</t>
  </si>
  <si>
    <t>Bill - FPL: Account 70053-13270 : Dec 20, 2022 to Jan 21, 2023</t>
  </si>
  <si>
    <t>Bill - City of Plant City: Acct # 1002709621 12/15/22-01/13/23</t>
  </si>
  <si>
    <t>Bill - S.G.V.S.C Building, LLC: Passthru Electricity (12/12/22-1/9/23)</t>
  </si>
  <si>
    <t>Bill - Reddy Management, Inc.: 12/17/22-01/17/23 Electricity Expense</t>
  </si>
  <si>
    <t>V1507</t>
  </si>
  <si>
    <t>Reddy Management, Inc.</t>
  </si>
  <si>
    <t>3000355218917582740-012423</t>
  </si>
  <si>
    <t>Bill - NV Energy: Dec 16, 2022 to Jan 19, 2023</t>
  </si>
  <si>
    <t>700730745302-012623</t>
  </si>
  <si>
    <t>Bill - Southern California Edison: Acct. 8013250099 - 12/14/22 to 01/11/23</t>
  </si>
  <si>
    <t>V0292</t>
  </si>
  <si>
    <t>Southern California Edison</t>
  </si>
  <si>
    <t>Bill - Southern California Edison: Acct. 8013250305 - 12/13/22 to 01/10/23</t>
  </si>
  <si>
    <t>Bill - Southern California Edison: Acct. 8013250179 - 12/07/22 to 01/05/23</t>
  </si>
  <si>
    <t>Bill - Southern California Edison: Acct. 8013250281 - 12/02/22 to 01/02/23</t>
  </si>
  <si>
    <t>Bill - Southern California Edison: Acct. 8013250155 - 12/09/22 to 01/08/23</t>
  </si>
  <si>
    <t>Bill - Southern California Edison: Acct. 8013249607 -12/19/22 to 01/18/23</t>
  </si>
  <si>
    <t>Bill - Southern California Edison: Acct. 8013250255 - 12/27/22 to 01/25/23</t>
  </si>
  <si>
    <t>Bill - Southern California Edison: Acct. 8013250205 - 12/27/22 to 01/25/23</t>
  </si>
  <si>
    <t>Bill - Southern California Edison: Acct. 8013249786 - 12/15/22 to 01/12/23</t>
  </si>
  <si>
    <t>Bill - Southern California Edison: Acct. 8013249687 - 12/15/22 to 01/12/23</t>
  </si>
  <si>
    <t>Bill - Southern California Edison: Acct. 8013250084 - 12/17/22 to 01/17/23</t>
  </si>
  <si>
    <t>Bill - Ocotillo La Alameda, LLC: Utilities</t>
  </si>
  <si>
    <t>Bill - Ocotillo La Alameda, LLC: WTR SVC 12/22</t>
  </si>
  <si>
    <t>Bill - Ocotillo La Alameda, LLC: GAS SVC 12/22</t>
  </si>
  <si>
    <t>700596345435-012523</t>
  </si>
  <si>
    <t>Bill - Southern California Edison: Acct. 700596345435 - 12/13/22 to 01/24/23</t>
  </si>
  <si>
    <t>910000261048-012623</t>
  </si>
  <si>
    <t>Bill - Southwest Gas Corporation: Utilities 12/22/22-01/24/23</t>
  </si>
  <si>
    <t>033830-000-122322</t>
  </si>
  <si>
    <t>Bill - City of Alhambra Utilities: Utilities - 12/12/22</t>
  </si>
  <si>
    <t>V1659</t>
  </si>
  <si>
    <t>City of Alhambra Utilities</t>
  </si>
  <si>
    <t>2100001758624-012723</t>
  </si>
  <si>
    <t>Bill - San Diego Gas &amp; Electric: Electric 12/24/22-01/25/23</t>
  </si>
  <si>
    <t>7734276699-012623</t>
  </si>
  <si>
    <t>Bill - LADWP: Electricity Charges 12/22/22-01/26/23</t>
  </si>
  <si>
    <t>910124168880-012323</t>
  </si>
  <si>
    <t>Bill - Duke Energy Payment Processing: Acct. 9101 2416 8880 - 12/20/22-01/19/23</t>
  </si>
  <si>
    <t>211026684160-020223</t>
  </si>
  <si>
    <t>Bill - TECO: Service from 12/29/2022 to 01/27/2023</t>
  </si>
  <si>
    <t>910002814526-012723</t>
  </si>
  <si>
    <t>Bill - Southwest Gas Corporation: Gas -12/22/22-01/25/23 Ste 17 Acct# 910002814526</t>
  </si>
  <si>
    <t>910003035594-012723</t>
  </si>
  <si>
    <t>Bill - Southwest Gas Corporation: Gas -12/23/22-01/25/23 Ste 18 Acct.910003035594</t>
  </si>
  <si>
    <t>Bill - Nutan K. Parikh, M.D., Ltd., A Professional Corporation: NV Energy 12/05/2022-01/05/23</t>
  </si>
  <si>
    <t>3709000000-020323</t>
  </si>
  <si>
    <t>Bill - City of Long Beach: Utilities - 01/02/23-02/01/23</t>
  </si>
  <si>
    <t>3000101703021458967-020823</t>
  </si>
  <si>
    <t>Bill - NV Energy: Jan 5, 2023 to Feb 3, 2023</t>
  </si>
  <si>
    <t>Bill - SUEZ WTS Services USA, Inc.: Utilities - Start date:02/01/2023 End date:04/30/2023</t>
  </si>
  <si>
    <t>V1904</t>
  </si>
  <si>
    <t>SUEZ WTS Services USA, Inc.</t>
  </si>
  <si>
    <t>6472136289-021423</t>
  </si>
  <si>
    <t>Bill - FPL: Electric service Jan 13, 2023 to Feb 14, 2023</t>
  </si>
  <si>
    <t>Bill - SUEZ WTS Services USA, Inc.: EXCHANGE, DI, MIX BED,</t>
  </si>
  <si>
    <t>2100005659992-021423</t>
  </si>
  <si>
    <t>Bill - San Diego Gas &amp; Electric: Electric 01/10/23-02/07/23</t>
  </si>
  <si>
    <t>7005313270-022023</t>
  </si>
  <si>
    <t>Bill - FPL: Account 70053-13270 : Jan 21, 2023 to Feb 20, 2023</t>
  </si>
  <si>
    <t>211024058417-022123</t>
  </si>
  <si>
    <t>Bill - TECO: Electricity Service - 01/15/2023 to 02/15/2023</t>
  </si>
  <si>
    <t>00016</t>
  </si>
  <si>
    <t>Bill - Nutan K. Parikh, M.D., Ltd., A Professional Corporation: Southwest Gas - Spring Valley 2 - 12/30/22-01/30/23</t>
  </si>
  <si>
    <t>910124168880-022123</t>
  </si>
  <si>
    <t>Bill - Duke Energy Payment Processing: Acct. 9101 2416 8880 - 01/20/23-02/17/23</t>
  </si>
  <si>
    <t>910124170389-021623</t>
  </si>
  <si>
    <t>Bill - Duke Energy Payment Processing: Acct. 9101 2417 0389 - 01/17/23-02/14/23</t>
  </si>
  <si>
    <t>3000355218917582740-022123</t>
  </si>
  <si>
    <t>Bill - NV Energy: Jan 19, 2023 to Feb 16, 2023</t>
  </si>
  <si>
    <t>Bill - City of Plant City: Acct # 1002709561 01/14/23-02/14/23</t>
  </si>
  <si>
    <t>033830-000-022323</t>
  </si>
  <si>
    <t>Bill - City of Alhambra Utilities: Utilities - 02/08/2023</t>
  </si>
  <si>
    <t>Bill - S.G.V.S.C Building, LLC: Passthru Electricity (1/10/23-2/8/23)</t>
  </si>
  <si>
    <t>700730745302-022423</t>
  </si>
  <si>
    <t>Bill - Southern California Edison: Acct. 8013250099 - 01/12/23 to 02/10/23</t>
  </si>
  <si>
    <t>Bill - Southern California Edison: Acct. 8013250305 - 01/11/23 to 02/09/23</t>
  </si>
  <si>
    <t>Bill - Southern California Edison: Acct. 8013250179 - 01/06/23 to 02/05/23</t>
  </si>
  <si>
    <t>Bill - Southern California Edison: Acct. 8013250281 - 01/03/23 to 01/31/23</t>
  </si>
  <si>
    <t>Bill - Southern California Edison: Acct. 8013250155 - 01/09/23 to 02/07/23</t>
  </si>
  <si>
    <t>Bill - Southern California Edison: Acct. 8013249607 -01/19/23 to 02/15/23</t>
  </si>
  <si>
    <t>Bill - Southern California Edison: Acct. 8013250255 - 01/26/23 to 02/23/23</t>
  </si>
  <si>
    <t>Bill - Southern California Edison: Acct. 8013250205 - 01/26/23 to 02/23/23</t>
  </si>
  <si>
    <t>Bill - Southern California Edison: Acct. 8013249786 - 01/13/23 to 02/12/23</t>
  </si>
  <si>
    <t>Bill - Southern California Edison: Acct. 8013249687 - 01/13/23 to 02/12/23</t>
  </si>
  <si>
    <t>Bill - Southern California Edison: Acct. 8013250084 - 01/18/23 to 02/14/23</t>
  </si>
  <si>
    <t>09016505-021323</t>
  </si>
  <si>
    <t>Bill - City of Plantation Utility Billing Dept.: Water Services Service Period 01/06/23-02/06/23</t>
  </si>
  <si>
    <t>Bill - Reddy Management, Inc.: 01/18/23-2/14/23 Electricity Expense</t>
  </si>
  <si>
    <t>Bill - City of Plant City: Acct # 1002709621 01/06/23-02/14/23</t>
  </si>
  <si>
    <t>700596345435-022323</t>
  </si>
  <si>
    <t>Bill - Southern California Edison: Acct. 700596345435 - 01/25/23 to 02/22/23</t>
  </si>
  <si>
    <t>00014</t>
  </si>
  <si>
    <t>Bill - Nutan K. Parikh, M.D., Ltd., A Professional Corporation: Southwest Gas - Spring Valley 2 - 11/30/22-12/29/22</t>
  </si>
  <si>
    <t>Bill - Ocotillo La Alameda, LLC: WTR SVC 01/23</t>
  </si>
  <si>
    <t>Bill - Ocotillo La Alameda, LLC: GAS SVC 01/23</t>
  </si>
  <si>
    <t>211026684160-030323</t>
  </si>
  <si>
    <t>Bill - TECO: Service from 01/28/2023 to 02/27/2023</t>
  </si>
  <si>
    <t>Bill - Nutan K. Parikh, M.D., Ltd., A Professional Corporation: NV Energy 01/05/23-02/03/23</t>
  </si>
  <si>
    <t>910000261048-022723</t>
  </si>
  <si>
    <t>Bill - Southwest Gas Corporation: Utilities 01/25/23-02/23/23</t>
  </si>
  <si>
    <t>7734276699-022423</t>
  </si>
  <si>
    <t>Bill - LADWP: Electricity Charges 01/26/23-02/23/23</t>
  </si>
  <si>
    <t>Alhambra 2nd Site</t>
  </si>
  <si>
    <t>Bill - City of Alhambra Utilities: Reconnection</t>
  </si>
  <si>
    <t>3709000000-030723</t>
  </si>
  <si>
    <t>Bill - City of Long Beach: Utilities - 02/01/23-03/05/23</t>
  </si>
  <si>
    <t>910002814526-022823</t>
  </si>
  <si>
    <t>Bill - Southwest Gas Corporation: Gas -01/26/23-02/23/23 Ste 17 Acct# 910002814526</t>
  </si>
  <si>
    <t>910003035594-022823</t>
  </si>
  <si>
    <t>Bill - Southwest Gas Corporation: Gas -01/26/23-02/24/23 Ste 18 Acct.910003035594</t>
  </si>
  <si>
    <t>2100001758624-022823</t>
  </si>
  <si>
    <t>Bill - San Diego Gas &amp; Electric: Electric 01/26/23-02/24/23</t>
  </si>
  <si>
    <t>910124170389-031723</t>
  </si>
  <si>
    <t>Bill - Duke Energy Payment Processing: Acct. 9101 2417 0389 - 02/15/23-03/15/23</t>
  </si>
  <si>
    <t>3000101703021458967-030923</t>
  </si>
  <si>
    <t>Bill - NV Energy: Feb 3, 2023 to Mar 6, 2023</t>
  </si>
  <si>
    <t>2100005659992-031523</t>
  </si>
  <si>
    <t>Bill - San Diego Gas &amp; Electric: Electric 02/08/23-03/09/23</t>
  </si>
  <si>
    <t>Bill - Reddy Management, Inc.: 02/15/23-03/16/23 Electricity Expense</t>
  </si>
  <si>
    <t>Bill - City of Plant City: Acct # 1002709561 02/15/23-03/14/23</t>
  </si>
  <si>
    <t>Bill - City of Plant City: Acct # 1002709621 02/15/23-03/14/23</t>
  </si>
  <si>
    <t>09016505-031423</t>
  </si>
  <si>
    <t>Bill - City of Plantation Utility Billing Dept.: Water Services Service Period 02/06/23-03/07/23</t>
  </si>
  <si>
    <t>6472136289-031523</t>
  </si>
  <si>
    <t>Bill - FPL: Electric service Feb 14, 2023 to Mar 15, 2023</t>
  </si>
  <si>
    <t>Bill - S.G.V.S.C Building, LLC: Passthru Electricity (2/09/23-03/10/23</t>
  </si>
  <si>
    <t>211024058417-032223</t>
  </si>
  <si>
    <t>Bill - TECO: Electricity Service - 02/16/2023 to 03/16/2023</t>
  </si>
  <si>
    <t>7005313270-032223</t>
  </si>
  <si>
    <t>Bill - FPL: Account 70053-13270 : Feb 20, 2023 to Mar 22, 2023</t>
  </si>
  <si>
    <t>910124168880-032323</t>
  </si>
  <si>
    <t>Bill - Duke Energy Payment Processing: Acct. 9101 2416 8880 - 02/18/23-03/21/23</t>
  </si>
  <si>
    <t>Reversed - Application Fee - Plantation</t>
  </si>
  <si>
    <t>Bill - City of Plantation: Application Fee - Plantation</t>
  </si>
  <si>
    <t>V1953</t>
  </si>
  <si>
    <t>City of Plantation</t>
  </si>
  <si>
    <t>Reversed - BALANCE DUE Plantation</t>
  </si>
  <si>
    <t>Bill - City of Plantation: BALANCE DUE - Plantation, FL</t>
  </si>
  <si>
    <t>3000355218917582740-032323</t>
  </si>
  <si>
    <t>Bill - NV Energy: Feb 16, 2023 to Mar 20, 2023</t>
  </si>
  <si>
    <t>033830-000-022823</t>
  </si>
  <si>
    <t>Bill - City of Alhambra Utilities: Utilities - 02/08/2023-02/27/2023</t>
  </si>
  <si>
    <t>700730745302-032723</t>
  </si>
  <si>
    <t>Bill - Southern California Edison: Acct. 8013250099 - 02/11/23 to 03/13/23</t>
  </si>
  <si>
    <t>Bill - Southern California Edison: Acct. 8013250305 - 02/10/23 to 03/12/23</t>
  </si>
  <si>
    <t>Bill - Southern California Edison: Acct. 8013250179 - 02/06/23 to 03/06/23</t>
  </si>
  <si>
    <t>Bill - Southern California Edison: Acct. 8013250281 - 02/01/23 to 03/01/23</t>
  </si>
  <si>
    <t>Bill - Southern California Edison: Acct. 8013250155 - 02/08/23 to 03/08/23</t>
  </si>
  <si>
    <t>Bill - Southern California Edison: Acct. 8013249607 - 02/16/23 to 03/19/23</t>
  </si>
  <si>
    <t>Bill - Southern California Edison: Acct. 8013250255 - 02/24/23 to 03/26/23</t>
  </si>
  <si>
    <t>Bill - Southern California Edison: Acct. 8013250205 - 02/24/23 to 03/26/23</t>
  </si>
  <si>
    <t>Bill - Southern California Edison: Acct. 8013249786 - 02/13/23 to 03/14/23</t>
  </si>
  <si>
    <t>Bill - Southern California Edison: Acct. 8013249687 - 02/13/23 to 03/14/23</t>
  </si>
  <si>
    <t>Bill - Southern California Edison: Acct. 8015347651 Service Connection Fee</t>
  </si>
  <si>
    <t>Bill - Southern California Edison: Acct. 8015347651 - 03/14/23 to 03/23/23</t>
  </si>
  <si>
    <t>Bill - Southern California Edison: Acct. 8013250084 - 02/15/23 to 03/16/23</t>
  </si>
  <si>
    <t>211026684160-040323</t>
  </si>
  <si>
    <t>Bill - TECO: Service from 02/28/2023 to 03/28/2023</t>
  </si>
  <si>
    <t>700596345435-031423</t>
  </si>
  <si>
    <t>Bill - Southern California Edison: Acct. 700596345435 - 02/23/23 to 03/23/23</t>
  </si>
  <si>
    <t>910000261048-032823</t>
  </si>
  <si>
    <t>Bill - Southwest Gas Corporation: Utilities 02/24/23-03/24/23</t>
  </si>
  <si>
    <t>00024</t>
  </si>
  <si>
    <t>Bill - Nutan K. Parikh, M.D., Ltd., A Professional Corporation: Southwest Gas - Spring Valley 2 - 01/31/23-03/01/23</t>
  </si>
  <si>
    <t>7734276699-032723</t>
  </si>
  <si>
    <t>Bill - LADWP: Electricity Charges 02/23/23-03/24/23</t>
  </si>
  <si>
    <t>Bill - Nutan K. Parikh, M.D., Ltd., A Professional Corporation: Power Reimbursement 02/03/23-03/06/23</t>
  </si>
  <si>
    <t>910002814526-032923</t>
  </si>
  <si>
    <t>Bill - Southwest Gas Corporation: Gas -02/24/23-03/27/23 Ste 17 Acct# 910002814526</t>
  </si>
  <si>
    <t>910003035594-032923</t>
  </si>
  <si>
    <t>Bill - Southwest Gas Corporation: Gas -02/25/23-03/27/23 Ste 18 Acct.910003035594</t>
  </si>
  <si>
    <t>Bill - Ocotillo La Alameda, LLC: WTR SVC 02/23</t>
  </si>
  <si>
    <t>Bill - Ocotillo La Alameda, LLC: GAS SVC 02/23</t>
  </si>
  <si>
    <t>3709000000-040523</t>
  </si>
  <si>
    <t>Bill - City of Long Beach: Utilities - 03/05/23-04/03/23</t>
  </si>
  <si>
    <t>00027</t>
  </si>
  <si>
    <t>Bill - Nutan K. Parikh, M.D., Ltd., A Professional Corporation: Southwest Gas - Spring Valley 2 - 03/02/2023-03/30/2023</t>
  </si>
  <si>
    <t>6472136289-041423</t>
  </si>
  <si>
    <t>Bill - FPL: Electric service Mar 15, 2023 to Apr 14, 2023</t>
  </si>
  <si>
    <t>910124170389-041723</t>
  </si>
  <si>
    <t>Bill - Duke Energy Payment Processing: Acct. 9101 2417 0389 - 03/16/23-04/14/23</t>
  </si>
  <si>
    <t>Bill - S.G.V.S.C Building, LLC: Passthru Electricity (3/10/23-4/9/23)</t>
  </si>
  <si>
    <t>3000101703021458967-040723</t>
  </si>
  <si>
    <t>Bill - NV Energy: Mar 06, 2023 to Apr 04, 2023</t>
  </si>
  <si>
    <t>Bill - City of Plant City: Acct # 1002709561 03/15/23-04/14/23</t>
  </si>
  <si>
    <t>Bill - City of Plant City: Acct # 1002709621 03/15/23-04/14/23</t>
  </si>
  <si>
    <t>211024058417-042123</t>
  </si>
  <si>
    <t>Bill - TECO: Electricity Service - 03/17/2023 to 04/17/2023</t>
  </si>
  <si>
    <t>2100001758624-032923</t>
  </si>
  <si>
    <t>Bill - San Diego Gas &amp; Electric: Electric 02/25/23-03/27/23</t>
  </si>
  <si>
    <t>2100005659992-041323</t>
  </si>
  <si>
    <t>Bill - San Diego Gas &amp; Electric: Electric 03/10/23-04/07/23</t>
  </si>
  <si>
    <t>7005313270-042123</t>
  </si>
  <si>
    <t>Bill - FPL: Account 70053-13270 : Mar 22, 2023 to Apr 21, 2023</t>
  </si>
  <si>
    <t>910124168880-042123</t>
  </si>
  <si>
    <t>Bill - Duke Energy Payment Processing: Acct. 9101 2416 8880 - 03/22/23-04/19/23</t>
  </si>
  <si>
    <t>Bill - SNH Medical Office Properties Trust: EUCLID 274; 01/2023-03/2023 Utilities</t>
  </si>
  <si>
    <t>Bill - SNH Medical Office Properties Trust: EUCLID 269; 10/2022-12/2022 Utilities</t>
  </si>
  <si>
    <t>3000355218917582740-042123</t>
  </si>
  <si>
    <t>Bill - NV Energy: Mar 20, 2023 to Apr 18, 2023</t>
  </si>
  <si>
    <t>09016505-041423</t>
  </si>
  <si>
    <t>Bill - City of Plantation Utility Billing Dept.: Water Services Service Period 03/07/23-04/06/23</t>
  </si>
  <si>
    <t>00028</t>
  </si>
  <si>
    <t>Bill - Nutan K. Parikh, M.D., Ltd., A Professional Corporation: Power Reimbursement 03/06/23-04/04/23</t>
  </si>
  <si>
    <t>910000261048-042623</t>
  </si>
  <si>
    <t>Bill - Southwest Gas Corporation: Utilities 03/25/23-04/24/23</t>
  </si>
  <si>
    <t>910002814526-043023</t>
  </si>
  <si>
    <t>Bill - Southwest Gas Corporation: Gas -03/28/23-04/24/23 Ste 17 Acct# 910002814526</t>
  </si>
  <si>
    <t>910003035594-042723</t>
  </si>
  <si>
    <t>Bill - Southwest Gas Corporation: Gas -03/28/23-04/25/23 Ste 18 Acct.910003035594</t>
  </si>
  <si>
    <t>7734276699-042523</t>
  </si>
  <si>
    <t>Bill - LADWP: Electricity Charges 03/24/23-04/25/23</t>
  </si>
  <si>
    <t>211026684160-050323</t>
  </si>
  <si>
    <t>Bill - TECO: Service from 03/29/2023 to 04/27/2023</t>
  </si>
  <si>
    <t>10357-36287-050323</t>
  </si>
  <si>
    <t>Bill - FPL: Account 10357-36287 : Dec 22, 2022 to Apr 14, 2023</t>
  </si>
  <si>
    <t>3709000000-050423</t>
  </si>
  <si>
    <t>Bill - City of Long Beach: Utilities - 04/04/23-05/03/23</t>
  </si>
  <si>
    <t>Bill - SUEZ WTS Services USA, Inc.: Utilities - Start date:05/01/2023 End date:07/31/2023</t>
  </si>
  <si>
    <t>042860-000-042223</t>
  </si>
  <si>
    <t>Bill - City of Alhambra Utilities: Utilities</t>
  </si>
  <si>
    <t>2100001758624-042823</t>
  </si>
  <si>
    <t>Bill - San Diego Gas &amp; Electric: Electric 03/28/23-04/26/23</t>
  </si>
  <si>
    <t>Bill - Ocotillo La Alameda, LLC: WTR SVC 03/23</t>
  </si>
  <si>
    <t>Bill - Ocotillo La Alameda, LLC: GAS SVC 03/23</t>
  </si>
  <si>
    <t>6472136289-051523</t>
  </si>
  <si>
    <t>Bill - FPL: Electric service April 14, 2023 to May 15, 2023</t>
  </si>
  <si>
    <t>00029</t>
  </si>
  <si>
    <t>Bill - Nutan K. Parikh, M.D., Ltd., A Professional Corporation: Southwest Gas - Spring Valley 2 - 03/31/2023-04/28/2023</t>
  </si>
  <si>
    <t>10357-36287-051523</t>
  </si>
  <si>
    <t>Bill - FPL: Account 10357-36287 : Apr 14, 2023 to May 15, 2023</t>
  </si>
  <si>
    <t>Bill - City of Plant City: Acct # 1002709621 04/15/23-05/15/23</t>
  </si>
  <si>
    <t>09016505-051223</t>
  </si>
  <si>
    <t>Bill - City of Plantation Utility Billing Dept.: Water Services Service Period 04/06/23-05/04/23</t>
  </si>
  <si>
    <t>3000101703021458967-050623</t>
  </si>
  <si>
    <t>Bill - NV Energy: April 4, 2023 to May 3, 2023</t>
  </si>
  <si>
    <t>Bill - S.G.V.S.C Building, LLC: Passthru Electricity (4/10/23-5/8/23)</t>
  </si>
  <si>
    <t>Bill - Reddy Management, Inc.: 03/17/23-05/15/23 Electricity Expense</t>
  </si>
  <si>
    <t>3000355218917582740-052023</t>
  </si>
  <si>
    <t>Bill - NV Energy: Apr 18, 2023 to May 17, 2023</t>
  </si>
  <si>
    <t>211024058417-052223</t>
  </si>
  <si>
    <t>Bill - TECO: Electricity Service - 04/18/2023 to 05/16/2023</t>
  </si>
  <si>
    <t>2100001758624-053023</t>
  </si>
  <si>
    <t>Bill - San Diego Gas &amp; Electric: Electric 04/27/23-05/25/23</t>
  </si>
  <si>
    <t>2100005659992-051323</t>
  </si>
  <si>
    <t>Bill - San Diego Gas &amp; Electric: Electric 04/08/23-05/09/23</t>
  </si>
  <si>
    <t>Bill - City of Plant City: Acct # 1002709561 04/07/23-05/15/23</t>
  </si>
  <si>
    <t>910000261048-052523</t>
  </si>
  <si>
    <t>Bill - Southwest Gas Corporation: Utilities 04/25/23-05/23/23</t>
  </si>
  <si>
    <t>910002814526-052623</t>
  </si>
  <si>
    <t>Bill - Southwest Gas Corporation: Gas -04/25/23-05/24/23 Ste 17 Acct# 910002814526</t>
  </si>
  <si>
    <t>910003035594-052623</t>
  </si>
  <si>
    <t>Bill - Southwest Gas Corporation: Gas -04/26/23-05/24/23 Ste 18 Acct.910003035594</t>
  </si>
  <si>
    <t>7734276699-052423</t>
  </si>
  <si>
    <t>Bill - LADWP: Electricity Charges 04/24/23-05/24/23</t>
  </si>
  <si>
    <t>700730745302-052423</t>
  </si>
  <si>
    <t>Bill - Southern California Edison: Acct. 8013250099 - 04/18/23 to 05/16/23</t>
  </si>
  <si>
    <t>700730745302-042523</t>
  </si>
  <si>
    <t>Bill - Southern California Edison: Acct. 8013250099 - 03/20/23 to 04/17/23</t>
  </si>
  <si>
    <t>Bill - Southern California Edison: Acct. 8013250305 -03/20/23 to 04/17/23</t>
  </si>
  <si>
    <t>Bill - Southern California Edison: Acct. 8013250305 - 04/18/23 to 05/16/23</t>
  </si>
  <si>
    <t>Bill - Southern California Edison: Acct. 8013250305 - 03/20/23 to 04/17/23</t>
  </si>
  <si>
    <t>Bill - Southern California Edison: Acct. 8013250179 - 04/18/23 to 05/16/23</t>
  </si>
  <si>
    <t>Bill - Southern California Edison: Acct. 8013250179 - 03/20/23 to 04/17/23</t>
  </si>
  <si>
    <t>Bill - Southern California Edison: Acct. 8013250281 - 04/18/23 to 05/16/23</t>
  </si>
  <si>
    <t>Bill - Southern California Edison: Acct. 8013250281 - 03/20/23 to 04/17/23</t>
  </si>
  <si>
    <t>Bill - Southern California Edison: Acct. 8013250155 - 03/20/23 to 04/17/23</t>
  </si>
  <si>
    <t>Bill - Southern California Edison: Acct. 8013249607 - 04/18/23 to 05/16/23</t>
  </si>
  <si>
    <t>Bill - Southern California Edison: Acct. 8013249607 - 03/20/23 to 04/17/23</t>
  </si>
  <si>
    <t>Bill - Southern California Edison: Acct. 8013250255 - 03/20/23 to 04/17/23</t>
  </si>
  <si>
    <t>Bill - Southern California Edison: Acct. 8013250205 - 04/18/23 to 05/16/23</t>
  </si>
  <si>
    <t>Bill - Southern California Edison: Acct. 8013250255 - 04/18/23 to 05/16/23</t>
  </si>
  <si>
    <t>Bill - Southern California Edison: Acct. 8013250205 - 03/20/23 to 04/17/23</t>
  </si>
  <si>
    <t>Bill - Southern California Edison: Acct. 8013249786 - 03/20/23 to 04/17/23</t>
  </si>
  <si>
    <t>Bill - Southern California Edison: Acct. 8013249687 - 04/18/23 to 05/16/23</t>
  </si>
  <si>
    <t>Bill - Southern California Edison: Acct. 8013249786 - 04/18/23 to 05/16/23</t>
  </si>
  <si>
    <t>Bill - Southern California Edison: Acct. 8013249687 - 03/20/23 to 04/17/23</t>
  </si>
  <si>
    <t>Bill - Southern California Edison: Acct. 8015347651 - 04/18/23 to 05/16/23</t>
  </si>
  <si>
    <t>Bill - Southern California Edison: Acct. 8015347651 - 03/20/23 to 04/17/23</t>
  </si>
  <si>
    <t>Bill - Southern California Edison: Acct. 8013250084 - 04/18/23 to 05/16/23</t>
  </si>
  <si>
    <t>Bill - Southern California Edison: Acct. 8013250084 - 03/20/23 to 04/17/23</t>
  </si>
  <si>
    <t>Bill - Nutan K. Parikh, M.D., Ltd., A Professional Corporation: Power Reimbursement 04/04/23-05/03/23</t>
  </si>
  <si>
    <t>910124168880-052223</t>
  </si>
  <si>
    <t>Bill - Duke Energy Payment Processing: Acct. 9101 2416 8880 - 04/20/23-05/18/23</t>
  </si>
  <si>
    <t>910124170389-051623</t>
  </si>
  <si>
    <t>Bill - Duke Energy Payment Processing: Acct. 9101 2417 0389 - 04/15/23-05/12/23</t>
  </si>
  <si>
    <t>3709000000-060223</t>
  </si>
  <si>
    <t>Bill - City of Long Beach: Utilities - 05/02/23-06/01/23</t>
  </si>
  <si>
    <t>7005313270-052223</t>
  </si>
  <si>
    <t>Bill - FPL: Account 70053-13270 : Apr 21, 2023 to May 22, 2023</t>
  </si>
  <si>
    <t>3000101703021458967-060723</t>
  </si>
  <si>
    <t>Bill - NV Energy: May 3, 2023 to June 2, 2023</t>
  </si>
  <si>
    <t>00032</t>
  </si>
  <si>
    <t>Bill - Nutan K. Parikh, M.D., Ltd., A Professional Corporation: Southwest Gas - Spring Valley 2 - 04/29/2023-05/30/2023</t>
  </si>
  <si>
    <t>10357-36287-061423</t>
  </si>
  <si>
    <t>Bill - FPL: Account 10357-36287 : May 15, 2023 to Jun 14, 2023</t>
  </si>
  <si>
    <t>6472136289-061423</t>
  </si>
  <si>
    <t>Bill - FPL: Electric service May 15, 2023 to Jun 14, 2023</t>
  </si>
  <si>
    <t>3000355218917582740-062123</t>
  </si>
  <si>
    <t>Bill - NV Energy: May 17, 2023 to Jun 16, 2023</t>
  </si>
  <si>
    <t>Bill - City of Plant City: Acct # 1002709561 05/16/23-06/14/23</t>
  </si>
  <si>
    <t>Bill - City of Plant City: Acct # 1002709621 05/16/23-06/14/23</t>
  </si>
  <si>
    <t>211024058417-062123</t>
  </si>
  <si>
    <t>Bill - TECO: Electricity Service - 05/17/2023 to 06/15/2023</t>
  </si>
  <si>
    <t>09016505-061323</t>
  </si>
  <si>
    <t>Bill - City of Plantation Utility Billing Dept.: Water Services Service Period 05/04/23-06/05/23</t>
  </si>
  <si>
    <t>2100001758624-062823</t>
  </si>
  <si>
    <t>Bill - San Diego Gas &amp; Electric: Electric 06/26/23-06/26/23</t>
  </si>
  <si>
    <t>2100 0056 5999 2</t>
  </si>
  <si>
    <t>Bill - San Diego Gas &amp; Electric: Electric Delivery May 10, 2023 - Jun 8, 2023</t>
  </si>
  <si>
    <t>Bill - San Diego Gas &amp; Electric: CCA Electric Generation</t>
  </si>
  <si>
    <t>910124168880-062223</t>
  </si>
  <si>
    <t>Bill - Duke Energy Payment Processing: Acct. 9101 2416 8880 - 05/19/23-06/20/23</t>
  </si>
  <si>
    <t>910124170389-061623</t>
  </si>
  <si>
    <t>Bill - Duke Energy Payment Processing: Acct. 9101 2417 0389 - 05/13/23-06/14/23</t>
  </si>
  <si>
    <t>70053-13270 - 21062023</t>
  </si>
  <si>
    <t>Bill - FPL: Electric Bill - May 22, 2023 to Jun 21, 2023</t>
  </si>
  <si>
    <t>3709000000-070523</t>
  </si>
  <si>
    <t>Bill - City of Long Beach: Utilities - 06/01/23 TO 07/04/23</t>
  </si>
  <si>
    <t>211026684160-060223</t>
  </si>
  <si>
    <t>Bill - TECO: Service from 04/28/2023 to 05/26/2023</t>
  </si>
  <si>
    <t>910002814526-062723</t>
  </si>
  <si>
    <t>Bill - Southwest Gas Corporation: Gas -05/25/23-06/23/23 Ste 17 Acct# 910002814526</t>
  </si>
  <si>
    <t>910003035594-062723</t>
  </si>
  <si>
    <t>Bill - Southwest Gas Corporation: Gas -05/26/23-06/23/23 Ste 18 Acct.910003035594</t>
  </si>
  <si>
    <t>7734276699-062423</t>
  </si>
  <si>
    <t>Bill - LADWP: Electricity Charges 05/24/23-06/23/23</t>
  </si>
  <si>
    <t>Bill - Ocotillo La Alameda, LLC: WTR SVC 06/23</t>
  </si>
  <si>
    <t>Bill - Ocotillo La Alameda, LLC: GAS SVC 06/23</t>
  </si>
  <si>
    <t>70053-13270-07212023</t>
  </si>
  <si>
    <t>Bill - FPL: Electric bill - Jun 21, 2023 to Jul 21, 2023</t>
  </si>
  <si>
    <t>700464821216-062923</t>
  </si>
  <si>
    <t>Bill - Southern California Edison: Acct. 700464821216 - 05/25/23 to 06/25/23</t>
  </si>
  <si>
    <t>211024058417-072123</t>
  </si>
  <si>
    <t>Bill - TECO: Electricity Service - 06/16/2023 to 07/17/2023</t>
  </si>
  <si>
    <t>Bill - City of Plant City: Acct # 1002709561 06/15/23-07/14/23</t>
  </si>
  <si>
    <t>Bill - City of Plant City: Acct # 1002709621 06/15/23-07/14/23</t>
  </si>
  <si>
    <t>910000261048-072623</t>
  </si>
  <si>
    <t>Bill - Southwest Gas Corporation: Utilities 06/23/23-07/24/23</t>
  </si>
  <si>
    <t>910000261048-062523</t>
  </si>
  <si>
    <t>Bill - Southwest Gas Corporation: Utilities 05/24/23-06/22/23</t>
  </si>
  <si>
    <t>042860-000-062323</t>
  </si>
  <si>
    <t>10357-36287-071423</t>
  </si>
  <si>
    <t>Bill - FPL: Account 10357-36287 : Jun 14, 2023 to Jul 14, 2023</t>
  </si>
  <si>
    <t>6472136289-071423</t>
  </si>
  <si>
    <t>Bill - FPL: Electric service Jun 14, 2023 to Jul 14, 2023</t>
  </si>
  <si>
    <t>7005313270-072123</t>
  </si>
  <si>
    <t>Bill - FPL: Account 70053-13270 : June 21, 2023 to July 21, 2023</t>
  </si>
  <si>
    <t>7005313270-062123</t>
  </si>
  <si>
    <t>Bill - FPL: Account 70053-13270 : May 22, 2023 to June 21, 2023</t>
  </si>
  <si>
    <t>07182023</t>
  </si>
  <si>
    <t>07252023</t>
  </si>
  <si>
    <t>Bill - City of Covina: 06/20/23 to 07/18/2023</t>
  </si>
  <si>
    <t>V3120</t>
  </si>
  <si>
    <t>City of Covina</t>
  </si>
  <si>
    <t>2100001758624 - 07282023</t>
  </si>
  <si>
    <t>Bill - San Diego Gas &amp; Electric: Electric Billing period (Jun 27, 2023 - Jul 26, 2023)</t>
  </si>
  <si>
    <t>2100005659992 - 07292023</t>
  </si>
  <si>
    <t>Bill - San Diego Gas &amp; Electric: Electric billing period (Jun 9, 2023 - Jul 10, 2023)</t>
  </si>
  <si>
    <t>2100005659992 - 08142023</t>
  </si>
  <si>
    <t>Bill - San Diego Gas &amp; Electric: Electric Delivery Jul 11, 2023 - Aug 8, 2023</t>
  </si>
  <si>
    <t>3709000000 - 08032023</t>
  </si>
  <si>
    <t>Bill - City of Long Beach: Gas, Water/swere &amp; Refuse SERVICE PERIOD : 07/04/23 TO 08/02/23</t>
  </si>
  <si>
    <t>EUCLID 280</t>
  </si>
  <si>
    <t>Bill - SNH Medical Office Properties Trust: Cost for Electric Utility Services (04/23 - 06/23)</t>
  </si>
  <si>
    <t>10357-36287-08152023</t>
  </si>
  <si>
    <t>Bill - FPL: Electric Bill</t>
  </si>
  <si>
    <t>Bill - 2904HR Commercial Owners Assn: SEP 2023 - Power Reimbursement</t>
  </si>
  <si>
    <t>7734276699-07252023</t>
  </si>
  <si>
    <t>Bill - LADWP: Electric Charges 6/23/23 - 7/25/23</t>
  </si>
  <si>
    <t>700811288341-080923</t>
  </si>
  <si>
    <t>Bill - Southern California Edison: Acct. 700811288341 - 07/11/23 to 08/08/23</t>
  </si>
  <si>
    <t>700811288341-071123</t>
  </si>
  <si>
    <t>Bill - Southern California Edison: Acct. 700811288341 - 06/06/23 to 07/10/23</t>
  </si>
  <si>
    <t>910002814526-072723</t>
  </si>
  <si>
    <t>Bill - Southwest Gas Corporation: Gas - 06/24/23-07/25/23 Ste 17 Acct# 910002814526</t>
  </si>
  <si>
    <t>910002814526-082523</t>
  </si>
  <si>
    <t>Bill - Southwest Gas Corporation: Gas - 07/26/23-08/23/23 Ste 17 Acct# 910002814526</t>
  </si>
  <si>
    <t>910003035594-072723</t>
  </si>
  <si>
    <t>Bill - Southwest Gas Corporation: Gas - 06/24/23-07/25/23 Ste 18 Acct.910003035594</t>
  </si>
  <si>
    <t>3000101703021458967-080923</t>
  </si>
  <si>
    <t>Bill - NV Energy: July 5, 2023 to August 4, 2023</t>
  </si>
  <si>
    <t>13G0028769768</t>
  </si>
  <si>
    <t>Bill - ReadyRefresh By Nestle: Gallon Bottle</t>
  </si>
  <si>
    <t>Bill - ReadyRefresh By Nestle: Rent</t>
  </si>
  <si>
    <t>6472136289-081523</t>
  </si>
  <si>
    <t>Bill - FPL: Electric service Jul 14, 2023 to Aug 15, 2023</t>
  </si>
  <si>
    <t>Bill - Reddy Management, Inc.: 05/16/23-06/14/23 06/15/23-07/17/23 07/18/23-08/15/23 Electricity Expense</t>
  </si>
  <si>
    <t>Bill - Arakelian Enterprises, Inc dba Athens Services: Trash BIN</t>
  </si>
  <si>
    <t>V3118</t>
  </si>
  <si>
    <t>Arakelian Enterprises, Inc dba Athens Services</t>
  </si>
  <si>
    <t>211026684160-080223</t>
  </si>
  <si>
    <t>Bill - TECO: Service from 06/28/2023 to 07/27/2023</t>
  </si>
  <si>
    <t>211026684160-070323</t>
  </si>
  <si>
    <t>Bill - TECO: Service from 05/27/2023 to 06/27/2023</t>
  </si>
  <si>
    <t>042860-000-082323</t>
  </si>
  <si>
    <t>7734276699-082323</t>
  </si>
  <si>
    <t>Bill - LADWP: Electricity Charges 07/23/23-08/22/23</t>
  </si>
  <si>
    <t>Bill - City of Plant City: Water commercial consumption</t>
  </si>
  <si>
    <t>Bill - City of Plant City: Water commercial and sewer commercial</t>
  </si>
  <si>
    <t>3000355218917582740-082223</t>
  </si>
  <si>
    <t>Bill - NV Energy: Jul 19, 2023 to Aug 17, 2023</t>
  </si>
  <si>
    <t>700464821216-082523</t>
  </si>
  <si>
    <t>Bill - Southern California Edison: Acct. 700464821216 - 07/27/23 to 08/24/23</t>
  </si>
  <si>
    <t>910000261048-082423</t>
  </si>
  <si>
    <t>Bill - Southwest Gas Corporation: Utilities 07/25/23-08/22/23</t>
  </si>
  <si>
    <t>910003035594-082523</t>
  </si>
  <si>
    <t>Bill - Southwest Gas Corporation: Gas - 07/26/23-08/23/23 Ste 18 Acct.910003035594</t>
  </si>
  <si>
    <t>Bill - The Stetson Group, Inc: Bill period: 06/27/23 - 07/26/23 - Water Service</t>
  </si>
  <si>
    <t>Bill - The Stetson Group, Inc: Bill Period: 05/25/23 - 06/26/23 - Water Service</t>
  </si>
  <si>
    <t>APADJ-0015</t>
  </si>
  <si>
    <t>AP adjust - Southern California Edison: SoCalEd 07182023 - Wrong vendor, zero out</t>
  </si>
  <si>
    <t>Bill - Charter Communications - 223085: Service: 09/01/23 - 09/30/23</t>
  </si>
  <si>
    <t>V1963</t>
  </si>
  <si>
    <t>Charter Communications - 223085</t>
  </si>
  <si>
    <t>061523</t>
  </si>
  <si>
    <t>Bill - The Stetson Group, Inc: Period: 05/16/23 - 06/14/23 - Electricity (SoCalEd)</t>
  </si>
  <si>
    <t>062623</t>
  </si>
  <si>
    <t>Bill - Kujaku Enterprises, LLC: Period: 06/16/23 - 06/22/23 - Electricity (SoCalEd)</t>
  </si>
  <si>
    <t>061623</t>
  </si>
  <si>
    <t>Bill - Kujaku Enterprises, LLC: Period: 05/17/23 - 06/15/23 - Electricity (SoCalEd)</t>
  </si>
  <si>
    <t>062723-SoCalEd</t>
  </si>
  <si>
    <t>Bill - Cottage Development, Inc: Period: 05/24/23 - 06/22/23 - Electricity (SoCalEd)</t>
  </si>
  <si>
    <t>062323</t>
  </si>
  <si>
    <t>Bill - Cottage Development, Inc: Period: 05/22/23 - 06/20/23 - Electricity (SoCalEd)</t>
  </si>
  <si>
    <t>062723</t>
  </si>
  <si>
    <t>Bill - Cottage Development, Inc: Billing Period: 05/24/23 - 06/23/23 (SoCalGas)</t>
  </si>
  <si>
    <t>Bill - City of Victorville - Utility Bill: Billing period: 07/27/23 - 08/28/23 (3 YD Bin 1 Pick/Wk)</t>
  </si>
  <si>
    <t>V3227</t>
  </si>
  <si>
    <t>City of Victorville - Utility Bill</t>
  </si>
  <si>
    <t>Bill - City of Victorville - Utility Bill: Billing period: 07/27/23 - 08/28/23 (Service Charge 1" Meter)</t>
  </si>
  <si>
    <t>Bill - City of Victorville - Utility Bill: Billing period: 07/27/23 - 08/28/23 (Storm Drain)</t>
  </si>
  <si>
    <t>Bill - City of Victorville - Utility Bill: Billing period: 07/27/23 - 08/28/23 (1.5 YD Grnwste 1 pick/wk)</t>
  </si>
  <si>
    <t>Bill - City of Victorville - Utility Bill: Billing period: 07/27/23 - 08/28/23 (Wtr Consumption Comm Adj)</t>
  </si>
  <si>
    <t>061423</t>
  </si>
  <si>
    <t>Bill - Cottage Development, Inc: Billing Period: 05/11/23 - 06/12/23 (SoCalGas)</t>
  </si>
  <si>
    <t>070623</t>
  </si>
  <si>
    <t>Bill - Cottage Development, Inc: Service period : 4/23/23 - 6/24/23 - Water/Sewer Service</t>
  </si>
  <si>
    <t>75472-14234-09072023</t>
  </si>
  <si>
    <t>Bill - FPL: Service: 09/01/23-09/07/23 (Electric)</t>
  </si>
  <si>
    <t>Bill - CALIFORNIA INDEPENDENT AIR, LLC: Clean Condenser Coil</t>
  </si>
  <si>
    <t>V3207</t>
  </si>
  <si>
    <t>CALIFORNIA INDEPENDENT AIR, LLC</t>
  </si>
  <si>
    <t>3709000000 - 09052023</t>
  </si>
  <si>
    <t>Bill - City of Long Beach: Gas, water refuse charges</t>
  </si>
  <si>
    <t>Bill - City of Plant City: DOS: 08/15/23 - 09/14/23 - Utility</t>
  </si>
  <si>
    <t>10357-36287-09142023</t>
  </si>
  <si>
    <t>64721-36289-09142023</t>
  </si>
  <si>
    <t>Bill - FPL: Service: 08/15/23-09/14/23 (Electric)</t>
  </si>
  <si>
    <t>08032023 - Utilities Division</t>
  </si>
  <si>
    <t>Bill - City of Downey: Service period : 5/21/2023 to 7/22/2023</t>
  </si>
  <si>
    <t>V2205</t>
  </si>
  <si>
    <t>City of Downey</t>
  </si>
  <si>
    <t>Bill - The Stetson Group, Inc: Billing period: 05/19/23 - 06/15/23 - Water/Sewer</t>
  </si>
  <si>
    <t>70053-13270 - 082223</t>
  </si>
  <si>
    <t>Bill - FPL: Service: 07/21/23-08/22/23 (Electric)</t>
  </si>
  <si>
    <t>700464821216-091823</t>
  </si>
  <si>
    <t>Bill - Southern California Edison: MOS: 08/25/23-09/17/23 - Electricity (State Tax)</t>
  </si>
  <si>
    <t>Bill - Southern California Edison: MOS: 08/25/23-09/17/23 - Electricity</t>
  </si>
  <si>
    <t>00050</t>
  </si>
  <si>
    <t>Bill - Nutan K. Parikh, M.D., Ltd., A Professional Corporation: Southwest Gas - Spring Valley 2 - 06/30/2023-07/28/2023</t>
  </si>
  <si>
    <t>00047</t>
  </si>
  <si>
    <t>Bill - Nutan K. Parikh, M.D., Ltd., A Professional Corporation: Southwest Gas - Spring Valley 2 - 07/29/2023-08/28/2023</t>
  </si>
  <si>
    <t>034312-000-061223</t>
  </si>
  <si>
    <t>Bill - City of Alhambra Utilities: Utilities tax</t>
  </si>
  <si>
    <t>Bill - City of Alhambra Utilities: Water Charge with Tax</t>
  </si>
  <si>
    <t>Bill - City of Alhambra Utilities: 1" Meter with tax</t>
  </si>
  <si>
    <t>Bill - City of Victorville - Utility Bill: Billing period: 08/02/23-09/15/23 (3 YD Bin 1 pick/wk)</t>
  </si>
  <si>
    <t>700811288341-09082023</t>
  </si>
  <si>
    <t>Bill - Southern California Edison: For Meter - 256000 - 012918 from 8/9/23 to 9/7/23</t>
  </si>
  <si>
    <t>70053-13270 - 092123</t>
  </si>
  <si>
    <t>Bill - FPL: Service: 08/22/23-09/21/23 (Electric)</t>
  </si>
  <si>
    <t>00052</t>
  </si>
  <si>
    <t>Bill - Nutan K. Parikh, M.D., Ltd., A Professional Corporation: June electric bill 05/03/23-06/02/23</t>
  </si>
  <si>
    <t>2100001758624-082823</t>
  </si>
  <si>
    <t>Bill - San Diego Gas &amp; Electric: Electric 07/27/23-08/24/23</t>
  </si>
  <si>
    <t>2100005659992-091323</t>
  </si>
  <si>
    <t>Bill - San Diego Gas &amp; Electric: Electric 08/09/23-09/07/23</t>
  </si>
  <si>
    <t>09262023-SOU-INV</t>
  </si>
  <si>
    <t>Bill - Southwest Gas Corporation: 61050-Utilities:Acct910003035594 8/24-9/22:Southwest Gas Corporation</t>
  </si>
  <si>
    <t>080323</t>
  </si>
  <si>
    <t>Bill - Cottage Development, Inc: Service period : 05/21/23 - 07/22/23 - Water/Sewer Service</t>
  </si>
  <si>
    <t>070323</t>
  </si>
  <si>
    <t>Bill - Cottage Development, Inc: Service period: 05/01/23 - 06/29/23 - Water/Sewer Service</t>
  </si>
  <si>
    <t>2100001758624-092723</t>
  </si>
  <si>
    <t>Bill - San Diego Gas &amp; Electric: Electric 08/27/23-09/25/23</t>
  </si>
  <si>
    <t>211024058417-092123</t>
  </si>
  <si>
    <t>Bill - TECO: Electricity Service - 08/16/2023 to 09/15/2023</t>
  </si>
  <si>
    <t>211024058417-082123</t>
  </si>
  <si>
    <t>Bill - TECO: Electricity Service - 07/18/2023 to 08/15/2023</t>
  </si>
  <si>
    <t>211026684160-090123</t>
  </si>
  <si>
    <t>Bill - TECO: Service from 07/28/2023 to 08/28/2023</t>
  </si>
  <si>
    <t>7734276699-092223</t>
  </si>
  <si>
    <t>Bill - LADWP: Electricity Charges 08/22/23-09/21/23</t>
  </si>
  <si>
    <t>091423</t>
  </si>
  <si>
    <t>Bill - Reddy Management, Inc.: 08/16/23-09/14/23 Electricity Expense</t>
  </si>
  <si>
    <t>3000355218917582740-092123</t>
  </si>
  <si>
    <t>Bill - NV Energy: Aug 17, 2023 to Sep 18, 2023</t>
  </si>
  <si>
    <t>910000261048-092523</t>
  </si>
  <si>
    <t>Bill - Southwest Gas Corporation: Utilities 08/23/23-09/21/23</t>
  </si>
  <si>
    <t>Bill - 2904HR Commercial Owners Assn: October 2023 - Power Reimbursement</t>
  </si>
  <si>
    <t>07182023-DUK-INV</t>
  </si>
  <si>
    <t>Bill - Duke Energy Payment Processing: 61050-Utilities:Service: 07/15/23-07/14/23 - Electricity:Duke Energy Payment Processing</t>
  </si>
  <si>
    <t>08222023-DUK-INV</t>
  </si>
  <si>
    <t>Bill - Duke Energy Payment Processing: 61050-Utilities:Previous Amount Due:Duke Energy Payment Processing</t>
  </si>
  <si>
    <t>Bill - Duke Energy Payment Processing: 61050-Utilities:Service: 07/20/23-08/18/23 - Electricity:Duke Energy Payment Processing</t>
  </si>
  <si>
    <t>09082023-NVE-INV</t>
  </si>
  <si>
    <t>Bill - NV Energy: 61050-Utilities:Service Period - 08/04/2023 - 09/05/2023:NV Energy</t>
  </si>
  <si>
    <t>09182023-DUK-INV</t>
  </si>
  <si>
    <t>Bill - Duke Energy Payment Processing: 61050-Utilities:Service: 08/15/23-09/14/23 - Electricity:Duke Energy Payment Processing</t>
  </si>
  <si>
    <t>09212023-DUK-INV</t>
  </si>
  <si>
    <t>Bill - Duke Energy Payment Processing: 61050-Utilities:Service: 08/19/23-09/19/23 - Electricity:Duke Energy Payment Processing</t>
  </si>
  <si>
    <t>09272023-SOU-INV</t>
  </si>
  <si>
    <t>Bill - Southern California Edison: 61050-Utilities:Service Connnection Fee:Southern California Edison</t>
  </si>
  <si>
    <t>Bill - Southern California Edison: 61050-Utilities:700836296658- 9/27:Southern California Edison</t>
  </si>
  <si>
    <t>062623-Additional</t>
  </si>
  <si>
    <t>10032023-CIT-INV</t>
  </si>
  <si>
    <t>Bill - City of Long Beach: 61050-Utilities:Service period: 09/01/23-10/02/23 - Water/Sewer:City of Long Beach</t>
  </si>
  <si>
    <t>Bill - City of Long Beach: 61050-Utilities:Service period: 09/01/23-10/03/23 - Refuse:City of Long Beach</t>
  </si>
  <si>
    <t>Bill - City of Long Beach: 61050-Utilities:tax:City of Long Beach</t>
  </si>
  <si>
    <t>Bill - City of Long Beach: 61050-Utilities:Service period: 09/01/23-10/02/23 - Gas:City of Long Beach</t>
  </si>
  <si>
    <t>10062023-FPL-INV</t>
  </si>
  <si>
    <t>Bill - FPL: 61050-Utilities:Service: 09/07/23 to 10/06/23 ( (Electric):FPL</t>
  </si>
  <si>
    <t>75472-14234-10062023</t>
  </si>
  <si>
    <t>Bill - FPL: 61050-Utilities:Service: 09/07/23-10/06/23 (Electric):FPL</t>
  </si>
  <si>
    <t>3000101703021458967-100723</t>
  </si>
  <si>
    <t>Bill - NV Energy: 61050-Utilities:Acct # 1017030 Sep 5, 2023 to Oct 4, 2023:NV Energy</t>
  </si>
  <si>
    <t>3000395392319855681-100723</t>
  </si>
  <si>
    <t>Bill - NV Energy: 61050-Utilities:3552189 Sept. 05, 2023 to Oct 04, 2023:NV Energy</t>
  </si>
  <si>
    <t>3000395392319855707-100723</t>
  </si>
  <si>
    <t>Bill - NV Energy: 61050-Utilities:Service Period - 09/05/23 to 10/04/23:NV Energy</t>
  </si>
  <si>
    <t>700811288341-100923</t>
  </si>
  <si>
    <t>Bill - Southern California Edison: 61050-Utilities:Acct. 700811288341 - 09/08/23 to 10/08/23:Southern California Edison</t>
  </si>
  <si>
    <t>Bill - City of Plant City: 61050-Utilities:09/15/23 - 10/13/23 - Utility:City of Plant City</t>
  </si>
  <si>
    <t>211024058417-102123</t>
  </si>
  <si>
    <t>Bill - TECO: 61050-Utilities:Acct # 211024058417 - 09/16/2023 to 10/16/2023:TECO</t>
  </si>
  <si>
    <t>0036</t>
  </si>
  <si>
    <t>Bill - 2904HR Commercial Owners Assn: 61050-Utilities:November 2023 - Power Reimbursement:2904HR Commercial Owners Assn</t>
  </si>
  <si>
    <t>2100001758624-102623</t>
  </si>
  <si>
    <t>Bill - San Diego Gas &amp; Electric: 61050-Utilities:Acct # 2100 0017 5862 4- 09/26/23-10/24/23:San Diego Gas &amp; Electric</t>
  </si>
  <si>
    <t>Bill - M-Theory Consulting Group, LLC: Monthly eFax Corporate Services</t>
  </si>
  <si>
    <t>V0227</t>
  </si>
  <si>
    <t>M-Theory Consulting Group, LLC</t>
  </si>
  <si>
    <t>Bill - M-Theory Consulting Group, LLC: Monthly managed services Usage</t>
  </si>
  <si>
    <t>Bill - M-Theory Consulting Group, LLC: eFax Router</t>
  </si>
  <si>
    <t>Bill - M-Theory Consulting Group, LLC: 10,000 bonus fax page bundle</t>
  </si>
  <si>
    <t>Bill - Charter Communications-60074: Internet &amp; Voice Services - 11/22/22-12/21/22</t>
  </si>
  <si>
    <t>V1763</t>
  </si>
  <si>
    <t>Charter Communications-60074</t>
  </si>
  <si>
    <t>114351701090121-DM</t>
  </si>
  <si>
    <t>Bill - Charter Communications - 223085: 08/25/21 - Repay</t>
  </si>
  <si>
    <t>0018410270105601-122222</t>
  </si>
  <si>
    <t>Bill - Cox Business: Acct.# 001 8410 270105601 - 12/22/22-01/21/23</t>
  </si>
  <si>
    <t>0018610110847101-122422</t>
  </si>
  <si>
    <t>Bill - Cox Business - 53262: Acct. 001 8610 110847101 - 12/24/22-01/23/23</t>
  </si>
  <si>
    <t>V1732</t>
  </si>
  <si>
    <t>Cox Business - 53262</t>
  </si>
  <si>
    <t>Bill - Charter Communications-60074: Internet Service - 12/22/22-01/21/23</t>
  </si>
  <si>
    <t>Bill - Charter Communications-60074: Internet &amp; Voice Services 12/24/22-01/23/23</t>
  </si>
  <si>
    <t>Bill - Zultys, Inc.: Account Number: MXv-005297 Buyout</t>
  </si>
  <si>
    <t>V2096</t>
  </si>
  <si>
    <t>Zultys, Inc.</t>
  </si>
  <si>
    <t>Bill - 8x8, INC.: Phone system - Usage Fees: December 2022</t>
  </si>
  <si>
    <t>V1450</t>
  </si>
  <si>
    <t>8x8, INC.</t>
  </si>
  <si>
    <t>8495753103584362-010223</t>
  </si>
  <si>
    <t>Bill - Comcast - 71211: Acct. 8495 75 310 3584362 - 01/12/23-02/11/23</t>
  </si>
  <si>
    <t>V2017</t>
  </si>
  <si>
    <t>Comcast - 71211</t>
  </si>
  <si>
    <t>0018610081023602-122822</t>
  </si>
  <si>
    <t>Bill - Cox Business - 53262: Acct. 001 8610 081023602 - 12/27/22-01/26/23</t>
  </si>
  <si>
    <t>092868901122722</t>
  </si>
  <si>
    <t>Bill - Charter Communications-7195: Acct. 0050928689-01 - 12/26/22-01/25/23</t>
  </si>
  <si>
    <t>V1567</t>
  </si>
  <si>
    <t>Charter Communications-7195</t>
  </si>
  <si>
    <t>8155500297861713-010223</t>
  </si>
  <si>
    <t>Bill - Comcast: Acct. 8155 50 029 7861713 - 01/07/23-02/06/23</t>
  </si>
  <si>
    <t>V1949</t>
  </si>
  <si>
    <t>Comcast</t>
  </si>
  <si>
    <t>Bill - Charter Communications - 223085: Acct. 100318801 - 01/01/23-01/31/23</t>
  </si>
  <si>
    <t>Bill - Charter Communications - 223085: Acct. 119385201 - 01/01/23-01/31/23</t>
  </si>
  <si>
    <t>Bill - Charter Communications - 223085: Acct. 121568601 - 01/01/23-01/31/23</t>
  </si>
  <si>
    <t>Bill - Charter Communications - 223085: Acct. 125421101 - 01/01/23-01/31/23</t>
  </si>
  <si>
    <t>Bill - Charter Communications - 223085: Acct. 127352401 - 01/01/23-01/31/23</t>
  </si>
  <si>
    <t>Bill - Charter Communications - 223085: Acct. 130489001 - 01/01/23-01/31/23</t>
  </si>
  <si>
    <t>Bill - Charter Communications - 223085: Acct. 160763001 - 01/01/23-01/31/23</t>
  </si>
  <si>
    <t>Bill - Charter Communications - 223085: Acct. 214407501 Internet Service 01/01/23-01/31/23</t>
  </si>
  <si>
    <t>Bill - Charter Communications - 223085: Acct. 216557501 Internet Service 01/01/23-01/31/23</t>
  </si>
  <si>
    <t>094255001123122</t>
  </si>
  <si>
    <t>Bill - Charter Communications-7195: Acct. 0050942550-01 - 12/30/22-01/29/23</t>
  </si>
  <si>
    <t>094760301122822</t>
  </si>
  <si>
    <t>Bill - Charter Communications-7195: Acct. 0050947603-01 - 12/27/22-01/26/23</t>
  </si>
  <si>
    <t>Bill - Level 3 Communications, LLC: Acct. 5-FKYCLGMF - 01/01/23-01/31/23</t>
  </si>
  <si>
    <t>V1625</t>
  </si>
  <si>
    <t>Level 3 Communications, LLC</t>
  </si>
  <si>
    <t>Bill - Level 3 Communications, LLC: Internet Service 01/01/23-01/31/23</t>
  </si>
  <si>
    <t>56269369930803225-010323</t>
  </si>
  <si>
    <t>Bill - Frontier Communications: Acct. 562-693-6993-080322-5 - 01/03/23 to 02/02/23</t>
  </si>
  <si>
    <t>V0135</t>
  </si>
  <si>
    <t>Frontier Communications</t>
  </si>
  <si>
    <t>0902880120122</t>
  </si>
  <si>
    <t>Bill - Charter Communications-7173: Acct. 8245 10 004 0902880 - 12/01/22-12/31/22</t>
  </si>
  <si>
    <t>V0075</t>
  </si>
  <si>
    <t>Charter Communications-7173</t>
  </si>
  <si>
    <t>0902880010123</t>
  </si>
  <si>
    <t>Bill - Charter Communications-7173: Acct. 8245 10 004 0902880 - 01/01/23-01/31/23</t>
  </si>
  <si>
    <t>Bill - Charter Communications-7173: Acct.# 8245 10 040 8320253 - 12/30/22-01/29/23</t>
  </si>
  <si>
    <t>Bill - Charter Communications-7173: Acct.# 8245 10 061 4664312 - 12/31/22-01/30/23</t>
  </si>
  <si>
    <t>Bill - Charter Communications-60074: Internet Service - 11/23/22-12/22/22</t>
  </si>
  <si>
    <t>Bill - Charter Communications-60074: Internet Service - 12/23/22-01/22/23</t>
  </si>
  <si>
    <t>Bill - Charter Communications-60074: Internet Service 01/05/23-02/04/23</t>
  </si>
  <si>
    <t>90988108800911175-010223</t>
  </si>
  <si>
    <t>Bill - Frontier Communications: Internet/Phone- 01/02/23-02/01/23</t>
  </si>
  <si>
    <t>95149208161103175-010423</t>
  </si>
  <si>
    <t>Bill - Frontier Communications: Acct. 951-492-0816-110317-5 - Internet Services 01/04/23 to 02/03/23</t>
  </si>
  <si>
    <t>95165859760107195-010423</t>
  </si>
  <si>
    <t>Bill - Frontier Communications: Internet Service 01/04/23 to 02/03/23</t>
  </si>
  <si>
    <t>097693201010123</t>
  </si>
  <si>
    <t>Bill - Charter Communications - 223085: Acct. 097693201 - 01/01/23-01/31/23</t>
  </si>
  <si>
    <t>Bill - Charter Communications - 223085: Internet Service 01/01/23-01/31/23</t>
  </si>
  <si>
    <t>Bill - Charter Communications - 223085: Acct. 121613701 - 01/01/23-01/31/23</t>
  </si>
  <si>
    <t>Bill - Charter Communications - 223085: Acct. 123517101 - 01/01/23-01/31/23</t>
  </si>
  <si>
    <t>Bill - Charter Communications - 223085: Acct. 127257901 01/01/23-01/31/23</t>
  </si>
  <si>
    <t>0018610123421903-010123</t>
  </si>
  <si>
    <t>Bill - Cox Business - 53262: Acct. 001 8610 123421903 - 01/01/23-01/31/23</t>
  </si>
  <si>
    <t>056861001122822</t>
  </si>
  <si>
    <t>Bill - Charter Communications-7195: Acct. # 0050568610-01 - 12/27/22-01/26/23</t>
  </si>
  <si>
    <t>Bill - Charter Communications-7173: Internet - Acct. 8245100321350148 - 01/01/23-01/31/23</t>
  </si>
  <si>
    <t>0629516122922</t>
  </si>
  <si>
    <t>Bill - Charter Communications-60074: Acct.# 8448 40 051 1912938 - 12/29/22-01/28/23</t>
  </si>
  <si>
    <t>Bill - 8x8, INC.: Polycom VVX 250PoE Rental</t>
  </si>
  <si>
    <t>0018610094004301-010423</t>
  </si>
  <si>
    <t>Bill - Cox Business - 53262: Acct. 001 8610 094004301 - 01/04/23-02/03/23</t>
  </si>
  <si>
    <t>057431003010323</t>
  </si>
  <si>
    <t>Bill - Charter Communications-7195: Acct. 0050574310-03 - 01/02/23-02/01/23</t>
  </si>
  <si>
    <t>5206240163928B-010423</t>
  </si>
  <si>
    <t>Bill - Centurylink: Internet Service 01/04/23-02/03/23</t>
  </si>
  <si>
    <t>V0071</t>
  </si>
  <si>
    <t>Centurylink</t>
  </si>
  <si>
    <t>Bill - M-Theory Consulting Group, LLC: SIP Trunk Total Minutes - Dec 2022</t>
  </si>
  <si>
    <t>Bill - M-Theory Consulting Group, LLC: Monthly eFax Corporate Services extra usage - December 2022</t>
  </si>
  <si>
    <t>158576336-0</t>
  </si>
  <si>
    <t>Bill - TPX Communications: Internet Service 07/01/22 07/31/22</t>
  </si>
  <si>
    <t>V0325</t>
  </si>
  <si>
    <t>TPX Communications</t>
  </si>
  <si>
    <t>Bill - Charter Communications-7173: Acct. 8245 10 004 1327665 - 01/05/23-02/04/23</t>
  </si>
  <si>
    <t>Bill - Charter Communications-60074: Acct. 8260 16 157 4388284 - 01/12/23-02/11/23</t>
  </si>
  <si>
    <t>Bill - Charter Communications-60074: Acct.# 8448 40 051 1912938 - 12/07/22-01/06/23</t>
  </si>
  <si>
    <t>Bill - Charter Communications-60074: Acct.# 8448 40 051 1912938 - 01/07/23-02/06/23</t>
  </si>
  <si>
    <t>8495753922335657-010723</t>
  </si>
  <si>
    <t>Bill - Comcast - 71211: Acct. 8495 75 392 2335657 - 01/11/23-02/10/23</t>
  </si>
  <si>
    <t>165734311-0</t>
  </si>
  <si>
    <t>Bill - TPX Communications: Internet Service 01/01/23-01/31/23</t>
  </si>
  <si>
    <t>Bill - TPX Communications: Internet Service 01/01/23-01/31/23 - Catch All</t>
  </si>
  <si>
    <t>Bill - Charter Communications - 223085: Acct. 166844101 Internet Service 01/08/23-02/07/23</t>
  </si>
  <si>
    <t>0018410209936902-010823</t>
  </si>
  <si>
    <t>Bill - Cox Business: Internet Service- 01/08/23-02/07/23</t>
  </si>
  <si>
    <t>040707401010623</t>
  </si>
  <si>
    <t>Bill - Charter Communications-7195: Internet Service 01/05/23-02/04/23</t>
  </si>
  <si>
    <t>077250601010923</t>
  </si>
  <si>
    <t>Bill - Charter Communications-7195: Internet Service 01/08/23-02/07/23</t>
  </si>
  <si>
    <t>093472201010623</t>
  </si>
  <si>
    <t>Bill - Charter Communications-7195: Internet Service - 01/05/23-02/04/23</t>
  </si>
  <si>
    <t>Bill - Charter Communications-7173: Acct. # 8245 10 015 1534431 - 01/08/23-02/07/23</t>
  </si>
  <si>
    <t>0647329011023</t>
  </si>
  <si>
    <t>Bill - Charter Communications-60074: Acct. 8448 40 008 0647329 - Voice 01/10/23-02/09/23</t>
  </si>
  <si>
    <t>Bill - Charter Communications-60074: Acct. 8448 40 008 0647329 - 01/10/23-02/09/23</t>
  </si>
  <si>
    <t>333218066-011023</t>
  </si>
  <si>
    <t>Bill - CenturyLink - 2961: Phone Services 01/10/23-02/09/23</t>
  </si>
  <si>
    <t>V1885</t>
  </si>
  <si>
    <t>CenturyLink - 2961</t>
  </si>
  <si>
    <t>0049431010423</t>
  </si>
  <si>
    <t>Bill - Charter Communications-60074: Internet Service 12/28/22-01/27/23</t>
  </si>
  <si>
    <t>0018410263883901-011123</t>
  </si>
  <si>
    <t>Bill - Cox Business: Internet Service 01/10/23-02/09/23</t>
  </si>
  <si>
    <t>Bill - Granite Telecommunications, LLC: Phone Service 01/01/23 01/31/23</t>
  </si>
  <si>
    <t>V0145</t>
  </si>
  <si>
    <t>Granite Telecommunications, LLC</t>
  </si>
  <si>
    <t>Bill - Granite Telecommunications, LLC: Phone Service 12/01/22 12/31/22</t>
  </si>
  <si>
    <t>058222102011823</t>
  </si>
  <si>
    <t>Bill - Charter Communications-7195: Acct. #0050582221-02 - 01/17/23-02/16/23</t>
  </si>
  <si>
    <t>95130307711214185-011523</t>
  </si>
  <si>
    <t>Bill - Frontier Communications: Acct. 951-303-0771-121418-5 - 01/15/23-02/14/23</t>
  </si>
  <si>
    <t>Bill - CenturyLink-Pho: Acct. 90957650- 12/12/22-01/11/23</t>
  </si>
  <si>
    <t>V0812</t>
  </si>
  <si>
    <t>CenturyLink-Pho</t>
  </si>
  <si>
    <t>81370711720712225-011223</t>
  </si>
  <si>
    <t>Bill - Frontier Communications: Internet Service 01/12/23-02/11/23</t>
  </si>
  <si>
    <t>Bill - Charter Communications-7173: Acct. 8245 10 075 2072211 - 01/12/23-02/11/23</t>
  </si>
  <si>
    <t>Bill - CenturyLink-Pho: Acct. 90964515 - 12/12/22-01/11/23</t>
  </si>
  <si>
    <t>Bill - Comcast - 37601: Acct. 932686717 - 01/15/23-02/14/23</t>
  </si>
  <si>
    <t>V2015</t>
  </si>
  <si>
    <t>Comcast - 37601</t>
  </si>
  <si>
    <t>0013110135274101-011923</t>
  </si>
  <si>
    <t>Bill - Cox Business - 53214: Acct. # 106886502 - 01/18/23-02/17/23</t>
  </si>
  <si>
    <t>V2150</t>
  </si>
  <si>
    <t>Cox Business - 53214</t>
  </si>
  <si>
    <t>Bill - Cox Business - 53214: Acct. # 106886502 -01/18/23-02/17/23</t>
  </si>
  <si>
    <t>Bill - Charter Communications-7173: Acct. 82451001724209330 - 01/14/23-02/13/23</t>
  </si>
  <si>
    <t>0893949012123</t>
  </si>
  <si>
    <t>Bill - Charter Communications-60074: Acct. 8448 30 033 0893949 - 01/21/22-02/20/23</t>
  </si>
  <si>
    <t>Bill - 8x8, INC.: Additional Local Number</t>
  </si>
  <si>
    <t>Bill - Charter Communications-7173: Acct. 8245100404724904 - 01/12/23-02/11/23</t>
  </si>
  <si>
    <t>0017601061744201-012123</t>
  </si>
  <si>
    <t>Bill - Cox Business - 53280: Acct. 001 7601 061744201 - 01/21/23 - 02/20/23</t>
  </si>
  <si>
    <t>V1731</t>
  </si>
  <si>
    <t>Cox Business - 53280</t>
  </si>
  <si>
    <t>0018410270105601-012223</t>
  </si>
  <si>
    <t>Bill - Cox Business: Acct.# 001 8410 270105601 - 01/22/23-02/21/23</t>
  </si>
  <si>
    <t>095490301011923</t>
  </si>
  <si>
    <t>Bill - Charter Communications-60074: Acct. 8260 16 157 4431944 - Internet Service 01/27/23-02/26/23</t>
  </si>
  <si>
    <t>0015273012823</t>
  </si>
  <si>
    <t>Bill - Charter Communications - 94188: Acct. 8245100361086610 - 01/24/23-02/23/23</t>
  </si>
  <si>
    <t>V1923</t>
  </si>
  <si>
    <t>Charter Communications - 94188</t>
  </si>
  <si>
    <t>Bill - Charter Communications - 94188: Acct. 8245100407908124 - 01/24/23-02/23/23</t>
  </si>
  <si>
    <t>Bill - Charter Communications - 94188: Acct. 8245100332622360 - 01/24/23-02/23/23</t>
  </si>
  <si>
    <t>Bill - Charter Communications - 94188: Acct. 8245100332593058 - 01/24/23-02/23/23</t>
  </si>
  <si>
    <t>Bill - Charter Communications - 94188: Acct. 8245100615026164 - 01/24/23-02/23/23</t>
  </si>
  <si>
    <t>Bill - Charter Communications - 94188: Acct. 8245100090559093 - 01/24/23-02/23/23</t>
  </si>
  <si>
    <t>Bill - Charter Communications-60074: Internet Service - 01/23/23-02/22/23</t>
  </si>
  <si>
    <t>Bill - Charter Communications-60074: Acct.# 8448 20 001 9364479 - 01/17/23-02/16/23</t>
  </si>
  <si>
    <t>Bill - Charter Communications-60074: Internet Service - 01/22/23-02/21/23</t>
  </si>
  <si>
    <t>0049431120422</t>
  </si>
  <si>
    <t>Bill - Charter Communications-60074: Internet Service 11/28/22-12/27/22</t>
  </si>
  <si>
    <t>Bill - Charter Communications-60074: Internet &amp; Voice Services 01/24/23-02/23/23</t>
  </si>
  <si>
    <t>Bill - Charter Communications-60074: Internet &amp; Voice Services - 01/22/23-02/21/23</t>
  </si>
  <si>
    <t>8495600402798401-122122</t>
  </si>
  <si>
    <t>Bill - Comcast - 71211: Acct - 8495 60 040 2798401 - 12/30/22 - 01/29/23</t>
  </si>
  <si>
    <t>95169830191222185-012223</t>
  </si>
  <si>
    <t>Bill - Frontier Communications: Internet Service 01/22/23-02/21/23</t>
  </si>
  <si>
    <t>Bill - 8x8, INC.: Phone system - Usage Fees: January 2023</t>
  </si>
  <si>
    <t>977610077-013123</t>
  </si>
  <si>
    <t>Bill - T-Mobile: Mobile Internet - 01/01/23-01/31/23</t>
  </si>
  <si>
    <t>V1544</t>
  </si>
  <si>
    <t>T-Mobile</t>
  </si>
  <si>
    <t>Bill - Charter Communications-7173: Acct.# 8245 10 040 8320253 - 01/30/23-02/28/23</t>
  </si>
  <si>
    <t>56269369930803225-020323</t>
  </si>
  <si>
    <t>Bill - Frontier Communications: Acct. 562-693-6993-080322-5 - 02/03/23 to 03/02/23</t>
  </si>
  <si>
    <t>90988108800911175-020223</t>
  </si>
  <si>
    <t>Bill - Frontier Communications: Internet/Phone - 02/02/23 to 03/01/23</t>
  </si>
  <si>
    <t>95149208161103175-020423</t>
  </si>
  <si>
    <t>Bill - Frontier Communications: Acct. 951-492-0816-110317-5 - Internet Services 02/04/23 to 03/03/23</t>
  </si>
  <si>
    <t>95165859760107195-020423</t>
  </si>
  <si>
    <t>Bill - Frontier Communications: Internet Service - 02/04/23 to 03/03/23</t>
  </si>
  <si>
    <t>95169619981107175-010523</t>
  </si>
  <si>
    <t>Bill - Frontier Communications: Internet Services - 01/05/23 to 02/04/23</t>
  </si>
  <si>
    <t>097693201020123</t>
  </si>
  <si>
    <t>Bill - Charter Communications - 223085: Acct. 097693201 - 02/01/23-02/28/23</t>
  </si>
  <si>
    <t>Bill - Charter Communications - 223085: Acct. 100318801 - 02/01/23-02/28/23</t>
  </si>
  <si>
    <t>Bill - Charter Communications - 223085: Internet Service 02/01/23-02/28/23</t>
  </si>
  <si>
    <t>Bill - Charter Communications - 223085: Acct. 119385201 - 02/01/23-02/28/23</t>
  </si>
  <si>
    <t>Bill - Charter Communications - 223085: Acct. 121568601 - 02/01/23-02/28/23</t>
  </si>
  <si>
    <t>Bill - Charter Communications - 223085: Acct. 214407501 Internet Service 02/01/23-02/28/23</t>
  </si>
  <si>
    <t>Bill - Charter Communications - 223085: Acct. 216557501 Internet Service 02/01/23-02/28/23</t>
  </si>
  <si>
    <t>166925526-0</t>
  </si>
  <si>
    <t>Bill - TPX Communications: Internet Service 02/01/23-02/28/23</t>
  </si>
  <si>
    <t>Bill - TPX Communications: Internet Service 02/01/23-02/28/23 - Catch All</t>
  </si>
  <si>
    <t>Bill - TPX Communications: Internet Service 11/17/22 - Catch All</t>
  </si>
  <si>
    <t>Bill - Charter Communications - 223085: Acct. 123517101 - 02/01/23-02/28/23</t>
  </si>
  <si>
    <t>Bill - Charter Communications - 223085: Acct. 125421101 - 02/01/23-02/28/23</t>
  </si>
  <si>
    <t>Bill - Charter Communications - 223085: Acct. 127352401 - 02/01/23-02/28/23</t>
  </si>
  <si>
    <t>Bill - Charter Communications - 223085: Acct. 130489001 - 02/01/23-02/28/23</t>
  </si>
  <si>
    <t>Bill - Charter Communications - 223085: Acct. 160763001 - 02/01/23-02/28/23</t>
  </si>
  <si>
    <t>31054005950429215-020523</t>
  </si>
  <si>
    <t>Bill - Frontier Communications: Internet Service 02/05/23 - 03/04/23</t>
  </si>
  <si>
    <t>Bill - Level 3 Communications, LLC: Acct. 5-FKYCLGMF - 02/01/23-02/28/23</t>
  </si>
  <si>
    <t>Bill - Level 3 Communications, LLC: Internet Service 02/01/23-02/28/23</t>
  </si>
  <si>
    <t>8155500297861713-020223</t>
  </si>
  <si>
    <t>Bill - Comcast: Acct. 8155 50 029 7861713 - 02/07/23-03/06/23</t>
  </si>
  <si>
    <t>Bill - Charter Communications-60074: Internet Service 02/05/23-03/04/23</t>
  </si>
  <si>
    <t>0629516012923</t>
  </si>
  <si>
    <t>Bill - Charter Communications-60074: Acct.# 8448 40 051 1912938 - 01/29/23-02/28/23</t>
  </si>
  <si>
    <t>Bill - Charter Communications-60074: Internet &amp; Voice Services - 01/24/23 - 02/23/23</t>
  </si>
  <si>
    <t>95169619981107175-020523</t>
  </si>
  <si>
    <t>Bill - Frontier Communications: Internet Services - 02/05/23 - 03/04/23</t>
  </si>
  <si>
    <t>Bill - M-Theory Consulting Group, LLC: SIP Trunk Total Minutes - Jan 2023</t>
  </si>
  <si>
    <t>Bill - Towerstream Corporation: Internet Service</t>
  </si>
  <si>
    <t>V0323</t>
  </si>
  <si>
    <t>Towerstream Corporation</t>
  </si>
  <si>
    <t>Bill - Charter Communications - 223085: Acct. 166844101 Internet Service 02/08/23-03/07/23</t>
  </si>
  <si>
    <t>0018410209936902-020823</t>
  </si>
  <si>
    <t>Bill - Cox Business: Internet Service- 02/08/23-03/07/23</t>
  </si>
  <si>
    <t>0018610081023602-012823</t>
  </si>
  <si>
    <t>Bill - Cox Business - 53262: Acct. 001 8610 081023602 - 01/27/23-02/26/23</t>
  </si>
  <si>
    <t>0018610094004301-020423</t>
  </si>
  <si>
    <t>Bill - Cox Business - 53262: Acct. 001 8610 094004301 - 02/04/23-03/03/23</t>
  </si>
  <si>
    <t>0018610110847101-012523</t>
  </si>
  <si>
    <t>Bill - Cox Business - 53262: Acct. 001 8610 110847101 - 01/24/23-02/23/23</t>
  </si>
  <si>
    <t>0018610123421903-020123</t>
  </si>
  <si>
    <t>Bill - Cox Business - 53262: Acct. 001 8610 123421903 - 02/01/23-02/28/23</t>
  </si>
  <si>
    <t>056861001012723</t>
  </si>
  <si>
    <t>Bill - Charter Communications-7195: Acct. # 0050568610-01 - 01/27/23-02/26/23</t>
  </si>
  <si>
    <t>057431003012823</t>
  </si>
  <si>
    <t>Bill - Charter Communications-7195: Acct. 0050574310-03 - 02/02/23-03/01/23</t>
  </si>
  <si>
    <t>092868901012723</t>
  </si>
  <si>
    <t>Bill - Charter Communications-7195: Acct. 0050928689-01 - 01/26/23-02/25/23</t>
  </si>
  <si>
    <t>094255001012723</t>
  </si>
  <si>
    <t>Bill - Charter Communications-7195: Acct. 0050942550-01 - 01/30/23-02/28/23</t>
  </si>
  <si>
    <t>094760301012723</t>
  </si>
  <si>
    <t>Bill - Charter Communications-7195: Acct. 0050947603-01 - 01/27/23-02/26/23</t>
  </si>
  <si>
    <t>5206240163928B-020423</t>
  </si>
  <si>
    <t>Bill - Centurylink: Internet Service 02/04/23-03/03/23</t>
  </si>
  <si>
    <t>0902880020123</t>
  </si>
  <si>
    <t>Bill - Charter Communications-7173: Acct. 8245 10 004 0902880 - 02/01/23-02/28/23</t>
  </si>
  <si>
    <t>Bill - Charter Communications-7173: Acct. 8245 10 004 1327665 - 02/05/23-03/04/23</t>
  </si>
  <si>
    <t>Bill - Charter Communications-7173: Internet - Acct. 8245100321350148 - 02/01/23-02/28/23</t>
  </si>
  <si>
    <t>0049431020423</t>
  </si>
  <si>
    <t>Bill - Charter Communications-60074: Internet Service 01/28/23-02/27/23</t>
  </si>
  <si>
    <t>Bill - Charter Communications-60074: Reconnection Fee</t>
  </si>
  <si>
    <t>8495753103584362-020223</t>
  </si>
  <si>
    <t>Bill - Comcast - 71211: Acct. 8495 75 310 3584362 - 02/12/23-03/11/23</t>
  </si>
  <si>
    <t>Bill - Charter Communications-60074: Acct. 8260 16 157 4388284 - 02/12/23-03/11/23</t>
  </si>
  <si>
    <t>8495753922335657-020723</t>
  </si>
  <si>
    <t>Bill - Comcast - 71211: Acct. 8495 75 392 2335657 - 02/11/23-03/10/23</t>
  </si>
  <si>
    <t>0018410263883901-021123</t>
  </si>
  <si>
    <t>Bill - Cox Business: Internet Service 02/10/23-03/09/23</t>
  </si>
  <si>
    <t>Bill - Charter Communications-7173: Acct. # 8245 10 015 1534431 - 02/08/23-03/07/23</t>
  </si>
  <si>
    <t>Bill - Charter Communications-7173: Acct. 8245 10 075 2072211 - 02/12/23-03/11/23</t>
  </si>
  <si>
    <t>0021063021023</t>
  </si>
  <si>
    <t>Bill - Charter Communications - 7186: Acct. # 8338 12 001 0021063 - 02/08/23-03/07/23</t>
  </si>
  <si>
    <t>V2176</t>
  </si>
  <si>
    <t>Charter Communications - 7186</t>
  </si>
  <si>
    <t>0024524021023</t>
  </si>
  <si>
    <t>Bill - Charter Communications - 7186: Acct. # 8338 12 028 0024524 - 02/05/23-03/04/23</t>
  </si>
  <si>
    <t>0117882021023</t>
  </si>
  <si>
    <t>Bill - Charter Communications - 7186: Acct. # 8338 12 032 0117882 - 02/05/23-03/04/23</t>
  </si>
  <si>
    <t>0647329021023</t>
  </si>
  <si>
    <t>Bill - Charter Communications-60074: Acct. 8448 40 008 0647329 - Voice 02/10/23-03/09/23</t>
  </si>
  <si>
    <t>Bill - Charter Communications-60074: Acct. 8448 40 008 0647329 - 02/10/23-03/09/23</t>
  </si>
  <si>
    <t>Bill - M-Theory Consulting Group, LLC: Monthly eFax Corporate Services Jan 2023</t>
  </si>
  <si>
    <t>Bill - M-Theory Consulting Group, LLC: Monthly eFax Corporate Services Jan 2023 Credit Ref: Inv 24418</t>
  </si>
  <si>
    <t>Bill - M-Theory Consulting Group, LLC: Monthly managed fax services Jan 2023</t>
  </si>
  <si>
    <t>Bill - M-Theory Consulting Group, LLC: Monthly managed fax services Jan 2023 Credit Ref: Inv 24418</t>
  </si>
  <si>
    <t>Bill - M-Theory Consulting Group, LLC: eFax Router Credit Jan 2023 Ref: Inv 24418</t>
  </si>
  <si>
    <t>Bill - M-Theory Consulting Group, LLC: eFax Router Jan 2023</t>
  </si>
  <si>
    <t>Bill - M-Theory Consulting Group, LLC: 10,000 bonus fax page bundle Jan 2023</t>
  </si>
  <si>
    <t>Bill - M-Theory Consulting Group, LLC: 10,000 bonus fax page bundle Jan 2023 Credit Ref: Inv 24418</t>
  </si>
  <si>
    <t>Bill - M-Theory Consulting Group, LLC: 10,000 bonus fax page bundle Feb 2023</t>
  </si>
  <si>
    <t>Bill - M-Theory Consulting Group, LLC: Monthly eFax Corporate Services Feb 2023</t>
  </si>
  <si>
    <t>Bill - M-Theory Consulting Group, LLC: Monthly managed fax services Feb 2023</t>
  </si>
  <si>
    <t>Bill - M-Theory Consulting Group, LLC: eFax Router Feb 2023</t>
  </si>
  <si>
    <t>0013110135274101-021823</t>
  </si>
  <si>
    <t>Bill - Cox Business - 53214: Acct. # 106886502 - 02/18/23-03/17/23</t>
  </si>
  <si>
    <t>Bill - Cox Business - 53214: Acct. # 106886502 -02/18/23-03/17/23</t>
  </si>
  <si>
    <t>Bill - CenturyLink-Pho: Acct. 90964515 - 01/12/23-02/11/23</t>
  </si>
  <si>
    <t>Bill - Comcast - 37601: Acct. 932686717 - 02/15/23-03/14/23</t>
  </si>
  <si>
    <t>81370711720712225-021223</t>
  </si>
  <si>
    <t>Bill - Frontier Communications: Internet Service 02/12/23-03/11/23</t>
  </si>
  <si>
    <t>Bill - Charter Communications-7173: Acct. 82451001724209330 - 02/14/23-03/13/23</t>
  </si>
  <si>
    <t>0893949022123</t>
  </si>
  <si>
    <t>Bill - Charter Communications-60074: Acct. 8448 30 033 0893949 - 02/21/23-03/20/23</t>
  </si>
  <si>
    <t>95130307711214185-021523</t>
  </si>
  <si>
    <t>Bill - Frontier Communications: Acct. 951-303-0771-121418-5 - 02/15/23-03/14/23</t>
  </si>
  <si>
    <t>Bill - CenturyLink-Pho: Acct. 90957650- 01/12/23-02/11/23</t>
  </si>
  <si>
    <t>Bill - Charter Communications - 223085: Acct. 166844101 Internet Service 02/01/23-02/28/23</t>
  </si>
  <si>
    <t>333218066-021023</t>
  </si>
  <si>
    <t>Bill - CenturyLink - 2961: Phone Services 02/10/23-03/09/23</t>
  </si>
  <si>
    <t>0017601061744201-022123</t>
  </si>
  <si>
    <t>Bill - Cox Business - 53280: Acct. 001 7601 061744201 - 02/21/23-03/20/23</t>
  </si>
  <si>
    <t>0036288021723</t>
  </si>
  <si>
    <t>Bill - Charter Communications - 7186: Acct # 8338 12 033 0036288 - 02/17/23-03/16/23</t>
  </si>
  <si>
    <t>Bill - Charter Communications-60074: Acct.# 8448 20 001 9364479 - 02/17/23-03/16/23</t>
  </si>
  <si>
    <t>Bill - Charter Communications-60074: Acct # 8448 30 053 1533617 - 02/17/23-03/16/23</t>
  </si>
  <si>
    <t>Bill - Charter Communications-60074: Internet &amp; Voice Services - 02/24/23 - 03/23/23</t>
  </si>
  <si>
    <t>95169830191222185-022223</t>
  </si>
  <si>
    <t>Bill - Frontier Communications: Internet Service 02/22/23-03/21/23</t>
  </si>
  <si>
    <t>Bill - Charter Communications-7173: Acct. 8245100404724904 - 02/12/23-03/11/23</t>
  </si>
  <si>
    <t>Bill - Charter Communications-60074: Internet Service - 02/22/23-03/21/23</t>
  </si>
  <si>
    <t>Bill - Charter Communications-60074: Internet - 02/22/23-03/21/23</t>
  </si>
  <si>
    <t>Bill - 8x8, INC.: Phone system - Usage Fees: February</t>
  </si>
  <si>
    <t>168023775-0</t>
  </si>
  <si>
    <t>Bill - TPX Communications: Internet Service 03/01/23-03/31/2</t>
  </si>
  <si>
    <t>Bill - Granite Telecommunications, LLC: Phone Service 03/01/23 03/31/23</t>
  </si>
  <si>
    <t>8155500297861713-030223</t>
  </si>
  <si>
    <t>Bill - Comcast: Acct. 8155 50 029 7861713 - 03/07/23-04/06/23</t>
  </si>
  <si>
    <t>0902880030123</t>
  </si>
  <si>
    <t>Bill - Charter Communications-7173: Acct. 8245 10 004 0902880 - 03/01/23-03/31/23</t>
  </si>
  <si>
    <t>Bill - Charter Communications-7173: Acct.# 8245 10 040 8320253 - 03/01/23-03/29/23</t>
  </si>
  <si>
    <t>0015273022823</t>
  </si>
  <si>
    <t>Bill - Charter Communications - 94188: Acct. 8245100361086610 - 02/26/23-03/23/23</t>
  </si>
  <si>
    <t>Bill - Charter Communications - 94188: Acct. 8245100407908124 - 02/26/23-03/23/23</t>
  </si>
  <si>
    <t>Bill - Charter Communications - 94188: Acct. 8245100332622360 - 02/26/23-03/23/23</t>
  </si>
  <si>
    <t>Bill - Charter Communications - 94188: Acct. 8245100332593058 - 02/26/23-03/23/23</t>
  </si>
  <si>
    <t>Bill - Charter Communications - 94188: Acct. 8245100615026164 - 02/26/23-03/23/23</t>
  </si>
  <si>
    <t>Bill - Charter Communications - 94188: Acct. 8245100090559093 - 02/26/23-03/23/23</t>
  </si>
  <si>
    <t>8495753103584362-030223</t>
  </si>
  <si>
    <t>Bill - Comcast - 71211: Acct. 8495 75 310 3584362 - 03/12/23-04/11/23</t>
  </si>
  <si>
    <t>977610077-022823</t>
  </si>
  <si>
    <t>Bill - T-Mobile: Mobile Internet - 02/01/23-02/28/23</t>
  </si>
  <si>
    <t>0018410270105601-022223</t>
  </si>
  <si>
    <t>Bill - Cox Business: Acct.# 001 8410 270105601 - 02/22/23-03/21/23</t>
  </si>
  <si>
    <t>0018610081023602-022623</t>
  </si>
  <si>
    <t>Bill - Cox Business - 53262: Acct. 001 8610 081023602 - 02/27/23-03/26/23</t>
  </si>
  <si>
    <t>0018610110847101-022423</t>
  </si>
  <si>
    <t>Bill - Cox Business - 53262: Acct. 001 8610 110847101 - 02/24/23-03/23/23</t>
  </si>
  <si>
    <t>31054005950429215-030523</t>
  </si>
  <si>
    <t>Bill - Frontier Communications: Internet Service 03/05/23 - 04/04/23</t>
  </si>
  <si>
    <t>Bill - Level 3 Communications, LLC: Internet Service 03/01/23-03/31/23</t>
  </si>
  <si>
    <t>56269369930803225-030323</t>
  </si>
  <si>
    <t>Bill - Frontier Communications: Acct. 562-693-6993-080322-5 - 03/03/23 to 04/02/23</t>
  </si>
  <si>
    <t>0075782022623</t>
  </si>
  <si>
    <t>Bill - Charter Communications - 7186: Acct # 8338 12 033 0036288 - 02/26/23-03/25/23</t>
  </si>
  <si>
    <t>Bill - Charter Communications-60074: Internet &amp; Voice Services 02/24/23-03/23/23</t>
  </si>
  <si>
    <t>90988108800911175-030223</t>
  </si>
  <si>
    <t>Bill - Frontier Communications: Internet/Phone - 03/02/23 to 04/01/23</t>
  </si>
  <si>
    <t>95149208161103175-030423</t>
  </si>
  <si>
    <t>Bill - Frontier Communications: Acct. 951-492-0816-110317-5 - Internet Services 03/04/23 to 04/03/23</t>
  </si>
  <si>
    <t>95165859760107195-030423</t>
  </si>
  <si>
    <t>Bill - Frontier Communications: Internet Service - 03/04/23 to 04/03/23</t>
  </si>
  <si>
    <t>95169619981107175-030523</t>
  </si>
  <si>
    <t>Bill - Frontier Communications: Internet Services 03/05/23-04/04/23</t>
  </si>
  <si>
    <t>Bill - Charter Communications-60074: Acct. 8260 16 157 4431944 - Internet Service 02/27/23-03/26/23</t>
  </si>
  <si>
    <t>0025890022723</t>
  </si>
  <si>
    <t>Bill - Charter Communications - 7186: Acct. # 8338 12 001 0025890 - 02/27/23-03/26/23</t>
  </si>
  <si>
    <t>0010318022723</t>
  </si>
  <si>
    <t>Bill - Charter Communications - 7186: Acct. # 8338 13 065 0010318 - 02/27/23-03/26/23</t>
  </si>
  <si>
    <t>Bill - 8x8, INC.: Phone system</t>
  </si>
  <si>
    <t>Bill - Charter Communications-60074: Internet Service 03/05/23-04/04/23</t>
  </si>
  <si>
    <t>0018610098002301-030123</t>
  </si>
  <si>
    <t>Bill - Cox Business - 53262: Acct.# 001 8610 098002301 - 03/01/23-03/31/23</t>
  </si>
  <si>
    <t>Bill - M-Theory Consulting Group, LLC: SIP Trunk Total Minutes - Feb 2023</t>
  </si>
  <si>
    <t>097693201030123</t>
  </si>
  <si>
    <t>Bill - Charter Communications - 223085: Acct. 097693201 - 03/01/23-03/31/23</t>
  </si>
  <si>
    <t>Bill - Charter Communications - 223085: Acct. 100318801 - 03/01/23-03/31/23</t>
  </si>
  <si>
    <t>Bill - Charter Communications - 223085: Internet Service 03/01/23-03/31/23</t>
  </si>
  <si>
    <t>Bill - Charter Communications - 223085: Acct. 119385201 - 03/01/23-03/31/23</t>
  </si>
  <si>
    <t>Bill - Charter Communications - 223085: Acct. 121568601 - 03/01/23-03/31/23</t>
  </si>
  <si>
    <t>Bill - Charter Communications - 223085: Acct. 123517101 - 03/01/23-03/31/23</t>
  </si>
  <si>
    <t>Bill - Charter Communications - 223085: Acct. 125421101 - 03/01/23-03/31/23</t>
  </si>
  <si>
    <t>Bill - Charter Communications - 223085: Acct. 127352401 - 03/01/23-03/31/23</t>
  </si>
  <si>
    <t>Bill - Charter Communications - 223085: Acct. 130489001 - 03/01/23-03/31/23</t>
  </si>
  <si>
    <t>Bill - Charter Communications - 223085: Acct. 160763001 - 03/01/23-03/31/23</t>
  </si>
  <si>
    <t>Bill - Charter Communications - 223085: Acct. 214407501 Internet Service 03/01/23-03/31/23</t>
  </si>
  <si>
    <t>Bill - Charter Communications - 223085: Acct. 216557501 Internet Service 03/01/23-03/31/23</t>
  </si>
  <si>
    <t>Bill - Charter Communications - 223085: Acct. 166844101 Internet Service 03/01/23-03/31/23</t>
  </si>
  <si>
    <t>0018610094004301-030323</t>
  </si>
  <si>
    <t>Bill - Cox Business - 53262: Acct. 001 8610 094004301 - 03/04/23-04/03/23</t>
  </si>
  <si>
    <t>0018610123421903-030123</t>
  </si>
  <si>
    <t>Bill - Cox Business - 53262: Acct. 001 8610 123421903 - 03/01/23-03/31/23</t>
  </si>
  <si>
    <t>Bill - Level 3 Communications, LLC: Acct. 5-FKYCLGMF - 03/01/23-03/31/23</t>
  </si>
  <si>
    <t>Bill - Charter Communications-7173: Acct. 8245 10 004 1327665 - 03/05/23-04/04/23</t>
  </si>
  <si>
    <t>Bill - Charter Communications-7173: Internet - Acct. 8245100321350148 - 03/01/23-03/31/23</t>
  </si>
  <si>
    <t>Bill - Charter Communications-7173: Acct.# 8245 10 061 4664312 - 03/01/23-03/30/23</t>
  </si>
  <si>
    <t>0024524030523</t>
  </si>
  <si>
    <t>Bill - Charter Communications - 7186: Acct. # 8338 12 028 0024524 - 03/05/23-04/04/23</t>
  </si>
  <si>
    <t>0117882030523</t>
  </si>
  <si>
    <t>Bill - Charter Communications - 7186: Acct # 8338 12 032 0117882 - 03/05/23-04/04/23</t>
  </si>
  <si>
    <t>0078839030123</t>
  </si>
  <si>
    <t>Bill - Charter Communications - 7186: Acct # 8338 12 033 0036288 - 03/01/23-03/29/23</t>
  </si>
  <si>
    <t>0043517030223</t>
  </si>
  <si>
    <t>Bill - Charter Communications - 7186: Acct # 8338 13 065 0043517 - 03/02/23-04/01/23</t>
  </si>
  <si>
    <t>0629516030123</t>
  </si>
  <si>
    <t>Bill - Charter Communications-60074: Acct.# 8448 40 051 1912938 - 03/01/23-03/28/23</t>
  </si>
  <si>
    <t>5206240163928B-030423</t>
  </si>
  <si>
    <t>Bill - Centurylink: Internet Service 03/04/23-04/03/23</t>
  </si>
  <si>
    <t>Bill - Charter Communications-7173: Acct.# 8245 10 061 4664312 - 01/31/23-02/28/23</t>
  </si>
  <si>
    <t>Bill - Charter Communications-60074: Acct. 8260 16 157 4388284 - 03/12/23-04/11/23</t>
  </si>
  <si>
    <t>Bill - Charter Communications - 223085: Acct. 166844101 Internet Service 03/08/23-04/07/23</t>
  </si>
  <si>
    <t>0018410209936902-030823</t>
  </si>
  <si>
    <t>Bill - Cox Business: Internet Service- 03/08/23-04/07/23</t>
  </si>
  <si>
    <t>0018410263883901-031023</t>
  </si>
  <si>
    <t>Bill - Cox Business: Internet Service 03/10/23-04/09/23</t>
  </si>
  <si>
    <t>Bill - Charter Communications-7173: Acct. # 8245 10 015 1534431 - 03/08/23-04/07/23</t>
  </si>
  <si>
    <t>0647329031023</t>
  </si>
  <si>
    <t>Bill - Charter Communications-60074: Acct. 8448 40 008 0647329 - Voice 03/10/23-04/09/23</t>
  </si>
  <si>
    <t>Bill - Charter Communications-60074: Acct. 8448 40 008 0647329 - 03/10/23-04/09/23</t>
  </si>
  <si>
    <t>Bill - Charter Communications-60074: Acct.# 8448 40 051 1912938 - 03/07/23-04/06/23</t>
  </si>
  <si>
    <t>8495753922335657-030723</t>
  </si>
  <si>
    <t>Bill - Comcast - 71211: Acct. 8495 75 392 2335657 - 03/11/23-04/10/23</t>
  </si>
  <si>
    <t>Bill - CenturyLink-Pho: Acct. 90957650- 02/12/23-03/11/23</t>
  </si>
  <si>
    <t>Bill - CenturyLink-Pho: Acct. 90964515 - 02/12/23-03/11/23</t>
  </si>
  <si>
    <t>333218066-031023</t>
  </si>
  <si>
    <t>Bill - CenturyLink - 2961: Phone Services 03/10/23-04/09/23</t>
  </si>
  <si>
    <t>0013110135274101-031723</t>
  </si>
  <si>
    <t>Bill - Cox Business - 53214: Acct. # 106886502 - 03/18/23-04/17/23</t>
  </si>
  <si>
    <t>Bill - Cox Business - 53214: Acct. # 106886502 -03/18/23-04/17/23</t>
  </si>
  <si>
    <t>81370711720712225-031223</t>
  </si>
  <si>
    <t>Bill - Charter Communications-7173: Acct. 8245 10 075 2072211 - 03/12/23-04/11/23</t>
  </si>
  <si>
    <t>95130307711214185-031523</t>
  </si>
  <si>
    <t>Bill - Frontier Communications: Acct. 951-303-0771-121418-5 - 03/15/23-04/14/23</t>
  </si>
  <si>
    <t>Bill - M-Theory Consulting Group, LLC: Monthly eFax Corporate Services Mar 2023</t>
  </si>
  <si>
    <t>Bill - M-Theory Consulting Group, LLC: Monthly managed fax services Mar 2023</t>
  </si>
  <si>
    <t>Bill - M-Theory Consulting Group, LLC: eFax Router Mar 2023</t>
  </si>
  <si>
    <t>Bill - M-Theory Consulting Group, LLC: 10,000 bonus fax page bundle Mar 2023</t>
  </si>
  <si>
    <t>0025890022723 A</t>
  </si>
  <si>
    <t>Bill - Charter Communications - 7186: Past due</t>
  </si>
  <si>
    <t>Bill - Granite Telecommunications, LLC: Phone Service-Broadband</t>
  </si>
  <si>
    <t>Bill - Charter Communications-7173: Acct. 82451001724209330 - 03/14/23-04/13/23</t>
  </si>
  <si>
    <t>0036288031723</t>
  </si>
  <si>
    <t>Bill - Charter Communications - 7186: Acct # 8338 12 033 0036288 - 03/17/23-04/16/23</t>
  </si>
  <si>
    <t>Bill - Charter Communications-60074: Acct.# 8448 20 001 9364479 - 03/17/23-04/16/23</t>
  </si>
  <si>
    <t>Bill - Charter Communications-60074: Acct # 8448 30 053 1533617 - 03/17/23-04/16/23</t>
  </si>
  <si>
    <t>0017601061744201-032123</t>
  </si>
  <si>
    <t>Bill - Cox Business - 53280: Acct. 001 7601 061744201 - 03/21/23-04/20/23</t>
  </si>
  <si>
    <t>0893949032123</t>
  </si>
  <si>
    <t>Bill - Charter Communications-60074: Acct. 8448 30 033 0893949 - 03/21/23-04/20/23</t>
  </si>
  <si>
    <t>Bill - Charter Communications-60074: Internet &amp; Voice Services - 03/24/23 - 04/23/23</t>
  </si>
  <si>
    <t>Bill - Charter Communications - 223085: Internet Services - 03/01/23-03/31/23</t>
  </si>
  <si>
    <t>Bill - Comcast - 37601: Acct. 932686717 - 03/15/23-04/14/23</t>
  </si>
  <si>
    <t>Bill - Charter Communications-7173: Acct. 8245100404724904 - 03/12/23-04/11/23</t>
  </si>
  <si>
    <t>Bill - Charter Communications-60074: Acct. 8260 16 157 4431944 - Internet Service 03/27/23-04/26/23</t>
  </si>
  <si>
    <t>Bill - Charter Communications-60074: Internet Service - 03/22/23-04/21/23</t>
  </si>
  <si>
    <t>95169830191222185-032223</t>
  </si>
  <si>
    <t>Bill - Frontier Communications: Internet Service 03/22/23-04/21/23</t>
  </si>
  <si>
    <t>0018410270105601-032223</t>
  </si>
  <si>
    <t>Bill - Cox Business: Acct.# 001 8410 270105601 - 03/22/23-04/21/23</t>
  </si>
  <si>
    <t>0018610110847101-032423</t>
  </si>
  <si>
    <t>Bill - Cox Business - 53262: Acct. 001 8610 110847101 - 03/24/23-04/23/23</t>
  </si>
  <si>
    <t>Bill - Charter Communications-7173: Acct.# 8245 10 040 8320253 - 03/30/23-04/29/23</t>
  </si>
  <si>
    <t>0010318032723</t>
  </si>
  <si>
    <t>Bill - Charter Communications - 7186: Acct. # 8338 13 065 0010318 - 03/27/23-04/26/23</t>
  </si>
  <si>
    <t>0075782032623</t>
  </si>
  <si>
    <t>Bill - Charter Communications - 7186: Acct # 8338 13 065 0075782 - 03/26/23-04/25/23</t>
  </si>
  <si>
    <t>0015273032823</t>
  </si>
  <si>
    <t>Bill - Charter Communications - 94188: Acct. 8245100361086610 - 03/28/23-04/27/23</t>
  </si>
  <si>
    <t>Bill - Charter Communications - 94188: Acct. 8245100407908124 - 03/02/23-04/01/23</t>
  </si>
  <si>
    <t>Bill - Charter Communications - 94188: Acct. 8245100332622360 - 03/24/23-04/23/23</t>
  </si>
  <si>
    <t>Bill - Charter Communications - 94188: Acct. 8245100332593058 - 03/26/23-04/25/23</t>
  </si>
  <si>
    <t>Bill - Charter Communications - 94188: Acct. 8245100615026164 - 03/16/23-04/15/23</t>
  </si>
  <si>
    <t>Bill - Charter Communications - 94188: Acct. 8245100090559093 - 03/24/23-04/23/23</t>
  </si>
  <si>
    <t>0049431030422</t>
  </si>
  <si>
    <t>Bill - Charter Communications-60074: Internet Service 03/01/22-03/30/22</t>
  </si>
  <si>
    <t>Bill - Charter Communications-60074: Internet Service 02/24/22-03/23/22</t>
  </si>
  <si>
    <t>Bill - Charter Communications-60074: Internet Service 02/28/22-03/27/22</t>
  </si>
  <si>
    <t>Bill - Charter Communications-60074: Internet Service 02/21/22-03/27/22</t>
  </si>
  <si>
    <t>Bill - Charter Communications-60074: Internet Service 02/19/22-03/18/22</t>
  </si>
  <si>
    <t>Bill - Charter Communications-60074: Internet Service 02/18/22-03/17/22</t>
  </si>
  <si>
    <t>Bill - Charter Communications-60074: Internet Service 03/01/22-03/28/22</t>
  </si>
  <si>
    <t>Bill - Charter Communications-60074: Internet Service 02/11/22-03/10/22</t>
  </si>
  <si>
    <t>Bill - Charter Communications-60074: Internet Service 02/14/22-03/13/22</t>
  </si>
  <si>
    <t>Bill - Charter Communications-60074: Internet Service 02/21/22-03/20/22</t>
  </si>
  <si>
    <t>Bill - Charter Communications-60074: Internet &amp; Voice Services 03/24/23-04/23/23</t>
  </si>
  <si>
    <t>Bill - Charter Communications-60074: Internet - 03/22/23-04/21/23</t>
  </si>
  <si>
    <t>Bill - 8x8, INC.: Phone system - Usage Fees: March</t>
  </si>
  <si>
    <t>8495753103584362-040223</t>
  </si>
  <si>
    <t>Bill - Comcast - 71211: Acct. 8495 75 310 3584362 - 04/12/23-05/11/23</t>
  </si>
  <si>
    <t>Bill - Granite Telecommunications, LLC: Phone Service 02/01/23 02/28/23</t>
  </si>
  <si>
    <t>Bill - Granite Telecommunications, LLC: Phone Service 04/01/23 04/30/23</t>
  </si>
  <si>
    <t>0902880040123</t>
  </si>
  <si>
    <t>Bill - Charter Communications-7173: Acct. 8245 10 004 0902880 - 04/01/23-04/30/23</t>
  </si>
  <si>
    <t>90988108800911175-040223</t>
  </si>
  <si>
    <t>Bill - Frontier Communications: Internet/Phone - 04/02/23 to 05/01/23</t>
  </si>
  <si>
    <t>95149208161103175-040423</t>
  </si>
  <si>
    <t>Bill - Frontier Communications: Acct. 951-492-0816-110317-5 - Internet Services 04/04/23 to 05/03/23</t>
  </si>
  <si>
    <t>95165859760107195-040423</t>
  </si>
  <si>
    <t>Bill - Frontier Communications: Internet Service - 04/04/23 to 05/03/23</t>
  </si>
  <si>
    <t>Bill - Charter Communications-60074: Internet Service 04/05/23-05/04/23</t>
  </si>
  <si>
    <t>097693201040123</t>
  </si>
  <si>
    <t>Bill - Charter Communications - 223085: Acct. 097693201 - 04/01/23-04/30/23</t>
  </si>
  <si>
    <t>Bill - Charter Communications - 223085: Acct. 100318801 - 04/01/23-04/30/23</t>
  </si>
  <si>
    <t>Bill - Charter Communications - 223085: Internet Services - 04/01/23-04/30/23</t>
  </si>
  <si>
    <t>Bill - Charter Communications - 223085: Internet Service 04/01/23-04/30/23</t>
  </si>
  <si>
    <t>Bill - Charter Communications - 223085: Internet Service</t>
  </si>
  <si>
    <t>Bill - Charter Communications - 223085: Acct. 119385201 - 04/01/23-04/30/23</t>
  </si>
  <si>
    <t>Bill - Charter Communications - 223085: Acct. 121568601 - 04/01/23-04/30/23</t>
  </si>
  <si>
    <t>Bill - Charter Communications - 223085: Acct. 123517101 - 04/01/23-04/30/23</t>
  </si>
  <si>
    <t>Bill - Charter Communications - 223085: Acct. 125421101 - 04/01/23-04/30/23</t>
  </si>
  <si>
    <t>Bill - Charter Communications - 223085: Acct. 127352401 - 04/01/23-04/30/23</t>
  </si>
  <si>
    <t>Bill - Charter Communications - 223085: Acct. 130489001 - 04/01/23-04/30/23</t>
  </si>
  <si>
    <t>Bill - Charter Communications - 223085: Acct. 160763001 - 04/01/23-04/30/23</t>
  </si>
  <si>
    <t>Bill - Charter Communications - 223085: Acct. 214407501 Internet Service 04/01/23-04/30/23</t>
  </si>
  <si>
    <t>Bill - Charter Communications - 223085: Acct. 216557501 Internet Service 04/01/23-04/30/23</t>
  </si>
  <si>
    <t>Bill - Charter Communications - 223085: Acct. 219747701 Internet Service 04/01/23-04/30/23</t>
  </si>
  <si>
    <t>0018610123421903-040123</t>
  </si>
  <si>
    <t>Bill - Cox Business - 53262: Acct. 001 8610 123421903 - 04/01/23-04/30/23</t>
  </si>
  <si>
    <t>Bill - Charter Communications-7173: Internet - Acct. 8245100321350148 - 04/01/23-04/30/23</t>
  </si>
  <si>
    <t>0078839033023</t>
  </si>
  <si>
    <t>Bill - Charter Communications - 7186: Acct # 8338 12 033 0036288 - 03/30/23-04/29/23</t>
  </si>
  <si>
    <t>0629516032923</t>
  </si>
  <si>
    <t>Bill - Charter Communications-60074: Acct.# 8448 40 051 1912938 - 03/29/23-04/28/23</t>
  </si>
  <si>
    <t>169035696-0</t>
  </si>
  <si>
    <t>Bill - TPX Communications: Internet Service 04/01/23-04/30/23</t>
  </si>
  <si>
    <t>0018610094004301-040323</t>
  </si>
  <si>
    <t>Bill - Cox Business - 53262: Acct. 001 8610 094004301 - 04/04/23-05/03/23</t>
  </si>
  <si>
    <t>Bill - Level 3 Communications, LLC: Acct. 5-FKYCLGMF - 04/01/23-04/30/23</t>
  </si>
  <si>
    <t>Bill - Level 3 Communications, LLC: Internet Service 04/01/23-04/30/23</t>
  </si>
  <si>
    <t>0043517040223</t>
  </si>
  <si>
    <t>Bill - Charter Communications - 7186: Acct # 8338 13 065 0043517 - 04/02/23-05/01/23</t>
  </si>
  <si>
    <t>977610077-033123</t>
  </si>
  <si>
    <t>Bill - T-Mobile: Mobile Internet - 03/01/23-03/31/23</t>
  </si>
  <si>
    <t>0018610081023602-032823</t>
  </si>
  <si>
    <t>Bill - Cox Business - 53262: Acct. 001 8610 081023602 - 03/27/23-04/26/23</t>
  </si>
  <si>
    <t>Bill - Charter Communications-60074: Acct. 8260 16 157 4388284 - 04/12/23-05/11/23</t>
  </si>
  <si>
    <t>90936499960818225-021823</t>
  </si>
  <si>
    <t>Bill - Frontier Communications: Acct. 909-364-9996-081822-5 - 02/18/23-03/17/23</t>
  </si>
  <si>
    <t>Bill - Charter Communications - 223085: Acct. 166844101 Internet Service 04/08/23-05/07/23</t>
  </si>
  <si>
    <t>0018410209936902-040823</t>
  </si>
  <si>
    <t>Bill - Cox Business: Internet Service- 04/08/23-05/07/23</t>
  </si>
  <si>
    <t>31054005950429215-040523</t>
  </si>
  <si>
    <t>Bill - Frontier Communications: Internet Service 04/05/23 - 05/04/23</t>
  </si>
  <si>
    <t>5206240163928B-040423</t>
  </si>
  <si>
    <t>Bill - Centurylink: Internet Service 04/04/23-05/03/23</t>
  </si>
  <si>
    <t>Bill - Charter Communications-7173: Acct. 8245 10 004 1327665 - 04/05/23-05/04/23</t>
  </si>
  <si>
    <t>Bill - Charter Communications-7173: Acct. # 8245 10 015 1534431 - 04/08/23-05/07/23</t>
  </si>
  <si>
    <t>0117882040523</t>
  </si>
  <si>
    <t>Bill - Charter Communications - 7186: Acct # 8338 12 032 0117882 - 04/05/23-05/04/23</t>
  </si>
  <si>
    <t>Bill - Charter Communications-60074: Late Fee</t>
  </si>
  <si>
    <t>Bill - Charter Communications-60074: Acct.# 8448 40 051 1912938 - 04/07/23-05/06/23</t>
  </si>
  <si>
    <t>90936499960818225-011823</t>
  </si>
  <si>
    <t>Bill - Frontier Communications: Acct. 909-364-9996-081822-5 - 01/18/23-02/17/23</t>
  </si>
  <si>
    <t>90936499960818225-031823</t>
  </si>
  <si>
    <t>Bill - Frontier Communications: Acct. 909-364-9996-081822-5 - 03/18/23-04/17/23</t>
  </si>
  <si>
    <t>Bill - M-Theory Consulting Group, LLC: Monthly eFax Corporate Services Apr 2023</t>
  </si>
  <si>
    <t>Bill - M-Theory Consulting Group, LLC: Monthly managed fax services Apr 2023</t>
  </si>
  <si>
    <t>Bill - M-Theory Consulting Group, LLC: eFax Router Apr 2023</t>
  </si>
  <si>
    <t>Bill - M-Theory Consulting Group, LLC: 10,000 bonus fax page bundle Apr 2023</t>
  </si>
  <si>
    <t>Bill - CenturyLink-Pho: Acct. 90957650- 03/12/23-04/11/23</t>
  </si>
  <si>
    <t>Bill - CenturyLink-Pho: Acct. 90964515 - 03/12/23-04/11/23</t>
  </si>
  <si>
    <t>333218066-041023</t>
  </si>
  <si>
    <t>Bill - CenturyLink - 2961: Phone Services 04/10/23-05/09/23</t>
  </si>
  <si>
    <t>0018410263883901-041123</t>
  </si>
  <si>
    <t>Bill - Cox Business: Internet Service 04/10/23-05/09/23</t>
  </si>
  <si>
    <t>0024524040523</t>
  </si>
  <si>
    <t>Bill - Charter Communications - 7186: Acct. # 8338 12 028 0024524 - 04/05/23-05/04/23</t>
  </si>
  <si>
    <t>81370711720712225-041223</t>
  </si>
  <si>
    <t>Bill - Frontier Communications: Internet Service 04/12/23-05/11/23</t>
  </si>
  <si>
    <t>0647329041023</t>
  </si>
  <si>
    <t>Bill - Charter Communications-60074: Acct. 8448 40 008 0647329 - Voice 04/10/23-05/09/23</t>
  </si>
  <si>
    <t>Bill - Charter Communications-60074: Acct. 8448 40 008 0647329 - 04/10/23-05/09/23</t>
  </si>
  <si>
    <t>8495753922335657-040723</t>
  </si>
  <si>
    <t>Bill - Comcast - 71211: Acct. 8495 75 392 2335657 - 04/11/23-05/10/23</t>
  </si>
  <si>
    <t>0013110135274101-041823</t>
  </si>
  <si>
    <t>Bill - Cox Business - 53214: Acct. # 106886502 - 04/18/23-05/17/23</t>
  </si>
  <si>
    <t>Bill - Cox Business - 53214: Acct. # 106886502 -04/18/23-05/17/23</t>
  </si>
  <si>
    <t>Bill - Charter Communications-7173: Acct. 82451001724209330 - 0/14/23-05/13/23</t>
  </si>
  <si>
    <t>Bill - Charter Communications-7173: Acct. 8245 10 075 2072211 - 04/12/23-05/11/23</t>
  </si>
  <si>
    <t>Bill - Charter Communications-7173: Acct. 8245100404724904 - 04/12/23-05/11/23</t>
  </si>
  <si>
    <t>95130307711214185-041523</t>
  </si>
  <si>
    <t>Bill - Frontier Communications: Acct. 951-303-0771-121418-5 - 04/15/23-05/14/23</t>
  </si>
  <si>
    <t>Bill - Comcast - 37601: Acct. 932686717 - 04/15/23-05/14/23</t>
  </si>
  <si>
    <t>0036288041723</t>
  </si>
  <si>
    <t>Bill - Charter Communications - 7186: Acct # 8338 12 033 0036288 - 04/17/23-05/16/23</t>
  </si>
  <si>
    <t>Bill - Charter Communications-60074: Acct.# 8448 20 001 9364479 - 04/17/23-05/16/23</t>
  </si>
  <si>
    <t>0893949042123</t>
  </si>
  <si>
    <t>Bill - Charter Communications-60074: Acct. 8448 30 033 0893949 - 04/21/23-05/20/23</t>
  </si>
  <si>
    <t>Bill - Charter Communications-60074: Acct # 8448 30 053 1533617 - 04/17/23-05/16/23</t>
  </si>
  <si>
    <t>Bill - 8x8, INC.: X Series - X1</t>
  </si>
  <si>
    <t>0018610110847101-042323</t>
  </si>
  <si>
    <t>Bill - Cox Business - 53262: Acct. 001 8610 110847101 - 04/24/23-05/23/23</t>
  </si>
  <si>
    <t>0017601061744201-042123</t>
  </si>
  <si>
    <t>Bill - Cox Business - 53280: Acct. 001 7601 061744201 - 04/21/23-05/20/23</t>
  </si>
  <si>
    <t>0018410270105601-042223</t>
  </si>
  <si>
    <t>Bill - Cox Business: Acct.# 001 8410 270105601 - 04/22/23-05/21/23</t>
  </si>
  <si>
    <t>Bill - Charter Communications-60074: Acct. 8260 16 157 4431944 - Internet Service 04/27/23-05/26/23</t>
  </si>
  <si>
    <t>0075782042623</t>
  </si>
  <si>
    <t>Bill - Charter Communications - 7186: Acct # 8338 13 065 0075782 - 04/26/23-05/25/23</t>
  </si>
  <si>
    <t>Bill - Charter Communications-60074: Internet Service - 04/22/23-05/21/23</t>
  </si>
  <si>
    <t>Bill - Charter Communications-60074: Internet &amp; Voice Services 04/24/23-05/23/23</t>
  </si>
  <si>
    <t>Bill - Charter Communications-60074: Internet - 04/22/23-05/21/23</t>
  </si>
  <si>
    <t>Bill - Charter Communications-60074: Internet &amp; Voice Services - 04/24/23 - 05/23/23</t>
  </si>
  <si>
    <t>95169830191222185-042223</t>
  </si>
  <si>
    <t>Bill - Frontier Communications: Internet Service 04/22/23-05/21/23</t>
  </si>
  <si>
    <t>Bill - Charter Communications-7173: Acct.# 8245 10 040 8320253 - 04/30/23-05/29/23</t>
  </si>
  <si>
    <t>8495753103584362-050223</t>
  </si>
  <si>
    <t>Bill - Comcast - 71211: Acct. 8495 75 310 3584362 - 05/12/23-06/11/23</t>
  </si>
  <si>
    <t>Bill - 8x8, INC.: Phone system - Usage Fees: April</t>
  </si>
  <si>
    <t>170145812-0</t>
  </si>
  <si>
    <t>Bill - TPX Communications: Internet Service 05/01/23-05/31/23</t>
  </si>
  <si>
    <t>Bill - Charter Communications - 223085: Internet Service 05/01/23-05/31/23</t>
  </si>
  <si>
    <t>Bill - Level 3 Communications, LLC: Acct. 5-FKYCLGMF - 05/01/23-05/31/23</t>
  </si>
  <si>
    <t>Bill - Level 3 Communications, LLC: Internet Service 05/01/23-05/31/23</t>
  </si>
  <si>
    <t>097693201050123</t>
  </si>
  <si>
    <t>Bill - Charter Communications - 223085: Acct. 097693201 - 05/01/23-05/31/23</t>
  </si>
  <si>
    <t>Bill - Charter Communications - 223085: Acct. 100318801 - 05/01/23-05/31/23</t>
  </si>
  <si>
    <t>Bill - Charter Communications - 223085: Internet Services - 05/01/23-05/31/23</t>
  </si>
  <si>
    <t>Bill - Charter Communications - 223085: Acct. 119385201 - 05/01/23-05/31/23</t>
  </si>
  <si>
    <t>Bill - Charter Communications - 223085: Acct. 121568601 - 05/01/23-05/31/23</t>
  </si>
  <si>
    <t>Bill - Charter Communications - 223085: Acct. 123517101 - 05/01/23-05/31/23</t>
  </si>
  <si>
    <t>Bill - Charter Communications - 223085: Acct. 125421101 - 05/01/23-05/31/23</t>
  </si>
  <si>
    <t>Bill - Charter Communications - 223085: Acct. 127352401 - 05/01/23-05/31/23</t>
  </si>
  <si>
    <t>Bill - Charter Communications - 223085: Acct. 130489001 - 05/01/23-05/31/23</t>
  </si>
  <si>
    <t>Bill - Charter Communications - 223085: Acct. 160763001 - 05/01/23-05/31/23</t>
  </si>
  <si>
    <t>Bill - Charter Communications - 223085: Acct. 214407501 Internet Service 05/01/23-05/31/23</t>
  </si>
  <si>
    <t>Bill - Charter Communications - 223085: Acct. 216557501 Internet Service 05/01/23-05/31/23</t>
  </si>
  <si>
    <t>Bill - Charter Communications - 223085: Acct. 219747701 Internet Service 05/01/23-05/31/23</t>
  </si>
  <si>
    <t>0018610081023602-042723</t>
  </si>
  <si>
    <t>Bill - Cox Business - 53262: Acct. 001 8610 081023602 - 04/27/23-05/26/23</t>
  </si>
  <si>
    <t>Bill - Charter Communications-7173: Internet - Acct. 8245100321350148 - 05/01/23-05/31/23</t>
  </si>
  <si>
    <t>0010318042723</t>
  </si>
  <si>
    <t>Bill - Charter Communications - 7186: Acct. # 8338 13 065 0010318 - 04/27/23-05/26/23</t>
  </si>
  <si>
    <t>0629516042923</t>
  </si>
  <si>
    <t>Bill - Charter Communications-60074: Acct.# 8448 40 051 1912938 - 04/29/23-05/28/23</t>
  </si>
  <si>
    <t>95169619981107175-040523</t>
  </si>
  <si>
    <t>Bill - Frontier Communications: Internet Services 04/05/23-05/04/23</t>
  </si>
  <si>
    <t>95169619981107175-050523</t>
  </si>
  <si>
    <t>Bill - Frontier Communications: Internet Services 05/05/23-06/04/23</t>
  </si>
  <si>
    <t>0018610123421903-050123</t>
  </si>
  <si>
    <t>Bill - Cox Business - 53262: Acct. 001 8610 123421903 - 05/01/23-05/31/23</t>
  </si>
  <si>
    <t>31054005950429215-050523</t>
  </si>
  <si>
    <t>Bill - Frontier Communications: Internet Service 05/05/23 - 06/04/23</t>
  </si>
  <si>
    <t>5206240163928B-050423</t>
  </si>
  <si>
    <t>Bill - Centurylink: Internet Service 05/04/23-06/03/23</t>
  </si>
  <si>
    <t>8155500297861713-050223</t>
  </si>
  <si>
    <t>Bill - Comcast: Late fee</t>
  </si>
  <si>
    <t>Bill - Comcast: Acct. 8155 50 029 7861713 - 05/07/23-06/06/23</t>
  </si>
  <si>
    <t>Bill - Charter Communications-7173: Acct.# 8245 10 061 4664312 - 05/01/23-05/30/23</t>
  </si>
  <si>
    <t>Bill - Charter Communications-7173: Late Fee</t>
  </si>
  <si>
    <t>Bill - Charter Communications-7173: Acct.# 8245 10 061 4664312 - 03/31/23-04/30/23</t>
  </si>
  <si>
    <t>0078839043023</t>
  </si>
  <si>
    <t>Bill - Charter Communications - 7186: Acct # 8338 12 033 0036288 - 04/30/23-05/29/23</t>
  </si>
  <si>
    <t>0043517050223</t>
  </si>
  <si>
    <t>Bill - Charter Communications - 7186: Acct # 8338 13 065 0043517 - 05/02/23-06/01/23</t>
  </si>
  <si>
    <t>Bill - Charter Communications-60074: Internet Service 05/05/23-06/04/23</t>
  </si>
  <si>
    <t>90988108800911175-050223</t>
  </si>
  <si>
    <t>Bill - Frontier Communications: Internet/Phone - 05/02/23 to 06/01/23</t>
  </si>
  <si>
    <t>95149208161103175-050423</t>
  </si>
  <si>
    <t>Bill - Frontier Communications: Acct. 951-492-0816-110317-5 - Internet Services 05/04/23 to 06/03/23</t>
  </si>
  <si>
    <t>95165859760107195-050423</t>
  </si>
  <si>
    <t>Bill - Frontier Communications: Internet Service - 05/04/23 to 06/03/23</t>
  </si>
  <si>
    <t>977610077-043023</t>
  </si>
  <si>
    <t>Bill - T-Mobile: Mobile Internet - 04/01/23-04/30/23</t>
  </si>
  <si>
    <t>0902880050123</t>
  </si>
  <si>
    <t>Bill - Charter Communications-7173: Acct. 8245 10 004 0902880 - 05/01/23-05/31/23</t>
  </si>
  <si>
    <t>Bill - Charter Communications-7173: Acct. 8245 10 004 1327665 - 05/05/23-06/04/23</t>
  </si>
  <si>
    <t>Bill - Charter Communications-60074: Acct. 8260 16 157 4388284 - 05/12/23-06/11/23</t>
  </si>
  <si>
    <t>Bill - Charter Communications-60074: Acct.# 8448 40 051 1912938 - 05/07/23-06/06/23</t>
  </si>
  <si>
    <t>Bill - Charter Communications - 223085: Acct. 166844101 Internet Service 05/08/23-06/07/23</t>
  </si>
  <si>
    <t>0018410209936902-050923</t>
  </si>
  <si>
    <t>Bill - Cox Business: Internet Service- 05/08/23-06/07/23</t>
  </si>
  <si>
    <t>0018610094004301-050423</t>
  </si>
  <si>
    <t>Bill - Cox Business - 53262: Acct. 001 8610 094004301 - 05/04/23-06/03/23</t>
  </si>
  <si>
    <t>Bill - Charter Communications-7173: Acct. # 8245 10 015 1534431 - 05/08/23-06/07/23</t>
  </si>
  <si>
    <t>Bill - Charter Communications - 7186: Acct. # 8337 12 028 2351868 - 05/05/23-06/04/23</t>
  </si>
  <si>
    <t>Bill - Charter Communications - 7186: Acct # 8337 12 032 1764808 - 05/05/23-06/04/23</t>
  </si>
  <si>
    <t>0049431050423</t>
  </si>
  <si>
    <t>8495753922335657-050723</t>
  </si>
  <si>
    <t>Bill - Comcast - 71211: Acct. 8495 75 392 2335657 - 05/11/23-06/10/23</t>
  </si>
  <si>
    <t>Bill - CenturyLink-Pho: Acct. 90957650- 04/12/23-05/11/23</t>
  </si>
  <si>
    <t>Bill - CenturyLink-Pho: Acct. 90964515 - 04/12/23-05/11/23</t>
  </si>
  <si>
    <t>333218066-051023</t>
  </si>
  <si>
    <t>Bill - CenturyLink - 2961: Phone Services 05/10/23-06/09/23</t>
  </si>
  <si>
    <t>0018410263883901-051123</t>
  </si>
  <si>
    <t>Bill - Cox Business: Internet Service 05/10/23-06/09/23</t>
  </si>
  <si>
    <t>81370711720712225-051223</t>
  </si>
  <si>
    <t>Bill - Frontier Communications: Internet Service 05/12/23-06/11/23</t>
  </si>
  <si>
    <t>Bill - Charter Communications-7173: Acct. 82451001724209330 - 05/14/23-06/13/23</t>
  </si>
  <si>
    <t>Bill - Charter Communications-7173: Acct. 8245 10 075 2072211 - 05/12/23-06/11/23</t>
  </si>
  <si>
    <t>0647329051023</t>
  </si>
  <si>
    <t>Bill - Charter Communications-60074: Acct. 8448 40 008 0647329 - Voice 05/10/23-06/09/23</t>
  </si>
  <si>
    <t>Bill - Charter Communications-60074: Acct. 8448 40 008 0647329 - 05/10/23-06/09/23</t>
  </si>
  <si>
    <t>Bill - Charter Communications - 7186: Acct # 8338 12 033 0036288 - 05/17/23-06/16/23</t>
  </si>
  <si>
    <t>0893949052123</t>
  </si>
  <si>
    <t>Bill - Charter Communications-60074: Acct. 8448 30 033 0893949 - 05/21/23-06/20/23</t>
  </si>
  <si>
    <t>95130307711214185-051523</t>
  </si>
  <si>
    <t>Bill - Frontier Communications: Acct. 951-303-0771-121418-5 - 05/15/23-06/14/23</t>
  </si>
  <si>
    <t>0013110135274101-051923</t>
  </si>
  <si>
    <t>Bill - Cox Business - 53214: Acct. # 106886502 - 05/18/23-06/17/23</t>
  </si>
  <si>
    <t>0018610110847101-052523</t>
  </si>
  <si>
    <t>Bill - Cox Business - 53262: Acct. 001 8610 110847101 - 05/24/23-06/23/23</t>
  </si>
  <si>
    <t>0015273042823</t>
  </si>
  <si>
    <t>Bill - Charter Communications - 94188: Acct. 8245100361086610 - 04/24/23-05/23/23</t>
  </si>
  <si>
    <t>Bill - Charter Communications - 94188: Acct. 8245100407908124 - 04/24/23-05/23/23</t>
  </si>
  <si>
    <t>Bill - Charter Communications - 94188: Acct. 8245100332622360 - 04/24/23-05/23/23</t>
  </si>
  <si>
    <t>Bill - Charter Communications - 94188: Acct. 8245100332593058 - 04/24/23-05/23/23</t>
  </si>
  <si>
    <t>Bill - Charter Communications - 94188: Acct. 8245100615026164 - 04/24/23-05/23/23</t>
  </si>
  <si>
    <t>Bill - Charter Communications - 94188: Acct. 8245100090559093 - 04/24/23-05/23/23</t>
  </si>
  <si>
    <t>0017601061744201-052123</t>
  </si>
  <si>
    <t>Bill - Cox Business - 53280: Acct. 001 7601 061744201 - 05/21/23-06/20/23</t>
  </si>
  <si>
    <t>0018410270105601-052323</t>
  </si>
  <si>
    <t>Bill - Cox Business: Acct.# 001 8410 270105601 - 05/22/23-06/21/23</t>
  </si>
  <si>
    <t>Bill - Charter Communications-7173: Acct.# 8245 10 040 8320253 - 05/30/23-06/29/23</t>
  </si>
  <si>
    <t>Bill - Charter Communications-60074: Acct.# 8448 20 001 9364479 - 05/17/23-06/16/23</t>
  </si>
  <si>
    <t>Bill - Charter Communications-60074: Internet Service - 05/22/23-06/21/23</t>
  </si>
  <si>
    <t>Bill - Charter Communications-60074: Acct # 8448 30 053 1533617 - 05/17/23-06/16/23</t>
  </si>
  <si>
    <t>Bill - Charter Communications-60074: Internet - 05/22/23-06/21/23</t>
  </si>
  <si>
    <t>95169830191222185-052223</t>
  </si>
  <si>
    <t>Bill - Frontier Communications: Internet Service 05/22/23-06/21/23</t>
  </si>
  <si>
    <t>Bill - Comcast - 37601: Acct. 932686717 - 05/15/23-06/14/23</t>
  </si>
  <si>
    <t>8155500297861713-060223</t>
  </si>
  <si>
    <t>Bill - Comcast: Acct. 8155 50 029 7861713 - 06/07/23-06/06/23</t>
  </si>
  <si>
    <t>Bill - 8x8, INC.: Phone system - Usage Fees: May 2023</t>
  </si>
  <si>
    <t>977610077-053123</t>
  </si>
  <si>
    <t>Bill - T-Mobile: Mobile Internet - 05/01/23-05/31/23</t>
  </si>
  <si>
    <t>0018610081023602-052823</t>
  </si>
  <si>
    <t>Bill - Cox Business - 53262: Acct. 001 8610 081023602 - 05/27/2023-06/26/2023</t>
  </si>
  <si>
    <t>Bill - Charter Communications - 7186: Acct # 8338 13 065 0075782 - 05/26/23-06/25/23</t>
  </si>
  <si>
    <t>Bill - Charter Communications-60074: Internet &amp; Voice Services 05/24/23-06/23/23</t>
  </si>
  <si>
    <t>Bill - Charter Communications - 7186: Acct # 8338 12 033 0036288 - 05/30/23-06/29/23</t>
  </si>
  <si>
    <t>0629516052923</t>
  </si>
  <si>
    <t>Bill - Charter Communications-60074: Acct.# 8448 40 051 1912938 - 05/29/23-06/28/23</t>
  </si>
  <si>
    <t>Bill - Charter Communications-60074: Acct. 8260 16 157 4431944 - 05/27/23-06/26/23</t>
  </si>
  <si>
    <t>Bill - Charter Communications - 7186: Acct # 8337 13 065 1445902 - 05/27/23-06/26/23</t>
  </si>
  <si>
    <t>8495753103584362-060223</t>
  </si>
  <si>
    <t>Bill - Comcast - 71211: Acct. 8495 75 310 3584362 - 06/12/23-07/11/23</t>
  </si>
  <si>
    <t>097693201060123</t>
  </si>
  <si>
    <t>Bill - Charter Communications - 223085: Acct. 097693201 - 06/01/23-06/30/23</t>
  </si>
  <si>
    <t>Bill - Charter Communications - 223085: Acct. 100318801 - 06/01/23-06/30/23</t>
  </si>
  <si>
    <t>Bill - Charter Communications - 223085: Internet Services - 06/01/23-06/30/23</t>
  </si>
  <si>
    <t>Bill - Charter Communications - 223085: Acct. 119385201 - 06/01/23-06/30/23</t>
  </si>
  <si>
    <t>Bill - Charter Communications - 223085: Acct. 121568601 - 06/01/23-06/30/23</t>
  </si>
  <si>
    <t>Bill - Charter Communications - 223085: Acct. 123517101 - 06/01/23-06/30/23</t>
  </si>
  <si>
    <t>Bill - Charter Communications - 223085: Acct. 125421101 - 06/01/23-06/30/23</t>
  </si>
  <si>
    <t>Bill - Charter Communications - 223085: Acct. 127352401 - 06/01/23-06/30/23</t>
  </si>
  <si>
    <t>Bill - Charter Communications - 223085: Acct. 130489001 - 06/01/23-06/30/23</t>
  </si>
  <si>
    <t>Bill - Charter Communications - 223085: Acct. 214407501 Internet Service 06/01/23-06/30/23</t>
  </si>
  <si>
    <t>0018610098002301-060123</t>
  </si>
  <si>
    <t>Bill - Cox Business - 53262: Acct.# 001 8610 098002301 - 06/01/23-06/30/23</t>
  </si>
  <si>
    <t>0015273052823</t>
  </si>
  <si>
    <t>Bill - Charter Communications - 94188: Acct. 8245100361086610 - 05/24/23-06/23/23</t>
  </si>
  <si>
    <t>Bill - Charter Communications - 94188: Acct. 8245100407908124 - 05/24/23-06/23/23</t>
  </si>
  <si>
    <t>Bill - Charter Communications - 94188: Acct. 8245100332622360 - 05/24/23-06/23/23</t>
  </si>
  <si>
    <t>Bill - Charter Communications - 94188: Acct. 8245100332593058 - 05/24/23-06/23/23</t>
  </si>
  <si>
    <t>Bill - Charter Communications - 94188: Acct. 8245100615026164 - 05/24/23-06/23/23</t>
  </si>
  <si>
    <t>Bill - Charter Communications - 94188: Acct. 8245100090559093 - 05/24/23-06/23/23</t>
  </si>
  <si>
    <t>Bill - Charter Communications-60074: Internet Service 06/05/23-07/04/23</t>
  </si>
  <si>
    <t>Bill - Charter Communications-60074: Internet &amp; Voice Services - 05/24/23 - 06/23/23</t>
  </si>
  <si>
    <t>Bill - Charter Communications-60074: Internet Service - 06/02/23-07/01/23</t>
  </si>
  <si>
    <t>8495753922335657-060723</t>
  </si>
  <si>
    <t>Bill - Comcast - 71211: Acct. 8495 75 392 2335657 - 06/11/23-07/10/23</t>
  </si>
  <si>
    <t>Bill - Charter Communications - 223085: Internet Service 06/01/23-06/30/23</t>
  </si>
  <si>
    <t>Bill - Charter Communications - 223085: Acct. 160763001 - 06/01/23-06/30/23</t>
  </si>
  <si>
    <t>Bill - Charter Communications - 223085: Acct. 216557501 Internet Service 06/01/23-06/30/23</t>
  </si>
  <si>
    <t>Bill - Charter Communications - 223085: Acct. 219747701 Internet Service 06/01/23-06/30/23</t>
  </si>
  <si>
    <t>0018610094004301-060423</t>
  </si>
  <si>
    <t>Bill - Cox Business - 53262: Acct. 001 8610 094004301 - 06/04/23-07/03/23</t>
  </si>
  <si>
    <t>0018610123421903-060123</t>
  </si>
  <si>
    <t>Bill - Cox Business - 53262: Acct. 001 8610 123421903 - 06/01/23-06/30/23</t>
  </si>
  <si>
    <t>31054005950429215-060523</t>
  </si>
  <si>
    <t>Bill - Frontier Communications: Internet Service 06/05/23-07/04/23</t>
  </si>
  <si>
    <t>5206240163928B-060423</t>
  </si>
  <si>
    <t>Bill - Centurylink: Internet Service 06/04/23-07/03/23</t>
  </si>
  <si>
    <t>Bill - Charter Communications-7173: Acct. 8245 10 004 1327665 - 06/05/23-07/04/23</t>
  </si>
  <si>
    <t>Bill - Charter Communications-7173: Internet - Acct. 8245100321350148 - 06/01/23-06/30/23</t>
  </si>
  <si>
    <t>Bill - Charter Communications - 7186: Acct # 8338 12 033 0036288 - 06/02/23-07/01/23</t>
  </si>
  <si>
    <t>90988108800911175-060223</t>
  </si>
  <si>
    <t>Bill - Frontier Communications: Internet Service 06/02/23-07/01/23</t>
  </si>
  <si>
    <t>9514920816110317-060423</t>
  </si>
  <si>
    <t>Bill - Frontier Communications: Internet Service 06/04/23-07/03/23</t>
  </si>
  <si>
    <t>9516585976010719-060423</t>
  </si>
  <si>
    <t>171263843-0</t>
  </si>
  <si>
    <t>Bill - TPX Communications: Internet Service 06/01/23-06/30/23</t>
  </si>
  <si>
    <t>Bill - Charter Communications - 223085: Acct. 166844101 Internet Service 06/08/23-07/07/23</t>
  </si>
  <si>
    <t>Bill - Level 3 Communications, LLC: Acct. 5-FKYCLGMF - 06/01/23-06/30/23</t>
  </si>
  <si>
    <t>Bill - Level 3 Communications, LLC: Internet Service 06/01/23-06/30/23</t>
  </si>
  <si>
    <t>Bill - Charter Communications - 7186: Acct. # 8337 12 028 2351868 - 06/05/23-07/04/23</t>
  </si>
  <si>
    <t>Bill - Charter Communications - 7186: Acct # 8337 12 032 1764808 - 06/05/23-07/04/23</t>
  </si>
  <si>
    <t>0018410209936902-060823</t>
  </si>
  <si>
    <t>Bill - Cox Business: Internet Service- 06/08/23-07/07/23</t>
  </si>
  <si>
    <t>0018410263883901-061023</t>
  </si>
  <si>
    <t>Bill - Cox Business: Internet Service 06/10/23-07/09/23</t>
  </si>
  <si>
    <t>Bill - Charter Communications-7173: Acct. 8245 10 015 1534431 - 06/08/23-07/07/23</t>
  </si>
  <si>
    <t>0013110135274101-061823</t>
  </si>
  <si>
    <t>Bill - Cox Business - 53214: Acct. # 106886502 - 06/18/23-07/17/23</t>
  </si>
  <si>
    <t>Bill - Charter Communications-60074: Acct. 8260 16 157 4388284 - 06/12/23-07/11/23</t>
  </si>
  <si>
    <t>Bill - Charter Communications-60074: Acct.# 8448 40 051 1912938 - 06/07/23-07/06/23</t>
  </si>
  <si>
    <t>Bill - CenturyLink-Pho: Acct. 90964515 - 06/12/23-07/11/23</t>
  </si>
  <si>
    <t>81370711720712225-061223</t>
  </si>
  <si>
    <t>Bill - Frontier Communications: Internet Service 06/12/23-07/11/23</t>
  </si>
  <si>
    <t>0647329061023</t>
  </si>
  <si>
    <t>Bill - Charter Communications-60074: Acct. 8448 40 008 0647329 - Voice 06/10/23-07/09/23</t>
  </si>
  <si>
    <t>Bill - Charter Communications-60074: Acct. 8448 40 008 0647329 - 06/10/23-07/09/23</t>
  </si>
  <si>
    <t>62633194940503075-061023</t>
  </si>
  <si>
    <t>Bill - Frontier Communications: Internet Service 06/10/23-07/09/23</t>
  </si>
  <si>
    <t>0902880060123</t>
  </si>
  <si>
    <t>Bill - Charter Communications-7173: Acct. 8245 10 004 0902880 - 06/01/23-06/30/23</t>
  </si>
  <si>
    <t>Bill - Charter Communications-7173: Acct. 8245 10 075 1566833- 05/10/23-06/09/23</t>
  </si>
  <si>
    <t>Bill - 8x8, INC.: Phone system - Usage Fees:June 2023</t>
  </si>
  <si>
    <t>Bill - Charter Communications-7173: Acct. 8245100404724904 - Past Due</t>
  </si>
  <si>
    <t>Bill - Level 3 Communications, LLC: Internet Service 07/01/2023-07/31/2023</t>
  </si>
  <si>
    <t>0902880070123</t>
  </si>
  <si>
    <t>Bill - Charter Communications-7173: Acct. 8245 10 004 0902880 - 07/01/23-07/31/23</t>
  </si>
  <si>
    <t>Bill - Charter Communications-7173: Acct.# 8245 10 040 8320253 - 06/30/23-07/29/23</t>
  </si>
  <si>
    <t>0285644062723</t>
  </si>
  <si>
    <t>Bill - Charter Communications - 7186: Acct # 8337 12 0010285644 - 06/27/23-07/26/23</t>
  </si>
  <si>
    <t>0015273062823</t>
  </si>
  <si>
    <t>Bill - Charter Communications - 94188: Acct. 8245100361086610 - 06/24/23-07/23/23</t>
  </si>
  <si>
    <t>Bill - Charter Communications - 94188: Acct. 8245100407908124 - 06/24/23-07/23/23</t>
  </si>
  <si>
    <t>Bill - Charter Communications - 94188: Acct. 8245100332622360 - 06/24/23-07/23/23</t>
  </si>
  <si>
    <t>Bill - Charter Communications - 94188: Acct. 8245100332593058 - 06/24/23-07/23/23</t>
  </si>
  <si>
    <t>Bill - Charter Communications - 94188: Acct. 8245100615026164 - 06/24/23-07/23/23</t>
  </si>
  <si>
    <t>Bill - Charter Communications - 94188: Acct. 8245100090559093 - 06/24/23-07/23/23</t>
  </si>
  <si>
    <t>0893949062123</t>
  </si>
  <si>
    <t>Bill - Charter Communications-60074: Acct. 8448 30 033 0893949 - 06/21/23-07/20/23</t>
  </si>
  <si>
    <t>8155500297861713-070223</t>
  </si>
  <si>
    <t>Bill - Comcast: Acct. 8155 50 029 7861713 - 07/07/23-08/06/23</t>
  </si>
  <si>
    <t>Bill - 8x8, INC.: Phone system - Usage Fees: June 2023</t>
  </si>
  <si>
    <t>0018610081023602-062723</t>
  </si>
  <si>
    <t>Bill - Cox Business - 53262: Acct # 0018610081023602 - 6/27/23-7/26/23</t>
  </si>
  <si>
    <t>0018410270105601-062223</t>
  </si>
  <si>
    <t>Bill - Cox Business: Acct.# 001 8410 270105601 - 06/22/23-07/21/23</t>
  </si>
  <si>
    <t>Bill - Charter Communications-7173: Acct # 8245 10 032 1350148 - 7/1/23-7/31/23</t>
  </si>
  <si>
    <t>Bill - Charter Communications-60074: Acct # 8260 16 157 4431944 - 6/27/23-7/26/23</t>
  </si>
  <si>
    <t>Bill - Charter Communications - 7186: Acct # 8337 13 065 1445902 - 6/27/23-7/26/23</t>
  </si>
  <si>
    <t>Bill - Charter Communications - 7186: Acct # 8337 13 065 1509202 - 6/26/23-7/25/23</t>
  </si>
  <si>
    <t>097693201070123</t>
  </si>
  <si>
    <t>Bill - Charter Communications - 223085: Acct. 097693201 - 07/01/23-07/31/23</t>
  </si>
  <si>
    <t>Bill - Charter Communications - 223085: Acct. 100318801 - 07/01/23-07/31/23</t>
  </si>
  <si>
    <t>Bill - Charter Communications - 223085: Internet Services - 07/01/23-07/31/23</t>
  </si>
  <si>
    <t>Bill - Charter Communications - 223085: Internet Service 07/01/23-07/31/23</t>
  </si>
  <si>
    <t>Bill - Charter Communications - 223085: Acct. 119385201 - 07/01/23-07/31/23</t>
  </si>
  <si>
    <t>Bill - Charter Communications - 223085: Acct. 121568601 - 07/01/23-07/31/23</t>
  </si>
  <si>
    <t>Bill - Charter Communications - 223085: Acct. 123517101 - 07/01/23-07/31/23</t>
  </si>
  <si>
    <t>Bill - Charter Communications - 223085: Acct. 125421101 - 07/01/23-07/31/23</t>
  </si>
  <si>
    <t>Bill - Charter Communications - 223085: Acct. 127352401 - 07/01/23-07/31/23</t>
  </si>
  <si>
    <t>Bill - Charter Communications - 223085: Acct. 130489001 - 07/01/23-07/31/23</t>
  </si>
  <si>
    <t>Bill - Charter Communications - 223085: Acct. 160763001 - 07/01/23-07/31/23</t>
  </si>
  <si>
    <t>Bill - Charter Communications - 223085: Acct. 214407501 Internet Service 07/01/23-07/31/23</t>
  </si>
  <si>
    <t>Bill - Charter Communications - 223085: Acct. 216557501 Internet Service 07/01/23-07/31/23</t>
  </si>
  <si>
    <t>Bill - Charter Communications - 223085: Acct. 219747701 Internet Service 07/01/23-07/31/23</t>
  </si>
  <si>
    <t>0017601061744201-062123</t>
  </si>
  <si>
    <t>Bill - Cox Business - 53280: Acct. 001 7601 061744201 - 06/21/23-07/20/23</t>
  </si>
  <si>
    <t>Bill - Charter Communications-7173: Acct. 8245 10 075 2072211 - 06/12/23-07/11/23</t>
  </si>
  <si>
    <t>Bill - Charter Communications - 7186: Acct. # 8337 12 028 2351868 - 07/05/23-08/04/23</t>
  </si>
  <si>
    <t>Bill - Charter Communications - 7186: Acct # 8337 12 032 1764808 - 07/05/23-08/04/23</t>
  </si>
  <si>
    <t>Bill - Charter Communications - 7186: Acct # 8338 12 033 0036288 - 06/30/23-07/29/23</t>
  </si>
  <si>
    <t>0049431070423</t>
  </si>
  <si>
    <t>Bill - Charter Communications-60074: Internet Service 06/19/23-07/18/23</t>
  </si>
  <si>
    <t>Bill - Charter Communications-60074: Internet &amp; Voice Services 06/24/23-07/23/23</t>
  </si>
  <si>
    <t>0629516062923</t>
  </si>
  <si>
    <t>Bill - Charter Communications-60074: Acct.# 8448 40 051 1912938 - 06/29/23-07/28/23</t>
  </si>
  <si>
    <t>Bill - Charter Communications-60074: Internet Service - 07/02/23-08/01/23</t>
  </si>
  <si>
    <t>95169830191222185-062223</t>
  </si>
  <si>
    <t>Bill - Frontier Communications: Internet Service 06/22/23-07/21/23</t>
  </si>
  <si>
    <t>Bill - Charter Communications - 223085: Acct. 166844101 Internet Service 07/08/23-08/07/23</t>
  </si>
  <si>
    <t>0018410209936902-070823</t>
  </si>
  <si>
    <t>Bill - Cox Business: Internet Service- 07/08/23-08/07/23</t>
  </si>
  <si>
    <t>0018610094004301-070423</t>
  </si>
  <si>
    <t>Bill - Cox Business - 53262: Acct. 001 8610 094004301 - 07/04/23-08/03/23</t>
  </si>
  <si>
    <t>0018610123421903-070123</t>
  </si>
  <si>
    <t>Bill - Cox Business - 53262: Acct. 001 8610 123421903 - 07/01/23-07/31/23</t>
  </si>
  <si>
    <t>31054005950429215-070523</t>
  </si>
  <si>
    <t>Bill - Frontier Communications: Internet Service 07/05/23-08/04/23</t>
  </si>
  <si>
    <t>5206240163928B-070423</t>
  </si>
  <si>
    <t>Bill - Centurylink: Internet Service 07/04/23-08/03/23</t>
  </si>
  <si>
    <t>Bill - Charter Communications-7173: Acct. 8245 10 004 1327665 - 07/05/23-08/04/23</t>
  </si>
  <si>
    <t>Bill - Charter Communications-7173: Acct. 8245 10 015 1534431 - 07/08/23-08/07/23</t>
  </si>
  <si>
    <t>Bill - Charter Communications - 7186: Acct # 8338 12 033 0036288 - 07/02/23-08/01/23</t>
  </si>
  <si>
    <t>Bill - Charter Communications-60074: Acct.# 8448 40 051 1912938 - 07/07/23-08/06/23</t>
  </si>
  <si>
    <t>90988108800911175-070223</t>
  </si>
  <si>
    <t>Bill - Frontier Communications: Internet Service 07/02/23-08/01/23</t>
  </si>
  <si>
    <t>9514920816110317-070423</t>
  </si>
  <si>
    <t>Bill - Frontier Communications: Internet Service 07/04/23-08/03/23</t>
  </si>
  <si>
    <t>9516585976010719-070423</t>
  </si>
  <si>
    <t>172441882-0</t>
  </si>
  <si>
    <t>Bill - TPX Communications: Internet Service 07/01/23-07/31/23</t>
  </si>
  <si>
    <t>Bill - Charter Communications-60074: Internet Service 07/05/23-08/04/23</t>
  </si>
  <si>
    <t>0013110135274101-071823</t>
  </si>
  <si>
    <t>Bill - Cox Business - 53214: Acct. # 106886502 - 07/18/23-08/17/23</t>
  </si>
  <si>
    <t>Bill - Intermedia: Jun 02, 2023 - Jul 01, 2023</t>
  </si>
  <si>
    <t>V3100</t>
  </si>
  <si>
    <t>Intermedia</t>
  </si>
  <si>
    <t>0018610110847101-062423</t>
  </si>
  <si>
    <t>Bill - Cox Business - 53262: Acct. 001 8610 110847101 - 06/24/23-07/23/23</t>
  </si>
  <si>
    <t>0893949072123</t>
  </si>
  <si>
    <t>Bill - Charter Communications-60074: 1701 E CESAR E CHAVEZ AVE, STE 535, LOS ANGELES CA 90033-2490</t>
  </si>
  <si>
    <t>Bill - Towerstream Corporation: Internet charges</t>
  </si>
  <si>
    <t>Bill - CenturyLink-Pho: Acct. 90957650- 05/12/23-06/11/23</t>
  </si>
  <si>
    <t>Bill - Comcast - 37601: Acct. 932686717 - 07/15/23-08/14/23</t>
  </si>
  <si>
    <t>Bill - Comcast - 37601: Acct. 932686717 - 06/15/23-07/14/23</t>
  </si>
  <si>
    <t>977610077-063023</t>
  </si>
  <si>
    <t>Bill - T-Mobile: Mobile Internet - 06/01/23-06/30/23</t>
  </si>
  <si>
    <t>0017601061744201-072123</t>
  </si>
  <si>
    <t>Bill - Cox Business - 53280: Acct. 001 7601 061744201 - 07/21/23-08/20/23</t>
  </si>
  <si>
    <t>0018410263883901-071023</t>
  </si>
  <si>
    <t>Bill - Cox Business: Internet Service 07/10/23-08/09/23</t>
  </si>
  <si>
    <t>5206240163928B-071423</t>
  </si>
  <si>
    <t>Bill - Centurylink: Service Additions &amp; Charges 07/14/23</t>
  </si>
  <si>
    <t>62633166250722045-071623</t>
  </si>
  <si>
    <t>Bill - Frontier Communications: Internet Service 07/16/23-08/15/23</t>
  </si>
  <si>
    <t>62633194940706235-071623</t>
  </si>
  <si>
    <t>81370711720712225-071223</t>
  </si>
  <si>
    <t>Bill - Frontier Communications: Internet Service 07/12/23-08/11/23</t>
  </si>
  <si>
    <t>Bill - Charter Communications-7173: Acct. 82451001724209330 - 07/14/23-08/13/23</t>
  </si>
  <si>
    <t>Bill - Charter Communications-7173: Acct. 82451001724209330 - 06/14/23-07/13/23</t>
  </si>
  <si>
    <t>Bill - Charter Communications-7173: Acct. 8245100404724904</t>
  </si>
  <si>
    <t>Bill - Charter Communications-60074: Acct. 8260 16 157 4388284 - 07/12/23-08/11/23</t>
  </si>
  <si>
    <t>Bill - Charter Communications - 7186: Acct # 8338 12 033 0036288 - 07/17/23-08/16/23</t>
  </si>
  <si>
    <t>Bill - Charter Communications - 7186: Acct # 8338 12 033 0036288 - 06/17/23-07/16/23</t>
  </si>
  <si>
    <t>Bill - Charter Communications-60074: Acct.# 8448 20 001 9364479 - 07/17/23-08/16/23</t>
  </si>
  <si>
    <t>Bill - Charter Communications-60074: Acct.# 8448 20 001 9364479 - 06/17/23-07/16/23</t>
  </si>
  <si>
    <t>Bill - Charter Communications-60074: Internet Service - 07/22/23-08/21/23</t>
  </si>
  <si>
    <t>Bill - Charter Communications-60074: Internet Service - 06/22/23-07/21/23</t>
  </si>
  <si>
    <t>Bill - Charter Communications-60074: Acct # 8448 30 053 1533617 - 07/17/23-08/16/23</t>
  </si>
  <si>
    <t>Bill - Charter Communications-60074: Acct # 8448 30 053 1533617 - 06/17/23-07/16/23</t>
  </si>
  <si>
    <t>Bill - Charter Communications-60074: Account 8448 30 074 4801959 - 07/22/23-08/21/23</t>
  </si>
  <si>
    <t>Bill - Charter Communications-60074: Account 8448 30 074 4801959 - 06/22/23-07/21/23</t>
  </si>
  <si>
    <t>0647329071023</t>
  </si>
  <si>
    <t>Bill - Charter Communications-60074: Acct. 8448 40 008 0647329 - 07/10/23-08/09/23</t>
  </si>
  <si>
    <t>90959030470707235-070823</t>
  </si>
  <si>
    <t>Bill - Frontier Communications: Internet Services - 07/08/23-08/07/23</t>
  </si>
  <si>
    <t>95130307711214185-071523</t>
  </si>
  <si>
    <t>Bill - Frontier Communications: Acct. 951-303-0771-121418-5 - 07/15/23-08/14/23</t>
  </si>
  <si>
    <t>95130307711214185-061523</t>
  </si>
  <si>
    <t>Bill - Frontier Communications: Acct. 951-303-0771-121418-5 - 06/15/23-07/14/23</t>
  </si>
  <si>
    <t>0018410270105601 - 07222023</t>
  </si>
  <si>
    <t>Bill - Cox Business: Internet Services</t>
  </si>
  <si>
    <t>8448300251525389 - 07242023</t>
  </si>
  <si>
    <t>Bill - Spectrum: Internet &amp; phone</t>
  </si>
  <si>
    <t>V0297</t>
  </si>
  <si>
    <t>Spectrum</t>
  </si>
  <si>
    <t>Bill - 8x8, INC.: Poly VVX D230 DECT Handset and</t>
  </si>
  <si>
    <t>Bill - Granite Telecommunications, LLC: Phone Service</t>
  </si>
  <si>
    <t>Bill - Granite Telecommunications, LLC: Phone Charge</t>
  </si>
  <si>
    <t>Bill - Granite Telecommunications, LLC: online processing fee</t>
  </si>
  <si>
    <t>0018610123451903 - 08012023</t>
  </si>
  <si>
    <t>Bill - Cox Business: Internet Services Aug 1, 2023 to Aug 31, 2023</t>
  </si>
  <si>
    <t>90988108800911175 - 08022023</t>
  </si>
  <si>
    <t>Bill - Frontier Communications: Internet Services</t>
  </si>
  <si>
    <t>8155500297861713 - 08022023</t>
  </si>
  <si>
    <t>Bill - Comcast: Services from Aug 07, 2023 to Sep 06, 2023</t>
  </si>
  <si>
    <t>Fresno</t>
  </si>
  <si>
    <t>8495753922335657 - 08072023</t>
  </si>
  <si>
    <t>Bill - Comcast - 71211: Service from - July 11, 2023 to Aug 10, 2023</t>
  </si>
  <si>
    <t>Bill - Comcast - 71211: Service from - Aug 11, 2023 to Sep 10, 2023</t>
  </si>
  <si>
    <t>Bill - Charter Communications-60074: Internet Service 08/05/23-09/04/23</t>
  </si>
  <si>
    <t>Bill - M-Theory Consulting Group, LLC: SOW # MCSAONC040118001 - Managed Hosted UCaaS</t>
  </si>
  <si>
    <t>0013110135274101-081823</t>
  </si>
  <si>
    <t>Bill - Cox Business - 53214: Acct. # 106886502 - 08/18/23-09/17/23</t>
  </si>
  <si>
    <t>0018610123421903-080123</t>
  </si>
  <si>
    <t>Bill - Cox Business - 53262: Acct. 001 8610 123421903 - 08/01/23-08/31/23</t>
  </si>
  <si>
    <t>Bill - Charter Communications-7173: Acct. 8245 10 075 1566833- 08/01/23-08/31/23</t>
  </si>
  <si>
    <t>90988108800911175-080223</t>
  </si>
  <si>
    <t>Bill - Frontier Communications: Internet Service 08/02/23-09/01/23</t>
  </si>
  <si>
    <t>Bill - M-Theory Consulting Group, LLC: SOW # MCSAONC040118001 - Managed Hosted UCaaS Direct Inward Dialing - Phone number - VI</t>
  </si>
  <si>
    <t>Bill - CenturyLink-Pho: Acct. 90964515 - 07/12/23-08/11/23</t>
  </si>
  <si>
    <t>097693201080123</t>
  </si>
  <si>
    <t>Bill - Charter Communications - 223085: Acct. 097693201 - 08/01/23-08/31/23</t>
  </si>
  <si>
    <t>Bill - Charter Communications - 223085: Acct. 100318801 - 08/01/23-08/31/23</t>
  </si>
  <si>
    <t>Bill - Charter Communications - 223085: Internet Services - 08/01/23-08/31/23</t>
  </si>
  <si>
    <t>Bill - Charter Communications - 223085: Internet Service 08/01/23-08/31/23</t>
  </si>
  <si>
    <t>Bill - Charter Communications - 223085: Acct. 119385201 - 08/01/23-08/31/23</t>
  </si>
  <si>
    <t>Bill - Charter Communications - 223085: Acct. 121568601 - 08/01/23-08/31/23</t>
  </si>
  <si>
    <t>Bill - Charter Communications - 223085: Acct. 123517101 - 08/01/23-08/31/23</t>
  </si>
  <si>
    <t>Bill - Charter Communications - 223085: Acct. 125421101 - 08/01/23-08/31/23</t>
  </si>
  <si>
    <t>Bill - Charter Communications - 223085: Acct. 127352401 - 08/01/23-08/31/23</t>
  </si>
  <si>
    <t>Bill - Charter Communications - 223085: Acct. 130489001 - 08/01/23-08/31/23</t>
  </si>
  <si>
    <t>Bill - Charter Communications - 223085: Acct. 160763001 - 08/01/23-08/31/23</t>
  </si>
  <si>
    <t>Bill - Charter Communications - 223085: Acct. 166844101 Internet Service 08/08/23-09/07/23</t>
  </si>
  <si>
    <t>Bill - Charter Communications - 223085: Acct. 214407501 Internet Service 08/01/23-08/31/23</t>
  </si>
  <si>
    <t>Bill - Charter Communications - 223085: Acct. 216557501 Internet Service 08/01/23-08/31/23</t>
  </si>
  <si>
    <t>Bill - Charter Communications - 223085: Acct. 219747701 Internet Service 08/01/23-08/31/23</t>
  </si>
  <si>
    <t>Bill - ACC Business: Acct. 50000008786 - 07/05/23-07/31/23</t>
  </si>
  <si>
    <t>V0030</t>
  </si>
  <si>
    <t>ACC Business</t>
  </si>
  <si>
    <t>0018410209936902-081023</t>
  </si>
  <si>
    <t>Bill - Cox Business: Internet Service- 08/08/23-09/07/23</t>
  </si>
  <si>
    <t>0018410263883901-081123</t>
  </si>
  <si>
    <t>Bill - Cox Business: Internet Service 08/10/23-09/09/23</t>
  </si>
  <si>
    <t>0018610094004301-080423</t>
  </si>
  <si>
    <t>Bill - Cox Business - 53262: Acct. 001 8610 094004301 - 08/04/23-09/03/23</t>
  </si>
  <si>
    <t>31054005950429215-080523</t>
  </si>
  <si>
    <t>Bill - Frontier Communications: Internet Service 08/05/23-09/04/23</t>
  </si>
  <si>
    <t>5206240163928B-080423</t>
  </si>
  <si>
    <t>Bill - Centurylink: Service Additions &amp; Charges 08/14/23</t>
  </si>
  <si>
    <t>Bill - Charter Communications-7173: Acct. 8245 10 004 1327665 - 08/05/23-09/04/23</t>
  </si>
  <si>
    <t>Bill - Charter Communications-7173: Acct. 8245 10 015 1534431 - 08/08/23-09/07/23</t>
  </si>
  <si>
    <t>Bill - Charter Communications-7173: Internet - Acct. 8245100321350148 - 08/01/23-08/31/23</t>
  </si>
  <si>
    <t>Bill - Charter Communications-7173: Acct. 8245100404724904 08/12/23-09/11/23</t>
  </si>
  <si>
    <t>Bill - Charter Communications-7173: Acct. 8245 10 075 2072211 - 08/12/23-09/11/23</t>
  </si>
  <si>
    <t>Bill - Charter Communications-60074: Acct. 8260 16 157 4388284 - 08/12/23-09/11/23</t>
  </si>
  <si>
    <t>Bill - Charter Communications - 7186: Acct. # 8337 12 028 2351868 - 08/05/23-09/04/23</t>
  </si>
  <si>
    <t>Bill - Charter Communications - 7186: Acct # 8337 12 032 1764808 - 08/05/23-09/04/23</t>
  </si>
  <si>
    <t>Bill - Charter Communications - 7186: Acct # 8338 12 033 0036288 - 07/30/23-08/29/23</t>
  </si>
  <si>
    <t>Bill - Charter Communications - 7186: Acct # 8338 12 033 0036288 - 08/02/23-09/01/23</t>
  </si>
  <si>
    <t>Bill - Charter Communications-60074: Acct # 8448 30 053 1533617 - 08/11/23-09/10/23</t>
  </si>
  <si>
    <t>0647329081023</t>
  </si>
  <si>
    <t>Bill - Charter Communications-60074: Acct. 8448 40 008 0647329 - 08/10/23-09/09/23</t>
  </si>
  <si>
    <t>Bill - Charter Communications-60074: Acct.# 8448 40 051 1912938 - 08/07/23-09/06/23</t>
  </si>
  <si>
    <t>Bill - Charter Communications-60074: Internet Service - 08/02/23-09/01/23</t>
  </si>
  <si>
    <t>90959030470707235-080823</t>
  </si>
  <si>
    <t>Bill - Frontier Communications: Internet Services - 08/08/23-09/07/23</t>
  </si>
  <si>
    <t>9514920816110317-080423</t>
  </si>
  <si>
    <t>Bill - Frontier Communications: Internet Service 08/04/23-09/03/23</t>
  </si>
  <si>
    <t>9516585976010719-080423</t>
  </si>
  <si>
    <t>Bill - Level 3 Communications, LLC: Internet Service 08/01/23-08/31/23</t>
  </si>
  <si>
    <t>62633194940725235-081623</t>
  </si>
  <si>
    <t>Bill - Frontier Communications: Acct. 626-331-9494-072523-5 - 08/16/23-09/15/23</t>
  </si>
  <si>
    <t>81370711720712225-081223</t>
  </si>
  <si>
    <t>Bill - Frontier Communications: Internet Service 08/12/23-09/11/23</t>
  </si>
  <si>
    <t>Bill - Charter Communications-7173: Acct. 82451001724209330 - 08/14/23-09/13/23</t>
  </si>
  <si>
    <t>95130307711214185-081523</t>
  </si>
  <si>
    <t>Bill - Frontier Communications: Acct. 951-303-0771-121418-5 - 08/15/23-09/14/23</t>
  </si>
  <si>
    <t>Bill - Comcast - 37601: Acct. 932686717 - 08/15/23-09/14/23</t>
  </si>
  <si>
    <t>Bill - T-Mobile: Mobile Internet - 08/01/23-08/31/23</t>
  </si>
  <si>
    <t>0017601061744201-082223</t>
  </si>
  <si>
    <t>Bill - Cox Business - 53280: Acct. 001 7601 061744201 - 08/21/23-09/20/23</t>
  </si>
  <si>
    <t>0018410270105601-082323</t>
  </si>
  <si>
    <t>Bill - Cox Business: Acct.# 001 8410 270105601 - 08/22/23-09/21/23</t>
  </si>
  <si>
    <t>0018610081023602-082823</t>
  </si>
  <si>
    <t>Bill - Cox Business - 53262: Acct. 001 8610 081023602 - 08/27/23-06/26/23</t>
  </si>
  <si>
    <t>0018610110847101-072523</t>
  </si>
  <si>
    <t>Bill - Cox Business - 53262: Acct. 001 8610 110847101 - 07/24/23-08/23/23</t>
  </si>
  <si>
    <t>62633166250707235-081623</t>
  </si>
  <si>
    <t>Bill - Frontier Communications: Acct. 626-331-6625-070723-5- 08/16/23-09/15/23</t>
  </si>
  <si>
    <t>0902880080123</t>
  </si>
  <si>
    <t>Bill - Charter Communications-7173: Acct. 8245 10 004 0902880 - 08/01/23-08/31/23</t>
  </si>
  <si>
    <t>Bill - Charter Communications-7173: Acct.# 8245 10 040 8320253 - 07/30/23 - 08/29/23</t>
  </si>
  <si>
    <t>Bill - Charter Communications-7173: Acct.# 8245 10 061 4664312 - 08/24/23 - 09/23/23</t>
  </si>
  <si>
    <t>Bill - Charter Communications-60074: Acct. 8260 16 157 4431944 - Internet Service 08/27/23-09/26/23</t>
  </si>
  <si>
    <t>Bill - Charter Communications - 7186: Acct # 8338 12 033 0036288 - 08/17/23-09/16/23</t>
  </si>
  <si>
    <t>Bill - Charter Communications - 7186: Acct # 8337 13 065 1445902 - 08/27/23-09/26/23</t>
  </si>
  <si>
    <t>Bill - Charter Communications - 7186: Acct # 8338 13 065 0075782 - 08/26/23-09/25/23</t>
  </si>
  <si>
    <t>0015273082823</t>
  </si>
  <si>
    <t>Bill - Charter Communications - 94188: Acct. 8245100361086610 - 08/24/23-09/23/23</t>
  </si>
  <si>
    <t>0015273072823</t>
  </si>
  <si>
    <t>Bill - Charter Communications - 94188: Acct. 8245100361086610 - 07/26/23-08/23/23</t>
  </si>
  <si>
    <t>Bill - Charter Communications - 94188: Acct. 8245100407908124 - 08/24/23-09/23/23</t>
  </si>
  <si>
    <t>Bill - Charter Communications - 94188: Acct. 8245100407908124 - 07/26/23-08/23/23</t>
  </si>
  <si>
    <t>Bill - Charter Communications - 94188: Acct. 8245100332622360 - 07/26/23-08/23/23</t>
  </si>
  <si>
    <t>Bill - Charter Communications - 94188: Acct. 8245100332593058 - 08/24/23-09/23/23</t>
  </si>
  <si>
    <t>Bill - Charter Communications - 94188: Acct. 8245100332622360 - 08/24/23-09/23/23</t>
  </si>
  <si>
    <t>Bill - Charter Communications - 94188: Acct. 8245100332593058 - 07/26/23-08/23/23</t>
  </si>
  <si>
    <t>Bill - Charter Communications - 94188: Acct. 8245100615026164 - 08/24/23-09/23/23</t>
  </si>
  <si>
    <t>Bill - Charter Communications - 94188: Acct. 8245100615026164 - 07/26/23-08/23/23</t>
  </si>
  <si>
    <t>Bill - Charter Communications - 94188: Acct. 8245100090559093 - 08/24/23-09/23/23</t>
  </si>
  <si>
    <t>Bill - Charter Communications - 94188: Acct. 8245100090559093 - 07/26/23-08/23/23</t>
  </si>
  <si>
    <t>Bill - Charter Communications-60074: Internet Service - 08/22/23-09/21/23</t>
  </si>
  <si>
    <t>Bill - Charter Communications-60074: Internet &amp; Voice Services 08/24/23-09/23/23</t>
  </si>
  <si>
    <t>0893949082123</t>
  </si>
  <si>
    <t>Bill - Charter Communications-60074: Acct. 8448 30 033 0893949 - 08/21/23 - 09/20/23</t>
  </si>
  <si>
    <t>Bill - Charter Communications-60074: Acct # 8448 30 053 1533617 - 08/17/23-09/16/23</t>
  </si>
  <si>
    <t>Bill - Charter Communications-60074: Account 8448 30 074 4801959 - 08/22/23-09/21/23</t>
  </si>
  <si>
    <t>0629516082923</t>
  </si>
  <si>
    <t>Bill - Charter Communications-60074: Acct.# 8448 40 051 1912938 - 08/29/23-09/28/23</t>
  </si>
  <si>
    <t>Bill - Charter Communications-60074: Internet &amp; Voice Services - 08/24/23 - 09/23/23</t>
  </si>
  <si>
    <t>95169619981107175-080523</t>
  </si>
  <si>
    <t>Bill - Frontier Communications: Internet Services previous month</t>
  </si>
  <si>
    <t>95169619981107175 - 08292023</t>
  </si>
  <si>
    <t>Bill - Frontier Communications: Local Service from 08/05/23 to 09/04/23</t>
  </si>
  <si>
    <t>Bill - Frontier Communications: Internet Services 08/05/23-09/04/23</t>
  </si>
  <si>
    <t>95169830191222185-082223</t>
  </si>
  <si>
    <t>Bill - Frontier Communications: Internet Service 08/22/23-09/21/23</t>
  </si>
  <si>
    <t>Bill - 8x8, INC.: Phone system - Usage Fees: August 2023</t>
  </si>
  <si>
    <t>Bill - M-Theory Consulting Group, LLC: 61055-Internet and Telephone:Monthly eFax Corporate Services Sep 2023:M-Theory Consulting Group, LLC</t>
  </si>
  <si>
    <t>Bill - M-Theory Consulting Group, LLC: 61055-Internet and Telephone:Monthly managed fax services Sep 2023:M-Theory Consulting Group, LLC</t>
  </si>
  <si>
    <t>Bill - M-Theory Consulting Group, LLC: 61055-Internet and Telephone:eFax Router Sep 2023:M-Theory Consulting Group, LLC</t>
  </si>
  <si>
    <t>Bill - M-Theory Consulting Group, LLC: 61055-Internet and Telephone:10,000 bonus fax page bundle Sep 2023:M-Theory Consulting Group, LLC</t>
  </si>
  <si>
    <t>174195440-0</t>
  </si>
  <si>
    <t>Bill - TPX Communications: Internet Service 09/01/23-09/30/23</t>
  </si>
  <si>
    <t>097693201090123</t>
  </si>
  <si>
    <t>Bill - Charter Communications - 223085: Service: 09/01/23 - 09/30/23 - Phone</t>
  </si>
  <si>
    <t>Bill - Granite Telecommunications, LLC: 61055-Internet and Telephone:Phone Service-Broadband:Granite Telecommunications, LLC</t>
  </si>
  <si>
    <t>Bill - Granite Telecommunications, LLC: 61055-Internet and Telephone:9/1/23:Granite Telecommunications, LLC</t>
  </si>
  <si>
    <t>APADJ-0003</t>
  </si>
  <si>
    <t>AP adjust - Spectrum: Spectrum Internet Charges - Wrong vendor</t>
  </si>
  <si>
    <t>APADJ-0004</t>
  </si>
  <si>
    <t>AP adjust - Spectrum: Recurring charges - Wrong vendor</t>
  </si>
  <si>
    <t>0018610110847101-082523</t>
  </si>
  <si>
    <t>Bill - Cox Business - 53262: Acct. 001 8610 110847101 - 08/24/23-09/23/23</t>
  </si>
  <si>
    <t>Bill - Charter Communications-7173: Service: 09/01/23 - 09/30/23 - Internet</t>
  </si>
  <si>
    <t>APADJ-0006</t>
  </si>
  <si>
    <t>AP adjust - Spectrum: Internet charges - Wrong vendor</t>
  </si>
  <si>
    <t>Bill - Charter Communications - 7186: Service: 09/02/23 - 10/01/23 - Internet</t>
  </si>
  <si>
    <t>APADJ-0005</t>
  </si>
  <si>
    <t>Bill - Charter Communications-7173: Service: 09/05/23 - 10/04/23 - Internet</t>
  </si>
  <si>
    <t>Bill - Charter Communications - 7186: Service: 09/05/23 - 10/04/23 - Intertnet</t>
  </si>
  <si>
    <t>Bill - Intermedia: Aug 02, 2023 - Sep 01, 2023</t>
  </si>
  <si>
    <t>8495753922335657 - 09072023</t>
  </si>
  <si>
    <t>Bill - Comcast - 71211: Service: 09/11/23 - 10/10/23</t>
  </si>
  <si>
    <t>8155500297861713-090223</t>
  </si>
  <si>
    <t>Bill - Comcast: Acct. 8155 50 029 7861713 - 09/07/23-10/06/23</t>
  </si>
  <si>
    <t>0902880090123</t>
  </si>
  <si>
    <t>Bill - Charter Communications-7173: Acct. 8245 10 004 0902880 - 09/01/23-09/30/23</t>
  </si>
  <si>
    <t>Bill - Charter Communications-7173: Acct.# 8245 10 040 8320253 - 08/30/23 - 09/29/23</t>
  </si>
  <si>
    <t>Bill - Charter Communications - 7186: Acct # 8338 12 033 0036288 - 08/30/23-09/29/23</t>
  </si>
  <si>
    <t>Bill - Charter Communications-60074: Service: 09/05/23 - 10/04/23 - Internet</t>
  </si>
  <si>
    <t>8495753103584362 02092023</t>
  </si>
  <si>
    <t>Bill - Comcast - 71211: Data, Secure PackPackage Includes: Business Internet 1g, SecurityEdge,Connection Pro, and Equipment Fees.</t>
  </si>
  <si>
    <t>977610077-083123</t>
  </si>
  <si>
    <t>091223-EXPRPT-AT</t>
  </si>
  <si>
    <t>Bill - alaatayyem@theoncologyinstitute.com: 09/12/23 - Cellphone Reimbursement (Aug)</t>
  </si>
  <si>
    <t>V2439</t>
  </si>
  <si>
    <t>alaatayyem@theoncologyinstitute.com</t>
  </si>
  <si>
    <t>Bill - ACC Business: Customer care</t>
  </si>
  <si>
    <t>Bill - Spectrum: Spectrum internet charges</t>
  </si>
  <si>
    <t>Bill - Spectrum: internet charges</t>
  </si>
  <si>
    <t>31054005960429215 - 09052023</t>
  </si>
  <si>
    <t>Bill - Frontier Communications: internet and teliphone charges</t>
  </si>
  <si>
    <t>90988108800911175 -09022023</t>
  </si>
  <si>
    <t>Bill - Frontier Communications: internet charges</t>
  </si>
  <si>
    <t>95149208161103175 - 09042023</t>
  </si>
  <si>
    <t>95165859760107195 - 09042023</t>
  </si>
  <si>
    <t>95169830191222185-072223</t>
  </si>
  <si>
    <t>Bill - Frontier Communications: Internet Service 07/22/23-08/21/23</t>
  </si>
  <si>
    <t>95169830191222185 - 07222023</t>
  </si>
  <si>
    <t>Bill - Spectrum: recurring charges</t>
  </si>
  <si>
    <t>Bill - Comcast - 37601: SEP 2023 - Internet (Tax)</t>
  </si>
  <si>
    <t>Bill - Comcast - 37601: SEP 2023 - Internet</t>
  </si>
  <si>
    <t>62633166250707235-091623</t>
  </si>
  <si>
    <t>Bill - Frontier Communications: DOS: 09/16/23 - 10/15/23 - Internet Service</t>
  </si>
  <si>
    <t>62633166250722045-091623</t>
  </si>
  <si>
    <t>Bill - Frontier Communications: Service: 09/16/23 - 10/15/23 - Internet Service</t>
  </si>
  <si>
    <t>Bill - Charter Communications-60074: DOS: 09/17/23 - 10/16/23 - Internet</t>
  </si>
  <si>
    <t>173437491-0</t>
  </si>
  <si>
    <t>Bill - TPX Communications: Internet Service 08/01/23-08/31/23</t>
  </si>
  <si>
    <t>Bill - Charter Communications - 223085: Acct. 100318801 - 09/01/23-09/30/23</t>
  </si>
  <si>
    <t>Bill - Charter Communications - 223085: Internet Services - 09/01/23-09/30/23</t>
  </si>
  <si>
    <t>Bill - Charter Communications - 223085: Internet Service 09/01/23-09/30/23</t>
  </si>
  <si>
    <t>Bill - Charter Communications - 223085: Acct. 119385201 - 09/01/23-09/30/23</t>
  </si>
  <si>
    <t>Bill - Charter Communications - 223085: Acct. 121568601 - 09/01/23-09/30/23</t>
  </si>
  <si>
    <t>Bill - Charter Communications - 223085: Acct. 121613601 - 09/01/23-09/30/23</t>
  </si>
  <si>
    <t>Bill - Charter Communications - 223085: Acct. 125421101 - 09/01/23-09/30/23</t>
  </si>
  <si>
    <t>Bill - Charter Communications - 223085: Acct. 127352401 - 09/01/23-09/30/23</t>
  </si>
  <si>
    <t>Bill - Charter Communications - 223085: Acct. 130489001 - 09/01/23-09/30/23</t>
  </si>
  <si>
    <t>Bill - Charter Communications - 223085: Acct. 160763001 - 09/01/23-09/30/23</t>
  </si>
  <si>
    <t>Bill - Charter Communications - 223085: Acct. 214407501 Internet Service 09/01/23-09/30/23</t>
  </si>
  <si>
    <t>Bill - Charter Communications-60074: Internet Service - 09/02/23-10/01/23</t>
  </si>
  <si>
    <t>Bill - CenturyLink-Pho: Acct. 90957650- 07/12/23-08/11/23</t>
  </si>
  <si>
    <t>Bill - CenturyLink-Pho: Acct. 90957650- 08/12/23-09/11/23</t>
  </si>
  <si>
    <t>Bill - CenturyLink-Pho: Acct. 90957650- 06/12/23-07/11/23</t>
  </si>
  <si>
    <t>Bill - CenturyLink-Pho: Acct. 90964515 - 08/12/23-08/27/23</t>
  </si>
  <si>
    <t>0018410263883901-091223</t>
  </si>
  <si>
    <t>Bill - Cox Business: Internet Service 09/10/23-10/09/23</t>
  </si>
  <si>
    <t>Bill - Charter Communications-60074: Acct # 8448 30 053 1533617 - 09/11/23-10/10/23</t>
  </si>
  <si>
    <t>0647329091023</t>
  </si>
  <si>
    <t>Bill - Charter Communications-60074: Acct. 8448 40 008 0647329 - 09/10/23-10/09/23</t>
  </si>
  <si>
    <t>0013110135274101-091823</t>
  </si>
  <si>
    <t>Bill - Cox Business - 53214: Acct. # 106886502 - 09/18/23-10/17/23</t>
  </si>
  <si>
    <t>051623</t>
  </si>
  <si>
    <t>Bill - Kujaku Enterprises, LLC: Internet Service 05/16/23-06/15/23</t>
  </si>
  <si>
    <t>81370711720712225-091223</t>
  </si>
  <si>
    <t>Bill - Frontier Communications: Internet Service 09/12/23-10/11/23</t>
  </si>
  <si>
    <t>Bill - Charter Communications-7173: Acct. 8245 10 015 1534431 - 09/08/23-10/07/23</t>
  </si>
  <si>
    <t>Bill - Charter Communications-7173: Acct. 82451001724209330 - 09/14/23-10/13/23</t>
  </si>
  <si>
    <t>Bill - Charter Communications-7173: Acct. 8245 10 075 2072211 - 09/12/23-10/11/23</t>
  </si>
  <si>
    <t>90959030470707235-090823</t>
  </si>
  <si>
    <t>Bill - Frontier Communications: Internet Services - 09/08/23-10/07/23</t>
  </si>
  <si>
    <t>90962208760911235-091123</t>
  </si>
  <si>
    <t>Bill - Frontier Communications: Internet Services - 09/11/23-10/10/23</t>
  </si>
  <si>
    <t>0018410270105601-092323</t>
  </si>
  <si>
    <t>Bill - Cox Business: Acct.# 001 8410 270105601 - 09/22/23-10/21/23</t>
  </si>
  <si>
    <t>Bill - Charter Communications - 7186: Acct # 8338 12 033 0036288 - 09/17/23-10/16/23</t>
  </si>
  <si>
    <t>Bill - 8x8, INC.: 61055-Internet and Telephone:X Series - X2:8x8, INC.</t>
  </si>
  <si>
    <t>57A9DF294DD24BCC8C83</t>
  </si>
  <si>
    <t>Bill - ManuelZevallos@theoncologyinstitute.com: Mobile/Cellular Phone:phone reimbursment:tmobile</t>
  </si>
  <si>
    <t>62633194940725235-091623</t>
  </si>
  <si>
    <t>Bill - Frontier Communications: Acct. 626-331-9494-072523-5 - 09/16/23-10/15/23</t>
  </si>
  <si>
    <t>62633901250919235-091923</t>
  </si>
  <si>
    <t>Bill - Frontier Communications: Acct. 626-339-0125-091923-5 - 09/19/23-10/18/23</t>
  </si>
  <si>
    <t>75DFE290E21B46C690A0</t>
  </si>
  <si>
    <t>Bill - NganNguyen@theoncologyinstitute.com: Mobile/Cellular Phone</t>
  </si>
  <si>
    <t>0017601061744201-092123</t>
  </si>
  <si>
    <t>Bill - Cox Business - 53280: Acct. 001 7601 061744201 - 09/21/23-10/20/23</t>
  </si>
  <si>
    <t>0015273092823</t>
  </si>
  <si>
    <t>Bill - Charter Communications - 94188: Acct. 8245100361086610 - 09/24/23-10/23/23</t>
  </si>
  <si>
    <t>Bill - Charter Communications - 94188: Acct. 8245100407908124 - 09/24/23-10/23/23</t>
  </si>
  <si>
    <t>Bill - Charter Communications - 94188: Acct. 8245100332622360 - 09/24/23-10/23/23</t>
  </si>
  <si>
    <t>Bill - Charter Communications - 94188: Acct. 8245100332593058 - 09/24/23-10/23/23</t>
  </si>
  <si>
    <t>Bill - Charter Communications - 94188: Acct. 8245100615026164 - 09/24/23-10/23/23</t>
  </si>
  <si>
    <t>Bill - Charter Communications - 94188: Acct. 8245100090559093 - 09/24/23-10/23/23</t>
  </si>
  <si>
    <t>Bill - Charter Communications-60074: Internet &amp; Voice Services - 09/24/23 - 10/23/23</t>
  </si>
  <si>
    <t>Bill - 8x8, INC.: 61055-Internet and Telephone:Poly VVX D230 DECT Handset:8x8, INC.</t>
  </si>
  <si>
    <t>Bill - Level 3 Communications, LLC: 61055-Internet and Telephone:Internet Service: 10/01/23-10/31/23:Level 3 Communications, LLC</t>
  </si>
  <si>
    <t>0629516092923</t>
  </si>
  <si>
    <t>Bill - Charter Communications-60074: 61055-Internet and Telephone:Service: 09/29/23-10/28/23 - Internet:Charter Communications-60074</t>
  </si>
  <si>
    <t>Bill - Charter Communications - 7186: 61055-Internet and Telephone:Acct 8337 13 065 1509202:Charter Communications - 7186</t>
  </si>
  <si>
    <t>Bill - Charter Communications-60074: 61055-Internet and Telephone:Acct 8448 30 025 1525389-9/24/23-10/23/23:Charter Communications-60074</t>
  </si>
  <si>
    <t>Bill - Charter Communications-60074: 61055-Internet and Telephone:Acct.# 8448 40 051 1912938 - 09/07/23-10/06/23:Charter Communications-60074</t>
  </si>
  <si>
    <t>Bill - Charter Communications-7173: 61055-Internet and Telephone:Acct.# 8245 10 061 4664312 - 09/24/23 - 10/23/23:Charter Communications-7173</t>
  </si>
  <si>
    <t>Bill - Charter Communications-60074: 61055-Internet and Telephone:Account 8448 30 074 4801959 - 09/22/23-10/21/23:Charter Communications-60074</t>
  </si>
  <si>
    <t>097693201100123</t>
  </si>
  <si>
    <t>Bill - Charter Communications - 223085: 61055-Internet and Telephone:Acct. 097693201 - 10/01/23-10/31/23:Charter Communications - 223085</t>
  </si>
  <si>
    <t>Bill - Charter Communications - 223085: 61055-Internet and Telephone:Acct. 100318801 - 10/01/23-10/31/23:Charter Communications - 223085</t>
  </si>
  <si>
    <t>Bill - Charter Communications - 223085: 61055-Internet and Telephone:Acct # 110287601 - 10/01/23-10/31/23:Charter Communications - 223085</t>
  </si>
  <si>
    <t>Bill - Charter Communications - 223085: 61055-Internet and Telephone:Internet Service 10/01/23-10/31/23:Charter Communications - 223085</t>
  </si>
  <si>
    <t>Bill - Charter Communications - 223085: 61055-Internet and Telephone:Acct. 119385201 - 10/01/23-10/31/23:Charter Communications - 223085</t>
  </si>
  <si>
    <t>Bill - Charter Communications - 223085: 61055-Internet and Telephone:Acct. 121568601 - 10/01/23-10/31/23:Charter Communications - 223085</t>
  </si>
  <si>
    <t>Bill - Charter Communications - 223085: 61055-Internet and Telephone:Acct. 121613601 - 10/01/23-10/31/23:Charter Communications - 223085</t>
  </si>
  <si>
    <t>Bill - Charter Communications - 223085: 61055-Internet and Telephone:Acct. 125421101 - 10/01/23-10/30/23:Charter Communications - 223085</t>
  </si>
  <si>
    <t>Bill - Charter Communications - 223085: 61055-Internet and Telephone:Acct. 127352401 - 10/01/23-10/31/23:Charter Communications - 223085</t>
  </si>
  <si>
    <t>Bill - Charter Communications - 223085: 61055-Internet and Telephone:Acct. 130489001 - 09/01/23-09/30/23:Charter Communications - 223085</t>
  </si>
  <si>
    <t>Bill - Charter Communications - 223085: 61055-Internet and Telephone:Acct. 160763001 - 10/01/23-10/31/23:Charter Communications - 223085</t>
  </si>
  <si>
    <t>Bill - Charter Communications - 223085: 61055-Internet and Telephone:Acct 170467001 10/01/23-10/31/23:Charter Communications - 223085</t>
  </si>
  <si>
    <t>Bill - Charter Communications - 223085: 61055-Internet and Telephone:Acct. 214407501 Internet Service 10/01/23-10/31/23:Charter Communications - 223085</t>
  </si>
  <si>
    <t>Bill - Charter Communications - 223085: 61055-Internet and Telephone:Acct. 219747701 Internet Service 10/01/23-10/31/23:Charter Communications - 223085</t>
  </si>
  <si>
    <t>09262023-COM-INV</t>
  </si>
  <si>
    <t>Bill - Comcast - 71211: 61055-Internet and Telephone:Service: 09/26/23-10/25/23 - Internet:Comcast - 71211</t>
  </si>
  <si>
    <t>09272023-COX-INV</t>
  </si>
  <si>
    <t>Bill - Cox Business - 53262: 61055-Internet and Telephone:Service: 09/27/23-10/26/23 - Telephone:Cox Business - 53262</t>
  </si>
  <si>
    <t>Bill - Cox Business - 53262: 61055-Internet and Telephone:Service: 09/27/23-10/26-23 - Internet:Cox Business - 53262</t>
  </si>
  <si>
    <t>174971677-0</t>
  </si>
  <si>
    <t>Bill - TPX Communications: 61055-Internet and Telephone:Internet Service 10/01/23-10/31/23:TPX Communications</t>
  </si>
  <si>
    <t>Bill - Level 3 Communications, LLC: Billing period: 10/01/23-10/31/23 - Internet</t>
  </si>
  <si>
    <t>APADJ-0026</t>
  </si>
  <si>
    <t>AP adjust - Level 3 Communications, LLC: Open credit - $409.53</t>
  </si>
  <si>
    <t>Bill - ACC Business: 61055-Internet and Telephone:DOS: 09/01/23-09/30/23 - Broadband:ACC Business</t>
  </si>
  <si>
    <t>Bill - ACC Business: 61055-Internet and Telephone:DOS: 09/18/23-09/30/23 - Broadband:ACC Business</t>
  </si>
  <si>
    <t>Bill - Charter Communications-60074: 61055-Internet and Telephone:Acct # 8448 41 072 1322083 - 10/02/23-11/01/23:Charter Communications-60074</t>
  </si>
  <si>
    <t>Bill - Charter Communications - 7186: 61055-Internet and Telephone:Services from : 10/02/23 - 11/01/23:Charter Communications - 7186</t>
  </si>
  <si>
    <t>Bill - Charter Communications-60074: Internet Service - 09/22/23-10/21/23</t>
  </si>
  <si>
    <t>0018610094004301-100423</t>
  </si>
  <si>
    <t>Bill - Cox Business - 53262: 61055-Internet and Telephone:Acct. 001 8610 094004301 - 10/04/23-11/03/23:Cox Business - 53262</t>
  </si>
  <si>
    <t>Bill - Cox Business - 53262: 61055-Internet and Telephone:Acct. 001 8610 094004301 - 09/04/23-10/03/23:Cox Business - 53262</t>
  </si>
  <si>
    <t>9516585976010719-100423</t>
  </si>
  <si>
    <t>Bill - Frontier Communications: 61055-Internet and Telephone:Acct # 951-658-5976-010719-5 10/04/23-11/03/23:Frontier Communications</t>
  </si>
  <si>
    <t>Bill - Charter Communications-7173: 61055-Internet and Telephone:Acct. 8245 10 004 1327665 - 10/05/23-11/04/23:Charter Communications-7173</t>
  </si>
  <si>
    <t>Bill - Charter Communications - 7186: 61055-Internet and Telephone:Acct # 8337 12 032 1764808 - 10/05/23-11/04/23:Charter Communications - 7186</t>
  </si>
  <si>
    <t>Bill - Charter Communications - 7186: 61055-Internet and Telephone:Acct # 8337 12 032 1764808 - 09/05/23-10/04/23:Charter Communications - 7186</t>
  </si>
  <si>
    <t>Bill - Charter Communications - 7186: 61055-Internet and Telephone:Acct. # 8337 12 028 2351868 - 10/05/23-11/04/23:Charter Communications - 7186</t>
  </si>
  <si>
    <t>Bill - Charter Communications-60074: 61055-Internet and Telephone:Acct # 8448 30 074 4306025 - 10/05/23-11/04/23:Charter Communications-60074</t>
  </si>
  <si>
    <t>31054005950429215-100523</t>
  </si>
  <si>
    <t>Bill - Frontier Communications: 61055-Internet and Telephone:Acct # 310-540-0595-042921-5-10/05/23-11/04/23:Frontier Communications</t>
  </si>
  <si>
    <t>8155500297861713-100223</t>
  </si>
  <si>
    <t>Bill - Comcast: Acct. 8155 50 029 7861713 - 10/07/23-11/06/23</t>
  </si>
  <si>
    <t>8554C22316FB4B7A9FCB</t>
  </si>
  <si>
    <t>Bill - ravinrupani@theoncologyinstitute.com: Mobile/Cellular Phone:Verizon</t>
  </si>
  <si>
    <t>B6FBB3316C6845E8B2E0</t>
  </si>
  <si>
    <t>Bill - alaatayyem@theoncologyinstitute.com: Mobile/Cellular Phone:ATT</t>
  </si>
  <si>
    <t>C8A0455156F64C76B0B4</t>
  </si>
  <si>
    <t>Bill - mohammedsabbagh@theoncologyinstitute.com: Mobile/Cellular Phone:ATT</t>
  </si>
  <si>
    <t>Bill - Charter Communications - 223085: 61055-Internet and Telephone:Acct. 166844101 Internet Service 10/08/23-11/07/23:Charter Communications - 223085</t>
  </si>
  <si>
    <t>Bill - Charter Communications - 223085: 61055-Internet and Telephone:Acct. 166844101 Internet Service 09/08/23-10/07/23:Charter Communications - 223085</t>
  </si>
  <si>
    <t>0902880100123</t>
  </si>
  <si>
    <t>Bill - Charter Communications-7173: Acct. 8245 10 004 0902880 - 10/01/23-10/31/23</t>
  </si>
  <si>
    <t>Bill - Charter Communications-60074: 61055-Internet and Telephone:Acct.# 8448 40 051 1912938 - 10/07/23-11/06/23:Charter Communications-60074</t>
  </si>
  <si>
    <t>Bill - Charter Communications-7173: 61055-Internet and Telephone:Acct. 8245 10 015 1534431 - 10/08/23-11/07/23:Charter Communications-7173</t>
  </si>
  <si>
    <t>0018410209936902-100823</t>
  </si>
  <si>
    <t>Bill - Cox Business: 61055-Internet and Telephone:Acct # - 001 8410 209936902 10/08/23-11/07/23:Cox Business</t>
  </si>
  <si>
    <t>90959030470707235-100823</t>
  </si>
  <si>
    <t>Bill - Frontier Communications: 61055-Internet and Telephone:Acct # - 909-590-3047-070723-5-10/08/23-11/07/23:Frontier Communications</t>
  </si>
  <si>
    <t>B57DFB404D954139AB20</t>
  </si>
  <si>
    <t>Bill - LisaGayeGiscombe@theoncologyinstitute.com: Mobile/Cellular Phone</t>
  </si>
  <si>
    <t>D87A3A47151E4BB3A9A8</t>
  </si>
  <si>
    <t>Bill - agajanianmd@theoncologyinstitute.com: Internet/Online Fees:Contractual:Verizon</t>
  </si>
  <si>
    <t>Bill - agajanianmd@theoncologyinstitute.com: Mobile/Cellular Phone:Contractual:Apple</t>
  </si>
  <si>
    <t>Bill - agajanianmd@theoncologyinstitute.com: Mobile/Cellular Phone:Contractual:Verizon</t>
  </si>
  <si>
    <t>Bill - agajanianmd@theoncologyinstitute.com: Internet/Online Fees:Contractual:Triangle Communication</t>
  </si>
  <si>
    <t>Bill - Charter Communications - 223085: Acct. 216557501 Internet Service 09/01/23-09/30/23</t>
  </si>
  <si>
    <t>0647329101023</t>
  </si>
  <si>
    <t>Bill - Charter Communications-60074: 61055-Internet and Telephone:Acct. 8448 40 008 0647329 - 10/10/23-11/09/23:Charter Communications-60074</t>
  </si>
  <si>
    <t>Bill - Charter Communications-7173: Internet - Acct. 8245100321350148 - 10/01/23-10/31/23</t>
  </si>
  <si>
    <t>0018410263883901-101123</t>
  </si>
  <si>
    <t>Bill - Cox Business: 61055-Internet and Telephone:Acct # 001 8410 263883901 10/10/23-11/09/23:Cox Business</t>
  </si>
  <si>
    <t>90962208760911235-101123</t>
  </si>
  <si>
    <t>Bill - Frontier Communications: 61055-Internet and Telephone:Acct # 909-622-0876-091123-5 - 10/11/23-11/10/23:Frontier Communications</t>
  </si>
  <si>
    <t>Bill - CenturyLink-Pho: 61055-Internet and Telephone:Acct. 90957650- 09/12/23-10/11/23:CenturyLink-Pho</t>
  </si>
  <si>
    <t>Bill - Charter Communications-7173: 61055-Internet and Telephone:Acct. 8245 10 075 2072211 - 10/12/23-11/11/23:Charter Communications-7173</t>
  </si>
  <si>
    <t>Bill - Charter Communications-60074: 61055-Internet and Telephone:Acct # 8448 30 001 2182595 - 10/12/23-11/11/23:Charter Communications-60074</t>
  </si>
  <si>
    <t>Bill - Charter Communications-60074: 61055-Internet and Telephone:Acct. 8260 16 157 4388284 - 10/12/23-11/11/23:Charter Communications-60074</t>
  </si>
  <si>
    <t>81370711720712225-101223</t>
  </si>
  <si>
    <t>Bill - Frontier Communications: 61055-Internet and Telephone:Acct # 813-707-1172-071222-5 - 10/12/23-11/11/23:Frontier Communications</t>
  </si>
  <si>
    <t>Bill - Charter Communications-7173: 61055-Internet and Telephone:Acct. 82451001724209330 - 10/14/23-11/13/23:Charter Communications-7173</t>
  </si>
  <si>
    <t>E3DA48454FAD4AFBA195</t>
  </si>
  <si>
    <t>Bill - hagajanian@theoncologyinstitute.com: Internet/Online Fees:Contractual:United Airlines</t>
  </si>
  <si>
    <t>Bill - hagajanian@theoncologyinstitute.com: Internet/Online Fees:Contractual:Verizon</t>
  </si>
  <si>
    <t>Bill - hagajanian@theoncologyinstitute.com: Mobile/Cellular Phone:Contractual:Apple</t>
  </si>
  <si>
    <t>Bill - hagajanian@theoncologyinstitute.com: Mobile/Cellular Phone:Contractual:T-Mobile</t>
  </si>
  <si>
    <t>Bill - hagajanian@theoncologyinstitute.com: Internet/Online Fees:Contractual:Frontier</t>
  </si>
  <si>
    <t>Bill - Charter Communications-7173: 61055-Internet and Telephone:Service: 10/16/23-11/15/23 - Internet:Charter Communications-7173</t>
  </si>
  <si>
    <t>62633166250707235-101623</t>
  </si>
  <si>
    <t>Bill - Frontier Communications: 61055-Internet and Telephone:Internet and Telephone Charges:Frontier Communications</t>
  </si>
  <si>
    <t>62633194940725235-101623</t>
  </si>
  <si>
    <t>Bill - Frontier Communications: 61055-Internet and Telephone:Service: 10/16/23-11/15/23 - Internet:Frontier Communications</t>
  </si>
  <si>
    <t>AB837DBD4A7F4B6890A3</t>
  </si>
  <si>
    <t>070123-HEMET-IN</t>
  </si>
  <si>
    <t>Bill - The Stetson Group, Inc: Period: 06/01/23-06/30/23 - Internet</t>
  </si>
  <si>
    <t>070123-Downey-In</t>
  </si>
  <si>
    <t>Bill - Cottage Development, Inc: Period: 06/06/23-06/3023 - Internet</t>
  </si>
  <si>
    <t>080123-Downey-In</t>
  </si>
  <si>
    <t>Bill - Cottage Development, Inc: Period: 07/01/23-07/31/23 - Internet</t>
  </si>
  <si>
    <t>080123-Pomona-In</t>
  </si>
  <si>
    <t>Bill - Intermedia: Sep 02, 2023 - Oct 01, 2023</t>
  </si>
  <si>
    <t>Bill - 8x8, INC.: 61055-Internet and Telephone:VOSVC0216-01 X Series - X1:8x8, INC.</t>
  </si>
  <si>
    <t>070123-POMONA-IN</t>
  </si>
  <si>
    <t>Bill - Cottage Development, Inc: Period: 06/06/23-06/30/23 - Internet</t>
  </si>
  <si>
    <t>080123-HEMET-IN</t>
  </si>
  <si>
    <t>Bill - The Stetson Group, Inc: Period: 07/01/23-07/31/23 - Internet</t>
  </si>
  <si>
    <t>0893949102123</t>
  </si>
  <si>
    <t>Bill - Charter Communications-60074: 61055-Internet and Telephone:Acct. 8448 30 033 0893949 - 10/21/23 - 11/20/23:Charter Communications-60074</t>
  </si>
  <si>
    <t>55D492D6C58B4B978A92</t>
  </si>
  <si>
    <t>Bill - ravinrupani@theoncologyinstitute.com: Internet/Online Fees</t>
  </si>
  <si>
    <t>Bill - Charter Communications-60074: 61055-Internet and Telephone:Acct # 8448 40 073 1002114-10/24/23 - 11/23/23:Charter Communications-60074</t>
  </si>
  <si>
    <t>Bill - Charter Communications-7173: 61055-Internet and Telephone:Acct.# 8245 10 061 4664312 - 10/24/23 - 11/23/23:Charter Communications-7173</t>
  </si>
  <si>
    <t>0B21DF72BB344EAC947E</t>
  </si>
  <si>
    <t>Bill - pamelamiel@theoncologyinstitute.com: Internet/Online Fees:Spectrum</t>
  </si>
  <si>
    <t>AE5D1F2D0DF341318A88</t>
  </si>
  <si>
    <t>Bill - hagajanian@theoncologyinstitute.com: Internet/Online Fees:Contract Negotiation:Verizon</t>
  </si>
  <si>
    <t>Bill - hagajanian@theoncologyinstitute.com: Mobile/Cellular Phone:Contract Negotiation:Apple</t>
  </si>
  <si>
    <t>Bill - hagajanian@theoncologyinstitute.com: Mobile/Cellular Phone:Contract Negotiation:Verizon</t>
  </si>
  <si>
    <t>Bill - hagajanian@theoncologyinstitute.com: Internet/Online Fees:Contract Negotiation:Frontier</t>
  </si>
  <si>
    <t>Bill - Wells Fargo Vendor Finance Services, LLC: Property Tax</t>
  </si>
  <si>
    <t>V0345</t>
  </si>
  <si>
    <t>Wells Fargo Vendor Finance Services, LLC</t>
  </si>
  <si>
    <t>Bill - Wells Fargo Vendor Finance Services, LLC: Property tax</t>
  </si>
  <si>
    <t>Bill - Toshiba Financial Services: Admin Fee For Personal</t>
  </si>
  <si>
    <t>V2093</t>
  </si>
  <si>
    <t>Toshiba Financial Services</t>
  </si>
  <si>
    <t>Bill - Toshiba Financial Services: Equipment Lease 450-0052358-000 Tax</t>
  </si>
  <si>
    <t>Bill - Toshiba Financial Services: 2022 Personal Property Tax</t>
  </si>
  <si>
    <t>Bill - SBC Tax Collector: Fiscal Year 07/01/22-06/30/23</t>
  </si>
  <si>
    <t>V0418</t>
  </si>
  <si>
    <t>SBC Tax Collector</t>
  </si>
  <si>
    <t>Bill - Leaf: 2022 PROPERTY TAX</t>
  </si>
  <si>
    <t>V0190</t>
  </si>
  <si>
    <t>Leaf</t>
  </si>
  <si>
    <t>Bill - KPMG LLP: Billing for professional services rendered in connection with the preparation of the personal property tax for The Oncology Institute and its subsidiaries, in accordance with our agreement dated, July 21, 2022. Progress Billing (January 15)</t>
  </si>
  <si>
    <t>V0955</t>
  </si>
  <si>
    <t>KPMG LLP</t>
  </si>
  <si>
    <t>Bill - Wells Fargo Vendor Finance Services, LLC: 2022 Personal Property Tax for Sn/Vin Sczdl17401: Broward C</t>
  </si>
  <si>
    <t>Bill - Wells Fargo Vendor Finance Services, LLC: Admin Fee for Personal Property Tax</t>
  </si>
  <si>
    <t>Bill - Wells Fargo Vendor Finance Services, LLC: 2022 Personal Property Tax for Sn/Vin Sczcl15946: Broward C</t>
  </si>
  <si>
    <t>Bill - KPMG LLP: Property tax Progress Billing (March 15)</t>
  </si>
  <si>
    <t>Bill - Clark County Assessor: Tax Year 2022/2023 - Acct. 219128</t>
  </si>
  <si>
    <t>V0098</t>
  </si>
  <si>
    <t>Clark County Assessor</t>
  </si>
  <si>
    <t>49201435-060723</t>
  </si>
  <si>
    <t>Bill - County of Los Angeles: Unsecured Property Tax</t>
  </si>
  <si>
    <t>V2478</t>
  </si>
  <si>
    <t>County of Los Angeles</t>
  </si>
  <si>
    <t>Bill - Pima County Treasurer's Office: Delinquent tax payment</t>
  </si>
  <si>
    <t>V2479</t>
  </si>
  <si>
    <t>Pima County Treasurer's Office</t>
  </si>
  <si>
    <t>Bill - Los Angeles County Tax Collector: Assessment # 3712860005 - Unsecured Property Tax Fiscal Year 07/01/22-06/30/23</t>
  </si>
  <si>
    <t>V0355</t>
  </si>
  <si>
    <t>Los Angeles County Tax Collector</t>
  </si>
  <si>
    <t>Bill - KPMG LLP: Property tax Progress Billing July 15)</t>
  </si>
  <si>
    <t>Bill - Los Angeles County Tax Collector - 54027: 3833500000 - unsecured property tax for Fiscal year July 1, 2023 to june 30, 2024</t>
  </si>
  <si>
    <t>V1895</t>
  </si>
  <si>
    <t>Los Angeles County Tax Collector - 54027</t>
  </si>
  <si>
    <t>Bill - Los Angeles County Tax Collector - 54027: 1733630000 - unsecured Property Tax for Fiscal year july 1, 2023 to June 30, 2024</t>
  </si>
  <si>
    <t>Bill - Los Angeles County Tax Collector - 54027: 3712860005 - unsecured property tax for Fiscal year July 1, 2023 to june 30, 2024</t>
  </si>
  <si>
    <t>Bill - Los Angeles County Tax Collector - 54027: 4000150000 - unsecured property tax for Fiscal year July 1, 2023 to june 30, 2024</t>
  </si>
  <si>
    <t>Bill - Los Angeles County Tax Collector - 54027: 2657440001 - unsecured property tax for Fiscal year July 1, 2023 to june 30, 2024</t>
  </si>
  <si>
    <t>Bill - Los Angeles County Tax Collector - 54027: 2657440002 - unsecured property tax for Fiscal year July 1, 2023 to june 30, 2024</t>
  </si>
  <si>
    <t>Bill - Los Angeles County Tax Collector - 54027: 2657440008 - unsecured property tax for Fiscal year July 1, 2023 to june 30, 2024</t>
  </si>
  <si>
    <t>Bill - Los Angeles County Tax Collector - 54027: 2657440006 - unsecured property tax for Fiscal year July 1, 2023 to june 30, 2024</t>
  </si>
  <si>
    <t>Bill - Los Angeles County Tax Collector - 54027: 2657440012 - unsecured property tax for Fiscal year July 1, 2023 to june 30, 2024</t>
  </si>
  <si>
    <t>Bill - Los Angeles County Tax Collector - 54027: 3712860001 - unsecured property tax for Fiscal year July 1, 2023 to june 30, 2024</t>
  </si>
  <si>
    <t>Bill - Los Angeles County Tax Collector - 54027: 3712860002 - unsecured property tax for Fiscal year July 1, 2023 to june 30, 2024</t>
  </si>
  <si>
    <t>Bill - Los Angeles County Tax Collector - 54027: 3712860004 - unsecured property tax for Fiscal year July 1, 2023 to june 30, 2024</t>
  </si>
  <si>
    <t>Bill - Los Angeles County Tax Collector - 54027: 2657440013 - unsecured property tax for Fiscal year July 1, 2023 to june 30, 2024</t>
  </si>
  <si>
    <t>Bill - Los Angeles County Tax Collector - 54027: 2657440004 - unsecured property tax for Fiscal year July 1, 2023 to june 30, 2024</t>
  </si>
  <si>
    <t>Bill - Los Angeles County Tax Collector - 54027: unsecured property tax for Fiscal year July 1, 2023 to june 30, 2024</t>
  </si>
  <si>
    <t>Bill - Los Angeles County Tax Collector - 54027: 2657440003 - unsecured property tax for Fiscal year July 1, 2023 to june 30, 2024</t>
  </si>
  <si>
    <t>Bill - Los Angeles County Tax Collector - 54027: 2657440009 - Unsecured Property tax for Fiscal year July 1, 2023 to June 30, 2024</t>
  </si>
  <si>
    <t>Bill - Los Angeles County Tax Collector - 54027: 3712860000 - unsecured property tax for Fiscal year July 1, 2023 to june 30, 2024</t>
  </si>
  <si>
    <t>Bill - Los Angeles County Tax Collector - 54027: 2657440007 - unsecured property tax for Fiscal year July 1, 2023 to june 30, 2024</t>
  </si>
  <si>
    <t>Bill - Los Angeles County Tax Collector - 54027: 2657440000 - unsecured property tax for Fiscal year July 1, 2023 to june 30, 2024</t>
  </si>
  <si>
    <t>Bill - Los Angeles County Tax Collector - 54027: 2657440011 - unsecured property tax for Fiscal year July 1, 2023 to june 30, 2024</t>
  </si>
  <si>
    <t>Bill - SBC Tax Collector: Fiscal Year 07/01/23-06/30/24</t>
  </si>
  <si>
    <t>0710526-071323</t>
  </si>
  <si>
    <t>Bill - County of Orange Tax Collector: Tax Year 2023 Assessment # 069518-Unsecured Property Tax</t>
  </si>
  <si>
    <t>V0471</t>
  </si>
  <si>
    <t>County of Orange Tax Collector</t>
  </si>
  <si>
    <t>Bill - County of Orange Tax Collector: Tax Year 2023 Assessment # 070684-Unsecured Property Tax</t>
  </si>
  <si>
    <t>Bill - County of Orange Tax Collector: Tax Year 2023 Assessment # 068381-Unsecured Property Tax</t>
  </si>
  <si>
    <t>Bill - Riverside County Treasurer-Tax Collector: Fiscal Year 07/01/23-06/30/24</t>
  </si>
  <si>
    <t>V0433</t>
  </si>
  <si>
    <t>Riverside County Treasurer-Tax Collector</t>
  </si>
  <si>
    <t>Bill - Wells Fargo Vendor Finance Services, LLC: 450-0021984-000 Coverage Period 08/24/2023-09/23/2023</t>
  </si>
  <si>
    <t>23012256379-030124</t>
  </si>
  <si>
    <t>Bill - Pima County Treasurer: 2023 Personal Property Tax - Second Half Payment</t>
  </si>
  <si>
    <t>V0245</t>
  </si>
  <si>
    <t>Pima County Treasurer</t>
  </si>
  <si>
    <t>23012256379-100223</t>
  </si>
  <si>
    <t>Bill - Pima County Treasurer: 2023 Personal Property Tax - First Half Payment</t>
  </si>
  <si>
    <t>23012254500-030124</t>
  </si>
  <si>
    <t>23012254500-092923</t>
  </si>
  <si>
    <t>23012254501-100223</t>
  </si>
  <si>
    <t>23012254501-030124</t>
  </si>
  <si>
    <t>23012254502-030124</t>
  </si>
  <si>
    <t>23012254502-100223</t>
  </si>
  <si>
    <t>Bill - Clark County Assessor: 61200-Property Tax:Tax Year 2023/2024 - Acct. 202927:Clark County Assessor</t>
  </si>
  <si>
    <t>AR123648</t>
  </si>
  <si>
    <t>Bill - Automated Office Systems: 61200-Property Tax:TCM LEASE PROPERTY TAX:Automated Office Systems</t>
  </si>
  <si>
    <t>Bill - Leaf: Sales/Use Taxes</t>
  </si>
  <si>
    <t>Bill - Airgas, Inc.: Rent Cyl Med Xs Oxygen</t>
  </si>
  <si>
    <t>V0039</t>
  </si>
  <si>
    <t>Airgas, Inc.</t>
  </si>
  <si>
    <t>Bill - Airgas, Inc.: Rent Cyl Med W-O2-B MRI Compatible</t>
  </si>
  <si>
    <t>Bill - Airgas, Inc.: Rent Cyl Med W-O2-B Diss Valve</t>
  </si>
  <si>
    <t>Bill - Airgas USA, LLC: Rent Cyl Med Xs Oxygen</t>
  </si>
  <si>
    <t>V0806</t>
  </si>
  <si>
    <t>Airgas USA, LLC</t>
  </si>
  <si>
    <t>0496550</t>
  </si>
  <si>
    <t>Bill - Culligan Las Vegas: Rental</t>
  </si>
  <si>
    <t>V0114</t>
  </si>
  <si>
    <t>Culligan Las Vegas</t>
  </si>
  <si>
    <t>Bill - Leaf: Insurance</t>
  </si>
  <si>
    <t>112X52262805</t>
  </si>
  <si>
    <t>Bill - Culligan of Tucson: Tax</t>
  </si>
  <si>
    <t>V0115</t>
  </si>
  <si>
    <t>Culligan of Tucson</t>
  </si>
  <si>
    <t>Bill - Culligan of Tucson: EQUIPMENT RENTAL</t>
  </si>
  <si>
    <t>112X52277308</t>
  </si>
  <si>
    <t>Bill - Culligan of Tucson: Sales Tax</t>
  </si>
  <si>
    <t>Bill - Culligan of Tucson: Equipment Rental</t>
  </si>
  <si>
    <t>112X52304102</t>
  </si>
  <si>
    <t>Bill - Culligan of Tucson: BOTTLED WATER EQUIPMENT RENTAL SERVICE</t>
  </si>
  <si>
    <t>14109308 A</t>
  </si>
  <si>
    <t>Bill - Leaf: Processing Fee</t>
  </si>
  <si>
    <t>8000909010259005-010823</t>
  </si>
  <si>
    <t>Bill - Pitney Bowes Bank Inc. Purchase Power: SendPro Postg 01/16/23-04/15/23</t>
  </si>
  <si>
    <t>V1796</t>
  </si>
  <si>
    <t>Pitney Bowes Bank Inc. Purchase Power</t>
  </si>
  <si>
    <t>Bill - Wells Fargo Vendor Finance Services, LLC: Equipment Lease 450-0064429-000</t>
  </si>
  <si>
    <t>Bill - Wells Fargo Vendor Finance Services, LLC: Equipment Lease 450-7817441-041- Late Fees</t>
  </si>
  <si>
    <t>Bill - Wells Fargo Vendor Finance Services, LLC: Equipment Lease 450-7817441-047-Tax</t>
  </si>
  <si>
    <t>Bill - Wells Fargo Vendor Finance Services, LLC: Equipment Lease 450-9687371-002</t>
  </si>
  <si>
    <t>Bill - Wells Fargo Vendor Finance Services, LLC: Equipment Lease 450-7817441-045-Tax</t>
  </si>
  <si>
    <t>Bill - Wells Fargo Vendor Finance Services, LLC: Equipment Lease 450-7817441-042- Tax</t>
  </si>
  <si>
    <t>Bill - Wells Fargo Vendor Finance Services, LLC: Equipment Lease 450-7817441-040 - Tax</t>
  </si>
  <si>
    <t>Bill - Wells Fargo Vendor Finance Services, LLC: Equipment Lease 450-7817441-048-Tax</t>
  </si>
  <si>
    <t>Bill - Wells Fargo Vendor Finance Services, LLC: Equipment Lease 450-7817441-049 - Tax</t>
  </si>
  <si>
    <t>Bill - Wells Fargo Vendor Finance Services, LLC: Equipment Lease 450-7817441-044-Tax</t>
  </si>
  <si>
    <t>Bill - Wells Fargo Vendor Finance Services, LLC: Equipment Lease 450-7817441-046-Tax</t>
  </si>
  <si>
    <t>Bill - TCM Investments, L.P.: Serial No. T605HC01119 - Tax</t>
  </si>
  <si>
    <t>V1947</t>
  </si>
  <si>
    <t>TCM Investments, L.P.</t>
  </si>
  <si>
    <t>Bill - TCM Investments, L.P.: Serial No. T606H400898 - Tax</t>
  </si>
  <si>
    <t>Bill - TCM Investments, L.P.: Serial No. T606H401194 - Tax</t>
  </si>
  <si>
    <t>Bill - TCM Investments, L.P.: Serial No. T605H300018 - Tax</t>
  </si>
  <si>
    <t>Bill - Canon Financial Services, Inc.: Contract Charges - BW Meter Usage 001-0318962-001 - 12/01/2022 - 12/31/2022</t>
  </si>
  <si>
    <t>V0484</t>
  </si>
  <si>
    <t>Canon Financial Services, Inc.</t>
  </si>
  <si>
    <t>Bill - Canon Financial Services, Inc.: Use Tax Recovery Fee 001-0318962-001</t>
  </si>
  <si>
    <t>Bill - Canon Financial Services, Inc.: Contract 001-0318962-001 - Insurance - 01/01/2023 - 01/31/2023</t>
  </si>
  <si>
    <t>Bill - Canon Financial Services, Inc.: Use Tax Recovery Fee 001-0318962-002</t>
  </si>
  <si>
    <t>Bill - Canon Financial Services, Inc.: Contract 001-0318962-002 - Insurance - 01/01/2023 - 01/31/2023</t>
  </si>
  <si>
    <t>Bill - Wells Fargo Vendor Finance Services, LLC: Tax</t>
  </si>
  <si>
    <t>13A0028769768</t>
  </si>
  <si>
    <t>Bill - ReadyRefresh By Nestle: Equipment Lease/Rentals</t>
  </si>
  <si>
    <t>Bill - ReadyRefresh By Nestle: Tax</t>
  </si>
  <si>
    <t>Bill - ReadyRefresh By Nestle: Equipment Lease/Rentals - 09/01 No included on Inv. 12I0028769768</t>
  </si>
  <si>
    <t>Bill - ReadyRefresh By Nestle: Equipment Lease</t>
  </si>
  <si>
    <t>03A6705414100</t>
  </si>
  <si>
    <t>Bill - ReadyRefresh - 856680: SALES TAX</t>
  </si>
  <si>
    <t>V1972</t>
  </si>
  <si>
    <t>ReadyRefresh - 856680</t>
  </si>
  <si>
    <t>Bill - Airgas USA, LLC - 734671: Rent Cyl Med W-02-B Oxygen</t>
  </si>
  <si>
    <t>V1914</t>
  </si>
  <si>
    <t>Airgas USA, LLC - 734671</t>
  </si>
  <si>
    <t>Bill - Leaf: Late Fees</t>
  </si>
  <si>
    <t>8000909010259005-122822</t>
  </si>
  <si>
    <t>Bill - Leaf: Sales/Use Taxes - 816773</t>
  </si>
  <si>
    <t>Bill - Leaf: Sales/Use Taxes - 816776</t>
  </si>
  <si>
    <t>Bill - Leaf: Sales/Use Taxes - 816779</t>
  </si>
  <si>
    <t>Bill - Leaf: Sales/Use Taxes - 816775</t>
  </si>
  <si>
    <t>Bill - Leaf: Sales/Use Taxes - 816777</t>
  </si>
  <si>
    <t>Bill - Leaf: Sales/Use Taxes - 816774</t>
  </si>
  <si>
    <t>Bill - Leaf: Sales/Use Taxes - 816772</t>
  </si>
  <si>
    <t>Bill - Leaf: Sales/Use Taxes - 816778</t>
  </si>
  <si>
    <t>Bill - Leaf: Sales/Use Taxes - 816771</t>
  </si>
  <si>
    <t>Bill - Leaf: Sales/Use Taxes - 816770</t>
  </si>
  <si>
    <t>Bill - Leaf: Tax - Contract Number 100-6535691-005</t>
  </si>
  <si>
    <t>Bill - Leaf: Insurance - Contract Number 100-6535691-005</t>
  </si>
  <si>
    <t>Bill - Leaf: Tax - Contract Number 100-6535691-002</t>
  </si>
  <si>
    <t>Bill - Leaf: Insurance - Contract Number 100-6535691-002</t>
  </si>
  <si>
    <t>Bill - Leaf: Tax - Contract Number 100-6535691-003</t>
  </si>
  <si>
    <t>Bill - Leaf: Insurance - Contract Number 100-6535691-003</t>
  </si>
  <si>
    <t>Bill - Leaf: Insurance - Contract Number 100-6535691-001</t>
  </si>
  <si>
    <t>Bill - Leaf: Tax - Contract Number 100-6535691-004</t>
  </si>
  <si>
    <t>Bill - Leaf: Insurance - Contract Number 100-6535691-004</t>
  </si>
  <si>
    <t>Bill - Leaf: Tax - Contract Number 100-6535691-008</t>
  </si>
  <si>
    <t>Bill - Leaf: Insurance - Contract Number 100-6535691-008</t>
  </si>
  <si>
    <t>Bill - Leaf: Tax - Contract Number 100-6535691-009</t>
  </si>
  <si>
    <t>Bill - Leaf: Insurance - Contract Number 100-6535691-009</t>
  </si>
  <si>
    <t>Bill - Leaf: Tax - Contract Number 100-6535691-006</t>
  </si>
  <si>
    <t>Bill - Leaf: Insurance - Contract Number 100-6535691-006</t>
  </si>
  <si>
    <t>Bill - Leaf: Tax - Contract Number 100-6535691-007</t>
  </si>
  <si>
    <t>Bill - Leaf: Insurance - Contract Number 100-6535691-007</t>
  </si>
  <si>
    <t>03A6706426597</t>
  </si>
  <si>
    <t>Bill - ReadyRefresh By Nestle: RENT</t>
  </si>
  <si>
    <t>Bill - Leaf: Kyocera Copier - Contract Number 100-6535691-013 Tax</t>
  </si>
  <si>
    <t>Bill - Wells Fargo Vendor Finance Services, LLC: Equipment Lease 450-0048453-000- Tax</t>
  </si>
  <si>
    <t>Bill - Wells Fargo Vendor Finance Services, LLC: Equipment Lease 450-9687371-003 -Tax</t>
  </si>
  <si>
    <t>112X52514403</t>
  </si>
  <si>
    <t>112X52541802</t>
  </si>
  <si>
    <t>0498628</t>
  </si>
  <si>
    <t>Bill - Wells Fargo Vendor Finance Services, LLC: Equipment Lease- 450-7817441-053-Tax</t>
  </si>
  <si>
    <t>Bill - Wells Fargo Vendor Finance Services, LLC: Equipment Lease 450-7817441-051- Tax</t>
  </si>
  <si>
    <t>Bill - Wells Fargo Vendor Finance Services, LLC: Equipment Lease 450-0021984-000 - Tax</t>
  </si>
  <si>
    <t>Bill - Wells Fargo Vendor Finance Services, LLC: Equipment Lease 450-9687371-003 Tax</t>
  </si>
  <si>
    <t>Bill - Leaf: Kyocera P3145dn - 100-6535691-014 - Tax</t>
  </si>
  <si>
    <t>Bill - Canon Financial Services, Inc.: Contract Charges - BW Meter Usage 001-0318962-001 - 01/01/2023 - 01/31/2023</t>
  </si>
  <si>
    <t>Bill - Canon Financial Services, Inc.: Contract 001-0318962-001 - Insurance - 02/01/2023 - 02/28/2023</t>
  </si>
  <si>
    <t>Bill - Canon Financial Services, Inc.: Contract 001-0318962-002 - Insurance - 02/01/2023 - 02/28/2023</t>
  </si>
  <si>
    <t>13B0028769768</t>
  </si>
  <si>
    <t>Bill - ReadyRefresh By Nestle: EQUIPMENT EXCHANGE FEE</t>
  </si>
  <si>
    <t>Bill - ReadyRefresh By Nestle: BOTTOMLOAD DISPENSER BLACK-PLATINUM</t>
  </si>
  <si>
    <t>Bill - Wells Fargo Vendor Finance Services, LLC: Equipment Lease 450-0064429-000 - Tax</t>
  </si>
  <si>
    <t>Bill - Wells Fargo Vendor Finance Services, LLC: Equipment Lease 450-7817441-041- Tax</t>
  </si>
  <si>
    <t>Bill - Wells Fargo Vendor Finance Services, LLC: Equipment Lease 450-9687371-002 -Tax</t>
  </si>
  <si>
    <t>Bill - Leaf: Kyocera P3145dn - INSURANCE</t>
  </si>
  <si>
    <t>Bill - Leaf: Fujitsu fi 8170 - 100-6535691-015 - Tax</t>
  </si>
  <si>
    <t>Bill - Leaf: Fujitsu fi 8170 - 100-6535691-015 - DOCUMENTATION FEES</t>
  </si>
  <si>
    <t>Bill - Leaf: Kyocera EcoSys M3145 idn - 100-6535691-016 Sales/Use Taxes</t>
  </si>
  <si>
    <t>Bill - Leaf: Kyocera EcoSys M3145 idn - 100-6535691-016 -DOCUMENTATION FEES</t>
  </si>
  <si>
    <t>Bill - Leaf: Kyocera P3145dn - 100-6535691-018 - Tax</t>
  </si>
  <si>
    <t>Bill - Leaf: Kyocera P3145dn - 100-6535691-019 - Tax</t>
  </si>
  <si>
    <t>03B6706426597</t>
  </si>
  <si>
    <t>Bill - Water Service: RENTAL OF ROOM/COLD WATER STAND &amp; 4 STAGE R/O SYSTEM</t>
  </si>
  <si>
    <t>V2188</t>
  </si>
  <si>
    <t>Water Service</t>
  </si>
  <si>
    <t>Bill - Wells Fargo Vendor Finance Services, LLC: Equipment Lease 450-0048453-000 - Tax</t>
  </si>
  <si>
    <t>03B6705121346</t>
  </si>
  <si>
    <t>Bill - ReadyRefresh - 856680: Sales tax</t>
  </si>
  <si>
    <t>Bill - Leaf: (2)Kyocera Copier - Tax</t>
  </si>
  <si>
    <t>Bill - Leaf: (2)Kyocera Copier - DOCUMENTATION FEES</t>
  </si>
  <si>
    <t>112X52739802</t>
  </si>
  <si>
    <t>112X52754702</t>
  </si>
  <si>
    <t>112X52781903</t>
  </si>
  <si>
    <t>0501103</t>
  </si>
  <si>
    <t>Bill - Culligan Las Vegas: RENTAL BW CONTRACT</t>
  </si>
  <si>
    <t>Bill - Airgas, Inc.: Rent Cyl Med W-O2-B</t>
  </si>
  <si>
    <t>Bill - Pitney Bowes Global Financial Services LLC-1022: ValueMax &amp; Tax</t>
  </si>
  <si>
    <t>V1758</t>
  </si>
  <si>
    <t>Pitney Bowes Global Financial Services LLC-1022</t>
  </si>
  <si>
    <t>Bill - Leaf: Documentation Fees</t>
  </si>
  <si>
    <t>Bill - Wells Fargo Vendor Finance Services, LLC: Equipment Lease 450-7817441-052 - Tax</t>
  </si>
  <si>
    <t>Bill - Wells Fargo Vendor Finance Services, LLC: Equipment Lease 450-7817441-053 - Tax</t>
  </si>
  <si>
    <t>Bill - Wells Fargo Vendor Finance Services, LLC: Equipment Lease 450-7817441-051 - Tax</t>
  </si>
  <si>
    <t>Bill - Wells Fargo Vendor Finance Services, LLC: Equipment Lease 450-7817441-047 - Tax</t>
  </si>
  <si>
    <t>Bill - Wells Fargo Vendor Finance Services, LLC: Equipment Lease 450-7817441-045 - Tax</t>
  </si>
  <si>
    <t>Bill - Wells Fargo Vendor Finance Services, LLC: Equipment Lease 450-7817441-042 - Tax</t>
  </si>
  <si>
    <t>Bill - Wells Fargo Vendor Finance Services, LLC: Equipment Lease 450-7817441-048 - Tax</t>
  </si>
  <si>
    <t>Bill - Wells Fargo Vendor Finance Services, LLC: Equipment Lease 450-7817441-044 - Tax</t>
  </si>
  <si>
    <t>Bill - Wells Fargo Vendor Finance Services, LLC: Equipment Lease 450-7817441-046 - Tax</t>
  </si>
  <si>
    <t>Bill - Canon Financial Services, Inc.: Tax</t>
  </si>
  <si>
    <t>Bill - Canon Financial Services, Inc.: Contract Charges - BW Meter Usage 001-0318962-001 - 02/01/2023 - 02/28/2023</t>
  </si>
  <si>
    <t>Bill - Canon Financial Services, Inc.: Use Tax Reimbursement 001-0318962-002</t>
  </si>
  <si>
    <t>Bill - Leaf: Kyocera EcoSys M3145 idn - 100-6535691-016 Sales/Use Tax</t>
  </si>
  <si>
    <t>Bill - Pitney Bowes Global Financial Services LLC-1022: SendPro Mailstation Product/Serial#: HZ00/0060045 SendPro Mailstation with 5lb scale</t>
  </si>
  <si>
    <t>Bill - Wells Fargo Vendor Finance Services, LLC: Equipment 450-0052358-000 - Tax</t>
  </si>
  <si>
    <t>112X52499407</t>
  </si>
  <si>
    <t>0041263039</t>
  </si>
  <si>
    <t>Bill - Pitney Bowes Global Financial Services LLC-1022: Lease Contract #: 0041263039 - Quote #: 3465147 Payout</t>
  </si>
  <si>
    <t>13C0028769768</t>
  </si>
  <si>
    <t>Bill - Leaf: Document Fees</t>
  </si>
  <si>
    <t>Bill - Leaf: Kyocera TA 4003i 100-6535691-001-03/10/23-Tax</t>
  </si>
  <si>
    <t>Bill - Leaf: Kyocera TA 4003i 100-6535691-001-04/10/23-Tax</t>
  </si>
  <si>
    <t>Bill - Leaf: Kyocera TA 4003i 100-6535691-001-02/10/23-Tax</t>
  </si>
  <si>
    <t>Bill - Leaf: Kyocera 3145 100-6535691-012 Sales/Use Taxes</t>
  </si>
  <si>
    <t>Bill - Leaf: Kyocera EcoSys M3145 idn - 100-6535691-016 DOCUMENTATION FEES</t>
  </si>
  <si>
    <t>03C6706426597</t>
  </si>
  <si>
    <t>Bill - Wells Fargo Vendor Finance Services, LLC: Equipment Lease 450-9687371-003 - Tax</t>
  </si>
  <si>
    <t>Bill - Leaf: (2)Kyocera Copier - Late Fee</t>
  </si>
  <si>
    <t>112X53234407</t>
  </si>
  <si>
    <t>Bill - Culligan of Tucson: BOTTLED WATER EQUIPMENT RENTAL SERVICE 9.25</t>
  </si>
  <si>
    <t>112X53263406</t>
  </si>
  <si>
    <t>Bill - Culligan of Tucson: DELIVERY SERVICE FEE</t>
  </si>
  <si>
    <t>0503658</t>
  </si>
  <si>
    <t>Bill - Wells Fargo Vendor Finance Services, LLC: Equipment Lease 450-0052358-000 - Tax</t>
  </si>
  <si>
    <t>Bill - Granite Telecommunications, LLC: Phone Service-Tax 04/01/23 04/30/23</t>
  </si>
  <si>
    <t>112X53219408</t>
  </si>
  <si>
    <t>Bill - TCM Investments, L.P.: Serial No 4461R800010 ID 11605-Tax</t>
  </si>
  <si>
    <t>Bill - Canon Financial Services, Inc.: Contract Charges - BW Meter Usage 001-0318962-001 - 03/01/2023 - 03/31/2023</t>
  </si>
  <si>
    <t>112X53261806</t>
  </si>
  <si>
    <t>Bill - Leaf: Tax i - Contract Number 100-6535691-001</t>
  </si>
  <si>
    <t>Bill - Leaf: Tax-Insurance - Contract Number 100-6535691-004</t>
  </si>
  <si>
    <t>13D0028769768</t>
  </si>
  <si>
    <t>03D6706426597</t>
  </si>
  <si>
    <t>Bill - ReadyRefresh By Nestle: PAPER INVOICE FEE</t>
  </si>
  <si>
    <t>14489702 DM</t>
  </si>
  <si>
    <t>14192912 DM</t>
  </si>
  <si>
    <t>Bill - Leaf: Kyocera EcoSys M3145 idn - 100-6535691-016</t>
  </si>
  <si>
    <t>Bill - Leaf: Late Fee</t>
  </si>
  <si>
    <t>112X53460309</t>
  </si>
  <si>
    <t>112X53502803</t>
  </si>
  <si>
    <t>Bill - Culligan of Tucson: SALES TAX</t>
  </si>
  <si>
    <t>112X53504403</t>
  </si>
  <si>
    <t>0506302</t>
  </si>
  <si>
    <t>112X53475208</t>
  </si>
  <si>
    <t>Bill - Leaf: Kyocera EcoSys M3145 idn- Late Fee</t>
  </si>
  <si>
    <t>Bill - Airgas, Inc.: Rent Cyl Med W-O2-B Oxygen</t>
  </si>
  <si>
    <t>13E0028769768</t>
  </si>
  <si>
    <t>Bill - Canon Financial Services, Inc.: Use Tax Reimbursement 001-0318962-001</t>
  </si>
  <si>
    <t>Bill - Canon Financial Services, Inc.: Contract Charges - BW Meter Usage 001-0318962-001 - 04/01/2023 - 04/30/2023</t>
  </si>
  <si>
    <t>03E6706426597</t>
  </si>
  <si>
    <t>Bill - Leaf: Kyocera M3145idn and Kyocera P3145dn- Insurance</t>
  </si>
  <si>
    <t>Bill - Leaf: (2)Kyocera Copier-Insurance</t>
  </si>
  <si>
    <t>Bill - Leaf: Kyocera P3145dn - 100-6535691-018-Insurance</t>
  </si>
  <si>
    <t>Bill - Leaf: Kyocera P3145dn - 100-6535691-019-Insurance</t>
  </si>
  <si>
    <t>Bill - Leaf: Kyocera P3145dn-Sales/Use Taxes</t>
  </si>
  <si>
    <t>Bill - Leaf: Kyocera P3145dn-Insurance</t>
  </si>
  <si>
    <t>Bill - Water Service: RENTAL OF ROOM/COLD WATER STAND &amp; 4 STAGE R/O SYSTEM- July 2023</t>
  </si>
  <si>
    <t>112X53700001</t>
  </si>
  <si>
    <t>112X53714705</t>
  </si>
  <si>
    <t>Bill - Culligan of Tucson: Delivery Service Fee</t>
  </si>
  <si>
    <t>112X53742300</t>
  </si>
  <si>
    <t>112X53743902</t>
  </si>
  <si>
    <t>0508320</t>
  </si>
  <si>
    <t>Bill - Leaf: Fujitsu fi 8170 - 100-6535691-015 - Insurance</t>
  </si>
  <si>
    <t>Bill - Leaf: Kyocera EcoSys M3145 idn - 100-6535691-016 - Insurance</t>
  </si>
  <si>
    <t>Bill - Canon Financial Services, Inc.: Contract Charges - BW Meter Usage 001-0318962-001 - 05/01/2023 - 05/31/2023</t>
  </si>
  <si>
    <t>Bill - Canon Financial Services, Inc.: 001-0318962-001 Tax</t>
  </si>
  <si>
    <t>Bill - Leaf: Kyocera TASKalfa 4004I Sales/Use Taxes</t>
  </si>
  <si>
    <t>Bill - Leaf: Kyocera TASKalfa 4004I Insurance</t>
  </si>
  <si>
    <t>13F0028769768</t>
  </si>
  <si>
    <t>Bill - Leaf: Kyocera TA-4054ci Sales Tax</t>
  </si>
  <si>
    <t>Bill - Leaf: Kyocera TA-4054ci Sales/Use Taxes</t>
  </si>
  <si>
    <t>Bill - Leaf: Kyocera TA-4054ci Insurance</t>
  </si>
  <si>
    <t>Bill - Water Service: RENTAL OF ROOM/COLD WATER STAND &amp; 4 STAGE R/O SYSTEM- August 2023</t>
  </si>
  <si>
    <t>Bill - Leaf: Sales/Use Taxes Kyocera M5526cdw</t>
  </si>
  <si>
    <t>Bill - Leaf: Sales/Use Taxes Kyocera M3145idn and Kyocera P3145dn</t>
  </si>
  <si>
    <t>Bill - Leaf: Sales/Use Taxes Kyocera P3145dn</t>
  </si>
  <si>
    <t>Bill - Leaf: Insurance Kyocera P3145dn</t>
  </si>
  <si>
    <t>Bill - Airgas USA, LLC: RRCYLMXS-OX - Rent Cyl Med Xs Oxygen 2</t>
  </si>
  <si>
    <t>Bill - Airgas USA, LLC: RRCYLMXS-OX - Rent Cyl Med Xs Oxygen</t>
  </si>
  <si>
    <t>03F6706426597</t>
  </si>
  <si>
    <t>03G6706426597</t>
  </si>
  <si>
    <t>03G6707265224</t>
  </si>
  <si>
    <t>Bill - ReadyRefresh By Nestle: California Redemption</t>
  </si>
  <si>
    <t>Bill - ReadyRefresh By Nestle: Sales Tax</t>
  </si>
  <si>
    <t>Bill - ReadyRefresh By Nestle: % Off Promotion</t>
  </si>
  <si>
    <t>Bill - ReadyRefresh By Nestle: Account Deposit</t>
  </si>
  <si>
    <t>Bill - Leaf: 10-Kyocera Copiers Tax</t>
  </si>
  <si>
    <t>Bill - Leaf: Kyocera TA-4004i Copier System - Tax</t>
  </si>
  <si>
    <t>Bill - Leaf: Kyocera TA-4004i Copier System - Insurance</t>
  </si>
  <si>
    <t>Bill - Leaf: DATE DUE 07/13/23 INSURANCE</t>
  </si>
  <si>
    <t>Bill - Leaf: DATE DUE 07/13/23</t>
  </si>
  <si>
    <t>Bill - Leaf: Fujitsu fi 8170 - Tax</t>
  </si>
  <si>
    <t>Bill - Leaf: Fujitsu fi 8170 - Insurance</t>
  </si>
  <si>
    <t>Bill - Leaf: Kyocera EcoSys M3145 idn Copier System - insurance</t>
  </si>
  <si>
    <t>Bill - Leaf: Kyocera EcoSys M3145 idn Copier System - Tax</t>
  </si>
  <si>
    <t>Bill - Leaf: Kyocera M5526cdw - Tax</t>
  </si>
  <si>
    <t>Bill - Leaf: (1) Kyocera M3145idn and (1) Kyocera P3145dn Tax</t>
  </si>
  <si>
    <t>Bill - Leaf: (1) Kyocera M3145idn and (1) Kyocera P3145dn insurance</t>
  </si>
  <si>
    <t>Bill - Leaf: Kyocera P3145dn DATE DUE 07/14/23</t>
  </si>
  <si>
    <t>Bill - Leaf: Kyocera P3145dn - Documention fees</t>
  </si>
  <si>
    <t>Bill - Leaf: Kyocera P3145dn - Documention fees Tax</t>
  </si>
  <si>
    <t>Bill - Leaf: Kyocera P3145dn - Tax</t>
  </si>
  <si>
    <t>Bill - Leaf: Sales/Use Taxes Kyocera 4004i</t>
  </si>
  <si>
    <t>Bill - Leaf: DOCUMENTATION FEES Kyocera 4004i</t>
  </si>
  <si>
    <t>Bill - Leaf: Sales\Use Tax Kyocera TA-4004i</t>
  </si>
  <si>
    <t>Bill - Leaf: DOCUMENTATION FEES Kyocera TA-4004i</t>
  </si>
  <si>
    <t>Bill - Leaf: Sales\Use Tax Kyocera 3145idn Kyocera Ecosys P3145</t>
  </si>
  <si>
    <t>Bill - Leaf: DOCUMENTATION FEES Kyocera 3145idn Kyocera Ecosys P3145</t>
  </si>
  <si>
    <t>Bill - Leaf: Sales\Use Tax Kyocera TA 4004i</t>
  </si>
  <si>
    <t>Bill - Leaf: DOCUMENTATION FEES Kyocera TA 4004i</t>
  </si>
  <si>
    <t>Bill - Airgas, Inc.: RRCYLMXS-OX - Rent Cyl Med Xs Oxygen rental period - 06/01/2023 to 06/30/2023c</t>
  </si>
  <si>
    <t>Bill - Leaf: Kyocera EcoSys M3145 idn Copier System</t>
  </si>
  <si>
    <t>Bill - Leaf: 10-Kyocera Copiers DATE DUE 09/06/23</t>
  </si>
  <si>
    <t>Bill - Leaf: Kyocera TA-4004i Copier System Tax</t>
  </si>
  <si>
    <t>Bill - Leaf: Kyocera TA-4004i Copier System Insurance</t>
  </si>
  <si>
    <t>Bill - Canon Financial Services, Inc.: BW Meter Usage - Contract number : 0318962-001 (07/01/2023 - 07/31/2023)</t>
  </si>
  <si>
    <t>Bill - Canon Financial Services, Inc.: Contract Charges - BW Meter Usage 001-0318962-001 - 06/01/2023 - 06/30/2023</t>
  </si>
  <si>
    <t>03H6707265224</t>
  </si>
  <si>
    <t>0512965</t>
  </si>
  <si>
    <t>03H6706426597</t>
  </si>
  <si>
    <t>0514919</t>
  </si>
  <si>
    <t>03H0035668151</t>
  </si>
  <si>
    <t>Bill - Wells Fargo Vendor Finance Services, LLC: 450-0041592-000 Coverage Period 06/04/2023-07/03/2023</t>
  </si>
  <si>
    <t>Bill - Wells Fargo Vendor Finance Services, LLC: 450-0045788-018 Coverage Period 06/04/2023-07/03/2023</t>
  </si>
  <si>
    <t>Bill - Wells Fargo Vendor Finance Services, LLC: 450-0045788-014 Coverage Period 06/04/2023-07/03/2023</t>
  </si>
  <si>
    <t>Bill - Wells Fargo Vendor Finance Services, LLC: 450-0045788-012 Coverage Period 06/04/2023-07/03/2023</t>
  </si>
  <si>
    <t>Bill - Wells Fargo Vendor Finance Services, LLC: 450-0045788-025 Coverage Period 06/04/2023-07/03/2023</t>
  </si>
  <si>
    <t>Bill - Wells Fargo Vendor Finance Services, LLC: 450-0045788-027 Coverage Period 06/04/2023-07/03/2023</t>
  </si>
  <si>
    <t>Bill - Wells Fargo Vendor Finance Services, LLC: 450-0045788-013 Coverage Period 06/04/2023-07/03/2023</t>
  </si>
  <si>
    <t>Bill - Wells Fargo Vendor Finance Services, LLC: 450-0045788-007 Coverage Period 06/04/2023-07/03/2023</t>
  </si>
  <si>
    <t>Bill - Wells Fargo Vendor Finance Services, LLC: 450-0045788-022 Coverage Period 06/04/2023-07/03/2023</t>
  </si>
  <si>
    <t>Bill - Wells Fargo Vendor Finance Services, LLC: 450-0041592-011 Coverage Period 06/04/2023-07/03/2023</t>
  </si>
  <si>
    <t>Bill - Wells Fargo Vendor Finance Services, LLC: 450-0045788-017 Coverage Period 06/04/2023-07/03/2023</t>
  </si>
  <si>
    <t>Bill - Wells Fargo Vendor Finance Services, LLC: 450-0045788-006 Coverage Period 06/04/2023-07/03/2023</t>
  </si>
  <si>
    <t>Bill - Wells Fargo Vendor Finance Services, LLC: 450-0045788-015 Coverage Period 06/04/2023-07/03/2023</t>
  </si>
  <si>
    <t>Bill - Wells Fargo Vendor Finance Services, LLC: 450-0045788-005 Coverage Period 06/04/2023-07/03/2023</t>
  </si>
  <si>
    <t>Bill - Wells Fargo Vendor Finance Services, LLC: 450-0045788-016 Coverage Period 06/04/2023-07/03/2023</t>
  </si>
  <si>
    <t>Bill - Wells Fargo Vendor Finance Services, LLC: 450-0045788-024 Coverage Period 06/04/2023-07/03/2023</t>
  </si>
  <si>
    <t>Bill - Wells Fargo Vendor Finance Services, LLC: 450-0041592-021 Coverage Period 06/04/2023-07/03/2023</t>
  </si>
  <si>
    <t>Bill - Wells Fargo Vendor Finance Services, LLC: 450-0045788-020 Coverage Period 06/04/2023-07/03/2023</t>
  </si>
  <si>
    <t>Bill - Wells Fargo Vendor Finance Services, LLC: 450-0045788-000 Coverage Period 06/04/2023-07/03/2023</t>
  </si>
  <si>
    <t>Bill - Wells Fargo Vendor Finance Services, LLC: 450-0045788-009 Coverage Period 06/04/2023-07/03/2023</t>
  </si>
  <si>
    <t>Bill - Wells Fargo Vendor Finance Services, LLC: 450-0041592-026 Coverage Period 06/04/2023-07/03/2023</t>
  </si>
  <si>
    <t>Bill - Wells Fargo Vendor Finance Services, LLC: 450-0045788-002 Coverage Period 06/04/2023-07/03/2023</t>
  </si>
  <si>
    <t>Bill - Wells Fargo Vendor Finance Services, LLC: 450-0045788-001 Coverage Period 06/04/2023-07/03/2023</t>
  </si>
  <si>
    <t>Bill - Wells Fargo Vendor Finance Services, LLC: 450-0041592-008 Coverage Period 06/04/2023-07/03/2023</t>
  </si>
  <si>
    <t>Bill - Wells Fargo Vendor Finance Services, LLC: 450-0045788-019 Coverage Period 06/04/2023-07/03/2023</t>
  </si>
  <si>
    <t>Bill - Wells Fargo Vendor Finance Services, LLC: 450-0045788-023 Coverage Period 06/04/2023-07/03/2023</t>
  </si>
  <si>
    <t>Bill - Wells Fargo Vendor Finance Services, LLC: 450-0067993-000 Coverage Period 06/04/2023-07/03/2023</t>
  </si>
  <si>
    <t>Bill - Wells Fargo Vendor Finance Services, LLC: 450-0045788-010 Coverage Period 06/04/2023-07/03/2023</t>
  </si>
  <si>
    <t>Bill - Wells Fargo Vendor Finance Services, LLC: 450-0064429-000 Coverage Period 06/04/2023-07/03/2023</t>
  </si>
  <si>
    <t>Bill - Wells Fargo Vendor Finance Services, LLC: 450-7817441-051 Coverage Period 06/27/2023-07/26/2023</t>
  </si>
  <si>
    <t>Bill - Wells Fargo Vendor Finance Services, LLC: 450-7817441-052 Coverage Period 06/27/2023-07/26/2023</t>
  </si>
  <si>
    <t>Bill - Wells Fargo Vendor Finance Services, LLC: 450-7817441-053 Coverage Period 06/27/2023-07/26/2023</t>
  </si>
  <si>
    <t>Bill - Wells Fargo Vendor Finance Services, LLC: 450-0045788-000 Coverage Period 07/04/2023-08/03/2023</t>
  </si>
  <si>
    <t>Bill - Wells Fargo Vendor Finance Services, LLC: Kyocera Printer</t>
  </si>
  <si>
    <t>Bill - Wells Fargo Vendor Finance Services, LLC: 450-7817441-051 Coverage Period 07/27/2023-08/26/2023</t>
  </si>
  <si>
    <t>Bill - Wells Fargo Vendor Finance Services, LLC: 450-7817441-052 Coverage Period 07/27/2023-08/26/2023</t>
  </si>
  <si>
    <t>Bill - Wells Fargo Vendor Finance Services, LLC: 450-7817441-053 Coverage Period 07/27/2023-08/26/2023</t>
  </si>
  <si>
    <t>Bill - Wells Fargo Vendor Finance Services, LLC: 450-0064429-000 Coverage Period 08/04/2023-09/03/2023 - Tax</t>
  </si>
  <si>
    <t>Bill - Airgas USA, LLC: RRCYLMXS-OX - Rent Cyl Med Xs Oxygen 3</t>
  </si>
  <si>
    <t>Bill - Leaf: 2 Kyocera 3145 Tax</t>
  </si>
  <si>
    <t>Bill - Leaf: Sales\Use Tax 2 Kyocera 3145</t>
  </si>
  <si>
    <t>Bill - Leaf: 2 Kyocera 3145 DOCUMENTATION FEES</t>
  </si>
  <si>
    <t>112X53941506</t>
  </si>
  <si>
    <t>112X53956108</t>
  </si>
  <si>
    <t>112X53982906</t>
  </si>
  <si>
    <t>Bill - Wells Fargo Vendor Finance Services, LLC: Equipment Lease - 450-0045788-018 (08/04/2023-09/03/2023) Tax</t>
  </si>
  <si>
    <t>Bill - Wells Fargo Vendor Finance Services, LLC: Equipment Lease - 450-0045788-004 (08/04/2023-09/03/2023) Tax</t>
  </si>
  <si>
    <t>Bill - Wells Fargo Vendor Finance Services, LLC: Equipment Lease - 450-0045788-014 (08/04/2023-09/03/2023) Tax</t>
  </si>
  <si>
    <t>Bill - Wells Fargo Vendor Finance Services, LLC: Equipment Lease - 450-0045788-012 (08/04/2023-09/03/2023) Tax</t>
  </si>
  <si>
    <t>Bill - Wells Fargo Vendor Finance Services, LLC: Equipment Lease - 450-0045788-025 (08/04/2023-09/03/2023) Tax</t>
  </si>
  <si>
    <t>Bill - Wells Fargo Vendor Finance Services, LLC: Equipment Lease - 450-0045788-027 (08/04/2023-09/03/2023) Tax</t>
  </si>
  <si>
    <t>Bill - Wells Fargo Vendor Finance Services, LLC: Equipment Lease - 450-0045788-013 (08/04/2023-09/03/2023) Tax</t>
  </si>
  <si>
    <t>Bill - Wells Fargo Vendor Finance Services, LLC: Equipment Lease - 450-0045788-007 (08/04/2023-09/03/2023) Tax</t>
  </si>
  <si>
    <t>Bill - Wells Fargo Vendor Finance Services, LLC: Equipment Lease - 450-0045788-022 (08/04/2023-09/03/2023) Tax</t>
  </si>
  <si>
    <t>Bill - Wells Fargo Vendor Finance Services, LLC: Equipment Lease - 450-0045788-011 (08/04/2023-09/03/2023) Tax</t>
  </si>
  <si>
    <t>Bill - Wells Fargo Vendor Finance Services, LLC: Equipment Lease - 450-0045788-017 (08/04/2023-09/03/2023) Tax</t>
  </si>
  <si>
    <t>Bill - Wells Fargo Vendor Finance Services, LLC: Equipment Lease - 450-0045788-006 (08/04/2023-09/03/2023) Tax</t>
  </si>
  <si>
    <t>Bill - Wells Fargo Vendor Finance Services, LLC: Equipment Lease - 450-0045788-015 (08/04/2023-09/03/2023) Tax</t>
  </si>
  <si>
    <t>Bill - Wells Fargo Vendor Finance Services, LLC: Equipment Lease - 450-0045788-005 (08/04/2023-09/03/2023) Tax</t>
  </si>
  <si>
    <t>Bill - Wells Fargo Vendor Finance Services, LLC: Equipment Lease - 450-0045788-016 (08/04/2023-09/03/2023) Tax</t>
  </si>
  <si>
    <t>Bill - Wells Fargo Vendor Finance Services, LLC: Equipment Lease - 450-0045788-024 (08/04/2023-09/03/2023) Tax</t>
  </si>
  <si>
    <t>Bill - Wells Fargo Vendor Finance Services, LLC: Equipment Lease - 450-0045788-021 (08/04/2023-09/03/2023) Tax</t>
  </si>
  <si>
    <t>Bill - Wells Fargo Vendor Finance Services, LLC: Equipment Lease - 450-0045788-020 (08/04/2023-09/03/2023) Tax</t>
  </si>
  <si>
    <t>Bill - Wells Fargo Vendor Finance Services, LLC: Equipment Lease - 450-0045788-000 (08/04/2023-09/03/2023) Tax</t>
  </si>
  <si>
    <t>Bill - Wells Fargo Vendor Finance Services, LLC: Equipment Lease - 450-0045788-009 (08/04/2023-09/03/2023) Tax</t>
  </si>
  <si>
    <t>Bill - Wells Fargo Vendor Finance Services, LLC: Equipment Lease - 450-0048457-000 (08/04/2023-09/03/2023) Tax</t>
  </si>
  <si>
    <t>Bill - Wells Fargo Vendor Finance Services, LLC: Equipment Lease - 450-0045788-003 (08/04/2023-09/03/2023) Tax</t>
  </si>
  <si>
    <t>Bill - Wells Fargo Vendor Finance Services, LLC: Equipment Lease - 450-0045788-026 (08/04/2023-09/03/2023) Tax</t>
  </si>
  <si>
    <t>Bill - Wells Fargo Vendor Finance Services, LLC: Equipment Lease - 450-0045788-002 (08/04/2023-09/03/2023) Tax</t>
  </si>
  <si>
    <t>Bill - Wells Fargo Vendor Finance Services, LLC: Equipment Lease - 450-0045788-008 (08/04/2023-09/03/2023) Tax</t>
  </si>
  <si>
    <t>Bill - Wells Fargo Vendor Finance Services, LLC: Equipment Lease - 450-0045788-019 (08/04/2023-09/03/2023) Tax</t>
  </si>
  <si>
    <t>Bill - Wells Fargo Vendor Finance Services, LLC: Equipment Lease - 450-0045788-023 (08/04/2023-09/03/2023) Tax</t>
  </si>
  <si>
    <t>Bill - Wells Fargo Vendor Finance Services, LLC: Equipment Lease - 450-0067993-000 (08/04/2023-09/03/2023) Tax</t>
  </si>
  <si>
    <t>Bill - Wells Fargo Vendor Finance Services, LLC: Equipment Lease - 450-0045788-001 (08/04/2023-09/03/2023) Tax</t>
  </si>
  <si>
    <t>Bill - Wells Fargo Vendor Finance Services, LLC: Equipment Lease - 450-0045788-010 (08/04/2023-09/03/2023) Tax</t>
  </si>
  <si>
    <t>Bill - Pitney Bowes Global Financial Services LLC-1022: 61300-Equipment Lease Expense:Pitney Bowes Global Financial Se</t>
  </si>
  <si>
    <t>Bill - Wells Fargo Vendor Finance Services, LLC: 450-0048453-000 Coverage Period 06/20/2023-07/19/2023 - Tax</t>
  </si>
  <si>
    <t>Bill - Leaf: Fujitsu and insurance</t>
  </si>
  <si>
    <t>Bill - Leaf: 2 Kyocera copies</t>
  </si>
  <si>
    <t>Bill - Leaf: SALES TAX</t>
  </si>
  <si>
    <t>Bill - Leaf: INSURANACE</t>
  </si>
  <si>
    <t>Bill - Leaf: Kyocera EcoSys M3145 idn Copier System insurance</t>
  </si>
  <si>
    <t>Bill - TCM Investments, L.P.: Ricoh IM6000 Lease Payment Serial No 4461R800010 ID 11605-Tax</t>
  </si>
  <si>
    <t>Bill - TCM Investments, L.P.: Ricoh MP401 Copier Lease Payment Serial No. T605HC01119- Tax</t>
  </si>
  <si>
    <t>Bill - Wells Fargo Vendor Finance Services, LLC: Equipment Lease 450-7817441-047 (Tax)</t>
  </si>
  <si>
    <t>Bill - Wells Fargo Vendor Finance Services, LLC: Equipment Lease 450-7817441-045 (Tax)</t>
  </si>
  <si>
    <t>Bill - Wells Fargo Vendor Finance Services, LLC: Equipment Lease 450-7817441-048 (Tax)</t>
  </si>
  <si>
    <t>Bill - Wells Fargo Vendor Finance Services, LLC: Equipment Lease 450-7817441-049 (Tax)</t>
  </si>
  <si>
    <t>Bill - Wells Fargo Vendor Finance Services, LLC: Equipment Lease 450-7817441-044 (Tax)</t>
  </si>
  <si>
    <t>Bill - Wells Fargo Vendor Finance Services, LLC: Equipment Lease 450-7817441-046 (Tax)</t>
  </si>
  <si>
    <t>Bill - TCM Investments, L.P.: Ricoh IM6000 Lease Payment Serial No 4461R800010 ID 11605</t>
  </si>
  <si>
    <t>Bill - TCM Investments, L.P.: Ricoh MP401 Copier Lease Payment Serial No. T605HC01119</t>
  </si>
  <si>
    <t>Bill - Leaf: 61300-Equipment Lease Expense:Leaf</t>
  </si>
  <si>
    <t>Bill - Leaf: 61300-Equipment Lease Expense:Kyocera P3145dn:Leaf</t>
  </si>
  <si>
    <t>Bill - Leaf: 61300-Equipment Lease Expense:Insurance+Sales/use tax 100-6535691-014:Leaf</t>
  </si>
  <si>
    <t>Bill - Leaf: Property Tax Kyocera TA 4003i - Contract Number 100-6535691-005</t>
  </si>
  <si>
    <t>Bill - Leaf: Tax Kyocera TA 4003i - Contract Number 100-6535691-005</t>
  </si>
  <si>
    <t>Bill - Leaf: Insurance Kyocera TA 4003i - Contract Number 100-6535691-002</t>
  </si>
  <si>
    <t>Bill - Leaf: Property Tax Kyocera TA 4003i - Contract Number 100-6535691-002</t>
  </si>
  <si>
    <t>Bill - Leaf: Tax Kyocera TA 4003i - Contract Number 100-6535691-002</t>
  </si>
  <si>
    <t>Bill - Leaf: Property Tax Kyocera TA 4003i - Contract Number 100-6535691-003</t>
  </si>
  <si>
    <t>Bill - Leaf: Tax Kyocera TA 4003i - Contract Number 100-6535691-003</t>
  </si>
  <si>
    <t>Bill - Leaf: Property Tax Kyocera TA 4003i - Contract Number 100-6535691-001</t>
  </si>
  <si>
    <t>Bill - Leaf: Tax Kyocera TA 4003i - Contract Number 100-6535691-001</t>
  </si>
  <si>
    <t>Bill - Leaf: Tax Kyocera TA 4003i - Contract Number 100-6535691-006</t>
  </si>
  <si>
    <t>Bill - Leaf: Property Tax Kyocera TA 4003i - Contract Number 100-6535691-006</t>
  </si>
  <si>
    <t>112X54196506</t>
  </si>
  <si>
    <t>112X54223300</t>
  </si>
  <si>
    <t>Bill - Leaf: 61300-Equipment Lease Expense:Tax:Leaf</t>
  </si>
  <si>
    <t>Bill - Leaf: 61300-Equipment Lease Expense:INSURANCE DATE DUE 10/14/23:Leaf</t>
  </si>
  <si>
    <t>03I0035668151</t>
  </si>
  <si>
    <t>Bill - ReadyRefresh By Nestle: Sales tax</t>
  </si>
  <si>
    <t>Bill - Leaf: AUG 2023 - Kyocera Copier Systems</t>
  </si>
  <si>
    <t>Bill - Leaf: AUG 2023 - Kyocera P3145dn</t>
  </si>
  <si>
    <t>Bill - Leaf: 61300-Equipment Lease Expense:Kyocera 3145 Copier Systems:Leaf</t>
  </si>
  <si>
    <t>Bill - Leaf: 61300-Equipment Lease Expense:2023 property tax:Leaf</t>
  </si>
  <si>
    <t>Bill - Leaf: 61300-Equipment Lease Expense:Tax Contract #100-6535691-025:Leaf</t>
  </si>
  <si>
    <t>Bill - Leaf: 61300-Equipment Lease Expense:Insurance:Leaf</t>
  </si>
  <si>
    <t>Bill - ReadyRefresh By Nestle: Drinking Water/Rental</t>
  </si>
  <si>
    <t>Bill - Leaf: 61300-Equipment Lease Expense:Sales Tax:Leaf</t>
  </si>
  <si>
    <t>Bill - Leaf: 61300-Equipment Lease Expense:Documentation Fees:Leaf</t>
  </si>
  <si>
    <t>03I6706426597</t>
  </si>
  <si>
    <t>03I6707265224</t>
  </si>
  <si>
    <t>Bill - ReadyRefresh By Nestle: California redemption charge</t>
  </si>
  <si>
    <t>Bill - Leaf: 61300-Equipment Lease Expense:Contract # 100-6535691-019:Leaf</t>
  </si>
  <si>
    <t>Bill - Leaf: 61300-Equipment Lease Expense:tax:Leaf</t>
  </si>
  <si>
    <t>5025858854 A</t>
  </si>
  <si>
    <t>Bill - Airgas USA, LLC: 61300-Equipment Lease Expense:Airgas USA, LLC</t>
  </si>
  <si>
    <t>Bill - Airgas, Inc.: 61300-Equipment Lease Expense:Airgas, Inc.</t>
  </si>
  <si>
    <t>Bill - Airgas, Inc.: 61300-Equipment Lease Expense:RRCYLMXS-OX - Rent Cyl Med Xs Oxygen:Airgas, Inc.</t>
  </si>
  <si>
    <t>Bill - Airgas, Inc.: 61300-Equipment Lease Expense:RRCYLMWBMRI - Rent Cyl Med W-O2-B MRI Compatible:Airgas, Inc.</t>
  </si>
  <si>
    <t>Bill - Airgas, Inc.: 61300-Equipment Lease Expense:RRCYLMWBDSS - Rent Cyl Med W-O2-B Diss Valve:Airgas, Inc.</t>
  </si>
  <si>
    <t>Bill - Leaf: 2 Kyocera copies-tax</t>
  </si>
  <si>
    <t>Bill - Leaf: 2 Kyocera Copiers-documentation fees</t>
  </si>
  <si>
    <t>112X54686506</t>
  </si>
  <si>
    <t>Bill - Culligan of Tucson: 61300-Equipment Lease Expense:Sales Tax:Culligan of Tucson</t>
  </si>
  <si>
    <t>Bill - Culligan of Tucson: 61300-Equipment Lease Expense:BOTTLED WATER EQUIPMENT RENTAL SERVICE:Culligan of Tucson</t>
  </si>
  <si>
    <t>112X54712807</t>
  </si>
  <si>
    <t>Bill - Culligan of Tucson: 61300-Equipment Lease Expense:BOTTLED WATER EQUIPMENT RENTAL SERVICE-Oct 2023:Culligan of Tucson</t>
  </si>
  <si>
    <t>Bill - TCM Investments, L.P.: 61300-Equipment Lease Expense:Tax:TCM Investments, L.P.</t>
  </si>
  <si>
    <t>Bill - TCM Investments, L.P.: 61300-Equipment Lease Expense:Sales Tax:TCM Investments, L.P.</t>
  </si>
  <si>
    <t>Bill - Parks Coffee: MOS: 10/01/23 - 12/31/23 - Rental Virtu Bean-to-Cup (tax)</t>
  </si>
  <si>
    <t>V3258</t>
  </si>
  <si>
    <t>Parks Coffee</t>
  </si>
  <si>
    <t>Bill - Parks Coffee: MOS: 10/01/23 - 12/31/23 - Rental Virtu Bean-to-Cup</t>
  </si>
  <si>
    <t>Bill - Leaf: 61300-Equipment Lease Expense:Contract No # 104-5557491-002 - Property Tax:Leaf</t>
  </si>
  <si>
    <t>Bill - Canon Financial Services, Inc.: 61300-Equipment Lease Expense:Tax:Canon Financial Services, Inc.</t>
  </si>
  <si>
    <t>Bill - Wells Fargo Vendor Finance Services, LLC: Period: 09/25/23-10/24/23 - Copier (Contract No. 450-0052358-000) TAX</t>
  </si>
  <si>
    <t>Bill - Wells Fargo Vendor Finance Services, LLC: Period: 09/02/23-10/01/23 - Kyocera Copier (Contract No. 450-7817441-047) TAX</t>
  </si>
  <si>
    <t>Bill - Wells Fargo Vendor Finance Services, LLC: Period: 07/22/23-08/21/23 - Kyocera Copier (Contract No. 450-9687371-003) TAX</t>
  </si>
  <si>
    <t>Bill - Wells Fargo Vendor Finance Services, LLC: Period: 08/22/23-09/21/23 - Kyocera Copier (Contract No. 450-9687371-003) TAX</t>
  </si>
  <si>
    <t>Bill - Wells Fargo Vendor Finance Services, LLC: Period: 09/22/23-10/21/23 - Kyocera Copier (Contract No. 450-9687371-003) TAX</t>
  </si>
  <si>
    <t>Bill - Wells Fargo Vendor Finance Services, LLC: Period: 06/22/23-07/21/23 - Kyocera Copier (Contract No. 450-9687371-003) TAX</t>
  </si>
  <si>
    <t>Bill - Wells Fargo Vendor Finance Services, LLC: Period: 08/02/23-09/01/23 - Kyocera Copier (Contract No. 450-9687371-002) TAX</t>
  </si>
  <si>
    <t>Bill - Wells Fargo Vendor Finance Services, LLC: Period: 09/02/23-10/01/23 - Kyocera Copier (Contract No. 450-9687371-002) TAX</t>
  </si>
  <si>
    <t>Bill - Wells Fargo Vendor Finance Services, LLC: Period: 07/02/23-08/01/23 - Kyocera Copier (Contract No. 450-9687371-002) TAX</t>
  </si>
  <si>
    <t>Bill - Wells Fargo Vendor Finance Services, LLC: Period: 09/02/23-10/01/23 - Kyocera Copier (Contract No. 450-7817441-045) TAX</t>
  </si>
  <si>
    <t>Bill - Wells Fargo Vendor Finance Services, LLC: Period: 09/02/23-10/01/23 - Kyocera Copier (Contract No. 450-7817441-048) TAX</t>
  </si>
  <si>
    <t>Bill - Wells Fargo Vendor Finance Services, LLC: Period: 09/02/23-10/01/23 - Kyocera Copier (Contract No. 450-7817441-049) TAX</t>
  </si>
  <si>
    <t>Bill - Wells Fargo Vendor Finance Services, LLC: Period: 09/02/23-10/01/23 - Kyocera Copier (Contract No. 450-7817441-044) TAX</t>
  </si>
  <si>
    <t>Bill - Wells Fargo Vendor Finance Services, LLC: Period: 09/02/23-10/01/23 - Kyocera Copier (Contract No. 450-7817441-046) TAX</t>
  </si>
  <si>
    <t>Bill - Airgas, Inc.: 61300-Equipment Lease Expense:Rent Cyl Med Xs Oxygen:Airgas, Inc.</t>
  </si>
  <si>
    <t>Bill - Airgas USA, LLC: 61300-Equipment Lease Expense:RRCYLMXS-OX - Rent Cyl Med Xs Oxygen:Airgas USA, LLC</t>
  </si>
  <si>
    <t>Bill - Airgas USA, LLC: 61300-Equipment Lease Expense:Rent Cyl Med Xs Oxygen:Airgas USA, LLC</t>
  </si>
  <si>
    <t>Bill - Airgas USA, LLC - 734671: 61300-Equipment Lease Expense:Rent Cyl Med W-02-B Oxygen:Airgas USA, LLC - 734671</t>
  </si>
  <si>
    <t>Bill - Airgas, Inc.: 61300-Equipment Lease Expense:OXYGEN USP MEDICAL PURE EA CGA:Airgas, Inc.</t>
  </si>
  <si>
    <t>Bill - Parks Coffee: 61300-Equipment Lease Expense:TAX:Parks Coffee</t>
  </si>
  <si>
    <t>Bill - Parks Coffee: 61300-Equipment Lease Expense:PARKS WB TALL DARK AND COLOMBIAN 12OZ:Parks Coffee</t>
  </si>
  <si>
    <t>Bill - Leaf: 61300-Equipment Lease Expense:Contract Number # 100-6535691-015 Insurance:Leaf</t>
  </si>
  <si>
    <t>Bill - Leaf: 61300-Equipment Lease Expense:Contract Number # 100-6535691-032 Tax:Leaf</t>
  </si>
  <si>
    <t>Bill - Wells Fargo Vendor Finance Services, LLC: Period: 10/02/23-11/01/23 - Kyocera Copier (Contract No. 450-7817441-047) TAX</t>
  </si>
  <si>
    <t>Bill - Wells Fargo Vendor Finance Services, LLC: Period: 10/02/23-11/01/23 - Kyocera Copier (Contract No. 450-9687.71-002) TAX</t>
  </si>
  <si>
    <t>Bill - Wells Fargo Vendor Finance Services, LLC: Period: 10/02/23-11/01/23 - Kyocera Copier (Contract No. 450-7817441-045) TAX</t>
  </si>
  <si>
    <t>Bill - Wells Fargo Vendor Finance Services, LLC: Period: 10/02/23-11/01/23 - Kyocera Copier (Contract No. 450-7817441-048) TAX</t>
  </si>
  <si>
    <t>Bill - Wells Fargo Vendor Finance Services, LLC: Period: 10/02/23-11/01/23 - Kyocera Copier (Contract No. 450-7817441-049) TAX</t>
  </si>
  <si>
    <t>Bill - Wells Fargo Vendor Finance Services, LLC: Period: 10/02/23-11/01/23 - Kyocera Copier (Contract No. 450-7817441-046) TAX</t>
  </si>
  <si>
    <t>Bill - Leaf: 61300-Equipment Lease Expense:2023 Property Tax - 816773- September 2023:Leaf</t>
  </si>
  <si>
    <t>Bill - Leaf: 61300-Equipment Lease Expense:2023 Property Tax - 816776- September 2023:Leaf</t>
  </si>
  <si>
    <t>Bill - Leaf: 61300-Equipment Lease Expense:2023 Property Tax - 816779:Leaf</t>
  </si>
  <si>
    <t>Bill - Leaf: 61300-Equipment Lease Expense:2023 Property Tax - 816775- September 2023:Leaf</t>
  </si>
  <si>
    <t>Bill - Leaf: 61300-Equipment Lease Expense:2023 Property Tax - 816777- September 2023:Leaf</t>
  </si>
  <si>
    <t>Bill - Leaf: 61300-Equipment Lease Expense:2023 Property Tax - 818774- September 2023:Leaf</t>
  </si>
  <si>
    <t>Bill - Leaf: 61300-Equipment Lease Expense:2023 Property Tax - 816772- September 2023:Leaf</t>
  </si>
  <si>
    <t>Bill - Leaf: 61300-Equipment Lease Expense:2023 Property Tax - 816778- September 2023:Leaf</t>
  </si>
  <si>
    <t>Bill - Leaf: 61300-Equipment Lease Expense:2023 Property Tax - 816771- September 2023:Leaf</t>
  </si>
  <si>
    <t>Bill - Leaf: 61300-Equipment Lease Expense:2023 Property Tax - 816770 - September 2023:Leaf</t>
  </si>
  <si>
    <t>Bill - Leaf: 61300-Equipment Lease Expense:Kyocera TA-4004i Copier System - Property Tax:Leaf</t>
  </si>
  <si>
    <t>Bill - Leaf: 61300-Equipment Lease Expense:Kyocera TA-4004i Copier System - Insurance:Leaf</t>
  </si>
  <si>
    <t>Bill - Airgas USA, LLC: 61300-Equipment Lease Expense:OXYGEN USP MEDICAL PURE E CGA 870:Airgas USA, LLC</t>
  </si>
  <si>
    <t>Bill - Leaf: 61300-Equipment Lease Expense:Insurance - Contract Number 100-6535691-005:Leaf</t>
  </si>
  <si>
    <t>Bill - Leaf: 61300-Equipment Lease Expense:Insurance Kyocera TA 4003i - Contract Number 100-6535691-002:Leaf</t>
  </si>
  <si>
    <t>Bill - Leaf: 61300-Equipment Lease Expense:Insurance - Contract Number 100-6535691-003:Leaf</t>
  </si>
  <si>
    <t>Bill - Leaf: 61300-Equipment Lease Expense:Insurance - Contract Number 100-6535691-004:Leaf</t>
  </si>
  <si>
    <t>Bill - Leaf: 61300-Equipment Lease Expense:Insurance - Contract Number 100-6535691-008:Leaf</t>
  </si>
  <si>
    <t>Bill - Leaf: 61300-Equipment Lease Expense:Insurance - Contract Number 100-6535691-009:Leaf</t>
  </si>
  <si>
    <t>Bill - Leaf: 61300-Equipment Lease Expense:Insurance - Contract Number 100-6535691-006:Leaf</t>
  </si>
  <si>
    <t>Bill - Leaf: 61300-Equipment Lease Expense:Insurance - Contract Number 100-6535691-007:Leaf</t>
  </si>
  <si>
    <t>Bill - Leaf: 61300-Equipment Lease Expense:Kyocera P3145dn-Insurance:Leaf</t>
  </si>
  <si>
    <t>03J6707265224</t>
  </si>
  <si>
    <t>Bill - ReadyRefresh By Nestle: 61300-Equipment Lease Expense:ReadyRefresh By Nestle</t>
  </si>
  <si>
    <t>Bill - Leaf: 61300-Equipment Lease Expense:DOCUMENTATION FEES:Leaf</t>
  </si>
  <si>
    <t>112X54424601</t>
  </si>
  <si>
    <t>Bill - Leaf: 61300-Equipment Lease Expense:Tax and decumentation fee:Leaf</t>
  </si>
  <si>
    <t>112X54466404</t>
  </si>
  <si>
    <t>Bill - Culligan of Tucson: Period: 09/01/23-09/30/23 - Bottled Water Equipment Rental Service (Sales Tax)</t>
  </si>
  <si>
    <t>Bill - Culligan of Tucson: Period: 09/01/23-09/30/23 - Bottled Water Equipment Rental Service</t>
  </si>
  <si>
    <t>Bill - Leaf: Kyocera P3145dn</t>
  </si>
  <si>
    <t>Bill - Toshiba Financial Services: Equipment Lease 450-0052358-000 09/25/22-10/24/22</t>
  </si>
  <si>
    <t>Bill - Leaf: Kyocera TASKalfa 4053ci 01/24/23</t>
  </si>
  <si>
    <t>Bill - Leaf: Kyocera TASKalfa 4053ci</t>
  </si>
  <si>
    <t>Bill - Wells Fargo Vendor Finance Services, LLC: Equipment Lease 450-0064429-000- 01/04/2023-02/03/2023</t>
  </si>
  <si>
    <t>Bill - Wells Fargo Vendor Finance Services, LLC: Equipment Lease 450-7817441-041- 01/02/2023-02/01/2023</t>
  </si>
  <si>
    <t>Bill - Wells Fargo Vendor Finance Services, LLC: Equipment Lease 450-7817441-047 - 01/02/2023-02/01/2023</t>
  </si>
  <si>
    <t>Bill - Wells Fargo Vendor Finance Services, LLC: Equipment Lease-01/02/2023-02/01/2023</t>
  </si>
  <si>
    <t>Bill - Wells Fargo Vendor Finance Services, LLC: Equipment Lease 450-7817441-045- 01/02/2023-02/01/2023</t>
  </si>
  <si>
    <t>Bill - Wells Fargo Vendor Finance Services, LLC: Equipment Lease 450-7817441-042- 01/02/2023-02/01/2023</t>
  </si>
  <si>
    <t>Bill - Wells Fargo Vendor Finance Services, LLC: Equipment Lease 450-7817441-040 - 01/02/2023-02/01/2023</t>
  </si>
  <si>
    <t>Bill - Wells Fargo Vendor Finance Services, LLC: Equipment Lease 450-7817441-048- 01/02/2023-02/01/2023</t>
  </si>
  <si>
    <t>Bill - Wells Fargo Vendor Finance Services, LLC: Equipment Lease 450-7817441-049 - 01/02/2023-02/01/2023</t>
  </si>
  <si>
    <t>Bill - Wells Fargo Vendor Finance Services, LLC: Equipment Lease 450-7817441-044- 01/02/2023-02/01/2023</t>
  </si>
  <si>
    <t>Bill - Wells Fargo Vendor Finance Services, LLC: Equipment Lease 450-7817441-046- 01/02/2023-02/01/2023</t>
  </si>
  <si>
    <t>Bill - TCM Investments, L.P.: Ricoh MP401 Copier Lease Payment Serial No. T606H400898</t>
  </si>
  <si>
    <t>Bill - TCM Investments, L.P.: Ricoh MP401 Copier Lease Payment Serial No. T606H401194</t>
  </si>
  <si>
    <t>Bill - TCM Investments, L.P.: Ricoh MP401 Copier Lease Payment Serial No. T605H300018</t>
  </si>
  <si>
    <t>Bill - Canon Financial Services, Inc.: Contract Charge - 001-0318962-001 - 01/01/2023 - 01/31/2023</t>
  </si>
  <si>
    <t>Bill - Canon Financial Services, Inc.: Contract Charges - 002-0318962-002 - 01/01/2023 - 01/31/2023</t>
  </si>
  <si>
    <t>Bill - Wells Fargo Vendor Finance Services, LLC: Equipment Lease - 450-0041592-000</t>
  </si>
  <si>
    <t>Bill - Wells Fargo Vendor Finance Services, LLC: Equipment Lease - 450-0045788-018</t>
  </si>
  <si>
    <t>Bill - Wells Fargo Vendor Finance Services, LLC: Equipment Lease - 450-0045788-004</t>
  </si>
  <si>
    <t>Bill - Wells Fargo Vendor Finance Services, LLC: Equipment Lease - 450-0045788-014</t>
  </si>
  <si>
    <t>Bill - Wells Fargo Vendor Finance Services, LLC: Equipment Lease - 450-0045788-012</t>
  </si>
  <si>
    <t>Bill - Wells Fargo Vendor Finance Services, LLC: Equipment Lease - 450-0045788-025</t>
  </si>
  <si>
    <t>Bill - Wells Fargo Vendor Finance Services, LLC: Equipment Lease - 450-0045788-027</t>
  </si>
  <si>
    <t>Bill - Wells Fargo Vendor Finance Services, LLC: Equipment Lease - 450-0045788-013</t>
  </si>
  <si>
    <t>Bill - Wells Fargo Vendor Finance Services, LLC: Equipment Lease - 450-0045788-007</t>
  </si>
  <si>
    <t>Bill - Wells Fargo Vendor Finance Services, LLC: Equipment Lease - 450-0045788-022</t>
  </si>
  <si>
    <t>Bill - Wells Fargo Vendor Finance Services, LLC: Equipment Lease - 450-0045788-011</t>
  </si>
  <si>
    <t>Bill - Wells Fargo Vendor Finance Services, LLC: Equipment Lease - 450-0045788-017</t>
  </si>
  <si>
    <t>Bill - Wells Fargo Vendor Finance Services, LLC: Equipment Lease - 450-0045788-006</t>
  </si>
  <si>
    <t>Bill - Wells Fargo Vendor Finance Services, LLC: Equipment Lease - 450-0045788-015</t>
  </si>
  <si>
    <t>Bill - Wells Fargo Vendor Finance Services, LLC: Equipment Lease - 450-0045788-005</t>
  </si>
  <si>
    <t>Bill - Wells Fargo Vendor Finance Services, LLC: Equipment Lease - 450-0045788-016</t>
  </si>
  <si>
    <t>Bill - Wells Fargo Vendor Finance Services, LLC: Equipment Lease - 450-0045788-024</t>
  </si>
  <si>
    <t>Bill - Wells Fargo Vendor Finance Services, LLC: Equipment Lease - 450-0045788-021</t>
  </si>
  <si>
    <t>Bill - Wells Fargo Vendor Finance Services, LLC: Equipment Lease - 450-0045788-020</t>
  </si>
  <si>
    <t>Bill - Wells Fargo Vendor Finance Services, LLC: Equipment Lease - 450-0045788-000</t>
  </si>
  <si>
    <t>Bill - Wells Fargo Vendor Finance Services, LLC: Equipment Lease - 450-0045788-009</t>
  </si>
  <si>
    <t>Bill - Wells Fargo Vendor Finance Services, LLC: Equipment Lease - 450-0048457-000</t>
  </si>
  <si>
    <t>Bill - Wells Fargo Vendor Finance Services, LLC: Equipment Lease - 450-0045788-003</t>
  </si>
  <si>
    <t>Bill - Wells Fargo Vendor Finance Services, LLC: Equipment Lease - 450-0045788-026</t>
  </si>
  <si>
    <t>Bill - Wells Fargo Vendor Finance Services, LLC: Equipment Lease - 450-0045788-002</t>
  </si>
  <si>
    <t>Bill - Wells Fargo Vendor Finance Services, LLC: Equipment Lease - 450-0045788-008</t>
  </si>
  <si>
    <t>Bill - Wells Fargo Vendor Finance Services, LLC: Equipment Lease - 450-0045788-019</t>
  </si>
  <si>
    <t>Bill - Wells Fargo Vendor Finance Services, LLC: Equipment Lease - 450-0045788-023</t>
  </si>
  <si>
    <t>Bill - Wells Fargo Vendor Finance Services, LLC: Equipment Lease - 450-0067993-000</t>
  </si>
  <si>
    <t>Bill - Wells Fargo Vendor Finance Services, LLC: Equipment Lease - 450-0045788-001</t>
  </si>
  <si>
    <t>Bill - Wells Fargo Vendor Finance Services, LLC: Equipment Lease - 450-0045788-010</t>
  </si>
  <si>
    <t>Bill - Toshiba Financial Services: Equipment Lease 450-0052358-000 12/25/2022-01/24/2023</t>
  </si>
  <si>
    <t>Bill - Toshiba Financial Services: Equipment Lease 450-0052358-000 11/25/2022-12/24/2022</t>
  </si>
  <si>
    <t>Bill - Leaf: Kyocera TASKalfa 4004i - 816773</t>
  </si>
  <si>
    <t>Bill - Leaf: Kyocera TASKalfa 4004i - 816776</t>
  </si>
  <si>
    <t>Bill - Leaf: Kyocera TASKalfa 4004i - 816779</t>
  </si>
  <si>
    <t>Bill - Leaf: Kyocera TASKalfa 4004i - 816775</t>
  </si>
  <si>
    <t>Bill - Leaf: Kyocera TASKalfa 4004i - 816777</t>
  </si>
  <si>
    <t>Bill - Leaf: Kyocera TASKalfa 4004i - 818774</t>
  </si>
  <si>
    <t>Bill - Leaf: Kyocera TASKalfa 4004i - 816772</t>
  </si>
  <si>
    <t>Bill - Leaf: Kyocera TASKalfa 4004i - 816778</t>
  </si>
  <si>
    <t>Bill - Leaf: Kyocera TASKalfa 4053ci - 816770</t>
  </si>
  <si>
    <t>Bill - Leaf: Kyocera TASKalfa 4004i - 816771</t>
  </si>
  <si>
    <t>Bill - Leaf: Kyocera TA 4003i - Contract Number 100-6535691-005</t>
  </si>
  <si>
    <t>Bill - Leaf: Kyocera TA 4003i - Contract Number 100-6535691-002</t>
  </si>
  <si>
    <t>Bill - Leaf: Kyocera TA 4003i - Contract Number 100-6535691-003</t>
  </si>
  <si>
    <t>Bill - Leaf: Kyocera TA 4003i - Contract Number 100-6535691-004</t>
  </si>
  <si>
    <t>Bill - Leaf: Kyocera TA 4003i - Contract Number 100-6535691-008</t>
  </si>
  <si>
    <t>Bill - Leaf: Kyocera TA 4003i - Contract Number 100-6535691-009</t>
  </si>
  <si>
    <t>Bill - Leaf: Kyocera TA 4003i - Contract Number 100-6535691-006</t>
  </si>
  <si>
    <t>Bill - Leaf: Kyocera TA 4003i - Contract Number 100-6535691-007</t>
  </si>
  <si>
    <t>Bill - Leaf: Kyocera Copier - Contract Number 100-6535691-013</t>
  </si>
  <si>
    <t>Bill - Wells Fargo Vendor Finance Services, LLC: Equipment Lease 450-0048453-000- 01/20/2023-02/19/2023</t>
  </si>
  <si>
    <t>Bill - Wells Fargo Vendor Finance Services, LLC: Equipment Lease-12/22/2022-01/21/2023</t>
  </si>
  <si>
    <t>Bill - Leaf: Kyocera 3145</t>
  </si>
  <si>
    <t>Bill - Wells Fargo Vendor Finance Services, LLC: Equipment Lease- 450-7817441-053 - 01/27/2023-02/26/2023</t>
  </si>
  <si>
    <t>Bill - Wells Fargo Vendor Finance Services, LLC: Equipment Lease 450-7817441-051- 01/27/2023-02/26/2023</t>
  </si>
  <si>
    <t>Bill - Wells Fargo Vendor Finance Services, LLC: Equipment Lease 01/24/2023-02/23/2023</t>
  </si>
  <si>
    <t>Bill - Wells Fargo Vendor Finance Services, LLC: Equipment Lease-01/22/2023-02/21/2023</t>
  </si>
  <si>
    <t>Bill - Leaf: Kyocera TASKalfa 4053ci 02/24/23</t>
  </si>
  <si>
    <t>Bill - Leaf: Kyocera P3145dn 02/23/23</t>
  </si>
  <si>
    <t>Bill - Leaf: Kyocera P3145dn - 100-6535691-014</t>
  </si>
  <si>
    <t>Bill - Canon Financial Services, Inc.: Contract Charge - 001-0318962-001 - 02/01/2023 - 02/28/2023</t>
  </si>
  <si>
    <t>Bill - Canon Financial Services, Inc.: Contract Charges - 002-0318962-002 - 02/01/2023 - 02/28/2023</t>
  </si>
  <si>
    <t>Bill - Wells Fargo Vendor Finance Services, LLC: Equipment Lease 450-0064429-000 - 02/04/2023-03/03/2023</t>
  </si>
  <si>
    <t>Bill - Wells Fargo Vendor Finance Services, LLC: Equipment Lease 450-7817441-041- 02/02/2023-03/01/2023</t>
  </si>
  <si>
    <t>Bill - Wells Fargo Vendor Finance Services, LLC: Equipment Lease 450-7817441-047 - 02/02/2023-03/01/2023</t>
  </si>
  <si>
    <t>Bill - Wells Fargo Vendor Finance Services, LLC: Equipment Lease-02/02/2023-03/01/2023</t>
  </si>
  <si>
    <t>Bill - Wells Fargo Vendor Finance Services, LLC: Equipment Lease 450-7817441-045- 02/02/2023-03/01/2023</t>
  </si>
  <si>
    <t>Bill - Wells Fargo Vendor Finance Services, LLC: Equipment Lease 450-7817441-042- 02/02/2023-03/01/2023</t>
  </si>
  <si>
    <t>Bill - Wells Fargo Vendor Finance Services, LLC: Equipment Lease 450-7817441-040 - 02/02/2023-03/01/2023</t>
  </si>
  <si>
    <t>Bill - Wells Fargo Vendor Finance Services, LLC: Equipment Lease 450-7817441-048- 02/02/2023-03/01/2023</t>
  </si>
  <si>
    <t>Bill - Wells Fargo Vendor Finance Services, LLC: Equipment Lease 450-7817441-049 - 02/02/2023-03/01/2023</t>
  </si>
  <si>
    <t>Bill - Wells Fargo Vendor Finance Services, LLC: Equipment Lease 450-7817441-044- 02/02/2023-03/01/2023</t>
  </si>
  <si>
    <t>Bill - Wells Fargo Vendor Finance Services, LLC: Equipment Lease 450-7817441-046- 02/02/2023-03/01/2023</t>
  </si>
  <si>
    <t>Bill - Leaf: Kyocera TASKalfa 4004I</t>
  </si>
  <si>
    <t>Bill - Leaf: Fujitsu fi 8170 - 100-6535691-015</t>
  </si>
  <si>
    <t>Bill - Leaf: Kyocera P3145dn - 100-6535691-018 - DOCUMENTATION FEES</t>
  </si>
  <si>
    <t>Bill - Leaf: Kyocera P3145dn - 100-6535691-018</t>
  </si>
  <si>
    <t>Bill - Leaf: Kyocera P3145dn - 100-6535691-019 DOCUMENTATION FEES</t>
  </si>
  <si>
    <t>Bill - Leaf: Kyocera P3145dn - 100-6535691-019</t>
  </si>
  <si>
    <t>Bill - Wells Fargo Vendor Finance Services, LLC: Equipment Lease 02/24/2023-03/23/2023</t>
  </si>
  <si>
    <t>Bill - Wells Fargo Vendor Finance Services, LLC: Equipment Lease 450-0048453-000- 02/20/2023-03/19/2023</t>
  </si>
  <si>
    <t>Bill - Wells Fargo Vendor Finance Services, LLC: Equipment Lease-02/22/2023-03/21/2023</t>
  </si>
  <si>
    <t>Bill - Leaf: (2)Kyocera Copier</t>
  </si>
  <si>
    <t>Bill - Wells Fargo Vendor Finance Services, LLC: Equipment Lease 450-7817441-052 Coverage Period 02/27/2023-03/26/2023</t>
  </si>
  <si>
    <t>Bill - Wells Fargo Vendor Finance Services, LLC: Equipment Lease 450-7817441-053-Coverage Period 02/27/2023-03/26/2023</t>
  </si>
  <si>
    <t>Bill - Wells Fargo Vendor Finance Services, LLC: Equipment Lease 450-7817441-051-Coverage Period 02/27/2023-03/26/2023</t>
  </si>
  <si>
    <t>Bill - Wells Fargo Vendor Finance Services, LLC: Equipment Lease 450-7817441-04 - 03/02/2023-04/01/2023</t>
  </si>
  <si>
    <t>Bill - Wells Fargo Vendor Finance Services, LLC: Equipment Lease 450-7817441-047 - 03/02/2023-04/01/2023</t>
  </si>
  <si>
    <t>Bill - Wells Fargo Vendor Finance Services, LLC: Equipment Lease-450-9687371-002 Coverage Period 03/02/2023-04/01/2023</t>
  </si>
  <si>
    <t>Bill - Wells Fargo Vendor Finance Services, LLC: Equipment Lease 450-7817441-045 - 03/02/2023-04/01/2023</t>
  </si>
  <si>
    <t>Bill - Wells Fargo Vendor Finance Services, LLC: Equipment Lease 450-7817441-042 - 03/02/2023-04/01/2023</t>
  </si>
  <si>
    <t>Bill - Wells Fargo Vendor Finance Services, LLC: Equipment Lease 450-7817441-040 - 03/02/2023-04/01/2023</t>
  </si>
  <si>
    <t>Bill - Wells Fargo Vendor Finance Services, LLC: Equipment Lease 450-7817441-048 - 03/02/2023-04/01/2023</t>
  </si>
  <si>
    <t>Bill - Wells Fargo Vendor Finance Services, LLC: Equipment Lease 450-7817441-049 - 03/02/2023-04/01/2023</t>
  </si>
  <si>
    <t>Bill - Wells Fargo Vendor Finance Services, LLC: Equipment Lease 450-7817441-044 - 03/02/2023-04/01/2023</t>
  </si>
  <si>
    <t>Bill - Wells Fargo Vendor Finance Services, LLC: Equipment Lease 450-7817441-046 - 03/02/2023-04/01/2023</t>
  </si>
  <si>
    <t>Bill - Canon Financial Services, Inc.: Contract Charge - 001-0318962-001 - 03/01/2023 - 03/31/2023</t>
  </si>
  <si>
    <t>Bill - Canon Financial Services, Inc.: Contract 001-0318962-002 - Insurance - 03/01/2023 - 03/31/2023</t>
  </si>
  <si>
    <t>Bill - Wells Fargo Vendor Finance Services, LLC: Equipment Lease 450-0064429-000 - 03/04/2023-04/03/2023</t>
  </si>
  <si>
    <t>Bill - Wells Fargo Vendor Finance Services, LLC: Equipment 450-0052358-000 01/25/23-02/24/23</t>
  </si>
  <si>
    <t>Bill - Wells Fargo Vendor Finance Services, LLC: Equipment 450-0052358-000 - 02/25/23-03/24/23</t>
  </si>
  <si>
    <t>Bill - Leaf: Kyocera M5526cdw</t>
  </si>
  <si>
    <t>Bill - Leaf: Kyocera M3145idn and Kyocera P3145dn</t>
  </si>
  <si>
    <t>Bill - Leaf: Kyocera TA 4003i 100-6535691-001-03/10/23</t>
  </si>
  <si>
    <t>Bill - Leaf: Kyocera TA 4003i 100-6535691-001-04/10/23</t>
  </si>
  <si>
    <t>Bill - Leaf: Kyocera TA 4003i 100-6535691-001-02/10/23</t>
  </si>
  <si>
    <t>Bill - Wells Fargo Vendor Finance Services, LLC: Equipment Lease 450-0048453-000- 03/20/2023-04/19/2023</t>
  </si>
  <si>
    <t>Bill - Wells Fargo Vendor Finance Services, LLC: Equipment Lease 450-9687371-003- 03/22/2023-04/21/2023</t>
  </si>
  <si>
    <t>Bill - Leaf: Kyocera P3145dn 03/23/23</t>
  </si>
  <si>
    <t>Bill - Leaf: Kyocera TASKalfa 4053ci 03/24/23</t>
  </si>
  <si>
    <t>Bill - Wells Fargo Vendor Finance Services, LLC: Equipment Lease 450-0052358-000 - 03/25/2023-04/24/2023</t>
  </si>
  <si>
    <t>Bill - Wells Fargo Vendor Finance Services, LLC: Equipment Lease 450-0021984-000 03/24/2023-04/23/2023</t>
  </si>
  <si>
    <t>Bill - Wells Fargo Vendor Finance Services, LLC: Equipment Lease 450-7817441-052 Coverage Period 03/27/2023-04/26/2023</t>
  </si>
  <si>
    <t>Bill - Wells Fargo Vendor Finance Services, LLC: Equipment Lease 450-7817441-053-Coverage Period 03/27/2023-04/26/2023</t>
  </si>
  <si>
    <t>Bill - Wells Fargo Vendor Finance Services, LLC: Equipment Lease 450-7817441-051-Coverage Period 03/27/2023-04/26/2023</t>
  </si>
  <si>
    <t>Bill - Canon Financial Services, Inc.: Contract Charge - 001-0318962-001 - 04/01/2023 - 04/30/2023</t>
  </si>
  <si>
    <t>Bill - Canon Financial Services, Inc.: Contract 001-0318962-002 - Insurance - 04/01/2023 - 04/30/2023</t>
  </si>
  <si>
    <t>Bill - Wells Fargo Vendor Finance Services, LLC: Equipment Lease 450-0064429-000 - 04/04/2023-05/03/2023</t>
  </si>
  <si>
    <t>Bill - Wells Fargo Vendor Finance Services, LLC: Equipment Lease 450-7817441-041 - 04/02/2023-05/01/2023</t>
  </si>
  <si>
    <t>Bill - Wells Fargo Vendor Finance Services, LLC: Equipment Lease 450-7817441-047 -04/02/2023-05/01/2023</t>
  </si>
  <si>
    <t>Bill - Wells Fargo Vendor Finance Services, LLC: Equipment Lease-450-9687371-002 Coverage Period 04/02/2023-05/01/2023</t>
  </si>
  <si>
    <t>Bill - Wells Fargo Vendor Finance Services, LLC: Equipment Lease 450-7817441-045 - 04/02/2023-05/01/2023</t>
  </si>
  <si>
    <t>Bill - Wells Fargo Vendor Finance Services, LLC: Equipment Lease 450-7817441-042 - 04/02/2023-05/01/2023</t>
  </si>
  <si>
    <t>Bill - Wells Fargo Vendor Finance Services, LLC: Equipment Lease 450-7817441-040 - 04/02/2023-05/01/2023</t>
  </si>
  <si>
    <t>Bill - Wells Fargo Vendor Finance Services, LLC: Equipment Lease 450-7817441-048 - 04/02/2023-05/01/2023</t>
  </si>
  <si>
    <t>Bill - Wells Fargo Vendor Finance Services, LLC: Equipment Lease 450-7817441-049 - 04/02/2023-05/01/2023</t>
  </si>
  <si>
    <t>Bill - Wells Fargo Vendor Finance Services, LLC: Equipment Lease 450-7817441-044 - 04/02/2023-05/01/2023</t>
  </si>
  <si>
    <t>Bill - Wells Fargo Vendor Finance Services, LLC: Equipment Lease 450-7817441-046 - 04/02/2023-05/01/2023</t>
  </si>
  <si>
    <t>Bill - Leaf: Kyocera TA 4003i - Contract Number 100-6535691-001</t>
  </si>
  <si>
    <t>Bill - Leaf: Kyocera 3145 100-6535691-012</t>
  </si>
  <si>
    <t>Bill - Leaf: Kyocera TA-4054ci</t>
  </si>
  <si>
    <t>Bill - Leaf: Kyocera P3145dn 04/28/23</t>
  </si>
  <si>
    <t>Bill - Wells Fargo Vendor Finance Services, LLC: Equipment Lease 450-0052358-000 - 04/25/2023-05/24/2023</t>
  </si>
  <si>
    <t>Bill - Wells Fargo Vendor Finance Services, LLC: Equipment Lease 450-0021984-000 04/24/2023-05/23/2023</t>
  </si>
  <si>
    <t>Bill - Wells Fargo Vendor Finance Services, LLC: Equipment Lease 450-7817441-052 Coverage Period 04/27/2023-05/26/2023</t>
  </si>
  <si>
    <t>Bill - Wells Fargo Vendor Finance Services, LLC: Equipment Lease 450-7817441-053-Coverage Period 04/27/2023-05/26/2023</t>
  </si>
  <si>
    <t>Bill - Wells Fargo Vendor Finance Services, LLC: Equipment Lease 450-7817441-051-Coverage Period 04/27/2023-05/26/2023</t>
  </si>
  <si>
    <t>Bill - Wells Fargo Vendor Finance Services, LLC: Equipment Lease 450-0048453-000- 04/20/2023-05/19/2023</t>
  </si>
  <si>
    <t>Bill - Wells Fargo Vendor Finance Services, LLC: Equipment Lease 450-7817441-041 - 05/02/2023-06/01/2023</t>
  </si>
  <si>
    <t>Bill - Wells Fargo Vendor Finance Services, LLC: Equipment Lease 450-7817441-047 - 05/02/2023-06/01/2023</t>
  </si>
  <si>
    <t>Bill - Wells Fargo Vendor Finance Services, LLC: Equipment Lease-04/22/2023-05/21/2023</t>
  </si>
  <si>
    <t>Bill - Wells Fargo Vendor Finance Services, LLC: Equipment Lease-450-9687371-002 Coverage Period 05/02/2023-06/01/2023</t>
  </si>
  <si>
    <t>Bill - Wells Fargo Vendor Finance Services, LLC: Equipment Lease 450-7817441-045 - 05/02/2023-06/01/2023</t>
  </si>
  <si>
    <t>Bill - Wells Fargo Vendor Finance Services, LLC: Equipment Lease 450-7817441-042 - 05/02/2023-06/01/2023</t>
  </si>
  <si>
    <t>Bill - Wells Fargo Vendor Finance Services, LLC: Equipment Lease 450-7817441-040 - 05/02/2023-06/01/2023</t>
  </si>
  <si>
    <t>Bill - Wells Fargo Vendor Finance Services, LLC: Equipment Lease 450-7817441-048 - 05/02/2023-06/01/2023</t>
  </si>
  <si>
    <t>Bill - Wells Fargo Vendor Finance Services, LLC: Equipment Lease 450-7817441-049 - 05/02/2023-06/01/2023</t>
  </si>
  <si>
    <t>Bill - Wells Fargo Vendor Finance Services, LLC: Equipment Lease 450-7817441-044 -05/02/2023-06/01/2023</t>
  </si>
  <si>
    <t>Bill - Wells Fargo Vendor Finance Services, LLC: Equipment Lease 450-7817441-046 - 05/02/2023-06/01/2023</t>
  </si>
  <si>
    <t>Bill - Canon Financial Services, Inc.: Contract Charge - 001-0318962-001 - 05/01/2023 - 05/31/2023</t>
  </si>
  <si>
    <t>Bill - Canon Financial Services, Inc.: Contract Charge 05/01/2023 - 05/31/2023</t>
  </si>
  <si>
    <t>Bill - Wells Fargo Vendor Finance Services, LLC: Equipment Lease 450-0021984-000 05/24/2023-06/23/2023</t>
  </si>
  <si>
    <t>Bill - Wells Fargo Vendor Finance Services, LLC: Equipment Lease 450-0048453-000- 05/20/2023-06/19/2023</t>
  </si>
  <si>
    <t>Bill - Wells Fargo Vendor Finance Services, LLC: Equipment Lease 450-0064429-000 - 05/04/2023-06/03/2023</t>
  </si>
  <si>
    <t>Bill - Wells Fargo Vendor Finance Services, LLC: Equipment Lease-05/22/2023-06/21/2023</t>
  </si>
  <si>
    <t>Bill - Wells Fargo Vendor Finance Services, LLC: Equipment Lease 450-0052358-000 - 05/25/2023-06/24/2023</t>
  </si>
  <si>
    <t>Bill - Canon Financial Services, Inc.: Contract Charge - 001-0318962-001 - 06/01/2023 - 06/30/2023</t>
  </si>
  <si>
    <t>Bill - Canon Financial Services, Inc.: Contract Charge 001-0318962-002 06/01/2023 - 06/30/2023</t>
  </si>
  <si>
    <t>Bill - Wells Fargo Vendor Finance Services, LLC: Equipment Lease 450-7817441-052 Coverage Period 05/27/2023-06/26/2023</t>
  </si>
  <si>
    <t>Bill - Wells Fargo Vendor Finance Services, LLC: Equipment Lease 450-7817441-053-Coverage Period 05/27/2023-06/26/2023</t>
  </si>
  <si>
    <t>Bill - Wells Fargo Vendor Finance Services, LLC: Equipment Lease 450-7817441-051-Coverage Period 05/27/2023-06/26/2023</t>
  </si>
  <si>
    <t>Bill - Wells Fargo Vendor Finance Services, LLC: Equipment Lease 450-7817441-041 - 06/02/2023-07/01/2023</t>
  </si>
  <si>
    <t>Bill - Wells Fargo Vendor Finance Services, LLC: Equipment Lease 450-7817441-047 - 06/02/2023-07/01/2023</t>
  </si>
  <si>
    <t>Bill - Wells Fargo Vendor Finance Services, LLC: Equipment Lease-450-9687371-002 Coverage Period 06/02/2023-07/01/2023</t>
  </si>
  <si>
    <t>Bill - Wells Fargo Vendor Finance Services, LLC: Equipment Lease 450-7817441-045 - 06/02/2023-07/01/2023</t>
  </si>
  <si>
    <t>Bill - Wells Fargo Vendor Finance Services, LLC: Equipment Lease 450-7817441-042 - 06/02/2023-07/01/2023</t>
  </si>
  <si>
    <t>Bill - Wells Fargo Vendor Finance Services, LLC: Equipment Lease 450-7817441-040 - 06/02/2023-07/01/2023</t>
  </si>
  <si>
    <t>Bill - Wells Fargo Vendor Finance Services, LLC: Equipment Lease 450-7817441-048 - 06/02/2023-07/01/2023</t>
  </si>
  <si>
    <t>Bill - Wells Fargo Vendor Finance Services, LLC: Equipment Lease 450-7817441-049 - 06/02/2023-07/01/2023</t>
  </si>
  <si>
    <t>Bill - Wells Fargo Vendor Finance Services, LLC: Equipment Lease 450-7817441-044 - 06/02/2023-07/01/2023</t>
  </si>
  <si>
    <t>Bill - Wells Fargo Vendor Finance Services, LLC: Equipment Lease 450-7817441-046 - 06/02/2023-07/01/2023</t>
  </si>
  <si>
    <t>Bill - Leaf: Kyocera P3145dn 06/28/23</t>
  </si>
  <si>
    <t>Bill - Wells Fargo Vendor Finance Services, LLC: Equipment Lease 450-0052358-000 - 06/25/2023-07/24/2023</t>
  </si>
  <si>
    <t>Bill - Leaf: 10-Kyocera Copiers</t>
  </si>
  <si>
    <t>Bill - Leaf: Kyocera TA-4004i Copier System</t>
  </si>
  <si>
    <t>Bill - Leaf: Kyocera P3145dn Printer</t>
  </si>
  <si>
    <t>Bill - Leaf: Fujitsu fi 8170</t>
  </si>
  <si>
    <t>Bill - Leaf: (1) Kyocera M3145idn and (1) Kyocera P3145dn</t>
  </si>
  <si>
    <t>Bill - Leaf: Kyocera 4004i</t>
  </si>
  <si>
    <t>Bill - Leaf: Kyocera TA-4004i</t>
  </si>
  <si>
    <t>Bill - Leaf: Kyocera 3145idn Kyocera Ecosys P3145</t>
  </si>
  <si>
    <t>Bill - Leaf: Kyocera TA 4004i</t>
  </si>
  <si>
    <t>Bill - Canon Financial Services, Inc.: Contract Charge - 08/01/2023 - 08/31/2023</t>
  </si>
  <si>
    <t>Bill - Canon Financial Services, Inc.: Contract Charge - 001-0318962-001 - 07/01/2023 - 07/31/2023</t>
  </si>
  <si>
    <t>Bill - Canon Financial Services, Inc.: Contract Charge 001-0318962-002 07/01/2023 - 07/31/2023</t>
  </si>
  <si>
    <t>Bill - Wells Fargo Vendor Finance Services, LLC: 450-0048457-000 Coverage Period 06/04/2023-07/03/2023</t>
  </si>
  <si>
    <t>Bill - Wells Fargo Vendor Finance Services, LLC: 450-0064429-000 Coverage Period 08/04/2023-09/03/2023</t>
  </si>
  <si>
    <t>Bill - Leaf: Kyocera P3145dn 07/28/23</t>
  </si>
  <si>
    <t>Bill - Leaf: 2 Kyocera 3145</t>
  </si>
  <si>
    <t>Bill - Wells Fargo Vendor Finance Services, LLC: Equipment Lease - 450-0045788-018 (08/04/2023-09/03/2023)</t>
  </si>
  <si>
    <t>Bill - Wells Fargo Vendor Finance Services, LLC: Equipment Lease - 450-0045788-004 (08/04/2023-09/03/2023)</t>
  </si>
  <si>
    <t>Bill - Wells Fargo Vendor Finance Services, LLC: Equipment Lease - 450-0045788-014 (08/04/2023-09/03/2023)</t>
  </si>
  <si>
    <t>Bill - Wells Fargo Vendor Finance Services, LLC: Equipment Lease - 450-0045788-012 (08/04/2023-09/03/2023)</t>
  </si>
  <si>
    <t>Bill - Wells Fargo Vendor Finance Services, LLC: Equipment Lease - 450-0045788-025 (08/04/2023-09/03/2023)</t>
  </si>
  <si>
    <t>Bill - Wells Fargo Vendor Finance Services, LLC: Equipment Lease - 450-0045788-027 (08/04/2023-09/03/2023)</t>
  </si>
  <si>
    <t>Bill - Wells Fargo Vendor Finance Services, LLC: Equipment Lease - 450-0045788-013 (08/04/2023-09/03/2023)</t>
  </si>
  <si>
    <t>Bill - Wells Fargo Vendor Finance Services, LLC: Equipment Lease - 450-0045788-007 (08/04/2023-09/03/2023)</t>
  </si>
  <si>
    <t>Bill - Wells Fargo Vendor Finance Services, LLC: Equipment Lease - 450-0045788-022 (08/04/2023-09/03/2023)</t>
  </si>
  <si>
    <t>Bill - Wells Fargo Vendor Finance Services, LLC: Equipment Lease - 450-0045788-011 (08/04/2023-09/03/2023)</t>
  </si>
  <si>
    <t>Bill - Wells Fargo Vendor Finance Services, LLC: Equipment Lease - 450-0045788-017 (08/04/2023-09/03/2023)</t>
  </si>
  <si>
    <t>Bill - Wells Fargo Vendor Finance Services, LLC: Equipment Lease - 450-0045788-006 (08/04/2023-09/03/2023)</t>
  </si>
  <si>
    <t>Bill - Wells Fargo Vendor Finance Services, LLC: Equipment Lease - 450-0045788-015 (08/04/2023-09/03/2023)</t>
  </si>
  <si>
    <t>Bill - Wells Fargo Vendor Finance Services, LLC: Equipment Lease - 450-0045788-005 (08/04/2023-09/03/2023)</t>
  </si>
  <si>
    <t>Bill - Wells Fargo Vendor Finance Services, LLC: Equipment Lease - 450-0045788-016 (08/04/2023-09/03/2023)</t>
  </si>
  <si>
    <t>Bill - Wells Fargo Vendor Finance Services, LLC: Equipment Lease - 450-0045788-024 (08/04/2023-09/03/2023)</t>
  </si>
  <si>
    <t>Bill - Wells Fargo Vendor Finance Services, LLC: Equipment Lease - 450-0045788-021 (08/04/2023-09/03/2023)</t>
  </si>
  <si>
    <t>Bill - Wells Fargo Vendor Finance Services, LLC: Equipment Lease - 450-0045788-020 (08/04/2023-09/03/2023)</t>
  </si>
  <si>
    <t xml:space="preserve">Bill - Wells Fargo Vendor Finance Services, LLC: Equipment Lease - 450-0045788-000 (08/04/2023-09/03/2023) </t>
  </si>
  <si>
    <t>Bill - Wells Fargo Vendor Finance Services, LLC: Equipment Lease - 450-0045788-009 (08/04/2023-09/03/2023)</t>
  </si>
  <si>
    <t>Bill - Wells Fargo Vendor Finance Services, LLC: Equipment Lease - 450-0048457-000 (08/04/2023-09/03/2023)</t>
  </si>
  <si>
    <t>Bill - Wells Fargo Vendor Finance Services, LLC: Equipment Lease - 450-0045788-003 (08/04/2023-09/03/2023)</t>
  </si>
  <si>
    <t>Bill - Wells Fargo Vendor Finance Services, LLC: Equipment Lease - 450-0045788-026 (08/04/2023-09/03/2023)</t>
  </si>
  <si>
    <t>Bill - Wells Fargo Vendor Finance Services, LLC: Equipment Lease - 450-0045788-002 (08/04/2023-09/03/2023)</t>
  </si>
  <si>
    <t>Bill - Wells Fargo Vendor Finance Services, LLC: Equipment Lease - 450-0045788-008 (08/04/2023-09/03/2023)</t>
  </si>
  <si>
    <t>Bill - Wells Fargo Vendor Finance Services, LLC: Equipment Lease - 450-0045788-019 (08/04/2023-09/03/2023)</t>
  </si>
  <si>
    <t>Bill - Wells Fargo Vendor Finance Services, LLC: Equipment Lease - 450-0045788-023 (08/04/2023-09/03/2023)</t>
  </si>
  <si>
    <t>Bill - Wells Fargo Vendor Finance Services, LLC: Equipment Lease - 450-0067993-000 (08/04/2023-09/03/2023)</t>
  </si>
  <si>
    <t>Bill - Wells Fargo Vendor Finance Services, LLC: Equipment Lease - 450-0045788-001 (08/04/2023-09/03/2023)</t>
  </si>
  <si>
    <t>Bill - Wells Fargo Vendor Finance Services, LLC: Equipment Lease - 450-0045788-010 (08/04/2023-09/03/2023)</t>
  </si>
  <si>
    <t>Bill - Wells Fargo Vendor Finance Services, LLC: 450-0048453-000 Coverage Period 06/20/2023-07/19/2023</t>
  </si>
  <si>
    <t>Bill - Leaf: Kyocera copies and property tax</t>
  </si>
  <si>
    <t>Bill - Leaf: PROPERTY TAX</t>
  </si>
  <si>
    <t>Bill - Leaf: Kyocera ta insurance</t>
  </si>
  <si>
    <t>Bill - Wells Fargo Vendor Finance Services, LLC: Equipment Lease 450-0052358-000 (08/25/23-09/24/23)</t>
  </si>
  <si>
    <t>Bill - Wells Fargo Vendor Finance Services, LLC: Equipment Lease 450-0052358-000 (07/25/23-08/24/23)</t>
  </si>
  <si>
    <t>Bill - Wells Fargo Vendor Finance Services, LLC: Equipment Lease 450-7817441-047 (08/02/2023-09/01/2023)</t>
  </si>
  <si>
    <t>Bill - Wells Fargo Vendor Finance Services, LLC: Equipment Lease 450-7817441-047 (07/02/2023-08/01/2023)</t>
  </si>
  <si>
    <t>Bill - Wells Fargo Vendor Finance Services, LLC: Equipment Lease 450-7817441-045 (08/02/2023-09/01/2023)</t>
  </si>
  <si>
    <t>Bill - Wells Fargo Vendor Finance Services, LLC: Equipment Lease 450-7817441-045 (07/02/2023-08/01/2023)</t>
  </si>
  <si>
    <t>Bill - Wells Fargo Vendor Finance Services, LLC: Equipment Lease 450-7817441-048 (08/02/2023-09/01/2023)</t>
  </si>
  <si>
    <t>Bill - Wells Fargo Vendor Finance Services, LLC: Equipment Lease 450-7817441-048 (07/02/2023-08/01/2023)</t>
  </si>
  <si>
    <t>Bill - Wells Fargo Vendor Finance Services, LLC: Equipment Lease 450-7817441-049 (08/02/2023-09/01/2023)</t>
  </si>
  <si>
    <t>Bill - Wells Fargo Vendor Finance Services, LLC: Equipment Lease 450-7817441-049 (07/02/2023-08/01/2023)</t>
  </si>
  <si>
    <t>Bill - Wells Fargo Vendor Finance Services, LLC: Equipment Lease 450-7817441-044 (08/02/2023-09/01/2023)</t>
  </si>
  <si>
    <t>Bill - Wells Fargo Vendor Finance Services, LLC: Equipment Lease 450-7817441-044 (07/02/2023-08/01/2023)</t>
  </si>
  <si>
    <t>Bill - Wells Fargo Vendor Finance Services, LLC: Equipment Lease 450-7817441-046 (08/02/2023-09/01/2023)</t>
  </si>
  <si>
    <t>Bill - Wells Fargo Vendor Finance Services, LLC: Equipment Lease 450-7817441-046 (07/02/2023-08/01/2023)</t>
  </si>
  <si>
    <t>Bill - Leaf: 61415-Operating Lease Expense - Estimated Leases:Kyocera Copier Systems:Leaf</t>
  </si>
  <si>
    <t>Bill - Leaf: 61415-Operating Lease Expense - Estimated Leases:Kyocera P6235cdn:Leaf</t>
  </si>
  <si>
    <t>Bill - Leaf: 61415-Operating Lease Expense - Estimated Leases:Kyocera P3145dn:Leaf</t>
  </si>
  <si>
    <t>Bill - Leaf: 61415-Operating Lease Expense - Estimated Leases:) Kyocera M3145idn and (1) Kyocera P3145dn:Leaf</t>
  </si>
  <si>
    <t>Bill - Leaf: 61415-Operating Lease Expense - Estimated Leases:Kyocera M5526cdw Copier System:Leaf</t>
  </si>
  <si>
    <t>Bill - Leaf: 61415-Operating Lease Expense - Estimated Leases:Kyocera P3145dn DATE DUE 10/14/23:Leaf</t>
  </si>
  <si>
    <t>Bill - Leaf: 61415-Operating Lease Expense - Estimated Leases:Kyocera TA-4054ci Copier System:Leaf</t>
  </si>
  <si>
    <t>Bill - Leaf: 61415-Operating Lease Expense - Estimated Leases:Kyocera TA-4004i-100-5635691-034:Leaf</t>
  </si>
  <si>
    <t>Bill - Leaf: 61415-Operating Lease Expense - Estimated Leases:Kyocera m5526cdw:Leaf</t>
  </si>
  <si>
    <t>Bill - Leaf: 61415-Operating Lease Expense - Estimated Leases:Contract No # 100-6535691-017:Leaf</t>
  </si>
  <si>
    <t>Bill - Leaf: 61415-Operating Lease Expense - Estimated Leases:Contract # 100-6535691-018:Leaf</t>
  </si>
  <si>
    <t>Bill - Leaf: 61415-Operating Lease Expense - Estimated Leases:100-6535691-020 Kyocera P3145dn:Leaf</t>
  </si>
  <si>
    <t>Bill - Leaf: 61415-Operating Lease Expense - Estimated Leases:Contract # 100-6535691-027:Leaf</t>
  </si>
  <si>
    <t>Bill - Leaf: 61415-Operating Lease Expense - Estimated Leases:Contract # 100-6535691-028:Leaf</t>
  </si>
  <si>
    <t>Bill - Leaf: 61415-Operating Lease Expense - Estimated Leases:Contract # 100-6535691-029:Leaf</t>
  </si>
  <si>
    <t>Bill - Leaf: 61415-Operating Lease Expense - Estimated Leases:Kyocera TA 4004i:Leaf</t>
  </si>
  <si>
    <t>Bill - Leaf: 61415-Operating Lease Expense - Estimated Leases:Contract # 100-6535691-031:Leaf</t>
  </si>
  <si>
    <t>Bill - Wells Fargo Vendor Finance Services, LLC: Equipment Lease 450-0064429-000 - 07/04/2023-08/03/2023</t>
  </si>
  <si>
    <t>Bill - TCM Investments, L.P.: 61415-Operating Lease Expense - Estimated Leases:Ricoh IM6000 Lease Payment Serial No 4461R800010 ID 11605:TCM Investments, L.P.</t>
  </si>
  <si>
    <t>Bill - TCM Investments, L.P.: 61415-Operating Lease Expense - Estimated Leases:Ricoh MP401 Copier Lease Payment:TCM Investments, L.P.</t>
  </si>
  <si>
    <t>Bill - Leaf: 61415-Operating Lease Expense - Estimated Leases:Contract No # 104-5557491-002:Leaf</t>
  </si>
  <si>
    <t>Bill - Canon Financial Services, Inc.: 61415-Operating Lease Expense - Estimated Leases:Contract Charge 09/01/2023 - 09/30/2023:Canon Financial Services, Inc.</t>
  </si>
  <si>
    <t>Bill - Wells Fargo Vendor Finance Services, LLC: Period: 09/25/23-10/24/23 - Copier (Contract No. 450-0052358-000)</t>
  </si>
  <si>
    <t>Bill - Wells Fargo Vendor Finance Services, LLC: Admin Fee For Personal Property Tax</t>
  </si>
  <si>
    <t>Bill - Wells Fargo Vendor Finance Services, LLC: 2023 Personal Property Tax (Sn/Vin Rfx0107687 Los Angeles)</t>
  </si>
  <si>
    <t>Bill - Wells Fargo Vendor Finance Services, LLC: Period: 09/02/23-10/01/23 - Kyocera Copier (Contract No. 450-7817441-047)</t>
  </si>
  <si>
    <t>Bill - Wells Fargo Vendor Finance Services, LLC: 2023 Personal Property Tax (Sn/Vin Rfx0909168 Los Angeles)</t>
  </si>
  <si>
    <t>Bill - Wells Fargo Vendor Finance Services, LLC: Period: 07/22/23-08/21/23 - Kyocera Copier (Contract No. 450-9687371-003)</t>
  </si>
  <si>
    <t>Bill - Wells Fargo Vendor Finance Services, LLC: Period: 08/22/23-09/21/23 - Kyocera Copier (Contract No. 450-9687371-003)</t>
  </si>
  <si>
    <t>Bill - Wells Fargo Vendor Finance Services, LLC: 2023 Personal Property Tax (Sn/Vin Rfx0x10370)</t>
  </si>
  <si>
    <t>Bill - Wells Fargo Vendor Finance Services, LLC: Admin Fee For Persona Property Tax</t>
  </si>
  <si>
    <t>Bill - Wells Fargo Vendor Finance Services, LLC: Period: 09/22/23-10/21/23 - Kyocera Copier (Contract No. 450-9687371-003)</t>
  </si>
  <si>
    <t>Bill - Wells Fargo Vendor Finance Services, LLC: Period: 06/22/23-07/21/23 - Kyocera Copier (Contract No. 450-9687371-003)</t>
  </si>
  <si>
    <t>Bill - Wells Fargo Vendor Finance Services, LLC: Period: 08/02/23-09/01/23 - Kyocera Copier (Contract No. 450-9687371-002)</t>
  </si>
  <si>
    <t>Bill - Wells Fargo Vendor Finance Services, LLC: 2023 Personal Property Tax (Sn/Vin Rfx0x10372)</t>
  </si>
  <si>
    <t>Bill - Wells Fargo Vendor Finance Services, LLC: Period: 09/02/23-10/01/23 - Kyocera Copier (Contract No. 450-9687371-002)</t>
  </si>
  <si>
    <t>Bill - Wells Fargo Vendor Finance Services, LLC: Period: 07/02/23-08/01/23 - Kyocera Copier (Contract No. 450-9687371-002)</t>
  </si>
  <si>
    <t>Bill - Wells Fargo Vendor Finance Services, LLC: Period: 09/02/23-10/01/23 - Kyocera Copier (Contract No. 450-7817441-045)</t>
  </si>
  <si>
    <t>Bill - Wells Fargo Vendor Finance Services, LLC: Period: 09/02/23-10/01/23 - Kyocera Copier (Contract No. 450-7817441-048)</t>
  </si>
  <si>
    <t>Bill - Wells Fargo Vendor Finance Services, LLC: Period: 09/02/23-10/01/23 - Kyocera Copier (Contract No. 450-7817441-049)</t>
  </si>
  <si>
    <t>Bill - Wells Fargo Vendor Finance Services, LLC: Period: 09/02/23-10/01/23 - Kyocera Copier (Contract No. 450-7817441-044)</t>
  </si>
  <si>
    <t>Bill - Wells Fargo Vendor Finance Services, LLC: 2023 Personal Property Tax (Sn/Vin Rfx0508292 Los Angeles)</t>
  </si>
  <si>
    <t>Bill - Wells Fargo Vendor Finance Services, LLC: Period: 09/02/23-10/01/23 - Kyocera Copier (Contract No. 450-7817441-046)</t>
  </si>
  <si>
    <t>Bill - Wells Fargo Vendor Finance Services, LLC: 2023 Personal Property Tax (Sn/Vin Rfx0909286 Los Angeles)</t>
  </si>
  <si>
    <t>Bill - Leaf: 61415-Operating Lease Expense - Estimated Leases:Kyocera EcoSys M3145 idn Copier System:Leaf</t>
  </si>
  <si>
    <t>Bill - Leaf: 61415-Operating Lease Expense - Estimated Leases:Contract Number # 100-6535691-015:Leaf</t>
  </si>
  <si>
    <t>Bill - Leaf: 61415-Operating Lease Expense - Estimated Leases:Contract Number # 100-6535691-032:Leaf</t>
  </si>
  <si>
    <t>Bill - Wells Fargo Vendor Finance Services, LLC: Period: 10/02/23-11/01/23 - Kyocera Copier (Contract No. 450-7817441-047)</t>
  </si>
  <si>
    <t>Bill - Wells Fargo Vendor Finance Services, LLC: Period: 10/02/23-11/01/23 - Kyocera Copier (Contract No. 450-9687.71-002)</t>
  </si>
  <si>
    <t>Bill - Wells Fargo Vendor Finance Services, LLC: Period: 10/02/23-11/01/23 - Kyocera Copier (Contract No. 450-7817441-045)</t>
  </si>
  <si>
    <t>Bill - Wells Fargo Vendor Finance Services, LLC: 2023 Personal Proprety Tax (Sn/Vin Rfx0808906 Orange Co)</t>
  </si>
  <si>
    <t>Bill - Wells Fargo Vendor Finance Services, LLC: 2023 Personal Property Tax (Sn/Vin Rfx0107614)</t>
  </si>
  <si>
    <t>Bill - Wells Fargo Vendor Finance Services, LLC: 2023 Personal Property Tax (Sn/Vin Rfx9z07181 San Berna)</t>
  </si>
  <si>
    <t>Bill - Wells Fargo Vendor Finance Services, LLC: Period: 10/02/23-11/01/23 - Kyocera Copier (Contract No. 450-7817441-048)</t>
  </si>
  <si>
    <t>Bill - Wells Fargo Vendor Finance Services, LLC: 2023 Personal Property Tax (Sn/Vin Rfx0909171 Riverside)</t>
  </si>
  <si>
    <t>Bill - Wells Fargo Vendor Finance Services, LLC: Period: 10/02/23-11/01/23 - Kyocera Copier (Contract No. 450-7817441-049)</t>
  </si>
  <si>
    <t>Bill - Wells Fargo Vendor Finance Services, LLC: Period: 10/02/23-11/01/23 - Kyocera Copier (Contract No. 450-7817441-046)</t>
  </si>
  <si>
    <t>Bill - Leaf: 61415-Operating Lease Expense - Estimated Leases:Kyocera TASKalfa 4004i - 816773-October 2023:Leaf</t>
  </si>
  <si>
    <t>Bill - Leaf: 61415-Operating Lease Expense - Estimated Leases:Kyocera TASKalfa 4004i - 816773- September 2023:Leaf</t>
  </si>
  <si>
    <t>Bill - Leaf: 61415-Operating Lease Expense - Estimated Leases:Kyocera TASKalfa 4004i - 816776-October 2023:Leaf</t>
  </si>
  <si>
    <t>Bill - Leaf: 61415-Operating Lease Expense - Estimated Leases:Kyocera TASKalfa 4004i - 816776- September 2023:Leaf</t>
  </si>
  <si>
    <t>Bill - Leaf: 61415-Operating Lease Expense - Estimated Leases:Kyocera TASKalfa 4004i - 816779-October 2023:Leaf</t>
  </si>
  <si>
    <t>Bill - Leaf: 61415-Operating Lease Expense - Estimated Leases:Kyocera TASKalfa 4004i - 816779- September 2023:Leaf</t>
  </si>
  <si>
    <t>Bill - Leaf: 61415-Operating Lease Expense - Estimated Leases:Kyocera TASKalfa 4004i - 816775-October 2023:Leaf</t>
  </si>
  <si>
    <t>Bill - Leaf: 61415-Operating Lease Expense - Estimated Leases:Kyocera TASKalfa 4004i - 816775- September 2023:Leaf</t>
  </si>
  <si>
    <t>Bill - Leaf: 61415-Operating Lease Expense - Estimated Leases:Kyocera TASKalfa 4004i - 816777-October 2023:Leaf</t>
  </si>
  <si>
    <t>Bill - Leaf: 61415-Operating Lease Expense - Estimated Leases:Kyocera TASKalfa 4004i - 816777- September 2023:Leaf</t>
  </si>
  <si>
    <t>Bill - Leaf: 61415-Operating Lease Expense - Estimated Leases:Kyocera TASKalfa 4004i - 818774-October 2023:Leaf</t>
  </si>
  <si>
    <t>Bill - Leaf: 61415-Operating Lease Expense - Estimated Leases:Kyocera TASKalfa 4004i - 818774- September 2023:Leaf</t>
  </si>
  <si>
    <t>Bill - Leaf: 61415-Operating Lease Expense - Estimated Leases:Kyocera TASKalfa 4004i - 816772-October 2023:Leaf</t>
  </si>
  <si>
    <t>Bill - Leaf: 61415-Operating Lease Expense - Estimated Leases:Kyocera TASKalfa 4004i - 816772- September 2023:Leaf</t>
  </si>
  <si>
    <t>Bill - Leaf: 61415-Operating Lease Expense - Estimated Leases:Kyocera TASKalfa 4004i - 816778-October 2023:Leaf</t>
  </si>
  <si>
    <t>Bill - Leaf: 61415-Operating Lease Expense - Estimated Leases:Kyocera TASKalfa 4004i - 816778- September 2023:Leaf</t>
  </si>
  <si>
    <t>Bill - Leaf: 61415-Operating Lease Expense - Estimated Leases:Kyocera TASKalfa 4004i - 816771- September 2023:Leaf</t>
  </si>
  <si>
    <t>Bill - Leaf: 61415-Operating Lease Expense - Estimated Leases:Kyocera TASKalfa 4053ci - 816770 - October 2023:Leaf</t>
  </si>
  <si>
    <t>Bill - Leaf: 61415-Operating Lease Expense - Estimated Leases:Kyocera TASKalfa 4004i - 816771- October 2023:Leaf</t>
  </si>
  <si>
    <t>Bill - Leaf: 61415-Operating Lease Expense - Estimated Leases:Kyocera TASKalfa 4053ci - 816770 September 2023:Leaf</t>
  </si>
  <si>
    <t>Bill - Leaf: 61415-Operating Lease Expense - Estimated Leases:Kyocera TA-4004i Copier System:Leaf</t>
  </si>
  <si>
    <t>Bill - Canon Financial Services, Inc.: 61415-Operating Lease Expense - Estimated Leases:Maintenance &amp; Service 10/01/2023 - 10/31/2023:Canon Financial Services, Inc.</t>
  </si>
  <si>
    <t>Bill - Canon Financial Services, Inc.: 61415-Operating Lease Expense - Estimated Leases:Contract Charge 10/01/2023 - 10/31/2023:Canon Financial Services, Inc.</t>
  </si>
  <si>
    <t>Bill - Leaf: 61415-Operating Lease Expense - Estimated Leases:Kyocera TA 4003i - Contract Number 100-6535691-005:Leaf</t>
  </si>
  <si>
    <t>Bill - Leaf: 61415-Operating Lease Expense - Estimated Leases:Kyocera TA 4003i - Contract Number 100-6535691-002:Leaf</t>
  </si>
  <si>
    <t>Bill - Leaf: 61415-Operating Lease Expense - Estimated Leases:Kyocera TA 4003i - Contract Number 100-6535691-003:Leaf</t>
  </si>
  <si>
    <t>Bill - Leaf: 61415-Operating Lease Expense - Estimated Leases:Kyocera TA 4003i - Contract Number 100-6535691-001:Leaf</t>
  </si>
  <si>
    <t>Bill - Leaf: 61415-Operating Lease Expense - Estimated Leases:Kyocera TA 4003i - Contract Number 100-6535691-004:Leaf</t>
  </si>
  <si>
    <t>Bill - Leaf: 61415-Operating Lease Expense - Estimated Leases:Kyocera TA 4003i - Contract Number 100-6535691-008:Leaf</t>
  </si>
  <si>
    <t>Bill - Leaf: 61415-Operating Lease Expense - Estimated Leases:Kyocera TA 4003i - Contract Number 100-6535691-009:Leaf</t>
  </si>
  <si>
    <t>Bill - Leaf: 61415-Operating Lease Expense - Estimated Leases:Kyocera TA 4003i - Contract Number 100-6535691-006:Leaf</t>
  </si>
  <si>
    <t>Bill - Leaf: 61415-Operating Lease Expense - Estimated Leases:Kyocera TA 4003i - Contract Number 100-6535691-007:Leaf</t>
  </si>
  <si>
    <t>Bill - Leaf: 61415-Operating Lease Expense - Estimated Leases:Kyocera Copier - Contract Number 100-6535691-013:Leaf</t>
  </si>
  <si>
    <t>Bill - Leaf: 61415-Operating Lease Expense - Estimated Leases:(3) Kyocera P6235cdn:Leaf</t>
  </si>
  <si>
    <t>Bill - Leaf: 61415-Operating Lease Expense - Estimated Leases:Kyocera P3145dn - 100-6535691-014:Leaf</t>
  </si>
  <si>
    <t>Bill - Leaf: 61415-Operating Lease Expense - Estimated Leases:Kyocera M3145idn and Kyocera P3145dn:Leaf</t>
  </si>
  <si>
    <t>Bill - Leaf: 61415-Operating Lease Expense - Estimated Leases:Kyocera M5526cdw:Leaf</t>
  </si>
  <si>
    <t>Bill - Leaf: 61415-Operating Lease Expense - Estimated Leases:Kyocera MA4500ix:Leaf</t>
  </si>
  <si>
    <t>Bill - Leaf: 61415-Operating Lease Expense - Estimated Leases:1- Kyocera MA4500 Copier 1- Kyocera P6235 Printer:Leaf</t>
  </si>
  <si>
    <t>Bill - Fire Pro, LLC: Extinguisher/Chemical/Service Fees</t>
  </si>
  <si>
    <t>V1928</t>
  </si>
  <si>
    <t>Fire Pro, LLC</t>
  </si>
  <si>
    <t>Bill - Certified Fire Extinguisher Services, Inc.: Service call</t>
  </si>
  <si>
    <t>V0072</t>
  </si>
  <si>
    <t>Certified Fire Extinguisher Services, Inc.</t>
  </si>
  <si>
    <t>Bill - Certified Fire Extinguisher Services, Inc.: Fire Extinguisher Annual Service</t>
  </si>
  <si>
    <t>IN0330125</t>
  </si>
  <si>
    <t>Bill - Technical Safety Services, LLC: Part</t>
  </si>
  <si>
    <t>V0313</t>
  </si>
  <si>
    <t>Technical Safety Services, LLC</t>
  </si>
  <si>
    <t>Bill - Technical Safety Services, LLC: Labor &amp; Task</t>
  </si>
  <si>
    <t>Bill - Canon Financial Services, Inc.: Maintenance &amp; Service 01/01/2023 - 01/31/2023</t>
  </si>
  <si>
    <t>Bill - M-Theory Consulting Group, LLC: Drop includes Jack replacing or new plate, wall ring, Category 6 Wire up to a 190 foot run, termination on Home run side in existing patch panel/2 Cabling Technicians Onsite</t>
  </si>
  <si>
    <t>Bill - Roche Diagnostics Corporation - 5021: INTEGRA INSTRUMENTS 01/13/2023 TO 02/12/2023</t>
  </si>
  <si>
    <t>V1815</t>
  </si>
  <si>
    <t>Roche Diagnostics Corporation - 5021</t>
  </si>
  <si>
    <t>Bill - Roche Diagnostics Corporation - 5021: SERVICE CONTRACT 01/17/2023 TO 02/12/2023</t>
  </si>
  <si>
    <t>Bill - Roche Diagnostics Corporation: SERVICE CONTRACT 01/17/2023 TO 02/16/2023</t>
  </si>
  <si>
    <t>V0274</t>
  </si>
  <si>
    <t>Roche Diagnostics Corporation</t>
  </si>
  <si>
    <t>Bill - SH8-SW Medical Village LLC: 01/17/23 STE 115 TOILET SPUD - 0115114-IN</t>
  </si>
  <si>
    <t>Bill - Beam and Company Inc.: Repair &amp; Maintenance</t>
  </si>
  <si>
    <t>V1887</t>
  </si>
  <si>
    <t>Beam and Company Inc.</t>
  </si>
  <si>
    <t>FF17596</t>
  </si>
  <si>
    <t>Bill - Complete Fire Service, Inc.: Fire Extinguisher Service</t>
  </si>
  <si>
    <t>V1563</t>
  </si>
  <si>
    <t>Complete Fire Service, Inc.</t>
  </si>
  <si>
    <t>Bill - Medrep Technologies, Inc.: Replacement HEPA Filters for Germfree</t>
  </si>
  <si>
    <t>V0958</t>
  </si>
  <si>
    <t>Medrep Technologies, Inc.</t>
  </si>
  <si>
    <t>1182-120769</t>
  </si>
  <si>
    <t>Bill - S&amp;G Services of Tampa Bay, Inc.: Maintenance 01/23/23</t>
  </si>
  <si>
    <t>V0856</t>
  </si>
  <si>
    <t>S&amp;G Services of Tampa Bay, Inc.</t>
  </si>
  <si>
    <t>1182-120770</t>
  </si>
  <si>
    <t>Bill - S&amp;G Services of Tampa Bay, Inc.: Maintenance - 01/05/23</t>
  </si>
  <si>
    <t>IN0332815</t>
  </si>
  <si>
    <t>Bill - Technical Safety Services, LLC: Minimum Service Charge/Material Sales - Misc Parts -Fluorescent Bulb</t>
  </si>
  <si>
    <t>IN0332814</t>
  </si>
  <si>
    <t>Bill - Technical Safety Services, LLC: Biosafety Cabinet (A2) - Test</t>
  </si>
  <si>
    <t>Bill - Master's Touch Building Works, LLC: Repair &amp; Maintenance</t>
  </si>
  <si>
    <t>V1805</t>
  </si>
  <si>
    <t>Master's Touch Building Works, LLC</t>
  </si>
  <si>
    <t>1182-120776</t>
  </si>
  <si>
    <t>Bill - S&amp;G Services of Tampa Bay, Inc.: Maintenance 01/27/23</t>
  </si>
  <si>
    <t>020323</t>
  </si>
  <si>
    <t>Bill - Danco Construction Services: Touch-up paint, relocate toilet paper dispenser</t>
  </si>
  <si>
    <t>V0116</t>
  </si>
  <si>
    <t>Danco Construction Services</t>
  </si>
  <si>
    <t>Bill - Danco Construction Services: Install exam room signs</t>
  </si>
  <si>
    <t>Bill - Danco Construction Services: Purchase and install new kickplate at back door</t>
  </si>
  <si>
    <t>Bill - Danco Construction Services: Install pictures/Move unneeded furniture to old office</t>
  </si>
  <si>
    <t>Bill - Danco Construction Services: Install exam room numbers</t>
  </si>
  <si>
    <t>Bill - Danco Construction Services: Part of office not receiving heat. Replace blower motor with new one (Daniels Heating &amp; Air Conditioning)</t>
  </si>
  <si>
    <t>Bill - Danco Construction Services: Replace 10 burnt out lights, replace damaged light lens, install exam numbers and signs</t>
  </si>
  <si>
    <t>Bill - Danco Construction Services: 1/11- Remove and dispose of old office furniture/2-2 Repair non-working toilet, install lockbox, get additional keys for existing front door lock set, per Maria/2/3- Purchase and install new keyed entry door \ockset, with additional keys, per Maria</t>
  </si>
  <si>
    <t>Bill - Danco Construction Services: 1/10- Remove cabinets at office; patch, prime, and paint where cabinets removed; take to Downey storage/2/1- Relocate office furniture from one office to another</t>
  </si>
  <si>
    <t>Inv-11381</t>
  </si>
  <si>
    <t>Bill - Richard C. Fox Plumbing, LLC: Repair &amp; maintenance</t>
  </si>
  <si>
    <t>V2036</t>
  </si>
  <si>
    <t>Richard C. Fox Plumbing, LLC</t>
  </si>
  <si>
    <t>INV21211</t>
  </si>
  <si>
    <t>Bill - Kenair Inc.: Repairs and maintenance</t>
  </si>
  <si>
    <t>V1457</t>
  </si>
  <si>
    <t>Kenair Inc.</t>
  </si>
  <si>
    <t>Bill - Canon Financial Services, Inc.: Maintenance &amp; Service 02/01/2023 - 02/28/2023</t>
  </si>
  <si>
    <t>I230209548</t>
  </si>
  <si>
    <t>Bill - Allstate Fire Equipment: FIRE EXTINGUISHER SERVICE Service of Extinguishers (3) 5lb abc extinguishers</t>
  </si>
  <si>
    <t>V0454</t>
  </si>
  <si>
    <t>Allstate Fire Equipment</t>
  </si>
  <si>
    <t>INV21196</t>
  </si>
  <si>
    <t>Bill - Roche Diagnostics Corporation - 5021: RR INTEGRA INSTRUMENTS S/N 40-2326 cobas Integra 400 plus FROM 02/13/2023 TO 03/12/2023</t>
  </si>
  <si>
    <t>Bill - Protegis Fire &amp; Safety, A Summit Fire &amp; Security Company: Inspection Job #28300058 (02/15/2023) - Extinguisher Annual Maintenance/Compliance/Trip</t>
  </si>
  <si>
    <t>V2174</t>
  </si>
  <si>
    <t>Protegis Fire &amp; Safety, A Summit Fire &amp; Security Company</t>
  </si>
  <si>
    <t>Bill - Roche Diagnostics Corporation: SERVICE CONTRACT 02/17/2023 TO 03/16/2023</t>
  </si>
  <si>
    <t>C29609</t>
  </si>
  <si>
    <t>Bill - Rideout &amp; Sons A/C &amp; Heating: A/C Repair</t>
  </si>
  <si>
    <t>V1962</t>
  </si>
  <si>
    <t>Rideout &amp; Sons A/C &amp; Heating</t>
  </si>
  <si>
    <t>Bill - Alvarez Plumbing and Air Conditioning: Repair and Maintenance</t>
  </si>
  <si>
    <t>V1327</t>
  </si>
  <si>
    <t>Alvarez Plumbing and Air Conditioning</t>
  </si>
  <si>
    <t>Bill - Roche Diagnostics Corporation - 5021: SERVICE CONTRACT S/N 40-2326 cobas Integra 400 plus FROM 02/13/2023 TO 03/12/2023</t>
  </si>
  <si>
    <t>IN0335363</t>
  </si>
  <si>
    <t>Bill - Technical Safety Services, LLC: Biosafety Cabinet (A2) - Test Minimum Service Charge</t>
  </si>
  <si>
    <t>Dec 2022 A</t>
  </si>
  <si>
    <t>Bill - Welltower OM Group LLC: Repair to Blank Thermostat acct 54050 - WO# 992167</t>
  </si>
  <si>
    <t>Inv-11675</t>
  </si>
  <si>
    <t>IN0336656</t>
  </si>
  <si>
    <t>Bill - Technical Safety Services, LLC: Minimum Service Charge Material Sale - Fluorescent Bulb</t>
  </si>
  <si>
    <t>Bill - Steve McManus Medical Equipment Repair: Calibrated/safety checked equipment/Service Call</t>
  </si>
  <si>
    <t>V0308</t>
  </si>
  <si>
    <t>Steve McManus Medical Equipment Repair</t>
  </si>
  <si>
    <t>031223</t>
  </si>
  <si>
    <t>Bill - Danco Construction Services: Install new glove dispensers at all exam rooms</t>
  </si>
  <si>
    <t>Bill - Danco Construction Services: Remove base cabinets at MA room to allow more knee space; wall brackets for counter support; haul away</t>
  </si>
  <si>
    <t>Bill - Danco Construction Services: Water leak</t>
  </si>
  <si>
    <t>Bill - Danco Construction Services: Replace burnt-out or discolored light bulbs throughout/Purchase and install metal storage shelving unit in prep room/Remove old metal file shelving units and haul away</t>
  </si>
  <si>
    <t>Bill - Cedar Flooring &amp; Home Remodeling: Install Laminate Floors</t>
  </si>
  <si>
    <t>V2211</t>
  </si>
  <si>
    <t>Cedar Flooring &amp; Home Remodeling</t>
  </si>
  <si>
    <t>Bill - Canon Financial Services, Inc.: Maintenance &amp; Service 03/01/2023 - 03/31/2023</t>
  </si>
  <si>
    <t>Bill - Roche Diagnostics Corporation - 5021: SERVICE CONTRACT S/N 40-2326 cobas Integra 400 plus FROM 03/13/2023 TO 04/12/2023</t>
  </si>
  <si>
    <t>Bill - Roche Diagnostics Corporation - 5021: RR INTEGRA INSTRUMENTS S/N 40-2326 cobas Integra 400 plus FROM 03/13/2023 TO 04/12/2023</t>
  </si>
  <si>
    <t>Bill - Pitney Bowes Global Financial Services LLC-1022: ValueMAX is a repair/replacement service for leased equipment.</t>
  </si>
  <si>
    <t>Bill - CEPA Operations, Inc.: Maintenance</t>
  </si>
  <si>
    <t>V2213</t>
  </si>
  <si>
    <t>CEPA Operations, Inc.</t>
  </si>
  <si>
    <t>INV0228</t>
  </si>
  <si>
    <t>Bill - Home Task Force LLC: Repair &amp; Maintenance</t>
  </si>
  <si>
    <t>V2173</t>
  </si>
  <si>
    <t>Home Task Force LLC</t>
  </si>
  <si>
    <t>Bill - Roche Diagnostics Corporation: SERVICE CONTRACT 03/17/2023 TO 04/16/2023</t>
  </si>
  <si>
    <t>Reversed - 51772</t>
  </si>
  <si>
    <t>Bill - ReadyRefresh By Nestle: PRO CLEAN - PROFESSIONAL CLEANING SERVICE/PROFESSIONAL CLEANING SERVICE</t>
  </si>
  <si>
    <t>Bill - S.G.V.S.C Building, LLC: Sink repair - New Foot Pedal - 03/10/23</t>
  </si>
  <si>
    <t>Bill - G &amp; R Management Services: Sink and installation of eye-wash station</t>
  </si>
  <si>
    <t>IN0338063</t>
  </si>
  <si>
    <t>Bill - Technical Safety Services, LLC: Biosafety Cabinet (A1) - Test Minimum Service Charge</t>
  </si>
  <si>
    <t>Bill - Roche Diagnostics Corporation - 5021: 08063885001 SERVICE CONTRACT S/N 1453-11 cobas e411 disk FROM 03/17/2023 TO 04/16/2023</t>
  </si>
  <si>
    <t>IN0338855</t>
  </si>
  <si>
    <t>Bill - Technical Safety Services, LLC: Minimum Service Charges</t>
  </si>
  <si>
    <t>Bill - Technical Safety Services, LLC: Sales Tax</t>
  </si>
  <si>
    <t>Bill - Technical Safety Services, LLC: Material Sale - Fluorescent Bulb</t>
  </si>
  <si>
    <t>Bill - RG Janitor Services: Replace 2 Fluorescent Light Bulb</t>
  </si>
  <si>
    <t>Bill - G &amp; R Management Services: Ceiling leak repair and wall repairs/repainting in Hemet</t>
  </si>
  <si>
    <t>Bill - G &amp; R Management Services: Set up of recliners and handle bars in Murrieta</t>
  </si>
  <si>
    <t>I230330159</t>
  </si>
  <si>
    <t>Bill - Allstate Fire Equipment: Annual service for two 5lb fire extinguishers</t>
  </si>
  <si>
    <t>Bill - Canon Financial Services, Inc.: Maintenance &amp; Service 04/01/2023 - 04/30/2023</t>
  </si>
  <si>
    <t>DMC 230310</t>
  </si>
  <si>
    <t>Bill - High Sierra Properties, Inc.: 03/02/23 Plumbing service</t>
  </si>
  <si>
    <t>Bill - Master's Touch Building Works, LLC: Installed high security lock set on lab room door. Lakeland, FL</t>
  </si>
  <si>
    <t>041723</t>
  </si>
  <si>
    <t>Bill - Danco Construction Services: Repair door; install 7 soap dispensers</t>
  </si>
  <si>
    <t>Bill - Danco Construction Services: Install electrical outlet; install paper dispenser</t>
  </si>
  <si>
    <t>Bill - Danco Construction Services: Patch, prime, and paint kitchen</t>
  </si>
  <si>
    <t>Bill - Danco Construction Services: Remove all furniture and misc. items from suite; take savable items to Downey storage, the rest to dump./2 men, trailer rental - Old office</t>
  </si>
  <si>
    <t>Bill - Danco Construction Services: Pick up 3 saved exam tables and saved chairs and deliver to Simi Valley office/2 men, trailer rental</t>
  </si>
  <si>
    <t>Bill - Danco Construction Services: Install pictures; build bookshelves</t>
  </si>
  <si>
    <t>Bill - Danco Construction Services: Remove corkboards, pictures, acrylic wall signage in preparation of repaint/After painting install corkboards and other wall mount items</t>
  </si>
  <si>
    <t>Bill - Danco Construction Services: Leaking toilet, replace wax ring, repair kitchen faucet/Replace light bulbs, install corkboards and glove dispensers/Pick up 7 chemo chairs from Corona deliver to Upland, take 4 large chemo chairs form Upland take to Corona /Trailer rental</t>
  </si>
  <si>
    <t>Bill - Danco Construction Services: Repair window screen, door trim; Install 2 eyewash devises</t>
  </si>
  <si>
    <t>Bill - Danco Construction Services: Toilet repair</t>
  </si>
  <si>
    <t>Bill - Danco Construction Services: Build 3 office chairs; replace breakroom water filter, purchase 2 for office stock;</t>
  </si>
  <si>
    <t>Bill - Roche Diagnostics Corporation - 5021: 08063885001 SERVICE CONTRACT S/N 40-2326 cobas Integra 400 plus FROM 04/13/2023 TO 05/12/2023</t>
  </si>
  <si>
    <t>Bill - Roche Diagnostics Corporation - 5021: RR INTEGRA INSTRUMENTS S/N 40-2326 cobas Integra 400 plus FROM 04/13/2023 TO 05/12/2023</t>
  </si>
  <si>
    <t>Bill - Roche Diagnostics Corporation: SERVICE CONTRACT 04/17/2023 TO 05/16/2023</t>
  </si>
  <si>
    <t>IN0340532</t>
  </si>
  <si>
    <t>Bill - Roche Diagnostics Corporation - 5021: 08063885001 SERVICE CONTRACT S/N 1453-11 cobas e411 disk FROM 04/17/2023 TO 05/16/2023</t>
  </si>
  <si>
    <t>1182-120784</t>
  </si>
  <si>
    <t>Bill - S&amp;G Services of Tampa Bay, Inc.: Maintenance 04/10/23</t>
  </si>
  <si>
    <t>1182-120785</t>
  </si>
  <si>
    <t>Bill - S&amp;G Services of Tampa Bay, Inc.: Maintenance 04/19/23</t>
  </si>
  <si>
    <t>Bill - M-Theory Consulting Group, LLC: 2 Cabling Technicians Onsite</t>
  </si>
  <si>
    <t>Bill - M-Theory Consulting Group, LLC: 24 Port Patch Panel</t>
  </si>
  <si>
    <t>Bill - M-Theory Consulting Group, LLC: 4U Vertical Rack</t>
  </si>
  <si>
    <t>Bill - M-Theory Consulting Group, LLC: Drop includes Jack replacing or new plate</t>
  </si>
  <si>
    <t>Bill - M-Theory Consulting Group, LLC: Project Management</t>
  </si>
  <si>
    <t>Bill - M-Theory Consulting Group, LLC: SlimRun Cat6A Ethernet Patch Cable, 3ft, Black</t>
  </si>
  <si>
    <t>Bill - M-Theory Consulting Group, LLC: 1U Horizontal Management</t>
  </si>
  <si>
    <t>Bill - New World Painting: Repaint Walls only in office/Repaint doors only</t>
  </si>
  <si>
    <t>V2250</t>
  </si>
  <si>
    <t>New World Painting</t>
  </si>
  <si>
    <t>Bill - New World Painting: Repaint Walls only in the office</t>
  </si>
  <si>
    <t>Bill - RG Janitor Services: Replace 3 Fluorescent Light Bulb</t>
  </si>
  <si>
    <t>Bill - Medrep Technologies, Inc.: Decontamination of Germfree Replaced HEPA filters in above unit Labor for above repair</t>
  </si>
  <si>
    <t>Bill - NHP/PMB St Francis Lynwood Medical Plaza: R&amp;M-Admin Billing Fee 202300022764 Prepay- 202300018609</t>
  </si>
  <si>
    <t>INV0235</t>
  </si>
  <si>
    <t>Bill - NHP/PMB Los Alamitos MOB, LP: R&amp;M-Admin Billing Fee 202300022731</t>
  </si>
  <si>
    <t>Bill - M-Theory Consulting Group, LLC: Drop includes Jack replacing or new plate, wall ring, Category 6 Wire up to a 190 foot run, termination on Home run side in existing patch panel</t>
  </si>
  <si>
    <t>Bill - M-Theory Consulting Group, LLC: 1U Horizontal Wire Management</t>
  </si>
  <si>
    <t>Bill - G &amp; R Management Services: Misc Facility Services - Inland Hourly Rate for repairs in Hemet of ceiling.</t>
  </si>
  <si>
    <t>Bill - G &amp; R Management Services: Misc Facility Services - Inland Hourly Rate for repairs and painting/patching, 2 eye wash stations in Temecula</t>
  </si>
  <si>
    <t>Bill - G &amp; R Management Services: Misc Facility Services - San Diego eye wash station and handle bars, patching and painting</t>
  </si>
  <si>
    <t>2023-1564</t>
  </si>
  <si>
    <t>Bill - Controlled Enviroment Management, LLC: Testing and Particle Counting of Biological (Chemo) Safety Hood</t>
  </si>
  <si>
    <t>V0107</t>
  </si>
  <si>
    <t>Controlled Enviroment Management, LLC</t>
  </si>
  <si>
    <t>Bill - Medrep Technologies, Inc.: Replaced speed control in Germfree Labor for above repairInspection and Certification of above unit after repair</t>
  </si>
  <si>
    <t>Bill - Patton Build Trust: Work area right before sterile clean room - tstat alert saying to service filters</t>
  </si>
  <si>
    <t>V2263</t>
  </si>
  <si>
    <t>Patton Build Trust</t>
  </si>
  <si>
    <t>2023-1563</t>
  </si>
  <si>
    <t>Bill - Milano Group, Inc.: Water Heater Replacement</t>
  </si>
  <si>
    <t>V2031</t>
  </si>
  <si>
    <t>Milano Group, Inc.</t>
  </si>
  <si>
    <t>IN0341541</t>
  </si>
  <si>
    <t>Bill - Roche Diagnostics Corporation - 5021: SERVICE CONTRACT S/N 40-2326 cobas Integra 400 plus FROM 05/13/2023 TO 06/12/2023</t>
  </si>
  <si>
    <t>Bill - Canon Financial Services, Inc.: Maintenance &amp; Service 05/01/2023 - 05/31/2023</t>
  </si>
  <si>
    <t>Bill - Roche Diagnostics Corporation - 5021: SERVICE CONTRACT S/N 1453-11 cobas e411 disk FROM 05/17/2023 TO 06/16/2023</t>
  </si>
  <si>
    <t>Bill - Roche Diagnostics Corporation: SERVICE CONTRACT 05/17/2023 TO 06/16/2023</t>
  </si>
  <si>
    <t>C30163</t>
  </si>
  <si>
    <t>052023</t>
  </si>
  <si>
    <t>Bill - Danco Construction Services: Assemble additional chemo chairs, medical equipment; install dispensers and pictures</t>
  </si>
  <si>
    <t>Bill - Danco Construction Services: Purchase and install shelving units for storage room, stainless steel tables for Prep room</t>
  </si>
  <si>
    <t>Bill - Danco Construction Services: Install wall pictures, diplomas, corkboards, wall mount devices, dispensers, signage, mirror</t>
  </si>
  <si>
    <t>Bill - Danco Construction Services: Purchase and install new air compressor and auto water drain at treatment room</t>
  </si>
  <si>
    <t>Bill - Danco Construction Services: Install whiteboards, glass mount sign, repair desk</t>
  </si>
  <si>
    <t>Bill - Danco Construction Services: Pick up portable AC storage and install in lab</t>
  </si>
  <si>
    <t>IN0344400</t>
  </si>
  <si>
    <t>1182-120797</t>
  </si>
  <si>
    <t>Bill - S&amp;G Services of Tampa Bay, Inc.: Maintenance 05/18/23</t>
  </si>
  <si>
    <t>March 2023 A</t>
  </si>
  <si>
    <t>Bill - PMAK Tucson 6565, LLC: 3/23 STE 285 - SINK CLOG</t>
  </si>
  <si>
    <t>Bill - Master's Touch Building Works, LLC: Replaced strainer nut and seal on sink drain</t>
  </si>
  <si>
    <t>Bill - Master's Touch Building Works, LLC: Replaced door handle with high security. Commercial lockset on Pharmacy room</t>
  </si>
  <si>
    <t>2023-1679</t>
  </si>
  <si>
    <t>Bill - Tri-Pacific Heating &amp; Air Conditioning: Imbalance of air in a few offices.</t>
  </si>
  <si>
    <t>V2475</t>
  </si>
  <si>
    <t>Tri-Pacific Heating &amp; Air Conditioning</t>
  </si>
  <si>
    <t>816867 A</t>
  </si>
  <si>
    <t>Reversed - 816867</t>
  </si>
  <si>
    <t>Bill - G &amp; R Management Services: Misc Facility Services - InlandHourly Rate for repairs of Hemet and Murrieta. Including Misc items required by the county for Hemet (repainting parking stall, insulation of boiler)</t>
  </si>
  <si>
    <t>Bill - G &amp; R Management Services: Misc Facility Services - San Diego Cabinet Removal in chula vista, patching, painting and support brackets. Storage for future relocation to Palm Desert</t>
  </si>
  <si>
    <t>Bill - G &amp; R Management Services: Misc Facility Services - Inland Install and deep cleaning of Palm Desert new clinic</t>
  </si>
  <si>
    <t>Bill - Canon Financial Services, Inc.: Maintenance &amp; Service 001-0318962-002 06/01/2023 - 06/30/2023</t>
  </si>
  <si>
    <t>Bill - Gem-Fit,Inc: Cut and Re-Edge Existing Countertop</t>
  </si>
  <si>
    <t>V2480</t>
  </si>
  <si>
    <t>Gem-Fit,Inc</t>
  </si>
  <si>
    <t>1182-120806</t>
  </si>
  <si>
    <t>Bill - S&amp;G Services of Tampa Bay, Inc.: Maintenance 06/13/23</t>
  </si>
  <si>
    <t>IN0346504</t>
  </si>
  <si>
    <t>Bill - Technical Safety Services, LLC: Biosafety Cabinet Test</t>
  </si>
  <si>
    <t>Bill - RREF II Cerritos, LLC: Repair &amp; Maintenance July 2023</t>
  </si>
  <si>
    <t>IN0347578</t>
  </si>
  <si>
    <t>Bill - Technical Safety Services, LLC: Site Visit Charge</t>
  </si>
  <si>
    <t>IN0347577</t>
  </si>
  <si>
    <t>Bill - Technical Safety Services, LLC: Portal/Travel Charge</t>
  </si>
  <si>
    <t>Bill - Technical Safety Services, LLC: Power Cord</t>
  </si>
  <si>
    <t>Bill - Technical Safety Services, LLC: Shipping Handling Total</t>
  </si>
  <si>
    <t>Bill - Technical Safety Services, LLC: AVATAX</t>
  </si>
  <si>
    <t>Bill - G &amp; R Management Services: Misc Facility Services - Inland Hourly Rate for repairs in both Temecula and Murrieta.</t>
  </si>
  <si>
    <t>Bill - Master's Touch Building Works, LLC: Replaced strainers on 3 exam room. Lakeland, FL</t>
  </si>
  <si>
    <t>062623 GM</t>
  </si>
  <si>
    <t>Bill - Danco Construction Services: Storage unit rental for June (Stor-it Self Storage, Downey unit F123) to store excess TOI office supplies and furniture</t>
  </si>
  <si>
    <t>Bill - Danco Construction Services: Install 8 cork boards; replace door lockset; remove small fridge and take to storage</t>
  </si>
  <si>
    <t>Bill - Danco Construction Services: Clear out furniture in office being upgraded, take to storage</t>
  </si>
  <si>
    <t>Bill - Danco Construction Services: Purchase and install 3 T-stat lockable covers</t>
  </si>
  <si>
    <t>Bill - Danco Construction Services: Diagnose water leak at restroom: landlord to do repairs</t>
  </si>
  <si>
    <t>Bill - Danco Construction Services: Replace light fixture lamp and ballast</t>
  </si>
  <si>
    <t>Bill - Danco Construction Services: Water leaking under breakroom sink at old garbage disposal; Purchase and install new disposal</t>
  </si>
  <si>
    <t>Bill - Danco Construction Services: Called out because compressor not working, repair electrical connection at outlet</t>
  </si>
  <si>
    <t>Bill - Danco Construction Services: 2 outlets loose at partitions, reconnect</t>
  </si>
  <si>
    <t>Bill - G &amp; R Management Services: Terminal Clean - Hemet</t>
  </si>
  <si>
    <t>Bill - G &amp; R Management Services: Terminal Clean - Murrieta</t>
  </si>
  <si>
    <t>Bill - G &amp; R Management Services: Terminal Clean - Temecula</t>
  </si>
  <si>
    <t>Bill - G &amp; R Management Services: Terminal Clean - Vista</t>
  </si>
  <si>
    <t>Bill - G &amp; R Management Services: Terminal Clean - Hillcrest</t>
  </si>
  <si>
    <t>Bill - G &amp; R Management Services: Terminal Clean - Chula Vista</t>
  </si>
  <si>
    <t>062123 Henderson 2</t>
  </si>
  <si>
    <t>Bill - William Loehr: Removed and installed 5 MR-16 LED bulbs in lobby</t>
  </si>
  <si>
    <t>V1996</t>
  </si>
  <si>
    <t>William Loehr</t>
  </si>
  <si>
    <t>OHI23706G-1</t>
  </si>
  <si>
    <t>Bill - Daniels Heating &amp; Air Conditioning, Inc.: Service Fees - Commercial</t>
  </si>
  <si>
    <t>V2167</t>
  </si>
  <si>
    <t>Daniels Heating &amp; Air Conditioning, Inc.</t>
  </si>
  <si>
    <t>Bill - Daniels Heating &amp; Air Conditioning, Inc.: Service Fees Commercial</t>
  </si>
  <si>
    <t>1182-120809</t>
  </si>
  <si>
    <t>Bill - S&amp;G Services of Tampa Bay, Inc.: Maintenance 06/23/23</t>
  </si>
  <si>
    <t>070823</t>
  </si>
  <si>
    <t>Bill - Danco Construction Services: Per Kirsten For privacy issues add paired doors with locks at six of the thirty custom open shelving units</t>
  </si>
  <si>
    <t>072423 GM</t>
  </si>
  <si>
    <t>Bill - Danco Construction Services: Two-week AC rental of 2 AC units due to overheated office</t>
  </si>
  <si>
    <t>Bill - Danco Construction Services: Purchase and deliver stainless steel for Prep room</t>
  </si>
  <si>
    <t>Bill - Danco Construction Services: Install soap and paper towel dispensers</t>
  </si>
  <si>
    <t>Bill - Danco Construction Services: Install sharps, soap, dispensers, eye wash, fire extinguisher, corkboards</t>
  </si>
  <si>
    <t>Bill - Danco Construction Services: Repaint walls at waiting and chemo rooms, for new signage being installed</t>
  </si>
  <si>
    <t>Bill - Danco Construction Services: One-week AC rental of 2 AC units due to overheated office</t>
  </si>
  <si>
    <t>Bill - Danco Construction Services: Clear plugged toilet</t>
  </si>
  <si>
    <t>Bill - Danco Construction Services: Replace burnt out lights throughout</t>
  </si>
  <si>
    <t>Bill - Danco Construction Services: Relocate name plates, pictures</t>
  </si>
  <si>
    <t>1182-120816</t>
  </si>
  <si>
    <t>Bill - S&amp;G Services of Tampa Bay, Inc.: Maintenance - Clogged toilet in staff bath</t>
  </si>
  <si>
    <t>Bill - Master's Touch Building Works, LLC: Replaced 10 T8 bulbs. Lakeland, FL</t>
  </si>
  <si>
    <t>07082023-1</t>
  </si>
  <si>
    <t>Bill - Danco Construction Services: Two Undercounter refrigerator - 653.84 One Breakroom refrigerator - 780 Prep room stainless steel table - 496.56</t>
  </si>
  <si>
    <t>Bill - Danco Construction Services: One Small Refrigerator</t>
  </si>
  <si>
    <t>07082023-3</t>
  </si>
  <si>
    <t>Bill - Danco Construction Services: Wall protection order</t>
  </si>
  <si>
    <t>2023-1827</t>
  </si>
  <si>
    <t>Bill - Controlled Enviroment Management, LLC: Service Completed on 04/21/23, 06/19/23 Site Contact: Meghan Nye (520) 276-2033 Scheduling Contact: Ruth Silva Romo (520) 276-2270</t>
  </si>
  <si>
    <t>Bill - G &amp; R Management Services: Murrieta HVAC Filter Installation Murrieta Install Glove Dispensers x10</t>
  </si>
  <si>
    <t>Bill - G &amp; R Management Services: Terminal Clean - Palm Desert</t>
  </si>
  <si>
    <t>Bill - G &amp; R Management Services: Palm Desert Move Electrical Outlet in Hallway, Adjust &amp; Replace Ceiling Tiles</t>
  </si>
  <si>
    <t>Bill - G &amp; R Management Services: Chula Vista Paint Room #4 &amp; Office Touch Ups, Hillcrest Build Water Jug Rack, Vista Install Hand Sanitizer</t>
  </si>
  <si>
    <t>Bill - Certified Fire Extinguisher Services, Inc.: Service Call</t>
  </si>
  <si>
    <t>Bill - Certified Fire Extinguisher Services, Inc.: Annual Fire Extinguisher Service</t>
  </si>
  <si>
    <t>Bill - Alvarez Plumbing and Air Conditioning: Upon arrival found the unit completely off. Checked the unit and found the fuse burn. Checked the entire unit and couldnâ€™t find any short. Ohm the contactor, wires and didnâ€™t find any short. Let unit run for 30 minutes and unit is working normally at this time. Noticed that thermostat wire was just replaced at the condenser unit. This problem could possibly happen again.</t>
  </si>
  <si>
    <t>Bill - Master's Touch Building Works, LLC: Installed New Eye wash Station &amp; hung Artwork</t>
  </si>
  <si>
    <t>08102023 - 2</t>
  </si>
  <si>
    <t>Bill - Danco Construction Services: Remove and Replace wall base Throughout</t>
  </si>
  <si>
    <t>Bill - Master's Touch Building Works, LLC: Repair &amp; maintenance</t>
  </si>
  <si>
    <t>Bill - Canon Financial Services, Inc.: Contract / insurance</t>
  </si>
  <si>
    <t>INV0270</t>
  </si>
  <si>
    <t>Bill - Home Task Force LLC: Assemble recliners</t>
  </si>
  <si>
    <t>08102023</t>
  </si>
  <si>
    <t>Bill - CertaPro Painters of Southern Nevada: SCOPE OF WORK â€“ PREP AND REPAINT WALLS AND DOORS IN OFFICE SUITE</t>
  </si>
  <si>
    <t>V3131</t>
  </si>
  <si>
    <t>CertaPro Painters of Southern Nevada</t>
  </si>
  <si>
    <t>Bill - Canon Financial Services, Inc.: Maintenance &amp; Service 001-0318962-002 07/01/2023 - 07/31/2023</t>
  </si>
  <si>
    <t>08172023</t>
  </si>
  <si>
    <t>Bill - Louie Enriquez: AUG 2023 - Chiller gate lock repair</t>
  </si>
  <si>
    <t>V3134</t>
  </si>
  <si>
    <t>Louie Enriquez</t>
  </si>
  <si>
    <t>082223 GM</t>
  </si>
  <si>
    <t>Bill - Danco Construction Services: Temp. AC rental, two units - $2816.31 total cost (incl pickup an return)</t>
  </si>
  <si>
    <t>Bill - Danco Construction Services: 7/31 thru 8/3 per OM (Rachel) Maintenance requests-assemble office chairs, 3 tables, 2 MA</t>
  </si>
  <si>
    <t>Bill - Danco Construction Services: Install L-shape counter in work room next to break</t>
  </si>
  <si>
    <t>Bill - Danco Construction Services: Purchase and install steel shelving units in new storage room, dispose cardboard</t>
  </si>
  <si>
    <t>Bill - Danco Construction Services: Replace old decorative ceiling in waiting room with standard ceiling panels</t>
  </si>
  <si>
    <t>Bill - Danco Construction Services: Purchase and install 2 grab bars at MA scale</t>
  </si>
  <si>
    <t>Bill - Danco Construction Services: Purchase and install storage cabinet in restroom</t>
  </si>
  <si>
    <t>Bill - Danco Construction Services: Install white board</t>
  </si>
  <si>
    <t>Bill - Danco Construction Services: Ongoing Temp. AC rental, two units - cost (7-18 thru 8/22/2023) - $3020.16</t>
  </si>
  <si>
    <t>Bill - Danco Construction Services: Pick up desk from storage deliver to San Gabriel; remove exam bed and take to storage</t>
  </si>
  <si>
    <t>Bill - Danco Construction Services: Repair light fixture at control room</t>
  </si>
  <si>
    <t>Bill - Danco Construction Services: Temp. AC rental, one unit, one week - $820.00</t>
  </si>
  <si>
    <t>Bill - Danco Construction Services: Install wall protection at conference room (chair damage)</t>
  </si>
  <si>
    <t>Bill - Danco Construction Services: Disassemble cubicles, cap off electrical</t>
  </si>
  <si>
    <t>Bill - G &amp; R Management Services: Services in Murrieta and Hemet</t>
  </si>
  <si>
    <t>Bill - G &amp; R Management Services: Services in Palm Desert - Itemized list provided</t>
  </si>
  <si>
    <t>Bill - G &amp; R Management Services: Various services including emergency repairs for SD Clinics</t>
  </si>
  <si>
    <t>IN0325142</t>
  </si>
  <si>
    <t>Bill - Technical Safety Services, LLC - 33265: Biosafety Cabinet - Test</t>
  </si>
  <si>
    <t>V1970</t>
  </si>
  <si>
    <t>Technical Safety Services, LLC - 33265</t>
  </si>
  <si>
    <t>Bill - Technical Safety Services, LLC - 33265: Formal Document: Report</t>
  </si>
  <si>
    <t>Bill - Technical Safety Services, LLC - 33265: Fuel Surcharge</t>
  </si>
  <si>
    <t>Bill - Technical Safety Services, LLC - 33265: Particle Count Biosafety Cabinet</t>
  </si>
  <si>
    <t>Bill - Technical Safety Services, LLC - 33265: Airflow Visualization Study</t>
  </si>
  <si>
    <t>IN0314223</t>
  </si>
  <si>
    <t>Bill - Technical Safety Services, LLC - 33265: Minimum Charge for Service Call</t>
  </si>
  <si>
    <t>Bill - Technical Safety Services, LLC - 33265: Portal/Travel Charge</t>
  </si>
  <si>
    <t>C30595</t>
  </si>
  <si>
    <t>C31071</t>
  </si>
  <si>
    <t>IN0324181</t>
  </si>
  <si>
    <t>IN0308518</t>
  </si>
  <si>
    <t>IN0322132</t>
  </si>
  <si>
    <t>Bill - Danco Construction Services: LANDLORDS, ARCHITECTS,,PERMIT EXPEDITORS, PROJECT MANAGER, GENERAL CONTRACTORES</t>
  </si>
  <si>
    <t>South</t>
  </si>
  <si>
    <t>08102023 - CM</t>
  </si>
  <si>
    <t>Bill - Danco Construction Services: I was paid $1,800.00 too much for Santa Ana, see attached payment and invoice. I had already received 50% for materials. If ok with you, please apply the credit to this invoice. Thank you, Dan Hull - Owner Danco Construction Services</t>
  </si>
  <si>
    <t>Bill - Westech Systems, LLC: MAY 2023 - Repair ECal machine</t>
  </si>
  <si>
    <t>V3237</t>
  </si>
  <si>
    <t>Westech Systems, LLC</t>
  </si>
  <si>
    <t>IN0356060</t>
  </si>
  <si>
    <t>Bill - Technical Safety Services, LLC: SEP 2023 - Biosafety Cabinet (A2) Minimum Service Charge</t>
  </si>
  <si>
    <t>Bill - Master's Touch Building Works, LLC: Hung ax works and needed , re mounted sanitizer</t>
  </si>
  <si>
    <t>IN0352807</t>
  </si>
  <si>
    <t>Bill - Technical Safety Services, LLC: Install change service charge, material sale</t>
  </si>
  <si>
    <t>Bill - Certified Fire Extinguisher Services, Inc.: Service call and annual fire extinguisher services</t>
  </si>
  <si>
    <t>IN0355664</t>
  </si>
  <si>
    <t>Bill - Technical Safety Services, LLC: Minimum Service Charge</t>
  </si>
  <si>
    <t>IN0355665</t>
  </si>
  <si>
    <t>IN0355666</t>
  </si>
  <si>
    <t>Bill - G &amp; R Management Services: Services-Record retrieval, categorization and destroyed of 72 boxes.</t>
  </si>
  <si>
    <t>Bill - Master's Touch Building Works, LLC: Replaced 33 T8 bulbs. Lakeland, FL</t>
  </si>
  <si>
    <t>092023</t>
  </si>
  <si>
    <t>Bill - Danco Construction Services: Refrigerator for break room (replaces small fridge)</t>
  </si>
  <si>
    <t>Bill - Danco Construction Services: Paid to Locksmith for entry door lockset replacement</t>
  </si>
  <si>
    <t>Bill - Danco Construction Services: Office Compliance (materials to date)</t>
  </si>
  <si>
    <t>Bill - Danco Construction Services: Treatment room compressor replacement</t>
  </si>
  <si>
    <t>091723 GM</t>
  </si>
  <si>
    <t>Bill - Danco Construction Services: Purchase and install new cabinetry with drawers for nurse station; Install wall art</t>
  </si>
  <si>
    <t>Bill - Danco Construction Services: Install new electrical outlet for new hall counter; add light fixture in treatment room</t>
  </si>
  <si>
    <t>Bill - Danco Construction Services: Pick up 2 desks and table, take to storage: pick-up cabinet and deliver to Whittier office</t>
  </si>
  <si>
    <t>Bill - Danco Construction Services: Repair chemo (not reclining); install exam room numbers, wall hooks</t>
  </si>
  <si>
    <t>Bill - Danco Construction Services: Pick-up Exam table and chair at storage and set up for new exam; install sharp and hand sanitation dispensers</t>
  </si>
  <si>
    <t>Bill - Danco Construction Services: Install TV at waiting room: repair 2 chemo chairs (not reclining)</t>
  </si>
  <si>
    <t>Bill - Danco Construction Services: Install wall protection at MD office; remove and install wall-mount items</t>
  </si>
  <si>
    <t>Bill - Danco Construction Services: Repair non-working outlet at reception; check compressor</t>
  </si>
  <si>
    <t>Bill - Danco Construction Services: Pick up air dryer from Grainger deliver to Downey; Build shelving to elevate existing compressor</t>
  </si>
  <si>
    <t>Bill - Danco Construction Services: Assemble furniture (chairs, tables,sofa); relocate cubicles (2 men), including related electrical work</t>
  </si>
  <si>
    <t>091923 Henderson 2</t>
  </si>
  <si>
    <t>Bill - William Loehr: Tape, mud, texture the patch outside suite hallway</t>
  </si>
  <si>
    <t>Bill - S &amp; A Plumbing, LLC: DOS: 09/13/23 - Repair sink</t>
  </si>
  <si>
    <t>V3234</t>
  </si>
  <si>
    <t>S &amp; A Plumbing, LLC</t>
  </si>
  <si>
    <t>Bill - All Florida Fire Equipment: Certification/Inspection of a Fire Extinguisher</t>
  </si>
  <si>
    <t>V3229</t>
  </si>
  <si>
    <t>All Florida Fire Equipment</t>
  </si>
  <si>
    <t>IN0355667</t>
  </si>
  <si>
    <t>Bill - G &amp; R Management Services: repair of wall in chemo area and relocation of recliners</t>
  </si>
  <si>
    <t>Bill - G &amp; R Management Services: Terminal Clean</t>
  </si>
  <si>
    <t>Bill - G &amp; R Management Services: Repair of wall</t>
  </si>
  <si>
    <t>Bill - G &amp; R Management Services: Plumbing services</t>
  </si>
  <si>
    <t>Bill - G &amp; R Management Services: Misc Facility Services CAtegorize and purge old documents from RadOnc 1/2 completed</t>
  </si>
  <si>
    <t>R1</t>
  </si>
  <si>
    <t>09262023</t>
  </si>
  <si>
    <t>Bill - Louie Enriquez: SEP 2023 - Sharp container install</t>
  </si>
  <si>
    <t>Bill - Louie Enriquez: SEP 2023 - Build 2 desks</t>
  </si>
  <si>
    <t>Bill - CALIFORNIA INDEPENDENT AIR, LLC: 6 ton Compressor 480v 3 phase with contactor and filter drier. Factory 13 lbs of R410</t>
  </si>
  <si>
    <t>Bill - CALIFORNIA INDEPENDENT AIR, LLC: R410 refrigerant</t>
  </si>
  <si>
    <t>IN0331677</t>
  </si>
  <si>
    <t>Bill - Milano Group, Inc.: Survey and repair circuit wiring at Exam Rooms</t>
  </si>
  <si>
    <t>Bill - Milano Group, Inc.: Survey and relocate thermostat</t>
  </si>
  <si>
    <t>1182-120832</t>
  </si>
  <si>
    <t>Bill - S&amp;G Services of Tampa Bay, Inc.: Maintenance 09/27/23</t>
  </si>
  <si>
    <t>Bill - Medrep Technologies, Inc.: Inspection and Certification of Germfree</t>
  </si>
  <si>
    <t>2023-2231</t>
  </si>
  <si>
    <t>Bill - Controlled Enviroment Management, LLC: Labor Charge - Troubleshooting of Baker BSC Sash Operation</t>
  </si>
  <si>
    <t>Bill - Medrep Technologies, Inc.: 61500-Repairs and Maintenance:AUG 2023 - Inspection and Certification of Germfree:Medrep Technologies, Inc.</t>
  </si>
  <si>
    <t>Bill - Medrep Technologies, Inc.: 61500-Repairs and Maintenance:AUG 2023 - Fuel Surcharge:Medrep Technologies, Inc.</t>
  </si>
  <si>
    <t>Bill - Canon Financial Services, Inc.: 61500-Repairs and Maintenance:Maintenance &amp; Service 09/01/2023 - 09/30/2023:Canon Financial Services, Inc.</t>
  </si>
  <si>
    <t>Bill - Level 3 Communications, LLC: 61500-Repairs and Maintenance:Internet Service 10/01/23-10/31/23 Finance Charges:Level 3 Communications, LLC</t>
  </si>
  <si>
    <t>Bill - Roche Diagnostics Corporation: 61500-Repairs and Maintenance:Service Contract: 07/17/23-08/16/23:Roche Diagnostics Corporation</t>
  </si>
  <si>
    <t>Bill - Roche Diagnostics Corporation: 61500-Repairs and Maintenance:Service Contract: 08/17/23-09/16/23:Roche Diagnostics Corporation</t>
  </si>
  <si>
    <t>Bill - Roche Diagnostics Corporation: 61500-Repairs and Maintenance:Service: 09/17/23-10/16/23:Roche Diagnostics Corporation</t>
  </si>
  <si>
    <t>INV0272</t>
  </si>
  <si>
    <t>Bill - Home Task Force LLC: 61500-Repairs and Maintenance:Assemble recliners &amp; Mount TV:Home Task Force LLC</t>
  </si>
  <si>
    <t>Bill - Master's Touch Building Works, LLC: Replaced 2 T8 4 bulb</t>
  </si>
  <si>
    <t>IN0359029</t>
  </si>
  <si>
    <t>Bill - Technical Safety Services, LLC: 61500-Repairs and Maintenance:Biosafety Cabinet (A1) - Test Minimum Service Charge:Technical Safety Services, LLC</t>
  </si>
  <si>
    <t>Bill - Louie Enriquez: 61500-Repairs and Maintenance:OCT 2023 - Wing board repair:Louie Enriquez</t>
  </si>
  <si>
    <t>IN0359028</t>
  </si>
  <si>
    <t>Bill - B Braun Medical, Inc.: 61500-Repairs and Maintenance:OCT 2023 - Air Sensor (Complete):B Braun Medical, Inc.</t>
  </si>
  <si>
    <t>Bill - B Braun Medical, Inc.: 61500-Repairs and Maintenance:OCT 2023 - County Tax:B Braun Medical, Inc.</t>
  </si>
  <si>
    <t>Bill - B Braun Medical, Inc.: 61500-Repairs and Maintenance:OCT 2023 - Frame Inc Pressure Spring:B Braun Medical, Inc.</t>
  </si>
  <si>
    <t>Bill - B Braun Medical, Inc.: 61500-Repairs and Maintenance:OCT 2023 - Freight-Truck:B Braun Medical, Inc.</t>
  </si>
  <si>
    <t>Bill - B Braun Medical, Inc.: 61500-Repairs and Maintenance:OCT 2023 - Hinge Unit:B Braun Medical, Inc.</t>
  </si>
  <si>
    <t>Bill - B Braun Medical, Inc.: 61500-Repairs and Maintenance:OCT 2023 - Hospital Grade Unit Cable Perfusor Compa:B Braun Medical, Inc.</t>
  </si>
  <si>
    <t>Bill - B Braun Medical, Inc.: 61500-Repairs and Maintenance:OCT 2023 - LBL Tracked Devi:B Braun Medical, Inc.</t>
  </si>
  <si>
    <t>Bill - B Braun Medical, Inc.: 61500-Repairs and Maintenance:OCT 2023 - Labor Service:B Braun Medical, Inc.</t>
  </si>
  <si>
    <t>Bill - B Braun Medical, Inc.: 61500-Repairs and Maintenance:OCT 2023 - Local Tax:B Braun Medical, Inc.</t>
  </si>
  <si>
    <t>Bill - B Braun Medical, Inc.: 61500-Repairs and Maintenance:OCT 2023 - Rechargeable Battery w/ Connection 7.2V:B Braun Medical, Inc.</t>
  </si>
  <si>
    <t>Bill - B Braun Medical, Inc.: 61500-Repairs and Maintenance:OCT 2023 - State Tax:B Braun Medical, Inc.</t>
  </si>
  <si>
    <t>Bill - B Braun Medical, Inc.: 61500-Repairs and Maintenance:OCT 2023 - Tamper- Proof-Caps (10MM):B Braun Medical, Inc.</t>
  </si>
  <si>
    <t>Bill - B Braun Medical, Inc.: 61500-Repairs and Maintenance:OCT 2023 - Flex cable performed f. infusomat:B Braun Medical, Inc.</t>
  </si>
  <si>
    <t>Bill - B Braun Medical, Inc.: 61500-Repairs and Maintenance:OCT 2023 - Frame Inc pressuring spring:B Braun Medical, Inc.</t>
  </si>
  <si>
    <t>Bill - B Braun Medical, Inc.: 61500-Repairs and Maintenance:OCT 2023 - Freight truck:B Braun Medical, Inc.</t>
  </si>
  <si>
    <t>Bill - B Braun Medical, Inc.: 61500-Repairs and Maintenance:OCT 2023 - Hinge unit:B Braun Medical, Inc.</t>
  </si>
  <si>
    <t>Bill - B Braun Medical, Inc.: 61500-Repairs and Maintenance:OCT 2023 - Hospital grade unit cable perfusor compa:B Braun Medical, Inc.</t>
  </si>
  <si>
    <t>Bill - B Braun Medical, Inc.: 61500-Repairs and Maintenance:OCT 2023 - Labor service:B Braun Medical, Inc.</t>
  </si>
  <si>
    <t>Bill - B Braun Medical, Inc.: 61500-Repairs and Maintenance:OCT 2023 - Lbl tracked devi:B Braun Medical, Inc.</t>
  </si>
  <si>
    <t>Bill - B Braun Medical, Inc.: 61500-Repairs and Maintenance:OCT 2023 - Mains module 100/110/120V:B Braun Medical, Inc.</t>
  </si>
  <si>
    <t>Bill - B Braun Medical, Inc.: 61500-Repairs and Maintenance:OCT 2023 - Pump cover complete:B Braun Medical, Inc.</t>
  </si>
  <si>
    <t>Bill - B Braun Medical, Inc.: 61500-Repairs and Maintenance:OCT 2023 - Tamper-proof caps (10MM):B Braun Medical, Inc.</t>
  </si>
  <si>
    <t>Bill - B Braun Medical, Inc.: 61500-Repairs and Maintenance:VISTA BASIC -IFVB:B Braun Medical, Inc.</t>
  </si>
  <si>
    <t>Bill - B Braun Medical, Inc.: 61500-Repairs and Maintenance:OCT 2023 - Labor:B Braun Medical, Inc.</t>
  </si>
  <si>
    <t>Bill - B Braun Medical, Inc.: 61500-Repairs and Maintenance:OCT 2023 - Occlusionsensor Vista Basic:B Braun Medical, Inc.</t>
  </si>
  <si>
    <t>Bill - B Braun Medical, Inc.: 61500-Repairs and Maintenance:OCT 2023 - Power Cord Fixation:B Braun Medical, Inc.</t>
  </si>
  <si>
    <t>Bill - B Braun Medical, Inc.: 61500-Repairs and Maintenance:OCT 2023 - Pump Cover Complete:B Braun Medical, Inc.</t>
  </si>
  <si>
    <t>Bill - B Braun Medical, Inc.: 61500-Repairs and Maintenance:OCT 2023 - Rechargeable Battery w/Connector:B Braun Medical, Inc.</t>
  </si>
  <si>
    <t>Bill - B Braun Medical, Inc.: 61500-Repairs and Maintenance:OCT 2023 - Tamper-proof Caps (10MM):B Braun Medical, Inc.</t>
  </si>
  <si>
    <t>Bill - B Braun Medical, Inc.: 61500-Repairs and Maintenance:OCT 2023 - Foot Stand with Rubber Feet:B Braun Medical, Inc.</t>
  </si>
  <si>
    <t>Bill - Roche Diagnostics Corporation: 61500-Repairs and Maintenance:Credit Memo - SERVICE CONTRACT De-Installed 5/1/23:Roche Diagnostics Corporation</t>
  </si>
  <si>
    <t>Bill - Roche Diagnostics Corporation: 61500-Repairs and Maintenance:SERVICE CONTRACT De-Installed 5/1/23:Roche Diagnostics Corporation</t>
  </si>
  <si>
    <t>Bill - G &amp; R Management Services: 61500-Repairs and Maintenance:OCT 2023 - WOW Cart Set Up:G &amp; R Management Services</t>
  </si>
  <si>
    <t>Bill - G &amp; R Management Services: 61500-Repairs and Maintenance:OCT 2023 - WOW Cart Set up:G &amp; R Management Services</t>
  </si>
  <si>
    <t>Bill - G &amp; R Management Services: 61500-Repairs and Maintenance:OCT 2023 - Emergency Light Fixture:G &amp; R Management Services</t>
  </si>
  <si>
    <t>Bill - Steve McManus Medical Equipment Repair: 61500-Repairs and Maintenance:08/31/23 - Service call:Steve McManus Medical Equipment</t>
  </si>
  <si>
    <t>Bill - Steve McManus Medical Equipment Repair: 61500-Repairs and Maintenance:08/31/23 - Calibrated / Safety checked:Steve McManus Medical Equipment</t>
  </si>
  <si>
    <t>Bill - Roche Diagnostics Corporation: 61500-Repairs and Maintenance:Service Contract 08/17/2023 TO 09/16/2023:Roche Diagnostics Corporation</t>
  </si>
  <si>
    <t>Bill - G &amp; R Management Services: 61500-Repairs and Maintenance:OCT 2023 - Terminal Clean:G &amp; R Management Services</t>
  </si>
  <si>
    <t>Bill - G &amp; R Management Services: 61500-Repairs and Maintenance:OCT 2023 - Misc Facility Services (Floor Polishing):G &amp; R Management Services</t>
  </si>
  <si>
    <t>Bill - G &amp; R Management Services: 61500-Repairs and Maintenance:OCT 2023 - Misc Facility Services (Replace lights):G &amp; R Management Services</t>
  </si>
  <si>
    <t>10222023-DAN-INV</t>
  </si>
  <si>
    <t>Bill - Danco Construction Services: 61500-Repairs and Maintenance:Santa Ana - Air Conditioner Rental:Danco Construction Services</t>
  </si>
  <si>
    <t>Bill - Danco Construction Services: 61500-Repairs and Maintenance:Grab Bars:Danco Construction Services</t>
  </si>
  <si>
    <t>Bill - Danco Construction Services: 61500-Repairs and Maintenance:Cylinder Wall Brackets:Danco Construction Services</t>
  </si>
  <si>
    <t>0001656136-IN</t>
  </si>
  <si>
    <t>Bill - WEX Health, Inc.: Dec 2022 - COBRA - Monthly</t>
  </si>
  <si>
    <t>V0976</t>
  </si>
  <si>
    <t>WEX Health, Inc.</t>
  </si>
  <si>
    <t>0001673071-IN</t>
  </si>
  <si>
    <t>Bill - WEX Health, Inc.: January 2023 - COBRA - Monthly</t>
  </si>
  <si>
    <t>0001747055-IN</t>
  </si>
  <si>
    <t>Bill - WEX Health, Inc.: May 2023 - COBRA - Monthly</t>
  </si>
  <si>
    <t>Bill - WEX Health, Inc.: May 2023 - EBSA COBRA MAILING</t>
  </si>
  <si>
    <t>0001754555-IN</t>
  </si>
  <si>
    <t>0001754556-IN</t>
  </si>
  <si>
    <t>APADJ-0023</t>
  </si>
  <si>
    <t>AP adjust - WEX Health, Inc.: Zero out</t>
  </si>
  <si>
    <t>APADJ-0022</t>
  </si>
  <si>
    <t>APADJ-0021</t>
  </si>
  <si>
    <t>0001801621-IN</t>
  </si>
  <si>
    <t>Bill - WEX Health, Inc.: August 2023 - COBRA - Monthly</t>
  </si>
  <si>
    <t>Bill - WEX Health, Inc.: August 2023 - EBSA COBRA MAILING</t>
  </si>
  <si>
    <t>0001808948-IN</t>
  </si>
  <si>
    <t>Bill - WEX Health, Inc.: August 2023 - COBRA SPM - Monthly</t>
  </si>
  <si>
    <t>0001808947-IN</t>
  </si>
  <si>
    <t>Bill - WEX Health, Inc.: Dec 2022 - FSA - Monthly</t>
  </si>
  <si>
    <t>Bill - WEX Health, Inc.: January 2023 - FSA - Monthly</t>
  </si>
  <si>
    <t>Bill - WEX Health, Inc.: May 2023 - FSA - Monthly</t>
  </si>
  <si>
    <t>Bill - WEX Health, Inc.: August 2023 - FSA - Monthly</t>
  </si>
  <si>
    <t>Bill - WEX Health, Inc.: January 2023 - HSA - Monthly</t>
  </si>
  <si>
    <t>Bill - WEX Health, Inc.: May 2023 - HSA - Monthly</t>
  </si>
  <si>
    <t>Bill - WEX Health, Inc.: August 2023 - HSA - Monthly</t>
  </si>
  <si>
    <t>16600860-010323</t>
  </si>
  <si>
    <t>Bill - The Hartford, Inc.: Installation Fee</t>
  </si>
  <si>
    <t>V0317</t>
  </si>
  <si>
    <t>The Hartford, Inc.</t>
  </si>
  <si>
    <t>15775325- 012423</t>
  </si>
  <si>
    <t>Bill - The Hartford, Inc.: New Fees</t>
  </si>
  <si>
    <t>16360193-011923</t>
  </si>
  <si>
    <t>Bill - The Hartford, Inc.: 72WEGAL9ATN Workers Compensation 01/10/22-01/10/23 Expired</t>
  </si>
  <si>
    <t>Bill - The Hartford, Inc.: New Fee</t>
  </si>
  <si>
    <t>Bill - The Hartford, Inc.: 72SBUBE2973 Business Owners 01/12/22-01/12/23 Expired</t>
  </si>
  <si>
    <t>16600860-020223</t>
  </si>
  <si>
    <t>16600860-030223</t>
  </si>
  <si>
    <t>16360193-022023</t>
  </si>
  <si>
    <t>15775325- 022423</t>
  </si>
  <si>
    <t>16360193-032023</t>
  </si>
  <si>
    <t>16600860-040323</t>
  </si>
  <si>
    <t>15775325- 032423</t>
  </si>
  <si>
    <t>Bill - The Hartford, Inc.: Previously Billed Fees</t>
  </si>
  <si>
    <t>EIG477121302-042623</t>
  </si>
  <si>
    <t>Bill - Employers Preferred Ins. Co.: Policy Number: EIG 4771213 02 7311700</t>
  </si>
  <si>
    <t>V1070</t>
  </si>
  <si>
    <t>Employers Preferred Ins. Co.</t>
  </si>
  <si>
    <t>16360193-041923</t>
  </si>
  <si>
    <t>16600860-050223</t>
  </si>
  <si>
    <t>15775325- 042423</t>
  </si>
  <si>
    <t>15775325- 052423</t>
  </si>
  <si>
    <t>16600860-060223</t>
  </si>
  <si>
    <t>16360193-051923 A</t>
  </si>
  <si>
    <t>16360193-062023</t>
  </si>
  <si>
    <t>15775325- 062623</t>
  </si>
  <si>
    <t>16360193 - 08122023</t>
  </si>
  <si>
    <t>15775325-082423</t>
  </si>
  <si>
    <t>16360193-091923</t>
  </si>
  <si>
    <t>Bill - The Hartford, Inc.: SEP 2023 - New Fees</t>
  </si>
  <si>
    <t>16360193 - 08212023</t>
  </si>
  <si>
    <t>444937879-00</t>
  </si>
  <si>
    <t>Bill - The Doctors Company, Inc.: Professional Liability Insurance Policy# 2389002 - 02/06/23-04/28/23</t>
  </si>
  <si>
    <t>V0316</t>
  </si>
  <si>
    <t>The Doctors Company, Inc.</t>
  </si>
  <si>
    <t>Insurance Reimbursement - 101620</t>
  </si>
  <si>
    <t>Bill - SULABHA DAVE: Insurance Reimbursement - Policy - 3P493432 680 - 11/20/21-11/30/21</t>
  </si>
  <si>
    <t>V1435</t>
  </si>
  <si>
    <t>SULABHA DAVE</t>
  </si>
  <si>
    <t>Insurance Reimbursement - 102021</t>
  </si>
  <si>
    <t>Bill - SULABHA DAVE: Insurance Reimbursement - Policy - 3P493432 680 - 12/01/21-12/01/22</t>
  </si>
  <si>
    <t>445010250-00</t>
  </si>
  <si>
    <t>Bill - The Doctors Company, Inc.: Professional Liability Insurance</t>
  </si>
  <si>
    <t>33F81DF2D55440F28969</t>
  </si>
  <si>
    <t>Bill - Sign Imaging: Personal Car Mileage</t>
  </si>
  <si>
    <t>Bill - Sign Imaging: TEST REPORT - Villegas,Rosel</t>
  </si>
  <si>
    <t>V0386</t>
  </si>
  <si>
    <t>Sign Imaging</t>
  </si>
  <si>
    <t>5214D88F6EF84FDE9CF6</t>
  </si>
  <si>
    <t>Bill - christymoya@theoncologyinstitute.com: Personal Car Mileage</t>
  </si>
  <si>
    <t>CA-North</t>
  </si>
  <si>
    <t>5471455CFB74448E93A6</t>
  </si>
  <si>
    <t>Bill - brucegarcia@theoncologyinstitute.com: Personal Car Mileage:Deliver / Mix IP</t>
  </si>
  <si>
    <t>BEA6E8F9D83440568DCB</t>
  </si>
  <si>
    <t>Bill - daniellemedina@theoncologyinstitute.com: Personal Car Mileage</t>
  </si>
  <si>
    <t>C82642DD19904111BC3A</t>
  </si>
  <si>
    <t>Bill - nolanmariano@theoncologyinstitute.com: Personal Car Mileage:Downey clinic visit</t>
  </si>
  <si>
    <t>Bill - nolanmariano@theoncologyinstitute.com: Personal Car Mileage:Downey rad on clinic visit</t>
  </si>
  <si>
    <t>Bill - nolanmariano@theoncologyinstitute.com: Personal Car Mileage:Pod 3 townhall. Cerritos to townhall to home - normal commute</t>
  </si>
  <si>
    <t>Bill - nolanmariano@theoncologyinstitute.com: Personal Car Mileage:Pod 4 townhall. Cerritos to townhall to home - normal commute</t>
  </si>
  <si>
    <t>Bill - nolanmariano@theoncologyinstitute.com: Personal Car Mileage:Covina acquisition day</t>
  </si>
  <si>
    <t>ECD618AADEAC4654AAB3</t>
  </si>
  <si>
    <t>06E73329186046A18F6B</t>
  </si>
  <si>
    <t>1356D3DC1C224EE1B3E9</t>
  </si>
  <si>
    <t>2C51F94B2380480E9FEA</t>
  </si>
  <si>
    <t>3AB0FF3CE9CC48279BD9</t>
  </si>
  <si>
    <t>5C9C66C98E58444BB18D</t>
  </si>
  <si>
    <t>Bill - michellelugo@theoncologyinstitute.com: Fuel:Chevron</t>
  </si>
  <si>
    <t>6DBFBCD8075646AEB875</t>
  </si>
  <si>
    <t>763B157C64434F3290B0</t>
  </si>
  <si>
    <t>8B98C29254624420B655</t>
  </si>
  <si>
    <t>Bill - edgarrodriguez@theoncologyinstitute.com: Personal Car Mileage:artera training</t>
  </si>
  <si>
    <t>Bill - edgarrodriguez@theoncologyinstitute.com: Personal Car Mileage:meetings</t>
  </si>
  <si>
    <t>Bill - edgarrodriguez@theoncologyinstitute.com: Personal Car Mileage:Rounding</t>
  </si>
  <si>
    <t>9DC930B858EB4A708E68</t>
  </si>
  <si>
    <t>Bill - alexismartinez@theoncologyinstitute.com: Personal Car Mileage</t>
  </si>
  <si>
    <t>D9A45BADA5BC4AE4BD2E</t>
  </si>
  <si>
    <t>F523EACCABB84D62ADFC</t>
  </si>
  <si>
    <t>Bill - christymoya@theoncologyinstitute.com: Personal Car Mileage:Travel</t>
  </si>
  <si>
    <t>25D059B97C3F44A68312</t>
  </si>
  <si>
    <t>3CEB46137FD6442BAF8F</t>
  </si>
  <si>
    <t>Bill - nolanmariano@theoncologyinstitute.com: Personal Car Mileage:Pod 10 Townhall</t>
  </si>
  <si>
    <t>E70A4890DA33438FB89C</t>
  </si>
  <si>
    <t>5358D053D1A844319883</t>
  </si>
  <si>
    <t>0D1F64B2799D4B0EBE21</t>
  </si>
  <si>
    <t>1C6614A9905140DB92A9</t>
  </si>
  <si>
    <t>969554CF9891491BA379</t>
  </si>
  <si>
    <t>Bill - rosasanchez@theoncologyinstitute.com: Personal Car Mileage:Town hall meeting</t>
  </si>
  <si>
    <t>Bill - rosasanchez@theoncologyinstitute.com: Personal Car Mileage:Training new supervisor</t>
  </si>
  <si>
    <t>Bill - rosasanchez@theoncologyinstitute.com: Personal Car Mileage:artera meeting</t>
  </si>
  <si>
    <t>Bill - rosasanchez@theoncologyinstitute.com: Personal Car Mileage:Coverage</t>
  </si>
  <si>
    <t>A46F1366304B488696E6</t>
  </si>
  <si>
    <t>Bill - alejandraarriaga@theoncologyinstitute.com: Personal Car Mileage</t>
  </si>
  <si>
    <t>C618A505DF08433A9B18</t>
  </si>
  <si>
    <t>C8EE76569D5144B8B42E</t>
  </si>
  <si>
    <t>Bill - robertamespelt@theoncologyinstitute.com: Personal Car Mileage</t>
  </si>
  <si>
    <t>F53F189422CD4C7FA7EF</t>
  </si>
  <si>
    <t>F89A26A3653842ACAC96</t>
  </si>
  <si>
    <t>Bill - karinaadame@theoncologyinstitute.com: Personal Car Mileage</t>
  </si>
  <si>
    <t>0043B808F1F743BE803F</t>
  </si>
  <si>
    <t>Bill - KaylaLangford@theoncologyinstitute.com: Personal Car Mileage</t>
  </si>
  <si>
    <t>1B8DEE2D5BB1433683BC</t>
  </si>
  <si>
    <t>Bill - ClaudioRuiz@theoncologyinstitute.com: Personal Car Mileage</t>
  </si>
  <si>
    <t>2C0059009C86417B862C</t>
  </si>
  <si>
    <t>Bill - gabrielafernandez@theoncologyinstitute.com: Personal Car Mileage:obtain signitures</t>
  </si>
  <si>
    <t>2EECC8AEDFE341D8856B</t>
  </si>
  <si>
    <t>Bill - rawtiepuchoon@theoncologyinstitute.com: Personal Car Mileage:staffing and training</t>
  </si>
  <si>
    <t>3242D5041F454C2A80E2</t>
  </si>
  <si>
    <t>Bill - brandiescarzaga@theoncologyinstitute.com: Personal Car Mileage:Staff Check In</t>
  </si>
  <si>
    <t>3BF3D68DC1B7400499EE</t>
  </si>
  <si>
    <t>Bill - joselineibarra@theoncologyinstitute.com: Personal Car Mileage:Coverage</t>
  </si>
  <si>
    <t>442F2AA132494032A609</t>
  </si>
  <si>
    <t>Bill - andrewluna@theoncologyinstitute.com: Personal Car Mileage</t>
  </si>
  <si>
    <t>482B705F10FE49558D2F</t>
  </si>
  <si>
    <t>Bill - daniellemedina@theoncologyinstitute.com: Personal Car Mileage:Coverage</t>
  </si>
  <si>
    <t>50B77ABDD388421AA6DF</t>
  </si>
  <si>
    <t>Bill - anne-mariebaker@theoncologyinstitute.com: Personal Car Mileage:Meeting</t>
  </si>
  <si>
    <t>Bill - anne-mariebaker@theoncologyinstitute.com: Personal Car Mileage:Pick up records/Coverage</t>
  </si>
  <si>
    <t>Bill - anne-mariebaker@theoncologyinstitute.com: Personal Car Mileage:Rounding</t>
  </si>
  <si>
    <t>Bill - anne-mariebaker@theoncologyinstitute.com: Personal Car Mileage:meetings</t>
  </si>
  <si>
    <t>Bill - anne-mariebaker@theoncologyinstitute.com: Personal Car Mileage:Coverage</t>
  </si>
  <si>
    <t>543227213ABB4AAAA286</t>
  </si>
  <si>
    <t>Bill - mindychen@theoncologyinstitute.com: Personal Car Mileage</t>
  </si>
  <si>
    <t>7A11C44D37114E3D8A66</t>
  </si>
  <si>
    <t>Bill - CharmingMendoza@theoncologyinstitute.com: Personal Car Mileage:work</t>
  </si>
  <si>
    <t>A09A0F3BDD884D4D87FC</t>
  </si>
  <si>
    <t>Bill - SaraDaneshmand@theoncologyinstitute.com: Personal Car Mileage</t>
  </si>
  <si>
    <t>A6E49AE02E28474CB382</t>
  </si>
  <si>
    <t>Bill - NicoleDiaz@theoncologyinstitute.com: Personal Car Mileage</t>
  </si>
  <si>
    <t>B369A3E124F0428993DE</t>
  </si>
  <si>
    <t>Bill - joseornelas@theoncologyinstitute.com: Personal Car Mileage:nurse mileage</t>
  </si>
  <si>
    <t>C07235BCEC2E48DEA8C0</t>
  </si>
  <si>
    <t>Bill - zachboggio@theoncologyinstitute.com: Personal Car Mileage:Shift coverage</t>
  </si>
  <si>
    <t>DC5294E87CBC4DE5B0DC</t>
  </si>
  <si>
    <t>Bill - alexisgonzalez@theoncologyinstitute.com: Personal Car Mileage:coverage for front office</t>
  </si>
  <si>
    <t>Bill - alexisgonzalez@theoncologyinstitute.com: Personal Car Mileage:go back to work location</t>
  </si>
  <si>
    <t>Bill - alexisgonzalez@theoncologyinstitute.com: Personal Car Mileage:transport medication</t>
  </si>
  <si>
    <t>Bill - alexisgonzalez@theoncologyinstitute.com: Personal Car Mileage:back to location scheduled to work</t>
  </si>
  <si>
    <t>E0F650F754E04E0BB490</t>
  </si>
  <si>
    <t>Bill - lizbethbecerra@theoncologyinstitute.com: Personal Car Mileage:Rounding</t>
  </si>
  <si>
    <t>Bill - lizbethbecerra@theoncologyinstitute.com: Personal Car Mileage:Rounding/Coverage</t>
  </si>
  <si>
    <t>Bill - lizbethbecerra@theoncologyinstitute.com: Personal Car Mileage:Med Delivery</t>
  </si>
  <si>
    <t>F287B8CF6FF84240BEB7</t>
  </si>
  <si>
    <t>Bill - ValerieZamarripa@theoncologyinstitute.com: Personal Car Mileage</t>
  </si>
  <si>
    <t>FD10BCB41F7A4785BA62</t>
  </si>
  <si>
    <t>0128B713673F491A86E1</t>
  </si>
  <si>
    <t>2F36E60D50CC4883BB51</t>
  </si>
  <si>
    <t>Bill - rosasanchez@theoncologyinstitute.com: Personal Car Mileage</t>
  </si>
  <si>
    <t>34DFE8B0DEE64CE8AB85</t>
  </si>
  <si>
    <t>Bill - MariaMartinez@theoncologyinstitute.com: Personal Car Mileage:Artera trainning</t>
  </si>
  <si>
    <t>3789EAE2D16943CCB352</t>
  </si>
  <si>
    <t>Bill - BeatriceRichard@theoncologyinstitute.com: Personal Car Mileage</t>
  </si>
  <si>
    <t>3DF802809E3844F2B236</t>
  </si>
  <si>
    <t>Bill - christinegoris@theoncologyinstitute.com: Personal Car Mileage</t>
  </si>
  <si>
    <t>3F460888C79E4E7DB0B7</t>
  </si>
  <si>
    <t>Bill - alissakulikowski@theoncologyinstitute.com: Personal Car Mileage</t>
  </si>
  <si>
    <t>43F98CC1DBEE4BFA845A</t>
  </si>
  <si>
    <t>Bill - BlytheDeMello@theoncologyinstitute.com: Personal Car Mileage</t>
  </si>
  <si>
    <t>441BDC5054D446C788F0</t>
  </si>
  <si>
    <t>Bill - nicolegonzalez@theoncologyinstitute.com: Personal Car Mileage:Artera training</t>
  </si>
  <si>
    <t>4D3B467FFE6147E1985C</t>
  </si>
  <si>
    <t>56B82013B80E4575B347</t>
  </si>
  <si>
    <t>Bill - zachboggio@theoncologyinstitute.com: Personal Car Mileage:Shift Coverage</t>
  </si>
  <si>
    <t>5A54CAE6434D4A6C845B</t>
  </si>
  <si>
    <t>Bill - shawnrothlis@theoncologyinstitute.com: Personal Car Mileage:BD Meeting</t>
  </si>
  <si>
    <t>6120F61AC42144DAB411</t>
  </si>
  <si>
    <t>Bill - rachaelsneed@theoncologyinstitute.com: Personal Car Mileage</t>
  </si>
  <si>
    <t>77712368E5DD4E46B6C6</t>
  </si>
  <si>
    <t>Bill - jennyhulsey@theoncologyinstitute.com: Personal Car Mileage</t>
  </si>
  <si>
    <t>8C0D909BB2614A01A56D</t>
  </si>
  <si>
    <t>Bill - aracelijuarez@theoncologyinstitute.com: Personal Car Mileage</t>
  </si>
  <si>
    <t>90414953B59348AC9B7A</t>
  </si>
  <si>
    <t>Bill - jessicamendoza@theoncologyinstitute.com: Personal Car Mileage:Artera Training</t>
  </si>
  <si>
    <t>94FAECCD56E946FD8044</t>
  </si>
  <si>
    <t>B463ED96E5F84D6BA0D0</t>
  </si>
  <si>
    <t>Bill - brandiescarzaga@theoncologyinstitute.com: Personal Car Mileage:PSO Rounding</t>
  </si>
  <si>
    <t>C09891FE483F49299E7A</t>
  </si>
  <si>
    <t>Bill - astridmorfin@theoncologyinstitute.com: Personal Car Mileage:Artera meeting</t>
  </si>
  <si>
    <t>DC101CB5BEE2407ABF20</t>
  </si>
  <si>
    <t>Bill - crissymessias@theoncologyinstitute.com: Personal Car Mileage</t>
  </si>
  <si>
    <t>DC64E4A6C1A94385A6C5</t>
  </si>
  <si>
    <t>Bill - gabrielamartinez@theoncologyinstitute.com: Personal Car Mileage</t>
  </si>
  <si>
    <t>E3B3AFA6140C43839444</t>
  </si>
  <si>
    <t>Bill - evabarragan@theoncologyinstitute.com: Personal Car Mileage:Mix IP</t>
  </si>
  <si>
    <t>Bill - evabarragan@theoncologyinstitute.com: Personal Car Mileage:Took IP</t>
  </si>
  <si>
    <t>F5161D759DD94BE0A495</t>
  </si>
  <si>
    <t>Bill - evabarragan@theoncologyinstitute.com: Personal Car Mileage:IP Transfer</t>
  </si>
  <si>
    <t>F710BB1B00034770B756</t>
  </si>
  <si>
    <t>Bill - JillSmith@theoncologyinstitute.com: Personal Car Mileage:STAFFING</t>
  </si>
  <si>
    <t>FBB27429F5644B32A78F</t>
  </si>
  <si>
    <t>Bill - patriciamckenzie@theoncologyinstitute.com: Personal Car Mileage:Chemo Mix/ Training</t>
  </si>
  <si>
    <t>0B272300A00945BCAA94</t>
  </si>
  <si>
    <t>Bill - ruthsilvaromo@theoncologyinstitute.com: Personal Car Mileage</t>
  </si>
  <si>
    <t>0E2B33DD1DEC4F1D9EED</t>
  </si>
  <si>
    <t>Bill - JillianCordova@theoncologyinstitute.com: Personal Car Mileage</t>
  </si>
  <si>
    <t>11FB781142164CD686AE</t>
  </si>
  <si>
    <t>Bill - megangrossman@theoncologyinstitute.com: Personal Car Mileage</t>
  </si>
  <si>
    <t>1942906D98394B89BB7D</t>
  </si>
  <si>
    <t>Bill - larryrobinson@theoncologyinstitute.com: Personal Car Mileage:Medication Signature Delivery /Return</t>
  </si>
  <si>
    <t>Bill - larryrobinson@theoncologyinstitute.com: Personal Car Mileage:Medication Signature Delivery</t>
  </si>
  <si>
    <t>20A12C9435964A3499F1</t>
  </si>
  <si>
    <t>Bill - JemalBrown@theoncologyinstitute.com: Personal Car Mileage:Infusion</t>
  </si>
  <si>
    <t>2117220646B74212A5DD</t>
  </si>
  <si>
    <t>Bill - viridianaestrada@theoncologyinstitute.com: Personal Car Mileage:Coverage</t>
  </si>
  <si>
    <t>2136F00E8533460694EC</t>
  </si>
  <si>
    <t>308653566A9C49419800</t>
  </si>
  <si>
    <t>Bill - AmyOvalle@theoncologyinstitute.com: Personal Car Mileage:staffing</t>
  </si>
  <si>
    <t>3111CF1F80AF4FC78332</t>
  </si>
  <si>
    <t>Bill - michelleflores@theoncologyinstitute.com: Personal Car Mileage</t>
  </si>
  <si>
    <t>34AD97798C1448909C25</t>
  </si>
  <si>
    <t>4143DFAD1A174C94A233</t>
  </si>
  <si>
    <t>Bill - jessicajimenez@theoncologyinstitute.com: Personal Car Mileage:Rounding</t>
  </si>
  <si>
    <t>5705DA5C80A840BC9AA8</t>
  </si>
  <si>
    <t>Bill - vanessacano@theoncologyinstitute.com: Personal Car Mileage</t>
  </si>
  <si>
    <t>6639148D7BC143BCA4B0</t>
  </si>
  <si>
    <t>Bill - larryrobinson@theoncologyinstitute.com: Personal Car Mileage:Return</t>
  </si>
  <si>
    <t>Bill - larryrobinson@theoncologyinstitute.com: Personal Car Mileage</t>
  </si>
  <si>
    <t>69A50E9854A4440CB28E</t>
  </si>
  <si>
    <t>Bill - rosaolmedo@theoncologyinstitute.com: Personal Car Mileage:pod 8 Meeting</t>
  </si>
  <si>
    <t>Bill - rosaolmedo@theoncologyinstitute.com: Personal Car Mileage:Training</t>
  </si>
  <si>
    <t>6A507D06EDE645C8AA5F</t>
  </si>
  <si>
    <t>994E2CE6E8F74C4490FA</t>
  </si>
  <si>
    <t>Bill - patrickmoore@theoncologyinstitute.com: Personal Car Mileage:site visit</t>
  </si>
  <si>
    <t>A236DE4A5BDE49FEAD29</t>
  </si>
  <si>
    <t>Bill - TiffanyThole@theoncologyinstitute.com: Personal Car Mileage:Staffing</t>
  </si>
  <si>
    <t>A2CA12446D664538BF0C</t>
  </si>
  <si>
    <t>Bill - LiLisaGe@theoncologyinstitute.com: Personal Car Mileage:CME travel</t>
  </si>
  <si>
    <t>A5AC2E697366473B941A</t>
  </si>
  <si>
    <t>Bill - andrewrivaspineda@theoncologyinstitute.com: Personal Car Mileage:COVERAGE</t>
  </si>
  <si>
    <t>A739EE6CFBD44090A80B</t>
  </si>
  <si>
    <t>Bill - MichaelPrak@theoncologyinstitute.com: Personal Car Mileage:Artera Training</t>
  </si>
  <si>
    <t>Bill - MichaelPrak@theoncologyinstitute.com: Personal Car Mileage:Town Hall</t>
  </si>
  <si>
    <t>Bill - MichaelPrak@theoncologyinstitute.com: Personal Car Mileage:bank and delivery</t>
  </si>
  <si>
    <t>A7CAD67ADC5A4F38ADBF</t>
  </si>
  <si>
    <t>Bill - stacyconstantine@theoncologyinstitute.com: Personal Car Mileage:meet with Dr. Snyder</t>
  </si>
  <si>
    <t>Bill - stacyconstantine@theoncologyinstitute.com: Personal Car Mileage:meet with Dr. Barreras</t>
  </si>
  <si>
    <t>B457EF29BDAD41CF9E3B</t>
  </si>
  <si>
    <t>Bill - JessicaRoorda@theoncologyinstitute.com: Personal Car Mileage:COVERAGE</t>
  </si>
  <si>
    <t>B8A5B0DED37847B4B91E</t>
  </si>
  <si>
    <t>Bill - edgarrodriguez@theoncologyinstitute.com: Personal Car Mileage:artera training and round trip</t>
  </si>
  <si>
    <t>B9ED49FA24E0479981A5</t>
  </si>
  <si>
    <t>Bill - jessrodriguez@theoncologyinstitute.com: Personal Car Mileage</t>
  </si>
  <si>
    <t>BAF5687F2F5C42CDABF5</t>
  </si>
  <si>
    <t>Bill - lauracortez@theoncologyinstitute.com: Personal Car Mileage:Town hall meeting</t>
  </si>
  <si>
    <t>C9B1A82BE60D429A98B0</t>
  </si>
  <si>
    <t>CF09A5F6534F4D43A8B8</t>
  </si>
  <si>
    <t>Bill - roserivera@theoncologyinstitute.com: Personal Car Mileage</t>
  </si>
  <si>
    <t>D53295814124469F952E</t>
  </si>
  <si>
    <t>E360E0A64D164AEFBD38</t>
  </si>
  <si>
    <t>Bill - AmyOvalle@theoncologyinstitute.com: Personal Car Mileage</t>
  </si>
  <si>
    <t>E4B452D404954532B5F3</t>
  </si>
  <si>
    <t>Bill - aznivkhachatryan@theoncologyinstitute.com: Personal Car Mileage</t>
  </si>
  <si>
    <t>FFC348E208394471A1DC</t>
  </si>
  <si>
    <t>0053C16D3E43403DA572</t>
  </si>
  <si>
    <t>Bill - rawtiepuchoon@theoncologyinstitute.com: Personal Car Mileage</t>
  </si>
  <si>
    <t>01E19EC44C3E4B8BA7EB</t>
  </si>
  <si>
    <t>Bill - aprilmoreno@theoncologyinstitute.com: Personal Car Mileage:coverage</t>
  </si>
  <si>
    <t>04D5F34584B046878677</t>
  </si>
  <si>
    <t>Bill - viviannejakobs@theoncologyinstitute.com: Personal Car Mileage</t>
  </si>
  <si>
    <t>0B3FCDDAC556408DB528</t>
  </si>
  <si>
    <t>Bill - daniellemedina@theoncologyinstitute.com: Personal Car Mileage:Mileage</t>
  </si>
  <si>
    <t>0ED131215D6F4C5A9B1C</t>
  </si>
  <si>
    <t>Bill - MichaelPrak@theoncologyinstitute.com: Personal Car Mileage:Bank Deposit</t>
  </si>
  <si>
    <t>Bill - MichaelPrak@theoncologyinstitute.com: Personal Car Mileage:Deliveries/pickups</t>
  </si>
  <si>
    <t>0F591A1E1FF74E0096F8</t>
  </si>
  <si>
    <t>Bill - mairacastellanos@theoncologyinstitute.com: Personal Car Mileage:coverage</t>
  </si>
  <si>
    <t>1559B7316F8B4AC0AC58</t>
  </si>
  <si>
    <t>Bill - vivianamaldonado@theoncologyinstitute.com: Personal Car Mileage</t>
  </si>
  <si>
    <t>168D6DD685DD4B478422</t>
  </si>
  <si>
    <t>Bill - laurenglover@theoncologyinstitute.com: Personal Car Mileage</t>
  </si>
  <si>
    <t>17C40CC83E2646059627</t>
  </si>
  <si>
    <t>18A94171D40D4728B3D4</t>
  </si>
  <si>
    <t>192ABB82BCBA465FBAA4</t>
  </si>
  <si>
    <t>Bill - KimTong@theoncologyinstitute.com: Personal Car Mileage</t>
  </si>
  <si>
    <t>1B0FF66CAA8B47CF84E2</t>
  </si>
  <si>
    <t>Bill - juliachacon@theoncologyinstitute.com: Personal Car Mileage:Coverage</t>
  </si>
  <si>
    <t>1DC3E49CC4A14FE59047</t>
  </si>
  <si>
    <t>Bill - claudialara@theoncologyinstitute.com: Personal Car Mileage</t>
  </si>
  <si>
    <t>22523CAA4DBF4589AEDC</t>
  </si>
  <si>
    <t>24634B5D71C947BC8DFD</t>
  </si>
  <si>
    <t>26DAAF4CC71B458BA65C</t>
  </si>
  <si>
    <t>2889C36EE96A4D8EB581</t>
  </si>
  <si>
    <t>Bill - giselleferrer@theoncologyinstitute.com: Personal Car Mileage</t>
  </si>
  <si>
    <t>290423B04B664384B9B2</t>
  </si>
  <si>
    <t>293E7CB393694A1EB770</t>
  </si>
  <si>
    <t>295CF6C781224111A26F</t>
  </si>
  <si>
    <t>29FF1A0A9C5344819182</t>
  </si>
  <si>
    <t>Bill - patriciamckenzie@theoncologyinstitute.com: Personal Car Mileage:Chemo Mixing/ Tech Training</t>
  </si>
  <si>
    <t>2AC19218B8AF44139DC7</t>
  </si>
  <si>
    <t>Bill - nancymartinez@theoncologyinstitute.com: Personal Car Mileage:Coverage</t>
  </si>
  <si>
    <t>30943BCF45CB459081DD</t>
  </si>
  <si>
    <t>Bill - KristineZolghadr@theoncologyinstitute.com: Personal Car Mileage:Nursing Coverage</t>
  </si>
  <si>
    <t>Bill - KristineZolghadr@theoncologyinstitute.com: Personal Car Mileage</t>
  </si>
  <si>
    <t>35D6595808844A899050</t>
  </si>
  <si>
    <t>Bill - makaylafoy@theoncologyinstitute.com: Personal Car Mileage:coverage</t>
  </si>
  <si>
    <t>Bill - makaylafoy@theoncologyinstitute.com: Personal Car Mileage</t>
  </si>
  <si>
    <t>36992921CA2C43C3A702</t>
  </si>
  <si>
    <t>Bill - herminiacerezo@theoncologyinstitute.com: Personal Car Mileage:COVERAGE</t>
  </si>
  <si>
    <t>3800E4A1AFF34A5FBF7F</t>
  </si>
  <si>
    <t>382950B4F19C4969B6A4</t>
  </si>
  <si>
    <t>Bill - sergioarancibia@theoncologyinstitute.com: Personal Car Mileage:Work</t>
  </si>
  <si>
    <t>438BF925C34F49138556</t>
  </si>
  <si>
    <t>4630EF7B4C504CBB9121</t>
  </si>
  <si>
    <t>Bill - DanAyer@theoncologyinstitute.com: Personal Car Mileage:Townhall</t>
  </si>
  <si>
    <t>4764878AB2A24E468F53</t>
  </si>
  <si>
    <t>49447DCC1EF048579C0B</t>
  </si>
  <si>
    <t>Bill - juliachacon@theoncologyinstitute.com: Personal Car Mileage</t>
  </si>
  <si>
    <t>4A1E2BF24F2849C5976F</t>
  </si>
  <si>
    <t>4A8C5B02010F420DBECB</t>
  </si>
  <si>
    <t>4D3392D9C47141A8A6A1</t>
  </si>
  <si>
    <t>4E67998043814168886E</t>
  </si>
  <si>
    <t>Bill - nevaehmorefield@theoncologyinstitute.com: Personal Car Mileage</t>
  </si>
  <si>
    <t>4F37C18DA1EE4BE0AA8E</t>
  </si>
  <si>
    <t>521226EFFA034DB6AD9E</t>
  </si>
  <si>
    <t>Bill - edgarrodriguez@theoncologyinstitute.com: Personal Car Mileage:rounding</t>
  </si>
  <si>
    <t>Bill - edgarrodriguez@theoncologyinstitute.com: Personal Car Mileage:Artera Training</t>
  </si>
  <si>
    <t>531040EE5AAC46C3837E</t>
  </si>
  <si>
    <t>Bill - brandirodriguez@theoncologyinstitute.com: Personal Car Mileage</t>
  </si>
  <si>
    <t>53AD5641486049E8BB3D</t>
  </si>
  <si>
    <t>53EC019CF1034697A54C</t>
  </si>
  <si>
    <t>Bill - kimberlysanchez@theoncologyinstitute.com: Personal Car Mileage:Townhall</t>
  </si>
  <si>
    <t>Bill - kimberlysanchez@theoncologyinstitute.com: Personal Car Mileage:covering</t>
  </si>
  <si>
    <t>Bill - kimberlysanchez@theoncologyinstitute.com: Personal Car Mileage:Covering</t>
  </si>
  <si>
    <t>57360049B04340369717</t>
  </si>
  <si>
    <t>Bill - JeffreyVillena@theoncologyinstitute.com: Personal Car Mileage:picking up meds</t>
  </si>
  <si>
    <t>Bill - JeffreyVillena@theoncologyinstitute.com: Personal Car Mileage:coverage</t>
  </si>
  <si>
    <t>5AD7A8301A82481EBF2F</t>
  </si>
  <si>
    <t>Bill - reinachang@theoncologyinstitute.com: Personal Car Mileage:DTLA coverage then to CWLA coverage</t>
  </si>
  <si>
    <t>5CB804C8071E47ADBA3F</t>
  </si>
  <si>
    <t>Bill - rosaolmedo@theoncologyinstitute.com: Personal Car Mileage</t>
  </si>
  <si>
    <t>5CC33955F9BA47708E18</t>
  </si>
  <si>
    <t>5F71B660D2324569A31F</t>
  </si>
  <si>
    <t>6925C5A082384BC5B08A</t>
  </si>
  <si>
    <t>Bill - andreamunoz@theoncologyinstitute.com: Personal Car Mileage</t>
  </si>
  <si>
    <t>Bill - andreamunoz@theoncologyinstitute.com: Personal Car Mileage:Coverage</t>
  </si>
  <si>
    <t>6D116C59F1784AE4977F</t>
  </si>
  <si>
    <t>6FD79B7C6A374156BECF</t>
  </si>
  <si>
    <t>7117D529A4B045CE9C05</t>
  </si>
  <si>
    <t>Bill - pamelamiel@theoncologyinstitute.com: Personal Car Mileage:weekend rounds</t>
  </si>
  <si>
    <t>71B4FCD14CF0422E99B8</t>
  </si>
  <si>
    <t>71ECBC60E57041F8AF6F</t>
  </si>
  <si>
    <t>7214A4474A754172A41C</t>
  </si>
  <si>
    <t>7309BEBC959741AA8C5A</t>
  </si>
  <si>
    <t>745F66F20D3F4D7B9F83</t>
  </si>
  <si>
    <t>76384AFAF0E44743BAA0</t>
  </si>
  <si>
    <t>Bill - laurenrickman@theoncologyinstitute.com: Personal Car Mileage:MD / OM Meeting- The Miami Beach Edison</t>
  </si>
  <si>
    <t>76D05A8B45B84363B8E4</t>
  </si>
  <si>
    <t>77444AACE0E84D0597B2</t>
  </si>
  <si>
    <t>Bill - AshleyParedes@theoncologyinstitute.com: Personal Car Mileage</t>
  </si>
  <si>
    <t>78C0B18998484AC5960F</t>
  </si>
  <si>
    <t>7E87B5CDC99545DA86FE</t>
  </si>
  <si>
    <t>Bill - roserivera@theoncologyinstitute.com: Personal Car Mileage:drop off medication</t>
  </si>
  <si>
    <t>7EA252642E7B4A63A017</t>
  </si>
  <si>
    <t>Bill - susanarubio@theoncologyinstitute.com: Personal Car Mileage:coverage</t>
  </si>
  <si>
    <t>8007113950A44479A102</t>
  </si>
  <si>
    <t>Bill - JessicaRoorda@theoncologyinstitute.com: Personal Car Mileage</t>
  </si>
  <si>
    <t>80E14795B1854AD78891</t>
  </si>
  <si>
    <t>Bill - larryrobinson@theoncologyinstitute.com: Personal Car Mileage:POM Las Vegas - Henderson - Las Vegas (Return)</t>
  </si>
  <si>
    <t>Bill - larryrobinson@theoncologyinstitute.com: Personal Car Mileage:POM Las Vegas - Henderson - Las Vegas</t>
  </si>
  <si>
    <t>81A8FCE44EBF4E0A9D4D</t>
  </si>
  <si>
    <t>84D194C1352940BD961E</t>
  </si>
  <si>
    <t>Bill - bridgetmillham@theoncologyinstitute.com: Personal Car Mileage</t>
  </si>
  <si>
    <t>8702A9F1E67349BD9B1B</t>
  </si>
  <si>
    <t>880BC4090ABC46DBA80C</t>
  </si>
  <si>
    <t>Bill - reinachang@theoncologyinstitute.com: Personal Car Mileage:City West LA coverage</t>
  </si>
  <si>
    <t>Bill - reinachang@theoncologyinstitute.com: Personal Car Mileage:Torrance coverage</t>
  </si>
  <si>
    <t>88ABFAB262044F35820F</t>
  </si>
  <si>
    <t>Bill - denisegarcia@theoncologyinstitute.com: Personal Car Mileage</t>
  </si>
  <si>
    <t>8B8FF58F2C4B43109741</t>
  </si>
  <si>
    <t>Bill - danielhuang@theoncologyinstitute.com: Personal Car Mileage:Hospital coverage and clinic travel</t>
  </si>
  <si>
    <t>CA-South</t>
  </si>
  <si>
    <t>Bill - danielhuang@theoncologyinstitute.com: Personal Car Mileage:Riverside clinic</t>
  </si>
  <si>
    <t>Bill - danielhuang@theoncologyinstitute.com: Personal Car Mileage:Hospital coverage</t>
  </si>
  <si>
    <t>8D34186E054343A785DD</t>
  </si>
  <si>
    <t>Bill - euniserodriguez@theoncologyinstitute.com: Personal Car Mileage</t>
  </si>
  <si>
    <t>8D872D64B789480CBE86</t>
  </si>
  <si>
    <t>8DBD719B19C4424BB7C9</t>
  </si>
  <si>
    <t>Bill - MariaGarcia@theoncologyinstitute.com: Personal Car Mileage</t>
  </si>
  <si>
    <t>8E633A2D7265447CB986</t>
  </si>
  <si>
    <t>Bill - roserivera@theoncologyinstitute.com: Personal Car Mileage:delivery medication to office</t>
  </si>
  <si>
    <t>9249A5036C5949419D24</t>
  </si>
  <si>
    <t>94027D4B3D674E798980</t>
  </si>
  <si>
    <t>9802E12746504950918E</t>
  </si>
  <si>
    <t>Bill - wilmarios@theoncologyinstitute.com: Personal Car Mileage:cover clinic</t>
  </si>
  <si>
    <t>98229C40D1964999A64F</t>
  </si>
  <si>
    <t>982E4B54D66D47BF81A3</t>
  </si>
  <si>
    <t>99D7A63C62EA48F291B5</t>
  </si>
  <si>
    <t>Bill - RafaelRivera@theoncologyinstitute.com: Personal Car Mileage:Operations</t>
  </si>
  <si>
    <t>9BB807E1B5FB4E11922A</t>
  </si>
  <si>
    <t>Bill - anaislane@theoncologyinstitute.com: Personal Car Mileage:Meeting</t>
  </si>
  <si>
    <t>Bill - anaislane@theoncologyinstitute.com: Personal Car Mileage:Schedule</t>
  </si>
  <si>
    <t>Bill - anaislane@theoncologyinstitute.com: Personal Car Mileage:Townhall</t>
  </si>
  <si>
    <t>Bill - anaislane@theoncologyinstitute.com: Personal Car Mileage:APP meeting</t>
  </si>
  <si>
    <t>9CE6A10D1A5A4C7A81A9</t>
  </si>
  <si>
    <t>Bill - joseluna@theoncologyinstitute.com: Personal Car Mileage:Ceverage</t>
  </si>
  <si>
    <t>9E8A1C746441420292E2</t>
  </si>
  <si>
    <t>Bill - JemalBrown@theoncologyinstitute.com: Personal Car Mileage:Mixing Chemotherapy/ Precepting</t>
  </si>
  <si>
    <t>9F01ECA8DFA042A4953F</t>
  </si>
  <si>
    <t>A22A9DDA70D4457C8C7C</t>
  </si>
  <si>
    <t>Bill - zachboggio@theoncologyinstitute.com: Personal Car Mileage:shift coverage</t>
  </si>
  <si>
    <t>AD2B6873E5484FE69078</t>
  </si>
  <si>
    <t>Bill - CarolinaSalmeron@theoncologyinstitute.com: Personal Car Mileage</t>
  </si>
  <si>
    <t>AD5EBCCC2ECC43AAB52F</t>
  </si>
  <si>
    <t>Bill - joscelyngonzalez@theoncologyinstitute.com: Personal Car Mileage:Front office coverage for Anaheim</t>
  </si>
  <si>
    <t>AE356ED4079848449BC6</t>
  </si>
  <si>
    <t>B207E15FEC9D413CAECE</t>
  </si>
  <si>
    <t>Bill - ilianahernandez@theoncologyinstitute.com: Personal Car Mileage</t>
  </si>
  <si>
    <t>B289670F484F45ACB808</t>
  </si>
  <si>
    <t>B56BAB56ECB645B78BA9</t>
  </si>
  <si>
    <t>B56E9C4D3C2B4A5780BD</t>
  </si>
  <si>
    <t>Bill - cristinagreen@theoncologyinstitute.com: Fuel</t>
  </si>
  <si>
    <t>B61A79E1BE2C47DDB7A2</t>
  </si>
  <si>
    <t>Bill - shihyako@theoncologyinstitute.com: Personal Car Mileage</t>
  </si>
  <si>
    <t>B679CDAC1F074EEFBD5E</t>
  </si>
  <si>
    <t>B715334716AD4D1F8509</t>
  </si>
  <si>
    <t>BA63947168D048E79704</t>
  </si>
  <si>
    <t>BB3BD14AC7DC4E5BA6A9</t>
  </si>
  <si>
    <t>Bill - anne-mariebaker@theoncologyinstitute.com: Personal Car Mileage:Coverage/pick up medical records</t>
  </si>
  <si>
    <t>Bill - anne-mariebaker@theoncologyinstitute.com: Personal Car Mileage:Med transport</t>
  </si>
  <si>
    <t>Bill - anne-mariebaker@theoncologyinstitute.com: Personal Car Mileage:Rounding/Pick up signs</t>
  </si>
  <si>
    <t>Bill - anne-mariebaker@theoncologyinstitute.com: Personal Car Mileage:Transport Meds</t>
  </si>
  <si>
    <t>C13C86D1EF154CF48385</t>
  </si>
  <si>
    <t>C1B94508E19549B79C24</t>
  </si>
  <si>
    <t>C22952B6D02245AE915B</t>
  </si>
  <si>
    <t>C7666C1BE4504E01BE67</t>
  </si>
  <si>
    <t>Bill - KristenOlague@theoncologyinstitute.com: Personal Car Mileage</t>
  </si>
  <si>
    <t>C929CFCB9D054A9CB44A</t>
  </si>
  <si>
    <t>Bill - alexisgonzalez@theoncologyinstitute.com: Personal Car Mileage:took supplies and medication</t>
  </si>
  <si>
    <t>Bill - alexisgonzalez@theoncologyinstitute.com: Personal Car Mileage:transport medications</t>
  </si>
  <si>
    <t>C9D99C5FD27D477B9E8D</t>
  </si>
  <si>
    <t>D0900CCBF2DD43C28315</t>
  </si>
  <si>
    <t>D2E3979FF0A044F4918E</t>
  </si>
  <si>
    <t>Bill - AmyOvalle@theoncologyinstitute.com: Personal Car Mileage:transfer meds/supplies</t>
  </si>
  <si>
    <t>D3860E8D829842B9AFBF</t>
  </si>
  <si>
    <t>Bill - susanarubio@theoncologyinstitute.com: Personal Car Mileage:office coverage</t>
  </si>
  <si>
    <t>DCDF346D7AE14B0280ED</t>
  </si>
  <si>
    <t>DDBCF8DB23BB4016A47D</t>
  </si>
  <si>
    <t>E211FC4CF3CF4E3DA12F</t>
  </si>
  <si>
    <t>E8E939B3FFC54F4BAE08</t>
  </si>
  <si>
    <t>E9FD1EED41AE4E26ADDE</t>
  </si>
  <si>
    <t>EBAE2A4D4B614DA79588</t>
  </si>
  <si>
    <t>Bill - CarolSuttibugha@theoncologyinstitute.com: Personal Car Mileage</t>
  </si>
  <si>
    <t>ED5006380D4240F9B661</t>
  </si>
  <si>
    <t>Bill - alexisparazo@theoncologyinstitute.com: Personal Car Mileage</t>
  </si>
  <si>
    <t>F048F11251D242B2A884</t>
  </si>
  <si>
    <t>F2E88A94DC694D2A9792</t>
  </si>
  <si>
    <t>F5DD601C85D541518B78</t>
  </si>
  <si>
    <t>F71DF619121244D1B46E</t>
  </si>
  <si>
    <t>Bill - yalepodnos@theoncologyinstitute.com: Personal Car Mileage:Parking -nTrip to NYC for AVBCC</t>
  </si>
  <si>
    <t>F8D27A7B9B594174B358</t>
  </si>
  <si>
    <t>Bill - jasminmorales@theoncologyinstitute.com: Personal Car Mileage</t>
  </si>
  <si>
    <t>FABF3CE43C2747F9B4CB</t>
  </si>
  <si>
    <t>Bill - melodychoat@theoncologyinstitute.com: Personal Car Mileage:travel between NV clinics</t>
  </si>
  <si>
    <t>FCC3E2F976644967BA04</t>
  </si>
  <si>
    <t>FD251B048DE94B2E92B9</t>
  </si>
  <si>
    <t>FDC08A6A72BB47EABF5E</t>
  </si>
  <si>
    <t>Bill - DanAyer@theoncologyinstitute.com: Personal Car Mileage:Center visit</t>
  </si>
  <si>
    <t>FE140BD2A0004E01BFE5</t>
  </si>
  <si>
    <t>Bill - susanarubio@theoncologyinstitute.com: Personal Car Mileage:Coverage</t>
  </si>
  <si>
    <t>FE337BFBCF0E4DA4B80D</t>
  </si>
  <si>
    <t>FFECC5CB74774DADB2AE</t>
  </si>
  <si>
    <t>00C05BDC62CA4B5AAC80</t>
  </si>
  <si>
    <t>034083AC93AA434AAC69</t>
  </si>
  <si>
    <t>0578535D9FC34039867F</t>
  </si>
  <si>
    <t>09B37518419B48139F4F</t>
  </si>
  <si>
    <t>Bill - sandragudino@theoncologyinstitute.com: Personal Car Mileage:office coverage</t>
  </si>
  <si>
    <t>0E9E82DCDC2946B2ACBE</t>
  </si>
  <si>
    <t>Bill - alissakulikowski@theoncologyinstitute.com: Personal Car Mileage:coverage</t>
  </si>
  <si>
    <t>1608FCAD5EAA4C89A118</t>
  </si>
  <si>
    <t>Bill - daniellemedina@theoncologyinstitute.com: Personal Car Mileage:Supervise</t>
  </si>
  <si>
    <t>2B27297A4B78451096DA</t>
  </si>
  <si>
    <t>Bill - MichaelPrak@theoncologyinstitute.com: Personal Car Mileage:Medication pickup</t>
  </si>
  <si>
    <t>Bill - MichaelPrak@theoncologyinstitute.com: Personal Car Mileage:Inventory/technical support</t>
  </si>
  <si>
    <t>35DE06AF9BE940FA9547</t>
  </si>
  <si>
    <t>46F8355C43214C9CB243</t>
  </si>
  <si>
    <t>Bill - sandragudino@theoncologyinstitute.com: Personal Car Mileage:coverage</t>
  </si>
  <si>
    <t>491D3B0308014924A6A8</t>
  </si>
  <si>
    <t>607FD8FFA9BA42B2A54E</t>
  </si>
  <si>
    <t>6BCF201E307C4E9D8117</t>
  </si>
  <si>
    <t>6F9FDA6CAB8A42CC85B0</t>
  </si>
  <si>
    <t>7F42F22C309548258E0B</t>
  </si>
  <si>
    <t>Bill - lesliemagana@theoncologyinstitute.com: Personal Car Mileage:coverage</t>
  </si>
  <si>
    <t>8703C94C3F3B45A89315</t>
  </si>
  <si>
    <t>8C3F1856569C4AB29007</t>
  </si>
  <si>
    <t>Bill - jessrodriguez@theoncologyinstitute.com: Personal Car Mileage:Coverage</t>
  </si>
  <si>
    <t>90DAF94993A747C09D72</t>
  </si>
  <si>
    <t>Bill - dianaparra@theoncologyinstitute.com: Personal Car Mileage:Coverage</t>
  </si>
  <si>
    <t>9CA3C39A728040568F98</t>
  </si>
  <si>
    <t>Bill - larryrobinson@theoncologyinstitute.com: Personal Car Mileage:Dr. Parikh Signature Return</t>
  </si>
  <si>
    <t>Bill - larryrobinson@theoncologyinstitute.com: Personal Car Mileage:Dr. Parikh Signature</t>
  </si>
  <si>
    <t>9DD2048AF53F4D288609</t>
  </si>
  <si>
    <t>Bill - germanreyes@theoncologyinstitute.com: Personal Car Mileage</t>
  </si>
  <si>
    <t>9FFFCCB45B504B74915D</t>
  </si>
  <si>
    <t>Bill - herminiacerezo@theoncologyinstitute.com: Personal Car Mileage</t>
  </si>
  <si>
    <t>AD06D65887074969AAB2</t>
  </si>
  <si>
    <t>AF86DDDEC2E54C0DB94F</t>
  </si>
  <si>
    <t>Bill - BriannaBranch@theoncologyinstitute.com: Personal Car Mileage:Warm-Up Machine/Treating Patients(Radiation)</t>
  </si>
  <si>
    <t>B91693C3E87D410C8374</t>
  </si>
  <si>
    <t>C09CD21B530C4EF5A8C6</t>
  </si>
  <si>
    <t>CF8428F7032941D7A178</t>
  </si>
  <si>
    <t>E49E52B83EF14300ACBA</t>
  </si>
  <si>
    <t>E5CAD4DD30944ADEA7F3</t>
  </si>
  <si>
    <t>Bill - kimberlysanchez@theoncologyinstitute.com: Personal Car Mileage</t>
  </si>
  <si>
    <t>E86F2874DDBC4250BB09</t>
  </si>
  <si>
    <t>EAD59B4E63BE4A6DBEE3</t>
  </si>
  <si>
    <t>Bill - joseluna@theoncologyinstitute.com: Personal Car Mileage:Training/ Meeting</t>
  </si>
  <si>
    <t>F3D5FC56A4E341C2A228</t>
  </si>
  <si>
    <t>Bill - sharondagoldsberry@theoncologyinstitute.com: Personal Car Mileage</t>
  </si>
  <si>
    <t>F7DC5C255AD84002BDD5</t>
  </si>
  <si>
    <t>FA98FAB5627E4EC08BD9</t>
  </si>
  <si>
    <t>Bill - roserivera@theoncologyinstitute.com: Personal Car Mileage:delivery medication to office and patient care end of day</t>
  </si>
  <si>
    <t>FCC8E5F7A00E46559ED3</t>
  </si>
  <si>
    <t>C0C506E5BE72422BB96B</t>
  </si>
  <si>
    <t>Bill - brucegarcia@theoncologyinstitute.com: Personal Car Mileage</t>
  </si>
  <si>
    <t>0511905D6B414E01BCB9</t>
  </si>
  <si>
    <t>Bill - miriamromo@theoncologyinstitute.com: Personal Car Mileage</t>
  </si>
  <si>
    <t>0B142DC61FBD44CAB103</t>
  </si>
  <si>
    <t>Bill - Debra Richman: Fuel:Traveling:Exxon</t>
  </si>
  <si>
    <t>1011A9372DF8467B9174</t>
  </si>
  <si>
    <t>1799CF087AFD4BA3AC64</t>
  </si>
  <si>
    <t>Bill - tonychou@theoncologyinstitute.com: Personal Car Mileage:Covering West Covina</t>
  </si>
  <si>
    <t>Bill - tonychou@theoncologyinstitute.com: Personal Car Mileage:drop off the med</t>
  </si>
  <si>
    <t>Bill - tonychou@theoncologyinstitute.com: Personal Car Mileage:Pick up med</t>
  </si>
  <si>
    <t>1DB2FB56DD2C477CA126</t>
  </si>
  <si>
    <t>305A63555C394F43BD33</t>
  </si>
  <si>
    <t>Bill - stacyconstantine@theoncologyinstitute.com: Personal Car Mileage</t>
  </si>
  <si>
    <t>Bill - stacyconstantine@theoncologyinstitute.com: Personal Car Mileage:Tampa travel</t>
  </si>
  <si>
    <t>Bill - stacyconstantine@theoncologyinstitute.com: Fuel:7-eleven</t>
  </si>
  <si>
    <t>345BFD7C83C842C38824</t>
  </si>
  <si>
    <t>Bill - gladysvaladez@theoncologyinstitute.com: Personal Car Mileage</t>
  </si>
  <si>
    <t>384F420CD4F34439A60E</t>
  </si>
  <si>
    <t>3B27FE9F13D94F98AA5B</t>
  </si>
  <si>
    <t>3FC460AD65214E518EB2</t>
  </si>
  <si>
    <t>4FCFE02E78D4494FAE19</t>
  </si>
  <si>
    <t>Bill - yalepodnos@theoncologyinstitute.com: Fuel:Arizona rental car:She?ll</t>
  </si>
  <si>
    <t>4FEE9C7D7CB84A938A52</t>
  </si>
  <si>
    <t>Bill - alexiarodriguez@theoncologyinstitute.com: Personal Car Mileage</t>
  </si>
  <si>
    <t>5A9417AD92DE4812AFEC</t>
  </si>
  <si>
    <t>Bill - melodychoat@theoncologyinstitute.com: Personal Car Mileage:travel between clinics</t>
  </si>
  <si>
    <t>5DFF243F6FB543D1AB3A</t>
  </si>
  <si>
    <t>Bill - michellelugo@theoncologyinstitute.com: Fuel:E *** Contactless</t>
  </si>
  <si>
    <t>6BFE6F31131842CDBAAB</t>
  </si>
  <si>
    <t>Bill - melissacampenni@theoncologyinstitute.com: Personal Car Mileage:Austin Meetings</t>
  </si>
  <si>
    <t>6E3B96BFD8ED4475A6C5</t>
  </si>
  <si>
    <t>Bill - naomiaguirre@theoncologyinstitute.com: Personal Car Mileage</t>
  </si>
  <si>
    <t>78D8C2728B7A485CABFF</t>
  </si>
  <si>
    <t>Bill - joseornelas@theoncologyinstitute.com: Personal Car Mileage</t>
  </si>
  <si>
    <t>7AA8065923F94C0E9500</t>
  </si>
  <si>
    <t>8B1A4A1D7E904FA3938A</t>
  </si>
  <si>
    <t>Bill - jessicajimenez@theoncologyinstitute.com: Personal Car Mileage</t>
  </si>
  <si>
    <t>A2F0E787EE8341638648</t>
  </si>
  <si>
    <t>Bill - maurarodriguez@theoncologyinstitute.com: Personal Car Mileage:Med drop off</t>
  </si>
  <si>
    <t>A658EF0C79384B398C57</t>
  </si>
  <si>
    <t>Bill - shawnrothlis@theoncologyinstitute.com: Personal Car Mileage:Ops Summit Meeting</t>
  </si>
  <si>
    <t>Bill - shawnrothlis@theoncologyinstitute.com: Personal Car Mileage:Ops Summit Dinner</t>
  </si>
  <si>
    <t>A7679011956A46728125</t>
  </si>
  <si>
    <t>B4C581237FF64B7FBA1C</t>
  </si>
  <si>
    <t>Bill - joseornelas@theoncologyinstitute.com: Personal Car Mileage:p/u supplies</t>
  </si>
  <si>
    <t>BC3BEEC9492F4B529CA0</t>
  </si>
  <si>
    <t>C0FA0BE108474283A164</t>
  </si>
  <si>
    <t>Bill - AmyOvalle@theoncologyinstitute.com: Personal Car Mileage:Staffing</t>
  </si>
  <si>
    <t>Bill - AmyOvalle@theoncologyinstitute.com: Personal Car Mileage:Med transfer</t>
  </si>
  <si>
    <t>C11C335937684280B2A2</t>
  </si>
  <si>
    <t>Bill - robertamespelt@theoncologyinstitute.com: Personal Car Mileage:Office Manager Coverage</t>
  </si>
  <si>
    <t>Bill - robertamespelt@theoncologyinstitute.com: Personal Car Mileage:Transfer Medication</t>
  </si>
  <si>
    <t>Bill - robertamespelt@theoncologyinstitute.com: Personal Car Mileage:Dropping Stamps and Supplies' off</t>
  </si>
  <si>
    <t>C6CB711F285242D5916C</t>
  </si>
  <si>
    <t>C788D933E3F343CDA166</t>
  </si>
  <si>
    <t>ECE7C42020464BBEB1EC</t>
  </si>
  <si>
    <t>Bill - SheenaGurango@theoncologyinstitute.com: Personal Car Mileage:Work</t>
  </si>
  <si>
    <t>EE068B185D3949E8B9DC</t>
  </si>
  <si>
    <t>Bill - gabrielafernandez@theoncologyinstitute.com: Personal Car Mileage</t>
  </si>
  <si>
    <t>EF79077C239F4D0EA804</t>
  </si>
  <si>
    <t>F6E02F0C06074137A99B</t>
  </si>
  <si>
    <t>Bill - lazarofuentes@theoncologyinstitute.com: Personal Car Mileage</t>
  </si>
  <si>
    <t>FEEF888F543B441A8306</t>
  </si>
  <si>
    <t>Bill - TiffanyThole@theoncologyinstitute.com: Personal Car Mileage:staffing</t>
  </si>
  <si>
    <t>Reversed - 0B142DC61FBD44CAB103</t>
  </si>
  <si>
    <t>0266B944D18341C9A7EC</t>
  </si>
  <si>
    <t>Bill - nancylopez@theoncologyinstitute.com: Personal Car Mileage</t>
  </si>
  <si>
    <t>07095A2C1C16487C9297</t>
  </si>
  <si>
    <t>0831F3F54588443FA7C7</t>
  </si>
  <si>
    <t>Bill - giselleferrer@theoncologyinstitute.com: Personal Car Mileage:Coverage</t>
  </si>
  <si>
    <t>0F9C39C98C05474E9684</t>
  </si>
  <si>
    <t>Bill - charlenemaldonado@theoncologyinstitute.com: Personal Car Mileage</t>
  </si>
  <si>
    <t>1D125FF85D7443BCAB5D</t>
  </si>
  <si>
    <t>Bill - camilledrosario@theoncologyinstitute.com: Personal Car Mileage</t>
  </si>
  <si>
    <t>3EE019EC98544C53B79D</t>
  </si>
  <si>
    <t>Bill - carmenrosario@theoncologyinstitute.com: Personal Car Mileage</t>
  </si>
  <si>
    <t>416B5649535E4F31B0EF</t>
  </si>
  <si>
    <t>Bill - brenthernandez@theoncologyinstitute.com: Personal Car Mileage</t>
  </si>
  <si>
    <t>4A97BAC29F0543059A73</t>
  </si>
  <si>
    <t>4B69E89329EA4ED788AE</t>
  </si>
  <si>
    <t>4FFDA2C58C9542AA98D9</t>
  </si>
  <si>
    <t>5623A810383F4938ABE5</t>
  </si>
  <si>
    <t>56EF6D3C1419403A8FF3</t>
  </si>
  <si>
    <t>Bill - chelseymarino@theoncologyinstitute.com: Personal Car Mileage:Manage office</t>
  </si>
  <si>
    <t>750D835A602749B2877B</t>
  </si>
  <si>
    <t>8548E57D3C604D89B8B6</t>
  </si>
  <si>
    <t>Bill - gricellyszambrana@theoncologyinstitute.com: Personal Car Mileage</t>
  </si>
  <si>
    <t>8E0A27278ED54DDDA434</t>
  </si>
  <si>
    <t>963313141C284B74A348</t>
  </si>
  <si>
    <t>Bill - larryrobinson@theoncologyinstitute.com: Personal Car Mileage:Dr. Parikh Signature Medication</t>
  </si>
  <si>
    <t>971C0C2117314930A6F5</t>
  </si>
  <si>
    <t>Bill - Fabiolavazquez@theoncologyinstitute.com: Personal Car Mileage:coverage</t>
  </si>
  <si>
    <t>B91DB175BB394E6AB6FA</t>
  </si>
  <si>
    <t>Bill - rachelruilou@theoncologyinstitute.com: Personal Car Mileage</t>
  </si>
  <si>
    <t>B9F4FFB9C1A84CAA9F4C</t>
  </si>
  <si>
    <t>Bill - makaylafoy@theoncologyinstitute.com: Personal Car Mileage:Coverage</t>
  </si>
  <si>
    <t>C54CF96CDA7843D7B4A1</t>
  </si>
  <si>
    <t>CECD67C44C16412E83D8</t>
  </si>
  <si>
    <t>D7B1FD9C443541B1B6DE</t>
  </si>
  <si>
    <t>E0126D493CAC4D1C839F</t>
  </si>
  <si>
    <t>Bill - asusenarazo@theoncologyinstitute.com: Personal Car Mileage:mandatory Meeting</t>
  </si>
  <si>
    <t>E370E19B7037466E8831</t>
  </si>
  <si>
    <t>Bill - alexisgonzalez@theoncologyinstitute.com: Personal Car Mileage:pick up and transport medication</t>
  </si>
  <si>
    <t>E622C18199DF4A88B433</t>
  </si>
  <si>
    <t>E798D2AC022640738386</t>
  </si>
  <si>
    <t>E7E75505A4D343949728</t>
  </si>
  <si>
    <t>Bill - leagomez@theoncologyinstitute.com: Personal Car Mileage:Coverage</t>
  </si>
  <si>
    <t>F19046B6E61545E28C46</t>
  </si>
  <si>
    <t>Bill - JillianCordova@theoncologyinstitute.com: Personal Car Mileage:Coverage</t>
  </si>
  <si>
    <t>10AD9E2F04264B0FAE32</t>
  </si>
  <si>
    <t>Bill - JemalBrown@theoncologyinstitute.com: Personal Car Mileage:Infusion and Precepting</t>
  </si>
  <si>
    <t>10CFDAF8751E4E6AB2EA</t>
  </si>
  <si>
    <t>Bill - MichelleBolusan@theoncologyinstitute.com: Personal Car Mileage:Picking up medications</t>
  </si>
  <si>
    <t>1D8F5EAFF5294956B58A</t>
  </si>
  <si>
    <t>20F1F1A3DD464A3B9C98</t>
  </si>
  <si>
    <t>Bill - larryrobinson@theoncologyinstitute.com: Personal Car Mileage:Pickup Patient Medication {Venofer}</t>
  </si>
  <si>
    <t>31F550BE45A44A96AC29</t>
  </si>
  <si>
    <t>Bill - chantelcook@theoncologyinstitute.com: Personal Car Mileage</t>
  </si>
  <si>
    <t>324A879C71E24E3BAA12</t>
  </si>
  <si>
    <t>Bill - jessrodriguez@theoncologyinstitute.com: Personal Car Mileage:COVERAGE</t>
  </si>
  <si>
    <t>377817573AE3445D8952</t>
  </si>
  <si>
    <t>65474C26F0FC48CBAE58</t>
  </si>
  <si>
    <t>66D4F6B3191340E381D5</t>
  </si>
  <si>
    <t>6C7CE9019F18429A830F</t>
  </si>
  <si>
    <t>6DD420B2516E4A93AEF6</t>
  </si>
  <si>
    <t>80AF3D0712BA4CB5934C</t>
  </si>
  <si>
    <t>Bill - gabrielafernandez@theoncologyinstitute.com: Personal Car Mileage:pick up RX</t>
  </si>
  <si>
    <t>906200CB940E42BA8ED5</t>
  </si>
  <si>
    <t>9D25C03C4FCD4AF5991D</t>
  </si>
  <si>
    <t>Bill - sandyhong@theoncologyinstitute.com: Personal Car Mileage:Coverage</t>
  </si>
  <si>
    <t>AA7DA3D47879408EB73D</t>
  </si>
  <si>
    <t>B3B0B0FD99454B648B10</t>
  </si>
  <si>
    <t>BDD71C564F9B4D21A999</t>
  </si>
  <si>
    <t>Bill - anasierra@theoncologyinstitute.com: Fuel:Miami providers conference:Loves</t>
  </si>
  <si>
    <t>Bill - anasierra@theoncologyinstitute.com: Fuel:Miami providers conference:Circle K</t>
  </si>
  <si>
    <t>BEBC4AE3DA7B45D38542</t>
  </si>
  <si>
    <t>Bill - laurenrickman@theoncologyinstitute.com: Personal Car Mileage:Travel to offices</t>
  </si>
  <si>
    <t>CA1E87E9BEB44B509265</t>
  </si>
  <si>
    <t>CB268718CF0E47FF802B</t>
  </si>
  <si>
    <t>Bill - luceromarquez@theoncologyinstitute.com: Personal Car Mileage:check in- Vista</t>
  </si>
  <si>
    <t>FF097BF9EC894B4CB475</t>
  </si>
  <si>
    <t>Bill - joypalmer@theoncologyinstitute.com: Personal Car Mileage:nursing coverage</t>
  </si>
  <si>
    <t>Expense Reimbursement - 08.2023 (Dr. Rajan)</t>
  </si>
  <si>
    <t>Bill - Sandeep Kumar Rajan: Expense Reimbursement - 08.2023 (Dr. Rajan) - Rental Car Fuel and MEM Airport Parking</t>
  </si>
  <si>
    <t>V3260</t>
  </si>
  <si>
    <t>Sandeep Kumar Rajan</t>
  </si>
  <si>
    <t>011A73B5C7FC420DBE4D</t>
  </si>
  <si>
    <t>Bill - ClaudioRuiz@theoncologyinstitute.com: Personal Car Mileage:Covering Office</t>
  </si>
  <si>
    <t>07415EA715464BEAB151</t>
  </si>
  <si>
    <t>Bill - reinachang@theoncologyinstitute.com: Personal Car Mileage:CIty West Coverage</t>
  </si>
  <si>
    <t>Bill - reinachang@theoncologyinstitute.com: Personal Car Mileage:Downey Coverage</t>
  </si>
  <si>
    <t>076338DDDDFB4FBAA49D</t>
  </si>
  <si>
    <t>0A58601DD0124B06A10C</t>
  </si>
  <si>
    <t>21F2E909797A4741A3B4</t>
  </si>
  <si>
    <t>Bill - NatashaSalazar@theoncologyinstitute.com: Personal Car Mileage</t>
  </si>
  <si>
    <t>2213ED067F5748A5B501</t>
  </si>
  <si>
    <t>2C398F3A107F4C37A039</t>
  </si>
  <si>
    <t>38C5322594094D8E9D01</t>
  </si>
  <si>
    <t>49402F0862AD46FF82FA</t>
  </si>
  <si>
    <t>57F99DCAF0DA4637BDE8</t>
  </si>
  <si>
    <t>Bill - alejandramoreno@theoncologyinstitute.com: Personal Car Mileage</t>
  </si>
  <si>
    <t>6939A301BADA47928B09</t>
  </si>
  <si>
    <t>69CCE77D11BB4757B972</t>
  </si>
  <si>
    <t>836678DC9A3B46E0B2CD</t>
  </si>
  <si>
    <t>Bill - anaislane@theoncologyinstitute.com: Personal Car Mileage:Training</t>
  </si>
  <si>
    <t>91778E787D9540FA99CA</t>
  </si>
  <si>
    <t>Bill - shawnrothlis@theoncologyinstitute.com: Personal Car Mileage:M&amp;A Meeting</t>
  </si>
  <si>
    <t>92C376177B734A9EBF9C</t>
  </si>
  <si>
    <t>A01542A408764DB1A34C</t>
  </si>
  <si>
    <t>C6650C2D099342988F8B</t>
  </si>
  <si>
    <t>Bill - reinachang@theoncologyinstitute.com: Personal Car Mileage:Torrance Coverage</t>
  </si>
  <si>
    <t>2A622F0F6DDA4B1E88DF</t>
  </si>
  <si>
    <t>Bill - larryrobinson@theoncologyinstitute.com: Personal Car Mileage:Final Walk - Henderson 1 Office. End of Lease</t>
  </si>
  <si>
    <t>38D69A15882D42A4878D</t>
  </si>
  <si>
    <t>Bill - LouiseSin@theoncologyinstitute.com: Personal Car Mileage</t>
  </si>
  <si>
    <t>01C9B08F29C84E098B86</t>
  </si>
  <si>
    <t>Bill - jenniferschwartz@theoncologyinstitute.com: Personal Car Mileage</t>
  </si>
  <si>
    <t>03A01FBD72C745FDB541</t>
  </si>
  <si>
    <t>Bill - nolanmariano@theoncologyinstitute.com: Personal Car Mileage:Pod 17 townhall</t>
  </si>
  <si>
    <t>Bill - nolanmariano@theoncologyinstitute.com: Personal Car Mileage:Pod 6 townhall</t>
  </si>
  <si>
    <t>Bill - nolanmariano@theoncologyinstitute.com: Personal Car Mileage:Riverside townhall</t>
  </si>
  <si>
    <t>Bill - nolanmariano@theoncologyinstitute.com: Personal Car Mileage:Meeting with Dr. Hashimi</t>
  </si>
  <si>
    <t>060AAC4D50AF40CEB945</t>
  </si>
  <si>
    <t>06445D14B8E74A9AB01D</t>
  </si>
  <si>
    <t>0AB76E09BC3F4DB9B4BF</t>
  </si>
  <si>
    <t>Bill - lizcelebuena@theoncologyinstitute.com: Personal Car Mileage</t>
  </si>
  <si>
    <t>117E68A3B2714CBC8778</t>
  </si>
  <si>
    <t>28B791AF172D4E95A5FF</t>
  </si>
  <si>
    <t>29D3888EDB0D489C82D0</t>
  </si>
  <si>
    <t>Bill - SheenaGurango@theoncologyinstitute.com: Personal Car Mileage:Medication Transportation</t>
  </si>
  <si>
    <t>2B2AD62189CE41A793C1</t>
  </si>
  <si>
    <t>2D63AB0A00D74CD4B37D</t>
  </si>
  <si>
    <t>3388A1A0A8A349B1A9E1</t>
  </si>
  <si>
    <t>381F0A5C4FA4421E8F15</t>
  </si>
  <si>
    <t>Bill - TamiLoehr@theoncologyinstitute.com: Personal Car Mileage:PICK UP MAIL</t>
  </si>
  <si>
    <t>4C485DD84C544E28B2E8</t>
  </si>
  <si>
    <t>73CF2FEDF84B41B78C00</t>
  </si>
  <si>
    <t>Bill - JeffreyVillena@theoncologyinstitute.com: Personal Car Mileage:covereage</t>
  </si>
  <si>
    <t>7DD1078485DA46529ED8</t>
  </si>
  <si>
    <t>Bill - ravinrupani@theoncologyinstitute.com: Personal Car Mileage</t>
  </si>
  <si>
    <t>85D15CACCF3C499CA0CD</t>
  </si>
  <si>
    <t>Bill - larryrobinson@theoncologyinstitute.com: Personal Car Mileage:Server Racks from Henderson 1</t>
  </si>
  <si>
    <t>8D747045E9994237AD63</t>
  </si>
  <si>
    <t>8E8BDE78EF01412D8E37</t>
  </si>
  <si>
    <t>A55F2AD693BF40B5A644</t>
  </si>
  <si>
    <t>Bill - KellyOwen@theoncologyinstitute.com: Personal Car Mileage:Upland clinic</t>
  </si>
  <si>
    <t>Bill - KellyOwen@theoncologyinstitute.com: Personal Car Mileage</t>
  </si>
  <si>
    <t>A748E8A90EAD4B3A9C14</t>
  </si>
  <si>
    <t>Bill - sabrinamora@theoncologyinstitute.com: Fuel:7-Eleven</t>
  </si>
  <si>
    <t>C31D2A74A567417D97B6</t>
  </si>
  <si>
    <t>Bill - JerrickPadilla-Phu@theoncologyinstitute.com: Personal Car Mileage:See pts, go to hospital/clinic</t>
  </si>
  <si>
    <t>CA7431BD9E054319BF1E</t>
  </si>
  <si>
    <t>Bill - juanapadilla@theoncologyinstitute.com: Personal Car Mileage</t>
  </si>
  <si>
    <t>ED9A7C1ED8D1491E89C9</t>
  </si>
  <si>
    <t>Bill - TamiLoehr@theoncologyinstitute.com: Personal Car Mileage:MAKE A DEPOSIT</t>
  </si>
  <si>
    <t>054B820ED75348EA84BB</t>
  </si>
  <si>
    <t>05BB45A13CF14BC9A66B</t>
  </si>
  <si>
    <t>Bill - lesliemagana@theoncologyinstitute.com: Personal Car Mileage:Artera Training</t>
  </si>
  <si>
    <t>087B1D680A6D40AA9B47</t>
  </si>
  <si>
    <t>Bill - aliciaromero@theoncologyinstitute.com: Personal Car Mileage:patient care</t>
  </si>
  <si>
    <t>0FE55CE5D3F44F0F9C34</t>
  </si>
  <si>
    <t>168A001551074061AA0A</t>
  </si>
  <si>
    <t>1A1DDC5588A84CED857A</t>
  </si>
  <si>
    <t>1E553E98F5CB42FCA748</t>
  </si>
  <si>
    <t>222EC2BCED0E437B8474</t>
  </si>
  <si>
    <t>28DD161564D8400DBB18</t>
  </si>
  <si>
    <t>Bill - daniellemedina@theoncologyinstitute.com: Personal Car Mileage:supervise</t>
  </si>
  <si>
    <t>2E1987586282404781FA</t>
  </si>
  <si>
    <t>Bill - lishasitu@theoncologyinstitute.com: Personal Car Mileage:coverage</t>
  </si>
  <si>
    <t>Bill - lishasitu@theoncologyinstitute.com: Personal Car Mileage</t>
  </si>
  <si>
    <t>31351E8B7301468796C2</t>
  </si>
  <si>
    <t>Bill - viviannejakobs@theoncologyinstitute.com: Personal Car Mileage:work</t>
  </si>
  <si>
    <t>3502FFC242524997BE60</t>
  </si>
  <si>
    <t>3F4FC47F394446B2899F</t>
  </si>
  <si>
    <t>40DE4C35660840A080FC</t>
  </si>
  <si>
    <t>413BE73FDBED4F7885F9</t>
  </si>
  <si>
    <t>42B1CCF9BF004E86A0E0</t>
  </si>
  <si>
    <t>43360C2EF58A4D1EB04B</t>
  </si>
  <si>
    <t>Bill - abigailayala@theoncologyinstitute.com: Personal Car Mileage:Treating Patients</t>
  </si>
  <si>
    <t>43F6E458DDDE4154A77F</t>
  </si>
  <si>
    <t>Bill - adilenediaz@theoncologyinstitute.com: Personal Car Mileage</t>
  </si>
  <si>
    <t>44B0BB986620424C8104</t>
  </si>
  <si>
    <t>460539F9A05247DCAEA5</t>
  </si>
  <si>
    <t>Bill - RafaelRivera@theoncologyinstitute.com: Personal Car Mileage:Coverage</t>
  </si>
  <si>
    <t>497FD198AE1B40BF8B99</t>
  </si>
  <si>
    <t>4C2D9EC99DD74855B766</t>
  </si>
  <si>
    <t>55C88C4AD6864A8BA6E2</t>
  </si>
  <si>
    <t>5B7B0982020C4E739EEE</t>
  </si>
  <si>
    <t>68DE4B6F82AC48B2A746</t>
  </si>
  <si>
    <t>Bill - rosaolmedo@theoncologyinstitute.com: Personal Car Mileage:covering</t>
  </si>
  <si>
    <t>6C033C4E26AA4D869CBC</t>
  </si>
  <si>
    <t>6DAFEE93AB744F4CA3F0</t>
  </si>
  <si>
    <t>740DEEEA034041C2BEF2</t>
  </si>
  <si>
    <t>Bill - jessicarodriguez3@theoncologyinstitute.com: Personal Car Mileage:traveling clinic</t>
  </si>
  <si>
    <t>7A6E6F141F0244A48BFA</t>
  </si>
  <si>
    <t>Bill - larryrobinson@theoncologyinstitute.com: Personal Car Mileage:Set up Phone Line Henderson 2 (Return)</t>
  </si>
  <si>
    <t>Bill - larryrobinson@theoncologyinstitute.com: Personal Car Mileage:Set up Phone Line Henderson 2</t>
  </si>
  <si>
    <t>7EA61BE084824934AB29</t>
  </si>
  <si>
    <t>8349CED7D26C4DBB8566</t>
  </si>
  <si>
    <t>85D2767436B24AE3B01B</t>
  </si>
  <si>
    <t>Bill - vicenteavalos@theoncologyinstitute.com: Personal Car Mileage:MD Med Signed</t>
  </si>
  <si>
    <t>8B4AC9736EC44850AC42</t>
  </si>
  <si>
    <t>9116B51D4B3B4DD3A643</t>
  </si>
  <si>
    <t>91996A69EFA44B7EB2BF</t>
  </si>
  <si>
    <t>94D119DEC8D84D28A4EF</t>
  </si>
  <si>
    <t>96A7A8929BEE49C7A9E4</t>
  </si>
  <si>
    <t>Bill - herminiacerezo@theoncologyinstitute.com: Personal Car Mileage:MEETING TRAINING</t>
  </si>
  <si>
    <t>9DCEEB27AA6D4FAE8731</t>
  </si>
  <si>
    <t>A2A6115261D842088961</t>
  </si>
  <si>
    <t>A46DB35B13C84BDFA0C9</t>
  </si>
  <si>
    <t>Bill - MichaelPrak@theoncologyinstitute.com: Personal Car Mileage:deliveries/med pickup</t>
  </si>
  <si>
    <t>Bill - MichaelPrak@theoncologyinstitute.com: Personal Car Mileage:inventory</t>
  </si>
  <si>
    <t>Bill - MichaelPrak@theoncologyinstitute.com: Personal Car Mileage:banking</t>
  </si>
  <si>
    <t>A47D3B395C9A4246923E</t>
  </si>
  <si>
    <t>A8F81B7BCA3B474E9403</t>
  </si>
  <si>
    <t>AC7894FFAABE4F36AA1C</t>
  </si>
  <si>
    <t>Bill - robertamespelt@theoncologyinstitute.com: Personal Car Mileage:Meet W/ Employees</t>
  </si>
  <si>
    <t>Bill - robertamespelt@theoncologyinstitute.com: Personal Car Mileage:Pick up UPS boxes</t>
  </si>
  <si>
    <t>Bill - robertamespelt@theoncologyinstitute.com: Personal Car Mileage:Cover Front Office</t>
  </si>
  <si>
    <t>AE54DBB6E0AB455F98BD</t>
  </si>
  <si>
    <t>B5B6D23516F840C0A37C</t>
  </si>
  <si>
    <t>Bill - sergioarancibia@theoncologyinstitute.com: Personal Car Mileage</t>
  </si>
  <si>
    <t>BE3BC52258084191A5FF</t>
  </si>
  <si>
    <t>Bill - CarlosZavala@theoncologyinstitute.com: Personal Car Mileage</t>
  </si>
  <si>
    <t>BE9B24D2511844B3A04E</t>
  </si>
  <si>
    <t>Bill - victorrodriguez@theoncologyinstitute.com: Personal Car Mileage</t>
  </si>
  <si>
    <t>C19C65AC2D1D43349C60</t>
  </si>
  <si>
    <t>C1D317544A6648EEADA1</t>
  </si>
  <si>
    <t>C4C1AFFD74F849FB86F0</t>
  </si>
  <si>
    <t>Bill - aliciaromero@theoncologyinstitute.com: Personal Car Mileage</t>
  </si>
  <si>
    <t>C8807CFCFCC24643BCBF</t>
  </si>
  <si>
    <t>C9882D713843479D81D4</t>
  </si>
  <si>
    <t>Bill - andrewrivaspineda@theoncologyinstitute.com: Personal Car Mileage:shift coverage</t>
  </si>
  <si>
    <t>CCBBF76A33D84F0F8541</t>
  </si>
  <si>
    <t>CEF6B1F913CE477F9D3E</t>
  </si>
  <si>
    <t>D5B1D1F59E484736B498</t>
  </si>
  <si>
    <t>Bill - agajanianmd@theoncologyinstitute.com: Fuel:Contractual:Valley Farmers</t>
  </si>
  <si>
    <t>Bill - agajanianmd@theoncologyinstitute.com: Fuel:Contractual:Toyota Financial</t>
  </si>
  <si>
    <t>DA4B4BFE20044805B52F</t>
  </si>
  <si>
    <t>DE5A7DEC566C4F37B704</t>
  </si>
  <si>
    <t>Bill - melissaflores@theoncologyinstitute.com: Personal Car Mileage:Coverage</t>
  </si>
  <si>
    <t>Bill - melissaflores@theoncologyinstitute.com: Personal Car Mileage:Artera Training</t>
  </si>
  <si>
    <t>E3DB6A57B5824A35AF27</t>
  </si>
  <si>
    <t>ED44846351FC47F1B9BB</t>
  </si>
  <si>
    <t>F5CBBDE146DF42C3B75A</t>
  </si>
  <si>
    <t>F616C63F978846FAA9FF</t>
  </si>
  <si>
    <t>F6983FEE88B6420A9638</t>
  </si>
  <si>
    <t>F97AECAC1FEF442D8FF7</t>
  </si>
  <si>
    <t>05BE22A5B9ED4F6FBF7B</t>
  </si>
  <si>
    <t>0EA5FDAB9EAD4F7388F8</t>
  </si>
  <si>
    <t>Bill - laurenclark@theoncologyinstitute.com: Personal Car Mileage:TOI RIv to TOI Upland and Back</t>
  </si>
  <si>
    <t>Bill - laurenclark@theoncologyinstitute.com: Personal Car Mileage:Training</t>
  </si>
  <si>
    <t>Bill - laurenclark@theoncologyinstitute.com: Personal Car Mileage:Transfer Medications</t>
  </si>
  <si>
    <t>Bill - laurenclark@theoncologyinstitute.com: Personal Car Mileage:training</t>
  </si>
  <si>
    <t>Bill - laurenclark@theoncologyinstitute.com: Personal Car Mileage:transfer meds</t>
  </si>
  <si>
    <t>Bill - laurenclark@theoncologyinstitute.com: Personal Car Mileage</t>
  </si>
  <si>
    <t>12C84ACE6A084AAB813E</t>
  </si>
  <si>
    <t>75BBBF5EE72C45E3B6DD</t>
  </si>
  <si>
    <t>A1F1A3470542445A97CD</t>
  </si>
  <si>
    <t>Bill - karenacosta@theoncologyinstitute.com: Personal Car Mileage:Dispensary Travel</t>
  </si>
  <si>
    <t>B1A7F2CFC51C4781B189</t>
  </si>
  <si>
    <t>Bill - melodychoat@theoncologyinstitute.com: Personal Car Mileage:Travel between NV clinics, all 3 clinic site visits</t>
  </si>
  <si>
    <t>Bill - melodychoat@theoncologyinstitute.com: Personal Car Mileage:Travel between NV clinics</t>
  </si>
  <si>
    <t>CA2F8000B97843308B37</t>
  </si>
  <si>
    <t>Bill - hagajanian@theoncologyinstitute.com: Fuel:Contractual:Circle K</t>
  </si>
  <si>
    <t>Bill - hagajanian@theoncologyinstitute.com: Fuel:Contractual:G&amp;M Oil</t>
  </si>
  <si>
    <t>Bill - hagajanian@theoncologyinstitute.com: Fuel:Contractual:Mobil</t>
  </si>
  <si>
    <t>Bill - hagajanian@theoncologyinstitute.com: Fuel:Contractual:Shell</t>
  </si>
  <si>
    <t>Bill - hagajanian@theoncologyinstitute.com: Fuel:Contractual:Chevron</t>
  </si>
  <si>
    <t>EE6E7DDC62FE4BF0B728</t>
  </si>
  <si>
    <t>F94EB8365CA64E7FB5F9</t>
  </si>
  <si>
    <t>Bill - anne-mariebaker@theoncologyinstitute.com: Personal Car Mileage:Med transport Hemet to Murrieta</t>
  </si>
  <si>
    <t>Bill - anne-mariebaker@theoncologyinstitute.com: Personal Car Mileage:Meeting/rounding</t>
  </si>
  <si>
    <t>Bill - anne-mariebaker@theoncologyinstitute.com: Personal Car Mileage:Mngmt Meeting</t>
  </si>
  <si>
    <t>Bill - anne-mariebaker@theoncologyinstitute.com: Personal Car Mileage:Drop off supplies</t>
  </si>
  <si>
    <t>FDD81FEA60914D14BC0D</t>
  </si>
  <si>
    <t>Bill - reinachang@theoncologyinstitute.com: Personal Car Mileage:Downey coverage</t>
  </si>
  <si>
    <t>0486BF4BE90A4AA5BD44</t>
  </si>
  <si>
    <t>162E82AE9EA74F888C6D</t>
  </si>
  <si>
    <t>16DB564F847D422AA186</t>
  </si>
  <si>
    <t>Bill - lauracortez@theoncologyinstitute.com: Fuel:Travel</t>
  </si>
  <si>
    <t>2AA9FFD23AA746EB91D0</t>
  </si>
  <si>
    <t>Bill - lishasitu@theoncologyinstitute.com: Personal Car Mileage:Coverage</t>
  </si>
  <si>
    <t>2FDC8AA178FA4B18B556</t>
  </si>
  <si>
    <t>Bill - NawidSarwari@theoncologyinstitute.com: Personal Car Mileage:Business</t>
  </si>
  <si>
    <t>3831193A93C546168A78</t>
  </si>
  <si>
    <t>38FEC28CED5D4A6B8A2D</t>
  </si>
  <si>
    <t>48DFC065E55A441AADD3</t>
  </si>
  <si>
    <t>58651C7B878E4EDB8FB8</t>
  </si>
  <si>
    <t>Bill - nancymartinez@theoncologyinstitute.com: Personal Car Mileage</t>
  </si>
  <si>
    <t>5C6AF7CA98894CB8ACF5</t>
  </si>
  <si>
    <t>62045F4D0A994F82AE1E</t>
  </si>
  <si>
    <t>6CA74D624612401B930E</t>
  </si>
  <si>
    <t>6F87D9679E7C46EDA6EC</t>
  </si>
  <si>
    <t>80833326DC0642C286C8</t>
  </si>
  <si>
    <t>Bill - MichaelPrak@theoncologyinstitute.com: Personal Car Mileage:BMBX kit deliveries, PC retrieval, and chino lock setup</t>
  </si>
  <si>
    <t>Bill - MichaelPrak@theoncologyinstitute.com: Personal Car Mileage:PC setup in upland</t>
  </si>
  <si>
    <t>Bill - MichaelPrak@theoncologyinstitute.com: Personal Car Mileage:banking/deliveries/inventory</t>
  </si>
  <si>
    <t>Bill - MichaelPrak@theoncologyinstitute.com: Personal Car Mileage</t>
  </si>
  <si>
    <t>81080615F0D64853B26C</t>
  </si>
  <si>
    <t>Bill - alejandralopez@theoncologyinstitute.com: Personal Car Mileage</t>
  </si>
  <si>
    <t>82D9BB4ACFD64CBC8293</t>
  </si>
  <si>
    <t>Bill - anialozano@theoncologyinstitute.com: Personal Car Mileage:Drop off samples</t>
  </si>
  <si>
    <t>Bill - anialozano@theoncologyinstitute.com: Personal Car Mileage:Patient Visit</t>
  </si>
  <si>
    <t>Bill - anialozano@theoncologyinstitute.com: Personal Car Mileage:Patient Visits</t>
  </si>
  <si>
    <t>Bill - anialozano@theoncologyinstitute.com: Personal Car Mileage:Ship Off Samples//See Patients</t>
  </si>
  <si>
    <t>Bill - anialozano@theoncologyinstitute.com: Personal Car Mileage</t>
  </si>
  <si>
    <t>97904837A0784A228A4C</t>
  </si>
  <si>
    <t>98BF3B1AC7654A0D9CCB</t>
  </si>
  <si>
    <t>Bill - edgarrodriguez@theoncologyinstitute.com: Personal Car Mileage:term employee</t>
  </si>
  <si>
    <t>Bill - edgarrodriguez@theoncologyinstitute.com: Personal Car Mileage</t>
  </si>
  <si>
    <t>A3B78E2DCFAF4FC98517</t>
  </si>
  <si>
    <t>Bill - agajanianmd@theoncologyinstitute.com: Fuel:Contractual:Holiday Station</t>
  </si>
  <si>
    <t>Bill - agajanianmd@theoncologyinstitute.com: Fuel:Contractual:Exxon Express</t>
  </si>
  <si>
    <t>C787B5FB78914B1C8FF3</t>
  </si>
  <si>
    <t>Bill - lizbethbecerra@theoncologyinstitute.com: Personal Car Mileage:Cover</t>
  </si>
  <si>
    <t>Bill - lizbethbecerra@theoncologyinstitute.com: Personal Car Mileage:Meds</t>
  </si>
  <si>
    <t>Bill - lizbethbecerra@theoncologyinstitute.com: Personal Car Mileage:Training</t>
  </si>
  <si>
    <t>Bill - lizbethbecerra@theoncologyinstitute.com: Personal Car Mileage</t>
  </si>
  <si>
    <t>CF17A8881F37414C8049</t>
  </si>
  <si>
    <t>Bill - AshleyParedes@theoncologyinstitute.com: Personal Car Mileage:Coverage</t>
  </si>
  <si>
    <t>D2CB7BA17B094F8D81FA</t>
  </si>
  <si>
    <t>E0903C62991847589783</t>
  </si>
  <si>
    <t>E6C5C3D49C724F57808A</t>
  </si>
  <si>
    <t>Bill - margaretspencer@theoncologyinstitute.com: Fuel:Mobil</t>
  </si>
  <si>
    <t>5FA9D0EBD15749608403</t>
  </si>
  <si>
    <t>Bill - jeremycastle@theoncologyinstitute.com: Fuel:gas:Costco</t>
  </si>
  <si>
    <t>695891578DE24C49AAEC</t>
  </si>
  <si>
    <t>Bill - reinachang@theoncologyinstitute.com: Personal Car Mileage:City West Coverage</t>
  </si>
  <si>
    <t>99C39290327145238A96</t>
  </si>
  <si>
    <t>Bill - sohangadkari@theoncologyinstitute.com: Fuel</t>
  </si>
  <si>
    <t>01C0E3E11DD5437995C5</t>
  </si>
  <si>
    <t>1C4BD4E0B71D4F058FFF</t>
  </si>
  <si>
    <t>2400C5D805C949C7AB4A</t>
  </si>
  <si>
    <t>Bill - danielhuang@theoncologyinstitute.com: Personal Car Mileage</t>
  </si>
  <si>
    <t>275E4FB9AB7A48F18188</t>
  </si>
  <si>
    <t>2F5DC99675ED486C9F05</t>
  </si>
  <si>
    <t>4C106BCE4C4242E1944B</t>
  </si>
  <si>
    <t>Bill - naomilabin@theoncologyinstitute.com: Personal Car Mileage</t>
  </si>
  <si>
    <t>50B1D53C44EB401D9A39</t>
  </si>
  <si>
    <t>Bill - aarikabermudez@theoncologyinstitute.com: Personal Car Mileage</t>
  </si>
  <si>
    <t>5A1B1688A376431FA3C3</t>
  </si>
  <si>
    <t>6ADB07B7408246EE9D9C</t>
  </si>
  <si>
    <t>94D1995678C4412CB2A5</t>
  </si>
  <si>
    <t>Bill - patrickmoore@theoncologyinstitute.com: Personal Car Mileage</t>
  </si>
  <si>
    <t>AAC64634576C40488063</t>
  </si>
  <si>
    <t>AF252D9B953C4993AF7D</t>
  </si>
  <si>
    <t>B57CCC6E77EB47EAAC68</t>
  </si>
  <si>
    <t>Bill - jazlyngonsalves@theoncologyinstitute.com: Personal Car Mileage</t>
  </si>
  <si>
    <t>CB7B19AE3A9D4EC08CBD</t>
  </si>
  <si>
    <t>D704292A44CF4D5E95AB</t>
  </si>
  <si>
    <t>Bill - rawtiepuchoon@theoncologyinstitute.com: Fuel:Staff Coverage Austin TX:Shell</t>
  </si>
  <si>
    <t>EAD6F57A970B40DD9753</t>
  </si>
  <si>
    <t>F899F0642BFA46E896B9</t>
  </si>
  <si>
    <t>765579955569424E8913</t>
  </si>
  <si>
    <t>01847C5BF4CC4F739632</t>
  </si>
  <si>
    <t>061B5C707F2A4F0A8E61</t>
  </si>
  <si>
    <t>08C89F7E2B3D4A34965D</t>
  </si>
  <si>
    <t>Bill - larryrobinson@theoncologyinstitute.com: Personal Car Mileage:M-Theory (Server Racks)</t>
  </si>
  <si>
    <t>Bill - larryrobinson@theoncologyinstitute.com: Personal Car Mileage:Patient Samples (Eliquis)</t>
  </si>
  <si>
    <t>Bill - larryrobinson@theoncologyinstitute.com: Personal Car Mileage:Show Sub-Leasing Office (Spring Valley 1)</t>
  </si>
  <si>
    <t>Bill - larryrobinson@theoncologyinstitute.com: Personal Car Mileage:Deliver Toner to Las Vegas (Tenaya)</t>
  </si>
  <si>
    <t>196C5FFA88364FB0AA47</t>
  </si>
  <si>
    <t>352739349C374CE0816D</t>
  </si>
  <si>
    <t>39DE598A26924C1288B2</t>
  </si>
  <si>
    <t>Bill - rebeccazadigescalera@theoncologyinstitute.com: Personal Car Mileage:Back to home clinic</t>
  </si>
  <si>
    <t>Bill - rebeccazadigescalera@theoncologyinstitute.com: Personal Car Mileage:Return trip back to home clinic</t>
  </si>
  <si>
    <t>Bill - rebeccazadigescalera@theoncologyinstitute.com: Personal Car Mileage</t>
  </si>
  <si>
    <t>3AA75C12591B4DCA9A90</t>
  </si>
  <si>
    <t>6F3C273FFBDB412DA365</t>
  </si>
  <si>
    <t>Bill - WeiqinXu@theoncologyinstitute.com: Personal Car Mileage:hospital rounding</t>
  </si>
  <si>
    <t>Bill - WeiqinXu@theoncologyinstitute.com: Personal Car Mileage</t>
  </si>
  <si>
    <t>85B78DA269F943C8A374</t>
  </si>
  <si>
    <t>8B5B41AA3DFB402D97FC</t>
  </si>
  <si>
    <t>9A0D2B0387F4487B9A9A</t>
  </si>
  <si>
    <t>B6046AED142D4518A555</t>
  </si>
  <si>
    <t>Bill - edgarrodriguez@theoncologyinstitute.com: Personal Car Mileage:rounding and</t>
  </si>
  <si>
    <t>Bill - edgarrodriguez@theoncologyinstitute.com: Personal Car Mileage:rounding and APP interview</t>
  </si>
  <si>
    <t>C0B828CC7D494CEC8D2B</t>
  </si>
  <si>
    <t>Bill - anne-mariebaker@theoncologyinstitute.com: Personal Car Mileage:MA Appreciation</t>
  </si>
  <si>
    <t>Bill - anne-mariebaker@theoncologyinstitute.com: Personal Car Mileage:MA Appreciation/ Rounding</t>
  </si>
  <si>
    <t>Bill - anne-mariebaker@theoncologyinstitute.com: Personal Car Mileage:Tour new Temecula office</t>
  </si>
  <si>
    <t>CFAB4BCAE0DB48C6814B</t>
  </si>
  <si>
    <t>D0F04DAA4E7F41E5B0C4</t>
  </si>
  <si>
    <t>Bill - ClaudioRuiz@theoncologyinstitute.com: Personal Car Mileage:Mileage</t>
  </si>
  <si>
    <t>D8821DB2DF7840388BA3</t>
  </si>
  <si>
    <t>Bill - viviannejakobs@theoncologyinstitute.com: Personal Car Mileage:Work</t>
  </si>
  <si>
    <t>D8DFCBE9874D4CCD845E</t>
  </si>
  <si>
    <t>E1250A8FBA414B588FC9</t>
  </si>
  <si>
    <t>E2B871C2E9524B60897F</t>
  </si>
  <si>
    <t>ECD93C6E6F894CB9A315</t>
  </si>
  <si>
    <t>Bill - margaretspencer@theoncologyinstitute.com: Personal Car Mileage</t>
  </si>
  <si>
    <t>EDCD7ED5D89948A894B3</t>
  </si>
  <si>
    <t>Bill - JillSmith@theoncologyinstitute.com: Personal Car Mileage</t>
  </si>
  <si>
    <t>FFE88A6E0345451AA750</t>
  </si>
  <si>
    <t>Bill - sheldastpreux@theoncologyinstitute.com: Personal Car Mileage</t>
  </si>
  <si>
    <t>012A114E1D2846F297CF</t>
  </si>
  <si>
    <t>Bill - yalepodnos@theoncologyinstitute.com: Personal Car Mileage:Monthly mileage</t>
  </si>
  <si>
    <t>046552DF4C2440C099C2</t>
  </si>
  <si>
    <t>Bill - beatricepadilla@theoncologyinstitute.com: Personal Car Mileage</t>
  </si>
  <si>
    <t>087775EAA27A40E69C83</t>
  </si>
  <si>
    <t>Bill - TamiLoehr@theoncologyinstitute.com: Personal Car Mileage:PO PICK UP MAIL</t>
  </si>
  <si>
    <t>Bill - TamiLoehr@theoncologyinstitute.com: Personal Car Mileage:moving Henderson1</t>
  </si>
  <si>
    <t>Bill - TamiLoehr@theoncologyinstitute.com: Personal Car Mileage:moving Henderson1 to storage</t>
  </si>
  <si>
    <t>Bill - TamiLoehr@theoncologyinstitute.com: Personal Car Mileage:moving Henderson1out taking to goodwill</t>
  </si>
  <si>
    <t>Bill - TamiLoehr@theoncologyinstitute.com: Personal Car Mileage:moving Henderson1out taking to goodwill rtning to Hen1</t>
  </si>
  <si>
    <t>Bill - TamiLoehr@theoncologyinstitute.com: Personal Car Mileage:BANK</t>
  </si>
  <si>
    <t>139952B297E540E880CA</t>
  </si>
  <si>
    <t>Bill - patriciamckenzie@theoncologyinstitute.com: Personal Car Mileage</t>
  </si>
  <si>
    <t>2381C7976897445AB5AD</t>
  </si>
  <si>
    <t>Bill - alissakulikowski@theoncologyinstitute.com: Personal Car Mileage:dropping off medication</t>
  </si>
  <si>
    <t>Bill - alissakulikowski@theoncologyinstitute.com: Personal Car Mileage:picking up medication</t>
  </si>
  <si>
    <t>2432A6B5C8DC478D87DE</t>
  </si>
  <si>
    <t>3A722EDBFEB84C12A726</t>
  </si>
  <si>
    <t>3BD55749DE594F6F9352</t>
  </si>
  <si>
    <t>Bill - DavidMcClellan@theoncologyinstitute.com: Personal Car Mileage:shift</t>
  </si>
  <si>
    <t>424F1EA4926D424780C5</t>
  </si>
  <si>
    <t>464DDC770DC14FD79EA1</t>
  </si>
  <si>
    <t>Bill - anaislane@theoncologyinstitute.com: Personal Car Mileage:hospital weekend coverage</t>
  </si>
  <si>
    <t>4652FCFC7BF74059B6A6</t>
  </si>
  <si>
    <t>4D0493E1CDB5409E94F9</t>
  </si>
  <si>
    <t>Bill - christinegoris@theoncologyinstitute.com: Personal Car Mileage:Travel</t>
  </si>
  <si>
    <t>4F198CC4703240FCB8F0</t>
  </si>
  <si>
    <t>5554F5F3B56A42E4B2BF</t>
  </si>
  <si>
    <t>Bill - rosaolmedo@theoncologyinstitute.com: Personal Car Mileage:Covering chino Office</t>
  </si>
  <si>
    <t>5E3A6A0CF97846F98563</t>
  </si>
  <si>
    <t>Bill - melodychoat@theoncologyinstitute.com: Personal Car Mileage</t>
  </si>
  <si>
    <t>5F616B375A4C409797C2</t>
  </si>
  <si>
    <t>69919348C0C44B898EE5</t>
  </si>
  <si>
    <t>6A41BC45FDF7451F882E</t>
  </si>
  <si>
    <t>Bill - JemalBrown@theoncologyinstitute.com: Personal Car Mileage:Precepting and Mixing</t>
  </si>
  <si>
    <t>708A568C576A44B1A98C</t>
  </si>
  <si>
    <t>7574C8F9BAD04942BD2B</t>
  </si>
  <si>
    <t>Bill - rosaolmedo@theoncologyinstitute.com: Personal Car Mileage:Covering</t>
  </si>
  <si>
    <t>7F148AFD32114AA6959B</t>
  </si>
  <si>
    <t>Bill - TanyaFeaster@theoncologyinstitute.com: Personal Car Mileage:travel from Henderson to las Vegas</t>
  </si>
  <si>
    <t>80ABBF824ED048AD8157</t>
  </si>
  <si>
    <t>Bill - MichaelPrak@theoncologyinstitute.com: Personal Car Mileage:Recon/med list pickup</t>
  </si>
  <si>
    <t>Bill - MichaelPrak@theoncologyinstitute.com: Personal Car Mileage:med delivery</t>
  </si>
  <si>
    <t>8A2D9AA196604E8FA553</t>
  </si>
  <si>
    <t>Bill - joseluna@theoncologyinstitute.com: Personal Car Mileage</t>
  </si>
  <si>
    <t>8C8262D4393A401EBB45</t>
  </si>
  <si>
    <t>8CA1C4CBE162499785DF</t>
  </si>
  <si>
    <t>Bill - JenniferRay@theoncologyinstitute.com: Personal Car Mileage</t>
  </si>
  <si>
    <t>91107F6D505B45A9AE7C</t>
  </si>
  <si>
    <t>Bill - TiffanyThole@theoncologyinstitute.com: Personal Car Mileage</t>
  </si>
  <si>
    <t>930777D5FD224E699303</t>
  </si>
  <si>
    <t>99E7F956A0F847E5BD61</t>
  </si>
  <si>
    <t>A477B7E4A9614065A8B6</t>
  </si>
  <si>
    <t>A65EFCC500C641C7BB58</t>
  </si>
  <si>
    <t>Bill - hagajanian@theoncologyinstitute.com: Fuel:Contract Negotiation:Electrify Amerhung</t>
  </si>
  <si>
    <t>Bill - hagajanian@theoncologyinstitute.com: Fuel:Contract Negotiation:ChargePoint</t>
  </si>
  <si>
    <t>AEFBD4984E2A4191BF2F</t>
  </si>
  <si>
    <t>BAB20BB0FF2C4341BCAF</t>
  </si>
  <si>
    <t>BDA1C64310DE494CB233</t>
  </si>
  <si>
    <t>BFDF89A3F43842B998E8</t>
  </si>
  <si>
    <t>CB5A239734D44E2C95D9</t>
  </si>
  <si>
    <t>D415AAB307CB4155BB10</t>
  </si>
  <si>
    <t>D691023C7A8145BFB57F</t>
  </si>
  <si>
    <t>E321C782F1494AA5B787</t>
  </si>
  <si>
    <t>E3B26FCFA3B74D76BEDD</t>
  </si>
  <si>
    <t>Bill - robertamespelt@theoncologyinstitute.com: Personal Car Mileage:Ma Appreciation Day</t>
  </si>
  <si>
    <t>Bill - robertamespelt@theoncologyinstitute.com: Personal Car Mileage:Tour new office</t>
  </si>
  <si>
    <t>Bill - robertamespelt@theoncologyinstitute.com: Personal Car Mileage:Drop stamps off</t>
  </si>
  <si>
    <t>EB7B76E4702C450788AF</t>
  </si>
  <si>
    <t>F0FD5C926155401CBB0A</t>
  </si>
  <si>
    <t>Bill - rosaleydislamas@theoncologyinstitute.com: Personal Car Mileage</t>
  </si>
  <si>
    <t>F53869379C88480B8350</t>
  </si>
  <si>
    <t>Bill - kristineriden@theoncologyinstitute.com: Fuel:D A</t>
  </si>
  <si>
    <t>039A0B0DE9644884A98D</t>
  </si>
  <si>
    <t>Bill - karenacosta@theoncologyinstitute.com: Personal Car Mileage</t>
  </si>
  <si>
    <t>074FAC6A0E114881AB20</t>
  </si>
  <si>
    <t>Bill - mariahernandez@theoncologyinstitute.com: Personal Car Mileage:Assisted/oversee Medical Assistant</t>
  </si>
  <si>
    <t>07F707C0E95F4D29A949</t>
  </si>
  <si>
    <t>1C617F3337974BC7A2E4</t>
  </si>
  <si>
    <t>237DE091AABE4B869ADE</t>
  </si>
  <si>
    <t>Bill - carinamanon@theoncologyinstitute.com: Personal Car Mileage</t>
  </si>
  <si>
    <t>28E87A76B0D248F0A0E4</t>
  </si>
  <si>
    <t>2E7006A4513B41F79ACC</t>
  </si>
  <si>
    <t>522419BA4A4548EFB5F7</t>
  </si>
  <si>
    <t>748BE467F4804E69A332</t>
  </si>
  <si>
    <t>773057F0D49B4FD3B8E0</t>
  </si>
  <si>
    <t>86FAD46A5E7C4EE88D1E</t>
  </si>
  <si>
    <t>99882F49FCDA4D96B3E5</t>
  </si>
  <si>
    <t>ADA9A79C951845B6BC56</t>
  </si>
  <si>
    <t>E2C21E1C56A048688D3C</t>
  </si>
  <si>
    <t>E53B99975E064CDB8FF2</t>
  </si>
  <si>
    <t>E98D3F2283024850BDFD</t>
  </si>
  <si>
    <t>F213F59D191741649571</t>
  </si>
  <si>
    <t>F76EAA910B38464BAD82</t>
  </si>
  <si>
    <t>Bill - anabarron-gallegos@theoncologyinstitute.com: Personal Car Mileage:covering</t>
  </si>
  <si>
    <t>Bill - anabarron-gallegos@theoncologyinstitute.com: Personal Car Mileage</t>
  </si>
  <si>
    <t>10CCEEC00D074838A881</t>
  </si>
  <si>
    <t>966F64499C044694B163</t>
  </si>
  <si>
    <t>B43A9D8CF7B54C14A333</t>
  </si>
  <si>
    <t>BA3842AD9A1D44549116</t>
  </si>
  <si>
    <t>Bill - elbagarcia@theoncologyinstitute.com: Personal Car Mileage</t>
  </si>
  <si>
    <t>1927BD8B03814F0788E6</t>
  </si>
  <si>
    <t>224E70C1ACF541B0B6A7</t>
  </si>
  <si>
    <t>281CEB88C46745DDA21F</t>
  </si>
  <si>
    <t>Bill - andrewrivaspineda@theoncologyinstitute.com: Personal Car Mileage:coverage</t>
  </si>
  <si>
    <t>288543F49988417DAFDA</t>
  </si>
  <si>
    <t>2F15A017EF52496BB14A</t>
  </si>
  <si>
    <t>Bill - KristineZolghadr@theoncologyinstitute.com: Personal Car Mileage:Nursing coverage</t>
  </si>
  <si>
    <t>3B4932BA9D5449238E32</t>
  </si>
  <si>
    <t>Bill - ClaudioRuiz@theoncologyinstitute.com: Personal Car Mileage:Parking</t>
  </si>
  <si>
    <t>573334A4C513402FBB6C</t>
  </si>
  <si>
    <t>Bill - andrewdiaz@theoncologyinstitute.com: Personal Car Mileage:coverage</t>
  </si>
  <si>
    <t>Bill - andrewdiaz@theoncologyinstitute.com: Personal Car Mileage</t>
  </si>
  <si>
    <t>5820C84E10664960A0D9</t>
  </si>
  <si>
    <t>6FBB3B7C477241BFBE8D</t>
  </si>
  <si>
    <t>Bill - DanAyer@theoncologyinstitute.com: Personal Car Mileage</t>
  </si>
  <si>
    <t>7CCA0F4351504566A94B</t>
  </si>
  <si>
    <t>DBF37DF6CFDD46E0AF71</t>
  </si>
  <si>
    <t>Bill - BriannaBranch@theoncologyinstitute.com: Personal Car Mileage:warm up machine/ treat patients radiation therapy</t>
  </si>
  <si>
    <t>ECC97172D07B46019630</t>
  </si>
  <si>
    <t>ED8CBFAF5ED041FCA336</t>
  </si>
  <si>
    <t>Bill - JemalBrown@theoncologyinstitute.com: Personal Car Mileage:Precepting and Mixing Chemo</t>
  </si>
  <si>
    <t>331F2720424247589319</t>
  </si>
  <si>
    <t>57804D9763664EED8BED</t>
  </si>
  <si>
    <t>918A6A310B794A7DA2D0</t>
  </si>
  <si>
    <t>9779629494264A8CB816</t>
  </si>
  <si>
    <t>C0651D1F259144079F7D</t>
  </si>
  <si>
    <t>Bill - nolanmariano@theoncologyinstitute.com: Personal Car Mileage:Pod 5 Townhall</t>
  </si>
  <si>
    <t>Bill - nolanmariano@theoncologyinstitute.com: Personal Car Mileage:West Covina Clinic Visit</t>
  </si>
  <si>
    <t>Bill - nolanmariano@theoncologyinstitute.com: Personal Car Mileage:Clinic visit</t>
  </si>
  <si>
    <t>I230601731</t>
  </si>
  <si>
    <t>Bill - Towne Park LLC: May 2023 Parking Validations</t>
  </si>
  <si>
    <t>V0887</t>
  </si>
  <si>
    <t>Towne Park LLC</t>
  </si>
  <si>
    <t>Bill - nolanmariano@theoncologyinstitute.com: Parking:Parking for Las Vegas townhall, 3 days:Jwa airport parking</t>
  </si>
  <si>
    <t>EF100FEF086C4763843A</t>
  </si>
  <si>
    <t>Bill - maximolunes@theoncologyinstitute.com: Parking:Audit Meeting, Team Meet:Oakland Int'l Airport (OAK)</t>
  </si>
  <si>
    <t>32958BDE170045F6B540</t>
  </si>
  <si>
    <t xml:space="preserve">Bill - brandiescarzaga@theoncologyinstitute.com: Parking:PSO Rounding/Check-In </t>
  </si>
  <si>
    <t>5C7851EF671341319A5E</t>
  </si>
  <si>
    <t>Bill - megangrossman@theoncologyinstitute.com: Parking:Glendale Memorial parking structure</t>
  </si>
  <si>
    <t>D36584F017674B73B258</t>
  </si>
  <si>
    <t xml:space="preserve">Bill - KristineZolghadr@theoncologyinstitute.com: Parking:EMPLOYEE PARKING FOR EVENT :THE FIFTH OC </t>
  </si>
  <si>
    <t>089FB7F6EBC84F81B20A</t>
  </si>
  <si>
    <t>Bill - rayparzik@theoncologyinstitute.com: Parking:Business Development - Offsite Meetings:Waterford Business District</t>
  </si>
  <si>
    <t>0BF58C041602406AA086</t>
  </si>
  <si>
    <t>Bill - KristineZolghadr@theoncologyinstitute.com: Parking:CLINIC PARKING:TOWNE PARKE TOI-MISSION VIEJO</t>
  </si>
  <si>
    <t>Bill - KristineZolghadr@theoncologyinstitute.com: Parking:CLINIC PARKING:TOWNE PARK MISSION VIEJO</t>
  </si>
  <si>
    <t>A87B0390DEBC4E2DAC2D</t>
  </si>
  <si>
    <t>Bill - aznivkhachatryan@theoncologyinstitute.com: Parking:parking</t>
  </si>
  <si>
    <t>Bill - DanAyer@theoncologyinstitute.com: Parking:Townhall</t>
  </si>
  <si>
    <t>62E0E71DE96446059B89</t>
  </si>
  <si>
    <t>Bill - DanielVirnich@theoncologyinstitute.com: Parking:LAX Parking</t>
  </si>
  <si>
    <t>958EE693650947808768</t>
  </si>
  <si>
    <t>Bill - DanAyer@theoncologyinstitute.com: Parking:Alladin</t>
  </si>
  <si>
    <t>Bill - anaislane@theoncologyinstitute.com: Parking:Schedule:Gabriel Valley</t>
  </si>
  <si>
    <t>B6DC19B256CE4E48A2CF</t>
  </si>
  <si>
    <t>Bill - rachaelsneed@theoncologyinstitute.com: Parking:parking 8/25, 8/31, 9/7</t>
  </si>
  <si>
    <t>Bill - yalepodnos@theoncologyinstitute.com: Parking:Parking -nTrip to NYC for AVBCC:Flash Parking Company</t>
  </si>
  <si>
    <t>Bill - yalepodnos@theoncologyinstitute.com: Parking:Parking -TX trip:The Parking Spot</t>
  </si>
  <si>
    <t>Bill - DanAyer@theoncologyinstitute.com: Parking</t>
  </si>
  <si>
    <t>Bill - DanAyer@theoncologyinstitute.com: Parking:Center visit</t>
  </si>
  <si>
    <t>Bill - DanAyer@theoncologyinstitute.com: Parking:Lyft</t>
  </si>
  <si>
    <t>0BB7A52FC54B4A149F2D</t>
  </si>
  <si>
    <t>Bill - alissakulikowski@theoncologyinstitute.com: Parking</t>
  </si>
  <si>
    <t>088ECF7E391141C2836C</t>
  </si>
  <si>
    <t>Bill - ClaudioRuiz@theoncologyinstitute.com: Parking:Covering Office</t>
  </si>
  <si>
    <t>29EE78D174274898B4CC</t>
  </si>
  <si>
    <t>Bill - DanAyer@theoncologyinstitute.com: Parking:Center visit:Alladin</t>
  </si>
  <si>
    <t>Bill - stacyconstantine@theoncologyinstitute.com: Parking:Tampa travel:Edition Hotel</t>
  </si>
  <si>
    <t>Bill - stacyconstantine@theoncologyinstitute.com: Parking:D Int'l Airport</t>
  </si>
  <si>
    <t>Bill - yalepodnos@theoncologyinstitute.com: Parking:Parking for Tucson/Miami trip</t>
  </si>
  <si>
    <t>Bill - yalepodnos@theoncologyinstitute.com: Parking:Dave Goodman meeting in Phoenix:Crown Plaza hotel</t>
  </si>
  <si>
    <t>Bill - michellelugo@theoncologyinstitute.com: Parking:Michelle Lugo Room No</t>
  </si>
  <si>
    <t>6FEA8CDC45804D1BBEB8</t>
  </si>
  <si>
    <t>Bill - JessicaSteinhauer@theoncologyinstitute.com: Parking:On-Boarding :Tampa International Airport</t>
  </si>
  <si>
    <t>Bill - JessicaSteinhauer@theoncologyinstitute.com: Parking:On-Boarding :Parking at TOI South Miami Office</t>
  </si>
  <si>
    <t>7A29B7F6AAD5495B8436</t>
  </si>
  <si>
    <t>7B253C83E2DB4C558040</t>
  </si>
  <si>
    <t>Bill - JunbinLin@theoncologyinstitute.com: Parking:office visit:DoubleTree Hotels</t>
  </si>
  <si>
    <t>265300AD54D740B68B6A</t>
  </si>
  <si>
    <t xml:space="preserve">Bill - henrygarcia@theoncologyinstitute.com: Parking:DTLA parking </t>
  </si>
  <si>
    <t>404D2978289F4DBB83C7</t>
  </si>
  <si>
    <t>Bill - SheilaChe@theoncologyinstitute.com: Parking</t>
  </si>
  <si>
    <t>8D1FED1C2E4A4EF88C14</t>
  </si>
  <si>
    <t>Bill - DanielVirnich@theoncologyinstitute.com: Parking:Florida meeting:LAX parking</t>
  </si>
  <si>
    <t>Bill - rachelruilou@theoncologyinstitute.com: Parking</t>
  </si>
  <si>
    <t>Bill - laurenrickman@theoncologyinstitute.com: Parking:Travel to Miami:TPA parking</t>
  </si>
  <si>
    <t>FF57317DCA1748E9944A</t>
  </si>
  <si>
    <t>Bill - karinbohlin-sabacky@theoncologyinstitute.com: Parking</t>
  </si>
  <si>
    <t>51FCEBB8A75F42AD87AE</t>
  </si>
  <si>
    <t>Bill - rachaelsneed@theoncologyinstitute.com: Parking:parking:Burbank, Glendale, Burbank</t>
  </si>
  <si>
    <t>6869F0851A6E4CB386D8</t>
  </si>
  <si>
    <t>Bill - aznivkhachatryan@theoncologyinstitute.com: Parking</t>
  </si>
  <si>
    <t>Bill - anaislane@theoncologyinstitute.com: Parking:Training:San Gabriel Valley</t>
  </si>
  <si>
    <t>Bill - reinachang@theoncologyinstitute.com: Parking:Torrance Coverage</t>
  </si>
  <si>
    <t>Bill - JerrickPadilla-Phu@theoncologyinstitute.com: Parking:Cotton Medical Center</t>
  </si>
  <si>
    <t>B63B3CDD3A5E43729277</t>
  </si>
  <si>
    <t>DBB9C6EADD7E4E27A5F0</t>
  </si>
  <si>
    <t>Bill - ClaudioRuiz@theoncologyinstitute.com: Parking:Parking</t>
  </si>
  <si>
    <t>E6986C819D1F42D4BEAA</t>
  </si>
  <si>
    <t>Bill - jeremycastle@theoncologyinstitute.com: Parking:Car Rental - HQ visit:Sky Harbor Airport Parking</t>
  </si>
  <si>
    <t>FFA851E63F0049F9B0C7</t>
  </si>
  <si>
    <t>Bill - RafaelRivera@theoncologyinstitute.com: Parking:Parking during FL Summit:TPA International Airport</t>
  </si>
  <si>
    <t>Bill - reinachang@theoncologyinstitute.com: Parking:Torrance coverage</t>
  </si>
  <si>
    <t>Bill - reinachang@theoncologyinstitute.com: Parking:East LA coverage</t>
  </si>
  <si>
    <t>Bill - margaretspencer@theoncologyinstitute.com: Parking:Tucson Fast Park</t>
  </si>
  <si>
    <t>Bill - margaretspencer@theoncologyinstitute.com: Parking:Courtyard By Marriott</t>
  </si>
  <si>
    <t>Bill - jeremycastle@theoncologyinstitute.com: Parking:Airport parking:Sky Harbor Airport Parking</t>
  </si>
  <si>
    <t>Bill - sohangadkari@theoncologyinstitute.com: Parking</t>
  </si>
  <si>
    <t>Bill - megangrossman@theoncologyinstitute.com: Parking:DTLA parking</t>
  </si>
  <si>
    <t>Bill - rachaelsneed@theoncologyinstitute.com: Parking</t>
  </si>
  <si>
    <t>5483B6B6D4114E1C98EC</t>
  </si>
  <si>
    <t>Bill - shawnrothlis@theoncologyinstitute.com: Parking:Self park at Marriott $41 for 3 days:Marriott</t>
  </si>
  <si>
    <t>Bill - shawnrothlis@theoncologyinstitute.com: Parking:Growth dinner in Manhattan beach :Parking city</t>
  </si>
  <si>
    <t>88ADCEE216214E53BD44</t>
  </si>
  <si>
    <t>Bill - traceyblack@theoncologyinstitute.com: Parking:Candidate site visit - Todorova:12 Oaks</t>
  </si>
  <si>
    <t>Bill - ClaudioRuiz@theoncologyinstitute.com: Parking:Parking:Parking</t>
  </si>
  <si>
    <t>Bill - yalepodnos@theoncologyinstitute.com: Parking:Monthly mileage</t>
  </si>
  <si>
    <t>7D01DBFD3EA444F29406</t>
  </si>
  <si>
    <t>Bill - CarolinaSalmeron@theoncologyinstitute.com: Parking</t>
  </si>
  <si>
    <t>Bill - hagajanian@theoncologyinstitute.com: Parking:Contract Negotiation:Secom</t>
  </si>
  <si>
    <t>Bill - hagajanian@theoncologyinstitute.com: Parking:Contract Negotiation:Las Vega Premier</t>
  </si>
  <si>
    <t>BCB0907C47E54716B9BD</t>
  </si>
  <si>
    <t>Bill - RoseSnyder@theoncologyinstitute.com: Parking</t>
  </si>
  <si>
    <t>Bill - christymoya@theoncologyinstitute.com: Parking</t>
  </si>
  <si>
    <t>9AA6159A20864B9F93A4</t>
  </si>
  <si>
    <t>Bill - JessicaSteinhauer@theoncologyinstitute.com: Parking:Hotel Fee's and Parking:Marriott</t>
  </si>
  <si>
    <t>Bill - JessicaSteinhauer@theoncologyinstitute.com: Parking:Airport Parking:Tampa International</t>
  </si>
  <si>
    <t>Bill - Medical Professionals: Daniela G. Garcia Registered Nurse City West LA 12/06/2022</t>
  </si>
  <si>
    <t>V1754</t>
  </si>
  <si>
    <t>Medical Professionals</t>
  </si>
  <si>
    <t>Bill - Korn Ferry (US): Chief Clinical Officer Direct Expenses</t>
  </si>
  <si>
    <t>V1207</t>
  </si>
  <si>
    <t>Korn Ferry (US)</t>
  </si>
  <si>
    <t>Bill - Conexus Search LLC: 01/23/2023 Interim Conversion Fees Conversion fee for Shayanan Shah</t>
  </si>
  <si>
    <t>V0788</t>
  </si>
  <si>
    <t>Conexus Search LLC</t>
  </si>
  <si>
    <t>Dec Expense Reim</t>
  </si>
  <si>
    <t>Bill - Rose Snyder: Car Rental - 12/12/22</t>
  </si>
  <si>
    <t>V2152</t>
  </si>
  <si>
    <t>Rose Snyder</t>
  </si>
  <si>
    <t>Bill - Rose Snyder: Hotel - 12/13/22</t>
  </si>
  <si>
    <t>Bill - Rose Snyder: Airfare - 12/12/22</t>
  </si>
  <si>
    <t>March Expense Reim</t>
  </si>
  <si>
    <t>Bill - Lynn Garbee: 03/18/23 Uber</t>
  </si>
  <si>
    <t>V2222</t>
  </si>
  <si>
    <t>Lynn Garbee</t>
  </si>
  <si>
    <t>Bill - Lynn Garbee: 03/20/23 Hotel</t>
  </si>
  <si>
    <t>Bill - Lynn Garbee: 03/20/23 Uber</t>
  </si>
  <si>
    <t>Bill - Lynn Garbee: 03/21/21 Meal</t>
  </si>
  <si>
    <t>Bill - Lynn Garbee: 03/21/23 Uber</t>
  </si>
  <si>
    <t>Bill - Lynn Garbee: 03/11/23 Airfare</t>
  </si>
  <si>
    <t>January Expense Reim</t>
  </si>
  <si>
    <t>Bill - Sana Najib: 01/23/23 Lyft</t>
  </si>
  <si>
    <t>V2227</t>
  </si>
  <si>
    <t>Sana Najib</t>
  </si>
  <si>
    <t>Bill - Sana Najib: 01/23/23 Uber</t>
  </si>
  <si>
    <t>Bill - Sana Najib: 01/22/23 Uber</t>
  </si>
  <si>
    <t>CI-0120866</t>
  </si>
  <si>
    <t>Bill - CompHealth Association, Inc. - Placement: Ersin Unal, Hematology / Oncology- Start 03/27/2023</t>
  </si>
  <si>
    <t>V0105</t>
  </si>
  <si>
    <t>CompHealth Association, Inc. - Placement</t>
  </si>
  <si>
    <t>Bill - Nitin Kumar Jain: Hotel - 03/26/23</t>
  </si>
  <si>
    <t>V2228</t>
  </si>
  <si>
    <t>Nitin Kumar Jain</t>
  </si>
  <si>
    <t>Bill - Nitin Kumar Jain: Meal - 03/26/23</t>
  </si>
  <si>
    <t>Bill - Nitin Kumar Jain: Meal - 03/27/23</t>
  </si>
  <si>
    <t>Bill - Nitin Kumar Jain: Uber - 03/26/23</t>
  </si>
  <si>
    <t>Bill - Nitin Kumar Jain: Uber - 03/27/23</t>
  </si>
  <si>
    <t>Bill - Nitin Kumar Jain: Airfare - 03/26/23</t>
  </si>
  <si>
    <t>Feb Expense Reim</t>
  </si>
  <si>
    <t>Bill - Sinan Khaddam: Lyft - 02/16/23</t>
  </si>
  <si>
    <t>V2234</t>
  </si>
  <si>
    <t>Sinan Khaddam</t>
  </si>
  <si>
    <t>Bill - Sinan Khaddam: Car Rental - 02/17/23</t>
  </si>
  <si>
    <t>Bill - OSTechnical: 01/03/2023 Direct Hire Christian Padilla / Lev IT Coordinator Helpdesk</t>
  </si>
  <si>
    <t>V1776</t>
  </si>
  <si>
    <t>OSTechnical</t>
  </si>
  <si>
    <t>Bill - Conexus Search LLC: 04/10/2023 Direct Hire Fees Professional fee for Christopher Lauron</t>
  </si>
  <si>
    <t>April Expense Reim</t>
  </si>
  <si>
    <t>Bill - Gus Anthony Gonzalez: Hotel 04/22/23</t>
  </si>
  <si>
    <t>V2252</t>
  </si>
  <si>
    <t>Gus Anthony Gonzalez</t>
  </si>
  <si>
    <t>Bill - Gus Anthony Gonzalez: Car rental 04/18/23</t>
  </si>
  <si>
    <t>P-20203113</t>
  </si>
  <si>
    <t>Bill - Profiles, INC: 2024 Hematology/Oncology</t>
  </si>
  <si>
    <t>V2259</t>
  </si>
  <si>
    <t>Profiles, INC</t>
  </si>
  <si>
    <t>January Expense Reimb</t>
  </si>
  <si>
    <t>Bill - Ritwick Panicker: Hotel 01/26/23</t>
  </si>
  <si>
    <t>V2260</t>
  </si>
  <si>
    <t>Ritwick Panicker</t>
  </si>
  <si>
    <t>Bill - Ritwick Panicker: Car rental 01/26/23-01/28/23</t>
  </si>
  <si>
    <t>Bill - Enterprise Medical Recruiting LLC: Retained Dr. Muhammad Muslim - Hem-Onc</t>
  </si>
  <si>
    <t>V1843</t>
  </si>
  <si>
    <t>Enterprise Medical Recruiting LLC</t>
  </si>
  <si>
    <t>April Expense Reimb</t>
  </si>
  <si>
    <t>Bill - Dawood Findakly: Hotel 04/06/23</t>
  </si>
  <si>
    <t>V2264</t>
  </si>
  <si>
    <t>Dawood Findakly</t>
  </si>
  <si>
    <t>Bill - Dawood Findakly: Car Rental 05/01/23</t>
  </si>
  <si>
    <t>March expense reimb</t>
  </si>
  <si>
    <t>Bill - Jason Chun Lee: Hotel 03/29/23</t>
  </si>
  <si>
    <t>V2266</t>
  </si>
  <si>
    <t>Jason Chun Lee</t>
  </si>
  <si>
    <t>Bill - PracticeLink, LTD: Job Listed on the PracticeLink- Annual Subscription Agreement Includes</t>
  </si>
  <si>
    <t>Bill - RecruitWell, LLC: Dr. Hiroshi Yamagata Permanent Placement Fee</t>
  </si>
  <si>
    <t>V0359</t>
  </si>
  <si>
    <t>RecruitWell, LLC</t>
  </si>
  <si>
    <t>OI2301COO-1</t>
  </si>
  <si>
    <t>Bill - Oxeon, LLC: Chief Information/Technology Officer</t>
  </si>
  <si>
    <t>V0414</t>
  </si>
  <si>
    <t>Oxeon, LLC</t>
  </si>
  <si>
    <t>LB04190290</t>
  </si>
  <si>
    <t>Bill - Actalent Scientific, LLC: Karina E Custode - Temp Labor Direct Placement Fee</t>
  </si>
  <si>
    <t>V1102</t>
  </si>
  <si>
    <t>Actalent Scientific, LLC</t>
  </si>
  <si>
    <t>Bill - Enterprise Medical Recruiting LLC: #256-1 - Search for Hematology/Oncology Round 2 of Bundle Marketing fee</t>
  </si>
  <si>
    <t>Bill - Enterprise Medical Recruiting LLC: #256-1 - Search for Hematology/Oncology Round 2 of Bundle 1 of 6 installments</t>
  </si>
  <si>
    <t>Bill - Enterprise Medical Recruiting LLC: Dr. Carmelo Blanquicett - HemOnc $28,000 - bill $25,000 success fee</t>
  </si>
  <si>
    <t>INV706128</t>
  </si>
  <si>
    <t>Bill - Medix Staffing Solutions, Inc.: Cristina Bonilla - Direct Hire - 06/17/2023 CM - Hybrid LCSW, 25%,6/14/23</t>
  </si>
  <si>
    <t>V0214</t>
  </si>
  <si>
    <t>Medix Staffing Solutions, Inc.</t>
  </si>
  <si>
    <t>OI2301COO-2</t>
  </si>
  <si>
    <t>Bill - Oxeon, LLC: Chief Operating Officer</t>
  </si>
  <si>
    <t>OI2301COO-3&amp;4</t>
  </si>
  <si>
    <t>OI2302CDO-1</t>
  </si>
  <si>
    <t>Bill - Oxeon, LLC: Chief Development Officer</t>
  </si>
  <si>
    <t>063023</t>
  </si>
  <si>
    <t>Bill - CARMELO JEAN-PIERRE BLANQUICETT: Airfare 06/30/2023</t>
  </si>
  <si>
    <t>V3154</t>
  </si>
  <si>
    <t>CARMELO JEAN-PIERRE BLANQUICETT</t>
  </si>
  <si>
    <t>081323</t>
  </si>
  <si>
    <t>Bill - CARMELO JEAN-PIERRE BLANQUICETT: Moving Expenses-College Hunks 09/12/2023</t>
  </si>
  <si>
    <t>Bill - CARMELO JEAN-PIERRE BLANQUICETT: East West Movers LLC-Moving Expenses 09/28/2023</t>
  </si>
  <si>
    <t>INV714512</t>
  </si>
  <si>
    <t>Bill - Medix Staffing Solutions, Inc.: 07/18/23 - Aimee Glembotski - DH</t>
  </si>
  <si>
    <t>OI2302CDO-2</t>
  </si>
  <si>
    <t>Bill - Oxeon, LLC: 63100-Recruiting Fees:OCT 2023 - Chief Development Officer:Oxeon, LLC</t>
  </si>
  <si>
    <t>011323</t>
  </si>
  <si>
    <t>Bill - John Hancock USA: 401K ER Match Expense - MGMT</t>
  </si>
  <si>
    <t>V0174</t>
  </si>
  <si>
    <t>John Hancock USA</t>
  </si>
  <si>
    <t>Bill - John Hancock USA: 401K ER Match Expense - TOI</t>
  </si>
  <si>
    <t>Bill - John Hancock USA: 401K ER Match Expense - FL</t>
  </si>
  <si>
    <t>Bill - John Hancock USA: 401k ER Match Expense - TX</t>
  </si>
  <si>
    <t>013123</t>
  </si>
  <si>
    <t>021523</t>
  </si>
  <si>
    <t>022823</t>
  </si>
  <si>
    <t>030123</t>
  </si>
  <si>
    <t>031523</t>
  </si>
  <si>
    <t>033123</t>
  </si>
  <si>
    <t>040723</t>
  </si>
  <si>
    <t>041423</t>
  </si>
  <si>
    <t>041923</t>
  </si>
  <si>
    <t>042623</t>
  </si>
  <si>
    <t>042723</t>
  </si>
  <si>
    <t>042823</t>
  </si>
  <si>
    <t>041923 A</t>
  </si>
  <si>
    <t>051123</t>
  </si>
  <si>
    <t>053023</t>
  </si>
  <si>
    <t>052423</t>
  </si>
  <si>
    <t>Bill - John Hancock USA: 401K ER Match Expense -MGMT</t>
  </si>
  <si>
    <t>042823 401K</t>
  </si>
  <si>
    <t>TOI052623</t>
  </si>
  <si>
    <t>TOI053123</t>
  </si>
  <si>
    <t>Bill - ADP, LLC: 401K ER Match Expense - TOI</t>
  </si>
  <si>
    <t>V0032</t>
  </si>
  <si>
    <t>ADP, LLC</t>
  </si>
  <si>
    <t>TOI053123Payroll</t>
  </si>
  <si>
    <t>Bill - ADP, LLC: 401K ER Match Expense - MGMT</t>
  </si>
  <si>
    <t>Reversed - 042823</t>
  </si>
  <si>
    <t>TOI060223Payroll</t>
  </si>
  <si>
    <t>000035367</t>
  </si>
  <si>
    <t>Bill - Americaâ€™s Physician Groups: Billing Period: January 2023 APG Member Dues</t>
  </si>
  <si>
    <t>V1961</t>
  </si>
  <si>
    <t>Americaâ€™s Physician Groups</t>
  </si>
  <si>
    <t>000035508</t>
  </si>
  <si>
    <t>Bill - Americaâ€™s Physician Groups: Billing Period: February 2023 - APG Member Dues</t>
  </si>
  <si>
    <t>000035650</t>
  </si>
  <si>
    <t>Bill - Americaâ€™s Physician Groups: Billing Period: March 2023</t>
  </si>
  <si>
    <t>Bill - American Proficiency Institute: Hematology - 5S</t>
  </si>
  <si>
    <t>V0575</t>
  </si>
  <si>
    <t>American Proficiency Institute</t>
  </si>
  <si>
    <t>Bill - American Proficiency Institute: Replacement Proficiency Samples</t>
  </si>
  <si>
    <t>000036628</t>
  </si>
  <si>
    <t>Bill - Americaâ€™s Physician Groups: Billing Period: April 2023</t>
  </si>
  <si>
    <t>Bill - American Proficiency Institute: Basic Chemistry Hematology - 5A Annual Enrollment Fee</t>
  </si>
  <si>
    <t>000036772</t>
  </si>
  <si>
    <t>Bill - Americaâ€™s Physician Groups: Billing Period: May 2023</t>
  </si>
  <si>
    <t>Cramer 2023</t>
  </si>
  <si>
    <t>Bill - Providence Tarzana Medical Staff: Elaine Cramer, NP - Initial Application 2023</t>
  </si>
  <si>
    <t>000036913</t>
  </si>
  <si>
    <t>Bill - Americaâ€™s Physician Groups: Billing Period: June 2023</t>
  </si>
  <si>
    <t>Bill - American Proficiency Institute: Hematology -3S/Annual Enrollment fee</t>
  </si>
  <si>
    <t>Bill - American Proficiency Institute: Hematology -5S/Annual Enrollment fee</t>
  </si>
  <si>
    <t>000037059</t>
  </si>
  <si>
    <t>Bill - Americaâ€™s Physician Groups: Billing Period: July 2023</t>
  </si>
  <si>
    <t>000037202</t>
  </si>
  <si>
    <t>Bill - Americaâ€™s Physician Groups: Billing Period: August 2023</t>
  </si>
  <si>
    <t>000037340</t>
  </si>
  <si>
    <t>Bill - Americaâ€™s Physician Groups: Billing Period: September 2023</t>
  </si>
  <si>
    <t>V1534</t>
  </si>
  <si>
    <t>Digital Media Innovations, LLC</t>
  </si>
  <si>
    <t>000037553</t>
  </si>
  <si>
    <t>Bill - Americaâ€™s Physician Groups: 63300-Dues and Subscriptions:APG Member Dues:America?s Physician Groups</t>
  </si>
  <si>
    <t>Bill - American Proficiency Institute: 63300-Dues and Subscriptions:Hematology -5S/Annual Enrollment fee:American Proficiency Institute</t>
  </si>
  <si>
    <t>APADJ-0025</t>
  </si>
  <si>
    <t>AP adjust - Americaâ€™s Physician Groups: 10/11/23 - Credit of $2,967 (October, November, and December Dues)</t>
  </si>
  <si>
    <t>V0124</t>
  </si>
  <si>
    <t>East Los Angeles Doctors Hospital Medical Staff</t>
  </si>
  <si>
    <t>V0244</t>
  </si>
  <si>
    <t>PIH Health Hospital Downey</t>
  </si>
  <si>
    <t>V0301</t>
  </si>
  <si>
    <t>St. Francis Medical Staff Fund Inc.</t>
  </si>
  <si>
    <t>V0374</t>
  </si>
  <si>
    <t>Alhambra Hospital Medical Center Medical Staff</t>
  </si>
  <si>
    <t>V0213</t>
  </si>
  <si>
    <t>Medical Staff of St. Mary Medical Ctr</t>
  </si>
  <si>
    <t>V0348</t>
  </si>
  <si>
    <t>Whittier Hospital Medical Staff</t>
  </si>
  <si>
    <t>V0243</t>
  </si>
  <si>
    <t>PIH Health Hospital - Whittier Med. Staff</t>
  </si>
  <si>
    <t>V0192</t>
  </si>
  <si>
    <t>LLUMC - Murrieta Medical Staff</t>
  </si>
  <si>
    <t>V1313</t>
  </si>
  <si>
    <t>TVH Medical Staff Fund</t>
  </si>
  <si>
    <t>V0156</t>
  </si>
  <si>
    <t>HVMC Medical Staff</t>
  </si>
  <si>
    <t>V0295</t>
  </si>
  <si>
    <t>Southwest Healthcare Medical Staff</t>
  </si>
  <si>
    <t>V2005</t>
  </si>
  <si>
    <t>Scripps Health - MER128</t>
  </si>
  <si>
    <t>V0037</t>
  </si>
  <si>
    <t>AHGL Medical Staff</t>
  </si>
  <si>
    <t>V0327</t>
  </si>
  <si>
    <t>Tucson Medical Center</t>
  </si>
  <si>
    <t>V0466</t>
  </si>
  <si>
    <t>Carondelet Health Network</t>
  </si>
  <si>
    <t>V1016</t>
  </si>
  <si>
    <t>Physicians at Brandon Regional Hospital</t>
  </si>
  <si>
    <t>V2054</t>
  </si>
  <si>
    <t>St. Joseph's Hospital</t>
  </si>
  <si>
    <t>V2053</t>
  </si>
  <si>
    <t>The Physicians Fund</t>
  </si>
  <si>
    <t>V2067</t>
  </si>
  <si>
    <t>Broward Health Medical Center</t>
  </si>
  <si>
    <t>V2066</t>
  </si>
  <si>
    <t>Broward Health Imperial Point</t>
  </si>
  <si>
    <t>V0247</t>
  </si>
  <si>
    <t>PLCMMCT Medical Staff</t>
  </si>
  <si>
    <t>V0189</t>
  </si>
  <si>
    <t>LBMMC MS Credentialing</t>
  </si>
  <si>
    <t>V0076</t>
  </si>
  <si>
    <t>CHMC Medical Staff</t>
  </si>
  <si>
    <t>V0921</t>
  </si>
  <si>
    <t>HPMC-Medical Staff</t>
  </si>
  <si>
    <t>V0140</t>
  </si>
  <si>
    <t>Glendale Memorial Hospital</t>
  </si>
  <si>
    <t>V0196</t>
  </si>
  <si>
    <t>Los Angeles Community Hospital</t>
  </si>
  <si>
    <t>V0162</t>
  </si>
  <si>
    <t>Hollywood Presbyterian Medical Center</t>
  </si>
  <si>
    <t>V0167</t>
  </si>
  <si>
    <t>Huntington Medical</t>
  </si>
  <si>
    <t>V0184</t>
  </si>
  <si>
    <t>L.A.C.H. Medical Staff</t>
  </si>
  <si>
    <t>V0212</t>
  </si>
  <si>
    <t>Medical Staff Fund PVHMC</t>
  </si>
  <si>
    <t>V0222</t>
  </si>
  <si>
    <t>Mission Hospital Medical Staff</t>
  </si>
  <si>
    <t>V0461</t>
  </si>
  <si>
    <t>Henry Mayo Newhall Hospital</t>
  </si>
  <si>
    <t>V0333</t>
  </si>
  <si>
    <t>Valley Presbterian Attn: Medical Staff</t>
  </si>
  <si>
    <t>V0350</t>
  </si>
  <si>
    <t>WMCSA Medical Staff</t>
  </si>
  <si>
    <t>V1098</t>
  </si>
  <si>
    <t>Northridge Hospital Medical Center</t>
  </si>
  <si>
    <t>V0221</t>
  </si>
  <si>
    <t>Mission Community Hospital Medical Staff</t>
  </si>
  <si>
    <t>V0257</t>
  </si>
  <si>
    <t>Providence Holy Cross Med. Staff Fund</t>
  </si>
  <si>
    <t>V0291</t>
  </si>
  <si>
    <t>Simi Valley Hospital Medical Staff</t>
  </si>
  <si>
    <t>V0260</t>
  </si>
  <si>
    <t>PSJMC Professional Staff</t>
  </si>
  <si>
    <t>V0460</t>
  </si>
  <si>
    <t>Providence Tarzana Medical Staff</t>
  </si>
  <si>
    <t>V0161</t>
  </si>
  <si>
    <t>HMNH Medical Staff Services</t>
  </si>
  <si>
    <t>V0373</t>
  </si>
  <si>
    <t>Garfield Medical Center Medical Staff</t>
  </si>
  <si>
    <t>V0272</t>
  </si>
  <si>
    <t>Riverside Community Hosp. Medical Staff</t>
  </si>
  <si>
    <t>V0109</t>
  </si>
  <si>
    <t>Corona Regional Medical Center Medical Staff</t>
  </si>
  <si>
    <t>V0459</t>
  </si>
  <si>
    <t>Parkview Community Hospital Medical Staff Fund</t>
  </si>
  <si>
    <t>V0516</t>
  </si>
  <si>
    <t>St. Joseph Hospital</t>
  </si>
  <si>
    <t>V0532</t>
  </si>
  <si>
    <t>Medical Staff of FVRH</t>
  </si>
  <si>
    <t>V0211</t>
  </si>
  <si>
    <t>Medical Staff Fund</t>
  </si>
  <si>
    <t>Almukhlar 2022</t>
  </si>
  <si>
    <t>Bill - Physicians at Brandon Regional Hospital: Talat Almukhlar, MD - Annual Dues 2022</t>
  </si>
  <si>
    <t>Ticona 2022 2</t>
  </si>
  <si>
    <t>Bill - Physicians at Brandon Regional Hospital: Katy Ticona, MD - Annual Dues 2022 - 01/01/22-12/31/22</t>
  </si>
  <si>
    <t>V0479</t>
  </si>
  <si>
    <t>The Valley Health System CVO</t>
  </si>
  <si>
    <t>Sanchez 2023 2</t>
  </si>
  <si>
    <t>Bill - Simi Valley Hospital Medical Staff: Juan Sanchez, MD - Annual Dues 2023</t>
  </si>
  <si>
    <t>Ochoa 2023</t>
  </si>
  <si>
    <t>Bill - Coral Gables Hospital Medical Staff: Roberto Ochoa, MD - Initial Hospital Fees 2023</t>
  </si>
  <si>
    <t>V2232</t>
  </si>
  <si>
    <t>Coral Gables Hospital Medical Staff</t>
  </si>
  <si>
    <t>Parsi 2023</t>
  </si>
  <si>
    <t>Bill - Mission Hospital Medical Staff: Hooman Parsi, MD - Reapplication Fees 2023</t>
  </si>
  <si>
    <t>Dakroub 2023</t>
  </si>
  <si>
    <t>Bill - Valley Presbterian Attn: Medical Staff: Maher Dakroub, DO - Annual Dues 2023</t>
  </si>
  <si>
    <t>La Porte 2021</t>
  </si>
  <si>
    <t>Bill - Valley Presbterian Attn: Medical Staff: Paul La Porte, MD -Annual Dues 2023</t>
  </si>
  <si>
    <t>Chand 2023</t>
  </si>
  <si>
    <t>Bill - Los Angeles Community Hospital: Arati Chand, MD - Annual Dues 2023</t>
  </si>
  <si>
    <t>Hurtado-Cordovi 2023</t>
  </si>
  <si>
    <t>Bill - Broward Health Imperial Point: Jorge Hurtado-Cordovi, MD - Initial Membership Fee 2023</t>
  </si>
  <si>
    <t>Bill - Broward Health Medical Center: Jorge Hurtado-Cordovi, MD - Initial Membership Fee 2023</t>
  </si>
  <si>
    <t>Mazumder 2023</t>
  </si>
  <si>
    <t>Bill - Medical Staff Fund PVHMC: Amitabha Mazumder - Initial Application Fee 2023</t>
  </si>
  <si>
    <t>Bill - WMCSA Medical Staff: Hooman Parsi-Medical Annual Dues 2023</t>
  </si>
  <si>
    <t>Huang 2023</t>
  </si>
  <si>
    <t>Bill - St. Joseph Hospital: Daniel Huang, MD - Annual Dues 2023</t>
  </si>
  <si>
    <t>Miel 2023</t>
  </si>
  <si>
    <t>Bill - St. Joseph Hospital: Pamela Miel, MD - Annual Dues 2023</t>
  </si>
  <si>
    <t>Migliano 2023</t>
  </si>
  <si>
    <t>Bill - Tucson Medical Center: Dr. John Migliano -Recredentialing Fee 2023</t>
  </si>
  <si>
    <t>Pai 2023</t>
  </si>
  <si>
    <t>Bill - Alhambra Hospital Medical Center Medical Staff: Yung-Chen Pai, PA - Annual Dues 2023</t>
  </si>
  <si>
    <t>Sarwari 2023</t>
  </si>
  <si>
    <t>Bill - St. Joseph Hospital: Nawid Sarwari, MD - Annual Dues 2023</t>
  </si>
  <si>
    <t>Yang 2023</t>
  </si>
  <si>
    <t>Bill - Alhambra Hospital Medical Center Medical Staff: Hank Yang, MD - Annual Dues 2023</t>
  </si>
  <si>
    <t>Baseri 2023</t>
  </si>
  <si>
    <t>Bill - TVH Medical Staff Fund: Babak Baseri, MD - Annual Dues 2023</t>
  </si>
  <si>
    <t>Marjon 2023</t>
  </si>
  <si>
    <t>Bill - TVH Medical Staff Fund: Philip Marjon, MD - Annual Dues 2023</t>
  </si>
  <si>
    <t>Andrey 2023</t>
  </si>
  <si>
    <t>Bill - LLUMC - Murrieta Medical Staff: Jeffrey Andrey MD-Recredentialing Fee 2023</t>
  </si>
  <si>
    <t>Diamandidis 2023 2</t>
  </si>
  <si>
    <t>Bill - The Valley Health System CVO: Dimitrios Diamandidis, MD - Reappointment Fee 2023</t>
  </si>
  <si>
    <t>Lazo 2023</t>
  </si>
  <si>
    <t>Bill - St. Joseph Hospital: Nelly Lazo, MD - Annual Dues 2023</t>
  </si>
  <si>
    <t>Reversed - Parsi 2023</t>
  </si>
  <si>
    <t>Orr 2023</t>
  </si>
  <si>
    <t>Bill - AHGL Medical Staff: Leo Orr, MD - Annual Dues 2023</t>
  </si>
  <si>
    <t>Gopurala 2023</t>
  </si>
  <si>
    <t>Bill - HMNH Medical Staff Services: Balaganesh Gopurala, MD - Initial Application Fee 2023</t>
  </si>
  <si>
    <t>Sanchez 2023</t>
  </si>
  <si>
    <t>Bill - HMNH Medical Staff Services: Juan Sanchez, MD - Initial Application Fee 2023</t>
  </si>
  <si>
    <t>Constantinou 2023</t>
  </si>
  <si>
    <t>Bill - Glendale Memorial Hospital: Georgios Constantinou - Medical Staff Dues 2023</t>
  </si>
  <si>
    <t>Lugo 2023</t>
  </si>
  <si>
    <t>Bill - St. Joseph's Hospital: Michelle Lugo, NP - Initial Application Fee- Application fee is non-refundable</t>
  </si>
  <si>
    <t>Lee 2023</t>
  </si>
  <si>
    <t>Bill - PIH Health Hospital - Whittier Med. Staff: Lain Lee, NP - Initial Application fee 2023</t>
  </si>
  <si>
    <t>Bill - WMCSA Medical Staff: Pamela Miel, M.D.- Annual Dues 2023</t>
  </si>
  <si>
    <t>De La Rosa-Costa 2023</t>
  </si>
  <si>
    <t>Bill - Coral Gables Hospital Medical Staff: Pedro De La Rosa-Costa, MD-Initial Application Fee 2023</t>
  </si>
  <si>
    <t>Wallace 2023</t>
  </si>
  <si>
    <t>Bill - PIH Health Hospital - Whittier Med. Staff: Olukemi Wallace, MD - Initial Application fee 2023</t>
  </si>
  <si>
    <t>Bill - Valley Presbterian Attn: Medical Staff: Elaine Cramer, NP - Initial Application Fee 2023</t>
  </si>
  <si>
    <t>Bill - Simi Valley Hospital Medical Staff: Elaine Cramer, NP - Initial Application Fee 2023</t>
  </si>
  <si>
    <t>Ehsan 2023</t>
  </si>
  <si>
    <t>Bill - Simi Valley Hospital Medical Staff: Alex Ehsan, MD - Initial Application Fee 2023</t>
  </si>
  <si>
    <t>Bill - Valley Presbterian Attn: Medical Staff: Alex Ehsan, MD - Initial Application Fee 2023</t>
  </si>
  <si>
    <t>Bill - Northridge Hospital Medical Center: Elaine Cramer, NP- Initial Application Fee 2023</t>
  </si>
  <si>
    <t>Bill - PSJMC Professional Staff: Elaine Cramer, NP - Initial Application Fee 2023</t>
  </si>
  <si>
    <t>Bill - Providence Holy Cross Med. Staff Fund: Elaine Cramer, NP - Initial Application 2023</t>
  </si>
  <si>
    <t>Balde 2023</t>
  </si>
  <si>
    <t>Bill - Corona Regional Medical Center Medical Staff: Mariane Balde, NP - Initial Application Fee 2023</t>
  </si>
  <si>
    <t>Bill - Hollywood Presbyterian Medical Center: Leo Orr, MD - 2023 Annual Dues</t>
  </si>
  <si>
    <t>Barreras 2023</t>
  </si>
  <si>
    <t>Bill - Broward Health Imperial Point: Luis Barreras, MD Annual Medical Dues 2023</t>
  </si>
  <si>
    <t>Bill - Broward Health Medical Center: Luis Barreras, MD - Annual Medical Dues 2023</t>
  </si>
  <si>
    <t>Bill - Riverside Community Hosp. Medical Staff: Mariene Balde, NP - Initial Application Fee 2023</t>
  </si>
  <si>
    <t>Bill - Huntington Medical: Dr. Arati Chand 2023 Initial Application Fee</t>
  </si>
  <si>
    <t>Bill - Huntington Medical: Dr. Georgios Constantinou - Initial Application Fee 2023</t>
  </si>
  <si>
    <t>Bill - The Physicians Fund: Michelle Lugo, NP - Initial Application Fee 2023</t>
  </si>
  <si>
    <t>Bill - Mission Community Hospital Medical Staff: Alex Ehsan, MD - Initial application Fee 2023</t>
  </si>
  <si>
    <t>Quirch 2023</t>
  </si>
  <si>
    <t>Bill - CHMC Medical Staff: Dr. Miguel Quirch - Initial Application 2023</t>
  </si>
  <si>
    <t>DeMello 2023</t>
  </si>
  <si>
    <t>Bill - Northwest Medical Center: Blythe DeMello - Initial Application Fee 2023 Northwest Medical Center</t>
  </si>
  <si>
    <t>Bill - Northwest Medical Center: Blythe DeMello - Initial Application Fee 2023 - Oro Valley Hospital</t>
  </si>
  <si>
    <t>Esfandiarifard 2023</t>
  </si>
  <si>
    <t>Bill - Providence Tarzana Medical Staff: Saghi Esfandiarifard, MD - Annual Dues 2023</t>
  </si>
  <si>
    <t>Freimann 2023</t>
  </si>
  <si>
    <t>Bill - Whittier Hospital Medical Staff: Jack Freimann, MD - Annual Dues 2023</t>
  </si>
  <si>
    <t>Bill - East Los Angeles Doctors Hospital Medical Staff: Arati Chand, MD - Reappointment Fees 2023</t>
  </si>
  <si>
    <t>Castellon 2023</t>
  </si>
  <si>
    <t>Bill - Whittier Hospital Medical Staff: Chrystina Castellon, MD - Annual Dues 2023</t>
  </si>
  <si>
    <t>Bill - HMNH Medical Staff Services: Elaine Cramer, NP - Initial Application Fee 2023</t>
  </si>
  <si>
    <t>Bill - HMNH Medical Staff Services: Dr. Alex Ehsan - Initial Application Fee 2023</t>
  </si>
  <si>
    <t>Bill - CHMC Medical Staff: Dr. Amitabha Mazumder, Initial Application Fee 2023</t>
  </si>
  <si>
    <t>Saunders 2023</t>
  </si>
  <si>
    <t>Bill - LLUMC - Murrieta Medical Staff: Phillip A. Saunders, DO 2023 Re-Appointment Fee</t>
  </si>
  <si>
    <t>Bill - LLUMC - Murrieta Medical Staff: Phillip A. Saunders, DO, 2023 Annual Medical Staff dues</t>
  </si>
  <si>
    <t>Bill - Southwest Healthcare Medical Staff: Dr. Babak Baseri Credentialing Fees 2023</t>
  </si>
  <si>
    <t>Bill - White Memorial Medical Center: Arati R Chand, MD - Medical Staff Dues 2023</t>
  </si>
  <si>
    <t>Bill - Mission Community Hospital Medical Staff: Elaine Cramer, NP - Initial application Fee 2023</t>
  </si>
  <si>
    <t>Cramer NP 2023</t>
  </si>
  <si>
    <t>Diamandidis 2023</t>
  </si>
  <si>
    <t>Bill - Sunrise Hospital Medical Staff: Dimitrios Diamandidis, MD - Credentialing Fees 2023</t>
  </si>
  <si>
    <t>V0310</t>
  </si>
  <si>
    <t>Sunrise Hospital Medical Staff</t>
  </si>
  <si>
    <t>Bill - AGMC Medical Staff: Daniel Huang, MD 2023 - Annual Dues</t>
  </si>
  <si>
    <t>Bill - LLUMC - Murrieta Medical Staff: Phillip Marjon MD - Initial Application Fee 2023</t>
  </si>
  <si>
    <t>Parikh 2023</t>
  </si>
  <si>
    <t>Bill - MLKCH Medical Staff: Initial Application 2023 for Amar G. Parikh,MD</t>
  </si>
  <si>
    <t>Schwerkoske 2023</t>
  </si>
  <si>
    <t>Bill - LLUMC - Murrieta Medical Staff: John Schwerkoske, MD - Annual Dues 2023</t>
  </si>
  <si>
    <t>NGAN 2023</t>
  </si>
  <si>
    <t>Bill - Riverside Community Hosp. Medical Staff: NGAN NGUYEN, DO - Initial Application Fee 2023</t>
  </si>
  <si>
    <t>Bill - AGMC Medical Staff: Nelly Lazo, MD - Annual Dues 2023</t>
  </si>
  <si>
    <t>Bill - HVMC Medical Staff: Philip Marjon MD - Credentialing Fees 2023</t>
  </si>
  <si>
    <t>Bill - AGMC Medical Staff: Pamela Miel, MD - Annual Dues 2023</t>
  </si>
  <si>
    <t>Bill - Memorial Hospital of Gardena: Amar G. Parikh,MD - Initial Application Fee 2023</t>
  </si>
  <si>
    <t>Bill - AGMC Medical Staff: Nawid Sarwari, MD - Annual Dues 2023</t>
  </si>
  <si>
    <t>Yamagata 2023</t>
  </si>
  <si>
    <t>Bill - Riverside Community Hosp. Medical Staff: Hiroshi Yamagata, MD - Initial Application Fee 2023</t>
  </si>
  <si>
    <t>Nguyen 2023</t>
  </si>
  <si>
    <t>Bill - Corona Regional Medical Center Medical Staff: Ngan Nguyen, DO - Initial Application Fee 2023</t>
  </si>
  <si>
    <t>Andrey 2023 AD</t>
  </si>
  <si>
    <t>Bill - LLUMC - Murrieta Medical Staff: Jeffrey Andrey MD - Annual Dues 2023</t>
  </si>
  <si>
    <t>Bill - LLUMC - Murrieta Medical Staff: Babak Baseri, MD - Annual Dues 2023</t>
  </si>
  <si>
    <t>Che 2023</t>
  </si>
  <si>
    <t>Bill - Monterey Park Hospital Medical Staff: Sheila Che, NP - Initial Application Fee 2023</t>
  </si>
  <si>
    <t>Bill - Garfield Medical Center Medical Staff: Sheila Che, NP - Initial Application Fee 2023</t>
  </si>
  <si>
    <t>Bill - San Gabriel Valley Medical Center Medical Staff: Sheila Che, NP - Initial Application Fee 2023</t>
  </si>
  <si>
    <t>Bill - Whittier Hospital Medical Staff: N. Sarwari, MD - Initial Application Fee 2023</t>
  </si>
  <si>
    <t>Shaikh 2023</t>
  </si>
  <si>
    <t>Bill - LLUMC - Murrieta Medical Staff: Anwer Shaikh, MD - Annual Dues 2023</t>
  </si>
  <si>
    <t>Bill - Scripps Encinitas Medical Staff: Babak Baseri, MD Staff Dues 2023</t>
  </si>
  <si>
    <t>V2487</t>
  </si>
  <si>
    <t>Scripps Encinitas Medical Staff</t>
  </si>
  <si>
    <t>Bill - Alhambra Hospital Medical Center Medical Staff: Sheila Che, NP - Initial Application Fees 2023</t>
  </si>
  <si>
    <t>Bill - Anaheim Regional Medical Center: Daniel Huang MD - Re-Credentialing and Dues Fees 2023</t>
  </si>
  <si>
    <t>Bill - Scripps Encinitas Medical Staff: Philip Marjon MD Staff Dues 2023</t>
  </si>
  <si>
    <t>Bill - PLCMMCT Medical Staff: Amar G. Parikh,MD - Initial Application Fees 2023</t>
  </si>
  <si>
    <t>YAMAGATA 2023</t>
  </si>
  <si>
    <t>Bill - San Antonio Regional Hosp. Medical Staff: HIROSHI YAMAGATA - Initial Application Fee 2023</t>
  </si>
  <si>
    <t>Yang 2023 A</t>
  </si>
  <si>
    <t>Bill - Whittier Hospital Medical Staff: Honghao ( Hank ) Yang, MD - Re-credentialing fees 2023</t>
  </si>
  <si>
    <t>V3113</t>
  </si>
  <si>
    <t>AMMC</t>
  </si>
  <si>
    <t>Bill - St. Francis Medical Staff Fund Inc.: Amar Parikh, MD Initial Application fee 2023</t>
  </si>
  <si>
    <t>Sarkissian 2023</t>
  </si>
  <si>
    <t>Bill - Northridge Hospital Medical Center: Sarmen Sarkissian,MD Initial Application Fee 2023</t>
  </si>
  <si>
    <t>Bill - Mission Community Hospital Medical Staff: Sarmen Sarkissian,MD - Initial application Fee 2023</t>
  </si>
  <si>
    <t>Chung 2023</t>
  </si>
  <si>
    <t>Bill - LBMMC MS Credentialing: Michael Chung, MD - Annual Dues 2023</t>
  </si>
  <si>
    <t>Golshani 2023</t>
  </si>
  <si>
    <t>Bill - LBMMC MS Credentialing: Gol Golshani, MD - Annual Dues 2023</t>
  </si>
  <si>
    <t>Marathe 2023</t>
  </si>
  <si>
    <t>Bill - LBMMC MS Credentialing: Omkar Marathe, MD - Annual Dues 2023</t>
  </si>
  <si>
    <t>Bill - San Antonio Regional Hosp. Medical Staff: Ngan Nguyen, MD - Initial Application Fee 2023</t>
  </si>
  <si>
    <t>Saunders 2023 3</t>
  </si>
  <si>
    <t>Bill - Scripps Health - MER128: Phillip Saunders MD - Re-appointment fee 2023</t>
  </si>
  <si>
    <t>Shaikh 2023 3</t>
  </si>
  <si>
    <t>Bill - Scripps Health - MER128: Anwer Shaikh, MD - Re-appointment fee 2023</t>
  </si>
  <si>
    <t>Aluri 2023</t>
  </si>
  <si>
    <t>Bill - Oro Valley Hospital Medical Staff: Lata Aluri, MD - Annual Dues 2023</t>
  </si>
  <si>
    <t>V2497</t>
  </si>
  <si>
    <t>Oro Valley Hospital Medical Staff</t>
  </si>
  <si>
    <t>Chahal 2023</t>
  </si>
  <si>
    <t>Bill - Oro Valley Hospital Medical Staff: Jaspreet Chahal, MD - Annual Dues 2023</t>
  </si>
  <si>
    <t>Bill - Oro Valley Hospital Medical Staff: John Migliano, MD - Annual Dues 2023</t>
  </si>
  <si>
    <t>Spencer 2023</t>
  </si>
  <si>
    <t>Bill - Oro Valley Hospital Medical Staff: Margaret Spencer, NP - Annual Dues 2023</t>
  </si>
  <si>
    <t>Bill - Corona Regional Medical Center Medical Staff: Hiroshi Yamagata, MD - Initial Application Fee 2023</t>
  </si>
  <si>
    <t>Antic 2023</t>
  </si>
  <si>
    <t>Bill - AHGL Medical Staff: Dr. Nenad Antic - Initial Application Fee 2023</t>
  </si>
  <si>
    <t>Bill - Henry Mayo Newhall Hospital: Dr. Elaine Cramer, - Initial Application Fee 2023</t>
  </si>
  <si>
    <t>Bill - Henry Mayo Newhall Hospital: Dr. Alex Ehsan - Initial Application Fee 2023</t>
  </si>
  <si>
    <t>Bill - Northridge Hospital Medical Center: Maher Dakroub, MD Annual Dues 2023-2024</t>
  </si>
  <si>
    <t>Bill - Barlow Respiratory Hospital: Jack Freimann, MD - Reappointment Fee 2023</t>
  </si>
  <si>
    <t>Bill - Northridge Hospital Medical Center: Balaganesh Gopurala, MD Annual Dues 2023-2024</t>
  </si>
  <si>
    <t>LaPorte 2023</t>
  </si>
  <si>
    <t>Bill - Northridge Hospital Medical Center: Paul LaPorte, MD Annual Dues 2023-2024</t>
  </si>
  <si>
    <t>Bill - LBMMC MS Credentialing: Dr. Amar Parikh - Initial Application Fee 2023</t>
  </si>
  <si>
    <t>Bill - Lakewood Regional Medical Center: Dr. Amar Parikh Pre Application Fee 2023</t>
  </si>
  <si>
    <t>Phan 2023</t>
  </si>
  <si>
    <t>Bill - Northridge Hospital Medical Center: Evonne Phan, NP Annual Dues 2023-2024</t>
  </si>
  <si>
    <t>Bill - Northridge Hospital Medical Center: Juan Sanchez, MD Annual Dues 2023-2024</t>
  </si>
  <si>
    <t>Bill - Providence Holy Cross Med. Staff Fund: Sarmen Sarkissian, MD - Initial Application 2023</t>
  </si>
  <si>
    <t>Bill - PIH Health Hospital Downey: Nawid Sarwari, MD - Initial Application Fee 2023</t>
  </si>
  <si>
    <t>Ali 2023</t>
  </si>
  <si>
    <t>Bill - White Memorial Medical Center: Sami Ali, MD - Reappointment Dues 2023</t>
  </si>
  <si>
    <t>Rupani 2023</t>
  </si>
  <si>
    <t>Bill - Medical Staff Fund PVHMC: Ravin Rupani, MD - Initial Application Fee 2023</t>
  </si>
  <si>
    <t>Padilla-Phu 2023</t>
  </si>
  <si>
    <t>Bill - Glendale Memorial Hospital: Jerrick Padilla-Phu NP - Re-Credentialing Fees 2023</t>
  </si>
  <si>
    <t>Bill - West Hills Medical Staff: Juan Sanchez, MD - Annual Dues 2023</t>
  </si>
  <si>
    <t>Bill - Whittier Hospital Medical Staff: Dr. Olukemi Wallace - Initial Application Fee 2023</t>
  </si>
  <si>
    <t>Benzar 2023</t>
  </si>
  <si>
    <t>Bill - MLKCH Medical Staff: Taras Benzar, MD - Initial Application 2023</t>
  </si>
  <si>
    <t>Bill - Memorial Hospital of Gardena: Taras Benzar, MD - Initial Application Fee 2023</t>
  </si>
  <si>
    <t>Bill - Los Alamitos Medical Center: Dr. Omkar Marathe - Re-Credentialing fees 2023</t>
  </si>
  <si>
    <t>Bill - Medical Staff of St. Mary Medical Ctr: Dr Amar Parikh - Initial Application Fee 2023</t>
  </si>
  <si>
    <t>Bill - Medical Staff of FVRH: Nelly Lazo MD, Reappointment Fees 2023</t>
  </si>
  <si>
    <t>Marathe Fine 2023</t>
  </si>
  <si>
    <t>Bill - PLCMMCT Medical Staff: Hospital fine for Dr. Marathe's delinquent medical records suspension beyond 10 days</t>
  </si>
  <si>
    <t>Bill - PIH Health Hospital - Whittier Med. Staff: Nawid Sarwari MD - Initial Application fee 2023</t>
  </si>
  <si>
    <t>Bill - PLCMMCT Medical Staff: Taras Benzar, MD - Initial Application Fees 2023</t>
  </si>
  <si>
    <t>Bill - AMMC: Nelly Lazo, MD - Pre-Application Fee 2023</t>
  </si>
  <si>
    <t>Bill - Medical Staff of FVRH: Nawid Sarwari, MD - Annual Dues 2023-2024</t>
  </si>
  <si>
    <t>Bill - OCMC Medical Staff Office: Daniel Huang, MD - Annual Dues 2023</t>
  </si>
  <si>
    <t>Bill - OCMC Medical Staff Office: Nelly Lazo, MD - Annual Dues 2023</t>
  </si>
  <si>
    <t>Bill - OCMC Medical Staff Office: Pamela Miel, MD - Annual Dues 2023</t>
  </si>
  <si>
    <t>Bill - OCMC Medical Staff Office: Hooman Parsi, MD - Annual Dues 2023</t>
  </si>
  <si>
    <t>Bill - Medical Staff of FVRH: Hooman Parsi, MD - Annual Dues 2023-2024</t>
  </si>
  <si>
    <t>Salazar 2023</t>
  </si>
  <si>
    <t>Bill - OCMC Medical Staff Office: Natasha Salazar PA-C - Annual Dues 2023</t>
  </si>
  <si>
    <t>Sawari 2023</t>
  </si>
  <si>
    <t>Bill - OCMC Medical Staff Office: Nawid Sarwari, MD - Annual Dues 2023</t>
  </si>
  <si>
    <t>YAMAGATA</t>
  </si>
  <si>
    <t>Bill - Parkview Community Hospital Medical Staff Fund: HIROSHI YAMAGATA, MD- INITIAL APPLICATION FEE</t>
  </si>
  <si>
    <t>Bill - Medical Staff Fund: Hiroshi Yamagata, MD - Initial Application Fee 2023</t>
  </si>
  <si>
    <t>Do Young Kim 2023</t>
  </si>
  <si>
    <t>Bill - PIH Health Hospital Downey: Application Fee for Physicians</t>
  </si>
  <si>
    <t>Anwer Shaikh 2023</t>
  </si>
  <si>
    <t>Bill - TVH Medical Staff Fund: Annual Dues 2023</t>
  </si>
  <si>
    <t>Young Kim, MD 2023</t>
  </si>
  <si>
    <t>Bill - Whittier Hospital Medical Staff: Initial Application Fee 2023</t>
  </si>
  <si>
    <t>Bill - St. Francis Medical Staff Fund Inc.: 2023 Annual Dues - Michael Chung, MD</t>
  </si>
  <si>
    <t>Bill - St. Francis Medical Staff Fund Inc.: 2023 Annual Dues - Gol Golshani, MD</t>
  </si>
  <si>
    <t>Bill - St. Francis Medical Staff Fund Inc.: 2023 Annual Dues - Omkar Marathe, MD</t>
  </si>
  <si>
    <t>Bill - AHGL Medical Staff: Initial Application fee</t>
  </si>
  <si>
    <t>Bill - HPMC-Medical Staff: Dr. miguel Quirch Initial Application Fee</t>
  </si>
  <si>
    <t>Bill - L.A.C.H. Medical Staff: Initial Application fee</t>
  </si>
  <si>
    <t>Bill - PIH Health Good Samaritan Hospital: INITIAL APPLICATION FEE</t>
  </si>
  <si>
    <t>Bill - St. Francis Medical Staff Fund Inc.: 2022-2023 Annual Dues - Olukemi Wallace, MD</t>
  </si>
  <si>
    <t>NGUYEN 2023</t>
  </si>
  <si>
    <t>Bill - Parkview Community Hospital Medical Staff Fund: NGAN NGUYEN, DO- INITIAL APPLICATION FEE</t>
  </si>
  <si>
    <t>Taras Benzar, MD 2023</t>
  </si>
  <si>
    <t>Bill - Medical Staff of St. Mary Medical Ctr: Initial application fee</t>
  </si>
  <si>
    <t>Bill - Sante Health System: Provider IPA Application Processing â€“ Physician L Ge, MD â€“ Recredential App / March 2023</t>
  </si>
  <si>
    <t>V1795</t>
  </si>
  <si>
    <t>Sante Health System</t>
  </si>
  <si>
    <t>Arati Chand, MD 2023</t>
  </si>
  <si>
    <t>Bill - East Los Angeles Doctors Hospital Medical Staff: Medical Staff Dues/Re-appointment</t>
  </si>
  <si>
    <t>Bill - Southern Hills Hospital: Re- credentialing fees for Dr. Dimitrios Diamandidis for Southern Hills Hospital</t>
  </si>
  <si>
    <t>V0293</t>
  </si>
  <si>
    <t>Southern Hills Hospital</t>
  </si>
  <si>
    <t>Parazo 2023</t>
  </si>
  <si>
    <t>Bill - Monterey Park Hospital Medical Staff: Alexis Parazo, NP - Initial Application Fee 2023</t>
  </si>
  <si>
    <t>Bill - Alhambra Hospital Medical Center Medical Staff: Alexis Parazo, NP - Initial Application Fees 2023</t>
  </si>
  <si>
    <t>Bill - Garfield Medical Center Medical Staff: Alexis Parazo, NP - Initial Application Fee 2023</t>
  </si>
  <si>
    <t>Bill - San Gabriel Valley Medical Center Medical Staff: Alexis Parazo, NP - Initial Application Fee 2023</t>
  </si>
  <si>
    <t>Bill - Providence Tarzana Medical Staff: Maher Dakroub, DO - Initial Application Fee 2023</t>
  </si>
  <si>
    <t>Lazo 2023 A</t>
  </si>
  <si>
    <t>Bill - AMMC: Nelly Lazo, MD - Initial Application Fee 2023</t>
  </si>
  <si>
    <t>Bill - East Los Angeles Doctors Hospital Medical Staff: Nenad Antic, MD Re-Credentialing Fees 2023</t>
  </si>
  <si>
    <t>Samantha Tuttle, NP 2023</t>
  </si>
  <si>
    <t>Bill - Winter Haven Hospital, inc: Re-appointment application fee</t>
  </si>
  <si>
    <t>V3137</t>
  </si>
  <si>
    <t>Winter Haven Hospital, inc</t>
  </si>
  <si>
    <t>La Porte</t>
  </si>
  <si>
    <t>Bill - Providence Tarzana Medical Staff: Initial Application for paul la Porte</t>
  </si>
  <si>
    <t>Anilkumar Raiker, MD</t>
  </si>
  <si>
    <t>Bill - Northside Medical Staff Fund HCA Florida Northside Hospital: Re-Appointment Fee</t>
  </si>
  <si>
    <t>V1023</t>
  </si>
  <si>
    <t>Northside Medical Staff Fund HCA Florida Northside Hospital</t>
  </si>
  <si>
    <t>Gopurala</t>
  </si>
  <si>
    <t>Bill - PSJMC Professional Staff: Re- credentialing fees for Dr. Balaganesh Gopurala for Providence saint joseph medical cernter</t>
  </si>
  <si>
    <t>Bill - Medical Staff of FVRH: Daniel Huang, MD - Annual Dues 2023-2024</t>
  </si>
  <si>
    <t>Bill - Medical Staff of FVRH: Nelly Lazo MD, Annual Dues 2023-2024</t>
  </si>
  <si>
    <t>Bill - Medical Staff of FVRH: Pamela Miel, MD - Annual Dues 2023-2024</t>
  </si>
  <si>
    <t>Mohammadi 2023</t>
  </si>
  <si>
    <t>Bill - CMC: Oranus Mohammadi, MD - Initial Application Fee 2023</t>
  </si>
  <si>
    <t>Salazar 2023 A</t>
  </si>
  <si>
    <t>Bill - Medical Staff of FVRH: Natasha Salazar, PA-C Annual Dues 2023</t>
  </si>
  <si>
    <t>APADJ-0024</t>
  </si>
  <si>
    <t>AP adjust - East Los Angeles Doctors Hospital Medical Staff: Duplicate - Zero out</t>
  </si>
  <si>
    <t>083123</t>
  </si>
  <si>
    <t>Bill - Covina Cancer Care Medical Center, Inc.: AUG 2023 - Physician reimbursement</t>
  </si>
  <si>
    <t>V3241</t>
  </si>
  <si>
    <t>Covina Cancer Care Medical Center, Inc.</t>
  </si>
  <si>
    <t>062823</t>
  </si>
  <si>
    <t>Bill - Covina Cancer Care Medical Center, Inc.: JUN 2023 - Physician reimbursement</t>
  </si>
  <si>
    <t>073123</t>
  </si>
  <si>
    <t>Bill - Covina Cancer Care Medical Center, Inc.: JUL 2023 - Physician reimbursement</t>
  </si>
  <si>
    <t>APADJ-0012</t>
  </si>
  <si>
    <t>AP adjust - Parkview Community Hospital Medical Staff Fund: 08/16/23 - Wrong vendor, zero out</t>
  </si>
  <si>
    <t>960D3DB6F61D40E3B3F1</t>
  </si>
  <si>
    <t>Bill - miguelquirch@theoncologyinstitute.com: Membership and Dues-Physicians:DEA</t>
  </si>
  <si>
    <t>ANDREY</t>
  </si>
  <si>
    <t>Bill - HVMC Medical Staff: Jeffrey Andrey, MD- Initial App Fee- Hemet Valley Medical Center</t>
  </si>
  <si>
    <t>Yousif</t>
  </si>
  <si>
    <t>Bill - The Valley Health System CVO: Re- credentialing fees for Ammar Yousif MD for The Valley Health Sytem Hospitals</t>
  </si>
  <si>
    <t>Yousif 2023</t>
  </si>
  <si>
    <t>Bill - Dignity Health St. Rose Dominican: Ammar Yousif, MD - Annual Dues 2023</t>
  </si>
  <si>
    <t>Marjon 2023 2</t>
  </si>
  <si>
    <t>Bill - LLUMC - Murrieta Medical Staff: Philip Marjon, MD Reappointment Fee - 2024</t>
  </si>
  <si>
    <t>Quirch 2023 A</t>
  </si>
  <si>
    <t>Bill - Huntington Medical: Initial Application Fee</t>
  </si>
  <si>
    <t>Bill - laurenglover@theoncologyinstitute.com: Membership and Dues-Physicians</t>
  </si>
  <si>
    <t>5BC49EBC549D42AC9B95</t>
  </si>
  <si>
    <t>Bill - RoseSnyder@theoncologyinstitute.com: Membership and Dues-Physicians</t>
  </si>
  <si>
    <t>E172DC62C5A14F4B84C2</t>
  </si>
  <si>
    <t>Bill - hankyang@theoncologyinstitute.com: Membership and Dues-Physicians:MD License Renewal :Medical Board</t>
  </si>
  <si>
    <t>E01E50A00AB54555B612</t>
  </si>
  <si>
    <t>Bill - johnkhoury@theoncologyinstitute.com: Membership and Dues-Physicians:California board of medicine</t>
  </si>
  <si>
    <t>Bill - PLH Medical Staff: Daniel Huang, MD Dues 2024-2026</t>
  </si>
  <si>
    <t>Bill - PLH Medical Staff: Nelly A Lazo, MD - Dues 2024-2026</t>
  </si>
  <si>
    <t>Bill - Menifee Valley Medical Center: Jeffrey Andrey, DM - Initial Application Fee 2023</t>
  </si>
  <si>
    <t>Blanquicett 2023</t>
  </si>
  <si>
    <t>Bill - Bayfront Health St. Petersburg: Carmelo Blanquicett, MD - Initial Application Fee 2023</t>
  </si>
  <si>
    <t>Grossman 2023</t>
  </si>
  <si>
    <t>Bill - VPH Medical Staff Services Department: Megan Grossman, PA - Initial Application Fee 2023</t>
  </si>
  <si>
    <t>V3248</t>
  </si>
  <si>
    <t>VPH Medical Staff Services Department</t>
  </si>
  <si>
    <t>4983A08CCABB417FBDD9</t>
  </si>
  <si>
    <t>Bill - AmarParikh@theoncologyinstitute.com: Membership and Dues-Physicians:Lic Fee:ABIM</t>
  </si>
  <si>
    <t>C9F1B3B74B15476D95A6</t>
  </si>
  <si>
    <t>Bill - michellelugo@theoncologyinstitute.com: Membership and Dues-Physicians:IL RN Application:Michelle Lugo</t>
  </si>
  <si>
    <t>Bill - Providence Tarzana Medical Staff: Megan Grossman, PA - Initial Application Fee 2023</t>
  </si>
  <si>
    <t>Bill - Carondelet Health Network: Blythe DeMello, NP - Initial Application Fee 2023</t>
  </si>
  <si>
    <t>Bill - Carondelet Health Network: Medical Dues</t>
  </si>
  <si>
    <t>Bill - Providence Saint Joseph Professional Staff: Megan Grossman, PA- Initial Application Fee 2023</t>
  </si>
  <si>
    <t>V3250</t>
  </si>
  <si>
    <t>Providence Saint Joseph Professional Staff</t>
  </si>
  <si>
    <t>Bill - Mission Community Hospital Medical Staff: Megan Grossman, PA - Initial application Fee 2023</t>
  </si>
  <si>
    <t>Bill - Southwest Healthcare Medical Staff: Philip Marjon, MD - Re-Credentialing Fees 2023</t>
  </si>
  <si>
    <t>Bill - Glendale Memorial Hospital: Miguel Quirch, MD Initial Application Fee 2023</t>
  </si>
  <si>
    <t>Bill - Carondelet St. Mary's Hospital: Blythe DeMello, NP - Initial Application Fee 2023</t>
  </si>
  <si>
    <t>V3246</t>
  </si>
  <si>
    <t>Carondelet St. Mary's Hospital</t>
  </si>
  <si>
    <t>A5DBEBD631F64F3589EF</t>
  </si>
  <si>
    <t>Bill - RanjanSapra@theoncologyinstitute.com: Membership and Dues-Physicians:Fountain Valley Hospital</t>
  </si>
  <si>
    <t>Bill - Northridge Hospital Credentials Verification: Megan Grossman, PA - Initial Application Fee 2023</t>
  </si>
  <si>
    <t>V3251</t>
  </si>
  <si>
    <t>Northridge Hospital Credentials Verification</t>
  </si>
  <si>
    <t>Kim 2023</t>
  </si>
  <si>
    <t>Bill - PIH Health Hospital - Whittier Med. Staff: Young Kim, MD - Initial Application fee 2023</t>
  </si>
  <si>
    <t>Bill - Medical Staff Fund: Ngan Nguyen, DO - Initial Application Fee 2023</t>
  </si>
  <si>
    <t>Bill - Larkin Community Hospital, Inc.: Roberto Ochoa, MD - Initial Application Fee 2023</t>
  </si>
  <si>
    <t>V3257</t>
  </si>
  <si>
    <t>Larkin Community Hospital, Inc.</t>
  </si>
  <si>
    <t>Bill - White Memorial Medical Center: Miguel Quirch, MD - Medical Staff Dues 2023</t>
  </si>
  <si>
    <t>Bill - White Memorial Medical Center: Miguel Quirch, MD - Initial application fee 2023</t>
  </si>
  <si>
    <t>Sumoza 2023</t>
  </si>
  <si>
    <t>Bill - Larkin Community Hospital, Inc.: Luis Sumoza, MD - Initial Application Fee 2023</t>
  </si>
  <si>
    <t>Almukhtar 2023</t>
  </si>
  <si>
    <t>Bill - AdventHealth Tampa: Talat Harb Almukhtar, MD - Initial application fee 2023 for Tampa</t>
  </si>
  <si>
    <t>Bill - AdventHealth Tampa: Talat Harb Almukhtar, MD - Med Staff Due 2023 for Carrollwood</t>
  </si>
  <si>
    <t>Bill - AdventHealth Tampa: Talat Harb Almukhtar, MD - Med Staff Due 2023 for Tampa</t>
  </si>
  <si>
    <t>Bill - AdventHealth Tampa: Talat Harb Almukhtar, MD - Initial application fee 2023 for Carrollwood</t>
  </si>
  <si>
    <t>07324306018244238FFA</t>
  </si>
  <si>
    <t>Bill - alaatayyem@theoncologyinstitute.com: Membership and Dues-Physicians:DEA</t>
  </si>
  <si>
    <t>Grossman</t>
  </si>
  <si>
    <t>Bill - PHCMC Medical Staff Fund: OCT 2023 - Initial Application for Megan Grossman, PA</t>
  </si>
  <si>
    <t>V3267</t>
  </si>
  <si>
    <t>PHCMC Medical Staff Fund</t>
  </si>
  <si>
    <t>Hashimi 2023</t>
  </si>
  <si>
    <t>Bill - San Dimas Community Hospital: Labib Hashimi, MD - Initial Application fee 2023</t>
  </si>
  <si>
    <t>2A27F6AE095B4933817F</t>
  </si>
  <si>
    <t>Bill - ClaudioRuiz@theoncologyinstitute.com: Membership and Dues-Physicians:Pharmacy Technician License:Board Of Pharmacy</t>
  </si>
  <si>
    <t>Bill - LBMMC MS Credentialing: Dr. Taras Benzar - Initial Application Fee 2023</t>
  </si>
  <si>
    <t>Bill - Los Alamitos Medical Center: Dr. Taras Benzar - Initial Application Fee 2023</t>
  </si>
  <si>
    <t>Bill - Chapman Global Medical Center: Daniel Huang, MD - Annual Dues 2023</t>
  </si>
  <si>
    <t>Bill - Chapman Global Medical Center: Nelly Lazo, MD - Annual Dues 2023</t>
  </si>
  <si>
    <t>Bill - Chapman Global Medical Center: Pamela Miel, MD - Annual Dues 2023</t>
  </si>
  <si>
    <t>Bill - Chapman Global Medical Center: Hooman Parsi, MD- Annual Dues 2023</t>
  </si>
  <si>
    <t>Bill - Los Alamitos Medical Center: Dr. Amar Parikh - Initial Application Fee 2023</t>
  </si>
  <si>
    <t>Bill - Los Angeles Community Hospital: Sami Ali, MD - Annual Dues 2024</t>
  </si>
  <si>
    <t>Chand 2024</t>
  </si>
  <si>
    <t>Bill - Los Angeles Community Hospital: Arati Chand, MD - Annual Dues 2024</t>
  </si>
  <si>
    <t>Constantinou 2024</t>
  </si>
  <si>
    <t>Bill - Los Angeles Community Hospital: Georgios Constantinou, MD - Annual Dues 2024</t>
  </si>
  <si>
    <t>Grant 2024</t>
  </si>
  <si>
    <t>Bill - Los Angeles Community Hospital: Ellsworth Grant, MD - Annual Dues 2024</t>
  </si>
  <si>
    <t>Bill - Los Angeles Community Hospital: Amitabha Mazumder, MD - Annual Dues 2024</t>
  </si>
  <si>
    <t>Orr 2024</t>
  </si>
  <si>
    <t>Bill - Los Angeles Community Hospital: Leo Orr, MD - Annual Dues 2024</t>
  </si>
  <si>
    <t>Rupani 2024</t>
  </si>
  <si>
    <t>Bill - Los Angeles Community Hospital: Ravin Rupani, MD - Annual Dues 2024</t>
  </si>
  <si>
    <t>Xu 2024</t>
  </si>
  <si>
    <t>Bill - Alhambra Hospital Medical Center Medical Staff: Weiqin Xu, NP - 2024 Annual Dues</t>
  </si>
  <si>
    <t>65986AC2FD084F229F04</t>
  </si>
  <si>
    <t>Bill - TarasBenzar@theoncologyinstitute.com: Membership and Dues-Physicians</t>
  </si>
  <si>
    <t>Constantinou 2023 A</t>
  </si>
  <si>
    <t>Bill - Huntington Medical: Georgios Constantinou, MD - Initial Application Fee 2023</t>
  </si>
  <si>
    <t>Khan 2023</t>
  </si>
  <si>
    <t>Bill - Jackson Memorial Hospital: Muhammad Khan, MD - Initial Application Fee 2023</t>
  </si>
  <si>
    <t>V3329</t>
  </si>
  <si>
    <t>Jackson Memorial Hospital</t>
  </si>
  <si>
    <t>Bill - Jackson Memorial Hospital: Luis Sumoza, MD - Initial Application Fee 2023</t>
  </si>
  <si>
    <t>Bill - Northside Medical Staff Fund HCA Florida Northside Hospital: Carmelo Blanquicett, MD - Initial Application Fee 2023</t>
  </si>
  <si>
    <t>Bill - LAMC Medical Staff: Gol Golshani, MD - ReCredentialing 2023</t>
  </si>
  <si>
    <t>V3331</t>
  </si>
  <si>
    <t>LAMC Medical Staff</t>
  </si>
  <si>
    <t>Bill - Mission Hospital Medical Staff: Natasha Salazar, PA - Reapplication fee 2023</t>
  </si>
  <si>
    <t>Bill - Mission Hospital Medical Staff: Natasha Salazar, PA - Medical Staff Dues 2023</t>
  </si>
  <si>
    <t>Bill - Parkview Community Hospital Medical Staff Fund: Mariene Doukoure Balde NP - Initial Application Fee 2023</t>
  </si>
  <si>
    <t>Bill - Simi Valley Hospital Medical Staff: Megan Grossman, MD - Initial Application Fee 2023</t>
  </si>
  <si>
    <t>Kim 2023 A</t>
  </si>
  <si>
    <t>Bill - PIH Health Hospital - Whittier Med. Staff: Young Kim, MD - Temporary Privilege Fee 2023</t>
  </si>
  <si>
    <t>Eshan 2023</t>
  </si>
  <si>
    <t>Bill - Mission Community Hospital Medical Staff: 2024 Annual Dues - Alex Eshan, MD</t>
  </si>
  <si>
    <t>103023 - Gus Gonzalez, MD</t>
  </si>
  <si>
    <t>Bill - Northside Medical Staff Fund HCA Florida Northside Hospital: 10/30/23 - Payment Request (Gus Gonzalez, MD)</t>
  </si>
  <si>
    <t>7040139-020223</t>
  </si>
  <si>
    <t>Bill - Simplify Compliance: HR HERO</t>
  </si>
  <si>
    <t>V1875</t>
  </si>
  <si>
    <t>Simplify Compliance</t>
  </si>
  <si>
    <t>Bill - Softchoice Corporation: CYBER AWARENESS TRAINING AT1 MIME - OS - WEB-BASED TRAINING - 1 SEAT - VOLUME - 250-999 LICENSES</t>
  </si>
  <si>
    <t>V1232</t>
  </si>
  <si>
    <t>Softchoice Corporation</t>
  </si>
  <si>
    <t>Bill - nolanmariano@theoncologyinstitute.com: Training and Education:Shrm scp credential recertification:SHRM</t>
  </si>
  <si>
    <t>Bill - michellelugo@theoncologyinstitute.com: Training and Education:Fingerpaints</t>
  </si>
  <si>
    <t>Bill - patrickmoore@theoncologyinstitute.com: Training and Education:site visit:staples</t>
  </si>
  <si>
    <t>202309-04</t>
  </si>
  <si>
    <t>Bill - Association for Value Based Cancer Care, Inc: SEP 2023 - Sponsorship AVBCC 13th Annual Summit</t>
  </si>
  <si>
    <t>V2001</t>
  </si>
  <si>
    <t>Association for Value Based Cancer Care, Inc</t>
  </si>
  <si>
    <t>05D4894CEB12481F87C9</t>
  </si>
  <si>
    <t xml:space="preserve">Bill - ValerieZamarripa@theoncologyinstitute.com: Training and Education:PTCB </t>
  </si>
  <si>
    <t>AD226439B8C742BFBEDF</t>
  </si>
  <si>
    <t xml:space="preserve">Bill - DavidMcClellan@theoncologyinstitute.com: Training and Education:Certification:ONS </t>
  </si>
  <si>
    <t>Bill - CarolSuttibugha@theoncologyinstitute.com: Training and Education:Chemotherapy Provider Certification:ONS</t>
  </si>
  <si>
    <t>Bill - johnkhoury@theoncologyinstitute.com: Training and Education</t>
  </si>
  <si>
    <t>FC13669BC0464D6E9A43</t>
  </si>
  <si>
    <t>Bill - lourdesamezcua@theoncologyinstitute.com: Training and Education</t>
  </si>
  <si>
    <t>2DEFB266288449749011</t>
  </si>
  <si>
    <t>Bill - DEVGUN MEDICAL LLC: Training and Education:Loan Reimbursement:Navient</t>
  </si>
  <si>
    <t>Bill - nolanmariano@theoncologyinstitute.com: Training and Education:HR education:NHRA</t>
  </si>
  <si>
    <t>Bill - CarolSuttibugha@theoncologyinstitute.com: Training and Education:ONS Membership</t>
  </si>
  <si>
    <t>DDC1B776543748AEBDA3</t>
  </si>
  <si>
    <t>Bill - DEVGUN MEDICAL LLC: Training and Education:CME:NCCN</t>
  </si>
  <si>
    <t>E43777F2819B4BC4B2BE</t>
  </si>
  <si>
    <t>Bill - DEVGUN MEDICAL LLC: Training and Education:CME:Florida Osteopathic Medical Association</t>
  </si>
  <si>
    <t>ECDC840E01404F948DF0</t>
  </si>
  <si>
    <t>06DA3134AED44783860B</t>
  </si>
  <si>
    <t>Bill - MichelleBolusan@theoncologyinstitute.com: Training and Education:Fingerprinting</t>
  </si>
  <si>
    <t>Bill - MichelleBolusan@theoncologyinstitute.com: Training and Education:RN renewal</t>
  </si>
  <si>
    <t>Bill - MichelleBolusan@theoncologyinstitute.com: Training and Education:CEU</t>
  </si>
  <si>
    <t>1BAD8B35CC824B56ABD4</t>
  </si>
  <si>
    <t>Bill - lilianmaemontinola@theoncologyinstitute.com: Training and Education:ONS</t>
  </si>
  <si>
    <t>438EFA66EA024DD39A9F</t>
  </si>
  <si>
    <t>Bill - DavidMcClellan@theoncologyinstitute.com: Training and Education:Professional required training</t>
  </si>
  <si>
    <t>1390384A83F24A44A003</t>
  </si>
  <si>
    <t>Bill - laurenglover@theoncologyinstitute.com: Training and Education</t>
  </si>
  <si>
    <t>Bill - nolanmariano@theoncologyinstitute.com: Training and Education:HR Training Course:Megastar HR</t>
  </si>
  <si>
    <t>0DFD7D32091A4526896F</t>
  </si>
  <si>
    <t>Bill - NganNguyen@theoncologyinstitute.com: Training and Education-Physicians:ABIM</t>
  </si>
  <si>
    <t>B08D1BF5FC784509A623</t>
  </si>
  <si>
    <t>Bill - NganNguyen@theoncologyinstitute.com: Training and Education-Physicians</t>
  </si>
  <si>
    <t>Bill - michellelugo@theoncologyinstitute.com: Training and Education-Physicians:IL fingerprint processing:E.COM 0066179 11-24 P</t>
  </si>
  <si>
    <t>FFE26A3BBD734EA88AAC</t>
  </si>
  <si>
    <t>Bill - GolGolshani@theoncologyinstitute.com: Training and Education-Physicians</t>
  </si>
  <si>
    <t>17570A23A9F944528CFB</t>
  </si>
  <si>
    <t>Bill - NganNguyen@theoncologyinstitute.com: Training and Education-Physicians:MD Anderson board review course</t>
  </si>
  <si>
    <t>2DFE2FD63E424C3CA636</t>
  </si>
  <si>
    <t>Bill - AmarParikh@theoncologyinstitute.com: Training and Education-Physicians</t>
  </si>
  <si>
    <t>BB2B5F61EEB842AAA37A</t>
  </si>
  <si>
    <t>Bill - DEVGUN MEDICAL LLC: Training and Education-Physicians:CME:New England Journal of Medicine</t>
  </si>
  <si>
    <t>E0B18CCA142F40A497A5</t>
  </si>
  <si>
    <t>Bill - AmarParikh@theoncologyinstitute.com: Training and Education-Physicians:ASCO Digital</t>
  </si>
  <si>
    <t>Bill - TarasBenzar@theoncologyinstitute.com: Training and Education-Physicians</t>
  </si>
  <si>
    <t>423C9B3D5B8E4455892D</t>
  </si>
  <si>
    <t>Bill - RoseSnyder@theoncologyinstitute.com: Training and Education-Physicians</t>
  </si>
  <si>
    <t>37DD69BA0DF1452C92C2</t>
  </si>
  <si>
    <t>Bill - HiroshiYamagata@theoncologyinstitute.com: Training and Education-Physicians</t>
  </si>
  <si>
    <t>E-11856 BAL</t>
  </si>
  <si>
    <t>Bill - Topstitch Scrubs: Womens Utility Top</t>
  </si>
  <si>
    <t>V2047</t>
  </si>
  <si>
    <t>Topstitch Scrubs</t>
  </si>
  <si>
    <t>Feb2022FL-MGMT</t>
  </si>
  <si>
    <t>Bill - Prudential Insurance: Family Leave for the employees working in NY - 004 NYDBL/PFL - CB - 02/01/2022 - 02/28/2022</t>
  </si>
  <si>
    <t>V0775</t>
  </si>
  <si>
    <t>Prudential Insurance</t>
  </si>
  <si>
    <t>Mar2022FL-MGMT</t>
  </si>
  <si>
    <t>Bill - Prudential Insurance: Family Leave for the employees working in NY - 004 NYDBL/PFL - CB - 03/01/2022 - 03/31/2022</t>
  </si>
  <si>
    <t>Apr2022FL-MGMT</t>
  </si>
  <si>
    <t>Bill - Prudential Insurance: Family Leave for the employees working in NY - 004 NYDBL/PFL - CB - 04/01/2022 - 04/30/2022</t>
  </si>
  <si>
    <t>May2022FL-MGMT</t>
  </si>
  <si>
    <t>Bill - Prudential Insurance: Family Leave for the employees working in NY - 004 NYDBL/PFL - CB - 05/01/2022 - 05/31/2022</t>
  </si>
  <si>
    <t>June2022FL-MGMT</t>
  </si>
  <si>
    <t>Bill - Prudential Insurance: Family Leave for the employees working in NY - 004 NYDBL/PFL - CB - 06/01/2022 - 06/30/2022</t>
  </si>
  <si>
    <t>July2022FL-MGMT</t>
  </si>
  <si>
    <t>Bill - Prudential Insurance: Family Leave for the employees working in NY - 004 NYDBL/PFL - CB - 07/01/2022 - 07/31/2022</t>
  </si>
  <si>
    <t>Aug2022FL-MGMT</t>
  </si>
  <si>
    <t>Bill - Prudential Insurance: Family Leave for the employees working in NY - 004 NYDBL/PFL - CB - 08/01/2022 - 08/31/2022</t>
  </si>
  <si>
    <t>Sept2022FL-MGMT</t>
  </si>
  <si>
    <t>Bill - Prudential Insurance: Family Leave for the employees working in NY - 004 NYDBL/PFL - CB - 09/01/2022 - 09/30/2022</t>
  </si>
  <si>
    <t>Oct2022FL-MGMT</t>
  </si>
  <si>
    <t>Bill - Prudential Insurance: Family Leave for the employees working in NY - 004 NYDBL/PFL - CB - 10/01/2022 - 10/31/2022</t>
  </si>
  <si>
    <t>Nov2022FL-MGMT</t>
  </si>
  <si>
    <t>Bill - Prudential Insurance: Family Leave for the employees working in NY - 004 NYDBL/PFL - CB - 11/01/2022 - 11/30/2022</t>
  </si>
  <si>
    <t>Dec2022FL-MGMT</t>
  </si>
  <si>
    <t>Bill - Prudential Insurance: Family Leave for the employees working in NY - 004 NYDBL/PFL - CB - 12/01/2022 - 12/31/2022</t>
  </si>
  <si>
    <t>Jan2022FL-MGMT</t>
  </si>
  <si>
    <t>Bill - Prudential Insurance: Family Leave for the employees working in NY - 004 NYDBL/PFL - CB - 01/01/2022 - 01/31/2022</t>
  </si>
  <si>
    <t>Bill - nolanmariano@theoncologyinstitute.com: Employee Recognition:Teammate Gifts:Flowers.com</t>
  </si>
  <si>
    <t>TOI-July2023</t>
  </si>
  <si>
    <t>Bill - Topstitch Scrubs: Billing for Gift Cards used in July 2023.</t>
  </si>
  <si>
    <t>8F3871CA39F1458E81BA</t>
  </si>
  <si>
    <t>Bill - rebeccazadigescalera@theoncologyinstitute.com: Employee Recognition:Administrative:Bath &amp; Body Works</t>
  </si>
  <si>
    <t>Bill - rebeccazadigescalera@theoncologyinstitute.com: Employee Recognition:Administrative:HEB</t>
  </si>
  <si>
    <t>Bill - rebeccazadigescalera@theoncologyinstitute.com: Employee Recognition:Administrative:Michaels</t>
  </si>
  <si>
    <t>Bill - rebeccazadigescalera@theoncologyinstitute.com: Employee Recognition:Administrative:Postal Annex</t>
  </si>
  <si>
    <t>Bill - rebeccazadigescalera@theoncologyinstitute.com: Employee Recognition:Administrative:Adorn Boutique in Bee Cave</t>
  </si>
  <si>
    <t>B2061E06E2C546C6953E</t>
  </si>
  <si>
    <t>Bill - rawtiepuchoon@theoncologyinstitute.com: Employee Recognition:sick employee:publix</t>
  </si>
  <si>
    <t>2346188C7D8940FE8C37</t>
  </si>
  <si>
    <t>Bill - RafaelRivera@theoncologyinstitute.com: Employee Recognition:Spirit Day-Christmas in July:Amazon</t>
  </si>
  <si>
    <t>Bill - RafaelRivera@theoncologyinstitute.com: Employee Recognition:TOI Ice Cream Appreciation Mid Pinellas:Cold Stone</t>
  </si>
  <si>
    <t>Bill - RafaelRivera@theoncologyinstitute.com: Employee Recognition:TOI Ice Cream appreciation - DT STP:Cold Stone</t>
  </si>
  <si>
    <t>Bill - RafaelRivera@theoncologyinstitute.com: Employee Recognition:TOI Ice Cream appreciation - HQ2:Publix</t>
  </si>
  <si>
    <t>Bill - RafaelRivera@theoncologyinstitute.com: Employee Recognition:Rawtie's appreciation-Birthday:Publix</t>
  </si>
  <si>
    <t>579EDF8A4C6C42ADB6DD</t>
  </si>
  <si>
    <t>Bill - lazarofuentes@theoncologyinstitute.com: Employee Recognition:Staff Appreciation:Dollar Tree</t>
  </si>
  <si>
    <t>Bill - lazarofuentes@theoncologyinstitute.com: Employee Recognition:Staff Appreciation:Pinecrest Bakery</t>
  </si>
  <si>
    <t>Bill - lazarofuentes@theoncologyinstitute.com: Employee Recognition:Staff Appreciation:Publix</t>
  </si>
  <si>
    <t>Bill - lazarofuentes@theoncologyinstitute.com: Employee Recognition:Staff Appreciation:StarBucks</t>
  </si>
  <si>
    <t>Bill - lazarofuentes@theoncologyinstitute.com: Employee Recognition:Staff Appreciation:Bolay</t>
  </si>
  <si>
    <t>79303B3370D8400DA66B</t>
  </si>
  <si>
    <t>Bill - rebeccazadigescalera@theoncologyinstitute.com: Employee Recognition:Administrative:Yelp - GrubHub</t>
  </si>
  <si>
    <t>7BCDA970B08D495093D8</t>
  </si>
  <si>
    <t>Bill - roselvillegas@theoncologyinstitute.com: Employee Recognition:birthday giftcard for Darlyn Roxas:Amazon</t>
  </si>
  <si>
    <t>33864385672947BA9293</t>
  </si>
  <si>
    <t>Bill - OranusMohammadi@theoncologyinstitute.com: Employee Recognition:Relocation expense, moving company:Uhaul</t>
  </si>
  <si>
    <t>Bill - nolanmariano@theoncologyinstitute.com: Employee Recognition:Team building birthday cookies:Crumbl</t>
  </si>
  <si>
    <t>A1338F402F224ECAA60F</t>
  </si>
  <si>
    <t>Bill - anaislane@theoncologyinstitute.com: Employee Recognition:PA and NP week:Target</t>
  </si>
  <si>
    <t>E58DB3B35248487BACA0</t>
  </si>
  <si>
    <t>Bill - chantelcook@theoncologyinstitute.com: Employee Recognition:Medical Assistant Day:Coffee</t>
  </si>
  <si>
    <t>97E4C825CAEA404F95E2</t>
  </si>
  <si>
    <t>Bill - alexismartinez@theoncologyinstitute.com: Employee Recognition:MA Appreciation:Target</t>
  </si>
  <si>
    <t>Bill - alexismartinez@theoncologyinstitute.com: Employee Recognition:MA Appreciation:Dicks</t>
  </si>
  <si>
    <t>2B796319373B43C1A230</t>
  </si>
  <si>
    <t>Bill - KristineZolghadr@theoncologyinstitute.com: Employee Recognition:EMPLOYEE APPRECIATION:Texas Roadhouse</t>
  </si>
  <si>
    <t>Bill - KristineZolghadr@theoncologyinstitute.com: Employee Recognition:EMPLOYEE APPRECIATION:The Hummus Factory</t>
  </si>
  <si>
    <t>Bill - KristineZolghadr@theoncologyinstitute.com: Employee Recognition:EMPLOYEE APPRECIATION:URBAN PLATES</t>
  </si>
  <si>
    <t>Bill - KristineZolghadr@theoncologyinstitute.com: Employee Recognition:EMPLOYEE APPRECIATION:OLIVE GARDEN GIFT CARD</t>
  </si>
  <si>
    <t>Bill - rebeccazadigescalera@theoncologyinstitute.com: Employee Recognition:Administrative:Walgreens</t>
  </si>
  <si>
    <t>8DA60FB8630B4A2C9967</t>
  </si>
  <si>
    <t>Bill - edithibarra@theoncologyinstitute.com: Employee Recognition:Office supplies:Signal Hill</t>
  </si>
  <si>
    <t>Bill - edithibarra@theoncologyinstitute.com: Employee Recognition:Office supplies:Paramount Blvd &amp; Stewart &amp; Grey</t>
  </si>
  <si>
    <t>Bill - anne-mariebaker@theoncologyinstitute.com: Employee Recognition:MA Appreciation:Hobby Lobby</t>
  </si>
  <si>
    <t>Bill - anne-mariebaker@theoncologyinstitute.com: Employee Recognition:MA Appreciation:Walmart</t>
  </si>
  <si>
    <t>Bill - anne-mariebaker@theoncologyinstitute.com: Employee Recognition:MA Appreciation/ Rounding:Hobby Lobby</t>
  </si>
  <si>
    <t>E7046E493ADA4AE1A829</t>
  </si>
  <si>
    <t>Bill - MariaGarcia@theoncologyinstitute.com: Employee Recognition:Medical Assistants Day 2023 Pod 8:Amazon</t>
  </si>
  <si>
    <t>210FC7127F10462C9E7D</t>
  </si>
  <si>
    <t>Bill - robertamespelt@theoncologyinstitute.com: Employee Recognition:MA recognition Baskets:Wal-Mart</t>
  </si>
  <si>
    <t>47318A3C70264DC9858F</t>
  </si>
  <si>
    <t>Bill - karenacosta@theoncologyinstitute.com: Employee Recognition:WELCOME BANNER:AMAZON</t>
  </si>
  <si>
    <t>6BAC64827FB4408EB5A6</t>
  </si>
  <si>
    <t>Bill - robertamespelt@theoncologyinstitute.com: Employee Recognition:Coffee for employees:Starbucks</t>
  </si>
  <si>
    <t>Bill - jessicajimenez@theoncologyinstitute.com: Employee Recognition:National Medical Assistant Day:Walmart</t>
  </si>
  <si>
    <t>Bill - jessicajimenez@theoncologyinstitute.com: Employee Recognition:National Medical Assistant Day:Dollar Tree</t>
  </si>
  <si>
    <t>2C92603A75354843B491</t>
  </si>
  <si>
    <t>Bill - MariaGarcia@theoncologyinstitute.com: Employee Recognition:Pharmacy Technician Appreciation Gift:Target</t>
  </si>
  <si>
    <t>010123</t>
  </si>
  <si>
    <t>Bill - Thao Pao Lor: DEC 2022 - Graphic Design</t>
  </si>
  <si>
    <t>V0366</t>
  </si>
  <si>
    <t>Thao Pao Lor</t>
  </si>
  <si>
    <t>0021027-IN</t>
  </si>
  <si>
    <t>Bill - Mediaspot, Inc.: Radio - (11/07/22-01/01/23) - November 2022-December 2022 for FL Advertising Product: "Branding" - Est# 7119</t>
  </si>
  <si>
    <t>V1851</t>
  </si>
  <si>
    <t>Mediaspot, Inc.</t>
  </si>
  <si>
    <t>0021141-IN</t>
  </si>
  <si>
    <t>Bill - Mediaspot, Inc.: Radio - (11/08/22-04/09/23 - August 2022 for FL Advertising Product: "Branding" - Est# 7119</t>
  </si>
  <si>
    <t>020123</t>
  </si>
  <si>
    <t>Bill - Thao Pao Lor: JAN 2023 - Graphic Design</t>
  </si>
  <si>
    <t>0021025-IN</t>
  </si>
  <si>
    <t>Bill - Mediaspot, Inc.: Radio - (11/08/22-04/09/23 - November 2022 for FL Advertising Product: "Branding" - Est# 7127</t>
  </si>
  <si>
    <t>0021243-IN</t>
  </si>
  <si>
    <t>Bill - Mediaspot, Inc.: Radio - (11/08/22-04/09/23) - January 2023 for Product: "Branding" - Est# 7127</t>
  </si>
  <si>
    <t>Bill - Thao Pao Lor: FEB 2023 - Graphic Design</t>
  </si>
  <si>
    <t>040123</t>
  </si>
  <si>
    <t>Bill - Thao Pao Lor: MAR 2023 - Graphic Design</t>
  </si>
  <si>
    <t>Bill - Mediaspot, Inc.: Radio - (11/08/22-04/09/23) - February 2023 for Product: "Branding" - Est# 7127</t>
  </si>
  <si>
    <t>Bill - Mediaspot, Inc.: Radio - (11/08/22-04/09/23) - March 2023 for Product: "Branding" - Est# 7127</t>
  </si>
  <si>
    <t>Bill - Thao Pao Lor: APR 2023 - Graphic Design</t>
  </si>
  <si>
    <t>Bill - Thao Pao Lor: MAY 2023 - Graphic Design</t>
  </si>
  <si>
    <t>Bill - Mediaspot, Inc.: Radio - (11/08/22-04/09/23) - April 2023 for Product: "Branding" - Est# 7127</t>
  </si>
  <si>
    <t>Bill - Mediaspot, Inc.: Outdoor Austin 04/17/23-07/23/23</t>
  </si>
  <si>
    <t>Bill - Mediaspot, Inc.: Outdoor Miami 04/17/23-07/23/23</t>
  </si>
  <si>
    <t>Bill - Mediaspot, Inc.: Outdoor Tampa 04/17/23-07/23/23</t>
  </si>
  <si>
    <t>090123</t>
  </si>
  <si>
    <t>Bill - Thao Pao Lor: SEP 2023 - Graphic Design</t>
  </si>
  <si>
    <t>21737 - Resubmit</t>
  </si>
  <si>
    <t>Bill - Mediaspot, Inc.: Austin, Miami, Tampa Radio - (04/17/2023-07/23/23) - June 2023</t>
  </si>
  <si>
    <t>Bill - Thao Pao Lor: OCT 2023 - Graphic Design (Implanted Port Brochure)</t>
  </si>
  <si>
    <t>Bill - Topstitch Scrubs: December_Giftcards</t>
  </si>
  <si>
    <t>Bill - Yelp Inc.: DEC-2022 Enhanced Profiles</t>
  </si>
  <si>
    <t>V0453</t>
  </si>
  <si>
    <t>Yelp Inc.</t>
  </si>
  <si>
    <t>Bill - WebFX: Search Engine Optimization//Maintenance/MarketingCloudFX</t>
  </si>
  <si>
    <t>V1988</t>
  </si>
  <si>
    <t>WebFX</t>
  </si>
  <si>
    <t>Bill - Digital Media Innovations, LLC: USA National, Language</t>
  </si>
  <si>
    <t>Bill - Manhattan Stitching Company, Inc.: Uniforms Leadership Meeting</t>
  </si>
  <si>
    <t>V2104</t>
  </si>
  <si>
    <t>Manhattan Stitching Company, Inc.</t>
  </si>
  <si>
    <t>Bill - Full Circle PR: 10/20/2022 - Lunch with The Dedicated Senior Medical Center - Reimbursable Expenses - Q4 2022</t>
  </si>
  <si>
    <t>V0981</t>
  </si>
  <si>
    <t>Full Circle PR</t>
  </si>
  <si>
    <t>Bill - Full Circle PR: 10/27/2022 - Lunch with Surgical Associates - Reimbursable Expenses - Q4 2022</t>
  </si>
  <si>
    <t>Bill - Full Circle PR: 12/08/2022 - Lunch with Cano Health - Reimbursable Expenses - Q4 2022</t>
  </si>
  <si>
    <t>Bill - Full Circle PR: 12/12/2022 - TOI South Florida Marketing Materials - Reimbursable Expenses - Q4 2022</t>
  </si>
  <si>
    <t>Bill - Full Circle PR: 12/28/2022 - Lunch for Dedicated Senior Care - Reimbursable Expenses - Q4 2022</t>
  </si>
  <si>
    <t>Bill - Full Circle PR: 10/02/2022 - Lunch with Millennium Physician Grp - Reimbursable Expenses - Q4 2022</t>
  </si>
  <si>
    <t>Bill - Jerry Camarillo Photography: â€œTOI 25â€ Dr. Hasimi at the Chino Clinic</t>
  </si>
  <si>
    <t>V1441</t>
  </si>
  <si>
    <t>Jerry Camarillo Photography</t>
  </si>
  <si>
    <t>Bill - Bucom International, Inc.: Logistical support and project management for 2023 TOI Leadership Summit Deposit Invoice 15% of Estimated Total</t>
  </si>
  <si>
    <t>V1269</t>
  </si>
  <si>
    <t>Bucom International, Inc.</t>
  </si>
  <si>
    <t>Bill - Cinema Fab Shop: CEO Brad Hively Greeting Video 2022 Wins Video Question Videos</t>
  </si>
  <si>
    <t>V2078</t>
  </si>
  <si>
    <t>Cinema Fab Shop</t>
  </si>
  <si>
    <t>012423</t>
  </si>
  <si>
    <t>Bill - Jerry Camarillo Photography: TOI 26â€ Headshot headshots taken at TOI Cerritos offices</t>
  </si>
  <si>
    <t>Bill - Media Minefield, Inc.: Monthly Retainer: 46 Retainer hours / month Earned Media Services | Media Coverage for TOI Management, LLC Press Release | Writing (and Distribution, as needed) Paid Editorial Opportunities Award Submissions | 3 - 4 / 6 months</t>
  </si>
  <si>
    <t>V1919</t>
  </si>
  <si>
    <t>Media Minefield, Inc.</t>
  </si>
  <si>
    <t>TOI-Jan23</t>
  </si>
  <si>
    <t>Bill - Topstitch Scrubs: Billing for Gift Cards used in January 2023</t>
  </si>
  <si>
    <t>Bill - Lumin Medical, LLC: PatientTrak Marketing: Review Tracking</t>
  </si>
  <si>
    <t>V0368</t>
  </si>
  <si>
    <t>Lumin Medical, LLC</t>
  </si>
  <si>
    <t>Bill - Lumin Medical, LLC: PatientTrak Marketing: Survey Services</t>
  </si>
  <si>
    <t>Bill - Lumin Medical, LLC: PatientTrak Marketing;Directory Publishing</t>
  </si>
  <si>
    <t>Bill - Lumin Medical, LLC: PatientTrak Marketing: Profile Services</t>
  </si>
  <si>
    <t>IN000575224</t>
  </si>
  <si>
    <t>Bill - Press Ganey Associates LLC: TOI Management, LLC, a Delaware limited liability Company</t>
  </si>
  <si>
    <t>V1992</t>
  </si>
  <si>
    <t>Press Ganey Associates LLC</t>
  </si>
  <si>
    <t>Bill - Basis Global Technologies, Inc: Period of Service January 2023</t>
  </si>
  <si>
    <t>V2043</t>
  </si>
  <si>
    <t>Basis Global Technologies, Inc</t>
  </si>
  <si>
    <t>001</t>
  </si>
  <si>
    <t>Bill - AB Design and Photography LLC: Photoshoot for South Miami Office</t>
  </si>
  <si>
    <t>V2177</t>
  </si>
  <si>
    <t>AB Design and Photography LLC</t>
  </si>
  <si>
    <t>Bill - WebFX: Search Engine Optimization: Bronze Initial Audit and Setup</t>
  </si>
  <si>
    <t>TOI-Feb2023</t>
  </si>
  <si>
    <t>Bill - Topstitch Scrubs: Billing for gift cards used in February 2023.</t>
  </si>
  <si>
    <t>030623</t>
  </si>
  <si>
    <t>Bill - Jerry Camarillo Photography: â€œTOI 27â€ Cerritos Corporate office. Headshots taken at TOI Cerritos offices.</t>
  </si>
  <si>
    <t>132252-000001</t>
  </si>
  <si>
    <t>Bill - Cinema Fab Shop: Architectural Photography</t>
  </si>
  <si>
    <t>012423 TOI 28</t>
  </si>
  <si>
    <t>Bill - Jerry Camarillo Photography: TOI 28â€ Headshot headshots taken at TOI Cerritos offices</t>
  </si>
  <si>
    <t>Bill - WebFX: Search Engine Optimization: Silver</t>
  </si>
  <si>
    <t>Bill - WebFX: Search Engine Optimization: Bronze</t>
  </si>
  <si>
    <t>Bill - Basis Global Technologies, Inc: Period of Service February 2023</t>
  </si>
  <si>
    <t>IN000584297</t>
  </si>
  <si>
    <t>TOI-Mar2023</t>
  </si>
  <si>
    <t>Bill - Topstitch Scrubs: Billing for gift cards used in March 2023.</t>
  </si>
  <si>
    <t>Bill - Custom Sock Lab: Custom Sock Production</t>
  </si>
  <si>
    <t>V2236</t>
  </si>
  <si>
    <t>Custom Sock Lab</t>
  </si>
  <si>
    <t>16A</t>
  </si>
  <si>
    <t>Bill - Basis Global Technologies, Inc: Period of Service March 2023</t>
  </si>
  <si>
    <t>TOI29</t>
  </si>
  <si>
    <t>Bill - Jerry Camarillo Photography: â€œTOI 29â€ Headshot session for Ursin Unal-TOI Cerritos offices</t>
  </si>
  <si>
    <t>IN000568877</t>
  </si>
  <si>
    <t>IN000579861</t>
  </si>
  <si>
    <t>IN000588915</t>
  </si>
  <si>
    <t>TOI-Apr2023</t>
  </si>
  <si>
    <t>Bill - Topstitch Scrubs: Billing for gift cards used in April 2023.</t>
  </si>
  <si>
    <t>TOI30</t>
  </si>
  <si>
    <t>Bill - Jerry Camarillo Photography: â€œTOI 30â€ Headshot session for four new employees</t>
  </si>
  <si>
    <t>Bill - Full Circle PR: 02/08/2023 - Lunch with Suncoast Community Health Center Reimbursable Expenses - Q1 2023:</t>
  </si>
  <si>
    <t>Bill - Full Circle PR: 02/09/2023 - Lunch with Digestive Diseases Reimbursable Expenses - Q1 2023:</t>
  </si>
  <si>
    <t>Bill - Full Circle PR: 03/09/2023 - Lunch &amp; Gifts with Advent OBGYN Group Reimbursable Expenses - Q1 2023:</t>
  </si>
  <si>
    <t>Bill - Full Circle PR: Monthly Marketing Services for May 2023 - Lakeland</t>
  </si>
  <si>
    <t>Bill - Full Circle PR: Monthly Marketing Services for May 2023 - Las Vegas</t>
  </si>
  <si>
    <t>Bill - Full Circle PR: Monthly Marketing Services for May 2023 - South Florida</t>
  </si>
  <si>
    <t>Bill - Full Circle PR: Monthly Marketing Services for May 2023 - Tampa</t>
  </si>
  <si>
    <t>Bill - Full Circle PR: 01/26/2023 - Lunch with IMA Dr. Vinluan Reimbursable Expenses - Q1 2023</t>
  </si>
  <si>
    <t>Bill - Basis Global Technologies, Inc: Period of Service April 2023</t>
  </si>
  <si>
    <t>TOI 31</t>
  </si>
  <si>
    <t>Bill - Jerry Camarillo Photography: â€œTOI 31â€ Headshot session for Dr. Nenad Antic</t>
  </si>
  <si>
    <t>TOI 32</t>
  </si>
  <si>
    <t>Bill - Jerry Camarillo Photography: â€œTOI 32â€ Headshot session for Dr. Richard Bender</t>
  </si>
  <si>
    <t>TOI-May2023</t>
  </si>
  <si>
    <t>Bill - Topstitch Scrubs: Billing for Gift Cards used in May 2023.</t>
  </si>
  <si>
    <t>IN000593389</t>
  </si>
  <si>
    <t>TOI 34</t>
  </si>
  <si>
    <t>Bill - Jerry Camarillo Photography: â€œTOI 34* â€ Headshot session TOI Northridge</t>
  </si>
  <si>
    <t>Bill - Basis Global Technologies, Inc: Period of Service May 2023</t>
  </si>
  <si>
    <t>TOI 33</t>
  </si>
  <si>
    <t>Bill - Jerry Camarillo Photography: â€œTOI 33â€ Headshot session for Dr. Richard Bender</t>
  </si>
  <si>
    <t>TOI 35</t>
  </si>
  <si>
    <t>Bill - Jerry Camarillo Photography: â€œTOI 35â€ Headshot session for Ursin Unal</t>
  </si>
  <si>
    <t>Bill - Full Circle PR: Monthly Marketing Services for June 2023 - Las Vegas</t>
  </si>
  <si>
    <t>Bill - Full Circle PR: Monthly Marketing Services for June 2023 - South Florida</t>
  </si>
  <si>
    <t>Bill - Full Circle PR: Monthly Marketing Services for June 2023 - Tampa</t>
  </si>
  <si>
    <t>Bill - Full Circle PR: Monthly Marketing Services for June 2023 - Lakeland</t>
  </si>
  <si>
    <t>TOI-Jun2023</t>
  </si>
  <si>
    <t>Bill - Topstitch Scrubs: Billing for Gift Cards used in June 2023.</t>
  </si>
  <si>
    <t>TOI 36</t>
  </si>
  <si>
    <t>Bill - Jerry Camarillo Photography: â€œTOI 36â€ Headshot session for Dr. Quirch</t>
  </si>
  <si>
    <t>TOI 37</t>
  </si>
  <si>
    <t>Bill - Jerry Camarillo Photography: TOI 37 - Headshot session for Shiela Che</t>
  </si>
  <si>
    <t>TOI-Aug2023</t>
  </si>
  <si>
    <t>Bill - Topstitch Scrubs: Periodic Billing for Group Sales</t>
  </si>
  <si>
    <t>04549</t>
  </si>
  <si>
    <t>Bill - ActiveCampaign, LLC: Service: 07/18/23 - 07/18/24 - 25k contacts</t>
  </si>
  <si>
    <t>V3240</t>
  </si>
  <si>
    <t>ActiveCampaign, LLC</t>
  </si>
  <si>
    <t>TOI 38</t>
  </si>
  <si>
    <t>Bill - Jerry Camarillo Photography: 64005-Marketing:?TOI 38? Cerritos Corporate office. Headshots taken at TOI Cerritos offices.:Jerry Camarillo Photography</t>
  </si>
  <si>
    <t>TOI 39</t>
  </si>
  <si>
    <t>Bill - Jerry Camarillo Photography: 64005-Marketing:?TOI 39? Cerritos Corporate office. Headshots taken at TOI Cerritos offices.:Jerry Camarillo Photography</t>
  </si>
  <si>
    <t>Bill - PIP Marketing Signs Print: FULL COLOR BI-FOLD TOI DISPENSARY BROCHURES -2 SIDED 100# GLOSS TEXT -FLORIDA LOCATION</t>
  </si>
  <si>
    <t>V0514</t>
  </si>
  <si>
    <t>PIP Marketing Signs Print</t>
  </si>
  <si>
    <t>Bill - PIP Marketing Signs Print: FULL COLOR BI-FOLD TOI DISPENSARY BROCHURES -2 SIDED 100# GLOSS TEXT -CALIFORNIA LOCATIONS</t>
  </si>
  <si>
    <t>Bill - PIP Marketing Signs Print: 64005-Marketing:1/2" WRISTBANDS- 8" CIRCUMFERENCE - 1 IMPRINT / 1 LOCATION- IMPRINT AREA:PIP Marketing Signs Print</t>
  </si>
  <si>
    <t>IN000598360</t>
  </si>
  <si>
    <t>Bill - Press Ganey Associates LLC: 42696 - TOI Management, LLC, a Delaware limited liability Company</t>
  </si>
  <si>
    <t>IN000603341</t>
  </si>
  <si>
    <t>IN000608018</t>
  </si>
  <si>
    <t>Bill - Media Minefield, Inc.: 64005-Marketing:Monthly PR Retainer for TOI Management | includes 46 hours of service:Media Minefield, Inc.</t>
  </si>
  <si>
    <t>IN000612670</t>
  </si>
  <si>
    <t>Bill - Press Ganey Associates LLC: 64005-Marketing:Press Ganey Associates LLC</t>
  </si>
  <si>
    <t>TOI-Sep2023</t>
  </si>
  <si>
    <t>Bill - Topstitch Scrubs: 64005-Marketing:SEP 2023 - Gift Cards:Topstitch Scrubs</t>
  </si>
  <si>
    <t>Bill - WebFX: 64005-Marketing:Search Engine Optimization: Silver:WebFX</t>
  </si>
  <si>
    <t>Bill - WebFX: 64005-Marketing:Search Engine Optimization: Bronze-October:WebFX</t>
  </si>
  <si>
    <t>TOI 40</t>
  </si>
  <si>
    <t>Bill - Jerry Camarillo Photography: 64005-Marketing:headshots taken at the FotoAztec studio Pasadena ?TOI 40? Headshot session at the Cerritos main headquarters:Jerry Camarillo Photography</t>
  </si>
  <si>
    <t>TOI 41</t>
  </si>
  <si>
    <t>Bill - Jerry Camarillo Photography: 64005-Marketing:?TOI 41? Headshot session at the Cerritos main headquarters:Jerry Camarillo Photography</t>
  </si>
  <si>
    <t>Onboarding Lunch - 050223</t>
  </si>
  <si>
    <t>Bill - Guadalupe Rosas: Cynthia Perez 04.17.2023 Robert Garcia 04.17.2023 Chris Liu 04.10.2023 Barbara Holguin 04.05.2023 Maria Ramos 04.20.2023 Elizabeth Villanueva 04.24.2023 Denise Ferrel 04.24.2023</t>
  </si>
  <si>
    <t>V2261</t>
  </si>
  <si>
    <t>Guadalupe Rosas</t>
  </si>
  <si>
    <t>Onboarding Lunch - 052423</t>
  </si>
  <si>
    <t>Bill - Guadalupe Rosas: Lilian Montinola 05/01/2023 Monica Barba 05/01/2023 Tien Nguyen 05/24/2023 Saul Escobedo 05/22/2023 Gabriela Fernandez 05/22/2023</t>
  </si>
  <si>
    <t>Bill - Sign Imaging: Business Meals (Attendees)</t>
  </si>
  <si>
    <t>Reimbursement071823</t>
  </si>
  <si>
    <t>Bill - Nathalie Bryant: Reimbursement Check</t>
  </si>
  <si>
    <t>V2502</t>
  </si>
  <si>
    <t>Nathalie Bryant</t>
  </si>
  <si>
    <t>2786A0EF32704DE7AB92</t>
  </si>
  <si>
    <t>Bill - christymoya@theoncologyinstitute.com: Business Meals (Attendees):ice cream social:Grocery Delivery</t>
  </si>
  <si>
    <t>Bill - nolanmariano@theoncologyinstitute.com: Travel Meals:Florida visit:Hudson</t>
  </si>
  <si>
    <t>Bill - nolanmariano@theoncologyinstitute.com: Travel Meals:Florida visit:Illy Caffe</t>
  </si>
  <si>
    <t>Bill - nolanmariano@theoncologyinstitute.com: Travel Meals:Florida visit:Ling and Louie Asian bar and grill</t>
  </si>
  <si>
    <t>Bill - nolanmariano@theoncologyinstitute.com: Travel Meals:Florida visit:Marriott Hotels</t>
  </si>
  <si>
    <t>Bill - nolanmariano@theoncologyinstitute.com: Travel Meals:Florida visit:Starbucks</t>
  </si>
  <si>
    <t>Bill - nolanmariano@theoncologyinstitute.com: Travel Meals:Florida visit:The coffee bean. Breakfast.</t>
  </si>
  <si>
    <t>Bill - nolanmariano@theoncologyinstitute.com: Office Lunch:lunch for acquisition:DoorDash - Togo's</t>
  </si>
  <si>
    <t>Bill - Richard Barasch: Airfare - 03/27/23</t>
  </si>
  <si>
    <t>Bill - Richard Barasch: Airfare - 03/29/23</t>
  </si>
  <si>
    <t>Bill - Richard Barasch: Hotel - 03/27/23</t>
  </si>
  <si>
    <t>Bill - Richard Barasch: Uber - 03/27/23</t>
  </si>
  <si>
    <t>Bill - Richard Barasch: Uber - 03/29/23</t>
  </si>
  <si>
    <t>Bill - Richard Barasch: Uber - 03/30/23</t>
  </si>
  <si>
    <t>Bill - michellelugo@theoncologyinstitute.com: Travel Meals</t>
  </si>
  <si>
    <t>6539A73F501644BEA7AD</t>
  </si>
  <si>
    <t>Bill - roselvillegas@theoncologyinstitute.com: Business Meals (Attendees):Accounting Team :Thai Original BBQ</t>
  </si>
  <si>
    <t>Bill - roselvillegas@theoncologyinstitute.com: Business Meals (Attendees):Admin Team</t>
  </si>
  <si>
    <t xml:space="preserve">Bill - roselvillegas@theoncologyinstitute.com: Business Meals (Attendees):Accounting Team </t>
  </si>
  <si>
    <t>Bill - nolanmariano@theoncologyinstitute.com: Travel Meals:Pod 10 Townhall</t>
  </si>
  <si>
    <t>Bill - nolanmariano@theoncologyinstitute.com: Travel Meals:Pod 10 Townhall:CPK at SNA</t>
  </si>
  <si>
    <t>Bill - nolanmariano@theoncologyinstitute.com: Business Meals (Attendees):HR Leadership meeting:THE QUEEN MARY</t>
  </si>
  <si>
    <t>73EE3885E2D44ECF9103</t>
  </si>
  <si>
    <t>Bill - susannesie@theoncologyinstitute.com: Office Lunch:Pastries for Aman Bukhari &amp; staff:Silverlake Ramen</t>
  </si>
  <si>
    <t>Bill - susannesie@theoncologyinstitute.com: Office Lunch:Pastries for Aman Bukhari &amp; staff:Cream Pan</t>
  </si>
  <si>
    <t>07022C5F7E944ABB9987</t>
  </si>
  <si>
    <t>Bill - edgarrodriguez@theoncologyinstitute.com: Office Dinner:Artera training:Dominos</t>
  </si>
  <si>
    <t>Bill - rawtiepuchoon@theoncologyinstitute.com: Travel Meals:staffing and training:Joy's Roti Delight</t>
  </si>
  <si>
    <t>317A6DB1885F4877BFC0</t>
  </si>
  <si>
    <t>Bill - maximolunes@theoncologyinstitute.com: Travel Meals:Audit Meeting, Team Meet:La Fresita (Quick Order)</t>
  </si>
  <si>
    <t>Bill - rawtiepuchoon@theoncologyinstitute.com: Business Meals (Attendees):Singh's Roti shop</t>
  </si>
  <si>
    <t>Bill - maximolunes@theoncologyinstitute.com: Business Meals (Attendees):Audit Meeting, Team Meet:Eureka Cerritos</t>
  </si>
  <si>
    <t>Bill - maximolunes@theoncologyinstitute.com: Travel Meals:Audit Meeting, Team Meet:Hudson OAK</t>
  </si>
  <si>
    <t>Bill - maximolunes@theoncologyinstitute.com: Travel Meals:Audit Meeting, Team Meet:Long Beach Marche (LGB)</t>
  </si>
  <si>
    <t>Onboarding Lunch - 090723</t>
  </si>
  <si>
    <t>Bill - Guadalupe Rosas: Onboarding dates: 05/16/2023 - 09/05/2023 (Welcome Lunch Combos)</t>
  </si>
  <si>
    <t>Onboarding Lunch - 090723 Additional</t>
  </si>
  <si>
    <t>Bill - Guadalupe Rosas: Onboarding dates: 05/16/23 - Kassandra Castillo</t>
  </si>
  <si>
    <t>Bill - Guadalupe Rosas: Onboarding dates: 05/30/23 - Andrew Diaz</t>
  </si>
  <si>
    <t>Bill - Guadalupe Rosas: Onboarding dates: 05/31/23 - Slyvia Camacho</t>
  </si>
  <si>
    <t>Bill - Guadalupe Rosas: Onboarding dates: 06/12/23 - Karin Bohlin-Sabacky</t>
  </si>
  <si>
    <t>Bill - Guadalupe Rosas: Onboarding dates: 08/29/23 - Estrella Ramirez</t>
  </si>
  <si>
    <t>Bill - Guadalupe Rosas: Onboarding dates: 08/29/23 - Melissa Palomar</t>
  </si>
  <si>
    <t>Bill - Guadalupe Rosas: Onboarding dates: 09/05/23 - Diane Hyde</t>
  </si>
  <si>
    <t>Bill - shawnrothlis@theoncologyinstitute.com: Travel Meals:BD Meeting Travel Meal:Miami Grill</t>
  </si>
  <si>
    <t>Bill - KristineZolghadr@theoncologyinstitute.com: Office Dinner:TEAM HAPPY HOUR:THE FIFTH RESTAURANT - ANAHEIM</t>
  </si>
  <si>
    <t>Bill - rayparzik@theoncologyinstitute.com: Travel Meals:Business Development - Offsite Meetings:Irish Pub</t>
  </si>
  <si>
    <t>Bill - rayparzik@theoncologyinstitute.com: Travel Meals:Business Development - Offsite Meetings:Newslink - Miami International Airport</t>
  </si>
  <si>
    <t>Bill - rayparzik@theoncologyinstitute.com: Business Meals (Attendees):Business Development - Offsite Meetings:La Fontana Ristorante Italiano Doral</t>
  </si>
  <si>
    <t>Bill - KristineZolghadr@theoncologyinstitute.com: Travel Meals:TRAVEL COVERAGE - SAN DIEGO:ALBERTSONS</t>
  </si>
  <si>
    <t>Bill - KristineZolghadr@theoncologyinstitute.com: Travel Meals:TRAVEL COVERAGE - SAN DIEGO:CAFE SEVILLA</t>
  </si>
  <si>
    <t>Bill - KristineZolghadr@theoncologyinstitute.com: Travel Meals:TRAVEL COVERAGE - SAN DIEGO:GOLDEN HILL MARKET</t>
  </si>
  <si>
    <t xml:space="preserve">Bill - KristineZolghadr@theoncologyinstitute.com: Travel Meals:TRAVEL COVERAGE - SAN DIEGO:PARMA CUCINA </t>
  </si>
  <si>
    <t>Bill - KristineZolghadr@theoncologyinstitute.com: Travel Meals:TRAVEL COVERAGE - SAN DIEGO:PHO BO</t>
  </si>
  <si>
    <t>Bill - KristineZolghadr@theoncologyinstitute.com: Travel Meals:TRAVEL COVERAGE - SAN DIEGO:STARBUCKS</t>
  </si>
  <si>
    <t>Bill - KristineZolghadr@theoncologyinstitute.com: Travel Meals:TRAVEL COVERAGE - SAN DIEGO:THAI TIME</t>
  </si>
  <si>
    <t>Bill - KristineZolghadr@theoncologyinstitute.com: Travel Meals:TRAVEL COVERAGE - SAN DIEGO:VONS</t>
  </si>
  <si>
    <t>Bill - KristineZolghadr@theoncologyinstitute.com: Business Meals (Attendees):TOI CPR EVENT - EMPLOYEE MEALS:VIV HOTEL - ANAHEIM</t>
  </si>
  <si>
    <t>Bill - patrickmoore@theoncologyinstitute.com: Business Meals (Attendees):site visit:portos bakery</t>
  </si>
  <si>
    <t>Bill - patrickmoore@theoncologyinstitute.com: Business Meals (Attendees):site visit:Cristies Donuts</t>
  </si>
  <si>
    <t>45C0C6BC19D9453F9F40</t>
  </si>
  <si>
    <t>Bill - DanAyer@theoncologyinstitute.com: Business Meals (Attendees):Hawiaiian BBQ</t>
  </si>
  <si>
    <t xml:space="preserve">Bill - patrickmoore@theoncologyinstitute.com: Travel Meals:site visit:Starbucks </t>
  </si>
  <si>
    <t>Bill - patrickmoore@theoncologyinstitute.com: Travel Meals:site visit:DelTaco</t>
  </si>
  <si>
    <t>Bill - edgarrodriguez@theoncologyinstitute.com: Office Lunch:Pizza Day:La Bellas</t>
  </si>
  <si>
    <t>53B7B4AD9C2148C385EE</t>
  </si>
  <si>
    <t>Bill - naomilabin@theoncologyinstitute.com: Travel Meals:Breakfast:Starbucks</t>
  </si>
  <si>
    <t xml:space="preserve">Bill - naomilabin@theoncologyinstitute.com: Travel Meals:Breakfast:Starbucks </t>
  </si>
  <si>
    <t>5C80893791684B53B4B4</t>
  </si>
  <si>
    <t>Bill - sarahhall@theoncologyinstitute.com: Office Lunch:Welcome new employee:In and Out</t>
  </si>
  <si>
    <t>Bill - DanielVirnich@theoncologyinstitute.com: Business Meals (Attendees):Lunch with Guggenheim:California Fish Grill</t>
  </si>
  <si>
    <t>Bill - DanielVirnich@theoncologyinstitute.com: Office Dinner:GEN KOREAN BBQ-CERRICERRITOS CA</t>
  </si>
  <si>
    <t>Bill - DanielVirnich@theoncologyinstitute.com: Office Dinner:TST* ESCALANTES - SUSUGAR LAND TX</t>
  </si>
  <si>
    <t>Bill - DanielVirnich@theoncologyinstitute.com: Office Dinner:TST* JACK ALLENS KITAUSTIN TX</t>
  </si>
  <si>
    <t xml:space="preserve">Bill - DanielVirnich@theoncologyinstitute.com: Travel Meals:The Coffee House at Caroline's </t>
  </si>
  <si>
    <t>Bill - DanAyer@theoncologyinstitute.com: Travel Meals:Hut's Hamburgers</t>
  </si>
  <si>
    <t>Bill - DanAyer@theoncologyinstitute.com: Travel Meals:Aloft Hustin</t>
  </si>
  <si>
    <t>Bill - cristinagreen@theoncologyinstitute.com: Office Lunch</t>
  </si>
  <si>
    <t>Bill - cristinagreen@theoncologyinstitute.com: Travel Meals</t>
  </si>
  <si>
    <t>Bill - cristinagreen@theoncologyinstitute.com: Office Dinner</t>
  </si>
  <si>
    <t>DDB57C48F7D54036AC3A</t>
  </si>
  <si>
    <t>Bill - rosalmagonzalez@theoncologyinstitute.com: Office Lunch</t>
  </si>
  <si>
    <t>Bill - yalepodnos@theoncologyinstitute.com: Business Meals (Attendees):Business meal Podnos, Castle, Sarvani, Zevallos, Kim and Virnich:Dal Rae</t>
  </si>
  <si>
    <t>Bill - yalepodnos@theoncologyinstitute.com: Business Meals (Attendees):Business meal with Dan:Dumpling World</t>
  </si>
  <si>
    <t>Bill - yalepodnos@theoncologyinstitute.com: Business Meals (Attendees):Business meal - RAD Onc:Portavia</t>
  </si>
  <si>
    <t>Bill - DanAyer@theoncologyinstitute.com: Travel Meals:Center visit:El Agave</t>
  </si>
  <si>
    <t>682046F6F4D74799BA2D</t>
  </si>
  <si>
    <t>Bill - RachelSalazar@theoncologyinstitute.com: Office Lunch:Pizza day celebration:Pizza Hut</t>
  </si>
  <si>
    <t>Bill - RachelSalazar@theoncologyinstitute.com: Office Lunch:Pizza day celebration:Pizzamania</t>
  </si>
  <si>
    <t>Bill - RachelSalazar@theoncologyinstitute.com: Office Lunch:Pizza day celebration:Downey Pizza Co</t>
  </si>
  <si>
    <t>F07CA10B8B044A888777</t>
  </si>
  <si>
    <t>Bill - DianeYusuf@theoncologyinstitute.com: Office Lunch:pizza</t>
  </si>
  <si>
    <t>0A5FC8424B1C440A9C9A</t>
  </si>
  <si>
    <t>Bill - melodychoat@theoncologyinstitute.com: Business Meals (Attendees):no lunch - bought lunch for nursing/pharm tech staff:Cafe Zupas</t>
  </si>
  <si>
    <t>Bill - Debra Richman: Travel Meals:Traveling:Crema Gourmet Espresso Bar</t>
  </si>
  <si>
    <t>Bill - Debra Richman: Travel Meals:Traveling:Uber Eats</t>
  </si>
  <si>
    <t>Bill - stacyconstantine@theoncologyinstitute.com: Office Dinner:Julian Bar</t>
  </si>
  <si>
    <t>Bill - stacyconstantine@theoncologyinstitute.com: Office Dinner:Rusty Pelican Tampa</t>
  </si>
  <si>
    <t>Bill - stacyconstantine@theoncologyinstitute.com: Travel Meals:Dunkin' - Baskin-fobbins</t>
  </si>
  <si>
    <t>Bill - stacyconstantine@theoncologyinstitute.com: Travel Meals:Fort Lauderdale Internaliona</t>
  </si>
  <si>
    <t>Bill - stacyconstantine@theoncologyinstitute.com: Business Meals (Attendees):Visa</t>
  </si>
  <si>
    <t xml:space="preserve">Bill - yalepodnos@theoncologyinstitute.com: Business Meals (Attendees):Podnos, Migliano, Chahal:Fleming?s </t>
  </si>
  <si>
    <t>Bill - melissacampenni@theoncologyinstitute.com: Business Meals (Attendees):Austin Meetings:Starbucks</t>
  </si>
  <si>
    <t>Bill - melissacampenni@theoncologyinstitute.com: Business Meals (Attendees):Austin Meetings:Jack Allen's</t>
  </si>
  <si>
    <t>Bill - JessicaSteinhauer@theoncologyinstitute.com: Office Lunch:On-Boarding:Panera Bread (Office Breakfast)</t>
  </si>
  <si>
    <t>Bill - JessicaSteinhauer@theoncologyinstitute.com: Travel Meals:On-Boarding :Buddy Brew- Breakfast</t>
  </si>
  <si>
    <t>Bill - JessicaSteinhauer@theoncologyinstitute.com: Travel Meals:On-Boarding :Jose Cuervo Mexican Restaurant MIA Airport/Dinner</t>
  </si>
  <si>
    <t>Bill - JessicaSteinhauer@theoncologyinstitute.com: Travel Meals:On-Boarding:Buddy Brew- Breakfast</t>
  </si>
  <si>
    <t>Bill - JessicaSteinhauer@theoncologyinstitute.com: Travel Meals:On-Boarding:Newslink MIA Airport Dinner/Wrap</t>
  </si>
  <si>
    <t>Bill - JessicaSteinhauer@theoncologyinstitute.com: Office Lunch:On-Boarding :Panera Bread (Office Breakfast)</t>
  </si>
  <si>
    <t>Bill - JunbinLin@theoncologyinstitute.com: Travel Meals:office visit</t>
  </si>
  <si>
    <t>Bill - patrickmoore@theoncologyinstitute.com: Travel Meals:site visit:Pizza Nova</t>
  </si>
  <si>
    <t>809E35A55F234115A6C2</t>
  </si>
  <si>
    <t>Bill - chelseymarino@theoncologyinstitute.com: Office Lunch:Pizza Day for office:Toppers Pizza</t>
  </si>
  <si>
    <t>Bill - DanielVirnich@theoncologyinstitute.com: Business Meals (Attendees):Lunch with COO:Basement at Edition</t>
  </si>
  <si>
    <t>Bill - DanielVirnich@theoncologyinstitute.com: Business Meals (Attendees):Lunch with COO:California Fish Grill</t>
  </si>
  <si>
    <t>Bill - DanielVirnich@theoncologyinstitute.com: Travel Meals:Dinner w/ CFO and COO:Market at Edition</t>
  </si>
  <si>
    <t>Bill - DanielVirnich@theoncologyinstitute.com: Business Meals (Attendees):Dinner w/ CFO and COO:27 Restaurant</t>
  </si>
  <si>
    <t>A6F2CBA9CE704B5AAF8D</t>
  </si>
  <si>
    <t>Bill - susannesie@theoncologyinstitute.com: Office Lunch:Team building meal:Broth-Shabu</t>
  </si>
  <si>
    <t>Bill - laurenrickman@theoncologyinstitute.com: Business Meals (Attendees):Team Meeting:Publix</t>
  </si>
  <si>
    <t>Bill - laurenrickman@theoncologyinstitute.com: Business Meals (Attendees):National Pizza Day- Plant City:ABC Pizza</t>
  </si>
  <si>
    <t>Bill - shawnrothlis@theoncologyinstitute.com: Business Meals (Attendees):M&amp;A Meeting:Upper Deck</t>
  </si>
  <si>
    <t>D934C3062D4F4A1EB398</t>
  </si>
  <si>
    <t>Bill - DanielVirnich@theoncologyinstitute.com: Business Meals (Attendees):Happy hour/going away event - ~25 teammates:Eureka! Cerritos</t>
  </si>
  <si>
    <t>Bill - DanielVirnich@theoncologyinstitute.com: Travel Meals:Breakfast in Fresno:Starbucks</t>
  </si>
  <si>
    <t>Bill - DanielVirnich@theoncologyinstitute.com: Travel Meals:Lunch in Fresno:Brown Bears</t>
  </si>
  <si>
    <t>Bill - DanielVirnich@theoncologyinstitute.com: Business Meals (Attendees):Fresno dinner with MDs/APP/OM and corp team:Palms</t>
  </si>
  <si>
    <t>Bill - nolanmariano@theoncologyinstitute.com: Travel Meals:Pod 17 townhall:Courtyard By Marriott</t>
  </si>
  <si>
    <t>6F39965354CF45F0BB14</t>
  </si>
  <si>
    <t>Bill - JerrickPadilla-Phu@theoncologyinstitute.com: Business Meals (Attendees):Dinner with APPs:Shabuya</t>
  </si>
  <si>
    <t>7C004E2E9F304009BF35</t>
  </si>
  <si>
    <t>Bill - kristineriden@theoncologyinstitute.com: Business Meals (Attendees)</t>
  </si>
  <si>
    <t>Bill - ravinrupani@theoncologyinstitute.com: Business Meals (Attendees):Referrals of BH with Dr. Nagdechi and Youseffzadeh:Bhojan Griha</t>
  </si>
  <si>
    <t>Bill - ravinrupani@theoncologyinstitute.com: Business Meals (Attendees):Discuss state of BH with Dr. Narayan and Dr. CHaudhary:Sugar Fish</t>
  </si>
  <si>
    <t>Bill - sabrinamora@theoncologyinstitute.com: Travel Meals:Applebee's</t>
  </si>
  <si>
    <t>Bill - sabrinamora@theoncologyinstitute.com: Office Dinner:Meet and greet dinner:Nineteen Sixty-One</t>
  </si>
  <si>
    <t>CBA87BE20C3E47B0A3DA</t>
  </si>
  <si>
    <t>Bill - MelissaMello@theoncologyinstitute.com: Office Dinner:S And Grill</t>
  </si>
  <si>
    <t>Bill - MelissaMello@theoncologyinstitute.com: Office Dinner:Seafood Bar And Grill Bu Flanigan's</t>
  </si>
  <si>
    <t>Bill - MelissaMello@theoncologyinstitute.com: Office Dinner:Publix</t>
  </si>
  <si>
    <t>E51B6CC39CA84D54921D</t>
  </si>
  <si>
    <t>Bill - lauraszitar@theoncologyinstitute.com: Travel Meals:Breakfast Fresno Trip:Peets Coffee</t>
  </si>
  <si>
    <t>EXPRPT-100623-DR</t>
  </si>
  <si>
    <t>Bill - Debra Richman: 10/06/23 - Expense Report - Debra Richman (Lunch)</t>
  </si>
  <si>
    <t>V2407</t>
  </si>
  <si>
    <t>Debra Richman</t>
  </si>
  <si>
    <t>Bill - Debra Richman: 10/06/23 - Expense Report - Debra Richman (Dinner)</t>
  </si>
  <si>
    <t>2B41AB62D9074713A874</t>
  </si>
  <si>
    <t>Bill - amanbukhari@theoncologyinstitute.com: Business Meals (Attendees):Travel to TOI:Dinner</t>
  </si>
  <si>
    <t>Bill - RafaelRivera@theoncologyinstitute.com: Office Lunch:TOI Peperoni Pizza Day - HQ2:Papa Johns</t>
  </si>
  <si>
    <t>Bill - RafaelRivera@theoncologyinstitute.com: Office Lunch:TOI National Pepperoni Pizza Celebration:Amazon</t>
  </si>
  <si>
    <t>EXPRPT-101123-DR</t>
  </si>
  <si>
    <t>Bill - Debra Richman: 10/11/23 - Expense Report - Debra Richman (Lunch)</t>
  </si>
  <si>
    <t>AB62B85C0B504896B141</t>
  </si>
  <si>
    <t>Bill - rayparzik@theoncologyinstitute.com: Travel Meals:Business Development - Conference:Dickey's BBQ at DFW Airport</t>
  </si>
  <si>
    <t>DB41D8C809154F0DB0E6</t>
  </si>
  <si>
    <t>Bill - melissacampenni@theoncologyinstitute.com: Business Meals (Attendees):HLTH:Wazuzu</t>
  </si>
  <si>
    <t>Bill - melissacampenni@theoncologyinstitute.com: Business Meals (Attendees):HLTH:Wynn Las Vegas</t>
  </si>
  <si>
    <t>Bill - melissacampenni@theoncologyinstitute.com: Travel Meals:Dinner :Flemings</t>
  </si>
  <si>
    <t>Bill - melissacampenni@theoncologyinstitute.com: Business Meals (Attendees):HLTH:Smith and Wollensky</t>
  </si>
  <si>
    <t>Bill - margaretspencer@theoncologyinstitute.com: Office Dinner:Urban Crave Ssp America</t>
  </si>
  <si>
    <t>Bill - margaretspencer@theoncologyinstitute.com: Travel Meals:Cheesecake Factory</t>
  </si>
  <si>
    <t>Bill - margaretspencer@theoncologyinstitute.com: Travel Meals:In-n-out Burger</t>
  </si>
  <si>
    <t>Bill - margaretspencer@theoncologyinstitute.com: Travel Meals:Outback</t>
  </si>
  <si>
    <t>Bill - margaretspencer@theoncologyinstitute.com: Travel Meals:Panera</t>
  </si>
  <si>
    <t>Bill - margaretspencer@theoncologyinstitute.com: Office Dinner:Courtyard By Marriott</t>
  </si>
  <si>
    <t>Bill - jeremycastle@theoncologyinstitute.com: Travel Meals:Travel bar:Julian Bar</t>
  </si>
  <si>
    <t>Bill - jeremycastle@theoncologyinstitute.com: Travel Meals:Travel meal:401 Market</t>
  </si>
  <si>
    <t>Bill - jeremycastle@theoncologyinstitute.com: Travel Meals:Travel meal:Starbucks</t>
  </si>
  <si>
    <t>Bill - jeremycastle@theoncologyinstitute.com: Travel Meals:travel meal:Starbucks</t>
  </si>
  <si>
    <t>Bill - jeremycastle@theoncologyinstitute.com: Travel Meals:travel meal:Waba Grill</t>
  </si>
  <si>
    <t>Bill - jeremycastle@theoncologyinstitute.com: Business Meals (Attendees):Business meal - Jeremy and Esmi:PF Changs</t>
  </si>
  <si>
    <t>Bill - sohangadkari@theoncologyinstitute.com: Travel Meals</t>
  </si>
  <si>
    <t>0C24EEC226E743089156</t>
  </si>
  <si>
    <t>Bill - karenacosta@theoncologyinstitute.com: Travel Meals:FAT PEETS COFFEE</t>
  </si>
  <si>
    <t>Bill - karenacosta@theoncologyinstitute.com: Travel Meals:PANDA EXPRESS</t>
  </si>
  <si>
    <t>Bill - karenacosta@theoncologyinstitute.com: Travel Meals:UBER EATS</t>
  </si>
  <si>
    <t>Bill - karenacosta@theoncologyinstitute.com: Travel Meals:Coffee Bean</t>
  </si>
  <si>
    <t>4F3D9490F459482EAE48</t>
  </si>
  <si>
    <t xml:space="preserve">Bill - laurenclark@theoncologyinstitute.com: Business Meals (Attendees):Pod 8 and 10 happy hour event :TGI Fridays </t>
  </si>
  <si>
    <t xml:space="preserve">Bill - laurenclark@theoncologyinstitute.com: Business Meals (Attendees):Pod 8 and 10 happy hour event :Nightmare at dos lagos maze tickets </t>
  </si>
  <si>
    <t>66F68F7ACD5247FB824B</t>
  </si>
  <si>
    <t>Bill - RobertoOchoa@theoncologyinstitute.com: Travel Meals:Presentation for TOI</t>
  </si>
  <si>
    <t>A0FA0B2956AB487D8E3C</t>
  </si>
  <si>
    <t>Bill - naomilabin@theoncologyinstitute.com: Business Meals (Attendees):Reimbursement for smoothies for pod 14 for reaching ACP goal.</t>
  </si>
  <si>
    <t>Bill - rawtiepuchoon@theoncologyinstitute.com: Travel Meals:Staff Coverage Austin TX:HEB</t>
  </si>
  <si>
    <t>Bill - rawtiepuchoon@theoncologyinstitute.com: Travel Meals:Staff Coverage Austin TX:Taco Deli</t>
  </si>
  <si>
    <t>Bill - rawtiepuchoon@theoncologyinstitute.com: Travel Meals:Staff Coverage Austin TX:Tandori Lounge</t>
  </si>
  <si>
    <t>Bill - rawtiepuchoon@theoncologyinstitute.com: Travel Meals:Staff Coverage Austin TX:Whole Foods</t>
  </si>
  <si>
    <t>Bill - rawtiepuchoon@theoncologyinstitute.com: Travel Meals:Staff Coverage Austin TX:Firehouse Subs</t>
  </si>
  <si>
    <t>E372CA33A936462B8CC1</t>
  </si>
  <si>
    <t>Bill - karenacosta@theoncologyinstitute.com: Office Lunch:Meal:UBER EATS</t>
  </si>
  <si>
    <t>Bill - karenacosta@theoncologyinstitute.com: Travel Meals:Meal:BUILT CUSTOM BURGERS</t>
  </si>
  <si>
    <t>Bill - karenacosta@theoncologyinstitute.com: Travel Meals:Meal:HUDSON TUCSON Airport</t>
  </si>
  <si>
    <t>Bill - karenacosta@theoncologyinstitute.com: Travel Meals:Meal:STARBUCKS</t>
  </si>
  <si>
    <t>274C265FF06049449ACE</t>
  </si>
  <si>
    <t>Bill - robcarter@theoncologyinstitute.com: Travel Meals</t>
  </si>
  <si>
    <t xml:space="preserve">Bill - robcarter@theoncologyinstitute.com: Travel Meals:Dinner for Onmark conf </t>
  </si>
  <si>
    <t xml:space="preserve">Bill - robcarter@theoncologyinstitute.com: Travel Meals:Dinner with Mihir and Henry </t>
  </si>
  <si>
    <t xml:space="preserve">Bill - robcarter@theoncologyinstitute.com: Travel Meals:Drinks with Mihir and Henry </t>
  </si>
  <si>
    <t xml:space="preserve">Bill - robcarter@theoncologyinstitute.com: Office Dinner:Finance team building :Eureka </t>
  </si>
  <si>
    <t>Bill - shawnrothlis@theoncologyinstitute.com: Business Meals (Attendees):Dinner with agarwal and Jeremy in Claremont :Bardot</t>
  </si>
  <si>
    <t>Bill - shawnrothlis@theoncologyinstitute.com: Travel Meals:10/11 dinner:Whole Foods</t>
  </si>
  <si>
    <t>Bill - shawnrothlis@theoncologyinstitute.com: Travel Meals:Breakfast airport:Airport shake shack</t>
  </si>
  <si>
    <t xml:space="preserve">Bill - shawnrothlis@theoncologyinstitute.com: Travel Meals:Day 1 lunch :Jersey mikes </t>
  </si>
  <si>
    <t>Bill - shawnrothlis@theoncologyinstitute.com: Business Meals (Attendees):10/11 lunch with dr. Wallace :Chik fil a</t>
  </si>
  <si>
    <t>Bill - ravinrupani@theoncologyinstitute.com: Business Meals (Attendees):Meal:Gui BBQ</t>
  </si>
  <si>
    <t>81F147C902F64CD8B361</t>
  </si>
  <si>
    <t>Bill - DanielVirnich@theoncologyinstitute.com: Travel Meals:AVBCC:Kin ramen</t>
  </si>
  <si>
    <t>Bill - DanielVirnich@theoncologyinstitute.com: Business Meals (Attendees):Dinner with EOT and BD team:Petros MB</t>
  </si>
  <si>
    <t>Bill - traceyblack@theoncologyinstitute.com: Travel Meals:Candidate site visit - Todorova:Bay to Bay News</t>
  </si>
  <si>
    <t>Bill - traceyblack@theoncologyinstitute.com: Travel Meals:Candidate site visit - Todorova:Courtyard Marriott Bistro</t>
  </si>
  <si>
    <t>Bill - traceyblack@theoncologyinstitute.com: Travel Meals:Candidate site visit - Todorova:Miami International Airport</t>
  </si>
  <si>
    <t>Bill - traceyblack@theoncologyinstitute.com: Office Lunch:Office breakfast - Dr. Madiha Naseem (Lakewood):Uber Eats</t>
  </si>
  <si>
    <t>Bill - yalepodnos@theoncologyinstitute.com: Business Meals (Attendees)</t>
  </si>
  <si>
    <t>1638F6DC047142E79954</t>
  </si>
  <si>
    <t>Bill - mohammedsabbagh@theoncologyinstitute.com: Business Meals (Attendees):Marketing:Juliet Italian Kitchen</t>
  </si>
  <si>
    <t>949279588EA04243A30D</t>
  </si>
  <si>
    <t>Bill - NawidSarwari@theoncologyinstitute.com: Travel Meals</t>
  </si>
  <si>
    <t>Bill - hagajanian@theoncologyinstitute.com: Business Meals (Attendees):Contract Negotiation:PKWY Tavern</t>
  </si>
  <si>
    <t>Bill - hagajanian@theoncologyinstitute.com: Travel Meals:Contract Negotiation:Starbucks</t>
  </si>
  <si>
    <t>Bill - hagajanian@theoncologyinstitute.com: Business Meals (Attendees):Contract Negotiation:555 East American Ste</t>
  </si>
  <si>
    <t>E7314C4C25F84754AE33</t>
  </si>
  <si>
    <t>Bill - deniseayala@theoncologyinstitute.com: Office Lunch:Panera</t>
  </si>
  <si>
    <t>Bill - kristineriden@theoncologyinstitute.com: Travel Meals:Austin-bergstrom Intl Airport</t>
  </si>
  <si>
    <t>Bill - kristineriden@theoncologyinstitute.com: Travel Meals:East Food Park</t>
  </si>
  <si>
    <t>Bill - kristineriden@theoncologyinstitute.com: Travel Meals:L Lichiotas Ky's</t>
  </si>
  <si>
    <t>Bill - kristineriden@theoncologyinstitute.com: Travel Meals:Milk&amp; Cookies</t>
  </si>
  <si>
    <t>Bill - kristineriden@theoncologyinstitute.com: Travel Meals:Nyam</t>
  </si>
  <si>
    <t>Bill - kristineriden@theoncologyinstitute.com: Travel Meals:Pour House</t>
  </si>
  <si>
    <t>Bill - kristineriden@theoncologyinstitute.com: Travel Meals:S Milk&amp;cookies</t>
  </si>
  <si>
    <t>Bill - kristineriden@theoncologyinstitute.com: Travel Meals:That Burger</t>
  </si>
  <si>
    <t>Bill - kristineriden@theoncologyinstitute.com: Travel Meals</t>
  </si>
  <si>
    <t>Bill - JessicaSteinhauer@theoncologyinstitute.com: Office Lunch:Lunch-Onboarding Dr. Blanquicett/office:Panera Bread</t>
  </si>
  <si>
    <t>Bill - JessicaSteinhauer@theoncologyinstitute.com: Office Lunch:On-Boarding-Breakfast Dr. Sokol:Panera Bread</t>
  </si>
  <si>
    <t>Bill - JessicaSteinhauer@theoncologyinstitute.com: Office Lunch:On-Boarding-Dr. Sokol -Lunch:Panera Bread</t>
  </si>
  <si>
    <t>Bill - JessicaSteinhauer@theoncologyinstitute.com: Office Lunch:Panera Office Breakfast onboarding Dr. Khan:Panera Bread</t>
  </si>
  <si>
    <t>Bill - JessicaSteinhauer@theoncologyinstitute.com: Travel Meals:Breakfast:MA &amp; POP'S BAKERY</t>
  </si>
  <si>
    <t>Bill - JessicaSteinhauer@theoncologyinstitute.com: Travel Meals:Dinner:Oceans 13</t>
  </si>
  <si>
    <t>Bill - JessicaSteinhauer@theoncologyinstitute.com: Travel Meals:Dinner:Pizza De Miami</t>
  </si>
  <si>
    <t>Bill - JessicaSteinhauer@theoncologyinstitute.com: Travel Meals:Lunch- Pollo Tropical:Pollo Tropical</t>
  </si>
  <si>
    <t>Bill - JessicaSteinhauer@theoncologyinstitute.com: Travel Meals:Lunch:Florio's</t>
  </si>
  <si>
    <t>Bill - JessicaSteinhauer@theoncologyinstitute.com: Travel Meals:Lunch:Miller's Ale House</t>
  </si>
  <si>
    <t>Bill - JessicaSteinhauer@theoncologyinstitute.com: Office Lunch:Breakfast-Onboarding Dr. Blanquicett/office:Panera Bread</t>
  </si>
  <si>
    <t>3B10DF005E1B47AC88A8</t>
  </si>
  <si>
    <t>Bill - claytonkruse@theoncologyinstitute.com: Office Lunch:Bagels for attendees of breakfast budget meeting:5th Ave Bagelry</t>
  </si>
  <si>
    <t>Bill - DanAyer@theoncologyinstitute.com: Travel Meals</t>
  </si>
  <si>
    <t>Bill - DanAyer@theoncologyinstitute.com: Office Lunch</t>
  </si>
  <si>
    <t>A11DE965EAFF4589926D</t>
  </si>
  <si>
    <t>Bill - jessicayankus@theoncologyinstitute.com: Travel Meals:Onboarding:Multiple</t>
  </si>
  <si>
    <t>Bill - nolanmariano@theoncologyinstitute.com: Business Meals (Attendees):TSO team lunch</t>
  </si>
  <si>
    <t>Bill - nolanmariano@theoncologyinstitute.com: Travel Meals:Las Vegas clinic visits:Proper Eats A</t>
  </si>
  <si>
    <t>Bill - nolanmariano@theoncologyinstitute.com: Business Meals (Attendees):Lunch with Daniella Varela</t>
  </si>
  <si>
    <t>Bill - nolanmariano@theoncologyinstitute.com: Business Meals (Attendees):New physician lunch</t>
  </si>
  <si>
    <t>EXPRPT-103123-MK</t>
  </si>
  <si>
    <t>Bill - Mohit Kaushal: 10/31/23 - Expense Report - Mohit Kaushal (Breakfast)</t>
  </si>
  <si>
    <t>V1718</t>
  </si>
  <si>
    <t>Mohit Kaushal</t>
  </si>
  <si>
    <t>Bill - nolanmariano@theoncologyinstitute.com: Hotel:Florida visit:Marriott Hotels</t>
  </si>
  <si>
    <t>Bill - nolanmariano@theoncologyinstitute.com: Taxi:Florida visit:Uber</t>
  </si>
  <si>
    <t>Bill - nolanmariano@theoncologyinstitute.com: Taxi:Florida visit:Uber Technologies, Inc</t>
  </si>
  <si>
    <t>Bill - nolanmariano@theoncologyinstitute.com: Airfare:SNA/TPA for townhall:American Airlines</t>
  </si>
  <si>
    <t>Q3 2023 BOD Fees</t>
  </si>
  <si>
    <t>Bill - Mohit Kaushal: Q3 2023 Board Stipend</t>
  </si>
  <si>
    <t>Bill - michellelugo@theoncologyinstitute.com: Car Rental:Thrifty Car Rental</t>
  </si>
  <si>
    <t>Bill - michellelugo@theoncologyinstitute.com: Airfare:Southwest Airlines</t>
  </si>
  <si>
    <t>Bill - roselvillegas@theoncologyinstitute.com: Hotel:Sheraton</t>
  </si>
  <si>
    <t>Bill - roselvillegas@theoncologyinstitute.com: Hotel</t>
  </si>
  <si>
    <t>Bill - nolanmariano@theoncologyinstitute.com: Taxi:AZ Townhall:Uber Technologies, Inc</t>
  </si>
  <si>
    <t>Bill - nolanmariano@theoncologyinstitute.com: Hotel:Pod 10 Townhall</t>
  </si>
  <si>
    <t>TOI Q1-Q2 2023</t>
  </si>
  <si>
    <t>Bill - M33 Growth LLC (Gabe Ling): Travel</t>
  </si>
  <si>
    <t>V1985</t>
  </si>
  <si>
    <t>M33 Growth LLC (Gabe Ling)</t>
  </si>
  <si>
    <t>Bill - rawtiepuchoon@theoncologyinstitute.com: Hotel:staffing and training:Hampton Inn &amp; Suites</t>
  </si>
  <si>
    <t>Bill - rawtiepuchoon@theoncologyinstitute.com: Airfare:staffing and training:Spirit Airlines</t>
  </si>
  <si>
    <t>Bill - maximolunes@theoncologyinstitute.com: Hotel:Audit Meeting, Team Meet:DoubleTree Hotels</t>
  </si>
  <si>
    <t>Bill - maximolunes@theoncologyinstitute.com: Taxi:Audit Meeting, Team Meet:UBER</t>
  </si>
  <si>
    <t>Bill - maximolunes@theoncologyinstitute.com: Airfare:Audit Meeting, Team Meet:Southwest Airlines</t>
  </si>
  <si>
    <t>Bill - rayparzik@theoncologyinstitute.com: Hotel:Business Development - Offsite Meetings:Marriott Hotels</t>
  </si>
  <si>
    <t>Bill - rayparzik@theoncologyinstitute.com: Taxi:Business Development - Offsite Meetings:Super Shuttle Express</t>
  </si>
  <si>
    <t>Bill - rayparzik@theoncologyinstitute.com: Airfare:Business Development - Offsite Meetings:American Airlines</t>
  </si>
  <si>
    <t>1055168ABB0341738996</t>
  </si>
  <si>
    <t>Bill - lauraszitar@theoncologyinstitute.com: Tolls/Road Charges:Mileage Reimbursement:Miles commuted in excess of 25</t>
  </si>
  <si>
    <t>Bill - RafaelRivera@theoncologyinstitute.com: Taxi:Round Trip Transportation Dr. Mendez TPA-DTSP August:UBER</t>
  </si>
  <si>
    <t>Bill - RafaelRivera@theoncologyinstitute.com: Airfare:Airfare for TOI Summit Sept 21 in Miami:American Airlines</t>
  </si>
  <si>
    <t>163A1C506E9E4E31BB56</t>
  </si>
  <si>
    <t>Bill - DanAyer@theoncologyinstitute.com: Airfare:Southwest Airlines</t>
  </si>
  <si>
    <t>Bill - DanAyer@theoncologyinstitute.com: Hotel:Visit centers</t>
  </si>
  <si>
    <t>23E7E4242669493498A7</t>
  </si>
  <si>
    <t>Bill - larryrobinson@theoncologyinstitute.com: Car Rental:U-Haul Moving Furniture Spring Valley 1</t>
  </si>
  <si>
    <t>3EFF257097B54FDF9BCF</t>
  </si>
  <si>
    <t>Bill - RobertoOchoa@theoncologyinstitute.com: Car Rental:Avis</t>
  </si>
  <si>
    <t>Bill - DanAyer@theoncologyinstitute.com: Hotel:Townhall</t>
  </si>
  <si>
    <t>Bill - patrickmoore@theoncologyinstitute.com: Hotel:site visit:Motel 6</t>
  </si>
  <si>
    <t>Bill - naomilabin@theoncologyinstitute.com: Airfare:Airfare for Las Vegas:Southwest Airlines</t>
  </si>
  <si>
    <t>Bill - naomilabin@theoncologyinstitute.com: Taxi:Ride from Airport to hotel:Lyft</t>
  </si>
  <si>
    <t>Bill - naomilabin@theoncologyinstitute.com: Taxi:Ride from Tenaya to Spring Valley:Lyft</t>
  </si>
  <si>
    <t>Bill - naomilabin@theoncologyinstitute.com: Taxi:Ride from clinic to hotel:Lyft</t>
  </si>
  <si>
    <t>Bill - naomilabin@theoncologyinstitute.com: Taxi:Ride from hotel to clinic:Lyft</t>
  </si>
  <si>
    <t>Bill - naomilabin@theoncologyinstitute.com: Taxi:Ride to airport:Lyft</t>
  </si>
  <si>
    <t>Bill - naomilabin@theoncologyinstitute.com: Taxi:ride from hotel to Tenaya:Lyft</t>
  </si>
  <si>
    <t>Bill - DanielVirnich@theoncologyinstitute.com: Airfare:DELTA AIR LINES ATLANTA</t>
  </si>
  <si>
    <t>Bill - DanielVirnich@theoncologyinstitute.com: Car Rental:Texas bus dev trip:National Car Rental</t>
  </si>
  <si>
    <t>Bill - DanielVirnich@theoncologyinstitute.com: Hotel:Aloft Hotels</t>
  </si>
  <si>
    <t>Bill - DanielVirnich@theoncologyinstitute.com: Hotel:Marriott Hotels</t>
  </si>
  <si>
    <t>Bill - laurenrickman@theoncologyinstitute.com: Airfare:MD / OM Meeting- The Miami Beach Edison:Southwest Airlines</t>
  </si>
  <si>
    <t>Bill - laurenrickman@theoncologyinstitute.com: Tolls/Road Charges:Lakeland Office 1 on 1's:Sunpass</t>
  </si>
  <si>
    <t>Bill - laurenrickman@theoncologyinstitute.com: Tolls/Road Charges:Visit to Lakeland:Sunpass</t>
  </si>
  <si>
    <t>Bill - laurenrickman@theoncologyinstitute.com: Airfare:MD / OM Meeting- The Miami Beach Edison:American Airlines</t>
  </si>
  <si>
    <t>Bill - DanAyer@theoncologyinstitute.com: Hotel Tax:Aloft Hustin</t>
  </si>
  <si>
    <t>Bill - DanAyer@theoncologyinstitute.com: Hotel:Aloft Hustin</t>
  </si>
  <si>
    <t>Bill - DanAyer@theoncologyinstitute.com: Taxi:Lyft</t>
  </si>
  <si>
    <t>Bill - cristinagreen@theoncologyinstitute.com: Car Rental:National Car Rental</t>
  </si>
  <si>
    <t>Bill - cristinagreen@theoncologyinstitute.com: Hotel:Sheraton</t>
  </si>
  <si>
    <t>Bill - cristinagreen@theoncologyinstitute.com: Taxi</t>
  </si>
  <si>
    <t>Bill - cristinagreen@theoncologyinstitute.com: Airfare:Delta Air Lines</t>
  </si>
  <si>
    <t>Bill - yalepodnos@theoncologyinstitute.com: Hotel:Hotel stay -n TX:Marriott Hotels</t>
  </si>
  <si>
    <t>Bill - yalepodnos@theoncologyinstitute.com: Taxi:Parking -TX trip:Airport taxi</t>
  </si>
  <si>
    <t>Bill - yalepodnos@theoncologyinstitute.com: Hotel:Hotel for TX trip:Alof Austin Downtown</t>
  </si>
  <si>
    <t>Bill - DanAyer@theoncologyinstitute.com: Airfare</t>
  </si>
  <si>
    <t>Bill - DanAyer@theoncologyinstitute.com: Hotel:Center visit</t>
  </si>
  <si>
    <t>Bill - DanAyer@theoncologyinstitute.com: Taxi</t>
  </si>
  <si>
    <t>Bill - Debra Richman: Airfare:Traveling:Delta Air Lines</t>
  </si>
  <si>
    <t>Bill - Debra Richman: Hotel:Traveling</t>
  </si>
  <si>
    <t>Bill - Debra Richman: Taxi:Traveling:Lyft</t>
  </si>
  <si>
    <t>27E4BA0281EC435783A9</t>
  </si>
  <si>
    <t>Bill - shawnrothlis@theoncologyinstitute.com: Hotel:Hotel - M&amp;A and Strategy Session:Marriott Hotels</t>
  </si>
  <si>
    <t>Bill - DanAyer@theoncologyinstitute.com: Airfare:Center visit</t>
  </si>
  <si>
    <t>Bill - DanAyer@theoncologyinstitute.com: Airfare:Soutwest</t>
  </si>
  <si>
    <t>Bill - DanAyer@theoncologyinstitute.com: Hotel</t>
  </si>
  <si>
    <t>Bill - stacyconstantine@theoncologyinstitute.com: Car Rental:Enterprise</t>
  </si>
  <si>
    <t>Bill - stacyconstantine@theoncologyinstitute.com: Hotel Tax:Tampa travel:Edition Hotel</t>
  </si>
  <si>
    <t>Bill - stacyconstantine@theoncologyinstitute.com: Hotel:Tampa travel</t>
  </si>
  <si>
    <t>Bill - stacyconstantine@theoncologyinstitute.com: Hotel:Tampa travel:Edition Hotel</t>
  </si>
  <si>
    <t>Bill - stacyconstantine@theoncologyinstitute.com: Airfare</t>
  </si>
  <si>
    <t>Bill - yalepodnos@theoncologyinstitute.com: Hotel:Miami hotel with team drinks and meals:Edition Hotel Miami</t>
  </si>
  <si>
    <t>Bill - yalepodnos@theoncologyinstitute.com: Hotel:Tucson hotel with meal</t>
  </si>
  <si>
    <t>Bill - yalepodnos@theoncologyinstitute.com: Taxi:Lyft to South Miami</t>
  </si>
  <si>
    <t>Bill - yalepodnos@theoncologyinstitute.com: Taxi:Taxi from MIA to Edition</t>
  </si>
  <si>
    <t>Bill - yalepodnos@theoncologyinstitute.com: Car Rental:Arizona car rental</t>
  </si>
  <si>
    <t>58A966A824094BDDAFBE</t>
  </si>
  <si>
    <t>Bill - DanAyer@theoncologyinstitute.com: Hotel:Center visit:Proper Hotel</t>
  </si>
  <si>
    <t>Bill - michellelugo@theoncologyinstitute.com: Hotel Tax:Michelle Lugo Room No</t>
  </si>
  <si>
    <t>Bill - michellelugo@theoncologyinstitute.com: Hotel:Michelle Lugo Room No</t>
  </si>
  <si>
    <t>Bill - michellelugo@theoncologyinstitute.com: Car Rental:FL Physician Summit :Avis Rent A Car System</t>
  </si>
  <si>
    <t>Bill - melissacampenni@theoncologyinstitute.com: Car Rental:Austin Meetings:Hertz</t>
  </si>
  <si>
    <t>Bill - melissacampenni@theoncologyinstitute.com: Hotel:Aloft Hotels</t>
  </si>
  <si>
    <t>Bill - melissacampenni@theoncologyinstitute.com: Hotel:Marriott Hotels</t>
  </si>
  <si>
    <t>Bill - melissacampenni@theoncologyinstitute.com: Taxi:Hotel to Airport:Uber</t>
  </si>
  <si>
    <t>Bill - melissacampenni@theoncologyinstitute.com: Taxi:Uber</t>
  </si>
  <si>
    <t>Bill - melissacampenni@theoncologyinstitute.com: Airfare:This is for UHC CA Meeting:American Airlines</t>
  </si>
  <si>
    <t>Bill - JessicaSteinhauer@theoncologyinstitute.com: Car Rental:On-Boarding (Alamo- Car rental tolls):Alamo-Tolls</t>
  </si>
  <si>
    <t>Bill - JessicaSteinhauer@theoncologyinstitute.com: Car Rental:On-Boarding (Alamo- Car rental tolls):Alamo-tolls</t>
  </si>
  <si>
    <t>Bill - JessicaSteinhauer@theoncologyinstitute.com: Car Rental:On-Boarding :Alamo</t>
  </si>
  <si>
    <t>Bill - JessicaSteinhauer@theoncologyinstitute.com: Car Rental:On-Boarding</t>
  </si>
  <si>
    <t>Bill - JunbinLin@theoncologyinstitute.com: Car Rental:office visit:Hertz</t>
  </si>
  <si>
    <t>Bill - JunbinLin@theoncologyinstitute.com: Hotel:office visit:DoubleTree Hotels</t>
  </si>
  <si>
    <t>Bill - JunbinLin@theoncologyinstitute.com: Taxi:office visit:Cleveland cab inc</t>
  </si>
  <si>
    <t>Bill - JunbinLin@theoncologyinstitute.com: Taxi:office visit:uber</t>
  </si>
  <si>
    <t>Bill - JunbinLin@theoncologyinstitute.com: Airfare:office visit:JetBlue</t>
  </si>
  <si>
    <t>Bill - christinegoris@theoncologyinstitute.com: Tolls/Road Charges</t>
  </si>
  <si>
    <t>Bill - patrickmoore@theoncologyinstitute.com: Hotel:site visit:Fairfield Inns</t>
  </si>
  <si>
    <t>Bill - DanielVirnich@theoncologyinstitute.com: Taxi:Florida meeting:Uber</t>
  </si>
  <si>
    <t>Bill - DanielVirnich@theoncologyinstitute.com: Hotel:Florida meeting:Marriott Hotels</t>
  </si>
  <si>
    <t>Bill - GolGolshani@theoncologyinstitute.com: Hotel</t>
  </si>
  <si>
    <t>Bill - GolGolshani@theoncologyinstitute.com: Airfare</t>
  </si>
  <si>
    <t>2832AF860A4A47FDA85E</t>
  </si>
  <si>
    <t>Bill - rayparzik@theoncologyinstitute.com: Taxi:Business Development - Offsite Meetings:Advanced Transportation Group</t>
  </si>
  <si>
    <t>Bill - rayparzik@theoncologyinstitute.com: Taxi:Business Development - Offsite Meetings:Lyft</t>
  </si>
  <si>
    <t>Bill - anasierra@theoncologyinstitute.com: Hotel:Miami providers conference:Edition</t>
  </si>
  <si>
    <t>Bill - anasierra@theoncologyinstitute.com: Car Rental:Miami providers conference:Enterprise</t>
  </si>
  <si>
    <t>Bill - laurenrickman@theoncologyinstitute.com: Taxi:Travel to offices</t>
  </si>
  <si>
    <t>Bill - laurenrickman@theoncologyinstitute.com: Tolls/Road Charges:Travel to offices:Sunpass</t>
  </si>
  <si>
    <t>Bill - laurenrickman@theoncologyinstitute.com: Tolls/Road Charges:Travel toTampa:Sunpass</t>
  </si>
  <si>
    <t>Bill - laurenrickman@theoncologyinstitute.com: Hotel:Team Meeting</t>
  </si>
  <si>
    <t>081723 Reimb</t>
  </si>
  <si>
    <t>Bill - Muhammed Isaac Abu Zaanona: Hotel:Traveling</t>
  </si>
  <si>
    <t>V3263</t>
  </si>
  <si>
    <t>Muhammed Isaac Abu Zaanona</t>
  </si>
  <si>
    <t>Bill - Muhammed Isaac Abu Zaanona: Taxi:Traveling:Lyft</t>
  </si>
  <si>
    <t>Bill - Muhammed Isaac Abu Zaanona: Taxi:Traveling:Uber</t>
  </si>
  <si>
    <t>Bill - Muhammed Isaac Abu Zaanona: Airfare:Traveling:Southwest</t>
  </si>
  <si>
    <t>Bill - Sandeep Kumar Rajan: Expense Reimbursement - 08.2023 (Dr. Rajan) - Hotel receipt</t>
  </si>
  <si>
    <t>Bill - Sandeep Kumar Rajan: Expense Reimbursement - 08.2023 (Dr. Rajan) - Car rental</t>
  </si>
  <si>
    <t>4C2A92F437594216B810</t>
  </si>
  <si>
    <t>Bill - josemanchego@theoncologyinstitute.com: Taxi</t>
  </si>
  <si>
    <t>5DEF2D80B855421D81BC</t>
  </si>
  <si>
    <t>6A1F362AF8C04A3BA9BB</t>
  </si>
  <si>
    <t>AC8452621BAE4686A398</t>
  </si>
  <si>
    <t>CA54321B7DB14F06824E</t>
  </si>
  <si>
    <t>CF1BE4E03D794F659538</t>
  </si>
  <si>
    <t>Bill - DanielVirnich@theoncologyinstitute.com: Hotel:Fresno townhall:Marriott Hotels</t>
  </si>
  <si>
    <t>DC1B2294EBC541828BBD</t>
  </si>
  <si>
    <t>F15E891A2B4343C5984D</t>
  </si>
  <si>
    <t>Bill - OranusMohammadi@theoncologyinstitute.com: Hotel:Relocation temporary stay</t>
  </si>
  <si>
    <t>Bill - OranusMohammadi@theoncologyinstitute.com: Airfare:Relocation</t>
  </si>
  <si>
    <t>Bill - nolanmariano@theoncologyinstitute.com: Hotel Tax:Pod 17 townhall:Courtyard By Marriott</t>
  </si>
  <si>
    <t>Bill - nolanmariano@theoncologyinstitute.com: Hotel:Pod 17 townhall:Courtyard By Marriott</t>
  </si>
  <si>
    <t>943757C6894A4F708011</t>
  </si>
  <si>
    <t>Bill - janellbacilio@theoncologyinstitute.com: Taxi:Travel:Lyft</t>
  </si>
  <si>
    <t>Bill - janellbacilio@theoncologyinstitute.com: Taxi:Travel:Uber</t>
  </si>
  <si>
    <t>Bill - janellbacilio@theoncologyinstitute.com: Hotel:Travel:Aria resort</t>
  </si>
  <si>
    <t>A408A0905FB940C49C59</t>
  </si>
  <si>
    <t>Bill - lauraszitar@theoncologyinstitute.com: Tolls/Road Charges:Mileage Reimbursement</t>
  </si>
  <si>
    <t>Bill - sabrinamora@theoncologyinstitute.com: Airfare:Expedia</t>
  </si>
  <si>
    <t>Bill - sabrinamora@theoncologyinstitute.com: Car Rental:Expedia</t>
  </si>
  <si>
    <t>Bill - sabrinamora@theoncologyinstitute.com: Car Rental:Priceline</t>
  </si>
  <si>
    <t>Bill - sabrinamora@theoncologyinstitute.com: Hotel:Hilton Hotels</t>
  </si>
  <si>
    <t>Bill - sabrinamora@theoncologyinstitute.com: Taxi:Lyft</t>
  </si>
  <si>
    <t>Bill - sabrinamora@theoncologyinstitute.com: Airfare:Delta Air Lines</t>
  </si>
  <si>
    <t>Bill - MelissaMello@theoncologyinstitute.com: Hotel</t>
  </si>
  <si>
    <t>Bill - MelissaMello@theoncologyinstitute.com: Tolls/Road Charges:Florida's Turnpi F</t>
  </si>
  <si>
    <t>Bill - MelissaMello@theoncologyinstitute.com: Tolls/Road Charges:Florida's Turnpike</t>
  </si>
  <si>
    <t>Bill - MelissaMello@theoncologyinstitute.com: Tolls/Road Charges:Florida's Turnpike Enterprise</t>
  </si>
  <si>
    <t>Bill - MelissaMello@theoncologyinstitute.com: Car Rental:Enterprise Rent-a-car</t>
  </si>
  <si>
    <t>Bill - lauraszitar@theoncologyinstitute.com: Hotel:Hotel Accomodations for Fresno townhall:Courtyards</t>
  </si>
  <si>
    <t>Bill - lauraszitar@theoncologyinstitute.com: Taxi:Ride from Fresno Airport to WCC:Lyft</t>
  </si>
  <si>
    <t>Bill - lauraszitar@theoncologyinstitute.com: Taxi:Ride from hotel to Fresno Airport:Lyft</t>
  </si>
  <si>
    <t>Bill - lauraszitar@theoncologyinstitute.com: Taxi:Ride home from Airport:Yellow Cab</t>
  </si>
  <si>
    <t>Bill - lauraszitar@theoncologyinstitute.com: Taxi:Ride to Airport for trip to Fresno:Yellow Cab</t>
  </si>
  <si>
    <t>Bill - lauraszitar@theoncologyinstitute.com: Airfare:Travel to Fresno townhall:Southwest Airlines</t>
  </si>
  <si>
    <t>Bill - Debra Richman: 10/06/23 - Expense Report - Debra Richman (Lodging for Healthcare Forum)</t>
  </si>
  <si>
    <t>Bill - Debra Richman: 10/06/23 - Expense Report - Debra Richman (Ride from Hotel to LAS)</t>
  </si>
  <si>
    <t>Bill - Debra Richman: 10/06/23 - Expense Report - Debra Richman (Ride from JFK to home)</t>
  </si>
  <si>
    <t>Bill - Debra Richman: 10/06/23 - Expense Report - Debra Richman (Ride from LAS to Hotel for Forum)</t>
  </si>
  <si>
    <t>Bill - Debra Richman: 10/06/23 - Expense Report - Debra Richman (Ride to airport for Nevada Healthcare Forum)</t>
  </si>
  <si>
    <t>Bill - Debra Richman: 10/06/23 - Expense Report - Debra Richman (Flight Nevada Healthcare Forum)</t>
  </si>
  <si>
    <t>Bill - amanbukhari@theoncologyinstitute.com: Car Rental:Travel to TOI:Hertz</t>
  </si>
  <si>
    <t>Bill - amanbukhari@theoncologyinstitute.com: Hotel:Travel to TOI:Westin Hotels and Resorts</t>
  </si>
  <si>
    <t>Bill - amanbukhari@theoncologyinstitute.com: Airfare:Travel to TOI:United Airlines</t>
  </si>
  <si>
    <t>4BC1C6E2509241C082C3</t>
  </si>
  <si>
    <t>Bill - RoseSnyder@theoncologyinstitute.com: Airfare</t>
  </si>
  <si>
    <t>Bill - jeremycastle@theoncologyinstitute.com: Hotel:Hotel Stay in CA:The Viv Hotel</t>
  </si>
  <si>
    <t>Bill - jeremycastle@theoncologyinstitute.com: Car Rental:Car Rental - HQ visit:Avis</t>
  </si>
  <si>
    <t>Bill - RafaelRivera@theoncologyinstitute.com: Taxi:Transfer hotel to Miami Airport from Summit:Lyft</t>
  </si>
  <si>
    <t>Bill - RafaelRivera@theoncologyinstitute.com: Hotel:TOI FL Summit:Miami Beach Edition</t>
  </si>
  <si>
    <t>Bill - Debra Richman: 10/11/23 - Expense Report - Debra Richman (Hotel Accomodations)</t>
  </si>
  <si>
    <t>Bill - Debra Richman: 10/11/23 - Expense Report - Debra Richman (Hotel to Convention Center</t>
  </si>
  <si>
    <t>Bill - Debra Richman: 10/11/23 - Expense Report - Debra Richman (Ride Hotel to Vegas Airport)</t>
  </si>
  <si>
    <t>Bill - Debra Richman: 10/11/23 - Expense Report - Debra Richman (Ride from Hotel to Convention Center)</t>
  </si>
  <si>
    <t>Bill - Debra Richman: 10/11/23 - Expense Report - Debra Richman (Ride from JFK Home)</t>
  </si>
  <si>
    <t>Bill - Debra Richman: 10/11/23 - Expense Report - Debra Richman (Ride from Vegas Airport to Hotel)</t>
  </si>
  <si>
    <t>Bill - Debra Richman: 10/11/23 - Expense Report - Debra Richman (Ride to Convention Center to Hotel</t>
  </si>
  <si>
    <t>Bill - Debra Richman: 10/11/23 - Expense Report - Debra Richman (Ride to JFK)</t>
  </si>
  <si>
    <t>Bill - Debra Richman: 10/11/23 - Expense Report - Debra Richman (Flight to HLTH Conference)</t>
  </si>
  <si>
    <t>Bill - hagajanian@theoncologyinstitute.com: Car Rental:Contractual:Mercedes Benz Financial</t>
  </si>
  <si>
    <t>Bill - lauracortez@theoncologyinstitute.com: Airfare:Travel</t>
  </si>
  <si>
    <t>317D05B8B0A7453F9DC3</t>
  </si>
  <si>
    <t>Bill - kristineriden@theoncologyinstitute.com: Airfare:Southwest Airlines</t>
  </si>
  <si>
    <t>Bill - kristineriden@theoncologyinstitute.com: Airfare:American Airlines</t>
  </si>
  <si>
    <t>5A2F835172D0463D8380</t>
  </si>
  <si>
    <t>Bill - NawidSarwari@theoncologyinstitute.com: Airfare:Airfare for meeting:United Airlines</t>
  </si>
  <si>
    <t>Bill - rayparzik@theoncologyinstitute.com: Airfare:Business Development - Conference:Southwest Airlines</t>
  </si>
  <si>
    <t>Bill - rayparzik@theoncologyinstitute.com: Hotel:Business Development - Conference:Wynn</t>
  </si>
  <si>
    <t>Bill - rayparzik@theoncologyinstitute.com: Hotel:Business Development - Conference:westdrift</t>
  </si>
  <si>
    <t>Bill - rayparzik@theoncologyinstitute.com: Taxi:Business Development - Conference:Lyft</t>
  </si>
  <si>
    <t>Bill - rayparzik@theoncologyinstitute.com: Taxi:Business Development - Conference:Taxi - Lauren Spittle</t>
  </si>
  <si>
    <t>Bill - rayparzik@theoncologyinstitute.com: Airfare:Business Development - Conference:American Airlines</t>
  </si>
  <si>
    <t>Bill - agajanianmd@theoncologyinstitute.com: Car Rental:Contractual:Toyota Financial</t>
  </si>
  <si>
    <t>Bill - melissacampenni@theoncologyinstitute.com: Hotel:HLTH :Venetian Palazzo Las Vegas</t>
  </si>
  <si>
    <t>Bill - melissacampenni@theoncologyinstitute.com: Hotel:Hotel:Marriott Hotels</t>
  </si>
  <si>
    <t>Bill - melissacampenni@theoncologyinstitute.com: Taxi:Cerritos to LAX:Lyft</t>
  </si>
  <si>
    <t>Bill - melissacampenni@theoncologyinstitute.com: Taxi:Cerritos to LAX:Uber</t>
  </si>
  <si>
    <t>Bill - melissacampenni@theoncologyinstitute.com: Taxi:Dinner Uber:Uber</t>
  </si>
  <si>
    <t>Bill - melissacampenni@theoncologyinstitute.com: Taxi:HLTH :Uber</t>
  </si>
  <si>
    <t>Bill - melissacampenni@theoncologyinstitute.com: Taxi:HLTH:Luft</t>
  </si>
  <si>
    <t>Bill - melissacampenni@theoncologyinstitute.com: Taxi:HLTH:Lyft</t>
  </si>
  <si>
    <t>Bill - melissacampenni@theoncologyinstitute.com: Taxi:HLTH:Taxi</t>
  </si>
  <si>
    <t>Bill - melissacampenni@theoncologyinstitute.com: Taxi:Home to DFW:Uber</t>
  </si>
  <si>
    <t>Bill - melissacampenni@theoncologyinstitute.com: Taxi:LAX to Hotel:Taxi</t>
  </si>
  <si>
    <t>Bill - melissacampenni@theoncologyinstitute.com: Taxi:Westdrift to Cerritos:Uber</t>
  </si>
  <si>
    <t>Bill - melissacampenni@theoncologyinstitute.com: Hotel:Cerritos Strategy Meeting:Marriott Hotels</t>
  </si>
  <si>
    <t>Bill - margaretspencer@theoncologyinstitute.com: Car Rental:Alamo</t>
  </si>
  <si>
    <t>Bill - margaretspencer@theoncologyinstitute.com: Hotel Tax:Courtyard By Marriott</t>
  </si>
  <si>
    <t>Bill - margaretspencer@theoncologyinstitute.com: Hotel:Courtyard By Marriott</t>
  </si>
  <si>
    <t>Bill - margaretspencer@theoncologyinstitute.com: Hotel:DoubleTree Hotels</t>
  </si>
  <si>
    <t>Bill - margaretspencer@theoncologyinstitute.com: Airfare:American Airlines</t>
  </si>
  <si>
    <t>Bill - jeremycastle@theoncologyinstitute.com: Hotel:Business travel:The Miami Beach Edition</t>
  </si>
  <si>
    <t>Bill - jeremycastle@theoncologyinstitute.com: Taxi:transportation:Uber</t>
  </si>
  <si>
    <t>Bill - jeremycastle@theoncologyinstitute.com: Airfare:airfare:American Airlines</t>
  </si>
  <si>
    <t>Bill - sohangadkari@theoncologyinstitute.com: Car Rental</t>
  </si>
  <si>
    <t>Bill - sohangadkari@theoncologyinstitute.com: Hotel</t>
  </si>
  <si>
    <t>Bill - sohangadkari@theoncologyinstitute.com: Taxi</t>
  </si>
  <si>
    <t>Bill - sohangadkari@theoncologyinstitute.com: Airfare</t>
  </si>
  <si>
    <t>Bill - karenacosta@theoncologyinstitute.com: Hotel:Courtyards</t>
  </si>
  <si>
    <t>Bill - karenacosta@theoncologyinstitute.com: Taxi:LYFT</t>
  </si>
  <si>
    <t>Bill - karenacosta@theoncologyinstitute.com: Taxi:UBER</t>
  </si>
  <si>
    <t>Bill - karenacosta@theoncologyinstitute.com: Airfare:AIR LUGGAGE:United Airlines</t>
  </si>
  <si>
    <t>Bill - RobertoOchoa@theoncologyinstitute.com: Hotel:Presentation for TOI</t>
  </si>
  <si>
    <t>Bill - RobertoOchoa@theoncologyinstitute.com: Taxi:Presentation for TOI:Lyft LGA to hotel</t>
  </si>
  <si>
    <t>Bill - RobertoOchoa@theoncologyinstitute.com: Taxi:Presentation for TOI:Lyft hotel to JFK</t>
  </si>
  <si>
    <t>Bill - RobertoOchoa@theoncologyinstitute.com: Airfare:Presentation for TOI</t>
  </si>
  <si>
    <t>6FC9AF46C6F144168037</t>
  </si>
  <si>
    <t>Bill - brandirodriguez@theoncologyinstitute.com: Tolls/Road Charges</t>
  </si>
  <si>
    <t>9EF749C775B34222BED6</t>
  </si>
  <si>
    <t>Bill - traceyblack@theoncologyinstitute.com: Car Rental:Site visit:National Car Rental</t>
  </si>
  <si>
    <t>Bill - traceyblack@theoncologyinstitute.com: Airfare:Site visit:American Airlines</t>
  </si>
  <si>
    <t>Bill - rawtiepuchoon@theoncologyinstitute.com: Car Rental:Staff Coverage Austin TX:Alamo</t>
  </si>
  <si>
    <t>Bill - rawtiepuchoon@theoncologyinstitute.com: Hotel:Staff Coverage Austin TX:Hampton Inns</t>
  </si>
  <si>
    <t>Bill - rawtiepuchoon@theoncologyinstitute.com: Airfare:Staff Coverage Austin TX:Southwest Airlines</t>
  </si>
  <si>
    <t>Bill - karenacosta@theoncologyinstitute.com: Hotel:DOUBLE TREE</t>
  </si>
  <si>
    <t>Bill - karenacosta@theoncologyinstitute.com: Taxi:LYFT:LYFT</t>
  </si>
  <si>
    <t xml:space="preserve">Bill - robcarter@theoncologyinstitute.com: Taxi:Uber to airport </t>
  </si>
  <si>
    <t xml:space="preserve">Bill - robcarter@theoncologyinstitute.com: Taxi:Ubers to airport </t>
  </si>
  <si>
    <t xml:space="preserve">Bill - robcarter@theoncologyinstitute.com: Taxi:Uber from airport </t>
  </si>
  <si>
    <t>Bill - shawnrothlis@theoncologyinstitute.com: Car Rental:Car rental travel dinner agarwal, Wallace, pharmacy onsite offic:Enterprise</t>
  </si>
  <si>
    <t>Bill - DanielVirnich@theoncologyinstitute.com: Taxi:Taxi - Kinderhook dinner to networking event:Taxi</t>
  </si>
  <si>
    <t>Bill - DanielVirnich@theoncologyinstitute.com: Taxi:Taxi JFK airport to hotel with drop off stop ($88.80+$11.28):Taxi</t>
  </si>
  <si>
    <t>Bill - DanielVirnich@theoncologyinstitute.com: Taxi:Uber - Home to LAX:Uber</t>
  </si>
  <si>
    <t>Bill - DanielVirnich@theoncologyinstitute.com: Taxi:Uber - Hotel to JFK airport:Uber</t>
  </si>
  <si>
    <t>Bill - DanielVirnich@theoncologyinstitute.com: Taxi:Uber - Hotel to Kinderhook:Uber`</t>
  </si>
  <si>
    <t>Bill - DanielVirnich@theoncologyinstitute.com: Taxi:Uber - Kinderhook dinner to hotel:Uber</t>
  </si>
  <si>
    <t>Bill - DanielVirnich@theoncologyinstitute.com: Taxi:Uber - LAX to home (rush hour):Uber</t>
  </si>
  <si>
    <t>Bill - DanielVirnich@theoncologyinstitute.com: Hotel:Travel to NY for AVBCC and Kinderhook meeting:Hyatt Hotels</t>
  </si>
  <si>
    <t>Bill - traceyblack@theoncologyinstitute.com: Taxi:Candidate site visit - Todorova:Uber</t>
  </si>
  <si>
    <t>Bill - yalepodnos@theoncologyinstitute.com: Airfare:Delta Air Lines</t>
  </si>
  <si>
    <t>Bill - yalepodnos@theoncologyinstitute.com: Hotel:AVBCC hotel:Le Meridien</t>
  </si>
  <si>
    <t>Bill - yalepodnos@theoncologyinstitute.com: Hotel:Courtyard by Marriott</t>
  </si>
  <si>
    <t>Bill - yalepodnos@theoncologyinstitute.com: Taxi:Monthly mileage:JFK to NYC</t>
  </si>
  <si>
    <t>Bill - yalepodnos@theoncologyinstitute.com: Taxi:NYC to JFK</t>
  </si>
  <si>
    <t>Bill - yalepodnos@theoncologyinstitute.com: Airfare:Dec Florida trip</t>
  </si>
  <si>
    <t>43BDB2AF271E4FED96FE</t>
  </si>
  <si>
    <t>Bill - NawidSarwari@theoncologyinstitute.com: Hotel</t>
  </si>
  <si>
    <t>44B2390ACA4C49C792BE</t>
  </si>
  <si>
    <t>Bill - NawidSarwari@theoncologyinstitute.com: Taxi:Taxi- NYC</t>
  </si>
  <si>
    <t>Bill - NawidSarwari@theoncologyinstitute.com: Taxi:Uber</t>
  </si>
  <si>
    <t>Bill - hagajanian@theoncologyinstitute.com: Airfare:Contract Negotiation:United Airlines</t>
  </si>
  <si>
    <t>Bill - hagajanian@theoncologyinstitute.com: Car Rental:Contract Negotiation:Avis</t>
  </si>
  <si>
    <t>Bill - hagajanian@theoncologyinstitute.com: Car Rental:Contract Negotiation:Mercedes Financial</t>
  </si>
  <si>
    <t>Bill - hagajanian@theoncologyinstitute.com: Car Rental:Contract Negotiation:Uber</t>
  </si>
  <si>
    <t>Bill - hagajanian@theoncologyinstitute.com: Hotel:Contract Negotiation:Super.com</t>
  </si>
  <si>
    <t>Bill - hagajanian@theoncologyinstitute.com: Airfare:Contract Negotiation:Allegiant Air</t>
  </si>
  <si>
    <t>Bill - kristineriden@theoncologyinstitute.com: Hotel:Expedia</t>
  </si>
  <si>
    <t>Bill - kristineriden@theoncologyinstitute.com: Car Rental:Pour House Pizza</t>
  </si>
  <si>
    <t>Bill - JessicaSteinhauer@theoncologyinstitute.com: Airfare:On-Boarding-Dr. Snyder:American Airlines</t>
  </si>
  <si>
    <t>Bill - JessicaSteinhauer@theoncologyinstitute.com: Airfare:On-Boarding-Dr. Sumoza:American Airlines</t>
  </si>
  <si>
    <t>Bill - JessicaSteinhauer@theoncologyinstitute.com: Car Rental:Car Rental- Onboarding- Dr. Khan:Dollar</t>
  </si>
  <si>
    <t>Bill - JessicaSteinhauer@theoncologyinstitute.com: Car Rental:Gas-Rental Car:Cheveron</t>
  </si>
  <si>
    <t>Bill - JessicaSteinhauer@theoncologyinstitute.com: Hotel:On-Boarding-Dr. Khan:Marriott Hotels</t>
  </si>
  <si>
    <t>Bill - JessicaSteinhauer@theoncologyinstitute.com: Airfare:On-Boarding-Dr. Khan:Spirit Airlines</t>
  </si>
  <si>
    <t>Bill - jessicayankus@theoncologyinstitute.com: Hotel:In-person interview:Marriott Hotels</t>
  </si>
  <si>
    <t>Bill - jessicayankus@theoncologyinstitute.com: Taxi:On-boarding:Lyft</t>
  </si>
  <si>
    <t>Bill - jessicayankus@theoncologyinstitute.com: Taxi:Onboarding:Lyft</t>
  </si>
  <si>
    <t>Bill - jessicayankus@theoncologyinstitute.com: Car Rental:In-person interview:National Car Rental</t>
  </si>
  <si>
    <t>984A2F5D7A4A4889968A</t>
  </si>
  <si>
    <t>Bill - HiroshiYamagata@theoncologyinstitute.com: Airfare</t>
  </si>
  <si>
    <t>9E8EF96F2D91483C98DE</t>
  </si>
  <si>
    <t>Bill - DanielVirnich@theoncologyinstitute.com: Airfare:FL BD trip:Delta Air Lines</t>
  </si>
  <si>
    <t>Bill - nolanmariano@theoncologyinstitute.com: Taxi:Lunch with Daniella:Uber Technologies, Inc</t>
  </si>
  <si>
    <t>Bill - nolanmariano@theoncologyinstitute.com: Taxi:Las Vegas clinic visits:Uber Technologies, Inc</t>
  </si>
  <si>
    <t>Bill - Mohit Kaushal: 10/31/23 - Expense Report - Mohit Kaushal (Uber)</t>
  </si>
  <si>
    <t>Bill - Mohit Kaushal: 10/31/23 - Expense Report - Mohit Kaushal (Flight)</t>
  </si>
  <si>
    <t>426/461266</t>
  </si>
  <si>
    <t>Bill - Johnson, Pope, Bokor, Ruppel &amp; Burns, LLP: Oncology &amp; Hematology Associates of West Broward, PA Practice Acquisition</t>
  </si>
  <si>
    <t>V0945</t>
  </si>
  <si>
    <t>Johnson, Pope, Bokor, Ruppel &amp; Burns, LLP</t>
  </si>
  <si>
    <t>426/463657</t>
  </si>
  <si>
    <t>Bill - Johnson, Pope, Bokor, Ruppel &amp; Burns, LLP: Practice Acquisition â€“Intercommunity Oncology of Chino Hills, Inc.</t>
  </si>
  <si>
    <t>426/463658</t>
  </si>
  <si>
    <t>Bill - Johnson, Pope, Bokor, Ruppel &amp; Burns, LLP: Covina Cancer Care Medical Center Inc.</t>
  </si>
  <si>
    <t>426/461267</t>
  </si>
  <si>
    <t>426/461268</t>
  </si>
  <si>
    <t>426/464937</t>
  </si>
  <si>
    <t>Bill - Johnson, Pope, Bokor, Ruppel &amp; Burns, LLP: Practiced Acquisition- Central Valley Medical Group, Inc.</t>
  </si>
  <si>
    <t>426/464938</t>
  </si>
  <si>
    <t>426/466809</t>
  </si>
  <si>
    <t>Bill - Johnson, Pope, Bokor, Ruppel &amp; Burns, LLP: Acquisitions-Business Development</t>
  </si>
  <si>
    <t>426/468608</t>
  </si>
  <si>
    <t>Bill - Quarles &amp; Brady, LLP: CA Pharmacy Acquisition Matter Number: 164131.00003</t>
  </si>
  <si>
    <t>V0263</t>
  </si>
  <si>
    <t>Quarles &amp; Brady, LLP</t>
  </si>
  <si>
    <t>426/470955</t>
  </si>
  <si>
    <t>Bill - Quarles &amp; Brady, LLP: RE: CA Pharmacy Acquisition Q &amp; B Matter Number: 164131.00003</t>
  </si>
  <si>
    <t>072308/158595</t>
  </si>
  <si>
    <t>Bill - Johnson, Pope, Bokor, Ruppel &amp; Burns, LLP: Colton Health, LLC/Practice Acquisition</t>
  </si>
  <si>
    <t>Bill - Quarles &amp; Brady, LLP: Privileged &amp; Confidential - For Professional Services Rendered Through August 31, 2023</t>
  </si>
  <si>
    <t>426/478911</t>
  </si>
  <si>
    <t>Bill - Johnson, Pope, Bokor, Ruppel &amp; Burns, LLP: 64200-Acquisition Costs:Covina Cancer Care Medical Center Inc:Johnson, Pope, Bokor, Ruppel &amp; B</t>
  </si>
  <si>
    <t>V1076</t>
  </si>
  <si>
    <t>Greenway</t>
  </si>
  <si>
    <t>V0278</t>
  </si>
  <si>
    <t>Sage Intacct, Inc.</t>
  </si>
  <si>
    <t>V0337</t>
  </si>
  <si>
    <t>VerityStream</t>
  </si>
  <si>
    <t>Bill - Providertech LLC: CareX Software Services CareMessenger Monthly Hosting &amp; Support Fees (Pilot Clinic)</t>
  </si>
  <si>
    <t>V0939</t>
  </si>
  <si>
    <t>Providertech LLC</t>
  </si>
  <si>
    <t>Bill - Nuance Communications, Inc.: Dragon Medical One and PowerMic Mobile, Hosted Service, Subscription License - 01/01/23-01/31/23</t>
  </si>
  <si>
    <t>Bill - Nuance Communications, Inc.: Dragon Medical One and PowerMic Mobile, Hosted Service, Subscription License: 01/01/23-01/31/23</t>
  </si>
  <si>
    <t>Bill - Nuance Communications, Inc.: Dragon Medical One and PowerMic Mobile, Hosted Service, Subscription License - Dr. Anwer Shaikh - 01/03/23-02/02/23</t>
  </si>
  <si>
    <t>Bill - Nuance Communications, Inc.: Dragon Medical One and PowerMic Mobile, Hosted Service, Subscription License - Dr. John Khoury -01/03/23-02/02/23</t>
  </si>
  <si>
    <t>Bill - Nuance Communications, Inc.: Dragon Medical One and PowerMic Mobile, Hosted Service, Subscription License - Dr. Talat Almukhtar -01/03/23-02/02/23</t>
  </si>
  <si>
    <t>Bill - Nuance Communications, Inc.: Dragon Medical One and PowerMic Mobile, Hosted Service, Subscription License - unassigned - Dr. Ammar Yousif - 01/03/23-02/02/23</t>
  </si>
  <si>
    <t>Bill - Nuance Communications, Inc.: Dragon Medical One and PowerMic Mobile, Hosted Service, Subscription License - 01/03/23-02/02/23 - Ana Sierra, NP from Tampa Habana, FL</t>
  </si>
  <si>
    <t>Bill - Nuance Communications, Inc.: Dragon Medical One and PowerMic Mobile, Hosted Service, Subscription License - 01/03/23-02/02/23 - Nawid Sarwari, MD from Anaheim, CA</t>
  </si>
  <si>
    <t>Bill - Nuance Communications, Inc.: Dragon Medical One and PowerMic Mobile, Hosted Service, Subscription License - 01/05/23-02/04/23</t>
  </si>
  <si>
    <t>V1746</t>
  </si>
  <si>
    <t>E*Trade Financial Corporate Services</t>
  </si>
  <si>
    <t>Bill - Nuance Communications, Inc.: Dragon Medical One and PowerMic Mobile, Hosted Service, Subscription License - John Migliano, MD</t>
  </si>
  <si>
    <t>Bill - Nuance Communications, Inc.: Dragon Medical One and PowerMic Mobile, Hosted Service, Subscription License - Jaspreet Chahal, MD</t>
  </si>
  <si>
    <t>Bill - Nuance Communications, Inc.: Dragon Medical One and PowerMic Mobile, Hosted Service, Subscription License - Michelle Lugo, NP</t>
  </si>
  <si>
    <t>Bill - Nuance Communications, Inc.: Dragon Medical One and PowerMic Mobile, Hosted Service, Subscription License - Sami Ali, MD</t>
  </si>
  <si>
    <t>Bill - Nuance Communications, Inc.: Dragon Medical One and PowerMic Mobile, Hosted Service, Subscription License - Elsa Pineda, NP</t>
  </si>
  <si>
    <t>Bill - Nuance Communications, Inc.: Dragon Medical One and PowerMic Mobile, Hosted Service, Subscription License - Ravin Rupani, MD</t>
  </si>
  <si>
    <t>Bill - Nuance Communications, Inc.: Dragon Medical One and PowerMic Mobile, Hosted Service, Subscription License - Eddie Thara, DO</t>
  </si>
  <si>
    <t>Bill - Nuance Communications, Inc.: Dragon Medical One and PowerMic Mobile, Hosted Service, Subscription License - Greogory Gilmore</t>
  </si>
  <si>
    <t>Bill - Nuance Communications, Inc.: Dragon Medical One and PowerMic Mobile, Hosted Service, Subscription License - Susmita Sakruti, MD</t>
  </si>
  <si>
    <t>Bill - Nuance Communications, Inc.: Dragon Medical One and PowerMic Mobile, Hosted Service, Subscription License - Ali Baghian</t>
  </si>
  <si>
    <t>Bill - Nuance Communications, Inc.: Dragon Medical One and PowerMic Mobile, Hosted Service, Subscription License - 01/06/23-02/05/23</t>
  </si>
  <si>
    <t>Bill - Nuance Communications, Inc.: Dragon Medical One and PowerMic Mobile, Hosted Service, Subscription License - Dr. Barreras - 01/07/23-02/06/23</t>
  </si>
  <si>
    <t>Bill - Nuance Communications, Inc.: Dragon Medical One and PowerMic Mobile, Hosted Service, Subscription License: 01/09/23-02/08/23</t>
  </si>
  <si>
    <t>V0279</t>
  </si>
  <si>
    <t>Salesforce.com, Inc.</t>
  </si>
  <si>
    <t>RB-01887</t>
  </si>
  <si>
    <t>Bill - Clover App: Clover App Software Fee - for credit card machine</t>
  </si>
  <si>
    <t>V0420</t>
  </si>
  <si>
    <t>Clover App</t>
  </si>
  <si>
    <t>RB-01888</t>
  </si>
  <si>
    <t>RB-01889</t>
  </si>
  <si>
    <t>RB-01890</t>
  </si>
  <si>
    <t>RB-01891</t>
  </si>
  <si>
    <t>RB-01892</t>
  </si>
  <si>
    <t>RB-01893</t>
  </si>
  <si>
    <t>RB-01894</t>
  </si>
  <si>
    <t>RB-01895</t>
  </si>
  <si>
    <t>RB-01896</t>
  </si>
  <si>
    <t>RB-01897</t>
  </si>
  <si>
    <t>RB-01898</t>
  </si>
  <si>
    <t>RB-01899</t>
  </si>
  <si>
    <t>RB-01900</t>
  </si>
  <si>
    <t>RB-01901</t>
  </si>
  <si>
    <t>RB-01902</t>
  </si>
  <si>
    <t>RB-01903</t>
  </si>
  <si>
    <t>RB-01904</t>
  </si>
  <si>
    <t>RB-01905</t>
  </si>
  <si>
    <t>RB-01906</t>
  </si>
  <si>
    <t>RB-01907</t>
  </si>
  <si>
    <t>RB-01908</t>
  </si>
  <si>
    <t>RB-01909</t>
  </si>
  <si>
    <t>RB-01910</t>
  </si>
  <si>
    <t>RB-01911</t>
  </si>
  <si>
    <t>RB-01912</t>
  </si>
  <si>
    <t>RB-01913</t>
  </si>
  <si>
    <t>RB-01914</t>
  </si>
  <si>
    <t>RB-01915</t>
  </si>
  <si>
    <t>RB-01916</t>
  </si>
  <si>
    <t>RB-01917</t>
  </si>
  <si>
    <t>RB-01918</t>
  </si>
  <si>
    <t>RB-01919</t>
  </si>
  <si>
    <t>RB-01920</t>
  </si>
  <si>
    <t>RB-01921</t>
  </si>
  <si>
    <t>RB-01922</t>
  </si>
  <si>
    <t>RB-01923</t>
  </si>
  <si>
    <t>RB-01924</t>
  </si>
  <si>
    <t>RB-01925</t>
  </si>
  <si>
    <t>RB-01926</t>
  </si>
  <si>
    <t>RB-01927</t>
  </si>
  <si>
    <t>RB-01928</t>
  </si>
  <si>
    <t>RB-01929</t>
  </si>
  <si>
    <t>RB-01930</t>
  </si>
  <si>
    <t>RB-01931</t>
  </si>
  <si>
    <t>RB-01932</t>
  </si>
  <si>
    <t>RB-01933</t>
  </si>
  <si>
    <t>RB-01934</t>
  </si>
  <si>
    <t>RB-01935</t>
  </si>
  <si>
    <t>RB-01936</t>
  </si>
  <si>
    <t>RB-01937</t>
  </si>
  <si>
    <t>Bill - Clover App: Clover App Software Fee</t>
  </si>
  <si>
    <t>RB-01938</t>
  </si>
  <si>
    <t>RB-01939</t>
  </si>
  <si>
    <t>RB-01940</t>
  </si>
  <si>
    <t>RB-01941</t>
  </si>
  <si>
    <t>RB-01942</t>
  </si>
  <si>
    <t>Bill - Nuance Communications, Inc.: Dragon Medical One and PowerMic Mobile, Hosted Service, Subscription License: 01/14/23-02/13/23</t>
  </si>
  <si>
    <t>Bill - McKesson Specialty Care Distributors: IKM Jan 2023</t>
  </si>
  <si>
    <t>V0207</t>
  </si>
  <si>
    <t>McKesson Specialty Care Distributors</t>
  </si>
  <si>
    <t>INV96062</t>
  </si>
  <si>
    <t>Bill - PhiCure Next, LLC: DEC 2022 - EEDI Prior Authorization</t>
  </si>
  <si>
    <t>V1930</t>
  </si>
  <si>
    <t>PhiCure Next, LLC</t>
  </si>
  <si>
    <t>Bill - Nuance Communications, Inc.: Dragon Medical One and PowerMic Mobile, Hosted Service, Subscription License - 01/09/23-02/08/23 - Dr. Labib Hashimi</t>
  </si>
  <si>
    <t>Bill - Nuance Communications, Inc.: Dragon Medical One and PowerMic Mobile, Hosted Service, Subscription License - 01/17/23-02/16/23</t>
  </si>
  <si>
    <t>Bill - Nuance Communications, Inc.: Dragon Medical One and PowerMic Mobile, Hosted Service, Subscription License: 01/17/23-02/16/23</t>
  </si>
  <si>
    <t>Bill - Nuance Communications, Inc.: 4 qty Dragon Medical One and PowerMic Mobile, Hosted Service, Subscription License - 01/17/23-02/16/23</t>
  </si>
  <si>
    <t>Ft Lauderdale CLVR 012023</t>
  </si>
  <si>
    <t>Bill - Clover App: Clover App fee - Ft Lauderdale</t>
  </si>
  <si>
    <t>Miami SW CLVR</t>
  </si>
  <si>
    <t>Bill - Clover App: Clover App fee - Miami SW</t>
  </si>
  <si>
    <t>Plantation CLVR</t>
  </si>
  <si>
    <t>Bill - Clover App: Clover App fee - Plantation FL</t>
  </si>
  <si>
    <t>Bill - Nuance Communications, Inc.: Dragon Medical One and PowerMic Mobile, Hosted Service, Subscription License - Dr. Kim Ng - 01/18/23-02/17/23</t>
  </si>
  <si>
    <t>Bill - McKesson Specialty Care Distributors: IKM Nov 2022 - Jasmine Smith</t>
  </si>
  <si>
    <t>Bill - Nuance Communications, Inc.: Dragon Medical One and PowerMic Mobile, Hosted Service, Subscription License 01/22/23-02/21/23</t>
  </si>
  <si>
    <t>Bill - Nuance Communications, Inc.: 5 qty Dragon Medical One and PowerMic Mobile, Hosted Service, Subscription License - 01/26/23-02/25/23</t>
  </si>
  <si>
    <t>Bill - Nuance Communications, Inc.: Dragon Medical One and PowerMic Mobile, Hosted Service, Subscription License - Louis Sin NP - 1042 - 01/29/23-02/27/23</t>
  </si>
  <si>
    <t>Bill - Nuance Communications, Inc.: Dragon Medical One and PowerMic Mobile, Hosted Service, Subscription License - 01/30/23-02/27/23</t>
  </si>
  <si>
    <t>Bill - M-Theory Consulting Group, LLC: FortiGate 61E Firewall 24x7 Unified Threat Protection Serial Number: FGT61ETK20012499 Expiration Date: 1/30/2023 Renewal valid till: 11/25/2023</t>
  </si>
  <si>
    <t>Bill - M-Theory Consulting Group, LLC: FortiSwitch 248E POE 24x7 FortiCare Contract Serial Number: S248EPTF20001792 Expiration Date: 1/30/2023 Renewal valid till: 11/25/2023</t>
  </si>
  <si>
    <t>Bill - M-Theory Consulting Group, LLC: FortiAP 321E 24x7 FortiCare Contract Serial Numbers: FP321E5H20005838, FP321E5H20005834 Expiration Date: 1/30/2023 Renewal valid till: 11/25/2023</t>
  </si>
  <si>
    <t>Bill - M-Theory Consulting Group, LLC: FortiSwitch 248E POE 24x7 FortiCare Contract Serial Number: S248EPTF20001747 Expiration Date: 2/5/2023 Renewal valid till: 2/5/2024</t>
  </si>
  <si>
    <t>Bill - M-Theory Consulting Group, LLC: FortiAP 321E 24x7 FortiCare Contract Serial Numbers: FP321E5H20005843, FP321E5H20005842 Expiration Date: 2/5/2023 Renewal valid till: 2/5/2024</t>
  </si>
  <si>
    <t>Bill - Nuance Communications, Inc.: Dragon Medical One and PowerMic Mobile, Hosted Service, Subscription License - 01/14/23-02/13/23</t>
  </si>
  <si>
    <t>Bill - RedSail Technologies, LLC: QS1 claim submission fees</t>
  </si>
  <si>
    <t>Bill - Nuance Communications, Inc.: Dragon Medical One and PowerMic Mobile, Hosted Service, Subscription License - 02/01/23-02/28/23</t>
  </si>
  <si>
    <t>Bill - Nuance Communications, Inc.: Dragon Medical One and PowerMic Mobile, Hosted Service, Subscription License: 02/01/23-02/28/23</t>
  </si>
  <si>
    <t>Bill - Nuance Communications, Inc.: Dragon Medical One and PowerMic Mobile, Hosted Service, Subscription License - Dr. John Khoury - 02/03/23-03/02/23</t>
  </si>
  <si>
    <t>Bill - Nuance Communications, Inc.: Dragon Medical One and PowerMic Mobile, Hosted Service, Subscription License - Dr. Talat Almukhtar - 02/03/23-03/02/23</t>
  </si>
  <si>
    <t>Bill - Nuance Communications, Inc.: Dragon Medical One and PowerMic Mobile, Hosted Service, Subscription License - unassigned - Dr. Ammar Yousif - 02/03/23-03/02/23</t>
  </si>
  <si>
    <t>Bill - Nuance Communications, Inc.: Dragon Medical One and PowerMic Mobile, Hosted Service, Subscription License - Dr. Anwer Shaikh - 02/03/23-03/02/23</t>
  </si>
  <si>
    <t>Bill - Nuance Communications, Inc.: Dragon Medical One and PowerMic Mobile, Hosted Service, Subscription License - 02/03/23-03/02/23 - Ana Sierra, NP from Tampa Habana, FL</t>
  </si>
  <si>
    <t>Bill - Nuance Communications, Inc.: Dragon Medical One and PowerMic Mobile, Hosted Service, Subscription License - 02/03/23-03/02/23 - Nawid Sarwari, MD from Anaheim, CA</t>
  </si>
  <si>
    <t>Bill - Nuance Communications, Inc.: Dragon Medical One and PowerMic Mobile, Hosted Service, Subscription License - 02/05/2023-03/04/2023</t>
  </si>
  <si>
    <t>Bill - Nuance Communications, Inc.: Dragon Medical One and PowerMic Mobile, Hosted Service, Subscription License - 02/06/23-03/05/23</t>
  </si>
  <si>
    <t>Bill - Nuance Communications, Inc.: Dragon Medical One and PowerMic Mobile, Hosted Service, Subscription License - Dr. Barreras - 02/07/23-03/06/23</t>
  </si>
  <si>
    <t>Bill - Nuance Communications, Inc.: Dragon Medical One and PowerMic Mobile, Hosted Service, Subscription License: 02/09/23-03/08/23</t>
  </si>
  <si>
    <t>Bill - Nuance Communications, Inc.: Dragon Medical One and PowerMic Mobile, Hosted Service, Subscription License - 02/09/23-03/08/23 - Dr. Labib Hashimi</t>
  </si>
  <si>
    <t>Bill - McKesson Specialty Care Distributors: IKM Feb 2023</t>
  </si>
  <si>
    <t>Bill - McKesson Specialty Care Distributors: IKM Feb 2023 - Jasmine Smith</t>
  </si>
  <si>
    <t>Bill - McKesson Specialty Care Distributors: IKM Fed 2023</t>
  </si>
  <si>
    <t>INV96313</t>
  </si>
  <si>
    <t>Bill - PhiCure Next, LLC: JAN 2023 - EEDI Prior Authorization</t>
  </si>
  <si>
    <t>RB-01945</t>
  </si>
  <si>
    <t>RB-01946</t>
  </si>
  <si>
    <t>RB-01947</t>
  </si>
  <si>
    <t>RB-01948</t>
  </si>
  <si>
    <t>RB-01949</t>
  </si>
  <si>
    <t>RB-01950</t>
  </si>
  <si>
    <t>RB-01951</t>
  </si>
  <si>
    <t>RB-01952</t>
  </si>
  <si>
    <t>RB-01953</t>
  </si>
  <si>
    <t>RB-01954</t>
  </si>
  <si>
    <t>RB-01955</t>
  </si>
  <si>
    <t>RB-01956</t>
  </si>
  <si>
    <t>RB-01957</t>
  </si>
  <si>
    <t>RB-01958</t>
  </si>
  <si>
    <t>RB-01959</t>
  </si>
  <si>
    <t>RB-01960</t>
  </si>
  <si>
    <t>RB-01961</t>
  </si>
  <si>
    <t>RB-01962</t>
  </si>
  <si>
    <t>RB-01963</t>
  </si>
  <si>
    <t>RB-01964</t>
  </si>
  <si>
    <t>RB-01965</t>
  </si>
  <si>
    <t>RB-01966</t>
  </si>
  <si>
    <t>RB-01967</t>
  </si>
  <si>
    <t>RB-01968</t>
  </si>
  <si>
    <t>RB-01969</t>
  </si>
  <si>
    <t>RB-01970</t>
  </si>
  <si>
    <t>RB-01971</t>
  </si>
  <si>
    <t>RB-01972</t>
  </si>
  <si>
    <t>RB-01973</t>
  </si>
  <si>
    <t>RB-01974</t>
  </si>
  <si>
    <t>RB-01975</t>
  </si>
  <si>
    <t>RB-01976</t>
  </si>
  <si>
    <t>RB-01977</t>
  </si>
  <si>
    <t>RB-01978</t>
  </si>
  <si>
    <t>RB-01979</t>
  </si>
  <si>
    <t>RB-01980</t>
  </si>
  <si>
    <t>RB-01981</t>
  </si>
  <si>
    <t>RB-01982</t>
  </si>
  <si>
    <t>RB-01983</t>
  </si>
  <si>
    <t>RB-01984</t>
  </si>
  <si>
    <t>RB-01985</t>
  </si>
  <si>
    <t>RB-01986</t>
  </si>
  <si>
    <t>RB-01987</t>
  </si>
  <si>
    <t>RB-01988</t>
  </si>
  <si>
    <t>RB-01989</t>
  </si>
  <si>
    <t>RB-01990</t>
  </si>
  <si>
    <t>RB-01991</t>
  </si>
  <si>
    <t>RB-01992</t>
  </si>
  <si>
    <t>RB-01993</t>
  </si>
  <si>
    <t>RB-01994</t>
  </si>
  <si>
    <t>RB-01995</t>
  </si>
  <si>
    <t>RB-01996</t>
  </si>
  <si>
    <t>RB-01997</t>
  </si>
  <si>
    <t>RB-01998</t>
  </si>
  <si>
    <t>RB-01999</t>
  </si>
  <si>
    <t>RB-02000</t>
  </si>
  <si>
    <t>RB-02001</t>
  </si>
  <si>
    <t>RB-02002</t>
  </si>
  <si>
    <t>RB-02003</t>
  </si>
  <si>
    <t>Bill - Nuance Communications, Inc.: Dragon Medical One and PowerMic Mobile, Hosted Service, Subscription License - 02/14/23-03/13/23</t>
  </si>
  <si>
    <t>Bill - Nuance Communications, Inc.: Dragon Medical One and PowerMic Mobile, Hosted Service, Subscription License: 02/14/23-03/13/23</t>
  </si>
  <si>
    <t>Bill - Nuance Communications, Inc.: Dragon Medical One and PowerMic Mobile, Hosted Service, Subscription License - 02/17/23-03/16/23</t>
  </si>
  <si>
    <t>Bill - Nuance Communications, Inc.: Dragon Medical One and PowerMic Mobile, Hosted Service, Subscription License: 02/17/23-03/16/23</t>
  </si>
  <si>
    <t>Bill - Nuance Communications, Inc.: 4 qty Dragon Medical One and PowerMic Mobile, Hosted Service, Subscription License - 02/17/23-03/16/23</t>
  </si>
  <si>
    <t>021323 CW</t>
  </si>
  <si>
    <t>Bill - Danco Construction Services: Site visit and meeting with property management/Provide new floorplan for tenant improvement - Palm Desert</t>
  </si>
  <si>
    <t>Bill - Nuance Communications, Inc.: Dragon Medical One and PowerMic Mobile, Hosted Service, Subscription License - Dr. Kim Ng - 02/18/23-03/17/23</t>
  </si>
  <si>
    <t>Chino Hills</t>
  </si>
  <si>
    <t>Bill - Clover App: Clover App fee - Chino Hills</t>
  </si>
  <si>
    <t>Bill - Nuance Communications, Inc.: Dragon Medical One and PowerMic Mobile, Hosted Service, Subscription License 02/22/23-03/21/23</t>
  </si>
  <si>
    <t>Bill - M-Theory Consulting Group, LLC: Productivity &amp; Collaboration - Licenses Jan 2023</t>
  </si>
  <si>
    <t>Bill - M-Theory Consulting Group, LLC: Productivity &amp; Collaboration - Licenses Feb 2023</t>
  </si>
  <si>
    <t>V1617</t>
  </si>
  <si>
    <t>Zendesk, Inc.</t>
  </si>
  <si>
    <t>INV09586214</t>
  </si>
  <si>
    <t>Bill - Zendesk, Inc.: Zendesk Suite - Professional Subscription -- Proration Credit 02/23/2023-08/03/2023 Semi-Annual theoncologyinstitutehelp</t>
  </si>
  <si>
    <t>Bill - Nuance Communications, Inc.: Dragon Medical One and PowerMic Mobile, Hosted Service, Subscription License - 02/28/23-03/29/23</t>
  </si>
  <si>
    <t>Bill - Nuance Communications, Inc.: 5 qty Dragon Medical One and PowerMic Mobile, Hosted Service, Subscription License - 02/26/23-03/25/23</t>
  </si>
  <si>
    <t>Bill - Nuance Communications, Inc.: Dragon Medical One and PowerMic Mobile, Hosted Service, Subscription License - Louis Sin NP - 1042 - 02/28/23-03/28/23</t>
  </si>
  <si>
    <t>Bill - Nuance Communications, Inc.: Dragon Medical One and PowerMic Mobile, Hosted Service, Subscription License - 03/05/2023-04/04/2023</t>
  </si>
  <si>
    <t>Bill - Nuance Communications, Inc.: Dragon Medical One and PowerMic Mobile, Hosted Service, Subscription License - Dr. Anwer Shaikh - 03/03/23-04/02/23</t>
  </si>
  <si>
    <t>Bill - Nuance Communications, Inc.: Dragon Medical One and PowerMic Mobile, Hosted Service, Subscription License - Dr. John Khoury - 03/03/23-04/02/23</t>
  </si>
  <si>
    <t>Bill - Nuance Communications, Inc.: Dragon Medical One and PowerMic Mobile, Hosted Service, Subscription License - Dr. Talat Almukhtar - 03/03/23-04/02/23</t>
  </si>
  <si>
    <t>Bill - Nuance Communications, Inc.: Dragon Medical One and PowerMic Mobile, Hosted Service, Subscription License - unassigned - Dr. Ammar Yousif - 03/03/23-04/02/23</t>
  </si>
  <si>
    <t>Bill - Nuance Communications, Inc.: Dragon Medical One and PowerMic Mobile, Hosted Service, Subscription License - 03/03/23-04/02/23 - Ana Sierra, NP from Tampa Habana, FL</t>
  </si>
  <si>
    <t>Bill - Nuance Communications, Inc.: Dragon Medical One and PowerMic Mobile, Hosted Service, Subscription License - 03/03/23-04/02/23 - Nawid Sarwari, MD from Anaheim, CA</t>
  </si>
  <si>
    <t>Bill - Nuance Communications, Inc.: Dragon Medical One and PowerMic Mobile, Hosted Service, Subscription License - 03/06/23-04/05/23</t>
  </si>
  <si>
    <t>INV-2683</t>
  </si>
  <si>
    <t>Bill - CyberDuo, Inc.: Webroot License</t>
  </si>
  <si>
    <t>V1596</t>
  </si>
  <si>
    <t>CyberDuo, Inc.</t>
  </si>
  <si>
    <t>INV-2720</t>
  </si>
  <si>
    <t>INV-2803</t>
  </si>
  <si>
    <t>INV-2833</t>
  </si>
  <si>
    <t>INV-2906</t>
  </si>
  <si>
    <t>INV-2949</t>
  </si>
  <si>
    <t>Bill - CyberDuo, Inc.: DEC 2022 - Software License</t>
  </si>
  <si>
    <t>INV-3027</t>
  </si>
  <si>
    <t>Bill - CyberDuo, Inc.: JAN 2023 - Software License</t>
  </si>
  <si>
    <t>INV-3060</t>
  </si>
  <si>
    <t>Bill - CyberDuo, Inc.: FEB 2023 - Software License</t>
  </si>
  <si>
    <t>Bill - Nuance Communications, Inc.: Dragon Medical One and PowerMic Mobile, Hosted Service, Subscription License - 03/01/23-03/31/23</t>
  </si>
  <si>
    <t>Bill - Nuance Communications, Inc.: Dragon Medical One and PowerMic Mobile, Hosted Service, Subscription License: 03/01/23-03/31/23</t>
  </si>
  <si>
    <t>Bill - McKesson Specialty Care Distributors: IKM Mar 2023</t>
  </si>
  <si>
    <t>Bill - McKesson Specialty Care Distributors: IKM Mar 2023 - Jasmine Smith</t>
  </si>
  <si>
    <t>INV96572</t>
  </si>
  <si>
    <t>Bill - PhiCure Next, LLC: FEB 2023 - EEDI Prior Authorization</t>
  </si>
  <si>
    <t>RB-02006</t>
  </si>
  <si>
    <t>RB-02007</t>
  </si>
  <si>
    <t>RB-02008</t>
  </si>
  <si>
    <t>RB-02009</t>
  </si>
  <si>
    <t>RB-02010</t>
  </si>
  <si>
    <t>RB-02011</t>
  </si>
  <si>
    <t>RB-02012</t>
  </si>
  <si>
    <t>RB-02013</t>
  </si>
  <si>
    <t>RB-02014</t>
  </si>
  <si>
    <t>RB-02015</t>
  </si>
  <si>
    <t>RB-02016</t>
  </si>
  <si>
    <t>RB-02017</t>
  </si>
  <si>
    <t>RB-02018</t>
  </si>
  <si>
    <t>RB-02019</t>
  </si>
  <si>
    <t>RB-02020</t>
  </si>
  <si>
    <t>RB-02021</t>
  </si>
  <si>
    <t>RB-02022</t>
  </si>
  <si>
    <t>RB-02023</t>
  </si>
  <si>
    <t>RB-02024</t>
  </si>
  <si>
    <t>RB-02025</t>
  </si>
  <si>
    <t>RB-02026</t>
  </si>
  <si>
    <t>RB-02027</t>
  </si>
  <si>
    <t>RB-02028</t>
  </si>
  <si>
    <t>RB-02029</t>
  </si>
  <si>
    <t>RB-02030</t>
  </si>
  <si>
    <t>RB-02031</t>
  </si>
  <si>
    <t>RB-02032</t>
  </si>
  <si>
    <t>RB-02033</t>
  </si>
  <si>
    <t>RB-02034</t>
  </si>
  <si>
    <t>RB-02035</t>
  </si>
  <si>
    <t>RB-02036</t>
  </si>
  <si>
    <t>RB-02037</t>
  </si>
  <si>
    <t>RB-02038</t>
  </si>
  <si>
    <t>RB-02039</t>
  </si>
  <si>
    <t>RB-02040</t>
  </si>
  <si>
    <t>RB-02041</t>
  </si>
  <si>
    <t>RB-02042</t>
  </si>
  <si>
    <t>RB-02043</t>
  </si>
  <si>
    <t>RB-02044</t>
  </si>
  <si>
    <t>RB-02045</t>
  </si>
  <si>
    <t>RB-02046</t>
  </si>
  <si>
    <t>RB-02047</t>
  </si>
  <si>
    <t>RB-02048</t>
  </si>
  <si>
    <t>RB-02049</t>
  </si>
  <si>
    <t>RB-02050</t>
  </si>
  <si>
    <t>RB-02051</t>
  </si>
  <si>
    <t>RB-02052</t>
  </si>
  <si>
    <t>RB-02053</t>
  </si>
  <si>
    <t>RB-02054</t>
  </si>
  <si>
    <t>RB-02055</t>
  </si>
  <si>
    <t>RB-02056</t>
  </si>
  <si>
    <t>RB-02057</t>
  </si>
  <si>
    <t>RB-02058</t>
  </si>
  <si>
    <t>RB-02059</t>
  </si>
  <si>
    <t>RB-02060</t>
  </si>
  <si>
    <t>RB-02061</t>
  </si>
  <si>
    <t>RB-02062</t>
  </si>
  <si>
    <t>RB-02063</t>
  </si>
  <si>
    <t>RB-02064</t>
  </si>
  <si>
    <t>RB-02065</t>
  </si>
  <si>
    <t>Bill - Nuance Communications, Inc.: Dragon Medical One and PowerMic Mobile, Hosted Service, Subscription License - 03/14/23-04/13/23</t>
  </si>
  <si>
    <t>Bill - Nuance Communications, Inc.: Dragon Medical One and PowerMic Mobile, Hosted Service, Subscription License: 03/09/23-04/08/23</t>
  </si>
  <si>
    <t>Bill - Nuance Communications, Inc.: Dragon Medical One and PowerMic Mobile, Hosted Service, Subscription License - Dr. Barreras - 03/07/23-04/06/23</t>
  </si>
  <si>
    <t>Bill - Nuance Communications, Inc.: Dragon Medical One and PowerMic Mobile, Hosted Service, Subscription License: 03/14/23-04/13/23</t>
  </si>
  <si>
    <t>Bill - Nuance Communications, Inc.: Dragon Medical One and PowerMic Mobile, Hosted Service, Subscription License - 03/09/23-04/08/23 - Dr. Labib Hashimi</t>
  </si>
  <si>
    <t>Bill - McKesson Specialty Care Distributors: G2 INTF Lab RESULTS DEV Fee - Tempus</t>
  </si>
  <si>
    <t>0318877</t>
  </si>
  <si>
    <t>Bill - VerityStream: Software Support Services - 03/01/2023 - 05/31/2023</t>
  </si>
  <si>
    <t>Bill - Nuance Communications, Inc.: Dragon Medical One and PowerMic Mobile, Hosted Service, Subscription License - Dr. Kim Ng - 03/18/23-04/17/23</t>
  </si>
  <si>
    <t>Bill - Nuance Communications, Inc.: Dragon Medical One and PowerMic Mobile, Hosted Service, Subscription License - 03/17/23-04/16/23</t>
  </si>
  <si>
    <t>Bill - Nuance Communications, Inc.: Dragon Medical One and PowerMic Mobile, Hosted Service, Subscription License: 03/17/23-04/16/23</t>
  </si>
  <si>
    <t>Bill - Nuance Communications, Inc.: 4 qty Dragon Medical One and PowerMic Mobile, Hosted Service, Subscription License - 03/17/23-04/16/23</t>
  </si>
  <si>
    <t>Chino Hills-031023</t>
  </si>
  <si>
    <t>Bill - Nuance Communications, Inc.: Dragon Medical One and PowerMic Mobile, Hosted Service, Subscription License 03/22/23-04/21/23</t>
  </si>
  <si>
    <t>Bill - M-Theory Consulting Group, LLC: FortiGate-VM02V 1 Year FortiCare Premium Support for FG-VM02V Serial Number: FGVM2VTM20000745</t>
  </si>
  <si>
    <t>Bill - M-Theory Consulting Group, LLC: FortiGate-VM02V 1 Year FortiCare Premium Support</t>
  </si>
  <si>
    <t>Bill - Nuance Communications, Inc.: 5 qty Dragon Medical One and PowerMic Mobile, Hosted Service, Subscription License - 03/20/23-04/19/23</t>
  </si>
  <si>
    <t>Bill - Nuance Communications, Inc.: Dragon Medical One and PowerMic Mobile, Hosted Service, Subscription License - 03/30/23-04/29/23</t>
  </si>
  <si>
    <t>Bill - Nuance Communications, Inc.: Dragon Medical One and PowerMic Mobile, Hosted Service, Subscription License - Louis Sin NP - 1042 - 03/29/23-04/28/23</t>
  </si>
  <si>
    <t>Bill - Softchoice Corporation: Photoshop for teams Subscription Renewal Level 4 100+ Multiple Platform-04/16/2023-04/15/2024</t>
  </si>
  <si>
    <t>Bill - Softchoice Corporation: Creative Cloud for teams All Apps Subscription Renewal Level 4 100+ Mul-04/16/2023-04/15/2024</t>
  </si>
  <si>
    <t>V0384</t>
  </si>
  <si>
    <t>Unlimited Technology System, LLC</t>
  </si>
  <si>
    <t>Bill - Nuance Communications, Inc.: Dragon Medical One and PowerMic Mobile, Hosted Service, Subscription License - 04/01/23-04/30/23</t>
  </si>
  <si>
    <t>Bill - Nuance Communications, Inc.: Dragon Medical One and PowerMic Mobile, Hosted Service, Subscription License: 04/01/23-04/30/23</t>
  </si>
  <si>
    <t>Bill - McKesson Specialty Care Distributors: IKM Apr 2023</t>
  </si>
  <si>
    <t>Bill - Nuance Communications, Inc.: Dragon Medical One and PowerMic Mobile, Hosted Service, Subscription License - 04/06/23-05/05/23</t>
  </si>
  <si>
    <t>Bill - Nuance Communications, Inc.: Dragon Medical One and PowerMic Mobile, Hosted Service, Subscription License - Dr. Barreras - 04/07/23-05/06/23</t>
  </si>
  <si>
    <t>INV09742542</t>
  </si>
  <si>
    <t>Bill - Zendesk, Inc.: Zendesk Suite - Professional Subscription -- Proration 03/31/2023-08/03/2023 Semi-Annual</t>
  </si>
  <si>
    <t>Bill - Zendesk, Inc.: Zendesk Suite - Professional Subscription -- Proration Credit 03/31/2023-08/03/2023 Semi-Annual</t>
  </si>
  <si>
    <t>Bill - Nuance Communications, Inc.: Dragon Medical One and PowerMic Mobile, Hosted Service, Subscription License - Dr. Anwer Shaikh - 04/03/23-05/02/23</t>
  </si>
  <si>
    <t>Bill - Nuance Communications, Inc.: Dragon Medical One and PowerMic Mobile, Hosted Service, Subscription License - Dr. John Khoury - 04/03/23-05/02/23</t>
  </si>
  <si>
    <t>Bill - Nuance Communications, Inc.: Dragon Medical One and PowerMic Mobile, Hosted Service, Subscription License - Dr. Talat Almukhtar - 04/03/23-05/02/23</t>
  </si>
  <si>
    <t>Bill - Nuance Communications, Inc.: Dragon Medical One and PowerMic Mobile, Hosted Service, Subscription License - unassigned - Dr. Ammar Yousif - 04/03/23-05/02/23</t>
  </si>
  <si>
    <t>Bill - Nuance Communications, Inc.: Dragon Medical One and PowerMic Mobile, Hosted Service, Subscription License - 04/03/23-05/02/23 - Ana Sierra, NP from Tampa Habana, FL</t>
  </si>
  <si>
    <t>Bill - Nuance Communications, Inc.: Dragon Medical One and PowerMic Mobile, Hosted Service, Subscription License - 04/03/23-05/02/23 - Nawid Sarwari, MD from Anaheim, CA</t>
  </si>
  <si>
    <t>Bill - Nuance Communications, Inc.: 5 qty Dragon Medical One and PowerMic Mobile, Hosted Service, Subscription License - 03/26/23-04/25/23</t>
  </si>
  <si>
    <t>Bill - Nuance Communications, Inc.: Dragon Medical One and PowerMic Mobile, Hosted Service, Subscription License: 04/09/23-05/08/23</t>
  </si>
  <si>
    <t>Bill - Nuance Communications, Inc.: Dragon Medical One and PowerMic Mobile, Hosted Service, Subscription License - 04/09/23-05/08/23 - Dr. Labib Hashimi</t>
  </si>
  <si>
    <t>RB-02068</t>
  </si>
  <si>
    <t>RB-02069</t>
  </si>
  <si>
    <t>RB-02070</t>
  </si>
  <si>
    <t>RB-02071</t>
  </si>
  <si>
    <t>RB-02072</t>
  </si>
  <si>
    <t>RB-02073</t>
  </si>
  <si>
    <t>RB-02074</t>
  </si>
  <si>
    <t>RB-02075</t>
  </si>
  <si>
    <t>RB-02076</t>
  </si>
  <si>
    <t>RB-02077</t>
  </si>
  <si>
    <t>RB-02078</t>
  </si>
  <si>
    <t>RB-02079</t>
  </si>
  <si>
    <t>RB-02080</t>
  </si>
  <si>
    <t>RB-02081</t>
  </si>
  <si>
    <t>RB-02082</t>
  </si>
  <si>
    <t>RB-02083</t>
  </si>
  <si>
    <t>RB-02084</t>
  </si>
  <si>
    <t>RB-02085</t>
  </si>
  <si>
    <t>RB-02086</t>
  </si>
  <si>
    <t>RB-02087</t>
  </si>
  <si>
    <t>RB-02088</t>
  </si>
  <si>
    <t>RB-02089</t>
  </si>
  <si>
    <t>RB-02090</t>
  </si>
  <si>
    <t>RB-02091</t>
  </si>
  <si>
    <t>RB-02092</t>
  </si>
  <si>
    <t>RB-02093</t>
  </si>
  <si>
    <t>RB-02094</t>
  </si>
  <si>
    <t>RB-02095</t>
  </si>
  <si>
    <t>RB-02096</t>
  </si>
  <si>
    <t>RB-02097</t>
  </si>
  <si>
    <t>RB-02098</t>
  </si>
  <si>
    <t>RB-02099</t>
  </si>
  <si>
    <t>RB-02100</t>
  </si>
  <si>
    <t>RB-02101</t>
  </si>
  <si>
    <t>RB-02102</t>
  </si>
  <si>
    <t>RB-02103</t>
  </si>
  <si>
    <t>RB-02104</t>
  </si>
  <si>
    <t>RB-02105</t>
  </si>
  <si>
    <t>RB-02106</t>
  </si>
  <si>
    <t>RB-02107</t>
  </si>
  <si>
    <t>RB-02108</t>
  </si>
  <si>
    <t>RB-02109</t>
  </si>
  <si>
    <t>RB-02110</t>
  </si>
  <si>
    <t>RB-02111</t>
  </si>
  <si>
    <t>RB-02112</t>
  </si>
  <si>
    <t>RB-02113</t>
  </si>
  <si>
    <t>RB-02114</t>
  </si>
  <si>
    <t>RB-02115</t>
  </si>
  <si>
    <t>RB-02116</t>
  </si>
  <si>
    <t>RB-02117</t>
  </si>
  <si>
    <t>RB-02118</t>
  </si>
  <si>
    <t>RB-02119</t>
  </si>
  <si>
    <t>RB-02120</t>
  </si>
  <si>
    <t>RB-02121</t>
  </si>
  <si>
    <t>RB-02122</t>
  </si>
  <si>
    <t>RB-02123</t>
  </si>
  <si>
    <t>RB-02124</t>
  </si>
  <si>
    <t>RB-02125</t>
  </si>
  <si>
    <t>RB-02126</t>
  </si>
  <si>
    <t>RB-02127</t>
  </si>
  <si>
    <t>Bill - Nuance Communications, Inc.: Dragon Medical One and PowerMic Mobile, Hosted Service, Subscription License - 04/14/23-05/13/23</t>
  </si>
  <si>
    <t>Bill - Nuance Communications, Inc.: Dragon Medical One and PowerMic Mobile, Hosted Service, Subscription License: 04/14/23-05/13/23</t>
  </si>
  <si>
    <t>INV96850</t>
  </si>
  <si>
    <t>Bill - PhiCure Next, LLC: MAR 2023 - EEDI Prior Authorization</t>
  </si>
  <si>
    <t>Reversed - Chino Hills-031023</t>
  </si>
  <si>
    <t>Bill - Nuance Communications, Inc.: Dragon Medical One and PowerMic Mobile, Hosted Service, Subscription License - 04/17/23-05/16/23</t>
  </si>
  <si>
    <t>Bill - Nuance Communications, Inc.: Dragon Medical One and PowerMic Mobile, Hosted Service, Subscription License: 04/17/23-05/16/23</t>
  </si>
  <si>
    <t>Bill - Nuance Communications, Inc.: Dragon Medical One and PowerMic Mobile, Hosted Service, Subscription License - 04/05/2023-05/04/2023</t>
  </si>
  <si>
    <t>Bill - Nuance Communications, Inc.: Dragon Medical One and PowerMic Mobile, Hosted Service, Subscription License - Dr. Kim Ng - 04/18/23-05/17/23</t>
  </si>
  <si>
    <t>Bill - Nuance Communications, Inc.: 5 qty Dragon Medical One and PowerMic Mobile, Hosted Service, Subscription License - 04/20/23-05/19/23</t>
  </si>
  <si>
    <t>INV09514259</t>
  </si>
  <si>
    <t>Bill - Zendesk, Inc.: Zendesk Suite - Professional Subscription 02/04/2023-08/03/2023 Semi-Annual theoncologyinstitutehelp</t>
  </si>
  <si>
    <t>Bill - Nuance Communications, Inc.: Dragon Medical One and PowerMic Mobile, Hosted Service, Subscription License 04/22/23-05/21/23</t>
  </si>
  <si>
    <t>Bill - Nuance Communications, Inc.: 4 qty Dragon Medical One and PowerMic Mobile, Hosted Service, Subscription License - 04/17/23-05/16/23</t>
  </si>
  <si>
    <t>Bill - Nuance Communications, Inc.: 5 qty Dragon Medical One and PowerMic Mobile, Hosted Service, Subscription License - 04/26/23-05/25/23</t>
  </si>
  <si>
    <t>Bill - DictationStore.com: Speechive ADV - 1 year Subscription Renewal</t>
  </si>
  <si>
    <t>V1740</t>
  </si>
  <si>
    <t>DictationStore.com</t>
  </si>
  <si>
    <t>Bill - M-Theory Consulting Group, LLC: Managed Juniper AP33 Wireless Access Point w/3y WiFi Mgt, Marvis, &amp; vBLE Subscription Period Date: 04-12-2023 to 04-30-2023</t>
  </si>
  <si>
    <t>Bill - Nuance Communications, Inc.: Dragon Medical One and PowerMic Mobile, Hosted Service, Subscription License - 04/30/23-05/29/23</t>
  </si>
  <si>
    <t>Bill - Nuance Communications, Inc.: Dragon Medical One and PowerMic Mobile, Hosted Service, Subscription License - Louis Sin NP - 1042 - 04/29/23-05/28/23</t>
  </si>
  <si>
    <t>INV-3173</t>
  </si>
  <si>
    <t>Bill - CyberDuo, Inc.: APR 2023 - Software License</t>
  </si>
  <si>
    <t>INV-3139</t>
  </si>
  <si>
    <t>Bill - CyberDuo, Inc.: MAR 2023 - Software License</t>
  </si>
  <si>
    <t>Bill - Nuance Communications, Inc.: Dragon Medical One and PowerMic Mobile, Hosted Service, Subscription License - Dr. John Khoury - 05/03/23-06/02/23</t>
  </si>
  <si>
    <t>Bill - Nuance Communications, Inc.: Dragon Medical One and PowerMic Mobile, Hosted Service, Subscription License - Dr. Talat Almukhtar - 05/03/23-06/02/23</t>
  </si>
  <si>
    <t>Bill - Nuance Communications, Inc.: Dragon Medical One and PowerMic Mobile, Hosted Service, Subscription License - unassigned - Dr. Ammar Yousif - 05/03/23-06/02/23</t>
  </si>
  <si>
    <t>Bill - Nuance Communications, Inc.: Dragon Medical One and PowerMic Mobile, Hosted Service, Subscription License - Dr. Anwer Shaikh - 05/03/23-06/02/23</t>
  </si>
  <si>
    <t>Bill - Nuance Communications, Inc.: Dragon Medical One and PowerMic Mobile, Hosted Service, Subscription License - 05/03/23-06/02/23 - Ana Sierra, NP from Tampa Habana, FL</t>
  </si>
  <si>
    <t>Bill - Nuance Communications, Inc.: Dragon Medical One and PowerMic Mobile, Hosted Service, Subscription License - 05/03/23-06/02/23 - Nawid Sarwari, MD from Anaheim, CA</t>
  </si>
  <si>
    <t>Bill - Nuance Communications, Inc.: Dragon Medical One and PowerMic Mobile, Hosted Service, Subscription License - 05/01/23-05/31/23</t>
  </si>
  <si>
    <t>Bill - Nuance Communications, Inc.: Dragon Medical One and PowerMic Mobile, Hosted Service, Subscription License: 05/01/23-05/31/23</t>
  </si>
  <si>
    <t>Bill - Nuance Communications, Inc.: Dragon Medical One and PowerMic Mobile, Hosted Service, Subscription License - 05/05/2023-06/04/2023</t>
  </si>
  <si>
    <t>Bill - Nuance Communications, Inc.: Dragon Medical One and PowerMic Mobile, Hosted Service, Subscription License - 05/06/23-06/05/23</t>
  </si>
  <si>
    <t>RB-02130</t>
  </si>
  <si>
    <t>RB-02131</t>
  </si>
  <si>
    <t>RB-02132</t>
  </si>
  <si>
    <t>RB-02133</t>
  </si>
  <si>
    <t>RB-02134</t>
  </si>
  <si>
    <t>RB-02135</t>
  </si>
  <si>
    <t>RB-02136</t>
  </si>
  <si>
    <t>RB-02137</t>
  </si>
  <si>
    <t>RB-02138</t>
  </si>
  <si>
    <t>RB-02139</t>
  </si>
  <si>
    <t>RB-02140</t>
  </si>
  <si>
    <t>RB-02141</t>
  </si>
  <si>
    <t>RB-02142</t>
  </si>
  <si>
    <t>RB-02143</t>
  </si>
  <si>
    <t>RB-02144</t>
  </si>
  <si>
    <t>RB-02145</t>
  </si>
  <si>
    <t>RB-02146</t>
  </si>
  <si>
    <t>RB-02147</t>
  </si>
  <si>
    <t>RB-02148</t>
  </si>
  <si>
    <t>RB-02149</t>
  </si>
  <si>
    <t>RB-02150</t>
  </si>
  <si>
    <t>RB-02151</t>
  </si>
  <si>
    <t>RB-02152</t>
  </si>
  <si>
    <t>RB-02153</t>
  </si>
  <si>
    <t>RB-02154</t>
  </si>
  <si>
    <t>RB-02155</t>
  </si>
  <si>
    <t>RB-02156</t>
  </si>
  <si>
    <t>RB-02157</t>
  </si>
  <si>
    <t>RB-02158</t>
  </si>
  <si>
    <t>RB-02159</t>
  </si>
  <si>
    <t>RB-02160</t>
  </si>
  <si>
    <t>RB-02161</t>
  </si>
  <si>
    <t>RB-02162</t>
  </si>
  <si>
    <t>RB-02163</t>
  </si>
  <si>
    <t>RB-02164</t>
  </si>
  <si>
    <t>RB-02165</t>
  </si>
  <si>
    <t>RB-02166</t>
  </si>
  <si>
    <t>RB-02167</t>
  </si>
  <si>
    <t>RB-02168</t>
  </si>
  <si>
    <t>RB-02169</t>
  </si>
  <si>
    <t>RB-02170</t>
  </si>
  <si>
    <t>RB-02171</t>
  </si>
  <si>
    <t>RB-02172</t>
  </si>
  <si>
    <t>RB-02173</t>
  </si>
  <si>
    <t>RB-02174</t>
  </si>
  <si>
    <t>RB-02175</t>
  </si>
  <si>
    <t>RB-02176</t>
  </si>
  <si>
    <t>RB-02177</t>
  </si>
  <si>
    <t>RB-02178</t>
  </si>
  <si>
    <t>RB-02179</t>
  </si>
  <si>
    <t>RB-02180</t>
  </si>
  <si>
    <t>RB-02181</t>
  </si>
  <si>
    <t>RB-02182</t>
  </si>
  <si>
    <t>RB-02183</t>
  </si>
  <si>
    <t>RB-02184</t>
  </si>
  <si>
    <t>RB-02185</t>
  </si>
  <si>
    <t>RB-02186</t>
  </si>
  <si>
    <t>RB-02187</t>
  </si>
  <si>
    <t>RB-02188</t>
  </si>
  <si>
    <t>RB-02189</t>
  </si>
  <si>
    <t>Bill - Nuance Communications, Inc.: Dragon Medical One and PowerMic Mobile, Hosted Service, Subscription License - Dr. Barreras - 05/07/23-06/06/23</t>
  </si>
  <si>
    <t>Bill - McKesson Specialty Care Distributors: IKM April 2023</t>
  </si>
  <si>
    <t>INV97112</t>
  </si>
  <si>
    <t>Bill - PhiCure Next, LLC: APR 2023 - EEDI Prior Authorization</t>
  </si>
  <si>
    <t>Bill - Nuance Communications, Inc.: Dragon Medical One and PowerMic Mobile, Hosted Service, Subscription License - 05/14/23-06/13/23</t>
  </si>
  <si>
    <t>Bill - Nuance Communications, Inc.: Dragon Medical One and PowerMic Mobile, Hosted Service, Subscription License: 05/14/23-06/13/23</t>
  </si>
  <si>
    <t>Bill - McKesson Medical Supplies: iKnowMed Gen 2 05/01/2023 to 05/31/2023</t>
  </si>
  <si>
    <t>V0206</t>
  </si>
  <si>
    <t>McKesson Medical Supplies</t>
  </si>
  <si>
    <t>Bill - j2 Cloud Services, LLC - Sfax: License Monthly Fee May 2022</t>
  </si>
  <si>
    <t>V1946</t>
  </si>
  <si>
    <t>j2 Cloud Services, LLC - Sfax</t>
  </si>
  <si>
    <t>Bill - j2 Cloud Services, LLC - Sfax: License Monthly Fee August 2022</t>
  </si>
  <si>
    <t>Bill - Nuance Communications, Inc.: Dragon Medical One and PowerMic Mobile, Hosted Service, Subscription License - 05/17/23-06/16/23</t>
  </si>
  <si>
    <t>Bill - Nuance Communications, Inc.: Dragon Medical One and PowerMic Mobile, Hosted Service, Subscription License: 05/17/23-06/16/23</t>
  </si>
  <si>
    <t>Bill - Nuance Communications, Inc.: 4 qty Dragon Medical One and PowerMic Mobile, Hosted Service, Subscription License - 05/17/23-06/16/23</t>
  </si>
  <si>
    <t>Bill - Nuance Communications, Inc.: Dragon Medical One and PowerMic Mobile, Hosted Service, Subscription License - Dr. Kim Ng - 05/18/23-06/17/23</t>
  </si>
  <si>
    <t>Bill - Nuance Communications, Inc.: Dragon Medical One and PowerMic Mobile, Hosted Service, Subscription License-05/02/23-06/01/23</t>
  </si>
  <si>
    <t>RB-02190</t>
  </si>
  <si>
    <t>Bill - Nuance Communications, Inc.: Dragon Medical One and PowerMic Mobile, Hosted Service, Subscription License - Louis Sin NP - 1042 - 05/29/23-06/28/23</t>
  </si>
  <si>
    <t>Bill - Nuance Communications, Inc.: Dragon Medical One and PowerMic Mobile, Hosted Service, Subscription License: 05/09/23-06/08/23</t>
  </si>
  <si>
    <t>Bill - Nuance Communications, Inc.: Dragon Medical One and PowerMic Mobile, Hosted Service, Subscription License - 05/09/23-06/08/23 - Dr. Labib Hashimi</t>
  </si>
  <si>
    <t>INV-3247</t>
  </si>
  <si>
    <t>Bill - CyberDuo, Inc.: MAY 2023 - Software License</t>
  </si>
  <si>
    <t>Bill - Nuance Communications, Inc.: Dragon Medical One and PowerMic Mobile, Hosted Service, Subscription License - 05/20/23-06/29/23</t>
  </si>
  <si>
    <t>Bill - Nuance Communications, Inc.: Dragon Medical One and PowerMic Mobile, Hosted Service, Subscription License 05/22/23-06/21/23</t>
  </si>
  <si>
    <t>Bill - Nuance Communications, Inc.: 5 qty Dragon Medical One and PowerMic Mobile, Hosted Service, Subscription License - 05/20/23-06/19/23</t>
  </si>
  <si>
    <t>Bill - Nuance Communications, Inc.: Dragon Medical One and PowerMic Mobile, Hosted Service, Subscription License - Dr. John Khoury - 06/03/23-07/02/23</t>
  </si>
  <si>
    <t>Bill - Nuance Communications, Inc.: Dragon Medical One and PowerMic Mobile, Hosted Service, Subscription License - Dr. Talat Almukhtar - 06/03/23-07/02/23</t>
  </si>
  <si>
    <t>Bill - Nuance Communications, Inc.: Dragon Medical One and PowerMic Mobile, Hosted Service, Subscription License - unassigned - Dr. Ammar Yousif - 06/03/23-07/02/23</t>
  </si>
  <si>
    <t>Bill - Nuance Communications, Inc.: Dragon Medical One and PowerMic Mobile, Hosted Service, Subscription License - Dr. Anwer Shaikh - 06/03/23-07/02/23</t>
  </si>
  <si>
    <t>Bill - Nuance Communications, Inc.: Dragon Medical One and PowerMic Mobile, Hosted Service, Subscription License - 06/03/23-07/02/23 - Ana Sierra, NP from Tampa Habana, FL</t>
  </si>
  <si>
    <t>Bill - Nuance Communications, Inc.: Dragon Medical One and PowerMic Mobile, Hosted Service, Subscription License - 06/03/23-07/02/23 - Nawid Sarwari, MD from Anaheim, CA</t>
  </si>
  <si>
    <t>Bill - Nuance Communications, Inc.: Dragon Medical One and PowerMic Mobile, Hosted Service, Subscription License - 06/01/23-06/30/23</t>
  </si>
  <si>
    <t>Bill - Nuance Communications, Inc.: Dragon Medical One and PowerMic Mobile, Hosted Service, Subscription License: 06/01/23-06/30/23</t>
  </si>
  <si>
    <t>Bill - HealthEC, LLC: Fee for HealthEC OCM Module Services -May 2023</t>
  </si>
  <si>
    <t>V0155</t>
  </si>
  <si>
    <t>HealthEC, LLC</t>
  </si>
  <si>
    <t>Bill - Nuance Communications, Inc.: Dragon Medical One and PowerMic Mobile, Hosted Service, Subscription License - 06/05/2023-07/04/2023</t>
  </si>
  <si>
    <t>Bill - M-Theory Consulting Group, LLC: APC Smart-UPS 1500VA Desktop UPS with SmartConnect-West Covina</t>
  </si>
  <si>
    <t>Bill - M-Theory Consulting Group, LLC: Extension Cord 3 Prong, 3 outlets 10ft-West Covina</t>
  </si>
  <si>
    <t>Bill - M-Theory Consulting Group, LLC: Shipping - West Covina</t>
  </si>
  <si>
    <t>Bill - M-Theory Consulting Group, LLC: Technician Onsite - West Covina</t>
  </si>
  <si>
    <t>Bill - M-Theory Consulting Group, LLC: APC Extended Warranty Service Pack - technical support 1 Year-West Covina</t>
  </si>
  <si>
    <t>Bill - Nuance Communications, Inc.: Dragon Medical One and PowerMic Mobile, Hosted Service, Subscription License - Dr. Talat Almukhtar - 05/24/23-06/23/23</t>
  </si>
  <si>
    <t>Bill - Nuance Communications, Inc.: Dragon Medical One and PowerMic Mobile, Hosted Service, Subscription License - unassigned - Dr. Ammar Yousif -05/24/23-06/23/23</t>
  </si>
  <si>
    <t>Bill - Nuance Communications, Inc.: Dragon Medical One and PowerMic Mobile, Hosted Service, Subscription License - Dr. Anwer Shaikh - 05/24/23-06/23/23</t>
  </si>
  <si>
    <t>RB-02191</t>
  </si>
  <si>
    <t>RB-02192</t>
  </si>
  <si>
    <t>RB-02193</t>
  </si>
  <si>
    <t>RB-02194</t>
  </si>
  <si>
    <t>RB-02195</t>
  </si>
  <si>
    <t>RB-02196</t>
  </si>
  <si>
    <t>RB-02197</t>
  </si>
  <si>
    <t>RB-02198</t>
  </si>
  <si>
    <t>RB-02199</t>
  </si>
  <si>
    <t>RB-02200</t>
  </si>
  <si>
    <t>RB-02201</t>
  </si>
  <si>
    <t>RB-02202</t>
  </si>
  <si>
    <t>RB-02203</t>
  </si>
  <si>
    <t>RB-02204</t>
  </si>
  <si>
    <t>RB-02205</t>
  </si>
  <si>
    <t>RB-02206</t>
  </si>
  <si>
    <t>RB-02207</t>
  </si>
  <si>
    <t>RB-02208</t>
  </si>
  <si>
    <t>RB-02209</t>
  </si>
  <si>
    <t>RB-02210</t>
  </si>
  <si>
    <t>RB-02211</t>
  </si>
  <si>
    <t>RB-02212</t>
  </si>
  <si>
    <t>RB-02213</t>
  </si>
  <si>
    <t>RB-02214</t>
  </si>
  <si>
    <t>RB-02215</t>
  </si>
  <si>
    <t>RB-02216</t>
  </si>
  <si>
    <t>RB-02217</t>
  </si>
  <si>
    <t>RB-02218</t>
  </si>
  <si>
    <t>RB-02219</t>
  </si>
  <si>
    <t>RB-02220</t>
  </si>
  <si>
    <t>RB-02221</t>
  </si>
  <si>
    <t>RB-02222</t>
  </si>
  <si>
    <t>RB-02223</t>
  </si>
  <si>
    <t>RB-02224</t>
  </si>
  <si>
    <t>RB-02225</t>
  </si>
  <si>
    <t>RB-02226</t>
  </si>
  <si>
    <t>RB-02227</t>
  </si>
  <si>
    <t>RB-02228</t>
  </si>
  <si>
    <t>RB-02229</t>
  </si>
  <si>
    <t>RB-02230</t>
  </si>
  <si>
    <t>RB-02231</t>
  </si>
  <si>
    <t>RB-02232</t>
  </si>
  <si>
    <t>RB-02233</t>
  </si>
  <si>
    <t>RB-02234</t>
  </si>
  <si>
    <t>RB-02235</t>
  </si>
  <si>
    <t>RB-02236</t>
  </si>
  <si>
    <t>RB-02237</t>
  </si>
  <si>
    <t>RB-02238</t>
  </si>
  <si>
    <t>RB-02239</t>
  </si>
  <si>
    <t>RB-02240</t>
  </si>
  <si>
    <t>RB-02241</t>
  </si>
  <si>
    <t>RB-02242</t>
  </si>
  <si>
    <t>RB-02243</t>
  </si>
  <si>
    <t>RB-02244</t>
  </si>
  <si>
    <t>RB-02245</t>
  </si>
  <si>
    <t>RB-02246</t>
  </si>
  <si>
    <t>RB-02247</t>
  </si>
  <si>
    <t>RB-02248</t>
  </si>
  <si>
    <t>RB-02249</t>
  </si>
  <si>
    <t>RB-02250</t>
  </si>
  <si>
    <t>Bill - Nuance Communications, Inc.: Dragon Medical One and PowerMic Mobile, Hosted Service, Subscription License - 06/14/23-07/13/23</t>
  </si>
  <si>
    <t>Bill - Nuance Communications, Inc.: Dragon Medical One and PowerMic Mobile, Hosted Service, Subscription License: 06/14/23-07/13/23</t>
  </si>
  <si>
    <t>Bill - McKesson Specialty Care Distributors: License Fee</t>
  </si>
  <si>
    <t>SINV-138196</t>
  </si>
  <si>
    <t>Bill - Sage Intacct, Inc.: TOI Management, LLC - Addon May23 - Subscription Start: 05/05/2023 Subscription End: 03/31/2024</t>
  </si>
  <si>
    <t>INV97374</t>
  </si>
  <si>
    <t>Bill - PhiCure Next, LLC: MAY 2023 - EEDI Prior Authorization</t>
  </si>
  <si>
    <t>Bill - Nuance Communications, Inc.: Dragon Medical One and PowerMic Mobile, Hosted Service, Subscription License-06/02/23-07/01/23</t>
  </si>
  <si>
    <t>Bill - Nuance Communications, Inc.: Dragon Medical One and PowerMic Mobile, Hosted Service, Subscription License - 06/17/23-07/16/23</t>
  </si>
  <si>
    <t>Bill - Nuance Communications, Inc.: Dragon Medical One and PowerMic Mobile, Hosted Service, Subscription License: 06/09/23-07/08/23</t>
  </si>
  <si>
    <t>Bill - Nuance Communications, Inc.: Dragon Medical One and PowerMic Mobile, Hosted Service, Subscription License: 06/17/23-07/16/23</t>
  </si>
  <si>
    <t>Bill - Nuance Communications, Inc.: 5 qty Dragon Medical One and PowerMic Mobile, Hosted Service, Subscription License - 05/26/23-06/25/23</t>
  </si>
  <si>
    <t>Bill - Nuance Communications, Inc.: Dragon Medical One and PowerMic Mobile, Hosted Service, Subscription License - 06/06/23-07/05/23</t>
  </si>
  <si>
    <t>Bill - Nuance Communications, Inc.: Dragon Medical One and PowerMic Mobile, Hosted Service, Subscription License - Dr. Barreras - 06/07/23-07/06/23</t>
  </si>
  <si>
    <t>Bill - Nuance Communications, Inc.: 4 qty Dragon Medical One and PowerMic Mobile, Hosted Service, Subscription License - 06/17/23-07/16/23</t>
  </si>
  <si>
    <t>Bill - Nuance Communications, Inc.: Dragon Medical One and PowerMic Mobile, Hosted Service, Subscription License - 06/09/23-07/08/23 - Dr. Labib Hashimi</t>
  </si>
  <si>
    <t>Reversed - 332161898</t>
  </si>
  <si>
    <t>Reversed - 332161964</t>
  </si>
  <si>
    <t>Reversed - 332162024</t>
  </si>
  <si>
    <t>Reversed - 332162026</t>
  </si>
  <si>
    <t>Bill - Nuance Communications, Inc.: 5 qty Dragon Medical One and PowerMic Mobile, Hosted Service, Subscription License - 06/20/23-07/19/23</t>
  </si>
  <si>
    <t>1600290926TC</t>
  </si>
  <si>
    <t>Bill - Clover App</t>
  </si>
  <si>
    <t>Bill - McKesson Specialty Care Distributors: IKM 06/2023</t>
  </si>
  <si>
    <t>Bill - Nuance Communications, Inc.: 5 qty Dragon Medical One and PowerMic Mobile, Hosted Service, Subscription License - 06/26/23-07/25/23</t>
  </si>
  <si>
    <t>Bill - Nuance Communications, Inc.: 1 qty Dragon Medical One and PowerMic Mobile, Hosted Service, Subscription License - 06/29/23-07/28/23</t>
  </si>
  <si>
    <t>332448727 A</t>
  </si>
  <si>
    <t>Bill - Nuance Communications, Inc.: Dragon Medical One and PowerMic Mobile, Hosted Service, Subscription License - 7/1/2023-7/31/2023</t>
  </si>
  <si>
    <t>Bill - Nuance Communications, Inc.: Dragon Medical One and PowerMic Mobile, Hosted Service, Subscription License - Dr. Kim Ng - 06/18/23-07/17/23</t>
  </si>
  <si>
    <t>Bill - Softchoice Corporation: MIMECAST 365 PROTECT</t>
  </si>
  <si>
    <t>Bill - Softchoice Corporation: ADVANCED SUPPORT CLDS</t>
  </si>
  <si>
    <t>Bill - Softchoice Corporation: CITRIX VIRTUAL APPS (PRESENTATION SERVER) STANDARD - RENEWAL</t>
  </si>
  <si>
    <t>Bill - Softchoice Corporation: MindManager Enterprise</t>
  </si>
  <si>
    <t>INV-3285</t>
  </si>
  <si>
    <t>Bill - CyberDuo, Inc.: JUN 2023 - Software License</t>
  </si>
  <si>
    <t>INV97635</t>
  </si>
  <si>
    <t>Bill - PhiCure Next, LLC: JUN 2023 - EEDI Prior Authorization</t>
  </si>
  <si>
    <t>Bill - Nuance Communications, Inc.: 1 qty Dragon Medical One and PowerMic Mobile, Hosted Service, Subscription License - 06/30/23-07/29/23</t>
  </si>
  <si>
    <t>Bill - Nuance Communications, Inc.: 1 qty Dragon Medical One and PowerMic Mobile, Hosted Service, Subscription License - 07/01/23-07/31/23</t>
  </si>
  <si>
    <t>Bill - Nuance Communications, Inc.: Dragon Medical One and PowerMic Mobile, Hosted Service, Subscription License - 07/05/2023-08/04/2023</t>
  </si>
  <si>
    <t>Bill - Nuance Communications, Inc.: Dragon Medical One and PowerMic Mobile, Hosted Service, Subscription License 07/22/23-08/21/23</t>
  </si>
  <si>
    <t>Bill - Nuance Communications, Inc.: Dragon Medical One and PowerMic Mobile, Hosted Service, Subscription License - Dr. John Khoury - 07/03/23-08/02/23</t>
  </si>
  <si>
    <t>Bill - Nuance Communications, Inc.: Dragon Medical One and PowerMic Mobile, Hosted Service, Subscription License - Dr. Talat Almukhtar - 07/03/23-08/02/23</t>
  </si>
  <si>
    <t>Bill - Nuance Communications, Inc.: Dragon Medical One and PowerMic Mobile, Hosted Service, Subscription License - unassigned - Dr. Ammar Yousif - 07/03/23-08/02/23</t>
  </si>
  <si>
    <t>Bill - Nuance Communications, Inc.: Dragon Medical One and PowerMic Mobile, Hosted Service, Subscription License - Dr. Anwer Shaikh - 07/03/23-08/02/23</t>
  </si>
  <si>
    <t>Bill - Nuance Communications, Inc.: Dragon Medical One and PowerMic Mobile, Hosted Service, Subscription License - 07/03/23-08/02/23 - Ana Sierra, NP from Tampa Habana, FL</t>
  </si>
  <si>
    <t>Bill - Nuance Communications, Inc.: Dragon Medical One and PowerMic Mobile, Hosted Service, Subscription License - 07/03/23-08/02/23 - Nawid Sarwari, MD from Anaheim, CA</t>
  </si>
  <si>
    <t>Bill - Nuance Communications, Inc.: 1 qty Dragon Medical One and PowerMic Mobile, Hosted Service, Subscription License - 07/02/23-08/01/23</t>
  </si>
  <si>
    <t>Bill - Nuance Communications, Inc.: Dragon Medical One and PowerMic Mobile, Hosted Service, Subscription License 06/22/23-07/21/23</t>
  </si>
  <si>
    <t>Bill - Crio Inc.: Monthly License Fee June 2023</t>
  </si>
  <si>
    <t>V3102</t>
  </si>
  <si>
    <t>Crio Inc.</t>
  </si>
  <si>
    <t>Bill - Nuance Communications, Inc.: Dragon Medical One and PowerMic Mobile, Hosted Service, Subscription License - Dr. Kim Ng - 07/18/23-08/17/23</t>
  </si>
  <si>
    <t>Bill - Nuance Communications, Inc.: From 26-jul-2023 to 25-Aug-2023</t>
  </si>
  <si>
    <t>Bill - Nuance Communications, Inc.: 4 qty Dragon Medical One and PowerMic Mobile, Hosted Service, Subscription License - 07/17/23-08/16/23</t>
  </si>
  <si>
    <t>Bill - Nuance Communications, Inc.: BILL FROM - 29-Jul-2023 to 28-Aug-2023</t>
  </si>
  <si>
    <t>Bill - Nuance Communications, Inc.: 5 qty Dragon Medical One and PowerMic Mobile, Hosted Service, Subscription License - 07/20/23-08/19/23</t>
  </si>
  <si>
    <t>Bill - Nuance Communications, Inc.: Bill from 30-jul-2023 to 29-Aug-2023</t>
  </si>
  <si>
    <t>Bill - Nuance Communications, Inc.: from 14-jul-2023 to 13-Aug-2023</t>
  </si>
  <si>
    <t>Bill - Nuance Communications, Inc.: From 17-jul-2023 to 16-Aug-2023</t>
  </si>
  <si>
    <t>Bill - Nuance Communications, Inc.: Bill from 09-Jul-2023 to 05-Aug-2023</t>
  </si>
  <si>
    <t>Bill - Nuance Communications, Inc.: Bill from 09-Jul-2023 to 08-Aug-2023</t>
  </si>
  <si>
    <t>Bill - Nuance Communications, Inc.: Bill from 06-Jul-2023 to 05-Aug-2023</t>
  </si>
  <si>
    <t>Bill - Nuance Communications, Inc.: Bill from 17-jul-2023 to 16-Aug-2023</t>
  </si>
  <si>
    <t>Bill - Nuance Communications, Inc.: Bill from 17-Jul-2023 to 16-Aug-2023</t>
  </si>
  <si>
    <t>Bill - Nuance Communications, Inc.: Bill from 06-jul-2023 to 05-Aug-2023</t>
  </si>
  <si>
    <t>Bill - Nuance Communications, Inc.: Bill from 07-Jul-2023 to 06-Aug-2023</t>
  </si>
  <si>
    <t>Bill - Nuance Communications, Inc.: From 14-jul-2023 to 13-Aug-2023</t>
  </si>
  <si>
    <t>Bill - Nuance Communications, Inc.: From 09-jul-2023 to 08-Aug-2023</t>
  </si>
  <si>
    <t>Bill - Nuance Communications, Inc.: Dragon Medical One and PowerMic Mobile, Hosted Service, Subscription License - Dr. Talat Almukhtar - 06/24/23-07/23/23</t>
  </si>
  <si>
    <t>Bill - Nuance Communications, Inc.: Dragon Medical One and PowerMic Mobile, Hosted Service, Subscription License - unassigned - Dr. Ammar Yousif -06/24/23-07/23/23</t>
  </si>
  <si>
    <t>Bill - Nuance Communications, Inc.: Dragon Medical One and PowerMic Mobile, Hosted Service, Subscription License - Dr. Anwer Shaikh - 06/24/23-07/23/23</t>
  </si>
  <si>
    <t>Bill - Nuance Communications, Inc.: Dragon Medical One and PowerMic Mobile, Hosted Service, Subscription License - Dr. Talat Almukhtar - 07/24/23-08/23/23</t>
  </si>
  <si>
    <t>Bill - Nuance Communications, Inc.: Dragon Medical One and PowerMic Mobile, Hosted Service, Subscription License - unassigned - Dr. Ammar Yousif -07/24/23-08/23/23</t>
  </si>
  <si>
    <t>Bill - Nuance Communications, Inc.: Dragon Medical One and PowerMic Mobile, Hosted Service, Subscription License - Dr. Anwer Shaikh - 07/24/23-08/23/23</t>
  </si>
  <si>
    <t>Bill - Providertech LLC: 65000-Software Licenses:CareX Software Services CareMessenger Monthly Hosting &amp; Support Fees (Pilot Clinic):Providertech LLC</t>
  </si>
  <si>
    <t>INV97896</t>
  </si>
  <si>
    <t>Bill - PhiCure Next, LLC: JUL 2023 - EEDI Prior Authorization</t>
  </si>
  <si>
    <t>Bill - M-Theory Consulting Group, LLC: Quote # QUO-01097-Z7T6B9 - Mid Pinellas</t>
  </si>
  <si>
    <t>Bill - M-Theory Consulting Group, LLC: Quote # QUO-01096-J8S9T2 - ICRI Unit</t>
  </si>
  <si>
    <t>Bill - M-Theory Consulting Group, LLC: MSPA # 230101MSPATOI16 - Productivity &amp; Collaboration - Licenses</t>
  </si>
  <si>
    <t>Bill - Nuance Communications, Inc.: Dragon medical one</t>
  </si>
  <si>
    <t>Bill - Nuance Communications, Inc.: Dragon Medical One - Training Fees - Billable Upon Order Execution</t>
  </si>
  <si>
    <t>Bill - M-Theory Consulting Group, LLC: MSPA # 230101MSPATOI16 - Productivity &amp; Collaboration - Licenses Microsoft Office 365 E3</t>
  </si>
  <si>
    <t>Bill - Nuance Communications, Inc.: 1 qty Dragon Medical One and PowerMic Mobile, Hosted Service, Subscription License - 08/02/23-09/01/23</t>
  </si>
  <si>
    <t>Bill - Nuance Communications, Inc.: 5 qty Dragon Medical One and PowerMic Mobile, Hosted Service, Subscription License - 08/26/23-09/25/23</t>
  </si>
  <si>
    <t>Bill - Nuance Communications, Inc.: Dragon Medical One and PowerMic Mobile, Hosted Service, Subscription License - Dr. Anwer Shaikh - 08/24/23-09/23/23</t>
  </si>
  <si>
    <t>Bill - Nuance Communications, Inc.: Dragon Medical One and PowerMic Mobile, Hosted Service, Subscription License - Dr. Talat Almukhtar - 08/24/23-09/23/23</t>
  </si>
  <si>
    <t>Bill - Nuance Communications, Inc.: Dragon Medical One and PowerMic Mobile, Hosted Service, Subscription License - unassigned - Dr. Ammar Yousif -08/24/23-09/23/23</t>
  </si>
  <si>
    <t>INV-3417</t>
  </si>
  <si>
    <t>Bill - CyberDuo, Inc.: AUG 2023 - Software License</t>
  </si>
  <si>
    <t>INV97387</t>
  </si>
  <si>
    <t>Bill - PhiCure Next, LLC: JUN 2023 - 6 Web Bots for Additional Payer Connections</t>
  </si>
  <si>
    <t>Bill - Providertech LLC: 65000-Software Licenses:CareX Software Services CareMessenger Monthly Hosting &amp; Support Fees:Providertech LLC</t>
  </si>
  <si>
    <t>Bill - M-Theory Consulting Group, LLC: 65000-Software Licenses:ICRI Unit Managed Juniper AP33 Wireless Access Point w/3y WiFi Mgt, Marvis, &amp; vBLE Subscription-July 2023:M-Theory Consulting Group, LLC</t>
  </si>
  <si>
    <t>Bill - M-Theory Consulting Group, LLC: 65000-Software Licenses:Managed Juniper AP33 Wireless Access Point w/3y WiFi Mgt, Marvis, &amp; vBLE Subscription-July 2023:M-Theory Consulting Group, LLC</t>
  </si>
  <si>
    <t>Bill - M-Theory Consulting Group, LLC: 65000-Software Licenses:QUO-01398-J5H9V0 - Ft. Lauderdale (17th St) Managed Juniper AP33 Wireless Access Point w/3y WiFi Mgt, Marvis, &amp; vBLE Subscription-August 2023:M-Theory Consulting Group, LLC</t>
  </si>
  <si>
    <t>Bill - M-Theory Consulting Group, LLC: 65000-Software Licenses:ICRI Unit Managed Juniper AP33 Wireless Access Point w/3y WiFi Mgt, Marvis, &amp; vBLE Subscription-Aug 2023:M-Theory Consulting Group, LLC</t>
  </si>
  <si>
    <t>Bill - M-Theory Consulting Group, LLC: 65000-Software Licenses:ICRI Licenses settlement-Oct2021-July2023:M-Theory Consulting Group, LLC</t>
  </si>
  <si>
    <t>Bill - Unlimited Technology System, LLC: 65000-Software Licenses:Unlimited Technology System, LLC</t>
  </si>
  <si>
    <t>INV-3361</t>
  </si>
  <si>
    <t>Bill - CyberDuo, Inc.: JUL 2023 - Software License</t>
  </si>
  <si>
    <t>INV98169</t>
  </si>
  <si>
    <t>Bill - PhiCure Next, LLC: AUG 2023 - EEDI Prior Authorization</t>
  </si>
  <si>
    <t>Bill - Nuance Communications, Inc.: Dragon medical one and powermic mobile, hosted service, subscription licence</t>
  </si>
  <si>
    <t>Bill - Unlimited Technology System, LLC: Professional Services</t>
  </si>
  <si>
    <t>Bill - McKesson Medical Supplies: Medical Supplies 09/01/2023 to 09/30/2023</t>
  </si>
  <si>
    <t>Bill - McKesson Medical Supplies: Medical Supplies 07/01/2023 to 07/31/2023</t>
  </si>
  <si>
    <t>Bill - McKesson Medical Supplies: Credit for 1 Month 06/01/2023 - 06/30/2023</t>
  </si>
  <si>
    <t>Bill - McKesson Medical Supplies: Medical Supplies 08/01/2023 to 08/31/2023</t>
  </si>
  <si>
    <t>30426631 A</t>
  </si>
  <si>
    <t>30436937 A</t>
  </si>
  <si>
    <t>30437720 A</t>
  </si>
  <si>
    <t>Bill - Nuance Communications, Inc.: Dragon Medical One and PowerMic Mobile, Hosted Service, Subscription License - 09/14/23-010/13/23</t>
  </si>
  <si>
    <t>Bill - Nuance Communications, Inc.: Dragon Medical One and PowerMic Mobile, Hosted Service, Subscription License - Dr. Kim Ng - 09/18/23-10/17/23</t>
  </si>
  <si>
    <t>Bill - Nuance Communications, Inc.: Dragon Medical One and PowerMic Mobile, Hosted Service, Subscription License - 09/17/23-10/16/23</t>
  </si>
  <si>
    <t>Bill - Nuance Communications, Inc.: Dragon Medical One and PowerMic Mobile, Hosted Service, Subscription License: 09/17/23-10/16/23</t>
  </si>
  <si>
    <t>Bill - Nuance Communications, Inc.: 4 qty Dragon Medical One and PowerMic Mobile, Hosted Service, Subscription License - 09/17/23-10/16/23</t>
  </si>
  <si>
    <t>Bill - Nuance Communications, Inc.: Dragon Medical One and PowerMic Mobile, Hosted Service, Subscription License: 09/14/23-10/13/23</t>
  </si>
  <si>
    <t>Bill - Nuance Communications, Inc.: 65000-Software Licenses:Dragon Medical One and PowerMic Mobile, Hosted Service, Subscription License:Nuance Communications, Inc.</t>
  </si>
  <si>
    <t>Bill - M-Theory Consulting Group, LLC: Microsoft Office 365 E1</t>
  </si>
  <si>
    <t>Bill - M-Theory Consulting Group, LLC: MSPA # 230101MSPATOI16 - IaaS, Backup, &amp; Restoration</t>
  </si>
  <si>
    <t>Bill - M-Theory Consulting Group, LLC: Upgrade license for adding 10 Fortinetdevices/Virtual Domains; allows for totalof 2 GB/Day of Logs and 200 GB storage capacity</t>
  </si>
  <si>
    <t>Bill - M-Theory Consulting Group, LLC: ICRI M365 to TOI M365 Migration Project - SOW # 230713SOWPSTOI15</t>
  </si>
  <si>
    <t>INV-3465</t>
  </si>
  <si>
    <t>Bill - CyberDuo, Inc.: 65000-Software Licenses:SEPT 2023 - Software License:CyberDuo, Inc.</t>
  </si>
  <si>
    <t>333321200 A</t>
  </si>
  <si>
    <t>333321200 B</t>
  </si>
  <si>
    <t>APADJ-0013</t>
  </si>
  <si>
    <t>AP adjust - McKesson Medical Supplies: Zero out: Invoice 333321200 A and 333321200 B</t>
  </si>
  <si>
    <t>Bill - Crio Inc.: Site Activation Standard Activation â€¢ Implementation Manager â€¢ CRIO Academy eLearning courses</t>
  </si>
  <si>
    <t>Bill - Crio Inc.: Monthly License Fee Feb 2023</t>
  </si>
  <si>
    <t>Bill - Crio Inc.: Monthly License Fee March 2023</t>
  </si>
  <si>
    <t>Bill - Crio Inc.: Monthly License Fee April 2023</t>
  </si>
  <si>
    <t>Bill - Crio Inc.: Monthly License Fee May 2023</t>
  </si>
  <si>
    <t>Bill - Crio Inc.: Monthly License Fee July 2023</t>
  </si>
  <si>
    <t>Bill - Crio Inc.: Monthly License Fee August 2023</t>
  </si>
  <si>
    <t>332161898 A</t>
  </si>
  <si>
    <t>332161964 A</t>
  </si>
  <si>
    <t>332162024 A</t>
  </si>
  <si>
    <t>332162026 A</t>
  </si>
  <si>
    <t>Bill - M-Theory Consulting Group, LLC: 65000-Software Licenses:Mid Pinellas Managed Juniper AP33 Wireless Access Point w/3y WiFi Mgt, Marvis-Oct 2023:M-Theory Consulting Group, LLC</t>
  </si>
  <si>
    <t>Bill - M-Theory Consulting Group, LLC: 65000-Software Licenses:Managed Juniper AP33 Wireless Access Point w/3y WiFi Mgt, Marvis-Oct 2023:M-Theory Consulting Group, LLC</t>
  </si>
  <si>
    <t>Bill - M-Theory Consulting Group, LLC: 65000-Software Licenses:SOW # MCSAONC040118001 - Managed Hosted UCaaS:M-Theory Consulting Group, LLC</t>
  </si>
  <si>
    <t>Bill - Unlimited Technology System, LLC: 65000-Software Licenses:OCT 2023 - Prepaid subscriptions:Unlimited Technology System, LLC</t>
  </si>
  <si>
    <t>Bill - Unlimited Technology System, LLC: 65000-Software Licenses:ADT Outbound Interface:Unlimited Technology System, LLC</t>
  </si>
  <si>
    <t>Bill - Unlimited Technology System, LLC: 65000-Software Licenses:g4 Vector subscription-September:Unlimited Technology System, LLC</t>
  </si>
  <si>
    <t>Bill - Cornerstone OnDemand: 65000-Software Licenses:Content Anytime SMB Essentials 10/01/2023-09/30/24:Cornerstone OnDemand</t>
  </si>
  <si>
    <t>Bill - Nuance Communications, Inc.: 65000-Software Licenses:1 qty Dragon Medical One and PowerMic Mobile, Hosted Service, Subscription License - 10/02/23-11/01/23:Nuance Communications, Inc.</t>
  </si>
  <si>
    <t>Bill - Nuance Communications, Inc.: 65000-Software Licenses:Dragon Medical One and PowerMic Mobile, Hosted Service, Subscription License-Louis Sin NP:Nuance Communications, Inc.</t>
  </si>
  <si>
    <t>Bill - Nuance Communications, Inc.: 65000-Software Licenses:Dragon Medical One and PowerMic Mobile, Hosted -Louis Sin NP:Nuance Communications, Inc.</t>
  </si>
  <si>
    <t>Bill - Nuance Communications, Inc.: 65000-Software Licenses:Dragon Medical One and PowerMic Mobile-10/5/23-11/4/23:Nuance Communications, Inc.</t>
  </si>
  <si>
    <t>Bill - Nuance Communications, Inc.: 65000-Software Licenses:10 Dragon Medical One and PowerMic Mobil:Nuance Communications, Inc.</t>
  </si>
  <si>
    <t>Bill - McKesson Specialty Care Distributors: 65000-Software Licenses:Oct 2023:McKesson Specialty Care Distribu</t>
  </si>
  <si>
    <t>Bill - McKesson Specialty Care Distributors: 65000-Software Licenses:Annual Fee-Centricity:McKesson Specialty Care Distribu</t>
  </si>
  <si>
    <t>Bill - McKesson Specialty Care Distributors: 65000-Software Licenses:IKM-Oct 2023:McKesson Specialty Care Distribu</t>
  </si>
  <si>
    <t>INV10242933</t>
  </si>
  <si>
    <t>Bill - Zendesk, Inc.: 65000-Software Licenses:Aug-Oct 2023:Zendesk, Inc.</t>
  </si>
  <si>
    <t>INV98438</t>
  </si>
  <si>
    <t>Bill - PhiCure Next, LLC: 65000-Software Licenses:SEP 2023 - EEDI Prior Authorization:PhiCure Next, LLC</t>
  </si>
  <si>
    <t>Bill - Nuance Communications, Inc.: 65000-Software Licenses:Dragon Medical One and PowerMic Mobile, Hosted Service, Subscription License-Barreras:Nuance Communications, Inc.</t>
  </si>
  <si>
    <t>Bill - Nuance Communications, Inc.: 65000-Software Licenses:Dragon Medical One and PowerMic Mobile, Hosted Service, Subscription License-Hashimi:Nuance Communications, Inc.</t>
  </si>
  <si>
    <t>Bill - Nuance Communications, Inc.: 65000-Software Licenses:Dragon Medical One and PowerMic Mobile, Hosted 10/9/23-11/8/23:Nuance Communications, Inc.</t>
  </si>
  <si>
    <t>23-1590R</t>
  </si>
  <si>
    <t>Bill - Acorn Credentialing Solutions, Inc.: 65000-Software Licenses:Data Migration:Acorn Credentialing Solutions, I</t>
  </si>
  <si>
    <t>Bill - Nuance Communications, Inc.: 65000-Software Licenses:Dragon Medical One and PowerMic Mobile, Hosted Service, Subscription License: 10/14/23-11/13/23:Nuance Communications, Inc.</t>
  </si>
  <si>
    <t>Bill - Nuance Communications, Inc.: 65000-Software Licenses:Period: 10/14/23-11/13/23 - Dragon Medical One and PowerMic Mobile, Hosted Service, Subscription License:Nuance Communications, Inc.</t>
  </si>
  <si>
    <t>Bill - Nuance Communications, Inc.: Dragon Medical One and PowerMic Mobile, Hosted Service, Subscription License: 09/09/23-10/08/23</t>
  </si>
  <si>
    <t>Bill - Nuance Communications, Inc.: Dragon Medical One and PowerMic Mobile, Hosted Service, Subscription License - Jaspreet Chahal, M</t>
  </si>
  <si>
    <t>Bill - Nuance Communications, Inc.: Dragon Medical One and PowerMic Mobile, Hosted Service, Subscription License - Eddie Thara, D</t>
  </si>
  <si>
    <t>Bill - Nuance Communications, Inc.: 65000-Software Licenses:Dragon Medical One and PowerMic Mobile, Hosted Service, Subscription License: 10/17/23-11/16/23:Nuance Communications, Inc.</t>
  </si>
  <si>
    <t>Bill - Nuance Communications, Inc.: 65000-Software Licenses:HARD DRIVE DATA DESTRUCTION:Nuance Communications, Inc.</t>
  </si>
  <si>
    <t>Bill - Nuance Communications, Inc.: 65000-Software Licenses:5 qty Dragon Medical One and PowerMic Mobile, Hosted Service, Subscription License - 10/26/23-11/25/23:Nuance Communications, Inc.</t>
  </si>
  <si>
    <t>INV-3518</t>
  </si>
  <si>
    <t>Bill - CyberDuo, Inc.: 65000-Software Licenses:Webroot License, Patch mmanagement, 24/7 monitoring:CyberDuo, Inc.</t>
  </si>
  <si>
    <t>Bill - Nuance Communications, Inc.: 65000-Software Licenses:Dragon Medical One and PowerMic Mobile, Hosted Service, Subscription License: 11/01/23-11/30/23:Nuance Communications, Inc.</t>
  </si>
  <si>
    <t>Bill - Nuance Communications, Inc.: 65000-Software Licenses:Dragon Medical One and PowerMic Mobile, Hosted Service, Subscription License - 11/01/23-11/30/23:Nuance Communications, Inc.</t>
  </si>
  <si>
    <t>Bill - GeniusDoc, Inc.: Jan 2023 Monthly Maintenance/Service</t>
  </si>
  <si>
    <t>V0844</t>
  </si>
  <si>
    <t>GeniusDoc, Inc.</t>
  </si>
  <si>
    <t>Bill - M-Theory Consulting Group, LLC: QuickBooks Enterprise Silver Edition License</t>
  </si>
  <si>
    <t>Bill - AdvancedMD, Inc.: Encounters from 12/1/2022 to 12/31/2022</t>
  </si>
  <si>
    <t>V0033</t>
  </si>
  <si>
    <t>AdvancedMD, Inc.</t>
  </si>
  <si>
    <t>CI03125</t>
  </si>
  <si>
    <t>Bill - Flatiron Health, Inc.: OncoEMR</t>
  </si>
  <si>
    <t>V1590</t>
  </si>
  <si>
    <t>Flatiron Health, Inc.</t>
  </si>
  <si>
    <t>07216955</t>
  </si>
  <si>
    <t>Bill - Greenway: Unlimited Electronic Claims - 11/01/22-11/30/22</t>
  </si>
  <si>
    <t>07227398</t>
  </si>
  <si>
    <t>Bill - Greenway: Coverage dates 12/01/22 12/31/22</t>
  </si>
  <si>
    <t>Bill - GeniusDoc, Inc.: Feb 2023 Monthly Maintenance/Service</t>
  </si>
  <si>
    <t>Bill - GeniusDoc, Inc.: Feb 2023 - Monthly Maintenance/Service</t>
  </si>
  <si>
    <t>Bill - AdvancedMD, Inc.: Encounters from 01/01/2023 to 01/31/2023</t>
  </si>
  <si>
    <t>07225550</t>
  </si>
  <si>
    <t>Bill - Greenway: Unlimited Electronic Claims - 12/01/22-12/31/22</t>
  </si>
  <si>
    <t>Bill - M-Theory Consulting Group, LLC: QuickBooks Enterprise Silver Edition Jan 2023</t>
  </si>
  <si>
    <t>Bill - M-Theory Consulting Group, LLC: QuickBooks Enterprise Silver Edition Jan 2023Credit Ref: Inv 24417</t>
  </si>
  <si>
    <t>Bill - M-Theory Consulting Group, LLC: QuickBooks Enterprise Silver Edition Feb 2023</t>
  </si>
  <si>
    <t>07236491</t>
  </si>
  <si>
    <t>Bill - Greenway: Coverage dates 01/01/23 01/31/23</t>
  </si>
  <si>
    <t>CI03249</t>
  </si>
  <si>
    <t>Bill - GeniusDoc, Inc.: Mar 2023 - Monthly Maintenance/Service</t>
  </si>
  <si>
    <t>Bill - AdvancedMD, Inc.: Encounters from 02/01/2023 to 02/28/2023</t>
  </si>
  <si>
    <t>07206881</t>
  </si>
  <si>
    <t>Bill - Greenway: Unlimited Electronic Claims - 10/01/22-10/31/22</t>
  </si>
  <si>
    <t>07207991</t>
  </si>
  <si>
    <t>CI03389</t>
  </si>
  <si>
    <t>Bill - M-Theory Consulting Group, LLC: QuickBooks Enterprise Silver Edition Mar 2023</t>
  </si>
  <si>
    <t>07244138</t>
  </si>
  <si>
    <t>Bill - Greenway: Coverage dates 02/01/23-02/28/23</t>
  </si>
  <si>
    <t>07234515</t>
  </si>
  <si>
    <t>Bill - Greenway: Unlimited Electronic Claims - 01/01/23-01/28/23</t>
  </si>
  <si>
    <t>Bill - GeniusDoc, Inc.: April 2023 - Monthly Maintenance/Service</t>
  </si>
  <si>
    <t>Bill - AdvancedMD, Inc.: Encounters from 03/01/2023 to 03/31/2023</t>
  </si>
  <si>
    <t>Bill - M-Theory Consulting Group, LLC: QuickBooks Enterprise Silver Edition Apr 2023</t>
  </si>
  <si>
    <t>CI03492</t>
  </si>
  <si>
    <t>07253876</t>
  </si>
  <si>
    <t>Bill - Greenway: Unlimited Electronic Claims - 03/01/23-03/31/23</t>
  </si>
  <si>
    <t>07256048</t>
  </si>
  <si>
    <t>Bill - Greenway: Coverage dates 03/01/23-03/31/23</t>
  </si>
  <si>
    <t>07238497 TAX</t>
  </si>
  <si>
    <t>Bill - Greenway: Coverage dates 04/01/23-06/30/23-TAX</t>
  </si>
  <si>
    <t>Bill - GeniusDoc, Inc.: May 2023 - Monthly Maintenance/Service</t>
  </si>
  <si>
    <t>Bill - AdvancedMD, Inc.: Encounters from 04/01/2023 to 04/30/2023</t>
  </si>
  <si>
    <t>07263178</t>
  </si>
  <si>
    <t>Bill - Greenway: Unlimited Electronic Claims - 04/01/23-04/30/23</t>
  </si>
  <si>
    <t>07270274</t>
  </si>
  <si>
    <t>Bill - Greenway: Coverage dates 04/01/23-04/30/23</t>
  </si>
  <si>
    <t>Bill - GeniusDoc, Inc.: June 2023 - Monthly Maintenance/Service</t>
  </si>
  <si>
    <t>Bill - AdvancedMD, Inc.: Encounters from 05/01/2023 to 05/31/2023</t>
  </si>
  <si>
    <t>Bill - GeniusDoc, Inc.: July 2023 - Monthly Maintenance/Service</t>
  </si>
  <si>
    <t>07278899</t>
  </si>
  <si>
    <t>Bill - Greenway: Coverage dates 05/01/23-05/31/23</t>
  </si>
  <si>
    <t>CI03601</t>
  </si>
  <si>
    <t>Bill - GeniusDoc, Inc.: August 2023 - Monthly Maintenance/Service</t>
  </si>
  <si>
    <t>Bill - GeniusDoc, Inc.: Updates, Upgrades &amp; Software Support -EMR/ PM - x 2 M.Ds</t>
  </si>
  <si>
    <t>Bill - GeniusDoc, Inc.: 65001-Software Licenses EBITDA Addback:GeniusDoc, Inc.</t>
  </si>
  <si>
    <t>Bill - GeniusDoc, Inc.: September 2023 - Monthly Maintenance/Service</t>
  </si>
  <si>
    <t>Bill - M-Theory Consulting Group, LLC: 65001-Software Licenses EBITDA Addback:QuickBooks Enterprise Silver Edition Sep 2023:M-Theory Consulting Group, LLC</t>
  </si>
  <si>
    <t>Bill - GeniusDoc, Inc.: 65001-Software Licenses EBITDA Addback:Updates, Upgrades &amp; Software Support -EMR/ PM --Oct:GeniusDoc, Inc.</t>
  </si>
  <si>
    <t>Bill - GeniusDoc, Inc.: 65001-Software Licenses EBITDA Addback:GD Updates, Upgrades, Support - Pinella Cancer Center:GeniusDoc, Inc.</t>
  </si>
  <si>
    <t>Bill - GeniusDoc, Inc.: 65001-Software Licenses EBITDA Addback:GeniusDoc EHR Subscription-October:GeniusDoc, Inc.</t>
  </si>
  <si>
    <t>07243585</t>
  </si>
  <si>
    <t>Bill - Greenway: 65001-Software Licenses EBITDA Addback:Unlimited Electronic Claims:Greenway</t>
  </si>
  <si>
    <t>07277322</t>
  </si>
  <si>
    <t>Bill - Greenway: 65001-Software Licenses EBITDA Addback:Period: 05/01/23-05/31/23 - Unlimited Electronic Claims:Greenway</t>
  </si>
  <si>
    <t>07287785</t>
  </si>
  <si>
    <t>Bill - Greenway: 65001-Software Licenses EBITDA Addback:Period: 06/01/23-06/30/23 - All Payer Package CREF:Greenway</t>
  </si>
  <si>
    <t>07296178</t>
  </si>
  <si>
    <t>Bill - Greenway: 65001-Software Licenses EBITDA Addback:Period: 07/01/23-07/31/23 - Unlimited Electronic Claims:Greenway</t>
  </si>
  <si>
    <t>07304242</t>
  </si>
  <si>
    <t>Bill - Greenway: 65001-Software Licenses EBITDA Addback:Period: 08/01/23-08/31/23 - Unlimited Electronic Claims:Greenway</t>
  </si>
  <si>
    <t>07285911</t>
  </si>
  <si>
    <t>Bill - M-Theory Consulting Group, LLC: Prive Cloud - Nutanix IaaS/Security</t>
  </si>
  <si>
    <t>Bill - M-Theory Consulting Group, LLC: Addendum ADDTOI102820002 - Additional Nutanix Nodes</t>
  </si>
  <si>
    <t>Bill - M-Theory Consulting Group, LLC: Datacenter Colocation Services</t>
  </si>
  <si>
    <t>Bill - M-Theory Consulting Group, LLC: Prive Cloud - Nutanix IaaS/Secruity</t>
  </si>
  <si>
    <t>Bill - M-Theory Consulting Group, LLC: Veeam Back Up and Replication</t>
  </si>
  <si>
    <t>Bill - M-Theory Consulting Group, LLC: Windows Server DataCenter (2 Core) - SPLA License</t>
  </si>
  <si>
    <t>Bill - M-Theory Consulting Group, LLC: Additional Nutanix Nodes</t>
  </si>
  <si>
    <t>Bill - M-Theory Consulting Group, LLC: Monthly eFax Corporate Services extra usage - Prorated</t>
  </si>
  <si>
    <t>Bill - M-Theory Consulting Group, LLC: User Support - IT Helpdesk</t>
  </si>
  <si>
    <t>Bill - M-Theory Consulting Group, LLC: Network Infrastructure &amp; User support Jan 2023</t>
  </si>
  <si>
    <t>Bill - M-Theory Consulting Group, LLC: Datacenter</t>
  </si>
  <si>
    <t>Bill - M-Theory Consulting Group, LLC: User Support - IT Helpdesk Feb 2023</t>
  </si>
  <si>
    <t>Bill - M-Theory Consulting Group, LLC: Network Infrastructure &amp; User support Feb 2023</t>
  </si>
  <si>
    <t>Bill - M-Theory Consulting Group, LLC: Datacenter Feb 2023</t>
  </si>
  <si>
    <t>Bill - M-Theory Consulting Group, LLC: User Support - IT Helpdesk Mar 2023</t>
  </si>
  <si>
    <t>Bill - M-Theory Consulting Group, LLC: Network Infrastructure &amp; User support Mar 2023</t>
  </si>
  <si>
    <t>Bill - M-Theory Consulting Group, LLC: Datacenter Mar 2023</t>
  </si>
  <si>
    <t>Bill - M-Theory Consulting Group, LLC: User Support - IT Helpdesk Jan 2023 Ref: Inv. 24415</t>
  </si>
  <si>
    <t>Bill - M-Theory Consulting Group, LLC: User Support - IT Helpdesk Feb 2023 Ref: Inv. 24693</t>
  </si>
  <si>
    <t>Bill - M-Theory Consulting Group, LLC: Jan 2023 Retro-Billing Network Infrastructure Support</t>
  </si>
  <si>
    <t>Bill - M-Theory Consulting Group, LLC: Nov 2022 Retro-Billing Network Infrastructure Support</t>
  </si>
  <si>
    <t>Bill - M-Theory Consulting Group, LLC: Dec 2022 Retro-Billing Network Infrastructure Support</t>
  </si>
  <si>
    <t>Bill - M-Theory Consulting Group, LLC: User Support - IT Helpdesk Apr 2023</t>
  </si>
  <si>
    <t>Bill - M-Theory Consulting Group, LLC: Network Infrastructure &amp; User support Apr 2023</t>
  </si>
  <si>
    <t>Bill - M-Theory Consulting Group, LLC: Datacenter Apr 2023</t>
  </si>
  <si>
    <t>Bill - M-Theory Consulting Group, LLC: User Support - IT Helpdesk May 2023</t>
  </si>
  <si>
    <t>Bill - M-Theory Consulting Group, LLC: Network Infrastructure &amp; User support May 2023</t>
  </si>
  <si>
    <t>Bill - M-Theory Consulting Group, LLC: Datacenter May 2023</t>
  </si>
  <si>
    <t>Bill - M-Theory Consulting Group, LLC: Monthly eFax Corporate Services extra usage</t>
  </si>
  <si>
    <t>Bill - M-Theory Consulting Group, LLC: User Support - IT Helpdesk June 2023</t>
  </si>
  <si>
    <t>Bill - M-Theory Consulting Group, LLC: Network Infrastructure &amp; User support June 2023</t>
  </si>
  <si>
    <t>Bill - M-Theory Consulting Group, LLC: Datacenter June 2023</t>
  </si>
  <si>
    <t>Bill - M-Theory Consulting Group, LLC: Data Center</t>
  </si>
  <si>
    <t>Bill - M-Theory Consulting Group, LLC: MSPA # 230101MSPATOI16 - Network Infrastructure &amp; User support Network Infrastructure Support - Main Sites</t>
  </si>
  <si>
    <t>Bill - M-Theory Consulting Group, LLC: MSPA # 230101MSPATOI16 - Network Infrastructure &amp; User support</t>
  </si>
  <si>
    <t>Bill - M-Theory Consulting Group, LLC: v6/7/8/9/10 unlimited concurrent to v11 unlimited concurrent / unlimited concurrent users to unlimited concurrent users</t>
  </si>
  <si>
    <t>Bill - M-Theory Consulting Group, LLC: 65005-Site Support Infrastructure:Network Infrastructure &amp; User support July 2023:M-Theory Consulting Group, LLC</t>
  </si>
  <si>
    <t>Bill - M-Theory Consulting Group, LLC: 65005-Site Support Infrastructure:Managed Juniper AP33 Wireless Access Point w/3y WiFi Mgt, Marvis, &amp; vBLE Subscription:M-Theory Consulting Group, LLC</t>
  </si>
  <si>
    <t>Bill - M-Theory Consulting Group, LLC: 65005-Site Support Infrastructure:Network Infrastructure &amp; User support Sep 2023:M-Theory Consulting Group, LLC</t>
  </si>
  <si>
    <t>Bill - M-Theory Consulting Group, LLC: 65005-Site Support Infrastructure:M-Theory Consulting Group, LLC</t>
  </si>
  <si>
    <t>Bill - M-Theory Consulting Group, LLC: User Support - IT Helpdesk September 2023</t>
  </si>
  <si>
    <t>Bill - M-Theory Consulting Group, LLC: Network Infrastructure &amp; User support September 2023</t>
  </si>
  <si>
    <t>Bill - M-Theory Consulting Group, LLC: Network Infrastructure &amp; User support MSPA # 230101MSPATOI16</t>
  </si>
  <si>
    <t>Bill - M-Theory Consulting Group, LLC: 65005-Site Support Infrastructure:Datacenter Colocation Services-Oct 2023:M-Theory Consulting Group, LLC</t>
  </si>
  <si>
    <t>Bill - M-Theory Consulting Group, LLC: 65005-Site Support Infrastructure:Prive Cloud - Nutanix IaaS/Secruity:M-Theory Consulting Group, LLC</t>
  </si>
  <si>
    <t>Bill - M-Theory Consulting Group, LLC: 65005-Site Support Infrastructure:Veeam Back Up and Replication:M-Theory Consulting Group, LLC</t>
  </si>
  <si>
    <t>Bill - M-Theory Consulting Group, LLC: 65005-Site Support Infrastructure:Windows Server DataCenter (2 Core) - SPLA License:M-Theory Consulting Group, LLC</t>
  </si>
  <si>
    <t>Bill - M-Theory Consulting Group, LLC: 65005-Site Support Infrastructure:Additional Nutanix Nodes:M-Theory Consulting Group, LLC</t>
  </si>
  <si>
    <t>Bill - M-Theory Consulting Group, LLC: 65005-Site Support Infrastructure:- ICRI Unit Managed Juniper AP33 Wireless Access Point w/3y WiFi Mgt, Marvis, &amp; vBLE Subscription-Oct 2023:M-Theory Consulting Group, LLC</t>
  </si>
  <si>
    <t>Bill - M-Theory Consulting Group, LLC: Infrastructure Service Jan 2023</t>
  </si>
  <si>
    <t>Bill - M-Theory Consulting Group, LLC: Network Infrastructure Support - Datacenter - Ref: Inv. 24567</t>
  </si>
  <si>
    <t>Bill - M-Theory Consulting Group, LLC: Productivity &amp; Collaboration - Licenses Mar 2023</t>
  </si>
  <si>
    <t>Bill - M-Theory Consulting Group, LLC: Productivity &amp; Collaboration - Licenses Apr 2023</t>
  </si>
  <si>
    <t>Bill - M-Theory Consulting Group, LLC: Productivity &amp; Collaboration - Licenses</t>
  </si>
  <si>
    <t>Bill - M-Theory Consulting Group, LLC: Private Cloud - Nutanix IaaS | Security</t>
  </si>
  <si>
    <t>Bill - M-Theory Consulting Group, LLC: Pickup and e-waste of the IT equipment. Pickup date 27 March 2023.</t>
  </si>
  <si>
    <t>FL Hospitals</t>
  </si>
  <si>
    <t>Bill - M-Theory Consulting Group, LLC: repoint to File Server Migration Project - SOW # 230713SOWPSTOI14</t>
  </si>
  <si>
    <t>Bill - Milano Group, Inc.: TOI City of Victorville permit/licensing fees</t>
  </si>
  <si>
    <t>Bill - M-Theory Consulting Group, LLC: 65010-Outsourced IT Support:Downey Network and Office Equipment move-June 2023:M-Theory Consulting Group, LLC</t>
  </si>
  <si>
    <t>Bill - M-Theory Consulting Group, LLC: 65010-Outsourced IT Support:RDFarm Decommission ? Hacienda Heights - 2/2/2023:M-Theory Consulting Group, LLC</t>
  </si>
  <si>
    <t>Bill - M-Theory Consulting Group, LLC: 65010-Outsourced IT Support:RDFarm Decommission ? HQ East-July 2023:M-Theory Consulting Group, LLC</t>
  </si>
  <si>
    <t>Bill - M-Theory Consulting Group, LLC: 65010-Outsourced IT Support:RDFarm Decommission ? Lakeland - 2/3/2023:M-Theory Consulting Group, LLC</t>
  </si>
  <si>
    <t>Bill - M-Theory Consulting Group, LLC: 65010-Outsourced IT Support:RDFarm Decommission ? Mid-Pinellas-July 2023:M-Theory Consulting Group, LLC</t>
  </si>
  <si>
    <t>Bill - M-Theory Consulting Group, LLC: 65010-Outsourced IT Support:RDFarm Decommission ? DT St. Pete - 7/21/2023:M-Theory Consulting Group, LLC</t>
  </si>
  <si>
    <t>Bill - M-Theory Consulting Group, LLC: 65010-Outsourced IT Support:RDFarm Decommission ? Victorville -July 2023:M-Theory Consulting Group, LLC</t>
  </si>
  <si>
    <t>Bill - M-Theory Consulting Group, LLC: 65010-Outsourced IT Support:COM Domain Transfer covinacancercare.com:M-Theory Consulting Group, LLC</t>
  </si>
  <si>
    <t>Bill - M-Theory Consulting Group, LLC: 65010-Outsourced IT Support:FortiAnalyzer-VM Support Renewal FortiGuard Indicators of Compromise (IOC) Service,24x7 Email,24x7 Comprehensive Support,FortiAnalyzer Security Automation-5/20/3-11/25/23:M-Theory Consulting Group, LLC</t>
  </si>
  <si>
    <t>23960-BAL</t>
  </si>
  <si>
    <t>Bill - M-Theory Consulting Group, LLC: 65010-Outsourced IT Support:100522TOIHEMTNWOFFCBL-Balance due:M-Theory Consulting Group, LLC</t>
  </si>
  <si>
    <t>24958-BAL</t>
  </si>
  <si>
    <t>Bill - M-Theory Consulting Group, LLC: 65010-Outsourced IT Support:M-Theory Consulting Group, LLC</t>
  </si>
  <si>
    <t>Bill - M-Theory Consulting Group, LLC: 65010-Outsourced IT Support:Standard SSL Renewal For learning.theoncologyinstitute.com Term: 10/4/2023 - 10/4/2025:M-Theory Consulting Group, LLC</t>
  </si>
  <si>
    <t>INV2023021007</t>
  </si>
  <si>
    <t>Bill - Meditech Data International Inc.: JUL 2023 - Managed IT &amp; Security Services/ IT Consultant/ System administration</t>
  </si>
  <si>
    <t>V3330</t>
  </si>
  <si>
    <t>Meditech Data International Inc.</t>
  </si>
  <si>
    <t>INV2023021006</t>
  </si>
  <si>
    <t>Bill - Meditech Data International Inc.: JUN 2023 - Managed IT &amp; Security Services/ IT Consultant/ System administration</t>
  </si>
  <si>
    <t>INV2023022006</t>
  </si>
  <si>
    <t>INV2023022007</t>
  </si>
  <si>
    <t>Bill - Meditech Data International Inc.: JUL 2023 - Cyber Security Stack Tools and Description</t>
  </si>
  <si>
    <t>1LNR-C7JQ-R9TR</t>
  </si>
  <si>
    <t>Bill - Amazon Capital Services: Uni-Directional DisplayPort to HDMI Display Cable</t>
  </si>
  <si>
    <t>V0043</t>
  </si>
  <si>
    <t>Amazon Capital Services</t>
  </si>
  <si>
    <t>Bill - Softchoice Corporation: Dell WD22TB4 - docking station</t>
  </si>
  <si>
    <t>1WJC-7N67-9YPV</t>
  </si>
  <si>
    <t>Bill - Amazon Capital Services: Logitech C920x HD Pro Webcam, Full HD 1080p/30fps Video</t>
  </si>
  <si>
    <t>1CNC-YWLL-9DX6</t>
  </si>
  <si>
    <t>Bill - Amazon Capital Services: Uni-Directional High-Speed DP PC to HDMI Monitor</t>
  </si>
  <si>
    <t>1D6Y-MRK6-JYYL</t>
  </si>
  <si>
    <t>Bill - Amazon Capital Services: Laptop Memory CT8G4SFRA32A</t>
  </si>
  <si>
    <t>1KDH-P3PM-LCG1</t>
  </si>
  <si>
    <t>1WNK-G3HV-NK7R</t>
  </si>
  <si>
    <t>Bill - Amazon Capital Services: Laptop Memory CT16G4SFRA32A</t>
  </si>
  <si>
    <t>1JQC-NFKN-NDNP</t>
  </si>
  <si>
    <t>1TJC-WDYM-7WFL</t>
  </si>
  <si>
    <t>Bill - Amazon Capital Services: Compatible for Computer, Desktop, Laptop, PC,</t>
  </si>
  <si>
    <t>1M1L-XJVC-FHWQ</t>
  </si>
  <si>
    <t>1DMK-9PW7-6TYY</t>
  </si>
  <si>
    <t>Bill - Amazon Capital Services: GTW Plantronics Voyager 5200 UC Bluetooth Headset Bundle</t>
  </si>
  <si>
    <t>Bill - M-Theory Consulting Group, LLC: APC Smart-UPS 1500VA Desktop UPS with SmartConnect - Fort Lauderdale</t>
  </si>
  <si>
    <t>Bill - M-Theory Consulting Group, LLC: APC Extended Warranty Service Pack - technical support 1 Year - Fort Lauderdale</t>
  </si>
  <si>
    <t>1RVK-FWJL-334R</t>
  </si>
  <si>
    <t>Bill - M-Theory Consulting Group, LLC: Set up, configuration and installation - Plantation, FL</t>
  </si>
  <si>
    <t>Bill - Softchoice Corporation: 3 Qty Kensington UH1400p - docking station</t>
  </si>
  <si>
    <t>169Q-MQ7R-6PPJ</t>
  </si>
  <si>
    <t>Bill - Amazon Capital Services: Logitech C920x HD Pro Webcam, Full HD 1080p/30fps Video - Credit Memo</t>
  </si>
  <si>
    <t>1TMJ-9G1G-D1W1</t>
  </si>
  <si>
    <t>Bill - Softchoice Corporation: 100 qty D ELL 22 MONITOR</t>
  </si>
  <si>
    <t>1KYK-K7RJ-41PD</t>
  </si>
  <si>
    <t>1LGH-MR91-YJN9</t>
  </si>
  <si>
    <t>1R7L-64JM-YCJH</t>
  </si>
  <si>
    <t>Bill - Amazon Capital Services: DocketPORT 667 Simplex Card Scanner (DP667)</t>
  </si>
  <si>
    <t>19PR-K761-JH6N</t>
  </si>
  <si>
    <t>Bill - Amazon Capital Services: Driverless Mobile Hub Power Charging for USB-C Laptops</t>
  </si>
  <si>
    <t>13TJ-D1YL-1KVM</t>
  </si>
  <si>
    <t>Bill - Amazon Capital Services: Logitech MK120 Wired Keyboard and Mouse Combo for Windows</t>
  </si>
  <si>
    <t>14HM-FN9N-JLQC</t>
  </si>
  <si>
    <t>Bill - Amazon Capital Services: Trueque Wireless Mouse for Laptop, 2.4GHz Ergonomic Computer</t>
  </si>
  <si>
    <t>11HJ-DGCX-3PQ6</t>
  </si>
  <si>
    <t>Bill - Amazon Capital Services: SideTrak New Swivel Attachable Portable Monitor for Laptop 12.5"</t>
  </si>
  <si>
    <t>13YC-16P1-FK4X</t>
  </si>
  <si>
    <t>Bill - Amazon Capital Services: Computer Privacy Screen Filter</t>
  </si>
  <si>
    <t>1XK3-CCVD-DJQR</t>
  </si>
  <si>
    <t>Bill - Amazon Capital Services: ONOAYO 5G WiFi Outdoor Projector, 15000L 460 ASIN LM FHD</t>
  </si>
  <si>
    <t>1T76-66X9-9JHM</t>
  </si>
  <si>
    <t>1VT6-6TY7-NFLK</t>
  </si>
  <si>
    <t>Bill - Amazon Capital Services: Dell 27-inch USB-C Monitor - Full HD (1920 x 1080 Display</t>
  </si>
  <si>
    <t>194W-VWTG-RVV4</t>
  </si>
  <si>
    <t>Bill - Amazon Capital Services: Computer Privacy Screen Filter for Widescreen Computer</t>
  </si>
  <si>
    <t>1JM4-DVFN-FHFT</t>
  </si>
  <si>
    <t>Bill - Amazon Capital Services: DocketPORT 687 Duplex Card Scanner (DP687)</t>
  </si>
  <si>
    <t>1367-7KCK-9733</t>
  </si>
  <si>
    <t>Bill - Amazon Capital Services: Crucial RAM 16GB DDR4 3200MHz CL22</t>
  </si>
  <si>
    <t>13FD-J9GG-KV7L</t>
  </si>
  <si>
    <t>Bill - Amazon Capital Services: Clorox Company Disinfecting Wipes, 3-Pack, White</t>
  </si>
  <si>
    <t>1QFH-M1GP-MGVD</t>
  </si>
  <si>
    <t>Bill - Amazon Capital Services: Highwings 8K@60 HDMI Cable 10FT/3M, 48Gbps 2.1 High Speed</t>
  </si>
  <si>
    <t>1437-TQTN-6TFG</t>
  </si>
  <si>
    <t>Bill - Amazon Capital Services: HP DeskJet 2755 Wireless All-in-One Printer | Mobile Print, Scan</t>
  </si>
  <si>
    <t>1J73-YCTW-GTH4</t>
  </si>
  <si>
    <t>Bill - Amazon Capital Services: Western Digital 250GB WD Blue SN570 NVMe Internal Solid State</t>
  </si>
  <si>
    <t>Bill - Softchoice Corporation: 30 qty Dell P2422H - LED monitor - Full HD</t>
  </si>
  <si>
    <t>1414-YJXX-73VL</t>
  </si>
  <si>
    <t>1FGC-3QJT-3F9F</t>
  </si>
  <si>
    <t>Bill - Nuance Communications, Inc.: PowerMic 4 Microphone 9' Cord for Dragon Medical, Lic ID 18148850 - Lany Avakian, NP</t>
  </si>
  <si>
    <t>Bill - Nuance Communications, Inc.: PowerMic 4 Microphone 9' Cord for Dragon Medical, Lic ID 18148850 - Li Lisa Ge, MD</t>
  </si>
  <si>
    <t>Bill - Nuance Communications, Inc.: PowerMic 4 Microphone 9' Cord for Dragon Medical, Lic ID 18148850 - Lori Kovacevich, NP</t>
  </si>
  <si>
    <t>Bill - Nuance Communications, Inc.: PowerMic 4 Microphone 9' Cord for Dragon Medical, Lic ID 18148850 - Guadalupe Klise, NP</t>
  </si>
  <si>
    <t>Bill - Nuance Communications, Inc.: PowerMic 4 Microphone 9' Cord for Dragon Medical, Lic ID 18148850 - Sheri Marquez, MD</t>
  </si>
  <si>
    <t>Bill - Softchoice Corporation: Privacy Screen</t>
  </si>
  <si>
    <t>1VWL-Q1KG-1KP4</t>
  </si>
  <si>
    <t>Bill - Amazon Capital Services: Plugable 4 HDMI Multi Monitor Adapter, USB 3.0 or USB C</t>
  </si>
  <si>
    <t>1LVQ-VRMQ-3GM1</t>
  </si>
  <si>
    <t>Bill - Amazon Capital Services: Crucial RAM 8GB DDR4 3200MHz CL22 (or 2933MHz</t>
  </si>
  <si>
    <t>1C1H-FCMD-CRF1</t>
  </si>
  <si>
    <t>Bill - Amazon Capital Services: DocketPORT 667 Simplex Card Scanner</t>
  </si>
  <si>
    <t>1DF6-3TCD-KQXN</t>
  </si>
  <si>
    <t>Bill - Amazon Capital Services: Satechi USB C Hub Multiport Adapter V2 - USB C Dongle</t>
  </si>
  <si>
    <t>Bill - Softchoice Corporation: Lenovo ThinkPad X1 Carbon Gen 10</t>
  </si>
  <si>
    <t>1CY6-GMWD-6L4D</t>
  </si>
  <si>
    <t>111L-FLM3-1Q39</t>
  </si>
  <si>
    <t>Bill - Amazon Capital Services: Satechi Type-C Dual Multimedia Adapter with Dual 4K HDMI</t>
  </si>
  <si>
    <t>114Q-PV1W-7DCX</t>
  </si>
  <si>
    <t>Bill - Amazon Capital Services: HDMI to VGA, Benfei Gold-Plated HDMI to VGA 3 Feet Cable</t>
  </si>
  <si>
    <t>16N7-LFW3-K3TH</t>
  </si>
  <si>
    <t>1RTV-6FL6-GJPG</t>
  </si>
  <si>
    <t>1NHL-1QR7-FXFF</t>
  </si>
  <si>
    <t>Bill - Amazon Capital Services: Satechi USB C Hub Multiport Adapter V2 - USB C Dongle - 4K HDMI</t>
  </si>
  <si>
    <t>1RQ1-DPTT-9T6P</t>
  </si>
  <si>
    <t>Bill - Amazon Capital Services: Lexmark MS823dn Monochrome Laser Printer for Office</t>
  </si>
  <si>
    <t>1Y3G-P73K-34GL</t>
  </si>
  <si>
    <t>Bill - Amazon Capital Services: External CD/DVD Drive for Laptop USB 3.0 CD/DVD Player</t>
  </si>
  <si>
    <t>1Y3G-P73K-4HH3</t>
  </si>
  <si>
    <t>14NY-VF7R-3WJP</t>
  </si>
  <si>
    <t>Bill - Amazon Capital Services: NUBWO USB Headset with Microphone for Laptop PC</t>
  </si>
  <si>
    <t>1TRH-DGWP-4MMW</t>
  </si>
  <si>
    <t>166D-DL6W-37G4</t>
  </si>
  <si>
    <t>Bill - Amazon Capital Services: Baseus 17-in-1 USB C Docking Station to Cast on 3 Monitors</t>
  </si>
  <si>
    <t>1HMC-GLW7-DK9G</t>
  </si>
  <si>
    <t>Bill - Amazon Capital Services: Computer Privacy Screen Filter for Widescreen Computer Monitors</t>
  </si>
  <si>
    <t>Bill - Softchoice Corporation: 20 qty Dell P2422H - LED monitor - Full HD</t>
  </si>
  <si>
    <t>11YM-Q6HL-3J9L</t>
  </si>
  <si>
    <t>136V-MGDK-CMNV</t>
  </si>
  <si>
    <t>Bill - Amazon Capital Services: Baseus 17-in-1 USB C Docking Station to Cast on 3 Monitors Ref # 166D-DL6W-37G4</t>
  </si>
  <si>
    <t>114F-NM7M-FYGF</t>
  </si>
  <si>
    <t>Bill - Amazon Capital Services: External CD/DVD Drive for Laptop USB</t>
  </si>
  <si>
    <t>1MDY-133J-6TXG</t>
  </si>
  <si>
    <t>1TTQ-D3PR-6PGJ</t>
  </si>
  <si>
    <t>1W7C-PG3C-GFP1</t>
  </si>
  <si>
    <t>Bill - Amazon Capital Services: Ref # 114F-NM7M-FYGF</t>
  </si>
  <si>
    <t>1W17-74JT-7WLK</t>
  </si>
  <si>
    <t>Bill - Amazon Capital Services: Dell 22 Monitor - P2222H - Full HD 1080p, IPS Technology</t>
  </si>
  <si>
    <t>1W17-74JT-NWT3</t>
  </si>
  <si>
    <t>1VJT-XFNH-K9FN</t>
  </si>
  <si>
    <t>1MPD-R14T-7GMF</t>
  </si>
  <si>
    <t>1H71-PH1G-GYKF</t>
  </si>
  <si>
    <t>19MJ-4NC3-3QRJ</t>
  </si>
  <si>
    <t>1L7M-DY6T-74HQ</t>
  </si>
  <si>
    <t>Bill - Softchoice Corporation: 40 qty DELL 22 MONITOR - E2222H, 54.48</t>
  </si>
  <si>
    <t>1QHR-F6HG-HJDV</t>
  </si>
  <si>
    <t>1YTN-L1LV-X17K</t>
  </si>
  <si>
    <t>Bill - Amazon Capital Services</t>
  </si>
  <si>
    <t>1699-LCMP-V19W</t>
  </si>
  <si>
    <t>Bill - Amazon Capital Services: LEVN Bluetooth Headset, Wireless Headset with Microphone &amp; Mute Button, 60Hrs Talk Time, On-Ear AI Noise Cancelling Headphones with Bluetooth 5.2 Mult</t>
  </si>
  <si>
    <t>Bill - Softchoice Corporation: Kensington UH1400p - docking station - USB-C 3.2 Gen 1 - HDMI - RMA for invoice # 0090903325</t>
  </si>
  <si>
    <t>1T1X-4V16-D6N7</t>
  </si>
  <si>
    <t>Bill - Amazon Capital Services: Hollyland Lark M1 Wireless Lavalier Microphone with Noise</t>
  </si>
  <si>
    <t>17XM-LMNP-LKRL</t>
  </si>
  <si>
    <t>1JW3-6XVD-M6JD |</t>
  </si>
  <si>
    <t>Bill - Amazon Capital Services: NUBWO HW02 USB Computer Headset with Clear Chat</t>
  </si>
  <si>
    <t>1JWL-GVRN-CPQV</t>
  </si>
  <si>
    <t>Bill - Amazon Capital Services: DocketPORT 667 Simplex Card Scanner (DP667) with DocketSCAN Business Card</t>
  </si>
  <si>
    <t>Bill - Softchoice Corporation: Apple 10.9-inch iPad Wi-Fi - 10th generation - tablet - 64 GB - 10.9" $12.00 - Recycling Fees</t>
  </si>
  <si>
    <t>Bill - Softchoice Corporation: 65020-Computer Supplies:Softchoice Corporation</t>
  </si>
  <si>
    <t>13Y9-P4DP-9CM9</t>
  </si>
  <si>
    <t>Bill - Amazon Capital Services: 65020-Computer Supplies:Amazon Capital Services</t>
  </si>
  <si>
    <t>RSTSCI-097991</t>
  </si>
  <si>
    <t>Bill - RedSail Technologies, LLC: Scanner</t>
  </si>
  <si>
    <t>V2095</t>
  </si>
  <si>
    <t>RedSail Technologies, LLC</t>
  </si>
  <si>
    <t>RSTSCI-092627</t>
  </si>
  <si>
    <t>1MWF-PLD7-6QR6</t>
  </si>
  <si>
    <t>Bill - Amazon Capital Services: 65020-Computer Supplies:DocketPORT 667 Simplex Card Scanner (DP667) with DocketSCAN Business Card:Amazon Capital Services</t>
  </si>
  <si>
    <t>1Q3K-LHH1-9L73</t>
  </si>
  <si>
    <t>Bill - Amazon Capital Services: 65020-Computer Supplies:DocketPORT 667 Simplex Card Scanner (DP667):Amazon Capital Services</t>
  </si>
  <si>
    <t>1Q3K-LHH1-G1WT</t>
  </si>
  <si>
    <t>Bill - Amazon Capital Services: 65020-Computer Supplies:OXYGEN USP MEDICAL PURE E CGA 870:Amazon Capital Services</t>
  </si>
  <si>
    <t>1GTK-Q79L-G4PQ</t>
  </si>
  <si>
    <t>Bill - Amazon Capital Services: 65020-Computer Supplies:Computer Privacy Screen Filter:Amazon Capital Services</t>
  </si>
  <si>
    <t>1H7F-YMN1-9KJC</t>
  </si>
  <si>
    <t>Bill - Amazon Capital Services: 65020-Computer Supplies:1 1080P Webcam with Microphone, eMeet C960 Web Camera, 2 Mics Streaming Webcam with Privacy Cover, 90ï¿½View Computer Camera, Plug&amp;Play USB Webcam for Ca:Amazon Capital Services</t>
  </si>
  <si>
    <t>2023RNWL-2</t>
  </si>
  <si>
    <t>Bill - City of San Gabriel: San Gabriel business license renewal balance due (initial pmt made by credit card)</t>
  </si>
  <si>
    <t>V0511</t>
  </si>
  <si>
    <t>City of San Gabriel</t>
  </si>
  <si>
    <t>Bill - Building Experts, Inc.: 6262 Sunset Suite#302 - South Miami - Permits</t>
  </si>
  <si>
    <t>V2033</t>
  </si>
  <si>
    <t>Building Experts, Inc.</t>
  </si>
  <si>
    <t>002 - Downey</t>
  </si>
  <si>
    <t>Bill - Kevin R. Barnes Architect: Architectural-Permits - Downey</t>
  </si>
  <si>
    <t>V1203</t>
  </si>
  <si>
    <t>Kevin R. Barnes Architect</t>
  </si>
  <si>
    <t>HLYW-BMW-2022</t>
  </si>
  <si>
    <t>Bill - Dept. of Health in Broward County: Biomedical Waste fee for new Hollywood office</t>
  </si>
  <si>
    <t>V2058</t>
  </si>
  <si>
    <t>Dept. of Health in Broward County</t>
  </si>
  <si>
    <t>HCCE-2023-FTLD</t>
  </si>
  <si>
    <t>Bill - Florida Dept. of Business &amp; Professional Regulation: HCCE permit application fee for new Ft. Lauderdale office (500 17th St.)</t>
  </si>
  <si>
    <t>V0948</t>
  </si>
  <si>
    <t>Florida Dept. of Business &amp; Professional Regulation</t>
  </si>
  <si>
    <t>HCCE-2023-HILA</t>
  </si>
  <si>
    <t>Bill - Florida Dept. of Business &amp; Professional Regulation: HCCE permit application fee for new Hialeah office</t>
  </si>
  <si>
    <t>HCCE-2023-HLYW</t>
  </si>
  <si>
    <t>Bill - Florida Dept. of Business &amp; Professional Regulation: HCCE permit application fee for new Hollywood Office</t>
  </si>
  <si>
    <t>Bill - CSC: STATUTORY REPRESENTATION - Delaware</t>
  </si>
  <si>
    <t>V1727</t>
  </si>
  <si>
    <t>CSC</t>
  </si>
  <si>
    <t>Bill - Miami-Dade Fire Rescue Department: Life Safety Permit 23126-00203</t>
  </si>
  <si>
    <t>V2156</t>
  </si>
  <si>
    <t>Miami-Dade Fire Rescue Department</t>
  </si>
  <si>
    <t>COH00368721</t>
  </si>
  <si>
    <t>Bill - City of Henderson: Henderson fire permit renewal 2023</t>
  </si>
  <si>
    <t>V0084</t>
  </si>
  <si>
    <t>City of Henderson</t>
  </si>
  <si>
    <t>IN2629482</t>
  </si>
  <si>
    <t>Bill - Environmental Health Division: Medical Waste Small Quantity Generator - 03/01/23-02/29/24 - AR1404432</t>
  </si>
  <si>
    <t>V2171</t>
  </si>
  <si>
    <t>Environmental Health Division</t>
  </si>
  <si>
    <t>23660-1</t>
  </si>
  <si>
    <t>Bill - Merz Construction, Inc.: Permits &amp; Engineering Fees</t>
  </si>
  <si>
    <t>V2025</t>
  </si>
  <si>
    <t>Merz Construction, Inc.</t>
  </si>
  <si>
    <t>COH00372061</t>
  </si>
  <si>
    <t>2023-0679</t>
  </si>
  <si>
    <t>Bill - ARS Environmental, Inc.: Asbestos Building Survey</t>
  </si>
  <si>
    <t>V2202</t>
  </si>
  <si>
    <t>ARS Environmental, Inc.</t>
  </si>
  <si>
    <t>2023-0680</t>
  </si>
  <si>
    <t>DWNFIRE23</t>
  </si>
  <si>
    <t>Bill - City of Downey: Fire inspection fee for new Downey office business license</t>
  </si>
  <si>
    <t>12101-030123</t>
  </si>
  <si>
    <t>Bill - City of Pasadena: Pasadena business license renewal 2023-2024</t>
  </si>
  <si>
    <t>V0087</t>
  </si>
  <si>
    <t>City of Pasadena</t>
  </si>
  <si>
    <t>CT Permit</t>
  </si>
  <si>
    <t>Bill - Los Angeles County: CT Permit</t>
  </si>
  <si>
    <t>V2208</t>
  </si>
  <si>
    <t>Los Angeles County</t>
  </si>
  <si>
    <t>Linac Permit</t>
  </si>
  <si>
    <t>Bill - Los Angeles County: Linac Permit</t>
  </si>
  <si>
    <t>Bill - Sharp Permit Services, Inc.: Permit Fees</t>
  </si>
  <si>
    <t>V2018</t>
  </si>
  <si>
    <t>Sharp Permit Services, Inc.</t>
  </si>
  <si>
    <t>HCCE-2023-MRMR</t>
  </si>
  <si>
    <t>Bill - Florida Dept. of Business &amp; Professional Regulation: HCCE permit application fee for new Miramar office</t>
  </si>
  <si>
    <t>HCCE-2023-NMB</t>
  </si>
  <si>
    <t>Bill - Florida Dept. of Business &amp; Professional Regulation: HCCE permit application fee for new N. Miami Beach office</t>
  </si>
  <si>
    <t>Reversed - HCCE-2022-MMI</t>
  </si>
  <si>
    <t>Bill - Florida Dept. of Business &amp; Professional Regulation: HCCE permit application fee for new Miami office (Project Rose)</t>
  </si>
  <si>
    <t>Reversed - MMI-BMW-2022</t>
  </si>
  <si>
    <t>Bill - Dept. of Health in Miami-Dade County: Biomedical Waste fee for new Miami (Project Rose) office</t>
  </si>
  <si>
    <t>V2057</t>
  </si>
  <si>
    <t>Dept. of Health in Miami-Dade County</t>
  </si>
  <si>
    <t>141423 MW 2023</t>
  </si>
  <si>
    <t>Bill - California Department of Pubilic Health-MWMP: 2023 Annual Registration Fee - LQG 1903</t>
  </si>
  <si>
    <t>V0063</t>
  </si>
  <si>
    <t>California Department of Pubilic Health-MWMP</t>
  </si>
  <si>
    <t>FH00072600</t>
  </si>
  <si>
    <t>Bill - City of Plantation - 19270: Annual - Inspection</t>
  </si>
  <si>
    <t>V2231</t>
  </si>
  <si>
    <t>City of Plantation - 19270</t>
  </si>
  <si>
    <t>FL2-BMW-2023</t>
  </si>
  <si>
    <t>Bill - Dept. of Health in Broward County: Biomedical Waste fee for new Fort Lauderdale 500 17th St. office</t>
  </si>
  <si>
    <t>HLH-BMW-2023</t>
  </si>
  <si>
    <t>Bill - Dept. of Health in Miami-Dade County: Biomedical Waste fee for new Hialeah office</t>
  </si>
  <si>
    <t>NMBBL2023</t>
  </si>
  <si>
    <t>Bill - City of North Miami Beach: Business license application fee for new N. Miami Beach office</t>
  </si>
  <si>
    <t>V2238</t>
  </si>
  <si>
    <t>City of North Miami Beach</t>
  </si>
  <si>
    <t>NMBBLMD23</t>
  </si>
  <si>
    <t>Bill - City of North Miami Beach: N. Miami Beach business license application fee for Dr. Hurtado or Ochoa</t>
  </si>
  <si>
    <t>2023 MWâ€B21265 Oncology Instst</t>
  </si>
  <si>
    <t>Bill - California Department of Pubilic Health-MWMP: LQG 1843 - Invoice ID 150379 Downey</t>
  </si>
  <si>
    <t>Bill - California Department of Pubilic Health-MWMP: SQG 10004 - Invoice 150361 Lynwood</t>
  </si>
  <si>
    <t>Bill - California Department of Pubilic Health-MWMP: LQG 1842 - Invoice ID 150380 Whittier</t>
  </si>
  <si>
    <t>Bill - California Department of Pubilic Health-MWMP: SQG 10008 - Invoice ID 150364 Torrance</t>
  </si>
  <si>
    <t>Bill - California Department of Pubilic Health-MWMP: SQG 10002 - Invoice ID 150359 DTLA</t>
  </si>
  <si>
    <t>Bill - California Department of Pubilic Health-MWMP: SQG 10001 - Invoice 150365 ELA</t>
  </si>
  <si>
    <t>Bill - California Department of Pubilic Health-MWMP: SQG 10006 - Invoice ID 150363 Montebello</t>
  </si>
  <si>
    <t>Bill - California Department of Pubilic Health-MWMP: SQG 10005 - Invoice ID 150362 Mission Hills</t>
  </si>
  <si>
    <t>Bill - California Department of Pubilic Health-MWMP: SQG 10000 - Invoice ID 150358 Burbank</t>
  </si>
  <si>
    <t>Bill - California Department of Pubilic Health-MWMP: SQG 10003 - Invoice 150360 Glendale</t>
  </si>
  <si>
    <t>IN2608113</t>
  </si>
  <si>
    <t>Bill - Environmental Health Division: Medical Waste Small Quantity Generator</t>
  </si>
  <si>
    <t>FNP552463</t>
  </si>
  <si>
    <t>Bill - Medical Board of California: Fictitious name permit renewal - Permit No. FNP552463</t>
  </si>
  <si>
    <t>V0208</t>
  </si>
  <si>
    <t>Medical Board of California</t>
  </si>
  <si>
    <t>IN0382519</t>
  </si>
  <si>
    <t>Bill - Los Angeles County Fire Dept.: APR 2023 - Hazardous Waste Generator Program</t>
  </si>
  <si>
    <t>V1607</t>
  </si>
  <si>
    <t>Los Angeles County Fire Dept.</t>
  </si>
  <si>
    <t>IN0382518</t>
  </si>
  <si>
    <t>FRSNFBN-WCC-2</t>
  </si>
  <si>
    <t>Bill - Fresno County Clerk: Fictitious Business Name permit for "Women's Cancer Care" (reapplication)</t>
  </si>
  <si>
    <t>V1684</t>
  </si>
  <si>
    <t>Fresno County Clerk</t>
  </si>
  <si>
    <t>IN2635469</t>
  </si>
  <si>
    <t>Bill - Environmental Health Division: CUPA - State surcharge charge base fee</t>
  </si>
  <si>
    <t>Bill - Environmental Health Division: Hazardous waste generator under 11 employees</t>
  </si>
  <si>
    <t>Bill - Environmental Health Division: CUPA - Nextgen project e-fee surcharge</t>
  </si>
  <si>
    <t>IN2638198</t>
  </si>
  <si>
    <t>DEH2023-HUPFP-007825</t>
  </si>
  <si>
    <t>Bill - County of San Diego: Operating Permit for Med Waste</t>
  </si>
  <si>
    <t>V2247</t>
  </si>
  <si>
    <t>County of San Diego</t>
  </si>
  <si>
    <t>MMR-BMW-2023</t>
  </si>
  <si>
    <t>Bill - Dept. of Health in Broward County: Biomedical Waste fee for new Miramar office</t>
  </si>
  <si>
    <t>NMB-BMW-2023</t>
  </si>
  <si>
    <t>Bill - Dept. of Health in Miami-Dade County: Biomedical Waste fee for new N. Miami Beach office</t>
  </si>
  <si>
    <t>23-58</t>
  </si>
  <si>
    <t>Bill - Inter-Plan West Construction: Reimb for City Permit Fees + 15% Contractor's Fee</t>
  </si>
  <si>
    <t>V1113</t>
  </si>
  <si>
    <t>Inter-Plan West Construction</t>
  </si>
  <si>
    <t>IN2639048</t>
  </si>
  <si>
    <t>Bill - Miramar Management Company, Inc.: Permits</t>
  </si>
  <si>
    <t>IN0380480</t>
  </si>
  <si>
    <t>Bill - Los Angeles County Fire Dept.: LA Co/CUPA#: AR0079453</t>
  </si>
  <si>
    <t>151493 MW 2023</t>
  </si>
  <si>
    <t>Bill - California Department of Pubilic Health-MWMP: 2023 Annual Registration Fee</t>
  </si>
  <si>
    <t>Reversed - 2303831</t>
  </si>
  <si>
    <t>2023-1290</t>
  </si>
  <si>
    <t>PLNPRMIT</t>
  </si>
  <si>
    <t>Bill - City of Miramar: Building permit fee for new Miramar office remodeling plans submittal</t>
  </si>
  <si>
    <t>V2268</t>
  </si>
  <si>
    <t>City of Miramar</t>
  </si>
  <si>
    <t>5007158535-02</t>
  </si>
  <si>
    <t>Bill - CT Corporation System: Delaware-Domestic Representation - 09/01/22 to 09/30/22</t>
  </si>
  <si>
    <t>V0467</t>
  </si>
  <si>
    <t>CT Corporation System</t>
  </si>
  <si>
    <t>Bill - CT Corporation System: California-Foreign Representation-09/01/22 to 10/31/22</t>
  </si>
  <si>
    <t>5007158651-01</t>
  </si>
  <si>
    <t>Bill - CT Corporation System: Delaware- Domestic Representation-09/01/22 to 12/31/22</t>
  </si>
  <si>
    <t>0093416-IN</t>
  </si>
  <si>
    <t>Bill - GKL Registered Agents of NV Inc.: Annual Agent Fee Nevada Registered Agent Representation</t>
  </si>
  <si>
    <t>V0691</t>
  </si>
  <si>
    <t>GKL Registered Agents of NV Inc.</t>
  </si>
  <si>
    <t>151936 MW 2023</t>
  </si>
  <si>
    <t>Bill - California Department of Pubilic Health-MWMP: 2023 Annual Registration Fee - SQG 53325</t>
  </si>
  <si>
    <t>2023-1289</t>
  </si>
  <si>
    <t>DEH2023-HUPFP-007830</t>
  </si>
  <si>
    <t>IN0384306</t>
  </si>
  <si>
    <t>Bill - Los Angeles County Fire Dept.: JUN 2023 - Hazardous Waste Generator Program</t>
  </si>
  <si>
    <t>IN0384238</t>
  </si>
  <si>
    <t>IN0384241</t>
  </si>
  <si>
    <t>IN0384245</t>
  </si>
  <si>
    <t>IN0384251</t>
  </si>
  <si>
    <t>ApplicationProcssingFee071923</t>
  </si>
  <si>
    <t>Bill - California Board of Pharmacy: Application Processing Fee</t>
  </si>
  <si>
    <t>V2504</t>
  </si>
  <si>
    <t>California Board of Pharmacy</t>
  </si>
  <si>
    <t>FingerprintProcssingFee071923</t>
  </si>
  <si>
    <t>Bill - California Board of Pharmacy: Finger Print Processing Fee</t>
  </si>
  <si>
    <t>Temporarylicense071923</t>
  </si>
  <si>
    <t>Bill - California Board of Pharmacy: Temporary license</t>
  </si>
  <si>
    <t>Bill - Sharp Permit Services, Inc.</t>
  </si>
  <si>
    <t>AP98000773-071423</t>
  </si>
  <si>
    <t>Bill - City of Long Beach: Business alarm permit fee</t>
  </si>
  <si>
    <t>OCFBN2023PH</t>
  </si>
  <si>
    <t>Bill - Orange County Clerk Recorder: Fictitious Business Name application fee for Westminster, CA pharmacy</t>
  </si>
  <si>
    <t>V1622</t>
  </si>
  <si>
    <t>Orange County Clerk Recorder</t>
  </si>
  <si>
    <t>IN2630518</t>
  </si>
  <si>
    <t>IN2643743</t>
  </si>
  <si>
    <t>Bill - Environmental Health Division: CUPA Medical Waste</t>
  </si>
  <si>
    <t>IN2646451</t>
  </si>
  <si>
    <t>IN2643745</t>
  </si>
  <si>
    <t>IN2643742</t>
  </si>
  <si>
    <t>Bill - Environmental Health Division: HAZARDOUS WASTE GENERATOR</t>
  </si>
  <si>
    <t>COUMIR2023</t>
  </si>
  <si>
    <t>Bill - City of Miramar: Certificate of Use application fee Miramar office</t>
  </si>
  <si>
    <t>FEP-0003591</t>
  </si>
  <si>
    <t>Bill - City of Anaheim Fire and Rescue: CUPA oversight surcharge</t>
  </si>
  <si>
    <t>V3109</t>
  </si>
  <si>
    <t>City of Anaheim Fire and Rescue</t>
  </si>
  <si>
    <t>IN2662107</t>
  </si>
  <si>
    <t>Bill - Environmental Health Division: Hazardous Waste Generator</t>
  </si>
  <si>
    <t>IN2664055</t>
  </si>
  <si>
    <t>Bill - Environmental Health Division: Medical waste small quantity generator</t>
  </si>
  <si>
    <t>IN2662502</t>
  </si>
  <si>
    <t>FNP35852-23</t>
  </si>
  <si>
    <t>Bill - Medical Board of California: 2023 Fictitious business name renewal fee for "Agajanian Institute of Oncology and Hematology" plus $20.00 late fee</t>
  </si>
  <si>
    <t>HLHBL2023</t>
  </si>
  <si>
    <t>Bill - CITY OF HIALEAH: Business license application fee for new</t>
  </si>
  <si>
    <t>V3144</t>
  </si>
  <si>
    <t>CITY OF HIALEAH</t>
  </si>
  <si>
    <t>HLH-FIRE</t>
  </si>
  <si>
    <t>Bill - CITY OF HIALEAH FIRE PREVENTION: Fire permit fee for new Hialeah office</t>
  </si>
  <si>
    <t>V3145</t>
  </si>
  <si>
    <t>CITY OF HIALEAH FIRE PREVENTION</t>
  </si>
  <si>
    <t>IN2648757</t>
  </si>
  <si>
    <t>Bill - Environmental Health Division: CUPA State surcharge charge base fee</t>
  </si>
  <si>
    <t>IN2652386</t>
  </si>
  <si>
    <t>Fingerprintprocessingfee071923 - CR</t>
  </si>
  <si>
    <t>HMTRCO2023</t>
  </si>
  <si>
    <t>Bill - City of Hemet: Certificate of Occupancy fee for new Hemet office (Radonc)</t>
  </si>
  <si>
    <t>V1945</t>
  </si>
  <si>
    <t>City of Hemet</t>
  </si>
  <si>
    <t>IN0446168</t>
  </si>
  <si>
    <t>Bill - Los Angeles County Fire Dept.: AUG 2023 - Hazardous Waste Generator Program</t>
  </si>
  <si>
    <t>IN0446218</t>
  </si>
  <si>
    <t>IN0444662</t>
  </si>
  <si>
    <t>IN0446202</t>
  </si>
  <si>
    <t>IN0444608</t>
  </si>
  <si>
    <t>Bill - Los Angeles County Fire Dept.: 65400-Licenses and Permits:OCT 2023 - State Service Charge, Oversight:Los Angeles County Fire Dept.</t>
  </si>
  <si>
    <t>Bill - Los Angeles County Fire Dept.: 65400-Licenses and Permits:OCT 2023 - Hazardous Waste Generator Program:Los Angeles County Fire Dept.</t>
  </si>
  <si>
    <t>IN0444754</t>
  </si>
  <si>
    <t>IN0446144</t>
  </si>
  <si>
    <t>IN0446194</t>
  </si>
  <si>
    <t>IN0446240</t>
  </si>
  <si>
    <t>Bill - Los Angeles County Fire Dept.: 65400-Licenses and Permits:OCT 2023 - Hazardous Waste Generator Progam:Los Angeles County Fire Dept.</t>
  </si>
  <si>
    <t>IN0446374</t>
  </si>
  <si>
    <t>CDPHMW680</t>
  </si>
  <si>
    <t>Bill - California Department of Pubilic Health-MWMP: OCT 2023 - CDPH Medical Waste Permit Application Fee</t>
  </si>
  <si>
    <t>NMBBLMD23-2</t>
  </si>
  <si>
    <t>Bill - City of North Miami Beach: N. Miami Beach business license application fee for Dr. Sumoza</t>
  </si>
  <si>
    <t>CDPHCITYW23</t>
  </si>
  <si>
    <t>Bill - California Department of Pubilic Health-MWMP: OCT 2023 - CDPH Medical Waste Permit Annual Reg Fee</t>
  </si>
  <si>
    <t>CDPHCOVINA23</t>
  </si>
  <si>
    <t>CDPHCULVER23</t>
  </si>
  <si>
    <t>Bill - California Department of Pubilic Health-MWMP: OCT 2023 - CDPH Medial Waste Permit Annual Reg Fee</t>
  </si>
  <si>
    <t>CDPHDOWN23</t>
  </si>
  <si>
    <t>CDPHHH2023</t>
  </si>
  <si>
    <t>CDPHPOM23</t>
  </si>
  <si>
    <t>CDPHSG23</t>
  </si>
  <si>
    <t>CDPHWESTC23</t>
  </si>
  <si>
    <t>156341 MW 2023</t>
  </si>
  <si>
    <t>Bill - California Department of Pubilic Health-MWMP: AUG 2023 - CDPH 2023 Annual Registration Fee - Fresno</t>
  </si>
  <si>
    <t>159525 MW 2023</t>
  </si>
  <si>
    <t>Bill - California Department of Pubilic Health-MWMP: OCT 2023 - CDPH 2023 Annual Registration Fee - Pasadena</t>
  </si>
  <si>
    <t>INV05079245</t>
  </si>
  <si>
    <t>Bill - Quench USA, Inc.: Q3FS CF QW Plus Q- 213487_D399162 S0613594 01/01/2023-01/31/2023</t>
  </si>
  <si>
    <t>V1631</t>
  </si>
  <si>
    <t>Quench USA, Inc.</t>
  </si>
  <si>
    <t>Bill - Quench USA, Inc.: Q3FS CF QW Plus Q- 213487_D399162 S0613596 01/01/2023-01/31/2023</t>
  </si>
  <si>
    <t>Bill - Quench USA, Inc.: Q3FS CF QW Plus Q- 213487_D399162 S0613592 01/01/2023-01/31/2023</t>
  </si>
  <si>
    <t>Bill - Quench USA, Inc.: Q3FS CF QW Plus Q- 213487_D399162 S0613598 01/01/2023-01/31/2023</t>
  </si>
  <si>
    <t>Bill - Quench USA, Inc.: Q3FS CF QW Plus Q- 213487_D399162 S0613599 01/01/2023-01/31/2023</t>
  </si>
  <si>
    <t>Bill - Quench USA, Inc.: Q3FS CF QW Plus Q- 213487_D399162 S0613601 01/01/2023-01/31/2023</t>
  </si>
  <si>
    <t>Bill - Quench USA, Inc.: Q3FS CF QW Plus Q- 213487_D399162 S0623419 01/01/2023-01/31/2023</t>
  </si>
  <si>
    <t>MC23150</t>
  </si>
  <si>
    <t>Bill - Medtel Communications, LLC: Service: 01/02/23-02/01/23 - Redsail/QS1 IVRx Cloud Service</t>
  </si>
  <si>
    <t>V1214</t>
  </si>
  <si>
    <t>Medtel Communications, LLC</t>
  </si>
  <si>
    <t>AR0231820</t>
  </si>
  <si>
    <t>Bill - Avante Health Solutions: ONC CONTRACT MONTHLY: Prepaid: Oncology Service Contract - Billed Monthly 01/25/2023 - 02/24/2023 Service Contract: FCT00002126</t>
  </si>
  <si>
    <t>V1546</t>
  </si>
  <si>
    <t>Avante Health Solutions</t>
  </si>
  <si>
    <t>Bill - PatientConnect LLC: Appointment Reminder - Service Period 12/01/2022 - 12/31/2022</t>
  </si>
  <si>
    <t>V1937</t>
  </si>
  <si>
    <t>PatientConnect LLC</t>
  </si>
  <si>
    <t>Bill - Professional Exchange Service: Answering Service - 12/01/2022 to 12/31/2022</t>
  </si>
  <si>
    <t>V1950</t>
  </si>
  <si>
    <t>Professional Exchange Service</t>
  </si>
  <si>
    <t>RSTSCI-043726</t>
  </si>
  <si>
    <t>RSTSCI-049985</t>
  </si>
  <si>
    <t>S2-SI-22-23-1402</t>
  </si>
  <si>
    <t>Bill - R Systems International Limited: IT Services 12/01/22-12/31/22</t>
  </si>
  <si>
    <t>V1956</t>
  </si>
  <si>
    <t>R Systems International Limited</t>
  </si>
  <si>
    <t>010323</t>
  </si>
  <si>
    <t>Bill - Strategic Medical Management: Services Agreement: January Retainer</t>
  </si>
  <si>
    <t>V1990</t>
  </si>
  <si>
    <t>Strategic Medical Management</t>
  </si>
  <si>
    <t>Bill - Remote Operations, Inc.: New Patient Records - Period: 12/11/22-12/26/22</t>
  </si>
  <si>
    <t>V2003</t>
  </si>
  <si>
    <t>Remote Operations, Inc.</t>
  </si>
  <si>
    <t>Bill - Remote Operations, Inc.: POD 01 Period: 12/11/22-12/26/22</t>
  </si>
  <si>
    <t>Bill - Remote Operations, Inc.: POD 02 Period: 12/11/22-12/26/22</t>
  </si>
  <si>
    <t>Bill - Remote Operations, Inc.: POD 03 Period: 12/11/22-12/26/22</t>
  </si>
  <si>
    <t>Bill - Remote Operations, Inc.: POD 04 Period: 12/11/22-12/26/22</t>
  </si>
  <si>
    <t>Bill - Remote Operations, Inc.: POD 05 Period: 12/11/22-12/26/22</t>
  </si>
  <si>
    <t>Bill - Remote Operations, Inc.: POD 06 Period: 12/11/22-12/26/22</t>
  </si>
  <si>
    <t>Bill - Remote Operations, Inc.: POD 07 Period: 12/11/22-12/26/22</t>
  </si>
  <si>
    <t>Bill - Remote Operations, Inc.: POD 08 Period: 12/11/22-12/26/22</t>
  </si>
  <si>
    <t>Bill - Remote Operations, Inc.: POD 11 Period: 12/11/22-12/26/22</t>
  </si>
  <si>
    <t>Bill - Remote Operations, Inc.: POD 12 Period: 12/11/22-12/26/22</t>
  </si>
  <si>
    <t>Bill - Remote Operations, Inc.: POD 13 Period: 12/11/22-12/26/22</t>
  </si>
  <si>
    <t>Bill - Remote Operations, Inc.: POD 14 Period: 12/11/22-12/26/22</t>
  </si>
  <si>
    <t>Bill - Remote Operations, Inc.: POD 15 Period: 12/11/22-12/26/22</t>
  </si>
  <si>
    <t>Bill - Remote Operations, Inc.: POD 16 Period: 12/11/22-12/26/22</t>
  </si>
  <si>
    <t>Bill - Remote Operations, Inc.: POD 17 Period: 12/11/22-12/26/22</t>
  </si>
  <si>
    <t>Bill - Remote Operations, Inc.: POD 18 Period: 12/11/22-12/26/22</t>
  </si>
  <si>
    <t>Bill - Remote Operations, Inc.: Fountain Valley Period: 12/11/22-12/26/22</t>
  </si>
  <si>
    <t>Bill - Remote Operations, Inc.: Oncology Association Transition Period: 12/11/22-12/26/22</t>
  </si>
  <si>
    <t>Bill - Remote Operations, Inc.: Parikh Nevada - Period: 12/11/22-12/26/22</t>
  </si>
  <si>
    <t>Bill - Remote Operations, Inc.: SFB TRANSITION Period: 12/11/22-12/26/22</t>
  </si>
  <si>
    <t>Bill - Remote Operations, Inc.: WCC TRANSITION Period: 12/11/22-12/26/22</t>
  </si>
  <si>
    <t>Bill - Remote Operations, Inc.: POD 10 Period: 12/26/22-01/11/23</t>
  </si>
  <si>
    <t>Bill - Sysmex America, Inc.: XN-450-BHR/XN450 BeyondCare, Remote Serial Number; S/N 11733 Billing Period: 12/27/22-01/26/23 Laboratory Instruments/Software Services Contract</t>
  </si>
  <si>
    <t>Bill - StatimRx, LLC: Delivery services period ending 12/31/2022</t>
  </si>
  <si>
    <t>V1242</t>
  </si>
  <si>
    <t>StatimRx, LLC</t>
  </si>
  <si>
    <t>0078657</t>
  </si>
  <si>
    <t>Bill - Certified Records Management: Storage Period: 01/01/2023 - 01/31/2023</t>
  </si>
  <si>
    <t>V0073</t>
  </si>
  <si>
    <t>Certified Records Management</t>
  </si>
  <si>
    <t>Bill - HealthEC, LLC: Fee for HealthEC OCM Module Services - December 2022</t>
  </si>
  <si>
    <t>Bill - Remote Operations, Inc.: The Oncology Institute - Admin Documents - Period: 12/11/22-12/26/22</t>
  </si>
  <si>
    <t>Bill - Checkr Inc.: Background Check - 8B3B866196-0022</t>
  </si>
  <si>
    <t>V0909</t>
  </si>
  <si>
    <t>Checkr Inc.</t>
  </si>
  <si>
    <t>Bill - World Wide Interpreters, Inc.: Interpretation - December 2022</t>
  </si>
  <si>
    <t>V0351</t>
  </si>
  <si>
    <t>World Wide Interpreters, Inc.</t>
  </si>
  <si>
    <t>Bill - Dewey Pest Control: January 2023 Services</t>
  </si>
  <si>
    <t>V1511</t>
  </si>
  <si>
    <t>Dewey Pest Control</t>
  </si>
  <si>
    <t>Bill - Dewey Pest Control: January 2023 Service</t>
  </si>
  <si>
    <t>Bill - Proshred Security: Executive Console</t>
  </si>
  <si>
    <t>V0818</t>
  </si>
  <si>
    <t>Proshred Security</t>
  </si>
  <si>
    <t>Bill - Terri L. Gee: Phone Service Consolidation</t>
  </si>
  <si>
    <t>V2097</t>
  </si>
  <si>
    <t>Terri L. Gee</t>
  </si>
  <si>
    <t>003394885</t>
  </si>
  <si>
    <t>Bill - Professional Office Services: ONCO Inst of Hope Stmt/Onco Inserts/Postage Charge Less than 1 oz</t>
  </si>
  <si>
    <t>V0873</t>
  </si>
  <si>
    <t>Professional Office Services</t>
  </si>
  <si>
    <t>000027-786-971</t>
  </si>
  <si>
    <t>Bill - Live Voice: COMPLIANCE/REGULATION USE FEE 01/01/2023-01/31/2023</t>
  </si>
  <si>
    <t>V2087</t>
  </si>
  <si>
    <t>Live Voice</t>
  </si>
  <si>
    <t>Bill - Live Voice: HOLIDAY FEE - 12/25/2022</t>
  </si>
  <si>
    <t>Bill - Live Voice: TECH USE FEE 01/01/2023-01/31/2023</t>
  </si>
  <si>
    <t>Bill - Live Voice: ANSWERING SERVICE - 01/01/2023-01/31/2023</t>
  </si>
  <si>
    <t>202301RA</t>
  </si>
  <si>
    <t>Bill - Plant-Haven: Monthly Service Fee for Jan 2023</t>
  </si>
  <si>
    <t>V1475</t>
  </si>
  <si>
    <t>Plant-Haven</t>
  </si>
  <si>
    <t>TOINOV25</t>
  </si>
  <si>
    <t>Bill - StatimRx, LLC: DELTOILA - NOV25</t>
  </si>
  <si>
    <t>Bill - Link Medical Marketing: Services</t>
  </si>
  <si>
    <t>V2042</t>
  </si>
  <si>
    <t>Link Medical Marketing</t>
  </si>
  <si>
    <t>Bill - James Nelson: DEC 2022 - Independent radiation treatment planning consultation</t>
  </si>
  <si>
    <t>V1476</t>
  </si>
  <si>
    <t>James Nelson</t>
  </si>
  <si>
    <t>Bill - Basis Global Technologies, Inc: Period of Service December 2022</t>
  </si>
  <si>
    <t>Bill - Pest Eliminators, Inc.: RENEWAL FOR PEST CONTROL</t>
  </si>
  <si>
    <t>V0797</t>
  </si>
  <si>
    <t>Pest Eliminators, Inc.</t>
  </si>
  <si>
    <t>Bill - M-Theory Consulting Group, LLC: Onsite Engineering/Project Management</t>
  </si>
  <si>
    <t>Bill - M-Theory Consulting Group, LLC: Travel and Lodging expense 10/05/22 - 10/12/22 - Fort Lauderdale</t>
  </si>
  <si>
    <t>003399570</t>
  </si>
  <si>
    <t>003400240</t>
  </si>
  <si>
    <t>Bill - Professional Office Services: Genprint/2288136 Physician Letter S Miami W Engi / Envelopes/2224455 10 Mailing Envelope</t>
  </si>
  <si>
    <t>003395875</t>
  </si>
  <si>
    <t>0002325</t>
  </si>
  <si>
    <t>Bill - D&amp;S Window Covering, Inc.: Window Covering Installation - New Anaheim Office</t>
  </si>
  <si>
    <t>V1234</t>
  </si>
  <si>
    <t>D&amp;S Window Covering, Inc.</t>
  </si>
  <si>
    <t>Bill - Remote Operations, Inc.: The Oncology Institute - Admin Documents - Period: 12/26/22-01/11/23</t>
  </si>
  <si>
    <t>Bill - Remote Operations, Inc.: Authorizations - Period: 12/26/22-01/11/23</t>
  </si>
  <si>
    <t>Bill - Remote Operations, Inc.: New Patient Records - Period: 12/26/22-01/11/23</t>
  </si>
  <si>
    <t>Bill - Remote Operations, Inc.: POD 01 Period: 12/26/22-01/11/23</t>
  </si>
  <si>
    <t>Bill - Remote Operations, Inc.: POD 02 Period: 12/26/22-01/11/23</t>
  </si>
  <si>
    <t>Bill - Remote Operations, Inc.: POD 03 Period: 12/26/22-01/11/23</t>
  </si>
  <si>
    <t>Bill - Remote Operations, Inc.: POD 04 Period:12/26/22-01/11/23</t>
  </si>
  <si>
    <t>Bill - Remote Operations, Inc.: POD 05 Period: 12/26/22-01/11/23</t>
  </si>
  <si>
    <t>Bill - Remote Operations, Inc.: POD 06 Period: 12/26/22-01/11/23</t>
  </si>
  <si>
    <t>Bill - Remote Operations, Inc.: POD 07 Period: 12/26/22-01/11/23</t>
  </si>
  <si>
    <t>Bill - Remote Operations, Inc.: POD 08 Period: 12/26/22-01/11/23</t>
  </si>
  <si>
    <t>Bill - Remote Operations, Inc.: POD 11 Period: 12/26/22-01/11/23</t>
  </si>
  <si>
    <t>Bill - Remote Operations, Inc.: POD 12 Period: 12/26/22-01/11/23</t>
  </si>
  <si>
    <t>Bill - Remote Operations, Inc.: POD 13 Period: 12/26/22-01/11/23</t>
  </si>
  <si>
    <t>Bill - Remote Operations, Inc.: POD 14 Period: 12/26/22-01/11/23</t>
  </si>
  <si>
    <t>Bill - Remote Operations, Inc.: POD 15 Period: 12/26/22-01/11/23</t>
  </si>
  <si>
    <t>Bill - Remote Operations, Inc.: POD 16 Period: 12/26/22-01/11/23</t>
  </si>
  <si>
    <t>Bill - Remote Operations, Inc.: POD 17 Period: 12/26/22-01/11/23</t>
  </si>
  <si>
    <t>Bill - Remote Operations, Inc.: POD 18 Period: 12/26/22-01/11/23</t>
  </si>
  <si>
    <t>Bill - Remote Operations, Inc.: Number of ROInFax STAT pages processed. Number of Pages OCRed by ROI 12/26/22-01/11/23</t>
  </si>
  <si>
    <t>Bill - Remote Operations, Inc.: Oncology Association Transition Period: 12/26/22-01/11/23</t>
  </si>
  <si>
    <t>Bill - Remote Operations, Inc.: Parikh Nevada - Period: 12/26/22-01/11/23</t>
  </si>
  <si>
    <t>Bill - Remote Operations, Inc.: SFB TRANSITION Period: 12/26/22-01/11/23</t>
  </si>
  <si>
    <t>Bill - Remote Operations, Inc.: WCC TRANSITION Period: 12/26/22-01/11/23</t>
  </si>
  <si>
    <t>Bill - Solebury Strategic Communications LLC: January 2023 Service Fee</t>
  </si>
  <si>
    <t>V1310</t>
  </si>
  <si>
    <t>Solebury Strategic Communications LLC</t>
  </si>
  <si>
    <t>Bill - Solebury Strategic Communications LLC: January 2023 Investor Relations Retainer</t>
  </si>
  <si>
    <t>011123 MS</t>
  </si>
  <si>
    <t>Bill - Danco Construction Services: Monthly Service Agreement - January 2023</t>
  </si>
  <si>
    <t>TOI-1005</t>
  </si>
  <si>
    <t>Bill - Ankr Health Corp.: Ankr Phase 2 Payment - Per TOI Ankr MSA - Agreement v18.4 _ 5-11-22.v4 6-20-22</t>
  </si>
  <si>
    <t>V2027</t>
  </si>
  <si>
    <t>Ankr Health Corp.</t>
  </si>
  <si>
    <t>011723</t>
  </si>
  <si>
    <t>Bill - Danco Construction Services: Talimar Systems</t>
  </si>
  <si>
    <t>Bill - Danco Construction Services: Required the presence of a security guard while after-hours work being performed by plumber and electrician</t>
  </si>
  <si>
    <t>Bill - M-Theory Consulting Group, LLC: Travel and Lodging - Plantation, FL</t>
  </si>
  <si>
    <t>Bill - M-Theory Consulting Group, LLC: Mid-Pinellas Cabling and 8X8 phones setup</t>
  </si>
  <si>
    <t>Bill - M-Theory Consulting Group, LLC: Plant City site survey</t>
  </si>
  <si>
    <t>Bill - M-Theory Consulting Group, LLC: Lakeland Primary ISP Connection</t>
  </si>
  <si>
    <t>Bill - M-Theory Consulting Group, LLC: Technician Onsite - Los Alamitos</t>
  </si>
  <si>
    <t>Bill - City of St. Petersburg: Periodic Fire Inspection</t>
  </si>
  <si>
    <t>V2106</t>
  </si>
  <si>
    <t>City of St. Petersburg</t>
  </si>
  <si>
    <t>003401673</t>
  </si>
  <si>
    <t>Bill - ADT Security Services: Security Services 01/26/23-02/25/23</t>
  </si>
  <si>
    <t>V0871</t>
  </si>
  <si>
    <t>ADT Security Services</t>
  </si>
  <si>
    <t>Bill - Roche Diagnostics Corporation - 5021: SERVICE CONTRACT 01/13/2023 TO 02/12/2023</t>
  </si>
  <si>
    <t>Bill - Centerpointe Solutions Group: Brivo Access Standard Edition Monthly Service Period September- Cerritos</t>
  </si>
  <si>
    <t>V1890</t>
  </si>
  <si>
    <t>Centerpointe Solutions Group</t>
  </si>
  <si>
    <t>Bill - CuraLinc, LLC: SupportLinc Employee Assistance Program First Quarter 2023 January</t>
  </si>
  <si>
    <t>V1934</t>
  </si>
  <si>
    <t>CuraLinc, LLC</t>
  </si>
  <si>
    <t>Bill - StatimRx, LLC: Delivery services period ending 01/15/2023</t>
  </si>
  <si>
    <t>TOINOV23</t>
  </si>
  <si>
    <t>Bill - StatimRx, LLC: Delivery services November 22</t>
  </si>
  <si>
    <t>TOINOV24</t>
  </si>
  <si>
    <t>Bill - HSD Metrics: Exit Interview services</t>
  </si>
  <si>
    <t>V0165</t>
  </si>
  <si>
    <t>HSD Metrics</t>
  </si>
  <si>
    <t>Bill - Proshred Security: Services through January 19, 2023</t>
  </si>
  <si>
    <t>1117-0</t>
  </si>
  <si>
    <t>Bill - Physician Practice Specialists: Maintenance Assistance &amp; Software Acorn credentialing access, system maintenance and support during the month of January</t>
  </si>
  <si>
    <t>V1041</t>
  </si>
  <si>
    <t>Physician Practice Specialists</t>
  </si>
  <si>
    <t>Bill - Physician Practice Specialists: Maintenance Assistance &amp; Software Acorn credentialing access, system maintenance and support during the month of December</t>
  </si>
  <si>
    <t>1MC6012300</t>
  </si>
  <si>
    <t>Bill - TriZetto Provider Solutions, LLC: Swift Package 01/23</t>
  </si>
  <si>
    <t>V0838</t>
  </si>
  <si>
    <t>TriZetto Provider Solutions, LLC</t>
  </si>
  <si>
    <t>Bill - TriZetto Provider Solutions, LLC: Integrated Eligibility 01/23</t>
  </si>
  <si>
    <t>Bill - Centerpointe Solutions Group: Florida Main HQ Conf Room</t>
  </si>
  <si>
    <t>Bill - Centerpointe Solutions Group: Brivo Access Standard Edition Monthly Service Period October</t>
  </si>
  <si>
    <t>Bill - Centerpointe Solutions Group: Brivo Access Standard Edition Monthly Service Period November</t>
  </si>
  <si>
    <t>Bill - Centerpointe Solutions Group: Brivo Access Standard Edition Monthly Service Period December</t>
  </si>
  <si>
    <t>Bill - Centerpointe Solutions Group: Brivo Access Standard Edition Monthly Service Period January 2023</t>
  </si>
  <si>
    <t>003403395</t>
  </si>
  <si>
    <t>Bill - Betos Lawn Service: JAN 2023 - Tree Service</t>
  </si>
  <si>
    <t>V1645</t>
  </si>
  <si>
    <t>Betos Lawn Service</t>
  </si>
  <si>
    <t>Bill - Betos Lawn Service: JAN 2023 - Lawn Service</t>
  </si>
  <si>
    <t>Bill - Leading Reach, Inc.: LeadingReach PPM Subscription Period 01/26/23 - 02/25/23</t>
  </si>
  <si>
    <t>V1941</t>
  </si>
  <si>
    <t>Leading Reach, Inc.</t>
  </si>
  <si>
    <t>20221231-2253-A</t>
  </si>
  <si>
    <t>Bill - Conning, Inc.: October 01, 2022 to December 31, 2022</t>
  </si>
  <si>
    <t>V2038</t>
  </si>
  <si>
    <t>Conning, Inc.</t>
  </si>
  <si>
    <t>CINV/00028/23</t>
  </si>
  <si>
    <t>Bill - Integra Practice Solutions: Revenue Cycle Management Service Fees Dec 2022</t>
  </si>
  <si>
    <t>V1847</t>
  </si>
  <si>
    <t>Integra Practice Solutions</t>
  </si>
  <si>
    <t>CINV/00029/23</t>
  </si>
  <si>
    <t>Bill - Integra Practice Solutions: Revenue Cycle Management Service Fees December 2022</t>
  </si>
  <si>
    <t>PERKINS223009</t>
  </si>
  <si>
    <t>Bill - Independent Imaging Inc.: ECHOS</t>
  </si>
  <si>
    <t>V1980</t>
  </si>
  <si>
    <t>Independent Imaging Inc.</t>
  </si>
  <si>
    <t>PERKINS223010</t>
  </si>
  <si>
    <t>PERKINS223011</t>
  </si>
  <si>
    <t>PERKINS223112</t>
  </si>
  <si>
    <t>00018</t>
  </si>
  <si>
    <t>Bill - Lauren Glover: Affidavit for Exemption as a Retired Physician</t>
  </si>
  <si>
    <t>V0627</t>
  </si>
  <si>
    <t>Lauren Glover</t>
  </si>
  <si>
    <t>Bill - Pulse Biomedical Service LLC: LABOR FOR REPAIR WO No.: 4830 01/10/2023 Women's Cancer CARE Infusion pump</t>
  </si>
  <si>
    <t>V2071</t>
  </si>
  <si>
    <t>Pulse Biomedical Service LLC</t>
  </si>
  <si>
    <t>HDLX554</t>
  </si>
  <si>
    <t>Bill - Iron Mountain: STORAGE_PERIOD-11/22/2022 - 12/20/2022</t>
  </si>
  <si>
    <t>002</t>
  </si>
  <si>
    <t>004</t>
  </si>
  <si>
    <t>Bill - Doctors Exchange Service, LLC: Monthly Phone Exchange 01/01/23-01/31/23</t>
  </si>
  <si>
    <t>V0122</t>
  </si>
  <si>
    <t>Doctors Exchange Service, LLC</t>
  </si>
  <si>
    <t>Bill - Remote Operations, Inc.: The Oncology Institute - Admin Documents - Period: 1/11/23-1/26/23</t>
  </si>
  <si>
    <t>Bill - Remote Operations, Inc.: New Patient Records - Period: 1/11/23-1/26/23</t>
  </si>
  <si>
    <t>Bill - Remote Operations, Inc.: POD 01 Period: 1/11/23-1/26/23</t>
  </si>
  <si>
    <t>Bill - Remote Operations, Inc.: POD 02 Period: 1/11/23-1/26/23</t>
  </si>
  <si>
    <t>Bill - Remote Operations, Inc.: POD 03 Period: 1/11/23-1/26/23</t>
  </si>
  <si>
    <t>Bill - Remote Operations, Inc.: POD 04 Period: 1/11/23-1/26/23</t>
  </si>
  <si>
    <t>Bill - Remote Operations, Inc.: POD 05 Period: 1/11/23-1/26/23</t>
  </si>
  <si>
    <t>Bill - Remote Operations, Inc.: POD 06 Period: 1/11/23-1/26/23</t>
  </si>
  <si>
    <t>Bill - Remote Operations, Inc.: POD 07 Period: 1/11/23-1/26/23</t>
  </si>
  <si>
    <t>Bill - Remote Operations, Inc.: POD 08 Period: 1/11/23-1/26/23</t>
  </si>
  <si>
    <t>Bill - Remote Operations, Inc.: POD 10 Period: 1/11/23-1/26/23</t>
  </si>
  <si>
    <t>Bill - Remote Operations, Inc.: POD 11 Period: 1/11/23-1/26/23</t>
  </si>
  <si>
    <t>Bill - Remote Operations, Inc.: POD 12 Period: 1/11/23-1/26/23</t>
  </si>
  <si>
    <t>Bill - Remote Operations, Inc.: POD 13 Period: 1/11/23-1/26/23</t>
  </si>
  <si>
    <t>Bill - Remote Operations, Inc.: POD 14 Period: 1/11/23-1/26/23</t>
  </si>
  <si>
    <t>Bill - Remote Operations, Inc.: POD 15 Period: 1/11/23-1/26/23</t>
  </si>
  <si>
    <t>Bill - Remote Operations, Inc.: POD 17 Period: 1/11/23-1/26/23</t>
  </si>
  <si>
    <t>Bill - Remote Operations, Inc.: POD 18 Period: 1/11/23-1/26/23</t>
  </si>
  <si>
    <t>Bill - Remote Operations, Inc.: The Oncology Institute - TEXAS Period: 1/11/23-1/26/23</t>
  </si>
  <si>
    <t>Bill - Remote Operations, Inc.: The Oncology Institute-Chino Period: 1/11/23-1/26/23</t>
  </si>
  <si>
    <t>Bill - Remote Operations, Inc.: The Oncology Institute-Fountain Valley Transition Invoice for period ending 1/11/23-1/26/23</t>
  </si>
  <si>
    <t>Bill - Remote Operations, Inc.: Parikh Nevada - Period: 1/11/23-1/26/23</t>
  </si>
  <si>
    <t>Bill - Remote Operations, Inc.: SFB TRANSITION Period: 1/11/23-1/26/23</t>
  </si>
  <si>
    <t>Bill - Remote Operations, Inc.: WCC TRANSITION Period: 1/11/23-1/26/23</t>
  </si>
  <si>
    <t>Bill - Language Line Services: ON-SITE INTERPRETATION</t>
  </si>
  <si>
    <t>V1933</t>
  </si>
  <si>
    <t>Language Line Services</t>
  </si>
  <si>
    <t>Bill - Professional Communications Network: Answering Service Service Period - 01/03/23-01/30/23</t>
  </si>
  <si>
    <t>V1469</t>
  </si>
  <si>
    <t>Professional Communications Network</t>
  </si>
  <si>
    <t>INV0350</t>
  </si>
  <si>
    <t>Bill - Doctor Fish: Aquarium service January</t>
  </si>
  <si>
    <t>V1913</t>
  </si>
  <si>
    <t>Doctor Fish</t>
  </si>
  <si>
    <t>Bill - PatientConnect LLC: Appointment Reminder - Service Period 01/01/2023 - 01/31/2023</t>
  </si>
  <si>
    <t>003</t>
  </si>
  <si>
    <t>Bill - My Equity Comp, LLC: Ongoing Stock Plan Outsourcing for month of January 2023.</t>
  </si>
  <si>
    <t>V1357</t>
  </si>
  <si>
    <t>My Equity Comp, LLC</t>
  </si>
  <si>
    <t>Bill - Professional Exchange Service: Answering Service - 01/01/2023 to 01/31/2023</t>
  </si>
  <si>
    <t>003405235</t>
  </si>
  <si>
    <t>Bill - Change HealthCare, LLC: Implementation &amp; Professional Services - Service Period: 12/01/22 - 12/31/22</t>
  </si>
  <si>
    <t>V0665</t>
  </si>
  <si>
    <t>Change HealthCare, LLC</t>
  </si>
  <si>
    <t>Bill - Terminix Processing Center: Pest Control</t>
  </si>
  <si>
    <t>V1467</t>
  </si>
  <si>
    <t>Terminix Processing Center</t>
  </si>
  <si>
    <t>Bill - Sysmex America, Inc.: XS1000IALBHR/XS-1000I-AL BeyondCare, Remote CAL Billing Period: 01/13/23-02/12/23 Laboratory Instruments/Software Service Contract</t>
  </si>
  <si>
    <t>Bill - Sysmex America, Inc.: XN-450-BHR/XN450 BeyondCare, Remote Serial Number; S/N 11733 Billing Period: 01/27/23-02/26/23 Laboratory Instruments/Software Services Contract</t>
  </si>
  <si>
    <t>Bill - Brinks Home: Cost Recovery Fee 01/17/23 to 02/16/23</t>
  </si>
  <si>
    <t>V2023</t>
  </si>
  <si>
    <t>Brinks Home</t>
  </si>
  <si>
    <t>Bill - Brinks Home: 24-Hour Monitoring 01/17/23 to 02/16/23</t>
  </si>
  <si>
    <t>Bill - Brinks Home: 01/17/23 to 02/16/23</t>
  </si>
  <si>
    <t>Bill - StatimRx, LLC: Delivery services period ending 01/31/2023</t>
  </si>
  <si>
    <t>1125-2</t>
  </si>
  <si>
    <t>Bill - Physician Practice Specialists: New Provider Enrollment Services/New Payer Enrollments/Demographics update</t>
  </si>
  <si>
    <t>3LDY012300</t>
  </si>
  <si>
    <t>3LDY112200</t>
  </si>
  <si>
    <t>Bill - TriZetto Provider Solutions, LLC: Annual Maintenance Fee 11/22</t>
  </si>
  <si>
    <t>Bill - TriZetto Provider Solutions, LLC: Integrated Eligibity 11/22</t>
  </si>
  <si>
    <t>Bill - TriZetto Provider Solutions, LLC: Swift Package 11/22</t>
  </si>
  <si>
    <t>3LDY122200</t>
  </si>
  <si>
    <t>Bill - TriZetto Provider Solutions, LLC: Integrated Eligibility 12/22</t>
  </si>
  <si>
    <t>Bill - TriZetto Provider Solutions, LLC: Swift Package 12/22</t>
  </si>
  <si>
    <t>RSTSCI-056041</t>
  </si>
  <si>
    <t>HGXP848</t>
  </si>
  <si>
    <t>Bill - Iron Mountain: SERVICE_PERIOD 12/21/2022 - 01/24/2023</t>
  </si>
  <si>
    <t>HGXP849</t>
  </si>
  <si>
    <t>HGXP850</t>
  </si>
  <si>
    <t>HGXP851</t>
  </si>
  <si>
    <t>HGXP852</t>
  </si>
  <si>
    <t>V0538</t>
  </si>
  <si>
    <t>Iron Mountain</t>
  </si>
  <si>
    <t>HGXP853</t>
  </si>
  <si>
    <t>HGXP854</t>
  </si>
  <si>
    <t>HGXP855</t>
  </si>
  <si>
    <t>HGXP856</t>
  </si>
  <si>
    <t>HGXP857</t>
  </si>
  <si>
    <t>HGXP858</t>
  </si>
  <si>
    <t>HGXP859</t>
  </si>
  <si>
    <t>HGXP860</t>
  </si>
  <si>
    <t>HGXP861</t>
  </si>
  <si>
    <t>HGXP862</t>
  </si>
  <si>
    <t>HGXP863</t>
  </si>
  <si>
    <t>HGXP864</t>
  </si>
  <si>
    <t>HGXP865</t>
  </si>
  <si>
    <t>HGXP866</t>
  </si>
  <si>
    <t>HGXP867</t>
  </si>
  <si>
    <t>HGXP868</t>
  </si>
  <si>
    <t>HGXP869</t>
  </si>
  <si>
    <t>HGXP870</t>
  </si>
  <si>
    <t>HGXP871</t>
  </si>
  <si>
    <t>HGXP872</t>
  </si>
  <si>
    <t>HGXP873</t>
  </si>
  <si>
    <t>HGXP874</t>
  </si>
  <si>
    <t>HGXP875</t>
  </si>
  <si>
    <t>HGXP876</t>
  </si>
  <si>
    <t>HGXP877</t>
  </si>
  <si>
    <t>HGXP878</t>
  </si>
  <si>
    <t>HGXP879</t>
  </si>
  <si>
    <t>HGXP880</t>
  </si>
  <si>
    <t>HGXP881</t>
  </si>
  <si>
    <t>HGXP882</t>
  </si>
  <si>
    <t>HGXP883</t>
  </si>
  <si>
    <t>HGXP884</t>
  </si>
  <si>
    <t>HGXP885</t>
  </si>
  <si>
    <t>HGXP886</t>
  </si>
  <si>
    <t>HGXP887</t>
  </si>
  <si>
    <t>HGXP888</t>
  </si>
  <si>
    <t>HGXP889</t>
  </si>
  <si>
    <t>HGXP890</t>
  </si>
  <si>
    <t>HGXP891</t>
  </si>
  <si>
    <t>HGXP893</t>
  </si>
  <si>
    <t>Bill - Barbara's Answering Service: Answering Service - 01/01/23</t>
  </si>
  <si>
    <t>V2107</t>
  </si>
  <si>
    <t>Barbara's Answering Service</t>
  </si>
  <si>
    <t>TOI#002</t>
  </si>
  <si>
    <t>Bill - Allied Erecycling, LLC: HDD DATA DESTRUCTION</t>
  </si>
  <si>
    <t>V2155</t>
  </si>
  <si>
    <t>Allied Erecycling, LLC</t>
  </si>
  <si>
    <t>TOI2023-01</t>
  </si>
  <si>
    <t>Bill - Medical Radiation Physics International, LLC: Jan 2023 Monthly Fee</t>
  </si>
  <si>
    <t>V1280</t>
  </si>
  <si>
    <t>Medical Radiation Physics International, LLC</t>
  </si>
  <si>
    <t>Bill - Strategic Medical Management: Services Agreement: February Retainer</t>
  </si>
  <si>
    <t>Bill - Orkin, LLC: PC Standard - EOM 7 - PC Standard</t>
  </si>
  <si>
    <t>V1906</t>
  </si>
  <si>
    <t>Orkin, LLC</t>
  </si>
  <si>
    <t>1132-6</t>
  </si>
  <si>
    <t>Bill - Physician Practice Specialists: Maintenance Assistance &amp; Software Acorn credentialing access, system maintenance and support during the month of February</t>
  </si>
  <si>
    <t>INV05317832</t>
  </si>
  <si>
    <t>Bill - Quench USA, Inc.: Q3FS CF QW Plus Q- 213487_D399162 S0613594 02/01/2023-02/28/2023</t>
  </si>
  <si>
    <t>Bill - Quench USA, Inc.: Q3FS CF QW Plus Q- 213487_D399162 S0613596 02/01/2023-02/28/2023</t>
  </si>
  <si>
    <t>Bill - Quench USA, Inc.: Q3FS CF QW Plus Q- 213487_D399162 S0613592 02/01/2023-02/28/2023</t>
  </si>
  <si>
    <t>Bill - Quench USA, Inc.: Q3FS CF QW Plus Q- 213487_D399162 S0613598 02/01/2023-02/28/2023</t>
  </si>
  <si>
    <t>Bill - Quench USA, Inc.: Q3FS CF QW Plus Q- 213487_D399162 S0613599 02/01/2023-02/28/2023</t>
  </si>
  <si>
    <t>Bill - Quench USA, Inc.: Q3FS CF QW Plus Q- 213487_D399162 S0613601 02/01/2023-02/28/2023</t>
  </si>
  <si>
    <t>Bill - Quench USA, Inc.: Q3FS CF QW Plus Q- 213487_D399162 S0623419 02/01/2023-02/28/2023</t>
  </si>
  <si>
    <t>Bill - My Equity Comp, LLC: Ongoing Stock Plan Outsourcing for month of February 2023.</t>
  </si>
  <si>
    <t>00023999</t>
  </si>
  <si>
    <t>Bill - The Coding Network, LLC: E&amp;M coding, up to 3 CPT codes per encounter with ICD-10 January</t>
  </si>
  <si>
    <t>V1931</t>
  </si>
  <si>
    <t>The Coding Network, LLC</t>
  </si>
  <si>
    <t>Bill - Checkr Inc.: Background Check - 8B3B866196-0023</t>
  </si>
  <si>
    <t>000028-096-921</t>
  </si>
  <si>
    <t>Bill - Live Voice: COMPLIANCE/REGULATION USE FEE 02/01/2023-02/28/2023</t>
  </si>
  <si>
    <t>Bill - Live Voice: HOLIDAY FEE - 01/01/2023</t>
  </si>
  <si>
    <t>Bill - Live Voice: OPERATOR MINUTES TOTAL @$1.46 ea 01/01/2023-01/31/2023</t>
  </si>
  <si>
    <t>Bill - Live Voice: TECH USE FEE 02/01/2023-02/28/2023</t>
  </si>
  <si>
    <t>Bill - Live Voice: ANSWERING SERVICE - 02/01/2023-02/28/2023</t>
  </si>
  <si>
    <t>005</t>
  </si>
  <si>
    <t>MC24424</t>
  </si>
  <si>
    <t>Bill - Medtel Communications, LLC: Service: 02/02/23-03/01/23 - Redsail/QS1 IVRx Cloud Service</t>
  </si>
  <si>
    <t>Bill - Betos Lawn Service: DEC 2022 - Lawn Service</t>
  </si>
  <si>
    <t>Bill - HealthEC, LLC: Fee for HealthEC OCM Module Services - January 2023</t>
  </si>
  <si>
    <t>020323 MS</t>
  </si>
  <si>
    <t>Bill - Danco Construction Services: Monthly Service Agreement - February 2023</t>
  </si>
  <si>
    <t>202302RA</t>
  </si>
  <si>
    <t>Bill - Plant-Haven: Monthly Service Fee for Feb 2023</t>
  </si>
  <si>
    <t>TOI#001</t>
  </si>
  <si>
    <t>Bill - Dewey Pest Control: February 2023 Services</t>
  </si>
  <si>
    <t>Bill - Dewey Pest Control: February 2023 Service</t>
  </si>
  <si>
    <t>Bill - Professional Communications Network: Answering Service Service Period - 01/31/23-02/27/23</t>
  </si>
  <si>
    <t>ARY626</t>
  </si>
  <si>
    <t>Bill - Radiation Detection Co: Service Renewal TLD XBG Badge Quarterly</t>
  </si>
  <si>
    <t>V2166</t>
  </si>
  <si>
    <t>Radiation Detection Co</t>
  </si>
  <si>
    <t>Bill - World Wide Interpreters, Inc.: Interpretation - January 2023</t>
  </si>
  <si>
    <t>S2-SI-22-23-1577</t>
  </si>
  <si>
    <t>Bill - R Systems International Limited: IT Services 01/01/23-01/31/23</t>
  </si>
  <si>
    <t>Bill - Barbara's Answering Service: Answering Service - Per statement and vendor</t>
  </si>
  <si>
    <t>RS4874409</t>
  </si>
  <si>
    <t>Bill - Corodata: Record Storage Carton 01/01/23-01/31/23</t>
  </si>
  <si>
    <t>V0108</t>
  </si>
  <si>
    <t>Corodata</t>
  </si>
  <si>
    <t>003406545</t>
  </si>
  <si>
    <t>Bill - Varian Medical Systems, Inc.: Help Desk Support</t>
  </si>
  <si>
    <t>V1873</t>
  </si>
  <si>
    <t>Varian Medical Systems, Inc.</t>
  </si>
  <si>
    <t>PERKINS233101</t>
  </si>
  <si>
    <t>00023454</t>
  </si>
  <si>
    <t>Bill - The Coding Network, LLC: E&amp;M coding, up to 3 CPT codes per encounter with ICD-10 December 2022</t>
  </si>
  <si>
    <t>Bill - Danco Construction Services: Multiple site meetings with TOI team, changes to plans/Multiple revisions to dispensary layout because of additional equipment needs, per Jeff and his team/Building department meeting with City of Downey Building Official, plumbing change/Meetings with GC to clarify scope of work</t>
  </si>
  <si>
    <t>Bill - Danco Construction Services: Provide new floorplan to better utilize existing Suite 300</t>
  </si>
  <si>
    <t>Bill - Danco Construction Services: Ongoing discussions with architect and General Contractor regarding status of City release of permit/Onsite project restart meeting with GC and team</t>
  </si>
  <si>
    <t>Bill - Danco Construction Services: Preliminary discussions with property management regarding new suite access/Site meeting with architect to go over scope of existing and new space alterations; ongoing discussions</t>
  </si>
  <si>
    <t>Bill - Danco Construction Services: Provide new floorplan for expansion into adjacent suite</t>
  </si>
  <si>
    <t>Bill - Danco Construction Services: Final site meeting/walk-thru with property management</t>
  </si>
  <si>
    <t>Bill - Danco Construction Services: Ongoing discussions with general contractor regarding punch list completions, and closeÂ­ out package requests.</t>
  </si>
  <si>
    <t>Bill - Danco Construction Services: Review Suite 202 option, provide comparison to Suite 115/Review Suite 115 lease related to tenant improvements/Conversation with broker, requested Fresno area architect referrals and key exchange</t>
  </si>
  <si>
    <t>Bill - Danco Construction Services: Ongoing discussions with Dan Ayer and project architect/Coordinate chiller installation with HVAC contractor, manufacturer, and Radiology office/Onsite day of installation (Saturday morning, and evening)/Onsite the following Monday with HVAC contractor technician</t>
  </si>
  <si>
    <t>Bill - Danco Construction Services: Ongoing scheduling discussions with GC and Rafael/Provide direction for painting color scheme (accent walls)</t>
  </si>
  <si>
    <t>Bill - Danco Construction Services: Ongoing discussions with project architect, GC and TOI team/Obtain Asbestos abatement quotes and approve/Discuss asbestos issue with landlord</t>
  </si>
  <si>
    <t>Bill - Danco Construction Services: Ongoing discussions with GC and TOI team</t>
  </si>
  <si>
    <t>Bill - Danco Construction Services: Review and forward final invoices, requests for closeout package/Ongoing discussions TOI team, GC, project manager regarding punch list items</t>
  </si>
  <si>
    <t>Bill - Danco Construction Services: Ongoing discussions with architect and TOI team/Review and approve preliminary architectural draws</t>
  </si>
  <si>
    <t>Bill - Danco Construction Services: Review and make multiple revisions to Landlord's preliminary architectural drawing/Approve final plans and contact landlord project manager to get rough timelline</t>
  </si>
  <si>
    <t>Bill - Danco Construction Services: Provide alternative layout, and fine tune/Discussions with TOI team - Miramar</t>
  </si>
  <si>
    <t>Bill - Danco Construction Services: Calls and discussions regarding potential CASp inspections at multiple sites</t>
  </si>
  <si>
    <t>TOILADEC22</t>
  </si>
  <si>
    <t>Bill - StatimRx, LLC: ONDEMAND DELIVERY REVENUE ON DEMAND</t>
  </si>
  <si>
    <t>Bill - StatimRx, LLC: DELCROSSSWEEP Delivery services period ending 12/31/22</t>
  </si>
  <si>
    <t>Bill - StatimRx, LLC: DELTOILA - 12/31/22 TOIDISPENSARY/DOWNEY</t>
  </si>
  <si>
    <t>Bill - StatimRx, LLC: DELTOILA - 12/31/22 TOIDISPENSARY/Whittier</t>
  </si>
  <si>
    <t>003407601</t>
  </si>
  <si>
    <t>CINV/00058/23</t>
  </si>
  <si>
    <t>Bill - Integra Practice Solutions: Revenue Cycle Management Service Fees January 2023</t>
  </si>
  <si>
    <t>CINV/00059/23</t>
  </si>
  <si>
    <t>Bill - Remote Operations, Inc.: New Patient Records - Period: 01/26/23-02/12/23</t>
  </si>
  <si>
    <t>Bill - Remote Operations, Inc.: POD 01 Period: 01/26/23-02/12/23</t>
  </si>
  <si>
    <t>Bill - Remote Operations, Inc.: POD 02 Period: 01/26/23-02/12/23</t>
  </si>
  <si>
    <t>Bill - Remote Operations, Inc.: POD 05 Period: 01/26/23-02/12/23</t>
  </si>
  <si>
    <t>Bill - Remote Operations, Inc.: POD 06 Period: 01/26/23-02/12/23</t>
  </si>
  <si>
    <t>Bill - Remote Operations, Inc.: POD 07 Period: 01/26/23-02/12/23</t>
  </si>
  <si>
    <t>Bill - Remote Operations, Inc.: POD 11 Period: 01/26/23-02/12/23</t>
  </si>
  <si>
    <t>Bill - Remote Operations, Inc.: POD 12 Period: 01/26/23-02/12/23</t>
  </si>
  <si>
    <t>Bill - Remote Operations, Inc.: POD 13 Period: 01/26/23-02/12/23</t>
  </si>
  <si>
    <t>Bill - Remote Operations, Inc.: POD 17 Period: 01/26/23-02/12/23</t>
  </si>
  <si>
    <t>Bill - Remote Operations, Inc.: The Oncology Institute - TEXAS Period: 01/26/23-02/12/23</t>
  </si>
  <si>
    <t>Bill - Remote Operations, Inc.: The Oncology Institute-Chino Period: 01/26/23-02/12/23</t>
  </si>
  <si>
    <t>Bill - Remote Operations, Inc.: WCC TRANSITION Period: 01/26/23-02/12/23</t>
  </si>
  <si>
    <t>Reversed - 15118</t>
  </si>
  <si>
    <t>TOIAZDEC22</t>
  </si>
  <si>
    <t>Bill - StatimRx, LLC: DELTOIAZ Delivery services period ending 12/31/22</t>
  </si>
  <si>
    <t>TOILVDEC22</t>
  </si>
  <si>
    <t>Bill - StatimRx, LLC: Delivery services December 22</t>
  </si>
  <si>
    <t>Bill - Remote Operations, Inc.: Parikh Nevada - Period: 1/26/23-2/12/23</t>
  </si>
  <si>
    <t>003411496</t>
  </si>
  <si>
    <t>Bill - ADT Security Services: Security Services 02/26/23-03/25/23</t>
  </si>
  <si>
    <t>Bill - Change HealthCare, LLC: Implementation &amp; Professional Services - Service Period: 01/01/23 - 01/31/23</t>
  </si>
  <si>
    <t>Bill - Proshred Security: Services through 2/16/2023</t>
  </si>
  <si>
    <t>007</t>
  </si>
  <si>
    <t>Bill - United States Postal Service: Po Box 777550 6mo rental</t>
  </si>
  <si>
    <t>V0731</t>
  </si>
  <si>
    <t>United States Postal Service</t>
  </si>
  <si>
    <t>3LDY022300</t>
  </si>
  <si>
    <t>Bill - TriZetto Provider Solutions, LLC: Swift Package 02/23</t>
  </si>
  <si>
    <t>Bill - TriZetto Provider Solutions, LLC: Integrated Eligibility 02/23</t>
  </si>
  <si>
    <t>Bill - Leading Reach, Inc.: LeadingReach PPM - 02/26/23 - 03/25/23 *******</t>
  </si>
  <si>
    <t>Bill - Doctors Exchange Service, LLC: Monthly Phone Exchange 02/01/23-02/28/23</t>
  </si>
  <si>
    <t>Bill - AdaptivEdge, LLC: Ad-Hoc Support for SharePoint Online</t>
  </si>
  <si>
    <t>V1836</t>
  </si>
  <si>
    <t>AdaptivEdge, LLC</t>
  </si>
  <si>
    <t>Bill - Betos Lawn Service: FEB 2023 - Lawn Service</t>
  </si>
  <si>
    <t>Bill - Remote Operations, Inc.: Credit for Incorrectly Billed pages (11/01/22 - 02/11/23)</t>
  </si>
  <si>
    <t>Bill - Remote Operations, Inc.: POD 05 Period: 02/12/2023-02/27/2023</t>
  </si>
  <si>
    <t>Bill - Remote Operations, Inc.: POD 14 Period: 02/12/2023-02/27/2023</t>
  </si>
  <si>
    <t>Bill - Remote Operations, Inc.: POD 18 Period: 02/12/2023-02/27/2023</t>
  </si>
  <si>
    <t>Bill - Remote Operations, Inc.: The Oncology Institute - TEXAS Period: 02/12/2023 to 02/27/2023</t>
  </si>
  <si>
    <t>Bill - Remote Operations, Inc.: Credits, The Oncology Institute-Fountain Valley Transition Invoice for period 02/12/2023-02/27/2023</t>
  </si>
  <si>
    <t>Bill - Remote Operations, Inc.: Parikh Nevada - Period: 02/12/2023-02/27/2023</t>
  </si>
  <si>
    <t>Bill - Remote Operations, Inc.: Credits SFB TRANSITION Period: 02/12/2023 to 02/27/2023</t>
  </si>
  <si>
    <t>Bill - Professional Exchange Service: Answering Service - 2/1/2023 to 2/28/2023</t>
  </si>
  <si>
    <t>003414917</t>
  </si>
  <si>
    <t>003413109</t>
  </si>
  <si>
    <t>Bill - Orkin Pest Control: PC - Odd Job - Plantation office sprayed</t>
  </si>
  <si>
    <t>V2187</t>
  </si>
  <si>
    <t>Orkin Pest Control</t>
  </si>
  <si>
    <t>HJLJ829</t>
  </si>
  <si>
    <t>Bill - Iron Mountain: SERVICE_PERIOD-01/25/2023 - 02/21/2023</t>
  </si>
  <si>
    <t>HJLJ831</t>
  </si>
  <si>
    <t>HJLJ832</t>
  </si>
  <si>
    <t>HJLJ833</t>
  </si>
  <si>
    <t>HJLJ834</t>
  </si>
  <si>
    <t>HJLJ835</t>
  </si>
  <si>
    <t>HJLJ836</t>
  </si>
  <si>
    <t>HJLJ837</t>
  </si>
  <si>
    <t>HJLJ838</t>
  </si>
  <si>
    <t>HJLJ839</t>
  </si>
  <si>
    <t>HJLJ840</t>
  </si>
  <si>
    <t>HJLJ841</t>
  </si>
  <si>
    <t>HJLJ842</t>
  </si>
  <si>
    <t>HJLJ843</t>
  </si>
  <si>
    <t>HJLJ844</t>
  </si>
  <si>
    <t>HJLJ845</t>
  </si>
  <si>
    <t>HJLJ846</t>
  </si>
  <si>
    <t>HJLJ847</t>
  </si>
  <si>
    <t>HJLJ848</t>
  </si>
  <si>
    <t>HJLJ849</t>
  </si>
  <si>
    <t>HJLJ851</t>
  </si>
  <si>
    <t>HJLJ852</t>
  </si>
  <si>
    <t>HJLJ853</t>
  </si>
  <si>
    <t>HJLJ854</t>
  </si>
  <si>
    <t>HJLJ855</t>
  </si>
  <si>
    <t>HJLJ856</t>
  </si>
  <si>
    <t>HJLJ857</t>
  </si>
  <si>
    <t>HJLJ858</t>
  </si>
  <si>
    <t>HJLJ859</t>
  </si>
  <si>
    <t>HJLJ860</t>
  </si>
  <si>
    <t>HJLJ861</t>
  </si>
  <si>
    <t>HJLJ862</t>
  </si>
  <si>
    <t>INV0351</t>
  </si>
  <si>
    <t>Bill - Doctor Fish: Aquarium service February</t>
  </si>
  <si>
    <t>Bill - Doctor Fish: Aquarium service Febuary</t>
  </si>
  <si>
    <t>INV27211</t>
  </si>
  <si>
    <t>Bill - ECC Imaging, LLC: Relocation - Network Re-Installation</t>
  </si>
  <si>
    <t>V0125</t>
  </si>
  <si>
    <t>ECC Imaging, LLC</t>
  </si>
  <si>
    <t>TOI2023-02</t>
  </si>
  <si>
    <t>Bill - Medical Radiation Physics International, LLC: Feb 2023 Monthly Fee</t>
  </si>
  <si>
    <t>1MC6022300</t>
  </si>
  <si>
    <t>Bill - Jadtec Security Services, Inc.: Monitoring Fee for APR 2023 - JUN 2023</t>
  </si>
  <si>
    <t>V1514</t>
  </si>
  <si>
    <t>Jadtec Security Services, Inc.</t>
  </si>
  <si>
    <t>INV05424552</t>
  </si>
  <si>
    <t>MC25724</t>
  </si>
  <si>
    <t>Bill - Medtel Communications, LLC: Service: 03/02/23-04/01/23 - Redsail/QS1 IVRx Cloud Service</t>
  </si>
  <si>
    <t>Bill - Strategic Medical Management: Services Agreement: March Retainer</t>
  </si>
  <si>
    <t>1168-4</t>
  </si>
  <si>
    <t>Bill - Physician Practice Specialists: Maintenance Assistance &amp; Software Acorn credentialing access, system maintenance and support during the month of March</t>
  </si>
  <si>
    <t>202303RA</t>
  </si>
  <si>
    <t>Bill - Plant-Haven: Monthly Service Fee for Mar 2023</t>
  </si>
  <si>
    <t>AR0243530</t>
  </si>
  <si>
    <t>Bill - Avante Health Solutions: ONC CONTRACT MONTHLY: Prepaid: Oncology Service Contract - Billed Monthly 03/25/2023 - 04/24/2023 Service Contract: FCT00002126</t>
  </si>
  <si>
    <t>Bill - PatientConnect LLC: Appointment Reminder - Service Period 02/01/2023 - 02/28/2023</t>
  </si>
  <si>
    <t>00024559</t>
  </si>
  <si>
    <t>Bill - The Coding Network, LLC: E&amp;M coding, up to 3 CPT codes per encounter with ICD-10 February 2023</t>
  </si>
  <si>
    <t>IC92235</t>
  </si>
  <si>
    <t>Bill - CQ Fluency, Inc.: DoWonders English/Spanish (US) - DoWonders</t>
  </si>
  <si>
    <t>V0964</t>
  </si>
  <si>
    <t>CQ Fluency, Inc.</t>
  </si>
  <si>
    <t>Bill - My Equity Comp, LLC: Ongoing Stock Plan Outsourcing for month of March 2023.</t>
  </si>
  <si>
    <t>Bill - Professional Communications Network: Answering Service Service Period - 02/28/23-03/27/23</t>
  </si>
  <si>
    <t>PERKINS232802</t>
  </si>
  <si>
    <t>Bill - Sysmex America, Inc.: XN-450-BHR/XN450 BeyondCare, Remote Serial Number; S/N 11733 Billing Period: 02/27/23-03/26/23 Laboratory Instruments/Software Services Contract</t>
  </si>
  <si>
    <t>Bill - Proshred Security: Services through 03/02/2023</t>
  </si>
  <si>
    <t>009</t>
  </si>
  <si>
    <t>Bill - Steven E Myott Architect Inc: Additional Services - Prepare Evacuation Plan - Fort Lauderdale, 17th St.</t>
  </si>
  <si>
    <t>V1872</t>
  </si>
  <si>
    <t>Steven E Myott Architect Inc</t>
  </si>
  <si>
    <t>Bill - Steven E Myott Architect Inc: Additional Services - Prepare Evacuation Plan - Plantation, FL</t>
  </si>
  <si>
    <t>Bill - Unlimited Technology System, LLC: Professional Services Vector Seat Reactivation g4 Vector Subscription Q2</t>
  </si>
  <si>
    <t>Bill - StatimRx, LLC: Delivery services period ending 02/28/2023</t>
  </si>
  <si>
    <t>CINV/00085/23</t>
  </si>
  <si>
    <t>Bill - Integra Practice Solutions: Revenue Cycle Management Service Fees February 2023</t>
  </si>
  <si>
    <t>CINV/00086/23</t>
  </si>
  <si>
    <t>011</t>
  </si>
  <si>
    <t>031023 MS</t>
  </si>
  <si>
    <t>Bill - Danco Construction Services: Monthly Service Agreement - March 2023</t>
  </si>
  <si>
    <t>031223 CW</t>
  </si>
  <si>
    <t>Bill - Danco Construction Services: Ongoing site meetings and communication with GC, M-theory, and TOI team/Downey Building Department meeting to change suite number, provide letter to Building Official indicating change</t>
  </si>
  <si>
    <t>Bill - Danco Construction Services: Review viability of office relocation; draw revised plan to maximize use of existing space</t>
  </si>
  <si>
    <t>Bill - Danco Construction Services: Evacuation plans provided</t>
  </si>
  <si>
    <t>Bill - Danco Construction Services: Ongoing discussions with architect and General Contractor regarding status of City release of permit</t>
  </si>
  <si>
    <t>Bill - Danco Construction Services: Review construction related lease docs. and provide comments</t>
  </si>
  <si>
    <t>Bill - Danco Construction Services: Water leaks from upstairs contractor - office visits to determine source of leak, correspondence with property management and their remediation contractor</t>
  </si>
  <si>
    <t>Bill - Danco Construction Services: Contact Property Management for Architect and GC referrals; contact referrals/Fresno site visit- meetings with architect and GC; obtain suite keys and place in lockbox for future access./Communications after trip with Architect and GC; Review and forward architect's proposal.</t>
  </si>
  <si>
    <t>Bill - Danco Construction Services: Site visit, check out floor damage; arrange repairs with flooring contractor</t>
  </si>
  <si>
    <t>Bill - Danco Construction Services: Correspondence with GC and TOI team related to re-paint and millwork</t>
  </si>
  <si>
    <t>Bill - Danco Construction Services: Ongoing discussions with Landlord and General Contractor regarding status of City's release of permit/Communications with Asbestos Abatement contactor</t>
  </si>
  <si>
    <t>Bill - Danco Construction Services: Ongoing discussions with General Contractor regarding status of City's release of permit</t>
  </si>
  <si>
    <t>Bill - Danco Construction Services: Ongoing discussions with Architect and TOI team/Review final architectural and engineering plans prior to submittal, provide comments to architect/Contract Asbestos Survey company and receive</t>
  </si>
  <si>
    <t>Bill - Danco Construction Services: Ongoing discussions with Architect and TOI team/Review final architectural and engineering plans prior to submittal, provide comments to architect/Contract Asbestos Survey company and receive survey report (no asbestos found)</t>
  </si>
  <si>
    <t>Bill - Danco Construction Services: Correspondence with landlord's project manager regarding job status</t>
  </si>
  <si>
    <t>Bill - Danco Construction Services: Review architectural preliminary plans, respond with comments and drawing/Provide temporary occupancy layout for Stacy /Discussion with possible GC for this project - Miramar</t>
  </si>
  <si>
    <t>Bill - Danco Construction Services: Original office- Review construction related lease docs. and provide comments./Boardwalk- Provide preliminary layout, based on plan provided - Palm Desert</t>
  </si>
  <si>
    <t>Bill - HealthEC, LLC: Fee for HealthEC OCM Module Services - February 2023</t>
  </si>
  <si>
    <t>RS4865453</t>
  </si>
  <si>
    <t>Bill - Corodata: Record Storage Carton 12/01/22-12/31/22</t>
  </si>
  <si>
    <t>RS4883402</t>
  </si>
  <si>
    <t>Bill - Corodata: Record Storage Carton 02/01/23-02/28/23</t>
  </si>
  <si>
    <t>Bill - Remote Operations, Inc.: Credits, The Oncology Institute-Fountain Valley Transition Invoice for period 02/27/23-03/12/23</t>
  </si>
  <si>
    <t>Bill - Remote Operations, Inc.: Parikh Nevada - Period: 02/27/23-03/12/23</t>
  </si>
  <si>
    <t>Bill - Remote Operations, Inc.: Credits SFB TRANSITION Period: 02/27/23-03/12/23</t>
  </si>
  <si>
    <t>Bill - Remote Operations, Inc.: WCC TRANSITION Period: 02/27/23-03/12/23</t>
  </si>
  <si>
    <t>003420896</t>
  </si>
  <si>
    <t>003416992</t>
  </si>
  <si>
    <t>Bill - ADT Security Services: Security Services 03/26/23-04/25/23</t>
  </si>
  <si>
    <t>031023-A/E Purchase</t>
  </si>
  <si>
    <t>Bill - Danco Construction Services: Purchase and coordinate delivery of wall-mount panel racks for Prep Room</t>
  </si>
  <si>
    <t>RSTSCI-062066</t>
  </si>
  <si>
    <t>Bill - Remote Operations, Inc.: WCC TRANSITION Period: 2/12/23-2/27/23</t>
  </si>
  <si>
    <t>Bill - Dewey Pest Control: March 2023 Services</t>
  </si>
  <si>
    <t>Bill - Dewey Pest Control: March 2023 Service</t>
  </si>
  <si>
    <t>Bill - Language Line Services: ON-SITE INTERPRETATION - February 2023</t>
  </si>
  <si>
    <t>Bill - Change HealthCare, LLC: Implementation &amp; Professional Services - Service Period: 02/01/23 - 02/28/23</t>
  </si>
  <si>
    <t>Bill - Proshred Security: Services through 03/16/2023</t>
  </si>
  <si>
    <t>012</t>
  </si>
  <si>
    <t>Bill - M-Theory Consulting Group, LLC: Moving from Fresno to Cerritos - Labor, Packaging materials, Transportation.</t>
  </si>
  <si>
    <t>031823</t>
  </si>
  <si>
    <t>Bill - Mission Patrol Security: 1 unarmed security officer to provide security at the above location 03/06/23-03/17/23</t>
  </si>
  <si>
    <t>V2203</t>
  </si>
  <si>
    <t>Mission Patrol Security</t>
  </si>
  <si>
    <t>S2-SI-22-23-1765</t>
  </si>
  <si>
    <t>Bill - R Systems International Limited: IT Services 02/01/23-02/28/23</t>
  </si>
  <si>
    <t>TOI#003</t>
  </si>
  <si>
    <t>Bill - Trans-Pacific Medical: Medical Transcription Fees - November 2022</t>
  </si>
  <si>
    <t>V2216</t>
  </si>
  <si>
    <t>Trans-Pacific Medical</t>
  </si>
  <si>
    <t>Bill - Trans-Pacific Medical: Medical Transcription Fees - December 2022</t>
  </si>
  <si>
    <t>3LDY032300</t>
  </si>
  <si>
    <t>Bill - TriZetto Provider Solutions, LLC: Swift Package 03/23</t>
  </si>
  <si>
    <t>Bill - TriZetto Provider Solutions, LLC: Integrated Eligibility 03/23</t>
  </si>
  <si>
    <t>99330 A</t>
  </si>
  <si>
    <t>Bill - Remote Operations, Inc.: Repay - Not a credit</t>
  </si>
  <si>
    <t>99378 A</t>
  </si>
  <si>
    <t>99387 A</t>
  </si>
  <si>
    <t>Bill - HealthCare Appraisers: 200021-0001 CA : Asset Sale</t>
  </si>
  <si>
    <t>V2217</t>
  </si>
  <si>
    <t>HealthCare Appraisers</t>
  </si>
  <si>
    <t>1598-8912</t>
  </si>
  <si>
    <t>Bill - Catholic Comm. Services of S. Arizona Inc: Interpretation: 03/08/23</t>
  </si>
  <si>
    <t>V0069</t>
  </si>
  <si>
    <t>Catholic Comm. Services of S. Arizona Inc</t>
  </si>
  <si>
    <t>003422513</t>
  </si>
  <si>
    <t>1MC6032300</t>
  </si>
  <si>
    <t>99708 A</t>
  </si>
  <si>
    <t>99717 A</t>
  </si>
  <si>
    <t>Bill - M-Theory Consulting Group, LLC: Engineering</t>
  </si>
  <si>
    <t>Bill - Leading Reach, Inc.: LeadingReach PPM-03/26/23 - 04/25/23</t>
  </si>
  <si>
    <t>Bill - Doctors Exchange Service, LLC: Monthly Phone Exchange 03/01/23-03/31/23</t>
  </si>
  <si>
    <t>Bill - Betos Lawn Service: MAR 2023 - Lawn Service</t>
  </si>
  <si>
    <t>Bill - Link Medical Marketing: Services- Lunches</t>
  </si>
  <si>
    <t>003424203</t>
  </si>
  <si>
    <t>Bill - StatimRx, LLC: Delivery services period ending 03/15/2023</t>
  </si>
  <si>
    <t>Bill - PatientConnect LLC: Appointment Reminder - Service Period 03/01/2023 - 03/31/2023</t>
  </si>
  <si>
    <t>Bill - Remote Operations, Inc.: ARIZONA Period: 03/12/23-03/27/23</t>
  </si>
  <si>
    <t>Bill - Remote Operations, Inc.: CALIFORNIA Period: 03/12/23-03/27/23</t>
  </si>
  <si>
    <t>Bill - Remote Operations, Inc.: FLORIDA Period: 03/12/23-03/27/23</t>
  </si>
  <si>
    <t>Bill - Remote Operations, Inc.: NEVADA Period: 03/12/23-03/27/23</t>
  </si>
  <si>
    <t>Bill - Remote Operations, Inc.: New Patient-QA-ADMIN: 03/12/23-03/27/23</t>
  </si>
  <si>
    <t>Bill - Remote Operations, Inc.: POD 05 Period: 03/12/23-03/27/23</t>
  </si>
  <si>
    <t>Bill - Remote Operations, Inc.: POD 14 Period: 03/12/23-03/27/23</t>
  </si>
  <si>
    <t>Bill - Remote Operations, Inc.: POD 18 Period: 03/12/23-03/27/23</t>
  </si>
  <si>
    <t>Bill - Remote Operations, Inc.: TEXAS Period: 03/12/23-03/27/23</t>
  </si>
  <si>
    <t>Bill - Professional Exchange Service: Answering Service - 03/01/2023 to 03/31/2023</t>
  </si>
  <si>
    <t>003425810</t>
  </si>
  <si>
    <t>003426531</t>
  </si>
  <si>
    <t>Bill - Professional Office Services: Chemotherapy Booklet/Copywrite Services/Design Charge/</t>
  </si>
  <si>
    <t>Bill - Sysmex America, Inc.: XN-450-BHR/XN450 BeyondCare, Remote Serial Number; S/N 11733 Billing Period: 03/27/23-04/26/23 Laboratory Instruments/Software Services Contract</t>
  </si>
  <si>
    <t>Bill - Proshred Security: Services through 03/30/23</t>
  </si>
  <si>
    <t>Bill - StatimRx, LLC: Delivery services period ending 03/31/2023- St Petersburg</t>
  </si>
  <si>
    <t>Bill - StatimRx, LLC: Delivery services period ending 03/31/2023- Central Florida</t>
  </si>
  <si>
    <t>Bill - StatimRx, LLC: Delivery services period ending 03/31/2023- South Florida</t>
  </si>
  <si>
    <t>Bill - Professional Communications Network: Answering Service Period - 03/28/23-04/24/23</t>
  </si>
  <si>
    <t>INV0354</t>
  </si>
  <si>
    <t>Bill - Doctor Fish: Aquarium service March</t>
  </si>
  <si>
    <t>TOI2023-03</t>
  </si>
  <si>
    <t>Bill - Medical Radiation Physics International, LLC: March 2023 Monthly Fee</t>
  </si>
  <si>
    <t>TOIAZJanuary23</t>
  </si>
  <si>
    <t>Bill - StatimRx, LLC: Delivery services AZ January 2023</t>
  </si>
  <si>
    <t>TOILVJanuary23</t>
  </si>
  <si>
    <t>Bill - StatimRx, LLC: TOI Las Vegas - SWEEP Delivery period ending 03/31/23</t>
  </si>
  <si>
    <t>Bill - Blushift, LLC: Support Services Consulting</t>
  </si>
  <si>
    <t>V2229</t>
  </si>
  <si>
    <t>Blushift, LLC</t>
  </si>
  <si>
    <t>Bill - R Systems International Limited: Bhupinder S Ralhan Billing Period 1 Mar 2023 To 31 Mar 2023</t>
  </si>
  <si>
    <t>Bill - Strategic Medical Management: Services Agreement: April Retainer</t>
  </si>
  <si>
    <t>1204-5</t>
  </si>
  <si>
    <t>Bill - Physician Practice Specialists: Maintenance Assistance &amp; Software Acorn credentialing access, system maintenance and support during the month of April</t>
  </si>
  <si>
    <t>INV05558392</t>
  </si>
  <si>
    <t>Bill - Quench USA, Inc.: Q3FS CF QW Plus Q- 213487_D399162 S0613594 04/01/2023-04/30/2023</t>
  </si>
  <si>
    <t>Bill - Quench USA, Inc.: Q3FS CF QW Plus Q- 213487_D399162 S0613596 04/01/2023-04/30/2023</t>
  </si>
  <si>
    <t>Bill - Quench USA, Inc.: Q3FS CF QW Plus Q- 213487_D399162 S0613592 04/01/2023-04/30/2023</t>
  </si>
  <si>
    <t>Bill - Quench USA, Inc.: Q3FS CF QW Plus Q- 213487_D399162 S0613598 04/01/2023-04/30/2023</t>
  </si>
  <si>
    <t>Bill - Quench USA, Inc.: Q3FS CF QW Plus Q- 213487_D399162 S0613599 04/01/2023-04/30/2023</t>
  </si>
  <si>
    <t>Bill - Quench USA, Inc.: Q3FS CF QW Plus Q- 213487_D399162 S0613601 04/01/2023-04/30/2023</t>
  </si>
  <si>
    <t>Bill - Quench USA, Inc.: Q3FS CF QW Plus Q- 213487_D399162 S0623419 04/01/2023-04/30/2023</t>
  </si>
  <si>
    <t>MC27153</t>
  </si>
  <si>
    <t>Bill - Medtel Communications, LLC: Service: 04/02/23-05/01/23 - Redsail/QS1 IVRx Cloud Service</t>
  </si>
  <si>
    <t>Bill - M-Theory Consulting Group, LLC: Professional Services</t>
  </si>
  <si>
    <t>Bill - M-Theory Consulting Group, LLC: Installation of 1 CAT6 Data Line to Phone/Drop includes Jack replacing or new plate/Cabling Technician Onsite</t>
  </si>
  <si>
    <t>Bill - StatimRx, LLC: Delivery services period ending 02/14/2023</t>
  </si>
  <si>
    <t>TOIVISTAJanuary23</t>
  </si>
  <si>
    <t>Bill - StatimRx, LLC: Delivery services period ending January 2023</t>
  </si>
  <si>
    <t>1598-9088</t>
  </si>
  <si>
    <t>Bill - Catholic Comm. Services of S. Arizona Inc: Interpretation: 03/24/23</t>
  </si>
  <si>
    <t>RS4892427</t>
  </si>
  <si>
    <t>Bill - Corodata: Record Storage Carton 03/01/2023-03/31/2023</t>
  </si>
  <si>
    <t>Bill - Checkr Inc.: Background Check - 8B3B866196-0025</t>
  </si>
  <si>
    <t>Bill - Stericycle, Inc. - CH: REGULAR SERVICE | OFFCONSOLE (STANDARD</t>
  </si>
  <si>
    <t>V1888</t>
  </si>
  <si>
    <t>Stericycle, Inc. - CH</t>
  </si>
  <si>
    <t>Bill - Language Line Services: ON-SITE INTERPRETATION - March 2023</t>
  </si>
  <si>
    <t>INV32134</t>
  </si>
  <si>
    <t>Bill - C-Scan Technologies, Inc.: Particle count testing in hood to verify ISO</t>
  </si>
  <si>
    <t>V0113</t>
  </si>
  <si>
    <t>C-Scan Technologies, Inc.</t>
  </si>
  <si>
    <t>Bill - C-Scan Technologies, Inc.: Testing of class 100 IV laminar flow clean bench</t>
  </si>
  <si>
    <t>Bill - C-Scan Technologies, Inc.: Fuel Charge</t>
  </si>
  <si>
    <t>HKNH513</t>
  </si>
  <si>
    <t>Bill - Iron Mountain: SERVICE_PERIOD 02/22/2023 - 03/28/2023</t>
  </si>
  <si>
    <t>HKNH514</t>
  </si>
  <si>
    <t>HKNH515</t>
  </si>
  <si>
    <t>HKNH516</t>
  </si>
  <si>
    <t>HKNH517</t>
  </si>
  <si>
    <t>HKNH518</t>
  </si>
  <si>
    <t>HKNH519</t>
  </si>
  <si>
    <t>HKNH520</t>
  </si>
  <si>
    <t>HKNH521</t>
  </si>
  <si>
    <t>HKNH522</t>
  </si>
  <si>
    <t>HKNH523</t>
  </si>
  <si>
    <t>HKNH524</t>
  </si>
  <si>
    <t>HKNH525</t>
  </si>
  <si>
    <t>HKNH526</t>
  </si>
  <si>
    <t>HKNH527</t>
  </si>
  <si>
    <t>HKNH528</t>
  </si>
  <si>
    <t>HKNH529</t>
  </si>
  <si>
    <t>HKNH530</t>
  </si>
  <si>
    <t>HKNH531</t>
  </si>
  <si>
    <t>HKNH532</t>
  </si>
  <si>
    <t>HKNH533</t>
  </si>
  <si>
    <t>HKNH534</t>
  </si>
  <si>
    <t>HKNH535</t>
  </si>
  <si>
    <t>HKNH536</t>
  </si>
  <si>
    <t>HKNH537</t>
  </si>
  <si>
    <t>HKNH538</t>
  </si>
  <si>
    <t>HKNH539</t>
  </si>
  <si>
    <t>HKNH540</t>
  </si>
  <si>
    <t>HKNH541</t>
  </si>
  <si>
    <t>HKNH542</t>
  </si>
  <si>
    <t>HKNH543</t>
  </si>
  <si>
    <t>HKNH544</t>
  </si>
  <si>
    <t>HKNH545</t>
  </si>
  <si>
    <t>HKNH546</t>
  </si>
  <si>
    <t>HKNH547</t>
  </si>
  <si>
    <t>HKNH548</t>
  </si>
  <si>
    <t>HKNH549</t>
  </si>
  <si>
    <t>HKNH550</t>
  </si>
  <si>
    <t>HKNH551</t>
  </si>
  <si>
    <t>HKNH552</t>
  </si>
  <si>
    <t>HKNH553</t>
  </si>
  <si>
    <t>HKNH554</t>
  </si>
  <si>
    <t>HKNH555</t>
  </si>
  <si>
    <t>HKNH556</t>
  </si>
  <si>
    <t>Bill - HealthEC, LLC: Fee for HealthEC OCM Module Services - March 2023</t>
  </si>
  <si>
    <t>Bill - M-Theory Consulting Group, LLC: Travel Expenses in Miami/Car Rental In Miami</t>
  </si>
  <si>
    <t>S2-SI-22-23-1899</t>
  </si>
  <si>
    <t>Bill - R Systems International Limited: IT Services 03/01/23-03/31/23</t>
  </si>
  <si>
    <t>Bill - World Wide Interpreters, Inc.: Interpretation - February 2023</t>
  </si>
  <si>
    <t>Bill - World Wide Interpreters, Inc.: Interpretation - March 2023</t>
  </si>
  <si>
    <t>003430130</t>
  </si>
  <si>
    <t>003427442</t>
  </si>
  <si>
    <t>Bill - Professional Office Services: Palliative Care Brochure</t>
  </si>
  <si>
    <t>IC94535</t>
  </si>
  <si>
    <t>Bill - Lauren Glover: Form of Tenant Affidavit-Murrieta</t>
  </si>
  <si>
    <t>Bill - Dewey Pest Control: April 2023 Services</t>
  </si>
  <si>
    <t>Bill - Dewey Pest Control: April 2023 Service</t>
  </si>
  <si>
    <t>202304RA</t>
  </si>
  <si>
    <t>Bill - Plant-Haven: Monthly Service Fee for Apr 2023</t>
  </si>
  <si>
    <t>CINV/00129/23</t>
  </si>
  <si>
    <t>Bill - Integra Practice Solutions: Revenue Cycle Management Service Fees March 2023</t>
  </si>
  <si>
    <t>TOILAJanuary23</t>
  </si>
  <si>
    <t>Bill - StatimRx, LLC: DELTOILA - 01/31/23 TOIDISPENSARY/DOWNEY</t>
  </si>
  <si>
    <t>Bill - StatimRx, LLC: DELTOILA - 01/31/23 TOIDISPENSARY/Whittier</t>
  </si>
  <si>
    <t>Bill - James Nelson: JAN 2023 - Independent radiation treatment planning consultations</t>
  </si>
  <si>
    <t>Bill - James Nelson: FEB 2023 - Independent radiation treatment planning consultations</t>
  </si>
  <si>
    <t>Bill - James Nelson: MAR 2023 - Independent radiation treatment planning consultations</t>
  </si>
  <si>
    <t>Bill - Brinks Home: 24-Hour Monitoring 02/17/23 to 03/16/23</t>
  </si>
  <si>
    <t>Bill - Brinks Home: Cost Recovery Fee 02/17/23 to 03/16/23</t>
  </si>
  <si>
    <t>Bill - Brinks Home: Cost Recovery Fee 03/17/23 to 04/16/23</t>
  </si>
  <si>
    <t>Bill - Brinks Home: 24-Hour Monitoring 03/17/23 to 04/16/23</t>
  </si>
  <si>
    <t>Bill - Brinks Home: Temp Rate Reduction</t>
  </si>
  <si>
    <t>031823 San Gabriel</t>
  </si>
  <si>
    <t>CINV/00128/23</t>
  </si>
  <si>
    <t>INV27213</t>
  </si>
  <si>
    <t>Bill - ECC Imaging, LLC: Copier Relocation - Whittier to Cerritos Network Re-Installation at Cerritos Location</t>
  </si>
  <si>
    <t>Bill - Gallup Inc: Engaging Workplace Course for Engagement Champions</t>
  </si>
  <si>
    <t>V2243</t>
  </si>
  <si>
    <t>Gallup Inc</t>
  </si>
  <si>
    <t>Bill - Gallup Inc: Impact of Engagement Leader Workshop/Driving Employee Engagement Webinar</t>
  </si>
  <si>
    <t>041723 MS</t>
  </si>
  <si>
    <t>Bill - Danco Construction Services: Monthly Service Agreement - April 2023</t>
  </si>
  <si>
    <t>00025103</t>
  </si>
  <si>
    <t>Bill - The Coding Network, LLC: E&amp;M coding, up to 3 CPT codes per encounter with ICD-10 March 2023</t>
  </si>
  <si>
    <t>Bill - Danco Construction Services: Plantation, Florida: Order and schedule delivery of handcart for moving office supplies.</t>
  </si>
  <si>
    <t>Bill - Danco Construction Services: South Miami: Order and schedule delivery of Cherne hood stainless-steel table</t>
  </si>
  <si>
    <t>Bill - Proshred Security: Services through 04/13/23</t>
  </si>
  <si>
    <t>Bill - ADT Security Services: Security Services 04/26/23-05/25/23</t>
  </si>
  <si>
    <t>2023TOI-05-Q4</t>
  </si>
  <si>
    <t>Bill - ViaVid Broadcasting Corp.: Fourth Quarter 2022 Earnings Call - 2023-03-08</t>
  </si>
  <si>
    <t>V1708</t>
  </si>
  <si>
    <t>ViaVid Broadcasting Corp.</t>
  </si>
  <si>
    <t>1133-8</t>
  </si>
  <si>
    <t>Bill - Physician Practice Specialists: New Payer Enrollments/New Provider Credentialing Services</t>
  </si>
  <si>
    <t>1598-9209</t>
  </si>
  <si>
    <t>Bill - Catholic Comm. Services of S. Arizona Inc: Interpretation: 04/13/23</t>
  </si>
  <si>
    <t>Bill - M-Theory Consulting Group, LLC: 2 Cabling Technicians Onsite/Project Management -6262 Sunset , South Miami</t>
  </si>
  <si>
    <t>Bill - M-Theory Consulting Group, LLC: Project Management - 6262 Sunset, South Miami</t>
  </si>
  <si>
    <t>Bill - M-Theory Consulting Group, LLC: Relocation, set up, configuration and installation - 6262 Sunset, South Miami</t>
  </si>
  <si>
    <t>Bill - M-Theory Consulting Group, LLC: Professional Services â€“ Senior Engineering â€“ Deployment of Services per SOW, including testing and provision of final documentation/Project Management</t>
  </si>
  <si>
    <t>Bill - StatimRx, LLC: Delivery services period ending 04/15/2023- St Petersburg</t>
  </si>
  <si>
    <t>Bill - StatimRx, LLC: Delivery services period ending 04/15/2023- Florida</t>
  </si>
  <si>
    <t>Bill - StatimRx, LLC: Delivery services period ending 04/15/2023- Central Florida</t>
  </si>
  <si>
    <t>Bill - Betos Lawn Service: APR 2023 - Lawn Service</t>
  </si>
  <si>
    <t>003433379</t>
  </si>
  <si>
    <t>003431693</t>
  </si>
  <si>
    <t>Bill - Change HealthCare, LLC: Implementation &amp; Professional Services - Service Period: 03/01/23 - 03/31/23</t>
  </si>
  <si>
    <t>1MC6042300</t>
  </si>
  <si>
    <t>Bill - TriZetto Provider Solutions, LLC: Swift Package 04/23</t>
  </si>
  <si>
    <t>Bill - TriZetto Provider Solutions, LLC: Integrated Eligibility 04/23</t>
  </si>
  <si>
    <t>20230331-2253-A</t>
  </si>
  <si>
    <t>Bill - Conning, Inc.: January 01, 2023 to March 31, 2023</t>
  </si>
  <si>
    <t>Bill - Centerpointe Solutions Group: Scope: Install new TV in main Conf Room</t>
  </si>
  <si>
    <t>Bill - Centerpointe Solutions Group: Brivo Access Standard Edition Monthly Service Period February 2023</t>
  </si>
  <si>
    <t>Bill - Centerpointe Solutions Group: Brivo Access Standard Edition Monthly Service Period March 2023</t>
  </si>
  <si>
    <t>Bill - Centerpointe Solutions Group: Brivo Access Standard Edition Monthly Service Period April 2023</t>
  </si>
  <si>
    <t>Bill - Centerpointe Solutions Group: Replace ring camera and entry system with Doorbird system Hard wire in Access control system</t>
  </si>
  <si>
    <t>Bill - Centerpointe Solutions Group: Re structure of Brivo wiring system</t>
  </si>
  <si>
    <t>Bill - Centerpointe Solutions Group: Brivo Access Standard Edition Monthly Service Period May 2023</t>
  </si>
  <si>
    <t>Bill - M-Theory Consulting Group, LLC: 2 Cabling Technicians Onsite - Anaheim</t>
  </si>
  <si>
    <t>Bill - M-Theory Consulting Group, LLC: Technician Onsite - Mid-Pinellas</t>
  </si>
  <si>
    <t>Bill - M-Theory Consulting Group, LLC: Technician Onsite - Lynwood</t>
  </si>
  <si>
    <t>Bill - M-Theory Consulting Group, LLC: Project Management - TOI Clinical Research (ICRI)</t>
  </si>
  <si>
    <t>Bill - M-Theory Consulting Group, LLC: Technician onsite - TOI Clinical Research (ICRI)</t>
  </si>
  <si>
    <t>Bill - M-Theory Consulting Group, LLC: Engineering technician onsite -TOI Clinical Research (ICRI)</t>
  </si>
  <si>
    <t>Bill - My Equity Comp, LLC: Ongoing Stock Plan Outsourcing for month of April 2023.</t>
  </si>
  <si>
    <t>IC91331</t>
  </si>
  <si>
    <t>Bill - CQ Fluency, Inc.: PACKET VERS English/Spanish (US)</t>
  </si>
  <si>
    <t>Bill - Leading Reach, Inc.: LeadingReach PPM-04/26/23 - 05/25/23</t>
  </si>
  <si>
    <t>INV0355</t>
  </si>
  <si>
    <t>Bill - Doctor Fish: Aquarium service April</t>
  </si>
  <si>
    <t>00020</t>
  </si>
  <si>
    <t>Bill - Doctors Exchange Service, LLC: Monthly Phone Exchange 04/01/23-04/30/23</t>
  </si>
  <si>
    <t>Bill - Door Medics Entry Solutions Inc.: Lube &amp; Service 03/07/23-03/08/23</t>
  </si>
  <si>
    <t>V2248</t>
  </si>
  <si>
    <t>Door Medics Entry Solutions Inc.</t>
  </si>
  <si>
    <t>Bill - Professional Communications Network: Answering Service Period - 04/25/23-05/22/23</t>
  </si>
  <si>
    <t>Bill - PatientConnect LLC: 04/01/2023 - 04/30/2023</t>
  </si>
  <si>
    <t>Bill - M-Theory Consulting Group, LLC: APC Smart-UPS 1500VA Desktop UPS with SmartConnect</t>
  </si>
  <si>
    <t>Bill - M-Theory Consulting Group, LLC: Extension Cord 3 Prong, 3 outlets 10ft</t>
  </si>
  <si>
    <t>Bill - M-Theory Consulting Group, LLC: Shipping</t>
  </si>
  <si>
    <t>Bill - M-Theory Consulting Group, LLC: Technician Onsite</t>
  </si>
  <si>
    <t>Bill - M-Theory Consulting Group, LLC: APC Extended Warranty Service Pack - technical support 1 Year</t>
  </si>
  <si>
    <t>Bill - Professional Exchange Service: Answering Service - 04/01/2023 to 04/30/2023</t>
  </si>
  <si>
    <t>003435136</t>
  </si>
  <si>
    <t>Bill - Professional Office Services: ONCO Inst of Hope PD/ Postage Charge Less than 1 oz</t>
  </si>
  <si>
    <t>Bill - Salesforce.com, Inc.: Health Cloud - Service - Enterprise Edition Q-06998863 Service Dates: 04/28/2023 - 10/14/2023</t>
  </si>
  <si>
    <t>Bill - Proshred Security: Services through 04/27/23</t>
  </si>
  <si>
    <t>Bill - Stericycle, Inc. - CH: Shredding Service</t>
  </si>
  <si>
    <t>042823 CW</t>
  </si>
  <si>
    <t>Bill - Danco Construction Services: Multiple meetings at old and new offices with TOI team, prior to and after office move</t>
  </si>
  <si>
    <t>Bill - Danco Construction Services: OM requests for additional countertops; office visit to measure and order counters</t>
  </si>
  <si>
    <t>Bill - Danco Construction Services: Site visit-meeting with OM and Painting contractor; measure suite complete. Draw suite floor plan (none was available)</t>
  </si>
  <si>
    <t>Bill - Danco Construction Services: Ongoing communications with project architect</t>
  </si>
  <si>
    <t>Bill - Danco Construction Services: Coordinate schedule with painting contractor; site visit with painter and OM to go over details</t>
  </si>
  <si>
    <t>Bill - Danco Construction Services: Work with property manager and General Contractor to provide TIA close-out package</t>
  </si>
  <si>
    <t>Bill - Danco Construction Services: Site visit-meeting with Edgar Rodriguez and property managers at 3 possible offices, measured the preferred office. Provide optional redesigns of the existing TOI office so space better utilized</t>
  </si>
  <si>
    <t>Bill - Danco Construction Services: Ongoing communications with project architect, plan review and comments</t>
  </si>
  <si>
    <t>Bill - Danco Construction Services: Site visit with Dan Ayer to view possible sites. Provide proposed floor plan to TOI team 2nd site visit to preferred office, meeting with property management, measured suite</t>
  </si>
  <si>
    <t>Bill - Danco Construction Services: Continuing discussion with Dan Ayer and team</t>
  </si>
  <si>
    <t>Bill - Danco Construction Services: Job walk with GC; ongoing discussions with GC before and after trip</t>
  </si>
  <si>
    <t>Bill - Danco Construction Services: Job-walk with Stacy, property management's design team, architect and engineer; ongoing architectural plan review. Purchase and install lockbox</t>
  </si>
  <si>
    <t>Bill - Danco Construction Services: Job-walk with GC; ongoing discussions with GC before and after trip</t>
  </si>
  <si>
    <t>Bill - Danco Construction Services: Provide emergency exit plan</t>
  </si>
  <si>
    <t>Bill - Danco Construction Services: Job-walk with contractor bidding the job; ongoing discussions with architect.</t>
  </si>
  <si>
    <t>Bill - Danco Construction Services: Job-walk with contractor bidding the job. Purchase and install new entry lockset at suite entry; purchase and install new deadbolt at back door; purchase and install lockbox; ongoing discussions with architect</t>
  </si>
  <si>
    <t>Bill - Danco Construction Services: Job-walk with landlord's representative. Ongoing discussions landlord's project manager</t>
  </si>
  <si>
    <t>Bill - Danco Construction Services: Job-walk with landlord's representative. Ongoing discussions with architect</t>
  </si>
  <si>
    <t>INV32156</t>
  </si>
  <si>
    <t>Bill - C-Scan Technologies, Inc.: Testing and Certification of Class II BSC serial # 2S-15-BR-1457</t>
  </si>
  <si>
    <t>Bill - C-Scan Technologies, Inc.: Testing and Certification of Class II BSC serial # 2S-15-BR-7576</t>
  </si>
  <si>
    <t>Bill - C-Scan Technologies, Inc.: Particle counts</t>
  </si>
  <si>
    <t>HLYM686</t>
  </si>
  <si>
    <t>Bill - Iron Mountain: SERVICE_PERIOD 03/29/2023 - 04/25/2023</t>
  </si>
  <si>
    <t>HLYM688</t>
  </si>
  <si>
    <t>HLYM689</t>
  </si>
  <si>
    <t>HLYM690</t>
  </si>
  <si>
    <t>HLYM691</t>
  </si>
  <si>
    <t>HLYM692</t>
  </si>
  <si>
    <t>HLYM693</t>
  </si>
  <si>
    <t>HLYM694</t>
  </si>
  <si>
    <t>HLYM695</t>
  </si>
  <si>
    <t>HLYM696</t>
  </si>
  <si>
    <t>HLYM697</t>
  </si>
  <si>
    <t>HLYM698</t>
  </si>
  <si>
    <t>HLYM699</t>
  </si>
  <si>
    <t>HLYM700</t>
  </si>
  <si>
    <t>HLYM701</t>
  </si>
  <si>
    <t>HLYM702</t>
  </si>
  <si>
    <t>HLYM703</t>
  </si>
  <si>
    <t>HLYM704</t>
  </si>
  <si>
    <t>HLYM705</t>
  </si>
  <si>
    <t>HLYM706</t>
  </si>
  <si>
    <t>HLYM707</t>
  </si>
  <si>
    <t>HLYM708</t>
  </si>
  <si>
    <t>HLYM709</t>
  </si>
  <si>
    <t>HLYM710</t>
  </si>
  <si>
    <t>HLYM712</t>
  </si>
  <si>
    <t>HLYM713</t>
  </si>
  <si>
    <t>HLYM714</t>
  </si>
  <si>
    <t>HLYM715</t>
  </si>
  <si>
    <t>HLYM716</t>
  </si>
  <si>
    <t>HLYM717</t>
  </si>
  <si>
    <t>HLYM718</t>
  </si>
  <si>
    <t>HLYM719</t>
  </si>
  <si>
    <t>HLYM720</t>
  </si>
  <si>
    <t>HLYM721</t>
  </si>
  <si>
    <t>HLYM722</t>
  </si>
  <si>
    <t>HLYM723</t>
  </si>
  <si>
    <t>HLYM724</t>
  </si>
  <si>
    <t>HLYM725</t>
  </si>
  <si>
    <t>HLYM726</t>
  </si>
  <si>
    <t>HLYM727</t>
  </si>
  <si>
    <t>HLYM728</t>
  </si>
  <si>
    <t>HLYM729</t>
  </si>
  <si>
    <t>HLYM730</t>
  </si>
  <si>
    <t>HLYM731</t>
  </si>
  <si>
    <t>HLYM732</t>
  </si>
  <si>
    <t>HLYM733</t>
  </si>
  <si>
    <t>HLYM734</t>
  </si>
  <si>
    <t>HLYM735</t>
  </si>
  <si>
    <t>HLYM736</t>
  </si>
  <si>
    <t>TOI2023-04</t>
  </si>
  <si>
    <t>Bill - Medical Radiation Physics International, LLC: April 2023 Monthly Fee</t>
  </si>
  <si>
    <t>MC28550</t>
  </si>
  <si>
    <t>Bill - Medtel Communications, LLC: Service: 05/02/23-06/01/23 - Redsail/QS1 IVRx Cloud Service</t>
  </si>
  <si>
    <t>050123 MS</t>
  </si>
  <si>
    <t>Bill - Danco Construction Services: Monthly Service Agreement - May 2023</t>
  </si>
  <si>
    <t>1237-2</t>
  </si>
  <si>
    <t>Bill - Physician Practice Specialists: Maintenance Assistance &amp; Software Acorn credentialing access, system maintenance and support during the month of May</t>
  </si>
  <si>
    <t>202305RA</t>
  </si>
  <si>
    <t>Bill - Plant-Haven: Monthly Service Fee for May 2023</t>
  </si>
  <si>
    <t>Bill - Plant-Haven: Additional Maintenance as requested</t>
  </si>
  <si>
    <t>Bill - Strategic Medical Management: Services Agreement: May Retainer</t>
  </si>
  <si>
    <t>INV05701694</t>
  </si>
  <si>
    <t>Bill - Quench USA, Inc.: Q3FS CF QW Plus Q- 213487_D399162 S0613594 05/01/2023-05/31/2023</t>
  </si>
  <si>
    <t>Bill - Quench USA, Inc.: Q3FS CF QW Plus Q- 213487_D399162 S0613596 05/01/2023-05/31/2023</t>
  </si>
  <si>
    <t>Bill - Quench USA, Inc.: Q3FS CF QW Plus Q- 213487_D399162 S0613592 05/01/2023-05/31/2023</t>
  </si>
  <si>
    <t>Bill - Quench USA, Inc.: Q3FS CF QW Plus Q- 213487_D399162 S0613598 05/01/2023-05/31/2023</t>
  </si>
  <si>
    <t>Bill - Quench USA, Inc.: Q3FS CF QW Plus Q- 213487_D399162 S0613599 05/01/2023-05/31/2023</t>
  </si>
  <si>
    <t>Bill - Quench USA, Inc.: Q3FS CF QW Plus Q- 213487_D399162 S0613601 05/01/2023-05/31/2023</t>
  </si>
  <si>
    <t>Bill - Quench USA, Inc.: Q3FS CF QW Plus Q- 213487_D399162 S0623419 05/01/2023-05/31/2023</t>
  </si>
  <si>
    <t>Bill - M-Theory Consulting Group, LLC: Set up, configuration and installation</t>
  </si>
  <si>
    <t>Bill - M-Theory Consulting Group, LLC: Travel and Lodging expense 2/23/2023 - 2/28/2023</t>
  </si>
  <si>
    <t>043023</t>
  </si>
  <si>
    <t>Bill - James Nelson: APR 2023 - Independent radiation treatment planning consultations</t>
  </si>
  <si>
    <t>Bill - Checkr Inc.: Background Check - 8B3B866196-0026</t>
  </si>
  <si>
    <t>RS4901470</t>
  </si>
  <si>
    <t>Bill - Corodata: Record Storage Carton 04/01/2023-04/30/2023</t>
  </si>
  <si>
    <t>Bill - HealthEC, LLC: Fee for HealthEC OCM Module Services - April 2023</t>
  </si>
  <si>
    <t>Bill - My Equity Comp, LLC: Ongoing Stock Plan Outsourcing for month of May 2023.</t>
  </si>
  <si>
    <t>Bill - Dewey Pest Control: May 2023 Services</t>
  </si>
  <si>
    <t>Bill - Dewey Pest Control: May 2023 Service</t>
  </si>
  <si>
    <t>S2-SI-23-24-0138</t>
  </si>
  <si>
    <t>Bill - R Systems International Limited: IT Services HSN Code 998314 01 Apr 2023 To 30 Apr 2023</t>
  </si>
  <si>
    <t>003439312</t>
  </si>
  <si>
    <t>Bill - M-Theory Consulting Group, LLC: Managed Juniper AP33 Wireless Access Point w/3y WiFi Mgt, Marvis, &amp; vBLE Subscription Period Date: 05-12-2023 to 05-31-2023</t>
  </si>
  <si>
    <t>Bill - M-Theory Consulting Group, LLC: Shipping- TOI Clinical Research (ICRI)</t>
  </si>
  <si>
    <t>Bill - M-Theory Consulting Group, LLC: 2 Cabling Technicians Onsite - After Hours -TOI Clinical Research (ICRI)</t>
  </si>
  <si>
    <t>Bill - World Wide Interpreters, Inc.: Interpretation - April 2023</t>
  </si>
  <si>
    <t>Bill - World Wide Interpreters, Inc.: Interpretation - May 2023</t>
  </si>
  <si>
    <t>TOI#004</t>
  </si>
  <si>
    <t>TOIFEB23AZ</t>
  </si>
  <si>
    <t>Bill - StatimRx, LLC: Delivery services AZ February 2023</t>
  </si>
  <si>
    <t>TOIFEB23LV</t>
  </si>
  <si>
    <t>Bill - StatimRx, LLC: TOI Las Vegas - SWEEP Delivery period ending 02/28/23</t>
  </si>
  <si>
    <t>TOIMAR23AZ</t>
  </si>
  <si>
    <t>Bill - StatimRx, LLC: Delivery services AZ March 2023</t>
  </si>
  <si>
    <t>TOIMAR23LV</t>
  </si>
  <si>
    <t>TOIMAR23VISTA</t>
  </si>
  <si>
    <t>Bill - StatimRx, LLC: Delivery services period ending March 2023</t>
  </si>
  <si>
    <t>PERKINS233004</t>
  </si>
  <si>
    <t>TOI-2006</t>
  </si>
  <si>
    <t>Bill - Ankr Health Corp.: Ankr Phase 3 Q1 2023 Per MSA, Schedule A, Addendum 1</t>
  </si>
  <si>
    <t>Bill - Remote Operations, Inc.: ARIZONA Period: 3/27/23-4/12/23</t>
  </si>
  <si>
    <t>Bill - Remote Operations, Inc.: CALIFORNIA Period: 3/27/23-4/12/23</t>
  </si>
  <si>
    <t>Bill - Remote Operations, Inc.: FLORIDA Period: 3/27/23-4/12/23</t>
  </si>
  <si>
    <t>Bill - Remote Operations, Inc.: NEVADA Period: 3/27/23-4/12/23</t>
  </si>
  <si>
    <t>Bill - Remote Operations, Inc.: New Patient-QA-ADMIN: 3/27/23-4/12/23</t>
  </si>
  <si>
    <t>Bill - Remote Operations, Inc.: POD 03 Period: 3/27/23-4/12/23</t>
  </si>
  <si>
    <t>Bill - Remote Operations, Inc.: POD 04 Period: 3/27/23-4/12/23</t>
  </si>
  <si>
    <t>Bill - Remote Operations, Inc.: POD 06 Period: 3/27/23-4/12/23</t>
  </si>
  <si>
    <t>Bill - Remote Operations, Inc.: POD 07 Period: 3/27/23-4/12/23</t>
  </si>
  <si>
    <t>Bill - Remote Operations, Inc.: POD 10 Period: 3/27/23-4/12/23</t>
  </si>
  <si>
    <t>Bill - Remote Operations, Inc.: POD 14 Period: 3/27/23-4/12/23</t>
  </si>
  <si>
    <t>Bill - Remote Operations, Inc.: TEXAS Period: 3/27/23-4/12/23</t>
  </si>
  <si>
    <t>Bill - Remote Operations, Inc.: Fountain Valley Period: 3/27/23-4/12/23</t>
  </si>
  <si>
    <t>Bill - Remote Operations, Inc.: Oncology Association Transition Invoice for period 3/27/23-4/12/23</t>
  </si>
  <si>
    <t>Bill - Remote Operations, Inc.: SFB TRANSITION 3/27/23-4/12/23</t>
  </si>
  <si>
    <t>Bill - Proshred Security: Services through 05/11/23</t>
  </si>
  <si>
    <t>Bill - Cornerstone OnDemand: Work Order (February 2023) - 1 Hours (Case 01624398)</t>
  </si>
  <si>
    <t>1MC6052300</t>
  </si>
  <si>
    <t>Bill - TriZetto Provider Solutions, LLC: Swift Package 05/23</t>
  </si>
  <si>
    <t>Bill - TriZetto Provider Solutions, LLC: Integrated Eligibility 05/23</t>
  </si>
  <si>
    <t>00021</t>
  </si>
  <si>
    <t>Bill - Lauren Glover: Estoppel (for Plantation Lease)</t>
  </si>
  <si>
    <t>Bill - M-Theory Consulting Group, LLC: Standard SSL 1 Certificate Term: 5/2/2023 - 4/2/2025</t>
  </si>
  <si>
    <t>Bill - Centerpointe Solutions Group: Installation of 2 new TV's in the main Conf room on the 8th floor.</t>
  </si>
  <si>
    <t>Bill - Centerpointe Solutions Group: HQ Conf Room Teams add on for HQ Conference Room 2</t>
  </si>
  <si>
    <t>Bill - Danco Construction Services: Pick up chemo chair at Anaheim and deliver to Fountain Valley</t>
  </si>
  <si>
    <t>Bill - Danco Construction Services: Pick up old exam table</t>
  </si>
  <si>
    <t>Bill - Danco Construction Services: May storage unit rental to store excess TOI office supplies and furniture</t>
  </si>
  <si>
    <t>003440905</t>
  </si>
  <si>
    <t>Bill - Change HealthCare, LLC: Implementation &amp; Professional Services - Service Period: 04/01/23 - 04/30/23</t>
  </si>
  <si>
    <t>CINV/00157/23</t>
  </si>
  <si>
    <t>Bill - Integra Practice Solutions: Revenue Cycle Management Service Fees April 2023</t>
  </si>
  <si>
    <t>CINV/00158/23</t>
  </si>
  <si>
    <t>Bill - M-Theory Consulting Group, LLC: Privacy screen installation for multiple offices. Professional Services (Hours)</t>
  </si>
  <si>
    <t>Bill - Doctors Exchange Service, LLC: Monthly Phone Exchange 05/01/23-05/31/23</t>
  </si>
  <si>
    <t>00025638</t>
  </si>
  <si>
    <t>Bill - The Coding Network, LLC: E&amp;M coding, up to 3 CPT codes per encounter with ICD-10 April 2023</t>
  </si>
  <si>
    <t>Bill - Skyline Pest Control: General Pest Control- Cerritos Office</t>
  </si>
  <si>
    <t>V1866</t>
  </si>
  <si>
    <t>Skyline Pest Control</t>
  </si>
  <si>
    <t>003442379</t>
  </si>
  <si>
    <t>Bill - Proshred Security: Services through 05/25/23</t>
  </si>
  <si>
    <t>RSTSCI-074285</t>
  </si>
  <si>
    <t>RSTSCI-074186</t>
  </si>
  <si>
    <t>Bill - Professional Communications Network: Answering Service Period - 05/23/23-06/19/23</t>
  </si>
  <si>
    <t>INV0357</t>
  </si>
  <si>
    <t>Bill - Doctor Fish: Aquarium service May</t>
  </si>
  <si>
    <t>006</t>
  </si>
  <si>
    <t>Bill - PatientConnect LLC: 05/01/2023 - 05/31/2023</t>
  </si>
  <si>
    <t>Bill - Link Medical Marketing: marketing</t>
  </si>
  <si>
    <t>Bill - Betos Lawn Service: MAY 2023 - Lawn Service</t>
  </si>
  <si>
    <t>Bill - Leading Reach, Inc.: LeadingReach PPM-05/26/23 - 06/25/23</t>
  </si>
  <si>
    <t>Bill - Remote Operations, Inc.: CALIFORNIA Period: 2/27/23-3/12/23</t>
  </si>
  <si>
    <t>003444140</t>
  </si>
  <si>
    <t>INVUS514132</t>
  </si>
  <si>
    <t>Bill - SmartSense by Digi: SMRTS-HCR-ASSET-LOC Annual Monitoring - Per Location Billing Schedule: Annually Service Period: 05/30/2023 - 05/29/2024</t>
  </si>
  <si>
    <t>V0979</t>
  </si>
  <si>
    <t>SmartSense by Digi</t>
  </si>
  <si>
    <t>Bill - Blushift, LLC: Support Services Consulting -June 2023</t>
  </si>
  <si>
    <t>MC30134</t>
  </si>
  <si>
    <t>Bill - Medtel Communications, LLC: Service: 06/02/23-07/01/23 - Redsail/QS1 IVRx Cloud Service</t>
  </si>
  <si>
    <t>00026166</t>
  </si>
  <si>
    <t>Bill - The Coding Network, LLC: E&amp;M coding, up to 3 CPT codes per encounter with ICD-10 May 2023</t>
  </si>
  <si>
    <t>Bill - Strategic Medical Management: Services Agreement: June 2023 Retainer</t>
  </si>
  <si>
    <t>Bill - Professional Exchange Service: Answering Service - 05/01/2023 to 05/31/2023</t>
  </si>
  <si>
    <t>202306RA</t>
  </si>
  <si>
    <t>Bill - Plant-Haven: Monthly Service Fee for June 2023</t>
  </si>
  <si>
    <t>Bill - Jadtec Security Services, Inc.: Monitoring Fee for JUL 2023 - SEP 2023</t>
  </si>
  <si>
    <t>INV05831784</t>
  </si>
  <si>
    <t>Bill - Quench USA, Inc.: Q3FS CF QW Plus Q- 213487_D399162 S0613594 06/01/2023-06/30/2023</t>
  </si>
  <si>
    <t>Bill - Quench USA, Inc.: Q3FS CF QW Plus Q- 213487_D399162 S0613596 06/01/2023-06/30/2023</t>
  </si>
  <si>
    <t>Bill - Quench USA, Inc.: Q3FS CF QW Plus Q- 213487_D399162 S0613592 06/01/2023-06/30/2023</t>
  </si>
  <si>
    <t>Bill - Quench USA, Inc.: Q3FS CF QW Plus Q- 213487_D399162 S0613598 06/01/2023-06/30/2023</t>
  </si>
  <si>
    <t>Bill - Quench USA, Inc.: Q3FS CF QW Plus Q- 213487_D399162 S0613599 06/01/2023-06/30/2023</t>
  </si>
  <si>
    <t>Bill - Quench USA, Inc.: Q3FS CF QW Plus Q- 213487_D399162 S0613601 06/01/2023-06/30/2023</t>
  </si>
  <si>
    <t>Bill - Quench USA, Inc.: Q3FS CF QW Plus Q- 213487_D399162 S0623419 06/01/2023-06/30/2023</t>
  </si>
  <si>
    <t>TOI2023-05</t>
  </si>
  <si>
    <t>Bill - Medical Radiation Physics International, LLC: May 2023 Monthly Fee</t>
  </si>
  <si>
    <t>Bill - Link Medical Marketing: lunches/marketing</t>
  </si>
  <si>
    <t>Bill - My Equity Comp, LLC: Ongoing Stock Plan Outsourcing for month of June 2023.</t>
  </si>
  <si>
    <t>RS4910535</t>
  </si>
  <si>
    <t>Bill - Corodata: Record Storage Carton 05/01/2023-05/31/2023</t>
  </si>
  <si>
    <t>003445477</t>
  </si>
  <si>
    <t>Bill - Checkr Inc.: Background Check - 8B3B866196-0027</t>
  </si>
  <si>
    <t>Bill - Pest Eliminators, Inc.: Bed Bug Treatment</t>
  </si>
  <si>
    <t>Bill - Centerpointe Solutions Group: HQ Conf Room Teams add on for HQ Conference Room 1</t>
  </si>
  <si>
    <t>0394-026910481</t>
  </si>
  <si>
    <t>Bill - Two Men and a Truck: Move</t>
  </si>
  <si>
    <t>V2474</t>
  </si>
  <si>
    <t>Two Men and a Truck</t>
  </si>
  <si>
    <t>060123 MS</t>
  </si>
  <si>
    <t>Bill - Danco Construction Services: Monthly Service Agreement - June 2023</t>
  </si>
  <si>
    <t>060623 CW</t>
  </si>
  <si>
    <t>Bill - Danco Construction Services: Visit 2 locations (Covina, Downey) as requested</t>
  </si>
  <si>
    <t>Bill - Danco Construction Services: Site visit-measure for additional counters requested by OM</t>
  </si>
  <si>
    <t>Bill - Danco Construction Services: Finalize reconfiguration layout, discussions with TOI team</t>
  </si>
  <si>
    <t>Bill - Danco Construction Services: Ongoing discussions with TOI team</t>
  </si>
  <si>
    <t>Bill - Danco Construction Services: Ongoing communications with GC and property manager</t>
  </si>
  <si>
    <t>Bill - Danco Construction Services: Contact painting and flooring contractors for bids; coordinate access, provide layouts</t>
  </si>
  <si>
    <t>Bill - Danco Construction Services: Contact painting and flooring contractors for bids; coordinating access, provide layouts</t>
  </si>
  <si>
    <t>Bill - Danco Construction Services: Ongoing communications with TOI team</t>
  </si>
  <si>
    <t>Bill - Danco Construction Services: Visit site, met with OM to discuss base replacement and other requests</t>
  </si>
  <si>
    <t>Bill - Danco Construction Services: Redraw floor plan of existing suite reconfiguration</t>
  </si>
  <si>
    <t>Bill - Danco Construction Services: LYNX relocation-Contact moving company and coordinating timing</t>
  </si>
  <si>
    <t>Bill - Danco Construction Services: Coordination with painting contractor</t>
  </si>
  <si>
    <t>Bill - Danco Construction Services: Ongoing communications with project architect and TOI team</t>
  </si>
  <si>
    <t>Bill - Danco Construction Services: Ongoing communications with property management regarding alterations</t>
  </si>
  <si>
    <t>Bill - Danco Construction Services: Continuing discussions and conference calls with project architect, GC and TOI team</t>
  </si>
  <si>
    <t>Bill - Danco Construction Services: Ongoing communications with GC, architect, and TOI team</t>
  </si>
  <si>
    <t>Bill - Danco Construction Services: Ongoing communications with architect, and TOI team</t>
  </si>
  <si>
    <t>Bill - Danco Construction Services: Site visit lab room AC problems, meeting and follow up discussions with lab lead</t>
  </si>
  <si>
    <t>Bill - Danco Construction Services: Meeting with Help-Desk manager</t>
  </si>
  <si>
    <t>PERKIN233105</t>
  </si>
  <si>
    <t>1598-9798</t>
  </si>
  <si>
    <t>Bill - Catholic Comm. Services of S. Arizona Inc: Interpretation: 05/26/23</t>
  </si>
  <si>
    <t>Bill - Proshred Security: Services through 06/08/23</t>
  </si>
  <si>
    <t>S2-SI-23-24-0295</t>
  </si>
  <si>
    <t>Bill - R Systems International Limited: IT Services HSN Code 998314 1 May 2023 To 31 May 2023</t>
  </si>
  <si>
    <t>Bill - Dewey Pest Control: June 2023 Services</t>
  </si>
  <si>
    <t>Bill - Dewey Pest Control: June 2023 Service</t>
  </si>
  <si>
    <t>Bill - World Wide Interpreters, Inc.: Interpretation - June 2023</t>
  </si>
  <si>
    <t>CINV/00187/23</t>
  </si>
  <si>
    <t>Bill - Integra Practice Solutions: Revenue Cycle Management Service Fees May 2023</t>
  </si>
  <si>
    <t>CINV/00188/23</t>
  </si>
  <si>
    <t>HNZM802</t>
  </si>
  <si>
    <t>Bill - Iron Mountain: SERVICE_PERIOD 04/26/2023 - 05/23/2023</t>
  </si>
  <si>
    <t>HNZM803</t>
  </si>
  <si>
    <t>HNZM804</t>
  </si>
  <si>
    <t>HNZM805</t>
  </si>
  <si>
    <t>HNZM806</t>
  </si>
  <si>
    <t>HNZM807</t>
  </si>
  <si>
    <t>HNZM808</t>
  </si>
  <si>
    <t>HNZM809</t>
  </si>
  <si>
    <t>HNZM810</t>
  </si>
  <si>
    <t>HNZM811</t>
  </si>
  <si>
    <t>HNZM812</t>
  </si>
  <si>
    <t>HNZM813</t>
  </si>
  <si>
    <t>HNZM814</t>
  </si>
  <si>
    <t>HNZM815</t>
  </si>
  <si>
    <t>HNZM816</t>
  </si>
  <si>
    <t>HNZM817</t>
  </si>
  <si>
    <t>HNZM818</t>
  </si>
  <si>
    <t>HNZM819</t>
  </si>
  <si>
    <t>HNZM820</t>
  </si>
  <si>
    <t>HNZM821</t>
  </si>
  <si>
    <t>HNZM822</t>
  </si>
  <si>
    <t>HNZM823</t>
  </si>
  <si>
    <t>HNZM824</t>
  </si>
  <si>
    <t>HNZM825</t>
  </si>
  <si>
    <t>HNZM826</t>
  </si>
  <si>
    <t>HNZM827</t>
  </si>
  <si>
    <t>HNZM828</t>
  </si>
  <si>
    <t>HNZM829</t>
  </si>
  <si>
    <t>003449802</t>
  </si>
  <si>
    <t>Bill - Change HealthCare, LLC: Implementation &amp; Professional Services - Service Period: 05/01/23 - 05/31/23</t>
  </si>
  <si>
    <t>Bill - Language Line Services: ON-SITE INTERPRETATION - May 2023</t>
  </si>
  <si>
    <t>RSTSCI-080462</t>
  </si>
  <si>
    <t>003451537</t>
  </si>
  <si>
    <t>Bill - Professional Office Services: Project Southland (SRON clinics)</t>
  </si>
  <si>
    <t>003451825</t>
  </si>
  <si>
    <t>Bill - California Electronics: Hard drives - Destroyed 06/01/2023</t>
  </si>
  <si>
    <t>V1605</t>
  </si>
  <si>
    <t>California Electronics</t>
  </si>
  <si>
    <t>Bill - HealthEC, LLC: Fee for HealthEC OCM Module Services - June 2023</t>
  </si>
  <si>
    <t>Bill - M-Theory Consulting Group, LLC: Tax - TOI Valencia</t>
  </si>
  <si>
    <t>Bill - M-Theory Consulting Group, LLC: Technician onsite</t>
  </si>
  <si>
    <t>Bill - M-Theory Consulting Group, LLC: Engineering technician onsite</t>
  </si>
  <si>
    <t>Bill - M-Theory Consulting Group, LLC: Engineering Hours</t>
  </si>
  <si>
    <t>Bill - WEX Health, Inc.: May 2023 Commuter - Monthly</t>
  </si>
  <si>
    <t>Bill - Danco Construction Services: Pick up saved desk and deliver to Glendale</t>
  </si>
  <si>
    <t>Bill - Danco Construction Services: Pick up chemo chair</t>
  </si>
  <si>
    <t>Bill - Danco Construction Services: Purchase and coordinate delivery of stainless-steel table for chemo hood</t>
  </si>
  <si>
    <t>Bill - Danco Construction Services: Pick up saved chemo hood at Downey storage before closing time, meet trucking company so they could deliver to Fresno overnight</t>
  </si>
  <si>
    <t>008</t>
  </si>
  <si>
    <t>Bill - PatientConnect LLC: Service Period - 07/01/2023 - 07/31/2023</t>
  </si>
  <si>
    <t>INV05972159</t>
  </si>
  <si>
    <t>Bill - Quench USA, Inc.: Q3FS CF QW Plus Q- 213487_D399162 S0613594 07/01/2023-07/31/2023</t>
  </si>
  <si>
    <t>Bill - Quench USA, Inc.: Q3FS CF QW Plus Q- 213487_D399162 S0613596 07/01/2023-07/31/2023</t>
  </si>
  <si>
    <t>Bill - Quench USA, Inc.: Q3FS CF QW Plus Q- 213487_D399162 S0613592 07/01/2023-07/31/2023</t>
  </si>
  <si>
    <t>Bill - Quench USA, Inc.: Q3FS CF QW Plus Q- 213487_D399162 S0613598 07/01/2023-07/31/2023</t>
  </si>
  <si>
    <t>Bill - Quench USA, Inc.: Q3FS CF QW Plus Q- 213487_D399162 S0613599 07/01/2023-07/31/2023</t>
  </si>
  <si>
    <t>Bill - Quench USA, Inc.: Q3FS CF QW Plus Q- 213487_D399162 S0613601 07/01/2023-07/31/2023</t>
  </si>
  <si>
    <t>Bill - Quench USA, Inc.: Q3FS CF QW Plus Q- 213487_D399162 S0623419 07/01/2023-07/31/2023</t>
  </si>
  <si>
    <t>Bill - Strategic Medical Management: Services Agreement: July 2023 Retainer</t>
  </si>
  <si>
    <t>Bill - Brinks Home: 24-Hour Monitoring 04/17/23 to 05/16/23</t>
  </si>
  <si>
    <t>Bill - Brinks Home: Cost Recovery Fee 04/17/23 to 05/16/23</t>
  </si>
  <si>
    <t>Bill - PatientConnect LLC: 06/01/2023 - 06/30/2023</t>
  </si>
  <si>
    <t>MC31668</t>
  </si>
  <si>
    <t>Bill - Medtel Communications, LLC: Service: 07/02/23-08/01/23 - Redsail/QS1 IVRx Cloud Service</t>
  </si>
  <si>
    <t>Bill - Blushift, LLC: Support Services Consulting -July 2023</t>
  </si>
  <si>
    <t>Bill - M-Theory Consulting Group, LLC: Onsite Engineering Hours</t>
  </si>
  <si>
    <t>Bill - Checkr Inc.: Background Check - 8B3B866196-0028</t>
  </si>
  <si>
    <t>Bill - StatimRx, LLC: Dispensary CA Downey April Sweeps</t>
  </si>
  <si>
    <t>Bill - StatimRx, LLC: Dispensary CA Downey April Hourly Allocation</t>
  </si>
  <si>
    <t>Bill - StatimRx, LLC: Dispensary CA whittier April Sweeps</t>
  </si>
  <si>
    <t>Bill - StatimRx, LLC: IT CA Corp April Stat</t>
  </si>
  <si>
    <t>Bill - StatimRx, LLC: Nursing CA NA April Stat</t>
  </si>
  <si>
    <t>Bill - StatimRx, LLC: Office Admin CA Corp April Stat</t>
  </si>
  <si>
    <t>Bill - StatimRx, LLC: Dispensary CA whittier April Hourly Allocation</t>
  </si>
  <si>
    <t>Bill - StatimRx, LLC: Field Ops CA NA April Hourly Allocation</t>
  </si>
  <si>
    <t>Bill - StatimRx, LLC: IT CA Corp April Hourly Allocation</t>
  </si>
  <si>
    <t>Bill - StatimRx, LLC: Laboratory CA NA April Hourly Allocation</t>
  </si>
  <si>
    <t>Bill - StatimRx, LLC: Nursing CA NA April Hourly Allocation</t>
  </si>
  <si>
    <t>Bill - StatimRx, LLC: Office Admin CA Corp April Hourly Allocation</t>
  </si>
  <si>
    <t>INV0361</t>
  </si>
  <si>
    <t>Bill - Doctor Fish: Aquarium service June</t>
  </si>
  <si>
    <t>PHH20230601</t>
  </si>
  <si>
    <t>Bill - Medical Radiation Physics International, LLC: Jun 2023 Monthly Fee</t>
  </si>
  <si>
    <t>Bill - Leading Reach, Inc.: LeadingReach PPM-06/26/23 - 07/25/23</t>
  </si>
  <si>
    <t>Bill - My Equity Comp, LLC: Ongoing Stock Plan Outsourcing for month of July 2023.</t>
  </si>
  <si>
    <t>SC71712</t>
  </si>
  <si>
    <t>Bill - SullivanCotter, Inc: JUN 2023 - Physician Advisory Services through May 2023</t>
  </si>
  <si>
    <t>V2498</t>
  </si>
  <si>
    <t>SullivanCotter, Inc</t>
  </si>
  <si>
    <t>2300630-SRONCovina</t>
  </si>
  <si>
    <t>Bill - Advanced Oncology Group, LLC: Radiation Oncology Physics Services</t>
  </si>
  <si>
    <t>V2496</t>
  </si>
  <si>
    <t>Advanced Oncology Group, LLC</t>
  </si>
  <si>
    <t>2300630-SRONDowney</t>
  </si>
  <si>
    <t>2300630-SRONPomona</t>
  </si>
  <si>
    <t>2300630-SRONVictorville</t>
  </si>
  <si>
    <t>202307RA</t>
  </si>
  <si>
    <t>Bill - Plant-Haven: Monthly Service Fee for July 2023</t>
  </si>
  <si>
    <t>TOINVApril23</t>
  </si>
  <si>
    <t>Bill - StatimRx, LLC: Dispensary NV NA April Sweeps</t>
  </si>
  <si>
    <t>Bill - Doctors Exchange Service, LLC: Monthly Phone Exchange 06/01/23-06/30/23</t>
  </si>
  <si>
    <t>00026697</t>
  </si>
  <si>
    <t>Bill - The Coding Network, LLC: E&amp;M coding, up to 3 CPT codes per encounter with ICD-10 June 2023</t>
  </si>
  <si>
    <t>TOI-2010</t>
  </si>
  <si>
    <t>RSTSCI-086744</t>
  </si>
  <si>
    <t>Bill - Sir Speedy Printing: Core Values panels - 4 versions@1 each 47.5 x 18 Mission panel 30 x 65 (Valencia Location)</t>
  </si>
  <si>
    <t>V1350</t>
  </si>
  <si>
    <t>Sir Speedy Printing</t>
  </si>
  <si>
    <t>Bill - Sir Speedy Printing: Core Values panels - 4 versions@1 each 47.5 x 18 Mission panel 30 x 65 (Thousand Oaks Location)</t>
  </si>
  <si>
    <t>Bill - Sir Speedy Printing: Core Values panels - 4 versions@1 each 47.5 x 18 Mission panel 30 x 65 (Santa Ana Location)</t>
  </si>
  <si>
    <t>Bill - Sir Speedy Printing: Core Values panels - 4 versions@1 each 47.5 x 18 Mission panel 30 x 65 (Murrieta Location)</t>
  </si>
  <si>
    <t>Bill - Sir Speedy Printing: Core Values panels - 4 versions@1 each 47.5 x 18 Mission panel 30 x 65 (Chino Location)</t>
  </si>
  <si>
    <t>Bill - Sir Speedy Printing: Core Values panels - 4 versions@1 each 47.5 x 18 Mission panel 30 x 65 (Cerritos Location)</t>
  </si>
  <si>
    <t>Bill - Dewey Pest Control: July 2023 Services</t>
  </si>
  <si>
    <t>Bill - Dewey Pest Control: July 2023 Service</t>
  </si>
  <si>
    <t>1061S</t>
  </si>
  <si>
    <t>Bill - Zoe Lammer Design</t>
  </si>
  <si>
    <t>V2503</t>
  </si>
  <si>
    <t>Zoe Lammer Design</t>
  </si>
  <si>
    <t>Bill - Doctors Exchange Service, LLC: Monthly Phone Exchange 07/01/23-07/31/23</t>
  </si>
  <si>
    <t>Bill - Proshred Security: Services through 07/20/23</t>
  </si>
  <si>
    <t>Bill - Tracy Berland: May 2023 Transcription</t>
  </si>
  <si>
    <t>V2500</t>
  </si>
  <si>
    <t>Tracy Berland</t>
  </si>
  <si>
    <t>Bill - Tracy Berland: June 2023 Transcription</t>
  </si>
  <si>
    <t>Bill - Betos Lawn Service: JUN 2023 - Lawn Service</t>
  </si>
  <si>
    <t>Bill - M-Theory Consulting Group, LLC: QUO-01444-Q7R1Z1</t>
  </si>
  <si>
    <t>Bill - Change HealthCare, LLC: Implementation &amp; Professional Services - Service Period: 06/01/23 - 06/30/23</t>
  </si>
  <si>
    <t>Bill - Danco Construction Services: Downey storage space</t>
  </si>
  <si>
    <t>Bill - Danco Construction Services: Pick up MA chair and deliver to DTLA</t>
  </si>
  <si>
    <t>Bill - Centerpointe Solutions Group: Monthly Brivo Door Charge</t>
  </si>
  <si>
    <t>Bill - Centerpointe Solutions Group: Manager called complaining of a non stop beeping coming from the side door hallway.</t>
  </si>
  <si>
    <t>1128-101/1</t>
  </si>
  <si>
    <t>Bill - The Wren Group, Inc: July 2023</t>
  </si>
  <si>
    <t>V3105</t>
  </si>
  <si>
    <t>The Wren Group, Inc</t>
  </si>
  <si>
    <t>20230630-2253-A</t>
  </si>
  <si>
    <t>Bill - Conning, Inc.: April 01, 2023 to June 30, 2023</t>
  </si>
  <si>
    <t>CINV/00212/23</t>
  </si>
  <si>
    <t>Bill - Integra Practice Solutions: Revenue Cycle Management Service Fees June 2023</t>
  </si>
  <si>
    <t>CINV/00213/23</t>
  </si>
  <si>
    <t>HRBC414</t>
  </si>
  <si>
    <t>Bill - Iron Mountain: SERVICE_PERIOD 05/24/2023 - 06/27/2023</t>
  </si>
  <si>
    <t>HRBC416</t>
  </si>
  <si>
    <t>HRBC417</t>
  </si>
  <si>
    <t>HRBC418</t>
  </si>
  <si>
    <t>HRBC419</t>
  </si>
  <si>
    <t>HRBC420</t>
  </si>
  <si>
    <t>HRBC421</t>
  </si>
  <si>
    <t>HRBC422</t>
  </si>
  <si>
    <t>HRBC423</t>
  </si>
  <si>
    <t>HRBC424</t>
  </si>
  <si>
    <t>HRBC425</t>
  </si>
  <si>
    <t>HRBC426</t>
  </si>
  <si>
    <t>HRBC427</t>
  </si>
  <si>
    <t>HRBC428</t>
  </si>
  <si>
    <t>HRBC429</t>
  </si>
  <si>
    <t>HRBC430</t>
  </si>
  <si>
    <t>HRBC431</t>
  </si>
  <si>
    <t>HRBC432</t>
  </si>
  <si>
    <t>HRBC433</t>
  </si>
  <si>
    <t>HRBC434</t>
  </si>
  <si>
    <t>HRBC435</t>
  </si>
  <si>
    <t>HRBC436</t>
  </si>
  <si>
    <t>HRBC437</t>
  </si>
  <si>
    <t>HRBC438</t>
  </si>
  <si>
    <t>HRBC440</t>
  </si>
  <si>
    <t>HRBC441</t>
  </si>
  <si>
    <t>HRBC442</t>
  </si>
  <si>
    <t>HRBC443</t>
  </si>
  <si>
    <t>HRBC444</t>
  </si>
  <si>
    <t>HRBC445</t>
  </si>
  <si>
    <t>HRBC446</t>
  </si>
  <si>
    <t>HRBC447</t>
  </si>
  <si>
    <t>HRBC448</t>
  </si>
  <si>
    <t>HRBC449</t>
  </si>
  <si>
    <t>HRBC450</t>
  </si>
  <si>
    <t>HRBC451</t>
  </si>
  <si>
    <t>HRBC452</t>
  </si>
  <si>
    <t>HRBC453</t>
  </si>
  <si>
    <t>HRBC454</t>
  </si>
  <si>
    <t>HRBC455</t>
  </si>
  <si>
    <t>HRBC456</t>
  </si>
  <si>
    <t>HRBC457</t>
  </si>
  <si>
    <t>HRBC458</t>
  </si>
  <si>
    <t>HRBC459</t>
  </si>
  <si>
    <t>HRBC460</t>
  </si>
  <si>
    <t>HRBC461</t>
  </si>
  <si>
    <t>HRBC462</t>
  </si>
  <si>
    <t>HRBC463</t>
  </si>
  <si>
    <t>HRBC464</t>
  </si>
  <si>
    <t>HRBC465</t>
  </si>
  <si>
    <t>HRBC466</t>
  </si>
  <si>
    <t>SC72486</t>
  </si>
  <si>
    <t>Bill - SullivanCotter, Inc: JUL 2023 - Physician Advisory Services through June 2023</t>
  </si>
  <si>
    <t>Bill - Lauren Glover: Application for Certificate of Use</t>
  </si>
  <si>
    <t>07082023</t>
  </si>
  <si>
    <t>Bill - Danco Construction Services: Site visit with OM to discuss repairs</t>
  </si>
  <si>
    <t>Bill - Danco Construction Services: Research and contact two local painting</t>
  </si>
  <si>
    <t>Bill - Danco Construction Services: Ongoing conf calls regarding edison work progress</t>
  </si>
  <si>
    <t>Bill - Danco Construction Services: two site visits</t>
  </si>
  <si>
    <t>Bill - Danco Construction Services: site visits</t>
  </si>
  <si>
    <t>Bill - Danco Construction Services: Ongoing communication with GC</t>
  </si>
  <si>
    <t>Bill - Danco Construction Services: Coordingating phased painting</t>
  </si>
  <si>
    <t>Bill - Danco Construction Services: Ongoing communication with project architect</t>
  </si>
  <si>
    <t>Bill - Danco Construction Services: Site Visit to pick up keys</t>
  </si>
  <si>
    <t>Bill - Danco Construction Services: Discussion with OM regarding general</t>
  </si>
  <si>
    <t>Bill - Danco Construction Services: Discuss with OM and landlord rep</t>
  </si>
  <si>
    <t>Bill - Danco Construction Services: Dispensary discussion with TOI team</t>
  </si>
  <si>
    <t>Bill - Danco Construction Services: Communication with project architect</t>
  </si>
  <si>
    <t>Bill - Danco Construction Services: Ongoing discussions with property management</t>
  </si>
  <si>
    <t>Bill - Danco Construction Services: Ongoing discussion with GC</t>
  </si>
  <si>
    <t>Bill - Danco Construction Services: Ongoing discussion with architect</t>
  </si>
  <si>
    <t>Bill - Danco Construction Services: Ongoing Discussion with architect</t>
  </si>
  <si>
    <t>Bill - Danco Construction Services: Multiple contact with landlord project manager</t>
  </si>
  <si>
    <t>Bill - Danco Construction Services: Site visit to check on electrical and painting touch up issues</t>
  </si>
  <si>
    <t>Bill - Danco Construction Services: Site Visit to check out potential cubicle removals</t>
  </si>
  <si>
    <t>3A-TOI</t>
  </si>
  <si>
    <t>Bill - M4 Advisors LLC: Monthly engagement fees</t>
  </si>
  <si>
    <t>V0198</t>
  </si>
  <si>
    <t>M4 Advisors LLC</t>
  </si>
  <si>
    <t>07082023-2</t>
  </si>
  <si>
    <t>Bill - Danco Construction Services: Monthly Service Agreeemnt July - 2023</t>
  </si>
  <si>
    <t>00043</t>
  </si>
  <si>
    <t>Bill - United State Postal Office: PO Box 777550</t>
  </si>
  <si>
    <t>V1927</t>
  </si>
  <si>
    <t>United State Postal Office</t>
  </si>
  <si>
    <t>Bill - Betos Lawn Service: JUL 2023 - Lawn Service</t>
  </si>
  <si>
    <t>Bill - Best Termite and Pest Control: One Shot Pest Control</t>
  </si>
  <si>
    <t>V3117</t>
  </si>
  <si>
    <t>Best Termite and Pest Control</t>
  </si>
  <si>
    <t>Bill - Mark L. Pacala: Uber - 03/28/23</t>
  </si>
  <si>
    <t>Bill - Mohit Kaushal: In-Flight Wifi - 12/19/22</t>
  </si>
  <si>
    <t>HSXT034</t>
  </si>
  <si>
    <t>Bill - Iron Mountain: Service Period: - 06/28/2023 - 07/25/2023</t>
  </si>
  <si>
    <t>HSXT035</t>
  </si>
  <si>
    <t>Bill - Iron Mountain: Service Period - 06/28/2023 - 07/25/2023</t>
  </si>
  <si>
    <t>HSXT036</t>
  </si>
  <si>
    <t>Bill - Iron Mountain: Iron Mountain</t>
  </si>
  <si>
    <t>HSXT037</t>
  </si>
  <si>
    <t>Bill - Iron Mountain: Iron mountain</t>
  </si>
  <si>
    <t>HSXT038</t>
  </si>
  <si>
    <t>HSXT039</t>
  </si>
  <si>
    <t>HSXT040</t>
  </si>
  <si>
    <t>HSXT041</t>
  </si>
  <si>
    <t>Bill - Iron Mountain: Iron mountain - 06/28/2023 - 07/25/2023</t>
  </si>
  <si>
    <t>HSXT045</t>
  </si>
  <si>
    <t>Bill - Iron Mountain: Iron Mountain - 06/28/2023 - 07/25/2023</t>
  </si>
  <si>
    <t>HSXT055</t>
  </si>
  <si>
    <t>HSXT058</t>
  </si>
  <si>
    <t>HSXT060</t>
  </si>
  <si>
    <t>Bill - Iron Mountain: iron Mountain - 06/28/2023 - 07/25/2023</t>
  </si>
  <si>
    <t>HSXT061</t>
  </si>
  <si>
    <t>HSXT062</t>
  </si>
  <si>
    <t>HSXT063</t>
  </si>
  <si>
    <t>HSXT065</t>
  </si>
  <si>
    <t>Bill - Iron Mountain: Iron Mountasin - 06/28/2023 - 07/25/2023</t>
  </si>
  <si>
    <t>HSXT066</t>
  </si>
  <si>
    <t>HSXT070</t>
  </si>
  <si>
    <t>HSXT072</t>
  </si>
  <si>
    <t>HSXT073</t>
  </si>
  <si>
    <t>HSXT074</t>
  </si>
  <si>
    <t>HSXT075</t>
  </si>
  <si>
    <t>Bill - Iron Mountain: iron mountain - 06/28/2023 - 07/25/2023</t>
  </si>
  <si>
    <t>HSXT076</t>
  </si>
  <si>
    <t>HSXT077</t>
  </si>
  <si>
    <t>HSXT078</t>
  </si>
  <si>
    <t>HSXT079</t>
  </si>
  <si>
    <t>HSXT080</t>
  </si>
  <si>
    <t>HSXT081</t>
  </si>
  <si>
    <t>HSXT082</t>
  </si>
  <si>
    <t>HSXT083</t>
  </si>
  <si>
    <t>HSXT084</t>
  </si>
  <si>
    <t>Bill - Iron Mountain: Iron Mountaiun - 06/28/2023 - 07/25/2023</t>
  </si>
  <si>
    <t>HSXT085</t>
  </si>
  <si>
    <t>HSXT086</t>
  </si>
  <si>
    <t>HSXT087</t>
  </si>
  <si>
    <t>HSXT088</t>
  </si>
  <si>
    <t>INV0363</t>
  </si>
  <si>
    <t>Bill - Doctor Fish: Aquarium service July</t>
  </si>
  <si>
    <t>RS4928761</t>
  </si>
  <si>
    <t>Bill - Corodata: 7/1/2023 to 7/31/2023</t>
  </si>
  <si>
    <t>S2-SI-23-24-0573</t>
  </si>
  <si>
    <t>Bill - R Systems International Limited: Billing Period 1 Jul 2023 To 31 Jul 2023</t>
  </si>
  <si>
    <t>Bill - Checkr Inc.: Premium Criminal - THE-ONCOLOGY-INSTITUTE-8B3B866196-0029</t>
  </si>
  <si>
    <t>1358-8</t>
  </si>
  <si>
    <t>Bill - Physician Practice Specialists: Maintenance Assistance &amp; Software Acorn credentialing access, system maintenance and support during the month of August</t>
  </si>
  <si>
    <t>HSXT042</t>
  </si>
  <si>
    <t>HSXT043</t>
  </si>
  <si>
    <t>Bill - Iron Mountain: Iron mountasin - 06/28/2023 - 07/25/2023</t>
  </si>
  <si>
    <t>HSXT044</t>
  </si>
  <si>
    <t>HSXT046</t>
  </si>
  <si>
    <t>HSXT047</t>
  </si>
  <si>
    <t>HSXT048</t>
  </si>
  <si>
    <t>HSXT049</t>
  </si>
  <si>
    <t>HSXT050</t>
  </si>
  <si>
    <t>HSXT051</t>
  </si>
  <si>
    <t>HSXT052</t>
  </si>
  <si>
    <t>HSXT053</t>
  </si>
  <si>
    <t>HSXT054</t>
  </si>
  <si>
    <t>HSXT056</t>
  </si>
  <si>
    <t>HSXT057</t>
  </si>
  <si>
    <t>HSXT059</t>
  </si>
  <si>
    <t>HSXT064</t>
  </si>
  <si>
    <t>HSXT067</t>
  </si>
  <si>
    <t>HSXT068</t>
  </si>
  <si>
    <t>HSXT069</t>
  </si>
  <si>
    <t>HSXT071</t>
  </si>
  <si>
    <t>Bill - Lauren Glover: Notary Fee</t>
  </si>
  <si>
    <t>MC33353</t>
  </si>
  <si>
    <t>Bill - Medtel Communications, LLC: Service: 08/02/23-09/01/23 - Redsail/QS1 IVRx Cloud Service</t>
  </si>
  <si>
    <t>Bill - Strategic Medical Management: Per Services Agreement: August Retainer</t>
  </si>
  <si>
    <t>202308RA</t>
  </si>
  <si>
    <t>Bill - Plant-Haven: Monthly Service Fee for AUG 2023</t>
  </si>
  <si>
    <t>Bill - Proshred Security: $10 Executive Console &amp; $45 Executive Console</t>
  </si>
  <si>
    <t>INV32146</t>
  </si>
  <si>
    <t>Bill - C-Scan Technologies, Inc.: Testing and Certification of Class II BSC</t>
  </si>
  <si>
    <t>Bill - C-Scan Technologies, Inc.: USP797 particle count testing in hood</t>
  </si>
  <si>
    <t>TOILVJUNE23</t>
  </si>
  <si>
    <t>Bill - StatimRx, LLC: SWEEP</t>
  </si>
  <si>
    <t>TOIVFLJUNE23</t>
  </si>
  <si>
    <t>Bill - StatimRx, LLC: ONDEMAND</t>
  </si>
  <si>
    <t>TOIVISTAJUNE2</t>
  </si>
  <si>
    <t>1128-101/2</t>
  </si>
  <si>
    <t>CINV/00249/23</t>
  </si>
  <si>
    <t>Bill - Integra Practice Solutions: RCM Service Fees Ship date - 8/8/2023 Due date - 9/7/2023</t>
  </si>
  <si>
    <t>CINV/00250/23</t>
  </si>
  <si>
    <t>Bill - Integra Practice Solutions: RCM Service fees (08/08/2023 to 09/07/2023)</t>
  </si>
  <si>
    <t>2300731-SRON cOVINA</t>
  </si>
  <si>
    <t>Bill - Advanced Oncology Group, LLC: Radiation oncology Physics Services SERVICE PERIOD: from July 1, 2023 to August 1, 2023</t>
  </si>
  <si>
    <t>Bill - PatientConnect LLC: Service Period 08/01/2023 - 08/15/2023</t>
  </si>
  <si>
    <t>Bill - My Equity Comp, LLC: Outsourcing Ongoing administration of equity compensation plans.</t>
  </si>
  <si>
    <t>08012023 - 1</t>
  </si>
  <si>
    <t>Bill - Danco Construction Services: Monthly Service Agreement August 2023</t>
  </si>
  <si>
    <t>1068S</t>
  </si>
  <si>
    <t>Bill - Zoe Lammer Design: Visual Design for Decks/Presentations &amp; Budget for edits and adjustments after client reviews</t>
  </si>
  <si>
    <t>Bill - Change HealthCare, LLC: Implementation &amp; Professional Services - Service Period: 07/01/23 - 07/31/23</t>
  </si>
  <si>
    <t>706029220 - 06202023</t>
  </si>
  <si>
    <t>Bill - Brinks Home: Security System</t>
  </si>
  <si>
    <t>706031812 - 07202023</t>
  </si>
  <si>
    <t>Bill - Brinks Home: Cost Recovery Fee 07/17/23 to08/16/23</t>
  </si>
  <si>
    <t>Bill - Brinks Home: Dispatch-07/08/2023 22:05</t>
  </si>
  <si>
    <t>Bill - Brinks Home: Dispatch-07/12/2023 06:18</t>
  </si>
  <si>
    <t>Bill - Brinks Home: Dispatch-07/13/2023 04:25</t>
  </si>
  <si>
    <t>Bill - Brinks Home: Dispatch-07/15/2023 03:10</t>
  </si>
  <si>
    <t>Bill - Brinks Home: Dispatch-07/18/2023 01:08</t>
  </si>
  <si>
    <t>Bill - Brinks Home: Dispatch-07/20/2023 00:23</t>
  </si>
  <si>
    <t>Bill - Brinks Home: 24-Hour Monitoring 07/17/23 to08/16/23</t>
  </si>
  <si>
    <t>TOI2023-07</t>
  </si>
  <si>
    <t>Bill - Medical Radiation Physics International, LLC: Monthly Fee for Checking chart and Equipment QA, Long Beach</t>
  </si>
  <si>
    <t>00027202</t>
  </si>
  <si>
    <t>Bill - The Coding Network, LLC: E&amp;M coding, up to 3 CPT codes per encounter with ICD-10</t>
  </si>
  <si>
    <t>202307TOASIN01</t>
  </si>
  <si>
    <t>Bill - Concentrix Solutions Corporation: Senior AP Specialist - Accounts Payable and General Ledger Accounting Services</t>
  </si>
  <si>
    <t>V3130</t>
  </si>
  <si>
    <t>Concentrix Solutions Corporation</t>
  </si>
  <si>
    <t>Bill - Concentrix Solutions Corporation: AP Lead - Accounts Payable and General Ledger Accounting Services</t>
  </si>
  <si>
    <t>Bill - M-Theory Consulting Group, LLC: One time Engineering Professional Services hours</t>
  </si>
  <si>
    <t>Bill - Dewey Pest Control: August 2023 Service</t>
  </si>
  <si>
    <t>S2-SI-23-24-0425</t>
  </si>
  <si>
    <t>Bill - R Systems International Limited: Billing period : 1 Jun 2023 To 30 Jun 2023</t>
  </si>
  <si>
    <t>Bill - Tracy Berland: July 2023 Transcription</t>
  </si>
  <si>
    <t>Bill - Betos Lawn Service: AUG 2023 - Lawn Service</t>
  </si>
  <si>
    <t>Bill - M-Theory Consulting Group, LLC: 1/4/23- Install 2 Data Drops for 1 Phone in Doctors Office. Drop includes Jack replacing or new plate, wall ring, Category 6 Wire</t>
  </si>
  <si>
    <t>Bill - M-Theory Consulting Group, LLC: Internal BGP Project - SOW # 230804SOWPSTOI15 Professional Services â€“ Project Management</t>
  </si>
  <si>
    <t>Bill - M-Theory Consulting Group, LLC: Sharepoint to File Server Migration Project - SOW # 230713SOWPSTOI14</t>
  </si>
  <si>
    <t>Bill - ADT Security Services: Security Services 08/26/2023-09/25/2023</t>
  </si>
  <si>
    <t>Bill - Sierra Group: Quarterly Alarm Monitoring</t>
  </si>
  <si>
    <t>V3141</t>
  </si>
  <si>
    <t>Sierra Group</t>
  </si>
  <si>
    <t>23-1500</t>
  </si>
  <si>
    <t>Bill - Allied Consultants, Inc.: The Oncology Institute Retirement Plan no. 001, plan year ended 12/31/22</t>
  </si>
  <si>
    <t>V0530</t>
  </si>
  <si>
    <t>Allied Consultants, Inc.</t>
  </si>
  <si>
    <t>IC97796</t>
  </si>
  <si>
    <t>Bill - CQ Fluency, Inc.: Translation No Match</t>
  </si>
  <si>
    <t>IC98848</t>
  </si>
  <si>
    <t>Bill - CQ Fluency, Inc.: Translate - English to Spanish Provider Exits TOI</t>
  </si>
  <si>
    <t>Bill - The ADT Security Corporation</t>
  </si>
  <si>
    <t>V3142</t>
  </si>
  <si>
    <t>The ADT Security Corporation</t>
  </si>
  <si>
    <t>202308TOASIN01</t>
  </si>
  <si>
    <t>Bill - Concentrix Solutions Corporation: General Ledger Accountant</t>
  </si>
  <si>
    <t>Bill - Concentrix Solutions Corporation: Senior AP Specialist</t>
  </si>
  <si>
    <t>Bill - Concentrix Solutions Corporation: AP Lead</t>
  </si>
  <si>
    <t>TOIAZMAY23</t>
  </si>
  <si>
    <t>Bill - StatimRx, LLC: Delivery services AZ May 2023</t>
  </si>
  <si>
    <t>TOILVMAY23</t>
  </si>
  <si>
    <t>Bill - StatimRx, LLC: TOI Las Vegas - SWEEP Delivery period ending 05/31/23</t>
  </si>
  <si>
    <t>TOIVistaMAY23</t>
  </si>
  <si>
    <t>Bill - StatimRx, LLC: Delivery services period ending May 2023</t>
  </si>
  <si>
    <t>Bill - Centerpointe Solutions Group: Brivo Access Standard Edition Monthly Service Period June</t>
  </si>
  <si>
    <t>Bill - Doctors Exchange Service, LLC: Monthly Phone Exchange</t>
  </si>
  <si>
    <t>Bill - Professional Exchange Service: Answering Service - 7/1/2023 to 7/31/2023</t>
  </si>
  <si>
    <t>Bill - Proshred Security: Services through 06/22/23</t>
  </si>
  <si>
    <t>Bill - Proshred Security: Services through 07/06/23</t>
  </si>
  <si>
    <t>1128-101/3</t>
  </si>
  <si>
    <t>HVDK090</t>
  </si>
  <si>
    <t>Bill - Iron Mountain: Service Period : 07/26/2023 - 08/22/2023</t>
  </si>
  <si>
    <t>HVDK091</t>
  </si>
  <si>
    <t>HVDK092</t>
  </si>
  <si>
    <t>HVDK093</t>
  </si>
  <si>
    <t>HVDK094</t>
  </si>
  <si>
    <t>HVDK095</t>
  </si>
  <si>
    <t>HVDK096</t>
  </si>
  <si>
    <t>Bill - Iron Mountain: Service period : 07/26/2023 - 08/22/2023</t>
  </si>
  <si>
    <t>HVDK097</t>
  </si>
  <si>
    <t>HVDK098</t>
  </si>
  <si>
    <t>HVDK099</t>
  </si>
  <si>
    <t>HVDK100</t>
  </si>
  <si>
    <t>HVDK101</t>
  </si>
  <si>
    <t>Bill - Iron Mountain: Iron Mountain : 07/26/2023 - 08/22/2023</t>
  </si>
  <si>
    <t>HVDK102</t>
  </si>
  <si>
    <t>HVDK103</t>
  </si>
  <si>
    <t>HVDK104</t>
  </si>
  <si>
    <t>HVDK105</t>
  </si>
  <si>
    <t>HVDK106</t>
  </si>
  <si>
    <t>HVDK107</t>
  </si>
  <si>
    <t>HVDK108</t>
  </si>
  <si>
    <t>HVDK109</t>
  </si>
  <si>
    <t>HVDK110</t>
  </si>
  <si>
    <t>HVDK111</t>
  </si>
  <si>
    <t>HVDK112</t>
  </si>
  <si>
    <t>HVDK113</t>
  </si>
  <si>
    <t>HVDK114</t>
  </si>
  <si>
    <t>HVDK115</t>
  </si>
  <si>
    <t>HVDK116</t>
  </si>
  <si>
    <t>HVDK117</t>
  </si>
  <si>
    <t>HVDK118</t>
  </si>
  <si>
    <t>HVDK119</t>
  </si>
  <si>
    <t>HVDK120</t>
  </si>
  <si>
    <t>HVDK121</t>
  </si>
  <si>
    <t>HVDK122</t>
  </si>
  <si>
    <t>Bill - Iron Mountain: Serving Period : 07/26/2023 - 08/22/2023</t>
  </si>
  <si>
    <t>HVDK123</t>
  </si>
  <si>
    <t>HVDK124</t>
  </si>
  <si>
    <t>Bill - Iron Mountain: Serving period : 07/26/2023 - 08/22/2023</t>
  </si>
  <si>
    <t>HVDK125</t>
  </si>
  <si>
    <t>HVDK126</t>
  </si>
  <si>
    <t>Bill - Iron Mountain: Service Priod : 07/26/2023 - 08/22/2023</t>
  </si>
  <si>
    <t>HVDK127</t>
  </si>
  <si>
    <t>HVDK128</t>
  </si>
  <si>
    <t>HVDK129</t>
  </si>
  <si>
    <t>HVDK130</t>
  </si>
  <si>
    <t>Bill - Iron Mountain: Iron Mountain - 07/26/2023 - 08/22/2023</t>
  </si>
  <si>
    <t>HVDK131</t>
  </si>
  <si>
    <t>HVDK132</t>
  </si>
  <si>
    <t>HVDK133</t>
  </si>
  <si>
    <t>HVDK134</t>
  </si>
  <si>
    <t>HVDK678</t>
  </si>
  <si>
    <t>Bill - M-Theory Consulting Group, LLC: Cabling Professional Service</t>
  </si>
  <si>
    <t>Bill - World Wide Interpreters, Inc.: Interpretation - August 2023</t>
  </si>
  <si>
    <t>Bill - Checkr Inc.: Premium Criminal-The Oncology Institute 18000 Studebaker Rd.Cerritos CA 90703</t>
  </si>
  <si>
    <t>04092023</t>
  </si>
  <si>
    <t>Bill - Danco Construction Services: MONTHLY SERVICES AGREEMENT</t>
  </si>
  <si>
    <t>Bill - Advanced Oncology Group, LLC: Radiation Oncology Physics Services At Southland Radiation Oncology Network - from August 1, 2023 to September 1, 2023</t>
  </si>
  <si>
    <t>Bill - Willis Towers Watson US LLC: Fees for Services Rendered</t>
  </si>
  <si>
    <t>Bill - Work &amp; Well: FMLA Leave Management Services</t>
  </si>
  <si>
    <t>Bill - Work &amp; Well: JUL 2023 - FMLA Leave Management Services</t>
  </si>
  <si>
    <t>Bill - Work &amp; Well: JUN 2023 - FMLA Leave Management Services</t>
  </si>
  <si>
    <t>2023TOI-06-Q1</t>
  </si>
  <si>
    <t>Bill - ViaVid Broadcasting Corp.: SETUP EDITING TF MINIMUM</t>
  </si>
  <si>
    <t>INV0364</t>
  </si>
  <si>
    <t>Bill - Doctor Fish: Aquarium service August</t>
  </si>
  <si>
    <t>INV06105629</t>
  </si>
  <si>
    <t>Bill - Quench USA, Inc.: Q3FS CF QW Plus Q- 213487_D399162 S0613594 08/01/2023-08/31/2023</t>
  </si>
  <si>
    <t>Bill - Quench USA, Inc.: Q3FS CF QW Plus Q- 213487_D399162 S0613596 08/01/2023-08/31/2023</t>
  </si>
  <si>
    <t>Bill - Quench USA, Inc.: Q3FS CF QW Plus Q- 213487_D399162 S0613592 08/01/2023-08/31/2023</t>
  </si>
  <si>
    <t>Bill - Quench USA, Inc.: Q3FS CF QW Plus Q- 213487_D399162 S0613598 08/01/2023-08/31/2023</t>
  </si>
  <si>
    <t>Bill - Quench USA, Inc.: Q3FS CF QW Plus Q- 213487_D399162 S0613599 08/01/2023-08/31/2023</t>
  </si>
  <si>
    <t>Bill - Quench USA, Inc.: Q3FS CF QW Plus Q- 213487_D399162 S0613601 08/01/2023-08/31/2023</t>
  </si>
  <si>
    <t>Bill - Quench USA, Inc.: Q3FS CF QW Plus Q- 213487_D399162 S0623419 08/01/2023-08/31/2023</t>
  </si>
  <si>
    <t>SC74625</t>
  </si>
  <si>
    <t>Bill - SullivanCotter, Inc: AUG 2023 - Physician Advisory Services through July 2023</t>
  </si>
  <si>
    <t>S2-SI-23-24-0686</t>
  </si>
  <si>
    <t>Bill - R Systems International Limited: IT Services HSN Code 998314 1 Aug 2023 To 31 Aug 2023</t>
  </si>
  <si>
    <t>TOI2023-08</t>
  </si>
  <si>
    <t>Bill - Medical Radiation Physics International, LLC: August 2023 Monthly Fee</t>
  </si>
  <si>
    <t>TOILAMAY23</t>
  </si>
  <si>
    <t>Bill - StatimRx, LLC: DELTOILA - 05/31/23 TOIDISPENSARY/DOWNEY</t>
  </si>
  <si>
    <t>Bill - StatimRx, LLC: DELTOILA - 05/31/23 TOIDISPENSARY/Whittier</t>
  </si>
  <si>
    <t>Bill - Covina Cancer Care Medical Center, Inc.: MAR 2023 - Varian 21ix-1071</t>
  </si>
  <si>
    <t>APADJ-0016</t>
  </si>
  <si>
    <t>AP adjust - RS&amp;A, Inc.: Period: 07/15/23-10/14/23 - Vendor re-billed due to billing error</t>
  </si>
  <si>
    <t>V2225</t>
  </si>
  <si>
    <t>RS&amp;A, Inc.</t>
  </si>
  <si>
    <t>APADJ-0017</t>
  </si>
  <si>
    <t>APADJ-0018</t>
  </si>
  <si>
    <t>APADJ-0019</t>
  </si>
  <si>
    <t>APADJ-0020</t>
  </si>
  <si>
    <t>Bill - M-Theory Consulting Group, LLC: 65500-Contract Services:41223TOIMIMECSTMIGRATION-Engineering&amp;Project Mgmt. June2023:M-Theory Consulting Group, LLC</t>
  </si>
  <si>
    <t>Bill - James Nelson: JUL 2023 - Independent radiation treatment planning consultations</t>
  </si>
  <si>
    <t>Bill - James Nelson: AUG 2023 - Independent radiation treatment planning consultations</t>
  </si>
  <si>
    <t>Bill - HSD Metrics: SEP 2023 - Exit Interview services</t>
  </si>
  <si>
    <t>23-1570</t>
  </si>
  <si>
    <t>Bill - Acorn Credentialing Solutions, Inc.: AUG 2023 - One-time set-up and implementation</t>
  </si>
  <si>
    <t>V3245</t>
  </si>
  <si>
    <t>Acorn Credentialing Solutions, Inc.</t>
  </si>
  <si>
    <t>Bill - Jadtec Security Services, Inc.: Monitoring Fee for OCT 2023 - DEC 2023</t>
  </si>
  <si>
    <t>AR0172429</t>
  </si>
  <si>
    <t>Bill - Covina Cancer Care Medical Center, Inc.: Term: 07/15/22 - 07/14/23 (Avante Health Solutions)</t>
  </si>
  <si>
    <t>AR0172620</t>
  </si>
  <si>
    <t>Bill - RS&amp;A, Inc.: MOS: 06/26/23 - 07/25/23 - Varian 2100C-94</t>
  </si>
  <si>
    <t>Bill - RS&amp;A, Inc.: MOS: 07/27/23 - 08/26/23 - Varian 2100C-94</t>
  </si>
  <si>
    <t>Bill - RS&amp;A, Inc.: MOS: 08/25/23 - 09/24/23 - Varian 2100C-94</t>
  </si>
  <si>
    <t>Bill - RS&amp;A, Inc.: MOS: 09/25/23 - 10/24/23 - Varian 2100C-94</t>
  </si>
  <si>
    <t>Bill - RS&amp;A, Inc.: MOS: 05/25/23 - 06/24/23 - Varian 2100C-94</t>
  </si>
  <si>
    <t>Bill - RS&amp;A, Inc.: MOS: 07/15/23 - 10/14/23 - Varian 21ix-1071 Downey</t>
  </si>
  <si>
    <t>Bill - RS&amp;A, Inc.: MOS: 07/15/23 - 10/14/23 - Varian 2100CD-1262 Pomona</t>
  </si>
  <si>
    <t>Bill - RS&amp;A, Inc.: MOS: 07/15/23 - 10/14/23 - Varian 2100CD-1055</t>
  </si>
  <si>
    <t>Bill - RS&amp;A, Inc.: MOS: 05/01/23 - 07/14/23 - Varian EX-3588</t>
  </si>
  <si>
    <t>Bill - RS&amp;A, Inc.: MOS: 07/15/23 - 10/14/23 - Varian 21ix-3588</t>
  </si>
  <si>
    <t>Bill - Covina Cancer Care Medical Center, Inc.: JUL 2023 - Site coverage 3rd Quarter</t>
  </si>
  <si>
    <t>INV06250112</t>
  </si>
  <si>
    <t>Bill - Quench USA, Inc.: Q3FS CF QW Plus Q- 213487_D399162 S0613594 09/01/2023-09/30/2023</t>
  </si>
  <si>
    <t>Bill - Quench USA, Inc.: Q3FS CF QW Plus Q- 213487_D399162 S0613596 09/01/2023-09/30/2023</t>
  </si>
  <si>
    <t>Bill - Quench USA, Inc.: Q3FS CF QW Plus Q- 213487_D399162 S0613592 09/01/2023-09/30/2023</t>
  </si>
  <si>
    <t>Bill - Quench USA, Inc.: Q3FS CF QW Plus Q- 213487_D399162 S0613598 09/01/2023-09/30/2023</t>
  </si>
  <si>
    <t>Bill - Quench USA, Inc.: Q3FS CF QW Plus Q- 213487_D399162 S0613599 09/01/2023-09/30/2023</t>
  </si>
  <si>
    <t>Bill - Quench USA, Inc.: Q3FS CF QW Plus Q- 213487_D399162 S0613601 09/01/2023-09/30/2023</t>
  </si>
  <si>
    <t>Bill - Quench USA, Inc.: Q3FS CF QW Plus Q- 213487_D399162 S0623419 09/01/2023-09/30/2023</t>
  </si>
  <si>
    <t>MC35113</t>
  </si>
  <si>
    <t>Bill - Medtel Communications, LLC: Service: 09/02/23-10/01/23 - Redsail/QS1 IVRx Cloud Service</t>
  </si>
  <si>
    <t>Bill - Stericycle, Inc. - CH: SEP 2023 - Shred</t>
  </si>
  <si>
    <t>Bill - M-Theory Consulting Group, LLC: Managed Juniper AP33 Wireless Access Point w/3y WiFi Mgt, Marvis,&amp; vBLE Subscription Period Date: 09-01-2023 to 09-30-2023</t>
  </si>
  <si>
    <t>Bill - M-Theory Consulting Group, LLC: Managed Juniper AP33 Wireless Access Point w/3y WiFi Mgt, Marvis,&amp; vBLE Subscription Period 09/01/2023-09/30/2023</t>
  </si>
  <si>
    <t>V3147</t>
  </si>
  <si>
    <t>Willis Towers Watson US LLC</t>
  </si>
  <si>
    <t>Bill - Strategic Medical Management: Services Agreement: September 2023 Retainer</t>
  </si>
  <si>
    <t>Bill - World Wide Interpreters, Inc.: SEP 2023 - Interpretation</t>
  </si>
  <si>
    <t>V3123</t>
  </si>
  <si>
    <t>Work &amp; Well</t>
  </si>
  <si>
    <t>2300831-SRON</t>
  </si>
  <si>
    <t>Bill - HealthEC, LLC: Fee for HealthEC OCM Module Services - July 2023</t>
  </si>
  <si>
    <t>Bill - M-Theory Consulting Group, LLC: 65500-Contract Services:M-Theory Consulting Group, LLC</t>
  </si>
  <si>
    <t>Bill - Dewey Pest Control: august services</t>
  </si>
  <si>
    <t>Bill - Professional Communications Network: Live answering svc and voice storage</t>
  </si>
  <si>
    <t>RSTSCI-092417</t>
  </si>
  <si>
    <t>2023TOI-07-Q2</t>
  </si>
  <si>
    <t>Bill - ViaVid Broadcasting Corp.: Pre-Record Set-Up Fee</t>
  </si>
  <si>
    <t>CINV/00288/23</t>
  </si>
  <si>
    <t>Bill - Integra Practice Solutions: REVENUE CYCLE SERVICES FEE AUGUST</t>
  </si>
  <si>
    <t>CINV/00289/23</t>
  </si>
  <si>
    <t>Bill - Integra Practice Solutions: REVENUE CYCLE FEES FOR AUGUST-2023</t>
  </si>
  <si>
    <t>0000015</t>
  </si>
  <si>
    <t>Bill - Allied Erecycling, LLC: hard drive data destruction</t>
  </si>
  <si>
    <t>0000022</t>
  </si>
  <si>
    <t>Bill - Allied Erecycling, LLC: Hard drive data destruction</t>
  </si>
  <si>
    <t>RS4937927</t>
  </si>
  <si>
    <t>Bill - Corodata: Record Storage Carton 8/1/2023 to 8/31/2023</t>
  </si>
  <si>
    <t>Bill - Dewey Pest Control: September services</t>
  </si>
  <si>
    <t>Bill - Dewey Pest Control: september services</t>
  </si>
  <si>
    <t>Bill - Terminix Processing Center: pest control enviramental and sefety surcharges</t>
  </si>
  <si>
    <t>Bill - Language Line Services: on-site interpretation</t>
  </si>
  <si>
    <t>INVUS524240</t>
  </si>
  <si>
    <t>Bill - SmartSense by Digi: Asset monitoring charges</t>
  </si>
  <si>
    <t>INVUS524245</t>
  </si>
  <si>
    <t>INVUS524246</t>
  </si>
  <si>
    <t>Bill - SmartSense by Digi: ASSET MONITORING</t>
  </si>
  <si>
    <t>INVUS524262</t>
  </si>
  <si>
    <t>Bill - SmartSense by Digi: ASSET ANNUAL MONITORING</t>
  </si>
  <si>
    <t>INVUS523761</t>
  </si>
  <si>
    <t>Bill - SmartSense by Digi: TM-ZP300-DS - Wireless Sensor + Display Screen</t>
  </si>
  <si>
    <t>Bill - SmartSense by Digi: NIST-TMP5PINDIN-BUFF12 - 24 Month NIST Certification Buffer Vial</t>
  </si>
  <si>
    <t>INVUS523755</t>
  </si>
  <si>
    <t>Bill - Sir Speedy Printing: JUL 2023 - Glass door graphic Oro Valley 24 x 32</t>
  </si>
  <si>
    <t>Bill - Sir Speedy Printing: Core Values panels - 47.5 x 18</t>
  </si>
  <si>
    <t>Bill - ALIYA MOHMOOD KHAN: ROUNDTABLE EVENT</t>
  </si>
  <si>
    <t>V3202</t>
  </si>
  <si>
    <t>ALIYA MOHMOOD KHAN</t>
  </si>
  <si>
    <t>SC75149</t>
  </si>
  <si>
    <t>Bill - SullivanCotter, Inc: SEP 2023 - Physician Advisory Services through August 2023</t>
  </si>
  <si>
    <t>0001108702</t>
  </si>
  <si>
    <t>Bill - FireMaster: SEP 2023 - Annual Maintenance (Tax)</t>
  </si>
  <si>
    <t>V1246</t>
  </si>
  <si>
    <t>FireMaster</t>
  </si>
  <si>
    <t>Bill - FireMaster: SEP 2023 - Annual Maintenance (Trip Charge Fee)</t>
  </si>
  <si>
    <t>Bill - FireMaster: SEP 2023 - Annual Maintenance</t>
  </si>
  <si>
    <t>Bill - Kujaku Enterprises, LLC: JUN 2023 - Pest Control (Orkin)</t>
  </si>
  <si>
    <t>Bill - ADT Security Services: Service Period : Sep 26 to Oct 25, 2023</t>
  </si>
  <si>
    <t>1275-7</t>
  </si>
  <si>
    <t>Bill - Physician Practice Specialists: Maintenance Assistance &amp; Software Acorn credentialing access, system maintenance and support during the month of June</t>
  </si>
  <si>
    <t>1316-2</t>
  </si>
  <si>
    <t>Bill - Physician Practice Specialists: Maintenance Assistance &amp; Software Acorn credentialing access, system maintenance and support during the month of July</t>
  </si>
  <si>
    <t>TOIAZAUG23</t>
  </si>
  <si>
    <t>Bill - StatimRx, LLC: Delivery services AZ August 2023</t>
  </si>
  <si>
    <t>TOIAZJuly2023</t>
  </si>
  <si>
    <t>Bill - StatimRx, LLC: Delivery services AZ July 2023</t>
  </si>
  <si>
    <t>TOILAAUG2023</t>
  </si>
  <si>
    <t>Bill - StatimRx, LLC: DELTOILA - 08/31/23 TOIDISPENSARY/DOWNEY</t>
  </si>
  <si>
    <t>Bill - StatimRx, LLC: DELTOILA - 08/31/23 TOIDISPENSARY/Whittier</t>
  </si>
  <si>
    <t>TOILVJuly2023</t>
  </si>
  <si>
    <t>Bill - StatimRx, LLC: TOI Las Vegas - SWEEP Delivery period ending 08/31/23</t>
  </si>
  <si>
    <t>TOINVAUG23</t>
  </si>
  <si>
    <t>TOIVAug23</t>
  </si>
  <si>
    <t>Bill - StatimRx, LLC: Delivery services period ending August 2023</t>
  </si>
  <si>
    <t>TOIVistaJuly2023</t>
  </si>
  <si>
    <t>Bill - Sir Speedy Printing: MAY 2023 - Text: TOI Clinical Research on White Acrylic 4.87 x 61.5</t>
  </si>
  <si>
    <t>Bill - Sir Speedy Printing: MAY 2023 - Our Vision Sign 30 x 65</t>
  </si>
  <si>
    <t>Bill - StatimRx, LLC: Delivery services period ending 06/15/2023</t>
  </si>
  <si>
    <t>TOISPAUG23</t>
  </si>
  <si>
    <t>Bill - StatimRx, LLC: DELTOIST Delivery through September 23</t>
  </si>
  <si>
    <t>TOISPJuly2023</t>
  </si>
  <si>
    <t>Bill - StatimRx, LLC: DELTOIST Delivery through August 23</t>
  </si>
  <si>
    <t>00027717</t>
  </si>
  <si>
    <t>Bill - Leading Reach, Inc.: LeadingReach PPM-07/26/23 - 08/25/23</t>
  </si>
  <si>
    <t>Bill - Change HealthCare, LLC: Implementation &amp; Professional Services - Service Period: 08/01/23 - 08/31/23</t>
  </si>
  <si>
    <t>091923-Yale Podnos, MD</t>
  </si>
  <si>
    <t>Bill - Ambience Healthcare, Inc.: 091923-Yale Podnos, MD</t>
  </si>
  <si>
    <t>V3231</t>
  </si>
  <si>
    <t>Ambience Healthcare, Inc.</t>
  </si>
  <si>
    <t>25391-Resubmitted</t>
  </si>
  <si>
    <t>Bill - M-Theory Consulting Group, LLC: JUN 2023 - 5323TOIFORTNTRNWLS</t>
  </si>
  <si>
    <t>Bill - Danco Construction Services: Rental fee for two temporary AC units for the time period 8/15-9/12/23</t>
  </si>
  <si>
    <t>Bill - Danco Construction Services: Purchase and deliverer of 2 stainless steel tables for prep room</t>
  </si>
  <si>
    <t>66855P</t>
  </si>
  <si>
    <t>Bill - TBX Employee Benefits, LLC: AUG 2023 - SSO Configuration</t>
  </si>
  <si>
    <t>V3228</t>
  </si>
  <si>
    <t>TBX Employee Benefits, LLC</t>
  </si>
  <si>
    <t>GRN0506921</t>
  </si>
  <si>
    <t>Bill - The University Of Texas MD Anderson Cancer Center: Annual fee for participation in the NCI supported IROC Houston quality audit program of clinical cooperative trials funded by the NCI. This is for the period August 1, 2022 - July 31, 2023.</t>
  </si>
  <si>
    <t>V3208</t>
  </si>
  <si>
    <t>The University Of Texas MD Anderson Cancer Center</t>
  </si>
  <si>
    <t>INVUS524276</t>
  </si>
  <si>
    <t>Bill - SmartSense by Digi: SMRTS-HCR-ASSET-LOC</t>
  </si>
  <si>
    <t>Bill - SmartSense by Digi: SMRTS-HCR-ASSET-DEV</t>
  </si>
  <si>
    <t>092123-Lakewoord</t>
  </si>
  <si>
    <t>Bill - Mission Patrol Security: Service: 09/21/23 - Unarmed security officer</t>
  </si>
  <si>
    <t>INVUS524266</t>
  </si>
  <si>
    <t>Bill - SmartSense by Digi: Service: 07/16/2023 - 07/15/2024</t>
  </si>
  <si>
    <t>Bill - M-Theory Consulting Group, LLC: Patch Panel</t>
  </si>
  <si>
    <t>Bill - Professional Exchange Service: Answering Service - 8/1/2023 to 8/31/2023</t>
  </si>
  <si>
    <t>Bill - Professional Exchange Service: Answering Service - 6/1/2023 to 6/30/2023</t>
  </si>
  <si>
    <t>Bill - The Stetson Group, Inc: Security June 5/29/2023-6/28/2023</t>
  </si>
  <si>
    <t>031623-1</t>
  </si>
  <si>
    <t>Bill - Kujaku Enterprises, LLC: Gordon V Gray â€“ Contractor 4/1/2023-6/30/2023</t>
  </si>
  <si>
    <t>Bill - Doctors Exchange Service, LLC: SEP 2023 - Monthly Phone Exchange</t>
  </si>
  <si>
    <t>Bill - Brinks Home: Cost Recovery Fee 09/17/23 to 10/16/23</t>
  </si>
  <si>
    <t>Bill - Brinks Home: 24-Hour Monitoring 09/17/23 to 10/16/23</t>
  </si>
  <si>
    <t>Bill - Tracy Berland: August 2023 Transcription</t>
  </si>
  <si>
    <t>Bill - Leading Reach, Inc.: LeadingReach PPM-09/26/23 - 10/25/23</t>
  </si>
  <si>
    <t>092623 CW</t>
  </si>
  <si>
    <t>Bill - Proshred Security: 65500-Contract Services:Services- 09/28/23:Proshred Security</t>
  </si>
  <si>
    <t>RSTSCI-094708</t>
  </si>
  <si>
    <t>RSTSCI-104014</t>
  </si>
  <si>
    <t>RSTSCI-067986</t>
  </si>
  <si>
    <t>RSTSCI-019112</t>
  </si>
  <si>
    <t>RSTSCI-087062</t>
  </si>
  <si>
    <t>RSTSCI-087061</t>
  </si>
  <si>
    <t>Bill - World Wide Interpreters, Inc.: Interpretation - July 2023</t>
  </si>
  <si>
    <t>Bill - Betos Lawn Service: SEP 2023 - Lawn Service</t>
  </si>
  <si>
    <t>Bill - Boyd &amp; Associates: MONITORING - BURGLAR ALARM SYSTEM Period Covered: 07/01/2023 to 09/30/2023 inclusive.</t>
  </si>
  <si>
    <t>V3253</t>
  </si>
  <si>
    <t>Boyd &amp; Associates</t>
  </si>
  <si>
    <t>Bill - WEX Health, Inc.: August 2023 - Commuter - Monthly</t>
  </si>
  <si>
    <t>1128-101/4</t>
  </si>
  <si>
    <t>Bill - The Wren Group, Inc: August 2023</t>
  </si>
  <si>
    <t>1128-102/3</t>
  </si>
  <si>
    <t>Bill - The Wren Group, Inc: September 2023</t>
  </si>
  <si>
    <t>HWVR510</t>
  </si>
  <si>
    <t>Bill - Iron Mountain: SERVICE_PERIOD 08/23/2023 - 09/26/2023</t>
  </si>
  <si>
    <t>HWVR512</t>
  </si>
  <si>
    <t>HWVR513</t>
  </si>
  <si>
    <t>HWVR514</t>
  </si>
  <si>
    <t>HWVR515</t>
  </si>
  <si>
    <t>HWVR516</t>
  </si>
  <si>
    <t>HWVR517</t>
  </si>
  <si>
    <t>HWVR518</t>
  </si>
  <si>
    <t>HWVR519</t>
  </si>
  <si>
    <t>HWVR520</t>
  </si>
  <si>
    <t>HWVR521</t>
  </si>
  <si>
    <t>HWVR522</t>
  </si>
  <si>
    <t>HWVR523</t>
  </si>
  <si>
    <t>HWVR524</t>
  </si>
  <si>
    <t>HWVR525</t>
  </si>
  <si>
    <t>HWVR526</t>
  </si>
  <si>
    <t>HWVR527</t>
  </si>
  <si>
    <t>HWVR528</t>
  </si>
  <si>
    <t>HWVR529</t>
  </si>
  <si>
    <t>HWVR530</t>
  </si>
  <si>
    <t>HWVR531</t>
  </si>
  <si>
    <t>HWVR532</t>
  </si>
  <si>
    <t>HWVR533</t>
  </si>
  <si>
    <t>HWVR534</t>
  </si>
  <si>
    <t>HWVR535</t>
  </si>
  <si>
    <t>HWVR536</t>
  </si>
  <si>
    <t>HWVR537</t>
  </si>
  <si>
    <t>HWVR538</t>
  </si>
  <si>
    <t>HWVR539</t>
  </si>
  <si>
    <t>HWVR540</t>
  </si>
  <si>
    <t>HWVR541</t>
  </si>
  <si>
    <t>HWVR542</t>
  </si>
  <si>
    <t>HWVR543</t>
  </si>
  <si>
    <t>HWVR544</t>
  </si>
  <si>
    <t>HWVR545</t>
  </si>
  <si>
    <t>HWVR546</t>
  </si>
  <si>
    <t>HWVS565</t>
  </si>
  <si>
    <t>HWVT006</t>
  </si>
  <si>
    <t>RS4947130</t>
  </si>
  <si>
    <t>Bill - Corodata: 65500-Contract Services:Record Storage Carton-09/1/23-09/30/23:Corodata</t>
  </si>
  <si>
    <t>TOI20230901</t>
  </si>
  <si>
    <t>Bill - Medical Radiation Physics International, LLC: SEP 2023 - 2D Treatment Planning Chest Wall</t>
  </si>
  <si>
    <t>Bill - Medical Radiation Physics International, LLC: SEP 2023 - Consulting Services</t>
  </si>
  <si>
    <t>Bill - Medical Radiation Physics International, LLC: SEP 2023 - Monthly Fee for Checking chart and Equipment QA</t>
  </si>
  <si>
    <t>Bill - Medical Radiation Physics International, LLC: SEP 2023 - Non H&amp;N IMRT Boost Plan</t>
  </si>
  <si>
    <t>Bill - Medical Radiation Physics International, LLC: SEP 2023 - Non H&amp;N IMRT Planning</t>
  </si>
  <si>
    <t>Bill - Medical Radiation Physics International, LLC: SEP 2023 - 2D Treatment Planning</t>
  </si>
  <si>
    <t>Bill - Link Medical Marketing: 65500-Contract Services:Marketing:Link Medical Marketing</t>
  </si>
  <si>
    <t>Bill - Centerpointe Solutions Group: 65500-Contract Services:AUG 2023 - Monthly Brivo Door Charge:Centerpointe Solutions Group</t>
  </si>
  <si>
    <t>Bill - Centerpointe Solutions Group: 65500-Contract Services:Tax:Centerpointe Solutions Group</t>
  </si>
  <si>
    <t>Bill - Sir Speedy Printing: JUL 2023 - Signage Fabrication, Hardware, Installation</t>
  </si>
  <si>
    <t>Bill - Sir Speedy Printing: JUL 2023 - Signage Fabrication, Hardware, Installation (Tax)</t>
  </si>
  <si>
    <t>Bill - Sir Speedy Printing: JUL 2023 - Signage Fabrication, Hardware, Installation (Shipping)</t>
  </si>
  <si>
    <t>Bill - Tracy Berland: 65500-Contract Services:Tracy Berland</t>
  </si>
  <si>
    <t>Bill - Photon Physics Services Inc: 65500-Contract Services:07/27/23 - Cardenas (HDR):Photon Physics Services Inc</t>
  </si>
  <si>
    <t>Bill - Photon Physics Services Inc: 65500-Contract Services:08/03/23 - Cardenas (HDR):Photon Physics Services Inc</t>
  </si>
  <si>
    <t>Bill - Photon Physics Services Inc: 65500-Contract Services:08/15/23 - Cardenas (HDR):Photon Physics Services Inc</t>
  </si>
  <si>
    <t>Bill - Photon Physics Services Inc: 65500-Contract Services:AUG 2023 - Nguyen (HDR):Photon Physics Services Inc</t>
  </si>
  <si>
    <t>Bill - RS&amp;A, Inc.: 65500-Contract Services:Varian 21ix-3588 Oct 2023:RS&amp;A, Inc.</t>
  </si>
  <si>
    <t>Bill - RS&amp;A, Inc.: 65500-Contract Services:Varian 2100CD-1055-Oct 2023:RS&amp;A, Inc.</t>
  </si>
  <si>
    <t>Bill - RS&amp;A, Inc.: 65500-Contract Services:Varian 2100CD-1262 Oct 2023:RS&amp;A, Inc.</t>
  </si>
  <si>
    <t>Bill - RS&amp;A, Inc.: 65500-Contract Services:Varian 21ix-1071 Downey-Oct 2023:RS&amp;A, Inc.</t>
  </si>
  <si>
    <t>Bill - RS&amp;A, Inc.: 65500-Contract Services:Varian 2100C-94 Parts 08/31/2023:RS&amp;A, Inc.</t>
  </si>
  <si>
    <t>Bill - RS&amp;A, Inc.: 65500-Contract Services:Varian 2100C-94 7/15/23-10/14/23 Inv 14143 adjustment:RS&amp;A, Inc.</t>
  </si>
  <si>
    <t>Bill - HealthEC, LLC: 65500-Contract Services:SEP 2023 - Fee for HealthEC OCM Module Services:HealthEC, LLC</t>
  </si>
  <si>
    <t>Bill - Unlimited Technology System, LLC: 65500-Contract Services:Professional Services - Installation, Configuration &amp; Training Services:Unlimited Technology System, LLC</t>
  </si>
  <si>
    <t>Bill - Strategic Medical Management: OCT 2023 - Retainer</t>
  </si>
  <si>
    <t>Bill - Sierra Group: 65500-Contract Services:Quarterly Alarm Monitoring 10/01/2023 to 12/31/2023:Sierra Group</t>
  </si>
  <si>
    <t>Bill - Dewey Pest Control: 65500-Contract Services:OCT 2023 - Pest Control:Dewey Pest Control</t>
  </si>
  <si>
    <t>Bill - Terminix Processing Center: 65500-Contract Services:Terminix Processing Center</t>
  </si>
  <si>
    <t>Bill - StatimRx, LLC: 65500-Contract Services:Delivery services period ending 05/31/2023:StatimRx, LLC</t>
  </si>
  <si>
    <t>Bill - Strategic Health Alliance II, Inc.: 65500-Contract Services:AUG 2023 - Monthly Provider Pay Fees:Strategic Health Alliance II, In</t>
  </si>
  <si>
    <t>Bill - Language Line Services: BALANCE BROUGHT FORWARD - 77-0586710</t>
  </si>
  <si>
    <t>Bill - Professional Exchange Service: 65500-Contract Services:Answering Service - 9/1/2023 to 9/30/2023:Professional Exchange Service</t>
  </si>
  <si>
    <t>1598-11096</t>
  </si>
  <si>
    <t>Bill - Catholic Comm. Services of S. Arizona Inc: 65500-Contract Services:Interpretation: 09/25/23:Catholic Comm. Services of S. Ar</t>
  </si>
  <si>
    <t>202309RA</t>
  </si>
  <si>
    <t>Bill - Plant-Haven: 65500-Contract Services:SEP 2023 - Monthly Service Fee:Plant-Haven</t>
  </si>
  <si>
    <t>RSTSCI-100298</t>
  </si>
  <si>
    <t>9LD7273</t>
  </si>
  <si>
    <t>Bill - Iron Mountain: 65500-Contract Services:OFFSITE SHRED SERVICE MINIMUM:Iron Mountain</t>
  </si>
  <si>
    <t>9LD7285</t>
  </si>
  <si>
    <t>Bill - Iron Mountain: 65500-Contract Services:Service Period: 02/22/2023 - 03/28/2023:Iron Mountain</t>
  </si>
  <si>
    <t>HCM-29069</t>
  </si>
  <si>
    <t>Bill - enhanceHCM LLC: 65500-Contract Services:09/18/23-09/24/23 - Raeann Hofkin (Interim Payroll Support):enhanceHCM LLC</t>
  </si>
  <si>
    <t>HSXT032</t>
  </si>
  <si>
    <t>Bill - Iron Mountain: 65500-Contract Services:Service Period: 06/28/2023 - 07/25/2023:Iron Mountain</t>
  </si>
  <si>
    <t>INV0366</t>
  </si>
  <si>
    <t>Bill - Doctor Fish: 65500-Contract Services:Aquarium Service-September:Doctor Fish</t>
  </si>
  <si>
    <t>Bill - Doctor Fish: 65500-Contract Services:Aquarium Service-Sep 2023:Doctor Fish</t>
  </si>
  <si>
    <t>INV06368440</t>
  </si>
  <si>
    <t>Bill - Quench USA, Inc.: Q3FS CF QW Plus Q- 213487_D399162 S0613594 10/01/2023-10/31/2023</t>
  </si>
  <si>
    <t>Bill - Quench USA, Inc.: Q3FS CF QW Plus Q- 213487_D399162 S0613596 10/01/2023-10/31/2023</t>
  </si>
  <si>
    <t>Bill - Quench USA, Inc.: Q3FS CF QW Plus Q- 213487_D399162 S0613592 10/01/2023-10/31/2023</t>
  </si>
  <si>
    <t>Bill - Quench USA, Inc.: Q3FS CF QW Plus Q- 213487_D399162 S0613598 10/01/2023-10/31/2023</t>
  </si>
  <si>
    <t>Bill - Quench USA, Inc.: Q3FS CF QW Plus Q- 213487_D399162 S0613599 10/01/2023-10/31/2023</t>
  </si>
  <si>
    <t>Bill - Quench USA, Inc.: Q3FS CF QW Plus Q- 213487_D399162 S0613601 10/01/2023-10/31/2023</t>
  </si>
  <si>
    <t>Bill - Quench USA, Inc.: Q3FS CF QW Plus Q- 213487_D399162 S0623419 10/01/2023-10/31/2023</t>
  </si>
  <si>
    <t>TOIApril23</t>
  </si>
  <si>
    <t>Bill - StatimRx, LLC: 65500-Contract Services:April Dispensary AZ NA:StatimRx, LLC</t>
  </si>
  <si>
    <t>TOIAZSEPT23</t>
  </si>
  <si>
    <t>Bill - StatimRx, LLC: 65500-Contract Services:SEPT 2023 - Delivery sweep services:StatimRx, LLC</t>
  </si>
  <si>
    <t>TOIFEB23VISTA</t>
  </si>
  <si>
    <t>Bill - StatimRx, LLC: 65500-Contract Services:Delivery sweep charges for month of FEB 23:StatimRx, LLC</t>
  </si>
  <si>
    <t>TOILAApril23</t>
  </si>
  <si>
    <t>Bill - StatimRx, LLC: 65500-Contract Services:APR 2023 - Dispensary CA Downey (Sweeps):StatimRx, LLC</t>
  </si>
  <si>
    <t>Bill - StatimRx, LLC: 65500-Contract Services:APR 2023 - Dispensary CA Downey (Hourly Allocation):StatimRx, LLC</t>
  </si>
  <si>
    <t>Bill - StatimRx, LLC: 65500-Contract Services:APR 2023 - Dispensary CA Whittier (Sweeps):StatimRx, LLC</t>
  </si>
  <si>
    <t>Bill - StatimRx, LLC: 65500-Contract Services:APR 2023 - Dispensary CA Whittier (Hourly Allocation):StatimRx, LLC</t>
  </si>
  <si>
    <t>Bill - StatimRx, LLC: 65500-Contract Services:APR 2023 - IT CA Corp (Stat):StatimRx, LLC</t>
  </si>
  <si>
    <t>Bill - StatimRx, LLC: 65500-Contract Services:APR 2023 - IT CA Corp (Hourly Allocation):StatimRx, LLC</t>
  </si>
  <si>
    <t>Bill - StatimRx, LLC: 65500-Contract Services:APR 2023 - Nursing CA NA (Stat):StatimRx, LLC</t>
  </si>
  <si>
    <t>Bill - StatimRx, LLC: 65500-Contract Services:APR 2023 - Office Admin CA Corp:StatimRx, LLC</t>
  </si>
  <si>
    <t>Bill - StatimRx, LLC: 65500-Contract Services:APR 2023 - Field Ops CA NA (Hourly Allocation):StatimRx, LLC</t>
  </si>
  <si>
    <t>Bill - StatimRx, LLC: 65500-Contract Services:APR 2023 - Laboratory CA NA (Hourly Allocation):StatimRx, LLC</t>
  </si>
  <si>
    <t>Bill - StatimRx, LLC: 65500-Contract Services:APR 2023 - Nursing CA NA (Hourly Allocation):StatimRx, LLC</t>
  </si>
  <si>
    <t>Bill - StatimRx, LLC: 65500-Contract Services:APR 2023 - Office Admin CA Corp (Stat):StatimRx, LLC</t>
  </si>
  <si>
    <t>TOILASEPT23</t>
  </si>
  <si>
    <t>Bill - StatimRx, LLC: 65500-Contract Services:SEP 2023 - Hourly delivery service:StatimRx, LLC</t>
  </si>
  <si>
    <t>Bill - StatimRx, LLC: 65500-Contract Services:SEP 2023 - Delivery sweep services:StatimRx, LLC</t>
  </si>
  <si>
    <t>Bill - StatimRx, LLC: 65500-Contract Services:SEP 2023 - STAT delivery service:StatimRx, LLC</t>
  </si>
  <si>
    <t>TOINVSEPT23</t>
  </si>
  <si>
    <t>TOIVistaApril23</t>
  </si>
  <si>
    <t>Bill - StatimRx, LLC: 65500-Contract Services:Dispensary CA Vista April Sweeps:StatimRx, LLC</t>
  </si>
  <si>
    <t>TOIVSEPT23</t>
  </si>
  <si>
    <t>00028228</t>
  </si>
  <si>
    <t>Bill - The Coding Network, LLC: 65500-Contract Services:The Coding Network, LLC</t>
  </si>
  <si>
    <t>202310RA</t>
  </si>
  <si>
    <t>Bill - Plant-Haven: 65500-Contract Services:Plant-Haven</t>
  </si>
  <si>
    <t>MC36876</t>
  </si>
  <si>
    <t>Bill - Medtel Communications, LLC: 65500-Contract Services:Redsail/QS1 IVRx Cloud Service In Cld IVRx Service 10/2/23-11/1/23:Medtel Communications, LLC</t>
  </si>
  <si>
    <t>HCM-29226</t>
  </si>
  <si>
    <t>Bill - enhanceHCM LLC: 65500-Contract Services:09/25/23-10/01/23 - Raeann Hofkin (Interim Payroll Support):enhanceHCM LLC</t>
  </si>
  <si>
    <t>Bill - Boyd &amp; Associates: MONITORING - BURGLAR ALARM SYSTEM</t>
  </si>
  <si>
    <t>RSTSCI-106065</t>
  </si>
  <si>
    <t>Bill - RedSail Technologies, LLC: 65500-Contract Services:ASP REMOTE -SW MAINT NOV:RedSail Technologies, LLC</t>
  </si>
  <si>
    <t>Bill - World Wide Interpreters, Inc.: 65500-Contract Services:OCT 2023 - Interpretation:World Wide Interpreters, Inc.</t>
  </si>
  <si>
    <t>Bill - World Wide Interpreters, Inc.: 65500-Contract Services:English to American Sign Language (ASL):World Wide Interpreters, Inc.</t>
  </si>
  <si>
    <t>Bill - ADT Security Services: 65500-Contract Services:Security Services 10/26/2023-11/25/2023:ADT Security Services</t>
  </si>
  <si>
    <t>ES52551</t>
  </si>
  <si>
    <t>Bill - C-Scan Technologies, Inc.: 65500-Contract Services:Testing and Certification of Class II BSC:C-Scan Technologies, Inc.</t>
  </si>
  <si>
    <t>Bill - C-Scan Technologies, Inc.: 65500-Contract Services:USP797 particle count testing in hood:C-Scan Technologies, Inc.</t>
  </si>
  <si>
    <t>Bill - C-Scan Technologies, Inc.: 65500-Contract Services:Fuel Charge:C-Scan Technologies, Inc.</t>
  </si>
  <si>
    <t>ES52552</t>
  </si>
  <si>
    <t>Bill - C-Scan Technologies, Inc.: 65500-Contract Services:Testing of class 100 IV laminar flow clean benchTesting of class 100 IV laminar flow clean bench:C-Scan Technologies, Inc.</t>
  </si>
  <si>
    <t>Bill - C-Scan Technologies, Inc.: 65500-Contract Services:USP797 particle count testing in hood to verify ISO Class 5:C-Scan Technologies, Inc.</t>
  </si>
  <si>
    <t>S2-SI-23-24-0914</t>
  </si>
  <si>
    <t>Bill - R Systems International Limited: 65500-Contract Services:Billing period: 09/01/23 - 09/30/23 - IT Services:R Systems International Limited</t>
  </si>
  <si>
    <t>Bill - Professional Communications Network: 65500-Contract Services:Answering Service Period - 10/10/23-11/06/23:Professional Communications Netw</t>
  </si>
  <si>
    <t>Bill - Proshred Security: Services through 09/14/23</t>
  </si>
  <si>
    <t>HCM-29381</t>
  </si>
  <si>
    <t>Bill - enhanceHCM LLC: 65500-Contract Services:Raeann Hofkin:enhanceHCM LLC</t>
  </si>
  <si>
    <t>INV32405</t>
  </si>
  <si>
    <t>TOIAZJUNE23</t>
  </si>
  <si>
    <t>Bill - StatimRx, LLC: Delivery sweep services month ending June 23</t>
  </si>
  <si>
    <t>TOILAJuly2023</t>
  </si>
  <si>
    <t>Bill - StatimRx, LLC: Hourly delivery service July Downey</t>
  </si>
  <si>
    <t>Bill - StatimRx, LLC: Delivery sweep services month of July Downeyc</t>
  </si>
  <si>
    <t>Bill - StatimRx, LLC: Sweep delivery services Whittier July</t>
  </si>
  <si>
    <t>Bill - StatimRx, LLC: Hourly delivery services July Whittier</t>
  </si>
  <si>
    <t>Bill - StatimRx, LLC: Hourly delivery services July Field Ops CA</t>
  </si>
  <si>
    <t>Bill - StatimRx, LLC: Hourly delivery services July IT CA</t>
  </si>
  <si>
    <t>Bill - StatimRx, LLC: Hourly delivery services July Laboratory CA</t>
  </si>
  <si>
    <t>Bill - StatimRx, LLC: Hourly delivery services July Nursing CA</t>
  </si>
  <si>
    <t>Bill - StatimRx, LLC: STAT delivery services July Nursing CA</t>
  </si>
  <si>
    <t>Bill - StatimRx, LLC: Hourly delivery services Office Admin</t>
  </si>
  <si>
    <t>TOILAJUNE23</t>
  </si>
  <si>
    <t>Bill - StatimRx, LLC: DELTOILA - 06/30/23 TOIDISPENSARY/DOWNEY</t>
  </si>
  <si>
    <t>Bill - StatimRx, LLC: DELTOILA - 06/30/23 TOIDISPENSARY/Whittier</t>
  </si>
  <si>
    <t>Bill - StatimRx, LLC: Delivery services - TOILA 06/30/23</t>
  </si>
  <si>
    <t>TOl-1003</t>
  </si>
  <si>
    <t>Bill - Ankr Health Corp.: 65500-Contract Services:OCT 2023 - Ankr Phase 3 Q3 2023:Ankr Health Corp.</t>
  </si>
  <si>
    <t>Bill - Strategic Health Alliance II, Inc.: 65500-Contract Services:SEP 2023 - Monthly Provider Pay Fees:Strategic Health Alliance II, In</t>
  </si>
  <si>
    <t>Bill - Strategic Health Alliance II, Inc.: 65500-Contract Services:SEP 2023 - Bank Disbursement Fee:Strategic Health Alliance II, In</t>
  </si>
  <si>
    <t>Bill - Strategic Health Alliance II, Inc.: 65500-Contract Services:MONTHLY PROVIDER PAY FEES:Strategic Health Alliance II, In</t>
  </si>
  <si>
    <t>Bill - Strategic Health Alliance II, Inc.: 65500-Contract Services:SEP 2023 - Monthly Providers Pay Fees:Strategic Health Alliance II, In</t>
  </si>
  <si>
    <t>Bill - Proshred Security: 65500-Contract Services:Services through 10/12/2023:Proshred Security</t>
  </si>
  <si>
    <t>Bill - Change HealthCare, LLC: 65500-Contract Services:Implementation &amp; Professional Services - Service Period: 09/01/23 - 09/30/23:Change HealthCare, LLC</t>
  </si>
  <si>
    <t>HCM-29537</t>
  </si>
  <si>
    <t>Bill - enhanceHCM LLC: 65500-Contract Services:OCT 2023 - Raeann Hofkin:enhanceHCM LLC</t>
  </si>
  <si>
    <t>Bill - HSD Metrics: 65500-Contract Services:ExitRight Current Month List Management, Notifications, Web Interviews, and Reporting:HSD Metrics</t>
  </si>
  <si>
    <t>102223 MS</t>
  </si>
  <si>
    <t>Bill - Danco Construction Services: 65500-Contract Services:Monthly Service Agreement - October 2023:Danco Construction Services</t>
  </si>
  <si>
    <t>Bill - Brinks Home: 24-Hour Monitoring 08/17/23 to 11/16/23</t>
  </si>
  <si>
    <t>Bill - Brinks Home: Cost Recovery Fee 080/17/23 to 11/16/23</t>
  </si>
  <si>
    <t>Bill - Brinks Home: 10/26/23 - Pay over the phone fee</t>
  </si>
  <si>
    <t>Bill - Brinks Home: 24-Hour Monitoring 07/17/23 to 11/16/23</t>
  </si>
  <si>
    <t>Bill - Brinks Home: Cost Recovery Fee 07/17/23 to 11/16/23</t>
  </si>
  <si>
    <t>Bill - Artera: AUG 2023 - Annual Outreach, Analytics Plus, and Support &amp; Maintenance</t>
  </si>
  <si>
    <t>V3344</t>
  </si>
  <si>
    <t>Artera</t>
  </si>
  <si>
    <t>Bill - Artera: SEP 2023 - Direct Segment Passthrough Costs</t>
  </si>
  <si>
    <t>8-000-45920</t>
  </si>
  <si>
    <t>Bill - FedEx: Shipping Charges-Cerritos</t>
  </si>
  <si>
    <t>V0130</t>
  </si>
  <si>
    <t>FedEx</t>
  </si>
  <si>
    <t>8-006-99416</t>
  </si>
  <si>
    <t>8000909005472126-011523</t>
  </si>
  <si>
    <t>Bill - Pitney Bowes Bank Inc. Purchase Power: 8000-9090-0547-2126 - Postage</t>
  </si>
  <si>
    <t>Bill - PIP Marketing Signs Print: BUSINESS APPOINTMENT CARDS- PHILIP MARJON HEMET</t>
  </si>
  <si>
    <t>Bill - PIP Marketing Signs Print: WHITE REGULAR PEEL &amp; SEAL ENVELOPES-TEMECULA</t>
  </si>
  <si>
    <t>Bill - PIP Marketing Signs Print: BUSINESS APPOINTMENT CARDS- ANWET SHAIKH HEMET</t>
  </si>
  <si>
    <t>8-013-78360</t>
  </si>
  <si>
    <t>8-020-85963</t>
  </si>
  <si>
    <t>8-027-74421</t>
  </si>
  <si>
    <t>8-035-26625</t>
  </si>
  <si>
    <t>8-042-26008</t>
  </si>
  <si>
    <t>8000909005472126-021523</t>
  </si>
  <si>
    <t>Bill - Pitney Bowes Bank Inc. Purchase Power: Meter Postage Overage Fee</t>
  </si>
  <si>
    <t>8-050-13218</t>
  </si>
  <si>
    <t>2-132-14715</t>
  </si>
  <si>
    <t>3-5128-9997</t>
  </si>
  <si>
    <t>Bill - FEDEX - PITT: Shipping Charges</t>
  </si>
  <si>
    <t>V1730</t>
  </si>
  <si>
    <t>FEDEX - PITT</t>
  </si>
  <si>
    <t>8-057-33418</t>
  </si>
  <si>
    <t>8-071-60533</t>
  </si>
  <si>
    <t>8-063-61088</t>
  </si>
  <si>
    <t>8000909005472126-031523</t>
  </si>
  <si>
    <t>3-5129-4500</t>
  </si>
  <si>
    <t>Bill - M-Theory Consulting Group, LLC: Fedex labels/Packing Expenses</t>
  </si>
  <si>
    <t>8-079-20606</t>
  </si>
  <si>
    <t>8-085-43246</t>
  </si>
  <si>
    <t>8-093-02505</t>
  </si>
  <si>
    <t>Bill - Choice Express: Shipping Charges</t>
  </si>
  <si>
    <t>V2244</t>
  </si>
  <si>
    <t>Choice Express</t>
  </si>
  <si>
    <t>8-100-55593</t>
  </si>
  <si>
    <t>8-108-12283</t>
  </si>
  <si>
    <t>8-114-37418</t>
  </si>
  <si>
    <t>8-121-91978</t>
  </si>
  <si>
    <t>8-129-19929</t>
  </si>
  <si>
    <t>P1524423031</t>
  </si>
  <si>
    <t>Bill - Stamps.com INC: USPS Postage - Order #470475403</t>
  </si>
  <si>
    <t>V2267</t>
  </si>
  <si>
    <t>Stamps.com INC</t>
  </si>
  <si>
    <t>Bill - Stamps.com INC: USPS Postage - Order #470476027</t>
  </si>
  <si>
    <t>Bill - Stamps.com INC: USPS Postage - Order #470476848</t>
  </si>
  <si>
    <t>Bill - Stamps.com INC: USPS Postage - Order #470461588</t>
  </si>
  <si>
    <t>Bill - Stamps.com INC: USPS Postage - Order #470462100</t>
  </si>
  <si>
    <t>Bill - Stamps.com INC: USPS Postage - Order #470477427</t>
  </si>
  <si>
    <t>Bill - Stamps.com INC: USPS Postage - Order #470477650</t>
  </si>
  <si>
    <t>Bill - Stamps.com INC: USPS Postage - Order #470477847</t>
  </si>
  <si>
    <t>Bill - Stamps.com INC: USPS Postage - Order #470478839</t>
  </si>
  <si>
    <t>Bill - Stamps.com INC: USPS Postage - Order #470479181</t>
  </si>
  <si>
    <t>Bill - Stamps.com INC: USPS Postage - Order #470479541</t>
  </si>
  <si>
    <t>Bill - Stamps.com INC: USPS Postage - Order #470480101</t>
  </si>
  <si>
    <t>Bill - Stamps.com INC: USPS Postage - Order #470480452</t>
  </si>
  <si>
    <t>Bill - Stamps.com INC: USPS Postage - Order #470480763</t>
  </si>
  <si>
    <t>Bill - Stamps.com INC: USPS Postage - Order #470478391</t>
  </si>
  <si>
    <t>Bill - Stamps.com INC: USPS Postage - Order #470478592</t>
  </si>
  <si>
    <t>Bill - Stamps.com INC: USPS Postage - Order #470431414</t>
  </si>
  <si>
    <t>Bill - Stamps.com INC: USPS Postage - Order #470481523</t>
  </si>
  <si>
    <t>Bill - Stamps.com INC: USPS Postage - Order #470481855</t>
  </si>
  <si>
    <t>Bill - Stamps.com INC: USPS Postage - Order #470482231</t>
  </si>
  <si>
    <t>Bill - Stamps.com INC: USPS Postage - Order #470482529</t>
  </si>
  <si>
    <t>Bill - Stamps.com INC: USPS Postage - Order #470483484</t>
  </si>
  <si>
    <t>Bill - Stamps.com INC: USPS Postage - Order #470484125</t>
  </si>
  <si>
    <t>Bill - Stamps.com INC: USPS Postage - Order #470484288</t>
  </si>
  <si>
    <t>Bill - Stamps.com INC: USPS Postage - Order #470485279</t>
  </si>
  <si>
    <t>Bill - Stamps.com INC: USPS Postage - Order #470432764</t>
  </si>
  <si>
    <t>Bill - Stamps.com INC: USPS Postage - Order #470488914</t>
  </si>
  <si>
    <t>Bill - Stamps.com INC: USPS Postage - Order #470488963</t>
  </si>
  <si>
    <t>Bill - Stamps.com INC: USPS Postage - Order #470489032</t>
  </si>
  <si>
    <t>Bill - Stamps.com INC: USPS Postage - Order #470489154</t>
  </si>
  <si>
    <t>Bill - Stamps.com INC: USPS Postage - Order #470489430</t>
  </si>
  <si>
    <t>Bill - Stamps.com INC: USPS Postage - Order #470489630</t>
  </si>
  <si>
    <t>Bill - Stamps.com INC: USPS Postage - Order #470490490</t>
  </si>
  <si>
    <t>Bill - Stamps.com INC: USPS Postage - Order #470490645</t>
  </si>
  <si>
    <t>Bill - Stamps.com INC: USPS Postage - Order #470490346</t>
  </si>
  <si>
    <t>Bill - Stamps.com INC: USPS Postage - Order #470490824</t>
  </si>
  <si>
    <t>Bill - Stamps.com INC: USPS Postage - Order #470413491</t>
  </si>
  <si>
    <t>Bill - Stamps.com INC: USPS Postage - Order #470457202</t>
  </si>
  <si>
    <t>Bill - Stamps.com INC: USPS Postage - Order #470456755</t>
  </si>
  <si>
    <t>Bill - Stamps.com INC: USPS Postage - Order #470456261</t>
  </si>
  <si>
    <t>Bill - Stamps.com INC: USPS Postage - Order #470484420</t>
  </si>
  <si>
    <t>Bill - Stamps.com INC: USPS Postage - Order #470477179</t>
  </si>
  <si>
    <t>Bill - Stamps.com INC: USPS Postage - Order #470460039</t>
  </si>
  <si>
    <t>Bill - Stamps.com INC: USPS Postage - Order #470431265</t>
  </si>
  <si>
    <t>Bill - Stamps.com INC: USPS Postage - Order #470431782</t>
  </si>
  <si>
    <t>Bill - Stamps.com INC: USPS Postage - Order #470497545</t>
  </si>
  <si>
    <t>Bill - Stamps.com INC: USPS Postage - Order #470489351</t>
  </si>
  <si>
    <t>Bill - Stamps.com INC: USPS Postage - Order #470490067</t>
  </si>
  <si>
    <t>Bill - Stamps.com INC: USPS Postage - Order #470432600</t>
  </si>
  <si>
    <t>Bill - Stamps.com INC: USPS Postage - Order #470497920</t>
  </si>
  <si>
    <t>Bill - Stamps.com INC: USPS Postage - Order #470491095</t>
  </si>
  <si>
    <t>Bill - Stamps.com INC: USPS Postage - Order #470495382</t>
  </si>
  <si>
    <t>Bill - Stamps.com INC: USPS Postage - Order #470494769</t>
  </si>
  <si>
    <t>Bill - Stamps.com INC: USPS Postage - Order #470495155</t>
  </si>
  <si>
    <t>Bill - Stamps.com INC: USPS Postage - Order #470494954</t>
  </si>
  <si>
    <t>Bill - Stamps.com INC: USPS Postage - Order #470497560</t>
  </si>
  <si>
    <t>Bill - Stamps.com INC: USPS Postage - Order #470497555</t>
  </si>
  <si>
    <t>Bill - Stamps.com INC: USPS Postage - Order #470497593</t>
  </si>
  <si>
    <t>Bill - Stamps.com INC: USPS Postage - Order #470497531</t>
  </si>
  <si>
    <t>Bill - Stamps.com INC: USPS Postage - Order #470497537</t>
  </si>
  <si>
    <t>S1524422121</t>
  </si>
  <si>
    <t>Bill - Stamps.com INC: Monthly Svc Fee (Prorated) - 11/30/22 - 12/31/22</t>
  </si>
  <si>
    <t>S1524423011</t>
  </si>
  <si>
    <t>Bill - Stamps.com INC: Monthly Service Fee - 01/01/23 -01/31/23</t>
  </si>
  <si>
    <t>S1524423021</t>
  </si>
  <si>
    <t>Bill - Stamps.com INC: Monthly Service Fee - 02/01/23 -02/28/23</t>
  </si>
  <si>
    <t>S1524423031</t>
  </si>
  <si>
    <t>Bill - Stamps.com INC: Monthly Service Fee - 03/01/23 -03/31/23</t>
  </si>
  <si>
    <t>S1524423041</t>
  </si>
  <si>
    <t>Bill - Stamps.com INC: Monthly Service Fee - 04/01/23 -04/30/23</t>
  </si>
  <si>
    <t>S1524423051</t>
  </si>
  <si>
    <t>Bill - Stamps.com INC: Monthly Service Fee - 05/01/23 -05/31/23</t>
  </si>
  <si>
    <t>U1524423041</t>
  </si>
  <si>
    <t>Bill - Stamps.com INC: METER # 1524903 Supplies Order # 2970312</t>
  </si>
  <si>
    <t>Bill - Stamps.com INC: METER # 1524904 Supplies Order # 2970310</t>
  </si>
  <si>
    <t>Bill - Stamps.com INC: METER # 1524905 Supplies Order # 2970309</t>
  </si>
  <si>
    <t>Bill - Stamps.com INC: METER # 1524927 Supplies Order # 2979993</t>
  </si>
  <si>
    <t>Bill - Stamps.com INC: METER # 1524932 Supplies Order # 2940460</t>
  </si>
  <si>
    <t>Bill - Stamps.com INC: METER # 1524962 Supplies Order # 2961640</t>
  </si>
  <si>
    <t>Bill - Stamps.com INC: METER # 1524973 Supplies Order # 2961606</t>
  </si>
  <si>
    <t>Bill - Stamps.com INC: METER # 1524986 Supplies Order # 2943230</t>
  </si>
  <si>
    <t>U1524423051</t>
  </si>
  <si>
    <t>Bill - Stamps.com INC: METER # 1524916 Supplies Order # 2988078</t>
  </si>
  <si>
    <t>Bill - Stamps.com INC: METER # 1524918 Supplies Order # 2989441</t>
  </si>
  <si>
    <t>Bill - Stamps.com INC: METER # 1524919 Supplies Order # 2997573</t>
  </si>
  <si>
    <t>Bill - Stamps.com INC: METER # 1524947 Supplies Order # 3004574</t>
  </si>
  <si>
    <t>Bill - Stamps.com INC: METER # 1524949 Supplies Order # 3004585</t>
  </si>
  <si>
    <t>Bill - Stamps.com INC: METER # 1524964 Supplies Order # 3004586</t>
  </si>
  <si>
    <t>Bill - Stamps.com INC: METER # 1524986 Supplies Order # 3017262</t>
  </si>
  <si>
    <t>8000909004792375-051523</t>
  </si>
  <si>
    <t>Bill - Pitney Bowes Bank Inc. Purchase Power: Monthly Access Fee</t>
  </si>
  <si>
    <t>8000909005472126-051523</t>
  </si>
  <si>
    <t>Bill - Pitney Bowes Bank Inc. Purchase Power: Meter Postage Overage Fee-05/15/2023</t>
  </si>
  <si>
    <t>Bill - Pitney Bowes Bank Inc. Purchase Power: 8000-9090-0547-2126 - Postage - 04/26/2023 04/27/2023 Meter Refill SN-1334922</t>
  </si>
  <si>
    <t>8-144-25886</t>
  </si>
  <si>
    <t>8-150-10506</t>
  </si>
  <si>
    <t>8-157-59175</t>
  </si>
  <si>
    <t>8-136-71104</t>
  </si>
  <si>
    <t>003451255</t>
  </si>
  <si>
    <t>8000909005472126-</t>
  </si>
  <si>
    <t>Bill - Pitney Bowes Bank Inc. Purchase Power: Meter Refill Postage</t>
  </si>
  <si>
    <t>8-186-02759</t>
  </si>
  <si>
    <t>003457829</t>
  </si>
  <si>
    <t>003452104</t>
  </si>
  <si>
    <t>003452777</t>
  </si>
  <si>
    <t>003459788</t>
  </si>
  <si>
    <t>003461306</t>
  </si>
  <si>
    <t>003462979</t>
  </si>
  <si>
    <t>003454332</t>
  </si>
  <si>
    <t>8-185-90273</t>
  </si>
  <si>
    <t>Bill - FedEx: Shipping Charges</t>
  </si>
  <si>
    <t>8-172-17290</t>
  </si>
  <si>
    <t>8-178-24026</t>
  </si>
  <si>
    <t>8-191-92490</t>
  </si>
  <si>
    <t>8-199-60810</t>
  </si>
  <si>
    <t>8-206-06097</t>
  </si>
  <si>
    <t>8-213-98532</t>
  </si>
  <si>
    <t>8-165-09669</t>
  </si>
  <si>
    <t>003466605</t>
  </si>
  <si>
    <t>Bill - Professional Office Services: ONCO Ins of Hope</t>
  </si>
  <si>
    <t>003468612</t>
  </si>
  <si>
    <t>Bill - Professional Office Services: Postage Charges</t>
  </si>
  <si>
    <t>003470210</t>
  </si>
  <si>
    <t>003471942</t>
  </si>
  <si>
    <t>3-512-44432</t>
  </si>
  <si>
    <t>Bill - FedEx: Fedex Services</t>
  </si>
  <si>
    <t>8-227-54539</t>
  </si>
  <si>
    <t>Bill - FedEx: FedEx Express Services</t>
  </si>
  <si>
    <t>8-235-10973</t>
  </si>
  <si>
    <t>8-242-00121</t>
  </si>
  <si>
    <t>8-248-89440</t>
  </si>
  <si>
    <t>8-220-64788</t>
  </si>
  <si>
    <t>003477838</t>
  </si>
  <si>
    <t>Bill - Professional Office Services: SEP 2023 - Postage charge</t>
  </si>
  <si>
    <t>Bill - rebeccazadigescalera@theoncologyinstitute.com: Postage:Administrative:Postal Annex</t>
  </si>
  <si>
    <t>003479143</t>
  </si>
  <si>
    <t>Bill - RafaelRivera@theoncologyinstitute.com: Postage:EOBs to Lockbox in TX:USPS</t>
  </si>
  <si>
    <t>8-228-69242</t>
  </si>
  <si>
    <t>Bill - SmartSense by Digi: 3PL FedEx Ground</t>
  </si>
  <si>
    <t>003480812</t>
  </si>
  <si>
    <t>003473582</t>
  </si>
  <si>
    <t>Bill - Landauer, Inc.: SEP 2023 - Sort &amp; Pack Fee</t>
  </si>
  <si>
    <t>V3249</t>
  </si>
  <si>
    <t>Landauer, Inc.</t>
  </si>
  <si>
    <t>Bill - Landauer, Inc.: SEP 2023 - Dosimeter Return Label</t>
  </si>
  <si>
    <t>003471178</t>
  </si>
  <si>
    <t>Bill - Professional Office Services: Chemotherapy booklet</t>
  </si>
  <si>
    <t>003482454</t>
  </si>
  <si>
    <t>Bill - Professional Office Services: 65600-Postage and Delivery:Postage-9/26/23:Professional Office Services</t>
  </si>
  <si>
    <t>P1524423081</t>
  </si>
  <si>
    <t>Bill - Stamps.com INC: USPS Postage - Order #486417512</t>
  </si>
  <si>
    <t>Bill - Stamps.com INC: USPS Postage - Order #488139270</t>
  </si>
  <si>
    <t>Bill - Stamps.com INC: USPS Postage - Order #486417286</t>
  </si>
  <si>
    <t>Bill - Stamps.com INC: USPS Postage - Order #487553545</t>
  </si>
  <si>
    <t>Bill - Stamps.com INC: USPS Postage - Order #486417011</t>
  </si>
  <si>
    <t>Bill - Stamps.com INC: USPS Postage - Order #486418343</t>
  </si>
  <si>
    <t>Bill - Stamps.com INC: USPS Postage - Order #488742396</t>
  </si>
  <si>
    <t>P1524423091</t>
  </si>
  <si>
    <t>Bill - Stamps.com INC: USPS Postage - Order #491989081</t>
  </si>
  <si>
    <t>Bill - Stamps.com INC: USPS Postage - Order #491982372</t>
  </si>
  <si>
    <t>Bill - Stamps.com INC: USPS Postage - Order #489388075</t>
  </si>
  <si>
    <t>Bill - Stamps.com INC: USPS Postage - Order #491982025</t>
  </si>
  <si>
    <t>Bill - Stamps.com INC: USPS Postage - Order #491280206</t>
  </si>
  <si>
    <t>Bill - Stamps.com INC: USPS Postage - Order #491982092</t>
  </si>
  <si>
    <t>Bill - Stamps.com INC: USPS Postage - Order #490345644</t>
  </si>
  <si>
    <t>Bill - Stamps.com INC: USPS Postage - Order #490348072</t>
  </si>
  <si>
    <t>Bill - Stamps.com INC: USPS Postage - Order #490852258</t>
  </si>
  <si>
    <t>Bill - Stamps.com INC: USPS Postage - Order #491802683</t>
  </si>
  <si>
    <t>Bill - Stamps.com INC: USPS Postage - Order #492039739</t>
  </si>
  <si>
    <t>S1524423061</t>
  </si>
  <si>
    <t>Bill - Stamps.com INC: Monthly Service Fee - 06/01/23 -06/30/23</t>
  </si>
  <si>
    <t>S1524423071</t>
  </si>
  <si>
    <t>Bill - Stamps.com INC: Monthly Service Fee - 07/01/23 -07/31/23</t>
  </si>
  <si>
    <t>S1524423081</t>
  </si>
  <si>
    <t>Bill - Stamps.com INC: Monthly Service Fee - 08/01/23 -08/31/23</t>
  </si>
  <si>
    <t>S1524423091</t>
  </si>
  <si>
    <t>Bill - Stamps.com INC: Monthly Service Fee - 09/01/23 -09/30/23</t>
  </si>
  <si>
    <t>U1524423061</t>
  </si>
  <si>
    <t>Bill - Stamps.com INC: Supplies Order # 3036908</t>
  </si>
  <si>
    <t>Bill - Stamps.com INC: Supplies Order # 3064183</t>
  </si>
  <si>
    <t>Bill - Stamps.com INC: Supplies Order # 3031187</t>
  </si>
  <si>
    <t>Bill - Stamps.com INC: Supplies Order # 3042061</t>
  </si>
  <si>
    <t>Bill - Stamps.com INC: Supplies Order # 3063732</t>
  </si>
  <si>
    <t>Bill - Stamps.com INC: Supplies Order # 3029273</t>
  </si>
  <si>
    <t>Bill - Stamps.com INC: Supplies Order # 3032292</t>
  </si>
  <si>
    <t>U1524423071</t>
  </si>
  <si>
    <t>Bill - Stamps.com INC: Supplies Order # 3073833</t>
  </si>
  <si>
    <t>U1524423081</t>
  </si>
  <si>
    <t>Bill - Stamps.com INC: Supplies Order # 3130172</t>
  </si>
  <si>
    <t>Bill - Stamps.com INC: Supplies Order # 3139830</t>
  </si>
  <si>
    <t>Bill - Stamps.com INC: Supplies Order # 3112580</t>
  </si>
  <si>
    <t>Bill - Stamps.com INC: Supplies Order # 3112573</t>
  </si>
  <si>
    <t>Bill - Stamps.com INC: Supplies Order # 3112564</t>
  </si>
  <si>
    <t>Bill - Stamps.com INC: Supplies Order # 3130615</t>
  </si>
  <si>
    <t>Bill - Stamps.com INC: Supplies Order # 3130613</t>
  </si>
  <si>
    <t>U1524423091</t>
  </si>
  <si>
    <t>Bill - Stamps.com INC: Supplies Order # 3145574</t>
  </si>
  <si>
    <t>Bill - Stamps.com INC: Supplies Order # 3163311</t>
  </si>
  <si>
    <t>Bill - Stamps.com INC: Supplies Order # 3164896</t>
  </si>
  <si>
    <t>Bill - Stamps.com INC: Supplies Order # 3145763</t>
  </si>
  <si>
    <t>Bill - Stamps.com INC: Supplies Order # 3162135</t>
  </si>
  <si>
    <t>Bill - Landauer, Inc.: 65600-Postage and Delivery:06/03/23 - Sort &amp; Pack Fee, Multiple Ship Sites:Landauer, Inc.</t>
  </si>
  <si>
    <t>Bill - Landauer, Inc.: 65600-Postage and Delivery:07/08/23 - Sort &amp; Pack Fee, Multiple Ship Sites:Landauer, Inc.</t>
  </si>
  <si>
    <t>Bill - Landauer, Inc.: 65600-Postage and Delivery:08/05/23 - Sort &amp; Pack Fee, Multiple Ship Sites:Landauer, Inc.</t>
  </si>
  <si>
    <t>Bill - Landauer, Inc.: 65600-Postage and Delivery:08/09/23 - Dosimeter Return Label:Landauer, Inc.</t>
  </si>
  <si>
    <t>Bill - Landauer, Inc.: 65600-Postage and Delivery:08/17/23 - Dosimeter Return Label:Landauer, Inc.</t>
  </si>
  <si>
    <t>Bill - Landauer, Inc.: 65600-Postage and Delivery:09/08/23 - Dosimeter Return Label:Landauer, Inc.</t>
  </si>
  <si>
    <t>Bill - Landauer, Inc.: 65600-Postage and Delivery:09/14/23 - Dosimeter Return Label:Landauer, Inc.</t>
  </si>
  <si>
    <t>Bill - Landauer, Inc.: 65600-Postage and Delivery:05/27/23 - Sort &amp; Pack Fee, Multiple Ship Sites:Landauer, Inc.</t>
  </si>
  <si>
    <t>09172023-QUA-INV</t>
  </si>
  <si>
    <t>Bill - Quadient, Inc: 65600-Postage and Delivery:EQUIPMENT RENTAL:Quadient, Inc</t>
  </si>
  <si>
    <t>003486549</t>
  </si>
  <si>
    <t>Bill - Professional Office Services: 65600-Postage and Delivery:Postage Charges:Professional Office Services</t>
  </si>
  <si>
    <t>Bill - RafaelRivera@theoncologyinstitute.com: Postage:Lock Box EOBs:USPS</t>
  </si>
  <si>
    <t>003488216</t>
  </si>
  <si>
    <t>003489679</t>
  </si>
  <si>
    <t>Bill - Professional Office Services: 65600-Postage and Delivery:ONCO Inst of Hope PD/ Postage Charge Less than 1 oz:Professional Office Services</t>
  </si>
  <si>
    <t>Bill - Landauer, Inc.: JUN 2023 - Sort &amp; Pack Fee, Multiple Ship Sites</t>
  </si>
  <si>
    <t>Bill - rawtiepuchoon@theoncologyinstitute.com: Postage:Staff Coverage Austin TX:UPS</t>
  </si>
  <si>
    <t>Bill - PIP Marketing Signs Print: ORDER 2137-#10 WHITE REGULAR PEEL &amp; SEAL ENVELOPES</t>
  </si>
  <si>
    <t>Bill - Global Printing Solutions, LLC: Holiday Cards</t>
  </si>
  <si>
    <t>V2082</t>
  </si>
  <si>
    <t>Global Printing Solutions, LLC</t>
  </si>
  <si>
    <t>INV22218</t>
  </si>
  <si>
    <t>Bill - ECC Imaging, LLC: Printing/Reproduction - 08/1/2022 to 08/31/2022</t>
  </si>
  <si>
    <t>INV25953</t>
  </si>
  <si>
    <t>Bill - ECC Imaging, LLC: Relocation of Kyocera TA-4004i</t>
  </si>
  <si>
    <t>Bill - Easy Badges, LLC: Evolis R6F003AAA Ribbon 200 Prints YMCKOK</t>
  </si>
  <si>
    <t>V1264</t>
  </si>
  <si>
    <t>Easy Badges, LLC</t>
  </si>
  <si>
    <t>Bill - PIP Marketing Signs Print: SECURITY INSIDE TINT #10 WHITE WINDOW PEEL &amp; SEAL ENVELOPES-3 COLOR</t>
  </si>
  <si>
    <t>Bill - PIP Marketing Signs Print: NEW CV FLYER - TEMPORARY CV FLYER- DR NG- RIVERSIDE</t>
  </si>
  <si>
    <t>Bill - PIP Marketing Signs Print: BUSINESS CARDS- JEFFREY ANDREY- MURRIETA</t>
  </si>
  <si>
    <t>Bill - PIP Marketing Signs Print: BUSINESS CARDS- JOHN SCHWERKOSKE- MURRIETA</t>
  </si>
  <si>
    <t>Bill - PIP Marketing Signs Print: FULL COLOR GLOSS FLYERS - JEFFREY ANDREY- MURRIETA</t>
  </si>
  <si>
    <t>Bill - PIP Marketing Signs Print: FULL COLOR GLOSS FLYERS- VIVIANNE JAKOBS - MURRIETA</t>
  </si>
  <si>
    <t>Bill - PIP Marketing Signs Print: NEW CV FLYER - BABAK BASERI- MURRIETA</t>
  </si>
  <si>
    <t>Bill - PIP Marketing Signs Print: NEW CV FLYER - JOHN SCHWERKOSKE - MURRIETA</t>
  </si>
  <si>
    <t>Bill - PIP Marketing Signs Print: BUSINESS CARDS- BABAK BASERI- MURRIETA</t>
  </si>
  <si>
    <t>Bill - PIP Marketing Signs Print: BUSINESS CARDS- VIVIANNE JAKOBS- MURRIETA</t>
  </si>
  <si>
    <t>Bill - PIP Marketing Signs Print: ORDER 2194: COVID 19 POSTERS MULTI-LANGUAGE- 11 X 17- 100# COVER STOCK</t>
  </si>
  <si>
    <t>Bill - Global Printing Solutions, LLC: Sympathy Postcard</t>
  </si>
  <si>
    <t>Bill - PIP Marketing Signs Print: EXAM ROOM NUMBERS- ONCOLOGY COLONIAL BLUE - WHITE TEXT - DOUBLE</t>
  </si>
  <si>
    <t>AR104133</t>
  </si>
  <si>
    <t>Bill - Automated Office Systems: 01/01/2023 to 01/31/2023</t>
  </si>
  <si>
    <t>V1865</t>
  </si>
  <si>
    <t>Automated Office Systems</t>
  </si>
  <si>
    <t>Bill - PIP Marketing Signs Print: SILK TEXT- SINGLE SIDED CHRISTOPHER CHEN MD- TUCSON AZ</t>
  </si>
  <si>
    <t>Bill - PIP Marketing Signs Print: BUSINESS CARDS- Jack H. Freimann Jr., M.D. Whittier</t>
  </si>
  <si>
    <t>Bill - PIP Marketing Signs Print: BUSINESS CARDS- Ivy Steele Plantation</t>
  </si>
  <si>
    <t>Bill - PIP Marketing Signs Print: FULL COLOR GLOSS FLYERS- KELLY OWEN, MSN,</t>
  </si>
  <si>
    <t>Bill - PIP Marketing Signs Print: BUSINESS CARDS- LOUIS SITHU - UPLAND</t>
  </si>
  <si>
    <t>Bill - PIP Marketing Signs Print: FULL COLOR GLOSS FLYERS- NAWID SARWARI- UPLAND</t>
  </si>
  <si>
    <t>Bill - PIP Marketing Signs Print: BUSINESS CARDS- KELLY OWEN- UPLAND</t>
  </si>
  <si>
    <t>Bill - PIP Marketing Signs Print: BUSINESS CARDS- NAWID SARWARI - UPLAND</t>
  </si>
  <si>
    <t>Bill - PIP Marketing Signs Print: FULL COLOR GLOSS FLYERS- LOUIS SITHU</t>
  </si>
  <si>
    <t>Bill - PIP Marketing Signs Print: BUSINESS CARDS- KIM "RICHARD" MD- SAN BERNARDINO</t>
  </si>
  <si>
    <t>Bill - PIP Marketing Signs Print: BUSINESS CARDS- LOUIS SITHU- SAN BERNARDINO</t>
  </si>
  <si>
    <t>Bill - PIP Marketing Signs Print: FULL COLOR GLOSS FLYERS- LOUIS SITHU - SAN BERNARDINO</t>
  </si>
  <si>
    <t>Bill - PIP Marketing Signs Print: NEW CV-FULL COLOR GLOSS FLYERS- ALA'A TAYYEM MD- AUSTIN</t>
  </si>
  <si>
    <t>Bill - PIP Marketing Signs Print: NEW CV-FULL COLOR GLOSS FLYERS- HASSAN SABBAGH- AUSTIN</t>
  </si>
  <si>
    <t>Bill - PIP Marketing Signs Print: NEW CV-FULL COLOR GLOSS FLYERS - KRYSTOL MASCOLAAUSTIN</t>
  </si>
  <si>
    <t>Bill - PIP Marketing Signs Print: FULL COLOR GLOSS CV FLYERS- PEDRO U. DE LA ROSA</t>
  </si>
  <si>
    <t>Bill - PIP Marketing Signs Print: NEW CV-FULL COLOR GLOSS FLYERS- ROBERT OCHOA PLANCHART MD</t>
  </si>
  <si>
    <t>Bill - PIP Marketing Signs Print: ORDER 2171: TRIFOLD BROCHURE- 8.5X11 TRIFOLD TO 8.5 X 3.6875 -100# GLOSS</t>
  </si>
  <si>
    <t>Bill - PIP Marketing Signs Print: Order 2200- 9X12 PRESENTATION FOLDERS-12PT C2S 4/4-UV GLOSS - LEFT &amp; RIGHT POCKETS WITH 2 SLITS-INCLUDES 3 TRI-FOLD BROCHURES (CHINESE)</t>
  </si>
  <si>
    <t>Bill - PIP Marketing Signs Print: Order 2202- 9X12 PRESENTATION FOLDERS-12PT C2S 4/4-UV GLOSS - LEFT &amp; RIGHT POCKETS WITH 2 SLITS</t>
  </si>
  <si>
    <t>INV26310</t>
  </si>
  <si>
    <t>Bill - ECC Imaging, LLC: Printing/Reproduction - 01/01/2023 to 01/31/2023</t>
  </si>
  <si>
    <t>Bill - PIP Marketing Signs Print: COLONIAL BLUE- WHITE TEXT- RESTROOM- LEFT ARROW</t>
  </si>
  <si>
    <t>Bill - PIP Marketing Signs Print: COLONIAL BLUE- WHITE TEXT- RESTROOM- RIGHT ARROW</t>
  </si>
  <si>
    <t>Bill - PIP Marketing Signs Print: EXAM ROOM NUMBERS- ONCOLOGY COLONIAL BLUE</t>
  </si>
  <si>
    <t>Bill - PIP Marketing Signs Print: COLONIAL BLUE- WHITE TEXT- "TREATMENT" RIGHT ARROW-</t>
  </si>
  <si>
    <t>Bill - PIP Marketing Signs Print: BUSINESS CARDS- JORGE HURTADO MD - PLANTATION</t>
  </si>
  <si>
    <t>Bill - PIP Marketing Signs Print: NEW CV-FULL COLOR GLOSS FLYERS- JORGE HURTADO MD- FORT LAUDERDALE, FL</t>
  </si>
  <si>
    <t>Bill - PIP Marketing Signs Print: BUSINESS CARDS- LISA GISCOMBRE - PLANTATION</t>
  </si>
  <si>
    <t>Bill - PIP Marketing Signs Print: BUSINESS CARDS- PEDRO DE LA ROSA COSTA- MIAMI</t>
  </si>
  <si>
    <t>Bill - PIP Marketing Signs Print: BUSINESS CARDS- ROBERTO OCHOA MD- MIAMI</t>
  </si>
  <si>
    <t>Bill - PIP Marketing Signs Print: BUSINESS CARD- APPOINTMENT CARDS- EVONNE H PHAN - NORTHRIDGE</t>
  </si>
  <si>
    <t>Bill - PIP Marketing Signs Print: BUSINESS CARDS- BALA GANESH GOPURALA-NORTHRIDGE</t>
  </si>
  <si>
    <t>Bill - PIP Marketing Signs Print: PATIENT SURVEY CARDS INDEX COVER STOCK</t>
  </si>
  <si>
    <t>Bill - PIP Marketing Signs Print: BUSINESS CARDS- DUSTIN E STEVENSON - DOWNEY</t>
  </si>
  <si>
    <t>Bill - PIP Marketing Signs Print: NEW TOI PATIENT PACKET - HEMET</t>
  </si>
  <si>
    <t>Bill - PIP Marketing Signs Print: WHITE REGULAR PEEL &amp; SEAL ENVELOPES-HEMET</t>
  </si>
  <si>
    <t>Bill - PIP Marketing Signs Print: BUSINESS APPOINTMENT CARDS-PHILLIP SAUNDERS HEMET</t>
  </si>
  <si>
    <t>Bill - PIP Marketing Signs Print: IMPRINTING BLACK INK ON CUSTOMER SUPPLIED MASTERS-Plantation</t>
  </si>
  <si>
    <t>Bill - PIP Marketing Signs Print: WHITE REGULAR PEEL &amp; SEAL ENVELOPES-Northridge</t>
  </si>
  <si>
    <t>Bill - PIP Marketing Signs Print: IMPRINTING BLACK INK ON CUSTOMER SUPPLIED MASTERS- Lynwood</t>
  </si>
  <si>
    <t>Bill - PIP Marketing Signs Print: BUSINESS CARDS- MERRILL SHUM WHITTIER</t>
  </si>
  <si>
    <t>Bill - PIP Marketing Signs Print: BUSINESS CARDS- RACHEL SALAZAR WHITTIER</t>
  </si>
  <si>
    <t>Bill - PIP Marketing Signs Print: BUSINESS CARDS- STEVEN TAI WHITTIER</t>
  </si>
  <si>
    <t>Bill - PIP Marketing Signs Print: WHITE REGULAR PEEL &amp; SEAL ENVELOPES</t>
  </si>
  <si>
    <t>Bill - PIP Marketing Signs Print: BUSINESS CARDS-FADI NAKHL, RIVERSIDE</t>
  </si>
  <si>
    <t>Bill - PIP Marketing Signs Print: BUSINESS CARDS-RICHARD A BENDER , RIVERSIDE</t>
  </si>
  <si>
    <t>Bill - PIP Marketing Signs Print: FULL COLOR GLOSS FLYERS-FADI NAKHL M.D.</t>
  </si>
  <si>
    <t>Bill - PIP Marketing Signs Print: WHITE REGULAR PEEL &amp; SEAL ENVELOPES-Riverside</t>
  </si>
  <si>
    <t>Bill - PIP Marketing Signs Print: BUSINESS CARDS-DANIEL HUANG RIVERSIDE</t>
  </si>
  <si>
    <t>Bill - PIP Marketing Signs Print: FULL COLOR GLOSS FLYERS- DANIEL HUANG M.D.</t>
  </si>
  <si>
    <t>Bill - PIP Marketing Signs Print: WHITE REGULAR PEEL &amp; SEAL ENVELOPES-SAN BERNARDINO</t>
  </si>
  <si>
    <t>Bill - PIP Marketing Signs Print: IMPRINTING BLACK INK ON CUSTOMER SUPPLIED MASTERS-Upland</t>
  </si>
  <si>
    <t>Bill - PIP Marketing Signs Print: BUSINESS APPOINTMENT CARDS - JUAN SANCHEZ- SIMI VALLEY</t>
  </si>
  <si>
    <t>Bill - PIP Marketing Signs Print: WHITE REGULAR PEEL &amp; SEAL ENVELOPES-THOUSAND OAKS</t>
  </si>
  <si>
    <t>Bill - PIP Marketing Signs Print: BUSINESS APPOINTMENT CARDS - JUAN SANCHEZ-THOUSAND OAKS</t>
  </si>
  <si>
    <t>Bill - PIP Marketing Signs Print: BUSINESS CARDS- LABIB HASHIMI- CHINO HILLS</t>
  </si>
  <si>
    <t>Bill - PIP Marketing Signs Print: WHITE REGULAR PEEL &amp; SEAL ENVELOPES-Downey</t>
  </si>
  <si>
    <t>Bill - PIP Marketing Signs Print: BUSINESS CARDS- LAUREN RICKMAN- TAMPA- HABANA</t>
  </si>
  <si>
    <t>Bill - PIP Marketing Signs Print: BUSINESS CARDS- LAUREN RICKMAN- PLANT CITY</t>
  </si>
  <si>
    <t>Bill - PIP Marketing Signs Print: FULL COLOR GLOSS FLYERS- SAGHI ESFANDIARIFARD, M.D.</t>
  </si>
  <si>
    <t>Bill - PIP Marketing Signs Print: BUSINESS CARDS- CHANTEL COOK ANAHEIM</t>
  </si>
  <si>
    <t>Bill - PIP Marketing Signs Print: BUSINESS CARDS- CHARLENE MALDONADO ANAHEIM</t>
  </si>
  <si>
    <t>Bill - PIP Marketing Signs Print: BUSINESS CARDS- NAWID SARWARI ANAHEIM</t>
  </si>
  <si>
    <t>Bill - Cartridge Warehouse: Toner</t>
  </si>
  <si>
    <t>V1468</t>
  </si>
  <si>
    <t>Cartridge Warehouse</t>
  </si>
  <si>
    <t>Bill - PIP Marketing Signs Print: FULL COLOR GLOSS FLYERS- DUSTIN E STEVENSON D.O</t>
  </si>
  <si>
    <t>Bill - PIP Marketing Signs Print: FOLD OVER BUSINESS CARDS INSURANCE 4 X 9 CARDS STAGE IV CANCER CASE STUDY FLYERS - FLORIDA</t>
  </si>
  <si>
    <t>Bill - PIP Marketing Signs Print: BUSINESS CARDS-HOOMAN PARSI LOS ALAMITOS</t>
  </si>
  <si>
    <t>Bill - PIP Marketing Signs Print: FULL COLOR GLOSS FLYERS- OMKAR MARATHE, M.D.</t>
  </si>
  <si>
    <t>Bill - PIP Marketing Signs Print: BUSINESS CARDS- EMILY COLORADO LOS ALAMITOS</t>
  </si>
  <si>
    <t>Bill - PIP Marketing Signs Print: BUSINESS CARDS- OMKAR MARATHE LOS ALAMITOS</t>
  </si>
  <si>
    <t>Bill - PIP Marketing Signs Print: FULL COLOR GLOSS FLYERS- HOOMAN PARSI, M.D.</t>
  </si>
  <si>
    <t>Bill - PIP Marketing Signs Print: WOMENS CANCER CARE APPOINTMENT CARDS - Fresno</t>
  </si>
  <si>
    <t>Bill - PIP Marketing Signs Print: BUSINESS CARDS- JESSICA JIMENEZ- TEMECULA</t>
  </si>
  <si>
    <t>Bill - PIP Marketing Signs Print: BUSINESS CARDS- EDGAR RODRIGUEZ - CHULA VISTA</t>
  </si>
  <si>
    <t>Bill - PIP Marketing Signs Print: BUSINESS CARDS - ROBERTA MESPELT MURRIETA</t>
  </si>
  <si>
    <t>Bill - PIP Marketing Signs Print: FULL COLOR SINGLE SIDED - DOWNEY</t>
  </si>
  <si>
    <t>Bill - PIP Marketing Signs Print: TRIFOLD BROCHURE- 8.5X11 TRIFOLD TO 8.5 X 3.6875 -100# GLOSS PREMIUMFULL COLOR DOUBLE SIDED - ENG ( 500- GENERAL &amp; 175- DISPENSARY)</t>
  </si>
  <si>
    <t>Bill - PIP Marketing Signs Print: ASSEMBLY OF 9X12 PRESENTATION FOLDER WITH 2 INSERTS- QTY: 275- ENG ( GENERAL &amp; DISPENSARY) / QTY: 275 - SPAN. (GENERAL &amp; DISPENSARY)</t>
  </si>
  <si>
    <t>Bill - PIP Marketing Signs Print: APPOINTMENT CARDS- LEO ORR - WEST LA</t>
  </si>
  <si>
    <t>Bill - PIP Marketing Signs Print: BUSINESS CARDS- LEO ORR - WEST LA</t>
  </si>
  <si>
    <t>Bill - PIP Marketing Signs Print: APPOINTMENT CARDS- ELLSWORTH GRANT- WEST LA</t>
  </si>
  <si>
    <t>Bill - PIP Marketing Signs Print: BUSINESS CARDS- ELLSWORTH GRANT- WEST LA</t>
  </si>
  <si>
    <t>Bill - PIP Marketing Signs Print: APPOINTMNET CARDS- NENAD ANTICS- MONTEBELLO</t>
  </si>
  <si>
    <t>Bill - PIP Marketing Signs Print: CV FLYER - LAUREN GILLAN</t>
  </si>
  <si>
    <t>Bill - PIP Marketing Signs Print: FULL COLOR GLOSS FLYERS- KIMBERLY HO</t>
  </si>
  <si>
    <t>Bill - PIP Marketing Signs Print: FULL COLOR GLOSS FLYERS- NENAD ANTIC, M.D.</t>
  </si>
  <si>
    <t>Bill - PIP Marketing Signs Print: FULL COLOR GLOSS FLYERS- RAVIN RUPANI, M.D.</t>
  </si>
  <si>
    <t>Bill - PIP Marketing Signs Print: APPOINTMENT CARDS- KIMBERLY HO, PA-CMONTEBELLO</t>
  </si>
  <si>
    <t>Bill - PIP Marketing Signs Print: BUSINESS CARDS- GRACE LUNA- MONTEBELLO</t>
  </si>
  <si>
    <t>Bill - PIP Marketing Signs Print: WHITE REGULAR PEEL &amp; SEAL ENVELOPES- ADDRESS IMPRINTING BLACK INK ON CUSTOMER SUPPLIED MASTERS - Murrieta</t>
  </si>
  <si>
    <t>Bill - PIP Marketing Signs Print: SINGLE SIDED- FULL COLOR</t>
  </si>
  <si>
    <t>Bill - PIP Marketing Signs Print: NORTHRIDGE OPEN HOUSE INVITES- 5 X 7- 4/0 SINGLE SIDED FULL COLOR Katie Lewis</t>
  </si>
  <si>
    <t>Bill - PIP Marketing Signs Print: BUSINESS CARDS- HOOMAN PARSI MISSION HILLS</t>
  </si>
  <si>
    <t>Bill - PIP Marketing Signs Print: BUSINESS CARDS-SARMEN SARKISSIAN MISSION HILLS</t>
  </si>
  <si>
    <t>Bill - PIP Marketing Signs Print: BUSINESS CARDS- BALA GANESH GOPURALA MISSION HILLS</t>
  </si>
  <si>
    <t>Bill - PIP Marketing Signs Print: BUSINESS CARDS- EDGAR RODRIGUEZ - MURRIETA</t>
  </si>
  <si>
    <t>Bill - PIP Marketing Signs Print: BUSINESS CARDS- DAN AYER- MURRIETA</t>
  </si>
  <si>
    <t>Bill - PIP Marketing Signs Print: FULL COLOR GLOSS FLYERS- SAMI ALI, M.D.</t>
  </si>
  <si>
    <t>Bill - PIP Marketing Signs Print: BUSINESS APPOINTMENT CARDS-SAMI ALI M.D. LOS ANGELES</t>
  </si>
  <si>
    <t>Bill - PIP Marketing Signs Print: BUSINESS CARDS-SAMI ALI M.D. LOS ANGELES</t>
  </si>
  <si>
    <t>Bill - PIP Marketing Signs Print: FOLD OVER BUSINESS CARDS /3.5 x 4 / FOLDOVER CARD / 4/4 SCORED at 2" / CLASSIC CREST 110# COVER- LAS VEGAS</t>
  </si>
  <si>
    <t>Bill - PIP Marketing Signs Print: FULL COLOR- SOUTH FLORIDA</t>
  </si>
  <si>
    <t>Bill - PIP Marketing Signs Print: GLOSS PREMIUMFULL COLOR DOUBLE SIDED- DISPENSARY - ENG/ FLORIDA</t>
  </si>
  <si>
    <t>Bill - PIP Marketing Signs Print: FOLD OVER BUSINESS CARDS -SOUTH FLORIDA</t>
  </si>
  <si>
    <t>Bill - PIP Marketing Signs Print: APPOINTMENT CARDS- CHRYSTINA CASTELLON - DOWNEY</t>
  </si>
  <si>
    <t>Bill - PIP Marketing Signs Print: APPOINTMENT CARDS- DUSTIN STEVENSON - DOWNEY</t>
  </si>
  <si>
    <t>Bill - PIP Marketing Signs Print: APPOINTMENT CARDS- HSING-CHUN HSIEH - DOWNEY</t>
  </si>
  <si>
    <t>Bill - PIP Marketing Signs Print: APPOINTMNET CARDS- ANAIS LANE - DOWNEY</t>
  </si>
  <si>
    <t>Bill - PIP Marketing Signs Print: APPOINTMNET CARDS- DAVID GAY - DOWNEY</t>
  </si>
  <si>
    <t>Bill - PIP Marketing Signs Print: BUSINESS CARDS - ERICA HOBSON - DOWNEY</t>
  </si>
  <si>
    <t>Bill - PIP Marketing Signs Print: BUSINESS CARDS- ANNIE BAKER- HEMET</t>
  </si>
  <si>
    <t>Bill - PIP Marketing Signs Print: BUSINESS CARDS- PEDRO DE LA ROSA COSTA- MIAMI BUSINESS CARDS- ROBERTO OCHOA MD- MIAMI RESHIPPED INVOICE 113869/ 113871-UPS SHIPPING</t>
  </si>
  <si>
    <t>Bill - PIP Marketing Signs Print: BUSINESS CARDS-CHRYSTINA CASTELLON TORRANCE</t>
  </si>
  <si>
    <t>Bill - PIP Marketing Signs Print: FULL COLOR GLOSS FLYERS- CHRYSTINA CASTELLON, M.D.</t>
  </si>
  <si>
    <t>Bill - PIP Marketing Signs Print: WHITTIER PATIENT SURVEY CARDS</t>
  </si>
  <si>
    <t>Bill - PIP Marketing Signs Print: LYNWOOD PATIENT SURVEY CARDS</t>
  </si>
  <si>
    <t>Bill - PIP Marketing Signs Print: DOWNTOWN LA PATIENT SURVEY CARDS</t>
  </si>
  <si>
    <t>Bill - PIP Marketing Signs Print: EAST LA PATIENT SURVEY CARDS</t>
  </si>
  <si>
    <t>Bill - PIP Marketing Signs Print: MONTEBELLO-PATIENT SURVEY CARDS</t>
  </si>
  <si>
    <t>Bill - PIP Marketing Signs Print: CITY WEST LA PATIENT SURVEY CARDS</t>
  </si>
  <si>
    <t>AR105010</t>
  </si>
  <si>
    <t>Bill - Automated Office Systems: 1/1/2023 to 1/31/2023</t>
  </si>
  <si>
    <t>Bill - PIP Marketing Signs Print: PINK RIBBON CERTIFICATES- SINGLE SIDED- FULL COLOR- 8.5 X 11- SMOOTH COVER 120# SMOOTH WHITE - shipping</t>
  </si>
  <si>
    <t>Bill - PIP Marketing Signs Print: DOWNEY PATIENT SURVEY CARDS</t>
  </si>
  <si>
    <t>Bill - PIP Marketing Signs Print: BUSINESS CARDS-KAMAL SHARMA, D.O.</t>
  </si>
  <si>
    <t>Bill - PIP Marketing Signs Print: FULL COLOR GLOSS FLYERS- KAMAL SHARMA, DO LAKELAND</t>
  </si>
  <si>
    <t>Bill - PIP Marketing Signs Print: SINGLE SIDED- - FULL COLOR 4/0</t>
  </si>
  <si>
    <t>Bill - PIP Marketing Signs Print: APPOINTMENT CARDS ANIL RAIKER- MID PINELLAS</t>
  </si>
  <si>
    <t>INV26769</t>
  </si>
  <si>
    <t>Bill - ECC Imaging, LLC: Printing/Reproduction - 02/01/2023 to 02/28/2023</t>
  </si>
  <si>
    <t>Bill - PIP Marketing Signs Print: COLONIAL BLUE- WHITE TEXT -Northridge</t>
  </si>
  <si>
    <t>Bill - PIP Marketing Signs Print: THANK YOU CARDS- FULL COLOR- SINGLE SIDED</t>
  </si>
  <si>
    <t>Bill - PIP Marketing Signs Print: BUSINESS CARDS- LISA GISCOMBE - PLANTATION</t>
  </si>
  <si>
    <t>Bill - PIP Marketing Signs Print: BUSINESS CARDS- JORGE HURTADO- PLANTATION</t>
  </si>
  <si>
    <t>Bill - PIP Marketing Signs Print: BUSINESS CARDS- CHARLENE MALDONADO- SANTA ANA</t>
  </si>
  <si>
    <t>Bill - PIP Marketing Signs Print: BUSINESS CARDS- NANCY LOPEZ- SANTA ANA</t>
  </si>
  <si>
    <t>Bill - PIP Marketing Signs Print: BUSINESS CARDS- LABIB HASHIMI- UPLAND</t>
  </si>
  <si>
    <t>Bill - PIP Marketing Signs Print: BUSINESS CARDS- DUSTIN E STEVENSON- UPLAND</t>
  </si>
  <si>
    <t>Bill - PIP Marketing Signs Print: BUSINESS CARDS- MARIA GARCIA- RIVERSIDE</t>
  </si>
  <si>
    <t>Bill - PIP Marketing Signs Print: MORE LOCATIONS TO SERVE YOU POSTERS</t>
  </si>
  <si>
    <t>Bill - PIP Marketing Signs Print: FULL COLOR GLOSS FLYERS- LABIB HASIMI MD</t>
  </si>
  <si>
    <t>Bill - PIP Marketing Signs Print: CLINIC SUITE SIGNS- 8.5 X 11- PORTRAIT- SILK TEXT- SINGLE SIDED- DR PHILLIP SAUNDERS- HEMET</t>
  </si>
  <si>
    <t>Bill - PIP Marketing Signs Print: FULL COLOR GLOSS FLYERS-SARMEN SARKISSIAN M.D.</t>
  </si>
  <si>
    <t>Bill - PIP Marketing Signs Print: FULL COLOR GLOSS FLYERS-BALA GANESH GOPURALA, M.D.</t>
  </si>
  <si>
    <t>Bill - PIP Marketing Signs Print: TRIFOLD BROCHURE- 8.5X11 TRIFOLD TO 8.5 X 3.6875 -100# GLOSS - shipping</t>
  </si>
  <si>
    <t>Bill - PIP Marketing Signs Print: RESHIPPED TO WEST TUSCON- PATIENT SURVEY CARDS-5.5" X 4.25"- 110# INDEX - shipping</t>
  </si>
  <si>
    <t>Bill - PIP Marketing Signs Print: ORDER 2262- HOSPITAL CARDS- 4 X 6- 110# INDEX COVER STOCK - SINGLE SIDED - shipping</t>
  </si>
  <si>
    <t>Bill - PIP Marketing Signs Print: BUSINESS CARDS- NATASHA SALAZAR- ANAHEIM</t>
  </si>
  <si>
    <t>Bill - PIP Marketing Signs Print: BUSINESS CARDS- NAWID SARWARI - ANAHEIM</t>
  </si>
  <si>
    <t>Bill - PIP Marketing Signs Print: CHINO PATIENT LETTERS- 8.5 X 11- FULL COLOR- 2 SIDED</t>
  </si>
  <si>
    <t>Bill - PIP Marketing Signs Print: ORDER 2168: RADIOACTIVE WALL CLING SIGN- 12 X 16 - shipping</t>
  </si>
  <si>
    <t>Bill - PIP Marketing Signs Print: ORDER 2196: THANK YOU CARDS- FULL COLOR- SINGLE SIDED - 7 X 10 SCORED TO 5 X 7 - COVER STOCK - shipping</t>
  </si>
  <si>
    <t>Bill - PIP Marketing Signs Print: BUSINESS CARDS - PHILIP CHATHAM, VALENCIA</t>
  </si>
  <si>
    <t>Bill - PIP Marketing Signs Print: FULL COLOR GLOSS FLYERS-PHILIP CHATHAM, M.D.</t>
  </si>
  <si>
    <t>Bill - PIP Marketing Signs Print: REFERRAL NOTEPAD- 25 SHEETS WITH CUSTOM LOCATION &amp; MAP- BLACK INK ON - PLANTATION</t>
  </si>
  <si>
    <t>Bill - PIP Marketing Signs Print: LETTERS TO ARCA PROVIDERS MAILING - 1 SIDED ENGLISH VARIABLE DATA LETTERS - Fresno</t>
  </si>
  <si>
    <t>Bill - PIP Marketing Signs Print: PROVIDER LETTER DOWNEY MAILING REGULAR ENVELOPES</t>
  </si>
  <si>
    <t>Bill - PIP Marketing Signs Print: FULL COLOR GLOSS FLYERS- JASPREET CHAHAL - Tucson</t>
  </si>
  <si>
    <t>Bill - PIP Marketing Signs Print: CRANIAL PROSTHESIS 2023- 8.5 X 11- GLOSS TEXT- 1 SIDED FULL COLOR - Fresno</t>
  </si>
  <si>
    <t>Bill - PIP Marketing Signs Print: PATIENT SURVEY CARDS-5.5" X 4.25"- 110# INDEX COVER STOCKDOUBLE SIDED- FULL COLOR- ANAHEIM</t>
  </si>
  <si>
    <t>Bill - PIP Marketing Signs Print: PATIENT SURVEY CARDS-5.5" X 4.25"- 110# INDEX COVER STOCKDOUBLE SIDED- FULL COLOR- FOUNTAIN VALLEY</t>
  </si>
  <si>
    <t>Bill - PIP Marketing Signs Print: PATIENT SURVEY CARDS-5.5" X 4.25"- 110# INDEX COVER STOCKDOUBLE SIDED- FULL COLOR- MISSION VIEJO</t>
  </si>
  <si>
    <t>Bill - PIP Marketing Signs Print: PATIENT SURVEY CARDS-5.5" X 4.25"- 110# INDEX COVER STOCKDOUBLE SIDED- FULL COLOR- SANTA ANA</t>
  </si>
  <si>
    <t>Bill - PIP Marketing Signs Print: FULL COLOR GLOSS FLYERS- PEDRO E. MENDEZ, M.D. TAMPA - HABANA</t>
  </si>
  <si>
    <t>Bill - PIP Marketing Signs Print: BUSINESS CARDS- MICHELLE LUGO- TAMPA - HABANA</t>
  </si>
  <si>
    <t>Bill - PIP Marketing Signs Print: BUSINESS CARDS- PEDRO E MENDEZ- TAMPA- HABANA</t>
  </si>
  <si>
    <t>Bill - PIP Marketing Signs Print: FULL COLOR GLOSS FLYERS- MICHELLE LUGO TAMPA - HABANA</t>
  </si>
  <si>
    <t>Bill - PIP Marketing Signs Print: RADIOACTIVE WALL CLING SIGN- 12 X 16 RADIOACTIVE WALL CLING SIGN- 8.5 X 11 - SHIPPING</t>
  </si>
  <si>
    <t>Bill - PIP Marketing Signs Print: ORDER 2270: RADIOACTIVE WALL CLING SIGN- 8.5" X 11" RADIOACTIVE WALL CLING SIGN-12" X 16" - shipping</t>
  </si>
  <si>
    <t>Bill - PIP Marketing Signs Print: COLONIAL BLUE- WHITE TEXT- â€œRESTROOMS- LEFT ARROWâ€- 3.875â€ X 11.75</t>
  </si>
  <si>
    <t>Bill - PIP Marketing Signs Print: WHITE REGULAR PEEL &amp; SEAL ENVELOPES - Hemet</t>
  </si>
  <si>
    <t>Bill - PIP Marketing Signs Print: WHITE REGULAR PEEL &amp; SEAL ENVELOPES - Long Beach</t>
  </si>
  <si>
    <t>Bill - PIP Marketing Signs Print: TRIFOLD BROCHURE -HOLD INVENTORY</t>
  </si>
  <si>
    <t>Bill - PIP Marketing Signs Print: WHITE REGULAR PEEL &amp; SEAL ENVELOPES-2 COLOR LOGO MASTERS -INSIDE</t>
  </si>
  <si>
    <t>Bill - PIP Marketing Signs Print: COMPREHENSIVE CANCER CARE FLYER -FULL COLOR 2 SIDED - Florida</t>
  </si>
  <si>
    <t>Bill - PIP Marketing Signs Print: COMPREHENSIVE CANCER CARE FLYER -FULL COLOR 2 SIDED - SOUTH FLORIDA</t>
  </si>
  <si>
    <t>Bill - PIP Marketing Signs Print: BUSINESS CARDS- FADI NAKHL, M.D- TORRANCE</t>
  </si>
  <si>
    <t>Bill - PIP Marketing Signs Print: FULL COLOR GLOSS FLYERS- FADI NAKHL, M.D - Torrance</t>
  </si>
  <si>
    <t>Bill - PIP Marketing Signs Print: ORDER 2273: 9X12 PRESENTATION FOLDERS-12PT C2S 4/4-UV GLOSS - LEFT &amp; RIGHT POCKETS WITH 2 SLITS-2 TRI-FOLD ENGLISH BROCHURES - SHIPPING</t>
  </si>
  <si>
    <t>Bill - PIP Marketing Signs Print: ORDER 2274: 9X12 PRESENTATION FOLDERS-12PT C2S 4/4-UV GLOSS - LEFT &amp; RIGHT POCKETS WITH 2 SLITS-2 TRI-FOLD ENGLISH BROCHURES - SHIPPING</t>
  </si>
  <si>
    <t>Bill - PIP Marketing Signs Print: FULL COLOR- SINGLE SIDED MEET OUR TAMPA BAY AREA TEAM FLYERS</t>
  </si>
  <si>
    <t>Bill - PIP Marketing Signs Print: PATIENT SURVEY CARDS-5.5" X 4.25"- 110# INDEX COVER STOCK- DOUBLE SIDED- FULL COLOR-LYNWOOD</t>
  </si>
  <si>
    <t>Bill - PIP Marketing Signs Print: ORDER 2278- RADIOACTIVE WALL CLING SIGN- 8.5" X 11" - SHIPPING - Anaheim</t>
  </si>
  <si>
    <t>Bill - PIP Marketing Signs Print: BUSINESS CARDS- RANJAN K SAPRA- FOUNTAIN VALLEY</t>
  </si>
  <si>
    <t>Bill - PIP Marketing Signs Print: BUSINESS CARDS- CHANTEL COOK- FOUNTAIN VALLEY</t>
  </si>
  <si>
    <t>Bill - PIP Marketing Signs Print: BUSINESS CARDS- PAMELA MIEL MD- FOUNTAIN VALLEY</t>
  </si>
  <si>
    <t>Bill - PIP Marketing Signs Print: FULL COLOR GLOSS FLYERS- PAMELA MIEL MD- FOUNTAIN</t>
  </si>
  <si>
    <t>AR107174</t>
  </si>
  <si>
    <t>Bill - Automated Office Systems: 02/01/2023 to 02/28/2023</t>
  </si>
  <si>
    <t>Bill - PIP Marketing Signs Print: EVENT DIRECTIONAL PVC SIGN / 16 X 20 WITH ARROWS AND VELCRO</t>
  </si>
  <si>
    <t>Bill - PIP Marketing Signs Print: ORDER 2279- COVID 19 POSTERS MULTI-LANGUAGE- 11 X 17- 100# COVER STOCK - South Miami</t>
  </si>
  <si>
    <t>Bill - PIP Marketing Signs Print: THE WASTE FULL COLOR 100# GLOSS COVER SINGLE SIDED SIGNS</t>
  </si>
  <si>
    <t>Bill - PIP Marketing Signs Print: POSTERS/ FULL COLOR SINGLE SIDED - DOWNEY</t>
  </si>
  <si>
    <t>Bill - PIP Marketing Signs Print: ORDER 2284: 9X12 PRESENTATION FOLDERS-12PT C2S 4/4-UV GLOSS - LEFT - Lynwood</t>
  </si>
  <si>
    <t>22S9030</t>
  </si>
  <si>
    <t>Bill - Snappy Copy Corporation: Canon image 4035 Black Toner Cartridge</t>
  </si>
  <si>
    <t>V1515</t>
  </si>
  <si>
    <t>Snappy Copy Corporation</t>
  </si>
  <si>
    <t>Bill - PIP Marketing Signs Print: "CONFERENCE ROOM" TEMPORARY LOCATION SIGNS-7.75 X 3.875</t>
  </si>
  <si>
    <t>Bill - Signmojo.com: Common Room General Information</t>
  </si>
  <si>
    <t>V1820</t>
  </si>
  <si>
    <t>Signmojo.com</t>
  </si>
  <si>
    <t>Bill - PIP Marketing Signs Print: BUSINESS CARDS- DANIEL HUANG- SANTA ANA</t>
  </si>
  <si>
    <t>Bill - PIP Marketing Signs Print: BUSINESS CARDS- NATASHA SALAZAR- SANTA ANA</t>
  </si>
  <si>
    <t>Bill - PIP Marketing Signs Print: APPOINTMENT BUSINESS CARDS- MANUEL ZEVALLOS - LYNWOOD</t>
  </si>
  <si>
    <t>Bill - PIP Marketing Signs Print: CV FLYERS OLUKEMI WALLACE - DOWNEY</t>
  </si>
  <si>
    <t>Bill - PIP Marketing Signs Print: WHITE REGULAR PEEL &amp; SEAL ENVELOPES-SIMI VALLEY</t>
  </si>
  <si>
    <t>Bill - PIP Marketing Signs Print: BUSINESS APPOINTMENT CARDS- JUAN SANCHEZ- SIMI VALLEY</t>
  </si>
  <si>
    <t>Bill - PIP Marketing Signs Print: BUSINESS CARDS- JUAN SANCHEZ- SIMI VALLEY</t>
  </si>
  <si>
    <t>Bill - PIP Marketing Signs Print: BUSINESS APPOINTMENT CARDS- JUAN SANCHEZ- THOUSAND OAKS</t>
  </si>
  <si>
    <t>Bill - PIP Marketing Signs Print: BUSINESS CARDS- JUAN SANCHEZ- THOUSAND OAKS</t>
  </si>
  <si>
    <t>Bill - PIP Marketing Signs Print: WHITE REGULAR PEEL &amp; SEAL ENVELOPES-Lynwood</t>
  </si>
  <si>
    <t>Bill - PIP Marketing Signs Print: ORDER: 2281- REMEMBER TO CHECK OUT - UPDATED VERSION- 11 X 17- 100#</t>
  </si>
  <si>
    <t>Bill - PIP Marketing Signs Print: WHITE REGULAR PEEL &amp; SEAL ENVELOPES-Mission Hills</t>
  </si>
  <si>
    <t>Bill - PIP Marketing Signs Print: BUSINESS CARDS- JEFFREY ANDREY- TEMECULA</t>
  </si>
  <si>
    <t>Bill - PIP Marketing Signs Print: BUSINESS CARDS- PHILIP MARJON- TEMECULA</t>
  </si>
  <si>
    <t>Bill - PIP Marketing Signs Print: BUSINESS CARDS- PHILIP SAUNDERS- TEMECULA</t>
  </si>
  <si>
    <t>Bill - PIP Marketing Signs Print: BUSINESS CARDS- ANWER SHAIKH- TEMECULA</t>
  </si>
  <si>
    <t>Bill - PIP Marketing Signs Print: PATIENT SURVEY CARDS STOCKDOUBLE SIDED- FULL COLOR- TEMECULA</t>
  </si>
  <si>
    <t>Bill - PIP Marketing Signs Print: CARE IN ACTION HANDOUTS SIDED -FULL COLOR</t>
  </si>
  <si>
    <t>Bill - PIP Marketing Signs Print: ORDER: 2281- REMEMBER TO CHECK OUT - UPDATED VERSION- 11 X 17- 100# - South Miami</t>
  </si>
  <si>
    <t>Bill - PIP Marketing Signs Print: RESHIPMENT: ORDER 2178- FULL COLOR GLOSS CV FLYERS-South Miami West</t>
  </si>
  <si>
    <t>Bill - PIP Marketing Signs Print: BUSINESS CARDS- AMMAR YOUSIF- LAS VEGAS</t>
  </si>
  <si>
    <t>Bill - PIP Marketing Signs Print: RESHIPPED TO FLORIDA- PATIENT SURVEY CARDS-5.5" X 4.25"- 110# INDEX- FL</t>
  </si>
  <si>
    <t>INV27822</t>
  </si>
  <si>
    <t>Bill - ECC Imaging, LLC: Printing/Reproduction - 03/01/2023 to 03/31/2023</t>
  </si>
  <si>
    <t>Bill - PIP Marketing Signs Print: ORDER: 2281- REMEMBER TO CHECK OUT - UPDATED VERSION- 11 X 17- 100#-Plantation</t>
  </si>
  <si>
    <t>Bill - PIP Marketing Signs Print: POSTCARDS 6" X 11"- 2 SIDED 4/4- 100# GLOSS COVER-NORTHRIDGE</t>
  </si>
  <si>
    <t>Bill - PIP Marketing Signs Print: APPOINTMENT BUSINESS CARDS- SULABHA DAVE -LONG BEACH</t>
  </si>
  <si>
    <t>Bill - PIP Marketing Signs Print: APPOINTMENT BUSINESS CARDS- SHERI MARQUEZ -LONG BEACH</t>
  </si>
  <si>
    <t>Bill - PIP Marketing Signs Print: MEET OUR TAMPA BAY AREA TEAM FLYERS-St. Petersburg</t>
  </si>
  <si>
    <t>Bill - PIP Marketing Signs Print: APPOINTMENT BUSINESS CARDS- MICHELLE LUGOTAMPA HABANA</t>
  </si>
  <si>
    <t>Bill - PIP Marketing Signs Print: APPOINTMENT BUSINESS CARDS- PEDRO MENDEZTAMPA HABANA</t>
  </si>
  <si>
    <t>Bill - PIP Marketing Signs Print: APPOINTMENT BUSINESS CARDS- RAVIN RUPANI - MONTBELLO</t>
  </si>
  <si>
    <t>Bill - PIP Marketing Signs Print: BUSINESS CARDS- RAVIN RUPANI - MONTBELLO</t>
  </si>
  <si>
    <t>Bill - PIP Marketing Signs Print: APPOINTMENT BUSINESS CARDS- LAUREN GILLAN - MONTBELLO</t>
  </si>
  <si>
    <t>Bill - PIP Marketing Signs Print: APPOINTMENT BUSINESS CARDS- NENAD ANTIC - MONTBELLO</t>
  </si>
  <si>
    <t>Bill - PIP Marketing Signs Print: BUSINESS CARDS- GRACE LUNA HOLMES- MONTBELLO</t>
  </si>
  <si>
    <t>Bill - PIP Marketing Signs Print: EMERGENCY RESPONSE NOTIFICATION &amp; CONTINGENCY PLAN 110#</t>
  </si>
  <si>
    <t>Bill - PIP Marketing Signs Print: ORDER 2296 - #10 WHITE REGULAR PEEL &amp; SEAL ENVELOPES- ADDRESS-Pasadena</t>
  </si>
  <si>
    <t>Bill - PIP Marketing Signs Print: ORDER 2296 - #10 WHITE REGULAR PEEL &amp; SEAL ENVELOPES- ADDRESS-San Gabriel</t>
  </si>
  <si>
    <t>Bill - PIP Marketing Signs Print: OUTPATIENTS BLOOD TRANSFUSIONS- RACK 4 X 9 CARDS- 100# COVER- 2 SIDED-Tampa</t>
  </si>
  <si>
    <t>Bill - PIP Marketing Signs Print: BUSINESS CARDS- LOUISE SIN SAN GABRIEL</t>
  </si>
  <si>
    <t>Bill - PIP Marketing Signs Print: CV FLYERS- LOUISE SIN-8.5 X 11- FULL COLOR- SINGLE SIDED</t>
  </si>
  <si>
    <t>Bill - PIP Marketing Signs Print: ORDER 2303- CV-FULL COLOR GLOSS FLYERS-Santa Ana</t>
  </si>
  <si>
    <t>Bill - PIP Marketing Signs Print: BUSINESS CARDS- ERSIN UNAL WHITTIER</t>
  </si>
  <si>
    <t>Bill - PIP Marketing Signs Print: BUSINESS CARDS- ERSIN UNAL WEST COVINA</t>
  </si>
  <si>
    <t>Bill - PIP Marketing Signs Print: APPOINTMENT BUSINESS CARDS- TRACEY BLACK-FLORIDA</t>
  </si>
  <si>
    <t>Bill - PIP Marketing Signs Print: BUSINESS CARDS- JOHN MIGLIANO- TUCSON</t>
  </si>
  <si>
    <t>Bill - PIP Marketing Signs Print: BUSINESS CARDS- LATA M ALURI- TUCSON</t>
  </si>
  <si>
    <t>Bill - PIP Marketing Signs Print: BUSINESS CARDS- JASPREET CHAHAL- TUCSON</t>
  </si>
  <si>
    <t>Bill - PIP Marketing Signs Print: BUSINESS CARDS- MARGARET SPENCER- TUCSON</t>
  </si>
  <si>
    <t>Bill - PIP Marketing Signs Print: BUSINESS CARDS-JEFFERY ANDREY MURRIETA</t>
  </si>
  <si>
    <t>Bill - PIP Marketing Signs Print: BUSINESS CARDS-JOHN P. SCHWERKOSKE MURRIETA</t>
  </si>
  <si>
    <t>Bill - PIP Marketing Signs Print: FULL COLOR GLOSS FLYERS-JEFFREY ANDREY, M.D.-Murrieta</t>
  </si>
  <si>
    <t>Bill - PIP Marketing Signs Print: FULL COLOR GLOSS FLYERS-JOHN PHILIP SCHWERKOSKE, M.D. FACP-Murrieta</t>
  </si>
  <si>
    <t>Bill - PIP Marketing Signs Print: MURRIETA PATIENT SURVEY CARDS-5.5" X 4.25"- 110# INDEX COVER STOCKDOUBLE SIDED- FULL COLOR-</t>
  </si>
  <si>
    <t>Bill - PIP Marketing Signs Print: ORDER 2301 - #10 WHITE REGULAR PEEL &amp; SEAL ENVELOPES</t>
  </si>
  <si>
    <t>Bill - PIP Marketing Signs Print: BUSINESS CARDS-BABAK BASERI MURRIETA</t>
  </si>
  <si>
    <t>Bill - PIP Marketing Signs Print: BUSINESS CARDS-ROBERT MESPELT MURRIETA</t>
  </si>
  <si>
    <t>Bill - PIP Marketing Signs Print: FULL COLOR GLOSS FLYERS-BABAK BASERI, M.D.-Murrieta</t>
  </si>
  <si>
    <t>Bill - PIP Marketing Signs Print: WHITE REGULAR PEEL &amp; SEAL ENVELOPES- ADDRESS IMPRINTING BLACK INK-WEST COVINA</t>
  </si>
  <si>
    <t>Bill - PIP Marketing Signs Print: DOWNEY PATIENT SURVEY CARDS-5.5" X 4.25"- 110# INDEX COVER</t>
  </si>
  <si>
    <t>Bill - PIP Marketing Signs Print: BUSINESS APPOINTMENT CARDS- TALAT ALMUKHTARPLANT CITY/ BRANDON</t>
  </si>
  <si>
    <t>Bill - PIP Marketing Signs Print: BUSINESS APPOINTMENT CARDS- KATY TICONA- PLANT CITY/ BRANDON</t>
  </si>
  <si>
    <t>Bill - PIP Marketing Signs Print: ORDER 2296- 9X12 PRESENTATION FOLDERS-12PT C2S 4/4-UV GLOSS-Alhambra</t>
  </si>
  <si>
    <t>Bill - PIP Marketing Signs Print: ORDER 2299 - FOLD OVER BUSINESS CARDS /3.5 x 4 / FOLDOVER CARD / 4/4</t>
  </si>
  <si>
    <t>Bill - PIP Marketing Signs Print: SCORED at 2" / CLASSIC CREST 110# COVER- FLORIDA</t>
  </si>
  <si>
    <t>Bill - PIP Marketing Signs Print: TRIFOLD BROCHURE- 8.5X11 TRIFOLD TO 8.5 X 3.6875 -100# GLOSS PREMIUM</t>
  </si>
  <si>
    <t>Bill - PIP Marketing Signs Print: ORDER 2309 - #10 WHITE REGULAR PEEL &amp; SEAL ENVELOPES- ADDRESS-Whittier</t>
  </si>
  <si>
    <t>Bill - PIP Marketing Signs Print: ORDER 2314- #10 WHITE REGULAR PEEL &amp; SEAL ENVELOPES- ADDRESS-Victorville</t>
  </si>
  <si>
    <t>Bill - PIP Marketing Signs Print: ORDER 2310- #10 WHITE REGULAR PEEL &amp; SEAL ENVELOPES- ADDRESS-Los Angeles</t>
  </si>
  <si>
    <t>Bill - PIP Marketing Signs Print: BUSINESS CARDS- EDGAR RODRIGUEZ- CHULA VISTA</t>
  </si>
  <si>
    <t>Bill - PIP Marketing Signs Print: ORDER 2320: LYNWOOD PATIENT SURVEY CARDS-5.5" X 4.25"- 110# INDEX COVER</t>
  </si>
  <si>
    <t>Bill - 4imprint, Inc.: Solid Cotton Yacht Tote- 14"x24"- Embroidered</t>
  </si>
  <si>
    <t>V1664</t>
  </si>
  <si>
    <t>4imprint, Inc.</t>
  </si>
  <si>
    <t>AR102891 A</t>
  </si>
  <si>
    <t>Bill - Automated Office Systems: 12/1/2022 to 12/31/2022</t>
  </si>
  <si>
    <t>Bill - PIP Marketing Signs Print: ORDER 2317- MEET OUR TAMPA BAY AREA TEAM FLYERS- 8.5 X 11- FULL COLORSINGLE SIDED</t>
  </si>
  <si>
    <t>Bill - PIP Marketing Signs Print: FULL COLOR BI-FOLD TOI CLINICAL TRIALS BROCHURES -2 SIDED 100# GLOSS</t>
  </si>
  <si>
    <t>Bill - PIP Marketing Signs Print: BUSINESS CARDS- LIZABETH BECERRA- CHULA VISTA</t>
  </si>
  <si>
    <t>Bill - PIP Marketing Signs Print: ORDER 2303- CV-FULL COLOR GLOSS FLYERS-Brandon</t>
  </si>
  <si>
    <t>Bill - PIP Marketing Signs Print: ORDER 2335- CV-FULL COLOR GLOSS FLYERS- FADI NAKHL, M.D-Culver City</t>
  </si>
  <si>
    <t>AR109458</t>
  </si>
  <si>
    <t>Bill - Automated Office Systems: 03/01/2023 to 03/31/2023</t>
  </si>
  <si>
    <t>Bill - PIP Marketing Signs Print: ORDER 2330- TOI- INSURANCE SERVICES - LAS VEGAS-4" x 9" 4/4</t>
  </si>
  <si>
    <t>Bill - Global Printing Solutions, LLC: Sympathy Card</t>
  </si>
  <si>
    <t>Bill - PIP Marketing Signs Print: WHITE REGULAR PEEL &amp; SEAL ENVELOPES-LAS VEGAS</t>
  </si>
  <si>
    <t>Bill - PIP Marketing Signs Print: BUSINESS CARDS- NUTAN PARIKH- SPRING VALLEY 2</t>
  </si>
  <si>
    <t>Bill - PIP Marketing Signs Print: FULL COLOR GLOSS FLYERS- NUTAN K PARIKH MD-Henderson</t>
  </si>
  <si>
    <t>Bill - PIP Marketing Signs Print: WOMENS CANCER CARE APPOINTMENT CARDS</t>
  </si>
  <si>
    <t>Bill - PIP Marketing Signs Print: FULL COLOR GLOSS FLYERS-BUSINESS APPOINTMENT CARDS KAMAL SHARMA, DO- LAKELAND</t>
  </si>
  <si>
    <t>Bill - PIP Marketing Signs Print: WIFI SIGN - Shipping</t>
  </si>
  <si>
    <t>INV28424</t>
  </si>
  <si>
    <t>Bill - ECC Imaging, LLC: Printing/Reproduction - 04/01/2023 to 04/30/2023</t>
  </si>
  <si>
    <t>Bill - PIP Marketing Signs Print: ORDER 2336- TOI TYPES OF CANCER HANDOUTS- FLORIDA LOCATIONS-8.5 X 11- FULL COLOR- DOUBLE SIDED</t>
  </si>
  <si>
    <t>Bill - PIP Marketing Signs Print: FULL COLOR GLOSS FLYERS</t>
  </si>
  <si>
    <t>Bill - PIP Marketing Signs Print: WHITE REGULAR PEEL &amp; SEAL ENVELOPES-Henderson</t>
  </si>
  <si>
    <t>Bill - PIP Marketing Signs Print: BUSINESS CARDS- NUTAN PARIKH- HENDERSON 2</t>
  </si>
  <si>
    <t>Bill - PIP Marketing Signs Print: FULL COLOR GLOSS FLYERS- NUTAN K PARIKH MD.</t>
  </si>
  <si>
    <t>Bill - PIP Marketing Signs Print: BUSINESS CARDS- JULIANNA MEDRANO MONTEBELLO-Chula Vista</t>
  </si>
  <si>
    <t>Bill - PIP Marketing Signs Print: FULL COLOR GLOSS FLYERS- JOHN KHOURY-Glendale</t>
  </si>
  <si>
    <t>Bill - PIP Marketing Signs Print: WHITE REGULAR PEEL &amp; SEAL ENVELOPES- ADDRESS IMPRINTING BLACK INK</t>
  </si>
  <si>
    <t>Bill - PIP Marketing Signs Print: BUSINESS CARDS- MAHER DAKROUB- GLENDALE</t>
  </si>
  <si>
    <t>Bill - PIP Marketing Signs Print: FULL COLOR GLOSS FLYERS- JERRICK PADILLA-Glendale</t>
  </si>
  <si>
    <t>Bill - PIP Marketing Signs Print: BUSINESS CARDS- Anil Raiker, Mid-Pinellas</t>
  </si>
  <si>
    <t>Bill - PIP Marketing Signs Print: PORTRAIT- SILK TEXT- SINGLE SIDED PLANTATION- South Miami</t>
  </si>
  <si>
    <t>Bill - PIP Marketing Signs Print: FULL COLOR GLOSS FLYERS- ALEXANDER LEE-Los Angeles</t>
  </si>
  <si>
    <t>Bill - PIP Marketing Signs Print: FULL COLOR GLOSS FLYERS- ELAINE CRAMER-Burbank,</t>
  </si>
  <si>
    <t>Bill - PIP Marketing Signs Print: BUSINESS CARDS- HILLCREST Edgar Rodriguez</t>
  </si>
  <si>
    <t>Bill - PIP Marketing Signs Print: BUSINESS CARDS- CHULA VISTA Edgar Rodriguez</t>
  </si>
  <si>
    <t>Bill - PIP Marketing Signs Print: BUSINESS CARDS- VISTA-Edgar Rodriguez</t>
  </si>
  <si>
    <t>Bill - Signmojo.com: 2-Line Common Room Sign - 3.875"h x 7.75"w</t>
  </si>
  <si>
    <t>Bill - PIP Marketing Signs Print: BUSINESS CARDS- ALICA ANDERSON-Austin</t>
  </si>
  <si>
    <t>Bill - PIP Marketing Signs Print: BUSINESS CARDS- AMY OVALLE- SOUTHWEST AUSTIN</t>
  </si>
  <si>
    <t>Bill - PIP Marketing Signs Print: BUSINESS CARDS- JAYDEE LOPEZ-Downey</t>
  </si>
  <si>
    <t>Bill - PIP Marketing Signs Print: BUSINESS CARDS- KAREN ACOSTA-Downey</t>
  </si>
  <si>
    <t>Bill - PIP Marketing Signs Print: TRANSPORTATION ASSISTANCE RACK 4 X 9 CARDS- 100# COVER- 2 SIDED - FULL COLOR</t>
  </si>
  <si>
    <t>Bill - PIP Marketing Signs Print: ADVANCE DIRECTIVE POSTERS-8.5" X 11"- 100# COVER STOCK- FULL COLORSINGLE SIDED</t>
  </si>
  <si>
    <t>Bill - PIP Marketing Signs Print: REMOVING ALL ICRI / GENERAL/ DISPENSARY BROCHURES FROM INVENTORIED</t>
  </si>
  <si>
    <t>Bill - PIP Marketing Signs Print: TURQUOISE AND WHITE CLICK PEN- IMPRINTING ON WHITE BARREL</t>
  </si>
  <si>
    <t>Bill - PIP Marketing Signs Print: BUSINESS CARDS- SAMI ALI MDDOWNTOWN LOS ANGELES</t>
  </si>
  <si>
    <t>Bill - PIP Marketing Signs Print: BUSINESS CARDS- ALEXANDER LEEDOWNTOWN LOS ANGELES</t>
  </si>
  <si>
    <t>Bill - PIP Marketing Signs Print: BUSINESS CARDS- GEORGIOS "GEORGE" CONSTANTINOU- DOWNTOWN LOS ANGELES</t>
  </si>
  <si>
    <t>Bill - PIP Marketing Signs Print: FULL COLOR GLOSS FLYERS-Los Angeles</t>
  </si>
  <si>
    <t>Bill - PIP Marketing Signs Print: ORDER 2361- 9X12 PRESENTATION FOLDERS-12PT C2S 4/4-UV GLOSS - LEFT-Burbank</t>
  </si>
  <si>
    <t>Bill - PIP Marketing Signs Print: ORDER 2349- #10 WHITE REGULAR PEEL &amp; SEAL ENVELOPES-Montebello,</t>
  </si>
  <si>
    <t>Bill - PIP Marketing Signs Print: ORDER 2350- #10 WHITE REGULAR PEEL &amp; SEAL ENVELOPES- ADDRESS-LOS ANGELES</t>
  </si>
  <si>
    <t>Bill - PIP Marketing Signs Print: ORDER 2360- CV FLYERS -FULL COLOR GLOSS FLYERS-West Covina</t>
  </si>
  <si>
    <t>Bill - PIP Marketing Signs Print: ORDER 2353 - #10 WHITE REGULAR PEEL &amp; SEAL ENVELOPES- ADDRESS-Vista</t>
  </si>
  <si>
    <t>Bill - PIP Marketing Signs Print: APPOINTMENT CARDS-Downey</t>
  </si>
  <si>
    <t>Bill - PIP Marketing Signs Print: PATIENT SURVEY CARDS INDEX COVER STOCK DOUBLE SIDED-Downey</t>
  </si>
  <si>
    <t>Bill - PIP Marketing Signs Print: WOMEN'S CANCER CARE -FULL COLOR 2 SIDED-Fresno-Shipping</t>
  </si>
  <si>
    <t>Bill - PIP Marketing Signs Print: ORDER 2356:TRIFOLD BROCHURE- 8.5X11 TRIFOLD TO 8.5 X 3.6875 -100#-Shipping-Full Circle</t>
  </si>
  <si>
    <t>Bill - PIP Marketing Signs Print: ORDER 2363- #10 WHITE REGULAR PEEL &amp; SEAL ENVELOPES-Lynwood</t>
  </si>
  <si>
    <t>Bill - PIP Marketing Signs Print: PATIENT SURVEY CARDS-INDEX COVER STOCK- DOUBLE SIDEDFULL COLOR-Tucson</t>
  </si>
  <si>
    <t>Bill - PIP Marketing Signs Print: PATIENT SURVEY CARDS-INDEX COVER STOCK- DOUBLE SIDEDFULL COLOR-Whittier</t>
  </si>
  <si>
    <t>Bill - PIP Marketing Signs Print: PATIENT SURVEY CARDS-INDEX COVER STOCK- DOUBLE SIDEDFULL COLOR-Lynwood</t>
  </si>
  <si>
    <t>Bill - PIP Marketing Signs Print: ORDER 2359- CV FLYERS -FULL COLOR GLOSS FLYERS-Whittier</t>
  </si>
  <si>
    <t>Bill - PIP Marketing Signs Print: BUSINESS CARDS- KRISTINE ZOLGHADR, ANAHEIM</t>
  </si>
  <si>
    <t>Bill - PIP Marketing Signs Print: ORDER 2355- -NEW CV-FULL COLOR GLOSS FLYERS</t>
  </si>
  <si>
    <t>Bill - PIP Marketing Signs Print: INDEX COVER STOCK-DOUBLE SIDED</t>
  </si>
  <si>
    <t>Bill - PIP Marketing Signs Print: FLYERS SINGLE SIDED GLOSS</t>
  </si>
  <si>
    <t>Bill - PIP Marketing Signs Print: TEMPORARY CV FLYERS -FULL COLOR GLOSS FLYERS-Murrieta</t>
  </si>
  <si>
    <t>Bill - PIP Marketing Signs Print: FULL COLOR GLOSS FLYERS- PHILIP MARJON</t>
  </si>
  <si>
    <t>Bill - PIP Marketing Signs Print: FULL COLOR GLOSS FLYERS- PHILLIP SAUNDERS</t>
  </si>
  <si>
    <t>Bill - PIP Marketing Signs Print: FULL COLOR GLOSS FLYERS- ANWAR SHAIKH</t>
  </si>
  <si>
    <t>Bill - PIP Marketing Signs Print: BUSINESS CARDS- EVONNE HOA PHAN MISSION HILLS</t>
  </si>
  <si>
    <t>Bill - PIP Marketing Signs Print: CENTRAL AUSTIN TRIFOLD BROCHURE- 8.5X11 TRIFOLD TO 8.5 X 3.6875 -100#</t>
  </si>
  <si>
    <t>Bill - PIP Marketing Signs Print: BUSINESS CARDS-SHAWN ROTHLIS CERRITOS</t>
  </si>
  <si>
    <t>Bill - PIP Marketing Signs Print: ORDER 2378: TURQUOISE AND WHITE CLICK PEN- IMPRINTING ON WHITE-Hemet-Shipping</t>
  </si>
  <si>
    <t>Bill - PIP Marketing Signs Print: BUSINESS CARDS- M HASSAN SABBAGH-Austin</t>
  </si>
  <si>
    <t>Bill - PIP Marketing Signs Print: ORDER 2381: 9X12 PRESENTATION FOLDERS-12PT C2S 4/4-UV GLOSS-Torrance-Shipping</t>
  </si>
  <si>
    <t>Bill - PIP Marketing Signs Print: COVID 19 POSTERS MULTI-LANGUAGE- 11 X 17- 100# COVER STOCK-Valencia-Shipping</t>
  </si>
  <si>
    <t>Bill - PIP Marketing Signs Print: ORDER 2383: TRIFOLD BROCHURE- 8.5X11 TRIFOLD TO 8.5 X 3.6875 -100# GLOSS-Thousand Oaks-Shipping</t>
  </si>
  <si>
    <t>Bill - PIP Marketing Signs Print: 9X12 PRESENTATION FOLDER-12PT C2S 4/4-UV GLOSS - LEFT &amp; RIGHT POCKETS</t>
  </si>
  <si>
    <t>Bill - PIP Marketing Signs Print: FULL COLOR GLOSS FLYERS- GOL GOLSHANI, M.D.</t>
  </si>
  <si>
    <t>Bill - PIP Marketing Signs Print: BUSINESS CARDS- OMKAR MARATHE</t>
  </si>
  <si>
    <t>Bill - PIP Marketing Signs Print: FULL COLOR GLOSS FLYERS- ERICA HOBSON</t>
  </si>
  <si>
    <t>Bill - PIP Marketing Signs Print: FULL COLOR GLOSS FLYERS-CHARMING S. MENDOZA</t>
  </si>
  <si>
    <t>Bill - PIP Marketing Signs Print: FULL COLOR GLOSS FLYERS-JENNIFER GILDEN PA-C</t>
  </si>
  <si>
    <t>Bill - PIP Marketing Signs Print: FULL COLOR GLOSS FLYERS-JOHN PHILIP SCHWERKOSKE, M..D.</t>
  </si>
  <si>
    <t>Bill - PIP Marketing Signs Print: FULL COLOR GLOSS FLYERS-KELLY OWEN, MSN, AGACNP-BC</t>
  </si>
  <si>
    <t>Bill - PIP Marketing Signs Print: ORDER 2389 CV FLYERS -FULL COLOR GLOSS FLYERS-LABIB A. HASHIMI,M.D.</t>
  </si>
  <si>
    <t>Bill - PIP Marketing Signs Print: CLINIC SUITE SIGNS- 8.5 X 11- PORTRAIT- SILK TEXT- SINGLE SIDED- RICHARD A. BENDER, M.D.</t>
  </si>
  <si>
    <t>Bill - PIP Marketing Signs Print: BUSINESS CARDS- JOHN SCHWERKOSKE, SAN BERNARDINO</t>
  </si>
  <si>
    <t>Bill - PIP Marketing Signs Print: BUSINESS CARDS-CHARMING S. MENDOZA, SAN BERNARDINO</t>
  </si>
  <si>
    <t>Bill - PIP Marketing Signs Print: BUSINESS CARDS- LABIB A. HASHIMI, UPLAND</t>
  </si>
  <si>
    <t>Bill - PIP Marketing Signs Print: CLINIC SUITE SIGNS- 8.5 X 11- PORTRAIT- SILK TEXT- SINGLE SIDED- LABIB A. HASHIMI, M.D.</t>
  </si>
  <si>
    <t>Bill - PIP Marketing Signs Print: ORDER 2388-#10 WHITE REGULAR PEEL &amp; SEAL ENVELOPES- ADDRESS-Torrance</t>
  </si>
  <si>
    <t>AR112066</t>
  </si>
  <si>
    <t>Bill - Automated Office Systems: 04/01/2023 to 04/30/2023</t>
  </si>
  <si>
    <t>Bill - PIP Marketing Signs Print: BUSINESS CARDS- RICHARD A. BENDER RIVERSIDE</t>
  </si>
  <si>
    <t>Bill - PIP Marketing Signs Print: ORDER 2389- #10 WHITE REGULAR PEEL &amp; SEAL ENVELOPES</t>
  </si>
  <si>
    <t>Bill - PIP Marketing Signs Print: BUSINESS CARDS- DANIEL HUANG, RIVERSIDE</t>
  </si>
  <si>
    <t>Bill - PIP Marketing Signs Print: ORDER 2389 CV FLYERS -FULL COLOR GLOSS FLYERS-DANIEL HUANG, M.D.</t>
  </si>
  <si>
    <t>Bill - PIP Marketing Signs Print: BUSINESS CARDS-LABIB A. HASHIMI, CHINO HILLS</t>
  </si>
  <si>
    <t>2023-15029</t>
  </si>
  <si>
    <t>Bill - Signature Signs Inc.: REPLACEMENT COPY FOR EXISTING TENANT DIRECTORIES</t>
  </si>
  <si>
    <t>V2256</t>
  </si>
  <si>
    <t>Signature Signs Inc.</t>
  </si>
  <si>
    <t>Bill - PIP Marketing Signs Print: WHITE REGULAR PEEL &amp; SEAL ENVELOPES-2 COLOR LOGO MASTERS</t>
  </si>
  <si>
    <t>Bill - PIP Marketing Signs Print: BUSINESS CARDS- MICHAEL CHUNG - LYNWOOD</t>
  </si>
  <si>
    <t>Bill - PIP Marketing Signs Print: PATIENT SURVEY CARDS-5.5" X 4.25"- 110# INDEX COVER STOCKDOUBLE SIDED- FULL COLOR- LYNWOOD</t>
  </si>
  <si>
    <t>Bill - PIP Marketing Signs Print: BUSINESS CARDS- ELAINE M CRAMER- BURBANK</t>
  </si>
  <si>
    <t>Bill - PIP Marketing Signs Print: FULL COLOR GLOSS FLYERS- MAHER OSMAN DAKROUB</t>
  </si>
  <si>
    <t>Bill - PIP Marketing Signs Print: PATIENT CHECK OUT - RIGHT ARROW - 8.5 X 11- SINGLE SIDED - FULL COLOR-Fountain Valley</t>
  </si>
  <si>
    <t>AR111128</t>
  </si>
  <si>
    <t>AR111129</t>
  </si>
  <si>
    <t>AR111130</t>
  </si>
  <si>
    <t>Bill - PIP Marketing Signs Print: DO WONDERS LILLIAN LEE TRIFOLD BROCHURE- 8.5X11 TRIFOLD TO 8.5 X 3.6875</t>
  </si>
  <si>
    <t>Bill - PIP Marketing Signs Print: PATIENT SURVEY CARDS-5.5" X 4.25"- 110# INDEX COVER STOCKDOUBLE SIDED- FULL COLOR- ALHAMBRA</t>
  </si>
  <si>
    <t>Bill - PIP Marketing Signs Print: BUSINESS APPOINTMENT CARDS- JACK FREIMANN-WHITTIER</t>
  </si>
  <si>
    <t>Bill - PIP Marketing Signs Print: BUSINESS CARDS- GOL GOLSHANI, M.D. ANAHEIM</t>
  </si>
  <si>
    <t>Bill - PIP Marketing Signs Print: FULL COLOR GLOSS FLYERS-GOL GOLSHANI, M.D.</t>
  </si>
  <si>
    <t>Bill - PIP Marketing Signs Print: BUSINESS CARDS- ERSIN S. UNAL, M.D. WHITTIER</t>
  </si>
  <si>
    <t>Bill - PIP Marketing Signs Print: FULL COLOR GLOSS FLYERS- NAWID SARWARI-WHITTIER</t>
  </si>
  <si>
    <t>Bill - PIP Marketing Signs Print: BUSINESS CARDS- NAWID SARWARI- WHITTIER</t>
  </si>
  <si>
    <t>Bill - PIP Marketing Signs Print: FULL COLOR GLOSS FLYERS- ERSIN S UNAL MD</t>
  </si>
  <si>
    <t>Bill - PIP Marketing Signs Print: BUSINESS CARDS- HOWARD SU- HAU YEH- MONTEREY PARK</t>
  </si>
  <si>
    <t>Bill - PIP Marketing Signs Print: BUSINESS APPOINTMENT CARDS- MANUEL ZEVALLOS, LYNWOOD</t>
  </si>
  <si>
    <t>Bill - PIP Marketing Signs Print: TRIFOLD BROCHURE- 8.5X11 TRIFOLD TO 8.5 X 3.6875 -100# GLOSS PREMIUM-Shipping-Valencia</t>
  </si>
  <si>
    <t>Bill - PIP Marketing Signs Print: DO WONDERS LILLIAN LEE TRIFOLD BROCHURE- 8.5X11 TRIFOLD-Shipping-Lynwood</t>
  </si>
  <si>
    <t>Bill - PIP Marketing Signs Print: WOMENS CANCER CARE APPOINTMENT CARDS-Fresno</t>
  </si>
  <si>
    <t>Bill - PIP Marketing Signs Print: FULL COLOR GLOSS FLYERS- Alex Ehsan, MD - Downey</t>
  </si>
  <si>
    <t>Bill - PIP Marketing Signs Print: FLYERS -FULL COLOR GLOSS FLYERS- Alex Ehsan, MD Northridge</t>
  </si>
  <si>
    <t>Bill - PIP Marketing Signs Print: FULL COLOR GLOSS FLYERS- Alex Ehsan, MD Mission Hills</t>
  </si>
  <si>
    <t>Bill - PIP Marketing Signs Print: FULL COLOR GLOSS FLYERS- MARIENE DOUKOURE Burbank</t>
  </si>
  <si>
    <t>Bill - PIP Marketing Signs Print: WIFI SIGN- 8.5 X 9- LAMINATED- FULL COLOR 4/0 SINGLE SIDED PASSWORD-Murrieta</t>
  </si>
  <si>
    <t>Bill - PIP Marketing Signs Print: BUSINESS APPOINTMENT CARDS-KATY TICONA PLANT CITY</t>
  </si>
  <si>
    <t>Bill - PIP Marketing Signs Print: BUSINESS CARDS- BALA GANESH GOPURALAVALENCIA</t>
  </si>
  <si>
    <t>Bill - PIP Marketing Signs Print: BUSINESS CARDS- JERRICK PADILLA -PHU - VALENCIA</t>
  </si>
  <si>
    <t>Bill - PIP Marketing Signs Print: FULL COLOR GLOSS FLYERS- JERRICK PADILLA-Valencia</t>
  </si>
  <si>
    <t>Bill - PIP Marketing Signs Print: BUSINESS CARDS- ALEX EHSAN MISSION HILLS</t>
  </si>
  <si>
    <t>Bill - PIP Marketing Signs Print: TRIFOLD BROCHURE- 8.5X11 TRIFOLD TO 8.5 X 3.6875 -100#-Chula Vista</t>
  </si>
  <si>
    <t>Bill - PIP Marketing Signs Print: BUSINESS CARDS-Ania Lozana-Cerritos</t>
  </si>
  <si>
    <t>Bill - PIP Marketing Signs Print: BUSINESS CARDS-Diana Gonzalez-Cerritos</t>
  </si>
  <si>
    <t>Bill - PIP Marketing Signs Print: BUSINESS CARDS-Sabrina Mora-Cerritos</t>
  </si>
  <si>
    <t>Bill - PIP Marketing Signs Print: BUSINESS CARDS- Marisela Rodriguez-Cerritos</t>
  </si>
  <si>
    <t>Bill - PIP Marketing Signs Print: BUSINESS CARDS-Kattya Zavala-Cerritos</t>
  </si>
  <si>
    <t>Bill - PIP Marketing Signs Print: BUSINESS CARDS-Lizbeth Garcia-Cerritos</t>
  </si>
  <si>
    <t>Bill - PIP Marketing Signs Print: Flyer for Asco-Cerritos</t>
  </si>
  <si>
    <t>Bill - PIP Marketing Signs Print: PRESENTATION FOLDER-12PT C2S 4/4-UV GLOSS - LEFT &amp; RIGHT POCKETS WITH 2 SLITS-Victorville</t>
  </si>
  <si>
    <t>Bill - PIP Marketing Signs Print: BUSINESS CARDS-ALEX EHSAN, NORTHRIDGE</t>
  </si>
  <si>
    <t>Bill - PIP Marketing Signs Print: BUSINESS CARDS- BALA GANESH GOPURALA, M.D. NORTHRIDGE</t>
  </si>
  <si>
    <t>Bill - PIP Marketing Signs Print: BUSINESS CARDS-EVONNE HOA PHAN, NORTHRIDGE</t>
  </si>
  <si>
    <t>Bill - PIP Marketing Signs Print: WHITE REGULAR PEEL &amp; SEAL ENVELOPES-NORTHRIDGE</t>
  </si>
  <si>
    <t>Bill - PIP Marketing Signs Print: BUSINESS CARDS- ANA BARILLAS- SAN GABRIEL</t>
  </si>
  <si>
    <t>Bill - PIP Marketing Signs Print: BUSINESS CARDS- MEERA RAVINDRANATHANMURRIETA</t>
  </si>
  <si>
    <t>Bill - PIP Marketing Signs Print: NEW CV FLYER - JOHN SCHWERKOSKE-MURRIETA</t>
  </si>
  <si>
    <t>Bill - PIP Marketing Signs Print: BUSINESS CARDS- ROBERTA MESPELT- MURRIETA</t>
  </si>
  <si>
    <t>Bill - PIP Marketing Signs Print: BUSINESS CARDS-JOHN MIGLIANO ORO VALLEY</t>
  </si>
  <si>
    <t>Bill - PIP Marketing Signs Print: BUSINESS CARDS ALEX EHSAN-DOWNEY</t>
  </si>
  <si>
    <t>Bill - PIP Marketing Signs Print: FULL COLOR GLOSS FLYERS-GERALD H. SOKOL M.D.-St. Petersburg</t>
  </si>
  <si>
    <t>Bill - PIP Marketing Signs Print: CV FLYER -EVONNE HOA PHAN, MSN,FNP-BC-Northridge</t>
  </si>
  <si>
    <t>Bill - PIP Marketing Signs Print: LAMINATED SIGNS- 5 X 6- FULL COLOR- SINGLE SIDED- 100# COVER/ LAMINATED</t>
  </si>
  <si>
    <t>Bill - PIP Marketing Signs Print: CONDOLENCE CARDS- FULL COLOR FRONT AND INSIDE PRINTING-Austin</t>
  </si>
  <si>
    <t>Bill - PIP Marketing Signs Print: APPOINTMENT ONCOLOGY BUSINESS CARDS- BABAK BASERI-CHULA VISTA</t>
  </si>
  <si>
    <t>Bill - PIP Marketing Signs Print: APPOINTMENT BUSINESS CARDS- ANWER SHAIKH-VISTA</t>
  </si>
  <si>
    <t>Bill - PIP Marketing Signs Print: BUSINESS CARDS- JEFFREY STEED- UPLAND</t>
  </si>
  <si>
    <t>Bill - PIP Marketing Signs Print: CLINIC SUITE SIGNS- 8.5 X 11- PORTRAIT- SILK TEXT- SINGLE SIDED</t>
  </si>
  <si>
    <t>Bill - PIP Marketing Signs Print: BUSINESS CARDS- JOHN SCHWERKOSKE- VICTORVILLE</t>
  </si>
  <si>
    <t>Bill - PIP Marketing Signs Print: NEW CV FLYER - JOHN SCHWERKOSKE-Victorville</t>
  </si>
  <si>
    <t>Bill - PIP Marketing Signs Print: APPOINTMENT BUSINESS CARDS- ALEXANDER LEE- DTLA</t>
  </si>
  <si>
    <t>Bill - PIP Marketing Signs Print: BUSINESS CARDS- PAMELA MIEL-Fountain Valley</t>
  </si>
  <si>
    <t>Bill - PIP Marketing Signs Print: FULL COLOR BI-FOLD</t>
  </si>
  <si>
    <t>Bill - PIP Marketing Signs Print: HOSPITAL CARDS- 4 X 6- 110# INDEX COVER STOCK-Thousand Oaks</t>
  </si>
  <si>
    <t>Bill - PIP Marketing Signs Print: HOSPITAL CARDS- 4 X 6- 110# INDEX COVER STOCK</t>
  </si>
  <si>
    <t>Bill - PIP Marketing Signs Print: FULL COLOR 1 SIDED FLYERS-Petersburg</t>
  </si>
  <si>
    <t>Bill - PIP Marketing Signs Print: BUSINESS CARDS- JOHN MIGLIANO, Oro Valley</t>
  </si>
  <si>
    <t>Bill - PIP Marketing Signs Print: TURQUOISE AND WHITE CLICK PEN- IMPRINTING ON WHITE BARREL-Lynwood</t>
  </si>
  <si>
    <t>Bill - Global Printing Solutions, LLC: Logo Stickers</t>
  </si>
  <si>
    <t>Bill - PIP Marketing Signs Print: APPOINTMENT BUSINESS CARDS- GERALD SOKOL- MID PINELLAS</t>
  </si>
  <si>
    <t>Bill - PIP Marketing Signs Print: BUSINESS CARDS- GERALD SOKOL- MID PINELLAS</t>
  </si>
  <si>
    <t>Bill - PIP Marketing Signs Print: WHITE REGULAR PEEL &amp; SEAL ENVELOPES-Hemet</t>
  </si>
  <si>
    <t>Bill - PIP Marketing Signs Print: PRESENTATION FOLDER-12PT C2S 4/4-UV GLOSS</t>
  </si>
  <si>
    <t>AR114321</t>
  </si>
  <si>
    <t>Bill - Automated Office Systems: 05/01/2023 to 05/31/2023</t>
  </si>
  <si>
    <t>Bill - PIP Marketing Signs Print: RUSH CHARGE</t>
  </si>
  <si>
    <t>Bill - PIP Marketing Signs Print: BUSINESS CARDS- JEFFREY ANDREY- SAN BERNARDINO</t>
  </si>
  <si>
    <t>Bill - PIP Marketing Signs Print: FULL COLOR GLOSS FLYERS- JEFFREY ANDREY</t>
  </si>
  <si>
    <t>Bill - PIP Marketing Signs Print: BUSINESS CARDS- PHILLIP SAUNDERS- VICTORVILLE</t>
  </si>
  <si>
    <t>Bill - PIP Marketing Signs Print: FULL COLOR GLOSS FLYERS- PHILLIP SAUNDERS-Victorville</t>
  </si>
  <si>
    <t>INV30149</t>
  </si>
  <si>
    <t>Bill - ECC Imaging, LLC: Printing/Reproduction - 05/01/2023 to 05/31/2023</t>
  </si>
  <si>
    <t>Bill - PIP Marketing Signs Print: FULL COLOR CV FLYERS - SHERI MARQUEZ M.D.-Long Beach</t>
  </si>
  <si>
    <t>Bill - PIP Marketing Signs Print: APPOINTMENT BUSINESS CARDS- KAMAL SHARMALAKELAND</t>
  </si>
  <si>
    <t>Bill - PIP Marketing Signs Print: BUSINESS CARDS- KAMAL SHARMA- LAKELAND</t>
  </si>
  <si>
    <t>INV30150</t>
  </si>
  <si>
    <t>Bill - PIP Marketing Signs Print: FOLD OVER BUSINESS CARDS-Full Circle</t>
  </si>
  <si>
    <t>Bill - PIP Marketing Signs Print: EXAM ROOM NUMBERS COLONIAL BLUE - WHITE TEXT - DOUBLE</t>
  </si>
  <si>
    <t>Bill - PIP Marketing Signs Print: PRESENTATION FOLDER-12PT C1S 4/0 - RIGHT POCKET WITH BUSINESS</t>
  </si>
  <si>
    <t>AR113319</t>
  </si>
  <si>
    <t>AR113320</t>
  </si>
  <si>
    <t>Bill - PIP Marketing Signs Print: Indoor rectangle magnets/full color/square corner</t>
  </si>
  <si>
    <t>Bill - PIP Marketing Signs Print: BUSINESS CARDS- ANNIE BAKER- Hemet</t>
  </si>
  <si>
    <t>Bill - PIP Marketing Signs Print: BUSINESS CARDS- JESSICA JIMENEZ -HEMET</t>
  </si>
  <si>
    <t>Bill - PIP Marketing Signs Print: BUSINESS CARDS- PHILLIP SAUNDERS- TEMECULA</t>
  </si>
  <si>
    <t>Bill - 4imprint, Inc.: Polypropylene Reusable Grocery Bag</t>
  </si>
  <si>
    <t>Bill - PIP Marketing Signs Print: COVID 19 POSTERS MULTI-LANGUAGE- 11 X 17- 100# COVER STOCK</t>
  </si>
  <si>
    <t>Bill - PIP Marketing Signs Print: FULL COLOR 2 SIDED ( 11 SHEETS )</t>
  </si>
  <si>
    <t>Bill - PIP Marketing Signs Print: CLINICAL TRIALS QR CODE POSTERS-8.5" X 11"- 100# COVER</t>
  </si>
  <si>
    <t>Bill - PIP Marketing Signs Print: APPOINTMENT CARDS - Hemet</t>
  </si>
  <si>
    <t>Bill - PIP Marketing Signs Print: BUSINESS CARDS- PEDRO E MENDEZ TAMPA- HABANA</t>
  </si>
  <si>
    <t>Bill - PIP Marketing Signs Print: OUTPATIENTS BLOOD TRANSFUSIONS- RACK 4 X 9 CARDS</t>
  </si>
  <si>
    <t>Bill - PIP Marketing Signs Print: FOLD OVER BUSINESS CARDS-Lakeland</t>
  </si>
  <si>
    <t>Bill - PIP Marketing Signs Print: PRESENTATION FOLDER-12PT C2S 4/4-UV GLOSS - Tucson</t>
  </si>
  <si>
    <t>Bill - PIP Marketing Signs Print: 9X12 PRESENTATION FOLDER-12PT C1S 4/0 - RIGHT POCKET WITH BUSINESS CARD SLITS (HORIZONTAL)</t>
  </si>
  <si>
    <t>Bill - PIP Marketing Signs Print: PRESENTATION FOLDER-12PT C2S 4/4-UV GLOSS - Fountain Valley</t>
  </si>
  <si>
    <t>Bill - PIP Marketing Signs Print: ORDER 2481- 9X12 PRESENTATION FOLDER-12PT C2S 4/4-UV GLOSS - LEFT &amp; RIGHT POCKETS WITH 2 SLITS 250 ONCOLOGY BUSINESS CARDS</t>
  </si>
  <si>
    <t>Bill - Signmojo.com: Common Room, General Information, Perp Overhead</t>
  </si>
  <si>
    <t>Bill - PIP Marketing Signs Print: NEW CV-FULL COLOR GLOSS FLYERS- MANUEL ZEVALLOS - Lynwood</t>
  </si>
  <si>
    <t>Bill - PIP Marketing Signs Print: APPOINTMENT CARDS - LAS VEGAS</t>
  </si>
  <si>
    <t>Bill - PIP Marketing Signs Print: Shipping - Santa Ana</t>
  </si>
  <si>
    <t>Bill - PIP Marketing Signs Print: FULL COLOR CV FLYERS - BLYTHE DEMELLO - Tucson</t>
  </si>
  <si>
    <t>Bill - PIP Marketing Signs Print: WHITE REGULAR PEEL &amp; SEAL ENVELOPES-Vista</t>
  </si>
  <si>
    <t>Bill - PIP Marketing Signs Print: DOUBLE SIDEDFULL COLOR- RIVERSIDE</t>
  </si>
  <si>
    <t>Bill - PIP Marketing Signs Print: DOUBLE SIDEDFULL COLOR- SAN BERNARDINO</t>
  </si>
  <si>
    <t>Bill - PIP Marketing Signs Print: SINGLE SIDED- LABIB HASHIMI</t>
  </si>
  <si>
    <t>Bill - PIP Marketing Signs Print: BUSINESS CARDS- MARIENE DOUKOURE BALDE- UPLAND</t>
  </si>
  <si>
    <t>Bill - PIP Marketing Signs Print: DOUBLE SIDEDFULL COLOR- UPLAND</t>
  </si>
  <si>
    <t>Bill - PIP Marketing Signs Print: STOCKDOUBLE SIDED- FULL COLOR- CHINO HILLS</t>
  </si>
  <si>
    <t>Bill - PIP Marketing Signs Print: Shipping - Tampa-Habana</t>
  </si>
  <si>
    <t>Bill - PIP Marketing Signs Print: APPOINTMENT CARDS-Murrieta</t>
  </si>
  <si>
    <t>Bill - PIP Marketing Signs Print: Shipping - Brandon</t>
  </si>
  <si>
    <t>Bill - 4imprint, Inc.: Colma Vacuum Tumbler with Straw</t>
  </si>
  <si>
    <t>Bill - PIP Marketing Signs Print: BUSINESS CARDS-LATA M. ALURI M.D. ORO VALLEY</t>
  </si>
  <si>
    <t>Bill - PIP Marketing Signs Print: BUSINESS CARDS-LATA M. ALURI M.D. W. TUCSON</t>
  </si>
  <si>
    <t>Bill - PIP Marketing Signs Print: Shipping - Tucson</t>
  </si>
  <si>
    <t>Bill - PIP Marketing Signs Print: ORDER 2530- 9X12 PRESENTATION FOLDER-12PT C2S 4/4-UV GLOSS - LEFT &amp; RIGHT POCKETS WITH 2 SLITS (OLD VERSION)</t>
  </si>
  <si>
    <t>AR116443</t>
  </si>
  <si>
    <t>Bill - Automated Office Systems: 6/1/2023 to 6/30/2023</t>
  </si>
  <si>
    <t>Bill - PIP Marketing Signs Print: ORDER 2531- 9X12 PRESENTATION FOLDER-12PT C2S 4/4-UV GLOSS - LEFT &amp; RIGHT POCKETS WITH 2 SLITS (OLD VERSION)</t>
  </si>
  <si>
    <t>Bill - PIP Marketing Signs Print: Clear Vertical wall Mount sign holder/No Mounting tape</t>
  </si>
  <si>
    <t>Bill - PIP Marketing Signs Print: Medicard RX PADS - 1 Part-100 per Pad-5 provuiders with 4 locations</t>
  </si>
  <si>
    <t>Bill - PIP Marketing Signs Print: Dispensary Flyers 5*7 - Gloss Text - Single Sided - Full Colour</t>
  </si>
  <si>
    <t>Bill - PIP Marketing Signs Print: Order 2438-Advance Directive posters- Cover Stock Full Color Single Sided</t>
  </si>
  <si>
    <t>Bill - PIP Marketing Signs Print: CV-Full Color Gloss Flyers-Ammar Yousif</t>
  </si>
  <si>
    <t>Bill - PIP Marketing Signs Print: New CV-Full Color Gloss flyers, 9*12 Presentation Folders-12PT, Certification of Completion, Hospital Cards</t>
  </si>
  <si>
    <t>Bill - PIP Marketing Signs Print: Patient Survey Card Index Cover Stock</t>
  </si>
  <si>
    <t>Bill - PIP Marketing Signs Print: 9*12 Presentation Folder 12PT C1s Right Pocket with Business Card Slits</t>
  </si>
  <si>
    <t>Bill - PIP Marketing Signs Print: 9*12 Presentation Folder</t>
  </si>
  <si>
    <t>Bill - PIP Marketing Signs Print: Order - #10 WHite Regular peel &amp; Seal envelopes</t>
  </si>
  <si>
    <t>Bill - PIP Marketing Signs Print: Order 2437 - Oncology Business Cards - Michael Chung - Torrance</t>
  </si>
  <si>
    <t>Bill - PIP Marketing Signs Print: Order 2430 hospital cards - Index Cover Stock - Single Sided- Full Color</t>
  </si>
  <si>
    <t>Bill - PIP Marketing Signs Print: Order 2436 - Turquoise and White Click pen - Imprinting on white Barrel 1 Color</t>
  </si>
  <si>
    <t>Bill - PIP Marketing Signs Print: Nursing Manuals - 72 Page 2 Sided Perfecr Bound</t>
  </si>
  <si>
    <t>Bill - PIP Marketing Signs Print: Order 2464 CV Flyers - Full Color Gloss Flyers - Nenad Antic MD Remember to Check out</t>
  </si>
  <si>
    <t>Bill - PIP Marketing Signs Print: Order 2463 - CV Flyers - Full Color Gloss Flyers-Nenad Antic MD MA Time out Process Flyers</t>
  </si>
  <si>
    <t>Bill - PIP Marketing Signs Print: Greay Backpack Features built-In USB Charge Port</t>
  </si>
  <si>
    <t>Bill - PIP Marketing Signs Print: order 2467 - Oncology Appoinment Business Cards Rebecca</t>
  </si>
  <si>
    <t>Bill - PIP Marketing Signs Print: Order 2465 - White Regular Peel &amp; Seal Envelopes</t>
  </si>
  <si>
    <t>Bill - PIP Marketing Signs Print: order 2470 - Full Color CV Flyers - Ravin Rupani</t>
  </si>
  <si>
    <t>Bill - PIP Marketing Signs Print: order 2469 - Full Color CV Flyers - Kimberly HO</t>
  </si>
  <si>
    <t>Bill - PIP Marketing Signs Print: Order 2466 - Patient Survey Cards Index Cover Stock</t>
  </si>
  <si>
    <t>Bill - PIP Marketing Signs Print: Order 2460 - Oncology Business Cards - nelly Awkar</t>
  </si>
  <si>
    <t>Bill - PIP Marketing Signs Print: Patient Survey Cards index Cover Stock Double Sided Full Colcor</t>
  </si>
  <si>
    <t>Bill - PIP Marketing Signs Print: Order 2458 - Clinic Suite Signs - Single Sided John MIcliano M.D</t>
  </si>
  <si>
    <t>Bill - PIP Marketing Signs Print: ordeer 2457 - Clinic Suite Signs portrait</t>
  </si>
  <si>
    <t>Bill - PIP Marketing Signs Print: Oncology business Cards - BLYthe Demello</t>
  </si>
  <si>
    <t>Bill - PIP Marketing Signs Print: Order 2461 - Oncology Business Appointment cards</t>
  </si>
  <si>
    <t>Bill - PIP Marketing Signs Print: Nursing Flyers - Remember to take post Vitals - Single Sided - with clear sign holders</t>
  </si>
  <si>
    <t>Bill - PIP Marketing Signs Print: Medicad Rix Pads -Part 100 per Pad 500</t>
  </si>
  <si>
    <t>Bill - PIP Marketing Signs Print: Order 2479 - Oncology Business Cards - Saghi</t>
  </si>
  <si>
    <t>Bill - PIP Marketing Signs Print: order 2483 - Turquoise and White Click pen</t>
  </si>
  <si>
    <t>Bill - PIP Marketing Signs Print: Order 2492 - Oncology Business Cards - Daniel Virnich MD - Cerritos Deliver</t>
  </si>
  <si>
    <t>Bill - PIP Marketing Signs Print: ORDER 2538- ONCOLOGY BUSINESS CARDS- ERSIN S UNAL- UPLAND</t>
  </si>
  <si>
    <t>Bill - PIP Marketing Signs Print: Shipping - Thousand Oaks</t>
  </si>
  <si>
    <t>Bill - PIP Marketing Signs Print: ORDER 2546- ONCOLOGY BUSINESS CARDS- JORGE HURTADO- FORT LAUDERDALE</t>
  </si>
  <si>
    <t>Bill - PIP Marketing Signs Print: ORDER 2488- ONCOLOGY BUSINESS CARDS-DANIEL HUANG RIVERSIDE</t>
  </si>
  <si>
    <t>Bill - PIP Marketing Signs Print: ORDER 2505- PATIENT SURVEY CARDS-5.5" X 4.25"- 110# INDEX COVER STOCKDOUBLE SIDED- FULL COLOR- SANTA ANA</t>
  </si>
  <si>
    <t>Bill - PIP Marketing Signs Print: ORDER 2545- ONCOLOGY BUSINESS CARDS- NATASHA SALAZAR- SANTA ANA</t>
  </si>
  <si>
    <t>Bill - PIP Marketing Signs Print: ADVANCE DIRECTIVE CARDS 5" X 7" 2 SIDED ENGISH/SPANISH 100# GLOSS COVER</t>
  </si>
  <si>
    <t>Bill - PIP Marketing Signs Print: ORDER 2552- ADVANCE DIRECTIVE CARDS 5" X 7" 2 SIDED ENGISH/SPANISH 100# GLOSS COVER</t>
  </si>
  <si>
    <t>Bill - Signmojo.com: 80852-ESS-G39 3.875â€ x 9.75â€ - General Information</t>
  </si>
  <si>
    <t>Bill - PIP Marketing Signs Print: ORDER : 2537- ONCOLOGY CV FLYERS- ANAIS LANE</t>
  </si>
  <si>
    <t>Bill - PIP Marketing Signs Print: ORDER 2544 - #10 WHITE REGULAR PEEL &amp; SEAL ENVELOPES- ADDRESS IMPRINTING BLACK INK ON CUSTOMER SUPPLIED MASTERS - 3628 E IMPERIAL HWY, SUITE 401 LYNWOOD CA 90262</t>
  </si>
  <si>
    <t>Bill - PIP Marketing Signs Print: ORDER 2498- CALIFORNIA ADVANCE DIRECTIVE ENGLISH PACKETS -FULL COLOR 2 SIDED (4 SHEETS ) STAPLED/ WHITE 20 # STOCK</t>
  </si>
  <si>
    <t>Bill - PIP Marketing Signs Print: WOMENS CANCER CARE CHECK IN POSTERS - 11 X 17- 100# COVER STOCK- FULL Color - Single Sided</t>
  </si>
  <si>
    <t>Bill - PIP Marketing Signs Print: ORDER 2462: ONCOLOGY- COLONIAL BLUE- WHITE TEXT- â€œRESTROOMS- RIGHT ARROWâ€- 3.875â€ X 11.75</t>
  </si>
  <si>
    <t>Bill - PIP Marketing Signs Print: ORDER 2494-#10 WHITE REGULAR PEEL &amp; SEAL ENVELOPES- ADDRESS IMPRINTING BLACK INK ON CUSTOMER SUPPLIED MASTERS</t>
  </si>
  <si>
    <t>Bill - PIP Marketing Signs Print: ORDER 2493- CERTIFICATE OF COMPLETION- SINGLE SIDED- FULL COLOR- 8.5 X 11- SMOOTH COVER 120# SMOOTH WHITE</t>
  </si>
  <si>
    <t>Bill - PIP Marketing Signs Print: ORDER 2499- FULL COLOR CV FLYERS - BLYTHE DEMELLO</t>
  </si>
  <si>
    <t>Bill - PIP Marketing Signs Print: ORDER 2500- TYPES OF CANCER-FULL COLOR GLOSS FLYERS- SPANISH 2 SIDED</t>
  </si>
  <si>
    <t>Bill - PIP Marketing Signs Print: ORDER 2501 EXAM ROOM NUMBERS- ONCOLOGY COLONIAL BLUE - WHITE TEXT - DOUBLE SIDED PERPENDICULAR OVERHEAD SIGN 7 " X 7" - NUMBER #4</t>
  </si>
  <si>
    <t>Bill - PIP Marketing Signs Print: POSTER -HUMAN TRAFFICKING- 12" X 21"- FULL COLOR - SINGLE SIDED- 100# COVER</t>
  </si>
  <si>
    <t>Bill - PIP Marketing Signs Print: ORDER 2506- 9X12 PRESENTATION FOLDER-12PT C2S 4/4-UV GLOSS - LEFT &amp; RIGHT POCKETS WITH 2 SLITS (OLD VERSION)</t>
  </si>
  <si>
    <t>Bill - PIP Marketing Signs Print: ORDER 2504 ONCOLOGY BUSINESS CARDS-ALEXIS MARTINEZ CHULA VISTA</t>
  </si>
  <si>
    <t>Bill - PIP Marketing Signs Print: Order 2515- Oncology business Cards - Sadaf Rashad Cerritos</t>
  </si>
  <si>
    <t>Bill - PIP Marketing Signs Print: Order 2511-New CV Flyer - Ellsworth R grant</t>
  </si>
  <si>
    <t>Bill - PIP Marketing Signs Print: ORDER 2507- ONCOLOGY BUSINESS CARDS- RAY PARZIK - CERRITOS</t>
  </si>
  <si>
    <t>Bill - PIP Marketing Signs Print: ORDER 2510- 9X12 PRESENTATION FOLDER-12PT 4/0-C1S- UV GLOSS - LEFT &amp; RIGHT POCKETS WITH 2 SLITS</t>
  </si>
  <si>
    <t>Bill - PIP Marketing Signs Print: TRIFOLD BROCHURE- 8.5X11 TRIFOLD TO 8.5 X 3.6875 -100# GLOSS PREMIUMFULL COLOR DOUBLE SIDED- DISPENSARY CHINESE</t>
  </si>
  <si>
    <t>Bill - PIP Marketing Signs Print: ORDER 2524- PATIENT SURVEY CARDS-5.5" X 4.25"- 110# INDEX COVER STOCKDOUBLE SIDED- FULL COLOR- HEMET</t>
  </si>
  <si>
    <t>Bill - PIP Marketing Signs Print: ORDER 2525:NEW 9X12 PRESENTATION FOLDER-12PT C1S 4/0 - RIGHT POCKET WITH BUSINESS CARD SLITS HORIZONTAL-INVENTORY ITEM</t>
  </si>
  <si>
    <t>Bill - PIP Marketing Signs Print: Full Color temporary CV flyers - Esha Sachdev MD</t>
  </si>
  <si>
    <t>Bill - PIP Marketing Signs Print: ORDER 2528:PINK RIBBON CERTIFICATES- SINGLE SIDED- FULL COLOR- 8.5 X 11- SMOOTH COVER 120# SMOOTH WHITE</t>
  </si>
  <si>
    <t>Bill - PIP Marketing Signs Print: ORDER 2521- LAS VEGAS MEET THE TEAM HANDOUT</t>
  </si>
  <si>
    <t>Bill - PIP Marketing Signs Print: ORDER 2519- TOI INSURANCE AND SERVICES RACK CARDS - 4 X 9 CARDS- 100# COVER- 2 SIDED - FULL COLOR - FLORIDA</t>
  </si>
  <si>
    <t>Bill - PIP Marketing Signs Print: ORDER 2520: FOLD OVER BUSINESS CARDS /3.5 x 4 / FOLDOVER CARD / 4/4 SCORED at 2" / CLASSIC CREST 110# COVER- FLORIDA</t>
  </si>
  <si>
    <t>Bill - PIP Marketing Signs Print: ORDER 2532 - #10 WHITE REGULAR PEEL &amp; SEAL ENVELOPES- ADDRESS IMPRINTING BLACK INK ON CUSTOMER SUPPLIED MASTERS</t>
  </si>
  <si>
    <t>Bill - PIP Marketing Signs Print: ORDER 2533 - #10 WHITE REGULAR PEEL &amp; SEAL ENVELOPES- ADDRESS IMPRINTING BLACK INK ON CUSTOMER SUPPLIED MASTERS</t>
  </si>
  <si>
    <t>Bill - PIP Marketing Signs Print: Order 2535 - Oncology Business Cards - Esha Sachev - Downey</t>
  </si>
  <si>
    <t>Bill - PIP Marketing Signs Print: ORDER 2536- HOSPITAL CARDS- 4 X 6- 110# INDEX COVER STOCK - SINGLE SIDEDFULL COLOR (INVENTORY ITEM)</t>
  </si>
  <si>
    <t>Bill - PIP Marketing Signs Print: ORDER 2529- 9X12 PRESENTATION FOLDER-12PT C2S 4/4-UV GLOSS - LEFT &amp; RIGHT POCKETS WITH 2 SLITS (OLD VERSION)</t>
  </si>
  <si>
    <t>Bill - PIP Marketing Signs Print: PVC SUITE SIGN- HOURS OF OPERATION SIGNS- 24"X 34" - BRANDON , FL</t>
  </si>
  <si>
    <t>Bill - PIP Marketing Signs Print: ORDER 2534- ONCOLOGY BUSINESS CARDS- HOOMAN PARSI- LOS ALAMITOS</t>
  </si>
  <si>
    <t>Bill - PIP Marketing Signs Print: ORDER 2542 ONCOLOGY BUSINESS CARDS- ERSIN S UNAL - WEST COVINA</t>
  </si>
  <si>
    <t>Bill - PIP Marketing Signs Print: ORDER 2541 ONCOLOGY BUSINESS CARDS- ANA SIERRA- BRANDON</t>
  </si>
  <si>
    <t>Bill - PIP Marketing Signs Print: ORDER 2540 :NEW 9X12 PRESENTATION FOLDER-12PT C1S 4/0 - RIGHT POCKET WITH BUSINESS CARD SLITS HORIZONTAL-INVENTORY ITEM</t>
  </si>
  <si>
    <t>Bill - PIP Marketing Signs Print: ORDER 2543- ONCOLOGY BUSINESS CARDS- BALA GANESH</t>
  </si>
  <si>
    <t>INV31684</t>
  </si>
  <si>
    <t>Bill - ECC Imaging, LLC: Kyocera/4003i</t>
  </si>
  <si>
    <t>Bill - PIP Marketing Signs Print: ONCOLOGY BUSINESS CARDS- PHILLIP SAUNDERS- VICTORVILLE</t>
  </si>
  <si>
    <t>Bill - PIP Marketing Signs Print: ORDER 2549 ONCOLOGY APPOINTMENT CARDS- NAWID SARWARI - WHITTIER</t>
  </si>
  <si>
    <t>Bill - PIP Marketing Signs Print: ORDER 2555- CV FLYERS -FULL COLOR GLOSS FLYERS- Alex Ehsan, MD</t>
  </si>
  <si>
    <t>Bill - PIP Marketing Signs Print: ORDER 2556-CV-FULL COLOR GLOSS FLYERS-ANA SIERRA, FNP-BC, MSN</t>
  </si>
  <si>
    <t>Bill - PIP Marketing Signs Print: ORDER 2558 EXAM ROOM NUMBERS- ONCOLOGY COLONIAL BLUE - WHITE TEXT - DOUBLE SIDED PERPENDICULAR OVERHEAD SIGN 7 " X 7" - NUMBERS 1 -4 (1 EACH)</t>
  </si>
  <si>
    <t>Bill - PIP Marketing Signs Print: ORDER 2563: ONCOLOGY BUSINESS CARDS- AMITABHA MAZUMDER M.D. PASADENA</t>
  </si>
  <si>
    <t>Bill - PIP Marketing Signs Print: Seal Enevelopes</t>
  </si>
  <si>
    <t>Bill - PIP Marketing Signs Print: ORDER 2564: NURSING MANUALS- 72PAGE- 2 SIDED -PERFECT BOUND- UPDATED VERSION 3/25/22</t>
  </si>
  <si>
    <t>Bill - PIP Marketing Signs Print: ORDER 2554 - #10 WHITE REGULAR PEEL &amp; SEAL ENVELOPES- ADDRESS IMPRINTING BLACK INK ON CUSTOMER SUPPLIED MASTERS - 425 Haaland Dr #103 Thousand Oaks, CA 91361</t>
  </si>
  <si>
    <t>Bill - PIP Marketing Signs Print: Index Cover Stock</t>
  </si>
  <si>
    <t>Bill - PIP Marketing Signs Print: ORDER 2561- PATIENT SURVEY CARDS-5.5" X 4.25"- 110# INDEX COVER STOCKDOUBLE SIDED- FULL COLOR- WHITTIER</t>
  </si>
  <si>
    <t>Bill - PIP Marketing Signs Print: ORDER 2551 TRIFOLD BROCHURE- 8.5X11 TRIFOLD TO 8.5 X 3.6875 -100# GLOSS PREMIUM- FULL COLOR DOUBLE SIDED- GENERAL ENG</t>
  </si>
  <si>
    <t>Bill - PIP Marketing Signs Print: ORDER 2568- ADVANCE DIRECTIVE POSTERS-8.5" X 11"- 100# COVER STOCK- FULL COLOR- SINGLE SIDED</t>
  </si>
  <si>
    <t>Bill - PIP Marketing Signs Print: ORDER 2560-COVID 19 POSTERS MULTI-LANGUAGE- 11 X 17- 100# COVER STOCKFULL COLOR- SINGLE SIDED</t>
  </si>
  <si>
    <t>Bill - PIP Marketing Signs Print: ORDER 2567- 9X12 PRESENTATION FOLDER-12PT 4/0-C1S- UV GLOSS - LEFT &amp; RIGHT POCKETS WITH 2 SLITS</t>
  </si>
  <si>
    <t>Bill - PIP Marketing Signs Print: ORDER 2569- 9X12 PRESENTATION FOLDER-12PT 4/0-C1S- UV GLOSS - LEFT &amp; RIGHT POCKETS WITH 2 SLITS</t>
  </si>
  <si>
    <t>Bill - Signmojo.com: 105-Line Common Room Sign - 3.875"h x 7.75"w</t>
  </si>
  <si>
    <t>Bill - 4imprint, Inc.: Bamboo Puzzle Coaster Set</t>
  </si>
  <si>
    <t>Bill - JNL Creations, LLC: Appointment Cards,1 color imprint, 2 Sided.</t>
  </si>
  <si>
    <t>V3139</t>
  </si>
  <si>
    <t>JNL Creations, LLC</t>
  </si>
  <si>
    <t>Bill - PIP Marketing Signs Print: ORDER 2570 ONCOLOGY BUSINESS APPOINTMENT CARDS- JORGE HURTADO FORT LAUDERDALE</t>
  </si>
  <si>
    <t>Bill - Signmojo.com: 80852-G87ns 8â€ x 7.75â€ - General Information</t>
  </si>
  <si>
    <t>Bill - PIP Marketing Signs Print: RADIATION CONSENT FORMS- 8.5 X 11- SINGLE SIDED- PROSTATE, Long Beach</t>
  </si>
  <si>
    <t>Bill - PIP Marketing Signs Print: ORDER 2576- ONCOLOGY BUSINESS CARDS- NATASHA SALAZAR RIVERSIDE</t>
  </si>
  <si>
    <t>Bill - PIP Marketing Signs Print: Shipping - Simi Valley</t>
  </si>
  <si>
    <t>Bill - PIP Marketing Signs Print: ORDER 2579- ONCOLOGY BUSINESS CARDS- JEFFREY STEED 11 PASADENA</t>
  </si>
  <si>
    <t>Bill - PIP Marketing Signs Print: 65605-Printing and Reproduction:ORDER 2596: FOLD OVER BUSINESS CARDS /3.5 x 4 / FOLDOVER CARD / 4/4 SCORED at 2" / CLASSIC CREST 110# COVER-SOUTH FLORIDA:PIP Marketing Signs Print</t>
  </si>
  <si>
    <t>Bill - PIP Marketing Signs Print: TEXTING AVAILABLE NOW - 8.5 X 11- SINGLE SIDED- 100# GLOSS TEXT- FULL COLOR IN ACRYLIC SIGN HOLD ASSEMBLY INTO ACRYLIC SIGNS UPS SHIPPING- 4 LOCATIONS- SAN GABRIEL / ST. PETERSBERG/ MURRIETA / CHULA VISTA</t>
  </si>
  <si>
    <t>Bill - PIP Marketing Signs Print: Order to 2589 oncology business cards</t>
  </si>
  <si>
    <t>Bill - Signmojo.com: Line common room sign, custom eye wash</t>
  </si>
  <si>
    <t>Bill - PIP Marketing Signs Print: ORDER ONCOLOGY APPOINMENT CARDS</t>
  </si>
  <si>
    <t>Bill - PIP Marketing Signs Print: oncology business cards</t>
  </si>
  <si>
    <t>AR119789</t>
  </si>
  <si>
    <t>Bill - Automated Office Systems: 8/1/2023 to 8/31/2023</t>
  </si>
  <si>
    <t>Bill - PIP Marketing Signs Print: 65605-Printing and Reproduction:PIP Marketing Signs Print</t>
  </si>
  <si>
    <t>Bill - PIP Marketing Signs Print: CALL US FIRST POSTCARDS- 4" X 6"- 110# INDEX COVER STOCK- DOUBLE SIDED</t>
  </si>
  <si>
    <t>Bill - PIP Marketing Signs Print: TEXTING AVAILABLE NOW - 8.5 X 11- SINGLE SIDED- 100# GLOSS TEXT- FULL COLOR IN ACRYLIC SIGN HOLDER- PRINT 10 COPIES OF EACH VERSION- POD #8- 6 VERSIONS/ POD #2- 4 VERSIONS</t>
  </si>
  <si>
    <t>Bill - PIP Marketing Signs Print: Order 2582 Oncology Business Appoinment Cards Downey</t>
  </si>
  <si>
    <t>Bill - PIP Marketing Signs Print: ORDER 2594: 9X12 PRESENTATION FOLDER-12PT C1S 2/0 - RIGHT POCKET WITH BUSINESS CARD SLITS- CLINICAL RESEARCH The Oncology Institute Attn: Front Desk 4730</t>
  </si>
  <si>
    <t>Bill - Minuteman Press of Costa Mesa: Patient cards</t>
  </si>
  <si>
    <t>V1857</t>
  </si>
  <si>
    <t>Minuteman Press of Costa Mesa</t>
  </si>
  <si>
    <t>Bill - PIP Marketing Signs Print: ORDER 2601- ONCOLOGY BUSINESS CARDS- MIGUEL QUIRCH CITY WEST LA</t>
  </si>
  <si>
    <t>Bill - PIP Marketing Signs Print: ORDER 2581- 9X12 PRESENTATION FOLDER-12PT C2S 4/4-UV GLOSS - LEFT &amp; RIGHT POCKETS WITH 2 SLITS (OLD VERSION)</t>
  </si>
  <si>
    <t>Bill - PIP Marketing Signs Print: ORDER 2584: 9X12 PRESENTATION FOLDER-12PT C1S 4/0 - RIGHT POCKET WITH BUSINESS CARD SLITS (HORIZONTAL)</t>
  </si>
  <si>
    <t>Bill - PIP Marketing Signs Print: ORDER 2578 : ONCOLOGY WASH YOUR HANDS MULTILINGUAL SIGN 5" X 6"</t>
  </si>
  <si>
    <t>Bill - PIP Marketing Signs Print: 65605-Printing and Reproduction:0 ORDER 2618 -NEW CV-FULL COLOR GLOSS FLYERS-Chahal&amp;Spencer:PIP Marketing Signs Print</t>
  </si>
  <si>
    <t>Bill - PIP Marketing Signs Print: 65605-Printing and Reproduction:ORDER 2613- NEW CV-FULL COLOR GLOSS FLYERS- MIGUEL QUIRCH MD:PIP Marketing Signs Print</t>
  </si>
  <si>
    <t>Bill - PIP Marketing Signs Print: APPOINTMENT CARDS- LUIS BARRERAS- FORT LAUDERDALE IMPERIAL</t>
  </si>
  <si>
    <t>Bill - PIP Marketing Signs Print: PATIENT SURVEY CARDS-5.5" X 4.25"</t>
  </si>
  <si>
    <t>Bill - PIP Marketing Signs Print: APPOINTMENT CARDS- CARMELO J. BLANQUICETT, M.D.- St. Petersburg</t>
  </si>
  <si>
    <t>Bill - PIP Marketing Signs Print: FOLD OVER BUSINESS CARDS /3.5 x 4 / FOLDOVER CARD</t>
  </si>
  <si>
    <t>Bill - PIP Marketing Signs Print: HOURS OF OPERATION SIGNS- 24"X 34" - BRANDON</t>
  </si>
  <si>
    <t>Bill - PIP Marketing Signs Print: BUSINESS APPOINTMENT CARDS TAMPA-HABANA</t>
  </si>
  <si>
    <t>Bill - PIP Marketing Signs Print: WHITE REGULAR PEEL &amp; SEAL ENVELOPES-LONG BEACH</t>
  </si>
  <si>
    <t>Bill - PIP Marketing Signs Print: BUSINESS APPOINTMENT CARDS- SAMI ALI MD-Los Angeles</t>
  </si>
  <si>
    <t>Bill - PIP Marketing Signs Print: BUSINESS CARDS- SAMI ALI MD MD-Los Angeles</t>
  </si>
  <si>
    <t>Bill - PIP Marketing Signs Print: BUSINESS APPOINTMENT CARDS- GEORGIOS CONSTANTINOU MD-Los Angeles</t>
  </si>
  <si>
    <t>Bill - PIP Marketing Signs Print: BUSINESS CARDS- GEORGIOS CONSTANTINOU MD-Los Angeles</t>
  </si>
  <si>
    <t>Bill - PIP Marketing Signs Print: NEW CV-FULL COLOR GLOSS FLYERS- ANAIS LANE, MSN, AONP - Long Beach</t>
  </si>
  <si>
    <t>Bill - PIP Marketing Signs Print: BUSINESS CARDS-SHANNA KENNEDY LAKELAND</t>
  </si>
  <si>
    <t>Bill - PIP Marketing Signs Print: 65605-Printing and Reproduction:0 ORDER 2618 -NEW CV-FULL COLOR GLOSS FLYERS-Aluri&amp;Migliano:PIP Marketing Signs Print</t>
  </si>
  <si>
    <t>Bill - PIP Marketing Signs Print: 65605-Printing and Reproduction:WHITE REGULAR PEEL &amp; SEAL ENVELOPES:PIP Marketing Signs Print</t>
  </si>
  <si>
    <t>Bill - PIP Marketing Signs Print: 65605-Printing and Reproduction:PATIENT SURVEY CARDS-5.5" X 4.25"- 110# INDEX COVER STOCKDOUBLE SIDED- FULL COLOR- LYNWOOD:PIP Marketing Signs Print</t>
  </si>
  <si>
    <t>AR122356</t>
  </si>
  <si>
    <t>Bill - Automated Office Systems: 65605-Printing and Reproduction:9/1/2023 to 9/30/2023:Automated Office Systems</t>
  </si>
  <si>
    <t>Bill - PIP Marketing Signs Print: 65605-Printing and Reproduction:9X12 PRESENTATION FOLDER:PIP Marketing Signs Print</t>
  </si>
  <si>
    <t>Bill - PIP Marketing Signs Print: 1/2" Wristbands</t>
  </si>
  <si>
    <t>Bill - PIP Marketing Signs Print: TAX</t>
  </si>
  <si>
    <t>Bill - PIP Marketing Signs Print: 65605-Printing and Reproduction:08/14/23 - Business Cards (M. Hassan Sabbagh):PIP Marketing Signs Print</t>
  </si>
  <si>
    <t>Bill - PIP Marketing Signs Print: Full Color Bi-Fold TOI Dispensary Brochures</t>
  </si>
  <si>
    <t>Bill - PIP Marketing Signs Print: 65605-Printing and Reproduction:08/18/23 - Patient Survey Cards:PIP Marketing Signs Print</t>
  </si>
  <si>
    <t>Bill - PIP Marketing Signs Print: Single Sides Signs with Acrylic Holder</t>
  </si>
  <si>
    <t>Bill - PIP Marketing Signs Print: TOI Clinical Trials QR Code Posters</t>
  </si>
  <si>
    <t>Bill - PIP Marketing Signs Print: TOI Patient Stories Posters</t>
  </si>
  <si>
    <t>Bill - PIP Marketing Signs Print: Radioactive Wall Cling Signs</t>
  </si>
  <si>
    <t>Bill - PIP Marketing Signs Print: 65605-Printing and Reproduction:ORDER 2586 ONCOLOGY BUSINESS CARDS- ROBERTA MESPELT PALM DESERT:PIP Marketing Signs Print</t>
  </si>
  <si>
    <t>Bill - PIP Marketing Signs Print: 65605-Printing and Reproduction:CRISTINA BONILLA CERRITOS:PIP Marketing Signs Print</t>
  </si>
  <si>
    <t>Bill - PIP Marketing Signs Print: 65605-Printing and Reproduction:09/07/23 - Oncology Appointment Cards (Vivianne Jakobs):PIP Marketing Signs Print</t>
  </si>
  <si>
    <t>Bill - PIP Marketing Signs Print: 65605-Printing and Reproduction:09/07/23 - Oncology Appointment Cards (John Schwerkoske):PIP Marketing Signs Print</t>
  </si>
  <si>
    <t>Bill - PIP Marketing Signs Print: 65605-Printing and Reproduction:09/07/23 - Oncology Business Cards (Lizbeth Becerra):PIP Marketing Signs Print</t>
  </si>
  <si>
    <t>Bill - PIP Marketing Signs Print: 65605-Printing and Reproduction:09/07/23 - Oncology Business Cards:PIP Marketing Signs Print</t>
  </si>
  <si>
    <t>Bill - PIP Marketing Signs Print: 65605-Printing and Reproduction:09/07/23 - Appointment Oncology Business Cards (Babak Baseri):PIP Marketing Signs Print</t>
  </si>
  <si>
    <t>Bill - PIP Marketing Signs Print: 65605-Printing and Reproduction:ORDER 2590 - #10 WHITE REGULAR PEEL &amp; SEAL ENVELOPES:PIP Marketing Signs Print</t>
  </si>
  <si>
    <t>Bill - PIP Marketing Signs Print: 65605-Printing and Reproduction:ORDER 2603- ONCOLOGY BUSINESS CARDS- ARATI CHAND MD EAST LOS ANGELES:PIP Marketing Signs Print</t>
  </si>
  <si>
    <t>Bill - PIP Marketing Signs Print: 65605-Printing and Reproduction:ORDER 2601- ONCOLOGY BUSINESS APPOINTMENT CARDS- MIGUEL QUIRCH CITY WEST LA:PIP Marketing Signs Print</t>
  </si>
  <si>
    <t>Bill - PIP Marketing Signs Print: 65605-Printing and Reproduction:ORDER 2609 - #10 WHITE REGULAR PEEL &amp; SEAL ENVELOPES:PIP Marketing Signs Print</t>
  </si>
  <si>
    <t>AR113321</t>
  </si>
  <si>
    <t>Bill - Automated Office Systems: 65605-Printing and Reproduction:05/01/2023 to 05/31/2023:Automated Office Systems</t>
  </si>
  <si>
    <t>AR115476</t>
  </si>
  <si>
    <t>Bill - Automated Office Systems: 65605-Printing and Reproduction:6/1/2023 to 6/30/2023:Automated Office Systems</t>
  </si>
  <si>
    <t>AR115477</t>
  </si>
  <si>
    <t>AR115478</t>
  </si>
  <si>
    <t>AR117456</t>
  </si>
  <si>
    <t>Bill - Automated Office Systems: 65605-Printing and Reproduction:07/01/2023 to 07/31/2023:Automated Office Systems</t>
  </si>
  <si>
    <t>AR117457</t>
  </si>
  <si>
    <t>Bill - Automated Office Systems: 65605-Printing and Reproduction:7/1/2023 to 7/31/2023:Automated Office Systems</t>
  </si>
  <si>
    <t>AR117458</t>
  </si>
  <si>
    <t>AR117888</t>
  </si>
  <si>
    <t>Bill - Automated Office Systems: 65605-Printing and Reproduction:Contract overage charge for the 7/1/2023 to 7/31/2023:Automated Office Systems</t>
  </si>
  <si>
    <t>AR119790</t>
  </si>
  <si>
    <t>Bill - Automated Office Systems: 65605-Printing and Reproduction:08/01/2023 to 08/31/2023:Automated Office Systems</t>
  </si>
  <si>
    <t>AR120702</t>
  </si>
  <si>
    <t>Bill - Automated Office Systems: 65605-Printing and Reproduction:Contract overage charge for the 8/1/2023 to 8/31/2023:Automated Office Systems</t>
  </si>
  <si>
    <t>AR121917</t>
  </si>
  <si>
    <t>Bill - Automated Office Systems: 65605-Printing and Reproduction:Automated Office Systems</t>
  </si>
  <si>
    <t>AR121918</t>
  </si>
  <si>
    <t>Bill - PIP Marketing Signs Print: 65605-Printing and Reproduction:ORDER 2626- ONCOLOGY BUSINESS CARDS- CARMELO BLANQUICETT DOWNTOWN ST. PETERSBURG:PIP Marketing Signs Print</t>
  </si>
  <si>
    <t>Bill - PIP Marketing Signs Print: 65605-Printing and Reproduction:e 6499 38th Ave. North Suite G1 St. Petersburg:PIP Marketing Signs Print</t>
  </si>
  <si>
    <t>Bill - PIP Marketing Signs Print: 65605-Printing and Reproduction:ORDER 2624 -NEW CV-FULL COLOR GLOSS FLYERS- NGAN NGUYEN:PIP Marketing Signs Print</t>
  </si>
  <si>
    <t>Bill - PIP Marketing Signs Print: 65605-Printing and Reproduction:ORDER 2627 -NEW CV-FULL COLOR GLOSS FLYERS- SHIELA CHE:PIP Marketing Signs Print</t>
  </si>
  <si>
    <t>Bill - PIP Marketing Signs Print: 65605-Printing and Reproduction:ORDER 2628 #10 WHITE REGULAR PEEL &amp; SEAL ENVELOPES-:PIP Marketing Signs Print</t>
  </si>
  <si>
    <t>Bill - PIP Marketing Signs Print: 65605-Printing and Reproduction:ORDER 2633- ONCOLOGY APPOINTMENT CARDS- HIROSHI YAMAGATA- RIVERSIDE:PIP Marketing Signs Print</t>
  </si>
  <si>
    <t>Bill - PIP Marketing Signs Print: 65605-Printing and Reproduction:ORDER 2632- TEMPORARY CV FLYERS -FULL COLOR GLOSS FLYERS- TARAS BENZAR MD:PIP Marketing Signs Print</t>
  </si>
  <si>
    <t>Bill - PIP Marketing Signs Print: 65605-Printing and Reproduction:ORDER 2631- TEMPORARY CV FLYERS -FULL COLOR GLOSS FLYERS- TARAS BENZAR MD:PIP Marketing Signs Print</t>
  </si>
  <si>
    <t>Bill - PIP Marketing Signs Print: 65605-Printing and Reproduction:OCT 2023 - Order 2630: Oncology appointment cards (Sheri Marquez):PIP Marketing Signs Print</t>
  </si>
  <si>
    <t>Bill - PIP Marketing Signs Print: 65605-Printing and Reproduction:OCT 2023 - Oncology business cards (Sheri Marquez):PIP Marketing Signs Print</t>
  </si>
  <si>
    <t>Bill - PIP Marketing Signs Print: 65605-Printing and Reproduction:PATIENT CHECK IN - LEFT ARROW - 8.5 X 11- SINGLE SIDED- - FULL COLOR 4/0 SINGLE SIDED:PIP Marketing Signs Print</t>
  </si>
  <si>
    <t>Bill - PIP Marketing Signs Print: 65605-Printing and Reproduction:ORDER 2621 - ONCOLOGY BUSINESS CARDS- ERSIN S UNAL M.D. - UPLAND:PIP Marketing Signs Print</t>
  </si>
  <si>
    <t>Bill - PIP Marketing Signs Print: 65605-Printing and Reproduction:ORDER 2614 - ONCOLOGY PARIKH CASE STUDY: LUNG CANCER FLYER -FULL COLOR 2 SIDED:PIP Marketing Signs Print</t>
  </si>
  <si>
    <t>Bill - PIP Marketing Signs Print: 65605-Printing and Reproduction:ORDER 2604- ONCOLOGY BUSINESS CARDS- RAVIN RUPANI, MD - MONTEBELLO:PIP Marketing Signs Print</t>
  </si>
  <si>
    <t>Bill - PIP Marketing Signs Print: 65605-Printing and Reproduction:ORDER 2607- ONCOLOGY BUSINESS CARDS- PAMELA MIEL- FOUNTAIN VALLEY:PIP Marketing Signs Print</t>
  </si>
  <si>
    <t>Bill - PIP Marketing Signs Print: 65605-Printing and Reproduction:OCT 2023 - Folder, Appointment cards, Hospital cards, Directive cards:PIP Marketing Signs Print</t>
  </si>
  <si>
    <t>Bill - PIP Marketing Signs Print: 65605-Printing and Reproduction:ORDER 2623 - PATIENT SURVEY CARDS-5.5" X 4.25"- 110# INDEX COVER STOCKDOUBLE SIDED- FULL COLOR- WHITTIER:PIP Marketing Signs Print</t>
  </si>
  <si>
    <t>Bill - PIP Marketing Signs Print: 65605-Printing and Reproduction:0 ORDER 2581- CV-FULL COLOR GLOSS FLYERS- ANWER SHAIKH:PIP Marketing Signs Print</t>
  </si>
  <si>
    <t>Bill - PIP Marketing Signs Print: 65605-Printing and Reproduction:OCT 2023 - Order 2638: Full color glass flyers (Jeffrey Steed):PIP Marketing Signs Print</t>
  </si>
  <si>
    <t>Bill - PIP Marketing Signs Print: 65605-Printing and Reproduction:OCT 2023 - Order 2638: Full color gloss flyers (Nenad Antic):PIP Marketing Signs Print</t>
  </si>
  <si>
    <t>Bill - PIP Marketing Signs Print: 65605-Printing and Reproduction:OCT 2023 - Order 2638: Oncology Business Cards (Jeffrey Steed):PIP Marketing Signs Print</t>
  </si>
  <si>
    <t>Bill - PIP Marketing Signs Print: 65605-Printing and Reproduction:OCT 2023 - Order 2638: Oncology Business Cards (Nenad Antic):PIP Marketing Signs Print</t>
  </si>
  <si>
    <t>Bill - PIP Marketing Signs Print: 65605-Printing and Reproduction:OCT 2023 - Order 2638: White regular peel &amp; seal envelopes:PIP Marketing Signs Print</t>
  </si>
  <si>
    <t>Bill - PIP Marketing Signs Print: 65605-Printing and Reproduction:shipping+tax:PIP Marketing Signs Print</t>
  </si>
  <si>
    <t>Bill - PIP Marketing Signs Print: 65605-Printing and Reproduction:OCT 2023 - Order 2638: Full color glass flyers (Ersin S. Unal):PIP Marketing Signs Print</t>
  </si>
  <si>
    <t>Bill - PIP Marketing Signs Print: 65605-Printing and Reproduction:Shipping - Mission Hills:PIP Marketing Signs Print</t>
  </si>
  <si>
    <t>Bill - PIP Marketing Signs Print: 65605-Printing and Reproduction:ORDER 2639: CV-FULL COLOR GLOSS FLYERS- GERALD H. SOKOL M.D:PIP Marketing Signs Print</t>
  </si>
  <si>
    <t>Bill - PIP Marketing Signs Print: 65605-Printing and Reproduction:ORDER 2641: ONCOLOGY BUSINESS CARDS- HOWARD SU-HAU YEH- SAN GABRIEL:PIP Marketing Signs Print</t>
  </si>
  <si>
    <t>Bill - PIP Marketing Signs Print: 65605-Printing and Reproduction:ORDER 2646- CV FLYERS -FULL COLOR GLOSS FLYERS- AMAR PARIKH:PIP Marketing Signs Print</t>
  </si>
  <si>
    <t>Bill - Sir Speedy Printing: OCT 2023 - 1000 Radiation Treatment Sheet (Black &amp; White) TAX</t>
  </si>
  <si>
    <t>V3301</t>
  </si>
  <si>
    <t>Bill - Sir Speedy Printing: OCT 2023 - 1000 Radiation Treatment Sheet (Black &amp; White)</t>
  </si>
  <si>
    <t>Bill - PIP Marketing Signs Print: 65605-Printing and Reproduction:ORDER 2644 -NEW CV-FULL COLOR GLOSS FLYERS- ROSE SNYDER MD:PIP Marketing Signs Print</t>
  </si>
  <si>
    <t>Bill - PIP Marketing Signs Print: 65605-Printing and Reproduction:ORDER 2647- CV FLYERS -FULL COLOR GLOSS FLYERS- DO YOUNG KIM MD:PIP Marketing Signs Print</t>
  </si>
  <si>
    <t>Bill - PIP Marketing Signs Print: 65605-Printing and Reproduction:ORDER 2643 - #10 WHITE REGULAR PEEL &amp; SEAL ENVELOPES:PIP Marketing Signs Print</t>
  </si>
  <si>
    <t>Bill - PIP Marketing Signs Print: 65605-Printing and Reproduction:BUSINESS CARDS- DANIEL HUANG MD:PIP Marketing Signs Print</t>
  </si>
  <si>
    <t>Bill - PIP Marketing Signs Print: 65605-Printing and Reproduction:Shipping - Riverside:PIP Marketing Signs Print</t>
  </si>
  <si>
    <t>Bill - PIP Marketing Signs Print: 65605-Printing and Reproduction:WHITE REGULAR PEEL:PIP Marketing Signs Print</t>
  </si>
  <si>
    <t>Bill - PIP Marketing Signs Print: 65605-Printing and Reproduction:BUSINESS CARD APPOINTMENT:PIP Marketing Signs Print</t>
  </si>
  <si>
    <t>Bill - PIP Marketing Signs Print: 65605-Printing and Reproduction:GREY BACKPACK FEATURES BUILT-IN USB CHARGE PORT, 15.6" PADDED LAPTOP COMPARTMENT, ORGANIZER AND DUAL OUTER POCKETS- WEBBED COOLING VENTS AND PADDED SHOULDER WITH HEAVY DUTY HANDLE - WHITE ONCOLOGY LOGO ON FRONT:PIP Marketing Signs Print</t>
  </si>
  <si>
    <t>Bill - PIP Marketing Signs Print: 65605-Printing and Reproduction:APPOINTMENT CARDS:PIP Marketing Signs Print</t>
  </si>
  <si>
    <t>Bill - PIP Marketing Signs Print: 65605-Printing and Reproduction:EDGAR RODRIGUEZ- CHULA VISTA:PIP Marketing Signs Print</t>
  </si>
  <si>
    <t>Bill - Stor-It Self Storage - Downey: Tenant 74939 -Rent 01/23/23-02/22/23</t>
  </si>
  <si>
    <t>V1770</t>
  </si>
  <si>
    <t>Stor-It Self Storage - Downey</t>
  </si>
  <si>
    <t>9KX2239</t>
  </si>
  <si>
    <t>Bill - Iron Mountain: SERVICE_PERIOD- 09/01/2022 - 09/30/2022</t>
  </si>
  <si>
    <t>9KX2241</t>
  </si>
  <si>
    <t>Bill - Iron Mountain: SERVICE_PERIOD - 10/01/2022 - 10/31/2022</t>
  </si>
  <si>
    <t>9KX2244</t>
  </si>
  <si>
    <t>Bill - Iron Mountain: SERVICE_PERIOD -11/01/2022 - 11/30/2022</t>
  </si>
  <si>
    <t>9KX2235</t>
  </si>
  <si>
    <t>Bill - Iron Mountain: SERVICE_PERIOD- 08/01/2022 - 08/31/2022</t>
  </si>
  <si>
    <t>Bill - Stor-It Self Storage - Downey: Tenant 77407 -Rent 1/27-2/26</t>
  </si>
  <si>
    <t>Bill - 0167 CubeSmart NV Las Vegas S Eastern Ave: 1/5/2023 #A368 Rent(2/5/2023 - 3/4/2023)</t>
  </si>
  <si>
    <t>V2007</t>
  </si>
  <si>
    <t>0167 CubeSmart NV Las Vegas S Eastern Ave</t>
  </si>
  <si>
    <t>Bill - Stor-It Self Storage - Downey: Tenant 74939 -Rent 01/29/23-02/27/23</t>
  </si>
  <si>
    <t>L02 25823</t>
  </si>
  <si>
    <t>Bill - Stronghold Selfstorage - Site 21: Storage Lakeland - Tenant 341653</t>
  </si>
  <si>
    <t>V2010</t>
  </si>
  <si>
    <t>Stronghold Selfstorage - Site 21</t>
  </si>
  <si>
    <t>Bill - Danco Construction Services: Temporary storage unit rented for furniture to be used in new suite</t>
  </si>
  <si>
    <t>HGXR178</t>
  </si>
  <si>
    <t>Bill - Iron Mountain: Florida Storage Facility 02/01/2023 - 02/28/2023</t>
  </si>
  <si>
    <t>HGXR385</t>
  </si>
  <si>
    <t>Bill - Iron Mountain: Storage Period is 02/01/2023-02/28/2023</t>
  </si>
  <si>
    <t>0079228</t>
  </si>
  <si>
    <t>Bill - Certified Records Management: Storage Period: 02/01/2023 - 02/28/2023</t>
  </si>
  <si>
    <t>Bill - Stor-It Self Storage - Downey: Tenant 74939 -Rent 2/23-3/22</t>
  </si>
  <si>
    <t>Bill - 0167 CubeSmart NV Las Vegas S Eastern Ave: 03/05/2023 #A368 Rent (03/05/2023 - 04/04/2023)</t>
  </si>
  <si>
    <t>L02 26116</t>
  </si>
  <si>
    <t>Bill - Stor-It Self Storage - Downey: Tenant 74939 -Rent 02/28/23-03/28/23</t>
  </si>
  <si>
    <t>Bill - Stor-It Self Storage - Downey: Tenant 77407 -Rent 02/27-03/26</t>
  </si>
  <si>
    <t>HJLK556</t>
  </si>
  <si>
    <t>Bill - Iron Mountain: Storage Period 03/01/2023-03/31/2023</t>
  </si>
  <si>
    <t>0079797</t>
  </si>
  <si>
    <t>Bill - Certified Records Management: Storage Period: 03/01/2023 - 03/31/2023</t>
  </si>
  <si>
    <t>HJLK279</t>
  </si>
  <si>
    <t>Bill - Iron Mountain: Storage Period 03/01/2023 - 03/31/2023</t>
  </si>
  <si>
    <t>Bill - Stor-It Self Storage - Downey: Tenant 74922 Rent 03/23-04/22</t>
  </si>
  <si>
    <t>Bill - Stor-It Self Storage - Downey: Tenant 74939 -Rent 03/29/23-04/28/23</t>
  </si>
  <si>
    <t>Bill - Stor-It Self Storage - Downey: Tenant 77407 -Rent 03/27-04/26</t>
  </si>
  <si>
    <t>Bill - 0167 CubeSmart NV Las Vegas S Eastern Ave: 04/05/2023 #A368 Rent (04/05/2023 - 05/04/2023)</t>
  </si>
  <si>
    <t>L02 26403</t>
  </si>
  <si>
    <t>HKNH811</t>
  </si>
  <si>
    <t>Bill - Iron Mountain: Storage Period 02/22/2023 - 03/28/2023</t>
  </si>
  <si>
    <t>0080366</t>
  </si>
  <si>
    <t>Bill - Certified Records Management: Storage Period: 04/01/2023 - 04/30/2023</t>
  </si>
  <si>
    <t>HKNH929</t>
  </si>
  <si>
    <t>Bill - Stor-It Self Storage - Downey: Tenant 74922 Rent 04/23-05/22</t>
  </si>
  <si>
    <t>Bill - Stor-It Self Storage - Downey: Tenant 77407 -Rent 04/27-05/26</t>
  </si>
  <si>
    <t>L02 26675</t>
  </si>
  <si>
    <t>Bill - Danco Construction Services: 2 months rental March&amp; April_(Stor-it Self Storage, Downey unit F123) to store excess TOI office supplies and furniture - $804.00</t>
  </si>
  <si>
    <t>Bill - 0167 CubeSmart NV Las Vegas S Eastern Ave: 05/05/2023 #A368 Rent (05/05/2023 - 06/04/2023)</t>
  </si>
  <si>
    <t>Bill - Stor-It Self Storage - Downey: Tenant 74939 -Rent 04/29/23-05/28/23</t>
  </si>
  <si>
    <t>HLYN554</t>
  </si>
  <si>
    <t>Bill - Iron Mountain: Storage Period 03/29/2023 - 04/25/2023</t>
  </si>
  <si>
    <t>HLYN849</t>
  </si>
  <si>
    <t>0080927</t>
  </si>
  <si>
    <t>Bill - Certified Records Management: Storage Period: 05/01/2023 - 05/31/2023</t>
  </si>
  <si>
    <t>Bill - Stor-It Self Storage - Downey: Tenant 74922 Rent 5/23-6/22</t>
  </si>
  <si>
    <t>Bill - Stor-It Self Storage - Downey: Tenant 77407 - Rent 5/27-6/26</t>
  </si>
  <si>
    <t>L02 26965</t>
  </si>
  <si>
    <t>Bill - Stor-It Self Storage - Downey: Tenant 74939 - Rent 05/29/23-06/28/23</t>
  </si>
  <si>
    <t>Bill - 0167 CubeSmart NV Las Vegas S Eastern Ave: 06/05/2023 #A368 Rent (06/05/2023 - 07/04/2023)</t>
  </si>
  <si>
    <t>0081488</t>
  </si>
  <si>
    <t>Bill - Certified Records Management: Storage Period: 06/01/2023 - 06/30/2023</t>
  </si>
  <si>
    <t>HNZN146</t>
  </si>
  <si>
    <t>Bill - Iron Mountain: Storage Period 06/01/2023 - 06/30/2023</t>
  </si>
  <si>
    <t>HNZN307</t>
  </si>
  <si>
    <t>Bill - Stor-It Self Storage - Downey: Tenant 74922 Rent 6/23-7/22</t>
  </si>
  <si>
    <t>Bill - Stor-It Self Storage - Downey: Tenant 77407 - Rent 6/27/2023-7/26/2023</t>
  </si>
  <si>
    <t>Bill - 0167 CubeSmart NV Las Vegas S Eastern Ave: 07/05/2023 #A368 Rent (7/5/2023 - 8/4/2023)</t>
  </si>
  <si>
    <t>Bill - Stor-It Self Storage - Downey: Tenant 74939 - Rent 06/29/23-07/28/23</t>
  </si>
  <si>
    <t>L02 27258</t>
  </si>
  <si>
    <t>HRBD588</t>
  </si>
  <si>
    <t>Bill - Iron Mountain: Storage Period: 07/01/2023 - 07/31/2023</t>
  </si>
  <si>
    <t>HRBD798</t>
  </si>
  <si>
    <t>Bill - Stor-It Self Storage - Downey: Tenant 74922 Rent 7/23-8/23</t>
  </si>
  <si>
    <t>Bill - Stor-It Self Storage - Downey: Tenant 74939 - Rent 7/29/23-8/28/23</t>
  </si>
  <si>
    <t>Bill - Stor-It Self Storage - Downey: Tenant 77407 - Rent 7/27/2023-8/26/2023</t>
  </si>
  <si>
    <t>L02 27539</t>
  </si>
  <si>
    <t>L02 27814</t>
  </si>
  <si>
    <t>Bill - Stronghold Selfstorage - Site 21: Storage Lakeland</t>
  </si>
  <si>
    <t>Bill - Stor-It Self Storage - Downey: Rent 8/29-9/28</t>
  </si>
  <si>
    <t>Bill - Stor-It Self Storage - Downey: A016</t>
  </si>
  <si>
    <t>Bill - Stor-It Self Storage - Downey: Rent 8/27- 9/26</t>
  </si>
  <si>
    <t>Bill - 0167 CubeSmart NV Las Vegas S Eastern Ave: 08/05/2023 #A368 Rent (8/5/2023 - 9/4/2023)</t>
  </si>
  <si>
    <t>08212023 - A016 (NLS)</t>
  </si>
  <si>
    <t>Bill - Stor-It Self Storage - Downey: July Rent</t>
  </si>
  <si>
    <t>Bill - 0167 CubeSmart NV Las Vegas S Eastern Ave: Rent (9/5/2023 - 10/4/2023)</t>
  </si>
  <si>
    <t>Bill - 0167 CubeSmart NV Las Vegas S Eastern Ave: Rent (8/5/2023 - 9/4/2023)</t>
  </si>
  <si>
    <t>HVDK850</t>
  </si>
  <si>
    <t>Bill - Iron Mountain: Storage Period : 09/01/2023 - 09/30/2023 Service Period : 07/26/2023 - 08/22/2023</t>
  </si>
  <si>
    <t>0082045</t>
  </si>
  <si>
    <t>Bill - Certified Records Management: Storage Period: 07/01/2023 - 07/31/2023</t>
  </si>
  <si>
    <t>0083158</t>
  </si>
  <si>
    <t>Bill - Certified Records Management: 65610-Storage:Certified Records Management</t>
  </si>
  <si>
    <t>Bill - Stor-It Self Storage - Downey: RENT</t>
  </si>
  <si>
    <t>Bill - Stor-It Self Storage - Downey: August rent</t>
  </si>
  <si>
    <t>Bill - Stor-It Self Storage - Downey: Tenant 74939 - Rent 9/29/23-10/28/23</t>
  </si>
  <si>
    <t>7187 - Sep 2023</t>
  </si>
  <si>
    <t>Bill - Stor-It Self Storage - Downey: Rent 8/27-9/26 - Rent 9/27-10/26</t>
  </si>
  <si>
    <t>L02 28089</t>
  </si>
  <si>
    <t>09292023-STO-INV</t>
  </si>
  <si>
    <t>Bill - Stor-It Self Storage - Downey: 65610-Storage:A016- paid thru 10/22:Stor-It Self Storage - Downey</t>
  </si>
  <si>
    <t>0083721</t>
  </si>
  <si>
    <t>Bill - Certified Records Management: 65610-Storage:Storage Period: 10/01/2023 - 10/31/2023:Certified Records Management</t>
  </si>
  <si>
    <t>Bill - 0167 CubeSmart NV Las Vegas S Eastern Ave: 65610-Storage:#A368 Rent 11/05/23-12/04/23:0167 CubeSmart NV Las Vegas S Ea</t>
  </si>
  <si>
    <t>Bill - 0167 CubeSmart NV Las Vegas S Eastern Ave: 65610-Storage:#A368 Rent (12/05/2023 - 01/04/2024):0167 CubeSmart NV Las Vegas S Ea</t>
  </si>
  <si>
    <t>Bill - Stor-It Self Storage - Downey: 65610-Storage:Rent 10/23-11/22:Stor-It Self Storage - Downey</t>
  </si>
  <si>
    <t>Bill - Stor-It Self Storage - Downey: 65610-Storage:Tenant 77407 - Rent 10/27/2023-11/26/2023:Stor-It Self Storage - Downey</t>
  </si>
  <si>
    <t>Bill - Stor-It Self Storage - Downey: 65610-Storage:Rent 10/29-11/28:Stor-It Self Storage - Downey</t>
  </si>
  <si>
    <t>Bill - Stor-It Self Storage - Downey: 65610-Storage:Rent 10/23-11/23:Stor-It Self Storage - Downey</t>
  </si>
  <si>
    <t>L02 28362</t>
  </si>
  <si>
    <t>Bill - Stronghold Selfstorage - Site 21: 65610-Storage:Storage Lakeland - Tenant 341653:Stronghold Selfstorage - Site 21</t>
  </si>
  <si>
    <t>Bill - Danco Construction Services: 65610-Storage:Storage Unit Rental:Danco Construction Services</t>
  </si>
  <si>
    <t>Bill - M-Theory Consulting Group, LLC: .CARE Domain Renewal for womenscancer.care</t>
  </si>
  <si>
    <t>Bill - M-Theory Consulting Group, LLC: .COM Domain Renewal for chrisperkinsmd.com</t>
  </si>
  <si>
    <t>Bill - M-Theory Consulting Group, LLC: .COM Domain Renewal for christopherperkinsmd.com</t>
  </si>
  <si>
    <t>Bill - M-Theory Consulting Group, LLC: .COM Domain Renewal for lisagemd.com</t>
  </si>
  <si>
    <t>Bill - M-Theory Consulting Group, LLC: .NET Domain Renewal for womenscancercare.net</t>
  </si>
  <si>
    <t>Bill - M-Theory Consulting Group, LLC: .ORG Domain Renewal for womenscancercare.org</t>
  </si>
  <si>
    <t>Bill - M-Theory Consulting Group, LLC: Full Domain Privacy and Protection - Renewal</t>
  </si>
  <si>
    <t>Bill - M-Theory Consulting Group, LLC: .COM Domain Renewal</t>
  </si>
  <si>
    <t>Bill - M-Theory Consulting Group, LLC: Domain Renewal 5/03/2023 - 5/02/2025</t>
  </si>
  <si>
    <t>Bill - M-Theory Consulting Group, LLC: 65615-Website:Deluxe Linux Hosting with cPanel Renewal For: oncologyinstitute.org Term: 5/04/2023 - 5/03/2024:M-Theory Consulting Group, LLC</t>
  </si>
  <si>
    <t>Bill - Culligan Las Vegas: 5 Gal Bottle Deposit</t>
  </si>
  <si>
    <t>Bill - Culligan Las Vegas: Delivery Charge</t>
  </si>
  <si>
    <t>Bill - Culligan Las Vegas: Gallon Bottle Deposit</t>
  </si>
  <si>
    <t>Bill - Culligan Las Vegas: 5 G Purified Culligan</t>
  </si>
  <si>
    <t>Bill - Culligan Las Vegas: 5 Gal Bottle Credit</t>
  </si>
  <si>
    <t>Bill - Culligan Las Vegas: Nestle .5L Purifies 32PK</t>
  </si>
  <si>
    <t>Bill - Culligan Las Vegas: 5 Gallon Bottle Credit</t>
  </si>
  <si>
    <t>Bill - Culligan of Tucson: 5 GALLON PREMIUM WATER</t>
  </si>
  <si>
    <t>Bill - Culligan of Tucson: .5 LITER PURIFIED SPORT CAP</t>
  </si>
  <si>
    <t>Bill - Culligan of Tucson: Bottle Deposit</t>
  </si>
  <si>
    <t>Bill - Culligan of Tucson: 5 Gallon Premium Water</t>
  </si>
  <si>
    <t>112X52305703</t>
  </si>
  <si>
    <t>Bill - Culligan of Tucson: .5 LITER PURIFIED SPORT CAP T</t>
  </si>
  <si>
    <t>Bill - ReadyRefresh By Nestle: Drinking Water</t>
  </si>
  <si>
    <t>Bill - ReadyRefresh - 856680: OZARKA BRAND SPRING WATER .5 LITER CASE OF 24</t>
  </si>
  <si>
    <t>Bill - ReadyRefresh - 856680: OZARKA BRAND SPRING WATER 5 GALLON BOTTLE 12/15/22 - 01/14/23</t>
  </si>
  <si>
    <t>Bill - ReadyRefresh - 856680: PLASTIC COLD CUPS 9 OZ SLEEVE OF 50</t>
  </si>
  <si>
    <t>Bill - ReadyRefresh - 856680: DELIVERY FEE</t>
  </si>
  <si>
    <t>6471942 012123</t>
  </si>
  <si>
    <t>Bill - Sparkletts: SPARKLETTS 5G CRYSTAL FRESH DRINKING WATER</t>
  </si>
  <si>
    <t>V1639</t>
  </si>
  <si>
    <t>Sparkletts</t>
  </si>
  <si>
    <t>Bill - ReadyRefresh By Nestle: ARROWHEAD BRAND SPRING WATER NO SPILL 5 GAL</t>
  </si>
  <si>
    <t>13A0006722425</t>
  </si>
  <si>
    <t>Bill - ReadyRefresh - 856680: SPRING WATER 5 GALLON BOTTLE 12/25/22 - 01/24/23</t>
  </si>
  <si>
    <t>Bill - ReadyRefresh - 856680: Service period 12/25/2022-01/24/2023</t>
  </si>
  <si>
    <t>22875520 012523</t>
  </si>
  <si>
    <t>Bill - Sparkletts: Drinking Water - 01-23-23</t>
  </si>
  <si>
    <t>Bill - Culligan of Tucson: .5 Liter Purified Sport Cap T</t>
  </si>
  <si>
    <t>Bill - Culligan of Tucson: Bottles Returned</t>
  </si>
  <si>
    <t>112X52543402</t>
  </si>
  <si>
    <t>Bill - Culligan Las Vegas: DELIVERY CHARGE</t>
  </si>
  <si>
    <t>Bill - Culligan Las Vegas: 5 Gallon Bottle Deposit</t>
  </si>
  <si>
    <t>Bill - Culligan Las Vegas: NESTLE .5L PURIFIED 32PK</t>
  </si>
  <si>
    <t>Bill - Culligan Las Vegas: 5 G PURIFIED CULLIGAN</t>
  </si>
  <si>
    <t>03A6705121346</t>
  </si>
  <si>
    <t>Bill - ReadyRefresh - 856680: NESTLE PURE LIFE BRAND DRINKING WATER 5 GALLON BOTTLE</t>
  </si>
  <si>
    <t>Bill - ReadyRefresh - 856680: SARATOGA STILL (24X12OZ) - GLASS - 12/17/22 - 01/16/23</t>
  </si>
  <si>
    <t>Bill - ReadyRefresh - 856680: Previous balance</t>
  </si>
  <si>
    <t>02K6705414100</t>
  </si>
  <si>
    <t>Bill - ReadyRefresh - 856680: OZARKA BRAND SPRING WATER 5 GALLON BOTTLE 10/15/22 - 11/14/22</t>
  </si>
  <si>
    <t>02L6705414100</t>
  </si>
  <si>
    <t>Bill - ReadyRefresh - 856680: OZARKA BRAND SPRING WATER 5 GALLON BOTTLE 11/15/22 - 12/14/22</t>
  </si>
  <si>
    <t>Bill - ReadyRefresh By Nestle: DELIVERY FEE</t>
  </si>
  <si>
    <t>Bill - ReadyRefresh By Nestle: TAX</t>
  </si>
  <si>
    <t>Bill - ReadyRefresh - 856680: NESTLE PURE LIFE PURIFIED WATER .5L CASE OF 32 - 01/17/23 - 02/16/23</t>
  </si>
  <si>
    <t>112X52783503</t>
  </si>
  <si>
    <t>Bill - Culligan Las Vegas: 5 GAL BOTTLE DEPOSIT</t>
  </si>
  <si>
    <t>Bill - Culligan Las Vegas: 5 GAL BOTTLE CREDIT</t>
  </si>
  <si>
    <t>03C6705414100</t>
  </si>
  <si>
    <t>Bill - ReadyRefresh - 856680: Drinking Water</t>
  </si>
  <si>
    <t>Bill - ReadyRefresh By Nestle: ACCOUNT DEPOSIT REFUND</t>
  </si>
  <si>
    <t>22875520 032223</t>
  </si>
  <si>
    <t>Bill - Sparkletts: Drinking Water-03-06-23</t>
  </si>
  <si>
    <t>13C0006722425</t>
  </si>
  <si>
    <t>Bill - ReadyRefresh - 856680: SPRING WATER 5 GALLON BOTTLE 02/25/23 - 03/24/23</t>
  </si>
  <si>
    <t>Bill - ReadyRefresh - 856680: Service Period 02/25/23 - 03/24/23</t>
  </si>
  <si>
    <t>6471942 041523</t>
  </si>
  <si>
    <t>Bill - ReadyRefresh By Nestle: Paper Invoice Fee</t>
  </si>
  <si>
    <t>03D6705414100</t>
  </si>
  <si>
    <t>22875520 041923</t>
  </si>
  <si>
    <t>Bill - Sparkletts: Drinking Water-04-17-23</t>
  </si>
  <si>
    <t>Bill - Culligan of Tucson: BOTTLE DEPOSIT</t>
  </si>
  <si>
    <t>Bill - Culligan of Tucson: 5 GALLON PREMIUM WATER T</t>
  </si>
  <si>
    <t>Bill - Culligan of Tucson: BOTTLES RETURNED</t>
  </si>
  <si>
    <t>22875520 051723</t>
  </si>
  <si>
    <t>Bill - Sparkletts: Drinking Water-05-17-23</t>
  </si>
  <si>
    <t>13E0006722425</t>
  </si>
  <si>
    <t>Bill - ReadyRefresh - 856680: SPRING WATER 5 GALLON BOTTLE 04/25/23 - 05/24/23</t>
  </si>
  <si>
    <t>Bill - ReadyRefresh - 856680: Service Period 04/25/23 - 05/24/23</t>
  </si>
  <si>
    <t>03E6705414100</t>
  </si>
  <si>
    <t>6471942 061023</t>
  </si>
  <si>
    <t>Bill - Sparkletts: SPARKLETTS PRIMO 5G PURIFIED WATER PET BOTTLE</t>
  </si>
  <si>
    <t>03F0035668151</t>
  </si>
  <si>
    <t>Bill - ReadyRefresh - 856680: Activity From: 05/23/23 - 06/22/23</t>
  </si>
  <si>
    <t>6471942 070823</t>
  </si>
  <si>
    <t>Bill - ReadyRefresh By Nestle: Nestle Pure Life .5 Pint</t>
  </si>
  <si>
    <t>Bill - ReadyRefresh By Nestle: Nestle Pure Life</t>
  </si>
  <si>
    <t>13G0006722425</t>
  </si>
  <si>
    <t>Bill - ReadyRefresh - 856680: SPRING WATER 5 GALLON BOTTLE 06/25/23 - 07/24/23</t>
  </si>
  <si>
    <t>Bill - ReadyRefresh - 856680: Service Period 06/25/23 - 07/24/23</t>
  </si>
  <si>
    <t>03G6705414100</t>
  </si>
  <si>
    <t>03H6705414100</t>
  </si>
  <si>
    <t>03F6705414100</t>
  </si>
  <si>
    <t>0510227</t>
  </si>
  <si>
    <t>Bill - Culligan Las Vegas: COOLER REMOVAL</t>
  </si>
  <si>
    <t>Bill - ReadyRefresh By Nestle: Late notice canacelation fee</t>
  </si>
  <si>
    <t>Bill - ReadyRefresh By Nestle: Delivery fee</t>
  </si>
  <si>
    <t>Bill - ReadyRefresh By Nestle: Deliery fee</t>
  </si>
  <si>
    <t>6471942 080523</t>
  </si>
  <si>
    <t>112X53984506</t>
  </si>
  <si>
    <t>13G0028769768 - CR</t>
  </si>
  <si>
    <t>Bill - ReadyRefresh - 856680: Gallon Bottle</t>
  </si>
  <si>
    <t>112X54224902</t>
  </si>
  <si>
    <t>Bill - ReadyRefresh By Nestle: Nestle pure life brand drinking water 5 gallon bottle</t>
  </si>
  <si>
    <t>Bill - ReadyRefresh By Nestle: 5 Gallon bottle deposit</t>
  </si>
  <si>
    <t>Bill - ReadyRefresh By Nestle: 5 Gallon bottle return</t>
  </si>
  <si>
    <t>Bill - ReadyRefresh By Nestle: PLASTIC COLD CUPS 9 OZ SLEEVE OF 50</t>
  </si>
  <si>
    <t>Bill - ReadyRefresh By Nestle: Drink Water/Rental</t>
  </si>
  <si>
    <t>Bill - ReadyRefresh By Nestle: Paper invoice fee</t>
  </si>
  <si>
    <t>Bill - ReadyRefresh By Nestle: Plastic cold cups9 oz sleeve of 50</t>
  </si>
  <si>
    <t>13H0006722425</t>
  </si>
  <si>
    <t>Bill - ReadyRefresh - 856680: SPRING WATER 5 GALLON BOTTLE Service Period 07/25/23 - 08/24/23</t>
  </si>
  <si>
    <t>13I0006722425</t>
  </si>
  <si>
    <t>Bill - ReadyRefresh - 856680: Late fee</t>
  </si>
  <si>
    <t>Bill - ReadyRefresh - 856680: SPRING WATER 5 GALLON BOTTLE Service Period 08/25/23 - 09/24/23</t>
  </si>
  <si>
    <t>Bill - ReadyRefresh - 856680: Water Adjustment Service Period 08/25/23 - 09/24/23</t>
  </si>
  <si>
    <t>13G0028769768-Zero Out</t>
  </si>
  <si>
    <t>Bill - ReadyRefresh - 856680: Gallon Bottle - Zero out</t>
  </si>
  <si>
    <t>0516910</t>
  </si>
  <si>
    <t>Bill - Culligan Las Vegas: 65620-Drinking Water:September 2023:Culligan Las Vegas</t>
  </si>
  <si>
    <t>112X54670104</t>
  </si>
  <si>
    <t>Bill - Culligan of Tucson: 65620-Drinking Water:5 GALLON PREMIUM WATER T:Culligan of Tucson</t>
  </si>
  <si>
    <t>Bill - Culligan of Tucson: 65620-Drinking Water:Culligan of Tucson</t>
  </si>
  <si>
    <t>112X54714407</t>
  </si>
  <si>
    <t>Bill - Culligan of Tucson: 65620-Drinking Water:.5 LITER PURIFIED SPORT CAP T:Culligan of Tucson</t>
  </si>
  <si>
    <t>6471942 093023</t>
  </si>
  <si>
    <t>Bill - Sparkletts: 65620-Drinking Water:SPARKLETTS PRIMO 5G PURIFIED WATER PET BOTTLE:Sparkletts</t>
  </si>
  <si>
    <t>0316705414100</t>
  </si>
  <si>
    <t>Bill - ReadyRefresh - 856680: 65620-Drinking Water:ReadyRefresh - 856680</t>
  </si>
  <si>
    <t>112X103165786</t>
  </si>
  <si>
    <t>Bill - Culligan of Tucson: 65620-Drinking Water:Drinking Water:Culligan of Tucson</t>
  </si>
  <si>
    <t>03J6706426597</t>
  </si>
  <si>
    <t>Bill - ReadyRefresh - 856680: 65620-Drinking Water:Drinking Water:ReadyRefresh - 856680</t>
  </si>
  <si>
    <t>Bill - ReadyRefresh By Nestle: 65620-Drinking Water:Drink Water/Rental:ReadyRefresh By Nestle</t>
  </si>
  <si>
    <t>6471942 102823</t>
  </si>
  <si>
    <t>Bill - Sparkletts: 65620-Drinking Water:PRIMO 5G PURIFIED WATER PET BOTTLE:Sparkletts</t>
  </si>
  <si>
    <t>CLVR-Plantation Jan 2023</t>
  </si>
  <si>
    <t>Bill - SBGA, Inc.: Clover Mini credit card machine purchase</t>
  </si>
  <si>
    <t>V1849</t>
  </si>
  <si>
    <t>SBGA, Inc.</t>
  </si>
  <si>
    <t>CLVR - Green Valley Nov22</t>
  </si>
  <si>
    <t>CLVR-Hollywood Mar 2023</t>
  </si>
  <si>
    <t>Bill - Anne M. McGeorge: Airfare - 02/17/23</t>
  </si>
  <si>
    <t>Bill - Mohit Kaushal: Hotel - 02/28/23</t>
  </si>
  <si>
    <t>MedPro Disposal, LLC</t>
  </si>
  <si>
    <t>D095209</t>
  </si>
  <si>
    <t>Bill - COFFEE BREAK SERVICE, INC: VoC COLOM FIVE STAR 30/2oz</t>
  </si>
  <si>
    <t>V1858</t>
  </si>
  <si>
    <t>COFFEE BREAK SERVICE, INC</t>
  </si>
  <si>
    <t>1P9G-L11D-DTML</t>
  </si>
  <si>
    <t>Bill - Amazon Capital Services: Weekly Monthly Planner 2023, Calendar Planner</t>
  </si>
  <si>
    <t>1QRT-NJ3D-LHWK</t>
  </si>
  <si>
    <t>Bill - Amazon Capital Services: 4 Pack Labelife M-K231 Compatible Label Tape Replacement</t>
  </si>
  <si>
    <t>205495631-0-2</t>
  </si>
  <si>
    <t>Bill - Staples, Inc.: Office Supplies</t>
  </si>
  <si>
    <t>205655002-0-2</t>
  </si>
  <si>
    <t>205668472-0-1</t>
  </si>
  <si>
    <t>205668472-0-2</t>
  </si>
  <si>
    <t>7369800004-3-1</t>
  </si>
  <si>
    <t>7369800004-4-1</t>
  </si>
  <si>
    <t>7369800004-5-1</t>
  </si>
  <si>
    <t>7370693916-0-3</t>
  </si>
  <si>
    <t>7370964453-0-2</t>
  </si>
  <si>
    <t>7370976254-0-1</t>
  </si>
  <si>
    <t>7370976254-0-2</t>
  </si>
  <si>
    <t>7371037502-0-1</t>
  </si>
  <si>
    <t>7371037502-0-2</t>
  </si>
  <si>
    <t>7371073664-0-2</t>
  </si>
  <si>
    <t>7371073664-1-1</t>
  </si>
  <si>
    <t>7371073664-2-1</t>
  </si>
  <si>
    <t>7371102884-0-1</t>
  </si>
  <si>
    <t>7371102884-0-3</t>
  </si>
  <si>
    <t>7371114491-1-1</t>
  </si>
  <si>
    <t>7371129245-0-2</t>
  </si>
  <si>
    <t>7371129245-0-3</t>
  </si>
  <si>
    <t>7371129245-1-1</t>
  </si>
  <si>
    <t>7371178853-0-2</t>
  </si>
  <si>
    <t>7371178853-1-1</t>
  </si>
  <si>
    <t>7371249229-0-1</t>
  </si>
  <si>
    <t>7371252600-0-1</t>
  </si>
  <si>
    <t>7371252600-0-2</t>
  </si>
  <si>
    <t>7371252600-0-3</t>
  </si>
  <si>
    <t>7371253955-0-1</t>
  </si>
  <si>
    <t>7603351342-0-4</t>
  </si>
  <si>
    <t>7603442453-0-4</t>
  </si>
  <si>
    <t>7603484915-1-1</t>
  </si>
  <si>
    <t>7603602595-1-1</t>
  </si>
  <si>
    <t>7603697120-0-1</t>
  </si>
  <si>
    <t>7603697120-0-2</t>
  </si>
  <si>
    <t>7603697462-0-3</t>
  </si>
  <si>
    <t>7603909096-0-1</t>
  </si>
  <si>
    <t>7603911588-0-1</t>
  </si>
  <si>
    <t>7603911588-0-2</t>
  </si>
  <si>
    <t>7603948257-0-2</t>
  </si>
  <si>
    <t>7603975022-0-1</t>
  </si>
  <si>
    <t>7603976241-0-1</t>
  </si>
  <si>
    <t>7603993051-0-1</t>
  </si>
  <si>
    <t>7604026605-0-1</t>
  </si>
  <si>
    <t>7604036797-0-1</t>
  </si>
  <si>
    <t>7604036797-0-3</t>
  </si>
  <si>
    <t>7604101258-0-1</t>
  </si>
  <si>
    <t>7604101258-0-2</t>
  </si>
  <si>
    <t>7604112046-0-2</t>
  </si>
  <si>
    <t>7604112046-0-3</t>
  </si>
  <si>
    <t>7604129012-0-1</t>
  </si>
  <si>
    <t>7604141845-0-1</t>
  </si>
  <si>
    <t>7604143244-0-1</t>
  </si>
  <si>
    <t>7604145356-0-1</t>
  </si>
  <si>
    <t>7604146303-0-2</t>
  </si>
  <si>
    <t>7604149754-0-1</t>
  </si>
  <si>
    <t>7604178893-0-1</t>
  </si>
  <si>
    <t>7604196127-0-1</t>
  </si>
  <si>
    <t>7604197343-0-1</t>
  </si>
  <si>
    <t>7604197628-0-1</t>
  </si>
  <si>
    <t>7604197751-0-2</t>
  </si>
  <si>
    <t>7604233770-0-1</t>
  </si>
  <si>
    <t>7604237197-0-1</t>
  </si>
  <si>
    <t>7604283758-0-1</t>
  </si>
  <si>
    <t>7604316122-0-1</t>
  </si>
  <si>
    <t>7604316122-0-2</t>
  </si>
  <si>
    <t>7604318143-0-1</t>
  </si>
  <si>
    <t>7604330660-0-1</t>
  </si>
  <si>
    <t>7604330730-0-1</t>
  </si>
  <si>
    <t>7604331414-0-1</t>
  </si>
  <si>
    <t>7604331414-0-2</t>
  </si>
  <si>
    <t>7604331695-0-1</t>
  </si>
  <si>
    <t>I-02069318</t>
  </si>
  <si>
    <t>Bill - Office Solutions: Office Supplies</t>
  </si>
  <si>
    <t>I-02069319</t>
  </si>
  <si>
    <t>I-02069381</t>
  </si>
  <si>
    <t>I-02076220</t>
  </si>
  <si>
    <t>1LRD-QGCK-N7KD</t>
  </si>
  <si>
    <t>Bill - Amazon Capital Services: Karaoke Machine with 2 UHF Wireless Microphones,</t>
  </si>
  <si>
    <t>Bill - OfficeKeepers-Austin, Inc.: Dispensers in restrooms or kitchen</t>
  </si>
  <si>
    <t>Bill - McKesson Medical Supplies: Medical Supplies</t>
  </si>
  <si>
    <t>205357230-0-7</t>
  </si>
  <si>
    <t>205668472-0-4</t>
  </si>
  <si>
    <t>205761145-0-1</t>
  </si>
  <si>
    <t>205916140-0-1</t>
  </si>
  <si>
    <t>205916140-0-2</t>
  </si>
  <si>
    <t>205916140-0-4</t>
  </si>
  <si>
    <t>7370961455-0-1</t>
  </si>
  <si>
    <t>7370976254-0-3</t>
  </si>
  <si>
    <t>7371253955-0-2</t>
  </si>
  <si>
    <t>7371396882-0-1</t>
  </si>
  <si>
    <t>7371420856-0-1</t>
  </si>
  <si>
    <t>7371439327-0-1</t>
  </si>
  <si>
    <t>7371493841-0-1</t>
  </si>
  <si>
    <t>7371521848-0-1</t>
  </si>
  <si>
    <t>7371546847-0-1</t>
  </si>
  <si>
    <t>7371659176-0-1</t>
  </si>
  <si>
    <t>7371754088-0-1</t>
  </si>
  <si>
    <t>7371807425-0-1</t>
  </si>
  <si>
    <t>7371809288-0-1</t>
  </si>
  <si>
    <t>7603910423-0-1</t>
  </si>
  <si>
    <t>7603948257-0-1</t>
  </si>
  <si>
    <t>7603976241-1-1</t>
  </si>
  <si>
    <t>7604036797-0-2</t>
  </si>
  <si>
    <t>7604036797-1-1</t>
  </si>
  <si>
    <t>7604101258-1-1</t>
  </si>
  <si>
    <t>7604112046-0-1</t>
  </si>
  <si>
    <t>7604112046-0-4</t>
  </si>
  <si>
    <t>7604141845-0-2</t>
  </si>
  <si>
    <t>7604141845-1-1</t>
  </si>
  <si>
    <t>7604141845-2-1</t>
  </si>
  <si>
    <t>7604143244-0-2</t>
  </si>
  <si>
    <t>7604143244-0-3</t>
  </si>
  <si>
    <t>7604146303-0-1</t>
  </si>
  <si>
    <t>7604149754-0-2</t>
  </si>
  <si>
    <t>7604197343-1-1</t>
  </si>
  <si>
    <t>7604197628-1-1</t>
  </si>
  <si>
    <t>7604197628-2-1</t>
  </si>
  <si>
    <t>7604197628-3-1</t>
  </si>
  <si>
    <t>7604197751-0-1</t>
  </si>
  <si>
    <t>7604197751-1-1</t>
  </si>
  <si>
    <t>7604197751-2-1</t>
  </si>
  <si>
    <t>7604237197-1-1</t>
  </si>
  <si>
    <t>7604271590-0-1</t>
  </si>
  <si>
    <t>7604271590-0-2</t>
  </si>
  <si>
    <t>7604283758-0-2</t>
  </si>
  <si>
    <t>7604283758-0-3</t>
  </si>
  <si>
    <t>7604283758-1-1</t>
  </si>
  <si>
    <t>7604283758-2-1</t>
  </si>
  <si>
    <t>7604316122-0-3</t>
  </si>
  <si>
    <t>7604316122-0-5</t>
  </si>
  <si>
    <t>7604316122-0-6</t>
  </si>
  <si>
    <t>7604316122-1-1</t>
  </si>
  <si>
    <t>7604316122-2-1</t>
  </si>
  <si>
    <t>7604316122-3-1</t>
  </si>
  <si>
    <t>7604316122-4-1</t>
  </si>
  <si>
    <t>7604331414-1-1</t>
  </si>
  <si>
    <t>7604331414-2-1</t>
  </si>
  <si>
    <t>7604380280-0-1</t>
  </si>
  <si>
    <t>7604440131-0-1</t>
  </si>
  <si>
    <t>7604451128-0-1</t>
  </si>
  <si>
    <t>7604499495-0-1</t>
  </si>
  <si>
    <t>7604500971-0-1</t>
  </si>
  <si>
    <t>7604500971-0-2</t>
  </si>
  <si>
    <t>7604544580-0-1</t>
  </si>
  <si>
    <t>7604544580-0-2</t>
  </si>
  <si>
    <t>7604554145-0-1</t>
  </si>
  <si>
    <t>7604554145-0-2</t>
  </si>
  <si>
    <t>7604564285-0-1</t>
  </si>
  <si>
    <t>7604564285-0-2</t>
  </si>
  <si>
    <t>7604567301-0-1</t>
  </si>
  <si>
    <t>7604570249-0-1</t>
  </si>
  <si>
    <t>7604571383-0-1</t>
  </si>
  <si>
    <t>7604571383-0-2</t>
  </si>
  <si>
    <t>7604571383-0-3</t>
  </si>
  <si>
    <t>7604571843-0-1</t>
  </si>
  <si>
    <t>7604572526-0-1</t>
  </si>
  <si>
    <t>7604574484-0-1</t>
  </si>
  <si>
    <t>7604634434-0-1</t>
  </si>
  <si>
    <t>7604640643-0-1</t>
  </si>
  <si>
    <t>7604671022-0-1</t>
  </si>
  <si>
    <t>7604671022-0-2</t>
  </si>
  <si>
    <t>7604674797-0-1</t>
  </si>
  <si>
    <t>7604684979-0-1</t>
  </si>
  <si>
    <t>7604689920-0-1</t>
  </si>
  <si>
    <t>7604741650-0-1</t>
  </si>
  <si>
    <t>7604771815-0-1</t>
  </si>
  <si>
    <t>7370961455-1-1</t>
  </si>
  <si>
    <t>7371439327-0-2</t>
  </si>
  <si>
    <t>7371439327-1-1</t>
  </si>
  <si>
    <t>7371439327-2-1</t>
  </si>
  <si>
    <t>7371439327-3-1</t>
  </si>
  <si>
    <t>7371439327-4-1</t>
  </si>
  <si>
    <t>7371485457-0-1</t>
  </si>
  <si>
    <t>7371493841-0-2</t>
  </si>
  <si>
    <t>7371701320-0-1</t>
  </si>
  <si>
    <t>7371701320-0-2</t>
  </si>
  <si>
    <t>7371701320-0-3</t>
  </si>
  <si>
    <t>7371701320-1-1</t>
  </si>
  <si>
    <t>7371810045-0-1</t>
  </si>
  <si>
    <t>7371823684-0-1</t>
  </si>
  <si>
    <t>7371823684-0-2</t>
  </si>
  <si>
    <t>7371851070-0-1</t>
  </si>
  <si>
    <t>7371932431-0-1</t>
  </si>
  <si>
    <t>7371932721-0-1</t>
  </si>
  <si>
    <t>7371980667-0-1</t>
  </si>
  <si>
    <t>7372009237-0-1</t>
  </si>
  <si>
    <t>7372089726-0-1</t>
  </si>
  <si>
    <t>7604380280-1-1</t>
  </si>
  <si>
    <t>7604544580-1-1</t>
  </si>
  <si>
    <t>7604544580-2-1</t>
  </si>
  <si>
    <t>7604544580-3-1</t>
  </si>
  <si>
    <t>7604564285-1-1</t>
  </si>
  <si>
    <t>7604564285-2-1</t>
  </si>
  <si>
    <t>7604567301-1-1</t>
  </si>
  <si>
    <t>7604571383-1-1</t>
  </si>
  <si>
    <t>7604571383-2-1</t>
  </si>
  <si>
    <t>7604571383-3-1</t>
  </si>
  <si>
    <t>7604572526-1-1</t>
  </si>
  <si>
    <t>7604574484-1-1</t>
  </si>
  <si>
    <t>7604640643-1-1</t>
  </si>
  <si>
    <t>7604674797-1-1</t>
  </si>
  <si>
    <t>7604741650-0-2</t>
  </si>
  <si>
    <t>7604771815-1-1</t>
  </si>
  <si>
    <t>7604865951-0-1</t>
  </si>
  <si>
    <t>7604871177-0-1</t>
  </si>
  <si>
    <t>7604878923-0-1</t>
  </si>
  <si>
    <t>7604929380-0-1</t>
  </si>
  <si>
    <t>7604929380-0-2</t>
  </si>
  <si>
    <t>7604936018-0-1</t>
  </si>
  <si>
    <t>7604954839-0-1</t>
  </si>
  <si>
    <t>7604978937-0-1</t>
  </si>
  <si>
    <t>205916140-1-1</t>
  </si>
  <si>
    <t>205916140-2-1</t>
  </si>
  <si>
    <t>7367690527-0-2</t>
  </si>
  <si>
    <t>7368119744-0-2</t>
  </si>
  <si>
    <t>7371754088-1-1</t>
  </si>
  <si>
    <t>7371807425-1-1</t>
  </si>
  <si>
    <t>7371809288-1-1</t>
  </si>
  <si>
    <t>7371932721-1-1</t>
  </si>
  <si>
    <t>7372089726-0-2</t>
  </si>
  <si>
    <t>7372089726-0-3</t>
  </si>
  <si>
    <t>7372207614-0-1</t>
  </si>
  <si>
    <t>7372207614-0-2</t>
  </si>
  <si>
    <t>7372208588-0-1</t>
  </si>
  <si>
    <t>7372208951-0-1</t>
  </si>
  <si>
    <t>7372208951-0-2</t>
  </si>
  <si>
    <t>7372242548-0-1</t>
  </si>
  <si>
    <t>7372249002-0-1</t>
  </si>
  <si>
    <t>7372260359-0-1</t>
  </si>
  <si>
    <t>7372264197-0-1</t>
  </si>
  <si>
    <t>7372271135-0-1</t>
  </si>
  <si>
    <t>7372271400-0-1</t>
  </si>
  <si>
    <t>7372314806-0-1</t>
  </si>
  <si>
    <t>7372317546-0-1</t>
  </si>
  <si>
    <t>7372324103-0-1</t>
  </si>
  <si>
    <t>7372385626-0-1</t>
  </si>
  <si>
    <t>7372399833-0-1</t>
  </si>
  <si>
    <t>7372399833-0-2</t>
  </si>
  <si>
    <t>7372399833-0-3</t>
  </si>
  <si>
    <t>7372516898-0-1</t>
  </si>
  <si>
    <t>7372572747-0-1</t>
  </si>
  <si>
    <t>7372574276-0-1</t>
  </si>
  <si>
    <t>7372574276-0-2</t>
  </si>
  <si>
    <t>7372628727-0-1</t>
  </si>
  <si>
    <t>7372640017-0-1</t>
  </si>
  <si>
    <t>7372648075-0-1</t>
  </si>
  <si>
    <t>7372655134-0-1</t>
  </si>
  <si>
    <t>7372735619-0-1</t>
  </si>
  <si>
    <t>7601575232-0-3</t>
  </si>
  <si>
    <t>7603948257-0-3</t>
  </si>
  <si>
    <t>7604316122-0-4</t>
  </si>
  <si>
    <t>7604871177-1-1</t>
  </si>
  <si>
    <t>1PH9-TYJC-XT9J</t>
  </si>
  <si>
    <t>Bill - Amazon Capital Services: Round Color Coding Circle Dot Labels on 6 Rolls</t>
  </si>
  <si>
    <t>D096246</t>
  </si>
  <si>
    <t>I-02078680</t>
  </si>
  <si>
    <t>I-02080127</t>
  </si>
  <si>
    <t>I-02080128</t>
  </si>
  <si>
    <t>I-02081217</t>
  </si>
  <si>
    <t>I-02081230</t>
  </si>
  <si>
    <t>I-02081247</t>
  </si>
  <si>
    <t>I-02081818</t>
  </si>
  <si>
    <t>I-02082163</t>
  </si>
  <si>
    <t>I-02082269</t>
  </si>
  <si>
    <t>I-02082270</t>
  </si>
  <si>
    <t>I-02082271</t>
  </si>
  <si>
    <t>I-02082361</t>
  </si>
  <si>
    <t>I-02083986</t>
  </si>
  <si>
    <t>I-02083995</t>
  </si>
  <si>
    <t>I-02084882</t>
  </si>
  <si>
    <t>I-02086139</t>
  </si>
  <si>
    <t>I-02087356</t>
  </si>
  <si>
    <t>Bill - Central Sanitary Supply: Office Supplies</t>
  </si>
  <si>
    <t>V1852</t>
  </si>
  <si>
    <t>Central Sanitary Supply</t>
  </si>
  <si>
    <t>Bill - Amazon Capital Services: Bluetooth Headset, Wireless Headset with Microphone</t>
  </si>
  <si>
    <t>17XH-L4Q4-14GY</t>
  </si>
  <si>
    <t>Bill - Amazon Capital Services: Solimo Disinfecting Wipes, Lemon Scent</t>
  </si>
  <si>
    <t>19QP-Y1YL-4QQW</t>
  </si>
  <si>
    <t>Bill - Amazon Capital Services: YYkokocat 6-Tier Wire Shelving Unit 2100Lb Capacity Adjustable</t>
  </si>
  <si>
    <t>7367690527-2-1</t>
  </si>
  <si>
    <t>7372009237-1-1</t>
  </si>
  <si>
    <t>7372089726-1-1</t>
  </si>
  <si>
    <t>7372089726-2-1</t>
  </si>
  <si>
    <t>7372207614-1-1</t>
  </si>
  <si>
    <t>7372208588-1-1</t>
  </si>
  <si>
    <t>7372208951-1-1</t>
  </si>
  <si>
    <t>7372208951-2-1</t>
  </si>
  <si>
    <t>7372260359-1-1</t>
  </si>
  <si>
    <t>7372264197-1-1</t>
  </si>
  <si>
    <t>7372271135-1-1</t>
  </si>
  <si>
    <t>7372271400-1-1</t>
  </si>
  <si>
    <t>7372317546-1-1</t>
  </si>
  <si>
    <t>7372369530-0-1</t>
  </si>
  <si>
    <t>7372745203-0-1</t>
  </si>
  <si>
    <t>7372811527-0-1</t>
  </si>
  <si>
    <t>7372813666-0-1</t>
  </si>
  <si>
    <t>7372838878-0-1</t>
  </si>
  <si>
    <t>7372838878-0-2</t>
  </si>
  <si>
    <t>7372840237-0-1</t>
  </si>
  <si>
    <t>7372866829-0-1</t>
  </si>
  <si>
    <t>7372866829-0-2</t>
  </si>
  <si>
    <t>7372869053-0-1</t>
  </si>
  <si>
    <t>7372869053-0-2</t>
  </si>
  <si>
    <t>7372900209-0-1</t>
  </si>
  <si>
    <t>7372900209-0-2</t>
  </si>
  <si>
    <t>7372900332-0-1</t>
  </si>
  <si>
    <t>7372900332-0-2</t>
  </si>
  <si>
    <t>7372900430-0-1</t>
  </si>
  <si>
    <t>7372900443-0-1</t>
  </si>
  <si>
    <t>7372900684-0-1</t>
  </si>
  <si>
    <t>7372900802-0-1</t>
  </si>
  <si>
    <t>7372948101-0-1</t>
  </si>
  <si>
    <t>7372948101-0-6</t>
  </si>
  <si>
    <t>7372948592-0-1</t>
  </si>
  <si>
    <t>7372953095-0-1</t>
  </si>
  <si>
    <t>7372975683-0-1</t>
  </si>
  <si>
    <t>7372981039-0-1</t>
  </si>
  <si>
    <t>7372984808-0-1</t>
  </si>
  <si>
    <t>7372990855-0-1</t>
  </si>
  <si>
    <t>7372991733-0-1</t>
  </si>
  <si>
    <t>7372995392-0-1</t>
  </si>
  <si>
    <t>7373077476-0-1</t>
  </si>
  <si>
    <t>7373116866-0-1</t>
  </si>
  <si>
    <t>7373152708-0-1</t>
  </si>
  <si>
    <t>7373153174-0-1</t>
  </si>
  <si>
    <t>7373153174-0-2</t>
  </si>
  <si>
    <t>7373179720-0-1</t>
  </si>
  <si>
    <t>7373179720-0-2</t>
  </si>
  <si>
    <t>7373332749-0-1</t>
  </si>
  <si>
    <t>7604865951-1-1</t>
  </si>
  <si>
    <t>7604978937-1-1</t>
  </si>
  <si>
    <t>7605009488-0-1</t>
  </si>
  <si>
    <t>7605014222-0-1</t>
  </si>
  <si>
    <t>7605018754-0-1</t>
  </si>
  <si>
    <t>7605018754-0-2</t>
  </si>
  <si>
    <t>7605038118-0-1</t>
  </si>
  <si>
    <t>1RCD-Q63D-M6CP</t>
  </si>
  <si>
    <t>Bill - Amazon Capital Services: Precision Screwdriver Set, 25 PCS Small Screwdriver Set</t>
  </si>
  <si>
    <t>113-7407703-1017869</t>
  </si>
  <si>
    <t>Bill - Carolina Rosales: Computer Supplies Reimbursment</t>
  </si>
  <si>
    <t>V2175</t>
  </si>
  <si>
    <t>Carolina Rosales</t>
  </si>
  <si>
    <t>7372399833-2-1</t>
  </si>
  <si>
    <t>7372572747-1-1</t>
  </si>
  <si>
    <t>7372745203-1-1</t>
  </si>
  <si>
    <t>7372745203-2-1</t>
  </si>
  <si>
    <t>7372838878-1-1</t>
  </si>
  <si>
    <t>7372866829-1-1</t>
  </si>
  <si>
    <t>7372900332-1-1</t>
  </si>
  <si>
    <t>7372900684-0-2</t>
  </si>
  <si>
    <t>7372900684-1-1</t>
  </si>
  <si>
    <t>7372900684-2-1</t>
  </si>
  <si>
    <t>7372900802-1-1</t>
  </si>
  <si>
    <t>7372948101-0-2</t>
  </si>
  <si>
    <t>7372948101-0-4</t>
  </si>
  <si>
    <t>7372948101-0-5</t>
  </si>
  <si>
    <t>7372990855-0-2</t>
  </si>
  <si>
    <t>7372990855-0-3</t>
  </si>
  <si>
    <t>7372990855-1-1</t>
  </si>
  <si>
    <t>7372991733-1-1</t>
  </si>
  <si>
    <t>7372991733-2-1</t>
  </si>
  <si>
    <t>7372991877-0-1</t>
  </si>
  <si>
    <t>7373078526-0-1</t>
  </si>
  <si>
    <t>7373105565-0-1</t>
  </si>
  <si>
    <t>7373105565-0-2</t>
  </si>
  <si>
    <t>7373105565-1-1</t>
  </si>
  <si>
    <t>7373105565-2-1</t>
  </si>
  <si>
    <t>7373179720-0-3</t>
  </si>
  <si>
    <t>7373179720-0-4</t>
  </si>
  <si>
    <t>7373182051-0-1</t>
  </si>
  <si>
    <t>7373332749-1-1</t>
  </si>
  <si>
    <t>7373332749-2-1</t>
  </si>
  <si>
    <t>7373353381-0-1</t>
  </si>
  <si>
    <t>7373353381-0-2</t>
  </si>
  <si>
    <t>7373354028-0-1</t>
  </si>
  <si>
    <t>7373354028-0-2</t>
  </si>
  <si>
    <t>7373368581-0-1</t>
  </si>
  <si>
    <t>7373371568-0-1</t>
  </si>
  <si>
    <t>7373374848-0-1</t>
  </si>
  <si>
    <t>7373374848-0-2</t>
  </si>
  <si>
    <t>7373374848-1-1</t>
  </si>
  <si>
    <t>7373374907-0-1</t>
  </si>
  <si>
    <t>7373374907-0-2</t>
  </si>
  <si>
    <t>7373374907-1-1</t>
  </si>
  <si>
    <t>7373419137-0-1</t>
  </si>
  <si>
    <t>7373419137-0-2</t>
  </si>
  <si>
    <t>7373424861-0-1</t>
  </si>
  <si>
    <t>7373424861-0-2</t>
  </si>
  <si>
    <t>7373424861-4-1</t>
  </si>
  <si>
    <t>7373424861-5-1</t>
  </si>
  <si>
    <t>7373426010-0-1</t>
  </si>
  <si>
    <t>7373431494-0-1</t>
  </si>
  <si>
    <t>7373431494-0-2</t>
  </si>
  <si>
    <t>7373431494-0-3</t>
  </si>
  <si>
    <t>7373431494-1-1</t>
  </si>
  <si>
    <t>7373431494-2-1</t>
  </si>
  <si>
    <t>7373431712-0-1</t>
  </si>
  <si>
    <t>7373433800-0-1</t>
  </si>
  <si>
    <t>7373440896-0-1</t>
  </si>
  <si>
    <t>7373473927-0-1</t>
  </si>
  <si>
    <t>7373473927-1-1</t>
  </si>
  <si>
    <t>7373473927-2-1</t>
  </si>
  <si>
    <t>7373517511-0-1</t>
  </si>
  <si>
    <t>7373552372-0-1</t>
  </si>
  <si>
    <t>7373582242-0-1</t>
  </si>
  <si>
    <t>7373582242-0-2</t>
  </si>
  <si>
    <t>7373582242-0-3</t>
  </si>
  <si>
    <t>7373584286-0-1</t>
  </si>
  <si>
    <t>7373584286-0-2</t>
  </si>
  <si>
    <t>7373584320-0-1</t>
  </si>
  <si>
    <t>7373584320-0-2</t>
  </si>
  <si>
    <t>7373584342-0-1</t>
  </si>
  <si>
    <t>7373584348-0-1</t>
  </si>
  <si>
    <t>7373584348-0-2</t>
  </si>
  <si>
    <t>7373623960-0-1</t>
  </si>
  <si>
    <t>7373624004-0-1</t>
  </si>
  <si>
    <t>7373636619-0-1</t>
  </si>
  <si>
    <t>7373636619-0-2</t>
  </si>
  <si>
    <t>7373636619-0-3</t>
  </si>
  <si>
    <t>7373673223-0-1</t>
  </si>
  <si>
    <t>7373674698-0-1</t>
  </si>
  <si>
    <t>7373681243-0-1</t>
  </si>
  <si>
    <t>7373681243-0-2</t>
  </si>
  <si>
    <t>7373686950-0-1</t>
  </si>
  <si>
    <t>7373689204-0-1</t>
  </si>
  <si>
    <t>7373689647-0-1</t>
  </si>
  <si>
    <t>7373775556-0-1</t>
  </si>
  <si>
    <t>7373775556-0-2</t>
  </si>
  <si>
    <t>7373777574-0-1</t>
  </si>
  <si>
    <t>7373788248-0-1</t>
  </si>
  <si>
    <t>7373788248-0-2</t>
  </si>
  <si>
    <t>7373792419-0-1</t>
  </si>
  <si>
    <t>7373792500-0-1</t>
  </si>
  <si>
    <t>7373792500-0-2</t>
  </si>
  <si>
    <t>7373800913-0-1</t>
  </si>
  <si>
    <t>7373879277-0-2</t>
  </si>
  <si>
    <t>7373914342-0-1</t>
  </si>
  <si>
    <t>7373914410-0-1</t>
  </si>
  <si>
    <t>7373914898-0-1</t>
  </si>
  <si>
    <t>7373915279-0-1</t>
  </si>
  <si>
    <t>7373961173-0-1</t>
  </si>
  <si>
    <t>7373968645-0-1</t>
  </si>
  <si>
    <t>7604544580-5-1</t>
  </si>
  <si>
    <t>7605009488-1-1</t>
  </si>
  <si>
    <t>7605155772-0-1</t>
  </si>
  <si>
    <t>7605217239-0-1</t>
  </si>
  <si>
    <t>7605222850-0-1</t>
  </si>
  <si>
    <t>7605223130-0-1</t>
  </si>
  <si>
    <t>SIN060149</t>
  </si>
  <si>
    <t>Bill - IntrinsiQ Specialty Solutions, Inc.: LABELS 507162 Label LT, Laser</t>
  </si>
  <si>
    <t>V0170</t>
  </si>
  <si>
    <t>IntrinsiQ Specialty Solutions, Inc.</t>
  </si>
  <si>
    <t>Bill - IntrinsiQ Specialty Solutions, Inc.: FREIGHT CHARGE Shipped 12/28/21</t>
  </si>
  <si>
    <t>204656463-0-3</t>
  </si>
  <si>
    <t>205916140-0-6</t>
  </si>
  <si>
    <t>205916140-0-7</t>
  </si>
  <si>
    <t>7369353473-0-2</t>
  </si>
  <si>
    <t>7369800004-1-2</t>
  </si>
  <si>
    <t>7371955761-0-1</t>
  </si>
  <si>
    <t>7372648075-1-1</t>
  </si>
  <si>
    <t>7372869053-1-1</t>
  </si>
  <si>
    <t>7372948101-0-3</t>
  </si>
  <si>
    <t>7373116866-0-2</t>
  </si>
  <si>
    <t>7373182051-0-2</t>
  </si>
  <si>
    <t>7373182051-1-1</t>
  </si>
  <si>
    <t>7373353381-1-1</t>
  </si>
  <si>
    <t>7373354028-1-1</t>
  </si>
  <si>
    <t>7373673223-1-1</t>
  </si>
  <si>
    <t>7373673223-2-1</t>
  </si>
  <si>
    <t>7373674698-1-1</t>
  </si>
  <si>
    <t>7373686950-1-1</t>
  </si>
  <si>
    <t>7373686950-2-1</t>
  </si>
  <si>
    <t>7373775556-1-1</t>
  </si>
  <si>
    <t>7373775556-2-1</t>
  </si>
  <si>
    <t>7373777574-1-1</t>
  </si>
  <si>
    <t>7373788248-1-1</t>
  </si>
  <si>
    <t>7373788248-2-1</t>
  </si>
  <si>
    <t>7373800913-1-1</t>
  </si>
  <si>
    <t>7373876088-0-1</t>
  </si>
  <si>
    <t>7373879277-0-1</t>
  </si>
  <si>
    <t>7373914342-1-1</t>
  </si>
  <si>
    <t>7373914410-1-1</t>
  </si>
  <si>
    <t>7373968645-0-2</t>
  </si>
  <si>
    <t>7373968645-0-3</t>
  </si>
  <si>
    <t>7373986533-0-1</t>
  </si>
  <si>
    <t>7373986577-0-1</t>
  </si>
  <si>
    <t>7373986577-0-2</t>
  </si>
  <si>
    <t>7373986643-0-1</t>
  </si>
  <si>
    <t>7374007910-0-1</t>
  </si>
  <si>
    <t>7374012729-0-1</t>
  </si>
  <si>
    <t>7374012729-0-2</t>
  </si>
  <si>
    <t>7374065913-0-1</t>
  </si>
  <si>
    <t>7374066157-0-1</t>
  </si>
  <si>
    <t>7374131759-0-1</t>
  </si>
  <si>
    <t>7374163662-0-1</t>
  </si>
  <si>
    <t>7374170474-0-1</t>
  </si>
  <si>
    <t>7374196784-0-1</t>
  </si>
  <si>
    <t>7374246704-0-1</t>
  </si>
  <si>
    <t>7605155772-1-1</t>
  </si>
  <si>
    <t>7605223748-0-1</t>
  </si>
  <si>
    <t>7605299577-0-1</t>
  </si>
  <si>
    <t>7605325441-0-1</t>
  </si>
  <si>
    <t>7605331167-0-1</t>
  </si>
  <si>
    <t>7605332128-0-2</t>
  </si>
  <si>
    <t>7605419382-0-1</t>
  </si>
  <si>
    <t>7605436821-0-1</t>
  </si>
  <si>
    <t>7605436821-0-2</t>
  </si>
  <si>
    <t>7605442784-0-1</t>
  </si>
  <si>
    <t>7605443857-0-1</t>
  </si>
  <si>
    <t>7605449353-0-1</t>
  </si>
  <si>
    <t>7605463820-0-1</t>
  </si>
  <si>
    <t>7605465192-0-1</t>
  </si>
  <si>
    <t>I-02088257</t>
  </si>
  <si>
    <t>I-02088272</t>
  </si>
  <si>
    <t>I-02088750</t>
  </si>
  <si>
    <t>I-02090679</t>
  </si>
  <si>
    <t>I-02092575</t>
  </si>
  <si>
    <t>I-02093019</t>
  </si>
  <si>
    <t>I-02094272</t>
  </si>
  <si>
    <t>I-02094273</t>
  </si>
  <si>
    <t>I-02095337</t>
  </si>
  <si>
    <t>Bill - Staples, Inc.: STPLS HD VIEW BINDER 1.5IN WHT</t>
  </si>
  <si>
    <t>Bill - Staples, Inc.: STPLS STAN VIEW BNDR 2IN WHT</t>
  </si>
  <si>
    <t>Bill - Staples, Inc.: 10X13 BRN KFT ENV #28 100CT</t>
  </si>
  <si>
    <t>Bill - Staples, Inc.: CORRECTION TAPE TW 10 PK CLR</t>
  </si>
  <si>
    <t>Bill - Staples, Inc.: FABULSO AP CLNR LAVN RFL 169OZ</t>
  </si>
  <si>
    <t>Bill - Staples, Inc.: FEBREZE AIR HD CRISP CLN 8.8OZ</t>
  </si>
  <si>
    <t>Bill - Staples, Inc.: FOLGERS CLASSIC ROAST 25.9 OZ</t>
  </si>
  <si>
    <t>Bill - Staples, Inc.: POST-IT 1 3/8 X 1 7/8CNRY 12PK</t>
  </si>
  <si>
    <t>Bill - Staples, Inc.: TISSUE FACIAL BOUTIQ 6/PK</t>
  </si>
  <si>
    <t>Bill - Staples, Inc.: 7.75 JUMBO WRAPPED FLEX STRAW</t>
  </si>
  <si>
    <t>Bill - Staples, Inc.: BIC ROUNDSTIC BP MED BLK 60</t>
  </si>
  <si>
    <t>Bill - Staples, Inc.: CREAMER IN A CANISTER</t>
  </si>
  <si>
    <t>Bill - Staples, Inc.: DISH SOAP AJAX LIQ ORANGE 28OZ</t>
  </si>
  <si>
    <t>Bill - Staples, Inc.: PAD,F/FINGER,RUBR,SZ 11.5</t>
  </si>
  <si>
    <t>Bill - Staples, Inc.: PLATE,ULTRALX,HD,85/8,125</t>
  </si>
  <si>
    <t>Bill - Staples, Inc.: STAPLES 8.5X11 COPY CS</t>
  </si>
  <si>
    <t>Bill - Staples, Inc.: STAPLES JMB PPR CLP N/S 1000CT</t>
  </si>
  <si>
    <t>Bill - Staples, Inc.: SWIFFER WETREFIL CLOTHS OPNWND</t>
  </si>
  <si>
    <t>Bill - Staples, Inc.: 3 PART MONEY/RENT RECEIPT BOOK</t>
  </si>
  <si>
    <t>Bill - Staples, Inc.: SOLO SYMP 8OZ HOT/COLD 50PK</t>
  </si>
  <si>
    <t>Bill - Staples, Inc.: SCOTCH NO SCRATCH SPONGE 6PK</t>
  </si>
  <si>
    <t>Bill - Staples, Inc.: SCOTT PERFORATD ROLLTOWEL 24CT</t>
  </si>
  <si>
    <t>Bill - Staples, Inc.: SELFSTIC REMOVABLE MARKING TAB</t>
  </si>
  <si>
    <t>Bill - Staples, Inc.: CLASP ENV 6X9 MAN 100</t>
  </si>
  <si>
    <t>Bill - Staples, Inc.: BROTHER TZE-231 2PK 12MM BKWHT</t>
  </si>
  <si>
    <t>Bill - Staples, Inc.: HI-LIGHTER FLUORESCENT YELLOW</t>
  </si>
  <si>
    <t>Bill - Staples, Inc.: LINER WASTE 13GL ME</t>
  </si>
  <si>
    <t>Bill - Staples, Inc.: PREFERENCE BATHROOM TISSUE</t>
  </si>
  <si>
    <t>Bill - Staples, Inc.: STAPLES BLACK TAPE DISPENSER</t>
  </si>
  <si>
    <t>Bill - Staples, Inc.: SUGAR 20 OZ 3 PK</t>
  </si>
  <si>
    <t>Bill - Staples, Inc.: BOUNTY SAS TRPL 6RL</t>
  </si>
  <si>
    <t>Bill - Staples, Inc.: CWP MULTIF WHT 250SH/RL</t>
  </si>
  <si>
    <t>Bill - Staples, Inc.: HONST KDS APPLEY EVER</t>
  </si>
  <si>
    <t>Bill - Staples, Inc.: MAJOR ACCENT HIGHLIGHT ASST-DZ</t>
  </si>
  <si>
    <t>Bill - Staples, Inc.: SONIX RET GEL 12PK CHIP BOX BK</t>
  </si>
  <si>
    <t>Bill - Staples, Inc.: SUNSHINE CHEEZIT 60PK</t>
  </si>
  <si>
    <t>Bill - Staples, Inc.: COFFEEMATE FRNCH VAN 50CT</t>
  </si>
  <si>
    <t>Bill - Staples, Inc.: COPPERTOP AAA ALKALINE BOX OF</t>
  </si>
  <si>
    <t>Bill - Staples, Inc.: DART 12OZ FOAM CUP 25PK</t>
  </si>
  <si>
    <t>Bill - Staples, Inc.: KCUP SBUX PIKE PLACE 24CT</t>
  </si>
  <si>
    <t>Bill - Staples, Inc.: MINIMOOS 1/2 AND 1/2 CREAMER</t>
  </si>
  <si>
    <t>Bill - Staples, Inc.: POST-IT 3X3 CNRY 12PK</t>
  </si>
  <si>
    <t>Bill - Staples, Inc.: PRFRM 8IN STRAIGHT SCISSORS</t>
  </si>
  <si>
    <t>Bill - Staples, Inc.: SPOONS MED DUTY PLASTIC 300PK</t>
  </si>
  <si>
    <t>Bill - Staples, Inc.: FORM PATIENT SIGN-IN SAL</t>
  </si>
  <si>
    <t>Bill - Staples, Inc.: HP 414A BLACK LJ TONER CART</t>
  </si>
  <si>
    <t>Bill - Staples, Inc.: KCUP PEETS MAJ DICKASONS 22BX</t>
  </si>
  <si>
    <t>Bill - Staples, Inc.: KCUP SBUX SUMATRA 24CT</t>
  </si>
  <si>
    <t>Bill - Staples, Inc.: LYSOL FLATPAK WIPES 80PK 6/CT</t>
  </si>
  <si>
    <t>Bill - Staples, Inc.: PURE LIFE .5L WATER 24/CT DEP</t>
  </si>
  <si>
    <t>Bill - Staples, Inc.: SS LHS 50F/1.47L CS SP ALOE</t>
  </si>
  <si>
    <t>Bill - Staples, Inc.: STAPLES #32 RUBBER BANDS 1/4LB</t>
  </si>
  <si>
    <t>Bill - Staples, Inc.: COFFEEMATE FRENCH VANILA 15OZ</t>
  </si>
  <si>
    <t>Bill - Staples, Inc.: DUST-OFF 7 OZ 2 PACK</t>
  </si>
  <si>
    <t>Bill - Staples, Inc.: COFFEEMATE HAZELNUT 15OZ</t>
  </si>
  <si>
    <t>Bill - Staples, Inc.: NESTLE PURE LIFE 8OZ 24/CT</t>
  </si>
  <si>
    <t>Bill - Staples, Inc.: BATTERY AA ALK 24EACH/BOX</t>
  </si>
  <si>
    <t>Bill - Staples, Inc.: 8IN SS SCISSR STRAIGHT BLK 3PK</t>
  </si>
  <si>
    <t>Bill - Staples, Inc.: BOOK STENO 6X9 GREGG AST</t>
  </si>
  <si>
    <t>Bill - Staples, Inc.: CLASP ENV BRN KRAFT 10X13 -100</t>
  </si>
  <si>
    <t>Bill - Staples, Inc.: ENVELOPE PULL &amp; SEAL #10 -100</t>
  </si>
  <si>
    <t>Bill - Staples, Inc.: SHARPIE FINE PERM BLACK 12/DZ</t>
  </si>
  <si>
    <t>Bill - Staples, Inc.: 6 MARKER ORGANIZER</t>
  </si>
  <si>
    <t>Bill - Staples, Inc.: ENV #10 P&amp;S SECURITY 500CT</t>
  </si>
  <si>
    <t>Bill - Staples, Inc.: STPLS 5 TOPBND MEMOBK 3X5 75CR</t>
  </si>
  <si>
    <t>Bill - Staples, Inc.: 33 GAL LG TRASH BAG</t>
  </si>
  <si>
    <t>Bill - Staples, Inc.: 56 GAL 43X47 GRAY .95MIL 4/25</t>
  </si>
  <si>
    <t>Bill - Staples, Inc.: 2 1/4X85 GAS PUMP ROLLS</t>
  </si>
  <si>
    <t>Bill - Staples, Inc.: 2 1/4INX130 ADDING MACHINE RLS</t>
  </si>
  <si>
    <t>Bill - Staples, Inc.: BATTERY ALKALINE AAA 36PK</t>
  </si>
  <si>
    <t>Bill - Staples, Inc.: TOWEL C FOLD 17900151</t>
  </si>
  <si>
    <t>Bill - Staples, Inc.: SCOTT STANDARD ROLL BT</t>
  </si>
  <si>
    <t>Bill - Staples, Inc.: 4 LEG MONITOR RISER</t>
  </si>
  <si>
    <t>Bill - Staples, Inc.: DIXIEULTRA INTRFLD REFILL NAPK</t>
  </si>
  <si>
    <t>Bill - Staples, Inc.: POST-IT .5IN SIGN HERE AST 4PK</t>
  </si>
  <si>
    <t>Bill - Staples, Inc.: WIREBOUND NOTEBOOKS 10 1/2X</t>
  </si>
  <si>
    <t>Bill - Staples, Inc.: BATTERY ALKALINE AA 36PK</t>
  </si>
  <si>
    <t>Bill - Staples, Inc.: TR MRBLCMP WR 100CT 4PK BLK</t>
  </si>
  <si>
    <t>Bill - Staples, Inc.: NAPKINS,2PLY,INTRFD,6K,WH</t>
  </si>
  <si>
    <t>Bill - Pitney Bowes Inc.: DM100i Red Ink Ctg 1 Box 3 Qty</t>
  </si>
  <si>
    <t>V0456</t>
  </si>
  <si>
    <t>Pitney Bowes Inc.</t>
  </si>
  <si>
    <t>Bill - Staples, Inc.: GRANDMAS COOKIES VARIETY 36CT</t>
  </si>
  <si>
    <t>Bill - Staples, Inc.: MONEY/RENT RECEIPT BOOK 5PK</t>
  </si>
  <si>
    <t>Bill - Staples, Inc.: ULTRALUX PAPER PLATES 8 1/2 IN</t>
  </si>
  <si>
    <t>Bill - Staples, Inc.: AIR FRSHNR OIL RF.67OZ SNGL2PK</t>
  </si>
  <si>
    <t>Bill - Staples, Inc.: ASTM LVL3 MSK PRCDR EARLP 10CT</t>
  </si>
  <si>
    <t>Bill - Staples, Inc.: BP 23 GAL WASTE CONTAINER BLCK</t>
  </si>
  <si>
    <t>Bill - Staples, Inc.: LINER 28X45 0.9MIL BLK 200/CT</t>
  </si>
  <si>
    <t>Bill - Staples, Inc.: SOFTSOAP AQUARIUM SOAP 7.5OZ</t>
  </si>
  <si>
    <t>Bill - Staples, Inc.: BIC SOFT FEEL RETR FN BLU DZ</t>
  </si>
  <si>
    <t>Bill - Staples, Inc.: BP HALFFOLD TOILET SEAT COVERS</t>
  </si>
  <si>
    <t>Bill - Staples, Inc.: DURACELL ALK AA BATTERIES 10PK</t>
  </si>
  <si>
    <t>Bill - Staples, Inc.: MAGNETIC PUSH STYLE STPLE RMV</t>
  </si>
  <si>
    <t>Bill - Staples, Inc.: PILOT G2 RET FINE BLACK 12</t>
  </si>
  <si>
    <t>Bill - Staples, Inc.: SBG PAPRHOTCUP COMBO 12OZ 50PK</t>
  </si>
  <si>
    <t>Bill - Staples, Inc.: STICKIES 3X3 REC YLW 18PK</t>
  </si>
  <si>
    <t>Bill - Staples, Inc.: WASTECAN 7GAL BLACK PLASTIC</t>
  </si>
  <si>
    <t>Bill - Staples, Inc.: SCOTT HICAP BATH TISSUE 36CT</t>
  </si>
  <si>
    <t>Bill - Staples, Inc.: HAZELNUT NON-DAIRY CREAMER</t>
  </si>
  <si>
    <t>Bill - Staples, Inc.: KEEBLER CLUB &amp; CHED CRACKER</t>
  </si>
  <si>
    <t>Bill - Staples, Inc.: P-TOUCH PTD220 LABELER</t>
  </si>
  <si>
    <t>Bill - Staples, Inc.: TOWELS MULTIFOLD PREF ULT 2PLY</t>
  </si>
  <si>
    <t>Bill - Staples, Inc.: STAPLES 1SUB 8X10.5 WIDE 6PK</t>
  </si>
  <si>
    <t>Bill - Staples, Inc.: AIRWICK RFL S/DELIGHTS 2PK</t>
  </si>
  <si>
    <t>Bill - Staples, Inc.: FOOD CRACKERS PEANUT BUTR</t>
  </si>
  <si>
    <t>Bill - Staples, Inc.: GRB N GO IDNVDLLY WRAPPD FORKS</t>
  </si>
  <si>
    <t>Bill - Staples, Inc.: LETTER SIZE CLIPBOARD BLACK 6P</t>
  </si>
  <si>
    <t>Bill - Staples, Inc.: PERK PAPER HOT CUP 12OZ 500CT</t>
  </si>
  <si>
    <t>Bill - Staples, Inc.: SOFT FEEL RT BALL PEN ASST</t>
  </si>
  <si>
    <t>Bill - Staples, Inc.: SPLS 10 OL 2USB 6F 3000J SRG W</t>
  </si>
  <si>
    <t>Bill - Staples, Inc.: TR GEL RT BP 0.7 MED 12PK RED</t>
  </si>
  <si>
    <t>Bill - Staples, Inc.: TRUECLEAR 0.5L 24PK WATER</t>
  </si>
  <si>
    <t>Bill - Staples, Inc.: ULTRA PLATES 8 1/2 INCH</t>
  </si>
  <si>
    <t>Bill - Staples, Inc.: .9 CF TOUCH MICROWAVE - SS</t>
  </si>
  <si>
    <t>Bill - Staples, Inc.: RY23 BS BACCARA DARK 8X11 W</t>
  </si>
  <si>
    <t>Bill - Staples, Inc.: POST-IT TABS 1 WIDE SOLID</t>
  </si>
  <si>
    <t>Bill - Staples, Inc.: SCOTCH TAPE TRANSPARENT 600PA</t>
  </si>
  <si>
    <t>Bill - Staples, Inc.: TOWEL,MFOLD,16PK/250,NTTN</t>
  </si>
  <si>
    <t>Bill - Staples, Inc.: BROTHER TZE-2312PK 12MM BKWHT</t>
  </si>
  <si>
    <t>Bill - Staples, Inc.: COFFEEMAKER,SPDBRW,GRB,BK</t>
  </si>
  <si>
    <t>Bill - Staples, Inc.: BT HEADSET WITH DONGLE</t>
  </si>
  <si>
    <t>Bill - Staples, Inc.: FORM PATIENT SIGN-IN BE</t>
  </si>
  <si>
    <t>Bill - Staples, Inc.: SCISSORS GREY</t>
  </si>
  <si>
    <t>Bill - Staples, Inc.: CORECTION TAPE 10PK SIDEWINDER</t>
  </si>
  <si>
    <t>Bill - Staples, Inc.: FORK MEDIUM DUTY PLASTIC 300PK</t>
  </si>
  <si>
    <t>Bill - Staples, Inc.: HIGHLIGHTER TANK GRIP 12PK YL</t>
  </si>
  <si>
    <t>Bill - Staples, Inc.: PEN G2 RETRACTABLE RED</t>
  </si>
  <si>
    <t>Bill - Staples, Inc.: POST-IT 3X3 LND CNRY 12PK</t>
  </si>
  <si>
    <t>Bill - Staples, Inc.: STAPLES MED BINDERCLIPS 24CT</t>
  </si>
  <si>
    <t>Bill - Staples, Inc.: STAPLES SM BINDERCLIPS 40CT</t>
  </si>
  <si>
    <t>Bill - Staples, Inc.: Z-GRIP MAX RT BP 1.0MM RED</t>
  </si>
  <si>
    <t>Bill - Staples, Inc.: ZEBRA Z-GRIP RT BP MED BLK 24</t>
  </si>
  <si>
    <t>Bill - Staples, Inc.: COPPERTOP AA ALKALINE BX/24</t>
  </si>
  <si>
    <t>Bill - Staples, Inc.: CHEEZ-IT ORIGINAL 1.5 OZ 45/CT</t>
  </si>
  <si>
    <t>Bill - Staples, Inc.: KEEBLER HONEY GRAHAMS 200CT</t>
  </si>
  <si>
    <t>Bill - Staples, Inc.: LYSOL WIPES 3X35CT</t>
  </si>
  <si>
    <t>Bill - Staples, Inc.: TRAY SIDELOAD LTR REGENERATION</t>
  </si>
  <si>
    <t>Bill - Staples, Inc.: 7IN WOODEN STIR STICK 1000/PK</t>
  </si>
  <si>
    <t>Bill - Staples, Inc.: SUNNYD ORIGINAL 6.75OZ 24CT</t>
  </si>
  <si>
    <t>Bill - Staples, Inc.: MAG RIGID SINGLE 7PK</t>
  </si>
  <si>
    <t>Bill - Staples, Inc.: 13G/49.2L PREMIER SERIES 3</t>
  </si>
  <si>
    <t>Bill - Staples, Inc.: STAPLES 13 GAL DRAW WH 120CT</t>
  </si>
  <si>
    <t>Bill - Staples, Inc.: CHEDDAR GOLD FISH</t>
  </si>
  <si>
    <t>Bill - Staples, Inc.: RY23 AAG PLAN-MNTH 12X17 MNTH</t>
  </si>
  <si>
    <t>Bill - Staples, Inc.: FORK,WRPD,PLYS,90,BK</t>
  </si>
  <si>
    <t>Bill - Staples, Inc.: SPLS 8.5X11 COPY 20/92 5RM CS</t>
  </si>
  <si>
    <t>Bill - Staples, Inc.: PICKUP/NO RESHIP/CREDIT 2 1/4INX130 ADDING MACHINE RLS</t>
  </si>
  <si>
    <t>Bill - Staples, Inc.: NXT 6OL 4FT 600J SURGE WHITE</t>
  </si>
  <si>
    <t>Bill - Staples, Inc.: SBL INVISIBL TAPE 3/4X1296 6PK</t>
  </si>
  <si>
    <t>Bill - Staples, Inc.: STAPLES FULLSTRP STAPLER VALPK</t>
  </si>
  <si>
    <t>Bill - Staples, Inc.: STPLS 3TAB FF LTR MANILA 100PK</t>
  </si>
  <si>
    <t>Bill - Staples, Inc.: STPLS 3PK LETTER SIZE CLIPBRDS</t>
  </si>
  <si>
    <t>Bill - Staples, Inc.: FALLBROOK BOOKCASE</t>
  </si>
  <si>
    <t>Bill - Staples, Inc.: DISINFECTANT CLEANER SURFACE</t>
  </si>
  <si>
    <t>Bill - Staples, Inc.: KCUP DUNKIN MIDNIGHT 8CT</t>
  </si>
  <si>
    <t>Bill - Staples, Inc.: PENTEL RSVP FN PT PEN BLK DZ</t>
  </si>
  <si>
    <t>Bill - Staples, Inc.: PERK 10 INCH PAPER PLATE 125PK</t>
  </si>
  <si>
    <t>Bill - Staples, Inc.: SPLS GELMOUSEPAD WRSTRST BLACK</t>
  </si>
  <si>
    <t>Bill - Staples, Inc.: STICKIES 3X5 REC YLW 12PK</t>
  </si>
  <si>
    <t>Bill - Staples, Inc.: TWINING VARIETY TEA BAG 6/25PK</t>
  </si>
  <si>
    <t>Bill - Staples, Inc.: SCOTT M-FOLD TOWELS</t>
  </si>
  <si>
    <t>Bill - Staples, Inc.: BERK DPNSR HVYWRPD BLKFRK 100C</t>
  </si>
  <si>
    <t>Bill - Staples, Inc.: MONITOR STAND WITH DRAWER</t>
  </si>
  <si>
    <t>Bill - Staples, Inc.: PERK 8.5 IN PAPER PLATE 125PK</t>
  </si>
  <si>
    <t>Bill - Staples, Inc.: RE-CLAIM 150 13-GAL WHT</t>
  </si>
  <si>
    <t>Bill - Staples, Inc.: STAPLES 10 GAL CLEAR 300CT</t>
  </si>
  <si>
    <t>Bill - Staples, Inc.: FORM PATIENT SIGN-IN.LOG</t>
  </si>
  <si>
    <t>Bill - Staples, Inc.: STPLS 8.5X11 RED COPY 8RM</t>
  </si>
  <si>
    <t>Bill - Staples, Inc.: 24X23 BLK .35MIL 500CT LOWD</t>
  </si>
  <si>
    <t>Bill - Staples, Inc.: COFFEEMATE CREAMER 50CT</t>
  </si>
  <si>
    <t>Bill - Staples, Inc.: CWP MULTIF BRN 250SH/RL</t>
  </si>
  <si>
    <t>Bill - Staples, Inc.: G-KNOCK BEGREEN RT BK FINE DZ</t>
  </si>
  <si>
    <t>Bill - Staples, Inc.: G-KNOCK BEGREEN RT BL FINE DZ</t>
  </si>
  <si>
    <t>Bill - Staples, Inc.: HILITER DSK STL 24/PK</t>
  </si>
  <si>
    <t>Bill - Staples, Inc.: LINERS 38X58 1.5MIL REPRO</t>
  </si>
  <si>
    <t>Bill - Staples, Inc.: 2.25X4 REFILL CARD WHITE 100CT</t>
  </si>
  <si>
    <t>Bill - Staples, Inc.: HIGHLIGHTER PEN GRIP 5PK YL</t>
  </si>
  <si>
    <t>Bill - Staples, Inc.: KNIFE COMPOSTABLE 300CT</t>
  </si>
  <si>
    <t>Bill - Staples, Inc.: SPARKLE PS PICK-A-SIZE PAPER</t>
  </si>
  <si>
    <t>Bill - Staples, Inc.: SPLS ELECTRONICS DUSTER 10 4PK</t>
  </si>
  <si>
    <t>Bill - Staples, Inc.: SPOON COMPOSTABLE 300CT</t>
  </si>
  <si>
    <t>Bill - Staples, Inc.: FORK COMPOSTABLE 300CT</t>
  </si>
  <si>
    <t>Bill - Staples, Inc.: DIXIE HOT CUP 12OZ SHORTSTACK</t>
  </si>
  <si>
    <t>Bill - Staples, Inc.: EXPO2 8 COLOR SET</t>
  </si>
  <si>
    <t>Bill - Staples, Inc.: KCUP GM BREAKFAST BLEND 96CT</t>
  </si>
  <si>
    <t>Bill - Staples, Inc.: ORIGINAL CREAMER CUP</t>
  </si>
  <si>
    <t>Bill - Staples, Inc.: COMPOSTABLE HOT CUP 12OZ 500CT</t>
  </si>
  <si>
    <t>Bill - Staples, Inc.: KCUP DS ORIG DCAF 48CT</t>
  </si>
  <si>
    <t>Bill - Staples, Inc.: BROTHER BLACK/WHITE TAPE 1/2IN</t>
  </si>
  <si>
    <t>Bill - Staples, Inc.: BROTHER TZE-231 12MM BKWHT</t>
  </si>
  <si>
    <t>Bill - Staples, Inc.: KCUP DS ORIG 96CT</t>
  </si>
  <si>
    <t>Bill - Staples, Inc.: AVY LSR LBL 30UP 25-1 X 2 5/8</t>
  </si>
  <si>
    <t>Bill - Staples, Inc.: BINDER VIEW 3 WE</t>
  </si>
  <si>
    <t>Bill - Staples, Inc.: 2IN WHITE VIEW BINDER</t>
  </si>
  <si>
    <t>Bill - Staples, Inc.: DUAL MONITOR MOUNT</t>
  </si>
  <si>
    <t>Bill - Staples, Inc.: BANKERS BOX BASIC L/L 20PK</t>
  </si>
  <si>
    <t>Bill - Staples, Inc.: PUSH PINS PLASTIC CLEAR</t>
  </si>
  <si>
    <t>Bill - Staples, Inc.: INAME-BADGE CLIP SOFT IJ 100</t>
  </si>
  <si>
    <t>Bill - Staples, Inc.: POSTIT 1/2IN SIGN FLAGS 120CT</t>
  </si>
  <si>
    <t>Bill - Staples, Inc.: HZLNUT LIQ CUPS .375OZ 180CT</t>
  </si>
  <si>
    <t>Bill - Staples, Inc.: COFFEEMATE FR VANILLA SS 360CT</t>
  </si>
  <si>
    <t>Bill - Staples, Inc.: POST IT 1.5X2 MARSEILLE 24</t>
  </si>
  <si>
    <t>Bill - Staples, Inc.: RUBBER FINGER #11A SMALL AR</t>
  </si>
  <si>
    <t>Bill - Staples, Inc.: SPLS HD CLR TAPE 48MMX50M 6PK</t>
  </si>
  <si>
    <t>Bill - Staples, Inc.: STAPLES #33-RBBR BNDS 1/4 LB</t>
  </si>
  <si>
    <t>Bill - Staples, Inc.: STAPLES #64-RBBR BNDS 1/4 LB</t>
  </si>
  <si>
    <t>Bill - Staples, Inc.: POST-IT PAGE MARKERS BRT 10PK</t>
  </si>
  <si>
    <t>7372869053-0-3</t>
  </si>
  <si>
    <t>7373876088-1-1</t>
  </si>
  <si>
    <t>7373986643-0-2</t>
  </si>
  <si>
    <t>7374012729-1-1</t>
  </si>
  <si>
    <t>7374012729-2-1</t>
  </si>
  <si>
    <t>7374066157-1-1</t>
  </si>
  <si>
    <t>7374163662-1-1</t>
  </si>
  <si>
    <t>7374170474-1-1</t>
  </si>
  <si>
    <t>7374196784-1-1</t>
  </si>
  <si>
    <t>7374296570-0-1</t>
  </si>
  <si>
    <t>7374296570-0-2</t>
  </si>
  <si>
    <t>7374296570-1-1</t>
  </si>
  <si>
    <t>7605332128-0-1</t>
  </si>
  <si>
    <t>7605419382-0-2</t>
  </si>
  <si>
    <t>7605436821-1-1</t>
  </si>
  <si>
    <t>7605442784-0-2</t>
  </si>
  <si>
    <t>7605442784-1-1</t>
  </si>
  <si>
    <t>7605443857-1-1</t>
  </si>
  <si>
    <t>7605463820-0-2</t>
  </si>
  <si>
    <t>7605463820-1-1</t>
  </si>
  <si>
    <t>7605463820-2-1</t>
  </si>
  <si>
    <t>7605465192-0-2</t>
  </si>
  <si>
    <t>7605465192-1-1</t>
  </si>
  <si>
    <t>7605465192-2-1</t>
  </si>
  <si>
    <t>Bill - Staples, Inc.: 1 PK 1 APPLE&amp;EVE JUICE VARIETYPK 36CT</t>
  </si>
  <si>
    <t>Bill - Staples, Inc.: 1 PK 1 ULTRALUX PAPER PLATES 8 1/2 IN</t>
  </si>
  <si>
    <t>Bill - Staples, Inc.: 1 EA 1 4 PC FILE ORGANIZER BLACK</t>
  </si>
  <si>
    <t>Bill - Staples, Inc.: 1 PK 1 WELCH VAR 24CT</t>
  </si>
  <si>
    <t>Bill - Staples, Inc.: 1 EA 1 9 DRAWER STORAGE CART BLACK</t>
  </si>
  <si>
    <t>Bill - Staples, Inc.: 1 DZ 1 HI-LIGHTER FLUORESCENT YELLOW</t>
  </si>
  <si>
    <t>Bill - Staples, Inc.: 6 EA 6 3 PART MONEY/RENT RECEIPT BOOK</t>
  </si>
  <si>
    <t>Bill - Staples, Inc.: 1 DZ 1 BIC SOFT FEEL RETR FN BLU DZ</t>
  </si>
  <si>
    <t>Bill - Staples, Inc.: 1 PK 1 DURACELL ALK AA BATTERIES 1.5V</t>
  </si>
  <si>
    <t>Bill - Staples, Inc.: 2 EA 2 FOLGERS CLASSIC ROAST 25.9 OZ</t>
  </si>
  <si>
    <t>Bill - Staples, Inc.: 2 EA 2 3 PART MONEY/RENT RECEIPT BOOK</t>
  </si>
  <si>
    <t>Bill - Staples, Inc.: 1 BX 1 HAZELNUT NON-DAIRY CREAMER</t>
  </si>
  <si>
    <t>Bill - Staples, Inc.: 1 EA 1 3 PART MONEY/RENT RECEIPT BOOK</t>
  </si>
  <si>
    <t>Bill - Staples, Inc.: 1 PK 1 FOOD CRACKERS PEANUT BUTR</t>
  </si>
  <si>
    <t>Bill - Staples, Inc.: 5 PK 5 STAPLES 10PK ECONOMY STOR BOX</t>
  </si>
  <si>
    <t>Bill - Staples, Inc.: 14 EA 14 STPLS STAN VIEW BNDR 4IN WHT</t>
  </si>
  <si>
    <t>Bill - Staples, Inc.: 10 ST 10 TAB DIVID 8TAB INDX INSRT CL</t>
  </si>
  <si>
    <t>Bill - Staples, Inc.: 1 BX 1 5000CT STANDARD STAPLES</t>
  </si>
  <si>
    <t>Bill - Staples, Inc.: 1 BX 1 HEAVY PS SPOON WHITE BOXED</t>
  </si>
  <si>
    <t>Bill - Staples, Inc.: 1 BX 1 SWIFFER WETREFIL CLOTHS OPNWND</t>
  </si>
  <si>
    <t>Bill - Staples, Inc.: 1 CT 1 CHEDDAR GOLD FISH</t>
  </si>
  <si>
    <t>Bill - Staples, Inc.: 1 DZ 1 PEN STYLE FLUORESCENT HI-LITER</t>
  </si>
  <si>
    <t>Bill - Staples, Inc.: 1 DZ 1 SHARPIE FINE PERM BLACK 12/DZ</t>
  </si>
  <si>
    <t>Bill - Staples, Inc.: 1 EA 1 FOLGERS CLASSIC ROAST 25.9 OZ</t>
  </si>
  <si>
    <t>Bill - Staples, Inc.: 1 EA 1 P&amp;G DAWN DISHWASH LIQUID 38OZ</t>
  </si>
  <si>
    <t>Bill - Staples, Inc.: 1 PK 1 CORRECTION TAPE TW 10 PK CLR</t>
  </si>
  <si>
    <t>Bill - Staples, Inc.: 2 PK 2 FORK HD PLASTIC WHITE 100PK</t>
  </si>
  <si>
    <t>Bill - Staples, Inc.: 2 PK 2 TISSUE FACIAL BOUTIQ 6/PK</t>
  </si>
  <si>
    <t>Bill - Staples, Inc.: 3 CT 3 STAPLES 8.5X11 COPY CS</t>
  </si>
  <si>
    <t>Bill - Staples, Inc.: 1 CT 1 HONST KDS APPLEY EVER</t>
  </si>
  <si>
    <t>Bill - Staples, Inc.: 1 CT 1 SCOTT PERFORATD ROLLTOWEL 24CT</t>
  </si>
  <si>
    <t>Bill - Staples, Inc.: 1 BX 1 10X13 BRN KFT ENV #28 100CT</t>
  </si>
  <si>
    <t>Bill - Staples, Inc.: 1 CT 1 DIXIE HOT CUP 12OZ SHORTSTACK</t>
  </si>
  <si>
    <t>Bill - Staples, Inc.: 1 CT 1 LYSOL FLATPAK WIPES 80PK 6/CT</t>
  </si>
  <si>
    <t>Bill - Staples, Inc.: 1 PK 1 FORK HD PLASTIC WHITE 100PK</t>
  </si>
  <si>
    <t>Bill - Staples, Inc.: 2 CT 2 PREFERENCE BATHROOM TISSUE</t>
  </si>
  <si>
    <t>Bill - Staples, Inc.: 2 EA 2 P&amp;G DAWN DISHWASH LIQUID 38OZ</t>
  </si>
  <si>
    <t>Bill - Staples, Inc.: 2 PK 2 ENVELOPE MOISTENER</t>
  </si>
  <si>
    <t>Bill - Staples, Inc.: 3 PK 3 ADD ROLL THERMAL 2.25X85</t>
  </si>
  <si>
    <t>Bill - Staples, Inc.: 3 PK 3 CORRECTION TAPE TW 10 PK CLR</t>
  </si>
  <si>
    <t>Bill - Staples, Inc.: 4 PK 4 4X6 REC LND YLW 12PK 100 SHTS</t>
  </si>
  <si>
    <t>Bill - Staples, Inc.: 1 EA 1 6 MARKER ORGANIZER</t>
  </si>
  <si>
    <t>Bill - Staples, Inc.: 1 EA 1 FRAME L SHAPE 8.5X11 EACH</t>
  </si>
  <si>
    <t>Bill - Staples, Inc.: 1 PK 1 COMMAND POSTER STRIP VALUE PK</t>
  </si>
  <si>
    <t>Bill - Staples, Inc.: 1 PK 1 SELFSTIC REMOVABLE MARKING TAB</t>
  </si>
  <si>
    <t>Bill - Staples, Inc.: 1 PK 1 STICKIES 3X3 REC YLW 18PK</t>
  </si>
  <si>
    <t>Bill - Staples, Inc.: 1 PK 1 TISSUE FACIAL BOUTIQ 6/PK</t>
  </si>
  <si>
    <t>Bill - Staples, Inc.: 2 PK 2 STAPLES LGE BINDERCLIPS 12CT</t>
  </si>
  <si>
    <t>Bill - Staples, Inc.: 1 PK 1 STAPLES 1SUB 8X10.5 WIDE 6PK</t>
  </si>
  <si>
    <t>Bill - Staples, Inc.: 1 PK 1 SCOTCH TAPE TRANSPARENT 600PA</t>
  </si>
  <si>
    <t>Bill - Staples, Inc.: 2 PK 2 WELCH VAR 24CT</t>
  </si>
  <si>
    <t>Bill - Staples, Inc.: 1 CT 1 KEEBLER HONEY GRAHAMS 200CT</t>
  </si>
  <si>
    <t>Bill - Staples, Inc.: 3 PK 3 WELCH VAR 24CT</t>
  </si>
  <si>
    <t>Bill - Staples, Inc.: 1 CT 1 CREAMER COFFEE-MATE HZLNT</t>
  </si>
  <si>
    <t>Bill - Staples, Inc.: 1 EA 1 BLACK QUARTZ WALL CLOCK 13INCH</t>
  </si>
  <si>
    <t>Bill - Staples, Inc.: 1 EA 1 SUGAR IN THE RAW 200PK</t>
  </si>
  <si>
    <t>Bill - Staples, Inc.: 1 EA 1 TR FLAT STPL REMOVER</t>
  </si>
  <si>
    <t>Bill - Staples, Inc.: 1 PK 1 4X4 POST IT MIAMI 6PK</t>
  </si>
  <si>
    <t>Bill - Staples, Inc.: 1 PK 1 BATTERY AA ALKALINE 24PK</t>
  </si>
  <si>
    <t>Bill - Staples, Inc.: 1 PK 1 BP ROUND STIC 1.0M BLK 144CT</t>
  </si>
  <si>
    <t>Bill - Staples, Inc.: 1 PK 1 REFILL V7RT RLR FN BK 2PK</t>
  </si>
  <si>
    <t>Bill - Staples, Inc.: 1 BX 1 STEVIA IN THE RAW 200/BX</t>
  </si>
  <si>
    <t>Bill - Staples, Inc.: 1 CT 1 RE-CLAIM 150 13-GAL WHT</t>
  </si>
  <si>
    <t>Bill - Staples, Inc.: 1 CT 1 ZIPLOC 1 GALLON STORAE BAGS</t>
  </si>
  <si>
    <t>Bill - Staples, Inc.: 1 CT 1 ZIPLOC SANDWICH BAGS</t>
  </si>
  <si>
    <t>Bill - Staples, Inc.: 1 EA 1 DUSTPAN ERGONOMIC W/BROOM 33</t>
  </si>
  <si>
    <t>Bill - Staples, Inc.: 1 PK 1 2 1/4X85 GAS PUMP ROLLS</t>
  </si>
  <si>
    <t>Bill - Staples, Inc.: 1 PK 1 SCOTCH NO SCRATCH SPONGE 6PK</t>
  </si>
  <si>
    <t>Bill - Staples, Inc.: 2 CT 2 KCUP GM REGULAR VARIETY 88CT</t>
  </si>
  <si>
    <t>Bill - Staples, Inc.: 4 BX 4 COFFEEMATE FRNCH VAN 50CT</t>
  </si>
  <si>
    <t>Bill - Staples, Inc.: 4 CT 4 STAPLES 8.5X11 COPY CS</t>
  </si>
  <si>
    <t>Bill - Staples, Inc.: 1 CT 1 PLATE PAPER CHINET 8 3/4 WE 5</t>
  </si>
  <si>
    <t>Bill - Staples, Inc.: 1 PK 1 FORM PATIENT SIGN-IN.LOG</t>
  </si>
  <si>
    <t>Bill - Staples, Inc.: 1 PK 1 HAPPY BIRTHDAY CARDS W/ENV</t>
  </si>
  <si>
    <t>Bill - Staples, Inc.: 1 EA 1 RY23 BS LINDLEY 8X11 W</t>
  </si>
  <si>
    <t>Bill - Staples, Inc.: 1 EA 1 TR FILE STEP SORTER MESH BLACK</t>
  </si>
  <si>
    <t>Bill - Staples, Inc.: 1 EA 1 TR PLASTIC STPLR KIT</t>
  </si>
  <si>
    <t>Bill - Staples, Inc.: 1 PK 1 LETTER OPENER PLAS RZR 2PK</t>
  </si>
  <si>
    <t>Bill - Staples, Inc.: 1 PK 1 TR CLAW STAPLE REMOVER</t>
  </si>
  <si>
    <t>Bill - Staples, Inc.: 2 CT 2 STAPLES 8.5X11 COPY CS</t>
  </si>
  <si>
    <t>Bill - Staples, Inc.: 2 EA 2 TR MAGAZINE FILE MESH BLACK</t>
  </si>
  <si>
    <t>Bill - Staples, Inc.: 3 BX 3 KCUP FOLGERS CLASSIC RST 24CT</t>
  </si>
  <si>
    <t>Bill - Staples, Inc.: 1 CT 1 STAPLES 8.5X11 COPY CS</t>
  </si>
  <si>
    <t>Bill - Staples, Inc.: 1 DZ 1 POST-IT 1 3/8 X 1 7/8CNRY 12PK</t>
  </si>
  <si>
    <t>Bill - Staples, Inc.: 1 PK 1 CLOROX WIPES VALUE PK 3/35CT</t>
  </si>
  <si>
    <t>Bill - Staples, Inc.: 1 PK 1 COPPERTOP BATTERY AAA 8 PK</t>
  </si>
  <si>
    <t>Bill - Staples, Inc.: 1 BX 1 COFFEEMATE FRNCH VAN 50CT</t>
  </si>
  <si>
    <t>Bill - Staples, Inc.: 1 EA 1 COMPUTER DESK NANJG06BWH</t>
  </si>
  <si>
    <t>Bill - Staples, Inc.: 3 EA 3 3 PART MONEY/RENT RECEIPT BOOK</t>
  </si>
  <si>
    <t>Bill - Staples, Inc.: 1 EA 1 DOCUMENT DESK ORGANIZER</t>
  </si>
  <si>
    <t>Bill - Staples, Inc.: 8 EA 8 3 PART MONEY/RENT RECEIPT BOOK</t>
  </si>
  <si>
    <t>Bill - Staples, Inc.: 1 DZ 1 PENTEL RSVP FN PT PEN BLK DZ</t>
  </si>
  <si>
    <t>Bill - Staples, Inc.: 5 EA 5 3 PART MONEY/RENT RECEIPT BOOK</t>
  </si>
  <si>
    <t>Bill - Staples, Inc.: 1 PK 1 POSTIT 1/2IN SIGN FLAGS 120CT</t>
  </si>
  <si>
    <t>Bill - Staples, Inc.: 1 CT 1 CWP MULTIF WHT 250SH/RL</t>
  </si>
  <si>
    <t>Bill - Staples, Inc.: 1 CT 1 KC SCOT 2-PLY TP 80RL 605SH</t>
  </si>
  <si>
    <t>Bill - Staples, Inc.: 1 EA 1 HOLDER 8 POCKET BUSINESS CARD</t>
  </si>
  <si>
    <t>Bill - Staples, Inc.: 1 EA 1 STAPLES BLACK TAPE DISPENSER</t>
  </si>
  <si>
    <t>Bill - Staples, Inc.: 1 EA 1 TR 8IN SCISSOR ERG ST STNL BLK</t>
  </si>
  <si>
    <t>Bill - Staples, Inc.: 1 EA 1 TR ALL-IN-ONE ORG MESH SILVER</t>
  </si>
  <si>
    <t>Bill - Staples, Inc.: 1 EA 1 TR PLSTC STPLR HALF 25 SHT</t>
  </si>
  <si>
    <t>Bill - Staples, Inc.: 1 PK 1 BIC ROUNDSTIC BP MED BLK 60</t>
  </si>
  <si>
    <t>Bill - Staples, Inc.: 1 PK 1 TR LETTER TRAY SIDE 2 PK BLACK</t>
  </si>
  <si>
    <t>Bill - Staples, Inc.: 2 EA 2 1/2 DURABLE VIEW BINDER WHITE</t>
  </si>
  <si>
    <t>Bill - Staples, Inc.: 2 EA 2 DISH SOAP AJAX LIQ ORANGE 28OZ</t>
  </si>
  <si>
    <t>Bill - Staples, Inc.: 2 EA 2 MONITOR STAND WITH DRAWER</t>
  </si>
  <si>
    <t>Bill - Staples, Inc.: 2 EA 2 TR REG PENCIL CUP MESH BLK</t>
  </si>
  <si>
    <t>Bill - Staples, Inc.: 3 EA 3 NXT 6OL 8FT 900J SURGE WHITE</t>
  </si>
  <si>
    <t>Bill - Staples, Inc.: 1 BX 1 COFFEEMATE CREAMER 50CT</t>
  </si>
  <si>
    <t>Bill - Staples, Inc.: 1 BX 1 KCUP PEETS MAJ DICKASONS 22BX</t>
  </si>
  <si>
    <t>Bill - Staples, Inc.: 1 DZ 1 SHARPIE ACCENT RT YELLOW DZ</t>
  </si>
  <si>
    <t>Bill - Staples, Inc.: 1 EA 1 1 IN WHITE BASIC BINDER</t>
  </si>
  <si>
    <t>Bill - Staples, Inc.: 2 CT 2 COFFEEMATE FR VANILLA SS 360CT</t>
  </si>
  <si>
    <t>Bill - Staples, Inc.: 1 BX 1 KCUP DS ORIG 24CT</t>
  </si>
  <si>
    <t>Bill - Staples, Inc.: 1 PK 1 2.25X4 REFILL CARD WHITE 100CT</t>
  </si>
  <si>
    <t>Bill - Staples, Inc.: 2 DZ 2 G-KNOCK BEGREEN RT BL FINE DZ</t>
  </si>
  <si>
    <t>Bill - Staples, Inc.: 1 EA 1 2 CUBETTE ICE CUBE TRAYS</t>
  </si>
  <si>
    <t>Bill - Staples, Inc.: 1 CT 1 KCUP GM BREAKFAST BLEND 96CT</t>
  </si>
  <si>
    <t>Bill - Staples, Inc.: 1 EA 1 BROTHER BLACK/WHITE TAPE 1/2IN</t>
  </si>
  <si>
    <t>Bill - Staples, Inc.: 1 EA 1 DISPENS PPR TOWEL PUSH SM SK</t>
  </si>
  <si>
    <t>Bill - Staples, Inc.: 1 CT 1 TOWEL CFOLD PREF1440CT WE</t>
  </si>
  <si>
    <t>Bill - Staples, Inc.: 1 PK 1 AVY LSR LBL 30UP 25-1 X 2 5/8</t>
  </si>
  <si>
    <t>Bill - Staples, Inc.: 2 EA 2 HP 952XL HY BLACK INK CART</t>
  </si>
  <si>
    <t>Bill - Staples, Inc.: 1 DZ 1 SHARPIE RT UF MARKERS BK DZ</t>
  </si>
  <si>
    <t>Bill - Staples, Inc.: 1 PK 1 HP 952 XL BLK/STD CLR 4PK</t>
  </si>
  <si>
    <t>Bill - Staples, Inc.: 2 EA 2 PICKUP/NO RESHIP/CREDIT 4 LEG MONITOR RISER</t>
  </si>
  <si>
    <t>Bill - Staples, Inc.: 3 PK 3 BANKERS BOX BASIC L/L 20PK</t>
  </si>
  <si>
    <t>Bill - Staples, Inc.: 4 PK 4 SINGLE TRI-FOLD WALL HOLDER 1</t>
  </si>
  <si>
    <t>Bill - Staples, Inc.: 2 BX 2 INAME-BADGE CLIP SOFT IJ 100</t>
  </si>
  <si>
    <t>Bill - Staples, Inc.: 2 EA 2 MONITOR DESK MOUNT</t>
  </si>
  <si>
    <t>Bill - Staples, Inc.: 1 PK 1 POST-IT 1.5X2 MARSEILLE 24PK</t>
  </si>
  <si>
    <t>Bill - Staples, Inc.: 1 PK 1 POSTIT 1/2IN PGMRKRS BRT 500CT</t>
  </si>
  <si>
    <t>1VDX-FFYQ-1D9D</t>
  </si>
  <si>
    <t>Bill - Amazon Capital Services: TOPESEL 20PCS 1GB Bulk USB 2.0 Flash Drive Swivel Memory</t>
  </si>
  <si>
    <t>7373374907-2-1</t>
  </si>
  <si>
    <t>V1824</t>
  </si>
  <si>
    <t>Staples, Inc.</t>
  </si>
  <si>
    <t>Bill - Staples, Inc.: 1 CT HAMMERMILL COPYPLUS 5 RM CASE</t>
  </si>
  <si>
    <t>Bill - Staples, Inc.: 1 PK BIC WITE-OUT CORECTION TAPE 10</t>
  </si>
  <si>
    <t>Bill - Staples, Inc.: 2 PK SCENTD OIL TWIN REFIL FRSH WTR</t>
  </si>
  <si>
    <t>Bill - Staples, Inc.: 3 EA 3 PART MONEY/RENT RECEIPT BOOK</t>
  </si>
  <si>
    <t>Bill - Staples, Inc.: 1 BX STAPLES STD SHEET PROT-200CT</t>
  </si>
  <si>
    <t>Bill - Staples, Inc.: 1 PK SCOTT ROLL TOWEL WHITE 12 PK</t>
  </si>
  <si>
    <t>Bill - Staples, Inc.: 10 ST TAB DIVID 8TAB INDX INSRT CL</t>
  </si>
  <si>
    <t>Bill - Staples, Inc.: 1 EA FOLGERS CLASSIC ROAST 25.9 OZ</t>
  </si>
  <si>
    <t>Bill - Staples, Inc.: 1 DZ HI-LIGHTER FLUORESCENT YELLOW</t>
  </si>
  <si>
    <t>Bill - Staples, Inc.: 1 CT CHEDDAR GOLD FISH</t>
  </si>
  <si>
    <t>Bill - Staples, Inc.: 6 EA 3 PART MONEY/RENT RECEIPT BOOK</t>
  </si>
  <si>
    <t>Bill - Staples, Inc.: 1 PK POST-IT TABS 1 WIDE SOLID</t>
  </si>
  <si>
    <t>Bill - Staples, Inc.: 1 EA PPR CLIP HLDR BK</t>
  </si>
  <si>
    <t>Bill - Staples, Inc.: 1 EA SPLS GELMOUSEPAD WRSTRST BLACK</t>
  </si>
  <si>
    <t>Bill - Staples, Inc.: 1 EA STAPLES BLACK TAPE DISPENSER</t>
  </si>
  <si>
    <t>Bill - Staples, Inc.: 1 EA STPLS STAN VIEW BNDR 3IN WHT</t>
  </si>
  <si>
    <t>Bill - Staples, Inc.: 1 EA TR PLSTC STPLR HALF 25 SHT</t>
  </si>
  <si>
    <t>Bill - Staples, Inc.: 1 EA TR REG PENCIL CUP MESH BLK</t>
  </si>
  <si>
    <t>Bill - Staples, Inc.: 2 CT NESTLE PURE LIFE 8OZ 24/CT</t>
  </si>
  <si>
    <t>Bill - Staples, Inc.: 3 PK 2 1/4X85 GAS PUMP ROLLS</t>
  </si>
  <si>
    <t>Bill - Staples, Inc.: 3 PK COMMAND POSTER STRIP VALUE PK</t>
  </si>
  <si>
    <t>Bill - Staples, Inc.: 3 ST TAB DIVID 8TAB INDX INSRT CL</t>
  </si>
  <si>
    <t>Bill - Staples, Inc.: 1 BX AVERY 9X12 LAMINATING SHEETS</t>
  </si>
  <si>
    <t>Bill - Staples, Inc.: 1 ST FILE WALL LETTER CLEAR 3/BOX</t>
  </si>
  <si>
    <t>Bill - Staples, Inc.: 2 PK TR WALL FILE LETTER 3 CLEAR</t>
  </si>
  <si>
    <t>Bill - Staples, Inc.: 1 EA HOLDER 8 POCKET BUSINESS CARD</t>
  </si>
  <si>
    <t>Bill - Staples, Inc.: 5 EA STPLS STAN VIEW BNDR 5IN WHT</t>
  </si>
  <si>
    <t>Bill - Staples, Inc.: 2 BX STAPLES STD SHEET PROT-200CT</t>
  </si>
  <si>
    <t>Bill - Staples, Inc.: 1 EA BLACK QUARTZ WALL CLOCK 13INCH</t>
  </si>
  <si>
    <t>Bill - Staples, Inc.: 2 EA 3 PART MONEY/RENT RECEIPT BOOK</t>
  </si>
  <si>
    <t>Bill - Staples, Inc.: 1 CT STAPLES 8.5X11 COPY CS</t>
  </si>
  <si>
    <t>Bill - Staples, Inc.: 1 PK SUGAR 20 OZ 3 PK</t>
  </si>
  <si>
    <t>Bill - Staples, Inc.: 1 PK 2 1/4X85 GAS PUMP ROLLS</t>
  </si>
  <si>
    <t>Bill - Staples, Inc.: 1 PK PLATE,ULTRALX,HD,85/8,125</t>
  </si>
  <si>
    <t>Bill - Staples, Inc.: 1 PK STAPLES SML BINDER CLP 144CT</t>
  </si>
  <si>
    <t>Bill - Staples, Inc.: 1 PK TISSUE FACIAL BOUTIQ 6/PK</t>
  </si>
  <si>
    <t>Bill - Staples, Inc.: 1 EA LABELS 1LINE WHITE 22-8 3X1200</t>
  </si>
  <si>
    <t>Bill - Staples, Inc.: 1 EA NXT 6OL 4FT 600J SURGE WHITE</t>
  </si>
  <si>
    <t>Bill - Staples, Inc.: 1 EA STAPLES FULLSTRP STAPLER VALPK</t>
  </si>
  <si>
    <t>Bill - Staples, Inc.: 1 PK BIC ROUNDSTIC BP MED BLK 60</t>
  </si>
  <si>
    <t>Bill - Staples, Inc.: 1 PK CORRECTION TAPE TW 10 PK CLR</t>
  </si>
  <si>
    <t>Bill - Staples, Inc.: 1 PK SBL INVISIBL TAPE 3/4X1296 6PK</t>
  </si>
  <si>
    <t>Bill - Staples, Inc.: 1 EA PEPPERIDGE FARM GOLDFISH 58 OZ</t>
  </si>
  <si>
    <t>Bill - Staples, Inc.: 1 CT KC SCOT 2-PLY TP 80RL 605SH</t>
  </si>
  <si>
    <t>Bill - Staples, Inc.: 2 EA DISH SOAP AJAX LIQ ORANGE 28OZ</t>
  </si>
  <si>
    <t>Bill - Staples, Inc.: 2 EA 1/2 DURABLE VIEW BINDER WHITE</t>
  </si>
  <si>
    <t>Bill - Staples, Inc.: 1 BX HEAVY PS SPOON WHITE BOXED</t>
  </si>
  <si>
    <t>Bill - Staples, Inc.: 1 BX TEA BIGELOW CHAMOML 28/BX</t>
  </si>
  <si>
    <t>Bill - Staples, Inc.: 1 BX BIGELOW GREEN TEA 28/BOX</t>
  </si>
  <si>
    <t>Bill - Staples, Inc.: 1 BX KCUP PEETS MAJ DICKASONS 22BX</t>
  </si>
  <si>
    <t>Bill - Staples, Inc.: 1 PK PUSH PINS TRANSLUCENT 200CT</t>
  </si>
  <si>
    <t>Bill - Staples, Inc.: 2 BX COFFEEMATE FRNCH VAN 50CT</t>
  </si>
  <si>
    <t>Bill - Staples, Inc.: 2 BX HAZELNUT NON-DAIRY CREAMER</t>
  </si>
  <si>
    <t>Bill - Staples, Inc.: 2 BX KCUP DS ORIG 24CT</t>
  </si>
  <si>
    <t>Bill - Staples, Inc.: 2 BX KCUP SBUX PIKE PLACE 24CT</t>
  </si>
  <si>
    <t>Bill - Staples, Inc.: 2 CT WATER,PURIFIED,8OZ,24/CT</t>
  </si>
  <si>
    <t>Bill - Staples, Inc.: 1 PK WELCH VAR 24CT</t>
  </si>
  <si>
    <t>Bill - Staples, Inc.: 1 BX KCUP DS ORIG 24CT</t>
  </si>
  <si>
    <t>Bill - Staples, Inc.: 1 DZ SHARPIE ACCENT RT YELLOW DZ</t>
  </si>
  <si>
    <t>Bill - Staples, Inc.: 1 CT ANGEL SOFT TOILET TISSUE</t>
  </si>
  <si>
    <t>Bill - Staples, Inc.: 1 CT CWP MULTIF WHT 250SH/RL</t>
  </si>
  <si>
    <t>Bill - Staples, Inc.: 1 EA CAFE BUSTELO DARK ROAST 36OZ</t>
  </si>
  <si>
    <t>Bill - Staples, Inc.: 1 EA CLXPRO ECOCLEAN GLASSCLNR 32OZ</t>
  </si>
  <si>
    <t>Bill - Staples, Inc.: 1 PK CUP HOT PERFECT TOUCH 12OZ</t>
  </si>
  <si>
    <t>Bill - Staples, Inc.: 1 PK EXPO LO CHISEL ASSORTED 12PK</t>
  </si>
  <si>
    <t>Bill - Staples, Inc.: 1 PK LYSOL DISINFECTING WIPE 4X80CT</t>
  </si>
  <si>
    <t>Bill - Staples, Inc.: 2 CT JUICY JUICE VARIETY PACK 32CT</t>
  </si>
  <si>
    <t>Bill - Staples, Inc.: 2 EA 19OZ LYSOL DISINFECTANT SPRAY</t>
  </si>
  <si>
    <t>Bill - Staples, Inc.: 2 EA SCISSORS 8IN STRAIGHT</t>
  </si>
  <si>
    <t>Bill - Staples, Inc.: 2 PK LETTER OPENER PLAS RZR 2PK</t>
  </si>
  <si>
    <t>Bill - Staples, Inc.: 2 PK ULTRALUX PAPER PLATES 8 1/2 IN</t>
  </si>
  <si>
    <t>Bill - Staples, Inc.: 1 BX HVY WT SHEET PROTECT 50 PK</t>
  </si>
  <si>
    <t>Bill - Staples, Inc.: 1 BX HAZELNUT NON-DAIRY CREAMER</t>
  </si>
  <si>
    <t>Bill - Staples, Inc.: 1 BX SPLENDA PACKETS 700PK</t>
  </si>
  <si>
    <t>Bill - Staples, Inc.: 1 BX GLAD SURE TIE TRASH 30GAL 90CT</t>
  </si>
  <si>
    <t>Bill - Staples, Inc.: 1 CT SCOTT M-FOLD TOWELS</t>
  </si>
  <si>
    <t>Bill - Staples, Inc.: 2 CT CWP MULTIF WHT 250SH/RL</t>
  </si>
  <si>
    <t>Bill - Staples, Inc.: 2 CT PREFERENCE BATHROOM TISSUE</t>
  </si>
  <si>
    <t>Bill - Staples, Inc.: 2 EA SCENTED OIL CALM WATER/SPA EA</t>
  </si>
  <si>
    <t>Bill - Staples, Inc.: 2 EA TR PLSTC STPLR HALF 25 SHT</t>
  </si>
  <si>
    <t>Bill - Staples, Inc.: 1 DZ STAPLES 3X3 WTRCLR 12</t>
  </si>
  <si>
    <t>Bill - Staples, Inc.: 1 EA DISH SOAP AJAX LIQ ORANGE 28OZ</t>
  </si>
  <si>
    <t>Bill - Staples, Inc.: 1 EA DUSTPAN ERGONOMIC W/BROOM 33</t>
  </si>
  <si>
    <t>Bill - Staples, Inc.: 2 PK SPOON HD PLASTIC WHITE 100PK</t>
  </si>
  <si>
    <t>Bill - Staples, Inc.: 1 CT SUNSHINE CHEEZIT 60PK</t>
  </si>
  <si>
    <t>Bill - Staples, Inc.: 1 CT TOWEL CFOLD PREF1440CT WE</t>
  </si>
  <si>
    <t>Bill - Staples, Inc.: 1 EA DISPENS PPR TOWEL PUSH SM SK</t>
  </si>
  <si>
    <t>Bill - Staples, Inc.: 1 DZ SHARPIE RT UF MARKERS BK DZ</t>
  </si>
  <si>
    <t>Bill - Staples, Inc.: 1 CT SWIFFER SOLUTION FRESH 1.25L</t>
  </si>
  <si>
    <t>Bill - Staples, Inc.: 1 EA TRAYMORE BLACK LUXURA CHAIR</t>
  </si>
  <si>
    <t>Bill - Staples, Inc.: 1 PK SHARPIE 36CT FINE BLACK BOX</t>
  </si>
  <si>
    <t>Bill - Staples, Inc.: 3 PK TISSUE FACIAL BOUTIQ 6/PK</t>
  </si>
  <si>
    <t>Bill - Staples, Inc.: 1 CT PERK PAPER HOT CUP 12OZ 500CT</t>
  </si>
  <si>
    <t>Bill - Staples, Inc.: 7 CT ARROWHEAD 700ML 24 PACK SPORT</t>
  </si>
  <si>
    <t>1L3M-9NH4-3GP1</t>
  </si>
  <si>
    <t>Bill - Amazon Capital Services: LEVN Bluetooth Headset, Wireless Headset with Microphone</t>
  </si>
  <si>
    <t>Bill - Staples, Inc.: 1 CT JUICY JUICE VARIETY PACK 32CT</t>
  </si>
  <si>
    <t>Bill - Staples, Inc.: 1 EA CLR CTLRY DRN CDDY</t>
  </si>
  <si>
    <t>Bill - Staples, Inc.: 1 CT SOFTSOAP AQUARIUM SOAP 7.5OZ</t>
  </si>
  <si>
    <t>Bill - Staples, Inc.: 1 EA 3 PART MONEY/RENT RECEIPT BOOK</t>
  </si>
  <si>
    <t>Bill - Staples, Inc.: 1 PK WHITE PAPER HOT CUP 8OZ 50PK</t>
  </si>
  <si>
    <t>Bill - Staples, Inc.: 1 DZ PEN STYLE FLUORESCENT HI-LITER</t>
  </si>
  <si>
    <t>Bill - Staples, Inc.: 1 DZ SHARPIE FINE PERM BLACK 12/DZ</t>
  </si>
  <si>
    <t>Bill - Staples, Inc.: 1 PK SCOTCH NO SCRATCH SPONGE 6PK</t>
  </si>
  <si>
    <t>Bill - Staples, Inc.: 1 PK SHARPIE CHISEL BLACK 4PK</t>
  </si>
  <si>
    <t>Bill - Staples, Inc.: 2 BX SWIFFER WETREFIL CLOTHS OPNWND</t>
  </si>
  <si>
    <t>Bill - Staples, Inc.: 2 EA DISINFECTANT CLEANER SURFACE</t>
  </si>
  <si>
    <t>Bill - Staples, Inc.: 2 PK HIGHLAND POP-UP NOTES 3 X 3 AS</t>
  </si>
  <si>
    <t>Bill - Staples, Inc.: 4 CT STAPLES 8.5X11 COPY CS</t>
  </si>
  <si>
    <t>Bill - Staples, Inc.: 5 EA 3 PART MONEY/RENT RECEIPT BOOK</t>
  </si>
  <si>
    <t>Bill - Staples, Inc.: 1 BX BATTERY AA ALK 24EACH/BOX</t>
  </si>
  <si>
    <t>Bill - Staples, Inc.: 1 CT SCOTT STANDARD ROLL BT</t>
  </si>
  <si>
    <t>Bill - Staples, Inc.: 4 CT CWP MULTIF WHT 250SH/RL</t>
  </si>
  <si>
    <t>Bill - Staples, Inc.: 1 CT SCOTT PERFORATD ROLLTOWEL 24CT</t>
  </si>
  <si>
    <t>Bill - Staples, Inc.: 1 CT SEAT COVER 250 PK</t>
  </si>
  <si>
    <t>Bill - Staples, Inc.: 1 EA G SERIES 1 LINE LABELER</t>
  </si>
  <si>
    <t>Bill - Staples, Inc.: 1 EA DYMO 5LB DIGITAL POSTAL SCALE</t>
  </si>
  <si>
    <t>Bill - Staples, Inc.: 1 EA COMPUTER DESK NANJG06BWH</t>
  </si>
  <si>
    <t>Bill - Staples, Inc.: 1 EA STAPLES DOME PENCIL SHARPENER</t>
  </si>
  <si>
    <t>Bill - Staples, Inc.: 1 PK FOOD,RITZ,PEANUT BUTTER</t>
  </si>
  <si>
    <t>Bill - Staples, Inc.: 1 PK KEEBLER CLUB &amp; CHED CRACKER</t>
  </si>
  <si>
    <t>Bill - Staples, Inc.: 1 PK YLW NO.2 SHRPND PENCILS 24CT</t>
  </si>
  <si>
    <t>Bill - Staples, Inc.: 2 CT STAPLES 8.5X11 COPY CS</t>
  </si>
  <si>
    <t>Bill - Staples, Inc.: 2 PK KEEBLER CLUB &amp; CHED CRACKER</t>
  </si>
  <si>
    <t>Bill - Staples, Inc.: 3 BX KCUP SBUX PIKE PLACE 24CT</t>
  </si>
  <si>
    <t>Bill - Staples, Inc.: 1 PK PERK 12 OZ PAPER BOWL 125PK</t>
  </si>
  <si>
    <t>Bill - Staples, Inc.: 2 EA P&amp;G DAWN DISHWASH LIQUID 38OZ</t>
  </si>
  <si>
    <t>Bill - Staples, Inc.: 2 PK FEBREZE AIR LINENSKY 2PK 8.8OZ</t>
  </si>
  <si>
    <t>Bill - Staples, Inc.: 4 CT SCOTT STANDARD ROLL BT</t>
  </si>
  <si>
    <t>Bill - Staples, Inc.: 4 CT TOWEL C FOLD 17900151</t>
  </si>
  <si>
    <t>Bill - Staples, Inc.: 5 PK FOOD,RITZ,PEANUT BUTTER</t>
  </si>
  <si>
    <t>Bill - Staples, Inc.: 5 PK KEEBLER CLUB &amp; CHED CRACKER</t>
  </si>
  <si>
    <t>Bill - Staples, Inc.: 1 PK CASCADE COMPLETE FRESH 63PK</t>
  </si>
  <si>
    <t>Bill - Staples, Inc.: 1 EA HP 26A BLACK</t>
  </si>
  <si>
    <t>Bill - Staples, Inc.: 1 EA WRIST REST MOUSE GEL BK</t>
  </si>
  <si>
    <t>Bill - Staples, Inc.: 1 CT DIXIE HOT CUP 12OZ SHORTSTACK</t>
  </si>
  <si>
    <t>Bill - Staples, Inc.: 1 PK BRITE LINER HIHGLIGHTER 24 PK</t>
  </si>
  <si>
    <t>Bill - Staples, Inc.: 1 PK KEY TAGS ASSORTED COLORS 20PK</t>
  </si>
  <si>
    <t>Bill - Staples, Inc.: 2 EA EXTRA CAP DRAWER ORFANIZER BLK</t>
  </si>
  <si>
    <t>Bill - Staples, Inc.: 2 EA TR REG PENCIL CUP MESH BLK</t>
  </si>
  <si>
    <t>Bill - Staples, Inc.: 4 EA LUCITE FRAME 8.5X11 INCH</t>
  </si>
  <si>
    <t>Bill - Staples, Inc.: 1 CT PACBLUE HARDWOUND TWL WHT 6/CT</t>
  </si>
  <si>
    <t>Bill - Staples, Inc.: 1 EA EXTRA CAP DRAWER ORFANIZER BLK</t>
  </si>
  <si>
    <t>Bill - Staples, Inc.: 4 EA DISPENS PPR TOWEL PUSH SM SK</t>
  </si>
  <si>
    <t>Bill - Staples, Inc.: 1 CT PREFERENCE BATHROOM TISSUE</t>
  </si>
  <si>
    <t>Bill - Staples, Inc.: 1 CT LINER WASTE 24X33 REG 6MIL</t>
  </si>
  <si>
    <t>Bill - Staples, Inc.: 3 EA HW PAPR TOWL DISP MANL AUTOCUT</t>
  </si>
  <si>
    <t>Bill - Staples, Inc.: 1 BX SPLS 5TAB REINF HNG LTR ASST25</t>
  </si>
  <si>
    <t>Bill - Staples, Inc.: 1 BX STPLS 3TAB FF LTR MANILA 100PK</t>
  </si>
  <si>
    <t>Bill - Staples, Inc.: 1 DZ PM PROFILE GEL 1.0MM 12CD BLK</t>
  </si>
  <si>
    <t>Bill - Staples, Inc.: 1 EA CUPBIG PENCILRCYCBK</t>
  </si>
  <si>
    <t>Bill - Staples, Inc.: 1 EA CW 12IN ANGLED BROOM GRAY</t>
  </si>
  <si>
    <t>Bill - Staples, Inc.: 1 EA DUST PAN &amp; BRUSH</t>
  </si>
  <si>
    <t>Bill - Staples, Inc.: 1 EA FEBREZE AIR HD CRISP CLN 8.8OZ</t>
  </si>
  <si>
    <t>Bill - Staples, Inc.: 1 EA P&amp;G DAWN DISHWASH LIQUID 38OZ</t>
  </si>
  <si>
    <t>Bill - Staples, Inc.: 1 EA SWIFFER WETJET STARTER KIT</t>
  </si>
  <si>
    <t>Bill - Staples, Inc.: 1 PK 3X3 POP WTRCLR 12PK 100 SHT/PD</t>
  </si>
  <si>
    <t>Bill - Staples, Inc.: 1 PK BATTERY ALKALINE AAA 36PK</t>
  </si>
  <si>
    <t>Bill - Staples, Inc.: 1 PK CLIP MINI BINDER 9/16 BK 144CT</t>
  </si>
  <si>
    <t>Bill - Staples, Inc.: 1 PK COMMAND POSTER STRIP VALUE PK</t>
  </si>
  <si>
    <t>Bill - Staples, Inc.: 1 PK FORK HD PLASTIC WHITE 100PK</t>
  </si>
  <si>
    <t>Bill - Staples, Inc.: 1 PK KNIFE HD PLASTIC WHITE 100PK</t>
  </si>
  <si>
    <t>Bill - Staples, Inc.: 1 PK SPOON HD PLASTIC WHITE 100PK</t>
  </si>
  <si>
    <t>Bill - Staples, Inc.: 1 PK STAPLES #1 PPR CLP 1000CT</t>
  </si>
  <si>
    <t>Bill - Staples, Inc.: 1 PK STAPLES #32 RUBBER BANDS 1/4LB</t>
  </si>
  <si>
    <t>Bill - Staples, Inc.: 1 PK STAPLES JMB PPR CLP N/S 1000CT</t>
  </si>
  <si>
    <t>Bill - Staples, Inc.: 1 PK STAPLES LGE BINDERCLIPS 12CT</t>
  </si>
  <si>
    <t>Bill - Staples, Inc.: 1 PK TR CLAW STAPLE REMOVER</t>
  </si>
  <si>
    <t>Bill - Staples, Inc.: 1 PK TR STANDARD STPLS 20/1 5PK</t>
  </si>
  <si>
    <t>Bill - Staples, Inc.: 2 EA DOORSTOP-BIG-BRN</t>
  </si>
  <si>
    <t>Bill - Staples, Inc.: 2 PK 8IN SS SCISSR STRAIGHT BLK 3PK</t>
  </si>
  <si>
    <t>Bill - Staples, Inc.: 2 PK SWIFFER WETJET REFILL 24CT</t>
  </si>
  <si>
    <t>Bill - Staples, Inc.: 2 PK TISSUE FACIAL BOUTIQ 6/PK</t>
  </si>
  <si>
    <t>Bill - Staples, Inc.: 3 EA CLIPBOARD PLASTIC</t>
  </si>
  <si>
    <t>Bill - Staples, Inc.: 3 EA PPR CLIP HLDR BK</t>
  </si>
  <si>
    <t>Bill - Staples, Inc.: 3 EA STAPLES BLACK TAPE DISPENSER</t>
  </si>
  <si>
    <t>Bill - Staples, Inc.: 3 EA STPLS STAN VIEW BNDR 2IN WHT</t>
  </si>
  <si>
    <t>Bill - Staples, Inc.: 3 EA STPLS STAN VIEW BNDR 3IN WHT</t>
  </si>
  <si>
    <t>Bill - Staples, Inc.: 3 EA TR REG PENCIL CUP MESH BLK</t>
  </si>
  <si>
    <t>Bill - Staples, Inc.: 4 EA TR PLSTC STPLR HALF 25 SHT</t>
  </si>
  <si>
    <t>Bill - Staples, Inc.: 5 EA SPLS GEL KYBRD WRSTRST BLACK</t>
  </si>
  <si>
    <t>Bill - Staples, Inc.: 5 EA SPLS GELMOUSEPAD WRSTRST BLACK</t>
  </si>
  <si>
    <t>Bill - Staples, Inc.: 5 EA STICKIES 3X3 POP-UP NOTE DISP</t>
  </si>
  <si>
    <t>Bill - Staples, Inc.: 6 EA NXT 6OL 8FT 900J SURGE WHITE</t>
  </si>
  <si>
    <t>Bill - Staples, Inc.: 6 EA PUR ADV GEL BOSTN RND 8OZ</t>
  </si>
  <si>
    <t>Bill - Staples, Inc.: 8 PK CLOROX DSNFCT WIPE 75CT FRESH</t>
  </si>
  <si>
    <t>Bill - Staples, Inc.: 1 EA PUNCH,3HOLE,20SH CAP,BK</t>
  </si>
  <si>
    <t>Bill - Staples, Inc.: 3 EA HOLDER,BUS CARD,SNGLE,CLR</t>
  </si>
  <si>
    <t>Bill - Staples, Inc.: 5 EA WASTEBASKET,PLAS,15H,BK</t>
  </si>
  <si>
    <t>Bill - Staples, Inc.: 1 EA 35 QT FILE BOX</t>
  </si>
  <si>
    <t>Bill - Staples, Inc.: 1 EA 4 IN 1 E-MESSAGE DATER</t>
  </si>
  <si>
    <t>Bill - Staples, Inc.: 2 EA WRITE AND ERASE DIVIDER5TAB</t>
  </si>
  <si>
    <t>Bill - Staples, Inc.: 1 BX SPLS 3TAB FF LGL MANILA 100PK</t>
  </si>
  <si>
    <t>Bill - Staples, Inc.: 1 DZ HIGHLIGHTER TANK GRIP 12PK YL</t>
  </si>
  <si>
    <t>Bill - Staples, Inc.: 1 EA HP 26X HI-YIELD BLACK</t>
  </si>
  <si>
    <t>Bill - Staples, Inc.: 2 EA VICTOR 900 POCKET CALCULATOR</t>
  </si>
  <si>
    <t>Bill - Staples, Inc.: 1 BX KCUP DS ORIG 70CT</t>
  </si>
  <si>
    <t>Bill - Staples, Inc.: 1 EA HP 972A PAGEWIDE CYAN INK</t>
  </si>
  <si>
    <t>Bill - Staples, Inc.: 1 EA HP 972A PAGEWIDE BLACK INK</t>
  </si>
  <si>
    <t>Bill - Staples, Inc.: 7 EA BLACK WORKS PROD MESH CHAIR</t>
  </si>
  <si>
    <t>Bill - Staples, Inc.: 1 EA 2.4GHZ WRLS ERGONOMIC MOUSE</t>
  </si>
  <si>
    <t>Bill - Staples, Inc.: 1 CT COKE 2-12PK 12OZ CANS</t>
  </si>
  <si>
    <t>Bill - Staples, Inc.: 1 CT COKE ZERO 2-12PK 12OZ CANS</t>
  </si>
  <si>
    <t>Bill - Staples, Inc.: 1 EA COFFEEMAKER,CONE,12C,SS</t>
  </si>
  <si>
    <t>Bill - Staples, Inc.: 1 PK 4X6 REC LND YLW 12PK 100 SHTS</t>
  </si>
  <si>
    <t>Bill - Staples, Inc.: 2 PK DIXIE ULTRA 20OZ HEAVY BOWLS</t>
  </si>
  <si>
    <t>Bill - Staples, Inc.: 2 EA NESTLE MINIS ASSORTED BAG</t>
  </si>
  <si>
    <t>D098259</t>
  </si>
  <si>
    <t>Bill - COFFEE BREAK SERVICE, INC: TV ROASTERS CHOICE 42/2oz</t>
  </si>
  <si>
    <t>D099192</t>
  </si>
  <si>
    <t>I-02096711</t>
  </si>
  <si>
    <t>I-02098210</t>
  </si>
  <si>
    <t>I-02098233</t>
  </si>
  <si>
    <t>I-02099366</t>
  </si>
  <si>
    <t>I-02100093</t>
  </si>
  <si>
    <t>I-02100474</t>
  </si>
  <si>
    <t>I-02100843</t>
  </si>
  <si>
    <t>I-02101391</t>
  </si>
  <si>
    <t>I-02101467</t>
  </si>
  <si>
    <t>I-02102711</t>
  </si>
  <si>
    <t>I-02102728</t>
  </si>
  <si>
    <t>I-02103212</t>
  </si>
  <si>
    <t>I-02103288</t>
  </si>
  <si>
    <t>I-02103776</t>
  </si>
  <si>
    <t>I-02103956</t>
  </si>
  <si>
    <t>I-02104673</t>
  </si>
  <si>
    <t>I-02104765</t>
  </si>
  <si>
    <t>I-02104823</t>
  </si>
  <si>
    <t>I-02106657</t>
  </si>
  <si>
    <t>I-02106664</t>
  </si>
  <si>
    <t>I-02107278</t>
  </si>
  <si>
    <t>I-02107378</t>
  </si>
  <si>
    <t>I-02108405</t>
  </si>
  <si>
    <t>Bill - Staples, Inc.: 1 CT WATER,PURIFIED,8OZ,24/CT</t>
  </si>
  <si>
    <t>Bill - Staples, Inc.: 2 PK PLATE,ULTRALX,HD,85/8,125</t>
  </si>
  <si>
    <t>Bill - Staples, Inc.: 3 CT PREFERENCE BATHROOM TISSUE</t>
  </si>
  <si>
    <t>Bill - Staples, Inc.: 12 EA 1 IN WHITE BASIC BINDER</t>
  </si>
  <si>
    <t>Bill - Staples, Inc.: 12 EA STPLS HD VIEW BINDER 1.5IN WHT</t>
  </si>
  <si>
    <t>Bill - Staples, Inc.: 1 EA KNIFE UTILITY PLASTIC HANDLE</t>
  </si>
  <si>
    <t>Bill - Staples, Inc.: 1 PK SPLS QKSTRT LGDIS 48MMX50M 4PK</t>
  </si>
  <si>
    <t>Bill - Staples, Inc.: 1 PK STICKIES 3X3 REC YLW 18PK</t>
  </si>
  <si>
    <t>Bill - Staples, Inc.: 3 CT STAPLES 8.5X11 COPY CS</t>
  </si>
  <si>
    <t>Bill - Staples, Inc.: 4 EA 3 PART MONEY/RENT RECEIPT BOOK</t>
  </si>
  <si>
    <t>Bill - Staples, Inc.: 4 PK WHITE PAPER HOT CUP 8OZ 50PK</t>
  </si>
  <si>
    <t>Bill - Staples, Inc.: 1 BX CLASP ENV 6X9 MAN 100</t>
  </si>
  <si>
    <t>Bill - Staples, Inc.: 1 CT PUR ADV GEL BOSTN RND 12/8OZ</t>
  </si>
  <si>
    <t>Bill - Staples, Inc.: 1 EA FABULSO AP CLNR LAVN RFL 169OZ</t>
  </si>
  <si>
    <t>Bill - Staples, Inc.: 1 PK BROTHER TZE-2312PK 12MM BKWHT</t>
  </si>
  <si>
    <t>Bill - Staples, Inc.: 1 PK COPPERTOP BATTERY AAA 10PK</t>
  </si>
  <si>
    <t>Bill - Staples, Inc.: 2 EA FEBREZE AIR HD CRISP CLN 8.8OZ</t>
  </si>
  <si>
    <t>Bill - Staples, Inc.: 1 CT BP HALFFOLD TOILET SEAT COVERS</t>
  </si>
  <si>
    <t>Bill - Staples, Inc.: 1 PK DURACELL ALK AA BATTERIES 10PK</t>
  </si>
  <si>
    <t>Bill - Staples, Inc.: 1 BX SWIFFER WETREFIL CLOTHS OPNWND</t>
  </si>
  <si>
    <t>Bill - Staples, Inc.: 1 CT COFFEEMATE FR VANILLA SS 360CT</t>
  </si>
  <si>
    <t>Bill - Staples, Inc.: 1 DZ UNIBALL 207 GEL RT BLK DZ</t>
  </si>
  <si>
    <t>Bill - Staples, Inc.: 1 PK 9 INCH FOAM PLATE</t>
  </si>
  <si>
    <t>Bill - Staples, Inc.: 1 PK FILTER DRIP COFFEE 250PK</t>
  </si>
  <si>
    <t>Bill - Staples, Inc.: 1 PK POST-IT 3X3 LND CNRY 12PK</t>
  </si>
  <si>
    <t>Bill - Staples, Inc.: 1 PK POSTIT 4X6 LND MARSEILLE 5PK</t>
  </si>
  <si>
    <t>Bill - Staples, Inc.: 2 EA FOLGERS CLASSIC ROAST 25.9 OZ</t>
  </si>
  <si>
    <t>Bill - Staples, Inc.: 3 EA MAGAZINE HOLDER MULTI-POCKET</t>
  </si>
  <si>
    <t>Bill - Staples, Inc.: 1 BX SHARPIE TANK ASSORTED 36CT</t>
  </si>
  <si>
    <t>Bill - Staples, Inc.: 1 CT MULTIFOLD TOWELS WTE 250SHT/PK</t>
  </si>
  <si>
    <t>Bill - Staples, Inc.: 1 DZ RUBBER FINGER #11A SMALL AR</t>
  </si>
  <si>
    <t>Bill - Staples, Inc.: 1 PK BATTERY AA ALKALINE 24PK</t>
  </si>
  <si>
    <t>Bill - Staples, Inc.: 1 PK BATTERY AAA ALKALINE 24PK</t>
  </si>
  <si>
    <t>Bill - Staples, Inc.: 1 PK SHARPIE ULTRA FN PERM BLK 5PK</t>
  </si>
  <si>
    <t>Bill - Staples, Inc.: 2 PK PENTEL TWIST-ERASE III .7MM 2</t>
  </si>
  <si>
    <t>Bill - Staples, Inc.: 1 CT HZLNUT LIQ CUPS .375OZ 180CT</t>
  </si>
  <si>
    <t>Bill - Staples, Inc.: 1 BX COPPERTOP AA ALKALINE BX/24</t>
  </si>
  <si>
    <t>Bill - Staples, Inc.: 1 EA EXPO CHISEL LO STARTER SET</t>
  </si>
  <si>
    <t>Bill - Staples, Inc.: 1 EA STPLS ONE TOUCH PLUS BLK</t>
  </si>
  <si>
    <t>Bill - Staples, Inc.: 1 EA TR PLASTIC STPLR KIT</t>
  </si>
  <si>
    <t>Bill - Staples, Inc.: 1 PK BIC RND STIC GRIP XTRA COM BLK</t>
  </si>
  <si>
    <t>Bill - Staples, Inc.: 1 PK BOUNTY SAS DOUBLE 12RL</t>
  </si>
  <si>
    <t>Bill - Staples, Inc.: 1 PK EXPO LOW ODOR CHISEL 16PK</t>
  </si>
  <si>
    <t>Bill - Staples, Inc.: 1 PK POST-IT 4X4 SS LND CNRY 6P</t>
  </si>
  <si>
    <t>Bill - Staples, Inc.: 1 PK POSTIT 4X4 SSFRMR MKTE 6PK</t>
  </si>
  <si>
    <t>Bill - Staples, Inc.: 1 PK SCISSORS TITANIUM 8IN STRT 2PK</t>
  </si>
  <si>
    <t>Bill - Staples, Inc.: 2 PK MAG RIGID SINGLE 7PK</t>
  </si>
  <si>
    <t>Bill - Staples, Inc.: 3 BX TR PREMIUM STAPLES 1/4 10K</t>
  </si>
  <si>
    <t>Bill - Staples, Inc.: 1 BX COFFEEMATE CREAMER 50CT</t>
  </si>
  <si>
    <t>Bill - Staples, Inc.: 1 BX ENV PULL &amp; SEAL SEC #10 -100</t>
  </si>
  <si>
    <t>Bill - Staples, Inc.: 3 BX KCUP DS ORIG 24CT</t>
  </si>
  <si>
    <t>Bill - Staples, Inc.: 1 BX COFFEEMATE FRNCH VAN 50CT</t>
  </si>
  <si>
    <t>Bill - Staples, Inc.: 1 BX BISCOFF COOKIE CADDY</t>
  </si>
  <si>
    <t>Bill - Staples, Inc.: 1 CT CHZ IT SNAPD VRTY 42CT</t>
  </si>
  <si>
    <t>Bill - Staples, Inc.: 1 EA CREAMER IN A CANISTER</t>
  </si>
  <si>
    <t>Bill - Staples, Inc.: 1 EA DISINFECTANT CLEANER SURFACE</t>
  </si>
  <si>
    <t>Bill - Staples, Inc.: 1 BX BL LARGE BINDER CLIPS</t>
  </si>
  <si>
    <t>Bill - Staples, Inc.: 2 EA QUICKFIT D RING BNDER 5 IN BLK</t>
  </si>
  <si>
    <t>Bill - Staples, Inc.: 2 EA 1 IN WHITE BASIC BINDER</t>
  </si>
  <si>
    <t>Bill - Staples, Inc.: 2 EA 2IN WHITE VIEW BINDER</t>
  </si>
  <si>
    <t>Bill - Staples, Inc.: 2 EA STPLS STAN VIEW BNDR 5IN BLK</t>
  </si>
  <si>
    <t>Bill - Staples, Inc.: 1 RL 3M 1/2X75 MOUNTING TAPE</t>
  </si>
  <si>
    <t>Bill - Staples, Inc.: 2 PK TR 8IN SCISSORS ST 2PK</t>
  </si>
  <si>
    <t>Bill - Staples, Inc.: 3 DZ BIC ROUND STIC MED BLK DZ</t>
  </si>
  <si>
    <t>Bill - Staples, Inc.: 4 EA STAPLES CLEAR CLIPBOARD 9X12</t>
  </si>
  <si>
    <t>Bill - Staples, Inc.: 1 EA STPLS 3HOLE PUNCH ADJSTBLE-BLK</t>
  </si>
  <si>
    <t>Bill - Staples, Inc.: 4 CT SEAT COVER 250 PK</t>
  </si>
  <si>
    <t>Bill - Staples, Inc.: 1 CT COFFEEMATE ORIG CREAMER 180/CT</t>
  </si>
  <si>
    <t>Bill - Staples, Inc.: 1 CT PERK 8.5 IN PAPER PLATE 500CT</t>
  </si>
  <si>
    <t>Bill - Staples, Inc.: 1 BX PURE CANE SUGAR PACKETS</t>
  </si>
  <si>
    <t>Bill - Staples, Inc.: 1 CT CREAMER COFFEE-MATE HZLNT</t>
  </si>
  <si>
    <t>Bill - Staples, Inc.: 1 EA MOBILE COMPUTER DESK</t>
  </si>
  <si>
    <t>Bill - Staples, Inc.: 1 PK COMMAND LARGE PIC STRIPS 20 PK</t>
  </si>
  <si>
    <t>Bill - Staples, Inc.: 4 BX CHEEZ IT WHITE CHEDDAR</t>
  </si>
  <si>
    <t>Bill - Staples, Inc.: 1 BX SWINGLINE FINGER TIPS SMALL</t>
  </si>
  <si>
    <t>Bill - Staples, Inc.: 1 DZ PAD,F/FINGER,RUBR,SZ 11.5</t>
  </si>
  <si>
    <t>Bill - Staples, Inc.: 1 EA DYMO LETRA TAG LT-100H LABELER</t>
  </si>
  <si>
    <t>Bill - Staples, Inc.: 1 EA LABEL TAPE WHITE/PLASTIC LETRA</t>
  </si>
  <si>
    <t>Bill - Staples, Inc.: 1 PK HP 952 COLOR 3PK</t>
  </si>
  <si>
    <t>Bill - Staples, Inc.: 1 RL TAPE PACKING COMM 48MMX50M CL</t>
  </si>
  <si>
    <t>Bill - Staples, Inc.: 2 EA C-FOLD/MULTIFOLD TOWEL DISP.</t>
  </si>
  <si>
    <t>Bill - Staples, Inc.: 1 EA DRY ERASE ERASER</t>
  </si>
  <si>
    <t>Bill - Staples, Inc.: 1 EA KYOCERA TK5242K TONER BLACK</t>
  </si>
  <si>
    <t>Bill - Staples, Inc.: 1 EA KYOCERA TK5242M TONER MAGENTA</t>
  </si>
  <si>
    <t>Bill - Staples, Inc.: 2 EA MONITOR DESK MOUNT</t>
  </si>
  <si>
    <t>Bill - Staples, Inc.: 1 EA TWIX CARAMEL FUN SIZE 54.15 OZYES DC SWITCH-NO</t>
  </si>
  <si>
    <t>Bill - Staples, Inc.: 1 PK THINKJERKY CLASSIC 12CT</t>
  </si>
  <si>
    <t>1RDV-MG9Q-HQR3</t>
  </si>
  <si>
    <t>Bill - Amazon Capital Services: Uboxes Bubble Roll 24 Wide x 175 ft Small Bubbles</t>
  </si>
  <si>
    <t>1TJ3-VHYQ-1WTY</t>
  </si>
  <si>
    <t>Bill - Sanda Maria Morar: Air Filters</t>
  </si>
  <si>
    <t>V2052</t>
  </si>
  <si>
    <t>Sanda Maria Morar</t>
  </si>
  <si>
    <t>Bill - Staples, Inc.: 1 EA PREMIUM MEMBERSHIP FEE</t>
  </si>
  <si>
    <t>Bill - Staples, Inc.: 1 CT GRANDMAS COOKIES VARIETY 36CT</t>
  </si>
  <si>
    <t>Bill - Staples, Inc.: 1 CT TOWELS MULTIFOLD PREF ULT 2PLY</t>
  </si>
  <si>
    <t>Bill - Staples, Inc.: 1 PK SOFT FEEL RT BALL PEN ASST</t>
  </si>
  <si>
    <t>Bill - Staples, Inc.: 1 RL NCR ROLL 2.25X130 WHT</t>
  </si>
  <si>
    <t>Bill - Staples, Inc.: 1 ST STAPLES 8TAB WRITE ON DIVIDERS</t>
  </si>
  <si>
    <t>Bill - Staples, Inc.: 1 PK APPLE&amp;EVE JUICE VARIETYPK 36CT</t>
  </si>
  <si>
    <t>Bill - Staples, Inc.: 3 EA BIC REV CORRECTION TAPE 2PK</t>
  </si>
  <si>
    <t>Bill - Staples, Inc.: 1 BX KCUP DS ORIG DCAF 48CT</t>
  </si>
  <si>
    <t>Bill - Staples, Inc.: 1 BX KCUP SBUX PIKE PLACE 24CT</t>
  </si>
  <si>
    <t>Bill - Staples, Inc.: 1 CT HONST KDS APPLEY EVER</t>
  </si>
  <si>
    <t>Bill - Staples, Inc.: 1 CT LYSOL FLATPAK WIPES 80PK 6/CT</t>
  </si>
  <si>
    <t>Bill - Staples, Inc.: 1 CT TRUECLEAR 0.5L 24PK WATER</t>
  </si>
  <si>
    <t>Bill - Staples, Inc.: 1 PK AIRWICK RFL S/DELIGHTS 2PK</t>
  </si>
  <si>
    <t>Bill - Staples, Inc.: 1 PK BILINGUAL SIGN IN SHEET</t>
  </si>
  <si>
    <t>Bill - Staples, Inc.: 1 PK EXPO2 8 COLOR SET</t>
  </si>
  <si>
    <t>Bill - Staples, Inc.: 2 EA FORM 8L802 MONEY RECEIPT</t>
  </si>
  <si>
    <t>Bill - Staples, Inc.: 1 DZ BIC ROUND STIC FN BLUE DZ</t>
  </si>
  <si>
    <t>Bill - Staples, Inc.: 1 EA STAPLES 10IN CLOCK</t>
  </si>
  <si>
    <t>Bill - Staples, Inc.: 1 EA SWFR WET FRESH 38CT</t>
  </si>
  <si>
    <t>Bill - Staples, Inc.: 1 EA TR 5 SLOT WALL FILE MESH BLACK</t>
  </si>
  <si>
    <t>Bill - Staples, Inc.: 2 EA CREAMER IN A CANISTER</t>
  </si>
  <si>
    <t>Bill - Staples, Inc.: 2 EA VIEW SLANT RING BINDER 2 WHT</t>
  </si>
  <si>
    <t>Bill - Staples, Inc.: 3 BX COFFEEMATE FRNCH VAN 50CT</t>
  </si>
  <si>
    <t>Bill - Staples, Inc.: 1 PK FORM PATIENT SIGN-IN.LOG</t>
  </si>
  <si>
    <t>Bill - Staples, Inc.: 1 EA ESSENTIALS BLKMSH&amp;FBRC TSKCHR</t>
  </si>
  <si>
    <t>Bill - Staples, Inc.: 1 EA HANDLING FEE TAXABLE</t>
  </si>
  <si>
    <t>Bill - Staples, Inc.: 2 PK AIR FRSHNR OIL RF.67OZ SNGL2PK</t>
  </si>
  <si>
    <t>Bill - Staples, Inc.: 3 EA DISINFECTANT SPRAY LINEN</t>
  </si>
  <si>
    <t>Bill - Staples, Inc.: 1 CT SS LHS 11.25FO CS SP CRISPCLEN</t>
  </si>
  <si>
    <t>Bill - Staples, Inc.: 1 DZ LARGE FINGERTIPS</t>
  </si>
  <si>
    <t>Bill - Staples, Inc.: 1 PK COPPERTOP BATTERY AA 8 PK</t>
  </si>
  <si>
    <t>Bill - Staples, Inc.: 1 PK DUST-OFF 7 OZ 2 PACK</t>
  </si>
  <si>
    <t>Bill - Staples, Inc.: 1 PK STD SIZE PAGE FLAGS 40CT</t>
  </si>
  <si>
    <t>Bill - Staples, Inc.: 2 PK VIRGIN 95 2PLY CUBE</t>
  </si>
  <si>
    <t>Bill - Staples, Inc.: 4 EA CLIPBOARD PLASTIC</t>
  </si>
  <si>
    <t>Bill - Staples, Inc.: 2 PK WELCH VAR 24CT</t>
  </si>
  <si>
    <t>Bill - Staples, Inc.: 1 EA MR. COFFEE 12CUP COFFEEMAKER</t>
  </si>
  <si>
    <t>Bill - Staples, Inc.: 1 PK DURACELL ALK AA BATTERIES 1.5V</t>
  </si>
  <si>
    <t>Bill - Staples, Inc.: 2 BX KEEBLER CLUB &amp; CHED CRACKER</t>
  </si>
  <si>
    <t>Bill - Staples, Inc.: 3 BX SWIFFER WETREFIL CLOTHS OPNWND</t>
  </si>
  <si>
    <t>Bill - Staples, Inc.: 1 PK POSTIT 4X6 LINED MARSEILLE 5PK</t>
  </si>
  <si>
    <t>Bill - Staples, Inc.: 1 PK POSTIT 3X3 LINED CANARY 12PK</t>
  </si>
  <si>
    <t>Bill - Staples, Inc.: 1 EA MONITOR STAND RISER</t>
  </si>
  <si>
    <t>Bill - Staples, Inc.: 1 PK POSTIT 4X4 SS BALI 6PK</t>
  </si>
  <si>
    <t>Bill - Staples, Inc.: 1 PK POST-IT 4X4 POP SS LND CNRY 6P</t>
  </si>
  <si>
    <t>Bill - Staples, Inc.: 1 CT COFFEEMATE ORIGINAL SS 360CT</t>
  </si>
  <si>
    <t>Bill - Staples, Inc.: 1 CT HONEYMAID LIL SQUARES 1.06OZ</t>
  </si>
  <si>
    <t>Bill - Staples, Inc.: 1 EA COFFEEMATE HAZELNUT 15OZ</t>
  </si>
  <si>
    <t>Bill - Staples, Inc.: 1 EA STPLS ADJST STEEL MNTR STND</t>
  </si>
  <si>
    <t>Bill - Staples, Inc.: 1 PK AVERY 1-1/4 DIAMETER METAL RIM</t>
  </si>
  <si>
    <t>Bill - Staples, Inc.: 1 PK SOLO SYMP 12OZ HOT/COLD 50PK</t>
  </si>
  <si>
    <t>Bill - Staples, Inc.: 1 PK TR SPRLNB 8X10.5 CR 70 3PK BLK</t>
  </si>
  <si>
    <t>Bill - Staples, Inc.: 1 EA WYNWOOD ORGANIZER WHITE</t>
  </si>
  <si>
    <t>Bill - Staples, Inc.: 1 BX CLIP PAPER STL GIANT .045</t>
  </si>
  <si>
    <t>Bill - Staples, Inc.: 1 DZ RUBBER FINGER #12A LG DZ</t>
  </si>
  <si>
    <t>Bill - Staples, Inc.: 2 BX GLAD SURE TIE TRASH 30GAL 90CT</t>
  </si>
  <si>
    <t>Bill - Staples, Inc.: 2 CT RE-CLAIM 100 13-GAL WHT</t>
  </si>
  <si>
    <t>Bill - Staples, Inc.: 1 CT RE-CLAIM 100 13-GAL WHT</t>
  </si>
  <si>
    <t>Bill - Staples, Inc.: 1 DZ PEN BLUE DOZEN</t>
  </si>
  <si>
    <t>Bill - Staples, Inc.: 1 PK VIRGIN 95 2PLY CUBE</t>
  </si>
  <si>
    <t>Bill - Staples, Inc.: 1 BX 5000CT STANDARD STAPLES</t>
  </si>
  <si>
    <t>Bill - Staples, Inc.: 1 EA STPLS 26PT EXP FILE LEGAL</t>
  </si>
  <si>
    <t>Bill - Staples, Inc.: 2 EA SWFR WET LAV 38CT</t>
  </si>
  <si>
    <t>Bill - Staples, Inc.: 1 EA RY23 AAG PLAN-MNTH 12X17 MNTH</t>
  </si>
  <si>
    <t>Bill - Staples, Inc.: 1 BX STEVIA IN THE RAW 200/BX</t>
  </si>
  <si>
    <t>Bill - Staples, Inc.: 1 EA BOUND SHEET PROTECTORS 10 PK</t>
  </si>
  <si>
    <t>Bill - Staples, Inc.: 1 EA SUGAR IN THE RAW 200PK</t>
  </si>
  <si>
    <t>Bill - Staples, Inc.: 1 PK 4X4 POST IT MIAMI 6PK</t>
  </si>
  <si>
    <t>Bill - Staples, Inc.: 1 PK BATTERY ALKALINE AA 36PK</t>
  </si>
  <si>
    <t>Bill - Staples, Inc.: 1 PK BP ROUND STIC 1.0M BLK 144CT</t>
  </si>
  <si>
    <t>Bill - Staples, Inc.: 1 PK POST-IT SS NOTES 3X3 RIO CAB</t>
  </si>
  <si>
    <t>Bill - Staples, Inc.: 3 EA FRAME L SHAPE 8.5X11 EACH</t>
  </si>
  <si>
    <t>Bill - Staples, Inc.: 4 EA TR FLAT STPL REMOVER</t>
  </si>
  <si>
    <t>Bill - Staples, Inc.: 1 BX GLAD 30GAL FF DS 70BX</t>
  </si>
  <si>
    <t>Bill - Staples, Inc.: 1 BX TR STNDRD STPLS 1/4 10K 2PK</t>
  </si>
  <si>
    <t>Bill - Staples, Inc.: 2 PK STAPLES LGE BINDERCLIPS 12CT</t>
  </si>
  <si>
    <t>Bill - Staples, Inc.: 1 CT CWP MULTIF BRN 250SH/RL</t>
  </si>
  <si>
    <t>Bill - Staples, Inc.: 1 PK CLOROX WIPES VALUE PK 3/35CT</t>
  </si>
  <si>
    <t>Bill - Staples, Inc.: 1 PK TAPE STAPLES 3/4X1296 12PK</t>
  </si>
  <si>
    <t>Bill - Staples, Inc.: 2 PK LETTER BROCHURE HOLDER 2PK</t>
  </si>
  <si>
    <t>Bill - Staples, Inc.: 1 PK SOLO SYMP 8OZ HOT/COLD 50PK</t>
  </si>
  <si>
    <t>Bill - Staples, Inc.: 20 EA 1 IN WHITE BASIC BINDER</t>
  </si>
  <si>
    <t>Bill - Staples, Inc.: 20 ST TAB DIVID 8TAB INDX INSRT CL</t>
  </si>
  <si>
    <t>Bill - Staples, Inc.: 1 PK LORNADOONE COOKIE 4PK 120CT</t>
  </si>
  <si>
    <t>Bill - Staples, Inc.: 1 EA CAPRISUN 100 VAR PACK 40CT</t>
  </si>
  <si>
    <t>Bill - Staples, Inc.: 2 PK BASKET,SUPPLY,BASKET,BK</t>
  </si>
  <si>
    <t>Bill - Staples, Inc.: 1 EA 3 IN BLACK BASIC BINDER</t>
  </si>
  <si>
    <t>Bill - Staples, Inc.: 2 EA 1 IN BLACK BASIC BINDER</t>
  </si>
  <si>
    <t>Bill - Staples, Inc.: 1 EA 2 IN BLACK BASIC BINDER</t>
  </si>
  <si>
    <t>Bill - Staples, Inc.: 1 EA PICKUP/NO RESHIP/CREDIT HW PAPR TOWL DISP MANL AUTOCUT</t>
  </si>
  <si>
    <t>Bill - Staples, Inc.: 2 EA HW PAPR TOWL DISP MANL AUTOCUT</t>
  </si>
  <si>
    <t>Bill - Staples, Inc.: 1 PK THERMALPOSROLLS 2 1/4X80 10PK</t>
  </si>
  <si>
    <t>Bill - Staples, Inc.: 2 BX SPLS STD WT SHEET PROT 50 CT</t>
  </si>
  <si>
    <t>Bill - Staples, Inc.: 1 EA WESTPORT CARDFILE BLACK 96</t>
  </si>
  <si>
    <t>Bill - Staples, Inc.: 1 EA SEAT CUSHION</t>
  </si>
  <si>
    <t>Bill - Staples, Inc.: 5 CT STAPLES 8.5X11 COPY CS</t>
  </si>
  <si>
    <t>16C3-VYLV-4F7W</t>
  </si>
  <si>
    <t>Bill - Amazon Capital Services: External DVD Drive USB 3.0 Type-C CD Burner Portable CD DVD</t>
  </si>
  <si>
    <t>1G7Q-LC1L-3RRD</t>
  </si>
  <si>
    <t>Bill - Staples, Inc.: 1 EA HP 63 BLACK</t>
  </si>
  <si>
    <t>Bill - Staples, Inc.: 1 PK FORK,WRPD,PLYS,90,BK</t>
  </si>
  <si>
    <t>Bill - Staples, Inc.: 1 EA STPLS HD VIEW BINDER 1.5IN WHT</t>
  </si>
  <si>
    <t>Bill - Staples, Inc.: 1 PK BUNN 10-12 CUP COFFEE FILTER</t>
  </si>
  <si>
    <t>Bill - Staples, Inc.: 2 PK STPLS 144CT MED.BINDER CLIPS</t>
  </si>
  <si>
    <t>Bill - Staples, Inc.: 3 PK STAPLES JMB PPR CLP N/S 1000CT</t>
  </si>
  <si>
    <t>Bill - Staples, Inc.: 1 EA ESS-SADIE</t>
  </si>
  <si>
    <t>Bill - Staples, Inc.: 1 BX FOLDER LTR 1/3 CUT W/TABS</t>
  </si>
  <si>
    <t>Bill - Staples, Inc.: 1 CT KCUP FOLGERS CLASSIC RST 96CT</t>
  </si>
  <si>
    <t>Bill - Staples, Inc.: 1 CT SPLS 8.5X14 COPY CS</t>
  </si>
  <si>
    <t>Bill - Staples, Inc.: 1 EA TR 5 INCLINE SORTER MESH BLACK</t>
  </si>
  <si>
    <t>Bill - Staples, Inc.: 1 PK 7IN WOODEN STIR STICK 1000/PK</t>
  </si>
  <si>
    <t>Bill - Staples, Inc.: 1 PK NOTE 3X3POP UP AST</t>
  </si>
  <si>
    <t>Bill - Staples, Inc.: 1 PK TR SPRLNB 8X10.5 CR 70 6PK AST</t>
  </si>
  <si>
    <t>Bill - Staples, Inc.: 2 EA FRAME L SHAPE 8.5X11 EACH</t>
  </si>
  <si>
    <t>Bill - Staples, Inc.: 1 EA RY23 RIFL 17M SPIRAL 8X10 W</t>
  </si>
  <si>
    <t>Bill - Staples, Inc.: 1 EA PLANNER,W/M,DDNVFL,8.5X11</t>
  </si>
  <si>
    <t>Bill - Staples, Inc.: 1 EA RE-INKING FLUID BLACK</t>
  </si>
  <si>
    <t>Bill - Staples, Inc.: 1 ST DENN HI-LITER FLUOR ASST DZ</t>
  </si>
  <si>
    <t>Bill - Staples, Inc.: 2 DZ PEN STYLE FLUORESCENT HI-LITER</t>
  </si>
  <si>
    <t>Bill - Staples, Inc.: 1 PK POST-IT 3X3 POP MARSEILLE 12PK</t>
  </si>
  <si>
    <t>Bill - Staples, Inc.: 1 PK ASSORTED FLAVORS KCUP BOX 48PK</t>
  </si>
  <si>
    <t>Bill - Staples, Inc.: 1 DZ PERM MARKER FINE 12 PACK BLK</t>
  </si>
  <si>
    <t>Bill - Staples, Inc.: 1 PK 3X3 BRIGHT 24PK 100 SHTS/PD</t>
  </si>
  <si>
    <t>Bill - Staples, Inc.: 1 BX SPLS 1X2 5/8 LSR/IJ LBL 100SH</t>
  </si>
  <si>
    <t>Bill - Staples, Inc.: 1 CT LINER WASTE 24X24 REG 6MIC</t>
  </si>
  <si>
    <t>Bill - Staples, Inc.: 1 PK CUP,TROPHY SYMP,8OZ,100PK</t>
  </si>
  <si>
    <t>Bill - Staples, Inc.: 2 CT SCOTT STANDARD ROLL BT</t>
  </si>
  <si>
    <t>Bill - Staples, Inc.: 4 CT SPLS 8.5X14 COPY CS</t>
  </si>
  <si>
    <t>Bill - Staples, Inc.: 2 EA X-STAMPER 5/8IN X 2IN</t>
  </si>
  <si>
    <t>Bill - Staples, Inc.: 1 CT KEEBLER HONEY GRAHAMS 200CT</t>
  </si>
  <si>
    <t>Bill - Staples, Inc.: 1 PK 8IN SS SCISSR STRAIGHT BLK 3PK</t>
  </si>
  <si>
    <t>Bill - Staples, Inc.: 4 CT WATER,PURIFIED,8OZ,24/CT</t>
  </si>
  <si>
    <t>Bill - Staples, Inc.: 2 PK COMMAND POSTER STRIP VALUE PK</t>
  </si>
  <si>
    <t>Bill - Staples, Inc.: 3 ST AVERY BIGTAB WRITEONDIVIDERS 8</t>
  </si>
  <si>
    <t>Bill - Staples, Inc.: 1 CT KCUP DS ORIG 96CT</t>
  </si>
  <si>
    <t>Bill - Staples, Inc.: 2 PK POSTIT 4X6 LND MARSEILLE 5PK</t>
  </si>
  <si>
    <t>Bill - Staples, Inc.: 3 CT TRUECLEAR 0.5L 24PK WATER</t>
  </si>
  <si>
    <t>Bill - Staples, Inc.: 1 CT KNOTTS BERRY FARM RASP COOKIES</t>
  </si>
  <si>
    <t>Bill - Staples, Inc.: 1 PK NON-DAIRY CREAMER 12 OZ 3 PK</t>
  </si>
  <si>
    <t>Bill - Staples, Inc.: 1 CT CHEEZ-IT ORIGINAL 1.5 OZ 45/CT</t>
  </si>
  <si>
    <t>Bill - Staples, Inc.: 1 EA FOOD,CANDY,STRLPRMNT,16OZ</t>
  </si>
  <si>
    <t>Bill - Staples, Inc.: 1 EA TR PORC WHTBRD GUNMET 5X3</t>
  </si>
  <si>
    <t>Bill - Staples, Inc.: 1 EA TR PORC WHTBRD GUNMET 4X3</t>
  </si>
  <si>
    <t>Bill - Staples, Inc.: 1 EA HP 410A BLACK</t>
  </si>
  <si>
    <t>Bill - Staples, Inc.: 1 DZ STPLS PAD PERF LTR WH 12PK</t>
  </si>
  <si>
    <t>Bill - Staples, Inc.: 1 PK DIXIE ULTRA 20OZ HEAVY BOWLS</t>
  </si>
  <si>
    <t>Bill - Staples, Inc.: 1 PK TR MRBLCMP CR 100CT 4PK BLK</t>
  </si>
  <si>
    <t>Bill - Staples, Inc.: 2 EA HERSHEYS ASSORTED MINI 33.38OZ</t>
  </si>
  <si>
    <t>Bill - Staples, Inc.: 1 CT DIXIEULTRA INTRFLD REFILL NAPK</t>
  </si>
  <si>
    <t>Bill - Staples, Inc.: 2 PK DUST-OFF 7 OZ 2 PACK</t>
  </si>
  <si>
    <t>Bill - Staples, Inc.: 1 PK FORM PATIENT SIGN-IN SAL</t>
  </si>
  <si>
    <t>Bill - Staples, Inc.: 1 EA 2 SLC XWIDE TOASTER BLU</t>
  </si>
  <si>
    <t>Bill - Staples, Inc.: 1 CT PICKUP/NO RESHIP/CREDIT CHEDDAR GOLD FISH</t>
  </si>
  <si>
    <t>Bill - Staples, Inc.: 1 EA STORAGE CRATE</t>
  </si>
  <si>
    <t>Bill - Staples, Inc.: 3 PK FOOD,RITZ,PEANUT BUTTER</t>
  </si>
  <si>
    <t>Bill - Staples, Inc.: 1 DZ BIC SOFT FEEL RET BP MD BLK 12</t>
  </si>
  <si>
    <t>Bill - Staples, Inc.: 1 EA MOUSEPDWTHWRSTRSTBLK9 1/4(D)</t>
  </si>
  <si>
    <t>Bill - Staples, Inc.: 1 EA SPLS MFOAM KYBRD WRSTRST BLACK</t>
  </si>
  <si>
    <t>Bill - Staples, Inc.: 1 PK SBG PAPRHOTCUP COMBO 12OZ 50PK</t>
  </si>
  <si>
    <t>Bill - Staples, Inc.: 1 PK SELFSTIC REMOVABLE MARKING TAB</t>
  </si>
  <si>
    <t>Bill - Staples, Inc.: 2 EA TR BUSINESS CARD HLDR MESH BLK</t>
  </si>
  <si>
    <t>Bill - Staples, Inc.: 1 CT TOWEL,MFOLD,16PK/250,NTTN</t>
  </si>
  <si>
    <t>Bill - Staples, Inc.: 1 EA 12CUP PROG COFFEEMAKER</t>
  </si>
  <si>
    <t>Bill - Staples, Inc.: 4 CT PICKUP/NO RESHIP/CREDIT SPLS 8.5X14 COPY CS</t>
  </si>
  <si>
    <t>Bill - Staples, Inc.: 1 BX TRAY SIDELOAD LTR REGENERATION</t>
  </si>
  <si>
    <t>Bill - Staples, Inc.: 2 EA TRU RED WAVE BUS CARD HOLDER</t>
  </si>
  <si>
    <t>Bill - Staples, Inc.: 2 PK STAPLES SML BINDER CLP 144CT</t>
  </si>
  <si>
    <t>Bill - Staples, Inc.: 4 EA DISINFECTANT SPRAY LINEN</t>
  </si>
  <si>
    <t>Bill - Staples, Inc.: 4 EA STAPLES LETTER SIZE CLIPBOARD</t>
  </si>
  <si>
    <t>Bill - Staples, Inc.: 1 DZ PERM MRKER ULTRA FINE 12PK BLK</t>
  </si>
  <si>
    <t>Bill - Staples, Inc.: 1 EA TR 7 TIER INCL SORTER MESH BLK</t>
  </si>
  <si>
    <t>Bill - Staples, Inc.: 1 PK ROUND STIC GRIP ASST 36/PK</t>
  </si>
  <si>
    <t>Bill - Staples, Inc.: 10 EA 3 PART MONEY/RENT RECEIPT BOOK</t>
  </si>
  <si>
    <t>Bill - Staples, Inc.: 2 DZ STICKIES 3X3 REC YLW12PK</t>
  </si>
  <si>
    <t>Bill - Staples, Inc.: 2 PK CORRECTION TAPE TW 10 PK CLR</t>
  </si>
  <si>
    <t>Bill - Staples, Inc.: 3 EA TR 5 INCLINE SORTER MESH BLACK</t>
  </si>
  <si>
    <t>Bill - Staples, Inc.: 3 PK PLATE,ULTRALX,HD,85/8,125</t>
  </si>
  <si>
    <t>Bill - Staples, Inc.: 6 EA DISINFECTANT SPRAY LINEN</t>
  </si>
  <si>
    <t>Bill - Staples, Inc.: 1 BX KCUP DUNKIN ORIG 44CT</t>
  </si>
  <si>
    <t>Bill - Staples, Inc.: 1 EA STPLS AY24 DESK21.75X17NAVY</t>
  </si>
  <si>
    <t>Bill - Staples, Inc.: 4 EA FEBREZE AIR HD CRISP CLN 8.8OZ</t>
  </si>
  <si>
    <t>Bill - Staples, Inc.: 1 CT PRINGLES VARIETY PACK 4X18CT</t>
  </si>
  <si>
    <t>Bill - Staples, Inc.: 1 PK FORM PATIENT SIGN-IN BE</t>
  </si>
  <si>
    <t>Bill - Staples, Inc.: 1 PK SHARPIE FINE PERM ASST 12/DZ</t>
  </si>
  <si>
    <t>Bill - Staples, Inc.: 1 PK STRIDEBRITE HL CHISEL ASSTD</t>
  </si>
  <si>
    <t>Bill - Staples, Inc.: 1 BX KAR S SWEET N SALTY MIX</t>
  </si>
  <si>
    <t>Bill - Staples, Inc.: 1 BX BIGELOW ASST TEA 64 PACK</t>
  </si>
  <si>
    <t>Bill - Staples, Inc.: 1 BX CLASSIC VARIETY PACK 2 30CT</t>
  </si>
  <si>
    <t>Bill - Staples, Inc.: 1 BX KAR NUT VARIETY PACK</t>
  </si>
  <si>
    <t>Bill - Staples, Inc.: 1 CT NABISCO MINI COOKIE VARIETY PK</t>
  </si>
  <si>
    <t>Bill - Staples, Inc.: 1 CT NUTRI GRAIN VAR PACK 48/CT</t>
  </si>
  <si>
    <t>Bill - Staples, Inc.: 1 CT PERK HOT CUP LID 10-16OZ 500CT</t>
  </si>
  <si>
    <t>Bill - Staples, Inc.: 1 EA LIFE SAVERS WINTOGREEN 44.93OZ</t>
  </si>
  <si>
    <t>Bill - Staples, Inc.: 1 PK CANDY DUM DUM POP ASSORTED FLA</t>
  </si>
  <si>
    <t>Bill - Staples, Inc.: 1 PK EXPO LO FINE ASST 8</t>
  </si>
  <si>
    <t>Bill - Staples, Inc.: 1 RL STAPLES DUCT TAPE 48MMX55M</t>
  </si>
  <si>
    <t>Bill - Staples, Inc.: 2 PK BATTERY AAA ALKALINE 24PK</t>
  </si>
  <si>
    <t>Bill - Staples, Inc.: 3 BX KCUP PEETS MAJ DICKASONS 22BX</t>
  </si>
  <si>
    <t>Bill - Staples, Inc.: 1 BX 30CT MVP VARIETY PACK</t>
  </si>
  <si>
    <t>Bill - Staples, Inc.: 1 EA GAIN ULTRA DISH ORIG SCNT 38OZ</t>
  </si>
  <si>
    <t>Bill - Staples, Inc.: 1 PK TR PAD PERF JNR WH 12PK</t>
  </si>
  <si>
    <t>Bill - Staples, Inc.: 2 CT CWP MULTIF BRN 250SH/RL</t>
  </si>
  <si>
    <t>Bill - Staples, Inc.: 2 EA SS LHS 50F CS SP AB CRISP CLEA</t>
  </si>
  <si>
    <t>Bill - Staples, Inc.: 2 EA STAPLES BLACK TAPE DISPENSER</t>
  </si>
  <si>
    <t>Bill - Staples, Inc.: 3 CT NESTLE PURE LIFE 8OZ 24/CT</t>
  </si>
  <si>
    <t>Bill - Staples, Inc.: 3 PK HIGHLIGHTER TANK GRIP 5PK ASST</t>
  </si>
  <si>
    <t>Bill - Staples, Inc.: 1 CT LINERS 38X58 1.5MIL REPRO</t>
  </si>
  <si>
    <t>Bill - Staples, Inc.: 1 EA RAID ANT/ROACH FRAG FREE17.5OZ</t>
  </si>
  <si>
    <t>Bill - Staples, Inc.: 1 BX DISINFECTANT ROACH BAIT</t>
  </si>
  <si>
    <t>Bill - Staples, Inc.: 2 PK POSTIT 4X6 LINED MARSEILLE 5PK</t>
  </si>
  <si>
    <t>Bill - Staples, Inc.: 2 EA ORGANIZER,WIRE,JR SIZE,BK</t>
  </si>
  <si>
    <t>Bill - Staples, Inc.: 1 CT TOWEL 2-PLY MULTIFOLD WH</t>
  </si>
  <si>
    <t>Bill - Staples, Inc.: 1 CT 100CT SHEET PROTECTORS CT/5</t>
  </si>
  <si>
    <t>Bill - Staples, Inc.: 1 CT LINR 24X24 8MIC NATURAL HI DEN</t>
  </si>
  <si>
    <t>Bill - Staples, Inc.: 1 EA BOWL BRUSH &amp; CADDY</t>
  </si>
  <si>
    <t>Bill - Staples, Inc.: 1 EA CW INDUSTRIAL PLUNGER 20 IN</t>
  </si>
  <si>
    <t>Bill - Staples, Inc.: 2 EA IRIS 12.9QT BUCKLE UP TOTE</t>
  </si>
  <si>
    <t>Bill - Staples, Inc.: 2 EA WASTECAN 3.5GAL BLACK PLASTIC</t>
  </si>
  <si>
    <t>Bill - Staples, Inc.: 3 EA WASTECAN 7GAL BLACK PLASTIC</t>
  </si>
  <si>
    <t>Bill - Staples, Inc.: 4 EA SPECTRUM BOWL CLNR 32OZ</t>
  </si>
  <si>
    <t>Bill - Staples, Inc.: 5 ST INDEX EXTRA WIDE LETTER CLEAR</t>
  </si>
  <si>
    <t>Bill - Staples, Inc.: 1 EA 3IN YLW BTR BINDER W VIEW WIN</t>
  </si>
  <si>
    <t>Bill - Staples, Inc.: 1 ST SPLS 5TAB MULTI-COLOR DIVIDERS</t>
  </si>
  <si>
    <t>Bill - Staples, Inc.: 3 EA DRY ERASE ERASER</t>
  </si>
  <si>
    <t>Bill - Staples, Inc.: 1 BX SPLS STD WT SHEET PROT 50 CT</t>
  </si>
  <si>
    <t>Bill - Staples, Inc.: 1 PK 8.5 X 2.5 NAMEPLATE ACRYL</t>
  </si>
  <si>
    <t>Bill - Staples, Inc.: 1 BX COPPERTOP AAA ALKALINE BOX OF</t>
  </si>
  <si>
    <t>Bill - Staples, Inc.: 1 DZ BIC SOFTFEEL RT BP MD BLU DZ</t>
  </si>
  <si>
    <t>Bill - Staples, Inc.: 1 EA FIVE STAR ADV 5SUB CR 200CT</t>
  </si>
  <si>
    <t>Bill - Staples, Inc.: 2 EA PICKUP/NO RESHIP/CREDIT MONITOR DESK MOUNT</t>
  </si>
  <si>
    <t>1RQ1-DPTT-37H3</t>
  </si>
  <si>
    <t>Bill - Amazon Capital Services: Wireless Doorbell, AVANTEK D-3B Waterproof Door Chime Kit</t>
  </si>
  <si>
    <t>D000237</t>
  </si>
  <si>
    <t>I-02109850</t>
  </si>
  <si>
    <t>I-02110202</t>
  </si>
  <si>
    <t>I-02112696</t>
  </si>
  <si>
    <t>I-02114777</t>
  </si>
  <si>
    <t>I-02115878</t>
  </si>
  <si>
    <t>I-02117734</t>
  </si>
  <si>
    <t>B598001716A</t>
  </si>
  <si>
    <t>Bill - ProForma: CMS Laser Form REV 2012</t>
  </si>
  <si>
    <t>V0255</t>
  </si>
  <si>
    <t>ProForma</t>
  </si>
  <si>
    <t>Bill - Staples, Inc.: 2 CT GRANDMAS COOKIES VARIETY 36CT</t>
  </si>
  <si>
    <t>Bill - Staples, Inc.: 2 DZ ENERGELX 1.0MM RT BLACK</t>
  </si>
  <si>
    <t>Bill - Staples, Inc.: 2 DZ RUBBER FINGER #11A SMALL AR</t>
  </si>
  <si>
    <t>Bill - Staples, Inc.: 2 EA LIFESAVERS 5 FLAVOR 50 OZ BAG</t>
  </si>
  <si>
    <t>Bill - Staples, Inc.: 2 PK FORM PATIENT SIGN-IN BE</t>
  </si>
  <si>
    <t>Bill - Staples, Inc.: 1 CT BOX BASIC DTY LTR LGL 20CTN TR</t>
  </si>
  <si>
    <t>Bill - Staples, Inc.: 2 EA ARM HAMMER DEODOR AIR FRESHNR</t>
  </si>
  <si>
    <t>Bill - Staples, Inc.: 3 PK KEEBLER CLUB &amp; CHED CRACKER</t>
  </si>
  <si>
    <t>Bill - Staples, Inc.: 1 BX 10X13 BRN KFT ENV #28 100CT</t>
  </si>
  <si>
    <t>Bill - Staples, Inc.: 1 PK SCOTCH TAPE TRANSPARENT 600PA</t>
  </si>
  <si>
    <t>Bill - Staples, Inc.: 1 CT ASTM LVL3 MSK PRCDR EARLP 10CT</t>
  </si>
  <si>
    <t>Bill - Staples, Inc.: 1 RL TAB COMP LBL G VIOLET ROLL</t>
  </si>
  <si>
    <t>Bill - Staples, Inc.: 1 BX KCUP SBUX BREAKFAST BLND 24CT</t>
  </si>
  <si>
    <t>Bill - Staples, Inc.: 1 BX TEA GREEN W/LEMON</t>
  </si>
  <si>
    <t>Bill - Staples, Inc.: 1 PK BTY ESNTL SAS 12 MEGA RL 104SH</t>
  </si>
  <si>
    <t>Bill - Staples, Inc.: 1 PK FORK MEDIUM DUTY PLASTIC 300PK</t>
  </si>
  <si>
    <t>Bill - Staples, Inc.: 1 PK KNIVES MED DUTY PLASTIC 300PK</t>
  </si>
  <si>
    <t>Bill - Staples, Inc.: 1 PK SPOONS MED DUTY PLASTIC 300PK</t>
  </si>
  <si>
    <t>Bill - Staples, Inc.: 2 EA MAGNETIC PUSH STYLE STPLE RMV</t>
  </si>
  <si>
    <t>Bill - Staples, Inc.: 2 EA PALMOLIVE ORIG DTRGNT 25OZ</t>
  </si>
  <si>
    <t>Bill - Staples, Inc.: 1 BX INDV WRAPPED MEGA ROLL 24PK</t>
  </si>
  <si>
    <t>Bill - Staples, Inc.: 1 PK DART 12OZ FOAM CUP 25PK</t>
  </si>
  <si>
    <t>Bill - Staples, Inc.: 1 PK SPLS ELECTRONICS DUSTER 10 4PK</t>
  </si>
  <si>
    <t>Bill - Staples, Inc.: 1 PK STACK AND NEST BIN 3 PK BLK</t>
  </si>
  <si>
    <t>Bill - Staples, Inc.: 1 BX CREAMER FRENCH VANILLA 180BX</t>
  </si>
  <si>
    <t>Bill - Staples, Inc.: 2 EA CALCULATOR CMPCT SCI BK</t>
  </si>
  <si>
    <t>Bill - Staples, Inc.: 1 EA ANTI SLIP DESK MAT 17 X 22</t>
  </si>
  <si>
    <t>Bill - Staples, Inc.: 1 CT BATH TISSUE 2PLY 350SHEETS/RL</t>
  </si>
  <si>
    <t>Bill - Staples, Inc.: 2 DZ PM PROFILE GEL 1.0MM 12CD BLK</t>
  </si>
  <si>
    <t>Bill - Staples, Inc.: 2 EA DISINFECTANT SPRAY LINEN</t>
  </si>
  <si>
    <t>Bill - Staples, Inc.: 1 BX KCUP DS 1STEP VAN LATTE 20CT</t>
  </si>
  <si>
    <t>Bill - Staples, Inc.: 1 CT TISSUE TOILET SCOTT RECY 2PLY</t>
  </si>
  <si>
    <t>Bill - Staples, Inc.: 1 EA U&amp;S MOBILE SS PNEU DESK NAT</t>
  </si>
  <si>
    <t>Bill - Staples, Inc.: 1 BX KCUP CE CHAI LATTE 24CT</t>
  </si>
  <si>
    <t>Bill - Staples, Inc.: 1 CT FOLGERS CLASSIC ROAST FILTER</t>
  </si>
  <si>
    <t>Bill - Staples, Inc.: 2 BX COFFEEMATE CREAMER 50CT</t>
  </si>
  <si>
    <t>Bill - Staples, Inc.: 1 EA SS LHS 50F/1.47L CS SP ALOE</t>
  </si>
  <si>
    <t>Bill - Staples, Inc.: 2 CT COFFEEMATE FR VANILLA SS 360CT</t>
  </si>
  <si>
    <t>Bill - Staples, Inc.: 3 CT TOWEL C FOLD 17900151</t>
  </si>
  <si>
    <t>Bill - Staples, Inc.: 1 EA PAPER TOWEL HOLDER</t>
  </si>
  <si>
    <t>Bill - Staples, Inc.: 4 PK TISSUE FACIAL BOUTIQ 6/PK</t>
  </si>
  <si>
    <t>Bill - Staples, Inc.: 1 BX ENVELOPE SECURITY GUM #10 -500</t>
  </si>
  <si>
    <t>Bill - Staples, Inc.: 2 DZ PERM MARKER FINE 12 PACK BLK</t>
  </si>
  <si>
    <t>Bill - Staples, Inc.: 2 EA 3-HOLE PUNCH 12 SHEETS</t>
  </si>
  <si>
    <t>Bill - Staples, Inc.: 2 PK 3X3 BOLD ASSTD 24PK 100 SHT/PD</t>
  </si>
  <si>
    <t>Bill - Staples, Inc.: 2 PK BIC-MATIC 0.7MM MECHANICAL 24</t>
  </si>
  <si>
    <t>Bill - Staples, Inc.: 2 PK HYPE TANK CHISEL ASST 12PK</t>
  </si>
  <si>
    <t>Bill - Staples, Inc.: 1 CT ANGELSOFT WISESIZE BATHTISSUE</t>
  </si>
  <si>
    <t>Bill - Staples, Inc.: 3 CT DISPENSER,XPRS,MINI TW,WH</t>
  </si>
  <si>
    <t>Bill - Staples, Inc.: 2 EA PACBLUE ULTRA AUTO DISPENSER</t>
  </si>
  <si>
    <t>Bill - Staples, Inc.: 1 ST INDEX EXTRA WIDE LETTER CLEAR</t>
  </si>
  <si>
    <t>Bill - Staples, Inc.: 3 EA LEXMARK 521 RETRN PROG TON BLK</t>
  </si>
  <si>
    <t>Bill - Staples, Inc.: 2 BX KCUP BIGELOW GREEN TEA 24CT</t>
  </si>
  <si>
    <t>Bill - Staples, Inc.: 2 BX KCUP DUNKIN FR VANILLA 22CT</t>
  </si>
  <si>
    <t>Bill - Staples, Inc.: 2 BX KCUP GM HAZELNUT 24CT</t>
  </si>
  <si>
    <t>Bill - Staples, Inc.: 2 BX KCUP GM NANTUCKET BLEND 24CT</t>
  </si>
  <si>
    <t>Bill - Staples, Inc.: 1 BX KCUP SWISS MISS HOT CHOC 44CT</t>
  </si>
  <si>
    <t>Bill - Staples, Inc.: 2 BX AVY LSR LBL 3000PK 1X2 5/8</t>
  </si>
  <si>
    <t>Bill - Staples, Inc.: 3 BD NOTE SINGLE 70 SHEETS SUBJECT</t>
  </si>
  <si>
    <t>Bill - Staples, Inc.: 1 EA ADJUSTABLE HEIGHT FOOT REST</t>
  </si>
  <si>
    <t>Bill - Staples, Inc.: 1 EA MS SCULPT ERGONOMC DSKTP COMBO</t>
  </si>
  <si>
    <t>Bill - Staples, Inc.: 1 CT SPRITE 2-12PK 12OZ CANS</t>
  </si>
  <si>
    <t>Bill - Staples, Inc.: 1 CT 12OZ CANADRY GINGERALE 24/CT</t>
  </si>
  <si>
    <t>Bill - Staples, Inc.: 1 CT PERK 12 OZ PAPER BOWL 500CT</t>
  </si>
  <si>
    <t>Bill - Staples, Inc.: 1 PK 36PK GLUE STICK CLEAR 8G X 36</t>
  </si>
  <si>
    <t>Bill - Staples, Inc.: 1 PK HIGHLIGHTER PEN GRIP 12PK ASST</t>
  </si>
  <si>
    <t>Bill - Staples, Inc.: 6 CT STAPLES 8.5X11 COPY CS</t>
  </si>
  <si>
    <t>Bill - Staples, Inc.: 1 EA SPLS SLIM BATTERY SHARPENER</t>
  </si>
  <si>
    <t>Bill - Staples, Inc.: 1 PK 4X6 LINED NOTES</t>
  </si>
  <si>
    <t>Bill - Staples, Inc.: 2 BX HOLDER BADGE FRST 25PKCLR</t>
  </si>
  <si>
    <t>Bill - Staples, Inc.: 4 DZ SHARPIE S-GEL 0.7MM 12CT BX BK</t>
  </si>
  <si>
    <t>Bill - Staples, Inc.: 8 PK SCOTCH NO SCRATCH SPONGE 6PK</t>
  </si>
  <si>
    <t>I-02107378 A</t>
  </si>
  <si>
    <t>Reversed - I-02107378</t>
  </si>
  <si>
    <t>1FGW-1VN1-1N63</t>
  </si>
  <si>
    <t>Bill - Amazon Capital Services: ASURION B2B 4 Year General Merchandise Protection Plan</t>
  </si>
  <si>
    <t>Bill - Staples, Inc.: 1 CT NAPKINS,2PLY,INTRFD,6K,WH</t>
  </si>
  <si>
    <t>Bill - Staples, Inc.: 1 PK 3X3 POST-IT MIAMI24 CABINET PK</t>
  </si>
  <si>
    <t>Bill - Staples, Inc.: 3 PK 12 OUNCE WHITE PAPER HOT CUP</t>
  </si>
  <si>
    <t>Bill - Staples, Inc.: 1 BX AVY LSR LBL 3000PK 1X2 5/8</t>
  </si>
  <si>
    <t>Bill - Staples, Inc.: 1 PK UACCEPT RECEIPT PAPER 3 ROLLS</t>
  </si>
  <si>
    <t>Bill - Staples, Inc.: 1 EA STPLS STAN VIEW BNDR 2IN WHT</t>
  </si>
  <si>
    <t>Bill - Staples, Inc.: 1 CT 12.95 QT / 3.2 GAL STACK &amp; PUL</t>
  </si>
  <si>
    <t>Bill - Staples, Inc.: 1 CT NESTLE PURE LIFE 8OZ 24/CT</t>
  </si>
  <si>
    <t>Bill - Staples, Inc.: 1 PK LAMINATING POUCH BADGE KIT</t>
  </si>
  <si>
    <t>Bill - Staples, Inc.: 1 PK REDITAG PAD SELFSTCK NOTE12 YL</t>
  </si>
  <si>
    <t>Bill - Staples, Inc.: 1 PK STAPLES BLACK MOUSE PAD 2/PACK</t>
  </si>
  <si>
    <t>Bill - Staples, Inc.: 2 EA BOOK MONEY RECEIPT</t>
  </si>
  <si>
    <t>Bill - Staples, Inc.: 1 BX BUNN 10-12 CUP COFFEE FILTER</t>
  </si>
  <si>
    <t>Bill - Staples, Inc.: 1 EA CANON LS-82Z HANDHELD CALC</t>
  </si>
  <si>
    <t>Bill - Staples, Inc.: 1 PK STPLS 144CT MED.BINDER CLIPS</t>
  </si>
  <si>
    <t>Bill - Staples, Inc.: 2 BX TR STNDRD STPLS 1/4 10K 2PK</t>
  </si>
  <si>
    <t>Bill - Staples, Inc.: 3 PK STAPLES LGE BINDERCLIPS 12CT</t>
  </si>
  <si>
    <t>Bill - Staples, Inc.: 4 EA 11X17 CORK BOARD BLK FRAME</t>
  </si>
  <si>
    <t>Bill - Staples, Inc.: 4 EA FORM 8L802 MONEY RECEIPT</t>
  </si>
  <si>
    <t>Bill - Staples, Inc.: 1 PK DART 9IN FOAM PLATE 125PK</t>
  </si>
  <si>
    <t>Bill - Staples, Inc.: 1 EA 1.6 CU FT MICROWAVE</t>
  </si>
  <si>
    <t>Bill - Staples, Inc.: 1 EA PALMOLIVE ORIG DTRGNT 25OZ</t>
  </si>
  <si>
    <t>Bill - Staples, Inc.: 1 PK BIC SOFT FEEL RET BALL BLK 36C</t>
  </si>
  <si>
    <t>Bill - Staples, Inc.: 2 EA DD ORIGINAL CANISTER 30OZ</t>
  </si>
  <si>
    <t>Bill - Staples, Inc.: 1 EA NABISCO WHEAT THINS 40 OZ</t>
  </si>
  <si>
    <t>Bill - Staples, Inc.: 2 PK CUP,HOT,PPR,8OZ,25PK</t>
  </si>
  <si>
    <t>Bill - Staples, Inc.: 1 PK SPLS 6OL POWER STRIP 6FT 3PK</t>
  </si>
  <si>
    <t>Bill - Staples, Inc.: 1 EA 2X3 CHARCOAL CLEATED BACK</t>
  </si>
  <si>
    <t>Bill - Staples, Inc.: 1 BX CE CHAI LATTE K-CUP 24CT</t>
  </si>
  <si>
    <t>Bill - Staples, Inc.: 1 BX KCUP FOLGERS CLASSIC RST 24CT</t>
  </si>
  <si>
    <t>Bill - Staples, Inc.: 3 EA FEBREZE AIR HD CRISP CLN 8.8OZ</t>
  </si>
  <si>
    <t>Bill - Staples, Inc.: 1 EA .7CF 700W BLK MICROWAVE</t>
  </si>
  <si>
    <t>Bill - Staples, Inc.: 4 EA ROCHESTER END TABLE</t>
  </si>
  <si>
    <t>Bill - Staples, Inc.: 1 PK CHARMIN FLUSH WIPE 6-4X40CT</t>
  </si>
  <si>
    <t>Bill - Staples, Inc.: 1 CT KLEENEX COTTENELLE CONVENIENC</t>
  </si>
  <si>
    <t>Bill - Staples, Inc.: 1 BX WELCHS MIXED FRUIT SNACKS 66BX</t>
  </si>
  <si>
    <t>Bill - Staples, Inc.: 4 CT HALD-FOLD SEAT COVERS 1000PK</t>
  </si>
  <si>
    <t>Bill - Staples, Inc.: 4 PK FEBREZE AIR LINENSKY 2PK 8.8OZ</t>
  </si>
  <si>
    <t>Bill - Staples, Inc.: 4 CT LINER WASTE 40X46 40-45 GAL</t>
  </si>
  <si>
    <t>Bill - Staples, Inc.: 2 PK 5X8 HVY WGHT SHT PROTCTR</t>
  </si>
  <si>
    <t>Bill - Staples, Inc.: 4 EA 3 IN WHITE BASIC BINDER</t>
  </si>
  <si>
    <t>Bill - Staples, Inc.: 4 PK CUP HOT PERFECT TOUCH 12OZ</t>
  </si>
  <si>
    <t>Bill - Staples, Inc.: 1 CT MINIMOOS 1/2 AND 1/2 CREAMER</t>
  </si>
  <si>
    <t>Bill - Staples, Inc.: 1 EA BROTHER DR730 DRUM</t>
  </si>
  <si>
    <t>Bill - Staples, Inc.: 1 BX CLASP ENV BRN KRAFT 9X12 -100</t>
  </si>
  <si>
    <t>Bill - Staples, Inc.: 2 PK AVERY VINYL BADGE VERTICAL</t>
  </si>
  <si>
    <t>Bill - Staples, Inc.: 1 PK SINGLE TRI-FOLD WALL HOLDER 1</t>
  </si>
  <si>
    <t>Bill - Staples, Inc.: 1 BX PUSH PINS PLASTIC CLEAR</t>
  </si>
  <si>
    <t>Bill - Staples, Inc.: 1 CT REFILL FORK CARTRIDGE SMARTSTO</t>
  </si>
  <si>
    <t>Bill - Staples, Inc.: 2 CT SMARTSTOCK BIO-BLEND SPOON REF</t>
  </si>
  <si>
    <t>Bill - Staples, Inc.: 2 EA THANK YOU BUTTERMINTS 26OZ BAG</t>
  </si>
  <si>
    <t>Bill - Staples, Inc.: 2 PK SCOTT ROLL TOWEL WHITE 12 PK</t>
  </si>
  <si>
    <t>Bill - Staples, Inc.: 1 CT COKE 12OZ. CANS (2) 12PKS</t>
  </si>
  <si>
    <t>Bill - Staples, Inc.: 1 CT SPRITE 12OZ. CANS (2) 12PKS</t>
  </si>
  <si>
    <t>Bill - Staples, Inc.: 1 BX ALCOHOL PREP PAD 200BX</t>
  </si>
  <si>
    <t>Bill - Staples, Inc.: 1 CT PUR ADV GL SQ BTL PUMP 16OZPLT</t>
  </si>
  <si>
    <t>Bill - Staples, Inc.: 1 DZ BIC BRITE LINER ASST. DOZEN</t>
  </si>
  <si>
    <t>Bill - Staples, Inc.: 3 CT LYSOL FLATPAK WIPES 80PK 6/CT</t>
  </si>
  <si>
    <t>Bill - Staples, Inc.: 4 PK PLATE,ULTRALX,HD,85/8,125</t>
  </si>
  <si>
    <t>1VXD-7MGK-39KK</t>
  </si>
  <si>
    <t>1LP1-DWQK-6WR1</t>
  </si>
  <si>
    <t>Bill - Amazon Capital Services: Ref # 16C3-VYLV-4F7W</t>
  </si>
  <si>
    <t>1G9Y-VXLN-99PW</t>
  </si>
  <si>
    <t>Bill - Amazon Capital Services: External DVD Drive USB 3.0 Type-C CD Burner Portable CD DVD Ref # 1G7Q-LC1L-3RRD</t>
  </si>
  <si>
    <t>1RX4-XFT1-3MHY</t>
  </si>
  <si>
    <t>Bill - Staples, Inc.: 1 DZ STICKIES 3X3 REC YLW12PK</t>
  </si>
  <si>
    <t>Bill - Staples, Inc.: 1 EA SPLS BEADED KEYBOARD WRISTREST</t>
  </si>
  <si>
    <t>Bill - Staples, Inc.: 1 PK HIGHLAND POP-UP NOTES 3 X 3 YE</t>
  </si>
  <si>
    <t>Bill - Staples, Inc.: 2 EA STPLS ADJST STEEL MNTR STND</t>
  </si>
  <si>
    <t>Bill - Staples, Inc.: 2 EA STPLS STAN VIEW BNDR 1IN WHT</t>
  </si>
  <si>
    <t>Bill - Staples, Inc.: 2 PK STAPLES #1 PPR CLP 1000CT</t>
  </si>
  <si>
    <t>Bill - Staples, Inc.: 1 CT LINER WASTE 40X48 XHD RL</t>
  </si>
  <si>
    <t>Bill - Staples, Inc.: 1 CT PPR TISSUE BATH 2PLY WHITE 506</t>
  </si>
  <si>
    <t>Bill - Staples, Inc.: 1 EA DR.GRIP COG BLLPT W/PINK GRIP</t>
  </si>
  <si>
    <t>Bill - Staples, Inc.: 1 PK ULTRALUX PAPER PLATES 8 1/2 IN</t>
  </si>
  <si>
    <t>Bill - Staples, Inc.: 2 PK FORK,WRPD,PLYS,90,BK</t>
  </si>
  <si>
    <t>Bill - Staples, Inc.: 2 EA CANON LS-82Z HANDHELD CALC</t>
  </si>
  <si>
    <t>Bill - Staples, Inc.: 2 EA TR WHTBRD MEL ALUM 3X2</t>
  </si>
  <si>
    <t>Bill - Staples, Inc.: 2 EA 11X17 CORK BOARD BLK FRAME</t>
  </si>
  <si>
    <t>Bill - Staples, Inc.: 1 CT LINER WASTE 30X37 REG RL 1</t>
  </si>
  <si>
    <t>Bill - Staples, Inc.: 2 EA EPSON 252 XL BLACK</t>
  </si>
  <si>
    <t>Bill - Staples, Inc.: 1 PK STAPLES 1SUB 8X10.5 WIDE 6PK</t>
  </si>
  <si>
    <t>Bill - Staples, Inc.: 2 BX KCUP FOLGERS CLASSIC RST 24CT</t>
  </si>
  <si>
    <t>Bill - Staples, Inc.: 2 EA STPLS STAN VIEW BNDR 3IN WHT</t>
  </si>
  <si>
    <t>Bill - Staples, Inc.: 6 PK WHITE PAPER HOT CUP 8OZ 50PK</t>
  </si>
  <si>
    <t>Bill - Staples, Inc.: 2 CT CHZ IT SNAPD VRTY 42CT</t>
  </si>
  <si>
    <t>Bill - Staples, Inc.: 1 DZ PEN COMFORT BP STIC BLK 12PK</t>
  </si>
  <si>
    <t>Bill - Staples, Inc.: 1 DZ PEN COMFORT BP STIC BLUE 12PK</t>
  </si>
  <si>
    <t>Bill - Staples, Inc.: 1 DZ SHARPIE CHISEL DZ BLK</t>
  </si>
  <si>
    <t>Bill - Staples, Inc.: 4 RL ADD ROLL 2 PT CC 1RL 2.75X100</t>
  </si>
  <si>
    <t>Bill - Staples, Inc.: 1 DZ BIC ROUND STIC MED BLK DZ</t>
  </si>
  <si>
    <t>Bill - Staples, Inc.: 1 EA ONE TOUCH 3-HOLE PUNCH</t>
  </si>
  <si>
    <t>Bill - Staples, Inc.: 1 EA TR FILE STEP SORTER MESH BLACK</t>
  </si>
  <si>
    <t>Bill - Staples, Inc.: 1 PK PERFECTOUCH 12OZ CUP/LID COMBO</t>
  </si>
  <si>
    <t>Bill - Staples, Inc.: 1 PK LETTER OPENER PLAS RZR 2PK</t>
  </si>
  <si>
    <t>Bill - Staples, Inc.: 2 PK FOOD CRACKERS PEANUT BUTR</t>
  </si>
  <si>
    <t>Bill - Staples, Inc.: 1 BX KCUP FOLGERS CLASSIC RST 48CT</t>
  </si>
  <si>
    <t>Bill - Staples, Inc.: 1 CT KLEENEX COTTENELLE BATH TISSU</t>
  </si>
  <si>
    <t>Bill - Staples, Inc.: 1 DZ SHARPIE S-GEL 0.7MM 12CT BX BK</t>
  </si>
  <si>
    <t>Bill - Staples, Inc.: 1 DZ SHARPIE S-GEL 0.7MM 12CT BX BL</t>
  </si>
  <si>
    <t>Bill - Staples, Inc.: 1 PK BIC RND STIC GRIP XTRA COM BLU</t>
  </si>
  <si>
    <t>Bill - Staples, Inc.: 1 PK DURACELL COPPERTOP AA16 DBLWD</t>
  </si>
  <si>
    <t>Bill - Staples, Inc.: 1 PK POST-IT 4X4 SS LND RIO 6PK</t>
  </si>
  <si>
    <t>Bill - Staples, Inc.: 1 PK POSTIT 3X3POPUP CABPK ULTRA 18</t>
  </si>
  <si>
    <t>Bill - Staples, Inc.: 1 BX 10X13 CLASP MAN 32LB GUM 100CT</t>
  </si>
  <si>
    <t>Bill - Staples, Inc.: 1 BX LEDMR16GU5.350W3000KES6PK</t>
  </si>
  <si>
    <t>Bill - Staples, Inc.: 1 CT SPARKLE PS PICK-A-SIZE PAPER</t>
  </si>
  <si>
    <t>Bill - Staples, Inc.: 2 CT PURELL ES6 FOAM SOAP 1200ML HC</t>
  </si>
  <si>
    <t>Bill - Staples, Inc.: 1 DZ STPLS PAD PERF JNR CAN 12PK</t>
  </si>
  <si>
    <t>Bill - Staples, Inc.: 3 CT CASH RGSTR/POS PAPER</t>
  </si>
  <si>
    <t>Bill - Staples, Inc.: 4 EA 30L AND 3L STAINLESS STEEL STE</t>
  </si>
  <si>
    <t>Bill - Staples, Inc.: 1 CT FRESHENER AIR 4IN1 LAV</t>
  </si>
  <si>
    <t>Bill - Staples, Inc.: 1 PK LETTER SIZE CLIPBOARD BLACK 6P</t>
  </si>
  <si>
    <t>Bill - Staples, Inc.: 1 BX COMBAT ANT KILLING SYSTEM 6/BX</t>
  </si>
  <si>
    <t>Bill - Staples, Inc.: 1 EA CAPRI SUN VARIETY POUCHES 40CT</t>
  </si>
  <si>
    <t>Bill - Staples, Inc.: 1 PK SEALABLE ID BADGEHLDR CLR 50PK</t>
  </si>
  <si>
    <t>Bill - Staples, Inc.: 1 BX PICKUP/NO RESHIP/CREDIT HOLDER BADGE FRST 25PKCLR</t>
  </si>
  <si>
    <t>Bill - Staples, Inc.: 2 EA CONDIMENT ORGANIZER</t>
  </si>
  <si>
    <t>1Y4X-6M9P-6TMT</t>
  </si>
  <si>
    <t>Bill - Staples, Inc.: 1 CT PPR TISSUE BATH 2PLY WHITE 605</t>
  </si>
  <si>
    <t>Bill - Staples, Inc.: 1 EA CART UTILITY 2 SHELF BK</t>
  </si>
  <si>
    <t>Bill - Staples, Inc.: 1 EA METRO 9 IN. ROUND CLOCK- BLACK</t>
  </si>
  <si>
    <t>Bill - Staples, Inc.: 2 EA KYOCERA TK3162 TONER BLACK</t>
  </si>
  <si>
    <t>Bill - Staples, Inc.: 3 PK FORM PATIENT SIGN-IN BE</t>
  </si>
  <si>
    <t>Bill - Staples, Inc.: 1 EA 8 X 12 IN MEAD LEGAL PAD WHIT</t>
  </si>
  <si>
    <t>Bill - Staples, Inc.: 1 EA CW PLASTIC UTILITY PAIL 10QT</t>
  </si>
  <si>
    <t>Bill - Staples, Inc.: 1 BD SHARPIE BLK ULTRA FINE PK12</t>
  </si>
  <si>
    <t>Bill - Staples, Inc.: 1 EA DIGITAL CLOCK WITH TEMP/TIMER</t>
  </si>
  <si>
    <t>Bill - Staples, Inc.: 1 PK POSTIT 3X3POPUP CAB JAIPUR 18P</t>
  </si>
  <si>
    <t>Bill - Staples, Inc.: 1 PK BIC ROUND STIC GRIP BLUE 36PK</t>
  </si>
  <si>
    <t>Bill - Staples, Inc.: 1 CT KCUP DUNKIN ORIG 88CT</t>
  </si>
  <si>
    <t>Bill - Staples, Inc.: 1 EA KSLIM KCUP BREWER 46OZ RSEVOIR</t>
  </si>
  <si>
    <t>Bill - Staples, Inc.: 1 DZ INK JOY 300 RT BLUE MEDIUM</t>
  </si>
  <si>
    <t>Bill - Staples, Inc.: 2 DZ HI-LIGHTER FLUORESCENT YELLOW</t>
  </si>
  <si>
    <t>Bill - Staples, Inc.: 2 PK TR STANDARD STPLS 20/1 5PK</t>
  </si>
  <si>
    <t>Bill - Staples, Inc.: 1 BX HEAVY PS FORK WHITE BOXED</t>
  </si>
  <si>
    <t>Bill - Staples, Inc.: 3 EA CUST SELF INK STAMP15/16X2-3IN</t>
  </si>
  <si>
    <t>Bill - Staples, Inc.: 2 EA MOUSE PAD BK</t>
  </si>
  <si>
    <t>Bill - Staples, Inc.: 1 EA HP 58A BLACK TONER CARTRIDGE</t>
  </si>
  <si>
    <t>Bill - Staples, Inc.: 4 EA REFUND ITEM 30L AND 3L STAINLESS STEEL STE</t>
  </si>
  <si>
    <t>Bill - Staples, Inc.: 2 PK REFUND ITEM 5X8 HVY WGHT SHT PROTCTR</t>
  </si>
  <si>
    <t>Bill - Staples, Inc.: 1 BX BLADE 10609706 SINGLE EDGE</t>
  </si>
  <si>
    <t>Bill - Staples, Inc.: 1 EA GOO GONE SPRAY GEL 12OZ</t>
  </si>
  <si>
    <t>Bill - Staples, Inc.: 1 EA SAFETY SCRAPER</t>
  </si>
  <si>
    <t>Bill - Staples, Inc.: 1 EA SCRAPER MINI RAZOR BLADE</t>
  </si>
  <si>
    <t>Bill - Staples, Inc.: 1 EA TR 8IN SCISSOR ERG ST STNL PRP</t>
  </si>
  <si>
    <t>Bill - Staples, Inc.: 2 BX CAFE DELIGHT SUGAR PACKETS</t>
  </si>
  <si>
    <t>Bill - Staples, Inc.: 1 EA ALCOVE RISER 42</t>
  </si>
  <si>
    <t>Bill - Staples, Inc.: 2 EA ALCOVE RISER 42</t>
  </si>
  <si>
    <t>Bill - Staples, Inc.: 2 PK PICKUP/NO RESHIP/CREDIT AVERY VINYL BADGE VERTICAL</t>
  </si>
  <si>
    <t>Bill - Staples, Inc.: 10 EA WIREBOUND NOTEBOOKS 10 1/2X</t>
  </si>
  <si>
    <t>Bill - Staples, Inc.: 1 PK POST-IT 1.5X2 YELLOW 24PK</t>
  </si>
  <si>
    <t>Bill - Staples, Inc.: 2 EA CUST SELF INK STAMP15/16X2-3IN</t>
  </si>
  <si>
    <t>Bill - Staples, Inc.: 1 EA 2 PART SPIRAL RAPID MEMO BOOK</t>
  </si>
  <si>
    <t>Bill - Staples, Inc.: 1 DZ PENTEL RSVP FN PT PEN BLK DZ</t>
  </si>
  <si>
    <t>Bill - Staples, Inc.: 1 DZ PENTEL RSVP FN PT PEN BLUE DZ</t>
  </si>
  <si>
    <t>Bill - Staples, Inc.: 1 PK BOOK STENO 6X9 GREGG AST</t>
  </si>
  <si>
    <t>Bill - Staples, Inc.: 1 PK RSVP MINI 24 PACK CANISTER</t>
  </si>
  <si>
    <t>I-02119469</t>
  </si>
  <si>
    <t>I-02121559</t>
  </si>
  <si>
    <t>I-02122291</t>
  </si>
  <si>
    <t>I-02124023</t>
  </si>
  <si>
    <t>I-02125121</t>
  </si>
  <si>
    <t>I-02125869</t>
  </si>
  <si>
    <t>I-02127183</t>
  </si>
  <si>
    <t>I-02127546</t>
  </si>
  <si>
    <t>I-02127554</t>
  </si>
  <si>
    <t>I-02127595</t>
  </si>
  <si>
    <t>Bill - Staples, Inc.: 1 EA BTW SK-45 &amp; TS-280S</t>
  </si>
  <si>
    <t>Bill - Staples, Inc.: 1 EA 1.6CU COUNTR MICROWV STL</t>
  </si>
  <si>
    <t>Bill - Staples, Inc.: 1 EA MESH STORAGE BASKET</t>
  </si>
  <si>
    <t>Bill - Staples, Inc.: 1 EA PICKUP/NO RESHIP/CREDIT TR WHTBRD MEL ALUM 3X2</t>
  </si>
  <si>
    <t>Bill - Staples, Inc.: 1 BX FOLDER SNGL TOP LTR 1/3 AST</t>
  </si>
  <si>
    <t>Bill - Staples, Inc.: 1 BX SPLENDA 100 CT SWEETNER</t>
  </si>
  <si>
    <t>Bill - Staples, Inc.: 1 DZ HILITER DESK STYLE YELLOW DOZE</t>
  </si>
  <si>
    <t>Bill - Staples, Inc.: 1 CT DART 8 OZ. FOAM CUP 1000CT</t>
  </si>
  <si>
    <t>Bill - Staples, Inc.: 1 DZ DENN HI-LITER FLUOR YEL DZ</t>
  </si>
  <si>
    <t>Bill - Staples, Inc.: 1 EA WIREBOUND NOTEBOOKS 10 1/2 X</t>
  </si>
  <si>
    <t>Bill - Staples, Inc.: 1 PK PFLEX FFLTR TWSTD TWIN GLOW 12</t>
  </si>
  <si>
    <t>Bill - Staples, Inc.: 3 PK STAPLES 10PK ECONOMY STOR BOX</t>
  </si>
  <si>
    <t>Bill - Staples, Inc.: 1 CT TOWEL C FOLD 17900151</t>
  </si>
  <si>
    <t>Bill - Staples, Inc.: 1 EA BELKIN MINI SURGE/USB CHARGER</t>
  </si>
  <si>
    <t>Bill - Staples, Inc.: 1 EA MOUSE PAD WITH WRIST RESTBLACK</t>
  </si>
  <si>
    <t>Bill - Staples, Inc.: 1 EA DATER SELF INKING</t>
  </si>
  <si>
    <t>Bill - Staples, Inc.: 2 CT CASH RGSTR/POS PAPER</t>
  </si>
  <si>
    <t>Bill - Staples, Inc.: 2 EA LIFE SAVERS WINTOGREEN 44.93OZ</t>
  </si>
  <si>
    <t>Bill - Staples, Inc.: 2 PK CANDY DUM DUM POP ASSORTED FLA</t>
  </si>
  <si>
    <t>Bill - Staples, Inc.: 3 BX HAZELNUT NON-DAIRY CREAMER</t>
  </si>
  <si>
    <t>Bill - Staples, Inc.: 2 EA MONITOR STAND MI-7365</t>
  </si>
  <si>
    <t>Bill - Staples, Inc.: 1 CT CWP BT 500ST/RL</t>
  </si>
  <si>
    <t>Bill - Staples, Inc.: 1 EA STEEL TIERED TRAY CASH BOX</t>
  </si>
  <si>
    <t>Bill - Staples, Inc.: 1 PK MULTI PAGE SHEET PROTECT 25PK</t>
  </si>
  <si>
    <t>Bill - Staples, Inc.: 2 BX BATTERY AA ALK 24EACH/BOX</t>
  </si>
  <si>
    <t>Bill - Staples, Inc.: 2 DZ PILOT G2 RET FINE BLACK 12</t>
  </si>
  <si>
    <t>Bill - Staples, Inc.: 3 BX KCUP FOLGERS CLASSIC RST 24CT</t>
  </si>
  <si>
    <t>Bill - Staples, Inc.: 1 PK ACME 3PK SCISSORS</t>
  </si>
  <si>
    <t>Bill - Staples, Inc.: 1 EA KYOCERA TK3162 TONER BLACK</t>
  </si>
  <si>
    <t>Bill - Staples, Inc.: 1 DZ BIC ROUND STIC MED RED</t>
  </si>
  <si>
    <t>Bill - Staples, Inc.: 1 PK AVY INK LBL 10UP 25-2 X 4</t>
  </si>
  <si>
    <t>Bill - Staples, Inc.: 2 PK CORRECTION TAPE 2PK SIDEWINDER</t>
  </si>
  <si>
    <t>Bill - Staples, Inc.: 1 EA BROTHER TN760 HI-YIELD BLACK</t>
  </si>
  <si>
    <t>Bill - Staples, Inc.: 2 PK NON-DAIRY CREAMER 12 OZ 3 PK</t>
  </si>
  <si>
    <t>Bill - Staples, Inc.: 3 CT PURE LIFE .5L WATER 24/CT DEP</t>
  </si>
  <si>
    <t>Bill - Staples, Inc.: 3 PK SUGAR 20 OZ 3 PK</t>
  </si>
  <si>
    <t>Bill - Staples, Inc.: 1 EA CURVEDESKTOPCOPYHOLDR</t>
  </si>
  <si>
    <t>Bill - Staples, Inc.: 2 PK POSTIT 1/2FLAGS AST CLRS 280PK</t>
  </si>
  <si>
    <t>D001243</t>
  </si>
  <si>
    <t>Bill - Staples, Inc.: 1 BX KCUP DS ORIG DCAF 24CT</t>
  </si>
  <si>
    <t>Bill - Staples, Inc.: 1 EA 3-PART 8.4 X11 RECIPT BK BOUND</t>
  </si>
  <si>
    <t>Bill - Staples, Inc.: 1 EA P-TOUCH PTD220 LABELER</t>
  </si>
  <si>
    <t>Bill - Staples, Inc.: 1 PK EXPO LOW ODOR 12CT ASST. COLOR</t>
  </si>
  <si>
    <t>Bill - Staples, Inc.: 1 PK GRIPPER FNGR 3 5 7 9 AST</t>
  </si>
  <si>
    <t>Bill - Staples, Inc.: 1 PK PERK 8.5 IN PAPER PLATE 125PK</t>
  </si>
  <si>
    <t>Bill - Staples, Inc.: 1 PK VELOCITY GEL PEN BLK 24PK</t>
  </si>
  <si>
    <t>Bill - Staples, Inc.: 2 BX KCUP MCCAFE PREM BLND 24CT</t>
  </si>
  <si>
    <t>Bill - Staples, Inc.: 2 CT KNOTT STRAWBERRY COOKIE 36CT</t>
  </si>
  <si>
    <t>Bill - Staples, Inc.: 2 CT STPLS 8.5X11 RED COPY 8RM</t>
  </si>
  <si>
    <t>Bill - Staples, Inc.: 3 EA REALLY USEFUL .14L BOX ASSORTD</t>
  </si>
  <si>
    <t>Bill - Staples, Inc.: 1 BX KCUP BIGELOW GREEN TEA 24CT</t>
  </si>
  <si>
    <t>Bill - Staples, Inc.: 4 BX KCUP DS ORIG 24CT</t>
  </si>
  <si>
    <t>Bill - Staples, Inc.: 1 CT KNOTTS VARIETY CLUB PACK 36CT</t>
  </si>
  <si>
    <t>Bill - Staples, Inc.: 1 DZ PILOT G2 RT FINE BLU 12</t>
  </si>
  <si>
    <t>Bill - Staples, Inc.: 2 EA STAPLES FULLSTRP STAPLER VALPK</t>
  </si>
  <si>
    <t>Bill - Staples, Inc.: 1 CT ROLL,THERMAL PAPER,WH</t>
  </si>
  <si>
    <t>Bill - Staples, Inc.: 3 EA 11X17 CORK BOARD BLK FRAME</t>
  </si>
  <si>
    <t>Bill - Staples, Inc.: 9 EA 3 PART MONEY/RENT RECEIPT BOOK</t>
  </si>
  <si>
    <t>Bill - Staples, Inc.: 1 EA ERGO DUSTPAN TELESCPC RESTROOM</t>
  </si>
  <si>
    <t>Bill - Staples, Inc.: 10 BX 5000CT STANDARD STAPLES</t>
  </si>
  <si>
    <t>Bill - Staples, Inc.: 4 ST FILE WALL LETTER CLEAR 3/BOX</t>
  </si>
  <si>
    <t>Bill - Staples, Inc.: 5 EA NXT 6OL 4FT 600J SURGE WHITE</t>
  </si>
  <si>
    <t>Bill - Staples, Inc.: 1 DZ PAPERMATE FLAIR MED BLACK 12</t>
  </si>
  <si>
    <t>Bill - Staples, Inc.: 1 DZ POST-IT 1 3/8 X 1 7/8CNRY 12PK</t>
  </si>
  <si>
    <t>Bill - Staples, Inc.: 1 PK LABEL 1/2 RND GRN GLO 800</t>
  </si>
  <si>
    <t>Bill - Staples, Inc.: 1 CT ZESTA SALTINES 2PK</t>
  </si>
  <si>
    <t>Bill - Staples, Inc.: 1 EA FOLGERS CLASSIC ROAST 40.3OZ</t>
  </si>
  <si>
    <t>Bill - Staples, Inc.: 1 PK TR LETTER TRAY SIDE 2 PK WHITE</t>
  </si>
  <si>
    <t>Bill - Staples, Inc.: 1 EA HP 414A BLACK LJ TONER CART</t>
  </si>
  <si>
    <t>Bill - Staples, Inc.: 1 BX PROCELL AA CELL BATTERY</t>
  </si>
  <si>
    <t>Bill - Staples, Inc.: 1 CT KNOTT STRAWBERRY COOKIE 36CT</t>
  </si>
  <si>
    <t>Bill - Staples, Inc.: 1 EA BOOK MONEY RECEIPT</t>
  </si>
  <si>
    <t>Bill - Staples, Inc.: 2 PK DART 12OZ FOAM CUP 25PK</t>
  </si>
  <si>
    <t>Bill - Staples, Inc.: 3 EA CREAMER IN A CANISTER</t>
  </si>
  <si>
    <t>Bill - Staples, Inc.: 1 DZ BINDER CLIPS - LARGE</t>
  </si>
  <si>
    <t>Bill - Staples, Inc.: 1 PK BIC WITE-OUT CORRECT TAPE 4</t>
  </si>
  <si>
    <t>Bill - Staples, Inc.: 1 PK SCOTCH SHIP TAPE 2 X 800 6PK</t>
  </si>
  <si>
    <t>Bill - Staples, Inc.: 1 EA REFUND ITEM COMPUTER DESK NANJG06BWH</t>
  </si>
  <si>
    <t>Bill - Staples, Inc.: 1 EA WLRTCLOCK 5 X6 RWB SIGN</t>
  </si>
  <si>
    <t>Bill - Staples, Inc.: 2 PK PAD POSTIT 3X5 YELLOW 100 SHTS</t>
  </si>
  <si>
    <t>Bill - Staples, Inc.: 1 BX STAPLES 10 GAL CLEAR 300CT</t>
  </si>
  <si>
    <t>Bill - Staples, Inc.: 1 BX STAPLES 13 GAL DRAW WH 120CT</t>
  </si>
  <si>
    <t>Bill - Staples, Inc.: 1 CT 2PLY CENTERPULL TOWEL</t>
  </si>
  <si>
    <t>Bill - Staples, Inc.: 1 PK ADD ROLL THERMAL 2.25X85</t>
  </si>
  <si>
    <t>Bill - Staples, Inc.: 1 PK CORRECTION TAPE TW 2 PK CLR</t>
  </si>
  <si>
    <t>Bill - Staples, Inc.: 2 PK SCOTCH NO SCRATCH SPONGE 6PK</t>
  </si>
  <si>
    <t>Bill - Staples, Inc.: 1 PK AIR HEAVY DUTY CRISP 8.8OZ 2PK</t>
  </si>
  <si>
    <t>Bill - Staples, Inc.: 1 DZ EASYTOUCH RETRACTABLE FINE PT</t>
  </si>
  <si>
    <t>Bill - Staples, Inc.: 1 DZ SHARPIE MKR ULTRA FN BLK DZ</t>
  </si>
  <si>
    <t>Bill - Staples, Inc.: 3 CT SCOTT M-FOLD TOWELS</t>
  </si>
  <si>
    <t>Bill - Staples, Inc.: 1 PK COMPOSTABLE PLATE 9 INCH 250PK</t>
  </si>
  <si>
    <t>Bill - Staples, Inc.: 4 EA FLASHLIGHT KIT 3V W/BATT/HLSTR</t>
  </si>
  <si>
    <t>Bill - Staples, Inc.: 3 EA 4 LED MINI LANTERN</t>
  </si>
  <si>
    <t>Bill - Staples, Inc.: 1 EA FAXED PREINKED STAMP</t>
  </si>
  <si>
    <t>Bill - Staples, Inc.: 1 EA SCTCH STORGE LG DISP 48MMX35M</t>
  </si>
  <si>
    <t>Bill - Staples, Inc.: 1 EA STAMP ACCU2 SH SCANNED</t>
  </si>
  <si>
    <t>Bill - Staples, Inc.: 1 PK 3M SCOTCH CLR STRGETAPE 4PK</t>
  </si>
  <si>
    <t>Bill - Staples, Inc.: 1 EA CUP PCL JMBO MESH BK</t>
  </si>
  <si>
    <t>Bill - Staples, Inc.: 1 EA ORGANIZER,WIRE,JR SIZE,BK</t>
  </si>
  <si>
    <t>Bill - Staples, Inc.: 2 EA LEX 58D0Z00 RET PROG IMAGING</t>
  </si>
  <si>
    <t>Bill - Staples, Inc.: 1 EA LEX 58D0Z00 RET PROG IMAGING</t>
  </si>
  <si>
    <t>Bill - Staples, Inc.: 1 EA POST-IT RAINBOW FLAGS</t>
  </si>
  <si>
    <t>Bill - Staples, Inc.: 1 PK RUBBERBAND #117B 1 LB</t>
  </si>
  <si>
    <t>Bill - Staples, Inc.: 1 PK STAPLES RUBBERBANDS #64/1-LB</t>
  </si>
  <si>
    <t>Bill - Staples, Inc.: 3 DZ POST-IT 3X3 CNRY 12PK</t>
  </si>
  <si>
    <t>Bill - Staples, Inc.: 2 PK POSTIT 1/2IN FLAGS PACK 328CT</t>
  </si>
  <si>
    <t>Bill - Staples, Inc.: 1 BX WNDRFL PISTACHIOS 1.25OZ 12BX</t>
  </si>
  <si>
    <t>Bill - Staples, Inc.: 1 CT SPLS 8.5X11 COPY 20/92 5RM CS</t>
  </si>
  <si>
    <t>Bill - Staples, Inc.: 1 EA 36 COMP ADJUST LIT ORGAN GRAY</t>
  </si>
  <si>
    <t>Bill - Staples, Inc.: 1 BX SPECIAL K PROTIEN BAR - STRAWB</t>
  </si>
  <si>
    <t>Bill - Staples, Inc.: 1 CT TOWEL,ROLL,PERF,85SH/RL</t>
  </si>
  <si>
    <t>Bill - Staples, Inc.: 2 PK FORK HD PLASTIC WHITE 100PK</t>
  </si>
  <si>
    <t>Bill - Staples, Inc.: 3 ST FILE WALL LETTER CLEAR 3/BOX</t>
  </si>
  <si>
    <t>Bill - Staples, Inc.: 1 PK PAPER MATE INKJOY 300RT 36-PK</t>
  </si>
  <si>
    <t>Bill - Staples, Inc.: 1 CT SOFT SOAP 7.5 OZ PUMP W ALOE</t>
  </si>
  <si>
    <t>Bill - Staples, Inc.: 1 DZ HI-LITER</t>
  </si>
  <si>
    <t>Bill - Staples, Inc.: 1 EA BLACK PLASTIC LOBBY DUST PAN</t>
  </si>
  <si>
    <t>Bill - Staples, Inc.: 1 EA DD DECAF ORIGINAL CANISTER30OZ</t>
  </si>
  <si>
    <t>Bill - Staples, Inc.: 1 PK BOUNTY SAS TRPL 6RL</t>
  </si>
  <si>
    <t>Bill - Staples, Inc.: 1 PK SHARPIE 24CT UF COLOR BURST</t>
  </si>
  <si>
    <t>Bill - Staples, Inc.: 2 PK 9 INCH FOAM PLATE</t>
  </si>
  <si>
    <t>Bill - Staples, Inc.: 3 EA CAPRI SUN VARIETY POUCHES 40CT</t>
  </si>
  <si>
    <t>Bill - Staples, Inc.: 3 EA MAGNETIC PUSH STYLE STPLE RMV</t>
  </si>
  <si>
    <t>Bill - Staples, Inc.: 1 EA CANON HS-1200TS CALCULATOR</t>
  </si>
  <si>
    <t>Bill - Staples, Inc.: 1 DZ PILOT G2 RETRCT GEL BOLD BK DZ</t>
  </si>
  <si>
    <t>Bill - Staples, Inc.: 3 EA STAPLES LETTER SIZE CLIPBOARD</t>
  </si>
  <si>
    <t>Bill - Staples, Inc.: 1 CT SKINNY POP 100 CALORIE 28CT</t>
  </si>
  <si>
    <t>Bill - Staples, Inc.: 1 EA WASTEBASKET,PLAS,15H,BK</t>
  </si>
  <si>
    <t>Bill - Staples, Inc.: 1 BX KIND BREAKFAST ALMOND BUTTER</t>
  </si>
  <si>
    <t>Bill - Staples, Inc.: 2 PK 16 OZ WHITE PLASTIC CUPS</t>
  </si>
  <si>
    <t>Bill - Staples, Inc.: 1 BX HEAVY PS KNIFE WHITE BOXED</t>
  </si>
  <si>
    <t>Bill - Staples, Inc.: 1 EA 0.7 CF MICROWAVE OVEN</t>
  </si>
  <si>
    <t>Bill - Staples, Inc.: 1 EA BIG FOOT BEIGE DOOR STOP</t>
  </si>
  <si>
    <t>Bill - Staples, Inc.: 1 EA DOORSTOP-BIG-BRN</t>
  </si>
  <si>
    <t>Bill - Staples, Inc.: 1 EA DUST-OFF 7 OZ. DUSTER</t>
  </si>
  <si>
    <t>Bill - Staples, Inc.: 1 EA K1500 FLAVOR BUNDLE</t>
  </si>
  <si>
    <t>Bill - Staples, Inc.: 1 EA ONYX MOBILE MESH FILE CART</t>
  </si>
  <si>
    <t>Bill - Staples, Inc.: 1 PK PILOT G2 BOLD BLACK 36 PIECE T</t>
  </si>
  <si>
    <t>Bill - Staples, Inc.: 1 PK PILOT G2 BOLD BLUE 36 COUNT</t>
  </si>
  <si>
    <t>Bill - Staples, Inc.: 2 CT PURE LIFE .5L WATER 24/CT DEP</t>
  </si>
  <si>
    <t>Bill - Staples, Inc.: 3 CT CWP MULTIF WHT 250SH/RL</t>
  </si>
  <si>
    <t>Bill - Staples, Inc.: 3 EA SIGN HDLR CUBICLE CLR</t>
  </si>
  <si>
    <t>Bill - Staples, Inc.: 3 EA TR PLSTC STPLR HALF 25 SHT</t>
  </si>
  <si>
    <t>Bill - Staples, Inc.: 4 EA CUPBIG PENCILRCYCBK</t>
  </si>
  <si>
    <t>Bill - Staples, Inc.: 4 EA GUARDIAN PREMIUM 15 SURGE STR</t>
  </si>
  <si>
    <t>Bill - Staples, Inc.: 1 BX STICK,WDCOFFEE,5.5'',WDG</t>
  </si>
  <si>
    <t>Bill - Staples, Inc.: 1 DZ MARKER,WHITEBRD,BK</t>
  </si>
  <si>
    <t>Bill - Staples, Inc.: 9 EA WASTEBASKET,PLAS,15H,BK</t>
  </si>
  <si>
    <t>Bill - Staples, Inc.: 1 PK CLOROX WIPES VALUE PK 3/75CT</t>
  </si>
  <si>
    <t>Bill - Staples, Inc.: 2 EA TR BUSINESS CARD HOLDER BLACK</t>
  </si>
  <si>
    <t>Bill - Staples, Inc.: 2 BX SPLS 5TAB REINF HNG LTR ASST25</t>
  </si>
  <si>
    <t>Bill - Staples, Inc.: 1 EA MONITOR MOUNTS &amp; STANDS</t>
  </si>
  <si>
    <t>Bill - Staples, Inc.: 2 EA SEAT CUSHION</t>
  </si>
  <si>
    <t>Bill - Staples, Inc.: 2 CT COKE ZERO 2-12PK 12OZ CANS</t>
  </si>
  <si>
    <t>Bill - Staples, Inc.: 1 DZ PAD LGL RL PERF 5X8 CY</t>
  </si>
  <si>
    <t>Bill - Staples, Inc.: 2 EA HP 206A BLACK TONER CART</t>
  </si>
  <si>
    <t>Bill - Staples, Inc.: 2 EA HP 206A CYAN TONER CART</t>
  </si>
  <si>
    <t>Bill - Staples, Inc.: 2 EA HP 206A MAGENTA TONER CART</t>
  </si>
  <si>
    <t>Bill - Staples, Inc.: 2 EA HP 206A YELLOW TONER CART</t>
  </si>
  <si>
    <t>Bill - Staples, Inc.: 5 CT ARROWHEAD WATER .5L 24/CASE</t>
  </si>
  <si>
    <t>Bill - Staples, Inc.: 1 EA SBG COMBO BOARD OAK FRAME 4X3</t>
  </si>
  <si>
    <t>Bill - Staples, Inc.: 1 PK PAPER MATE INKJOY 300RT 36PK</t>
  </si>
  <si>
    <t>Bill - Staples, Inc.: 1 CT 33 GAL LG TRASH BAG</t>
  </si>
  <si>
    <t>Bill - Staples, Inc.: 15 EA 3 PART MONEY/RENT RECEIPT BOOK</t>
  </si>
  <si>
    <t>Bill - Staples, Inc.: 4 CT SPLS 8.5X11 COPY 20/92 5RM CS</t>
  </si>
  <si>
    <t>Bill - Staples, Inc.: 2 EA BT HEADSET WITH DONGLE</t>
  </si>
  <si>
    <t>Bill - Staples, Inc.: 1 CT LINER WSTE 40X48 SUP HVY BK</t>
  </si>
  <si>
    <t>Bill - Staples, Inc.: 2 PK LABEL LASER CLR FLUORESCENT GN</t>
  </si>
  <si>
    <t>Bill - Staples, Inc.: 1 CT 24X23 BLK .35MIL 500CT LOWD</t>
  </si>
  <si>
    <t>Bill - Staples, Inc.: 2 PK TR CLAW STAPLE REMOVER</t>
  </si>
  <si>
    <t>Bill - Staples, Inc.: 1 EA ADJUSTABLE DESK RISER</t>
  </si>
  <si>
    <t>Bill - Staples, Inc.: 1 EA PICKUP/NO RESHIP/CREDIT ADJUSTABLE DESK RISER</t>
  </si>
  <si>
    <t>Bill - Staples, Inc.: 3 EA WL ERGO KEYBOARD AND MSE</t>
  </si>
  <si>
    <t>Bill - Staples, Inc.: 2 CT COKE ZERO 12OZ CANS (2) 12PKS</t>
  </si>
  <si>
    <t>Bill - Staples, Inc.: 1 BX EXAM GLOVE LTX PFREE MD 100/BX</t>
  </si>
  <si>
    <t>Bill - Staples, Inc.: 2 BX REFILL TYLNL EX CAP 30 BX</t>
  </si>
  <si>
    <t>Bill - Staples, Inc.: 1 BX EXAM GLOVE LTX PFREE LG 100/BX</t>
  </si>
  <si>
    <t>Bill - Staples, Inc.: 1 EA NESTLE MINIS ASSORTED BAG</t>
  </si>
  <si>
    <t>1KCH-V4LX-3P4V</t>
  </si>
  <si>
    <t>1NVM-JVDH-Y1P1</t>
  </si>
  <si>
    <t>1PRN-4L7L-G6GY</t>
  </si>
  <si>
    <t>1HXT-P47M-CTL6</t>
  </si>
  <si>
    <t>Bill - nolanmariano@theoncologyinstitute.com: Office Supplies:Mini projector for townhalls, multiple on same day:Amazon</t>
  </si>
  <si>
    <t>199J-FVJK-TWMD</t>
  </si>
  <si>
    <t>Bill - Amazon Capital Services: 4K Digital Camera for Photography and Video Autofocus Anti-Shake, 48MP Vlogging Camera with SD Card, 3'' 180Â° Flip Screen Compact Camera with Flash,</t>
  </si>
  <si>
    <t>1YDJ-WVWX-QWKD</t>
  </si>
  <si>
    <t>Bill - Amazon Capital Services: 3M Dual Lock Reclosable Fastener SJ3560 250 Clear, 1 in x 4 Ft</t>
  </si>
  <si>
    <t>1FPL-CJ43-TDF1</t>
  </si>
  <si>
    <t>Bill - Amazon Capital Services: Scotch Painter's Tape Original Multi-Surface Painter's Tape, 1.88 inches x 60 yards (360 yards total), 2090, 6 Rolls</t>
  </si>
  <si>
    <t>I-02129744</t>
  </si>
  <si>
    <t>I-02130023</t>
  </si>
  <si>
    <t>I-02130162</t>
  </si>
  <si>
    <t>I-02132583</t>
  </si>
  <si>
    <t>I-02133411</t>
  </si>
  <si>
    <t>I-02133429</t>
  </si>
  <si>
    <t>I-02133812</t>
  </si>
  <si>
    <t>I-02134199</t>
  </si>
  <si>
    <t>I-02134762</t>
  </si>
  <si>
    <t>I-02134763</t>
  </si>
  <si>
    <t>I-02135203</t>
  </si>
  <si>
    <t>I-02135542</t>
  </si>
  <si>
    <t>I-02135888</t>
  </si>
  <si>
    <t>I-02136527</t>
  </si>
  <si>
    <t>I-02136579</t>
  </si>
  <si>
    <t>I-02136586</t>
  </si>
  <si>
    <t>I-02136938</t>
  </si>
  <si>
    <t>I-02137924</t>
  </si>
  <si>
    <t>I-02140021</t>
  </si>
  <si>
    <t>I-02141125</t>
  </si>
  <si>
    <t>I-02141923</t>
  </si>
  <si>
    <t>I-02143497</t>
  </si>
  <si>
    <t>I-02144668</t>
  </si>
  <si>
    <t>PCR-202264</t>
  </si>
  <si>
    <t>I-02147368</t>
  </si>
  <si>
    <t>Bill - Office Solutions: OIFMK4718 HAIR,TASK,MESH,BK</t>
  </si>
  <si>
    <t>V1612</t>
  </si>
  <si>
    <t>Office Solutions</t>
  </si>
  <si>
    <t>17VQ-N34H-VJ1F</t>
  </si>
  <si>
    <t>Bill - Amazon Capital Services: Amazon Basics 20-Pack AA Alkaline High-Performance Batteries</t>
  </si>
  <si>
    <t>1KXG-CMKL-TW7R</t>
  </si>
  <si>
    <t>Bill - Amazon Capital Services: DocketPORT 667 Simplex Card Scanner (DP667) with</t>
  </si>
  <si>
    <t>I-02152767</t>
  </si>
  <si>
    <t>I-02154317</t>
  </si>
  <si>
    <t>I-02151761</t>
  </si>
  <si>
    <t>I-02145900</t>
  </si>
  <si>
    <t>I-02148796</t>
  </si>
  <si>
    <t>I-02152655</t>
  </si>
  <si>
    <t>I-02153111</t>
  </si>
  <si>
    <t>I-02154572</t>
  </si>
  <si>
    <t>Bill - Office Solutions: Office Supplies-08/03/2023</t>
  </si>
  <si>
    <t>Bill - Office Solutions: Office Supplies-08/14/2023</t>
  </si>
  <si>
    <t>Bill - Office Solutions: Office Supplies-08/23/2023</t>
  </si>
  <si>
    <t>Bill - Office Solutions: Office Supplies-08/25/2023</t>
  </si>
  <si>
    <t>Bill - Office Solutions: Office Supplies-08/28/2023</t>
  </si>
  <si>
    <t>Bill - Office Solutions: Office Supplies-08/31/2023</t>
  </si>
  <si>
    <t>Bill - RafaelRivera@theoncologyinstitute.com: Office Supplies:Double Sided Tape for signage:Target</t>
  </si>
  <si>
    <t>Bill - RafaelRivera@theoncologyinstitute.com: Office Supplies:Frames for Exit Signs both clinics:Dollar Tree</t>
  </si>
  <si>
    <t>Bill - RafaelRivera@theoncologyinstitute.com: Office Supplies:Sink Strainers for DTSP and Mid Pinellas:Lowes</t>
  </si>
  <si>
    <t>Bill - RafaelRivera@theoncologyinstitute.com: Office Supplies:Clipboards (non metal) Mid Pinellas:Office Depot</t>
  </si>
  <si>
    <t xml:space="preserve">Bill - stacyconstantine@theoncologyinstitute.com: Office Supplies:divider for space at Plantation :Target </t>
  </si>
  <si>
    <t>D003405</t>
  </si>
  <si>
    <t>D004296</t>
  </si>
  <si>
    <t>Bill - COFFEE BREAK SERVICE, INC: TV COLOMBIAN 42/2oz</t>
  </si>
  <si>
    <t>16A8F78A67E8442E8F11</t>
  </si>
  <si>
    <t>Bill - melodychoat@theoncologyinstitute.com: Office Supplies:Coffee/creamers &amp; 2 fans:R services &amp; Big Lots</t>
  </si>
  <si>
    <t>Bill - laurenrickman@theoncologyinstitute.com: Office Supplies:Tampa ADA bars:Lowes</t>
  </si>
  <si>
    <t>93621F6370FF4590B339</t>
  </si>
  <si>
    <t>Bill - deniseayala@theoncologyinstitute.com: Office Supplies:Smart &amp; Final</t>
  </si>
  <si>
    <t>97AC2085D4F34136BD25</t>
  </si>
  <si>
    <t>Bill - patriciamckenzie@theoncologyinstitute.com: Office Supplies:Training Manual Supplies:Target</t>
  </si>
  <si>
    <t>Bill - patriciamckenzie@theoncologyinstitute.com: Office Supplies:Patient Safety/ Training Manual :Walmart</t>
  </si>
  <si>
    <t>9CEF779B93FA42C68DEC</t>
  </si>
  <si>
    <t>Bill - sarahhall@theoncologyinstitute.com: Office Supplies:Desks in victorville:target</t>
  </si>
  <si>
    <t>B59B78789A224408962F</t>
  </si>
  <si>
    <t>Bill - shihyako@theoncologyinstitute.com: Office Supplies:CVS</t>
  </si>
  <si>
    <t>058A7F43C54B40D598B7</t>
  </si>
  <si>
    <t>Bill - chelseymarino@theoncologyinstitute.com: Office Supplies:Heaters for office</t>
  </si>
  <si>
    <t>Bill - Parks Coffee: 65700-Office Supplies:Parks Coffee</t>
  </si>
  <si>
    <t>1MWM-JJT9-FCTD</t>
  </si>
  <si>
    <t>Bill - Amazon Capital Services: Amazon Basics Packaging Tape for Shipping</t>
  </si>
  <si>
    <t>I-02159472</t>
  </si>
  <si>
    <t>Bill - Office Solutions: Office Supplies-09/19/2023</t>
  </si>
  <si>
    <t>Bill - melodychoat@theoncologyinstitute.com: Office Supplies:keys for new employees for 2 locations:Lowe's</t>
  </si>
  <si>
    <t>1E179DA713EB42E2B374</t>
  </si>
  <si>
    <t>Bill - DanAyer@theoncologyinstitute.com: Office Supplies:Grainger</t>
  </si>
  <si>
    <t>Bill - lazarofuentes@theoncologyinstitute.com: Office Supplies:Office:Office Max</t>
  </si>
  <si>
    <t>Bill - michellelugo@theoncologyinstitute.com: Office Supplies:IL fingerprint processing:UPS</t>
  </si>
  <si>
    <t>D6F57EB69DF24CABBDEE</t>
  </si>
  <si>
    <t xml:space="preserve">Bill - DanAyer@theoncologyinstitute.com: Office Supplies:Grainger </t>
  </si>
  <si>
    <t>I-02161600</t>
  </si>
  <si>
    <t>Bill - Office Solutions: 65700-Office Supplies:Office Supplies-09/26/2023:Office Solutions</t>
  </si>
  <si>
    <t>I-02161624</t>
  </si>
  <si>
    <t>Bill - Office Solutions: 65700-Office Supplies:Office Supplies:Office Solutions</t>
  </si>
  <si>
    <t>2AD5BAB7CC4F4D0ABAEA</t>
  </si>
  <si>
    <t>Bill - chelseymarino@theoncologyinstitute.com: Office Supplies:Business License frame :Amazon</t>
  </si>
  <si>
    <t>9E23D7E21C164E5EAE30</t>
  </si>
  <si>
    <t>Bill - leagomez@theoncologyinstitute.com: Office Supplies:Clinic fall decorations:walmart</t>
  </si>
  <si>
    <t>9FF7A3866B394FF98676</t>
  </si>
  <si>
    <t xml:space="preserve">Bill - stacyconstantine@theoncologyinstitute.com: Office Supplies:ConDog Construction </t>
  </si>
  <si>
    <t>C3F24BBF15444D9EA504</t>
  </si>
  <si>
    <t>Bill - sarahhall@theoncologyinstitute.com: Office Supplies:Clinical supplies - Patient Linens:amazon</t>
  </si>
  <si>
    <t>Bill - sarahhall@theoncologyinstitute.com: Office Supplies:Clinical supplies - Patient Linens/cable org:amazon</t>
  </si>
  <si>
    <t>C93CF6EA84424E449EF0</t>
  </si>
  <si>
    <t>Bill - rosalmagonzalez@theoncologyinstitute.com: Office Supplies:LOA's:DocuSign</t>
  </si>
  <si>
    <t>I-02163038</t>
  </si>
  <si>
    <t>Bill - Office Solutions: 65700-Office Supplies:PEDESTAL,MOBL,20", BBF:Office Solutions</t>
  </si>
  <si>
    <t>I-02158167</t>
  </si>
  <si>
    <t>Bill - Office Solutions: Desk, Shell</t>
  </si>
  <si>
    <t>Bill - Office Solutions: Pedestal Box File</t>
  </si>
  <si>
    <t>Bill - Office Solutions: TAX</t>
  </si>
  <si>
    <t>Bill - Office Solutions: Assembly/Delivery/Install</t>
  </si>
  <si>
    <t>D005288</t>
  </si>
  <si>
    <t>Bill - COFFEE BREAK SERVICE, INC: 65700-Office Supplies:TV ROASTERS CHOICE 42/2oz:COFFEE BREAK SERVICE, INC</t>
  </si>
  <si>
    <t>Bill - roselvillegas@theoncologyinstitute.com: Office Supplies:Office Supplies for Darlyn R.:Amazon</t>
  </si>
  <si>
    <t>Bill - roselvillegas@theoncologyinstitute.com: Office Supplies:Mouse &amp; Keyboard:Best Buy</t>
  </si>
  <si>
    <t>1CVP-3KGH-C3LY</t>
  </si>
  <si>
    <t>Bill - Amazon Capital Services: 65700-Office Supplies:Amazon Capital Services</t>
  </si>
  <si>
    <t>I-02164035</t>
  </si>
  <si>
    <t>Bill - Office Solutions: 65700-Office Supplies:Insignia refrigerator:Office Solutions</t>
  </si>
  <si>
    <t>Bill - Cartridge Warehouse: 65700-Office Supplies:Brother TN-660 HY:Cartridge Warehouse</t>
  </si>
  <si>
    <t>Bill - ravinrupani@theoncologyinstitute.com: Office Supplies:Active Stylus Pen for Work Laptop:Amazon</t>
  </si>
  <si>
    <t>Bill - RafaelRivera@theoncologyinstitute.com: Office Supplies:Storage Boxes/Supplies to expand Mid Pinellas:Office Depot</t>
  </si>
  <si>
    <t>Bill - RafaelRivera@theoncologyinstitute.com: Office Supplies:Reserving time to move Beds from Lakeland to Mid Pinellas:Two Men &amp; a Truck</t>
  </si>
  <si>
    <t>I-02165726</t>
  </si>
  <si>
    <t>Bill - Office Solutions: 65700-Office Supplies:Office Supplies - 10/10/2023:Office Solutions</t>
  </si>
  <si>
    <t>Bill - Office Solutions: 65700-Office Supplies:Office Supplies - 10/10/2023 TAX:Office Solutions</t>
  </si>
  <si>
    <t>Bill - Parks Coffee: 65700-Office Supplies:OCT 2023 - Supplies:Parks Coffee</t>
  </si>
  <si>
    <t>Bill - sohangadkari@theoncologyinstitute.com: Office Supplies</t>
  </si>
  <si>
    <t>Bill - laurenclark@theoncologyinstitute.com: Office Supplies:Pod 8 and 10 happy hour event :covid tests</t>
  </si>
  <si>
    <t>1XNX-CMXN-DR1Y</t>
  </si>
  <si>
    <t>Bill - Amazon Capital Services: 65700-Office Supplies:Uboxes Bubble Roll 24 Wide x 175 ft Small Bubbles 3/16:Amazon Capital Services</t>
  </si>
  <si>
    <t>48E32667DC524DBE80FB</t>
  </si>
  <si>
    <t>Bill - larryrobinson@theoncologyinstitute.com: Office Supplies:7024932895:R. Services</t>
  </si>
  <si>
    <t>Bill - traceyblack@theoncologyinstitute.com: Office Supplies:Candidate site visit - Todorova:BrandsMart</t>
  </si>
  <si>
    <t>Bill - karenacosta@theoncologyinstitute.com: Office Supplies:Dispensary Supplies:AMAZON</t>
  </si>
  <si>
    <t>A8518D2C25484093B24C</t>
  </si>
  <si>
    <t>Bill - patriciamckenzie@theoncologyinstitute.com: Office Supplies:Walmart/ Lowes</t>
  </si>
  <si>
    <t>CD86081B6F3F4E1FAA42</t>
  </si>
  <si>
    <t>Bill - jennyhulsey@theoncologyinstitute.com: Office Supplies</t>
  </si>
  <si>
    <t>F85854C1C4054925B2E9</t>
  </si>
  <si>
    <t>Bill - laurenglover@theoncologyinstitute.com: Office Supplies</t>
  </si>
  <si>
    <t>Bill - elbagarcia@theoncologyinstitute.com: Office Supplies:walmart</t>
  </si>
  <si>
    <t>Bill - DanielVirnich@theoncologyinstitute.com: Office Supplies:Q4 BOD deck:FedEx Kinkos</t>
  </si>
  <si>
    <t>Bill - LOOMIS: ARMORED CAR SERVICE</t>
  </si>
  <si>
    <t>V1787</t>
  </si>
  <si>
    <t>LOOMIS</t>
  </si>
  <si>
    <t>Bill - LOOMIS: ARMORED CAR SERVICE February and March 2023</t>
  </si>
  <si>
    <t>Bill - LOOMIS: ARMORED CAR SERVICE April and May 2023</t>
  </si>
  <si>
    <t>17085031-071223</t>
  </si>
  <si>
    <t>Bill - The Hartford, Inc.: Processing Fee</t>
  </si>
  <si>
    <t>Bill - LOOMIS: ARMORED CAR SERVICE June 2023</t>
  </si>
  <si>
    <t>Bill - LOOMIS: ARMORED CAR SERVICE July 2023</t>
  </si>
  <si>
    <t>092723-Online Payment Fee</t>
  </si>
  <si>
    <t>Bill - Los Angeles County Fire Dept.: 092723-Online Payment Fee</t>
  </si>
  <si>
    <t>Bill - LOOMIS: 65800-Bank Fees:Armored car service May 2023:LOOMIS</t>
  </si>
  <si>
    <t>Bill - LOOMIS: 65800-Bank Fees:Armored car service August 2023:LOOMIS</t>
  </si>
  <si>
    <t>Bill - LOOMIS: 65800-Bank Fees:09/23/23 - Insurance Fee:LOOMIS</t>
  </si>
  <si>
    <t>Bill - LOOMIS: 65800-Bank Fees:09/23/23 - Wage Fee:LOOMIS</t>
  </si>
  <si>
    <t>Bill - LOOMIS: 65800-Bank Fees:09/26/23 - Excess Premise Time:LOOMIS</t>
  </si>
  <si>
    <t>Bill - LOOMIS: 65800-Bank Fees:10/23/23 - Armored Car Service:LOOMIS</t>
  </si>
  <si>
    <t>Bill - LOOMIS: 65800-Bank Fees:09/23/23 - Fuel Fee:LOOMIS</t>
  </si>
  <si>
    <t>Bill - McKesson Specialty Care Distributors: Late Fees</t>
  </si>
  <si>
    <t>Bill - Highland Capital Corp: Late Charge</t>
  </si>
  <si>
    <t>V0159</t>
  </si>
  <si>
    <t>Highland Capital Corp</t>
  </si>
  <si>
    <t>Bill - Leaf: Late Charges</t>
  </si>
  <si>
    <t>Bill - Charter Communications-7195: One-Time Charges</t>
  </si>
  <si>
    <t>Bill - Charter Communications-7173: Late Fees</t>
  </si>
  <si>
    <t>Bill - Live Voice: Late Fees</t>
  </si>
  <si>
    <t>14109307 DM</t>
  </si>
  <si>
    <t>Bill - Wells Fargo Vendor Finance Services, LLC: Late Fee</t>
  </si>
  <si>
    <t>Bill - Wells Fargo Vendor Finance Services, LLC: Late fee</t>
  </si>
  <si>
    <t xml:space="preserve">Bill - Wells Fargo Vendor Finance Services, LLC: Late fee </t>
  </si>
  <si>
    <t>Bill - Toshiba Financial Services: Late fees</t>
  </si>
  <si>
    <t>Bill - Comcast - 71211: Late Fees</t>
  </si>
  <si>
    <t>Bill - Charter Communications-60074: Late Fees</t>
  </si>
  <si>
    <t>Bill - City of St. Petersburg: Late fee</t>
  </si>
  <si>
    <t>Bill - Leaf: Late fee</t>
  </si>
  <si>
    <t>Bill - NV Energy: Late fee</t>
  </si>
  <si>
    <t>Bill - Brinks Home: Late Fees</t>
  </si>
  <si>
    <t>Bill - Southern California Edison: Late fee</t>
  </si>
  <si>
    <t>Bill - TriZetto Provider Solutions, LLC: Late Fee 1 1/2% for Bal over 45 days</t>
  </si>
  <si>
    <t>Bill - Comcast - 71211: Late fee</t>
  </si>
  <si>
    <t>Bill - Professional Communications Network: Late Fee</t>
  </si>
  <si>
    <t>Bill - Frontier Communications: Late fee</t>
  </si>
  <si>
    <t>Bill - McKesson Medical Supplies: Late Fees</t>
  </si>
  <si>
    <t>Bill - Charter Communications-7195: Late fee</t>
  </si>
  <si>
    <t>Bill - City of Alhambra Utilities: Late fee</t>
  </si>
  <si>
    <t>03B6705414100</t>
  </si>
  <si>
    <t>Bill - Highland Capital Corp: Late Fee</t>
  </si>
  <si>
    <t>Bill - Culligan of Tucson: Late Fee</t>
  </si>
  <si>
    <t>Bill - Grandview Medical Plaza Association: Late Fees 11/2022 ASA &amp; RSC</t>
  </si>
  <si>
    <t>Bill - Grandview Medical Plaza Association: Late Fees 12/2022 ASA &amp; RSC</t>
  </si>
  <si>
    <t>Bill - Grandview Medical Plaza Association: Late Fees 01/2023 ASA &amp; RSC</t>
  </si>
  <si>
    <t>Bill - Granite Telecommunications, LLC: Late Fee</t>
  </si>
  <si>
    <t>Bill - Comcast - 71211: Late Fee</t>
  </si>
  <si>
    <t>Bill - Cox Business - 53262: Late Fee</t>
  </si>
  <si>
    <t>Bill - Charter Communications - 7186: Late Fee</t>
  </si>
  <si>
    <t>FCHRG4242731</t>
  </si>
  <si>
    <t>Bill - HF Acquisition CO LLC: February 2023 Finance Charge</t>
  </si>
  <si>
    <t>V0157</t>
  </si>
  <si>
    <t>HF Acquisition CO LLC</t>
  </si>
  <si>
    <t>FCHRG4239465</t>
  </si>
  <si>
    <t>Bill - HF Acquisition CO LLC: December 2022 Finance Charge</t>
  </si>
  <si>
    <t>FCHRG4235570</t>
  </si>
  <si>
    <t>Bill - HF Acquisition CO LLC: November 2022 Finance Charge</t>
  </si>
  <si>
    <t>DETAXPI-2022</t>
  </si>
  <si>
    <t>Bill - Delaware Secretary of State: DE Franchise Tax returned payment fee</t>
  </si>
  <si>
    <t>V0120</t>
  </si>
  <si>
    <t>Delaware Secretary of State</t>
  </si>
  <si>
    <t>Bill - Wells Fargo Vendor Finance Services, LLC: Late Charges</t>
  </si>
  <si>
    <t>Bill - 399-401 East Highland MOB LLC: February 2023 Late Fee Expense</t>
  </si>
  <si>
    <t>V2212</t>
  </si>
  <si>
    <t>399-401 East Highland MOB LLC</t>
  </si>
  <si>
    <t>Bill - 399-401 East Highland MOB LLC: January 2023 Late Fee Expense</t>
  </si>
  <si>
    <t>INV-000047895</t>
  </si>
  <si>
    <t>Bill - First Business Specialty Finance, LLC: Late Fee</t>
  </si>
  <si>
    <t>V0131</t>
  </si>
  <si>
    <t>First Business Specialty Finance, LLC</t>
  </si>
  <si>
    <t>Bill - Stericycle, Inc.: Late Fee</t>
  </si>
  <si>
    <t>V0306</t>
  </si>
  <si>
    <t>Stericycle, Inc.</t>
  </si>
  <si>
    <t>Bill - Remote Operations, Inc.: POD 07 Period: 03/12/23-03/27/23</t>
  </si>
  <si>
    <t>Bill - TIAA, FSB: Late Fee</t>
  </si>
  <si>
    <t>V1993</t>
  </si>
  <si>
    <t>TIAA, FSB</t>
  </si>
  <si>
    <t>Bill - Granite Telecommunications, LLC: Late Fees</t>
  </si>
  <si>
    <t>Bill - Brinks Home: Inv. 230755728 Late Fees</t>
  </si>
  <si>
    <t>Bill - Cox Business: Late Fee</t>
  </si>
  <si>
    <t>Bill - TECO: Late Fee</t>
  </si>
  <si>
    <t>Bill - Cardinal Health 108, LLC: Late Fee</t>
  </si>
  <si>
    <t>V2006</t>
  </si>
  <si>
    <t>Cardinal Health 108, LLC</t>
  </si>
  <si>
    <t>Bill - Frontier Communications: Late Fee</t>
  </si>
  <si>
    <t>Bill - ReadyRefresh By Nestle: Late fee</t>
  </si>
  <si>
    <t>Bill - Leaf: Kyocera TASKalfa 4053ci-Late fee</t>
  </si>
  <si>
    <t>Bill - Leaf: Kyocera TASKalfa 4053ci- Late fee</t>
  </si>
  <si>
    <t>Bill - LifeStream: Interest due</t>
  </si>
  <si>
    <t>V0191</t>
  </si>
  <si>
    <t>LifeStream</t>
  </si>
  <si>
    <t>Bill - LifeStream: Interest Due</t>
  </si>
  <si>
    <t>Bill - Culver City Medical Tower, LLC: MAY 2023 - Rent Late fee</t>
  </si>
  <si>
    <t>Bill - McKesson Medical Supplies: Finance Charge</t>
  </si>
  <si>
    <t>Bill - LifeStream: Interest due for April 2023</t>
  </si>
  <si>
    <t>Bill - LifeStream: Interest due April 2023</t>
  </si>
  <si>
    <t>8000909005472126-061523</t>
  </si>
  <si>
    <t>Bill - Pitney Bowes Bank Inc. Purchase Power: Meter Postage Overage Fee-Finance Charges</t>
  </si>
  <si>
    <t>Bill - Pitney Bowes Bank Inc. Purchase Power: 8000-9090-0547-2126 - Postage - 04/26/2023 04/27/2023 Meter Refill SN-1334922-Late fee</t>
  </si>
  <si>
    <t>Bill - LifeStream: Interest Due April 2023</t>
  </si>
  <si>
    <t>07012023ADJ</t>
  </si>
  <si>
    <t>Bill - McKesson Medical Supplies: Adjustment</t>
  </si>
  <si>
    <t>Bill - Brinks Home: Late fees</t>
  </si>
  <si>
    <t>Bill - LifeStream: Interest Due May 2023</t>
  </si>
  <si>
    <t>Bill - LifeStream</t>
  </si>
  <si>
    <t>Bill - LifeStream: Interest due May 2023</t>
  </si>
  <si>
    <t>Bill - Charter Communications-7173: Late fee</t>
  </si>
  <si>
    <t>Bill - Leaf: Late fee Kyocera 3145 100-6535691-012</t>
  </si>
  <si>
    <t>Bill - Leaf: Kyocera TA-4054ci Late fee</t>
  </si>
  <si>
    <t>Bill - Charter Communications-60074: Late fee</t>
  </si>
  <si>
    <t>Bill - Leaf: Late fee Kyocera P3145dn</t>
  </si>
  <si>
    <t>Bill - Leaf: Late fee Kyocera M5526cdw</t>
  </si>
  <si>
    <t>Bill - Leaf: Late fee Kyocera M3145idn and Kyocera P3145dn</t>
  </si>
  <si>
    <t>Bill - Charter Communications - 7186: Late fee</t>
  </si>
  <si>
    <t>Bill - Pitney Bowes Global Financial Services LLC-1022: Total past due on account is $124.78</t>
  </si>
  <si>
    <t>Bill - Pitney Bowes Global Financial Services LLC-1022: late charges - Total past due on account is $216.57</t>
  </si>
  <si>
    <t>Bill - Pitney Bowes Global Financial Services LLC-1022: Late Charges - Total past due on account is $159.78</t>
  </si>
  <si>
    <t>Bill - Pitney Bowes Global Financial Services LLC-1022: Late Charges - Total past due on account is $251.57</t>
  </si>
  <si>
    <t>Bill - Brinks Home: Late Fee</t>
  </si>
  <si>
    <t>Bill - LifeStream: INTEREST DUE PER HOSP AGREEMNT</t>
  </si>
  <si>
    <t>Bill - LifeStream: Interest Due per hosp Agreement</t>
  </si>
  <si>
    <t>Bill - LifeStream: ABO Typing</t>
  </si>
  <si>
    <t>Bill - LifeStream: Late fee</t>
  </si>
  <si>
    <t>Bill - Leaf: (2)Kyocera Copier Late fee</t>
  </si>
  <si>
    <t>Bill - Leaf: Kyocera P3145dn Late fee</t>
  </si>
  <si>
    <t>Bill - Leaf: Kyocera 4004i Late fee</t>
  </si>
  <si>
    <t>Bill - Leaf: Kyocera TA-4004i Late fee</t>
  </si>
  <si>
    <t>Bill - Leaf: Kyocera 3145idn Kyocera Ecosys P3145 Late fee</t>
  </si>
  <si>
    <t>Bill - Leaf: Kyocera TA 4004i Late fee</t>
  </si>
  <si>
    <t>Bill - LifeStream: Interest Due June 2023</t>
  </si>
  <si>
    <t>Bill - LifeStream: Interest Due July 2023</t>
  </si>
  <si>
    <t>0513749</t>
  </si>
  <si>
    <t>Bill - Culligan Las Vegas: OVERDUE INVOICE: 0510227</t>
  </si>
  <si>
    <t>Bill - Culligan Las Vegas: MINIMUM CHARGE.: $25.00</t>
  </si>
  <si>
    <t>Bill - Cox Business: Late fee</t>
  </si>
  <si>
    <t>Bill - TECO: Service fee</t>
  </si>
  <si>
    <t>0515753</t>
  </si>
  <si>
    <t>Bill - Culligan Las Vegas: Overdue Invoice</t>
  </si>
  <si>
    <t>Bill - Culligan Las Vegas: Minimum Charges</t>
  </si>
  <si>
    <t>Bill - TIAA, FSB: 1, SYSMEX XN-330 ANALYZERS - 6499 38TH AVE. NORTH STE. Late fee</t>
  </si>
  <si>
    <t>Bill - TIAA, FSB: 1, SYSMEX XN-330 ANALYZERS - 501 DR. MARTIN LUTHER KING JR. ST. Late fee</t>
  </si>
  <si>
    <t>Bill - TIAA, FSB: 1, SYSMEX XN-330 ANALYZERS - 4700 N. HABANA AVE. SUITE 702 Late fee</t>
  </si>
  <si>
    <t>Bill - TIAA, FSB: 1, SYSMEX XN-330 ANALYZERS - 500 VONDERBURG DR. SUITE 204 Late fee</t>
  </si>
  <si>
    <t>Bill - TIAA, FSB: 1, SYSMEX XN-330 ANALYZERS - 205 N. PLANT AVE. PLANT CITY Late fee</t>
  </si>
  <si>
    <t>Bill - TIAA, FSB: 1, SYSMEX XN-330 ANALYZERS - 4730 EXPLORATION AVE LAKELAND Late fee</t>
  </si>
  <si>
    <t>Bill - Comcast - 37601: Late fee</t>
  </si>
  <si>
    <t>Bill - Cox Business - 53262: Late fee</t>
  </si>
  <si>
    <t>Bill - Leaf: 2 Kyocera 3145 Late fee</t>
  </si>
  <si>
    <t>Bill - Frontier Communications: Service fee</t>
  </si>
  <si>
    <t>Bill - Grandview Medical Plaza Association: 7/2023-10% late fee ASA &amp; RSC</t>
  </si>
  <si>
    <t>Bill - Grandview Medical Plaza Association: 8/2023-10% late fee ASA &amp; RSC</t>
  </si>
  <si>
    <t>Bill - Grandview Medical Plaza Association: 7/2023-10% late fee ASA</t>
  </si>
  <si>
    <t>Bill - Charter Communications-7173: Service: 09/01/23 - 09/30/23 - Late Fee</t>
  </si>
  <si>
    <t>Bill - Los Angeles County Fire Dept.: AUG 2023 - State Service Charge, Oversight</t>
  </si>
  <si>
    <t>Bill - Riverside County Treasurer-Tax Collector: Unsecured Property Tax Bill Late fee</t>
  </si>
  <si>
    <t>Bill - Stor-It Self Storage - Downey: Rent 8/27-9/26</t>
  </si>
  <si>
    <t>Bill - Wells Fargo Vendor Finance Services, LLC: Equipment Lease 450-0052358-000</t>
  </si>
  <si>
    <t>Bill - Wells Fargo Vendor Finance Services, LLC: Equipment Lease 450-7817441-047 (Late Charges)</t>
  </si>
  <si>
    <t>Bill - Wells Fargo Vendor Finance Services, LLC: Equipment Lease 450-7817441-045 (Late Charges</t>
  </si>
  <si>
    <t>Bill - Wells Fargo Vendor Finance Services, LLC: Equipment Lease 450-7817441-045 (Late Charges)</t>
  </si>
  <si>
    <t>Bill - Wells Fargo Vendor Finance Services, LLC: Equipment Lease 450-7817441-040 (Late Charges)</t>
  </si>
  <si>
    <t>Bill - Wells Fargo Vendor Finance Services, LLC: Equipment Lease 450-7817441-048 (Late Charges)</t>
  </si>
  <si>
    <t>Bill - Wells Fargo Vendor Finance Services, LLC: Equipment Lease 450-7817441-049 (Late Charges)</t>
  </si>
  <si>
    <t>Bill - Wells Fargo Vendor Finance Services, LLC: Equipment Lease 450-7817441-044 (Late Charges)</t>
  </si>
  <si>
    <t>Bill - Wells Fargo Vendor Finance Services, LLC: Equipment Lease 450-7817441-046 (Late Charges)</t>
  </si>
  <si>
    <t>Bill - LifeStream: 65890-Late Fees and Penalties:INTEREST DUE PER HOSP AGREEMNT:LifeStream</t>
  </si>
  <si>
    <t>Bill - LifeStream: 65890-Late Fees and Penalties:LifeStream</t>
  </si>
  <si>
    <t>Bill - LifeStream: 65890-Late Fees and Penalties:NTEREST DUE PER HOSP AGREEMNT:LifeStream</t>
  </si>
  <si>
    <t>Bill - LifeStream: 65890-Late Fees and Penalties:Interest due per hosp agreement:LifeStream</t>
  </si>
  <si>
    <t>Bill - LifeStream: 65890-Late Fees and Penalties:&lt;img src="data:image/png;base64,iVBORw0KGgoAAAANSUhEUgAAAe4AAAHpCAYAAABEEt/uAAAAAXNSR0IArs4c6QAAAARnQU1BAACxjwv8YQUAAAAJcEhZcwAADsMAAA7DAcdvqGQAAIq7SURBVHhe7Z0JmBXF9bfLKPuOoAEGZEcBBUFEUARRggquQVD/GuOCAZfPGFBw+8QvLqCQ/JMgEhcSoxEhRFFBQRRBFAQFQWCUHWFgVNYRhlW:LifeStream</t>
  </si>
  <si>
    <t>Bill - MedPro Disposal, LLC: Late Fee on open Balances</t>
  </si>
  <si>
    <t>V1874</t>
  </si>
  <si>
    <t>03I6705414100</t>
  </si>
  <si>
    <t>Bill - ReadyRefresh - 856680: DOS: 08/15/23-09/14/23 - Water</t>
  </si>
  <si>
    <t>Bill - Charter Communications-60074: DOS: 09/17/23 - 10/16/23 - Internet (Late Fee)</t>
  </si>
  <si>
    <t>Bill - Culligan of Tucson: Late fee</t>
  </si>
  <si>
    <t>Bill - Stor-It Self Storage - Downey: Pre Lien Fee</t>
  </si>
  <si>
    <t>Bill - Stor-It Self Storage - Downey: Late fee</t>
  </si>
  <si>
    <t>Bill - Los Angeles County Fire Dept.: AUG 2023 - Late fee</t>
  </si>
  <si>
    <t>Bill - ReadyRefresh By Nestle: LATE NOTICE CANCELLATION FEE</t>
  </si>
  <si>
    <t>Bill - TECO: Late fee</t>
  </si>
  <si>
    <t>Bill - Culligan of Tucson: 65890-Late Fees and Penalties:Late Charge:Culligan of Tucson</t>
  </si>
  <si>
    <t>Bill - 2904HR Commercial Owners Assn: Late fee September</t>
  </si>
  <si>
    <t>Bill - TIAA, FSB: 65890-Late Fees and Penalties:1, SYSMEX XN-330 ANALYZERS - 4730 EXPLORATION AVE LAKELAND Late fee:TIAA, FSB</t>
  </si>
  <si>
    <t>Bill - TIAA, FSB: 65890-Late Fees and Penalties:1, SYSMEX XN-330 ANALYZERS - 500 VONDERBURG DR. SUITE 204 Late fee:TIAA, FSB</t>
  </si>
  <si>
    <t>Bill - TIAA, FSB: 65890-Late Fees and Penalties:1, SYSMEX XN-330 ANALYZERS - 501 DR. MARTIN LUTHER KING JR. ST. Late fee:TIAA, FSB</t>
  </si>
  <si>
    <t>Bill - TIAA, FSB: 65890-Late Fees and Penalties:late charge:TIAA, FSB</t>
  </si>
  <si>
    <t>Bill - TIAA, FSB: 65890-Late Fees and Penalties:1, SYSMEX XN-330 ANALYZERS - 205 N. PLANT AVE. P:TIAA, FSB</t>
  </si>
  <si>
    <t>Bill - TIAA, FSB: 65890-Late Fees and Penalties:1, SYSMEX XN-330 ANALYZERS - 4700 N. HABANA AVE. SUITE 702 Late fee:TIAA, FSB</t>
  </si>
  <si>
    <t>Bill - Canon Financial Services, Inc.: 65890-Late Fees and Penalties:Late fee:Canon Financial Services, Inc.</t>
  </si>
  <si>
    <t>Bill - Landauer, Inc.: 65890-Late Fees and Penalties:Luxel late/unreturned dosimeter:Landauer, Inc.</t>
  </si>
  <si>
    <t>Bill - Wells Fargo Vendor Finance Services, LLC: Period: 09/25/23-10/24/23 - Copier (Contract No. 450-0052358-000) LATE CHARGES</t>
  </si>
  <si>
    <t>Bill - Wells Fargo Vendor Finance Services, LLC: Period: 09/02/23-10/01/23 - Kyocera Copier (Contract No. 450-7817441-047) LATE CHARGES</t>
  </si>
  <si>
    <t>Bill - Wells Fargo Vendor Finance Services, LLC: Period: 08/22/23-09/21/23 - Kyocera Copier (Contract No. 450-9687371-003) LATE CHARGES</t>
  </si>
  <si>
    <t>Bill - Wells Fargo Vendor Finance Services, LLC: Period: 09/22/23-10/21/23 - Kyocera Copier (Contract No. 450-9687371-003) LATE CHARGES</t>
  </si>
  <si>
    <t>Bill - Wells Fargo Vendor Finance Services, LLC: Period: 07/22/23-08/21/23 - Kyocera Copier (Contract No. 450-9687371-003) LATE CHARGES</t>
  </si>
  <si>
    <t>Bill - Wells Fargo Vendor Finance Services, LLC: Period: 08/02/23-09/01/23 - Kyocera Copier (Contract No. 450-9687371-002) LATE CHARGES</t>
  </si>
  <si>
    <t>Bill - Wells Fargo Vendor Finance Services, LLC: Period: 09/02/23-10/01/23 - Kyocera Copier (Contract No. 450-9687371-002) LATE CHARGES</t>
  </si>
  <si>
    <t>Bill - Wells Fargo Vendor Finance Services, LLC: Period: 07/02/23-08/01/23 - Kyocera Copier (Contract No. 450-9687371-002) LATE CHARGES</t>
  </si>
  <si>
    <t>Bill - Wells Fargo Vendor Finance Services, LLC: Period: 09/02/23-10/01/23 - Kyocera Copier (Contract No. 450-7817441-045) LATE CHARGES</t>
  </si>
  <si>
    <t>Bill - Wells Fargo Vendor Finance Services, LLC: Period: 09/02/23-10/01/23 - Kyocera Copier (Contract No. 450-7817441-048) LATE CHARGES</t>
  </si>
  <si>
    <t>Bill - Wells Fargo Vendor Finance Services, LLC: Period: 09/02/23-10/01/23 - Kyocera Copier (Contract No. 450-7817441-049) LATE CHARGES</t>
  </si>
  <si>
    <t>Bill - Wells Fargo Vendor Finance Services, LLC: Period: 09/02/23-10/01/23 - Kyocera Copier (Contract No. 450-7817441-044) LATE CHARGES</t>
  </si>
  <si>
    <t>Bill - Wells Fargo Vendor Finance Services, LLC: Period: 09/02/23-10/01/23 - Kyocera Copier (Contract No. 450-7817441-046) LATE CHARGES</t>
  </si>
  <si>
    <t>Bill - ReadyRefresh - 856680: 65890-Late Fees and Penalties:Activity From: 08/15/23 - 09/14/23:ReadyRefresh - 856680</t>
  </si>
  <si>
    <t>Bill - Duke Energy Payment Processing: 65890-Late Fees and Penalties:Other Charges and Credits - Late Fee:Duke Energy Payment Processing</t>
  </si>
  <si>
    <t>Bill - Duke Energy Payment Processing: 65890-Late Fees and Penalties:Other Charges and Credits:Duke Energy Payment Processing</t>
  </si>
  <si>
    <t>Bill - Cox Business - 53262: 65890-Late Fees and Penalties:Late fee:Cox Business - 53262</t>
  </si>
  <si>
    <t>Bill - Charter Communications - 7186: 65890-Late Fees and Penalties:Late fee:Charter Communications - 7186</t>
  </si>
  <si>
    <t>Bill - Wells Fargo Vendor Finance Services, LLC: Period: 10/02/23-11/01/23 - Kyocera Copier (Contract No. 450-7817441-047) LATE CHARGES</t>
  </si>
  <si>
    <t>Bill - Wells Fargo Vendor Finance Services, LLC: Period: 10/02/23-11/01/23 - Kyocera Copier (Contract No. 450-9687.71-002) LATE CHARGES</t>
  </si>
  <si>
    <t>Bill - Wells Fargo Vendor Finance Services, LLC: Period: 10/02/23-11/01/23 - Kyocera Copier (Contract No. 450-7817441-045) LATE CHARGES</t>
  </si>
  <si>
    <t>Bill - Wells Fargo Vendor Finance Services, LLC: Period: 10/02/23-11/01/23 - Kyocera Copier (Contract No. 450-7817441-048) LATE CHARGES</t>
  </si>
  <si>
    <t>Bill - Wells Fargo Vendor Finance Services, LLC: Period: 10/02/23-11/01/23 - Kyocera Copier (Contract No. 450-7817441-049) LATE CHARGES</t>
  </si>
  <si>
    <t>Bill - Wells Fargo Vendor Finance Services, LLC: Period: 10/02/23-11/01/23 - Kyocera Copier (Contract No. 450-7817441-046) LATE CHARGES</t>
  </si>
  <si>
    <t>100723-Late Fee</t>
  </si>
  <si>
    <t>Bill - Stronghold Selfstorage - Site 21: 10/07/23 - Late fee</t>
  </si>
  <si>
    <t>Bill - Professional Communications Network: 65890-Late Fees and Penalties:Late fee:Professional Communications Netw</t>
  </si>
  <si>
    <t>Bill - Cox Business: 65890-Late Fees and Penalties:Late fee:Cox Business</t>
  </si>
  <si>
    <t>Bill - Leaf: 65890-Late Fees and Penalties:Late fee:Leaf</t>
  </si>
  <si>
    <t>Bill - Canon Financial Services, Inc.: 65890-Late Fees and Penalties:Late Fees:Canon Financial Services, Inc.</t>
  </si>
  <si>
    <t>Bill - Canon Financial Services, Inc.: 65890-Late Fees and Penalties:Late Fee:Canon Financial Services, Inc.</t>
  </si>
  <si>
    <t>5027034941 - Late fee</t>
  </si>
  <si>
    <t>Bill - Wells Fargo Vendor Finance Services, LLC: 5027034941 - Late fee</t>
  </si>
  <si>
    <t>Bill - LifeStream: 65890-Late Fees and Penalties:INTEREST DUE PER HOSP AGREEMNT- 09/23:LifeStream</t>
  </si>
  <si>
    <t>Bill - MedPro Disposal, LLC: 65890-Late Fees and Penalties:Late fee:MedPro Disposal, LLC</t>
  </si>
  <si>
    <t>Bill - ReadyRefresh - 856680: 65890-Late Fees and Penalties:Late Fees:ReadyRefresh - 856680</t>
  </si>
  <si>
    <t>Bill - ReadyRefresh By Nestle: 65890-Late Fees and Penalties:ReadyRefresh By Nestle</t>
  </si>
  <si>
    <t>Bill - Charter Communications-7173: 65890-Late Fees and Penalties:Late fee:Charter Communications-7173</t>
  </si>
  <si>
    <t>Bill - Culligan of Tucson: Period: 08/31/23 - Late charge</t>
  </si>
  <si>
    <t>Bill - Brinks Home: Inv. 238065098 Late Fees</t>
  </si>
  <si>
    <t>Bill - Brinks Home: Inv 238064291 Late fee</t>
  </si>
  <si>
    <t>Bill - Weintraub Tobin: General Business - Matter # 000001</t>
  </si>
  <si>
    <t>V1633</t>
  </si>
  <si>
    <t>Weintraub Tobin</t>
  </si>
  <si>
    <t>Bill - Jams Inc.: Arbitration TOI - Deposit for services</t>
  </si>
  <si>
    <t>V1802</t>
  </si>
  <si>
    <t>Jams Inc.</t>
  </si>
  <si>
    <t>Bill - Constangy, Brooks, Smith &amp; Prophete, LLP: FOR PROFESSIONAL SERVICES RENDERED THROUGH NOVEMBER 30, 2022</t>
  </si>
  <si>
    <t>V0106</t>
  </si>
  <si>
    <t>Constangy, Brooks, Smith &amp; Prophete, LLP</t>
  </si>
  <si>
    <t>Bill - Latham &amp; Watkins, LLP: Healthcare Regulatory Matters</t>
  </si>
  <si>
    <t>V1243</t>
  </si>
  <si>
    <t>Latham &amp; Watkins, LLP</t>
  </si>
  <si>
    <t>Bill - Latham &amp; Watkins, LLP: General Corporate</t>
  </si>
  <si>
    <t>Bill - Latham &amp; Watkins, LLP: SEC Advice</t>
  </si>
  <si>
    <t>Bill - Doll Amir &amp; Eley LLP: Southern California Oncology Association and OPN</t>
  </si>
  <si>
    <t>V0997</t>
  </si>
  <si>
    <t>Doll Amir &amp; Eley LLP</t>
  </si>
  <si>
    <t>Bill - Constangy, Brooks, Smith &amp; Prophete, LLP: MAURO C. JANOSKI, M.D. - ST. CT</t>
  </si>
  <si>
    <t>Bill - Constangy, Brooks, Smith &amp; Prophete, LLP: REUBEN JAY DELA CRUZ MEDINA - POTENTIAL LITIGATION</t>
  </si>
  <si>
    <t>Retainer fee</t>
  </si>
  <si>
    <t>Bill - Shartsis Friese LLP: Retainer fee</t>
  </si>
  <si>
    <t>V2161</t>
  </si>
  <si>
    <t>Shartsis Friese LLP</t>
  </si>
  <si>
    <t>426/463656</t>
  </si>
  <si>
    <t>Bill - Johnson, Pope, Bokor, Ruppel &amp; Burns, LLP: General Health Law Representation</t>
  </si>
  <si>
    <t>Bill - Doll Amir &amp; Eley LLP: Austin Ma</t>
  </si>
  <si>
    <t>426/461265</t>
  </si>
  <si>
    <t>Bill - Shartsis Friese LLP: General Advice</t>
  </si>
  <si>
    <t>Bill - Constangy, Brooks, Smith &amp; Prophete, LLP: PROFESSIONAL SERVICES RENDERED THROUGH JANUARY 31, 2023</t>
  </si>
  <si>
    <t>426/464936</t>
  </si>
  <si>
    <t>Bill - Weintraub Tobin: License and Permit Transfer at California Locations - Matter # 000002</t>
  </si>
  <si>
    <t>Bill - McDermott Will &amp; Emery LLP: 0015 V. Cebreros</t>
  </si>
  <si>
    <t>V0205</t>
  </si>
  <si>
    <t>McDermott Will &amp; Emery LLP</t>
  </si>
  <si>
    <t>Bill - Constangy, Brooks, Smith &amp; Prophete, LLP: PROFESSIONAL SERVICES RENDERED THROUGH FEBRUARY 28, 2023</t>
  </si>
  <si>
    <t>Bill - Weintraub Tobin: License and Permit Transfer at California Locations - Matter # 000001</t>
  </si>
  <si>
    <t>Bill - Constangy, Brooks, Smith &amp; Prophete, LLP: PROFESSIONAL SERVICES RENDERED THROUGH MARCH 31, 2023 - K. Crain</t>
  </si>
  <si>
    <t>Bill - Constangy, Brooks, Smith &amp; Prophete, LLP: PROFESSIONAL SERVICES RENDERED THROUGH MARCH 31, 2023</t>
  </si>
  <si>
    <t>426/466808</t>
  </si>
  <si>
    <t>426/468582</t>
  </si>
  <si>
    <t>Bill - Latham &amp; Watkins, LLP: General Corporate - April 30, 2023</t>
  </si>
  <si>
    <t>Bill - Latham &amp; Watkins, LLP: Sec Advise - April 30, 2023</t>
  </si>
  <si>
    <t>Bill - Latham &amp; Watkins, LLP: Healthcare Regulatory Matters - March 31, 2023</t>
  </si>
  <si>
    <t>Bill - Latham &amp; Watkins, LLP: SEC Advice - March 31, 2023</t>
  </si>
  <si>
    <t>Bill - Latham &amp; Watkins, LLP: General Corporate - March 31, 2023</t>
  </si>
  <si>
    <t>Bill - Constangy, Brooks, Smith &amp; Prophete, LLP: PROFESSIONAL SERVICES RENDERED THROUGH APRIL 30, 2023 - MAURO C. JANOSKI, M.D.- ST. CT.</t>
  </si>
  <si>
    <t>Bill - Constangy, Brooks, Smith &amp; Prophete, LLP: PROFESSIONAL SERVICES RENDERED THROUGH APRIL 30, 2023 - REUBEN JAY DELA CRUZ MEDINA - POTENTIAL LITIGATION</t>
  </si>
  <si>
    <t>Bill - Constangy, Brooks, Smith &amp; Prophete, LLP: PROFESSIONAL SERVICES RENDERED THROUGH APRIL 30, 2023 - K. Crain</t>
  </si>
  <si>
    <t>Bill - Latham &amp; Watkins, LLP: Healthcare Regulatory Matters - May 31, 2023</t>
  </si>
  <si>
    <t>Bill - Latham &amp; Watkins, LLP: Sec Advise - May 31, 2023</t>
  </si>
  <si>
    <t>Bill - Latham &amp; Watkins, LLP: General Corporate - May 31, 2023</t>
  </si>
  <si>
    <t>Bill - Constangy, Brooks, Smith &amp; Prophete, LLP: PROFESSIONAL SERVICES RENDERED THROUGH MAY 31, 2023</t>
  </si>
  <si>
    <t>426/472702</t>
  </si>
  <si>
    <t>Bill - Mazina Law: Bill 2362</t>
  </si>
  <si>
    <t>V3101</t>
  </si>
  <si>
    <t>Mazina Law</t>
  </si>
  <si>
    <t>Bill - Mazina Law: Bill 2370</t>
  </si>
  <si>
    <t>Bill - Latham &amp; Watkins, LLP: General Corporate - June 30, 2023</t>
  </si>
  <si>
    <t>Bill - Latham &amp; Watkins, LLP: Healthcare Regulatory Matters June 30, 2023</t>
  </si>
  <si>
    <t>Bill - Latham &amp; Watkins, LLP: Deerfield Secondary - June 30, 2023</t>
  </si>
  <si>
    <t>Bill - Latham &amp; Watkins, LLP: Sec Advise - June 30, 2023</t>
  </si>
  <si>
    <t>Bill - Shartsis Friese LLP: For professional services rendered and costs advanced through July 31, 2023: General Advice</t>
  </si>
  <si>
    <t>Bill - Constangy, Brooks, Smith &amp; Prophete, LLP: PROFESSIONAL SERVICES RENDERED THROUGH JUNE 30, 2023</t>
  </si>
  <si>
    <t>Bill - Johnson, Pope, Bokor, Ruppel &amp; Burns, LLP: 072308/158757 Bolsa Medical Arts Pharmacy Acquisition</t>
  </si>
  <si>
    <t>426/474368</t>
  </si>
  <si>
    <t>426/474370</t>
  </si>
  <si>
    <t>Bill - Johnson, Pope, Bokor, Ruppel &amp; Burns, LLP: 072308/150116</t>
  </si>
  <si>
    <t>426/474367</t>
  </si>
  <si>
    <t>Bill - Johnson, Pope, Bokor, Ruppel &amp; Burns, LLP: 072308/156664 Covina Cancer Care Medical Center Inc.</t>
  </si>
  <si>
    <t>Bill - Latham &amp; Watkins, LLP: Healthcare regulatory Matters</t>
  </si>
  <si>
    <t>Bill - Latham &amp; Watkins, LLP: For Professional Services rendered through July 31, 2023 Deerfield Secondary</t>
  </si>
  <si>
    <t>Bill - Latham &amp; Watkins, LLP: For professional Services rendered through July 31, 2023 General Corporate</t>
  </si>
  <si>
    <t>INV-23-4383781</t>
  </si>
  <si>
    <t>Bill - Covina Police Department - Alarm Program: Permit 2023 - ALARM LOCATION: 554 E SAN BERNARDINO ROAD #SUITE 105</t>
  </si>
  <si>
    <t>V3133</t>
  </si>
  <si>
    <t>Covina Police Department - Alarm Program</t>
  </si>
  <si>
    <t>Bill - Constangy, Brooks, Smith &amp; Prophete, LLP: PROFESSIONAL SERVICES RENDERED THROUGH JULY 31, 2023</t>
  </si>
  <si>
    <t>Bill - Weintraub Tobin: Professional Services Rendered through August 31, 2023</t>
  </si>
  <si>
    <t>426/476529</t>
  </si>
  <si>
    <t>Bill - Johnson, Pope, Bokor, Ruppel &amp; Burns, LLP: Broward Oncology Associates, PA/Practice</t>
  </si>
  <si>
    <t>426/476977</t>
  </si>
  <si>
    <t>Bill - Latham &amp; Watkins, LLP: 66000-Legal Fees:professional services rendered through August 31, 2023:Latham &amp; Watkins, LLP</t>
  </si>
  <si>
    <t>Bill - Latham &amp; Watkins, LLP: 66000-Legal Fees:Healthcare Regulatory Matters:Latham &amp; Watkins, LLP</t>
  </si>
  <si>
    <t>Bill - Latham &amp; Watkins, LLP: 66000-Legal Fees:Deerfield Secondary:Latham &amp; Watkins, LLP</t>
  </si>
  <si>
    <t>Bill - Latham &amp; Watkins, LLP: 66000-Legal Fees:SEC Advice:Latham &amp; Watkins, LLP</t>
  </si>
  <si>
    <t>Bill - Shartsis Friese LLP: SEP 2023 - Professional services rendered and costs (General Advice)</t>
  </si>
  <si>
    <t>Bill - Constangy, Brooks, Smith &amp; Prophete, LLP: FOR PROFESSIONAL SERVICES RENDERED THROUGH AUGUST 31, 2023</t>
  </si>
  <si>
    <t>ROLMB2023</t>
  </si>
  <si>
    <t>Bill - Registar-Recorder/County Clerk: OCT 2023 - Release of Lien Recording Fee</t>
  </si>
  <si>
    <t>V3297</t>
  </si>
  <si>
    <t>Registar-Recorder/County Clerk</t>
  </si>
  <si>
    <t>Bill - Latham &amp; Watkins, LLP: 66000-Legal Fees:SEP 2023 - Professional services rendered:Latham &amp; Watkins, LLP</t>
  </si>
  <si>
    <t>Bill - Latham &amp; Watkins, LLP: 66000-Legal Fees:SEP 2023 - Professional services rendered (Deerfield Secondary):Latham &amp; Watkins, LLP</t>
  </si>
  <si>
    <t>Bill - Latham &amp; Watkins, LLP: 66000-Legal Fees:SEP 2023 - Professional services rendered (SEC Advice):Latham &amp; Watkins, LLP</t>
  </si>
  <si>
    <t>Bill - Nelson Hardimanm, LLP: 66000-Legal Fees:Audit of Operations Matter Number: 6192-001:Nelson Hardimanm, LLP</t>
  </si>
  <si>
    <t>APADJ-0030</t>
  </si>
  <si>
    <t>AP adjust - Mazina Law: JUL 2023 - Zero out</t>
  </si>
  <si>
    <t>APADJ-0029</t>
  </si>
  <si>
    <t>Bill - Artera: MAY 2023 - Professional Services</t>
  </si>
  <si>
    <t>Bill - Nelson Hardimanm, LLP: Audit of Operations Matter Number: 6192-001</t>
  </si>
  <si>
    <t>V0412</t>
  </si>
  <si>
    <t>Nelson Hardimanm, LLP</t>
  </si>
  <si>
    <t>Bill - Doll Amir &amp; Eley LLP: 001662-000001: Southern California Oncology Association and OPN</t>
  </si>
  <si>
    <t>001911484</t>
  </si>
  <si>
    <t>Bill - BDO: December 31, 2022 audit/Out of pocket expenses and administrative fees</t>
  </si>
  <si>
    <t>V0058</t>
  </si>
  <si>
    <t>BDO</t>
  </si>
  <si>
    <t>001911486</t>
  </si>
  <si>
    <t>Bill - BDO: December 2022 and January 2023 S-3 Filings/Out of pocket expenses and administrative fees</t>
  </si>
  <si>
    <t>001944216</t>
  </si>
  <si>
    <t>Bill - BDO: 12/31/2022 audit/Out of pocket expenses and administrative fees</t>
  </si>
  <si>
    <t>001986023</t>
  </si>
  <si>
    <t>Bill - BDO: Q1 2023 review</t>
  </si>
  <si>
    <t>001985047</t>
  </si>
  <si>
    <t>Bill - BDO: Preparation of TOI California 2019 amended federal, Arizona and California returns</t>
  </si>
  <si>
    <t>Bill - BDO: Preparation of TOI Parent, Inc. 2019 and 2020 amended federal, California and Arizona returns</t>
  </si>
  <si>
    <t>Bill - BDO: Tax consulting related to responses and coordination with federal and state notices, including discussion with IRS and state authorities.</t>
  </si>
  <si>
    <t>Bill - BDO: Cash Disbursements and Expenses</t>
  </si>
  <si>
    <t>002001489</t>
  </si>
  <si>
    <t>Bill - BDO: Progress billing for the March 31, 2023 goodwill impairment analysis review</t>
  </si>
  <si>
    <t>Bill - BDO: Progress billing for the March 31, 2023 quarterly review</t>
  </si>
  <si>
    <t>Bill - BDO: Out of pocket expenses and administrative fees</t>
  </si>
  <si>
    <t>002043278</t>
  </si>
  <si>
    <t>Bill - BDO: Progress billing for the Q2 2023 review</t>
  </si>
  <si>
    <t>002026361</t>
  </si>
  <si>
    <t>Bill - BDO: Progress billing for the FFS revenue data analytics review</t>
  </si>
  <si>
    <t>Bill - BDO: Progress billing for the Q2 2023 acquisition accounting</t>
  </si>
  <si>
    <t>002044256</t>
  </si>
  <si>
    <t>Bill - BDO: For professional services rendered in connection with the following:</t>
  </si>
  <si>
    <t>002054586</t>
  </si>
  <si>
    <t>002076874</t>
  </si>
  <si>
    <t>Bill - BDO: SEP 2023 - 2022 Provider Relief Fund audit</t>
  </si>
  <si>
    <t>002079861</t>
  </si>
  <si>
    <t>Bill - BDO: SEP 2023 - Progress billing - December 31, 2023 audit</t>
  </si>
  <si>
    <t>Bill - BDO: SEP 2023 - Out of pocket expenses and administrative fees</t>
  </si>
  <si>
    <t>002096461</t>
  </si>
  <si>
    <t>Bill - BDO: 66100-Audit:BDO</t>
  </si>
  <si>
    <t>MBT-Q4 2022-MGT</t>
  </si>
  <si>
    <t>Bill - NEVADA DEPARTMENT OF TAXATION: Nevada Modified Business Tax Q4 2022</t>
  </si>
  <si>
    <t>V0944</t>
  </si>
  <si>
    <t>NEVADA DEPARTMENT OF TAXATION</t>
  </si>
  <si>
    <t>MBT-Q4 2022-TOI</t>
  </si>
  <si>
    <t>Bill - NEVADA DEPARTMENT OF TAXATION: Nevada Modified Business Tax Q4 2022 Additional tax/penalty/interest</t>
  </si>
  <si>
    <t>Reversed - MBT-Q4 2022-MGT</t>
  </si>
  <si>
    <t>Reversed - MBT-Q4 2022-TOI</t>
  </si>
  <si>
    <t>MBT-Q1 2023-MGTT</t>
  </si>
  <si>
    <t>Bill - NEVADA DEPARTMENT OF TAXATION: Nevada Modified Business Additional Tax Q3 2020</t>
  </si>
  <si>
    <t>Bill - NEVADA DEPARTMENT OF TAXATION: Nevada Modified Business Additional Tax Q4 2022</t>
  </si>
  <si>
    <t>Bill - NEVADA DEPARTMENT OF TAXATION: Nevada Modified Business Tax Q1 2023</t>
  </si>
  <si>
    <t>Bill - NEVADA DEPARTMENT OF TAXATION: Nevada Modified Business Additional Tax Q2 2020</t>
  </si>
  <si>
    <t>MBT-Q1 2023-TOI</t>
  </si>
  <si>
    <t>186280-070123</t>
  </si>
  <si>
    <t>Bill - Nancy C. Millan, Tax Collector: Physician Surgeon MD - 186280</t>
  </si>
  <si>
    <t>V2040</t>
  </si>
  <si>
    <t>Nancy C. Millan, Tax Collector</t>
  </si>
  <si>
    <t>Bill - City of San Diego: Business tax payment</t>
  </si>
  <si>
    <t>V3110</t>
  </si>
  <si>
    <t>City of San Diego</t>
  </si>
  <si>
    <t xml:space="preserve">Bill - ReadyRefresh By Nestle: Sale tax </t>
  </si>
  <si>
    <t>Bill - ReadyRefresh By Nestle: sale tax</t>
  </si>
  <si>
    <t>Bill - Leaf: sales tax</t>
  </si>
  <si>
    <t>Invus523878</t>
  </si>
  <si>
    <t>Bill - SmartSense by Digi: taxes</t>
  </si>
  <si>
    <t>Bill - SmartSense by Digi: Tax</t>
  </si>
  <si>
    <t>Bill - SmartSense by Digi: Import Taxes Duties or Tarrifs</t>
  </si>
  <si>
    <t>Bill - SmartSense by Digi: Import Taxes Duties or Tariffs</t>
  </si>
  <si>
    <t>Bill - Canon Financial Services, Inc.: 66105-Taxes:Use Tax Reimbursement:Canon Financial Services, Inc.</t>
  </si>
  <si>
    <t>Bill - BROADRIDGE ICS: BROKER FEE</t>
  </si>
  <si>
    <t>V1562</t>
  </si>
  <si>
    <t>BROADRIDGE ICS</t>
  </si>
  <si>
    <t>2200P75190</t>
  </si>
  <si>
    <t>Bill - BROADRIDGE ICS: 2022 AGM</t>
  </si>
  <si>
    <t>Bill - Continental Stock Transfer &amp; Trust Co.: Service Fees</t>
  </si>
  <si>
    <t>V1672</t>
  </si>
  <si>
    <t>Continental Stock Transfer &amp; Trust Co.</t>
  </si>
  <si>
    <t>INV00119163</t>
  </si>
  <si>
    <t>Bill - E*Trade Financial Corporate Services: DWAC-FEES 10/01/2022-12/31/2022</t>
  </si>
  <si>
    <t>INV00122345</t>
  </si>
  <si>
    <t>Bill - E*Trade Financial Corporate Services: Special Handling Fee 02/01/2023-02/28/2023</t>
  </si>
  <si>
    <t>INV00126427</t>
  </si>
  <si>
    <t>Bill - E*Trade Financial Corporate Services: Special Handling Fee 03/01/2023-03/31/2023</t>
  </si>
  <si>
    <t>INV00129697</t>
  </si>
  <si>
    <t>Bill - E*Trade Financial Corporate Services: DWAC FEES 01/01/2023-03/31/2023</t>
  </si>
  <si>
    <t>INV00130242</t>
  </si>
  <si>
    <t>Bill - E*Trade Financial Corporate Services: Special Handling Fee 04/01/2023-04/30/2023</t>
  </si>
  <si>
    <t>Bill - Donnelley Financial, LLC: Desktop Publishing</t>
  </si>
  <si>
    <t>V1878</t>
  </si>
  <si>
    <t>Donnelley Financial, LLC</t>
  </si>
  <si>
    <t>INV00133592</t>
  </si>
  <si>
    <t>Bill - E*Trade Financial Corporate Services: Special Handling Fee 05/01/2023-05/31/2023</t>
  </si>
  <si>
    <t>INV00137640</t>
  </si>
  <si>
    <t>Bill - E*Trade Financial Corporate Services: Special Handling Fee 06/01/2023-06/30/2023</t>
  </si>
  <si>
    <t>INV00139968</t>
  </si>
  <si>
    <t>Bill - E*Trade Financial Corporate Services: Special Handling Fee 04/01/2023-06/30/2023</t>
  </si>
  <si>
    <t>F-302715-233</t>
  </si>
  <si>
    <t>Bill - FASB: Total Due for FASB issuer accouting support fee</t>
  </si>
  <si>
    <t>V1856</t>
  </si>
  <si>
    <t>FASB</t>
  </si>
  <si>
    <t>P-302715-232</t>
  </si>
  <si>
    <t>Bill - PCAOB: Share of PCAOB Issuer Accounting Support Fee for Calendar Year 2023</t>
  </si>
  <si>
    <t>V1855</t>
  </si>
  <si>
    <t>PCAOB</t>
  </si>
  <si>
    <t>Bill - Continental Stock Transfer &amp; Trust Co.: Service fee</t>
  </si>
  <si>
    <t>Bill - Toppan Merrill LLC: FORM 8-K</t>
  </si>
  <si>
    <t>V1448</t>
  </si>
  <si>
    <t>Toppan Merrill LLC</t>
  </si>
  <si>
    <t>Bill - Say Technologies LLC: Electronic Vote Collection Fee</t>
  </si>
  <si>
    <t>V1486</t>
  </si>
  <si>
    <t>Say Technologies LLC</t>
  </si>
  <si>
    <t>Bill - Say Technologies LLC: Intermediary Nominee Coordination Flat Fee</t>
  </si>
  <si>
    <t>Bill - Say Technologies LLC: Intermediary Unit Fee - Tier 1 Annual</t>
  </si>
  <si>
    <t>Bill - Say Technologies LLC: Notice &amp; Access Unit Fee - Tier 1</t>
  </si>
  <si>
    <t>Bill - Say Technologies LLC: Preference Management Unit Fee (Meeting) - E-Delivery</t>
  </si>
  <si>
    <t>Bill - Say Technologies LLC: Processing Unit Fee - Tier 1 Annual</t>
  </si>
  <si>
    <t>Bill - Say Technologies LLC: E-Fail Postcard</t>
  </si>
  <si>
    <t>INV00148702</t>
  </si>
  <si>
    <t>Bill - E*Trade Financial Corporate Services: 66110-SEC Reporting:Special Handling Fee 09/01/2023-09/30/2023:E*Trade Financial Corporate Serv</t>
  </si>
  <si>
    <t>Bill - Continental Stock Transfer &amp; Trust Co.: 66110-SEC Reporting:SEP 2023 - Admin Monthly Fee (COM STK / ETC):Continental Stock Transfer &amp; Tru</t>
  </si>
  <si>
    <t>Bill - Continental Stock Transfer &amp; Trust Co.: 66110-SEC Reporting:SEP 2023 - Book entry issued transactions:Continental Stock Transfer &amp; Tru</t>
  </si>
  <si>
    <t>Bill - Continental Stock Transfer &amp; Trust Co.: 66110-SEC Reporting:SEP 2023 - Daily reports of transfer:Continental Stock Transfer &amp; Tru</t>
  </si>
  <si>
    <t>Bill - Continental Stock Transfer &amp; Trust Co.: 66110-SEC Reporting:SEP 2023 - File maintenance / Address change:Continental Stock Transfer &amp; Tru</t>
  </si>
  <si>
    <t>Bill - Continental Stock Transfer &amp; Trust Co.: 66110-SEC Reporting:SEP 2023 - JPM Account Maintenance Fee:Continental Stock Transfer &amp; Tru</t>
  </si>
  <si>
    <t>Bill - Continental Stock Transfer &amp; Trust Co.: 66110-SEC Reporting:SEP 2023 - Misc. out of pocket EXP, PSTG &amp; MSGR:Continental Stock Transfer &amp; Tru</t>
  </si>
  <si>
    <t>Bill - Continental Stock Transfer &amp; Trust Co.: 66110-SEC Reporting:SEP 2023 - Postings:Continental Stock Transfer &amp; Tru</t>
  </si>
  <si>
    <t>Bill - Continental Stock Transfer &amp; Trust Co.: 66110-SEC Reporting:SEP 2023 - Service charge (DWAC Processing DWAC Issuances):Continental Stock Transfer &amp; Tru</t>
  </si>
  <si>
    <t>Bill - Continental Stock Transfer &amp; Trust Co.: 66110-SEC Reporting:SEP 2023 - T+2 Processing:Continental Stock Transfer &amp; Tru</t>
  </si>
  <si>
    <t>Bill - Continental Stock Transfer &amp; Trust Co.: 66110-SEC Reporting:SEP 2023 - Accounts Maintained:Continental Stock Transfer &amp; Tru</t>
  </si>
  <si>
    <t>Bill - BROADRIDGE ICS: 66110-SEC Reporting:BROKER FEE:BROADRIDGE ICS</t>
  </si>
  <si>
    <t>Bill - Collective Growth Partners, LLC: Technical Development &amp; Consulting Monthly retainer - December 2022</t>
  </si>
  <si>
    <t>V0100</t>
  </si>
  <si>
    <t>Collective Growth Partners, LLC</t>
  </si>
  <si>
    <t>Bill - Collective Growth Partners, LLC: Technical Development &amp; Consulting SFDC BD Phase II (2 of 2)</t>
  </si>
  <si>
    <t>Bill - Collective Growth Partners, LLC: Technical Development &amp; Consulting Monthly retainer - November 2022</t>
  </si>
  <si>
    <t>Bill - Collective Growth Partners, LLC: Technical Development &amp; Consulting Monthly retainer - October 2022</t>
  </si>
  <si>
    <t>01092023AZ</t>
  </si>
  <si>
    <t>Bill - M.A. Khan: Laboratory Consultant Services â€“TOI Arizona lab- January 2023</t>
  </si>
  <si>
    <t>V2051</t>
  </si>
  <si>
    <t>M.A. Khan</t>
  </si>
  <si>
    <t>01092023NV</t>
  </si>
  <si>
    <t>Bill - M.A. Khan: Laboratory Consultant Services â€“TOI Nevada lab- January 2023</t>
  </si>
  <si>
    <t>011823</t>
  </si>
  <si>
    <t>Bill - Cross Points Advisors: Retainer</t>
  </si>
  <si>
    <t>V2103</t>
  </si>
  <si>
    <t>Cross Points Advisors</t>
  </si>
  <si>
    <t>Bill - Wilson Partners LLC: Salary Structure - 60 jobs (12/01/2022 - 12/31/2022) Rhonda Farrington, Susan Malanowski, Val Zwerko</t>
  </si>
  <si>
    <t>V1817</t>
  </si>
  <si>
    <t>Wilson Partners LLC</t>
  </si>
  <si>
    <t>Bill - KPMG LLP: Incremental Borrowing Rates</t>
  </si>
  <si>
    <t>Bill - Daniel W. Leighton Consulting, LLC: Laboratory Consulting Services for January 2023</t>
  </si>
  <si>
    <t>V0117</t>
  </si>
  <si>
    <t>Daniel W. Leighton Consulting, LLC</t>
  </si>
  <si>
    <t>Bill - Health Management Associates, Inc.: Market Expansion TA</t>
  </si>
  <si>
    <t>2023-01</t>
  </si>
  <si>
    <t>Bill - Adam Singer: January 2023 consulting invoice - Meetings</t>
  </si>
  <si>
    <t>V2159</t>
  </si>
  <si>
    <t>Adam Singer</t>
  </si>
  <si>
    <t>204366 - 0000003</t>
  </si>
  <si>
    <t>V2158</t>
  </si>
  <si>
    <t>Health Management Associates, Inc.</t>
  </si>
  <si>
    <t>010423</t>
  </si>
  <si>
    <t>Bill - Diona Simoneit: CECL Memo review</t>
  </si>
  <si>
    <t>V2163</t>
  </si>
  <si>
    <t>Diona Simoneit</t>
  </si>
  <si>
    <t>020823</t>
  </si>
  <si>
    <t>Bill - Cross Points Advisors: January Consulting Services</t>
  </si>
  <si>
    <t>010523</t>
  </si>
  <si>
    <t>Bill - Patrick A. Golden, MD: Laboratory Consultant - Billing Date 12/02/22 - 12/16/22</t>
  </si>
  <si>
    <t>V1939</t>
  </si>
  <si>
    <t>Patrick A. Golden, MD</t>
  </si>
  <si>
    <t>Bill - Patrick A. Golden, MD: Laboratory Consultant - Billing Date 10/28/22 - 11/18/22</t>
  </si>
  <si>
    <t>204366 - 0000001</t>
  </si>
  <si>
    <t>204366 - 0000002</t>
  </si>
  <si>
    <t>204366 - 0000004R</t>
  </si>
  <si>
    <t>Bill - Collective Growth Partners, LLC: Technical Development &amp; Consulting Monthly retainer - January 2023</t>
  </si>
  <si>
    <t>02142023AZ</t>
  </si>
  <si>
    <t>Bill - M.A. Khan: Laboratory Consultant Services â€“TOI Arizona lab- February 2023</t>
  </si>
  <si>
    <t>02142023NV</t>
  </si>
  <si>
    <t>Bill - M.A. Khan: Laboratory Consultant Services â€“TOI Nevada lab- February 2023</t>
  </si>
  <si>
    <t>Bill - Patrick A. Golden, MD: Laboratory Consultant - Billing Date 12/23/22-012023</t>
  </si>
  <si>
    <t>Bill - Wilson Partners LLC: Salary Structure - 60 jobs (01/01/2023 - 01/31/2023) Rhonda Farrington, Susan Malanowski, Katherine Berg</t>
  </si>
  <si>
    <t>Bill - Collective Growth Partners, LLC: Technical Development &amp; Consulting Monthly retainer - February 2023</t>
  </si>
  <si>
    <t>Bill - Daniel W. Leighton Consulting, LLC: Laboratory Consulting Services for February 2023</t>
  </si>
  <si>
    <t>Bill - KPMG LLP: Property tax for The Oncology Institute and its subsidiaries</t>
  </si>
  <si>
    <t>2023-02</t>
  </si>
  <si>
    <t>Bill - Adam Singer: February 2023 consulting invoice</t>
  </si>
  <si>
    <t>030323</t>
  </si>
  <si>
    <t>Bill - Cross Points Advisors: February Consulting Services</t>
  </si>
  <si>
    <t>03122023AZ</t>
  </si>
  <si>
    <t>Bill - M.A. Khan: Laboratory Consultant Services â€“TOI Arizona lab- March 2023</t>
  </si>
  <si>
    <t>03122023NV</t>
  </si>
  <si>
    <t>Bill - M.A. Khan: Laboratory Consultant Services â€“TOI Nevada lab- March 2023</t>
  </si>
  <si>
    <t>RSI/000022436</t>
  </si>
  <si>
    <t>Bill - R Systems International Limited: Bhupinder S Ralhan</t>
  </si>
  <si>
    <t>Bill - Daniel W. Leighton Consulting, LLC: Laboratory Consulting Services for March 2023</t>
  </si>
  <si>
    <t>Bill - Patrick A. Golden, MD: Laboratory Consultant - Billing Date 12/15/22-02/10/23</t>
  </si>
  <si>
    <t>2023-03</t>
  </si>
  <si>
    <t>Bill - Adam Singer: March 2023 consulting invoice</t>
  </si>
  <si>
    <t>Bill - Rivem Consulting, Inc.: Impairment Analysis - Reporting Segments/Long-Lived Asset Recoverability Test</t>
  </si>
  <si>
    <t>04032023AZ</t>
  </si>
  <si>
    <t>Bill - M.A. Khan: Laboratory Consultant Services â€“TOI Arizona lab- April 2023</t>
  </si>
  <si>
    <t>04032023NV</t>
  </si>
  <si>
    <t>Bill - M.A. Khan: Laboratory Consultant Services â€“TOI Nevada lab- April 2023</t>
  </si>
  <si>
    <t>Bill - Cross Points Advisors: March Consulting Services</t>
  </si>
  <si>
    <t>Bill - Collective Growth Partners, LLC: Technical Development &amp; Consulting Monthly retainer - March 2023</t>
  </si>
  <si>
    <t>INV-01</t>
  </si>
  <si>
    <t>Bill - Nicole Lowell: Consulting invoice for March 2023</t>
  </si>
  <si>
    <t>V2239</t>
  </si>
  <si>
    <t>Nicole Lowell</t>
  </si>
  <si>
    <t>RSI/000022702</t>
  </si>
  <si>
    <t>TOI-DL-003</t>
  </si>
  <si>
    <t>Bill - Davin Lewis: January 2023</t>
  </si>
  <si>
    <t>V1967</t>
  </si>
  <si>
    <t>Davin Lewis</t>
  </si>
  <si>
    <t>Bill - Davin Lewis: March 2023</t>
  </si>
  <si>
    <t>Bill - Davin Lewis: February 2023</t>
  </si>
  <si>
    <t>042523</t>
  </si>
  <si>
    <t>Bill - Erin Lynch: Consulting on Rent Roll</t>
  </si>
  <si>
    <t>V2249</t>
  </si>
  <si>
    <t>Erin Lynch</t>
  </si>
  <si>
    <t>Bill - Daniel W. Leighton Consulting, LLC: Laboratory Consulting Services for April 2023</t>
  </si>
  <si>
    <t>INV-02</t>
  </si>
  <si>
    <t>Bill - Nicole Lowell: Consulting invoice for April 2023</t>
  </si>
  <si>
    <t>Bill - Aya Nakano: Consultation services 04/06/23-04/13/23</t>
  </si>
  <si>
    <t>V2255</t>
  </si>
  <si>
    <t>Aya Nakano</t>
  </si>
  <si>
    <t>Bill - Collective Growth Partners, LLC: Technical Development &amp; Consulting Monthly retainer - April 2023</t>
  </si>
  <si>
    <t>05032023AZ</t>
  </si>
  <si>
    <t>Bill - M.A. Khan: Laboratory Consultant Services â€“TOI Arizona lab- May 2023</t>
  </si>
  <si>
    <t>05032023NV</t>
  </si>
  <si>
    <t>Bill - M.A. Khan: Laboratory Consultant Services â€“TOI Nevada lab- May 2023</t>
  </si>
  <si>
    <t>Bill - Kimberlee A Hoertz: Month End Close</t>
  </si>
  <si>
    <t>V2245</t>
  </si>
  <si>
    <t>Kimberlee A Hoertz</t>
  </si>
  <si>
    <t>RSI/000022862</t>
  </si>
  <si>
    <t>Bill - R Systems International Limited: Bhupinder S Ralhan Billing Period 1 Apr 2023 To 30 Apr 2023</t>
  </si>
  <si>
    <t>TOI 101</t>
  </si>
  <si>
    <t>Bill - George Georgiades, CPA: Professional accounting and consulting services-April 15 through May 15, 2023</t>
  </si>
  <si>
    <t>V2269</t>
  </si>
  <si>
    <t>George Georgiades, CPA</t>
  </si>
  <si>
    <t>V2170</t>
  </si>
  <si>
    <t>Rivem Consulting, Inc.</t>
  </si>
  <si>
    <t>Bill - Rivem Consulting, Inc.: Retainer Payment - LTIP Stock Options Earnout Shares IBR Analysis DFP Convertible Note Database Usage Expense</t>
  </si>
  <si>
    <t>Bill - Daniel W. Leighton Consulting, LLC: Laboratory Consulting Services for May 2023</t>
  </si>
  <si>
    <t>051023</t>
  </si>
  <si>
    <t>Bill - Erin Lynch: Consulting on Rent Roll - April PPD Rent call - Will Richards-Crosspoint Advisors</t>
  </si>
  <si>
    <t>06012023AZ</t>
  </si>
  <si>
    <t>Bill - M.A. Khan: Laboratory Consultant Services â€“TOI Arizona lab - June 2023</t>
  </si>
  <si>
    <t>06012023NV</t>
  </si>
  <si>
    <t>Bill - M.A. Khan: Laboratory Consultant Services â€“TOI Nevada lab - June 2023</t>
  </si>
  <si>
    <t>051523</t>
  </si>
  <si>
    <t>Bill - Cross Points Advisors: May Consulting Services</t>
  </si>
  <si>
    <t>05042023</t>
  </si>
  <si>
    <t>Bill - Cross Points Advisors: April Consulting Services</t>
  </si>
  <si>
    <t>06082023</t>
  </si>
  <si>
    <t>Bill - Cross Points Advisors: May 15-June 4 Consulting Services</t>
  </si>
  <si>
    <t>Bill - Patrick A. Golden, MD: Laboratory Consultant -Billing Date 04/07/2023-04/28/2023</t>
  </si>
  <si>
    <t>053123</t>
  </si>
  <si>
    <t>Bill - Patrick A. Golden, MD: Laboratory Consultant - Billing Date 05/05/2023-05/26/2023</t>
  </si>
  <si>
    <t>Bill - Collective Growth Partners, LLC: Technical Development &amp; Consulting Monthly retainer - June 2023</t>
  </si>
  <si>
    <t>Bill - Collective Growth Partners, LLC: Technical Development &amp; Consulting - Monthly retainer - July 2023</t>
  </si>
  <si>
    <t>Bill - KPMG LLP: TY22 tax year and the TY23 tax year</t>
  </si>
  <si>
    <t>07012023AZ</t>
  </si>
  <si>
    <t>Bill - M.A. Khan: Laboratory Consultant Services â€“TOI Arizona lab - July 2023</t>
  </si>
  <si>
    <t>07012023NV</t>
  </si>
  <si>
    <t>Bill - M.A. Khan: Laboratory Consultant Services â€“TOI Nevada lab - July 2023</t>
  </si>
  <si>
    <t>Bill - Collective Growth Partners, LLC: Technical Development &amp; Consulting Monthly retainer - May 2023</t>
  </si>
  <si>
    <t>Bill - KPMG LLP: SBC memo assistance</t>
  </si>
  <si>
    <t>08042023</t>
  </si>
  <si>
    <t>Bill - Cross Points Advisors: Period: July 1 - July 31</t>
  </si>
  <si>
    <t>08012023FL</t>
  </si>
  <si>
    <t>Bill - M.A. Khan: Laboratory Consultant Services â€“TOI Florida Labs- August 2023</t>
  </si>
  <si>
    <t>Bill - Rivem Consulting, Inc.: Retainer payment - Earnout Shares IBR Analysis DFP Convertible note 6/30/2023</t>
  </si>
  <si>
    <t>08082023FL-COLA</t>
  </si>
  <si>
    <t>Bill - M.A. Khan: Laboratory Consultant Services â€“TOI Tampa COLA Survey August 2023</t>
  </si>
  <si>
    <t>08242023</t>
  </si>
  <si>
    <t>Bill - Cross Points Advisors: Lease Review</t>
  </si>
  <si>
    <t>Bill - Cross Points Advisors: SOX Planning and Review</t>
  </si>
  <si>
    <t>Bill - Cross Points Advisors: 10Q review</t>
  </si>
  <si>
    <t>08242023 - 1</t>
  </si>
  <si>
    <t>Bill - Cross Points Advisors: Lease Review - Period: June 5 - June 30</t>
  </si>
  <si>
    <t>TOI_001</t>
  </si>
  <si>
    <t>Bill - TERRY CATER, R.PH. M.B.A.: Consulting Services</t>
  </si>
  <si>
    <t>V3138</t>
  </si>
  <si>
    <t>TERRY CATER, R.PH. M.B.A.</t>
  </si>
  <si>
    <t>Bill - TERRY CATER, R.PH. M.B.A.: Meals</t>
  </si>
  <si>
    <t>Bill - TERRY CATER, R.PH. M.B.A.: Rental car</t>
  </si>
  <si>
    <t>Bill - TERRY CATER, R.PH. M.B.A.: Airfare</t>
  </si>
  <si>
    <t>Bill - Collective Growth Partners, LLC: Technical Development &amp; Consulting Monthly retainer - August 2023</t>
  </si>
  <si>
    <t>Bill - KPMG LLP: 2021 Texas Franchise Tax Return - Addendum</t>
  </si>
  <si>
    <t>Bill - Aston Carter, Inc.: Stephanic Eliz Bolger</t>
  </si>
  <si>
    <t>Bill - Cross Points Advisors: Period: August 21 - September 3 Project: Accounting Consulting</t>
  </si>
  <si>
    <t>JUNE2023_TOICLINICAL2</t>
  </si>
  <si>
    <t>Bill - CARDIAC MEDICAL SERVICES INC: ECHOCARDIOGRAM Jun/2023</t>
  </si>
  <si>
    <t>V3201</t>
  </si>
  <si>
    <t>CARDIAC MEDICAL SERVICES INC</t>
  </si>
  <si>
    <t>090723</t>
  </si>
  <si>
    <t>Bill - JYT Advisor LLC: 66200-Consulting:Financial Reporting Services 09/01/2023-09/31/2023:JYT Advisor LLC</t>
  </si>
  <si>
    <t>Bill - Brian S Han: JUN 2023 - Mileage</t>
  </si>
  <si>
    <t>V3364</t>
  </si>
  <si>
    <t>Brian S Han</t>
  </si>
  <si>
    <t>Bill - Brian S Han: JUN 2023 - Consulting services</t>
  </si>
  <si>
    <t>TOI0011</t>
  </si>
  <si>
    <t>Bill - Gary Francis Holloran: JUN-AUG 2023 Procurement Consulting</t>
  </si>
  <si>
    <t>V3337</t>
  </si>
  <si>
    <t>Gary Francis Holloran</t>
  </si>
  <si>
    <t>Bill - Collective Growth Partners, LLC: 66200-Consulting:Monthly retainer - September 2023:Collective Growth Partners, LLC</t>
  </si>
  <si>
    <t>10022023FL</t>
  </si>
  <si>
    <t>Bill - M.A. Khan: 66200-Consulting:Laboratory Consultant Services ?TOI Florida Labs- October 2023:M.A. Khan</t>
  </si>
  <si>
    <t>10062023-CRO-INV</t>
  </si>
  <si>
    <t>Bill - Cross Points Advisors: 66200-Consulting:SOX Planning and Review:Cross Points Advisors</t>
  </si>
  <si>
    <t>Bill - Cross Points Advisors: 66200-Consulting:Lease Review:Cross Points Advisors</t>
  </si>
  <si>
    <t>Bill - Zorinan Kasilag: 66200-Consulting:Payroll Journal Entry Automation:Zorinan Kasilag</t>
  </si>
  <si>
    <t>Bill - JYT Advisor LLC: 66200-Consulting:10/01/23-10/31/23 - Financial Reporting Services:JYT Advisor LLC</t>
  </si>
  <si>
    <t>Bill - KPMG LLP: SOX on Demand - November monthly invoice</t>
  </si>
  <si>
    <t>Bill - KPMG LLP: Ad-hoc SOX support - November 1, 2022 through November 30, 2022</t>
  </si>
  <si>
    <t>Bill - KPMG LLP: Fraud Risk Assessment</t>
  </si>
  <si>
    <t>Bill - KPMG LLP: SBC memo assistance, and CECL implementation assistance for Project Wellness.</t>
  </si>
  <si>
    <t>Bill - KPMG LLP: Professional services and expenses for SOX on Demand</t>
  </si>
  <si>
    <t>Bill - KPMG LLP: Ad-hoc SOX support</t>
  </si>
  <si>
    <t>Bill - Focal Point Data Risk LLC: TOI - FY22 - SOX Remediation - 10/01/22-10/31/22</t>
  </si>
  <si>
    <t>V1841</t>
  </si>
  <si>
    <t>Focal Point Data Risk LLC</t>
  </si>
  <si>
    <t>INV-541804</t>
  </si>
  <si>
    <t>Bill - Datasite LLC: Project Name: Hunter Project Id: a278a000002ldVkAAI Effective: 10-May-22 Term: 4 Months Closed: 11-Jan-23</t>
  </si>
  <si>
    <t>V0846</t>
  </si>
  <si>
    <t>Datasite LLC</t>
  </si>
  <si>
    <t>Bill - KPMG LLP: SOX on Demand - January monthly invoice</t>
  </si>
  <si>
    <t>Bill - KPMG LLP: SOX on Demand - February monthly invoice</t>
  </si>
  <si>
    <t>Bill - KPMG LLP: Transaction cost analysis for DFP Healthcare Acquisitions Corp and The Oncology Institute, Inc.</t>
  </si>
  <si>
    <t>Bill - Solebury Strategic Communications LLC: February 2023 Service Fee</t>
  </si>
  <si>
    <t>Bill - Solebury Strategic Communications LLC: February 2023 Investor Relations Retainer</t>
  </si>
  <si>
    <t>INV-549220</t>
  </si>
  <si>
    <t>Bill - Datasite LLC: Project Name: Hunter_2023-02-10 Project Id: a278a000002ldVkAAI Effective: 10-May-22 Term: 4 Months Pages Hosted In Continuation 01-Jan-23 to 10-Jan-23</t>
  </si>
  <si>
    <t>Bill - KPMG LLP: February invoice for professional services and expenses for Year End activities for SOX</t>
  </si>
  <si>
    <t>Bill - KPMG LLP: 2022 Compliance and Provision Service Fee</t>
  </si>
  <si>
    <t>Bill - KPMG LLP: FY22 Final IT SOX</t>
  </si>
  <si>
    <t>Bill - Solebury Strategic Communications LLC: March 2023 Service Fee</t>
  </si>
  <si>
    <t>Bill - Solebury Strategic Communications LLC: March 2023 Investor Relations Retainer</t>
  </si>
  <si>
    <t>Bill - Solebury Strategic Communications LLC: 02/09/2023: Carly Grant: TOI Webcast - Oppenheimer Annual Healthcare Conference</t>
  </si>
  <si>
    <t>Bill - Solebury Strategic Communications LLC: 02/09/2023: Carly Grant: TOI Webcast - Cowen Health Care Conference</t>
  </si>
  <si>
    <t>Bill - KPMG LLP: Final billing for the professional services provided by the Economic and Valuation Services practice of KPMG LLP in connection with estimating the value of certain private warrants; earnout shares; and convertible note and warrants as of December 31, 2022.</t>
  </si>
  <si>
    <t>Bill - Solebury Strategic Communications LLC: May 2023 Service Fee</t>
  </si>
  <si>
    <t>Bill - Solebury Strategic Communications LLC: May 2023 Investor Relations Retainer</t>
  </si>
  <si>
    <t>Bill - Solebury Strategic Communications LLC: June 2023 Service Fee</t>
  </si>
  <si>
    <t>Bill - Solebury Strategic Communications LLC: June 2023 Investor Relations Retainer</t>
  </si>
  <si>
    <t>Bill - Rivem Consulting, Inc.: Southland Radiation - ASC805 PPA Database Usage Expense</t>
  </si>
  <si>
    <t>Bill - Solebury Strategic Communications LLC: July 2023 Service Fee</t>
  </si>
  <si>
    <t>Bill - Solebury Strategic Communications LLC: July 2023 Investor Relations Retainer</t>
  </si>
  <si>
    <t>Bill - Mark L. Pacala: Hotel - 03/28/23</t>
  </si>
  <si>
    <t>Bill - Mohit Kaushal: Hotel - 12/19/22</t>
  </si>
  <si>
    <t>Bill - Solebury Strategic Communications LLC: August 2023 Service Fee</t>
  </si>
  <si>
    <t>Bill - Solebury Strategic Communications LLC: Carly Grant: TOI - Jefferies Healthcare Conference Webcasting</t>
  </si>
  <si>
    <t>Bill - Solebury Strategic Communications LLC: August 2023 Investor Relations Retainer</t>
  </si>
  <si>
    <t>4A-TOI</t>
  </si>
  <si>
    <t>Bill - Solebury Strategic Communications LLC: Service Fee</t>
  </si>
  <si>
    <t>Bill - Solebury Strategic Communications LLC: September 2023 Investor Relations Retainer</t>
  </si>
  <si>
    <t>Bill - Solebury Strategic Communications LLC: 66201-Consulting EBITDA Addback:OCT 2023 - Service Fee:Solebury Strategic Communication</t>
  </si>
  <si>
    <t>Bill - Solebury Strategic Communications LLC: 66201-Consulting EBITDA Addback:OCT 2023 - Investor Relations Retainer:Solebury Strategic Communication</t>
  </si>
  <si>
    <t>INV639804</t>
  </si>
  <si>
    <t>Bill - Medix Staffing Solutions, Inc.: Federally Mandated</t>
  </si>
  <si>
    <t>Bill - Medix Staffing Solutions, Inc.: Mirasol Pineda Temp Labor W/E 12/24/2022</t>
  </si>
  <si>
    <t>Bill - Medix Staffing Solutions, Inc.: Cortney Cortez Temp Labor W/E 12/24/2022</t>
  </si>
  <si>
    <t>Bill - Robert Half: Herminia Cerezo Temp Labor W/E 12/30/22</t>
  </si>
  <si>
    <t>V1293</t>
  </si>
  <si>
    <t>Robert Half</t>
  </si>
  <si>
    <t>AC00194839</t>
  </si>
  <si>
    <t>Bill - Aston Carter, Inc.: Alice Ferly Lov Ramos Temp Labor WE 12/24/22</t>
  </si>
  <si>
    <t>V1566</t>
  </si>
  <si>
    <t>Aston Carter, Inc.</t>
  </si>
  <si>
    <t>ADM00371677</t>
  </si>
  <si>
    <t>Bill - Aston Carter, Inc.: Jasmin Ceballos Temp Labor W/E 12/24/22</t>
  </si>
  <si>
    <t>Bill - Aston Carter, Inc.: Jasmin Ceballos Temp Labor OVT W/E 12/24/22</t>
  </si>
  <si>
    <t>Bill - Aston Carter, Inc.: Nichole Victo Domingo Temp Labor W/E 12/24/22</t>
  </si>
  <si>
    <t>Bill - Aston Carter, Inc.: Kenneth Alla Pugh Jr. Temp Labor W/E 12/24/22</t>
  </si>
  <si>
    <t>INV641351</t>
  </si>
  <si>
    <t>Bill - Medix Staffing Solutions, Inc.: Andrea Garcia Temp Labor W/E 12/31/22</t>
  </si>
  <si>
    <t>Bill - Medix Staffing Solutions, Inc.: Sarah Marois Temp Labor W/E 12/31/22</t>
  </si>
  <si>
    <t>Bill - Medix Staffing Solutions, Inc.: Alfonso Garcia Temp Labor W/E 12/31/22</t>
  </si>
  <si>
    <t>INV641350</t>
  </si>
  <si>
    <t>Bill - Medix Staffing Solutions, Inc.: Vanessa But Temp Labor W/E 12/31/2022</t>
  </si>
  <si>
    <t>Bill - Medix Staffing Solutions, Inc.: Vivian Suen Temp Labor W/E 12/31/2022</t>
  </si>
  <si>
    <t>Bill - Medix Staffing Solutions, Inc.: Marcos Sanchez Temp Labor W/E 12/31/22</t>
  </si>
  <si>
    <t>INV641352</t>
  </si>
  <si>
    <t>Bill - Medix Staffing Solutions, Inc.: Mirasol Pineda Temp Labor W/E 12/31/2022</t>
  </si>
  <si>
    <t>Bill - Medix Staffing Solutions, Inc.: Cortney Cortez Temp Labor W/E 12/31/2022</t>
  </si>
  <si>
    <t>LB04062430</t>
  </si>
  <si>
    <t>Bill - Actalent Scientific, LLC: Ines G Mendoza Temp Labor W/E 12/17/22</t>
  </si>
  <si>
    <t>LB04067833</t>
  </si>
  <si>
    <t>Bill - Actalent Scientific, LLC: DOS: 12/24/22 - Ines G Mendoza</t>
  </si>
  <si>
    <t>LB04067834</t>
  </si>
  <si>
    <t>Bill - Actalent Scientific, LLC: DOS: 12/24/22 - Karina E Custode</t>
  </si>
  <si>
    <t>Bill - Conexus Search LLC: 12/30/2022 Interim Fees Shyanan Shah (Dhyanan) hours worked from 12/24/22 to 12/30/22</t>
  </si>
  <si>
    <t>ADM00371462</t>
  </si>
  <si>
    <t>Bill - Aston Carter, Inc.: Rayshaunda Rankins Temp Labor W/E 12/24/22 OVT</t>
  </si>
  <si>
    <t>Bill - Aston Carter, Inc.: Yolanda E Aguilar Temp Labor W/E 12/24/22</t>
  </si>
  <si>
    <t>Bill - Aston Carter, Inc.: Corey Shrader Temp Labor W/E 12/24/22</t>
  </si>
  <si>
    <t>Bill - Aston Carter, Inc.: Michele Lovec Temp Labor W/E 12/24/22</t>
  </si>
  <si>
    <t>Bill - Aston Carter, Inc.: Rayshaunda Rankins Temp Labor W/E 12/24/22</t>
  </si>
  <si>
    <t>INV641353</t>
  </si>
  <si>
    <t>Bill - Medix Staffing Solutions, Inc.: Emelin Vasquez Temp Labor W/E 12/31/22</t>
  </si>
  <si>
    <t>Bill - Medix Staffing Solutions, Inc.: Evelyn Vazquez Temp Labor W/E 12/31/22</t>
  </si>
  <si>
    <t>Bill - Medix Staffing Solutions, Inc.: Edward Shaw Temp Labor W/E 12/31/22</t>
  </si>
  <si>
    <t>LB04067553</t>
  </si>
  <si>
    <t>Bill - Actalent Scientific, LLC: DOS: 12/24/22 - Jeffrey Garci Pueblos</t>
  </si>
  <si>
    <t>LB04067835</t>
  </si>
  <si>
    <t>Bill - Actalent Scientific, LLC: DOS: 12/24/22 - Mary Phuong Hoang</t>
  </si>
  <si>
    <t>LB04067832</t>
  </si>
  <si>
    <t>Bill - Actalent Scientific, LLC: DOS: 12/24/22 - Annie Ngoc Nguyen</t>
  </si>
  <si>
    <t>Bill - Actalent Scientific, LLC: DOS: 12/24/22 - Juan Alberto Calderon</t>
  </si>
  <si>
    <t>AC00197020</t>
  </si>
  <si>
    <t>Bill - Aston Carter, Inc.: Alice Ferly Lov Ramos Temp Labor WE 12/31/22</t>
  </si>
  <si>
    <t>ADM00377806</t>
  </si>
  <si>
    <t>Bill - Aston Carter, Inc.: Stephanie Eliz Bolger Temp Labor W/E 12/31/22</t>
  </si>
  <si>
    <t>ADM00377905</t>
  </si>
  <si>
    <t>Bill - Aston Carter, Inc.: Jasmin Ceballos Temp Labor W/E 12/31/22</t>
  </si>
  <si>
    <t>Bill - Aston Carter, Inc.: Nichole Victo Domingo Temp Labor W/E 12/31/22</t>
  </si>
  <si>
    <t>Bill - Aston Carter, Inc.: Kenneth Alla Pugh Jr. Temp Labor W/E 12/31/22</t>
  </si>
  <si>
    <t>ADM00378508</t>
  </si>
  <si>
    <t>Bill - Aston Carter, Inc.: Lorena Garcia - Temp Labor W/E 12/31/22</t>
  </si>
  <si>
    <t>LB04032955</t>
  </si>
  <si>
    <t>Bill - Actalent Scientific, LLC: Jeffrey Garcia Pueblos - Temp Labor W/E 11/22/22</t>
  </si>
  <si>
    <t>LB04038630</t>
  </si>
  <si>
    <t>Bill - Actalent Scientific, LLC: Jeffrey Garcia Pueblos - Temp Labor W/E 11/19/22</t>
  </si>
  <si>
    <t>LB04050348</t>
  </si>
  <si>
    <t>Bill - Actalent Scientific, LLC: Jeffrey Garcia Pueblos - Temp Labor W/E 12/03/22</t>
  </si>
  <si>
    <t>LB04072712</t>
  </si>
  <si>
    <t>Bill - Actalent Scientific, LLC: DOS: 12/31/22 - Jeffrey Garci Pueblos</t>
  </si>
  <si>
    <t>LB04072990</t>
  </si>
  <si>
    <t>Bill - Actalent Scientific, LLC: DOS: 12/31/22 - Mary Phuong Hoang</t>
  </si>
  <si>
    <t>LB04072987</t>
  </si>
  <si>
    <t>Bill - Actalent Scientific, LLC: DOS: 12/31/22 - Annie Ngoc Nguyen</t>
  </si>
  <si>
    <t>Bill - Actalent Scientific, LLC: DOS: 12/31/22 - Juan Alberto Calderon</t>
  </si>
  <si>
    <t>LB04072988</t>
  </si>
  <si>
    <t>Bill - Actalent Scientific, LLC: DOS: :12/31/22 - Ines G Mendoza</t>
  </si>
  <si>
    <t>LB04073009</t>
  </si>
  <si>
    <t>Bill - Actalent Scientific, LLC: DOS: 12/31/22 - Maria Susana Lopez</t>
  </si>
  <si>
    <t>LB04072989</t>
  </si>
  <si>
    <t>Bill - Actalent Scientific, LLC: DOS: 12/31/22 - Karina E Custode (SLBS)</t>
  </si>
  <si>
    <t>Bill - Actalent Scientific, LLC: DOS: 12/31/22 - Karina E Custode (Hol Bi Pay)</t>
  </si>
  <si>
    <t>ADM00377691</t>
  </si>
  <si>
    <t>Bill - Aston Carter, Inc.: Rayshaunda Rankins Temp Labor W/E 12/31/22 OVT</t>
  </si>
  <si>
    <t>Bill - Aston Carter, Inc.: Yolanda E Aguilar Temp Labor W/E 12/31/22</t>
  </si>
  <si>
    <t>Bill - Aston Carter, Inc.: Corey Shrader Temp Labor W/E 12/31/22</t>
  </si>
  <si>
    <t>Bill - Aston Carter, Inc.: Michele Lovec Temp Labor W/E 12/31/22</t>
  </si>
  <si>
    <t>Bill - Aston Carter, Inc.: Rayshaunda Rankins Temp Labor W/E 12/31/22</t>
  </si>
  <si>
    <t>ADM00377620</t>
  </si>
  <si>
    <t>Bill - Aston Carter, Inc.: Antonio Medrano Jr Temp Labor W/E 12/31/22</t>
  </si>
  <si>
    <t>ADM00377621</t>
  </si>
  <si>
    <t>Bill - Aston Carter, Inc.: Courtney Overstreet Temp Labor W/E 12/31/22</t>
  </si>
  <si>
    <t>INV646177</t>
  </si>
  <si>
    <t>Bill - Medix Staffing Solutions, Inc.: Emelin Vasquez Temp Labor W/E 01/07/2023</t>
  </si>
  <si>
    <t>Bill - Medix Staffing Solutions, Inc.: Evelyn Vazquez Temp Labor W/E 01/07/2023</t>
  </si>
  <si>
    <t>Bill - Medix Staffing Solutions, Inc.: Edward Shaw Temp Labor W/E 01/07/2023</t>
  </si>
  <si>
    <t>INV646175</t>
  </si>
  <si>
    <t>Bill - Medix Staffing Solutions, Inc.: Andrea Garcia Temp Labor W/E 01/07/2023</t>
  </si>
  <si>
    <t>Bill - Medix Staffing Solutions, Inc.: Sarah Marois Temp Labor W/E 01/07/2023</t>
  </si>
  <si>
    <t>Bill - Medix Staffing Solutions, Inc.: Alfonso Garcia Temp Labor W/E 01/07/2023</t>
  </si>
  <si>
    <t>INV646174</t>
  </si>
  <si>
    <t>Bill - Medix Staffing Solutions, Inc.: Vanessa But Temp Labor W/E 01/07/2023</t>
  </si>
  <si>
    <t>Bill - Medix Staffing Solutions, Inc.: Vivian Suen Temp Labor W/E 01/07/2023</t>
  </si>
  <si>
    <t>Bill - Medix Staffing Solutions, Inc.: Marcos Sanchez Temp Labor W/E 01/07/2023</t>
  </si>
  <si>
    <t>INV646176</t>
  </si>
  <si>
    <t>Bill - Medix Staffing Solutions, Inc.: Mirasol Pineda Temp Labor W/E 01/07/2023</t>
  </si>
  <si>
    <t>Bill - Medix Staffing Solutions, Inc.: Cortney Cortez Temp Labor W/E 01/07/2023</t>
  </si>
  <si>
    <t>ADM00384238</t>
  </si>
  <si>
    <t>Bill - Aston Carter, Inc.: Jasmin Ceballos Temp Labor W/E 01/07/23</t>
  </si>
  <si>
    <t>Bill - Aston Carter, Inc.: Nichole Victo Domingo Temp Labor W/E 01/07/23</t>
  </si>
  <si>
    <t>Bill - Aston Carter, Inc.: Kenneth Alla Pugh Jr. Temp Labor W/E 01/07/23</t>
  </si>
  <si>
    <t>LB04078399</t>
  </si>
  <si>
    <t>Bill - Actalent Scientific, LLC: DOS: 01/07/23 - Maria Susana Lopez</t>
  </si>
  <si>
    <t>ADM00384025</t>
  </si>
  <si>
    <t>Bill - Aston Carter, Inc.: Rayshaunda Rankins Temp Labor W/E 01/07/23 OVT</t>
  </si>
  <si>
    <t>Bill - Aston Carter, Inc.: Yolanda E Aguilar Temp Labor W/E 01/07/23</t>
  </si>
  <si>
    <t>Bill - Aston Carter, Inc.: Corey Shrader Temp Labor W/E 01/07/23</t>
  </si>
  <si>
    <t>Bill - Aston Carter, Inc.: Michele Lovec Temp Labor W/E 01/07/23</t>
  </si>
  <si>
    <t>Bill - Aston Carter, Inc.: Rayshaunda Rankins Temp Labor W/E 01/07/23</t>
  </si>
  <si>
    <t>LB04027552</t>
  </si>
  <si>
    <t>Bill - Actalent Scientific, LLC: Annie Ngoc Nguyen - Temp Labor W/E 11/05/22 Expense</t>
  </si>
  <si>
    <t>Bill - Actalent Scientific, LLC: Annie Ngoc Nguyen - Temp Labor W/E 11/05/22 OVT</t>
  </si>
  <si>
    <t>Bill - Actalent Scientific, LLC: Annie Ngoc Nguyen - Temp Labor W/E 11/05/22</t>
  </si>
  <si>
    <t>LB04029413</t>
  </si>
  <si>
    <t>Bill - Actalent Scientific, LLC: Annie Ngoc Nguyen - Temp Labor W/E 10/08/22 Expense</t>
  </si>
  <si>
    <t>LB04029414</t>
  </si>
  <si>
    <t>Bill - Actalent Scientific, LLC: Annie Ngoc Nguyen - Temp Labor W/E 10/15/22 Expense</t>
  </si>
  <si>
    <t>LB04029415</t>
  </si>
  <si>
    <t>Bill - Actalent Scientific, LLC: Annie Ngoc Nguyen - Temp Labor W/E 10/22/22 Expense</t>
  </si>
  <si>
    <t>LB04029416</t>
  </si>
  <si>
    <t>Bill - Actalent Scientific, LLC: Annie Ngoc Nguyen - Temp Labor W/E 10/29/22 Expense</t>
  </si>
  <si>
    <t>LB04029417</t>
  </si>
  <si>
    <t>LB04029621</t>
  </si>
  <si>
    <t>LB04033244</t>
  </si>
  <si>
    <t>Bill - Actalent Scientific, LLC: Mary Phuong Hoang - Temp Labor W/E 11/12/22</t>
  </si>
  <si>
    <t>Bill - Actalent Scientific, LLC: Mary Phuong Hoang - Temp Labor W/E 11/12/22 OVT</t>
  </si>
  <si>
    <t>Bill - Actalent Scientific, LLC: Juan Alberto Calderon - Temp Labor W/E 11/12/22</t>
  </si>
  <si>
    <t>Bill - Actalent Scientific, LLC: Karina E Custode Temp Labor W/E 11/12/22</t>
  </si>
  <si>
    <t>LB04038921</t>
  </si>
  <si>
    <t>Bill - Actalent Scientific, LLC: Ines G Mendoza Temp Labor W/E 11/19/22 Ovt</t>
  </si>
  <si>
    <t>Bill - Actalent Scientific, LLC: Ines G Mendoza Temp Labor W/E 11/19/22</t>
  </si>
  <si>
    <t>LB04038922</t>
  </si>
  <si>
    <t>Bill - Actalent Scientific, LLC: Juan Alberto Calderon - Temp Labor W/E 11/19/22</t>
  </si>
  <si>
    <t>Bill - Actalent Scientific, LLC: Mary Phuong Hoang - Temp Labor W/E 11/19/22</t>
  </si>
  <si>
    <t>Bill - Actalent Scientific, LLC: Mary Phuong Hoang - Temp Labor W/E 11/19/22 OVT</t>
  </si>
  <si>
    <t>Bill - Actalent Scientific, LLC: Karina E Custode Temp Labor W/E 11/19/22</t>
  </si>
  <si>
    <t>AC00199286</t>
  </si>
  <si>
    <t>Bill - Aston Carter, Inc.: Alice Ferly Lov Ramos Temp Labor WE 01/07/23</t>
  </si>
  <si>
    <t>ADM00384140</t>
  </si>
  <si>
    <t>Bill - Aston Carter, Inc.: Stephanie Eliz Bolger Temp Labor W/E 01/07/23</t>
  </si>
  <si>
    <t>ADM00384852</t>
  </si>
  <si>
    <t>Bill - Aston Carter, Inc.: Lorena Garcia - Temp Labor W/E 01/07/23</t>
  </si>
  <si>
    <t>INV647710</t>
  </si>
  <si>
    <t>INV647711</t>
  </si>
  <si>
    <t>Bill - Medix Staffing Solutions, Inc.: Mirasol Pineda Temp Labor W/E 01/14/2023</t>
  </si>
  <si>
    <t>Bill - Medix Staffing Solutions, Inc.: Cortney Cortez Temp Labor W/E 01/14/2023</t>
  </si>
  <si>
    <t>ADM00339529</t>
  </si>
  <si>
    <t>Bill - Aston Carter, Inc.: Michele Lovec Temp Labor W/E 11/19/22 OVT</t>
  </si>
  <si>
    <t>Bill - Aston Carter, Inc.: Yolanda E Aguilar Temp Labor W/E 11/19/22</t>
  </si>
  <si>
    <t>Bill - Aston Carter, Inc.: Yolanda E Aguilar Temp Labor W/E 11/19/22 OVT</t>
  </si>
  <si>
    <t>Bill - Aston Carter, Inc.: Corey Shrader Temp Labor W/E 11/19/22</t>
  </si>
  <si>
    <t>Bill - Aston Carter, Inc.: Michele Lovec Temp Labor W/E 11/19/22</t>
  </si>
  <si>
    <t>Bill - Aston Carter, Inc.: Rayshaunda Rankins Temp Labor W/E 11/19/22</t>
  </si>
  <si>
    <t>ADM00383955</t>
  </si>
  <si>
    <t>Bill - Aston Carter, Inc.: Antonio Medrano Jr Temp Labor W/E 01/07/23</t>
  </si>
  <si>
    <t>ADM00383956</t>
  </si>
  <si>
    <t>Bill - Aston Carter, Inc.: Courtney Overstreet Temp Labor W/E 01/07/23</t>
  </si>
  <si>
    <t>INV647709</t>
  </si>
  <si>
    <t>Bill - Medix Staffing Solutions, Inc.: Vanessa But Temp Labor W/E 01/14/2023</t>
  </si>
  <si>
    <t>Bill - Medix Staffing Solutions, Inc.: Vivian Suen Temp Labor W/E 01/14/2023</t>
  </si>
  <si>
    <t>LB04078376</t>
  </si>
  <si>
    <t>Bill - Actalent Scientific, LLC: DOS: 01/07/23 - Mary Phuong Hoang</t>
  </si>
  <si>
    <t>Bill - Actalent Scientific, LLC: DOS: 01/07/23 - Juan Alberto Calderon</t>
  </si>
  <si>
    <t>LB04078374</t>
  </si>
  <si>
    <t>Bill - Actalent Scientific, LLC: DOS: 01/07/23 - Ines G Mendoza</t>
  </si>
  <si>
    <t>LB04078375</t>
  </si>
  <si>
    <t>Bill - Actalent Scientific, LLC: DOS: 01/07/23 - Karina E Custode (Hol Bi Pay)</t>
  </si>
  <si>
    <t>Bill - Actalent Scientific, LLC: DOS: 01/07/23 - Karina E Custode</t>
  </si>
  <si>
    <t>AC00201631</t>
  </si>
  <si>
    <t>Bill - Aston Carter, Inc.: Alice Ferly Lov Ramos Temp Labor WE 01/14/23</t>
  </si>
  <si>
    <t>ADM00316519</t>
  </si>
  <si>
    <t>Bill - Aston Carter, Inc.: Kathy Lagunas Temp Labor W/E 10/29/22</t>
  </si>
  <si>
    <t>Bill - Aston Carter, Inc.: Michelle L Lourenco Temp Labor OVT W/E 10/29/22</t>
  </si>
  <si>
    <t>Bill - Aston Carter, Inc.: Michelle L Lourenco Temp Labor W/E 10/29/22</t>
  </si>
  <si>
    <t>Bill - Aston Carter, Inc.: Kathy Lagunas Temp Labor OVT W/E 10/29/22</t>
  </si>
  <si>
    <t>ADM00390133</t>
  </si>
  <si>
    <t>Bill - Aston Carter, Inc.: Antonio Medrano Jr Temp Labor W/E 01/14/23</t>
  </si>
  <si>
    <t>ADM00390134</t>
  </si>
  <si>
    <t>Bill - Aston Carter, Inc.: Courtney Overstreet Temp Labor W/E 01/14/23</t>
  </si>
  <si>
    <t>ADM00390207</t>
  </si>
  <si>
    <t>Bill - Aston Carter, Inc.: Rayshaunda Rankins Temp Labor W/E 01/14/23 OVT</t>
  </si>
  <si>
    <t>Bill - Aston Carter, Inc.: Yolanda E Aguilar Temp Labor W/E 01/14/23</t>
  </si>
  <si>
    <t>Bill - Aston Carter, Inc.: Corey Shrader Temp Labor W/E 01/14/23</t>
  </si>
  <si>
    <t>Bill - Aston Carter, Inc.: Michele Lovec Temp Labor W/E 01/14/23</t>
  </si>
  <si>
    <t>Bill - Aston Carter, Inc.: Rayshaunda Rankins Temp Labor W/E 01/14/23</t>
  </si>
  <si>
    <t>ADM00390335</t>
  </si>
  <si>
    <t>Bill - Aston Carter, Inc.: Stephanie Eliz Bolger Temp Labor W/E 01/14/23</t>
  </si>
  <si>
    <t>ADM00390430</t>
  </si>
  <si>
    <t>Bill - Aston Carter, Inc.: Jasmin Ceballos Temp Labor W/E 01/14/23 OVT</t>
  </si>
  <si>
    <t>Bill - Aston Carter, Inc.: Jasmin Ceballos Temp Labor W/E 01/14/23</t>
  </si>
  <si>
    <t>Bill - Aston Carter, Inc.: Nichole Victo Domingo Temp Labor W/E 01/14/23</t>
  </si>
  <si>
    <t>Bill - Aston Carter, Inc.: Kenneth Alla Pugh Jr. Temp Labor W/E 01/14/23</t>
  </si>
  <si>
    <t>ADM00391037</t>
  </si>
  <si>
    <t>Bill - Aston Carter, Inc.: Lorena Garcia - Temp Labor W/E 01/14/23</t>
  </si>
  <si>
    <t>LB04083824</t>
  </si>
  <si>
    <t>Bill - Actalent Scientific, LLC: DOS: 01/14/23 - Maria Susana Lopez</t>
  </si>
  <si>
    <t>LB04038944</t>
  </si>
  <si>
    <t>Bill - Actalent Scientific, LLC: Claudia Carrillo - Temp Labor W/E 11/19/22</t>
  </si>
  <si>
    <t>LB04044879</t>
  </si>
  <si>
    <t>Bill - Actalent Scientific, LLC: Claudia Carrillo - Temp Labor W/E 11/26/22</t>
  </si>
  <si>
    <t>LB04050664</t>
  </si>
  <si>
    <t>Bill - Actalent Scientific, LLC: Claudia Carrillo - Temp Labor W/E 12/03/22</t>
  </si>
  <si>
    <t>Bill - Actalent Scientific, LLC: Claudia Carrillo - Temp Labor W/E 12/03/22 Mileage</t>
  </si>
  <si>
    <t>Bill - Actalent Scientific, LLC: Claudia Carrillo - Temp Labor W/E 12/03/22 Ovt</t>
  </si>
  <si>
    <t>Bill - Actalent Scientific, LLC: Claudia Carrillo - Temp Labor W/E 12/03/22 Slb-Ns</t>
  </si>
  <si>
    <t>LB04078373</t>
  </si>
  <si>
    <t>Bill - Actalent Scientific, LLC: DOS: 01/07/23 - Annie Ngoc Nguyen</t>
  </si>
  <si>
    <t>LB04083801</t>
  </si>
  <si>
    <t>Bill - Actalent Scientific, LLC: DOS: 01/14/23 - Mary Phuong Hoang</t>
  </si>
  <si>
    <t>LB04083798</t>
  </si>
  <si>
    <t>Bill - Actalent Scientific, LLC: DOS: 01/14/23 - Annie Ngoc Nguyen</t>
  </si>
  <si>
    <t>Bill - Actalent Scientific, LLC: DOS: 01/14/23 - Juan Alberto Calderon</t>
  </si>
  <si>
    <t>LB04083799</t>
  </si>
  <si>
    <t>Bill - Actalent Scientific, LLC: DOS: 01/14/23 - Ines G Mendoza</t>
  </si>
  <si>
    <t>LB04083800</t>
  </si>
  <si>
    <t>Bill - Actalent Scientific, LLC: DOS: 01/14/23 - Karina E Custode</t>
  </si>
  <si>
    <t>Bill - Conexus Search LLC: 01/20/2023 Interim Fees Shyanan Shah (Dhyanan) hours worked from 01/07/23 to 01/20/23</t>
  </si>
  <si>
    <t>INV647712</t>
  </si>
  <si>
    <t>Bill - Medix Staffing Solutions, Inc.: Emelin Vasquez Temp Labor W/E 01/14/2023</t>
  </si>
  <si>
    <t>Bill - Medix Staffing Solutions, Inc.: Evelyn Vazquez Temp Labor W/E 01/14/2023</t>
  </si>
  <si>
    <t>INV654801</t>
  </si>
  <si>
    <t>Bill - Medix Staffing Solutions, Inc.: Edward Shaw Temp Labor W/E 01/21/2023</t>
  </si>
  <si>
    <t>Bill - Medix Staffing Solutions, Inc.: Emelin Vasquez Temp Labor W/E 01/21/2023</t>
  </si>
  <si>
    <t>Bill - Medix Staffing Solutions, Inc.: Evelyn Vazquez Temp Labor W/E 01/21/2023</t>
  </si>
  <si>
    <t>Bill - Medix Staffing Solutions, Inc.: Edward Shaw Temp Labor W/E 01/14/2023</t>
  </si>
  <si>
    <t>INV654799</t>
  </si>
  <si>
    <t>Bill - Medix Staffing Solutions, Inc.: Andrea Garcia Temp Labor W/E 01/21/2023</t>
  </si>
  <si>
    <t>Bill - Medix Staffing Solutions, Inc.: Alfonso Garcia Temp Labor W/E 01/21/2023</t>
  </si>
  <si>
    <t>Bill - Medix Staffing Solutions, Inc.: Marcos Sanchez Temp Labor W/E 01/21/2023</t>
  </si>
  <si>
    <t>INV654800</t>
  </si>
  <si>
    <t>Bill - Medix Staffing Solutions, Inc.: Mirasol Pineda Temp Labor W/E 01/21/2023</t>
  </si>
  <si>
    <t>Bill - Medix Staffing Solutions, Inc.: Cortney Cortez Temp Labor W/E 01/21/2023</t>
  </si>
  <si>
    <t>ADM00396302</t>
  </si>
  <si>
    <t>Bill - Aston Carter, Inc.: Antonio Medrano Jr Temp Labor W/E 01/21/23</t>
  </si>
  <si>
    <t>ADM00396303</t>
  </si>
  <si>
    <t>Bill - Aston Carter, Inc.: Courtney Overstreet Temp Labor W/E 01/21/23</t>
  </si>
  <si>
    <t>ADM00396376</t>
  </si>
  <si>
    <t>Bill - Aston Carter, Inc.: Rayshaunda Rankins Temp Labor W/E 01/21/23 OVT</t>
  </si>
  <si>
    <t>Bill - Aston Carter, Inc.: Yolanda E Aguilar Temp Labor W/E 01/21/23</t>
  </si>
  <si>
    <t>Bill - Aston Carter, Inc.: Corey Shrader Temp Labor W/E 01/21/23</t>
  </si>
  <si>
    <t>Bill - Aston Carter, Inc.: Michele Lovec Temp Labor W/E 01/21/23</t>
  </si>
  <si>
    <t>Bill - Aston Carter, Inc.: Rayshaunda Rankins Temp Labor W/E 01/21/23</t>
  </si>
  <si>
    <t>ADM00396496</t>
  </si>
  <si>
    <t>Bill - Aston Carter, Inc.: Stephanie Eliz Bolger Temp Labor W/E 01/21/23</t>
  </si>
  <si>
    <t>ADM00397209</t>
  </si>
  <si>
    <t>Bill - Aston Carter, Inc.: Lorena Garcia - Temp Labor W/E 01/21/23</t>
  </si>
  <si>
    <t>AC00203964</t>
  </si>
  <si>
    <t>Bill - Aston Carter, Inc.: Alice Ferly Lov Ramos Temp Labor WE 01/21/23</t>
  </si>
  <si>
    <t>ADM00396596</t>
  </si>
  <si>
    <t>Bill - Aston Carter, Inc.: Jasmin Ceballos Temp Labor W/E 01/21/23 Ovt</t>
  </si>
  <si>
    <t>Bill - Aston Carter, Inc.: Jasmin Ceballos Temp Labor W/E 01/21/23</t>
  </si>
  <si>
    <t>Bill - Aston Carter, Inc.: Nichole Victo Domingo Temp Labor W/E 01/21/23</t>
  </si>
  <si>
    <t>Bill - Aston Carter, Inc.: Kenneth Alla Pugh Jr. Temp Labor W/E 01/21/23</t>
  </si>
  <si>
    <t>INV656469</t>
  </si>
  <si>
    <t>Bill - Medix Staffing Solutions, Inc.: Andrea Garcia Temp Labor W/E 01/28/2023</t>
  </si>
  <si>
    <t>Bill - Medix Staffing Solutions, Inc.: Alfonso Garcia Temp Labor W/E 01/28/2023</t>
  </si>
  <si>
    <t>INV654798</t>
  </si>
  <si>
    <t>Bill - Medix Staffing Solutions, Inc.: Vanessa But Temp Labor W/E 01/21/23</t>
  </si>
  <si>
    <t>Bill - Medix Staffing Solutions, Inc.: Vivian Suen Temp Labor W/E 01/21/23</t>
  </si>
  <si>
    <t>INV656468</t>
  </si>
  <si>
    <t>Bill - Medix Staffing Solutions, Inc.: Vanessa But Temp Labor W/E 01/28/2023</t>
  </si>
  <si>
    <t>Bill - Medix Staffing Solutions, Inc.: Marcos Sanchez Temp Labor W/E 01/28/2023</t>
  </si>
  <si>
    <t>INV656470</t>
  </si>
  <si>
    <t>Bill - Medix Staffing Solutions, Inc.: Mirasol Pineda Temp Labor W/E 01/28/2023</t>
  </si>
  <si>
    <t>Bill - Medix Staffing Solutions, Inc.: Cortney Cortez Temp Labor W/E 01/28/2023</t>
  </si>
  <si>
    <t>LB04083531</t>
  </si>
  <si>
    <t>Bill - Actalent Scientific, LLC: DOS: 01/14/23 - Jeffrey Garci Pueblos</t>
  </si>
  <si>
    <t>LB04089315</t>
  </si>
  <si>
    <t>Bill - Actalent Scientific, LLC: DOS: 01/21/23 - Mary Phuong Hoang</t>
  </si>
  <si>
    <t>LB04089312</t>
  </si>
  <si>
    <t>Bill - Actalent Scientific, LLC: DOS: 01/21/23 - Annie Ngoc Nguyen</t>
  </si>
  <si>
    <t>Bill - Actalent Scientific, LLC: DOS: 01/21/23 - Juan Alberto Calderon</t>
  </si>
  <si>
    <t>LB04089313</t>
  </si>
  <si>
    <t>Bill - Actalent Scientific, LLC: DOS: 01/21/23 - Ines G Mendoza</t>
  </si>
  <si>
    <t>LB04089314</t>
  </si>
  <si>
    <t>Bill - Actalent Scientific, LLC: DOS: 01/21/23 - Karina E Custode (ACCVABILL)</t>
  </si>
  <si>
    <t>Bill - Actalent Scientific, LLC: DOS: 01/21/23 - Karina E Custode (Hol Bi Pay)</t>
  </si>
  <si>
    <t>Bill - Actalent Scientific, LLC: DOS: 01/21/23 - Karina E Custode</t>
  </si>
  <si>
    <t>INV656471</t>
  </si>
  <si>
    <t>Bill - Medix Staffing Solutions, Inc.: Emelin Vasquez Temp Labor W/E 01/28/2023</t>
  </si>
  <si>
    <t>Bill - Medix Staffing Solutions, Inc.: Evelyn Vazquez Temp Labor w/e 01/28/2023</t>
  </si>
  <si>
    <t>Bill - Medix Staffing Solutions, Inc.: Sandra De Leon Temp Labor W/E 01/28/2023</t>
  </si>
  <si>
    <t>Bill - Medix Staffing Solutions, Inc.: Edward Shaw Temp Labor W/E 01/28/2023</t>
  </si>
  <si>
    <t>ADM00305664</t>
  </si>
  <si>
    <t>Bill - Aston Carter, Inc.: Michele Lovec Temp Labor W/E 10/15/22</t>
  </si>
  <si>
    <t>Bill - Aston Carter, Inc.: Yolanda E Aguilar Temp Labor W/E 10/15/22</t>
  </si>
  <si>
    <t>ADM00402507</t>
  </si>
  <si>
    <t>Bill - Aston Carter, Inc.: Antonio Medrano Jr Temp Labor W/E 01/28/23</t>
  </si>
  <si>
    <t>ADM00402508</t>
  </si>
  <si>
    <t>Bill - Aston Carter, Inc.: Courtney Overstreet Temp Labor W/E 01/28/23</t>
  </si>
  <si>
    <t>ADM00402804</t>
  </si>
  <si>
    <t>Bill - Aston Carter, Inc.: Jasmin Ceballos Temp Labor W/E 01/28/23 Ovt</t>
  </si>
  <si>
    <t>Bill - Aston Carter, Inc.: Jasmin Ceballos Temp Labor W/E 01/28/23</t>
  </si>
  <si>
    <t>Bill - Aston Carter, Inc.: Nichole Victo Domingo Temp Labor W/E 01/28/23</t>
  </si>
  <si>
    <t>Bill - Aston Carter, Inc.: Kenneth Alla Pugh Jr. Temp Labor W/E 01/28/23</t>
  </si>
  <si>
    <t>LB04094654</t>
  </si>
  <si>
    <t>Bill - Actalent Scientific, LLC: DOS: 01/28/23 - Maria Susana Lopez</t>
  </si>
  <si>
    <t>AC00206487</t>
  </si>
  <si>
    <t>Bill - Aston Carter, Inc.: Alice Ferly Lov Ramos Temp Labor WE 01/28/23</t>
  </si>
  <si>
    <t>ADM00402698</t>
  </si>
  <si>
    <t>Bill - Aston Carter, Inc.: Stephanie Eliz Bolger Temp Labor W/E 01/28/23</t>
  </si>
  <si>
    <t>INV660216</t>
  </si>
  <si>
    <t>Bill - Medix Staffing Solutions, Inc.: Andrea Garcia Temp Labor W/E 02/04/2023</t>
  </si>
  <si>
    <t>Bill - Medix Staffing Solutions, Inc.: Alfonso Garcia Temp Labor W/E 02/04/2023</t>
  </si>
  <si>
    <t>INV660217</t>
  </si>
  <si>
    <t>Bill - Medix Staffing Solutions, Inc.: Julia Evans Temp Labor W/E 02/04/23</t>
  </si>
  <si>
    <t>Bill - Medix Staffing Solutions, Inc.: Mirasol Pineda Temp Labor W/E 02/04/23</t>
  </si>
  <si>
    <t>Bill - Medix Staffing Solutions, Inc.: Cortney Cortez Temp Labor W/E 02/04/23</t>
  </si>
  <si>
    <t>LB04094631</t>
  </si>
  <si>
    <t>Bill - Actalent Scientific, LLC: DOS: 01/28/23 - Mary Phuong Hoang</t>
  </si>
  <si>
    <t>LB04094628</t>
  </si>
  <si>
    <t>Bill - Actalent Scientific, LLC: DOS: 01/28/23 - Annie Ngoc Nguyen</t>
  </si>
  <si>
    <t>Bill - Actalent Scientific, LLC: DOS: 01/28/23 - Juan Alberto Calderon</t>
  </si>
  <si>
    <t>LB04094629</t>
  </si>
  <si>
    <t>Bill - Actalent Scientific, LLC: DOS: 01/28/23 - Ines G Mendoza</t>
  </si>
  <si>
    <t>LB04094630</t>
  </si>
  <si>
    <t>Bill - Actalent Scientific, LLC: DOS: 01/28/23 - Karina E Custode</t>
  </si>
  <si>
    <t>INV660218</t>
  </si>
  <si>
    <t>Bill - Medix Staffing Solutions, Inc.: Emelin Vasquez Temp Labor W/E 02/04/2023</t>
  </si>
  <si>
    <t>Bill - Medix Staffing Solutions, Inc.: Evelyn Vazquez Temp Labor w/e 02/04/2023</t>
  </si>
  <si>
    <t>Bill - Medix Staffing Solutions, Inc.: Sandra De Leon Temp Labor W/E 02/04/2023</t>
  </si>
  <si>
    <t>Bill - Medix Staffing Solutions, Inc.: Edward Shaw Temp Labor W/E 02/04/2023</t>
  </si>
  <si>
    <t>AC00208843</t>
  </si>
  <si>
    <t>Bill - Aston Carter, Inc.: Alice Ferly Lov Ramos Temp Labor WE 02/04/23 Ovt</t>
  </si>
  <si>
    <t>Bill - Aston Carter, Inc.: Alice Ferly Lov Ramos Temp Labor WE 02/04/23</t>
  </si>
  <si>
    <t>ADM00403387</t>
  </si>
  <si>
    <t>Bill - Aston Carter, Inc.: Lorena Garcia - Temp Labor W/E 01/28/23</t>
  </si>
  <si>
    <t>ADM00408784</t>
  </si>
  <si>
    <t>Bill - Aston Carter, Inc.: Stephanie Eliz Bolger Temp Labor W/E 02/04/23</t>
  </si>
  <si>
    <t>ADM00409456</t>
  </si>
  <si>
    <t>Bill - Aston Carter, Inc.: Lorena Garcia - Temp Labor W/E 02/04/23</t>
  </si>
  <si>
    <t>INV660215</t>
  </si>
  <si>
    <t>Bill - Medix Staffing Solutions, Inc.: Vanessa But Temp Labor W/E 02/04/2023</t>
  </si>
  <si>
    <t>Bill - Medix Staffing Solutions, Inc.: Vivian Suen Temp Labor W/E 01/28/2023</t>
  </si>
  <si>
    <t>Bill - Medix Staffing Solutions, Inc.: Vivian Suen Temp Labor W/E 02/04/2023</t>
  </si>
  <si>
    <t>LB04100085</t>
  </si>
  <si>
    <t>Bill - Actalent Scientific, LLC: DOS: 02/04/23 - Maria Susana Lopez</t>
  </si>
  <si>
    <t>ADM00408594</t>
  </si>
  <si>
    <t>Bill - Aston Carter, Inc.: Antonio Medrano Jr Temp Labor W/E 02/04/23</t>
  </si>
  <si>
    <t>ADM00408595</t>
  </si>
  <si>
    <t>Bill - Aston Carter, Inc.: Courtney Overstreet Temp Labor W/E 02/04/23</t>
  </si>
  <si>
    <t>ADM00408667</t>
  </si>
  <si>
    <t>Bill - Aston Carter, Inc.: Rayshaunda Rankins Temp Labor W/E 02/04/23 OVT</t>
  </si>
  <si>
    <t>Bill - Aston Carter, Inc.: Yolanda E Aguilar Temp Labor W/E 02/04/23</t>
  </si>
  <si>
    <t>Bill - Aston Carter, Inc.: Corey Shrader Temp Labor W/E 02/04/23</t>
  </si>
  <si>
    <t>Bill - Aston Carter, Inc.: Michele Lovec Temp Labor W/E 02/04/23</t>
  </si>
  <si>
    <t>Bill - Aston Carter, Inc.: Rayshaunda Rankins Temp Labor W/E 02/04/23</t>
  </si>
  <si>
    <t>ADM00408877</t>
  </si>
  <si>
    <t>Bill - Aston Carter, Inc.: Jasmin Ceballos Temp Labor W/E 02/04/23 Ovt</t>
  </si>
  <si>
    <t>Bill - Aston Carter, Inc.: Jasmin Ceballos Temp Labor W/E 02/04/23</t>
  </si>
  <si>
    <t>Bill - Aston Carter, Inc.: Nichole Victo Domingo Temp Labor W/E 02/04/23</t>
  </si>
  <si>
    <t>Bill - Aston Carter, Inc.: Kenneth Alla Pugh Jr. Temp Labor W/E 02/04/23</t>
  </si>
  <si>
    <t>Bill - Robert Half: Herminia Cerezo Temp Labor W/E 12/23/22</t>
  </si>
  <si>
    <t>INV662271</t>
  </si>
  <si>
    <t>Bill - Medix Staffing Solutions, Inc.: Emelin Vasquez Temp Labor W/E 02/11/2023</t>
  </si>
  <si>
    <t>Bill - Medix Staffing Solutions, Inc.: Evelyn Vazquez Temp Labor w/e 02/11/2023</t>
  </si>
  <si>
    <t>Bill - Medix Staffing Solutions, Inc.: Sandra De Leon Temp Labor W/E 02/11/2023</t>
  </si>
  <si>
    <t>Bill - Medix Staffing Solutions, Inc.: Edward Shaw Temp Labor W/E 02/11/2023</t>
  </si>
  <si>
    <t>INV662269</t>
  </si>
  <si>
    <t>Bill - Medix Staffing Solutions, Inc.: Andrea Garcia Temp Labor W/E 02/11/2023</t>
  </si>
  <si>
    <t>Bill - Medix Staffing Solutions, Inc.: Alfonso Garcia Temp Labor W/E 02/11/2023</t>
  </si>
  <si>
    <t>INV662268</t>
  </si>
  <si>
    <t>Bill - Medix Staffing Solutions, Inc.: Vanessa But Temp Labor W/E 02/11/2023</t>
  </si>
  <si>
    <t>Bill - Medix Staffing Solutions, Inc.: Vivian Suen Temp Labor W/E 02/11/2023</t>
  </si>
  <si>
    <t>INV662270</t>
  </si>
  <si>
    <t>Bill - Medix Staffing Solutions, Inc.: Julia Evans Temp Labor W/E 02/11/23</t>
  </si>
  <si>
    <t>Bill - Medix Staffing Solutions, Inc.: Mirasol Pineda Temp Labor W/E 02/11/23</t>
  </si>
  <si>
    <t>Bill - Medix Staffing Solutions, Inc.: Cortney Cortez Temp Labor W/E 02/11/23</t>
  </si>
  <si>
    <t>LB04100062</t>
  </si>
  <si>
    <t>Bill - Actalent Scientific, LLC: DOS: 02/04/23 - Mary Phuong Hoang</t>
  </si>
  <si>
    <t>LB04100059</t>
  </si>
  <si>
    <t>Bill - Actalent Scientific, LLC: DOS: 02/04/23 - Annie Ngoc Nguyen</t>
  </si>
  <si>
    <t>Bill - Actalent Scientific, LLC: DOS: 02/04/23 - Juan Alberto Calderon</t>
  </si>
  <si>
    <t>LB04100060</t>
  </si>
  <si>
    <t>Bill - Actalent Scientific, LLC: DOS: 02/04/23 - Ines G Mendoza</t>
  </si>
  <si>
    <t>LB04100061</t>
  </si>
  <si>
    <t>Bill - Actalent Scientific, LLC: DOS: 02/04/23 - Karina E Custode</t>
  </si>
  <si>
    <t>ADM00402578</t>
  </si>
  <si>
    <t>Bill - Aston Carter, Inc.: Rayshaunda Rankins Temp Labor W/E 01/28/23 OVT</t>
  </si>
  <si>
    <t>Bill - Aston Carter, Inc.: Yolanda E Aguilar Temp Labor W/E 01/28/23</t>
  </si>
  <si>
    <t>Bill - Aston Carter, Inc.: Corey Shrader Temp Labor W/E 01/28/23</t>
  </si>
  <si>
    <t>Bill - Aston Carter, Inc.: Michele Lovec Temp Labor W/E 01/28/23</t>
  </si>
  <si>
    <t>Bill - Aston Carter, Inc.: Rayshaunda Rankins Temp Labor W/E 01/28/23</t>
  </si>
  <si>
    <t>OA-800804</t>
  </si>
  <si>
    <t>Bill - Actalent Scientific, LLC: Claudia Carrillo - Temp Labor - SLB-NS W/E 10/29/22</t>
  </si>
  <si>
    <t>Bill - Actalent Scientific, LLC: Claudia Carrillo - Temp Labor W/E 10/29/22</t>
  </si>
  <si>
    <t>Bill - Actalent Scientific, LLC: Claudia Carrillo - Temp Labor - OVT W/E 10/29/22</t>
  </si>
  <si>
    <t>Bill - Actalent Scientific, LLC: Maria Susana Lopez - Temp Labor W/E 10/29/22</t>
  </si>
  <si>
    <t>ADM00414483</t>
  </si>
  <si>
    <t>Bill - Aston Carter, Inc.: Antonio Medrano Jr Temp Labor W/E 02/11/23</t>
  </si>
  <si>
    <t>ADM00414484</t>
  </si>
  <si>
    <t>Bill - Aston Carter, Inc.: Courtney Overstreet Temp Labor W/E 02/11/23</t>
  </si>
  <si>
    <t>ADM00414666</t>
  </si>
  <si>
    <t>Bill - Aston Carter, Inc.: Stephanie Eliz Bolger Temp Labor W/E 02/11/23</t>
  </si>
  <si>
    <t>ADM00414759</t>
  </si>
  <si>
    <t>Bill - Aston Carter, Inc.: Jasmin Ceballos Temp Labor W/E 02/11/23 Ovt</t>
  </si>
  <si>
    <t>Bill - Aston Carter, Inc.: Jasmin Ceballos Temp Labor W/E 02/11/23</t>
  </si>
  <si>
    <t>Bill - Aston Carter, Inc.: Nichole Victo Domingo Temp Labor W/E 02/11/23</t>
  </si>
  <si>
    <t>Bill - Aston Carter, Inc.: Kenneth Alla Pugh Jr. Temp Labor W/E 02/11/23</t>
  </si>
  <si>
    <t>LB04105485</t>
  </si>
  <si>
    <t>Bill - Actalent Scientific, LLC: DOS: 02/11/23 - Maria Susana Lopez</t>
  </si>
  <si>
    <t>AC00211310</t>
  </si>
  <si>
    <t>Bill - Aston Carter, Inc.: Alice Ferly Lov Ramos Temp Labor WE 02/11/23</t>
  </si>
  <si>
    <t>ADM00414552</t>
  </si>
  <si>
    <t>Bill - Aston Carter, Inc.: Rayshaunda Rankins Temp Labor W/E 02/11/23 OVT</t>
  </si>
  <si>
    <t>Bill - Aston Carter, Inc.: Yolanda E Aguilar Temp Labor W/E 02/11/23</t>
  </si>
  <si>
    <t>Bill - Aston Carter, Inc.: Corey Shrader Temp Labor W/E 02/11/23</t>
  </si>
  <si>
    <t>Bill - Aston Carter, Inc.: Michele Lovec Temp Labor W/E 02/11/23</t>
  </si>
  <si>
    <t>Bill - Aston Carter, Inc.: Rayshaunda Rankins Temp Labor W/E 02/11/23</t>
  </si>
  <si>
    <t>ADM00415333</t>
  </si>
  <si>
    <t>Bill - Aston Carter, Inc.: Lorena Garcia - Temp Labor W/E 02/11/23</t>
  </si>
  <si>
    <t>ADM00386633</t>
  </si>
  <si>
    <t>Bill - Aston Carter, Inc.: Yolanda E Aguilar Temp Labor W/E 12/17/22 Mileage</t>
  </si>
  <si>
    <t>Bill - Aston Carter, Inc.: Michele Lovec Temp Labor W/E 12/17/22 Mileage</t>
  </si>
  <si>
    <t>Bill - Conexus Search LLC: Shyanan Shah (Dhyanan) hours worked from 11/26/2022 to 12/09/2022</t>
  </si>
  <si>
    <t>Bill - Conexus Search LLC: Shyanan Shah (Dhyanan) OT hours worked from 11/26/2022 to 12/09/2022</t>
  </si>
  <si>
    <t>INV663971</t>
  </si>
  <si>
    <t>Bill - Medix Staffing Solutions, Inc.: Evelyn Vazquez Temp Labor w/e 02/18/2023</t>
  </si>
  <si>
    <t>Bill - Medix Staffing Solutions, Inc.: Sandra De Leon Temp Labor W/E 02/18/2023</t>
  </si>
  <si>
    <t>Bill - Medix Staffing Solutions, Inc.: Edward Shaw Temp Labor W/E 02/18/2023</t>
  </si>
  <si>
    <t>INV663969</t>
  </si>
  <si>
    <t>Bill - Medix Staffing Solutions, Inc.: Andrea Garcia Temp Labor W/E 02/18/2023</t>
  </si>
  <si>
    <t>Bill - Medix Staffing Solutions, Inc.: Alfonso Garcia Temp Labor W/E 02/18/2023</t>
  </si>
  <si>
    <t>INV663970</t>
  </si>
  <si>
    <t>Bill - Medix Staffing Solutions, Inc.: Julia Evans Temp Labor W/E 02/18/23</t>
  </si>
  <si>
    <t>Bill - Medix Staffing Solutions, Inc.: Mirasol Pineda Temp Labor W/E 02/18/23</t>
  </si>
  <si>
    <t>Bill - Medix Staffing Solutions, Inc.: Cortney Cortez Temp Labor W/E 02/18/23</t>
  </si>
  <si>
    <t>LB04105461</t>
  </si>
  <si>
    <t>Bill - Actalent Scientific, LLC: DOS: 02/11/23 - Mary Phuong Hoang</t>
  </si>
  <si>
    <t>LB04105458</t>
  </si>
  <si>
    <t>Bill - Actalent Scientific, LLC: DOS: 02/11/23 - Annie Ngoc Nguyen</t>
  </si>
  <si>
    <t>Bill - Actalent Scientific, LLC: DOS: 02/11/23 - Juan Alberto Calderon</t>
  </si>
  <si>
    <t>LB04105459</t>
  </si>
  <si>
    <t>Bill - Actalent Scientific, LLC: DOS: 02/11/23 - Ines G Mendoza</t>
  </si>
  <si>
    <t>LB04105460</t>
  </si>
  <si>
    <t>Bill - Actalent Scientific, LLC: DOS: 02/11/23 - Karina E Custode</t>
  </si>
  <si>
    <t>INV663968</t>
  </si>
  <si>
    <t>Bill - Medix Staffing Solutions, Inc.: Vanessa But Temp Labor W/E 02/18/2023</t>
  </si>
  <si>
    <t>Bill - Medix Staffing Solutions, Inc.: Vivian Suen Temp Labor W/E 02/18/2023</t>
  </si>
  <si>
    <t>LB04078101</t>
  </si>
  <si>
    <t>Bill - Actalent Scientific, LLC: DOS: 01/07/23 - Jeffrey Garci Pueblos</t>
  </si>
  <si>
    <t>ADM00249484A</t>
  </si>
  <si>
    <t>Bill - Aston Carter, Inc.: Diana Brasoveanu Temp Labor W/E 08/20/22</t>
  </si>
  <si>
    <t>ADM00371393</t>
  </si>
  <si>
    <t>Bill - Aston Carter, Inc.: Courtney Overstreet Temp Labor W/E 12/24/22</t>
  </si>
  <si>
    <t>ADM00420620</t>
  </si>
  <si>
    <t>Bill - Aston Carter, Inc.: Jasmin Ceballos Temp Labor W/E 02/18/23 Ovt</t>
  </si>
  <si>
    <t>Bill - Aston Carter, Inc.: Jasmin Ceballos Temp Labor W/E 02/18/23</t>
  </si>
  <si>
    <t>Bill - Aston Carter, Inc.: Nichole Victo Domingo Temp Labor W/E 02/18/23</t>
  </si>
  <si>
    <t>Bill - Aston Carter, Inc.: Kenneth Alla Pugh Jr. Temp Labor W/E 02/18/23</t>
  </si>
  <si>
    <t>LB04110860</t>
  </si>
  <si>
    <t>Bill - Actalent Scientific, LLC: DOS: 02/18/23 - Maria Susana Lopez</t>
  </si>
  <si>
    <t>Bill - Conexus Search LLC: 01/06/2023 Interim Fees Shyanan Shah (Dhyanan) hours worked from 12/31/22 to 1/06/23</t>
  </si>
  <si>
    <t>Bill - Conexus Search LLC: 01/06/2023 Interim Fees Shyanan Shah (Dhyanan) OT hours worked from 12/31/22 to 1/06/23</t>
  </si>
  <si>
    <t>ADM00420333</t>
  </si>
  <si>
    <t>Bill - Aston Carter, Inc.: Brittany Marie Byrd Temp Labor W/E 02/18/23</t>
  </si>
  <si>
    <t>Bill - Aston Carter, Inc.: Antonio Medrano Jr Temp Labor W/E 02/18/23</t>
  </si>
  <si>
    <t>ADM00420334</t>
  </si>
  <si>
    <t>Bill - Aston Carter, Inc.: Courtney Overstreet Temp Labor W/E 02/18/23</t>
  </si>
  <si>
    <t>ADM00420397</t>
  </si>
  <si>
    <t>Bill - Aston Carter, Inc.: Michele Lovec Temp Labor W/E 02/18/23</t>
  </si>
  <si>
    <t>Bill - Aston Carter, Inc.: Rayshaunda Rankins Temp Labor W/E 02/18/23 OVT</t>
  </si>
  <si>
    <t>Bill - Aston Carter, Inc.: Corey Shrader Temp Labor W/E 02/18/23</t>
  </si>
  <si>
    <t>Bill - Aston Carter, Inc.: Rayshaunda Rankins Temp Labor W/E 02/18/23</t>
  </si>
  <si>
    <t>ADM00420523</t>
  </si>
  <si>
    <t>Bill - Aston Carter, Inc.: Stephanie Eliz Bolger Temp Labor W/E 02/18/23</t>
  </si>
  <si>
    <t>ADM00421154</t>
  </si>
  <si>
    <t>Bill - Aston Carter, Inc.: Lorena Garcia - Temp Labor W/E 02/18/23</t>
  </si>
  <si>
    <t>INV666067</t>
  </si>
  <si>
    <t>Bill - Medix Staffing Solutions, Inc.: Evelyn Vazquez Temp Labor w/e 02/25/2023</t>
  </si>
  <si>
    <t>Bill - Medix Staffing Solutions, Inc.: Sandra De Leon Temp Labor W/E 02/25/2023</t>
  </si>
  <si>
    <t>Bill - Medix Staffing Solutions, Inc.: Edward Shaw Temp Labor W/E 02/25/2023</t>
  </si>
  <si>
    <t>INV666065</t>
  </si>
  <si>
    <t>Bill - Medix Staffing Solutions, Inc.: Andrea Garcia Temp Labor W/E 02/25/2023</t>
  </si>
  <si>
    <t>Bill - Medix Staffing Solutions, Inc.: Alfonso Garcia Temp Labor W/E 02/25/2023</t>
  </si>
  <si>
    <t>INV666066</t>
  </si>
  <si>
    <t>Bill - Medix Staffing Solutions, Inc.: Julia Evans Temp Labor W/E 02/25/23</t>
  </si>
  <si>
    <t>Bill - Medix Staffing Solutions, Inc.: Mirasol Pineda Temp Labor W/E 02/25/23</t>
  </si>
  <si>
    <t>Bill - Medix Staffing Solutions, Inc.: Cortney Cortez Temp Labor W/E 02/25/23</t>
  </si>
  <si>
    <t>LB04110586</t>
  </si>
  <si>
    <t>Bill - Actalent Scientific, LLC: DOS: 02/18/23 - Celeste Herrera</t>
  </si>
  <si>
    <t>LB04089055</t>
  </si>
  <si>
    <t>Bill - Actalent Scientific, LLC: DOS: 01/21/23 - Jeffrey Garci Pueblos</t>
  </si>
  <si>
    <t>LB04110835</t>
  </si>
  <si>
    <t>Bill - Actalent Scientific, LLC: DOS: 02/18/23 - Mary Phuong Hoang</t>
  </si>
  <si>
    <t>LB04110832</t>
  </si>
  <si>
    <t>Bill - Actalent Scientific, LLC: DOS: 02/18/23 - Annie Ngoc Nguyen</t>
  </si>
  <si>
    <t>Bill - Actalent Scientific, LLC: DOS: 02/18/23 - Juan Alberto Calderon</t>
  </si>
  <si>
    <t>LB04110833</t>
  </si>
  <si>
    <t>Bill - Actalent Scientific, LLC: DOS: 02/18/23 - Ines G Mendoza</t>
  </si>
  <si>
    <t>Bill - Actalent Scientific, LLC: DOS: 02/18/23 - Salma Castrejon</t>
  </si>
  <si>
    <t>LB04110834</t>
  </si>
  <si>
    <t>Bill - Actalent Scientific, LLC: DOS: 02/18/23 - Karina E Custode</t>
  </si>
  <si>
    <t>ADM00423985</t>
  </si>
  <si>
    <t>Bill - Aston Carter, Inc.: Brittany Marie Byrd Temp Labor W/E 02/25/23</t>
  </si>
  <si>
    <t>Bill - Aston Carter, Inc.: Antonio Medrano Jr Temp Labor W/E 02/25/23</t>
  </si>
  <si>
    <t>ADM00423986</t>
  </si>
  <si>
    <t>Bill - Aston Carter, Inc.: Courtney Overstreet Temp Labor W/E 02/25/23</t>
  </si>
  <si>
    <t>ADM00424172</t>
  </si>
  <si>
    <t>Bill - Aston Carter, Inc.: Stephanie Eliz Bolger Temp Labor W/E 02/25/23</t>
  </si>
  <si>
    <t>ADM00424262</t>
  </si>
  <si>
    <t>Bill - Aston Carter, Inc.: Jasmin Ceballos Temp Labor W/E 02/25/23</t>
  </si>
  <si>
    <t>Bill - Aston Carter, Inc.: Nichole Victo Domingo Temp Labor W/E 02/25/23</t>
  </si>
  <si>
    <t>Bill - Aston Carter, Inc.: Kenneth Alla Pugh Jr. Temp Labor W/E 02/25/23</t>
  </si>
  <si>
    <t>ADM00424793</t>
  </si>
  <si>
    <t>Bill - Aston Carter, Inc.: Lorena Garcia - Temp Labor W/E 02/25/23</t>
  </si>
  <si>
    <t>INV666064</t>
  </si>
  <si>
    <t>Bill - Medix Staffing Solutions, Inc.: Vanessa But Temp Labor W/E 02/25/23</t>
  </si>
  <si>
    <t>Bill - Medix Staffing Solutions, Inc.: Vivian Suen Temp Labor W/E 02/25/23</t>
  </si>
  <si>
    <t>LB04114371</t>
  </si>
  <si>
    <t>Bill - Actalent Scientific, LLC: DOS: 02/25/23 - Maria Susana Lopez</t>
  </si>
  <si>
    <t>INV669528</t>
  </si>
  <si>
    <t>Bill - Medix Staffing Solutions, Inc.: Julia Evans Temp Labor W/E 03/04/2023</t>
  </si>
  <si>
    <t>Bill - Medix Staffing Solutions, Inc.: Mirasol Pineda Temp Labor W/E 03/04/2023</t>
  </si>
  <si>
    <t>Bill - Medix Staffing Solutions, Inc.: Cortney Cortez Temp Labor W/E 03/04/2023</t>
  </si>
  <si>
    <t>LB04114342</t>
  </si>
  <si>
    <t>Bill - Actalent Scientific, LLC: Annie Ngoc Nguyen - Temp Labor W/E 02/25/23 Ovt</t>
  </si>
  <si>
    <t>Bill - Actalent Scientific, LLC: Annie Ngoc Nguyen - Temp Labor W/E 02/25/23</t>
  </si>
  <si>
    <t>LB04114343</t>
  </si>
  <si>
    <t>Bill - Actalent Scientific, LLC: Ines G Mendoza Temp Labor W/E 02/25/23</t>
  </si>
  <si>
    <t>LB04114345</t>
  </si>
  <si>
    <t>Bill - Actalent Scientific, LLC: Mary Phuong Hoang - Temp Labor W/E 02/25/23</t>
  </si>
  <si>
    <t>Bill - Actalent Scientific, LLC: Mary Phuong Hoang - Temp Labor W/E 02/25/23 Ovt</t>
  </si>
  <si>
    <t>Bill - Actalent Scientific, LLC: Juan Alberto Calderon - Temp Labor W/E 02/25/23</t>
  </si>
  <si>
    <t>LB04114097</t>
  </si>
  <si>
    <t>Bill - Actalent Scientific, LLC: DOS: 02/25/23 - Celeste Herrera</t>
  </si>
  <si>
    <t>Bill - Actalent Scientific, LLC: DOS: 02/25/23 - Salma Castrejon</t>
  </si>
  <si>
    <t>LB04114344</t>
  </si>
  <si>
    <t>Bill - Actalent Scientific, LLC: DOS: 02/25/23 - Karina E Custode</t>
  </si>
  <si>
    <t>INV669529</t>
  </si>
  <si>
    <t>Bill - Medix Staffing Solutions, Inc.: Evelyn Vazquez Temp Labor w/e 03/04/2023</t>
  </si>
  <si>
    <t>Bill - Medix Staffing Solutions, Inc.: Sandra De Leon Temp Labor W/E 03/04/2023</t>
  </si>
  <si>
    <t>Bill - Medix Staffing Solutions, Inc.: Edward Shaw Temp Labor W/E 03/04/2023</t>
  </si>
  <si>
    <t>INV669527</t>
  </si>
  <si>
    <t>Bill - Medix Staffing Solutions, Inc.: Andrea Garcia Temp Labor W/E 03/04/2023</t>
  </si>
  <si>
    <t>Bill - Medix Staffing Solutions, Inc.: Alfonso Garcia Temp Labor W/E 03/04/2023</t>
  </si>
  <si>
    <t>LB04044855A</t>
  </si>
  <si>
    <t>Bill - Actalent Scientific, LLC: Juan Alberto Calderon - Temp Labor W/E 11/26/22</t>
  </si>
  <si>
    <t>ADM00434036</t>
  </si>
  <si>
    <t>Bill - Aston Carter, Inc.: Lorena Garcia - Temp Labor W/E 03/04/23</t>
  </si>
  <si>
    <t>Bill - Robert Half: Armon Washington Temp Labor W/E 03/10/23</t>
  </si>
  <si>
    <t>AC00213730</t>
  </si>
  <si>
    <t>Bill - Aston Carter, Inc.: Alice Ferly Lov Ramos Temp Labor WE 02/18/23</t>
  </si>
  <si>
    <t>AC00215198</t>
  </si>
  <si>
    <t>Bill - Aston Carter, Inc.: Alice Ferly Lov Ramos Temp Labor WE 02/25/23</t>
  </si>
  <si>
    <t>AC00218793</t>
  </si>
  <si>
    <t>Bill - Aston Carter, Inc.: Alice Ferly Lov Ramos Temp Labor WE 03/04/03</t>
  </si>
  <si>
    <t>Bill - Aston Carter, Inc.: Alice Ferly Lov Ramos Temp Labor WE 03/04/03 Ovt</t>
  </si>
  <si>
    <t>ADM00433245</t>
  </si>
  <si>
    <t>Bill - Aston Carter, Inc.: Antonio Medrano Jr Temp Labor W/E 03/04/23</t>
  </si>
  <si>
    <t>Bill - Aston Carter, Inc.: Brittany Marie Byrd Temp Labor W/E 03/04/23</t>
  </si>
  <si>
    <t>ADM00433246</t>
  </si>
  <si>
    <t>Bill - Aston Carter, Inc.: Courtney Overstreet Temp Labor W/E 03/04/23</t>
  </si>
  <si>
    <t>ADM00433314</t>
  </si>
  <si>
    <t>Bill - Aston Carter, Inc.: Rayshaunda Rankins Temp Labor W/E 03/04/23 OVT</t>
  </si>
  <si>
    <t>Bill - Aston Carter, Inc.: Corey Shrader Temp Labor W/E 03/04/23</t>
  </si>
  <si>
    <t>Bill - Aston Carter, Inc.: Rayshaunda Rankins Temp Labor W/E 03/04/23</t>
  </si>
  <si>
    <t>ADM00433430</t>
  </si>
  <si>
    <t>Bill - Aston Carter, Inc.: Stephanie Eliz Bolger Temp Labor W/E 03/04/23</t>
  </si>
  <si>
    <t>ADM00433522</t>
  </si>
  <si>
    <t>Bill - Aston Carter, Inc.: Jasmin Ceballos Temp Labor W/E 03/04/23 Ovt</t>
  </si>
  <si>
    <t>Bill - Aston Carter, Inc.: Jasmin Ceballos Temp Labor W/E 03/04/23</t>
  </si>
  <si>
    <t>Bill - Aston Carter, Inc.: Nichole Victo Domingo Temp Labor W/E 03/04/23</t>
  </si>
  <si>
    <t>Bill - Aston Carter, Inc.: Kenneth Alla Pugh Jr. Temp Labor W/E 03/04/23</t>
  </si>
  <si>
    <t>LB04122959</t>
  </si>
  <si>
    <t>Bill - Actalent Scientific, LLC: Maria Susana Lopez - Temp Labor W/E 03/04/23</t>
  </si>
  <si>
    <t>ADM00424053</t>
  </si>
  <si>
    <t>Bill - Aston Carter, Inc.: Rayshaunda Rankins Temp Labor W/E 02/25/23 OVT</t>
  </si>
  <si>
    <t>Bill - Aston Carter, Inc.: Corey Shrader Temp Labor W/E 02/25/23</t>
  </si>
  <si>
    <t>Bill - Aston Carter, Inc.: Rayshaunda Rankins Temp Labor W/E 02/25/23</t>
  </si>
  <si>
    <t>INV671603</t>
  </si>
  <si>
    <t>Bill - Medix Staffing Solutions, Inc.: Alfonso Garcia Temp Labor W/E 03/11/2023</t>
  </si>
  <si>
    <t>INV669526</t>
  </si>
  <si>
    <t>Bill - Medix Staffing Solutions, Inc.: Vanessa But Temp Labor W/E 03/04/23</t>
  </si>
  <si>
    <t>Bill - Medix Staffing Solutions, Inc.: Vivian Suen Temp Labor W/E 03/04/23</t>
  </si>
  <si>
    <t>INV671602</t>
  </si>
  <si>
    <t>Bill - Medix Staffing Solutions, Inc.: Vanessa But Temp Labor W/E 03/11/23</t>
  </si>
  <si>
    <t>Bill - Medix Staffing Solutions, Inc.: Vivian Suen Temp Labor W/E 03/11/23</t>
  </si>
  <si>
    <t>LB04122691</t>
  </si>
  <si>
    <t>Bill - Actalent Scientific, LLC: Celeste Herrera - Temp Labor W/E 03/04/23</t>
  </si>
  <si>
    <t>Bill - Actalent Scientific, LLC: Salma Castrejon - Temp Labor W/E 03/04/23 Ovt</t>
  </si>
  <si>
    <t>Bill - Actalent Scientific, LLC: Salma Castrejon - Temp Labor W/E 03/04/23</t>
  </si>
  <si>
    <t>LB04122932</t>
  </si>
  <si>
    <t>Bill - Actalent Scientific, LLC: Annie Ngoc Nguyen - Temp Labor W/E 03/04/23 Ovt</t>
  </si>
  <si>
    <t>Bill - Actalent Scientific, LLC: Annie Ngoc Nguyen - Temp Labor W/E 03/04/23</t>
  </si>
  <si>
    <t>LB04122933</t>
  </si>
  <si>
    <t>Bill - Actalent Scientific, LLC: Karina E Custode - Temp Labor W/E 03/04/23-SLBS</t>
  </si>
  <si>
    <t>Bill - Actalent Scientific, LLC: Karina E Custode - Temp Labor W/E 03/04/23</t>
  </si>
  <si>
    <t>LB04122934</t>
  </si>
  <si>
    <t>Bill - Actalent Scientific, LLC: Mary Phuong Hoang - Temp Labor W/E 03/04/23</t>
  </si>
  <si>
    <t>Bill - Actalent Scientific, LLC: Mary Phuong Hoang - Temp Labor W/E 03/04/23 Ovt</t>
  </si>
  <si>
    <t>Bill - Actalent Scientific, LLC: Juan Alberto Calderon - Temp Labor W/E 03/04/23</t>
  </si>
  <si>
    <t>INV671604</t>
  </si>
  <si>
    <t>Bill - Medix Staffing Solutions, Inc.: Julia Evans Temp Labor W/E 03/11/2023</t>
  </si>
  <si>
    <t>Bill - Medix Staffing Solutions, Inc.: Mirasol Pineda Temp Labor W/E 03/11/2023</t>
  </si>
  <si>
    <t>Bill - Medix Staffing Solutions, Inc.: Cortney Cortez Temp Labor W/E 03/11/2023</t>
  </si>
  <si>
    <t>ADM00437845</t>
  </si>
  <si>
    <t>Bill - Aston Carter, Inc.: Rayshaunda Rankins Temp Labor W/E 03/11/23 OVT</t>
  </si>
  <si>
    <t>Bill - Aston Carter, Inc.: Rayshaunda Rankins Temp Labor W/E 03/11/23</t>
  </si>
  <si>
    <t>ADM00438047</t>
  </si>
  <si>
    <t>Bill - Aston Carter, Inc.: Jasmin Ceballos Temp Labor W/E 03/11/23 Ovt</t>
  </si>
  <si>
    <t>Bill - Aston Carter, Inc.: Jasmin Ceballos Temp Labor W/E 03/11/23</t>
  </si>
  <si>
    <t>Bill - Aston Carter, Inc.: Nichole Victo Domingo Temp Labor W/E 03/11/23</t>
  </si>
  <si>
    <t>Bill - Aston Carter, Inc.: Kenneth Alla Pugh Jr. Temp Labor W/E 03/11/23</t>
  </si>
  <si>
    <t>Bill - Robert Half: Armon Washington Temp Labor W/E 03/17/23</t>
  </si>
  <si>
    <t>INV671605</t>
  </si>
  <si>
    <t>Bill - Medix Staffing Solutions, Inc.: Evelyn Vazquez Temp Labor w/e 03/11/2023</t>
  </si>
  <si>
    <t>Bill - Medix Staffing Solutions, Inc.: Sandra De Leon Temp Labor W/E 03/11/2023</t>
  </si>
  <si>
    <t>Bill - Medix Staffing Solutions, Inc.: Edward Shaw Temp Labor W/E 03/11/2023</t>
  </si>
  <si>
    <t>LB04126873</t>
  </si>
  <si>
    <t>Bill - Actalent Scientific, LLC: Maria Susana Lopez - Temp Labor W/E 03/11/23</t>
  </si>
  <si>
    <t>AC00221075</t>
  </si>
  <si>
    <t>Bill - Aston Carter, Inc.: Alice Ferly Lov Ramos Temp Labor WE 03/11/23 OVT</t>
  </si>
  <si>
    <t>Bill - Aston Carter, Inc.: Alice Ferly Lov Ramos Temp Labor WE 03/11/23</t>
  </si>
  <si>
    <t>ADM00437776</t>
  </si>
  <si>
    <t>Bill - Aston Carter, Inc.: Antonio Medrano Jr Temp Labor W/E 03/11/23</t>
  </si>
  <si>
    <t>Bill - Aston Carter, Inc.: Antonio Medrano Jr Temp Labor W/E 03/11/23 SLB-NS</t>
  </si>
  <si>
    <t>Bill - Aston Carter, Inc.: Brittany Marie Byrd Temp Labor W/E 03/11/23</t>
  </si>
  <si>
    <t>ADM00437777</t>
  </si>
  <si>
    <t>Bill - Aston Carter, Inc.: Courtney Overstreet Temp Labor W/E 03/11/23</t>
  </si>
  <si>
    <t>INV673140</t>
  </si>
  <si>
    <t>Bill - Medix Staffing Solutions, Inc.: Evelyn Vazquez Temp Labor W/E 03/18/2023</t>
  </si>
  <si>
    <t>Bill - Medix Staffing Solutions, Inc.: Sandra De Leon Temp Labor W/E 03/18/2023</t>
  </si>
  <si>
    <t>Bill - Medix Staffing Solutions, Inc.: Edward Shaw Temp Labor W/E 03/18/2023</t>
  </si>
  <si>
    <t>INV673138</t>
  </si>
  <si>
    <t>Bill - Medix Staffing Solutions, Inc.: Alfonso Garcia Temp Labor W/E 03/18/2023</t>
  </si>
  <si>
    <t>INV673137</t>
  </si>
  <si>
    <t>Bill - Medix Staffing Solutions, Inc.: Vanessa But Temp Labor W/E 03/18/23</t>
  </si>
  <si>
    <t>Bill - Medix Staffing Solutions, Inc.: Vivian Suen Temp Labor W/E 03/18/23</t>
  </si>
  <si>
    <t>INV673139</t>
  </si>
  <si>
    <t>Bill - Medix Staffing Solutions, Inc.: Julia Evans Temp Labor W/E 03/18/2023</t>
  </si>
  <si>
    <t>Bill - Medix Staffing Solutions, Inc.: Mirasol Pineda Temp Labor W/E 03/18/2023</t>
  </si>
  <si>
    <t>Bill - Medix Staffing Solutions, Inc.: Cortney Cortez Temp Labor W/E 03/18/2023</t>
  </si>
  <si>
    <t>Bill - Robert Half: Armon Washington Temp Labor W/E 03/24/23</t>
  </si>
  <si>
    <t>LB04126601</t>
  </si>
  <si>
    <t>Bill - Actalent Scientific, LLC: Celeste Herrera - Temp Labor W/E 03/11/23</t>
  </si>
  <si>
    <t>Bill - Actalent Scientific, LLC: Salma Castrejon - Temp Labor W/E 03/11/23</t>
  </si>
  <si>
    <t>LB04126844</t>
  </si>
  <si>
    <t>Bill - Actalent Scientific, LLC: Annie Ngoc Nguyen - Temp Labor W/E 03/11/23</t>
  </si>
  <si>
    <t>LB04126845</t>
  </si>
  <si>
    <t>Bill - Actalent Scientific, LLC: Karina E Custode - Temp Labor W/E 03/11/23-OVT</t>
  </si>
  <si>
    <t>Bill - Actalent Scientific, LLC: Karina E Custode - Temp Labor W/E 03/11/23</t>
  </si>
  <si>
    <t>LB04126846</t>
  </si>
  <si>
    <t>Bill - Actalent Scientific, LLC: Mary Phuong Hoang - Temp Labor W/E 03/11/23</t>
  </si>
  <si>
    <t>Bill - Actalent Scientific, LLC: Juan Alberto Calderon - Temp Labor W/E 03/11/23</t>
  </si>
  <si>
    <t>ADM00443691</t>
  </si>
  <si>
    <t>Bill - Aston Carter, Inc.: Jasmin Ceballos Temp Labor W/E 03/18/23 Ovt</t>
  </si>
  <si>
    <t>Bill - Aston Carter, Inc.: Jasmin Ceballos Temp Labor W/E 03/18/23</t>
  </si>
  <si>
    <t>Bill - Aston Carter, Inc.: Nichole Victo Domingo Temp Labor W/E 03/18/23</t>
  </si>
  <si>
    <t>Bill - Aston Carter, Inc.: Kenneth Alla Pugh Jr. Temp Labor W/E 03/18/23</t>
  </si>
  <si>
    <t>LB04132277</t>
  </si>
  <si>
    <t>Bill - Actalent Scientific, LLC: Maria Susana Lopez - Temp Labor W/E 03/18/23</t>
  </si>
  <si>
    <t>ADM00443497</t>
  </si>
  <si>
    <t>Bill - Aston Carter, Inc.: Rayshaunda Rankins Temp Labor W/E 03/18/23-OVT</t>
  </si>
  <si>
    <t>Bill - Aston Carter, Inc.: Rayshaunda Rankins Temp Labor W/E 03/18/23</t>
  </si>
  <si>
    <t>AC00223395</t>
  </si>
  <si>
    <t>Bill - Aston Carter, Inc.: Alice Ferly Lov Ramos Temp Labor WE 03/18/23</t>
  </si>
  <si>
    <t>ADM00443431</t>
  </si>
  <si>
    <t>Bill - Aston Carter, Inc.: Brittany Marie Byrd Temp Labor W/E 03/18/23</t>
  </si>
  <si>
    <t>Bill - Aston Carter, Inc.: Antonio Medrano Jr Temp Labor W/E 03/18/23</t>
  </si>
  <si>
    <t>ADM00443432</t>
  </si>
  <si>
    <t>Bill - Aston Carter, Inc.: Courtney Overstreet Temp Labor W/E 03/18/23</t>
  </si>
  <si>
    <t>INV675328</t>
  </si>
  <si>
    <t>Bill - Medix Staffing Solutions, Inc.: Evelyn Vazquez Temp Labor w/e 03/25/2023</t>
  </si>
  <si>
    <t>Bill - Medix Staffing Solutions, Inc.: Sandra De Leon Temp Labor W/E 03/25/2023</t>
  </si>
  <si>
    <t>Bill - Medix Staffing Solutions, Inc.: Edward Shaw Temp Labor W/E 03/25/2023</t>
  </si>
  <si>
    <t>INV675326</t>
  </si>
  <si>
    <t>Bill - Medix Staffing Solutions, Inc.: Alfonso Garcia Temp Labor W/E 03/25/2023</t>
  </si>
  <si>
    <t>INV675327</t>
  </si>
  <si>
    <t>Bill - Medix Staffing Solutions, Inc.: Julia Evans Temp Labor W/E 03/25/2023</t>
  </si>
  <si>
    <t>Bill - Medix Staffing Solutions, Inc.: Mirasol Pineda Temp Labor W/E 03/25/2023</t>
  </si>
  <si>
    <t>Bill - Medix Staffing Solutions, Inc.: Cortney Cortez Temp Labor W/E 03/25/2023</t>
  </si>
  <si>
    <t>LB04132013</t>
  </si>
  <si>
    <t>Bill - Actalent Scientific, LLC: Celeste Herrera - Temp Labor W/E 03/18/23</t>
  </si>
  <si>
    <t>Bill - Actalent Scientific, LLC: Salma Castrejon - Temp Labor W/E 03/18/23-OVT</t>
  </si>
  <si>
    <t>Bill - Actalent Scientific, LLC: Salma Castrejon - Temp Labor W/E 03/18/23</t>
  </si>
  <si>
    <t>LB04132250</t>
  </si>
  <si>
    <t>Bill - Actalent Scientific, LLC: Annie Ngoc Nguyen - Temp Labor W/E 03/18/23-OVT</t>
  </si>
  <si>
    <t>Bill - Actalent Scientific, LLC: Annie Ngoc Nguyen - Temp Labor W/E 03/18/23</t>
  </si>
  <si>
    <t>LB04132251</t>
  </si>
  <si>
    <t>Bill - Actalent Scientific, LLC: Karina E Custode - Temp Labor W/E 03/18/23</t>
  </si>
  <si>
    <t>LB04132252</t>
  </si>
  <si>
    <t>Bill - Actalent Scientific, LLC: Juan Alberto Calderon - Temp Labor W/E 03/18/23-OVT</t>
  </si>
  <si>
    <t>Bill - Actalent Scientific, LLC: Mary Phuong Hoang - Temp Labor W/E 03/18/23</t>
  </si>
  <si>
    <t>Bill - Actalent Scientific, LLC: Juan Alberto Calderon - Temp Labor W/E 03/18/23</t>
  </si>
  <si>
    <t>Bill - Robert Half: Armon Washington Temp Labor W/E 03/31/23</t>
  </si>
  <si>
    <t>ADM00450732</t>
  </si>
  <si>
    <t>Bill - Aston Carter, Inc.: Jasmin Ceballos Temp Labor W/E 03/25/23 OVT</t>
  </si>
  <si>
    <t>Bill - Aston Carter, Inc.: Jasmin Ceballos Temp Labor W/E 03/25/23</t>
  </si>
  <si>
    <t>Bill - Aston Carter, Inc.: Nichole Victo Domingo Temp Labor W/E 03/25/23</t>
  </si>
  <si>
    <t>Bill - Aston Carter, Inc.: Kenneth Alla Pugh Jr. Temp Labor W/E 03/25/23</t>
  </si>
  <si>
    <t>INV675325</t>
  </si>
  <si>
    <t>Bill - Medix Staffing Solutions, Inc.: Vanessa But Temp Labor W/E 03/25/23</t>
  </si>
  <si>
    <t>Bill - Medix Staffing Solutions, Inc.: Vivian Suen Temp Labor W/E 03/25/23</t>
  </si>
  <si>
    <t>LB04138858</t>
  </si>
  <si>
    <t>Bill - Actalent Scientific, LLC: Maria Susana Lopez - Temp Labor W/E 03/25/23</t>
  </si>
  <si>
    <t>INV678085</t>
  </si>
  <si>
    <t>Bill - Medix Staffing Solutions, Inc.: Evelyn Vazquez Temp Labor w/e 04/01/2023</t>
  </si>
  <si>
    <t>Bill - Medix Staffing Solutions, Inc.: Sandra De Leon Temp Labor W/E 04/01/2023</t>
  </si>
  <si>
    <t>Bill - Medix Staffing Solutions, Inc.: Edward Shaw Temp Labor W/E 04/01/2023</t>
  </si>
  <si>
    <t>INV678083</t>
  </si>
  <si>
    <t>Bill - Medix Staffing Solutions, Inc.: Alfonso Garcia Temp Labor W/E 04/01/2023</t>
  </si>
  <si>
    <t>INV678082</t>
  </si>
  <si>
    <t>Bill - Medix Staffing Solutions, Inc.: Vanessa But Temp Labor W/E 04/01/2023</t>
  </si>
  <si>
    <t>Bill - Medix Staffing Solutions, Inc.: Vivian Suen Temp Labor W/E 04/01/2023</t>
  </si>
  <si>
    <t>INV678084</t>
  </si>
  <si>
    <t>Bill - Medix Staffing Solutions, Inc.: Julia Evans Temp Labor W/E 04/01/23</t>
  </si>
  <si>
    <t>Bill - Medix Staffing Solutions, Inc.: Mirasol Pineda Temp Labor W/E 04/01/23</t>
  </si>
  <si>
    <t>Bill - Medix Staffing Solutions, Inc.: Cortney Cortez Temp Labor W/E 04/01/23</t>
  </si>
  <si>
    <t>LB04138602</t>
  </si>
  <si>
    <t>Bill - Actalent Scientific, LLC: Celeste Herrera - Temp Labor W/E 03/25/23</t>
  </si>
  <si>
    <t>Bill - Actalent Scientific, LLC: Salma Castrejon - Temp Labor W/E 03/25/23</t>
  </si>
  <si>
    <t>LB04138831</t>
  </si>
  <si>
    <t>Bill - Actalent Scientific, LLC: Annie Ngoc Nguyen - Temp Labor W/E 03/25/23</t>
  </si>
  <si>
    <t>LB04138832</t>
  </si>
  <si>
    <t>Bill - Actalent Scientific, LLC: Karina E Custode - Temp Labor W/E 03/25/23</t>
  </si>
  <si>
    <t>LB04138833</t>
  </si>
  <si>
    <t>Bill - Actalent Scientific, LLC: Mary Phuong Hoang - Temp Labor W/E 03/25/23</t>
  </si>
  <si>
    <t>Bill - Actalent Scientific, LLC: Mary Phuong Hoang - Temp Labor W/E 03/25/23-OVT</t>
  </si>
  <si>
    <t>Bill - Actalent Scientific, LLC: Juan Alberto Calderon - Temp Labor W/E 03/25/23</t>
  </si>
  <si>
    <t>AC00226013</t>
  </si>
  <si>
    <t>Bill - Aston Carter, Inc.: Alice Ferly Lov Ramos Temp Labor WE 03/25/23-OVT</t>
  </si>
  <si>
    <t>Bill - Aston Carter, Inc.: Alice Ferly Lov Ramos Temp Labor WE 03/25/23</t>
  </si>
  <si>
    <t>AC00228284</t>
  </si>
  <si>
    <t>Bill - Aston Carter, Inc.: Alice Ferly Lov Ramos Temp Labor WE 04/01/23</t>
  </si>
  <si>
    <t>ADM00455205</t>
  </si>
  <si>
    <t>Bill - Aston Carter, Inc.: Jasmin Ceballos Temp Labor W/E 04/01/23 OVT</t>
  </si>
  <si>
    <t>Bill - Aston Carter, Inc.: Jasmin Ceballos Temp Labor W/E 04/01/23</t>
  </si>
  <si>
    <t>Bill - Aston Carter, Inc.: Nichole Victo Domingo Temp Labor W/E 04/01/23</t>
  </si>
  <si>
    <t>Bill - Aston Carter, Inc.: Kenneth Alla Pugh Jr. Temp Labor W/E 04/01/23</t>
  </si>
  <si>
    <t>Bill - Robert Half: Armon Washington Temp Labor W/E 04/07/23</t>
  </si>
  <si>
    <t>ADM00454952</t>
  </si>
  <si>
    <t>Bill - Aston Carter, Inc.: Brittany Marie Byrd Temp Labor W/E 04/01/23</t>
  </si>
  <si>
    <t>Bill - Aston Carter, Inc.: Antonio Medrano Jr Temp Labor W/E 04/01/23</t>
  </si>
  <si>
    <t>ADM00454953</t>
  </si>
  <si>
    <t>Bill - Aston Carter, Inc.: Courtney Overstreet Temp Labor W/E 04/01/23</t>
  </si>
  <si>
    <t>ADM00455124</t>
  </si>
  <si>
    <t>Bill - Aston Carter, Inc.: Stephanie Eliz Bolger Temp Labor W/E 04/01/23</t>
  </si>
  <si>
    <t>ADM00450477</t>
  </si>
  <si>
    <t>Bill - Aston Carter, Inc.: Antonio Medrano Jr Temp Labor W/E 03/25/23</t>
  </si>
  <si>
    <t>Bill - Aston Carter, Inc.: Antonio Medrano Jr Temp Labor W/E 03/25/23-SLB-NS</t>
  </si>
  <si>
    <t>Bill - Aston Carter, Inc.: Brittany Marie Byrd Temp Labor W/E 03/25/23</t>
  </si>
  <si>
    <t>ADM00450478</t>
  </si>
  <si>
    <t>Bill - Aston Carter, Inc.: Courtney Overstreet Temp Labor W/E 03/25/23</t>
  </si>
  <si>
    <t>INV679618</t>
  </si>
  <si>
    <t>Bill - Medix Staffing Solutions, Inc.: Alfonso Garcia Temp Labor W/E 04/08/23</t>
  </si>
  <si>
    <t>INV679617</t>
  </si>
  <si>
    <t>Bill - Medix Staffing Solutions, Inc.: Darlin Jimenez Temp Labor W/E 04/08/23</t>
  </si>
  <si>
    <t>INV679619</t>
  </si>
  <si>
    <t>Bill - Medix Staffing Solutions, Inc.: Julia Evans Temp Labor W/E 04/08/23</t>
  </si>
  <si>
    <t>Bill - Medix Staffing Solutions, Inc.: Mirasol Pineda Temp Labor W/E 04/08/23</t>
  </si>
  <si>
    <t>Bill - Medix Staffing Solutions, Inc.: Darlin Jimenez Temp Labor W/E 04/01/23</t>
  </si>
  <si>
    <t>LB04142629</t>
  </si>
  <si>
    <t>Bill - Actalent Scientific, LLC: Celeste Herrera - Temp Labor W/E 04/01/23</t>
  </si>
  <si>
    <t>Bill - Actalent Scientific, LLC: Salma Castrejon - Temp Labor W/E 04/01/23</t>
  </si>
  <si>
    <t>LB04142855</t>
  </si>
  <si>
    <t>Bill - Actalent Scientific, LLC: Annie Ngoc Nguyen - Temp Labor W/E 04/01/23-OVT</t>
  </si>
  <si>
    <t>Bill - Actalent Scientific, LLC: Annie Ngoc Nguyen - Temp Labor W/E 04/01/23</t>
  </si>
  <si>
    <t>LB04142856</t>
  </si>
  <si>
    <t>Bill - Actalent Scientific, LLC: Karina E Custode - Temp Labor W/E 04/01/23</t>
  </si>
  <si>
    <t>LB04142857</t>
  </si>
  <si>
    <t>Bill - Actalent Scientific, LLC: Mary Phuong Hoang - Temp Labor W/E 04/01/23</t>
  </si>
  <si>
    <t>Bill - Actalent Scientific, LLC: Juan Alberto Calderon - Temp Labor W/E 04/01/23</t>
  </si>
  <si>
    <t>LB04142884</t>
  </si>
  <si>
    <t>Bill - Actalent Scientific, LLC: Maria Susana Lopez - Temp Labor W/E 04/01/23</t>
  </si>
  <si>
    <t>ADM00455013</t>
  </si>
  <si>
    <t>Bill - Aston Carter, Inc.: Rayshaunda Rankins Temp Labor W/E 04/01/23 OVT</t>
  </si>
  <si>
    <t>Bill - Aston Carter, Inc.: Rayshaunda Rankins Temp Labor W/E 04/01/23</t>
  </si>
  <si>
    <t>Bill - Robert Half: Armon Washington Temp Labor W/E 04/14/23</t>
  </si>
  <si>
    <t>AC00229861</t>
  </si>
  <si>
    <t>Bill - Aston Carter, Inc.: Alice Ferly Lov Ramos Temp Labor WE 04/08/23-OVT</t>
  </si>
  <si>
    <t>Bill - Aston Carter, Inc.: Alice Ferly Lov Ramos Temp Labor WE 04/08/23</t>
  </si>
  <si>
    <t>ADM00458802</t>
  </si>
  <si>
    <t>Bill - Aston Carter, Inc.: Brittany Marie Byrd Temp Labor W/E 04/08/23</t>
  </si>
  <si>
    <t>Bill - Aston Carter, Inc.: Antonio Medrano Jr Temp Labor W/E 04/08/23</t>
  </si>
  <si>
    <t>ADM00458803</t>
  </si>
  <si>
    <t>Bill - Aston Carter, Inc.: Courtney Overstreet Temp Labor W/E 04/08/23</t>
  </si>
  <si>
    <t>ADM00458858</t>
  </si>
  <si>
    <t>Bill - Aston Carter, Inc.: Rayshaunda Rankins Temp Labor W/E 04/08/23 OVT</t>
  </si>
  <si>
    <t>Bill - Aston Carter, Inc.: Rayshaunda Rankins Temp Labor W/E 04/08/23</t>
  </si>
  <si>
    <t>ADM00458973</t>
  </si>
  <si>
    <t>Bill - Aston Carter, Inc.: Stephanie Eliz Bolger Temp Labor W/E 04/08/23</t>
  </si>
  <si>
    <t>ADM00459048</t>
  </si>
  <si>
    <t>Bill - Aston Carter, Inc.: Jasmin Ceballos Temp Labor W/E 04/08/23 OVT</t>
  </si>
  <si>
    <t>Bill - Aston Carter, Inc.: Jasmin Ceballos Temp Labor W/E 04/08/23</t>
  </si>
  <si>
    <t>Bill - Aston Carter, Inc.: Nichole Victo Domingo Temp Labor W/E 04/08/23</t>
  </si>
  <si>
    <t>Bill - Aston Carter, Inc.: Kenneth Alla Pugh Jr. Temp Labor W/E 04/08/23</t>
  </si>
  <si>
    <t>LB04146297</t>
  </si>
  <si>
    <t>Bill - Actalent Scientific, LLC: Maria Susana Lopez - Temp Labor W/E 04/08/23</t>
  </si>
  <si>
    <t>INV681375</t>
  </si>
  <si>
    <t>Bill - Medix Staffing Solutions, Inc.: Evelyn Vazquez Temp Labor w/e 04/15/2023</t>
  </si>
  <si>
    <t>Bill - Medix Staffing Solutions, Inc.: Sandra De Leon Temp Labor W/E 04/15/2023</t>
  </si>
  <si>
    <t>Bill - Medix Staffing Solutions, Inc.: Edward Shaw Temp Labor W/E 04/15/2023</t>
  </si>
  <si>
    <t>INV681374</t>
  </si>
  <si>
    <t>Bill - Medix Staffing Solutions, Inc.: Alfonso Garcia Temp Labor W/E 04/15/23</t>
  </si>
  <si>
    <t>INV681372</t>
  </si>
  <si>
    <t>Bill - Medix Staffing Solutions, Inc.: Darlin Jimenez Temp Labor W/E 04/15/23</t>
  </si>
  <si>
    <t>LB04146052</t>
  </si>
  <si>
    <t>Bill - Actalent Scientific, LLC: Celeste Herrera - Temp Labor W/E 04/08/23</t>
  </si>
  <si>
    <t>Bill - Actalent Scientific, LLC: Salma Castrejon - Temp Labor W/E 04/08/23</t>
  </si>
  <si>
    <t>ADM00450538</t>
  </si>
  <si>
    <t>Bill - Aston Carter, Inc.: Rayshaunda Rankins Temp Labor W/E 03/25/23-OVT</t>
  </si>
  <si>
    <t>Bill - Aston Carter, Inc.: Rayshaunda Rankins Temp Labor W/E 03/25/23</t>
  </si>
  <si>
    <t>INV681373</t>
  </si>
  <si>
    <t>Bill - Medix Staffing Solutions, Inc.: Vanessa But Temp Labor W/E 04/08/23</t>
  </si>
  <si>
    <t>Bill - Medix Staffing Solutions, Inc.: Vanessa But Temp Labor W/E 04/15/23</t>
  </si>
  <si>
    <t>Bill - Medix Staffing Solutions, Inc.: Vivian Suen Temp Labor W/E 04/08/23</t>
  </si>
  <si>
    <t>Bill - Medix Staffing Solutions, Inc.: Vivian Suen Temp Labor W/E 04/15/23</t>
  </si>
  <si>
    <t>LB04146269</t>
  </si>
  <si>
    <t>Bill - Actalent Scientific, LLC: Annie Ngoc Nguyen - Temp Labor W/E 04/08/23</t>
  </si>
  <si>
    <t>LB04146270</t>
  </si>
  <si>
    <t>Bill - Actalent Scientific, LLC: Karina E Custode - Temp Labor W/E 04/08/23-REG</t>
  </si>
  <si>
    <t>Bill - Actalent Scientific, LLC: Karina E Custode - Temp Labor W/E 04/08/23-ACCVACBILL</t>
  </si>
  <si>
    <t>LB04146271</t>
  </si>
  <si>
    <t>Bill - Actalent Scientific, LLC: Mary Phuong Hoang - Temp Labor W/E 04/08/23</t>
  </si>
  <si>
    <t>Bill - Actalent Scientific, LLC: Juan Alberto Calderon - Temp Labor W/E 04/08/23</t>
  </si>
  <si>
    <t>Bill - Conexus Search LLC: 04/09/2023 Yoo, Jay Contractor S.T. Hours 04/16/2023 Yoo, Jay Contractor S.T. Hours</t>
  </si>
  <si>
    <t>Bill - Robert Half: Gadi Ramos Temp Labor W/E 03/10/23</t>
  </si>
  <si>
    <t>Bill - Robert Half: Gadi Ramos Temp Labor W/E 03/17/23</t>
  </si>
  <si>
    <t>Bill - Robert Half: Gadi Ramos Temp Labor W/E 03/31/23</t>
  </si>
  <si>
    <t>ADM00467742</t>
  </si>
  <si>
    <t>Bill - Aston Carter, Inc.: Rayshaunda Rankins Temp Labor W/E 04/15/23 OVT</t>
  </si>
  <si>
    <t>Bill - Aston Carter, Inc.: Rayshaunda Rankins Temp Labor W/E 04/15/23</t>
  </si>
  <si>
    <t>ADM00467845</t>
  </si>
  <si>
    <t>Bill - Aston Carter, Inc.: Stephanie Eliz Bolger Temp Labor W/E 04/15/23</t>
  </si>
  <si>
    <t>INV679620</t>
  </si>
  <si>
    <t>Bill - Medix Staffing Solutions, Inc.: Evelyn Vazquez Temp Labor w/e 04/08/2023</t>
  </si>
  <si>
    <t>Bill - Medix Staffing Solutions, Inc.: Sandra De Leon Temp Labor W/E 04/08/2023</t>
  </si>
  <si>
    <t>Bill - Medix Staffing Solutions, Inc.: Edward Shaw Temp Labor W/E 04/08/2023</t>
  </si>
  <si>
    <t>Bill - Robert Half: Armon Washington Temp Labor W/E 04/21/23</t>
  </si>
  <si>
    <t>ADM00467924</t>
  </si>
  <si>
    <t>Bill - Aston Carter, Inc.: Jasmin Ceballos Temp Labor W/E 04/15/23 OVT</t>
  </si>
  <si>
    <t>Bill - Aston Carter, Inc.: Jasmin Ceballos Temp Labor W/E 04/15/23</t>
  </si>
  <si>
    <t>Bill - Aston Carter, Inc.: Nichole Victo Domingo Temp Labor W/E 04/15/23</t>
  </si>
  <si>
    <t>Bill - Aston Carter, Inc.: Kenneth Alla Pugh Jr. Temp Labor W/E 04/15/23</t>
  </si>
  <si>
    <t>LB04154444</t>
  </si>
  <si>
    <t>Bill - Actalent Scientific, LLC: Celeste Herrera - Temp Labor W/E 04/15/23</t>
  </si>
  <si>
    <t>Bill - Actalent Scientific, LLC: Salma Castrejon - Temp Labor W/E 04/15/23</t>
  </si>
  <si>
    <t>LB04154670</t>
  </si>
  <si>
    <t>Bill - Actalent Scientific, LLC: Karina E Custode - Temp Labor W/E 04/15/23</t>
  </si>
  <si>
    <t>LB04154699</t>
  </si>
  <si>
    <t>Bill - Actalent Scientific, LLC: Maria Susana Lopez - Temp Labor W/E 04/15/23</t>
  </si>
  <si>
    <t>ADM00467685</t>
  </si>
  <si>
    <t>Bill - Aston Carter, Inc.: Antonio Medrano Jr Temp Labor W/E 04/15/23-SLB-NS</t>
  </si>
  <si>
    <t>Bill - Aston Carter, Inc.: Brittany Marie Byrd Temp Labor W/E 04/15/23</t>
  </si>
  <si>
    <t>Bill - Aston Carter, Inc.: Antonio Medrano Jr Temp Labor W/E 04/15/23</t>
  </si>
  <si>
    <t>ADM00467686</t>
  </si>
  <si>
    <t>Bill - Aston Carter, Inc.: Courtney Overstreet Temp Labor W/E 04/15/23</t>
  </si>
  <si>
    <t>INV685504</t>
  </si>
  <si>
    <t>Bill - Medix Staffing Solutions, Inc.: Alfonso Garcia Temp Labor W/E 04/22/23</t>
  </si>
  <si>
    <t>INV685502</t>
  </si>
  <si>
    <t>Bill - Medix Staffing Solutions, Inc.: Maria Ramos Temp Labor W/E 04/22/23</t>
  </si>
  <si>
    <t>Bill - Medix Staffing Solutions, Inc.: Darlin Jimenez Temp Labor W/E 04/22/23</t>
  </si>
  <si>
    <t>LB04154669</t>
  </si>
  <si>
    <t>Bill - Actalent Scientific, LLC: Annie Ngoc Nguyen - Temp Labor W/E 04/15/23</t>
  </si>
  <si>
    <t>LB04154671</t>
  </si>
  <si>
    <t>Bill - Actalent Scientific, LLC: Mary Phuong Hoang - Temp Labor W/E 04/15/23</t>
  </si>
  <si>
    <t>Bill - Actalent Scientific, LLC: Juan Alberto Calderon - Temp Labor W/E 04/15/23</t>
  </si>
  <si>
    <t>INV685505</t>
  </si>
  <si>
    <t>Bill - Medix Staffing Solutions, Inc.: Evelyn Vazquez Temp Labor w/e 04/22/2023</t>
  </si>
  <si>
    <t>Bill - Medix Staffing Solutions, Inc.: Sandra De Leon Temp Labor W/E 04/22/2023</t>
  </si>
  <si>
    <t>Bill - Medix Staffing Solutions, Inc.: Edward Shaw Temp Labor W/E 04/22/2023</t>
  </si>
  <si>
    <t>Bill - Robert Half: Armon Washington Temp Labor W/E 04/28/23</t>
  </si>
  <si>
    <t>AC00235621</t>
  </si>
  <si>
    <t>Bill - Aston Carter, Inc.: Alice Ferly Lov Ramos Temp Labor WE 04/22/23</t>
  </si>
  <si>
    <t>ADM00472282</t>
  </si>
  <si>
    <t>Bill - Aston Carter, Inc.: Antonio Medrano Jr Temp Labor W/E 04/22/23</t>
  </si>
  <si>
    <t>Bill - Aston Carter, Inc.: Brittany Marie Byrd Temp Labor W/E 04/22/23</t>
  </si>
  <si>
    <t>ADM00472283</t>
  </si>
  <si>
    <t>Bill - Aston Carter, Inc.: Courtney Overstreet Temp Labor W/E 04/22/23</t>
  </si>
  <si>
    <t>ADM00472448</t>
  </si>
  <si>
    <t>Bill - Aston Carter, Inc.: Stephanie Eliz Bolger Temp Labor W/E 04/22/23</t>
  </si>
  <si>
    <t>ADM00472522</t>
  </si>
  <si>
    <t>Bill - Aston Carter, Inc.: Jasmin Ceballos Temp Labor W/E 04/22/23</t>
  </si>
  <si>
    <t>Bill - Aston Carter, Inc.: Nichole Victo Domingo Temp Labor W/E 04/22/23</t>
  </si>
  <si>
    <t>Bill - Aston Carter, Inc.: Kenneth Alla Pugh Jr. Temp Labor W/E 04/22/23</t>
  </si>
  <si>
    <t>LB04158748</t>
  </si>
  <si>
    <t>Bill - Actalent Scientific, LLC: Maria Susana Lopez - Temp Labor W/E 04/22/23</t>
  </si>
  <si>
    <t>INV687133</t>
  </si>
  <si>
    <t>Bill - Medix Staffing Solutions, Inc.: Evelyn Vazquez Temp Labor w/e 04/29/2023</t>
  </si>
  <si>
    <t>Bill - Medix Staffing Solutions, Inc.: Sandra De Leon Temp Labor W/E 04/29/2023</t>
  </si>
  <si>
    <t>Bill - Medix Staffing Solutions, Inc.: Edward Shaw Temp Labor W/E 04/29/2023</t>
  </si>
  <si>
    <t>INV685503</t>
  </si>
  <si>
    <t>Bill - Medix Staffing Solutions, Inc.: Vanessa But Temp Labor W/E 04/22/2023</t>
  </si>
  <si>
    <t>Bill - Medix Staffing Solutions, Inc.: Vivian Suen Temp Labor W/E 04/22/2023</t>
  </si>
  <si>
    <t>INV687131</t>
  </si>
  <si>
    <t>Bill - Medix Staffing Solutions, Inc.: Vanessa But Temp Labor W/E 04/29/2023</t>
  </si>
  <si>
    <t>Bill - Medix Staffing Solutions, Inc.: Vivian Suen Temp Labor W/E 04/29/2023</t>
  </si>
  <si>
    <t>INV687134</t>
  </si>
  <si>
    <t>Bill - Medix Staffing Solutions, Inc.: Jayla Briscoe Temp Labor W/E 04/29/23</t>
  </si>
  <si>
    <t>INV688002</t>
  </si>
  <si>
    <t>Bill - Medix Staffing Solutions, Inc.: Darlin Jimenez Temp Labor W/E 04/29/23</t>
  </si>
  <si>
    <t>LB04158720</t>
  </si>
  <si>
    <t>Bill - Actalent Scientific, LLC: Annie Ngoc Nguyen - Temp Labor W/E 04/22/23 OVT</t>
  </si>
  <si>
    <t>Bill - Actalent Scientific, LLC: Annie Ngoc Nguyen - Temp Labor W/E 04/22/23</t>
  </si>
  <si>
    <t>LB04158722</t>
  </si>
  <si>
    <t>Bill - Actalent Scientific, LLC: Juan Alberto Calderon - Temp Labor W/E 04/22/23 OVT</t>
  </si>
  <si>
    <t>Bill - Actalent Scientific, LLC: Mary Phuong Hoang - Temp Labor W/E 04/22/23</t>
  </si>
  <si>
    <t>Bill - Actalent Scientific, LLC: Juan Alberto Calderon - Temp Labor W/E 04/22/23</t>
  </si>
  <si>
    <t>Bill - Conexus Search LLC: Jay Yoo Contractor 04/23/23-04/30/23 S.T. Hours</t>
  </si>
  <si>
    <t>Bill - Conexus Search LLC: Jay Yoo Contractor 04/23/23-04/30/23 O.T. Hours</t>
  </si>
  <si>
    <t>AC00233466</t>
  </si>
  <si>
    <t>Bill - Aston Carter, Inc.: Alice Ferly Lov Ramos Temp Labor WE 04/15/23-OVT</t>
  </si>
  <si>
    <t>Bill - Aston Carter, Inc.: Alice Ferly Lov Ramos Temp Labor WE 04/15/23</t>
  </si>
  <si>
    <t>LB04160311</t>
  </si>
  <si>
    <t>Bill - Actalent Scientific, LLC: Karina E Custode - Temp Labor W/E 04/01/23 SLBS</t>
  </si>
  <si>
    <t>INV687135</t>
  </si>
  <si>
    <t>Bill - Medix Staffing Solutions, Inc.: Maria Ramos Temp Labor W/E 04/29/23</t>
  </si>
  <si>
    <t>Bill - Robert Half: Armon Washington Temp Labor W/E 05/05/2023</t>
  </si>
  <si>
    <t>AC00238107</t>
  </si>
  <si>
    <t>Bill - Aston Carter, Inc.: Alice Ferly Lov Ramos Temp Labor WE 04/29/23-OVT</t>
  </si>
  <si>
    <t>Bill - Aston Carter, Inc.: Alice Ferly Lov Ramos Temp Labor WE 04/29/23</t>
  </si>
  <si>
    <t>ADM00478383</t>
  </si>
  <si>
    <t>Bill - Aston Carter, Inc.: Rayshaunda Rankins Temp Labor W/E 04/29/23 OVT</t>
  </si>
  <si>
    <t>Bill - Aston Carter, Inc.: Rayshaunda Rankins Temp Labor W/E 04/29/23</t>
  </si>
  <si>
    <t>ADM00478485</t>
  </si>
  <si>
    <t>Bill - Aston Carter, Inc.: Stephanie Eliz Bolger Temp Labor W/E 04/29/23</t>
  </si>
  <si>
    <t>LB04164006</t>
  </si>
  <si>
    <t>Bill - Actalent Scientific, LLC: Maria Susana Lopez - Temp Labor W/E 04/29/23</t>
  </si>
  <si>
    <t>INV689317</t>
  </si>
  <si>
    <t>Bill - Medix Staffing Solutions, Inc.: Priscilla Tapia Temp Labor W/E 05/06/2023</t>
  </si>
  <si>
    <t>INV689319</t>
  </si>
  <si>
    <t>Bill - Medix Staffing Solutions, Inc.: Jayla Briscoe Temp Labor W/E 05/06/23</t>
  </si>
  <si>
    <t>INV690144</t>
  </si>
  <si>
    <t>Bill - Medix Staffing Solutions, Inc.: Darlin Jimenez Temp Labor W/E 05/06/23</t>
  </si>
  <si>
    <t>LB04163758</t>
  </si>
  <si>
    <t>Bill - Actalent Scientific, LLC: Celeste Herrera - Temp Labor W/E 04/29/23</t>
  </si>
  <si>
    <t>Bill - Actalent Scientific, LLC: Salma Castrejon - Temp Labor W/E 04/29/23</t>
  </si>
  <si>
    <t>LB04163980</t>
  </si>
  <si>
    <t>Bill - Actalent Scientific, LLC: Karina E Custode - Temp Labor W/E 04/29/23</t>
  </si>
  <si>
    <t>LB04163981</t>
  </si>
  <si>
    <t>Bill - Actalent Scientific, LLC: Mary Phuong Hoang - Temp Labor W/E 04/29/23</t>
  </si>
  <si>
    <t>Bill - Actalent Scientific, LLC: Juan Alberto Calderon - Temp Labor W/E 04/29/23</t>
  </si>
  <si>
    <t>INV689318</t>
  </si>
  <si>
    <t>Bill - Medix Staffing Solutions, Inc.: Evelyn Vazquez Temp Labor w/e 05/06/2023</t>
  </si>
  <si>
    <t>Bill - Medix Staffing Solutions, Inc.: Sandra De Leon Temp Labor W/E 05/06/2023</t>
  </si>
  <si>
    <t>Bill - Medix Staffing Solutions, Inc.: Edward Shaw Temp Labor W/E 05/06/2023</t>
  </si>
  <si>
    <t>LB04158721</t>
  </si>
  <si>
    <t>Bill - Actalent Scientific, LLC: Karina E Custode - Temp Labor W/E 04/22/23</t>
  </si>
  <si>
    <t>ADM00484516</t>
  </si>
  <si>
    <t>Bill - Aston Carter, Inc.: Rayshaunda Rankins Temp Labor W/E 05/06/23 OVT</t>
  </si>
  <si>
    <t>Bill - Aston Carter, Inc.: Rayshaunda Rankins Temp Labor W/E 05/06/23</t>
  </si>
  <si>
    <t>ADM00484610</t>
  </si>
  <si>
    <t>Bill - Aston Carter, Inc.: Stephanie Eliz Bolger Temp Labor W/E 05/06/23</t>
  </si>
  <si>
    <t>Bill - Conexus Search LLC: Jay Yoo Contractor05/07/23-05/14/23 O.T. Hours</t>
  </si>
  <si>
    <t>Bill - Conexus Search LLC: Jay Yoo Contractor 05/07/23-05/14/23 S.T. Hours</t>
  </si>
  <si>
    <t>Bill - Robert Half: Armon Washington Temp Labor W/E 05/12/2023</t>
  </si>
  <si>
    <t>AC00240607</t>
  </si>
  <si>
    <t>Bill - Aston Carter, Inc.: Alice Ferly Lov Ramos Temp Labor WE 05/06/23-OVT</t>
  </si>
  <si>
    <t>Bill - Aston Carter, Inc.: Alice Ferly Lov Ramos Temp Labor WE 05/06/23</t>
  </si>
  <si>
    <t>INV691688</t>
  </si>
  <si>
    <t>Bill - Medix Staffing Solutions, Inc.: Evelyn Vazquez Temp Labor w/e 05/13/2023</t>
  </si>
  <si>
    <t>Bill - Medix Staffing Solutions, Inc.: Sandra De Leon Temp Labor W/E 05/13/2023</t>
  </si>
  <si>
    <t>Bill - Medix Staffing Solutions, Inc.: Edward Shaw Temp Labor W/E 05/13/2023</t>
  </si>
  <si>
    <t>INV692519</t>
  </si>
  <si>
    <t>Bill - Medix Staffing Solutions, Inc.: Darlin Jimenez Temp Labor W/E 05/13/23</t>
  </si>
  <si>
    <t>LB04169215</t>
  </si>
  <si>
    <t>Bill - Actalent Scientific, LLC: Maria Susana Lopez - Temp Labor W/E 05/06/23</t>
  </si>
  <si>
    <t>LB04169189</t>
  </si>
  <si>
    <t>Bill - Actalent Scientific, LLC: Juan Alberto Calderon - Temp Labor W/E 05/06/23</t>
  </si>
  <si>
    <t>ADM00472338</t>
  </si>
  <si>
    <t>Bill - Aston Carter, Inc.: Rayshaunda Rankins Temp Labor W/E 04/22/23 OVT</t>
  </si>
  <si>
    <t>Bill - Aston Carter, Inc.: Rayshaunda Rankins Temp Labor W/E 04/22/23</t>
  </si>
  <si>
    <t>Bill - Robert Half: Armon Washington Temp Labor W/E 05/19/2023</t>
  </si>
  <si>
    <t>ADM00491283</t>
  </si>
  <si>
    <t>Bill - Aston Carter, Inc.: Stephanie Eliz Bolger Temp Labor W/E 05/13/23</t>
  </si>
  <si>
    <t>INV694675</t>
  </si>
  <si>
    <t>Bill - Medix Staffing Solutions, Inc.: Evelyn Vazquez Temp Labor w/e 05/20/2023</t>
  </si>
  <si>
    <t>Bill - Medix Staffing Solutions, Inc.: Sandra De Leon Temp Labor W/E 05/20/2023</t>
  </si>
  <si>
    <t>Bill - Medix Staffing Solutions, Inc.: Edward Shaw Temp Labor W/E 05/20/2023</t>
  </si>
  <si>
    <t>INV687132</t>
  </si>
  <si>
    <t>Bill - Medix Staffing Solutions, Inc.: Priscilla Tapia Temp Labor W/E 04/29/2023</t>
  </si>
  <si>
    <t>INV694677</t>
  </si>
  <si>
    <t>Bill - Medix Staffing Solutions, Inc.: Marilu Gonzalez Temp Labor W/E 05/20/23</t>
  </si>
  <si>
    <t>INV691689</t>
  </si>
  <si>
    <t>Bill - Medix Staffing Solutions, Inc.: Stephanie Polk Temp Labor W/E 05/13/23</t>
  </si>
  <si>
    <t>LB04175765</t>
  </si>
  <si>
    <t>Bill - Actalent Scientific, LLC: Maria Susana Lopez - Temp Labor W/E 05/13/23</t>
  </si>
  <si>
    <t>LB04175532</t>
  </si>
  <si>
    <t>Bill - Actalent Scientific, LLC: Celeste Herrera - Temp Labor W/E 05/13/23</t>
  </si>
  <si>
    <t>Bill - Actalent Scientific, LLC: Salma Castrejon - Temp Labor W/E 05/13/23</t>
  </si>
  <si>
    <t>LB04179430</t>
  </si>
  <si>
    <t>Bill - Actalent Scientific, LLC: Maria Susana Lopez - Temp Labor W/E 05/20/23</t>
  </si>
  <si>
    <t>Bill - Conexus Search LLC: Jay Yoo Contractor 05/21/23-05/28/23 S.T. Hours</t>
  </si>
  <si>
    <t>AC00243292</t>
  </si>
  <si>
    <t>Bill - Aston Carter, Inc.: Alice Ferly Lov Ramos Temp Labor WE 05/13/23-OVT</t>
  </si>
  <si>
    <t>Bill - Aston Carter, Inc.: Alice Ferly Lov Ramos Temp Labor WE 05/13/23</t>
  </si>
  <si>
    <t>ADM00495629</t>
  </si>
  <si>
    <t>Bill - Aston Carter, Inc.: Stephanie Eliz Bolger Temp Labor W/E 05/20/23</t>
  </si>
  <si>
    <t>INV694676</t>
  </si>
  <si>
    <t>Bill - Medix Staffing Solutions, Inc.: Stephanie Polk Temp Labor W/E 05/20/23</t>
  </si>
  <si>
    <t>LB04175739</t>
  </si>
  <si>
    <t>Bill - Actalent Scientific, LLC: Karina E Custode - Temp Labor W/E 05/13/23</t>
  </si>
  <si>
    <t>LB04175740</t>
  </si>
  <si>
    <t>Bill - Actalent Scientific, LLC: Juan Alberto Calderon - Temp Labor W/E 05/13/23</t>
  </si>
  <si>
    <t>AC00247832</t>
  </si>
  <si>
    <t>Bill - Aston Carter, Inc.: Alice Ferly Lov Ramos Temp Labor WE 05/27/23</t>
  </si>
  <si>
    <t>ADM00501240</t>
  </si>
  <si>
    <t>Bill - Aston Carter, Inc.: Stephanie Eliz Bolger Temp Labor W/E 05/27/23</t>
  </si>
  <si>
    <t>INV697516</t>
  </si>
  <si>
    <t>Bill - Medix Staffing Solutions, Inc.: Marilu Gonzalez Temp Labor W/E 05/27/23</t>
  </si>
  <si>
    <t>LB04179203</t>
  </si>
  <si>
    <t>Bill - Actalent Scientific, LLC: Celeste Herrera - Temp Labor W/E 05/20/23</t>
  </si>
  <si>
    <t>Bill - Actalent Scientific, LLC: Salma Castrejon - Temp Labor W/E 05/20/23</t>
  </si>
  <si>
    <t>Bill - Robert Half: Armon Washington Temp Labor W/E 05/26/2023</t>
  </si>
  <si>
    <t>INV697514</t>
  </si>
  <si>
    <t>Bill - Medix Staffing Solutions, Inc.: Evelyn Vazquez Temp Labor w/e 05/27/2023</t>
  </si>
  <si>
    <t>Bill - Medix Staffing Solutions, Inc.: Sandra De Leon Temp Labor W/E 05/27/2023</t>
  </si>
  <si>
    <t>Bill - Medix Staffing Solutions, Inc.: Edward Shaw Temp Labor W/E 05/27/2023</t>
  </si>
  <si>
    <t>INV697515</t>
  </si>
  <si>
    <t>Bill - Medix Staffing Solutions, Inc.: Stephanie Polk Temp Labor W/E 05/27/23</t>
  </si>
  <si>
    <t>LB04184054</t>
  </si>
  <si>
    <t>Bill - Actalent Scientific, LLC: Celeste Herrera - Temp Labor W/E 05/27/23</t>
  </si>
  <si>
    <t>Bill - Actalent Scientific, LLC: Salma Castrejon - Temp Labor W/E 05/27/23</t>
  </si>
  <si>
    <t>LB04179404</t>
  </si>
  <si>
    <t>Bill - Actalent Scientific, LLC: Juan Alberto Calderon - Temp Labor W/E 05/20/23</t>
  </si>
  <si>
    <t>LB04184252</t>
  </si>
  <si>
    <t>Bill - Actalent Scientific, LLC: Juan Alberto Calderon - Temp Labor W/E 05/27/23</t>
  </si>
  <si>
    <t>INV699294</t>
  </si>
  <si>
    <t>Bill - Medix Staffing Solutions, Inc.: Marilu Gonzalez Temp Labor W/E 06/03/23</t>
  </si>
  <si>
    <t>Bill - Robert Half: Armon Washington Temp Labor W/E 06/02/2023</t>
  </si>
  <si>
    <t>INV699291</t>
  </si>
  <si>
    <t>Bill - Medix Staffing Solutions, Inc.: Evelyn Vazquez Temp Labor w/e 06/03/2023</t>
  </si>
  <si>
    <t>Bill - Medix Staffing Solutions, Inc.: Sandra De Leon Temp Labor W/E 06/03/2023</t>
  </si>
  <si>
    <t>Bill - Medix Staffing Solutions, Inc.: Edward Shaw Temp Labor W/E 06/03/2023</t>
  </si>
  <si>
    <t>INV699292</t>
  </si>
  <si>
    <t>Bill - Medix Staffing Solutions, Inc.: Stephanie Polk Temp Labor W/E 06/03/2023</t>
  </si>
  <si>
    <t>LB04158498</t>
  </si>
  <si>
    <t>Bill - Actalent Scientific, LLC: Celeste Herrera - Temp Labor W/E 04/22/23</t>
  </si>
  <si>
    <t>Bill - Actalent Scientific, LLC: Salma Castrejon - Temp Labor W/E 04/22/23</t>
  </si>
  <si>
    <t>INV699293</t>
  </si>
  <si>
    <t>Bill - Medix Staffing Solutions, Inc.: Andrea Kegan Temp Labor W/E 06/03/2023</t>
  </si>
  <si>
    <t>LB04190315</t>
  </si>
  <si>
    <t>Bill - Actalent Scientific, LLC: Maria Susana Lopez - Temp Labor W/E 06/03/23</t>
  </si>
  <si>
    <t>Bill - Conexus Search LLC: Jay Yoo Contractor 06/04/2023-06/11/2023 S.T. Hours</t>
  </si>
  <si>
    <t>Bill - Robert Half: Armon Washington Temp Labor W/E 06/09/2023</t>
  </si>
  <si>
    <t>AC00250697</t>
  </si>
  <si>
    <t>Bill - Aston Carter, Inc.: Alice Ferly Lov Ramos Temp Labor WE 06/03/23-OVT</t>
  </si>
  <si>
    <t>Bill - Aston Carter, Inc.: Alice Ferly Lov Ramos Temp Labor WE 06/03/23</t>
  </si>
  <si>
    <t>INV702178</t>
  </si>
  <si>
    <t>Bill - Medix Staffing Solutions, Inc.: Andrea Kegan Temp Labor W/E 06/10/2023</t>
  </si>
  <si>
    <t>INV702179</t>
  </si>
  <si>
    <t>Bill - Medix Staffing Solutions, Inc.: Marilu Gonzalez Temp Labor W/E 06/10/23</t>
  </si>
  <si>
    <t>INV702177</t>
  </si>
  <si>
    <t>Bill - Medix Staffing Solutions, Inc.: Stephanie Polk Temp Labor W/E 06/10/2023</t>
  </si>
  <si>
    <t>LB04168980</t>
  </si>
  <si>
    <t>Bill - Actalent Scientific, LLC: Celeste Herrera - Temp Labor W/E 05/06/23</t>
  </si>
  <si>
    <t>Bill - Actalent Scientific, LLC: Salma Castrejon - Temp Labor W/E 05/06/23</t>
  </si>
  <si>
    <t>LB04169188</t>
  </si>
  <si>
    <t>Bill - Actalent Scientific, LLC: Karina E Custode - Temp Labor W/E 05/06/23</t>
  </si>
  <si>
    <t>LB04190096</t>
  </si>
  <si>
    <t>Bill - Actalent Scientific, LLC: Celeste Herrera - Temp Labor W/E 06/03/2023</t>
  </si>
  <si>
    <t>Bill - Actalent Scientific, LLC: Salma Castrejon - Temp Labor W/E 06/03/2023</t>
  </si>
  <si>
    <t>LB04190289</t>
  </si>
  <si>
    <t>Bill - Actalent Scientific, LLC: DOS: 06/03/23 - Juan Alberto Calderon</t>
  </si>
  <si>
    <t>AC00252879</t>
  </si>
  <si>
    <t>Bill - Aston Carter, Inc.: Alice Ferly Lov Ramos Temp Labor WE 06/10/23-OVT</t>
  </si>
  <si>
    <t>Bill - Aston Carter, Inc.: Alice Ferly Lov Ramos Temp Labor WE 06/10/23</t>
  </si>
  <si>
    <t>ADM00512715</t>
  </si>
  <si>
    <t>Bill - Aston Carter, Inc.: Stephanie Eliz Bolger Temp Labor W/E 06/10/23</t>
  </si>
  <si>
    <t>INV702176</t>
  </si>
  <si>
    <t>Bill - Medix Staffing Solutions, Inc.: Evelyn Vazquez Temp Labor w/e 06/10/2023</t>
  </si>
  <si>
    <t>Bill - Medix Staffing Solutions, Inc.: Sandra De Leon Temp Labor W/E 06/10/2023</t>
  </si>
  <si>
    <t>Bill - Medix Staffing Solutions, Inc.: Edward Shaw Temp Labor W/E 06/10/2023</t>
  </si>
  <si>
    <t>LB04193846</t>
  </si>
  <si>
    <t>Bill - Actalent Scientific, LLC: DOS: 06/10/23 - Celeste Herrera</t>
  </si>
  <si>
    <t>LB04194069</t>
  </si>
  <si>
    <t>Bill - Actalent Scientific, LLC: DOS: 06/10/23 - Maria Susana Lopez</t>
  </si>
  <si>
    <t>Bill - Actalent Scientific, LLC: DOS: 06/10/23 - Salma Castrejon</t>
  </si>
  <si>
    <t>ADM00508216</t>
  </si>
  <si>
    <t>Bill - Aston Carter, Inc.: Stephanie Eliz Bolger Temp Labor W/E 06/03/23</t>
  </si>
  <si>
    <t>INV705130</t>
  </si>
  <si>
    <t>Bill - Medix Staffing Solutions, Inc.: Evelyn Vazquez Temp Labor w/e 06/17/2023</t>
  </si>
  <si>
    <t>Bill - Medix Staffing Solutions, Inc.: Sandra De Leon Temp Labor W/E 06/17/2023</t>
  </si>
  <si>
    <t>Bill - Medix Staffing Solutions, Inc.: Edward Shaw Temp Labor W/E 06/17/2023</t>
  </si>
  <si>
    <t>INV705132</t>
  </si>
  <si>
    <t>Bill - Medix Staffing Solutions, Inc.: Andrea Kegan Temp Labor W/E 06/17/2023</t>
  </si>
  <si>
    <t>INV705133</t>
  </si>
  <si>
    <t>Bill - Medix Staffing Solutions, Inc.: Marilu Gonzalez Temp Labor W/E 06/17/23</t>
  </si>
  <si>
    <t>Bill - Conexus Search LLC: Jay Yoo Contractor 06/18/2023-06/25/2023 S.T. Hours</t>
  </si>
  <si>
    <t>LB04194044</t>
  </si>
  <si>
    <t>Bill - Actalent Scientific, LLC: DOS: 06/10/23 - Juan Alberto Calderon</t>
  </si>
  <si>
    <t>AC00257802</t>
  </si>
  <si>
    <t>Bill - Aston Carter, Inc.: Alice Ferly Lov Ramos Temp Labor WE 06/24/23</t>
  </si>
  <si>
    <t>Bill - Aston Carter, Inc.: Alice Ferly Lov Ramos Temp Labor WE 06/24/23-OVT</t>
  </si>
  <si>
    <t>AC00255285</t>
  </si>
  <si>
    <t>Bill - Aston Carter, Inc.: Alice Ferly Lov Ramos Temp Labor WE 06/17/23</t>
  </si>
  <si>
    <t>INV708092</t>
  </si>
  <si>
    <t>Bill - Medix Staffing Solutions, Inc.: Stephanie Polk Temp Labor W/E 06/24/2023</t>
  </si>
  <si>
    <t>ADM00518284</t>
  </si>
  <si>
    <t>Bill - Aston Carter, Inc.: Stephanie Eliz Bolger Temp Labor W/E 06/17/23</t>
  </si>
  <si>
    <t>INV708091</t>
  </si>
  <si>
    <t>Bill - Medix Staffing Solutions, Inc.: Evelyn Vazquez Temp Labor w/e 06/24/2023</t>
  </si>
  <si>
    <t>Bill - Medix Staffing Solutions, Inc.: Sandra De Leon Temp Labor W/E 06/24/2023</t>
  </si>
  <si>
    <t>Bill - Medix Staffing Solutions, Inc.: Edward Shaw Temp Labor W/E 06/24/2023</t>
  </si>
  <si>
    <t>INV708090</t>
  </si>
  <si>
    <t>Bill - Medix Staffing Solutions, Inc.: Andrea Kegan Temp Labor W/E 06/24/2023</t>
  </si>
  <si>
    <t>LB04198699</t>
  </si>
  <si>
    <t>Bill - Actalent Scientific, LLC: DOS: 06/17/23 - Celeste Herrera</t>
  </si>
  <si>
    <t>LB04198890</t>
  </si>
  <si>
    <t>Bill - Actalent Scientific, LLC: DOS: 06/17/23 - Juan Alberto Calderon</t>
  </si>
  <si>
    <t>LB04198914</t>
  </si>
  <si>
    <t>Bill - Actalent Scientific, LLC: DOS: 06/17/23 - Maria Susana Lopez</t>
  </si>
  <si>
    <t>Bill - Actalent Scientific, LLC: DOS: 06/17/23 - Salma Castrejon</t>
  </si>
  <si>
    <t>Bill - Conexus Search LLC: Jay Yoo Contractor 07/02/2023-07/09/2023 S.T. Hours</t>
  </si>
  <si>
    <t>AC00262618</t>
  </si>
  <si>
    <t>Bill - Aston Carter, Inc.: Alice Ferly Lov Ramos Temp Labor WE 07/08/23</t>
  </si>
  <si>
    <t>ADM00535058</t>
  </si>
  <si>
    <t>Bill - Aston Carter, Inc.: Stephanie Eliz Bolger Temp Labor W/E 07/08/23</t>
  </si>
  <si>
    <t>LB04213124</t>
  </si>
  <si>
    <t>Bill - Actalent Scientific, LLC: DOS: 07/08/23 - Celeste Herrera</t>
  </si>
  <si>
    <t>Bill - Actalent Scientific, LLC: DOS: 07/08/23 - Salma Castrejon</t>
  </si>
  <si>
    <t>Bill - Robert Half: Armon Washington Temp Labor W/E 07/14/2023</t>
  </si>
  <si>
    <t>INV711206</t>
  </si>
  <si>
    <t>Bill - Medix Staffing Solutions, Inc.: Evelyn Vazquez Temp Labor w/e 07/08/2023</t>
  </si>
  <si>
    <t>Bill - Medix Staffing Solutions, Inc.: Sandra De Leon Temp Labor W/E 07/08/2023</t>
  </si>
  <si>
    <t>Bill - Medix Staffing Solutions, Inc.: Edward Shaw Temp Labor W/E 07/08/2023</t>
  </si>
  <si>
    <t>INV711205</t>
  </si>
  <si>
    <t>Bill - Medix Staffing Solutions, Inc.: Andrea Kegan - Ambulatory Pharmacy Technician - 07/08/2023</t>
  </si>
  <si>
    <t>INV711209</t>
  </si>
  <si>
    <t>Bill - Medix Staffing Solutions, Inc.: Marilu Gonzalez Temp Labor W/E 07/08/23</t>
  </si>
  <si>
    <t>INV713566</t>
  </si>
  <si>
    <t>Bill - Medix Staffing Solutions, Inc.: Stephanie Polk Temp Labor W/E 07/15/2023</t>
  </si>
  <si>
    <t>INV711207</t>
  </si>
  <si>
    <t>Bill - Medix Staffing Solutions, Inc.: Stephanie Polk Temp Labor W/E 07/08/2023</t>
  </si>
  <si>
    <t>INV713568</t>
  </si>
  <si>
    <t>Bill - Medix Staffing Solutions, Inc.: Payroll Coordinator</t>
  </si>
  <si>
    <t>LB04184279</t>
  </si>
  <si>
    <t>Bill - Actalent Scientific, LLC: Maria Susana Lopez - Temp Labor W/E 05/27/23</t>
  </si>
  <si>
    <t>Bill - Conexus Search LLC: Jay Yoo Contractor 07/16/2023-07/23/2023 S.T. Hours</t>
  </si>
  <si>
    <t>AC00265070</t>
  </si>
  <si>
    <t>Bill - Aston Carter, Inc.: Alice Ferly Lov Ramos Temp Labor WE 07/15/23</t>
  </si>
  <si>
    <t>ADM00491193</t>
  </si>
  <si>
    <t>Bill - Aston Carter, Inc.: Rankins Rayshaunda</t>
  </si>
  <si>
    <t>ADM00540465</t>
  </si>
  <si>
    <t>Bill - Aston Carter, Inc.: Stephanie Eliz Bolger Temp Labor W/E 07/15/23</t>
  </si>
  <si>
    <t>INV715047</t>
  </si>
  <si>
    <t>Bill - Medix Staffing Solutions, Inc.: Evelyn Vazquez Temp Labor w/e 07/22/2023</t>
  </si>
  <si>
    <t>Bill - Medix Staffing Solutions, Inc.: Edward Shaw Temp Labor W/E 07/22/2023</t>
  </si>
  <si>
    <t>INV715048</t>
  </si>
  <si>
    <t>Bill - Medix Staffing Solutions, Inc.: Stephanie Polk Temp Labor W/E 07/22/2023</t>
  </si>
  <si>
    <t>INV716660</t>
  </si>
  <si>
    <t>Bill - Medix Staffing Solutions, Inc.: Temp Labour</t>
  </si>
  <si>
    <t>INV716661</t>
  </si>
  <si>
    <t>INV716662</t>
  </si>
  <si>
    <t>INV715050</t>
  </si>
  <si>
    <t>INV716659</t>
  </si>
  <si>
    <t>Bill - Medix Staffing Solutions, Inc.: Temp labour</t>
  </si>
  <si>
    <t>LB04218038</t>
  </si>
  <si>
    <t>Bill - Actalent Scientific, LLC: DOS: 07/15/23 - Juan Alberto Calderon</t>
  </si>
  <si>
    <t>LB04222774</t>
  </si>
  <si>
    <t>Bill - Actalent Scientific, LLC: DOS: 07/22/23 - Calderon,Juan Alberto</t>
  </si>
  <si>
    <t>INV718239</t>
  </si>
  <si>
    <t>Bill - Medix Staffing Solutions, Inc.: Maria Cortes Parga</t>
  </si>
  <si>
    <t>Bill - Medix Staffing Solutions, Inc.: Coverage Fee</t>
  </si>
  <si>
    <t>Bill - Medix Staffing Solutions, Inc.: Shanna Kennedy</t>
  </si>
  <si>
    <t>INV718240</t>
  </si>
  <si>
    <t>Bill - Medix Staffing Solutions, Inc.: Edward Shaw - Temp Labour</t>
  </si>
  <si>
    <t>INV718241</t>
  </si>
  <si>
    <t>Bill - Medix Staffing Solutions, Inc.: Stephanie Polk temp Labour</t>
  </si>
  <si>
    <t>INV718242</t>
  </si>
  <si>
    <t>Bill - Medix Staffing Solutions, Inc.: Beatriz Rosales - Temp Labour</t>
  </si>
  <si>
    <t>INV718243</t>
  </si>
  <si>
    <t>Bill - Medix Staffing Solutions, Inc.: Marilu Gonzalez Temp Labour</t>
  </si>
  <si>
    <t>Bill - Conexus Search LLC: Yoo, Jay Contractor S.T. Hoursc</t>
  </si>
  <si>
    <t>Bill - Conexus Search LLC: Yoo, Jay Contractor O.T. Hoursc</t>
  </si>
  <si>
    <t>AC00271340</t>
  </si>
  <si>
    <t>Bill - Aston Carter, Inc.: Alice Ferly Lov Ramos</t>
  </si>
  <si>
    <t>Bill - Robert Half: TEMP LABOR - Washington,Armon - 06/16/2023</t>
  </si>
  <si>
    <t>Bill - Robert Half: Temp Labor - Arom Washington</t>
  </si>
  <si>
    <t>Bill - Robert Half: Temp Labor - Armon Washington</t>
  </si>
  <si>
    <t>INV709713</t>
  </si>
  <si>
    <t>Bill - Medix Staffing Solutions, Inc.: Andrea Kegan - Ambulatory Pharmacy Technician</t>
  </si>
  <si>
    <t>INV709715</t>
  </si>
  <si>
    <t>Bill - Medix Staffing Solutions, Inc.: Stephanie Polk</t>
  </si>
  <si>
    <t>INV713565</t>
  </si>
  <si>
    <t>Bill - Medix Staffing Solutions, Inc.: Edward Shaw</t>
  </si>
  <si>
    <t>Bill - Medix Staffing Solutions, Inc.: Evelyn Vazquez</t>
  </si>
  <si>
    <t>Bill - Medix Staffing Solutions, Inc.: Coverage Fee for insurance</t>
  </si>
  <si>
    <t>INV719774</t>
  </si>
  <si>
    <t>Bill - Medix Staffing Solutions, Inc.: Health Insurance Coverage Fee (ACA)</t>
  </si>
  <si>
    <t>Bill - Medix Staffing Solutions, Inc.: Shanna kennedy</t>
  </si>
  <si>
    <t>INV719775</t>
  </si>
  <si>
    <t>LB04208633</t>
  </si>
  <si>
    <t>Bill - Actalent Scientific, LLC: DOS: 07/01/23 - Maria Susana Lopez</t>
  </si>
  <si>
    <t>LB04203799</t>
  </si>
  <si>
    <t>Bill - Actalent Scientific, LLC: DOS: 06/24/23 - Maria Susana Lopez</t>
  </si>
  <si>
    <t>LB04231291</t>
  </si>
  <si>
    <t>Bill - Actalent Scientific, LLC: DOS: 08/05/23 - Maria Susana Lopez</t>
  </si>
  <si>
    <t>INV708093</t>
  </si>
  <si>
    <t>Bill - Medix Staffing Solutions, Inc.: Marilu Gonzalez - Payroll Coordinator</t>
  </si>
  <si>
    <t>INV711208</t>
  </si>
  <si>
    <t>Bill - Medix Staffing Solutions, Inc.: Beatriz Rosales - Temp Front Office Asistant</t>
  </si>
  <si>
    <t>INV713567</t>
  </si>
  <si>
    <t>Bill - Medix Staffing Solutions, Inc.: Beatriz Rosales - TEMP Front Office Associate</t>
  </si>
  <si>
    <t>INV715049</t>
  </si>
  <si>
    <t>ADM00562858</t>
  </si>
  <si>
    <t>Bill - Aston Carter, Inc.: Stephanie Eliz Bolger Temp Labor W/E 08/12/23</t>
  </si>
  <si>
    <t>Bill - Conexus Search LLC: Jay Yoo Contractor 08/13/2023-08/20/2023 S.T. Hours</t>
  </si>
  <si>
    <t>ADM00523993</t>
  </si>
  <si>
    <t>Bill - Aston Carter, Inc.: Stephanie Eliz Bolger</t>
  </si>
  <si>
    <t>AC00245419</t>
  </si>
  <si>
    <t>AC00260269</t>
  </si>
  <si>
    <t>Bill - Aston Carter, Inc.: Alice Ferly lov Ramco</t>
  </si>
  <si>
    <t>AC00267402</t>
  </si>
  <si>
    <t>AC00269735</t>
  </si>
  <si>
    <t>Bill - Aston Carter, Inc.: A;ice Ferly Lov Ramos</t>
  </si>
  <si>
    <t>ADM00529654</t>
  </si>
  <si>
    <t>Bill - Aston Carter, Inc.: Stephaine Eliz Bolger</t>
  </si>
  <si>
    <t>ADM00546029</t>
  </si>
  <si>
    <t>ADM00551440</t>
  </si>
  <si>
    <t>Bill - Aston Carter, Inc.: Stephanie Eliz Bolger Temp Labor W/E 07/29/23</t>
  </si>
  <si>
    <t>INV709714</t>
  </si>
  <si>
    <t>Bill - Medix Staffing Solutions, Inc.: Sandra De Leon</t>
  </si>
  <si>
    <t>Bill - Medix Staffing Solutions, Inc.: Federally Mandated Health Insurance Coverage Fee (ACA)</t>
  </si>
  <si>
    <t>INV709717</t>
  </si>
  <si>
    <t>Bill - Medix Staffing Solutions, Inc.: Marilu Gonzalez</t>
  </si>
  <si>
    <t>LB04246592</t>
  </si>
  <si>
    <t>Bill - Actalent Scientific, LLC: DOS: 08/26/23 - Celeste Herrera</t>
  </si>
  <si>
    <t>LB04242103</t>
  </si>
  <si>
    <t>Bill - Actalent Scientific, LLC: DOS: 08/19/23 - Celeste Herrera</t>
  </si>
  <si>
    <t>LB04228260</t>
  </si>
  <si>
    <t>Bill - Actalent Scientific, LLC: DOS: 07/29/23 - Juan Alberto Calderon</t>
  </si>
  <si>
    <t>LB04218060</t>
  </si>
  <si>
    <t>Bill - Actalent Scientific, LLC: DOS: 07/15/23 - Maria Susana Lopez</t>
  </si>
  <si>
    <t>LB04222799</t>
  </si>
  <si>
    <t>Bill - Actalent Scientific, LLC: DOS: 07/22/23 - Maria Susana Lopez</t>
  </si>
  <si>
    <t>LB04228283</t>
  </si>
  <si>
    <t>Bill - Actalent Scientific, LLC: DOS: 07/29/23 - Maria Susana Lopez</t>
  </si>
  <si>
    <t>LB04213319</t>
  </si>
  <si>
    <t>Bill - Actalent Scientific, LLC: DOS: 07/08/23 - Maria Susana Lopez</t>
  </si>
  <si>
    <t>ADM00555142</t>
  </si>
  <si>
    <t>INV709716</t>
  </si>
  <si>
    <t>Bill - Medix Staffing Solutions, Inc.: 07/01/23 - Beatriz Rosales (Temp Front Office Associate)</t>
  </si>
  <si>
    <t>INV719776</t>
  </si>
  <si>
    <t>Bill - Medix Staffing Solutions, Inc.: 08/12/23 - Beatriz Rosales (TEMP Front Office Associate)</t>
  </si>
  <si>
    <t>INV721233</t>
  </si>
  <si>
    <t>Bill - Medix Staffing Solutions, Inc.: 08/19/23 - Beatriz Rosales (Temp Front Office Associate)</t>
  </si>
  <si>
    <t>INV721232</t>
  </si>
  <si>
    <t>Bill - Medix Staffing Solutions, Inc.: 08/19/23 - Federally Mandated (Ambulatory Pharmacy Technician</t>
  </si>
  <si>
    <t>Bill - Medix Staffing Solutions, Inc.: 08/19/23 - Maria Cortes Parga (Ambulatory Pharmacy Technician</t>
  </si>
  <si>
    <t>INV722769</t>
  </si>
  <si>
    <t>Bill - Medix Staffing Solutions, Inc.: 08/26/23 - Arrielle Holzendorf (Ambulatory Pharmacy Technician) - Federally Mandated</t>
  </si>
  <si>
    <t>Bill - Medix Staffing Solutions, Inc.: 08/26/23 - Arrielle Holzendorf (Ambulatory Pharmacy Technician)</t>
  </si>
  <si>
    <t>Bill - Medix Staffing Solutions, Inc.: 08/19/23 - Shanna Kennedy (Clinical Research Coordinator)</t>
  </si>
  <si>
    <t>Bill - Medix Staffing Solutions, Inc.: 08/19/23 - Federally Mandated (Clinical Research Coordinator)</t>
  </si>
  <si>
    <t>INV721235</t>
  </si>
  <si>
    <t>Bill - Medix Staffing Solutions, Inc.: 08/19/23 - Stephanie Polk (Federally mandated)</t>
  </si>
  <si>
    <t>INV722771</t>
  </si>
  <si>
    <t>Bill - Medix Staffing Solutions, Inc.: 08/26/23 - Stephanie Polk (FOBO MA)</t>
  </si>
  <si>
    <t>Bill - Medix Staffing Solutions, Inc.: 08/26/23 - Stephanie Polk (Federally Mandated)</t>
  </si>
  <si>
    <t>Bill - Medix Staffing Solutions, Inc.: 08/19/23 - Stephanie Polk (FOBO MA)</t>
  </si>
  <si>
    <t>INV722770</t>
  </si>
  <si>
    <t>Bill - Medix Staffing Solutions, Inc.: 66210-Temp Labor:Medix Staffing Solutions, Inc.</t>
  </si>
  <si>
    <t>LB04203593</t>
  </si>
  <si>
    <t>Bill - Actalent Scientific, LLC: DOS: 09/09/23 - Celeste Herrera</t>
  </si>
  <si>
    <t>LB04217868</t>
  </si>
  <si>
    <t>Bill - Actalent Scientific, LLC: DOS: 07/15/23 - Celeste Herrera</t>
  </si>
  <si>
    <t>LB04222595</t>
  </si>
  <si>
    <t>Bill - Actalent Scientific, LLC: DOS: 07/22/23 - Celeste Herrera</t>
  </si>
  <si>
    <t>LB04228081</t>
  </si>
  <si>
    <t>Bill - Actalent Scientific, LLC: DOS: 07/29/23 - Celeste Herrera</t>
  </si>
  <si>
    <t>LB04231098</t>
  </si>
  <si>
    <t>Bill - Actalent Scientific, LLC: DOS: 08/05/23 - Celeste Herrera</t>
  </si>
  <si>
    <t>LB04237382</t>
  </si>
  <si>
    <t>Bill - Actalent Scientific, LLC: DOS: 08/12/23 - Celeste Herrera</t>
  </si>
  <si>
    <t>LB04208429</t>
  </si>
  <si>
    <t>Bill - Actalent Scientific, LLC: DOS: 07/01/23 - Celeste Herrera</t>
  </si>
  <si>
    <t>LB04213295</t>
  </si>
  <si>
    <t>Bill - Actalent Scientific, LLC: DOS: 07/08/23 - Juan Alberto Calderon</t>
  </si>
  <si>
    <t>LB04208610</t>
  </si>
  <si>
    <t>Bill - Actalent Scientific, LLC: DOS: 07/01/23 - Juan Alberto Calderon</t>
  </si>
  <si>
    <t>Bill - Actalent Scientific, LLC: DOS: 09/09/23 - Salma Castrejon</t>
  </si>
  <si>
    <t>Bill - Actalent Scientific, LLC: DOS: 07/15/23 - Selma Castrejon</t>
  </si>
  <si>
    <t>Bill - Actalent Scientific, LLC: DOS: 07/22/23 - Salma Castrejon</t>
  </si>
  <si>
    <t>Bill - Actalent Scientific, LLC: DOS: 07/29/23 - Salma Castrejon</t>
  </si>
  <si>
    <t>Bill - Actalent Scientific, LLC: DOS: 08/05/23 - Salma Castrejon</t>
  </si>
  <si>
    <t>Bill - Actalent Scientific, LLC: DOS: 08/12/23 - Salma Castrejon</t>
  </si>
  <si>
    <t>Bill - Actalent Scientific, LLC: DOS: 07/01/23 - Salma Castrejon</t>
  </si>
  <si>
    <t>INV724361</t>
  </si>
  <si>
    <t>Bill - Medix Staffing Solutions, Inc.: 09/02/23 - Stephanie Polk (Federally Mandated)</t>
  </si>
  <si>
    <t>Bill - Medix Staffing Solutions, Inc.: 09/02/23 - Stephanie Polk (FOBO MA)</t>
  </si>
  <si>
    <t>INV724360</t>
  </si>
  <si>
    <t>ADM00568463</t>
  </si>
  <si>
    <t>INV725848</t>
  </si>
  <si>
    <t>Bill - Medix Staffing Solutions, Inc.: 09/09/23 - Estrella Ramirez (Ambulatory Pharmacy Technicians)</t>
  </si>
  <si>
    <t>Bill - Medix Staffing Solutions, Inc.: 09/09/23 - Federally Mandated (Ambulatory Pharmacy Technicians)</t>
  </si>
  <si>
    <t>Bill - Medix Staffing Solutions, Inc.: 09/09/23 - Kylle Evans (Ambulatory Pharmacy Technicians)</t>
  </si>
  <si>
    <t>Bill - Medix Staffing Solutions, Inc.: 09/09/23 - Melissa Palomar (Ambulatory Pharmacy Technicians)</t>
  </si>
  <si>
    <t>Bill - Medix Staffing Solutions, Inc.: 09/09/23 - Arrielle Holzendorf (Ambulatory Pharmacy Technicians)</t>
  </si>
  <si>
    <t>LB04251137</t>
  </si>
  <si>
    <t>Bill - Actalent Scientific, LLC: DOS: 09/02/23 - Celeste Herrera</t>
  </si>
  <si>
    <t>Bill - Conexus Search LLC: Jay Yoo Contractor 08/27/2023-09/03/2023 S.T. Hours</t>
  </si>
  <si>
    <t>AC00279192</t>
  </si>
  <si>
    <t>Bill - Aston Carter, Inc.: Alice Ferly Lov Ramos Temp Labor W/E 08/26/23 OVT</t>
  </si>
  <si>
    <t>Bill - Aston Carter, Inc.: Alice Ferly Lov Ramos Temp Labor W/E 08/26/23</t>
  </si>
  <si>
    <t>ADM00579649</t>
  </si>
  <si>
    <t>Bill - Aston Carter, Inc.: Bolger, stephanie eliz</t>
  </si>
  <si>
    <t>INV705131</t>
  </si>
  <si>
    <t>Bill - Medix Staffing Solutions, Inc.: Stephanie Polk Temp Labor W/E 06/17/2023</t>
  </si>
  <si>
    <t>LB04208429 - Resubmit</t>
  </si>
  <si>
    <t>LB04217868 - Resubmit</t>
  </si>
  <si>
    <t>LB04222595 - Resubmit</t>
  </si>
  <si>
    <t>LB04231098 - Resubmit</t>
  </si>
  <si>
    <t>LB04237382 - Resubmit</t>
  </si>
  <si>
    <t>Bill - Actalent Scientific, LLC: DOS: 07/15/23 - Salma Castrejon</t>
  </si>
  <si>
    <t>Bill - Conexus Search LLC: Jay Yoo Contractor 09/04/2023-09/10/2023 S.T. Hours</t>
  </si>
  <si>
    <t>AC00283876</t>
  </si>
  <si>
    <t>Bill - Aston Carter, Inc.: 66210-Temp Labor:Alice Ferly Lov Ramos:Aston Carter, Inc.</t>
  </si>
  <si>
    <t>ADM00585129</t>
  </si>
  <si>
    <t>Bill - Aston Carter, Inc.: 66210-Temp Labor:Bolger, stephanie eliz:Aston Carter, Inc.</t>
  </si>
  <si>
    <t>LB04255631</t>
  </si>
  <si>
    <t>INV722768</t>
  </si>
  <si>
    <t>Bill - Medix Staffing Solutions, Inc.: Maria Cortes Parga Temp Labor W/E 08/26/2023</t>
  </si>
  <si>
    <t>INV724358</t>
  </si>
  <si>
    <t>Bill - Medix Staffing Solutions, Inc.: Maria Cortes Parga Temp Labor W/E 09/02/2023</t>
  </si>
  <si>
    <t>INV725847</t>
  </si>
  <si>
    <t>Bill - Medix Staffing Solutions, Inc.: Maria Cortes Parga Temp Labor W/E 09/09/2023</t>
  </si>
  <si>
    <t>Bill - Medix Staffing Solutions, Inc.: Shanna Kennedy Temp Labor W/E 08/26/2023</t>
  </si>
  <si>
    <t>Bill - Medix Staffing Solutions, Inc.: Shanna Kennedy Temp Labor W/E 09/02/2023</t>
  </si>
  <si>
    <t>Bill - Medix Staffing Solutions, Inc.: Shanna Kennedy Temp Labor W/E 09/09/2023</t>
  </si>
  <si>
    <t>INV728809</t>
  </si>
  <si>
    <t>Bill - Medix Staffing Solutions, Inc.: 66210-Temp Labor:Kylle Evans, Melissa Palomar, Estrella Ramirez, Arrielle Holzendorf - Ambulatory Pharmacy Technicians:Medix Staffing Solutions, Inc.</t>
  </si>
  <si>
    <t>INV724359</t>
  </si>
  <si>
    <t>Bill - Medix Staffing Solutions, Inc.: Estrella Ramirez Temp Labor W/E 09/02/2023</t>
  </si>
  <si>
    <t>Bill - Medix Staffing Solutions, Inc.: Kylle Evans Temp Labor WE 09/02/2023</t>
  </si>
  <si>
    <t>Bill - Medix Staffing Solutions, Inc.: Melissa Palomar Temp Labor W/E 09/02/2023</t>
  </si>
  <si>
    <t>INV727306</t>
  </si>
  <si>
    <t>Bill - Medix Staffing Solutions, Inc.: Maria Cortes Parga Temp Labor W/E 09/16/2023</t>
  </si>
  <si>
    <t>INV727307</t>
  </si>
  <si>
    <t>Bill - Medix Staffing Solutions, Inc.: Arrielle Holzendorf Temp Labor W/E 09/16/2023</t>
  </si>
  <si>
    <t>Bill - Medix Staffing Solutions, Inc.: Estrella Ramirez Temp Labor W/E 09/16/2023</t>
  </si>
  <si>
    <t>Bill - Medix Staffing Solutions, Inc.: Kylle Evans Temp Labor WE 09/16/2023</t>
  </si>
  <si>
    <t>Bill - Medix Staffing Solutions, Inc.: Melissa Palomar Temp Labor W/E 09/16/2023</t>
  </si>
  <si>
    <t>Bill - Medix Staffing Solutions, Inc.: Arrielle Holzendorf Temp Labor W/E 09/02/2023</t>
  </si>
  <si>
    <t>Bill - Medix Staffing Solutions, Inc.: Shanna Kennedy Temp Labor W/E 09/16/2023</t>
  </si>
  <si>
    <t>INV719777</t>
  </si>
  <si>
    <t>Bill - Medix Staffing Solutions, Inc.: Marilu Gonzalez Temp Labor W/E 08/12/2023</t>
  </si>
  <si>
    <t>INV721234</t>
  </si>
  <si>
    <t>Bill - Medix Staffing Solutions, Inc.: Marilu Gonzalez Temp Labor W/E 08/19/2023</t>
  </si>
  <si>
    <t>INV725849</t>
  </si>
  <si>
    <t>Bill - Medix Staffing Solutions, Inc.: Marilu Gonzalez Temp Labor W/E 09/09/2023</t>
  </si>
  <si>
    <t>AC00286166</t>
  </si>
  <si>
    <t>ADM00590514</t>
  </si>
  <si>
    <t>Bill - Aston Carter, Inc.: 66210-Temp Labor:Stephanic Eliz Bolger:Aston Carter, Inc.</t>
  </si>
  <si>
    <t>LB04203774</t>
  </si>
  <si>
    <t>Bill - Actalent Scientific, LLC: Juan Alberto Calderon - Temp Labor W/E 06/24/23</t>
  </si>
  <si>
    <t>APADJ-0011</t>
  </si>
  <si>
    <t>AP adjust - Actalent Scientific, LLC: Duplicate bill - Zero out</t>
  </si>
  <si>
    <t>LB04260211</t>
  </si>
  <si>
    <t>Bill - Actalent Scientific, LLC: Celeste Herrera - Temp Labor W/E 09/16/2023</t>
  </si>
  <si>
    <t>Bill - Robert Half: Armon Washington Temp Labor W/E 07/21/2023</t>
  </si>
  <si>
    <t>Bill - Robert Half: Armon Washington Temp Labor W/E 07/28/2023</t>
  </si>
  <si>
    <t>Bill - Robert Half: Armon Washington Temp Labor W/E 08/04/2023</t>
  </si>
  <si>
    <t>Bill - Robert Half: Armon Washington Temp Labor W/E 08/11/2023</t>
  </si>
  <si>
    <t>Bill - Robert Half: Armon Washington Temp Labor W/E 08/18/2023</t>
  </si>
  <si>
    <t>202309TOASIN01</t>
  </si>
  <si>
    <t>Bill - Concentrix Solutions Corporation: General Ledger Accountant -PERIOD ENDING: September 30, 2023</t>
  </si>
  <si>
    <t>Bill - Concentrix Solutions Corporation: Senior AP Specialist - PERIOD ENDING: September 30, 2023</t>
  </si>
  <si>
    <t>Bill - Concentrix Solutions Corporation: AP Lead - PERIOD ENDING: September 30, 2023</t>
  </si>
  <si>
    <t>AC00281582</t>
  </si>
  <si>
    <t>Bill - Aston Carter, Inc.: 66210-Temp Labor:Aston Carter, Inc.</t>
  </si>
  <si>
    <t>INV727308</t>
  </si>
  <si>
    <t>Bill - Medix Staffing Solutions, Inc.: 66210-Temp Labor:Marilu Gonzalez:Medix Staffing Solutions, Inc.</t>
  </si>
  <si>
    <t>INV728808</t>
  </si>
  <si>
    <t>Bill - Medix Staffing Solutions, Inc.: 66210-Temp Labor:09/23/23 - Ambulatory Pharmacy Technician (Maria Cortes Parga):Medix Staffing Solutions, Inc.</t>
  </si>
  <si>
    <t>Bill - Medix Staffing Solutions, Inc.: 66210-Temp Labor:09/23/23 - Ambulatory Pharmacy Technician (Maria Cortes Parga) Federally Mandated:Medix Staffing Solutions, Inc.</t>
  </si>
  <si>
    <t>Bill - Medix Staffing Solutions, Inc.: 66210-Temp Labor:09/23/23 - Clinical Research Coordinator (Shanna Kennedy):Medix Staffing Solutions, Inc.</t>
  </si>
  <si>
    <t>Bill - Medix Staffing Solutions, Inc.: 66210-Temp Labor:09/23/23 - Clinical Research Coordinator (Shanna Kennedy) Federally Mandated:Medix Staffing Solutions, Inc.</t>
  </si>
  <si>
    <t>INV728810</t>
  </si>
  <si>
    <t>Bill - Medix Staffing Solutions, Inc.: 66210-Temp Labor:Marilu Gonzalez - Payroll Coordinator:Medix Staffing Solutions, Inc.</t>
  </si>
  <si>
    <t>INV730285</t>
  </si>
  <si>
    <t>Bill - Medix Staffing Solutions, Inc.: 66210-Temp Labor:Federally Mandated:Medix Staffing Solutions, Inc.</t>
  </si>
  <si>
    <t>Bill - Medix Staffing Solutions, Inc.: 66210-Temp Labor:Maria Cortes Parga- 09/30/23:Medix Staffing Solutions, Inc.</t>
  </si>
  <si>
    <t>Bill - Medix Staffing Solutions, Inc.: 66210-Temp Labor:Shanna Kennedy:Medix Staffing Solutions, Inc.</t>
  </si>
  <si>
    <t>INV730286</t>
  </si>
  <si>
    <t>Bill - Medix Staffing Solutions, Inc.: 66210-Temp Labor:Estrella Ramirez -WE 09/30/23:Medix Staffing Solutions, Inc.</t>
  </si>
  <si>
    <t>Bill - Medix Staffing Solutions, Inc.: 66210-Temp Labor:Federally Mandated Health Insurance:Medix Staffing Solutions, Inc.</t>
  </si>
  <si>
    <t>Bill - Medix Staffing Solutions, Inc.: 66210-Temp Labor:Kylle Evans-WE 09/30/23:Medix Staffing Solutions, Inc.</t>
  </si>
  <si>
    <t>Bill - Medix Staffing Solutions, Inc.: 66210-Temp Labor:Melissa Palomar-WE 09/30/23:Medix Staffing Solutions, Inc.</t>
  </si>
  <si>
    <t>Bill - Medix Staffing Solutions, Inc.: 66210-Temp Labor:Arrielle Holzendorf-WE 09/30/23:Medix Staffing Solutions, Inc.</t>
  </si>
  <si>
    <t>INV730287</t>
  </si>
  <si>
    <t>Bill - Medix Staffing Solutions, Inc.: 66210-Temp Labor:Marilu Gonzalez-09/30/23:Medix Staffing Solutions, Inc.</t>
  </si>
  <si>
    <t>AC00288413</t>
  </si>
  <si>
    <t>Bill - Aston Carter, Inc.: 66210-Temp Labor:09/23/23 - Alice Ferly Lov Ramos:Aston Carter, Inc.</t>
  </si>
  <si>
    <t>ADM00595993</t>
  </si>
  <si>
    <t>Bill - Aston Carter, Inc.: 66210-Temp Labor:09/23/23 - Stephanie Eliz Bolger:Aston Carter, Inc.</t>
  </si>
  <si>
    <t>LB04264661</t>
  </si>
  <si>
    <t>Bill - Actalent Scientific, LLC: 66210-Temp Labor:Celeste Herrera - 09/23/23:Actalent Scientific, LLC</t>
  </si>
  <si>
    <t>INV731887</t>
  </si>
  <si>
    <t>Bill - Medix Staffing Solutions, Inc.: 66210-Temp Labor:10/07/23 - Federally Mandated:Medix Staffing Solutions, Inc.</t>
  </si>
  <si>
    <t>Bill - Medix Staffing Solutions, Inc.: 66210-Temp Labor:10/07/23 - Ambulatory Pharmacy Technician (Maria Cortes Parga):Medix Staffing Solutions, Inc.</t>
  </si>
  <si>
    <t>Bill - Medix Staffing Solutions, Inc.: 66210-Temp Labor:10/07/23 - Clinical Research Coordinator (Shanna Kennedy):Medix Staffing Solutions, Inc.</t>
  </si>
  <si>
    <t>INV731888</t>
  </si>
  <si>
    <t>Bill - Medix Staffing Solutions, Inc.: 66210-Temp Labor:10/07/23 - Ambulatory Pharmacy Technician (Estrella Ramirez):Medix Staffing Solutions, Inc.</t>
  </si>
  <si>
    <t>Bill - Medix Staffing Solutions, Inc.: 66210-Temp Labor:10/07/23 - Ambulatory Pharmacy Technician (Kylle Evans):Medix Staffing Solutions, Inc.</t>
  </si>
  <si>
    <t>INV731889</t>
  </si>
  <si>
    <t>Bill - Medix Staffing Solutions, Inc.: 66210-Temp Labor:10/07/23 - Payroll Coordinator (Marilu Gonzalez):Medix Staffing Solutions, Inc.</t>
  </si>
  <si>
    <t>APADJ-0031</t>
  </si>
  <si>
    <t>AP adjust - Medix Staffing Solutions, Inc.: OCT 2023 - 4002003 open credit</t>
  </si>
  <si>
    <t>OCT 2023 - 4002003 Open Credit</t>
  </si>
  <si>
    <t>Bill - Medix Staffing Solutions, Inc.: OCT 2023 - 4002003 Open Credit</t>
  </si>
  <si>
    <t>INV733330</t>
  </si>
  <si>
    <t>Bill - Medix Staffing Solutions, Inc.: 66210-Temp Labor:10/14/23 - Arrielle Holzendorf (Ambulatory Pharmacy Technician):Medix Staffing Solutions, Inc.</t>
  </si>
  <si>
    <t>Bill - Medix Staffing Solutions, Inc.: 66210-Temp Labor:Kyle Evans- 10/14/23:Medix Staffing Solutions, Inc.</t>
  </si>
  <si>
    <t>Bill - Medix Staffing Solutions, Inc.: 66210-Temp Labor:10/14/23 - Estrella Ramirez (Ambulatory Pharmacy Technician):Medix Staffing Solutions, Inc.</t>
  </si>
  <si>
    <t>INV733331</t>
  </si>
  <si>
    <t>Bill - Medix Staffing Solutions, Inc.: 66210-Temp Labor:10/14/23 - Marilu Gonzalez (Payroll Coordinator):Medix Staffing Solutions, Inc.</t>
  </si>
  <si>
    <t>Bill - Medix Staffing Solutions, Inc.: 66210-Temp Labor:10/14/23 - Marilu Gonzalez (Payroll Coordinator) Federally Mandated:Medix Staffing Solutions, Inc.</t>
  </si>
  <si>
    <t>INV733332</t>
  </si>
  <si>
    <t>Bill - Medix Staffing Solutions, Inc.: 66210-Temp Labor:10/14/23 - Alicia Zabat (Data Entry Analyst):Medix Staffing Solutions, Inc.</t>
  </si>
  <si>
    <t>Bill - Medix Staffing Solutions, Inc.: 66210-Temp Labor:10/14/23 - Alicia Zabat (Data Entry Analyst) Federally Mandated:Medix Staffing Solutions, Inc.</t>
  </si>
  <si>
    <t>INV734010</t>
  </si>
  <si>
    <t>Bill - Medix Staffing Solutions, Inc.: 66210-Temp Labor:10/14/23 - Maria Cortes Parga (Ambulatory Pharmacy Technician):Medix Staffing Solutions, Inc.</t>
  </si>
  <si>
    <t>Bill - Medix Staffing Solutions, Inc.: 66210-Temp Labor:10/14/23 - Maria Cortes Parga (Ambulatory Pharmacy Technician) Federally Mandated:Medix Staffing Solutions, Inc.</t>
  </si>
  <si>
    <t>INV734016</t>
  </si>
  <si>
    <t>Bill - Medix Staffing Solutions, Inc.: 66210-Temp Labor:10/14/23 - Shanna Kennedy (Clinical Research Coordinator):Medix Staffing Solutions, Inc.</t>
  </si>
  <si>
    <t>Bill - Medix Staffing Solutions, Inc.: 66210-Temp Labor:10/14/23 - Shanna Kennedy (Clinical Research Coordinator) Federally Mandated:Medix Staffing Solutions, Inc.</t>
  </si>
  <si>
    <t>INV721233-Federally Mandated</t>
  </si>
  <si>
    <t>Bill - Medix Staffing Solutions, Inc.: 08/19/23 - Beatriz Rosales (Temp Front Office Associate) Federally Mandated</t>
  </si>
  <si>
    <t>INV735013</t>
  </si>
  <si>
    <t>Bill - Medix Staffing Solutions, Inc.: 66210-Temp Labor:10/21/23 - Arrielle Holzendorf (Ambulatory Pharmacy Technician):Medix Staffing Solutions, Inc.</t>
  </si>
  <si>
    <t>Bill - Medix Staffing Solutions, Inc.: 66210-Temp Labor:10/21/23 - Estrella Ramirez (Ambulatory Pharmacy Technician):Medix Staffing Solutions, Inc.</t>
  </si>
  <si>
    <t>Bill - Medix Staffing Solutions, Inc.: 66210-Temp Labor:10/21/23 - Kylle Evans (Ambulatory Pharmacy Technician):Medix Staffing Solutions, Inc.</t>
  </si>
  <si>
    <t>INV735014</t>
  </si>
  <si>
    <t>Bill - Medix Staffing Solutions, Inc.: 66210-Temp Labor:10/21/23 - Marilu Gonzalez (Payroll Coordinator):Medix Staffing Solutions, Inc.</t>
  </si>
  <si>
    <t>Bill - Medix Staffing Solutions, Inc.: 66210-Temp Labor:10/21/23 - Marilu Gonzalez (Payroll Coordinator) Federally Mandated:Medix Staffing Solutions, Inc.</t>
  </si>
  <si>
    <t>INV735678</t>
  </si>
  <si>
    <t>Bill - Medix Staffing Solutions, Inc.: 66210-Temp Labor:10/21/23 - Maria Cortes Parga (Ambulatory Pharmacy Technician) Federally Mandated:Medix Staffing Solutions, Inc.</t>
  </si>
  <si>
    <t>Bill - Medix Staffing Solutions, Inc.: 66210-Temp Labor:10/21/23 - Maria Cortes Parga (Ambulatory Pharmacy Technician):Medix Staffing Solutions, Inc.</t>
  </si>
  <si>
    <t>ADM00612479</t>
  </si>
  <si>
    <t>Bill - Aston Carter, Inc.: 66210-Temp Labor:Stephanie Eliz Bolger Temp Labor W/E 10/14/23:Aston Carter, Inc.</t>
  </si>
  <si>
    <t>OCT 2023 - 4002003 Open Credit (Reversed)</t>
  </si>
  <si>
    <t>Bill - Medix Staffing Solutions, Inc.: OCT 2023 - 4002003 Open Credit (Reversed adjustment)</t>
  </si>
  <si>
    <t>202310TOASIN01</t>
  </si>
  <si>
    <t>Bill - Concentrix Solutions Corporation: 66210-Temp Labor:General Ledger Accountant -PERIOD ENDING: October 30, 2023:Concentrix Solutions Corporation</t>
  </si>
  <si>
    <t>Bill - Concentrix Solutions Corporation: 66210-Temp Labor:AP Lead - PERIOD ENDING: October 30, 2023:Concentrix Solutions Corporation</t>
  </si>
  <si>
    <t>Dec2022ExpReimb</t>
  </si>
  <si>
    <t>Bill - Mohit Kaushal: In-Flight Wifi - 12/20/22</t>
  </si>
  <si>
    <t>Bill - Mohit Kaushal: Meal -12/20/22</t>
  </si>
  <si>
    <t>Bill - Mohit Kaushal: Uber - 12/19/22</t>
  </si>
  <si>
    <t>Bill - Mohit Kaushal: Uber - 12/20/22</t>
  </si>
  <si>
    <t>Bill - Mohit Kaushal: Airfare -12/09/22</t>
  </si>
  <si>
    <t>Dec2022ExpReimb 2</t>
  </si>
  <si>
    <t>Bill - Mohit Kaushal: Lyft - 12/20/22</t>
  </si>
  <si>
    <t>Feb/Mar2023ExpReimb</t>
  </si>
  <si>
    <t>Bill - Mohit Kaushal: Starbucks - 02/28/23</t>
  </si>
  <si>
    <t>Bill - Mohit Kaushal: Uber - 03/01/23</t>
  </si>
  <si>
    <t>Bill - Mohit Kaushal: Uber - 02/28/23</t>
  </si>
  <si>
    <t>Bill - Mohit Kaushal: Uber - 03/02/23</t>
  </si>
  <si>
    <t>Bill - Mohit Kaushal: Airfare - 02/20/23</t>
  </si>
  <si>
    <t>Bill - Mark L. Pacala: Hotel - 02/28/23</t>
  </si>
  <si>
    <t>V1984</t>
  </si>
  <si>
    <t>Mark L. Pacala</t>
  </si>
  <si>
    <t>Bill - Mark L. Pacala: Uber - 02/28/23</t>
  </si>
  <si>
    <t>Bill - Mark L. Pacala: Uber - 03/01/23</t>
  </si>
  <si>
    <t>Bill - Mark L. Pacala: Amtrak - 03/01/23</t>
  </si>
  <si>
    <t>Mar2023ExpReimb</t>
  </si>
  <si>
    <t>V1581</t>
  </si>
  <si>
    <t>Richard Barasch</t>
  </si>
  <si>
    <t>Bill - Mark L. Pacala: Airfare - 03/27/23</t>
  </si>
  <si>
    <t>Feb2023ExpReimb</t>
  </si>
  <si>
    <t>Bill - Anne M. McGeorge: Lodging w/o meals 03/02/23</t>
  </si>
  <si>
    <t>V1717</t>
  </si>
  <si>
    <t>Anne M. McGeorge</t>
  </si>
  <si>
    <t>Bill - Anne M. McGeorge: Mileage from airport to home -03/03/23</t>
  </si>
  <si>
    <t>Bill - Anne M. McGeorge: Mileage from home -06/18/23</t>
  </si>
  <si>
    <t>Bill - Anne M. McGeorge: Tampa Airport Parking 03/03/23</t>
  </si>
  <si>
    <t>Bill - Anne M. McGeorge: Taxi from airport to hotel in NYC-02/28/23</t>
  </si>
  <si>
    <t>Bill - Anne M. McGeorge: Airfare - 03/17/23</t>
  </si>
  <si>
    <t>Bill - Anne M. McGeorge: Airport Parking -03/28/23</t>
  </si>
  <si>
    <t>Bill - Anne M. McGeorge: Hotel while in LA for board and strategy meeting -03/28/23</t>
  </si>
  <si>
    <t>Bill - Anne M. McGeorge: Lunch while in LA for Strategy Session-03/27/23 Airport meals/snacks-03/28/23</t>
  </si>
  <si>
    <t>Bill - Anne M. McGeorge: Mileage to/from airport and home-03/28/23</t>
  </si>
  <si>
    <t>Bill - Anne M. McGeorge: Uber -03/27/23-03/28/23</t>
  </si>
  <si>
    <t>Apr2023ExpReimb</t>
  </si>
  <si>
    <t>Bill - Richard Barasch: Hotel - 04/30/23</t>
  </si>
  <si>
    <t>Bill - Richard Barasch: Uber - 04/30/23</t>
  </si>
  <si>
    <t>Bill - Richard Barasch: Airfare - 04/30/23</t>
  </si>
  <si>
    <t>May2023ExpReimb</t>
  </si>
  <si>
    <t>Bill - Richard Barasch: Airfare - 05/30/23</t>
  </si>
  <si>
    <t>Bill - Richard Barasch: Airfare - 05/31/23</t>
  </si>
  <si>
    <t>Bill - Richard Barasch: Hotel - 05/30/23</t>
  </si>
  <si>
    <t>Bill - Richard Barasch: Uber - 05/30/23</t>
  </si>
  <si>
    <t>Bill - Richard Barasch: Uber - 05/31/23</t>
  </si>
  <si>
    <t>Maeve O'Meara Duke</t>
  </si>
  <si>
    <t>Ravi Sarin</t>
  </si>
  <si>
    <t>March2023ExpReimb</t>
  </si>
  <si>
    <t>Bill - Richard Barasch: Airfare - 03/24/23</t>
  </si>
  <si>
    <t>Bill - Richard Barasch: Hotel - 03/29/23</t>
  </si>
  <si>
    <t>Bill - Richard Barasch: Uber - 03/28/23</t>
  </si>
  <si>
    <t>Bill - Richard Barasch: Airfare - 03/16/23</t>
  </si>
  <si>
    <t>Q3 2023 BOD Fees Adjmt</t>
  </si>
  <si>
    <t>Bill - Anne M. McGeorge: Q3 2023 BOD Fees Adjmt</t>
  </si>
  <si>
    <t>Bill - BHC Health Inc: Q3 2023 BOD Fees Adjmt (Brad Hively)</t>
  </si>
  <si>
    <t>V3205</t>
  </si>
  <si>
    <t>BHC Health Inc</t>
  </si>
  <si>
    <t>Bill - M33 Growth LLC (Gabe Ling): Q3 2023 BOD Fees Adjmt</t>
  </si>
  <si>
    <t>Bill - Maeve O'Meara Duke: Q3 2023 BOD Fees Adjmt</t>
  </si>
  <si>
    <t>V1720</t>
  </si>
  <si>
    <t>Bill - Mark L. Pacala: Q3 2023 BOD Fees Adjmt</t>
  </si>
  <si>
    <t>Bill - Mohit Kaushal: Q3 2023 BOD Fees Adjmt</t>
  </si>
  <si>
    <t>Bill - Ravi Sarin: Q3 2023 BOD Fees Adjmt</t>
  </si>
  <si>
    <t>V1719</t>
  </si>
  <si>
    <t>Bill - West Coast Blue, LLC: Q3 2023 BOD Fees Adjmt (Karen Johnson)</t>
  </si>
  <si>
    <t>V1966</t>
  </si>
  <si>
    <t>West Coast Blue, LLC</t>
  </si>
  <si>
    <t>Lease Termination Fee</t>
  </si>
  <si>
    <t>Bill - Northridge Medical Building, LLC: Lease Termination Fee</t>
  </si>
  <si>
    <t>July rent 2023</t>
  </si>
  <si>
    <t>Bill - AH Rolling Oaks Associates LLC: Misc charges</t>
  </si>
  <si>
    <t>Bill - Latham &amp; Watkins, LLP: Deerfield Secondary</t>
  </si>
  <si>
    <t>BPV22070086</t>
  </si>
  <si>
    <t>Bill - Mediant Communications Inc.: Tabulation Reporting Fee/Internet/Reimbursable Expenses</t>
  </si>
  <si>
    <t>V1578</t>
  </si>
  <si>
    <t>Mediant Communications Inc.</t>
  </si>
  <si>
    <t>BPX22060162</t>
  </si>
  <si>
    <t>Bill - Mediant Communications Inc.: PROCESSING FEES</t>
  </si>
  <si>
    <t>Bill - Latham &amp; Watkins, LLP: Deerfield Secondary - April 30, 2023</t>
  </si>
  <si>
    <t>Bill - Latham &amp; Watkins, LLP: Deerfield Secondary - March 31, 2023</t>
  </si>
  <si>
    <t>Bill - Latham &amp; Watkins, LLP: Deerfield Secondary - May 31, 2023</t>
  </si>
  <si>
    <t>BPV23060856</t>
  </si>
  <si>
    <t>BPX23050157</t>
  </si>
  <si>
    <t>DETAX-2022</t>
  </si>
  <si>
    <t>Bill - Delaware Secretary of State: Delaware Annual Franchise Tax &amp; Report Filing for TY 2022 - TOI, Inc.</t>
  </si>
  <si>
    <t>ICRI, LLC 2023</t>
  </si>
  <si>
    <t>Bill - Franchise Tax Board: 2023 Form 3522</t>
  </si>
  <si>
    <t>V0134</t>
  </si>
  <si>
    <t>Franchise Tax Board</t>
  </si>
  <si>
    <t>The Oncology Institute, LLC 2023</t>
  </si>
  <si>
    <t>Bill - Franchise Tax Board: EIN# 83-1885440 2023 Form 3522</t>
  </si>
  <si>
    <t>The Oncology Institute of Hope 2023</t>
  </si>
  <si>
    <t>Bill - Franchise Tax Board: EIN# 38-4237877 2022 Form 3522</t>
  </si>
  <si>
    <t>The Oncology Institute of Hope 2022</t>
  </si>
  <si>
    <t>Bill - Franchise Tax Board: EIN# 38-4237877 2022 Form 3537</t>
  </si>
  <si>
    <t>TOICR, LLC 2023</t>
  </si>
  <si>
    <t>Bill - Franchise Tax Board: 2023 Form 3536</t>
  </si>
  <si>
    <t>TOI Management LLC 2023</t>
  </si>
  <si>
    <t>DETAX-2023</t>
  </si>
  <si>
    <t>Bill - Delaware Secretary of State: Delaware Annual Franchise Tax &amp; Report Filing for TY 2023 - TOI, Inc.</t>
  </si>
  <si>
    <t>TOIPAm2019</t>
  </si>
  <si>
    <t>Bill - Arizona Department of Revenue: AZ Income Tax - Amended 2019 TOI Parent, Inc. return</t>
  </si>
  <si>
    <t>V0049</t>
  </si>
  <si>
    <t>Arizona Department of Revenue</t>
  </si>
  <si>
    <t>TOIPAm2020</t>
  </si>
  <si>
    <t>Bill - Arizona Department of Revenue: AZ Income Tax - Amended 2020 TOI Parent, Inc. return</t>
  </si>
  <si>
    <t>2964521000-030123</t>
  </si>
  <si>
    <t>Bill - Franchise Tax Board: Tax Years: 12/22</t>
  </si>
  <si>
    <t>Bill - Delaware Secretary of State: DE Franchise Tax late penalty/interest</t>
  </si>
  <si>
    <t>001041545000-031423</t>
  </si>
  <si>
    <t>Bill - Franchise Tax Board: Tax Years: 12/21 FEIN: 831885440001</t>
  </si>
  <si>
    <t>Amount</t>
  </si>
  <si>
    <t>GL Code</t>
  </si>
  <si>
    <t>Accrual Amount</t>
  </si>
  <si>
    <t>YYMM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</si>
</sst>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7" fontId="0" fillId="0" borderId="0" xfId="0" applyNumberFormat="1"/>
    <xf numFmtId="0" fontId="0" fillId="0" borderId="0" xfId="0" quotePrefix="1"/>
    <xf numFmtId="11"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101"/>
  <sheetViews>
    <sheetView tabSelected="1" topLeftCell="A7" workbookViewId="0">
      <selection activeCell="D18" sqref="D18"/>
    </sheetView>
  </sheetViews>
  <sheetFormatPr defaultRowHeight="15" x14ac:dyDescent="0.25"/>
  <cols>
    <col min="1" max="5" width="14.28515625" customWidth="1"/>
    <col min="6" max="6" width="52.28515625" customWidth="1"/>
    <col min="7" max="9" width="14.28515625" customWidth="1"/>
    <col min="10" max="10" width="28.85546875" customWidth="1"/>
    <col min="11" max="14" width="14.28515625" customWidth="1"/>
    <col min="15" max="15" width="14.28515625" style="5" customWidth="1"/>
    <col min="16" max="16" width="14.28515625" customWidth="1"/>
  </cols>
  <sheetData>
    <row r="1" spans="1:16" x14ac:dyDescent="0.25">
      <c r="A1" t="s">
        <v>16111</v>
      </c>
      <c r="B1" t="s">
        <v>0</v>
      </c>
      <c r="C1" t="s">
        <v>16113</v>
      </c>
      <c r="D1" t="s">
        <v>1</v>
      </c>
      <c r="E1" t="s">
        <v>2</v>
      </c>
      <c r="F1" t="s">
        <v>3</v>
      </c>
      <c r="G1" t="s">
        <v>4</v>
      </c>
      <c r="H1" t="s">
        <v>5</v>
      </c>
      <c r="I1" t="s">
        <v>6</v>
      </c>
      <c r="J1" t="s">
        <v>7</v>
      </c>
      <c r="K1" t="s">
        <v>8</v>
      </c>
      <c r="L1" t="s">
        <v>9</v>
      </c>
      <c r="M1" t="s">
        <v>10</v>
      </c>
      <c r="N1" t="s">
        <v>11</v>
      </c>
      <c r="O1" s="5" t="s">
        <v>16110</v>
      </c>
      <c r="P1" t="s">
        <v>12</v>
      </c>
    </row>
    <row r="2" spans="1:16" x14ac:dyDescent="0.25">
      <c r="A2">
        <v>61000</v>
      </c>
      <c r="B2" s="1">
        <v>44957</v>
      </c>
      <c r="C2" s="1" t="str">
        <f>YEAR(B2)&amp;"_"&amp;MONTH(B2)</f>
        <v>2023_1</v>
      </c>
      <c r="D2" s="1">
        <v>44957</v>
      </c>
      <c r="E2" s="2">
        <v>44927</v>
      </c>
      <c r="F2" t="s">
        <v>13</v>
      </c>
      <c r="G2">
        <v>100000</v>
      </c>
      <c r="H2">
        <v>1011</v>
      </c>
      <c r="I2" t="s">
        <v>14</v>
      </c>
      <c r="J2" t="s">
        <v>15</v>
      </c>
      <c r="K2">
        <v>1161</v>
      </c>
      <c r="L2" t="s">
        <v>16</v>
      </c>
      <c r="M2">
        <v>7033.98</v>
      </c>
      <c r="O2">
        <f>M2-N2</f>
        <v>7033.98</v>
      </c>
      <c r="P2">
        <v>514623.58</v>
      </c>
    </row>
    <row r="3" spans="1:16" x14ac:dyDescent="0.25">
      <c r="A3">
        <v>61000</v>
      </c>
      <c r="B3" s="1">
        <v>44965</v>
      </c>
      <c r="C3" s="1" t="str">
        <f>YEAR(B3)&amp;"_"&amp;MONTH(B3)</f>
        <v>2023_2</v>
      </c>
      <c r="D3" s="1">
        <v>44965</v>
      </c>
      <c r="E3" s="2">
        <v>44896</v>
      </c>
      <c r="F3" t="s">
        <v>17</v>
      </c>
      <c r="G3">
        <v>100000</v>
      </c>
      <c r="H3">
        <v>1055</v>
      </c>
      <c r="I3" t="s">
        <v>18</v>
      </c>
      <c r="J3" t="s">
        <v>19</v>
      </c>
      <c r="K3">
        <v>1171</v>
      </c>
      <c r="L3" t="s">
        <v>16</v>
      </c>
      <c r="M3">
        <v>2560</v>
      </c>
      <c r="O3">
        <f>M3-N3</f>
        <v>2560</v>
      </c>
      <c r="P3">
        <v>514623.58</v>
      </c>
    </row>
    <row r="4" spans="1:16" x14ac:dyDescent="0.25">
      <c r="A4">
        <v>61000</v>
      </c>
      <c r="B4" s="1">
        <v>44965</v>
      </c>
      <c r="C4" s="1" t="str">
        <f>YEAR(B4)&amp;"_"&amp;MONTH(B4)</f>
        <v>2023_2</v>
      </c>
      <c r="D4" s="1">
        <v>44965</v>
      </c>
      <c r="E4" s="2">
        <v>44927</v>
      </c>
      <c r="F4" t="s">
        <v>20</v>
      </c>
      <c r="G4">
        <v>100000</v>
      </c>
      <c r="H4">
        <v>1055</v>
      </c>
      <c r="I4" t="s">
        <v>18</v>
      </c>
      <c r="J4" t="s">
        <v>19</v>
      </c>
      <c r="K4">
        <v>1171</v>
      </c>
      <c r="L4" t="s">
        <v>16</v>
      </c>
      <c r="M4">
        <v>2560</v>
      </c>
      <c r="O4">
        <f>M4-N4</f>
        <v>2560</v>
      </c>
      <c r="P4">
        <v>517183.58</v>
      </c>
    </row>
    <row r="5" spans="1:16" x14ac:dyDescent="0.25">
      <c r="A5">
        <v>61000</v>
      </c>
      <c r="B5" s="1">
        <v>44965</v>
      </c>
      <c r="C5" s="1" t="str">
        <f>YEAR(B5)&amp;"_"&amp;MONTH(B5)</f>
        <v>2023_2</v>
      </c>
      <c r="D5" s="1">
        <v>44902</v>
      </c>
      <c r="E5" s="2">
        <v>44866</v>
      </c>
      <c r="F5" t="s">
        <v>21</v>
      </c>
      <c r="G5">
        <v>100000</v>
      </c>
      <c r="H5">
        <v>1055</v>
      </c>
      <c r="I5" t="s">
        <v>18</v>
      </c>
      <c r="J5" t="s">
        <v>19</v>
      </c>
      <c r="K5">
        <v>1171</v>
      </c>
      <c r="L5" t="s">
        <v>16</v>
      </c>
      <c r="M5">
        <v>768</v>
      </c>
      <c r="O5">
        <f>M5-N5</f>
        <v>768</v>
      </c>
      <c r="P5">
        <v>517951.58</v>
      </c>
    </row>
    <row r="6" spans="1:16" x14ac:dyDescent="0.25">
      <c r="A6">
        <v>61000</v>
      </c>
      <c r="B6" s="1">
        <v>44985</v>
      </c>
      <c r="C6" s="1" t="str">
        <f>YEAR(B6)&amp;"_"&amp;MONTH(B6)</f>
        <v>2023_2</v>
      </c>
      <c r="D6" s="1">
        <v>44985</v>
      </c>
      <c r="E6" t="s">
        <v>22</v>
      </c>
      <c r="F6" t="s">
        <v>23</v>
      </c>
      <c r="G6">
        <v>100000</v>
      </c>
      <c r="H6">
        <v>1011</v>
      </c>
      <c r="I6" t="s">
        <v>24</v>
      </c>
      <c r="J6" t="s">
        <v>25</v>
      </c>
      <c r="K6">
        <v>1198</v>
      </c>
      <c r="L6" t="s">
        <v>16</v>
      </c>
      <c r="M6">
        <v>586.24</v>
      </c>
      <c r="O6">
        <f>M6-N6</f>
        <v>586.24</v>
      </c>
      <c r="P6">
        <v>1066470.42</v>
      </c>
    </row>
    <row r="7" spans="1:16" x14ac:dyDescent="0.25">
      <c r="A7">
        <v>61000</v>
      </c>
      <c r="B7" s="1">
        <v>45022</v>
      </c>
      <c r="C7" s="1" t="str">
        <f>YEAR(B7)&amp;"_"&amp;MONTH(B7)</f>
        <v>2023_4</v>
      </c>
      <c r="D7" s="1">
        <v>45022</v>
      </c>
      <c r="E7" t="s">
        <v>26</v>
      </c>
      <c r="F7" t="s">
        <v>27</v>
      </c>
      <c r="G7">
        <v>100000</v>
      </c>
      <c r="H7">
        <v>1013</v>
      </c>
      <c r="I7" t="s">
        <v>28</v>
      </c>
      <c r="J7" t="s">
        <v>29</v>
      </c>
      <c r="K7">
        <v>1249</v>
      </c>
      <c r="L7" t="s">
        <v>16</v>
      </c>
      <c r="M7">
        <v>5750</v>
      </c>
      <c r="O7">
        <f>M7-N7</f>
        <v>5750</v>
      </c>
      <c r="P7">
        <v>1616516.35</v>
      </c>
    </row>
    <row r="8" spans="1:16" x14ac:dyDescent="0.25">
      <c r="A8">
        <v>61000</v>
      </c>
      <c r="B8" s="1">
        <v>45217</v>
      </c>
      <c r="C8" s="1" t="str">
        <f>YEAR(B8)&amp;"_"&amp;MONTH(B8)</f>
        <v>2023_10</v>
      </c>
      <c r="D8" s="1">
        <v>45217</v>
      </c>
      <c r="E8" t="s">
        <v>30</v>
      </c>
      <c r="F8" t="s">
        <v>31</v>
      </c>
      <c r="G8">
        <v>100000</v>
      </c>
      <c r="H8">
        <v>2015</v>
      </c>
      <c r="I8" t="s">
        <v>32</v>
      </c>
      <c r="J8" t="s">
        <v>33</v>
      </c>
      <c r="K8">
        <v>1559</v>
      </c>
      <c r="L8" t="s">
        <v>16</v>
      </c>
      <c r="M8">
        <v>8028</v>
      </c>
      <c r="O8">
        <f>M8-N8</f>
        <v>8028</v>
      </c>
      <c r="P8">
        <v>5244910.34</v>
      </c>
    </row>
    <row r="9" spans="1:16" x14ac:dyDescent="0.25">
      <c r="A9">
        <v>61000</v>
      </c>
      <c r="B9" s="1">
        <v>45225</v>
      </c>
      <c r="C9" s="1" t="str">
        <f>YEAR(B9)&amp;"_"&amp;MONTH(B9)</f>
        <v>2023_10</v>
      </c>
      <c r="D9" s="1">
        <v>45225</v>
      </c>
      <c r="E9">
        <v>102623</v>
      </c>
      <c r="F9" t="s">
        <v>34</v>
      </c>
      <c r="G9">
        <v>100000</v>
      </c>
      <c r="H9">
        <v>2016</v>
      </c>
      <c r="I9" t="s">
        <v>35</v>
      </c>
      <c r="J9" t="s">
        <v>36</v>
      </c>
      <c r="K9">
        <v>1581</v>
      </c>
      <c r="L9" t="s">
        <v>16</v>
      </c>
      <c r="M9">
        <v>3231.14</v>
      </c>
      <c r="O9">
        <f>M9-N9</f>
        <v>3231.14</v>
      </c>
      <c r="P9">
        <v>5248141.4800000004</v>
      </c>
    </row>
    <row r="10" spans="1:16" x14ac:dyDescent="0.25">
      <c r="A10">
        <v>61040</v>
      </c>
      <c r="B10" s="1">
        <v>44951</v>
      </c>
      <c r="C10" s="1" t="str">
        <f>YEAR(B10)&amp;"_"&amp;MONTH(B10)</f>
        <v>2023_1</v>
      </c>
      <c r="D10" s="1">
        <v>44950</v>
      </c>
      <c r="E10" t="s">
        <v>37</v>
      </c>
      <c r="F10" t="s">
        <v>38</v>
      </c>
      <c r="G10">
        <v>100000</v>
      </c>
      <c r="H10">
        <v>1051</v>
      </c>
      <c r="I10" t="s">
        <v>39</v>
      </c>
      <c r="J10" t="s">
        <v>40</v>
      </c>
      <c r="K10">
        <v>1156</v>
      </c>
      <c r="L10" t="s">
        <v>16</v>
      </c>
      <c r="M10">
        <v>355.93</v>
      </c>
      <c r="O10">
        <f>M10-N10</f>
        <v>355.93</v>
      </c>
      <c r="P10">
        <v>355.93</v>
      </c>
    </row>
    <row r="11" spans="1:16" x14ac:dyDescent="0.25">
      <c r="A11">
        <v>61040</v>
      </c>
      <c r="B11" s="1">
        <v>44956</v>
      </c>
      <c r="C11" s="1" t="str">
        <f>YEAR(B11)&amp;"_"&amp;MONTH(B11)</f>
        <v>2023_1</v>
      </c>
      <c r="D11" s="1">
        <v>44956</v>
      </c>
      <c r="E11" t="s">
        <v>37</v>
      </c>
      <c r="F11" t="s">
        <v>41</v>
      </c>
      <c r="G11">
        <v>100000</v>
      </c>
      <c r="H11">
        <v>1033</v>
      </c>
      <c r="I11" t="s">
        <v>42</v>
      </c>
      <c r="J11" t="s">
        <v>43</v>
      </c>
      <c r="K11">
        <v>1160</v>
      </c>
      <c r="L11" t="s">
        <v>16</v>
      </c>
      <c r="M11">
        <v>222.55</v>
      </c>
      <c r="O11">
        <f>M11-N11</f>
        <v>222.55</v>
      </c>
      <c r="P11">
        <v>578.48</v>
      </c>
    </row>
    <row r="12" spans="1:16" x14ac:dyDescent="0.25">
      <c r="A12">
        <v>61040</v>
      </c>
      <c r="B12" s="1">
        <v>44957</v>
      </c>
      <c r="C12" s="1" t="str">
        <f>YEAR(B12)&amp;"_"&amp;MONTH(B12)</f>
        <v>2023_1</v>
      </c>
      <c r="D12" s="1">
        <v>44956</v>
      </c>
      <c r="E12" t="s">
        <v>37</v>
      </c>
      <c r="F12" t="s">
        <v>44</v>
      </c>
      <c r="G12">
        <v>100000</v>
      </c>
      <c r="H12">
        <v>1030</v>
      </c>
      <c r="I12" t="s">
        <v>45</v>
      </c>
      <c r="J12" t="s">
        <v>46</v>
      </c>
      <c r="K12">
        <v>1161</v>
      </c>
      <c r="L12" t="s">
        <v>16</v>
      </c>
      <c r="M12">
        <v>292.54000000000002</v>
      </c>
      <c r="O12">
        <f>M12-N12</f>
        <v>292.54000000000002</v>
      </c>
      <c r="P12">
        <v>84951.37</v>
      </c>
    </row>
    <row r="13" spans="1:16" x14ac:dyDescent="0.25">
      <c r="A13">
        <v>61040</v>
      </c>
      <c r="B13" s="1">
        <v>44971</v>
      </c>
      <c r="C13" s="1" t="str">
        <f>YEAR(B13)&amp;"_"&amp;MONTH(B13)</f>
        <v>2023_2</v>
      </c>
      <c r="D13" s="1">
        <v>44971</v>
      </c>
      <c r="E13" t="s">
        <v>22</v>
      </c>
      <c r="F13" t="s">
        <v>47</v>
      </c>
      <c r="G13">
        <v>100000</v>
      </c>
      <c r="H13">
        <v>1007</v>
      </c>
      <c r="I13" t="s">
        <v>48</v>
      </c>
      <c r="J13" t="s">
        <v>49</v>
      </c>
      <c r="K13">
        <v>1181</v>
      </c>
      <c r="L13" t="s">
        <v>16</v>
      </c>
      <c r="N13">
        <v>1799.08</v>
      </c>
      <c r="O13">
        <f>M13-N13</f>
        <v>-1799.08</v>
      </c>
      <c r="P13">
        <v>83152.289999999994</v>
      </c>
    </row>
    <row r="14" spans="1:16" x14ac:dyDescent="0.25">
      <c r="A14">
        <v>61040</v>
      </c>
      <c r="B14" s="1">
        <v>44971</v>
      </c>
      <c r="C14" s="1" t="str">
        <f>YEAR(B14)&amp;"_"&amp;MONTH(B14)</f>
        <v>2023_2</v>
      </c>
      <c r="D14" s="1">
        <v>44971</v>
      </c>
      <c r="E14" t="s">
        <v>22</v>
      </c>
      <c r="F14" t="s">
        <v>50</v>
      </c>
      <c r="G14">
        <v>100000</v>
      </c>
      <c r="H14">
        <v>1007</v>
      </c>
      <c r="I14" t="s">
        <v>48</v>
      </c>
      <c r="J14" t="s">
        <v>49</v>
      </c>
      <c r="K14">
        <v>1181</v>
      </c>
      <c r="L14" t="s">
        <v>16</v>
      </c>
      <c r="M14">
        <v>56.03</v>
      </c>
      <c r="O14">
        <f>M14-N14</f>
        <v>56.03</v>
      </c>
      <c r="P14">
        <v>83208.320000000007</v>
      </c>
    </row>
    <row r="15" spans="1:16" x14ac:dyDescent="0.25">
      <c r="A15">
        <v>61040</v>
      </c>
      <c r="B15" s="1">
        <v>44978</v>
      </c>
      <c r="C15" s="1" t="str">
        <f>YEAR(B15)&amp;"_"&amp;MONTH(B15)</f>
        <v>2023_2</v>
      </c>
      <c r="D15" s="1">
        <v>44977</v>
      </c>
      <c r="E15" t="s">
        <v>22</v>
      </c>
      <c r="F15" t="s">
        <v>51</v>
      </c>
      <c r="G15">
        <v>100000</v>
      </c>
      <c r="H15">
        <v>1043</v>
      </c>
      <c r="I15" t="s">
        <v>52</v>
      </c>
      <c r="J15" t="s">
        <v>53</v>
      </c>
      <c r="K15">
        <v>1188</v>
      </c>
      <c r="L15" t="s">
        <v>16</v>
      </c>
      <c r="N15">
        <v>3298.85</v>
      </c>
      <c r="O15">
        <f>M15-N15</f>
        <v>-3298.85</v>
      </c>
      <c r="P15">
        <v>79909.47</v>
      </c>
    </row>
    <row r="16" spans="1:16" x14ac:dyDescent="0.25">
      <c r="A16">
        <v>61040</v>
      </c>
      <c r="B16" s="1">
        <v>44984</v>
      </c>
      <c r="C16" s="1" t="str">
        <f>YEAR(B16)&amp;"_"&amp;MONTH(B16)</f>
        <v>2023_2</v>
      </c>
      <c r="D16" s="1">
        <v>44984</v>
      </c>
      <c r="E16" t="s">
        <v>22</v>
      </c>
      <c r="F16" t="s">
        <v>54</v>
      </c>
      <c r="G16">
        <v>100000</v>
      </c>
      <c r="H16">
        <v>1002</v>
      </c>
      <c r="I16" t="s">
        <v>55</v>
      </c>
      <c r="J16" t="s">
        <v>56</v>
      </c>
      <c r="K16">
        <v>1197</v>
      </c>
      <c r="L16" t="s">
        <v>16</v>
      </c>
      <c r="M16">
        <v>399.8</v>
      </c>
      <c r="O16">
        <f>M16-N16</f>
        <v>399.8</v>
      </c>
      <c r="P16">
        <v>80309.27</v>
      </c>
    </row>
    <row r="17" spans="1:16" x14ac:dyDescent="0.25">
      <c r="A17">
        <v>61040</v>
      </c>
      <c r="B17" s="1">
        <v>44984</v>
      </c>
      <c r="C17" s="1" t="str">
        <f>YEAR(B17)&amp;"_"&amp;MONTH(B17)</f>
        <v>2023_2</v>
      </c>
      <c r="D17" s="1">
        <v>44984</v>
      </c>
      <c r="E17" t="s">
        <v>22</v>
      </c>
      <c r="F17" t="s">
        <v>57</v>
      </c>
      <c r="G17">
        <v>100000</v>
      </c>
      <c r="H17">
        <v>1005</v>
      </c>
      <c r="I17" t="s">
        <v>58</v>
      </c>
      <c r="J17" t="s">
        <v>59</v>
      </c>
      <c r="K17">
        <v>1197</v>
      </c>
      <c r="L17" t="s">
        <v>16</v>
      </c>
      <c r="M17">
        <v>85.75</v>
      </c>
      <c r="O17">
        <f>M17-N17</f>
        <v>85.75</v>
      </c>
      <c r="P17">
        <v>80395.02</v>
      </c>
    </row>
    <row r="18" spans="1:16" x14ac:dyDescent="0.25">
      <c r="A18">
        <v>61040</v>
      </c>
      <c r="B18" s="1">
        <v>44984</v>
      </c>
      <c r="C18" s="1" t="str">
        <f>YEAR(B18)&amp;"_"&amp;MONTH(B18)</f>
        <v>2023_2</v>
      </c>
      <c r="D18" s="1">
        <v>44984</v>
      </c>
      <c r="E18" t="s">
        <v>22</v>
      </c>
      <c r="F18" t="s">
        <v>60</v>
      </c>
      <c r="G18">
        <v>100000</v>
      </c>
      <c r="H18">
        <v>1032</v>
      </c>
      <c r="I18" t="s">
        <v>61</v>
      </c>
      <c r="J18" t="s">
        <v>62</v>
      </c>
      <c r="K18">
        <v>1197</v>
      </c>
      <c r="L18" t="s">
        <v>16</v>
      </c>
      <c r="M18">
        <v>225.81</v>
      </c>
      <c r="O18">
        <f>M18-N18</f>
        <v>225.81</v>
      </c>
      <c r="P18">
        <v>80620.83</v>
      </c>
    </row>
    <row r="19" spans="1:16" x14ac:dyDescent="0.25">
      <c r="A19">
        <v>61040</v>
      </c>
      <c r="B19" s="1">
        <v>44984</v>
      </c>
      <c r="C19" s="1" t="str">
        <f>YEAR(B19)&amp;"_"&amp;MONTH(B19)</f>
        <v>2023_2</v>
      </c>
      <c r="D19" s="1">
        <v>44984</v>
      </c>
      <c r="E19" t="s">
        <v>22</v>
      </c>
      <c r="F19" t="s">
        <v>63</v>
      </c>
      <c r="G19">
        <v>100000</v>
      </c>
      <c r="H19">
        <v>1038</v>
      </c>
      <c r="I19" t="s">
        <v>64</v>
      </c>
      <c r="J19" t="s">
        <v>65</v>
      </c>
      <c r="K19">
        <v>1197</v>
      </c>
      <c r="L19" t="s">
        <v>16</v>
      </c>
      <c r="M19">
        <v>454.62</v>
      </c>
      <c r="O19">
        <f>M19-N19</f>
        <v>454.62</v>
      </c>
      <c r="P19">
        <v>81075.45</v>
      </c>
    </row>
    <row r="20" spans="1:16" x14ac:dyDescent="0.25">
      <c r="A20">
        <v>61040</v>
      </c>
      <c r="B20" s="1">
        <v>44984</v>
      </c>
      <c r="C20" s="1" t="str">
        <f>YEAR(B20)&amp;"_"&amp;MONTH(B20)</f>
        <v>2023_2</v>
      </c>
      <c r="D20" s="1">
        <v>44984</v>
      </c>
      <c r="E20" t="s">
        <v>37</v>
      </c>
      <c r="F20" t="s">
        <v>66</v>
      </c>
      <c r="G20">
        <v>100000</v>
      </c>
      <c r="H20">
        <v>1002</v>
      </c>
      <c r="I20" t="s">
        <v>55</v>
      </c>
      <c r="J20" t="s">
        <v>56</v>
      </c>
      <c r="K20">
        <v>1197</v>
      </c>
      <c r="L20" t="s">
        <v>16</v>
      </c>
      <c r="M20">
        <v>399.8</v>
      </c>
      <c r="O20">
        <f>M20-N20</f>
        <v>399.8</v>
      </c>
      <c r="P20">
        <v>81475.25</v>
      </c>
    </row>
    <row r="21" spans="1:16" x14ac:dyDescent="0.25">
      <c r="A21">
        <v>61040</v>
      </c>
      <c r="B21" s="1">
        <v>44984</v>
      </c>
      <c r="C21" s="1" t="str">
        <f>YEAR(B21)&amp;"_"&amp;MONTH(B21)</f>
        <v>2023_2</v>
      </c>
      <c r="D21" s="1">
        <v>44984</v>
      </c>
      <c r="E21" t="s">
        <v>37</v>
      </c>
      <c r="F21" t="s">
        <v>67</v>
      </c>
      <c r="G21">
        <v>100000</v>
      </c>
      <c r="H21">
        <v>1005</v>
      </c>
      <c r="I21" t="s">
        <v>58</v>
      </c>
      <c r="J21" t="s">
        <v>59</v>
      </c>
      <c r="K21">
        <v>1197</v>
      </c>
      <c r="L21" t="s">
        <v>16</v>
      </c>
      <c r="M21">
        <v>85.75</v>
      </c>
      <c r="O21">
        <f>M21-N21</f>
        <v>85.75</v>
      </c>
      <c r="P21">
        <v>81561</v>
      </c>
    </row>
    <row r="22" spans="1:16" x14ac:dyDescent="0.25">
      <c r="A22">
        <v>61040</v>
      </c>
      <c r="B22" s="1">
        <v>44984</v>
      </c>
      <c r="C22" s="1" t="str">
        <f>YEAR(B22)&amp;"_"&amp;MONTH(B22)</f>
        <v>2023_2</v>
      </c>
      <c r="D22" s="1">
        <v>44984</v>
      </c>
      <c r="E22" t="s">
        <v>37</v>
      </c>
      <c r="F22" t="s">
        <v>68</v>
      </c>
      <c r="G22">
        <v>100000</v>
      </c>
      <c r="H22">
        <v>1038</v>
      </c>
      <c r="I22" t="s">
        <v>64</v>
      </c>
      <c r="J22" t="s">
        <v>65</v>
      </c>
      <c r="K22">
        <v>1197</v>
      </c>
      <c r="L22" t="s">
        <v>16</v>
      </c>
      <c r="M22">
        <v>454.62</v>
      </c>
      <c r="O22">
        <f>M22-N22</f>
        <v>454.62</v>
      </c>
      <c r="P22">
        <v>82015.62</v>
      </c>
    </row>
    <row r="23" spans="1:16" x14ac:dyDescent="0.25">
      <c r="A23">
        <v>61040</v>
      </c>
      <c r="B23" s="1">
        <v>44984</v>
      </c>
      <c r="C23" s="1" t="str">
        <f>YEAR(B23)&amp;"_"&amp;MONTH(B23)</f>
        <v>2023_2</v>
      </c>
      <c r="D23" s="1">
        <v>44984</v>
      </c>
      <c r="E23" t="s">
        <v>69</v>
      </c>
      <c r="F23" t="s">
        <v>70</v>
      </c>
      <c r="G23">
        <v>100000</v>
      </c>
      <c r="H23">
        <v>1032</v>
      </c>
      <c r="I23" t="s">
        <v>61</v>
      </c>
      <c r="J23" t="s">
        <v>62</v>
      </c>
      <c r="K23">
        <v>1197</v>
      </c>
      <c r="L23" t="s">
        <v>16</v>
      </c>
      <c r="M23">
        <v>225.81</v>
      </c>
      <c r="O23">
        <f>M23-N23</f>
        <v>225.81</v>
      </c>
      <c r="P23">
        <v>82241.429999999993</v>
      </c>
    </row>
    <row r="24" spans="1:16" x14ac:dyDescent="0.25">
      <c r="A24">
        <v>61040</v>
      </c>
      <c r="B24" s="1">
        <v>45005</v>
      </c>
      <c r="C24" s="1" t="str">
        <f>YEAR(B24)&amp;"_"&amp;MONTH(B24)</f>
        <v>2023_3</v>
      </c>
      <c r="D24" s="1">
        <v>45005</v>
      </c>
      <c r="E24" t="s">
        <v>71</v>
      </c>
      <c r="F24" t="s">
        <v>72</v>
      </c>
      <c r="G24">
        <v>100000</v>
      </c>
      <c r="H24">
        <v>1038</v>
      </c>
      <c r="I24" t="s">
        <v>64</v>
      </c>
      <c r="J24" t="s">
        <v>65</v>
      </c>
      <c r="K24">
        <v>1224</v>
      </c>
      <c r="L24" t="s">
        <v>16</v>
      </c>
      <c r="M24">
        <v>2819.17</v>
      </c>
      <c r="O24">
        <f>M24-N24</f>
        <v>2819.17</v>
      </c>
      <c r="P24">
        <v>177500.43</v>
      </c>
    </row>
    <row r="25" spans="1:16" x14ac:dyDescent="0.25">
      <c r="A25">
        <v>61040</v>
      </c>
      <c r="B25" s="1">
        <v>45007</v>
      </c>
      <c r="C25" s="1" t="str">
        <f>YEAR(B25)&amp;"_"&amp;MONTH(B25)</f>
        <v>2023_3</v>
      </c>
      <c r="D25" s="1">
        <v>45007</v>
      </c>
      <c r="E25" t="s">
        <v>71</v>
      </c>
      <c r="F25" t="s">
        <v>73</v>
      </c>
      <c r="G25">
        <v>100000</v>
      </c>
      <c r="H25">
        <v>1002</v>
      </c>
      <c r="I25" t="s">
        <v>55</v>
      </c>
      <c r="J25" t="s">
        <v>56</v>
      </c>
      <c r="K25">
        <v>1228</v>
      </c>
      <c r="L25" t="s">
        <v>16</v>
      </c>
      <c r="N25">
        <v>0.03</v>
      </c>
      <c r="O25">
        <f>M25-N25</f>
        <v>-0.03</v>
      </c>
      <c r="P25">
        <v>177500.4</v>
      </c>
    </row>
    <row r="26" spans="1:16" x14ac:dyDescent="0.25">
      <c r="A26">
        <v>61040</v>
      </c>
      <c r="B26" s="1">
        <v>45007</v>
      </c>
      <c r="C26" s="1" t="str">
        <f>YEAR(B26)&amp;"_"&amp;MONTH(B26)</f>
        <v>2023_3</v>
      </c>
      <c r="D26" s="1">
        <v>45007</v>
      </c>
      <c r="E26" t="s">
        <v>71</v>
      </c>
      <c r="F26" t="s">
        <v>73</v>
      </c>
      <c r="G26">
        <v>100000</v>
      </c>
      <c r="H26">
        <v>1002</v>
      </c>
      <c r="I26" t="s">
        <v>55</v>
      </c>
      <c r="J26" t="s">
        <v>56</v>
      </c>
      <c r="K26">
        <v>1228</v>
      </c>
      <c r="L26" t="s">
        <v>16</v>
      </c>
      <c r="M26">
        <v>2068.87</v>
      </c>
      <c r="O26">
        <f>M26-N26</f>
        <v>2068.87</v>
      </c>
      <c r="P26">
        <v>179569.27</v>
      </c>
    </row>
    <row r="27" spans="1:16" x14ac:dyDescent="0.25">
      <c r="A27">
        <v>61040</v>
      </c>
      <c r="B27" s="1">
        <v>45009</v>
      </c>
      <c r="C27" s="1" t="str">
        <f>YEAR(B27)&amp;"_"&amp;MONTH(B27)</f>
        <v>2023_3</v>
      </c>
      <c r="D27" s="1">
        <v>45009</v>
      </c>
      <c r="E27" t="s">
        <v>22</v>
      </c>
      <c r="F27" t="s">
        <v>74</v>
      </c>
      <c r="G27">
        <v>100000</v>
      </c>
      <c r="H27">
        <v>1042</v>
      </c>
      <c r="I27" t="s">
        <v>75</v>
      </c>
      <c r="J27" t="s">
        <v>76</v>
      </c>
      <c r="K27">
        <v>1232</v>
      </c>
      <c r="L27" t="s">
        <v>16</v>
      </c>
      <c r="M27">
        <v>885.56</v>
      </c>
      <c r="O27">
        <f>M27-N27</f>
        <v>885.56</v>
      </c>
      <c r="P27">
        <v>180454.83</v>
      </c>
    </row>
    <row r="28" spans="1:16" x14ac:dyDescent="0.25">
      <c r="A28">
        <v>61040</v>
      </c>
      <c r="B28" s="1">
        <v>45009</v>
      </c>
      <c r="C28" s="1" t="str">
        <f>YEAR(B28)&amp;"_"&amp;MONTH(B28)</f>
        <v>2023_3</v>
      </c>
      <c r="D28" s="1">
        <v>45009</v>
      </c>
      <c r="E28" t="s">
        <v>37</v>
      </c>
      <c r="F28" t="s">
        <v>77</v>
      </c>
      <c r="G28">
        <v>100000</v>
      </c>
      <c r="H28">
        <v>1042</v>
      </c>
      <c r="I28" t="s">
        <v>75</v>
      </c>
      <c r="J28" t="s">
        <v>76</v>
      </c>
      <c r="K28">
        <v>1232</v>
      </c>
      <c r="L28" t="s">
        <v>16</v>
      </c>
      <c r="M28">
        <v>885.56</v>
      </c>
      <c r="O28">
        <f>M28-N28</f>
        <v>885.56</v>
      </c>
      <c r="P28">
        <v>181340.39</v>
      </c>
    </row>
    <row r="29" spans="1:16" x14ac:dyDescent="0.25">
      <c r="A29">
        <v>61040</v>
      </c>
      <c r="B29" s="1">
        <v>45009</v>
      </c>
      <c r="C29" s="1" t="str">
        <f>YEAR(B29)&amp;"_"&amp;MONTH(B29)</f>
        <v>2023_3</v>
      </c>
      <c r="D29" s="1">
        <v>45009</v>
      </c>
      <c r="E29" t="s">
        <v>37</v>
      </c>
      <c r="F29" t="s">
        <v>78</v>
      </c>
      <c r="G29">
        <v>100000</v>
      </c>
      <c r="H29">
        <v>1042</v>
      </c>
      <c r="I29" t="s">
        <v>75</v>
      </c>
      <c r="J29" t="s">
        <v>76</v>
      </c>
      <c r="K29">
        <v>1232</v>
      </c>
      <c r="L29" t="s">
        <v>16</v>
      </c>
      <c r="M29">
        <v>1814.11</v>
      </c>
      <c r="O29">
        <f>M29-N29</f>
        <v>1814.11</v>
      </c>
      <c r="P29">
        <v>183154.5</v>
      </c>
    </row>
    <row r="30" spans="1:16" x14ac:dyDescent="0.25">
      <c r="A30">
        <v>61040</v>
      </c>
      <c r="B30" s="1">
        <v>45009</v>
      </c>
      <c r="C30" s="1" t="str">
        <f>YEAR(B30)&amp;"_"&amp;MONTH(B30)</f>
        <v>2023_3</v>
      </c>
      <c r="D30" s="1">
        <v>45009</v>
      </c>
      <c r="E30" t="s">
        <v>79</v>
      </c>
      <c r="F30" t="s">
        <v>80</v>
      </c>
      <c r="G30">
        <v>100000</v>
      </c>
      <c r="H30">
        <v>1042</v>
      </c>
      <c r="I30" t="s">
        <v>75</v>
      </c>
      <c r="J30" t="s">
        <v>76</v>
      </c>
      <c r="K30">
        <v>1232</v>
      </c>
      <c r="L30" t="s">
        <v>16</v>
      </c>
      <c r="M30">
        <v>885.56</v>
      </c>
      <c r="O30">
        <f>M30-N30</f>
        <v>885.56</v>
      </c>
      <c r="P30">
        <v>184040.06</v>
      </c>
    </row>
    <row r="31" spans="1:16" x14ac:dyDescent="0.25">
      <c r="A31">
        <v>61040</v>
      </c>
      <c r="B31" s="1">
        <v>45012</v>
      </c>
      <c r="C31" s="1" t="str">
        <f>YEAR(B31)&amp;"_"&amp;MONTH(B31)</f>
        <v>2023_3</v>
      </c>
      <c r="D31" s="1">
        <v>45009</v>
      </c>
      <c r="E31" t="s">
        <v>26</v>
      </c>
      <c r="F31" t="s">
        <v>81</v>
      </c>
      <c r="G31">
        <v>100000</v>
      </c>
      <c r="H31">
        <v>1005</v>
      </c>
      <c r="I31" t="s">
        <v>58</v>
      </c>
      <c r="J31" t="s">
        <v>59</v>
      </c>
      <c r="K31">
        <v>1233</v>
      </c>
      <c r="L31" t="s">
        <v>16</v>
      </c>
      <c r="M31">
        <v>250.55</v>
      </c>
      <c r="O31">
        <f>M31-N31</f>
        <v>250.55</v>
      </c>
      <c r="P31">
        <v>184290.61</v>
      </c>
    </row>
    <row r="32" spans="1:16" x14ac:dyDescent="0.25">
      <c r="A32">
        <v>61040</v>
      </c>
      <c r="B32" s="1">
        <v>45012</v>
      </c>
      <c r="C32" s="1" t="str">
        <f>YEAR(B32)&amp;"_"&amp;MONTH(B32)</f>
        <v>2023_3</v>
      </c>
      <c r="D32" s="1">
        <v>45009</v>
      </c>
      <c r="E32" t="s">
        <v>26</v>
      </c>
      <c r="F32" t="s">
        <v>82</v>
      </c>
      <c r="G32">
        <v>100000</v>
      </c>
      <c r="H32">
        <v>1020</v>
      </c>
      <c r="I32" t="s">
        <v>83</v>
      </c>
      <c r="J32" t="s">
        <v>84</v>
      </c>
      <c r="K32">
        <v>1233</v>
      </c>
      <c r="L32" t="s">
        <v>16</v>
      </c>
      <c r="M32">
        <v>2713.99</v>
      </c>
      <c r="O32">
        <f>M32-N32</f>
        <v>2713.99</v>
      </c>
      <c r="P32">
        <v>187004.6</v>
      </c>
    </row>
    <row r="33" spans="1:16" x14ac:dyDescent="0.25">
      <c r="A33">
        <v>61040</v>
      </c>
      <c r="B33" s="1">
        <v>45016</v>
      </c>
      <c r="C33" s="1" t="str">
        <f>YEAR(B33)&amp;"_"&amp;MONTH(B33)</f>
        <v>2023_3</v>
      </c>
      <c r="D33" s="1">
        <v>45016</v>
      </c>
      <c r="E33" t="s">
        <v>85</v>
      </c>
      <c r="F33" t="s">
        <v>86</v>
      </c>
      <c r="G33">
        <v>100000</v>
      </c>
      <c r="H33">
        <v>1051</v>
      </c>
      <c r="I33" t="s">
        <v>39</v>
      </c>
      <c r="J33" t="s">
        <v>40</v>
      </c>
      <c r="K33">
        <v>1241</v>
      </c>
      <c r="L33" t="s">
        <v>16</v>
      </c>
      <c r="M33">
        <v>7143.09</v>
      </c>
      <c r="O33">
        <f>M33-N33</f>
        <v>7143.09</v>
      </c>
      <c r="P33">
        <v>273961.57</v>
      </c>
    </row>
    <row r="34" spans="1:16" x14ac:dyDescent="0.25">
      <c r="A34">
        <v>61040</v>
      </c>
      <c r="B34" s="1">
        <v>45019</v>
      </c>
      <c r="C34" s="1" t="str">
        <f>YEAR(B34)&amp;"_"&amp;MONTH(B34)</f>
        <v>2023_4</v>
      </c>
      <c r="D34" s="1">
        <v>45019</v>
      </c>
      <c r="E34" t="s">
        <v>26</v>
      </c>
      <c r="F34" t="s">
        <v>87</v>
      </c>
      <c r="G34">
        <v>100000</v>
      </c>
      <c r="H34">
        <v>1045</v>
      </c>
      <c r="I34" t="s">
        <v>88</v>
      </c>
      <c r="J34" t="s">
        <v>89</v>
      </c>
      <c r="K34">
        <v>1244</v>
      </c>
      <c r="L34" t="s">
        <v>16</v>
      </c>
      <c r="M34">
        <v>3349.46</v>
      </c>
      <c r="O34">
        <f>M34-N34</f>
        <v>3349.46</v>
      </c>
      <c r="P34">
        <v>295460.36</v>
      </c>
    </row>
    <row r="35" spans="1:16" x14ac:dyDescent="0.25">
      <c r="A35">
        <v>61040</v>
      </c>
      <c r="B35" s="1">
        <v>45023</v>
      </c>
      <c r="C35" s="1" t="str">
        <f>YEAR(B35)&amp;"_"&amp;MONTH(B35)</f>
        <v>2023_4</v>
      </c>
      <c r="D35" s="1">
        <v>45023</v>
      </c>
      <c r="E35" t="s">
        <v>85</v>
      </c>
      <c r="F35" t="s">
        <v>90</v>
      </c>
      <c r="G35">
        <v>100000</v>
      </c>
      <c r="H35">
        <v>3001</v>
      </c>
      <c r="I35" t="s">
        <v>91</v>
      </c>
      <c r="J35" t="s">
        <v>92</v>
      </c>
      <c r="K35">
        <v>1251</v>
      </c>
      <c r="L35" t="s">
        <v>16</v>
      </c>
      <c r="N35">
        <v>1220.25</v>
      </c>
      <c r="O35">
        <f>M35-N35</f>
        <v>-1220.25</v>
      </c>
      <c r="P35">
        <v>294240.11</v>
      </c>
    </row>
    <row r="36" spans="1:16" x14ac:dyDescent="0.25">
      <c r="A36">
        <v>61040</v>
      </c>
      <c r="B36" s="1">
        <v>45023</v>
      </c>
      <c r="C36" s="1" t="str">
        <f>YEAR(B36)&amp;"_"&amp;MONTH(B36)</f>
        <v>2023_4</v>
      </c>
      <c r="D36" s="1">
        <v>45023</v>
      </c>
      <c r="E36" t="s">
        <v>85</v>
      </c>
      <c r="F36" t="s">
        <v>93</v>
      </c>
      <c r="G36">
        <v>100000</v>
      </c>
      <c r="H36">
        <v>3001</v>
      </c>
      <c r="I36" t="s">
        <v>91</v>
      </c>
      <c r="J36" t="s">
        <v>92</v>
      </c>
      <c r="K36">
        <v>1251</v>
      </c>
      <c r="L36" t="s">
        <v>16</v>
      </c>
      <c r="N36">
        <v>16929.080000000002</v>
      </c>
      <c r="O36">
        <f>M36-N36</f>
        <v>-16929.080000000002</v>
      </c>
      <c r="P36">
        <v>277311.03000000003</v>
      </c>
    </row>
    <row r="37" spans="1:16" x14ac:dyDescent="0.25">
      <c r="A37">
        <v>61040</v>
      </c>
      <c r="B37" s="1">
        <v>45044</v>
      </c>
      <c r="C37" s="1" t="str">
        <f>YEAR(B37)&amp;"_"&amp;MONTH(B37)</f>
        <v>2023_4</v>
      </c>
      <c r="D37" s="1">
        <v>44993</v>
      </c>
      <c r="E37" t="s">
        <v>79</v>
      </c>
      <c r="F37" t="s">
        <v>94</v>
      </c>
      <c r="G37">
        <v>100000</v>
      </c>
      <c r="H37">
        <v>1003</v>
      </c>
      <c r="I37" t="s">
        <v>95</v>
      </c>
      <c r="J37" t="s">
        <v>96</v>
      </c>
      <c r="K37">
        <v>1281</v>
      </c>
      <c r="L37" t="s">
        <v>16</v>
      </c>
      <c r="M37">
        <v>8354.0499999999993</v>
      </c>
      <c r="O37">
        <f>M37-N37</f>
        <v>8354.0499999999993</v>
      </c>
      <c r="P37">
        <v>285665.08</v>
      </c>
    </row>
    <row r="38" spans="1:16" x14ac:dyDescent="0.25">
      <c r="A38">
        <v>61040</v>
      </c>
      <c r="B38" s="1">
        <v>45044</v>
      </c>
      <c r="C38" s="1" t="str">
        <f>YEAR(B38)&amp;"_"&amp;MONTH(B38)</f>
        <v>2023_4</v>
      </c>
      <c r="D38" s="1">
        <v>45044</v>
      </c>
      <c r="E38" t="s">
        <v>97</v>
      </c>
      <c r="F38" t="s">
        <v>98</v>
      </c>
      <c r="G38">
        <v>100000</v>
      </c>
      <c r="H38">
        <v>1017</v>
      </c>
      <c r="I38" t="s">
        <v>99</v>
      </c>
      <c r="J38" t="s">
        <v>100</v>
      </c>
      <c r="K38">
        <v>1281</v>
      </c>
      <c r="L38" t="s">
        <v>16</v>
      </c>
      <c r="M38">
        <v>197</v>
      </c>
      <c r="O38">
        <f>M38-N38</f>
        <v>197</v>
      </c>
      <c r="P38">
        <v>285862.08</v>
      </c>
    </row>
    <row r="39" spans="1:16" x14ac:dyDescent="0.25">
      <c r="A39">
        <v>61040</v>
      </c>
      <c r="B39" s="1">
        <v>45044</v>
      </c>
      <c r="C39" s="1" t="str">
        <f>YEAR(B39)&amp;"_"&amp;MONTH(B39)</f>
        <v>2023_4</v>
      </c>
      <c r="D39" s="1">
        <v>45044</v>
      </c>
      <c r="E39" t="s">
        <v>97</v>
      </c>
      <c r="F39" t="s">
        <v>101</v>
      </c>
      <c r="G39">
        <v>100000</v>
      </c>
      <c r="H39">
        <v>1017</v>
      </c>
      <c r="I39" t="s">
        <v>99</v>
      </c>
      <c r="J39" t="s">
        <v>100</v>
      </c>
      <c r="K39">
        <v>1281</v>
      </c>
      <c r="L39" t="s">
        <v>16</v>
      </c>
      <c r="M39">
        <v>656</v>
      </c>
      <c r="O39">
        <f>M39-N39</f>
        <v>656</v>
      </c>
      <c r="P39">
        <v>286518.08</v>
      </c>
    </row>
    <row r="40" spans="1:16" x14ac:dyDescent="0.25">
      <c r="A40">
        <v>61040</v>
      </c>
      <c r="B40" s="1">
        <v>45044</v>
      </c>
      <c r="C40" s="1" t="str">
        <f>YEAR(B40)&amp;"_"&amp;MONTH(B40)</f>
        <v>2023_4</v>
      </c>
      <c r="D40" s="1">
        <v>45044</v>
      </c>
      <c r="E40" t="s">
        <v>97</v>
      </c>
      <c r="F40" t="s">
        <v>102</v>
      </c>
      <c r="G40">
        <v>100000</v>
      </c>
      <c r="H40">
        <v>1019</v>
      </c>
      <c r="I40" t="s">
        <v>103</v>
      </c>
      <c r="J40" t="s">
        <v>104</v>
      </c>
      <c r="K40">
        <v>1281</v>
      </c>
      <c r="L40" t="s">
        <v>16</v>
      </c>
      <c r="M40">
        <v>60.16</v>
      </c>
      <c r="O40">
        <f>M40-N40</f>
        <v>60.16</v>
      </c>
      <c r="P40">
        <v>286578.24</v>
      </c>
    </row>
    <row r="41" spans="1:16" x14ac:dyDescent="0.25">
      <c r="A41">
        <v>61040</v>
      </c>
      <c r="B41" s="1">
        <v>45044</v>
      </c>
      <c r="C41" s="1" t="str">
        <f>YEAR(B41)&amp;"_"&amp;MONTH(B41)</f>
        <v>2023_4</v>
      </c>
      <c r="D41" s="1">
        <v>45044</v>
      </c>
      <c r="E41" t="s">
        <v>97</v>
      </c>
      <c r="F41" t="s">
        <v>105</v>
      </c>
      <c r="G41">
        <v>100000</v>
      </c>
      <c r="H41">
        <v>1019</v>
      </c>
      <c r="I41" t="s">
        <v>103</v>
      </c>
      <c r="J41" t="s">
        <v>104</v>
      </c>
      <c r="K41">
        <v>1281</v>
      </c>
      <c r="L41" t="s">
        <v>16</v>
      </c>
      <c r="M41">
        <v>180.48</v>
      </c>
      <c r="O41">
        <f>M41-N41</f>
        <v>180.48</v>
      </c>
      <c r="P41">
        <v>286758.71999999997</v>
      </c>
    </row>
    <row r="42" spans="1:16" x14ac:dyDescent="0.25">
      <c r="A42">
        <v>61040</v>
      </c>
      <c r="B42" s="1">
        <v>45044</v>
      </c>
      <c r="C42" s="1" t="str">
        <f>YEAR(B42)&amp;"_"&amp;MONTH(B42)</f>
        <v>2023_4</v>
      </c>
      <c r="D42" s="1">
        <v>45044</v>
      </c>
      <c r="E42" t="s">
        <v>97</v>
      </c>
      <c r="F42" t="s">
        <v>106</v>
      </c>
      <c r="G42">
        <v>100000</v>
      </c>
      <c r="H42">
        <v>1019</v>
      </c>
      <c r="I42" t="s">
        <v>103</v>
      </c>
      <c r="J42" t="s">
        <v>104</v>
      </c>
      <c r="K42">
        <v>1281</v>
      </c>
      <c r="L42" t="s">
        <v>16</v>
      </c>
      <c r="M42">
        <v>60.16</v>
      </c>
      <c r="O42">
        <f>M42-N42</f>
        <v>60.16</v>
      </c>
      <c r="P42">
        <v>286818.88</v>
      </c>
    </row>
    <row r="43" spans="1:16" x14ac:dyDescent="0.25">
      <c r="A43">
        <v>61040</v>
      </c>
      <c r="B43" s="1">
        <v>45044</v>
      </c>
      <c r="C43" s="1" t="str">
        <f>YEAR(B43)&amp;"_"&amp;MONTH(B43)</f>
        <v>2023_4</v>
      </c>
      <c r="D43" s="1">
        <v>45044</v>
      </c>
      <c r="E43" t="s">
        <v>97</v>
      </c>
      <c r="F43" t="s">
        <v>107</v>
      </c>
      <c r="G43">
        <v>100000</v>
      </c>
      <c r="H43">
        <v>1030</v>
      </c>
      <c r="I43" t="s">
        <v>45</v>
      </c>
      <c r="J43" t="s">
        <v>46</v>
      </c>
      <c r="K43">
        <v>1281</v>
      </c>
      <c r="L43" t="s">
        <v>16</v>
      </c>
      <c r="M43">
        <v>2002.92</v>
      </c>
      <c r="O43">
        <f>M43-N43</f>
        <v>2002.92</v>
      </c>
      <c r="P43">
        <v>288821.8</v>
      </c>
    </row>
    <row r="44" spans="1:16" x14ac:dyDescent="0.25">
      <c r="A44">
        <v>61040</v>
      </c>
      <c r="B44" s="1">
        <v>45044</v>
      </c>
      <c r="C44" s="1" t="str">
        <f>YEAR(B44)&amp;"_"&amp;MONTH(B44)</f>
        <v>2023_4</v>
      </c>
      <c r="D44" s="1">
        <v>45044</v>
      </c>
      <c r="E44" t="s">
        <v>108</v>
      </c>
      <c r="F44" t="s">
        <v>109</v>
      </c>
      <c r="G44">
        <v>100000</v>
      </c>
      <c r="H44">
        <v>1030</v>
      </c>
      <c r="I44" t="s">
        <v>45</v>
      </c>
      <c r="J44" t="s">
        <v>46</v>
      </c>
      <c r="K44">
        <v>1281</v>
      </c>
      <c r="L44" t="s">
        <v>16</v>
      </c>
      <c r="M44">
        <v>401.32</v>
      </c>
      <c r="O44">
        <f>M44-N44</f>
        <v>401.32</v>
      </c>
      <c r="P44">
        <v>289223.12</v>
      </c>
    </row>
    <row r="45" spans="1:16" x14ac:dyDescent="0.25">
      <c r="A45">
        <v>61040</v>
      </c>
      <c r="B45" s="1">
        <v>45050</v>
      </c>
      <c r="C45" s="1" t="str">
        <f>YEAR(B45)&amp;"_"&amp;MONTH(B45)</f>
        <v>2023_5</v>
      </c>
      <c r="D45" s="1">
        <v>45049</v>
      </c>
      <c r="E45" t="s">
        <v>110</v>
      </c>
      <c r="F45" t="s">
        <v>111</v>
      </c>
      <c r="G45">
        <v>100000</v>
      </c>
      <c r="H45">
        <v>2003</v>
      </c>
      <c r="I45" t="s">
        <v>112</v>
      </c>
      <c r="J45" t="s">
        <v>113</v>
      </c>
      <c r="K45">
        <v>1289</v>
      </c>
      <c r="L45" t="s">
        <v>16</v>
      </c>
      <c r="M45">
        <v>3851.29</v>
      </c>
      <c r="O45">
        <f>M45-N45</f>
        <v>3851.29</v>
      </c>
      <c r="P45">
        <v>388308.99</v>
      </c>
    </row>
    <row r="46" spans="1:16" x14ac:dyDescent="0.25">
      <c r="A46">
        <v>61040</v>
      </c>
      <c r="B46" s="1">
        <v>45076</v>
      </c>
      <c r="C46" s="1" t="str">
        <f>YEAR(B46)&amp;"_"&amp;MONTH(B46)</f>
        <v>2023_5</v>
      </c>
      <c r="D46" s="1">
        <v>45072</v>
      </c>
      <c r="E46" t="s">
        <v>97</v>
      </c>
      <c r="F46" t="s">
        <v>114</v>
      </c>
      <c r="G46">
        <v>100000</v>
      </c>
      <c r="H46">
        <v>3002</v>
      </c>
      <c r="I46" t="s">
        <v>115</v>
      </c>
      <c r="J46" t="s">
        <v>116</v>
      </c>
      <c r="K46">
        <v>1316</v>
      </c>
      <c r="L46" t="s">
        <v>16</v>
      </c>
      <c r="N46">
        <v>536.35</v>
      </c>
      <c r="O46">
        <f>M46-N46</f>
        <v>-536.35</v>
      </c>
      <c r="P46">
        <v>387772.64</v>
      </c>
    </row>
    <row r="47" spans="1:16" x14ac:dyDescent="0.25">
      <c r="A47">
        <v>61040</v>
      </c>
      <c r="B47" s="1">
        <v>45076</v>
      </c>
      <c r="C47" s="1" t="str">
        <f>YEAR(B47)&amp;"_"&amp;MONTH(B47)</f>
        <v>2023_5</v>
      </c>
      <c r="D47" s="1">
        <v>45072</v>
      </c>
      <c r="E47" t="s">
        <v>117</v>
      </c>
      <c r="F47" t="s">
        <v>118</v>
      </c>
      <c r="G47">
        <v>100000</v>
      </c>
      <c r="H47">
        <v>1005</v>
      </c>
      <c r="I47" t="s">
        <v>58</v>
      </c>
      <c r="J47" t="s">
        <v>59</v>
      </c>
      <c r="K47">
        <v>1316</v>
      </c>
      <c r="L47" t="s">
        <v>16</v>
      </c>
      <c r="N47">
        <v>1498.36</v>
      </c>
      <c r="O47">
        <f>M47-N47</f>
        <v>-1498.36</v>
      </c>
      <c r="P47">
        <v>386274.28</v>
      </c>
    </row>
    <row r="48" spans="1:16" x14ac:dyDescent="0.25">
      <c r="A48">
        <v>61040</v>
      </c>
      <c r="B48" s="1">
        <v>45076</v>
      </c>
      <c r="C48" s="1" t="str">
        <f>YEAR(B48)&amp;"_"&amp;MONTH(B48)</f>
        <v>2023_5</v>
      </c>
      <c r="D48" s="1">
        <v>45070</v>
      </c>
      <c r="E48" t="s">
        <v>117</v>
      </c>
      <c r="F48" t="s">
        <v>119</v>
      </c>
      <c r="G48">
        <v>100000</v>
      </c>
      <c r="H48">
        <v>1020</v>
      </c>
      <c r="I48" t="s">
        <v>120</v>
      </c>
      <c r="J48" t="s">
        <v>121</v>
      </c>
      <c r="K48">
        <v>1316</v>
      </c>
      <c r="L48" t="s">
        <v>16</v>
      </c>
      <c r="M48">
        <v>66.48</v>
      </c>
      <c r="O48">
        <f>M48-N48</f>
        <v>66.48</v>
      </c>
      <c r="P48">
        <v>386340.76</v>
      </c>
    </row>
    <row r="49" spans="1:16" x14ac:dyDescent="0.25">
      <c r="A49">
        <v>61040</v>
      </c>
      <c r="B49" s="1">
        <v>45124</v>
      </c>
      <c r="C49" s="1" t="str">
        <f>YEAR(B49)&amp;"_"&amp;MONTH(B49)</f>
        <v>2023_7</v>
      </c>
      <c r="D49" s="1">
        <v>45078</v>
      </c>
      <c r="E49" t="s">
        <v>122</v>
      </c>
      <c r="F49" t="s">
        <v>123</v>
      </c>
      <c r="G49">
        <v>100000</v>
      </c>
      <c r="H49">
        <v>1016</v>
      </c>
      <c r="I49" t="s">
        <v>120</v>
      </c>
      <c r="J49" t="s">
        <v>121</v>
      </c>
      <c r="K49">
        <v>1374</v>
      </c>
      <c r="L49" t="s">
        <v>16</v>
      </c>
      <c r="M49">
        <v>689.78</v>
      </c>
      <c r="O49">
        <f>M49-N49</f>
        <v>689.78</v>
      </c>
      <c r="P49">
        <v>582907.64</v>
      </c>
    </row>
    <row r="50" spans="1:16" x14ac:dyDescent="0.25">
      <c r="A50">
        <v>61040</v>
      </c>
      <c r="B50" s="1">
        <v>45155</v>
      </c>
      <c r="C50" s="1" t="str">
        <f>YEAR(B50)&amp;"_"&amp;MONTH(B50)</f>
        <v>2023_8</v>
      </c>
      <c r="D50" s="1">
        <v>45155</v>
      </c>
      <c r="E50" t="s">
        <v>124</v>
      </c>
      <c r="F50" t="s">
        <v>125</v>
      </c>
      <c r="G50">
        <v>100000</v>
      </c>
      <c r="H50">
        <v>1034</v>
      </c>
      <c r="I50" t="s">
        <v>126</v>
      </c>
      <c r="J50" t="s">
        <v>127</v>
      </c>
      <c r="K50">
        <v>1437</v>
      </c>
      <c r="L50" t="s">
        <v>16</v>
      </c>
      <c r="M50">
        <v>4999.18</v>
      </c>
      <c r="O50">
        <f>M50-N50</f>
        <v>4999.18</v>
      </c>
      <c r="P50">
        <v>686103.2</v>
      </c>
    </row>
    <row r="51" spans="1:16" x14ac:dyDescent="0.25">
      <c r="A51">
        <v>61040</v>
      </c>
      <c r="B51" s="1">
        <v>45155</v>
      </c>
      <c r="C51" s="1" t="str">
        <f>YEAR(B51)&amp;"_"&amp;MONTH(B51)</f>
        <v>2023_8</v>
      </c>
      <c r="D51" s="1">
        <v>45155</v>
      </c>
      <c r="E51" t="s">
        <v>128</v>
      </c>
      <c r="F51" t="s">
        <v>129</v>
      </c>
      <c r="G51">
        <v>100000</v>
      </c>
      <c r="H51">
        <v>2006</v>
      </c>
      <c r="I51" t="s">
        <v>130</v>
      </c>
      <c r="J51" t="s">
        <v>131</v>
      </c>
      <c r="K51">
        <v>1437</v>
      </c>
      <c r="L51" t="s">
        <v>16</v>
      </c>
      <c r="M51">
        <v>319.51</v>
      </c>
      <c r="O51">
        <f>M51-N51</f>
        <v>319.51</v>
      </c>
      <c r="P51">
        <v>686422.71</v>
      </c>
    </row>
    <row r="52" spans="1:16" x14ac:dyDescent="0.25">
      <c r="A52">
        <v>61040</v>
      </c>
      <c r="B52" s="1">
        <v>45184</v>
      </c>
      <c r="C52" s="1" t="str">
        <f>YEAR(B52)&amp;"_"&amp;MONTH(B52)</f>
        <v>2023_9</v>
      </c>
      <c r="D52" s="1">
        <v>45184</v>
      </c>
      <c r="E52" s="2">
        <v>45170</v>
      </c>
      <c r="F52" t="s">
        <v>132</v>
      </c>
      <c r="G52">
        <v>100000</v>
      </c>
      <c r="H52">
        <v>1015</v>
      </c>
      <c r="I52" t="s">
        <v>133</v>
      </c>
      <c r="J52" t="s">
        <v>134</v>
      </c>
      <c r="K52">
        <v>1490</v>
      </c>
      <c r="L52" t="s">
        <v>16</v>
      </c>
      <c r="M52">
        <v>4000</v>
      </c>
      <c r="O52">
        <f>M52-N52</f>
        <v>4000</v>
      </c>
      <c r="P52">
        <v>789637.57</v>
      </c>
    </row>
    <row r="53" spans="1:16" x14ac:dyDescent="0.25">
      <c r="A53">
        <v>61040</v>
      </c>
      <c r="B53" s="1">
        <v>45217</v>
      </c>
      <c r="C53" s="1" t="str">
        <f>YEAR(B53)&amp;"_"&amp;MONTH(B53)</f>
        <v>2023_10</v>
      </c>
      <c r="D53" s="1">
        <v>45217</v>
      </c>
      <c r="E53" t="s">
        <v>135</v>
      </c>
      <c r="F53" t="s">
        <v>136</v>
      </c>
      <c r="G53">
        <v>100000</v>
      </c>
      <c r="H53">
        <v>2010</v>
      </c>
      <c r="I53" t="s">
        <v>137</v>
      </c>
      <c r="J53" t="s">
        <v>138</v>
      </c>
      <c r="K53">
        <v>1559</v>
      </c>
      <c r="L53" t="s">
        <v>16</v>
      </c>
      <c r="M53">
        <v>5099</v>
      </c>
      <c r="O53">
        <f>M53-N53</f>
        <v>5099</v>
      </c>
      <c r="P53">
        <v>895601.43</v>
      </c>
    </row>
    <row r="54" spans="1:16" x14ac:dyDescent="0.25">
      <c r="A54">
        <v>61040</v>
      </c>
      <c r="B54" s="1">
        <v>45217</v>
      </c>
      <c r="C54" s="1" t="str">
        <f>YEAR(B54)&amp;"_"&amp;MONTH(B54)</f>
        <v>2023_10</v>
      </c>
      <c r="D54" s="1">
        <v>45217</v>
      </c>
      <c r="E54" t="s">
        <v>30</v>
      </c>
      <c r="F54" t="s">
        <v>139</v>
      </c>
      <c r="G54">
        <v>100000</v>
      </c>
      <c r="H54">
        <v>2015</v>
      </c>
      <c r="I54" t="s">
        <v>32</v>
      </c>
      <c r="J54" t="s">
        <v>33</v>
      </c>
      <c r="K54">
        <v>1559</v>
      </c>
      <c r="L54" t="s">
        <v>16</v>
      </c>
      <c r="M54">
        <v>3270.67</v>
      </c>
      <c r="O54">
        <f>M54-N54</f>
        <v>3270.67</v>
      </c>
      <c r="P54">
        <v>898872.1</v>
      </c>
    </row>
    <row r="55" spans="1:16" x14ac:dyDescent="0.25">
      <c r="A55">
        <v>61045</v>
      </c>
      <c r="B55" s="1">
        <v>44928</v>
      </c>
      <c r="C55" s="1" t="str">
        <f>YEAR(B55)&amp;"_"&amp;MONTH(B55)</f>
        <v>2023_1</v>
      </c>
      <c r="D55" s="1">
        <v>44927</v>
      </c>
      <c r="E55">
        <v>2403</v>
      </c>
      <c r="F55" t="s">
        <v>140</v>
      </c>
      <c r="G55">
        <v>100000</v>
      </c>
      <c r="H55">
        <v>1012</v>
      </c>
      <c r="I55" t="s">
        <v>141</v>
      </c>
      <c r="J55" t="s">
        <v>142</v>
      </c>
      <c r="K55">
        <v>1126</v>
      </c>
      <c r="L55" t="s">
        <v>16</v>
      </c>
      <c r="M55">
        <v>710</v>
      </c>
      <c r="O55">
        <f>M55-N55</f>
        <v>710</v>
      </c>
      <c r="P55">
        <v>-3034.29</v>
      </c>
    </row>
    <row r="56" spans="1:16" x14ac:dyDescent="0.25">
      <c r="A56">
        <v>61045</v>
      </c>
      <c r="B56" s="1">
        <v>44928</v>
      </c>
      <c r="C56" s="1" t="str">
        <f>YEAR(B56)&amp;"_"&amp;MONTH(B56)</f>
        <v>2023_1</v>
      </c>
      <c r="D56" s="1">
        <v>44927</v>
      </c>
      <c r="E56" t="s">
        <v>143</v>
      </c>
      <c r="F56" t="s">
        <v>144</v>
      </c>
      <c r="G56">
        <v>100000</v>
      </c>
      <c r="H56">
        <v>2006</v>
      </c>
      <c r="I56" t="s">
        <v>145</v>
      </c>
      <c r="J56" t="s">
        <v>146</v>
      </c>
      <c r="K56">
        <v>1126</v>
      </c>
      <c r="L56" t="s">
        <v>16</v>
      </c>
      <c r="M56">
        <v>866.7</v>
      </c>
      <c r="O56">
        <f>M56-N56</f>
        <v>866.7</v>
      </c>
      <c r="P56">
        <v>-2167.59</v>
      </c>
    </row>
    <row r="57" spans="1:16" x14ac:dyDescent="0.25">
      <c r="A57">
        <v>61045</v>
      </c>
      <c r="B57" s="1">
        <v>44928</v>
      </c>
      <c r="C57" s="1" t="str">
        <f>YEAR(B57)&amp;"_"&amp;MONTH(B57)</f>
        <v>2023_1</v>
      </c>
      <c r="D57" s="1">
        <v>44927</v>
      </c>
      <c r="E57" t="s">
        <v>147</v>
      </c>
      <c r="F57" t="s">
        <v>148</v>
      </c>
      <c r="G57">
        <v>100000</v>
      </c>
      <c r="H57">
        <v>2004</v>
      </c>
      <c r="I57" t="s">
        <v>149</v>
      </c>
      <c r="J57" t="s">
        <v>150</v>
      </c>
      <c r="K57">
        <v>1126</v>
      </c>
      <c r="L57" t="s">
        <v>16</v>
      </c>
      <c r="M57">
        <v>467.63</v>
      </c>
      <c r="O57">
        <f>M57-N57</f>
        <v>467.63</v>
      </c>
      <c r="P57">
        <v>-1699.96</v>
      </c>
    </row>
    <row r="58" spans="1:16" x14ac:dyDescent="0.25">
      <c r="A58">
        <v>61045</v>
      </c>
      <c r="B58" s="1">
        <v>44928</v>
      </c>
      <c r="C58" s="1" t="str">
        <f>YEAR(B58)&amp;"_"&amp;MONTH(B58)</f>
        <v>2023_1</v>
      </c>
      <c r="D58" s="1">
        <v>44927</v>
      </c>
      <c r="E58" t="s">
        <v>151</v>
      </c>
      <c r="F58" t="s">
        <v>148</v>
      </c>
      <c r="G58">
        <v>100000</v>
      </c>
      <c r="H58">
        <v>2002</v>
      </c>
      <c r="I58" t="s">
        <v>149</v>
      </c>
      <c r="J58" t="s">
        <v>150</v>
      </c>
      <c r="K58">
        <v>1126</v>
      </c>
      <c r="L58" t="s">
        <v>16</v>
      </c>
      <c r="M58">
        <v>666.61</v>
      </c>
      <c r="O58">
        <f>M58-N58</f>
        <v>666.61</v>
      </c>
      <c r="P58">
        <v>-1033.3499999999999</v>
      </c>
    </row>
    <row r="59" spans="1:16" x14ac:dyDescent="0.25">
      <c r="A59">
        <v>61045</v>
      </c>
      <c r="B59" s="1">
        <v>44928</v>
      </c>
      <c r="C59" s="1" t="str">
        <f>YEAR(B59)&amp;"_"&amp;MONTH(B59)</f>
        <v>2023_1</v>
      </c>
      <c r="D59" s="1">
        <v>44927</v>
      </c>
      <c r="E59" t="s">
        <v>152</v>
      </c>
      <c r="F59" t="s">
        <v>148</v>
      </c>
      <c r="G59">
        <v>100000</v>
      </c>
      <c r="H59">
        <v>2003</v>
      </c>
      <c r="I59" t="s">
        <v>149</v>
      </c>
      <c r="J59" t="s">
        <v>150</v>
      </c>
      <c r="K59">
        <v>1126</v>
      </c>
      <c r="L59" t="s">
        <v>16</v>
      </c>
      <c r="M59">
        <v>747.13</v>
      </c>
      <c r="O59">
        <f>M59-N59</f>
        <v>747.13</v>
      </c>
      <c r="P59">
        <v>-286.22000000000003</v>
      </c>
    </row>
    <row r="60" spans="1:16" x14ac:dyDescent="0.25">
      <c r="A60">
        <v>61045</v>
      </c>
      <c r="B60" s="1">
        <v>44928</v>
      </c>
      <c r="C60" s="1" t="str">
        <f>YEAR(B60)&amp;"_"&amp;MONTH(B60)</f>
        <v>2023_1</v>
      </c>
      <c r="D60" s="1">
        <v>44927</v>
      </c>
      <c r="E60" t="s">
        <v>153</v>
      </c>
      <c r="F60" t="s">
        <v>148</v>
      </c>
      <c r="G60">
        <v>100000</v>
      </c>
      <c r="H60">
        <v>2005</v>
      </c>
      <c r="I60" t="s">
        <v>149</v>
      </c>
      <c r="J60" t="s">
        <v>150</v>
      </c>
      <c r="K60">
        <v>1126</v>
      </c>
      <c r="L60" t="s">
        <v>16</v>
      </c>
      <c r="M60">
        <v>483.75</v>
      </c>
      <c r="O60">
        <f>M60-N60</f>
        <v>483.75</v>
      </c>
      <c r="P60">
        <v>197.53</v>
      </c>
    </row>
    <row r="61" spans="1:16" x14ac:dyDescent="0.25">
      <c r="A61">
        <v>61045</v>
      </c>
      <c r="B61" s="1">
        <v>44928</v>
      </c>
      <c r="C61" s="1" t="str">
        <f>YEAR(B61)&amp;"_"&amp;MONTH(B61)</f>
        <v>2023_1</v>
      </c>
      <c r="D61" s="1">
        <v>44927</v>
      </c>
      <c r="E61">
        <v>192426</v>
      </c>
      <c r="F61" t="s">
        <v>154</v>
      </c>
      <c r="G61">
        <v>100000</v>
      </c>
      <c r="H61">
        <v>2001</v>
      </c>
      <c r="I61" t="s">
        <v>155</v>
      </c>
      <c r="J61" t="s">
        <v>156</v>
      </c>
      <c r="K61">
        <v>1126</v>
      </c>
      <c r="L61" t="s">
        <v>16</v>
      </c>
      <c r="M61">
        <v>1257.25</v>
      </c>
      <c r="O61">
        <f>M61-N61</f>
        <v>1257.25</v>
      </c>
      <c r="P61">
        <v>1454.78</v>
      </c>
    </row>
    <row r="62" spans="1:16" x14ac:dyDescent="0.25">
      <c r="A62">
        <v>61045</v>
      </c>
      <c r="B62" s="1">
        <v>44928</v>
      </c>
      <c r="C62" s="1" t="str">
        <f>YEAR(B62)&amp;"_"&amp;MONTH(B62)</f>
        <v>2023_1</v>
      </c>
      <c r="D62" s="1">
        <v>44927</v>
      </c>
      <c r="E62">
        <v>17775355</v>
      </c>
      <c r="F62" t="s">
        <v>157</v>
      </c>
      <c r="G62">
        <v>100000</v>
      </c>
      <c r="H62">
        <v>1018</v>
      </c>
      <c r="I62" t="s">
        <v>158</v>
      </c>
      <c r="J62" t="s">
        <v>159</v>
      </c>
      <c r="K62">
        <v>1126</v>
      </c>
      <c r="L62" t="s">
        <v>16</v>
      </c>
      <c r="M62">
        <v>220</v>
      </c>
      <c r="O62">
        <f>M62-N62</f>
        <v>220</v>
      </c>
      <c r="P62">
        <v>1674.78</v>
      </c>
    </row>
    <row r="63" spans="1:16" x14ac:dyDescent="0.25">
      <c r="A63">
        <v>61045</v>
      </c>
      <c r="B63" s="1">
        <v>44928</v>
      </c>
      <c r="C63" s="1" t="str">
        <f>YEAR(B63)&amp;"_"&amp;MONTH(B63)</f>
        <v>2023_1</v>
      </c>
      <c r="D63" s="1">
        <v>44927</v>
      </c>
      <c r="E63">
        <v>17759874</v>
      </c>
      <c r="F63" t="s">
        <v>160</v>
      </c>
      <c r="G63">
        <v>100000</v>
      </c>
      <c r="H63">
        <v>1006</v>
      </c>
      <c r="I63" t="s">
        <v>161</v>
      </c>
      <c r="J63" t="s">
        <v>162</v>
      </c>
      <c r="K63">
        <v>1126</v>
      </c>
      <c r="L63" t="s">
        <v>16</v>
      </c>
      <c r="M63">
        <v>1375</v>
      </c>
      <c r="O63">
        <f>M63-N63</f>
        <v>1375</v>
      </c>
      <c r="P63">
        <v>3049.78</v>
      </c>
    </row>
    <row r="64" spans="1:16" x14ac:dyDescent="0.25">
      <c r="A64">
        <v>61045</v>
      </c>
      <c r="B64" s="1">
        <v>44928</v>
      </c>
      <c r="C64" s="1" t="str">
        <f>YEAR(B64)&amp;"_"&amp;MONTH(B64)</f>
        <v>2023_1</v>
      </c>
      <c r="D64" s="1">
        <v>44916</v>
      </c>
      <c r="E64" t="s">
        <v>163</v>
      </c>
      <c r="F64" t="s">
        <v>164</v>
      </c>
      <c r="G64">
        <v>100000</v>
      </c>
      <c r="H64">
        <v>1042</v>
      </c>
      <c r="I64" t="s">
        <v>165</v>
      </c>
      <c r="J64" t="s">
        <v>166</v>
      </c>
      <c r="K64">
        <v>1126</v>
      </c>
      <c r="L64" t="s">
        <v>16</v>
      </c>
      <c r="M64">
        <v>1140</v>
      </c>
      <c r="O64">
        <f>M64-N64</f>
        <v>1140</v>
      </c>
      <c r="P64">
        <v>4189.78</v>
      </c>
    </row>
    <row r="65" spans="1:16" x14ac:dyDescent="0.25">
      <c r="A65">
        <v>61045</v>
      </c>
      <c r="B65" s="1">
        <v>44929</v>
      </c>
      <c r="C65" s="1" t="str">
        <f>YEAR(B65)&amp;"_"&amp;MONTH(B65)</f>
        <v>2023_1</v>
      </c>
      <c r="D65" s="1">
        <v>44927</v>
      </c>
      <c r="E65">
        <v>3100246</v>
      </c>
      <c r="F65" t="s">
        <v>167</v>
      </c>
      <c r="G65">
        <v>100000</v>
      </c>
      <c r="H65">
        <v>1053</v>
      </c>
      <c r="I65" t="s">
        <v>168</v>
      </c>
      <c r="J65" t="s">
        <v>169</v>
      </c>
      <c r="K65">
        <v>1130</v>
      </c>
      <c r="L65" t="s">
        <v>16</v>
      </c>
      <c r="M65">
        <v>655.66</v>
      </c>
      <c r="O65">
        <f>M65-N65</f>
        <v>655.66</v>
      </c>
      <c r="P65">
        <v>4845.4399999999996</v>
      </c>
    </row>
    <row r="66" spans="1:16" x14ac:dyDescent="0.25">
      <c r="A66">
        <v>61045</v>
      </c>
      <c r="B66" s="1">
        <v>44929</v>
      </c>
      <c r="C66" s="1" t="str">
        <f>YEAR(B66)&amp;"_"&amp;MONTH(B66)</f>
        <v>2023_1</v>
      </c>
      <c r="D66" s="1">
        <v>44927</v>
      </c>
      <c r="E66">
        <v>3100247</v>
      </c>
      <c r="F66" t="s">
        <v>167</v>
      </c>
      <c r="G66">
        <v>100000</v>
      </c>
      <c r="H66">
        <v>1052</v>
      </c>
      <c r="I66" t="s">
        <v>168</v>
      </c>
      <c r="J66" t="s">
        <v>169</v>
      </c>
      <c r="K66">
        <v>1130</v>
      </c>
      <c r="L66" t="s">
        <v>16</v>
      </c>
      <c r="M66">
        <v>675</v>
      </c>
      <c r="O66">
        <f>M66-N66</f>
        <v>675</v>
      </c>
      <c r="P66">
        <v>5520.44</v>
      </c>
    </row>
    <row r="67" spans="1:16" x14ac:dyDescent="0.25">
      <c r="A67">
        <v>61045</v>
      </c>
      <c r="B67" s="1">
        <v>44929</v>
      </c>
      <c r="C67" s="1" t="str">
        <f>YEAR(B67)&amp;"_"&amp;MONTH(B67)</f>
        <v>2023_1</v>
      </c>
      <c r="D67" s="1">
        <v>44922</v>
      </c>
      <c r="E67">
        <v>591068</v>
      </c>
      <c r="F67" t="s">
        <v>170</v>
      </c>
      <c r="G67">
        <v>300000</v>
      </c>
      <c r="H67">
        <v>410</v>
      </c>
      <c r="I67" t="s">
        <v>171</v>
      </c>
      <c r="J67" t="s">
        <v>172</v>
      </c>
      <c r="K67">
        <v>1130</v>
      </c>
      <c r="L67" t="s">
        <v>16</v>
      </c>
      <c r="M67">
        <v>780</v>
      </c>
      <c r="O67">
        <f>M67-N67</f>
        <v>780</v>
      </c>
      <c r="P67">
        <v>6300.44</v>
      </c>
    </row>
    <row r="68" spans="1:16" x14ac:dyDescent="0.25">
      <c r="A68">
        <v>61045</v>
      </c>
      <c r="B68" s="1">
        <v>44930</v>
      </c>
      <c r="C68" s="1" t="str">
        <f>YEAR(B68)&amp;"_"&amp;MONTH(B68)</f>
        <v>2023_1</v>
      </c>
      <c r="D68" s="1">
        <v>44921</v>
      </c>
      <c r="E68">
        <v>10796</v>
      </c>
      <c r="F68" t="s">
        <v>173</v>
      </c>
      <c r="G68">
        <v>100000</v>
      </c>
      <c r="H68">
        <v>1047</v>
      </c>
      <c r="I68" t="s">
        <v>174</v>
      </c>
      <c r="J68" t="s">
        <v>175</v>
      </c>
      <c r="K68">
        <v>1131</v>
      </c>
      <c r="L68" t="s">
        <v>16</v>
      </c>
      <c r="M68">
        <v>968</v>
      </c>
      <c r="O68">
        <f>M68-N68</f>
        <v>968</v>
      </c>
      <c r="P68">
        <v>7268.44</v>
      </c>
    </row>
    <row r="69" spans="1:16" x14ac:dyDescent="0.25">
      <c r="A69">
        <v>61045</v>
      </c>
      <c r="B69" s="1">
        <v>44931</v>
      </c>
      <c r="C69" s="1" t="str">
        <f>YEAR(B69)&amp;"_"&amp;MONTH(B69)</f>
        <v>2023_1</v>
      </c>
      <c r="D69" s="1">
        <v>44926</v>
      </c>
      <c r="E69">
        <v>36</v>
      </c>
      <c r="F69" t="s">
        <v>176</v>
      </c>
      <c r="G69">
        <v>100000</v>
      </c>
      <c r="H69">
        <v>1014</v>
      </c>
      <c r="I69" t="s">
        <v>177</v>
      </c>
      <c r="J69" t="s">
        <v>178</v>
      </c>
      <c r="K69">
        <v>1132</v>
      </c>
      <c r="L69" t="s">
        <v>16</v>
      </c>
      <c r="M69">
        <v>730</v>
      </c>
      <c r="O69">
        <f>M69-N69</f>
        <v>730</v>
      </c>
      <c r="P69">
        <v>7998.44</v>
      </c>
    </row>
    <row r="70" spans="1:16" x14ac:dyDescent="0.25">
      <c r="A70">
        <v>61045</v>
      </c>
      <c r="B70" s="1">
        <v>44931</v>
      </c>
      <c r="C70" s="1" t="str">
        <f>YEAR(B70)&amp;"_"&amp;MONTH(B70)</f>
        <v>2023_1</v>
      </c>
      <c r="D70" s="1">
        <v>44901</v>
      </c>
      <c r="E70">
        <v>587353</v>
      </c>
      <c r="F70" t="s">
        <v>179</v>
      </c>
      <c r="G70">
        <v>300000</v>
      </c>
      <c r="H70">
        <v>410</v>
      </c>
      <c r="I70" t="s">
        <v>171</v>
      </c>
      <c r="J70" t="s">
        <v>172</v>
      </c>
      <c r="K70">
        <v>1132</v>
      </c>
      <c r="L70" t="s">
        <v>16</v>
      </c>
      <c r="M70">
        <v>60</v>
      </c>
      <c r="O70">
        <f>M70-N70</f>
        <v>60</v>
      </c>
      <c r="P70">
        <v>8058.44</v>
      </c>
    </row>
    <row r="71" spans="1:16" x14ac:dyDescent="0.25">
      <c r="A71">
        <v>61045</v>
      </c>
      <c r="B71" s="1">
        <v>44931</v>
      </c>
      <c r="C71" s="1" t="str">
        <f>YEAR(B71)&amp;"_"&amp;MONTH(B71)</f>
        <v>2023_1</v>
      </c>
      <c r="D71" s="1">
        <v>44927</v>
      </c>
      <c r="E71" t="s">
        <v>180</v>
      </c>
      <c r="F71" t="s">
        <v>181</v>
      </c>
      <c r="G71">
        <v>100000</v>
      </c>
      <c r="H71">
        <v>1019</v>
      </c>
      <c r="I71" t="s">
        <v>182</v>
      </c>
      <c r="J71" t="s">
        <v>183</v>
      </c>
      <c r="K71">
        <v>1132</v>
      </c>
      <c r="L71" t="s">
        <v>16</v>
      </c>
      <c r="M71">
        <v>600</v>
      </c>
      <c r="O71">
        <f>M71-N71</f>
        <v>600</v>
      </c>
      <c r="P71">
        <v>8658.44</v>
      </c>
    </row>
    <row r="72" spans="1:16" x14ac:dyDescent="0.25">
      <c r="A72">
        <v>61045</v>
      </c>
      <c r="B72" s="1">
        <v>44931</v>
      </c>
      <c r="C72" s="1" t="str">
        <f>YEAR(B72)&amp;"_"&amp;MONTH(B72)</f>
        <v>2023_1</v>
      </c>
      <c r="D72" s="1">
        <v>44927</v>
      </c>
      <c r="E72" t="s">
        <v>184</v>
      </c>
      <c r="F72" t="s">
        <v>181</v>
      </c>
      <c r="G72">
        <v>100000</v>
      </c>
      <c r="H72">
        <v>1030</v>
      </c>
      <c r="I72" t="s">
        <v>182</v>
      </c>
      <c r="J72" t="s">
        <v>183</v>
      </c>
      <c r="K72">
        <v>1132</v>
      </c>
      <c r="L72" t="s">
        <v>16</v>
      </c>
      <c r="M72">
        <v>644</v>
      </c>
      <c r="O72">
        <f>M72-N72</f>
        <v>644</v>
      </c>
      <c r="P72">
        <v>9302.44</v>
      </c>
    </row>
    <row r="73" spans="1:16" x14ac:dyDescent="0.25">
      <c r="A73">
        <v>61045</v>
      </c>
      <c r="B73" s="1">
        <v>44931</v>
      </c>
      <c r="C73" s="1" t="str">
        <f>YEAR(B73)&amp;"_"&amp;MONTH(B73)</f>
        <v>2023_1</v>
      </c>
      <c r="D73" s="1">
        <v>44927</v>
      </c>
      <c r="E73" t="s">
        <v>185</v>
      </c>
      <c r="F73" t="s">
        <v>181</v>
      </c>
      <c r="G73">
        <v>100000</v>
      </c>
      <c r="H73">
        <v>1031</v>
      </c>
      <c r="I73" t="s">
        <v>182</v>
      </c>
      <c r="J73" t="s">
        <v>183</v>
      </c>
      <c r="K73">
        <v>1132</v>
      </c>
      <c r="L73" t="s">
        <v>16</v>
      </c>
      <c r="M73">
        <v>574</v>
      </c>
      <c r="O73">
        <f>M73-N73</f>
        <v>574</v>
      </c>
      <c r="P73">
        <v>9876.44</v>
      </c>
    </row>
    <row r="74" spans="1:16" x14ac:dyDescent="0.25">
      <c r="A74">
        <v>61045</v>
      </c>
      <c r="B74" s="1">
        <v>44931</v>
      </c>
      <c r="C74" s="1" t="str">
        <f>YEAR(B74)&amp;"_"&amp;MONTH(B74)</f>
        <v>2023_1</v>
      </c>
      <c r="D74" s="1">
        <v>44926</v>
      </c>
      <c r="E74" t="s">
        <v>186</v>
      </c>
      <c r="F74" t="s">
        <v>176</v>
      </c>
      <c r="G74">
        <v>100000</v>
      </c>
      <c r="H74">
        <v>1013</v>
      </c>
      <c r="I74" t="s">
        <v>177</v>
      </c>
      <c r="J74" t="s">
        <v>178</v>
      </c>
      <c r="K74">
        <v>1132</v>
      </c>
      <c r="L74" t="s">
        <v>16</v>
      </c>
      <c r="M74">
        <v>266</v>
      </c>
      <c r="O74">
        <f>M74-N74</f>
        <v>266</v>
      </c>
      <c r="P74">
        <v>10142.44</v>
      </c>
    </row>
    <row r="75" spans="1:16" x14ac:dyDescent="0.25">
      <c r="A75">
        <v>61045</v>
      </c>
      <c r="B75" s="1">
        <v>44931</v>
      </c>
      <c r="C75" s="1" t="str">
        <f>YEAR(B75)&amp;"_"&amp;MONTH(B75)</f>
        <v>2023_1</v>
      </c>
      <c r="D75" s="1">
        <v>44918</v>
      </c>
      <c r="E75" t="s">
        <v>187</v>
      </c>
      <c r="F75" t="s">
        <v>188</v>
      </c>
      <c r="G75">
        <v>100000</v>
      </c>
      <c r="H75">
        <v>1010</v>
      </c>
      <c r="I75" t="s">
        <v>189</v>
      </c>
      <c r="J75" t="s">
        <v>190</v>
      </c>
      <c r="K75">
        <v>1132</v>
      </c>
      <c r="L75" t="s">
        <v>16</v>
      </c>
      <c r="M75">
        <v>340</v>
      </c>
      <c r="O75">
        <f>M75-N75</f>
        <v>340</v>
      </c>
      <c r="P75">
        <v>10482.44</v>
      </c>
    </row>
    <row r="76" spans="1:16" x14ac:dyDescent="0.25">
      <c r="A76">
        <v>61045</v>
      </c>
      <c r="B76" s="1">
        <v>44932</v>
      </c>
      <c r="C76" s="1" t="str">
        <f>YEAR(B76)&amp;"_"&amp;MONTH(B76)</f>
        <v>2023_1</v>
      </c>
      <c r="D76" s="1">
        <v>44931</v>
      </c>
      <c r="E76">
        <v>13721740</v>
      </c>
      <c r="F76" t="s">
        <v>191</v>
      </c>
      <c r="G76">
        <v>100000</v>
      </c>
      <c r="H76">
        <v>1029</v>
      </c>
      <c r="I76" t="s">
        <v>192</v>
      </c>
      <c r="J76" t="s">
        <v>193</v>
      </c>
      <c r="K76">
        <v>1133</v>
      </c>
      <c r="L76" t="s">
        <v>16</v>
      </c>
      <c r="M76">
        <v>2599.56</v>
      </c>
      <c r="O76">
        <f>M76-N76</f>
        <v>2599.56</v>
      </c>
      <c r="P76">
        <v>13082</v>
      </c>
    </row>
    <row r="77" spans="1:16" x14ac:dyDescent="0.25">
      <c r="A77">
        <v>61045</v>
      </c>
      <c r="B77" s="1">
        <v>44932</v>
      </c>
      <c r="C77" s="1" t="str">
        <f>YEAR(B77)&amp;"_"&amp;MONTH(B77)</f>
        <v>2023_1</v>
      </c>
      <c r="D77" s="1">
        <v>44927</v>
      </c>
      <c r="E77" t="s">
        <v>194</v>
      </c>
      <c r="F77" t="s">
        <v>181</v>
      </c>
      <c r="G77">
        <v>100000</v>
      </c>
      <c r="H77">
        <v>1027</v>
      </c>
      <c r="I77" t="s">
        <v>182</v>
      </c>
      <c r="J77" t="s">
        <v>183</v>
      </c>
      <c r="K77">
        <v>1133</v>
      </c>
      <c r="L77" t="s">
        <v>16</v>
      </c>
      <c r="M77">
        <v>750</v>
      </c>
      <c r="O77">
        <f>M77-N77</f>
        <v>750</v>
      </c>
      <c r="P77">
        <v>13832</v>
      </c>
    </row>
    <row r="78" spans="1:16" x14ac:dyDescent="0.25">
      <c r="A78">
        <v>61045</v>
      </c>
      <c r="B78" s="1">
        <v>44932</v>
      </c>
      <c r="C78" s="1" t="str">
        <f>YEAR(B78)&amp;"_"&amp;MONTH(B78)</f>
        <v>2023_1</v>
      </c>
      <c r="D78" s="1">
        <v>44927</v>
      </c>
      <c r="E78" t="s">
        <v>195</v>
      </c>
      <c r="F78" t="s">
        <v>181</v>
      </c>
      <c r="G78">
        <v>100000</v>
      </c>
      <c r="H78">
        <v>1023</v>
      </c>
      <c r="I78" t="s">
        <v>182</v>
      </c>
      <c r="J78" t="s">
        <v>183</v>
      </c>
      <c r="K78">
        <v>1133</v>
      </c>
      <c r="L78" t="s">
        <v>16</v>
      </c>
      <c r="M78">
        <v>200</v>
      </c>
      <c r="O78">
        <f>M78-N78</f>
        <v>200</v>
      </c>
      <c r="P78">
        <v>14032</v>
      </c>
    </row>
    <row r="79" spans="1:16" x14ac:dyDescent="0.25">
      <c r="A79">
        <v>61045</v>
      </c>
      <c r="B79" s="1">
        <v>44932</v>
      </c>
      <c r="C79" s="1" t="str">
        <f>YEAR(B79)&amp;"_"&amp;MONTH(B79)</f>
        <v>2023_1</v>
      </c>
      <c r="D79" s="1">
        <v>44927</v>
      </c>
      <c r="E79" t="s">
        <v>196</v>
      </c>
      <c r="F79" t="s">
        <v>181</v>
      </c>
      <c r="G79">
        <v>100000</v>
      </c>
      <c r="H79">
        <v>1055</v>
      </c>
      <c r="I79" t="s">
        <v>182</v>
      </c>
      <c r="J79" t="s">
        <v>183</v>
      </c>
      <c r="K79">
        <v>1133</v>
      </c>
      <c r="L79" t="s">
        <v>16</v>
      </c>
      <c r="M79">
        <v>795</v>
      </c>
      <c r="O79">
        <f>M79-N79</f>
        <v>795</v>
      </c>
      <c r="P79">
        <v>14827</v>
      </c>
    </row>
    <row r="80" spans="1:16" x14ac:dyDescent="0.25">
      <c r="A80">
        <v>61045</v>
      </c>
      <c r="B80" s="1">
        <v>44932</v>
      </c>
      <c r="C80" s="1" t="str">
        <f>YEAR(B80)&amp;"_"&amp;MONTH(B80)</f>
        <v>2023_1</v>
      </c>
      <c r="D80" s="1">
        <v>44927</v>
      </c>
      <c r="E80" t="s">
        <v>197</v>
      </c>
      <c r="F80" t="s">
        <v>198</v>
      </c>
      <c r="G80">
        <v>100000</v>
      </c>
      <c r="H80">
        <v>1007</v>
      </c>
      <c r="I80" t="s">
        <v>199</v>
      </c>
      <c r="J80" t="s">
        <v>200</v>
      </c>
      <c r="K80">
        <v>1133</v>
      </c>
      <c r="L80" t="s">
        <v>16</v>
      </c>
      <c r="M80">
        <v>1400</v>
      </c>
      <c r="O80">
        <f>M80-N80</f>
        <v>1400</v>
      </c>
      <c r="P80">
        <v>16227</v>
      </c>
    </row>
    <row r="81" spans="1:16" x14ac:dyDescent="0.25">
      <c r="A81">
        <v>61045</v>
      </c>
      <c r="B81" s="1">
        <v>44935</v>
      </c>
      <c r="C81" s="1" t="str">
        <f>YEAR(B81)&amp;"_"&amp;MONTH(B81)</f>
        <v>2023_1</v>
      </c>
      <c r="D81" s="1">
        <v>44929</v>
      </c>
      <c r="E81" s="3" t="s">
        <v>201</v>
      </c>
      <c r="F81" t="s">
        <v>202</v>
      </c>
      <c r="G81">
        <v>100000</v>
      </c>
      <c r="H81">
        <v>1052</v>
      </c>
      <c r="I81" t="s">
        <v>203</v>
      </c>
      <c r="J81" t="s">
        <v>204</v>
      </c>
      <c r="K81">
        <v>1134</v>
      </c>
      <c r="L81" t="s">
        <v>16</v>
      </c>
      <c r="M81">
        <v>2087.96</v>
      </c>
      <c r="O81">
        <f>M81-N81</f>
        <v>2087.96</v>
      </c>
      <c r="P81">
        <v>18314.96</v>
      </c>
    </row>
    <row r="82" spans="1:16" x14ac:dyDescent="0.25">
      <c r="A82">
        <v>61045</v>
      </c>
      <c r="B82" s="1">
        <v>44935</v>
      </c>
      <c r="C82" s="1" t="str">
        <f>YEAR(B82)&amp;"_"&amp;MONTH(B82)</f>
        <v>2023_1</v>
      </c>
      <c r="D82" s="1">
        <v>44929</v>
      </c>
      <c r="E82" s="3" t="s">
        <v>205</v>
      </c>
      <c r="F82" t="s">
        <v>206</v>
      </c>
      <c r="G82">
        <v>100000</v>
      </c>
      <c r="H82">
        <v>1053</v>
      </c>
      <c r="I82" t="s">
        <v>203</v>
      </c>
      <c r="J82" t="s">
        <v>204</v>
      </c>
      <c r="K82">
        <v>1134</v>
      </c>
      <c r="L82" t="s">
        <v>16</v>
      </c>
      <c r="M82">
        <v>660.33</v>
      </c>
      <c r="O82">
        <f>M82-N82</f>
        <v>660.33</v>
      </c>
      <c r="P82">
        <v>18975.29</v>
      </c>
    </row>
    <row r="83" spans="1:16" x14ac:dyDescent="0.25">
      <c r="A83">
        <v>61045</v>
      </c>
      <c r="B83" s="1">
        <v>44935</v>
      </c>
      <c r="C83" s="1" t="str">
        <f>YEAR(B83)&amp;"_"&amp;MONTH(B83)</f>
        <v>2023_1</v>
      </c>
      <c r="D83" s="1">
        <v>44935</v>
      </c>
      <c r="E83" t="s">
        <v>37</v>
      </c>
      <c r="F83" t="s">
        <v>207</v>
      </c>
      <c r="G83">
        <v>100000</v>
      </c>
      <c r="H83">
        <v>1006</v>
      </c>
      <c r="I83" t="s">
        <v>208</v>
      </c>
      <c r="J83" t="s">
        <v>209</v>
      </c>
      <c r="K83">
        <v>1134</v>
      </c>
      <c r="L83" t="s">
        <v>16</v>
      </c>
      <c r="M83">
        <v>25</v>
      </c>
      <c r="O83">
        <f>M83-N83</f>
        <v>25</v>
      </c>
      <c r="P83">
        <v>19000.29</v>
      </c>
    </row>
    <row r="84" spans="1:16" x14ac:dyDescent="0.25">
      <c r="A84">
        <v>61045</v>
      </c>
      <c r="B84" s="1">
        <v>44937</v>
      </c>
      <c r="C84" s="1" t="str">
        <f>YEAR(B84)&amp;"_"&amp;MONTH(B84)</f>
        <v>2023_1</v>
      </c>
      <c r="D84" s="1">
        <v>44835</v>
      </c>
      <c r="E84">
        <v>1068</v>
      </c>
      <c r="F84" t="s">
        <v>210</v>
      </c>
      <c r="G84">
        <v>100000</v>
      </c>
      <c r="H84">
        <v>1021</v>
      </c>
      <c r="I84" t="s">
        <v>211</v>
      </c>
      <c r="J84" t="s">
        <v>212</v>
      </c>
      <c r="K84">
        <v>1140</v>
      </c>
      <c r="L84" t="s">
        <v>16</v>
      </c>
      <c r="M84">
        <v>390</v>
      </c>
      <c r="O84">
        <f>M84-N84</f>
        <v>390</v>
      </c>
      <c r="P84">
        <v>19390.29</v>
      </c>
    </row>
    <row r="85" spans="1:16" x14ac:dyDescent="0.25">
      <c r="A85">
        <v>61045</v>
      </c>
      <c r="B85" s="1">
        <v>44937</v>
      </c>
      <c r="C85" s="1" t="str">
        <f>YEAR(B85)&amp;"_"&amp;MONTH(B85)</f>
        <v>2023_1</v>
      </c>
      <c r="D85" s="1">
        <v>44866</v>
      </c>
      <c r="E85">
        <v>1069</v>
      </c>
      <c r="F85" t="s">
        <v>213</v>
      </c>
      <c r="G85">
        <v>100000</v>
      </c>
      <c r="H85">
        <v>1021</v>
      </c>
      <c r="I85" t="s">
        <v>211</v>
      </c>
      <c r="J85" t="s">
        <v>212</v>
      </c>
      <c r="K85">
        <v>1140</v>
      </c>
      <c r="L85" t="s">
        <v>16</v>
      </c>
      <c r="M85">
        <v>390</v>
      </c>
      <c r="O85">
        <f>M85-N85</f>
        <v>390</v>
      </c>
      <c r="P85">
        <v>19780.29</v>
      </c>
    </row>
    <row r="86" spans="1:16" x14ac:dyDescent="0.25">
      <c r="A86">
        <v>61045</v>
      </c>
      <c r="B86" s="1">
        <v>44937</v>
      </c>
      <c r="C86" s="1" t="str">
        <f>YEAR(B86)&amp;"_"&amp;MONTH(B86)</f>
        <v>2023_1</v>
      </c>
      <c r="D86" s="1">
        <v>44896</v>
      </c>
      <c r="E86">
        <v>1070</v>
      </c>
      <c r="F86" t="s">
        <v>214</v>
      </c>
      <c r="G86">
        <v>100000</v>
      </c>
      <c r="H86">
        <v>1021</v>
      </c>
      <c r="I86" t="s">
        <v>211</v>
      </c>
      <c r="J86" t="s">
        <v>212</v>
      </c>
      <c r="K86">
        <v>1140</v>
      </c>
      <c r="L86" t="s">
        <v>16</v>
      </c>
      <c r="M86">
        <v>390</v>
      </c>
      <c r="O86">
        <f>M86-N86</f>
        <v>390</v>
      </c>
      <c r="P86">
        <v>20170.29</v>
      </c>
    </row>
    <row r="87" spans="1:16" x14ac:dyDescent="0.25">
      <c r="A87">
        <v>61045</v>
      </c>
      <c r="B87" s="1">
        <v>44937</v>
      </c>
      <c r="C87" s="1" t="str">
        <f>YEAR(B87)&amp;"_"&amp;MONTH(B87)</f>
        <v>2023_1</v>
      </c>
      <c r="D87" s="1">
        <v>44927</v>
      </c>
      <c r="E87">
        <v>1071</v>
      </c>
      <c r="F87" t="s">
        <v>215</v>
      </c>
      <c r="G87">
        <v>100000</v>
      </c>
      <c r="H87">
        <v>1021</v>
      </c>
      <c r="I87" t="s">
        <v>211</v>
      </c>
      <c r="J87" t="s">
        <v>212</v>
      </c>
      <c r="K87">
        <v>1140</v>
      </c>
      <c r="L87" t="s">
        <v>16</v>
      </c>
      <c r="M87">
        <v>390</v>
      </c>
      <c r="O87">
        <f>M87-N87</f>
        <v>390</v>
      </c>
      <c r="P87">
        <v>20560.29</v>
      </c>
    </row>
    <row r="88" spans="1:16" x14ac:dyDescent="0.25">
      <c r="A88">
        <v>61045</v>
      </c>
      <c r="B88" s="1">
        <v>44937</v>
      </c>
      <c r="C88" s="1" t="str">
        <f>YEAR(B88)&amp;"_"&amp;MONTH(B88)</f>
        <v>2023_1</v>
      </c>
      <c r="D88" s="1">
        <v>44866</v>
      </c>
      <c r="E88" t="s">
        <v>216</v>
      </c>
      <c r="F88" t="s">
        <v>217</v>
      </c>
      <c r="G88">
        <v>100000</v>
      </c>
      <c r="H88">
        <v>1021</v>
      </c>
      <c r="I88" t="s">
        <v>211</v>
      </c>
      <c r="J88" t="s">
        <v>212</v>
      </c>
      <c r="K88">
        <v>1140</v>
      </c>
      <c r="L88" t="s">
        <v>16</v>
      </c>
      <c r="M88">
        <v>165.55</v>
      </c>
      <c r="O88">
        <f>M88-N88</f>
        <v>165.55</v>
      </c>
      <c r="P88">
        <v>20725.84</v>
      </c>
    </row>
    <row r="89" spans="1:16" x14ac:dyDescent="0.25">
      <c r="A89">
        <v>61045</v>
      </c>
      <c r="B89" s="1">
        <v>44937</v>
      </c>
      <c r="C89" s="1" t="str">
        <f>YEAR(B89)&amp;"_"&amp;MONTH(B89)</f>
        <v>2023_1</v>
      </c>
      <c r="D89" s="1">
        <v>44936</v>
      </c>
      <c r="E89" t="s">
        <v>218</v>
      </c>
      <c r="F89" t="s">
        <v>219</v>
      </c>
      <c r="G89">
        <v>100000</v>
      </c>
      <c r="H89">
        <v>1048</v>
      </c>
      <c r="I89" t="s">
        <v>220</v>
      </c>
      <c r="J89" t="s">
        <v>221</v>
      </c>
      <c r="K89">
        <v>1140</v>
      </c>
      <c r="L89" t="s">
        <v>16</v>
      </c>
      <c r="M89">
        <v>400</v>
      </c>
      <c r="O89">
        <f>M89-N89</f>
        <v>400</v>
      </c>
      <c r="P89">
        <v>21125.84</v>
      </c>
    </row>
    <row r="90" spans="1:16" x14ac:dyDescent="0.25">
      <c r="A90">
        <v>61045</v>
      </c>
      <c r="B90" s="1">
        <v>44939</v>
      </c>
      <c r="C90" s="1" t="str">
        <f>YEAR(B90)&amp;"_"&amp;MONTH(B90)</f>
        <v>2023_1</v>
      </c>
      <c r="D90" s="1">
        <v>44927</v>
      </c>
      <c r="E90">
        <v>121141</v>
      </c>
      <c r="F90" t="s">
        <v>222</v>
      </c>
      <c r="G90">
        <v>100000</v>
      </c>
      <c r="H90">
        <v>1033</v>
      </c>
      <c r="I90" t="s">
        <v>223</v>
      </c>
      <c r="J90" t="s">
        <v>224</v>
      </c>
      <c r="K90">
        <v>1143</v>
      </c>
      <c r="L90" t="s">
        <v>16</v>
      </c>
      <c r="M90">
        <v>880</v>
      </c>
      <c r="O90">
        <f>M90-N90</f>
        <v>880</v>
      </c>
      <c r="P90">
        <v>22005.84</v>
      </c>
    </row>
    <row r="91" spans="1:16" x14ac:dyDescent="0.25">
      <c r="A91">
        <v>61045</v>
      </c>
      <c r="B91" s="1">
        <v>44943</v>
      </c>
      <c r="C91" s="1" t="str">
        <f>YEAR(B91)&amp;"_"&amp;MONTH(B91)</f>
        <v>2023_1</v>
      </c>
      <c r="D91" s="1">
        <v>44941</v>
      </c>
      <c r="E91">
        <v>6</v>
      </c>
      <c r="F91" t="s">
        <v>225</v>
      </c>
      <c r="G91">
        <v>100000</v>
      </c>
      <c r="H91">
        <v>3002</v>
      </c>
      <c r="I91" t="s">
        <v>226</v>
      </c>
      <c r="J91" t="s">
        <v>227</v>
      </c>
      <c r="K91">
        <v>1145</v>
      </c>
      <c r="L91" t="s">
        <v>16</v>
      </c>
      <c r="M91">
        <v>974.25</v>
      </c>
      <c r="O91">
        <f>M91-N91</f>
        <v>974.25</v>
      </c>
      <c r="P91">
        <v>22980.09</v>
      </c>
    </row>
    <row r="92" spans="1:16" x14ac:dyDescent="0.25">
      <c r="A92">
        <v>61045</v>
      </c>
      <c r="B92" s="1">
        <v>44943</v>
      </c>
      <c r="C92" s="1" t="str">
        <f>YEAR(B92)&amp;"_"&amp;MONTH(B92)</f>
        <v>2023_1</v>
      </c>
      <c r="D92" s="1">
        <v>44574</v>
      </c>
      <c r="E92" s="3" t="s">
        <v>228</v>
      </c>
      <c r="F92" t="s">
        <v>229</v>
      </c>
      <c r="G92">
        <v>100000</v>
      </c>
      <c r="H92">
        <v>1052</v>
      </c>
      <c r="I92" t="s">
        <v>203</v>
      </c>
      <c r="J92" t="s">
        <v>204</v>
      </c>
      <c r="K92">
        <v>1145</v>
      </c>
      <c r="L92" t="s">
        <v>16</v>
      </c>
      <c r="M92">
        <v>2087.96</v>
      </c>
      <c r="O92">
        <f>M92-N92</f>
        <v>2087.96</v>
      </c>
      <c r="P92">
        <v>25068.05</v>
      </c>
    </row>
    <row r="93" spans="1:16" x14ac:dyDescent="0.25">
      <c r="A93">
        <v>61045</v>
      </c>
      <c r="B93" s="1">
        <v>44943</v>
      </c>
      <c r="C93" s="1" t="str">
        <f>YEAR(B93)&amp;"_"&amp;MONTH(B93)</f>
        <v>2023_1</v>
      </c>
      <c r="D93" s="1">
        <v>44927</v>
      </c>
      <c r="E93">
        <v>49279</v>
      </c>
      <c r="F93" t="s">
        <v>230</v>
      </c>
      <c r="G93">
        <v>100000</v>
      </c>
      <c r="H93">
        <v>1028</v>
      </c>
      <c r="I93" t="s">
        <v>231</v>
      </c>
      <c r="J93" t="s">
        <v>232</v>
      </c>
      <c r="K93">
        <v>1145</v>
      </c>
      <c r="L93" t="s">
        <v>16</v>
      </c>
      <c r="M93">
        <v>1471.25</v>
      </c>
      <c r="O93">
        <f>M93-N93</f>
        <v>1471.25</v>
      </c>
      <c r="P93">
        <v>26539.3</v>
      </c>
    </row>
    <row r="94" spans="1:16" x14ac:dyDescent="0.25">
      <c r="A94">
        <v>61045</v>
      </c>
      <c r="B94" s="1">
        <v>44944</v>
      </c>
      <c r="C94" s="1" t="str">
        <f>YEAR(B94)&amp;"_"&amp;MONTH(B94)</f>
        <v>2023_1</v>
      </c>
      <c r="D94" s="1">
        <v>44865</v>
      </c>
      <c r="E94">
        <v>17</v>
      </c>
      <c r="F94" t="s">
        <v>233</v>
      </c>
      <c r="G94">
        <v>100000</v>
      </c>
      <c r="H94">
        <v>1035</v>
      </c>
      <c r="I94" t="s">
        <v>234</v>
      </c>
      <c r="J94" t="s">
        <v>235</v>
      </c>
      <c r="K94">
        <v>1146</v>
      </c>
      <c r="L94" t="s">
        <v>16</v>
      </c>
      <c r="M94">
        <v>110</v>
      </c>
      <c r="O94">
        <f>M94-N94</f>
        <v>110</v>
      </c>
      <c r="P94">
        <v>26649.3</v>
      </c>
    </row>
    <row r="95" spans="1:16" x14ac:dyDescent="0.25">
      <c r="A95">
        <v>61045</v>
      </c>
      <c r="B95" s="1">
        <v>44944</v>
      </c>
      <c r="C95" s="1" t="str">
        <f>YEAR(B95)&amp;"_"&amp;MONTH(B95)</f>
        <v>2023_1</v>
      </c>
      <c r="D95" s="1">
        <v>44865</v>
      </c>
      <c r="E95">
        <v>17</v>
      </c>
      <c r="F95" t="s">
        <v>236</v>
      </c>
      <c r="G95">
        <v>100000</v>
      </c>
      <c r="H95">
        <v>1035</v>
      </c>
      <c r="I95" t="s">
        <v>234</v>
      </c>
      <c r="J95" t="s">
        <v>235</v>
      </c>
      <c r="K95">
        <v>1146</v>
      </c>
      <c r="L95" t="s">
        <v>16</v>
      </c>
      <c r="M95">
        <v>110</v>
      </c>
      <c r="O95">
        <f>M95-N95</f>
        <v>110</v>
      </c>
      <c r="P95">
        <v>26759.3</v>
      </c>
    </row>
    <row r="96" spans="1:16" x14ac:dyDescent="0.25">
      <c r="A96">
        <v>61045</v>
      </c>
      <c r="B96" s="1">
        <v>44944</v>
      </c>
      <c r="C96" s="1" t="str">
        <f>YEAR(B96)&amp;"_"&amp;MONTH(B96)</f>
        <v>2023_1</v>
      </c>
      <c r="D96" s="1">
        <v>44865</v>
      </c>
      <c r="E96">
        <v>17</v>
      </c>
      <c r="F96" t="s">
        <v>237</v>
      </c>
      <c r="G96">
        <v>100000</v>
      </c>
      <c r="H96">
        <v>1035</v>
      </c>
      <c r="I96" t="s">
        <v>234</v>
      </c>
      <c r="J96" t="s">
        <v>235</v>
      </c>
      <c r="K96">
        <v>1146</v>
      </c>
      <c r="L96" t="s">
        <v>16</v>
      </c>
      <c r="M96">
        <v>110</v>
      </c>
      <c r="O96">
        <f>M96-N96</f>
        <v>110</v>
      </c>
      <c r="P96">
        <v>26869.3</v>
      </c>
    </row>
    <row r="97" spans="1:16" x14ac:dyDescent="0.25">
      <c r="A97">
        <v>61045</v>
      </c>
      <c r="B97" s="1">
        <v>44944</v>
      </c>
      <c r="C97" s="1" t="str">
        <f>YEAR(B97)&amp;"_"&amp;MONTH(B97)</f>
        <v>2023_1</v>
      </c>
      <c r="D97" s="1">
        <v>44865</v>
      </c>
      <c r="E97">
        <v>17</v>
      </c>
      <c r="F97" t="s">
        <v>238</v>
      </c>
      <c r="G97">
        <v>100000</v>
      </c>
      <c r="H97">
        <v>1035</v>
      </c>
      <c r="I97" t="s">
        <v>234</v>
      </c>
      <c r="J97" t="s">
        <v>235</v>
      </c>
      <c r="K97">
        <v>1146</v>
      </c>
      <c r="L97" t="s">
        <v>16</v>
      </c>
      <c r="M97">
        <v>110</v>
      </c>
      <c r="O97">
        <f>M97-N97</f>
        <v>110</v>
      </c>
      <c r="P97">
        <v>26979.3</v>
      </c>
    </row>
    <row r="98" spans="1:16" x14ac:dyDescent="0.25">
      <c r="A98">
        <v>61045</v>
      </c>
      <c r="B98" s="1">
        <v>44944</v>
      </c>
      <c r="C98" s="1" t="str">
        <f>YEAR(B98)&amp;"_"&amp;MONTH(B98)</f>
        <v>2023_1</v>
      </c>
      <c r="D98" s="1">
        <v>44895</v>
      </c>
      <c r="E98">
        <v>18</v>
      </c>
      <c r="F98" t="s">
        <v>239</v>
      </c>
      <c r="G98">
        <v>100000</v>
      </c>
      <c r="H98">
        <v>1035</v>
      </c>
      <c r="I98" t="s">
        <v>234</v>
      </c>
      <c r="J98" t="s">
        <v>235</v>
      </c>
      <c r="K98">
        <v>1146</v>
      </c>
      <c r="L98" t="s">
        <v>16</v>
      </c>
      <c r="M98">
        <v>110</v>
      </c>
      <c r="O98">
        <f>M98-N98</f>
        <v>110</v>
      </c>
      <c r="P98">
        <v>27089.3</v>
      </c>
    </row>
    <row r="99" spans="1:16" x14ac:dyDescent="0.25">
      <c r="A99">
        <v>61045</v>
      </c>
      <c r="B99" s="1">
        <v>44944</v>
      </c>
      <c r="C99" s="1" t="str">
        <f>YEAR(B99)&amp;"_"&amp;MONTH(B99)</f>
        <v>2023_1</v>
      </c>
      <c r="D99" s="1">
        <v>44895</v>
      </c>
      <c r="E99">
        <v>18</v>
      </c>
      <c r="F99" t="s">
        <v>240</v>
      </c>
      <c r="G99">
        <v>100000</v>
      </c>
      <c r="H99">
        <v>1035</v>
      </c>
      <c r="I99" t="s">
        <v>234</v>
      </c>
      <c r="J99" t="s">
        <v>235</v>
      </c>
      <c r="K99">
        <v>1146</v>
      </c>
      <c r="L99" t="s">
        <v>16</v>
      </c>
      <c r="M99">
        <v>110</v>
      </c>
      <c r="O99">
        <f>M99-N99</f>
        <v>110</v>
      </c>
      <c r="P99">
        <v>27199.3</v>
      </c>
    </row>
    <row r="100" spans="1:16" x14ac:dyDescent="0.25">
      <c r="A100">
        <v>61045</v>
      </c>
      <c r="B100" s="1">
        <v>44944</v>
      </c>
      <c r="C100" s="1" t="str">
        <f>YEAR(B100)&amp;"_"&amp;MONTH(B100)</f>
        <v>2023_1</v>
      </c>
      <c r="D100" s="1">
        <v>44895</v>
      </c>
      <c r="E100">
        <v>18</v>
      </c>
      <c r="F100" t="s">
        <v>241</v>
      </c>
      <c r="G100">
        <v>100000</v>
      </c>
      <c r="H100">
        <v>1035</v>
      </c>
      <c r="I100" t="s">
        <v>234</v>
      </c>
      <c r="J100" t="s">
        <v>235</v>
      </c>
      <c r="K100">
        <v>1146</v>
      </c>
      <c r="L100" t="s">
        <v>16</v>
      </c>
      <c r="M100">
        <v>110</v>
      </c>
      <c r="O100">
        <f>M100-N100</f>
        <v>110</v>
      </c>
      <c r="P100">
        <v>27309.3</v>
      </c>
    </row>
    <row r="101" spans="1:16" x14ac:dyDescent="0.25">
      <c r="A101">
        <v>61045</v>
      </c>
      <c r="B101" s="1">
        <v>44944</v>
      </c>
      <c r="C101" s="1" t="str">
        <f>YEAR(B101)&amp;"_"&amp;MONTH(B101)</f>
        <v>2023_1</v>
      </c>
      <c r="D101" s="1">
        <v>44895</v>
      </c>
      <c r="E101">
        <v>18</v>
      </c>
      <c r="F101" t="s">
        <v>242</v>
      </c>
      <c r="G101">
        <v>100000</v>
      </c>
      <c r="H101">
        <v>1035</v>
      </c>
      <c r="I101" t="s">
        <v>234</v>
      </c>
      <c r="J101" t="s">
        <v>235</v>
      </c>
      <c r="K101">
        <v>1146</v>
      </c>
      <c r="L101" t="s">
        <v>16</v>
      </c>
      <c r="M101">
        <v>110</v>
      </c>
      <c r="O101">
        <f>M101-N101</f>
        <v>110</v>
      </c>
      <c r="P101">
        <v>27419.3</v>
      </c>
    </row>
    <row r="102" spans="1:16" x14ac:dyDescent="0.25">
      <c r="A102">
        <v>61045</v>
      </c>
      <c r="B102" s="1">
        <v>44944</v>
      </c>
      <c r="C102" s="1" t="str">
        <f>YEAR(B102)&amp;"_"&amp;MONTH(B102)</f>
        <v>2023_1</v>
      </c>
      <c r="D102" s="1">
        <v>44926</v>
      </c>
      <c r="E102">
        <v>19</v>
      </c>
      <c r="F102" t="s">
        <v>243</v>
      </c>
      <c r="G102">
        <v>100000</v>
      </c>
      <c r="H102">
        <v>1035</v>
      </c>
      <c r="I102" t="s">
        <v>234</v>
      </c>
      <c r="J102" t="s">
        <v>235</v>
      </c>
      <c r="K102">
        <v>1146</v>
      </c>
      <c r="L102" t="s">
        <v>16</v>
      </c>
      <c r="M102">
        <v>110</v>
      </c>
      <c r="O102">
        <f>M102-N102</f>
        <v>110</v>
      </c>
      <c r="P102">
        <v>27529.3</v>
      </c>
    </row>
    <row r="103" spans="1:16" x14ac:dyDescent="0.25">
      <c r="A103">
        <v>61045</v>
      </c>
      <c r="B103" s="1">
        <v>44944</v>
      </c>
      <c r="C103" s="1" t="str">
        <f>YEAR(B103)&amp;"_"&amp;MONTH(B103)</f>
        <v>2023_1</v>
      </c>
      <c r="D103" s="1">
        <v>44926</v>
      </c>
      <c r="E103">
        <v>19</v>
      </c>
      <c r="F103" t="s">
        <v>244</v>
      </c>
      <c r="G103">
        <v>100000</v>
      </c>
      <c r="H103">
        <v>1035</v>
      </c>
      <c r="I103" t="s">
        <v>234</v>
      </c>
      <c r="J103" t="s">
        <v>235</v>
      </c>
      <c r="K103">
        <v>1146</v>
      </c>
      <c r="L103" t="s">
        <v>16</v>
      </c>
      <c r="M103">
        <v>110</v>
      </c>
      <c r="O103">
        <f>M103-N103</f>
        <v>110</v>
      </c>
      <c r="P103">
        <v>27639.3</v>
      </c>
    </row>
    <row r="104" spans="1:16" x14ac:dyDescent="0.25">
      <c r="A104">
        <v>61045</v>
      </c>
      <c r="B104" s="1">
        <v>44944</v>
      </c>
      <c r="C104" s="1" t="str">
        <f>YEAR(B104)&amp;"_"&amp;MONTH(B104)</f>
        <v>2023_1</v>
      </c>
      <c r="D104" s="1">
        <v>44926</v>
      </c>
      <c r="E104">
        <v>19</v>
      </c>
      <c r="F104" t="s">
        <v>245</v>
      </c>
      <c r="G104">
        <v>100000</v>
      </c>
      <c r="H104">
        <v>1035</v>
      </c>
      <c r="I104" t="s">
        <v>234</v>
      </c>
      <c r="J104" t="s">
        <v>235</v>
      </c>
      <c r="K104">
        <v>1146</v>
      </c>
      <c r="L104" t="s">
        <v>16</v>
      </c>
      <c r="M104">
        <v>110</v>
      </c>
      <c r="O104">
        <f>M104-N104</f>
        <v>110</v>
      </c>
      <c r="P104">
        <v>27749.3</v>
      </c>
    </row>
    <row r="105" spans="1:16" x14ac:dyDescent="0.25">
      <c r="A105">
        <v>61045</v>
      </c>
      <c r="B105" s="1">
        <v>44944</v>
      </c>
      <c r="C105" s="1" t="str">
        <f>YEAR(B105)&amp;"_"&amp;MONTH(B105)</f>
        <v>2023_1</v>
      </c>
      <c r="D105" s="1">
        <v>44926</v>
      </c>
      <c r="E105">
        <v>19</v>
      </c>
      <c r="F105" t="s">
        <v>246</v>
      </c>
      <c r="G105">
        <v>100000</v>
      </c>
      <c r="H105">
        <v>1035</v>
      </c>
      <c r="I105" t="s">
        <v>234</v>
      </c>
      <c r="J105" t="s">
        <v>235</v>
      </c>
      <c r="K105">
        <v>1146</v>
      </c>
      <c r="L105" t="s">
        <v>16</v>
      </c>
      <c r="M105">
        <v>110</v>
      </c>
      <c r="O105">
        <f>M105-N105</f>
        <v>110</v>
      </c>
      <c r="P105">
        <v>27859.3</v>
      </c>
    </row>
    <row r="106" spans="1:16" x14ac:dyDescent="0.25">
      <c r="A106">
        <v>61045</v>
      </c>
      <c r="B106" s="1">
        <v>44944</v>
      </c>
      <c r="C106" s="1" t="str">
        <f>YEAR(B106)&amp;"_"&amp;MONTH(B106)</f>
        <v>2023_1</v>
      </c>
      <c r="D106" s="1">
        <v>44926</v>
      </c>
      <c r="E106">
        <v>19</v>
      </c>
      <c r="F106" t="s">
        <v>247</v>
      </c>
      <c r="G106">
        <v>100000</v>
      </c>
      <c r="H106">
        <v>1035</v>
      </c>
      <c r="I106" t="s">
        <v>234</v>
      </c>
      <c r="J106" t="s">
        <v>235</v>
      </c>
      <c r="K106">
        <v>1146</v>
      </c>
      <c r="L106" t="s">
        <v>16</v>
      </c>
      <c r="M106">
        <v>110</v>
      </c>
      <c r="O106">
        <f>M106-N106</f>
        <v>110</v>
      </c>
      <c r="P106">
        <v>27969.3</v>
      </c>
    </row>
    <row r="107" spans="1:16" x14ac:dyDescent="0.25">
      <c r="A107">
        <v>61045</v>
      </c>
      <c r="B107" s="1">
        <v>44944</v>
      </c>
      <c r="C107" s="1" t="str">
        <f>YEAR(B107)&amp;"_"&amp;MONTH(B107)</f>
        <v>2023_1</v>
      </c>
      <c r="D107" s="1">
        <v>44957</v>
      </c>
      <c r="E107">
        <v>20</v>
      </c>
      <c r="F107" t="s">
        <v>248</v>
      </c>
      <c r="G107">
        <v>100000</v>
      </c>
      <c r="H107">
        <v>1035</v>
      </c>
      <c r="I107" t="s">
        <v>234</v>
      </c>
      <c r="J107" t="s">
        <v>235</v>
      </c>
      <c r="K107">
        <v>1146</v>
      </c>
      <c r="L107" t="s">
        <v>16</v>
      </c>
      <c r="M107">
        <v>110</v>
      </c>
      <c r="O107">
        <f>M107-N107</f>
        <v>110</v>
      </c>
      <c r="P107">
        <v>28079.3</v>
      </c>
    </row>
    <row r="108" spans="1:16" x14ac:dyDescent="0.25">
      <c r="A108">
        <v>61045</v>
      </c>
      <c r="B108" s="1">
        <v>44944</v>
      </c>
      <c r="C108" s="1" t="str">
        <f>YEAR(B108)&amp;"_"&amp;MONTH(B108)</f>
        <v>2023_1</v>
      </c>
      <c r="D108" s="1">
        <v>44957</v>
      </c>
      <c r="E108">
        <v>20</v>
      </c>
      <c r="F108" t="s">
        <v>249</v>
      </c>
      <c r="G108">
        <v>100000</v>
      </c>
      <c r="H108">
        <v>1035</v>
      </c>
      <c r="I108" t="s">
        <v>234</v>
      </c>
      <c r="J108" t="s">
        <v>235</v>
      </c>
      <c r="K108">
        <v>1146</v>
      </c>
      <c r="L108" t="s">
        <v>16</v>
      </c>
      <c r="M108">
        <v>110</v>
      </c>
      <c r="O108">
        <f>M108-N108</f>
        <v>110</v>
      </c>
      <c r="P108">
        <v>28189.3</v>
      </c>
    </row>
    <row r="109" spans="1:16" x14ac:dyDescent="0.25">
      <c r="A109">
        <v>61045</v>
      </c>
      <c r="B109" s="1">
        <v>44944</v>
      </c>
      <c r="C109" s="1" t="str">
        <f>YEAR(B109)&amp;"_"&amp;MONTH(B109)</f>
        <v>2023_1</v>
      </c>
      <c r="D109" s="1">
        <v>44957</v>
      </c>
      <c r="E109">
        <v>20</v>
      </c>
      <c r="F109" t="s">
        <v>250</v>
      </c>
      <c r="G109">
        <v>100000</v>
      </c>
      <c r="H109">
        <v>1035</v>
      </c>
      <c r="I109" t="s">
        <v>234</v>
      </c>
      <c r="J109" t="s">
        <v>235</v>
      </c>
      <c r="K109">
        <v>1146</v>
      </c>
      <c r="L109" t="s">
        <v>16</v>
      </c>
      <c r="M109">
        <v>110</v>
      </c>
      <c r="O109">
        <f>M109-N109</f>
        <v>110</v>
      </c>
      <c r="P109">
        <v>28299.3</v>
      </c>
    </row>
    <row r="110" spans="1:16" x14ac:dyDescent="0.25">
      <c r="A110">
        <v>61045</v>
      </c>
      <c r="B110" s="1">
        <v>44944</v>
      </c>
      <c r="C110" s="1" t="str">
        <f>YEAR(B110)&amp;"_"&amp;MONTH(B110)</f>
        <v>2023_1</v>
      </c>
      <c r="D110" s="1">
        <v>44957</v>
      </c>
      <c r="E110">
        <v>20</v>
      </c>
      <c r="F110" t="s">
        <v>251</v>
      </c>
      <c r="G110">
        <v>100000</v>
      </c>
      <c r="H110">
        <v>1035</v>
      </c>
      <c r="I110" t="s">
        <v>234</v>
      </c>
      <c r="J110" t="s">
        <v>235</v>
      </c>
      <c r="K110">
        <v>1146</v>
      </c>
      <c r="L110" t="s">
        <v>16</v>
      </c>
      <c r="M110">
        <v>110</v>
      </c>
      <c r="O110">
        <f>M110-N110</f>
        <v>110</v>
      </c>
      <c r="P110">
        <v>28409.3</v>
      </c>
    </row>
    <row r="111" spans="1:16" x14ac:dyDescent="0.25">
      <c r="A111">
        <v>61045</v>
      </c>
      <c r="B111" s="1">
        <v>44944</v>
      </c>
      <c r="C111" s="1" t="str">
        <f>YEAR(B111)&amp;"_"&amp;MONTH(B111)</f>
        <v>2023_1</v>
      </c>
      <c r="D111" s="1">
        <v>44927</v>
      </c>
      <c r="E111">
        <v>49278</v>
      </c>
      <c r="F111" t="s">
        <v>230</v>
      </c>
      <c r="G111">
        <v>100000</v>
      </c>
      <c r="H111">
        <v>1007</v>
      </c>
      <c r="I111" t="s">
        <v>231</v>
      </c>
      <c r="J111" t="s">
        <v>232</v>
      </c>
      <c r="K111">
        <v>1146</v>
      </c>
      <c r="L111" t="s">
        <v>16</v>
      </c>
      <c r="M111">
        <v>1310.3399999999999</v>
      </c>
      <c r="O111">
        <f>M111-N111</f>
        <v>1310.3399999999999</v>
      </c>
      <c r="P111">
        <v>29719.64</v>
      </c>
    </row>
    <row r="112" spans="1:16" x14ac:dyDescent="0.25">
      <c r="A112">
        <v>61045</v>
      </c>
      <c r="B112" s="1">
        <v>44945</v>
      </c>
      <c r="C112" s="1" t="str">
        <f>YEAR(B112)&amp;"_"&amp;MONTH(B112)</f>
        <v>2023_1</v>
      </c>
      <c r="D112" s="1">
        <v>44944</v>
      </c>
      <c r="E112" s="3" t="s">
        <v>252</v>
      </c>
      <c r="F112" t="s">
        <v>253</v>
      </c>
      <c r="G112">
        <v>100000</v>
      </c>
      <c r="H112">
        <v>1036</v>
      </c>
      <c r="I112" t="s">
        <v>254</v>
      </c>
      <c r="J112" t="s">
        <v>255</v>
      </c>
      <c r="K112">
        <v>1148</v>
      </c>
      <c r="L112" t="s">
        <v>16</v>
      </c>
      <c r="M112">
        <v>500</v>
      </c>
      <c r="O112">
        <f>M112-N112</f>
        <v>500</v>
      </c>
      <c r="P112">
        <v>30219.64</v>
      </c>
    </row>
    <row r="113" spans="1:16" x14ac:dyDescent="0.25">
      <c r="A113">
        <v>61045</v>
      </c>
      <c r="B113" s="1">
        <v>44946</v>
      </c>
      <c r="C113" s="1" t="str">
        <f>YEAR(B113)&amp;"_"&amp;MONTH(B113)</f>
        <v>2023_1</v>
      </c>
      <c r="D113" s="1">
        <v>44927</v>
      </c>
      <c r="E113">
        <v>162412</v>
      </c>
      <c r="F113" t="s">
        <v>256</v>
      </c>
      <c r="G113">
        <v>100000</v>
      </c>
      <c r="H113">
        <v>1051</v>
      </c>
      <c r="I113" t="s">
        <v>257</v>
      </c>
      <c r="J113" t="s">
        <v>258</v>
      </c>
      <c r="K113">
        <v>1149</v>
      </c>
      <c r="L113" t="s">
        <v>16</v>
      </c>
      <c r="M113">
        <v>3200</v>
      </c>
      <c r="O113">
        <f>M113-N113</f>
        <v>3200</v>
      </c>
      <c r="P113">
        <v>33419.64</v>
      </c>
    </row>
    <row r="114" spans="1:16" x14ac:dyDescent="0.25">
      <c r="A114">
        <v>61045</v>
      </c>
      <c r="B114" s="1">
        <v>44951</v>
      </c>
      <c r="C114" s="1" t="str">
        <f>YEAR(B114)&amp;"_"&amp;MONTH(B114)</f>
        <v>2023_1</v>
      </c>
      <c r="D114" s="1">
        <v>44927</v>
      </c>
      <c r="E114" s="2">
        <v>44927</v>
      </c>
      <c r="F114" t="s">
        <v>259</v>
      </c>
      <c r="G114">
        <v>100000</v>
      </c>
      <c r="H114">
        <v>1055</v>
      </c>
      <c r="I114" t="s">
        <v>260</v>
      </c>
      <c r="J114" t="s">
        <v>261</v>
      </c>
      <c r="K114">
        <v>1156</v>
      </c>
      <c r="L114" t="s">
        <v>16</v>
      </c>
      <c r="M114">
        <v>379.37</v>
      </c>
      <c r="O114">
        <f>M114-N114</f>
        <v>379.37</v>
      </c>
      <c r="P114">
        <v>33799.01</v>
      </c>
    </row>
    <row r="115" spans="1:16" x14ac:dyDescent="0.25">
      <c r="A115">
        <v>61045</v>
      </c>
      <c r="B115" s="1">
        <v>44951</v>
      </c>
      <c r="C115" s="1" t="str">
        <f>YEAR(B115)&amp;"_"&amp;MONTH(B115)</f>
        <v>2023_1</v>
      </c>
      <c r="D115" s="1">
        <v>44927</v>
      </c>
      <c r="E115" s="2">
        <v>44927</v>
      </c>
      <c r="F115" t="s">
        <v>262</v>
      </c>
      <c r="G115">
        <v>100000</v>
      </c>
      <c r="H115">
        <v>1055</v>
      </c>
      <c r="I115" t="s">
        <v>260</v>
      </c>
      <c r="J115" t="s">
        <v>261</v>
      </c>
      <c r="K115">
        <v>1156</v>
      </c>
      <c r="L115" t="s">
        <v>16</v>
      </c>
      <c r="M115">
        <v>183.29</v>
      </c>
      <c r="O115">
        <f>M115-N115</f>
        <v>183.29</v>
      </c>
      <c r="P115">
        <v>33982.300000000003</v>
      </c>
    </row>
    <row r="116" spans="1:16" x14ac:dyDescent="0.25">
      <c r="A116">
        <v>61045</v>
      </c>
      <c r="B116" s="1">
        <v>44951</v>
      </c>
      <c r="C116" s="1" t="str">
        <f>YEAR(B116)&amp;"_"&amp;MONTH(B116)</f>
        <v>2023_1</v>
      </c>
      <c r="D116" s="1">
        <v>44866</v>
      </c>
      <c r="E116" s="2">
        <v>44866</v>
      </c>
      <c r="F116" t="s">
        <v>263</v>
      </c>
      <c r="G116">
        <v>100000</v>
      </c>
      <c r="H116">
        <v>1055</v>
      </c>
      <c r="I116" t="s">
        <v>260</v>
      </c>
      <c r="J116" t="s">
        <v>261</v>
      </c>
      <c r="K116">
        <v>1156</v>
      </c>
      <c r="L116" t="s">
        <v>16</v>
      </c>
      <c r="M116">
        <v>183.29</v>
      </c>
      <c r="O116">
        <f>M116-N116</f>
        <v>183.29</v>
      </c>
      <c r="P116">
        <v>34165.589999999997</v>
      </c>
    </row>
    <row r="117" spans="1:16" x14ac:dyDescent="0.25">
      <c r="A117">
        <v>61045</v>
      </c>
      <c r="B117" s="1">
        <v>44951</v>
      </c>
      <c r="C117" s="1" t="str">
        <f>YEAR(B117)&amp;"_"&amp;MONTH(B117)</f>
        <v>2023_1</v>
      </c>
      <c r="D117" s="1">
        <v>44896</v>
      </c>
      <c r="E117" s="2">
        <v>44896</v>
      </c>
      <c r="F117" t="s">
        <v>264</v>
      </c>
      <c r="G117">
        <v>100000</v>
      </c>
      <c r="H117">
        <v>1055</v>
      </c>
      <c r="I117" t="s">
        <v>260</v>
      </c>
      <c r="J117" t="s">
        <v>261</v>
      </c>
      <c r="K117">
        <v>1156</v>
      </c>
      <c r="L117" t="s">
        <v>16</v>
      </c>
      <c r="M117">
        <v>379.37</v>
      </c>
      <c r="O117">
        <f>M117-N117</f>
        <v>379.37</v>
      </c>
      <c r="P117">
        <v>34544.959999999999</v>
      </c>
    </row>
    <row r="118" spans="1:16" x14ac:dyDescent="0.25">
      <c r="A118">
        <v>61045</v>
      </c>
      <c r="B118" s="1">
        <v>44951</v>
      </c>
      <c r="C118" s="1" t="str">
        <f>YEAR(B118)&amp;"_"&amp;MONTH(B118)</f>
        <v>2023_1</v>
      </c>
      <c r="D118" s="1">
        <v>44896</v>
      </c>
      <c r="E118" s="2">
        <v>44896</v>
      </c>
      <c r="F118" t="s">
        <v>265</v>
      </c>
      <c r="G118">
        <v>100000</v>
      </c>
      <c r="H118">
        <v>1055</v>
      </c>
      <c r="I118" t="s">
        <v>260</v>
      </c>
      <c r="J118" t="s">
        <v>261</v>
      </c>
      <c r="K118">
        <v>1156</v>
      </c>
      <c r="L118" t="s">
        <v>16</v>
      </c>
      <c r="M118">
        <v>183.29</v>
      </c>
      <c r="O118">
        <f>M118-N118</f>
        <v>183.29</v>
      </c>
      <c r="P118">
        <v>34728.25</v>
      </c>
    </row>
    <row r="119" spans="1:16" x14ac:dyDescent="0.25">
      <c r="A119">
        <v>61045</v>
      </c>
      <c r="B119" s="1">
        <v>44951</v>
      </c>
      <c r="C119" s="1" t="str">
        <f>YEAR(B119)&amp;"_"&amp;MONTH(B119)</f>
        <v>2023_1</v>
      </c>
      <c r="D119" s="1">
        <v>44866</v>
      </c>
      <c r="E119" s="2">
        <v>44866</v>
      </c>
      <c r="F119" t="s">
        <v>266</v>
      </c>
      <c r="G119">
        <v>100000</v>
      </c>
      <c r="H119">
        <v>1055</v>
      </c>
      <c r="I119" t="s">
        <v>260</v>
      </c>
      <c r="J119" t="s">
        <v>261</v>
      </c>
      <c r="K119">
        <v>1156</v>
      </c>
      <c r="L119" t="s">
        <v>16</v>
      </c>
      <c r="M119">
        <v>379.37</v>
      </c>
      <c r="O119">
        <f>M119-N119</f>
        <v>379.37</v>
      </c>
      <c r="P119">
        <v>35107.620000000003</v>
      </c>
    </row>
    <row r="120" spans="1:16" x14ac:dyDescent="0.25">
      <c r="A120">
        <v>61045</v>
      </c>
      <c r="B120" s="1">
        <v>44952</v>
      </c>
      <c r="C120" s="1" t="str">
        <f>YEAR(B120)&amp;"_"&amp;MONTH(B120)</f>
        <v>2023_1</v>
      </c>
      <c r="D120" s="1">
        <v>44952</v>
      </c>
      <c r="E120" t="s">
        <v>22</v>
      </c>
      <c r="F120" t="s">
        <v>267</v>
      </c>
      <c r="G120">
        <v>100000</v>
      </c>
      <c r="H120">
        <v>1044</v>
      </c>
      <c r="I120" t="s">
        <v>268</v>
      </c>
      <c r="J120" t="s">
        <v>269</v>
      </c>
      <c r="K120">
        <v>1157</v>
      </c>
      <c r="L120" t="s">
        <v>16</v>
      </c>
      <c r="M120">
        <v>26.67</v>
      </c>
      <c r="O120">
        <f>M120-N120</f>
        <v>26.67</v>
      </c>
      <c r="P120">
        <v>35134.29</v>
      </c>
    </row>
    <row r="121" spans="1:16" x14ac:dyDescent="0.25">
      <c r="A121">
        <v>61045</v>
      </c>
      <c r="B121" s="1">
        <v>44953</v>
      </c>
      <c r="C121" s="1" t="str">
        <f>YEAR(B121)&amp;"_"&amp;MONTH(B121)</f>
        <v>2023_1</v>
      </c>
      <c r="D121" s="1">
        <v>44951</v>
      </c>
      <c r="E121">
        <v>452</v>
      </c>
      <c r="F121" t="s">
        <v>270</v>
      </c>
      <c r="G121">
        <v>100000</v>
      </c>
      <c r="H121">
        <v>1801</v>
      </c>
      <c r="I121" t="s">
        <v>271</v>
      </c>
      <c r="J121" t="s">
        <v>272</v>
      </c>
      <c r="K121">
        <v>1158</v>
      </c>
      <c r="L121" t="s">
        <v>16</v>
      </c>
      <c r="M121">
        <v>612.5</v>
      </c>
      <c r="O121">
        <f>M121-N121</f>
        <v>612.5</v>
      </c>
      <c r="P121">
        <v>35746.79</v>
      </c>
    </row>
    <row r="122" spans="1:16" x14ac:dyDescent="0.25">
      <c r="A122">
        <v>61045</v>
      </c>
      <c r="B122" s="1">
        <v>44956</v>
      </c>
      <c r="C122" s="1" t="str">
        <f>YEAR(B122)&amp;"_"&amp;MONTH(B122)</f>
        <v>2023_1</v>
      </c>
      <c r="D122" s="1">
        <v>44927</v>
      </c>
      <c r="E122">
        <v>49277</v>
      </c>
      <c r="F122" t="s">
        <v>230</v>
      </c>
      <c r="G122">
        <v>100000</v>
      </c>
      <c r="H122">
        <v>1006</v>
      </c>
      <c r="I122" t="s">
        <v>231</v>
      </c>
      <c r="J122" t="s">
        <v>232</v>
      </c>
      <c r="K122">
        <v>1160</v>
      </c>
      <c r="L122" t="s">
        <v>16</v>
      </c>
      <c r="M122">
        <v>1196.68</v>
      </c>
      <c r="O122">
        <f>M122-N122</f>
        <v>1196.68</v>
      </c>
      <c r="P122">
        <v>36943.47</v>
      </c>
    </row>
    <row r="123" spans="1:16" x14ac:dyDescent="0.25">
      <c r="A123">
        <v>61045</v>
      </c>
      <c r="B123" s="1">
        <v>44956</v>
      </c>
      <c r="C123" s="1" t="str">
        <f>YEAR(B123)&amp;"_"&amp;MONTH(B123)</f>
        <v>2023_1</v>
      </c>
      <c r="D123" s="1">
        <v>44956</v>
      </c>
      <c r="E123" t="s">
        <v>22</v>
      </c>
      <c r="F123" t="s">
        <v>273</v>
      </c>
      <c r="G123">
        <v>100000</v>
      </c>
      <c r="H123">
        <v>1030</v>
      </c>
      <c r="I123" t="s">
        <v>45</v>
      </c>
      <c r="J123" t="s">
        <v>46</v>
      </c>
      <c r="K123">
        <v>1160</v>
      </c>
      <c r="L123" t="s">
        <v>16</v>
      </c>
      <c r="M123">
        <v>150</v>
      </c>
      <c r="O123">
        <f>M123-N123</f>
        <v>150</v>
      </c>
      <c r="P123">
        <v>37093.47</v>
      </c>
    </row>
    <row r="124" spans="1:16" x14ac:dyDescent="0.25">
      <c r="A124">
        <v>61045</v>
      </c>
      <c r="B124" s="1">
        <v>44957</v>
      </c>
      <c r="C124" s="1" t="str">
        <f>YEAR(B124)&amp;"_"&amp;MONTH(B124)</f>
        <v>2023_1</v>
      </c>
      <c r="D124" s="1">
        <v>44957</v>
      </c>
      <c r="E124">
        <v>37</v>
      </c>
      <c r="F124" t="s">
        <v>274</v>
      </c>
      <c r="G124">
        <v>100000</v>
      </c>
      <c r="H124">
        <v>1014</v>
      </c>
      <c r="I124" t="s">
        <v>177</v>
      </c>
      <c r="J124" t="s">
        <v>178</v>
      </c>
      <c r="K124">
        <v>1161</v>
      </c>
      <c r="L124" t="s">
        <v>16</v>
      </c>
      <c r="M124">
        <v>753</v>
      </c>
      <c r="O124">
        <f>M124-N124</f>
        <v>753</v>
      </c>
      <c r="P124">
        <v>37846.47</v>
      </c>
    </row>
    <row r="125" spans="1:16" x14ac:dyDescent="0.25">
      <c r="A125">
        <v>61045</v>
      </c>
      <c r="B125" s="1">
        <v>44957</v>
      </c>
      <c r="C125" s="1" t="str">
        <f>YEAR(B125)&amp;"_"&amp;MONTH(B125)</f>
        <v>2023_1</v>
      </c>
      <c r="D125" s="1">
        <v>44957</v>
      </c>
      <c r="E125">
        <v>100</v>
      </c>
      <c r="F125" t="s">
        <v>275</v>
      </c>
      <c r="G125">
        <v>100000</v>
      </c>
      <c r="H125">
        <v>1030</v>
      </c>
      <c r="I125" t="s">
        <v>276</v>
      </c>
      <c r="J125" t="s">
        <v>277</v>
      </c>
      <c r="K125">
        <v>1161</v>
      </c>
      <c r="L125" t="s">
        <v>16</v>
      </c>
      <c r="M125">
        <v>1330</v>
      </c>
      <c r="O125">
        <f>M125-N125</f>
        <v>1330</v>
      </c>
      <c r="P125">
        <v>39176.47</v>
      </c>
    </row>
    <row r="126" spans="1:16" x14ac:dyDescent="0.25">
      <c r="A126">
        <v>61045</v>
      </c>
      <c r="B126" s="1">
        <v>44957</v>
      </c>
      <c r="C126" s="1" t="str">
        <f>YEAR(B126)&amp;"_"&amp;MONTH(B126)</f>
        <v>2023_1</v>
      </c>
      <c r="D126" s="1">
        <v>44952</v>
      </c>
      <c r="E126" t="s">
        <v>278</v>
      </c>
      <c r="F126" t="s">
        <v>279</v>
      </c>
      <c r="G126">
        <v>100000</v>
      </c>
      <c r="H126">
        <v>2009</v>
      </c>
      <c r="I126" t="s">
        <v>280</v>
      </c>
      <c r="J126" t="s">
        <v>281</v>
      </c>
      <c r="K126">
        <v>1161</v>
      </c>
      <c r="L126" t="s">
        <v>16</v>
      </c>
      <c r="M126">
        <v>217.68</v>
      </c>
      <c r="O126">
        <f>M126-N126</f>
        <v>217.68</v>
      </c>
      <c r="P126">
        <v>39394.15</v>
      </c>
    </row>
    <row r="127" spans="1:16" x14ac:dyDescent="0.25">
      <c r="A127">
        <v>61045</v>
      </c>
      <c r="B127" s="1">
        <v>44957</v>
      </c>
      <c r="C127" s="1" t="str">
        <f>YEAR(B127)&amp;"_"&amp;MONTH(B127)</f>
        <v>2023_1</v>
      </c>
      <c r="D127" s="1">
        <v>44943</v>
      </c>
      <c r="E127">
        <v>593309</v>
      </c>
      <c r="F127" t="s">
        <v>282</v>
      </c>
      <c r="G127">
        <v>300000</v>
      </c>
      <c r="H127">
        <v>410</v>
      </c>
      <c r="I127" t="s">
        <v>171</v>
      </c>
      <c r="J127" t="s">
        <v>172</v>
      </c>
      <c r="K127">
        <v>1161</v>
      </c>
      <c r="L127" t="s">
        <v>16</v>
      </c>
      <c r="M127">
        <v>45</v>
      </c>
      <c r="O127">
        <f>M127-N127</f>
        <v>45</v>
      </c>
      <c r="P127">
        <v>39439.15</v>
      </c>
    </row>
    <row r="128" spans="1:16" x14ac:dyDescent="0.25">
      <c r="A128">
        <v>61045</v>
      </c>
      <c r="B128" s="1">
        <v>44957</v>
      </c>
      <c r="C128" s="1" t="str">
        <f>YEAR(B128)&amp;"_"&amp;MONTH(B128)</f>
        <v>2023_1</v>
      </c>
      <c r="D128" s="1">
        <v>44825</v>
      </c>
      <c r="E128" s="2">
        <v>852478</v>
      </c>
      <c r="F128" t="s">
        <v>283</v>
      </c>
      <c r="G128">
        <v>100000</v>
      </c>
      <c r="H128">
        <v>2004</v>
      </c>
      <c r="I128" t="s">
        <v>149</v>
      </c>
      <c r="J128" t="s">
        <v>150</v>
      </c>
      <c r="K128">
        <v>1161</v>
      </c>
      <c r="L128" t="s">
        <v>16</v>
      </c>
      <c r="N128">
        <v>33.909999999999997</v>
      </c>
      <c r="O128">
        <f>M128-N128</f>
        <v>-33.909999999999997</v>
      </c>
      <c r="P128">
        <v>43188.21</v>
      </c>
    </row>
    <row r="129" spans="1:16" x14ac:dyDescent="0.25">
      <c r="A129">
        <v>61045</v>
      </c>
      <c r="B129" s="1">
        <v>44957</v>
      </c>
      <c r="C129" s="1" t="str">
        <f>YEAR(B129)&amp;"_"&amp;MONTH(B129)</f>
        <v>2023_1</v>
      </c>
      <c r="D129" s="1">
        <v>44957</v>
      </c>
      <c r="E129" t="s">
        <v>284</v>
      </c>
      <c r="F129" t="s">
        <v>274</v>
      </c>
      <c r="G129">
        <v>100000</v>
      </c>
      <c r="H129">
        <v>1013</v>
      </c>
      <c r="I129" t="s">
        <v>177</v>
      </c>
      <c r="J129" t="s">
        <v>178</v>
      </c>
      <c r="K129">
        <v>1161</v>
      </c>
      <c r="L129" t="s">
        <v>16</v>
      </c>
      <c r="M129">
        <v>266</v>
      </c>
      <c r="O129">
        <f>M129-N129</f>
        <v>266</v>
      </c>
      <c r="P129">
        <v>43454.21</v>
      </c>
    </row>
    <row r="130" spans="1:16" x14ac:dyDescent="0.25">
      <c r="A130">
        <v>61045</v>
      </c>
      <c r="B130" s="1">
        <v>44957</v>
      </c>
      <c r="C130" s="1" t="str">
        <f>YEAR(B130)&amp;"_"&amp;MONTH(B130)</f>
        <v>2023_1</v>
      </c>
      <c r="D130" s="1">
        <v>44957</v>
      </c>
      <c r="E130" t="s">
        <v>285</v>
      </c>
      <c r="F130" t="s">
        <v>286</v>
      </c>
      <c r="G130">
        <v>100000</v>
      </c>
      <c r="H130">
        <v>1049</v>
      </c>
      <c r="I130" t="s">
        <v>287</v>
      </c>
      <c r="J130" t="s">
        <v>288</v>
      </c>
      <c r="K130">
        <v>1161</v>
      </c>
      <c r="L130" t="s">
        <v>16</v>
      </c>
      <c r="M130">
        <v>660</v>
      </c>
      <c r="O130">
        <f>M130-N130</f>
        <v>660</v>
      </c>
      <c r="P130">
        <v>44114.21</v>
      </c>
    </row>
    <row r="131" spans="1:16" x14ac:dyDescent="0.25">
      <c r="A131">
        <v>61045</v>
      </c>
      <c r="B131" s="1">
        <v>44958</v>
      </c>
      <c r="C131" s="1" t="str">
        <f>YEAR(B131)&amp;"_"&amp;MONTH(B131)</f>
        <v>2023_2</v>
      </c>
      <c r="D131" s="1">
        <v>44958</v>
      </c>
      <c r="E131" t="s">
        <v>289</v>
      </c>
      <c r="F131" t="s">
        <v>290</v>
      </c>
      <c r="G131">
        <v>100000</v>
      </c>
      <c r="H131">
        <v>2006</v>
      </c>
      <c r="I131" t="s">
        <v>145</v>
      </c>
      <c r="J131" t="s">
        <v>146</v>
      </c>
      <c r="K131">
        <v>1163</v>
      </c>
      <c r="L131" t="s">
        <v>16</v>
      </c>
      <c r="M131">
        <v>866.7</v>
      </c>
      <c r="O131">
        <f>M131-N131</f>
        <v>866.7</v>
      </c>
      <c r="P131">
        <v>44980.91</v>
      </c>
    </row>
    <row r="132" spans="1:16" x14ac:dyDescent="0.25">
      <c r="A132">
        <v>61045</v>
      </c>
      <c r="B132" s="1">
        <v>44958</v>
      </c>
      <c r="C132" s="1" t="str">
        <f>YEAR(B132)&amp;"_"&amp;MONTH(B132)</f>
        <v>2023_2</v>
      </c>
      <c r="D132" s="1">
        <v>44958</v>
      </c>
      <c r="E132" t="s">
        <v>291</v>
      </c>
      <c r="F132" t="s">
        <v>292</v>
      </c>
      <c r="G132">
        <v>100000</v>
      </c>
      <c r="H132">
        <v>2003</v>
      </c>
      <c r="I132" t="s">
        <v>149</v>
      </c>
      <c r="J132" t="s">
        <v>150</v>
      </c>
      <c r="K132">
        <v>1163</v>
      </c>
      <c r="L132" t="s">
        <v>16</v>
      </c>
      <c r="M132">
        <v>747.13</v>
      </c>
      <c r="O132">
        <f>M132-N132</f>
        <v>747.13</v>
      </c>
      <c r="P132">
        <v>45728.04</v>
      </c>
    </row>
    <row r="133" spans="1:16" x14ac:dyDescent="0.25">
      <c r="A133">
        <v>61045</v>
      </c>
      <c r="B133" s="1">
        <v>44958</v>
      </c>
      <c r="C133" s="1" t="str">
        <f>YEAR(B133)&amp;"_"&amp;MONTH(B133)</f>
        <v>2023_2</v>
      </c>
      <c r="D133" s="1">
        <v>44958</v>
      </c>
      <c r="E133" t="s">
        <v>293</v>
      </c>
      <c r="F133" t="s">
        <v>292</v>
      </c>
      <c r="G133">
        <v>100000</v>
      </c>
      <c r="H133">
        <v>2005</v>
      </c>
      <c r="I133" t="s">
        <v>149</v>
      </c>
      <c r="J133" t="s">
        <v>150</v>
      </c>
      <c r="K133">
        <v>1163</v>
      </c>
      <c r="L133" t="s">
        <v>16</v>
      </c>
      <c r="M133">
        <v>483.75</v>
      </c>
      <c r="O133">
        <f>M133-N133</f>
        <v>483.75</v>
      </c>
      <c r="P133">
        <v>46211.79</v>
      </c>
    </row>
    <row r="134" spans="1:16" x14ac:dyDescent="0.25">
      <c r="A134">
        <v>61045</v>
      </c>
      <c r="B134" s="1">
        <v>44958</v>
      </c>
      <c r="C134" s="1" t="str">
        <f>YEAR(B134)&amp;"_"&amp;MONTH(B134)</f>
        <v>2023_2</v>
      </c>
      <c r="D134" s="1">
        <v>44953</v>
      </c>
      <c r="E134">
        <v>10811</v>
      </c>
      <c r="F134" t="s">
        <v>294</v>
      </c>
      <c r="G134">
        <v>100000</v>
      </c>
      <c r="H134">
        <v>1047</v>
      </c>
      <c r="I134" t="s">
        <v>174</v>
      </c>
      <c r="J134" t="s">
        <v>175</v>
      </c>
      <c r="K134">
        <v>1163</v>
      </c>
      <c r="L134" t="s">
        <v>16</v>
      </c>
      <c r="M134">
        <v>968</v>
      </c>
      <c r="O134">
        <f>M134-N134</f>
        <v>968</v>
      </c>
      <c r="P134">
        <v>47179.79</v>
      </c>
    </row>
    <row r="135" spans="1:16" x14ac:dyDescent="0.25">
      <c r="A135">
        <v>61045</v>
      </c>
      <c r="B135" s="1">
        <v>44958</v>
      </c>
      <c r="C135" s="1" t="str">
        <f>YEAR(B135)&amp;"_"&amp;MONTH(B135)</f>
        <v>2023_2</v>
      </c>
      <c r="D135" s="1">
        <v>44958</v>
      </c>
      <c r="E135">
        <v>17845381</v>
      </c>
      <c r="F135" t="s">
        <v>295</v>
      </c>
      <c r="G135">
        <v>100000</v>
      </c>
      <c r="H135">
        <v>1006</v>
      </c>
      <c r="I135" t="s">
        <v>161</v>
      </c>
      <c r="J135" t="s">
        <v>162</v>
      </c>
      <c r="K135">
        <v>1163</v>
      </c>
      <c r="L135" t="s">
        <v>16</v>
      </c>
      <c r="M135">
        <v>1425</v>
      </c>
      <c r="O135">
        <f>M135-N135</f>
        <v>1425</v>
      </c>
      <c r="P135">
        <v>48604.79</v>
      </c>
    </row>
    <row r="136" spans="1:16" x14ac:dyDescent="0.25">
      <c r="A136">
        <v>61045</v>
      </c>
      <c r="B136" s="1">
        <v>44958</v>
      </c>
      <c r="C136" s="1" t="str">
        <f>YEAR(B136)&amp;"_"&amp;MONTH(B136)</f>
        <v>2023_2</v>
      </c>
      <c r="D136" s="1">
        <v>44956</v>
      </c>
      <c r="E136" t="s">
        <v>296</v>
      </c>
      <c r="F136" t="s">
        <v>297</v>
      </c>
      <c r="G136">
        <v>300000</v>
      </c>
      <c r="H136">
        <v>410</v>
      </c>
      <c r="I136" t="s">
        <v>171</v>
      </c>
      <c r="J136" t="s">
        <v>172</v>
      </c>
      <c r="K136">
        <v>1163</v>
      </c>
      <c r="L136" t="s">
        <v>16</v>
      </c>
      <c r="M136">
        <v>810</v>
      </c>
      <c r="O136">
        <f>M136-N136</f>
        <v>810</v>
      </c>
      <c r="P136">
        <v>49414.79</v>
      </c>
    </row>
    <row r="137" spans="1:16" x14ac:dyDescent="0.25">
      <c r="A137">
        <v>61045</v>
      </c>
      <c r="B137" s="1">
        <v>44958</v>
      </c>
      <c r="C137" s="1" t="str">
        <f>YEAR(B137)&amp;"_"&amp;MONTH(B137)</f>
        <v>2023_2</v>
      </c>
      <c r="D137" s="1">
        <v>44956</v>
      </c>
      <c r="E137">
        <v>596423</v>
      </c>
      <c r="F137" t="s">
        <v>297</v>
      </c>
      <c r="G137">
        <v>300000</v>
      </c>
      <c r="H137">
        <v>410</v>
      </c>
      <c r="I137" t="s">
        <v>171</v>
      </c>
      <c r="J137" t="s">
        <v>172</v>
      </c>
      <c r="K137">
        <v>1163</v>
      </c>
      <c r="L137" t="s">
        <v>16</v>
      </c>
      <c r="M137">
        <v>810</v>
      </c>
      <c r="O137">
        <f>M137-N137</f>
        <v>810</v>
      </c>
      <c r="P137">
        <v>50224.79</v>
      </c>
    </row>
    <row r="138" spans="1:16" x14ac:dyDescent="0.25">
      <c r="A138">
        <v>61045</v>
      </c>
      <c r="B138" s="1">
        <v>44958</v>
      </c>
      <c r="C138" s="1" t="str">
        <f>YEAR(B138)&amp;"_"&amp;MONTH(B138)</f>
        <v>2023_2</v>
      </c>
      <c r="D138" s="1">
        <v>44956</v>
      </c>
      <c r="E138" t="s">
        <v>296</v>
      </c>
      <c r="F138" t="s">
        <v>298</v>
      </c>
      <c r="G138">
        <v>300000</v>
      </c>
      <c r="H138">
        <v>410</v>
      </c>
      <c r="I138" t="s">
        <v>171</v>
      </c>
      <c r="J138" t="s">
        <v>172</v>
      </c>
      <c r="K138">
        <v>1163</v>
      </c>
      <c r="L138" t="s">
        <v>16</v>
      </c>
      <c r="N138">
        <v>30</v>
      </c>
      <c r="O138">
        <f>M138-N138</f>
        <v>-30</v>
      </c>
      <c r="P138">
        <v>50194.79</v>
      </c>
    </row>
    <row r="139" spans="1:16" x14ac:dyDescent="0.25">
      <c r="A139">
        <v>61045</v>
      </c>
      <c r="B139" s="1">
        <v>44958</v>
      </c>
      <c r="C139" s="1" t="str">
        <f>YEAR(B139)&amp;"_"&amp;MONTH(B139)</f>
        <v>2023_2</v>
      </c>
      <c r="D139" s="1">
        <v>44958</v>
      </c>
      <c r="E139" t="s">
        <v>299</v>
      </c>
      <c r="F139" t="s">
        <v>297</v>
      </c>
      <c r="G139">
        <v>300000</v>
      </c>
      <c r="H139">
        <v>410</v>
      </c>
      <c r="I139" t="s">
        <v>171</v>
      </c>
      <c r="J139" t="s">
        <v>172</v>
      </c>
      <c r="K139">
        <v>1164</v>
      </c>
      <c r="L139" t="s">
        <v>16</v>
      </c>
      <c r="N139">
        <v>810</v>
      </c>
      <c r="O139">
        <f>M139-N139</f>
        <v>-810</v>
      </c>
      <c r="P139">
        <v>49384.79</v>
      </c>
    </row>
    <row r="140" spans="1:16" x14ac:dyDescent="0.25">
      <c r="A140">
        <v>61045</v>
      </c>
      <c r="B140" s="1">
        <v>44958</v>
      </c>
      <c r="C140" s="1" t="str">
        <f>YEAR(B140)&amp;"_"&amp;MONTH(B140)</f>
        <v>2023_2</v>
      </c>
      <c r="D140" s="1">
        <v>44946</v>
      </c>
      <c r="E140" t="s">
        <v>300</v>
      </c>
      <c r="F140" t="s">
        <v>164</v>
      </c>
      <c r="G140">
        <v>100000</v>
      </c>
      <c r="H140">
        <v>1042</v>
      </c>
      <c r="I140" t="s">
        <v>165</v>
      </c>
      <c r="J140" t="s">
        <v>166</v>
      </c>
      <c r="K140">
        <v>1163</v>
      </c>
      <c r="L140" t="s">
        <v>16</v>
      </c>
      <c r="M140">
        <v>1140</v>
      </c>
      <c r="O140">
        <f>M140-N140</f>
        <v>1140</v>
      </c>
      <c r="P140">
        <v>50524.79</v>
      </c>
    </row>
    <row r="141" spans="1:16" x14ac:dyDescent="0.25">
      <c r="A141">
        <v>61045</v>
      </c>
      <c r="B141" s="1">
        <v>44959</v>
      </c>
      <c r="C141" s="1" t="str">
        <f>YEAR(B141)&amp;"_"&amp;MONTH(B141)</f>
        <v>2023_2</v>
      </c>
      <c r="D141" s="1">
        <v>44958</v>
      </c>
      <c r="E141">
        <v>2427</v>
      </c>
      <c r="F141" t="s">
        <v>301</v>
      </c>
      <c r="G141">
        <v>100000</v>
      </c>
      <c r="H141">
        <v>1012</v>
      </c>
      <c r="I141" t="s">
        <v>141</v>
      </c>
      <c r="J141" t="s">
        <v>142</v>
      </c>
      <c r="K141">
        <v>1165</v>
      </c>
      <c r="L141" t="s">
        <v>16</v>
      </c>
      <c r="M141">
        <v>710</v>
      </c>
      <c r="O141">
        <f>M141-N141</f>
        <v>710</v>
      </c>
      <c r="P141">
        <v>51234.79</v>
      </c>
    </row>
    <row r="142" spans="1:16" x14ac:dyDescent="0.25">
      <c r="A142">
        <v>61045</v>
      </c>
      <c r="B142" s="1">
        <v>44959</v>
      </c>
      <c r="C142" s="1" t="str">
        <f>YEAR(B142)&amp;"_"&amp;MONTH(B142)</f>
        <v>2023_2</v>
      </c>
      <c r="D142" s="1">
        <v>44958</v>
      </c>
      <c r="E142" t="s">
        <v>302</v>
      </c>
      <c r="F142" t="s">
        <v>292</v>
      </c>
      <c r="G142">
        <v>100000</v>
      </c>
      <c r="H142">
        <v>2004</v>
      </c>
      <c r="I142" t="s">
        <v>149</v>
      </c>
      <c r="J142" t="s">
        <v>150</v>
      </c>
      <c r="K142">
        <v>1165</v>
      </c>
      <c r="L142" t="s">
        <v>16</v>
      </c>
      <c r="M142">
        <v>467.63</v>
      </c>
      <c r="O142">
        <f>M142-N142</f>
        <v>467.63</v>
      </c>
      <c r="P142">
        <v>51702.42</v>
      </c>
    </row>
    <row r="143" spans="1:16" x14ac:dyDescent="0.25">
      <c r="A143">
        <v>61045</v>
      </c>
      <c r="B143" s="1">
        <v>44959</v>
      </c>
      <c r="C143" s="1" t="str">
        <f>YEAR(B143)&amp;"_"&amp;MONTH(B143)</f>
        <v>2023_2</v>
      </c>
      <c r="D143" s="1">
        <v>44958</v>
      </c>
      <c r="E143" t="s">
        <v>303</v>
      </c>
      <c r="F143" t="s">
        <v>292</v>
      </c>
      <c r="G143">
        <v>100000</v>
      </c>
      <c r="H143">
        <v>2002</v>
      </c>
      <c r="I143" t="s">
        <v>149</v>
      </c>
      <c r="J143" t="s">
        <v>150</v>
      </c>
      <c r="K143">
        <v>1165</v>
      </c>
      <c r="L143" t="s">
        <v>16</v>
      </c>
      <c r="M143">
        <v>666.61</v>
      </c>
      <c r="O143">
        <f>M143-N143</f>
        <v>666.61</v>
      </c>
      <c r="P143">
        <v>52369.03</v>
      </c>
    </row>
    <row r="144" spans="1:16" x14ac:dyDescent="0.25">
      <c r="A144">
        <v>61045</v>
      </c>
      <c r="B144" s="1">
        <v>44959</v>
      </c>
      <c r="C144" s="1" t="str">
        <f>YEAR(B144)&amp;"_"&amp;MONTH(B144)</f>
        <v>2023_2</v>
      </c>
      <c r="D144" s="1">
        <v>44958</v>
      </c>
      <c r="E144">
        <v>193667</v>
      </c>
      <c r="F144" t="s">
        <v>304</v>
      </c>
      <c r="G144">
        <v>100000</v>
      </c>
      <c r="H144">
        <v>2001</v>
      </c>
      <c r="I144" t="s">
        <v>155</v>
      </c>
      <c r="J144" t="s">
        <v>156</v>
      </c>
      <c r="K144">
        <v>1165</v>
      </c>
      <c r="L144" t="s">
        <v>16</v>
      </c>
      <c r="M144">
        <v>1257.25</v>
      </c>
      <c r="O144">
        <f>M144-N144</f>
        <v>1257.25</v>
      </c>
      <c r="P144">
        <v>53626.28</v>
      </c>
    </row>
    <row r="145" spans="1:16" x14ac:dyDescent="0.25">
      <c r="A145">
        <v>61045</v>
      </c>
      <c r="B145" s="1">
        <v>44959</v>
      </c>
      <c r="C145" s="1" t="str">
        <f>YEAR(B145)&amp;"_"&amp;MONTH(B145)</f>
        <v>2023_2</v>
      </c>
      <c r="D145" s="1">
        <v>44958</v>
      </c>
      <c r="E145" t="s">
        <v>305</v>
      </c>
      <c r="F145" t="s">
        <v>306</v>
      </c>
      <c r="G145">
        <v>100000</v>
      </c>
      <c r="H145">
        <v>2009</v>
      </c>
      <c r="I145" t="s">
        <v>280</v>
      </c>
      <c r="J145" t="s">
        <v>281</v>
      </c>
      <c r="K145">
        <v>1165</v>
      </c>
      <c r="L145" t="s">
        <v>16</v>
      </c>
      <c r="M145">
        <v>489.76</v>
      </c>
      <c r="O145">
        <f>M145-N145</f>
        <v>489.76</v>
      </c>
      <c r="P145">
        <v>54116.04</v>
      </c>
    </row>
    <row r="146" spans="1:16" x14ac:dyDescent="0.25">
      <c r="A146">
        <v>61045</v>
      </c>
      <c r="B146" s="1">
        <v>44959</v>
      </c>
      <c r="C146" s="1" t="str">
        <f>YEAR(B146)&amp;"_"&amp;MONTH(B146)</f>
        <v>2023_2</v>
      </c>
      <c r="D146" s="1">
        <v>44959</v>
      </c>
      <c r="E146">
        <v>13842791</v>
      </c>
      <c r="F146" t="s">
        <v>307</v>
      </c>
      <c r="G146">
        <v>100000</v>
      </c>
      <c r="H146">
        <v>1029</v>
      </c>
      <c r="I146" t="s">
        <v>192</v>
      </c>
      <c r="J146" t="s">
        <v>193</v>
      </c>
      <c r="K146">
        <v>1165</v>
      </c>
      <c r="L146" t="s">
        <v>16</v>
      </c>
      <c r="M146">
        <v>2599.56</v>
      </c>
      <c r="O146">
        <f>M146-N146</f>
        <v>2599.56</v>
      </c>
      <c r="P146">
        <v>56715.6</v>
      </c>
    </row>
    <row r="147" spans="1:16" x14ac:dyDescent="0.25">
      <c r="A147">
        <v>61045</v>
      </c>
      <c r="B147" s="1">
        <v>44959</v>
      </c>
      <c r="C147" s="1" t="str">
        <f>YEAR(B147)&amp;"_"&amp;MONTH(B147)</f>
        <v>2023_2</v>
      </c>
      <c r="D147" s="1">
        <v>44958</v>
      </c>
      <c r="E147" t="s">
        <v>308</v>
      </c>
      <c r="F147" t="s">
        <v>309</v>
      </c>
      <c r="G147">
        <v>100000</v>
      </c>
      <c r="H147">
        <v>1031</v>
      </c>
      <c r="I147" t="s">
        <v>182</v>
      </c>
      <c r="J147" t="s">
        <v>183</v>
      </c>
      <c r="K147">
        <v>1165</v>
      </c>
      <c r="L147" t="s">
        <v>16</v>
      </c>
      <c r="M147">
        <v>574</v>
      </c>
      <c r="O147">
        <f>M147-N147</f>
        <v>574</v>
      </c>
      <c r="P147">
        <v>57289.599999999999</v>
      </c>
    </row>
    <row r="148" spans="1:16" x14ac:dyDescent="0.25">
      <c r="A148">
        <v>61045</v>
      </c>
      <c r="B148" s="1">
        <v>44963</v>
      </c>
      <c r="C148" s="1" t="str">
        <f>YEAR(B148)&amp;"_"&amp;MONTH(B148)</f>
        <v>2023_2</v>
      </c>
      <c r="D148" s="1">
        <v>44958</v>
      </c>
      <c r="E148" t="s">
        <v>310</v>
      </c>
      <c r="F148" t="s">
        <v>309</v>
      </c>
      <c r="G148">
        <v>100000</v>
      </c>
      <c r="H148">
        <v>1027</v>
      </c>
      <c r="I148" t="s">
        <v>182</v>
      </c>
      <c r="J148" t="s">
        <v>183</v>
      </c>
      <c r="K148">
        <v>1168</v>
      </c>
      <c r="L148" t="s">
        <v>16</v>
      </c>
      <c r="M148">
        <v>750</v>
      </c>
      <c r="O148">
        <f>M148-N148</f>
        <v>750</v>
      </c>
      <c r="P148">
        <v>58039.6</v>
      </c>
    </row>
    <row r="149" spans="1:16" x14ac:dyDescent="0.25">
      <c r="A149">
        <v>61045</v>
      </c>
      <c r="B149" s="1">
        <v>44964</v>
      </c>
      <c r="C149" s="1" t="str">
        <f>YEAR(B149)&amp;"_"&amp;MONTH(B149)</f>
        <v>2023_2</v>
      </c>
      <c r="D149" s="1">
        <v>44957</v>
      </c>
      <c r="E149">
        <v>3100292</v>
      </c>
      <c r="F149" t="s">
        <v>311</v>
      </c>
      <c r="G149">
        <v>100000</v>
      </c>
      <c r="H149">
        <v>1053</v>
      </c>
      <c r="I149" t="s">
        <v>168</v>
      </c>
      <c r="J149" t="s">
        <v>169</v>
      </c>
      <c r="K149">
        <v>1170</v>
      </c>
      <c r="L149" t="s">
        <v>16</v>
      </c>
      <c r="M149">
        <v>655.66</v>
      </c>
      <c r="O149">
        <f>M149-N149</f>
        <v>655.66</v>
      </c>
      <c r="P149">
        <v>58695.26</v>
      </c>
    </row>
    <row r="150" spans="1:16" x14ac:dyDescent="0.25">
      <c r="A150">
        <v>61045</v>
      </c>
      <c r="B150" s="1">
        <v>44964</v>
      </c>
      <c r="C150" s="1" t="str">
        <f>YEAR(B150)&amp;"_"&amp;MONTH(B150)</f>
        <v>2023_2</v>
      </c>
      <c r="D150" s="1">
        <v>44957</v>
      </c>
      <c r="E150">
        <v>3100304</v>
      </c>
      <c r="F150" t="s">
        <v>311</v>
      </c>
      <c r="G150">
        <v>100000</v>
      </c>
      <c r="H150">
        <v>1052</v>
      </c>
      <c r="I150" t="s">
        <v>168</v>
      </c>
      <c r="J150" t="s">
        <v>169</v>
      </c>
      <c r="K150">
        <v>1170</v>
      </c>
      <c r="L150" t="s">
        <v>16</v>
      </c>
      <c r="M150">
        <v>675</v>
      </c>
      <c r="O150">
        <f>M150-N150</f>
        <v>675</v>
      </c>
      <c r="P150">
        <v>59370.26</v>
      </c>
    </row>
    <row r="151" spans="1:16" x14ac:dyDescent="0.25">
      <c r="A151">
        <v>61045</v>
      </c>
      <c r="B151" s="1">
        <v>44965</v>
      </c>
      <c r="C151" s="1" t="str">
        <f>YEAR(B151)&amp;"_"&amp;MONTH(B151)</f>
        <v>2023_2</v>
      </c>
      <c r="D151" s="1">
        <v>44958</v>
      </c>
      <c r="E151">
        <v>121898</v>
      </c>
      <c r="F151" t="s">
        <v>312</v>
      </c>
      <c r="G151">
        <v>100000</v>
      </c>
      <c r="H151">
        <v>1033</v>
      </c>
      <c r="I151" t="s">
        <v>223</v>
      </c>
      <c r="J151" t="s">
        <v>224</v>
      </c>
      <c r="K151">
        <v>1171</v>
      </c>
      <c r="L151" t="s">
        <v>16</v>
      </c>
      <c r="M151">
        <v>880</v>
      </c>
      <c r="O151">
        <f>M151-N151</f>
        <v>880</v>
      </c>
      <c r="P151">
        <v>60250.26</v>
      </c>
    </row>
    <row r="152" spans="1:16" x14ac:dyDescent="0.25">
      <c r="A152">
        <v>61045</v>
      </c>
      <c r="B152" s="1">
        <v>44967</v>
      </c>
      <c r="C152" s="1" t="str">
        <f>YEAR(B152)&amp;"_"&amp;MONTH(B152)</f>
        <v>2023_2</v>
      </c>
      <c r="D152" s="1">
        <v>44958</v>
      </c>
      <c r="E152" t="s">
        <v>313</v>
      </c>
      <c r="F152" t="s">
        <v>309</v>
      </c>
      <c r="G152">
        <v>100000</v>
      </c>
      <c r="H152">
        <v>1023</v>
      </c>
      <c r="I152" t="s">
        <v>182</v>
      </c>
      <c r="J152" t="s">
        <v>183</v>
      </c>
      <c r="K152">
        <v>1177</v>
      </c>
      <c r="L152" t="s">
        <v>16</v>
      </c>
      <c r="M152">
        <v>200</v>
      </c>
      <c r="O152">
        <f>M152-N152</f>
        <v>200</v>
      </c>
      <c r="P152">
        <v>60450.26</v>
      </c>
    </row>
    <row r="153" spans="1:16" x14ac:dyDescent="0.25">
      <c r="A153">
        <v>61045</v>
      </c>
      <c r="B153" s="1">
        <v>44967</v>
      </c>
      <c r="C153" s="1" t="str">
        <f>YEAR(B153)&amp;"_"&amp;MONTH(B153)</f>
        <v>2023_2</v>
      </c>
      <c r="D153" s="1">
        <v>44958</v>
      </c>
      <c r="E153" t="s">
        <v>314</v>
      </c>
      <c r="F153" t="s">
        <v>309</v>
      </c>
      <c r="G153">
        <v>100000</v>
      </c>
      <c r="H153">
        <v>1055</v>
      </c>
      <c r="I153" t="s">
        <v>182</v>
      </c>
      <c r="J153" t="s">
        <v>183</v>
      </c>
      <c r="K153">
        <v>1177</v>
      </c>
      <c r="L153" t="s">
        <v>16</v>
      </c>
      <c r="M153">
        <v>795</v>
      </c>
      <c r="O153">
        <f>M153-N153</f>
        <v>795</v>
      </c>
      <c r="P153">
        <v>61245.26</v>
      </c>
    </row>
    <row r="154" spans="1:16" x14ac:dyDescent="0.25">
      <c r="A154">
        <v>61045</v>
      </c>
      <c r="B154" s="1">
        <v>44967</v>
      </c>
      <c r="C154" s="1" t="str">
        <f>YEAR(B154)&amp;"_"&amp;MONTH(B154)</f>
        <v>2023_2</v>
      </c>
      <c r="D154" s="1">
        <v>44958</v>
      </c>
      <c r="E154">
        <v>49669</v>
      </c>
      <c r="F154" t="s">
        <v>315</v>
      </c>
      <c r="G154">
        <v>100000</v>
      </c>
      <c r="H154">
        <v>1007</v>
      </c>
      <c r="I154" t="s">
        <v>231</v>
      </c>
      <c r="J154" t="s">
        <v>232</v>
      </c>
      <c r="K154">
        <v>1177</v>
      </c>
      <c r="L154" t="s">
        <v>16</v>
      </c>
      <c r="M154">
        <v>1370.78</v>
      </c>
      <c r="O154">
        <f>M154-N154</f>
        <v>1370.78</v>
      </c>
      <c r="P154">
        <v>62616.04</v>
      </c>
    </row>
    <row r="155" spans="1:16" x14ac:dyDescent="0.25">
      <c r="A155">
        <v>61045</v>
      </c>
      <c r="B155" s="1">
        <v>44970</v>
      </c>
      <c r="C155" s="1" t="str">
        <f>YEAR(B155)&amp;"_"&amp;MONTH(B155)</f>
        <v>2023_2</v>
      </c>
      <c r="D155" s="1">
        <v>44967</v>
      </c>
      <c r="E155" s="3" t="s">
        <v>316</v>
      </c>
      <c r="F155" t="s">
        <v>317</v>
      </c>
      <c r="G155">
        <v>100000</v>
      </c>
      <c r="H155">
        <v>1052</v>
      </c>
      <c r="I155" t="s">
        <v>203</v>
      </c>
      <c r="J155" t="s">
        <v>204</v>
      </c>
      <c r="K155">
        <v>1178</v>
      </c>
      <c r="L155" t="s">
        <v>16</v>
      </c>
      <c r="M155">
        <v>2087.96</v>
      </c>
      <c r="O155">
        <f>M155-N155</f>
        <v>2087.96</v>
      </c>
      <c r="P155">
        <v>64704</v>
      </c>
    </row>
    <row r="156" spans="1:16" x14ac:dyDescent="0.25">
      <c r="A156">
        <v>61045</v>
      </c>
      <c r="B156" s="1">
        <v>44970</v>
      </c>
      <c r="C156" s="1" t="str">
        <f>YEAR(B156)&amp;"_"&amp;MONTH(B156)</f>
        <v>2023_2</v>
      </c>
      <c r="D156" s="1">
        <v>44958</v>
      </c>
      <c r="E156" t="s">
        <v>318</v>
      </c>
      <c r="F156" t="s">
        <v>319</v>
      </c>
      <c r="G156">
        <v>100000</v>
      </c>
      <c r="H156">
        <v>1016</v>
      </c>
      <c r="I156" t="s">
        <v>320</v>
      </c>
      <c r="J156" t="s">
        <v>321</v>
      </c>
      <c r="K156">
        <v>1178</v>
      </c>
      <c r="L156" t="s">
        <v>16</v>
      </c>
      <c r="M156">
        <v>1030</v>
      </c>
      <c r="O156">
        <f>M156-N156</f>
        <v>1030</v>
      </c>
      <c r="P156">
        <v>65734</v>
      </c>
    </row>
    <row r="157" spans="1:16" x14ac:dyDescent="0.25">
      <c r="A157">
        <v>61045</v>
      </c>
      <c r="B157" s="1">
        <v>44970</v>
      </c>
      <c r="C157" s="1" t="str">
        <f>YEAR(B157)&amp;"_"&amp;MONTH(B157)</f>
        <v>2023_2</v>
      </c>
      <c r="D157" s="1">
        <v>44927</v>
      </c>
      <c r="E157" t="s">
        <v>322</v>
      </c>
      <c r="F157" t="s">
        <v>323</v>
      </c>
      <c r="G157">
        <v>100000</v>
      </c>
      <c r="H157">
        <v>1016</v>
      </c>
      <c r="I157" t="s">
        <v>320</v>
      </c>
      <c r="J157" t="s">
        <v>321</v>
      </c>
      <c r="K157">
        <v>1178</v>
      </c>
      <c r="L157" t="s">
        <v>16</v>
      </c>
      <c r="M157">
        <v>1030</v>
      </c>
      <c r="O157">
        <f>M157-N157</f>
        <v>1030</v>
      </c>
      <c r="P157">
        <v>66764</v>
      </c>
    </row>
    <row r="158" spans="1:16" x14ac:dyDescent="0.25">
      <c r="A158">
        <v>61045</v>
      </c>
      <c r="B158" s="1">
        <v>44970</v>
      </c>
      <c r="C158" s="1" t="str">
        <f>YEAR(B158)&amp;"_"&amp;MONTH(B158)</f>
        <v>2023_2</v>
      </c>
      <c r="D158" s="1">
        <v>44958</v>
      </c>
      <c r="E158">
        <v>49668</v>
      </c>
      <c r="F158" t="s">
        <v>324</v>
      </c>
      <c r="G158">
        <v>100000</v>
      </c>
      <c r="H158">
        <v>1006</v>
      </c>
      <c r="I158" t="s">
        <v>231</v>
      </c>
      <c r="J158" t="s">
        <v>232</v>
      </c>
      <c r="K158">
        <v>1178</v>
      </c>
      <c r="L158" t="s">
        <v>16</v>
      </c>
      <c r="M158">
        <v>1257.03</v>
      </c>
      <c r="O158">
        <f>M158-N158</f>
        <v>1257.03</v>
      </c>
      <c r="P158">
        <v>68021.03</v>
      </c>
    </row>
    <row r="159" spans="1:16" x14ac:dyDescent="0.25">
      <c r="A159">
        <v>61045</v>
      </c>
      <c r="B159" s="1">
        <v>44970</v>
      </c>
      <c r="C159" s="1" t="str">
        <f>YEAR(B159)&amp;"_"&amp;MONTH(B159)</f>
        <v>2023_2</v>
      </c>
      <c r="D159" s="1">
        <v>44958</v>
      </c>
      <c r="E159">
        <v>49670</v>
      </c>
      <c r="F159" t="s">
        <v>324</v>
      </c>
      <c r="G159">
        <v>100000</v>
      </c>
      <c r="H159">
        <v>1028</v>
      </c>
      <c r="I159" t="s">
        <v>231</v>
      </c>
      <c r="J159" t="s">
        <v>232</v>
      </c>
      <c r="K159">
        <v>1178</v>
      </c>
      <c r="L159" t="s">
        <v>16</v>
      </c>
      <c r="M159">
        <v>1535.34</v>
      </c>
      <c r="O159">
        <f>M159-N159</f>
        <v>1535.34</v>
      </c>
      <c r="P159">
        <v>69556.37</v>
      </c>
    </row>
    <row r="160" spans="1:16" x14ac:dyDescent="0.25">
      <c r="A160">
        <v>61045</v>
      </c>
      <c r="B160" s="1">
        <v>44970</v>
      </c>
      <c r="C160" s="1" t="str">
        <f>YEAR(B160)&amp;"_"&amp;MONTH(B160)</f>
        <v>2023_2</v>
      </c>
      <c r="D160" s="1">
        <v>44964</v>
      </c>
      <c r="E160" t="s">
        <v>325</v>
      </c>
      <c r="F160" t="s">
        <v>326</v>
      </c>
      <c r="G160">
        <v>100000</v>
      </c>
      <c r="H160">
        <v>1003</v>
      </c>
      <c r="I160" t="s">
        <v>95</v>
      </c>
      <c r="J160" t="s">
        <v>96</v>
      </c>
      <c r="K160">
        <v>1178</v>
      </c>
      <c r="L160" t="s">
        <v>16</v>
      </c>
      <c r="M160">
        <v>201</v>
      </c>
      <c r="O160">
        <f>M160-N160</f>
        <v>201</v>
      </c>
      <c r="P160">
        <v>69757.37</v>
      </c>
    </row>
    <row r="161" spans="1:16" x14ac:dyDescent="0.25">
      <c r="A161">
        <v>61045</v>
      </c>
      <c r="B161" s="1">
        <v>44971</v>
      </c>
      <c r="C161" s="1" t="str">
        <f>YEAR(B161)&amp;"_"&amp;MONTH(B161)</f>
        <v>2023_2</v>
      </c>
      <c r="D161" s="1">
        <v>44927</v>
      </c>
      <c r="E161">
        <v>3250123</v>
      </c>
      <c r="F161" t="s">
        <v>327</v>
      </c>
      <c r="G161">
        <v>100000</v>
      </c>
      <c r="H161">
        <v>1011</v>
      </c>
      <c r="I161" t="s">
        <v>328</v>
      </c>
      <c r="J161" t="s">
        <v>329</v>
      </c>
      <c r="K161">
        <v>1181</v>
      </c>
      <c r="L161" t="s">
        <v>16</v>
      </c>
      <c r="M161">
        <v>1300</v>
      </c>
      <c r="O161">
        <f>M161-N161</f>
        <v>1300</v>
      </c>
      <c r="P161">
        <v>71057.37</v>
      </c>
    </row>
    <row r="162" spans="1:16" x14ac:dyDescent="0.25">
      <c r="A162">
        <v>61045</v>
      </c>
      <c r="B162" s="1">
        <v>44971</v>
      </c>
      <c r="C162" s="1" t="str">
        <f>YEAR(B162)&amp;"_"&amp;MONTH(B162)</f>
        <v>2023_2</v>
      </c>
      <c r="D162" s="1">
        <v>44958</v>
      </c>
      <c r="E162">
        <v>3250223</v>
      </c>
      <c r="F162" t="s">
        <v>330</v>
      </c>
      <c r="G162">
        <v>100000</v>
      </c>
      <c r="H162">
        <v>1011</v>
      </c>
      <c r="I162" t="s">
        <v>328</v>
      </c>
      <c r="J162" t="s">
        <v>329</v>
      </c>
      <c r="K162">
        <v>1181</v>
      </c>
      <c r="L162" t="s">
        <v>16</v>
      </c>
      <c r="M162">
        <v>1300</v>
      </c>
      <c r="O162">
        <f>M162-N162</f>
        <v>1300</v>
      </c>
      <c r="P162">
        <v>72357.37</v>
      </c>
    </row>
    <row r="163" spans="1:16" x14ac:dyDescent="0.25">
      <c r="A163">
        <v>61045</v>
      </c>
      <c r="B163" s="1">
        <v>44971</v>
      </c>
      <c r="C163" s="1" t="str">
        <f>YEAR(B163)&amp;"_"&amp;MONTH(B163)</f>
        <v>2023_2</v>
      </c>
      <c r="D163" s="1">
        <v>44896</v>
      </c>
      <c r="E163">
        <v>3251222</v>
      </c>
      <c r="F163" t="s">
        <v>331</v>
      </c>
      <c r="G163">
        <v>100000</v>
      </c>
      <c r="H163">
        <v>1011</v>
      </c>
      <c r="I163" t="s">
        <v>328</v>
      </c>
      <c r="J163" t="s">
        <v>329</v>
      </c>
      <c r="K163">
        <v>1181</v>
      </c>
      <c r="L163" t="s">
        <v>16</v>
      </c>
      <c r="M163">
        <v>1300</v>
      </c>
      <c r="O163">
        <f>M163-N163</f>
        <v>1300</v>
      </c>
      <c r="P163">
        <v>73657.37</v>
      </c>
    </row>
    <row r="164" spans="1:16" x14ac:dyDescent="0.25">
      <c r="A164">
        <v>61045</v>
      </c>
      <c r="B164" s="1">
        <v>44973</v>
      </c>
      <c r="C164" s="1" t="str">
        <f>YEAR(B164)&amp;"_"&amp;MONTH(B164)</f>
        <v>2023_2</v>
      </c>
      <c r="D164" s="1">
        <v>44972</v>
      </c>
      <c r="E164">
        <v>7</v>
      </c>
      <c r="F164" t="s">
        <v>332</v>
      </c>
      <c r="G164">
        <v>100000</v>
      </c>
      <c r="H164">
        <v>3002</v>
      </c>
      <c r="I164" t="s">
        <v>226</v>
      </c>
      <c r="J164" t="s">
        <v>227</v>
      </c>
      <c r="K164">
        <v>1184</v>
      </c>
      <c r="L164" t="s">
        <v>16</v>
      </c>
      <c r="M164">
        <v>974.25</v>
      </c>
      <c r="O164">
        <f>M164-N164</f>
        <v>974.25</v>
      </c>
      <c r="P164">
        <v>74631.62</v>
      </c>
    </row>
    <row r="165" spans="1:16" x14ac:dyDescent="0.25">
      <c r="A165">
        <v>61045</v>
      </c>
      <c r="B165" s="1">
        <v>44973</v>
      </c>
      <c r="C165" s="1" t="str">
        <f>YEAR(B165)&amp;"_"&amp;MONTH(B165)</f>
        <v>2023_2</v>
      </c>
      <c r="D165" s="1">
        <v>44958</v>
      </c>
      <c r="E165">
        <v>17866318</v>
      </c>
      <c r="F165" t="s">
        <v>333</v>
      </c>
      <c r="G165">
        <v>100000</v>
      </c>
      <c r="H165">
        <v>1018</v>
      </c>
      <c r="I165" t="s">
        <v>158</v>
      </c>
      <c r="J165" t="s">
        <v>159</v>
      </c>
      <c r="K165">
        <v>1184</v>
      </c>
      <c r="L165" t="s">
        <v>16</v>
      </c>
      <c r="M165">
        <v>220</v>
      </c>
      <c r="O165">
        <f>M165-N165</f>
        <v>220</v>
      </c>
      <c r="P165">
        <v>74851.62</v>
      </c>
    </row>
    <row r="166" spans="1:16" x14ac:dyDescent="0.25">
      <c r="A166">
        <v>61045</v>
      </c>
      <c r="B166" s="1">
        <v>44974</v>
      </c>
      <c r="C166" s="1" t="str">
        <f>YEAR(B166)&amp;"_"&amp;MONTH(B166)</f>
        <v>2023_2</v>
      </c>
      <c r="D166" s="1">
        <v>44973</v>
      </c>
      <c r="E166" s="3" t="s">
        <v>334</v>
      </c>
      <c r="F166" t="s">
        <v>335</v>
      </c>
      <c r="G166">
        <v>100000</v>
      </c>
      <c r="H166">
        <v>1036</v>
      </c>
      <c r="I166" t="s">
        <v>254</v>
      </c>
      <c r="J166" t="s">
        <v>255</v>
      </c>
      <c r="K166">
        <v>1186</v>
      </c>
      <c r="L166" t="s">
        <v>16</v>
      </c>
      <c r="M166">
        <v>500</v>
      </c>
      <c r="O166">
        <f>M166-N166</f>
        <v>500</v>
      </c>
      <c r="P166">
        <v>75351.62</v>
      </c>
    </row>
    <row r="167" spans="1:16" x14ac:dyDescent="0.25">
      <c r="A167">
        <v>61045</v>
      </c>
      <c r="B167" s="1">
        <v>44977</v>
      </c>
      <c r="C167" s="1" t="str">
        <f>YEAR(B167)&amp;"_"&amp;MONTH(B167)</f>
        <v>2023_2</v>
      </c>
      <c r="D167" s="1">
        <v>44607</v>
      </c>
      <c r="E167" s="3" t="s">
        <v>336</v>
      </c>
      <c r="F167" t="s">
        <v>337</v>
      </c>
      <c r="G167">
        <v>100000</v>
      </c>
      <c r="H167">
        <v>1053</v>
      </c>
      <c r="I167" t="s">
        <v>203</v>
      </c>
      <c r="J167" t="s">
        <v>204</v>
      </c>
      <c r="K167">
        <v>1187</v>
      </c>
      <c r="L167" t="s">
        <v>16</v>
      </c>
      <c r="M167">
        <v>660.33</v>
      </c>
      <c r="O167">
        <f>M167-N167</f>
        <v>660.33</v>
      </c>
      <c r="P167">
        <v>76011.95</v>
      </c>
    </row>
    <row r="168" spans="1:16" x14ac:dyDescent="0.25">
      <c r="A168">
        <v>61045</v>
      </c>
      <c r="B168" s="1">
        <v>44977</v>
      </c>
      <c r="C168" s="1" t="str">
        <f>YEAR(B168)&amp;"_"&amp;MONTH(B168)</f>
        <v>2023_2</v>
      </c>
      <c r="D168" s="1">
        <v>44958</v>
      </c>
      <c r="E168">
        <v>162413</v>
      </c>
      <c r="F168" t="s">
        <v>338</v>
      </c>
      <c r="G168">
        <v>100000</v>
      </c>
      <c r="H168">
        <v>1051</v>
      </c>
      <c r="I168" t="s">
        <v>257</v>
      </c>
      <c r="J168" t="s">
        <v>258</v>
      </c>
      <c r="K168">
        <v>1187</v>
      </c>
      <c r="L168" t="s">
        <v>16</v>
      </c>
      <c r="M168">
        <v>3200</v>
      </c>
      <c r="O168">
        <f>M168-N168</f>
        <v>3200</v>
      </c>
      <c r="P168">
        <v>79211.95</v>
      </c>
    </row>
    <row r="169" spans="1:16" x14ac:dyDescent="0.25">
      <c r="A169">
        <v>61045</v>
      </c>
      <c r="B169" s="1">
        <v>44979</v>
      </c>
      <c r="C169" s="1" t="str">
        <f>YEAR(B169)&amp;"_"&amp;MONTH(B169)</f>
        <v>2023_2</v>
      </c>
      <c r="D169" s="1">
        <v>44973</v>
      </c>
      <c r="E169" t="s">
        <v>339</v>
      </c>
      <c r="F169" t="s">
        <v>340</v>
      </c>
      <c r="G169">
        <v>100000</v>
      </c>
      <c r="H169">
        <v>1048</v>
      </c>
      <c r="I169" t="s">
        <v>220</v>
      </c>
      <c r="J169" t="s">
        <v>221</v>
      </c>
      <c r="K169">
        <v>1191</v>
      </c>
      <c r="L169" t="s">
        <v>16</v>
      </c>
      <c r="M169">
        <v>400</v>
      </c>
      <c r="O169">
        <f>M169-N169</f>
        <v>400</v>
      </c>
      <c r="P169">
        <v>79611.95</v>
      </c>
    </row>
    <row r="170" spans="1:16" x14ac:dyDescent="0.25">
      <c r="A170">
        <v>61045</v>
      </c>
      <c r="B170" s="1">
        <v>44980</v>
      </c>
      <c r="C170" s="1" t="str">
        <f>YEAR(B170)&amp;"_"&amp;MONTH(B170)</f>
        <v>2023_2</v>
      </c>
      <c r="D170" s="1">
        <v>44985</v>
      </c>
      <c r="E170">
        <v>122036</v>
      </c>
      <c r="F170" t="s">
        <v>341</v>
      </c>
      <c r="G170">
        <v>100000</v>
      </c>
      <c r="H170">
        <v>1033</v>
      </c>
      <c r="I170" t="s">
        <v>223</v>
      </c>
      <c r="J170" t="s">
        <v>224</v>
      </c>
      <c r="K170">
        <v>1193</v>
      </c>
      <c r="L170" t="s">
        <v>16</v>
      </c>
      <c r="M170">
        <v>170</v>
      </c>
      <c r="O170">
        <f>M170-N170</f>
        <v>170</v>
      </c>
      <c r="P170">
        <v>79781.95</v>
      </c>
    </row>
    <row r="171" spans="1:16" x14ac:dyDescent="0.25">
      <c r="A171">
        <v>61045</v>
      </c>
      <c r="B171" s="1">
        <v>44980</v>
      </c>
      <c r="C171" s="1" t="str">
        <f>YEAR(B171)&amp;"_"&amp;MONTH(B171)</f>
        <v>2023_2</v>
      </c>
      <c r="D171" s="1">
        <v>44896</v>
      </c>
      <c r="E171" t="s">
        <v>342</v>
      </c>
      <c r="F171" t="s">
        <v>343</v>
      </c>
      <c r="G171">
        <v>100000</v>
      </c>
      <c r="H171">
        <v>1023</v>
      </c>
      <c r="I171" t="s">
        <v>182</v>
      </c>
      <c r="J171" t="s">
        <v>183</v>
      </c>
      <c r="K171">
        <v>1193</v>
      </c>
      <c r="L171" t="s">
        <v>16</v>
      </c>
      <c r="M171">
        <v>200</v>
      </c>
      <c r="O171">
        <f>M171-N171</f>
        <v>200</v>
      </c>
      <c r="P171">
        <v>79981.95</v>
      </c>
    </row>
    <row r="172" spans="1:16" x14ac:dyDescent="0.25">
      <c r="A172">
        <v>61045</v>
      </c>
      <c r="B172" s="1">
        <v>44980</v>
      </c>
      <c r="C172" s="1" t="str">
        <f>YEAR(B172)&amp;"_"&amp;MONTH(B172)</f>
        <v>2023_2</v>
      </c>
      <c r="D172" s="1">
        <v>44979</v>
      </c>
      <c r="E172" t="s">
        <v>79</v>
      </c>
      <c r="F172" t="s">
        <v>344</v>
      </c>
      <c r="G172">
        <v>100000</v>
      </c>
      <c r="H172">
        <v>1051</v>
      </c>
      <c r="I172" t="s">
        <v>39</v>
      </c>
      <c r="J172" t="s">
        <v>40</v>
      </c>
      <c r="K172">
        <v>1193</v>
      </c>
      <c r="L172" t="s">
        <v>16</v>
      </c>
      <c r="M172">
        <v>85</v>
      </c>
      <c r="O172">
        <f>M172-N172</f>
        <v>85</v>
      </c>
      <c r="P172">
        <v>80066.95</v>
      </c>
    </row>
    <row r="173" spans="1:16" x14ac:dyDescent="0.25">
      <c r="A173">
        <v>61045</v>
      </c>
      <c r="B173" s="1">
        <v>44984</v>
      </c>
      <c r="C173" s="1" t="str">
        <f>YEAR(B173)&amp;"_"&amp;MONTH(B173)</f>
        <v>2023_2</v>
      </c>
      <c r="D173" s="1">
        <v>44984</v>
      </c>
      <c r="E173" t="s">
        <v>22</v>
      </c>
      <c r="F173" t="s">
        <v>345</v>
      </c>
      <c r="G173">
        <v>100000</v>
      </c>
      <c r="H173">
        <v>1005</v>
      </c>
      <c r="I173" t="s">
        <v>58</v>
      </c>
      <c r="J173" t="s">
        <v>59</v>
      </c>
      <c r="K173">
        <v>1197</v>
      </c>
      <c r="L173" t="s">
        <v>16</v>
      </c>
      <c r="N173">
        <v>274.2</v>
      </c>
      <c r="O173">
        <f>M173-N173</f>
        <v>-274.2</v>
      </c>
      <c r="P173">
        <v>79792.75</v>
      </c>
    </row>
    <row r="174" spans="1:16" x14ac:dyDescent="0.25">
      <c r="A174">
        <v>61045</v>
      </c>
      <c r="B174" s="1">
        <v>44985</v>
      </c>
      <c r="C174" s="1" t="str">
        <f>YEAR(B174)&amp;"_"&amp;MONTH(B174)</f>
        <v>2023_2</v>
      </c>
      <c r="D174" s="1">
        <v>44592</v>
      </c>
      <c r="E174" s="3" t="s">
        <v>346</v>
      </c>
      <c r="F174" t="s">
        <v>347</v>
      </c>
      <c r="G174">
        <v>100000</v>
      </c>
      <c r="H174">
        <v>1053</v>
      </c>
      <c r="I174" t="s">
        <v>203</v>
      </c>
      <c r="J174" t="s">
        <v>204</v>
      </c>
      <c r="K174">
        <v>1198</v>
      </c>
      <c r="L174" t="s">
        <v>16</v>
      </c>
      <c r="M174">
        <v>660.33</v>
      </c>
      <c r="O174">
        <f>M174-N174</f>
        <v>660.33</v>
      </c>
      <c r="P174">
        <v>80453.08</v>
      </c>
    </row>
    <row r="175" spans="1:16" x14ac:dyDescent="0.25">
      <c r="A175">
        <v>61045</v>
      </c>
      <c r="B175" s="1">
        <v>44985</v>
      </c>
      <c r="C175" s="1" t="str">
        <f>YEAR(B175)&amp;"_"&amp;MONTH(B175)</f>
        <v>2023_2</v>
      </c>
      <c r="D175" s="1">
        <v>44985</v>
      </c>
      <c r="E175">
        <v>38</v>
      </c>
      <c r="F175" t="s">
        <v>348</v>
      </c>
      <c r="G175">
        <v>100000</v>
      </c>
      <c r="H175">
        <v>1014</v>
      </c>
      <c r="I175" t="s">
        <v>177</v>
      </c>
      <c r="J175" t="s">
        <v>178</v>
      </c>
      <c r="K175">
        <v>1198</v>
      </c>
      <c r="L175" t="s">
        <v>16</v>
      </c>
      <c r="M175">
        <v>753</v>
      </c>
      <c r="O175">
        <f>M175-N175</f>
        <v>753</v>
      </c>
      <c r="P175">
        <v>81206.080000000002</v>
      </c>
    </row>
    <row r="176" spans="1:16" x14ac:dyDescent="0.25">
      <c r="A176">
        <v>61045</v>
      </c>
      <c r="B176" s="1">
        <v>44985</v>
      </c>
      <c r="C176" s="1" t="str">
        <f>YEAR(B176)&amp;"_"&amp;MONTH(B176)</f>
        <v>2023_2</v>
      </c>
      <c r="D176" s="1">
        <v>44985</v>
      </c>
      <c r="E176" t="s">
        <v>349</v>
      </c>
      <c r="F176" t="s">
        <v>348</v>
      </c>
      <c r="G176">
        <v>100000</v>
      </c>
      <c r="H176">
        <v>1013</v>
      </c>
      <c r="I176" t="s">
        <v>177</v>
      </c>
      <c r="J176" t="s">
        <v>178</v>
      </c>
      <c r="K176">
        <v>1198</v>
      </c>
      <c r="L176" t="s">
        <v>16</v>
      </c>
      <c r="M176">
        <v>266</v>
      </c>
      <c r="O176">
        <f>M176-N176</f>
        <v>266</v>
      </c>
      <c r="P176">
        <v>86876.39</v>
      </c>
    </row>
    <row r="177" spans="1:16" x14ac:dyDescent="0.25">
      <c r="A177">
        <v>61045</v>
      </c>
      <c r="B177" s="1">
        <v>44985</v>
      </c>
      <c r="C177" s="1" t="str">
        <f>YEAR(B177)&amp;"_"&amp;MONTH(B177)</f>
        <v>2023_2</v>
      </c>
      <c r="D177" s="1">
        <v>44972</v>
      </c>
      <c r="E177" t="s">
        <v>350</v>
      </c>
      <c r="F177" t="s">
        <v>351</v>
      </c>
      <c r="G177">
        <v>100000</v>
      </c>
      <c r="H177">
        <v>1042</v>
      </c>
      <c r="I177" t="s">
        <v>165</v>
      </c>
      <c r="J177" t="s">
        <v>166</v>
      </c>
      <c r="K177">
        <v>1198</v>
      </c>
      <c r="L177" t="s">
        <v>16</v>
      </c>
      <c r="M177">
        <v>195</v>
      </c>
      <c r="O177">
        <f>M177-N177</f>
        <v>195</v>
      </c>
      <c r="P177">
        <v>87071.39</v>
      </c>
    </row>
    <row r="178" spans="1:16" x14ac:dyDescent="0.25">
      <c r="A178">
        <v>61045</v>
      </c>
      <c r="B178" s="1">
        <v>44985</v>
      </c>
      <c r="C178" s="1" t="str">
        <f>YEAR(B178)&amp;"_"&amp;MONTH(B178)</f>
        <v>2023_2</v>
      </c>
      <c r="D178" s="1">
        <v>44985</v>
      </c>
      <c r="E178" t="s">
        <v>79</v>
      </c>
      <c r="F178" t="s">
        <v>352</v>
      </c>
      <c r="G178">
        <v>100000</v>
      </c>
      <c r="H178">
        <v>1016</v>
      </c>
      <c r="I178" t="s">
        <v>120</v>
      </c>
      <c r="J178" t="s">
        <v>121</v>
      </c>
      <c r="K178">
        <v>1198</v>
      </c>
      <c r="L178" t="s">
        <v>16</v>
      </c>
      <c r="M178">
        <v>15</v>
      </c>
      <c r="O178">
        <f>M178-N178</f>
        <v>15</v>
      </c>
      <c r="P178">
        <v>87086.39</v>
      </c>
    </row>
    <row r="179" spans="1:16" x14ac:dyDescent="0.25">
      <c r="A179">
        <v>61045</v>
      </c>
      <c r="B179" s="1">
        <v>44986</v>
      </c>
      <c r="C179" s="1" t="str">
        <f>YEAR(B179)&amp;"_"&amp;MONTH(B179)</f>
        <v>2023_3</v>
      </c>
      <c r="D179" s="1">
        <v>44986</v>
      </c>
      <c r="E179" t="s">
        <v>353</v>
      </c>
      <c r="F179" t="s">
        <v>354</v>
      </c>
      <c r="G179">
        <v>100000</v>
      </c>
      <c r="H179">
        <v>2006</v>
      </c>
      <c r="I179" t="s">
        <v>145</v>
      </c>
      <c r="J179" t="s">
        <v>146</v>
      </c>
      <c r="K179">
        <v>1200</v>
      </c>
      <c r="L179" t="s">
        <v>16</v>
      </c>
      <c r="M179">
        <v>866.7</v>
      </c>
      <c r="O179">
        <f>M179-N179</f>
        <v>866.7</v>
      </c>
      <c r="P179">
        <v>87953.09</v>
      </c>
    </row>
    <row r="180" spans="1:16" x14ac:dyDescent="0.25">
      <c r="A180">
        <v>61045</v>
      </c>
      <c r="B180" s="1">
        <v>44986</v>
      </c>
      <c r="C180" s="1" t="str">
        <f>YEAR(B180)&amp;"_"&amp;MONTH(B180)</f>
        <v>2023_3</v>
      </c>
      <c r="D180" s="1">
        <v>44986</v>
      </c>
      <c r="E180" t="s">
        <v>355</v>
      </c>
      <c r="F180" t="s">
        <v>356</v>
      </c>
      <c r="G180">
        <v>100000</v>
      </c>
      <c r="H180">
        <v>2003</v>
      </c>
      <c r="I180" t="s">
        <v>149</v>
      </c>
      <c r="J180" t="s">
        <v>150</v>
      </c>
      <c r="K180">
        <v>1200</v>
      </c>
      <c r="L180" t="s">
        <v>16</v>
      </c>
      <c r="M180">
        <v>747.13</v>
      </c>
      <c r="O180">
        <f>M180-N180</f>
        <v>747.13</v>
      </c>
      <c r="P180">
        <v>88700.22</v>
      </c>
    </row>
    <row r="181" spans="1:16" x14ac:dyDescent="0.25">
      <c r="A181">
        <v>61045</v>
      </c>
      <c r="B181" s="1">
        <v>44986</v>
      </c>
      <c r="C181" s="1" t="str">
        <f>YEAR(B181)&amp;"_"&amp;MONTH(B181)</f>
        <v>2023_3</v>
      </c>
      <c r="D181" s="1">
        <v>44986</v>
      </c>
      <c r="E181" t="s">
        <v>357</v>
      </c>
      <c r="F181" t="s">
        <v>356</v>
      </c>
      <c r="G181">
        <v>100000</v>
      </c>
      <c r="H181">
        <v>2005</v>
      </c>
      <c r="I181" t="s">
        <v>149</v>
      </c>
      <c r="J181" t="s">
        <v>150</v>
      </c>
      <c r="K181">
        <v>1200</v>
      </c>
      <c r="L181" t="s">
        <v>16</v>
      </c>
      <c r="M181">
        <v>483.75</v>
      </c>
      <c r="O181">
        <f>M181-N181</f>
        <v>483.75</v>
      </c>
      <c r="P181">
        <v>89183.97</v>
      </c>
    </row>
    <row r="182" spans="1:16" x14ac:dyDescent="0.25">
      <c r="A182">
        <v>61045</v>
      </c>
      <c r="B182" s="1">
        <v>44986</v>
      </c>
      <c r="C182" s="1" t="str">
        <f>YEAR(B182)&amp;"_"&amp;MONTH(B182)</f>
        <v>2023_3</v>
      </c>
      <c r="D182" s="1">
        <v>44980</v>
      </c>
      <c r="E182">
        <v>10843</v>
      </c>
      <c r="F182" t="s">
        <v>358</v>
      </c>
      <c r="G182">
        <v>100000</v>
      </c>
      <c r="H182">
        <v>1047</v>
      </c>
      <c r="I182" t="s">
        <v>174</v>
      </c>
      <c r="J182" t="s">
        <v>175</v>
      </c>
      <c r="K182">
        <v>1200</v>
      </c>
      <c r="L182" t="s">
        <v>16</v>
      </c>
      <c r="M182">
        <v>968</v>
      </c>
      <c r="O182">
        <f>M182-N182</f>
        <v>968</v>
      </c>
      <c r="P182">
        <v>90151.97</v>
      </c>
    </row>
    <row r="183" spans="1:16" x14ac:dyDescent="0.25">
      <c r="A183">
        <v>61045</v>
      </c>
      <c r="B183" s="1">
        <v>44986</v>
      </c>
      <c r="C183" s="1" t="str">
        <f>YEAR(B183)&amp;"_"&amp;MONTH(B183)</f>
        <v>2023_3</v>
      </c>
      <c r="D183" s="1">
        <v>44986</v>
      </c>
      <c r="E183">
        <v>194872</v>
      </c>
      <c r="F183" t="s">
        <v>359</v>
      </c>
      <c r="G183">
        <v>100000</v>
      </c>
      <c r="H183">
        <v>2001</v>
      </c>
      <c r="I183" t="s">
        <v>155</v>
      </c>
      <c r="J183" t="s">
        <v>156</v>
      </c>
      <c r="K183">
        <v>1200</v>
      </c>
      <c r="L183" t="s">
        <v>16</v>
      </c>
      <c r="M183">
        <v>1257.25</v>
      </c>
      <c r="O183">
        <f>M183-N183</f>
        <v>1257.25</v>
      </c>
      <c r="P183">
        <v>91409.22</v>
      </c>
    </row>
    <row r="184" spans="1:16" x14ac:dyDescent="0.25">
      <c r="A184">
        <v>61045</v>
      </c>
      <c r="B184" s="1">
        <v>44986</v>
      </c>
      <c r="C184" s="1" t="str">
        <f>YEAR(B184)&amp;"_"&amp;MONTH(B184)</f>
        <v>2023_3</v>
      </c>
      <c r="D184" s="1">
        <v>44986</v>
      </c>
      <c r="E184">
        <v>3100346</v>
      </c>
      <c r="F184" t="s">
        <v>360</v>
      </c>
      <c r="G184">
        <v>100000</v>
      </c>
      <c r="H184">
        <v>1053</v>
      </c>
      <c r="I184" t="s">
        <v>168</v>
      </c>
      <c r="J184" t="s">
        <v>169</v>
      </c>
      <c r="K184">
        <v>1200</v>
      </c>
      <c r="L184" t="s">
        <v>16</v>
      </c>
      <c r="M184">
        <v>655.66</v>
      </c>
      <c r="O184">
        <f>M184-N184</f>
        <v>655.66</v>
      </c>
      <c r="P184">
        <v>92064.88</v>
      </c>
    </row>
    <row r="185" spans="1:16" x14ac:dyDescent="0.25">
      <c r="A185">
        <v>61045</v>
      </c>
      <c r="B185" s="1">
        <v>44986</v>
      </c>
      <c r="C185" s="1" t="str">
        <f>YEAR(B185)&amp;"_"&amp;MONTH(B185)</f>
        <v>2023_3</v>
      </c>
      <c r="D185" s="1">
        <v>44986</v>
      </c>
      <c r="E185">
        <v>3100357</v>
      </c>
      <c r="F185" t="s">
        <v>360</v>
      </c>
      <c r="G185">
        <v>100000</v>
      </c>
      <c r="H185">
        <v>1052</v>
      </c>
      <c r="I185" t="s">
        <v>168</v>
      </c>
      <c r="J185" t="s">
        <v>169</v>
      </c>
      <c r="K185">
        <v>1200</v>
      </c>
      <c r="L185" t="s">
        <v>16</v>
      </c>
      <c r="M185">
        <v>675</v>
      </c>
      <c r="O185">
        <f>M185-N185</f>
        <v>675</v>
      </c>
      <c r="P185">
        <v>92739.88</v>
      </c>
    </row>
    <row r="186" spans="1:16" x14ac:dyDescent="0.25">
      <c r="A186">
        <v>61045</v>
      </c>
      <c r="B186" s="1">
        <v>44986</v>
      </c>
      <c r="C186" s="1" t="str">
        <f>YEAR(B186)&amp;"_"&amp;MONTH(B186)</f>
        <v>2023_3</v>
      </c>
      <c r="D186" s="1">
        <v>44986</v>
      </c>
      <c r="E186" t="s">
        <v>361</v>
      </c>
      <c r="F186" t="s">
        <v>362</v>
      </c>
      <c r="G186">
        <v>100000</v>
      </c>
      <c r="H186">
        <v>1027</v>
      </c>
      <c r="I186" t="s">
        <v>182</v>
      </c>
      <c r="J186" t="s">
        <v>183</v>
      </c>
      <c r="K186">
        <v>1200</v>
      </c>
      <c r="L186" t="s">
        <v>16</v>
      </c>
      <c r="M186">
        <v>750</v>
      </c>
      <c r="O186">
        <f>M186-N186</f>
        <v>750</v>
      </c>
      <c r="P186">
        <v>92589.88</v>
      </c>
    </row>
    <row r="187" spans="1:16" x14ac:dyDescent="0.25">
      <c r="A187">
        <v>61045</v>
      </c>
      <c r="B187" s="1">
        <v>44986</v>
      </c>
      <c r="C187" s="1" t="str">
        <f>YEAR(B187)&amp;"_"&amp;MONTH(B187)</f>
        <v>2023_3</v>
      </c>
      <c r="D187" s="1">
        <v>44986</v>
      </c>
      <c r="E187" t="s">
        <v>363</v>
      </c>
      <c r="F187" t="s">
        <v>362</v>
      </c>
      <c r="G187">
        <v>100000</v>
      </c>
      <c r="H187">
        <v>1023</v>
      </c>
      <c r="I187" t="s">
        <v>182</v>
      </c>
      <c r="J187" t="s">
        <v>183</v>
      </c>
      <c r="K187">
        <v>1200</v>
      </c>
      <c r="L187" t="s">
        <v>16</v>
      </c>
      <c r="M187">
        <v>200</v>
      </c>
      <c r="O187">
        <f>M187-N187</f>
        <v>200</v>
      </c>
      <c r="P187">
        <v>92789.88</v>
      </c>
    </row>
    <row r="188" spans="1:16" x14ac:dyDescent="0.25">
      <c r="A188">
        <v>61045</v>
      </c>
      <c r="B188" s="1">
        <v>44986</v>
      </c>
      <c r="C188" s="1" t="str">
        <f>YEAR(B188)&amp;"_"&amp;MONTH(B188)</f>
        <v>2023_3</v>
      </c>
      <c r="D188" s="1">
        <v>44986</v>
      </c>
      <c r="E188" t="s">
        <v>364</v>
      </c>
      <c r="F188" t="s">
        <v>362</v>
      </c>
      <c r="G188">
        <v>100000</v>
      </c>
      <c r="H188">
        <v>1031</v>
      </c>
      <c r="I188" t="s">
        <v>182</v>
      </c>
      <c r="J188" t="s">
        <v>183</v>
      </c>
      <c r="K188">
        <v>1200</v>
      </c>
      <c r="L188" t="s">
        <v>16</v>
      </c>
      <c r="M188">
        <v>574</v>
      </c>
      <c r="O188">
        <f>M188-N188</f>
        <v>574</v>
      </c>
      <c r="P188">
        <v>93363.88</v>
      </c>
    </row>
    <row r="189" spans="1:16" x14ac:dyDescent="0.25">
      <c r="A189">
        <v>61045</v>
      </c>
      <c r="B189" s="1">
        <v>44986</v>
      </c>
      <c r="C189" s="1" t="str">
        <f>YEAR(B189)&amp;"_"&amp;MONTH(B189)</f>
        <v>2023_3</v>
      </c>
      <c r="D189" s="1">
        <v>44986</v>
      </c>
      <c r="E189" t="s">
        <v>365</v>
      </c>
      <c r="F189" t="s">
        <v>362</v>
      </c>
      <c r="G189">
        <v>100000</v>
      </c>
      <c r="H189">
        <v>1055</v>
      </c>
      <c r="I189" t="s">
        <v>182</v>
      </c>
      <c r="J189" t="s">
        <v>183</v>
      </c>
      <c r="K189">
        <v>1200</v>
      </c>
      <c r="L189" t="s">
        <v>16</v>
      </c>
      <c r="M189">
        <v>795</v>
      </c>
      <c r="O189">
        <f>M189-N189</f>
        <v>795</v>
      </c>
      <c r="P189">
        <v>94158.88</v>
      </c>
    </row>
    <row r="190" spans="1:16" x14ac:dyDescent="0.25">
      <c r="A190">
        <v>61045</v>
      </c>
      <c r="B190" s="1">
        <v>44986</v>
      </c>
      <c r="C190" s="1" t="str">
        <f>YEAR(B190)&amp;"_"&amp;MONTH(B190)</f>
        <v>2023_3</v>
      </c>
      <c r="D190" s="1">
        <v>44979</v>
      </c>
      <c r="E190" t="s">
        <v>366</v>
      </c>
      <c r="F190" t="s">
        <v>367</v>
      </c>
      <c r="G190">
        <v>100000</v>
      </c>
      <c r="H190">
        <v>1042</v>
      </c>
      <c r="I190" t="s">
        <v>165</v>
      </c>
      <c r="J190" t="s">
        <v>166</v>
      </c>
      <c r="K190">
        <v>1200</v>
      </c>
      <c r="L190" t="s">
        <v>16</v>
      </c>
      <c r="M190">
        <v>1575</v>
      </c>
      <c r="O190">
        <f>M190-N190</f>
        <v>1575</v>
      </c>
      <c r="P190">
        <v>95733.88</v>
      </c>
    </row>
    <row r="191" spans="1:16" x14ac:dyDescent="0.25">
      <c r="A191">
        <v>61045</v>
      </c>
      <c r="B191" s="1">
        <v>44987</v>
      </c>
      <c r="C191" s="1" t="str">
        <f>YEAR(B191)&amp;"_"&amp;MONTH(B191)</f>
        <v>2023_3</v>
      </c>
      <c r="D191" s="1">
        <v>44986</v>
      </c>
      <c r="E191">
        <v>2451</v>
      </c>
      <c r="F191" t="s">
        <v>368</v>
      </c>
      <c r="G191">
        <v>100000</v>
      </c>
      <c r="H191">
        <v>1012</v>
      </c>
      <c r="I191" t="s">
        <v>141</v>
      </c>
      <c r="J191" t="s">
        <v>142</v>
      </c>
      <c r="K191">
        <v>1201</v>
      </c>
      <c r="L191" t="s">
        <v>16</v>
      </c>
      <c r="M191">
        <v>710</v>
      </c>
      <c r="O191">
        <f>M191-N191</f>
        <v>710</v>
      </c>
      <c r="P191">
        <v>96443.88</v>
      </c>
    </row>
    <row r="192" spans="1:16" x14ac:dyDescent="0.25">
      <c r="A192">
        <v>61045</v>
      </c>
      <c r="B192" s="1">
        <v>44987</v>
      </c>
      <c r="C192" s="1" t="str">
        <f>YEAR(B192)&amp;"_"&amp;MONTH(B192)</f>
        <v>2023_3</v>
      </c>
      <c r="D192" s="1">
        <v>44986</v>
      </c>
      <c r="E192" t="s">
        <v>369</v>
      </c>
      <c r="F192" t="s">
        <v>370</v>
      </c>
      <c r="G192">
        <v>100000</v>
      </c>
      <c r="H192">
        <v>2004</v>
      </c>
      <c r="I192" t="s">
        <v>149</v>
      </c>
      <c r="J192" t="s">
        <v>150</v>
      </c>
      <c r="K192">
        <v>1201</v>
      </c>
      <c r="L192" t="s">
        <v>16</v>
      </c>
      <c r="M192">
        <v>467.63</v>
      </c>
      <c r="O192">
        <f>M192-N192</f>
        <v>467.63</v>
      </c>
      <c r="P192">
        <v>96911.51</v>
      </c>
    </row>
    <row r="193" spans="1:16" x14ac:dyDescent="0.25">
      <c r="A193">
        <v>61045</v>
      </c>
      <c r="B193" s="1">
        <v>44987</v>
      </c>
      <c r="C193" s="1" t="str">
        <f>YEAR(B193)&amp;"_"&amp;MONTH(B193)</f>
        <v>2023_3</v>
      </c>
      <c r="D193" s="1">
        <v>44986</v>
      </c>
      <c r="E193" t="s">
        <v>371</v>
      </c>
      <c r="F193" t="s">
        <v>356</v>
      </c>
      <c r="G193">
        <v>100000</v>
      </c>
      <c r="H193">
        <v>2002</v>
      </c>
      <c r="I193" t="s">
        <v>149</v>
      </c>
      <c r="J193" t="s">
        <v>150</v>
      </c>
      <c r="K193">
        <v>1201</v>
      </c>
      <c r="L193" t="s">
        <v>16</v>
      </c>
      <c r="M193">
        <v>666.61</v>
      </c>
      <c r="O193">
        <f>M193-N193</f>
        <v>666.61</v>
      </c>
      <c r="P193">
        <v>97578.12</v>
      </c>
    </row>
    <row r="194" spans="1:16" x14ac:dyDescent="0.25">
      <c r="A194">
        <v>61045</v>
      </c>
      <c r="B194" s="1">
        <v>44988</v>
      </c>
      <c r="C194" s="1" t="str">
        <f>YEAR(B194)&amp;"_"&amp;MONTH(B194)</f>
        <v>2023_3</v>
      </c>
      <c r="D194" s="1">
        <v>44986</v>
      </c>
      <c r="E194" t="s">
        <v>372</v>
      </c>
      <c r="F194" t="s">
        <v>373</v>
      </c>
      <c r="G194">
        <v>100000</v>
      </c>
      <c r="H194">
        <v>2010</v>
      </c>
      <c r="I194" t="s">
        <v>280</v>
      </c>
      <c r="J194" t="s">
        <v>281</v>
      </c>
      <c r="K194">
        <v>1202</v>
      </c>
      <c r="L194" t="s">
        <v>16</v>
      </c>
      <c r="M194">
        <v>576.89</v>
      </c>
      <c r="O194">
        <f>M194-N194</f>
        <v>576.89</v>
      </c>
      <c r="P194">
        <v>98155.01</v>
      </c>
    </row>
    <row r="195" spans="1:16" x14ac:dyDescent="0.25">
      <c r="A195">
        <v>61045</v>
      </c>
      <c r="B195" s="1">
        <v>44988</v>
      </c>
      <c r="C195" s="1" t="str">
        <f>YEAR(B195)&amp;"_"&amp;MONTH(B195)</f>
        <v>2023_3</v>
      </c>
      <c r="D195" s="1">
        <v>44986</v>
      </c>
      <c r="E195" t="s">
        <v>374</v>
      </c>
      <c r="F195" t="s">
        <v>373</v>
      </c>
      <c r="G195">
        <v>100000</v>
      </c>
      <c r="H195">
        <v>2009</v>
      </c>
      <c r="I195" t="s">
        <v>280</v>
      </c>
      <c r="J195" t="s">
        <v>281</v>
      </c>
      <c r="K195">
        <v>1202</v>
      </c>
      <c r="L195" t="s">
        <v>16</v>
      </c>
      <c r="M195">
        <v>489.76</v>
      </c>
      <c r="O195">
        <f>M195-N195</f>
        <v>489.76</v>
      </c>
      <c r="P195">
        <v>98644.77</v>
      </c>
    </row>
    <row r="196" spans="1:16" x14ac:dyDescent="0.25">
      <c r="A196">
        <v>61045</v>
      </c>
      <c r="B196" s="1">
        <v>44991</v>
      </c>
      <c r="C196" s="1" t="str">
        <f>YEAR(B196)&amp;"_"&amp;MONTH(B196)</f>
        <v>2023_3</v>
      </c>
      <c r="D196" s="1">
        <v>44987</v>
      </c>
      <c r="E196">
        <v>13960244</v>
      </c>
      <c r="F196" t="s">
        <v>375</v>
      </c>
      <c r="G196">
        <v>100000</v>
      </c>
      <c r="H196">
        <v>1029</v>
      </c>
      <c r="I196" t="s">
        <v>192</v>
      </c>
      <c r="J196" t="s">
        <v>193</v>
      </c>
      <c r="K196">
        <v>1203</v>
      </c>
      <c r="L196" t="s">
        <v>16</v>
      </c>
      <c r="M196">
        <v>2599.56</v>
      </c>
      <c r="O196">
        <f>M196-N196</f>
        <v>2599.56</v>
      </c>
      <c r="P196">
        <v>101244.33</v>
      </c>
    </row>
    <row r="197" spans="1:16" x14ac:dyDescent="0.25">
      <c r="A197">
        <v>61045</v>
      </c>
      <c r="B197" s="1">
        <v>44992</v>
      </c>
      <c r="C197" s="1" t="str">
        <f>YEAR(B197)&amp;"_"&amp;MONTH(B197)</f>
        <v>2023_3</v>
      </c>
      <c r="D197" s="1">
        <v>44991</v>
      </c>
      <c r="E197" s="3" t="s">
        <v>376</v>
      </c>
      <c r="F197" t="s">
        <v>377</v>
      </c>
      <c r="G197">
        <v>100000</v>
      </c>
      <c r="H197">
        <v>1052</v>
      </c>
      <c r="I197" t="s">
        <v>203</v>
      </c>
      <c r="J197" t="s">
        <v>204</v>
      </c>
      <c r="K197">
        <v>1206</v>
      </c>
      <c r="L197" t="s">
        <v>16</v>
      </c>
      <c r="M197">
        <v>2087.96</v>
      </c>
      <c r="O197">
        <f>M197-N197</f>
        <v>2087.96</v>
      </c>
      <c r="P197">
        <v>103332.29</v>
      </c>
    </row>
    <row r="198" spans="1:16" x14ac:dyDescent="0.25">
      <c r="A198">
        <v>61045</v>
      </c>
      <c r="B198" s="1">
        <v>44992</v>
      </c>
      <c r="C198" s="1" t="str">
        <f>YEAR(B198)&amp;"_"&amp;MONTH(B198)</f>
        <v>2023_3</v>
      </c>
      <c r="D198" s="1">
        <v>44986</v>
      </c>
      <c r="E198">
        <v>17935826</v>
      </c>
      <c r="F198" t="s">
        <v>378</v>
      </c>
      <c r="G198">
        <v>100000</v>
      </c>
      <c r="H198">
        <v>1006</v>
      </c>
      <c r="I198" t="s">
        <v>161</v>
      </c>
      <c r="J198" t="s">
        <v>162</v>
      </c>
      <c r="K198">
        <v>1206</v>
      </c>
      <c r="L198" t="s">
        <v>16</v>
      </c>
      <c r="M198">
        <v>1425</v>
      </c>
      <c r="O198">
        <f>M198-N198</f>
        <v>1425</v>
      </c>
      <c r="P198">
        <v>104757.29</v>
      </c>
    </row>
    <row r="199" spans="1:16" x14ac:dyDescent="0.25">
      <c r="A199">
        <v>61045</v>
      </c>
      <c r="B199" s="1">
        <v>44992</v>
      </c>
      <c r="C199" s="1" t="str">
        <f>YEAR(B199)&amp;"_"&amp;MONTH(B199)</f>
        <v>2023_3</v>
      </c>
      <c r="D199" s="1">
        <v>44986</v>
      </c>
      <c r="E199" t="s">
        <v>379</v>
      </c>
      <c r="F199" t="s">
        <v>380</v>
      </c>
      <c r="G199">
        <v>100000</v>
      </c>
      <c r="H199">
        <v>1007</v>
      </c>
      <c r="I199" t="s">
        <v>199</v>
      </c>
      <c r="J199" t="s">
        <v>200</v>
      </c>
      <c r="K199">
        <v>1206</v>
      </c>
      <c r="L199" t="s">
        <v>16</v>
      </c>
      <c r="M199">
        <v>1400</v>
      </c>
      <c r="O199">
        <f>M199-N199</f>
        <v>1400</v>
      </c>
      <c r="P199">
        <v>106157.29</v>
      </c>
    </row>
    <row r="200" spans="1:16" x14ac:dyDescent="0.25">
      <c r="A200">
        <v>61045</v>
      </c>
      <c r="B200" s="1">
        <v>44993</v>
      </c>
      <c r="C200" s="1" t="str">
        <f>YEAR(B200)&amp;"_"&amp;MONTH(B200)</f>
        <v>2023_3</v>
      </c>
      <c r="D200" s="1">
        <v>44984</v>
      </c>
      <c r="E200">
        <v>101</v>
      </c>
      <c r="F200" t="s">
        <v>381</v>
      </c>
      <c r="G200">
        <v>300000</v>
      </c>
      <c r="H200">
        <v>410</v>
      </c>
      <c r="I200" t="s">
        <v>382</v>
      </c>
      <c r="J200" t="s">
        <v>383</v>
      </c>
      <c r="K200">
        <v>1207</v>
      </c>
      <c r="L200" t="s">
        <v>16</v>
      </c>
      <c r="M200">
        <v>900</v>
      </c>
      <c r="O200">
        <f>M200-N200</f>
        <v>900</v>
      </c>
      <c r="P200">
        <v>107057.29</v>
      </c>
    </row>
    <row r="201" spans="1:16" x14ac:dyDescent="0.25">
      <c r="A201">
        <v>61045</v>
      </c>
      <c r="B201" s="1">
        <v>44993</v>
      </c>
      <c r="C201" s="1" t="str">
        <f>YEAR(B201)&amp;"_"&amp;MONTH(B201)</f>
        <v>2023_3</v>
      </c>
      <c r="D201" s="1">
        <v>44958</v>
      </c>
      <c r="E201" t="s">
        <v>384</v>
      </c>
      <c r="F201" t="s">
        <v>385</v>
      </c>
      <c r="G201">
        <v>100000</v>
      </c>
      <c r="H201">
        <v>1007</v>
      </c>
      <c r="I201" t="s">
        <v>199</v>
      </c>
      <c r="J201" t="s">
        <v>200</v>
      </c>
      <c r="K201">
        <v>1207</v>
      </c>
      <c r="L201" t="s">
        <v>16</v>
      </c>
      <c r="M201">
        <v>1400</v>
      </c>
      <c r="O201">
        <f>M201-N201</f>
        <v>1400</v>
      </c>
      <c r="P201">
        <v>108457.29</v>
      </c>
    </row>
    <row r="202" spans="1:16" x14ac:dyDescent="0.25">
      <c r="A202">
        <v>61045</v>
      </c>
      <c r="B202" s="1">
        <v>44994</v>
      </c>
      <c r="C202" s="1" t="str">
        <f>YEAR(B202)&amp;"_"&amp;MONTH(B202)</f>
        <v>2023_3</v>
      </c>
      <c r="D202" s="1">
        <v>44986</v>
      </c>
      <c r="E202">
        <v>122640</v>
      </c>
      <c r="F202" t="s">
        <v>386</v>
      </c>
      <c r="G202">
        <v>100000</v>
      </c>
      <c r="H202">
        <v>1033</v>
      </c>
      <c r="I202" t="s">
        <v>223</v>
      </c>
      <c r="J202" t="s">
        <v>224</v>
      </c>
      <c r="K202">
        <v>1209</v>
      </c>
      <c r="L202" t="s">
        <v>16</v>
      </c>
      <c r="M202">
        <v>1050</v>
      </c>
      <c r="O202">
        <f>M202-N202</f>
        <v>1050</v>
      </c>
      <c r="P202">
        <v>109507.29</v>
      </c>
    </row>
    <row r="203" spans="1:16" x14ac:dyDescent="0.25">
      <c r="A203">
        <v>61045</v>
      </c>
      <c r="B203" s="1">
        <v>44994</v>
      </c>
      <c r="C203" s="1" t="str">
        <f>YEAR(B203)&amp;"_"&amp;MONTH(B203)</f>
        <v>2023_3</v>
      </c>
      <c r="D203" s="1">
        <v>44950</v>
      </c>
      <c r="E203" t="s">
        <v>387</v>
      </c>
      <c r="F203" t="s">
        <v>388</v>
      </c>
      <c r="G203">
        <v>100000</v>
      </c>
      <c r="H203">
        <v>1010</v>
      </c>
      <c r="I203" t="s">
        <v>189</v>
      </c>
      <c r="J203" t="s">
        <v>190</v>
      </c>
      <c r="K203">
        <v>1209</v>
      </c>
      <c r="L203" t="s">
        <v>16</v>
      </c>
      <c r="M203">
        <v>240</v>
      </c>
      <c r="O203">
        <f>M203-N203</f>
        <v>240</v>
      </c>
      <c r="P203">
        <v>109747.29</v>
      </c>
    </row>
    <row r="204" spans="1:16" x14ac:dyDescent="0.25">
      <c r="A204">
        <v>61045</v>
      </c>
      <c r="B204" s="1">
        <v>44994</v>
      </c>
      <c r="C204" s="1" t="str">
        <f>YEAR(B204)&amp;"_"&amp;MONTH(B204)</f>
        <v>2023_3</v>
      </c>
      <c r="D204" s="1">
        <v>44981</v>
      </c>
      <c r="E204" t="s">
        <v>389</v>
      </c>
      <c r="F204" t="s">
        <v>390</v>
      </c>
      <c r="G204">
        <v>100000</v>
      </c>
      <c r="H204">
        <v>1010</v>
      </c>
      <c r="I204" t="s">
        <v>189</v>
      </c>
      <c r="J204" t="s">
        <v>190</v>
      </c>
      <c r="K204">
        <v>1209</v>
      </c>
      <c r="L204" t="s">
        <v>16</v>
      </c>
      <c r="M204">
        <v>300</v>
      </c>
      <c r="O204">
        <f>M204-N204</f>
        <v>300</v>
      </c>
      <c r="P204">
        <v>110047.29</v>
      </c>
    </row>
    <row r="205" spans="1:16" x14ac:dyDescent="0.25">
      <c r="A205">
        <v>61045</v>
      </c>
      <c r="B205" s="1">
        <v>44994</v>
      </c>
      <c r="C205" s="1" t="str">
        <f>YEAR(B205)&amp;"_"&amp;MONTH(B205)</f>
        <v>2023_3</v>
      </c>
      <c r="D205" s="1">
        <v>44986</v>
      </c>
      <c r="E205">
        <v>50074</v>
      </c>
      <c r="F205" t="s">
        <v>324</v>
      </c>
      <c r="G205">
        <v>100000</v>
      </c>
      <c r="H205">
        <v>1006</v>
      </c>
      <c r="I205" t="s">
        <v>231</v>
      </c>
      <c r="J205" t="s">
        <v>232</v>
      </c>
      <c r="K205">
        <v>1209</v>
      </c>
      <c r="L205" t="s">
        <v>16</v>
      </c>
      <c r="M205">
        <v>1196.68</v>
      </c>
      <c r="O205">
        <f>M205-N205</f>
        <v>1196.68</v>
      </c>
      <c r="P205">
        <v>111243.97</v>
      </c>
    </row>
    <row r="206" spans="1:16" x14ac:dyDescent="0.25">
      <c r="A206">
        <v>61045</v>
      </c>
      <c r="B206" s="1">
        <v>44994</v>
      </c>
      <c r="C206" s="1" t="str">
        <f>YEAR(B206)&amp;"_"&amp;MONTH(B206)</f>
        <v>2023_3</v>
      </c>
      <c r="D206" s="1">
        <v>44986</v>
      </c>
      <c r="E206">
        <v>50075</v>
      </c>
      <c r="F206" t="s">
        <v>391</v>
      </c>
      <c r="G206">
        <v>100000</v>
      </c>
      <c r="H206">
        <v>1007</v>
      </c>
      <c r="I206" t="s">
        <v>231</v>
      </c>
      <c r="J206" t="s">
        <v>232</v>
      </c>
      <c r="K206">
        <v>1209</v>
      </c>
      <c r="L206" t="s">
        <v>16</v>
      </c>
      <c r="M206">
        <v>1310.3399999999999</v>
      </c>
      <c r="O206">
        <f>M206-N206</f>
        <v>1310.3399999999999</v>
      </c>
      <c r="P206">
        <v>112554.31</v>
      </c>
    </row>
    <row r="207" spans="1:16" x14ac:dyDescent="0.25">
      <c r="A207">
        <v>61045</v>
      </c>
      <c r="B207" s="1">
        <v>44994</v>
      </c>
      <c r="C207" s="1" t="str">
        <f>YEAR(B207)&amp;"_"&amp;MONTH(B207)</f>
        <v>2023_3</v>
      </c>
      <c r="D207" s="1">
        <v>44986</v>
      </c>
      <c r="E207">
        <v>50076</v>
      </c>
      <c r="F207" t="s">
        <v>391</v>
      </c>
      <c r="G207">
        <v>100000</v>
      </c>
      <c r="H207">
        <v>1028</v>
      </c>
      <c r="I207" t="s">
        <v>231</v>
      </c>
      <c r="J207" t="s">
        <v>232</v>
      </c>
      <c r="K207">
        <v>1209</v>
      </c>
      <c r="L207" t="s">
        <v>16</v>
      </c>
      <c r="M207">
        <v>1471.25</v>
      </c>
      <c r="O207">
        <f>M207-N207</f>
        <v>1471.25</v>
      </c>
      <c r="P207">
        <v>114025.56</v>
      </c>
    </row>
    <row r="208" spans="1:16" x14ac:dyDescent="0.25">
      <c r="A208">
        <v>61045</v>
      </c>
      <c r="B208" s="1">
        <v>44999</v>
      </c>
      <c r="C208" s="1" t="str">
        <f>YEAR(B208)&amp;"_"&amp;MONTH(B208)</f>
        <v>2023_3</v>
      </c>
      <c r="D208" s="1">
        <v>44986</v>
      </c>
      <c r="E208">
        <v>1073</v>
      </c>
      <c r="F208" t="s">
        <v>392</v>
      </c>
      <c r="G208">
        <v>100000</v>
      </c>
      <c r="H208">
        <v>1021</v>
      </c>
      <c r="I208" t="s">
        <v>211</v>
      </c>
      <c r="J208" t="s">
        <v>212</v>
      </c>
      <c r="K208">
        <v>1215</v>
      </c>
      <c r="L208" t="s">
        <v>16</v>
      </c>
      <c r="M208">
        <v>390</v>
      </c>
      <c r="O208">
        <f>M208-N208</f>
        <v>390</v>
      </c>
      <c r="P208">
        <v>114415.56</v>
      </c>
    </row>
    <row r="209" spans="1:16" x14ac:dyDescent="0.25">
      <c r="A209">
        <v>61045</v>
      </c>
      <c r="B209" s="1">
        <v>44999</v>
      </c>
      <c r="C209" s="1" t="str">
        <f>YEAR(B209)&amp;"_"&amp;MONTH(B209)</f>
        <v>2023_3</v>
      </c>
      <c r="D209" s="1">
        <v>44993</v>
      </c>
      <c r="E209" t="s">
        <v>393</v>
      </c>
      <c r="F209" t="s">
        <v>394</v>
      </c>
      <c r="G209">
        <v>100000</v>
      </c>
      <c r="H209">
        <v>1049</v>
      </c>
      <c r="I209" t="s">
        <v>287</v>
      </c>
      <c r="J209" t="s">
        <v>288</v>
      </c>
      <c r="K209">
        <v>1215</v>
      </c>
      <c r="L209" t="s">
        <v>16</v>
      </c>
      <c r="M209">
        <v>660</v>
      </c>
      <c r="O209">
        <f>M209-N209</f>
        <v>660</v>
      </c>
      <c r="P209">
        <v>115075.56</v>
      </c>
    </row>
    <row r="210" spans="1:16" x14ac:dyDescent="0.25">
      <c r="A210">
        <v>61045</v>
      </c>
      <c r="B210" s="1">
        <v>45000</v>
      </c>
      <c r="C210" s="1" t="str">
        <f>YEAR(B210)&amp;"_"&amp;MONTH(B210)</f>
        <v>2023_3</v>
      </c>
      <c r="D210" s="1">
        <v>45000</v>
      </c>
      <c r="E210">
        <v>8</v>
      </c>
      <c r="F210" t="s">
        <v>395</v>
      </c>
      <c r="G210">
        <v>100000</v>
      </c>
      <c r="H210">
        <v>3002</v>
      </c>
      <c r="I210" t="s">
        <v>226</v>
      </c>
      <c r="J210" t="s">
        <v>227</v>
      </c>
      <c r="K210">
        <v>1217</v>
      </c>
      <c r="L210" t="s">
        <v>16</v>
      </c>
      <c r="M210">
        <v>974.25</v>
      </c>
      <c r="O210">
        <f>M210-N210</f>
        <v>974.25</v>
      </c>
      <c r="P210">
        <v>116049.81</v>
      </c>
    </row>
    <row r="211" spans="1:16" x14ac:dyDescent="0.25">
      <c r="A211">
        <v>61045</v>
      </c>
      <c r="B211" s="1">
        <v>45001</v>
      </c>
      <c r="C211" s="1" t="str">
        <f>YEAR(B211)&amp;"_"&amp;MONTH(B211)</f>
        <v>2023_3</v>
      </c>
      <c r="D211" s="1">
        <v>44986</v>
      </c>
      <c r="E211">
        <v>17947712</v>
      </c>
      <c r="F211" t="s">
        <v>396</v>
      </c>
      <c r="G211">
        <v>100000</v>
      </c>
      <c r="H211">
        <v>1018</v>
      </c>
      <c r="I211" t="s">
        <v>158</v>
      </c>
      <c r="J211" t="s">
        <v>159</v>
      </c>
      <c r="K211">
        <v>1219</v>
      </c>
      <c r="L211" t="s">
        <v>16</v>
      </c>
      <c r="M211">
        <v>220</v>
      </c>
      <c r="O211">
        <f>M211-N211</f>
        <v>220</v>
      </c>
      <c r="P211">
        <v>116269.81</v>
      </c>
    </row>
    <row r="212" spans="1:16" x14ac:dyDescent="0.25">
      <c r="A212">
        <v>61045</v>
      </c>
      <c r="B212" s="1">
        <v>45002</v>
      </c>
      <c r="C212" s="1" t="str">
        <f>YEAR(B212)&amp;"_"&amp;MONTH(B212)</f>
        <v>2023_3</v>
      </c>
      <c r="D212" s="1">
        <v>44985</v>
      </c>
      <c r="E212">
        <v>101</v>
      </c>
      <c r="F212" t="s">
        <v>397</v>
      </c>
      <c r="G212">
        <v>100000</v>
      </c>
      <c r="H212">
        <v>1030</v>
      </c>
      <c r="I212" t="s">
        <v>276</v>
      </c>
      <c r="J212" t="s">
        <v>277</v>
      </c>
      <c r="K212">
        <v>1221</v>
      </c>
      <c r="L212" t="s">
        <v>16</v>
      </c>
      <c r="M212">
        <v>1800</v>
      </c>
      <c r="O212">
        <f>M212-N212</f>
        <v>1800</v>
      </c>
      <c r="P212">
        <v>118069.81</v>
      </c>
    </row>
    <row r="213" spans="1:16" x14ac:dyDescent="0.25">
      <c r="A213">
        <v>61045</v>
      </c>
      <c r="B213" s="1">
        <v>45005</v>
      </c>
      <c r="C213" s="1" t="str">
        <f>YEAR(B213)&amp;"_"&amp;MONTH(B213)</f>
        <v>2023_3</v>
      </c>
      <c r="D213" s="1">
        <v>45005</v>
      </c>
      <c r="E213" s="3" t="s">
        <v>398</v>
      </c>
      <c r="F213" t="s">
        <v>399</v>
      </c>
      <c r="G213">
        <v>100000</v>
      </c>
      <c r="H213">
        <v>1036</v>
      </c>
      <c r="I213" t="s">
        <v>254</v>
      </c>
      <c r="J213" t="s">
        <v>255</v>
      </c>
      <c r="K213">
        <v>1224</v>
      </c>
      <c r="L213" t="s">
        <v>16</v>
      </c>
      <c r="M213">
        <v>500</v>
      </c>
      <c r="O213">
        <f>M213-N213</f>
        <v>500</v>
      </c>
      <c r="P213">
        <v>118569.81</v>
      </c>
    </row>
    <row r="214" spans="1:16" x14ac:dyDescent="0.25">
      <c r="A214">
        <v>61045</v>
      </c>
      <c r="B214" s="1">
        <v>45007</v>
      </c>
      <c r="C214" s="1" t="str">
        <f>YEAR(B214)&amp;"_"&amp;MONTH(B214)</f>
        <v>2023_3</v>
      </c>
      <c r="D214" s="1">
        <v>44987</v>
      </c>
      <c r="E214">
        <v>17972743</v>
      </c>
      <c r="F214" t="s">
        <v>400</v>
      </c>
      <c r="G214">
        <v>100000</v>
      </c>
      <c r="H214">
        <v>1019</v>
      </c>
      <c r="I214" t="s">
        <v>401</v>
      </c>
      <c r="J214" t="s">
        <v>402</v>
      </c>
      <c r="K214">
        <v>1228</v>
      </c>
      <c r="L214" t="s">
        <v>16</v>
      </c>
      <c r="M214">
        <v>1305.73</v>
      </c>
      <c r="O214">
        <f>M214-N214</f>
        <v>1305.73</v>
      </c>
      <c r="P214">
        <v>119875.54</v>
      </c>
    </row>
    <row r="215" spans="1:16" x14ac:dyDescent="0.25">
      <c r="A215">
        <v>61045</v>
      </c>
      <c r="B215" s="1">
        <v>45007</v>
      </c>
      <c r="C215" s="1" t="str">
        <f>YEAR(B215)&amp;"_"&amp;MONTH(B215)</f>
        <v>2023_3</v>
      </c>
      <c r="D215" s="1">
        <v>44635</v>
      </c>
      <c r="E215" t="s">
        <v>79</v>
      </c>
      <c r="F215" t="s">
        <v>403</v>
      </c>
      <c r="G215">
        <v>100000</v>
      </c>
      <c r="H215">
        <v>1004</v>
      </c>
      <c r="I215" t="s">
        <v>404</v>
      </c>
      <c r="J215" t="s">
        <v>405</v>
      </c>
      <c r="K215">
        <v>1228</v>
      </c>
      <c r="L215" t="s">
        <v>16</v>
      </c>
      <c r="M215">
        <v>40</v>
      </c>
      <c r="O215">
        <f>M215-N215</f>
        <v>40</v>
      </c>
      <c r="P215">
        <v>119915.54</v>
      </c>
    </row>
    <row r="216" spans="1:16" x14ac:dyDescent="0.25">
      <c r="A216">
        <v>61045</v>
      </c>
      <c r="B216" s="1">
        <v>45007</v>
      </c>
      <c r="C216" s="1" t="str">
        <f>YEAR(B216)&amp;"_"&amp;MONTH(B216)</f>
        <v>2023_3</v>
      </c>
      <c r="D216" s="1">
        <v>44635</v>
      </c>
      <c r="E216" t="s">
        <v>79</v>
      </c>
      <c r="F216" t="s">
        <v>406</v>
      </c>
      <c r="G216">
        <v>100000</v>
      </c>
      <c r="H216">
        <v>1004</v>
      </c>
      <c r="I216" t="s">
        <v>404</v>
      </c>
      <c r="J216" t="s">
        <v>405</v>
      </c>
      <c r="K216">
        <v>1228</v>
      </c>
      <c r="L216" t="s">
        <v>16</v>
      </c>
      <c r="M216">
        <v>124.01</v>
      </c>
      <c r="O216">
        <f>M216-N216</f>
        <v>124.01</v>
      </c>
      <c r="P216">
        <v>120039.55</v>
      </c>
    </row>
    <row r="217" spans="1:16" x14ac:dyDescent="0.25">
      <c r="A217">
        <v>61045</v>
      </c>
      <c r="B217" s="1">
        <v>45007</v>
      </c>
      <c r="C217" s="1" t="str">
        <f>YEAR(B217)&amp;"_"&amp;MONTH(B217)</f>
        <v>2023_3</v>
      </c>
      <c r="D217" s="1">
        <v>45006</v>
      </c>
      <c r="E217" t="s">
        <v>79</v>
      </c>
      <c r="F217" t="s">
        <v>407</v>
      </c>
      <c r="G217">
        <v>100000</v>
      </c>
      <c r="H217">
        <v>1018</v>
      </c>
      <c r="I217" t="s">
        <v>408</v>
      </c>
      <c r="J217" t="s">
        <v>409</v>
      </c>
      <c r="K217">
        <v>1228</v>
      </c>
      <c r="L217" t="s">
        <v>16</v>
      </c>
      <c r="N217">
        <v>46.81</v>
      </c>
      <c r="O217">
        <f>M217-N217</f>
        <v>-46.81</v>
      </c>
      <c r="P217">
        <v>119992.74</v>
      </c>
    </row>
    <row r="218" spans="1:16" x14ac:dyDescent="0.25">
      <c r="A218">
        <v>61045</v>
      </c>
      <c r="B218" s="1">
        <v>45007</v>
      </c>
      <c r="C218" s="1" t="str">
        <f>YEAR(B218)&amp;"_"&amp;MONTH(B218)</f>
        <v>2023_3</v>
      </c>
      <c r="D218" s="1">
        <v>45007</v>
      </c>
      <c r="E218" t="s">
        <v>410</v>
      </c>
      <c r="F218" t="s">
        <v>411</v>
      </c>
      <c r="G218">
        <v>100000</v>
      </c>
      <c r="H218">
        <v>1032</v>
      </c>
      <c r="I218" t="s">
        <v>61</v>
      </c>
      <c r="J218" t="s">
        <v>62</v>
      </c>
      <c r="K218">
        <v>1228</v>
      </c>
      <c r="L218" t="s">
        <v>16</v>
      </c>
      <c r="M218">
        <v>21.63</v>
      </c>
      <c r="O218">
        <f>M218-N218</f>
        <v>21.63</v>
      </c>
      <c r="P218">
        <v>120014.37</v>
      </c>
    </row>
    <row r="219" spans="1:16" x14ac:dyDescent="0.25">
      <c r="A219">
        <v>61045</v>
      </c>
      <c r="B219" s="1">
        <v>45008</v>
      </c>
      <c r="C219" s="1" t="str">
        <f>YEAR(B219)&amp;"_"&amp;MONTH(B219)</f>
        <v>2023_3</v>
      </c>
      <c r="D219" s="1">
        <v>44986</v>
      </c>
      <c r="E219">
        <v>162414</v>
      </c>
      <c r="F219" t="s">
        <v>412</v>
      </c>
      <c r="G219">
        <v>100000</v>
      </c>
      <c r="H219">
        <v>1051</v>
      </c>
      <c r="I219" t="s">
        <v>257</v>
      </c>
      <c r="J219" t="s">
        <v>258</v>
      </c>
      <c r="K219">
        <v>1230</v>
      </c>
      <c r="L219" t="s">
        <v>16</v>
      </c>
      <c r="M219">
        <v>3200</v>
      </c>
      <c r="O219">
        <f>M219-N219</f>
        <v>3200</v>
      </c>
      <c r="P219">
        <v>123214.37</v>
      </c>
    </row>
    <row r="220" spans="1:16" x14ac:dyDescent="0.25">
      <c r="A220">
        <v>61045</v>
      </c>
      <c r="B220" s="1">
        <v>45012</v>
      </c>
      <c r="C220" s="1" t="str">
        <f>YEAR(B220)&amp;"_"&amp;MONTH(B220)</f>
        <v>2023_3</v>
      </c>
      <c r="D220" s="1">
        <v>45006</v>
      </c>
      <c r="E220" t="s">
        <v>26</v>
      </c>
      <c r="F220" t="s">
        <v>413</v>
      </c>
      <c r="G220">
        <v>100000</v>
      </c>
      <c r="H220">
        <v>1051</v>
      </c>
      <c r="I220" t="s">
        <v>39</v>
      </c>
      <c r="J220" t="s">
        <v>40</v>
      </c>
      <c r="K220">
        <v>1233</v>
      </c>
      <c r="L220" t="s">
        <v>16</v>
      </c>
      <c r="M220">
        <v>333.28</v>
      </c>
      <c r="O220">
        <f>M220-N220</f>
        <v>333.28</v>
      </c>
      <c r="P220">
        <v>123547.65</v>
      </c>
    </row>
    <row r="221" spans="1:16" x14ac:dyDescent="0.25">
      <c r="A221">
        <v>61045</v>
      </c>
      <c r="B221" s="1">
        <v>45012</v>
      </c>
      <c r="C221" s="1" t="str">
        <f>YEAR(B221)&amp;"_"&amp;MONTH(B221)</f>
        <v>2023_3</v>
      </c>
      <c r="D221" s="1">
        <v>45006</v>
      </c>
      <c r="E221" t="s">
        <v>26</v>
      </c>
      <c r="F221" t="s">
        <v>414</v>
      </c>
      <c r="G221">
        <v>100000</v>
      </c>
      <c r="H221">
        <v>1051</v>
      </c>
      <c r="I221" t="s">
        <v>39</v>
      </c>
      <c r="J221" t="s">
        <v>40</v>
      </c>
      <c r="K221">
        <v>1233</v>
      </c>
      <c r="L221" t="s">
        <v>16</v>
      </c>
      <c r="M221">
        <v>417.5</v>
      </c>
      <c r="O221">
        <f>M221-N221</f>
        <v>417.5</v>
      </c>
      <c r="P221">
        <v>123965.15</v>
      </c>
    </row>
    <row r="222" spans="1:16" x14ac:dyDescent="0.25">
      <c r="A222">
        <v>61045</v>
      </c>
      <c r="B222" s="1">
        <v>45013</v>
      </c>
      <c r="C222" s="1" t="str">
        <f>YEAR(B222)&amp;"_"&amp;MONTH(B222)</f>
        <v>2023_3</v>
      </c>
      <c r="D222" s="1">
        <v>44986</v>
      </c>
      <c r="E222">
        <v>463</v>
      </c>
      <c r="F222" t="s">
        <v>415</v>
      </c>
      <c r="G222">
        <v>100000</v>
      </c>
      <c r="H222">
        <v>1801</v>
      </c>
      <c r="I222" t="s">
        <v>271</v>
      </c>
      <c r="J222" t="s">
        <v>272</v>
      </c>
      <c r="K222">
        <v>1237</v>
      </c>
      <c r="L222" t="s">
        <v>16</v>
      </c>
      <c r="M222">
        <v>612.5</v>
      </c>
      <c r="O222">
        <f>M222-N222</f>
        <v>612.5</v>
      </c>
      <c r="P222">
        <v>124577.65</v>
      </c>
    </row>
    <row r="223" spans="1:16" x14ac:dyDescent="0.25">
      <c r="A223">
        <v>61045</v>
      </c>
      <c r="B223" s="1">
        <v>45013</v>
      </c>
      <c r="C223" s="1" t="str">
        <f>YEAR(B223)&amp;"_"&amp;MONTH(B223)</f>
        <v>2023_3</v>
      </c>
      <c r="D223" s="1">
        <v>45012</v>
      </c>
      <c r="E223">
        <v>474</v>
      </c>
      <c r="F223" t="s">
        <v>416</v>
      </c>
      <c r="G223">
        <v>100000</v>
      </c>
      <c r="H223">
        <v>1801</v>
      </c>
      <c r="I223" t="s">
        <v>271</v>
      </c>
      <c r="J223" t="s">
        <v>272</v>
      </c>
      <c r="K223">
        <v>1237</v>
      </c>
      <c r="L223" t="s">
        <v>16</v>
      </c>
      <c r="M223">
        <v>612.5</v>
      </c>
      <c r="O223">
        <f>M223-N223</f>
        <v>612.5</v>
      </c>
      <c r="P223">
        <v>125190.15</v>
      </c>
    </row>
    <row r="224" spans="1:16" x14ac:dyDescent="0.25">
      <c r="A224">
        <v>61045</v>
      </c>
      <c r="B224" s="1">
        <v>45013</v>
      </c>
      <c r="C224" s="1" t="str">
        <f>YEAR(B224)&amp;"_"&amp;MONTH(B224)</f>
        <v>2023_3</v>
      </c>
      <c r="D224" s="1">
        <v>44971</v>
      </c>
      <c r="E224" t="s">
        <v>417</v>
      </c>
      <c r="F224" t="s">
        <v>418</v>
      </c>
      <c r="G224">
        <v>100000</v>
      </c>
      <c r="H224">
        <v>2010</v>
      </c>
      <c r="I224" t="s">
        <v>280</v>
      </c>
      <c r="J224" t="s">
        <v>281</v>
      </c>
      <c r="K224">
        <v>1237</v>
      </c>
      <c r="L224" t="s">
        <v>16</v>
      </c>
      <c r="M224">
        <v>576.89</v>
      </c>
      <c r="O224">
        <f>M224-N224</f>
        <v>576.89</v>
      </c>
      <c r="P224">
        <v>125767.03999999999</v>
      </c>
    </row>
    <row r="225" spans="1:16" x14ac:dyDescent="0.25">
      <c r="A225">
        <v>61045</v>
      </c>
      <c r="B225" s="1">
        <v>45013</v>
      </c>
      <c r="C225" s="1" t="str">
        <f>YEAR(B225)&amp;"_"&amp;MONTH(B225)</f>
        <v>2023_3</v>
      </c>
      <c r="D225" s="1">
        <v>44971</v>
      </c>
      <c r="E225" t="s">
        <v>419</v>
      </c>
      <c r="F225" t="s">
        <v>279</v>
      </c>
      <c r="G225">
        <v>100000</v>
      </c>
      <c r="H225">
        <v>2010</v>
      </c>
      <c r="I225" t="s">
        <v>280</v>
      </c>
      <c r="J225" t="s">
        <v>281</v>
      </c>
      <c r="K225">
        <v>1237</v>
      </c>
      <c r="L225" t="s">
        <v>16</v>
      </c>
      <c r="M225">
        <v>128.21</v>
      </c>
      <c r="O225">
        <f>M225-N225</f>
        <v>128.21</v>
      </c>
      <c r="P225">
        <v>125895.25</v>
      </c>
    </row>
    <row r="226" spans="1:16" x14ac:dyDescent="0.25">
      <c r="A226">
        <v>61045</v>
      </c>
      <c r="B226" s="1">
        <v>45015</v>
      </c>
      <c r="C226" s="1" t="str">
        <f>YEAR(B226)&amp;"_"&amp;MONTH(B226)</f>
        <v>2023_3</v>
      </c>
      <c r="D226" s="1">
        <v>45014</v>
      </c>
      <c r="E226" t="s">
        <v>420</v>
      </c>
      <c r="F226" t="s">
        <v>421</v>
      </c>
      <c r="G226">
        <v>100000</v>
      </c>
      <c r="H226">
        <v>1046</v>
      </c>
      <c r="I226" t="s">
        <v>422</v>
      </c>
      <c r="J226" t="s">
        <v>423</v>
      </c>
      <c r="K226">
        <v>1240</v>
      </c>
      <c r="L226" t="s">
        <v>16</v>
      </c>
      <c r="M226">
        <v>520</v>
      </c>
      <c r="O226">
        <f>M226-N226</f>
        <v>520</v>
      </c>
      <c r="P226">
        <v>126415.25</v>
      </c>
    </row>
    <row r="227" spans="1:16" x14ac:dyDescent="0.25">
      <c r="A227">
        <v>61045</v>
      </c>
      <c r="B227" s="1">
        <v>45015</v>
      </c>
      <c r="C227" s="1" t="str">
        <f>YEAR(B227)&amp;"_"&amp;MONTH(B227)</f>
        <v>2023_3</v>
      </c>
      <c r="D227" s="1">
        <v>45014</v>
      </c>
      <c r="E227" t="s">
        <v>424</v>
      </c>
      <c r="F227" t="s">
        <v>425</v>
      </c>
      <c r="G227">
        <v>100000</v>
      </c>
      <c r="H227">
        <v>1046</v>
      </c>
      <c r="I227" t="s">
        <v>422</v>
      </c>
      <c r="J227" t="s">
        <v>423</v>
      </c>
      <c r="K227">
        <v>1240</v>
      </c>
      <c r="L227" t="s">
        <v>16</v>
      </c>
      <c r="M227">
        <v>520</v>
      </c>
      <c r="O227">
        <f>M227-N227</f>
        <v>520</v>
      </c>
      <c r="P227">
        <v>126935.25</v>
      </c>
    </row>
    <row r="228" spans="1:16" x14ac:dyDescent="0.25">
      <c r="A228">
        <v>61045</v>
      </c>
      <c r="B228" s="1">
        <v>45015</v>
      </c>
      <c r="C228" s="1" t="str">
        <f>YEAR(B228)&amp;"_"&amp;MONTH(B228)</f>
        <v>2023_3</v>
      </c>
      <c r="D228" s="1">
        <v>45014</v>
      </c>
      <c r="E228" t="s">
        <v>426</v>
      </c>
      <c r="F228" t="s">
        <v>427</v>
      </c>
      <c r="G228">
        <v>100000</v>
      </c>
      <c r="H228">
        <v>1046</v>
      </c>
      <c r="I228" t="s">
        <v>422</v>
      </c>
      <c r="J228" t="s">
        <v>423</v>
      </c>
      <c r="K228">
        <v>1240</v>
      </c>
      <c r="L228" t="s">
        <v>16</v>
      </c>
      <c r="M228">
        <v>520</v>
      </c>
      <c r="O228">
        <f>M228-N228</f>
        <v>520</v>
      </c>
      <c r="P228">
        <v>127455.25</v>
      </c>
    </row>
    <row r="229" spans="1:16" x14ac:dyDescent="0.25">
      <c r="A229">
        <v>61045</v>
      </c>
      <c r="B229" s="1">
        <v>45016</v>
      </c>
      <c r="C229" s="1" t="str">
        <f>YEAR(B229)&amp;"_"&amp;MONTH(B229)</f>
        <v>2023_3</v>
      </c>
      <c r="D229" s="1">
        <v>44991</v>
      </c>
      <c r="E229" s="3" t="s">
        <v>428</v>
      </c>
      <c r="F229" t="s">
        <v>429</v>
      </c>
      <c r="G229">
        <v>100000</v>
      </c>
      <c r="H229">
        <v>1052</v>
      </c>
      <c r="I229" t="s">
        <v>203</v>
      </c>
      <c r="J229" t="s">
        <v>204</v>
      </c>
      <c r="K229">
        <v>1241</v>
      </c>
      <c r="L229" t="s">
        <v>16</v>
      </c>
      <c r="M229">
        <v>660.33</v>
      </c>
      <c r="O229">
        <f>M229-N229</f>
        <v>660.33</v>
      </c>
      <c r="P229">
        <v>128115.58</v>
      </c>
    </row>
    <row r="230" spans="1:16" x14ac:dyDescent="0.25">
      <c r="A230">
        <v>61045</v>
      </c>
      <c r="B230" s="1">
        <v>45016</v>
      </c>
      <c r="C230" s="1" t="str">
        <f>YEAR(B230)&amp;"_"&amp;MONTH(B230)</f>
        <v>2023_3</v>
      </c>
      <c r="D230" s="1">
        <v>45016</v>
      </c>
      <c r="E230">
        <v>39</v>
      </c>
      <c r="F230" t="s">
        <v>430</v>
      </c>
      <c r="G230">
        <v>100000</v>
      </c>
      <c r="H230">
        <v>1014</v>
      </c>
      <c r="I230" t="s">
        <v>177</v>
      </c>
      <c r="J230" t="s">
        <v>178</v>
      </c>
      <c r="K230">
        <v>1241</v>
      </c>
      <c r="L230" t="s">
        <v>16</v>
      </c>
      <c r="M230">
        <v>753</v>
      </c>
      <c r="O230">
        <f>M230-N230</f>
        <v>753</v>
      </c>
      <c r="P230">
        <v>128868.58</v>
      </c>
    </row>
    <row r="231" spans="1:16" x14ac:dyDescent="0.25">
      <c r="A231">
        <v>61045</v>
      </c>
      <c r="B231" s="1">
        <v>45016</v>
      </c>
      <c r="C231" s="1" t="str">
        <f>YEAR(B231)&amp;"_"&amp;MONTH(B231)</f>
        <v>2023_3</v>
      </c>
      <c r="D231" s="1">
        <v>45017</v>
      </c>
      <c r="E231">
        <v>1003</v>
      </c>
      <c r="F231" t="s">
        <v>431</v>
      </c>
      <c r="G231">
        <v>100000</v>
      </c>
      <c r="H231">
        <v>1029</v>
      </c>
      <c r="I231" t="s">
        <v>432</v>
      </c>
      <c r="J231" t="s">
        <v>433</v>
      </c>
      <c r="K231">
        <v>1241</v>
      </c>
      <c r="L231" t="s">
        <v>16</v>
      </c>
      <c r="M231">
        <v>1000</v>
      </c>
      <c r="O231">
        <f>M231-N231</f>
        <v>1000</v>
      </c>
      <c r="P231">
        <v>129868.58</v>
      </c>
    </row>
    <row r="232" spans="1:16" x14ac:dyDescent="0.25">
      <c r="A232">
        <v>61045</v>
      </c>
      <c r="B232" s="1">
        <v>45016</v>
      </c>
      <c r="C232" s="1" t="str">
        <f>YEAR(B232)&amp;"_"&amp;MONTH(B232)</f>
        <v>2023_3</v>
      </c>
      <c r="D232" s="1">
        <v>45017</v>
      </c>
      <c r="E232">
        <v>1003</v>
      </c>
      <c r="F232" t="s">
        <v>431</v>
      </c>
      <c r="G232">
        <v>100000</v>
      </c>
      <c r="H232">
        <v>1030</v>
      </c>
      <c r="I232" t="s">
        <v>432</v>
      </c>
      <c r="J232" t="s">
        <v>433</v>
      </c>
      <c r="K232">
        <v>1241</v>
      </c>
      <c r="L232" t="s">
        <v>16</v>
      </c>
      <c r="M232">
        <v>1000</v>
      </c>
      <c r="O232">
        <f>M232-N232</f>
        <v>1000</v>
      </c>
      <c r="P232">
        <v>130868.58</v>
      </c>
    </row>
    <row r="233" spans="1:16" x14ac:dyDescent="0.25">
      <c r="A233">
        <v>61045</v>
      </c>
      <c r="B233" s="1">
        <v>45016</v>
      </c>
      <c r="C233" s="1" t="str">
        <f>YEAR(B233)&amp;"_"&amp;MONTH(B233)</f>
        <v>2023_3</v>
      </c>
      <c r="D233" s="1">
        <v>45017</v>
      </c>
      <c r="E233">
        <v>1003</v>
      </c>
      <c r="F233" t="s">
        <v>431</v>
      </c>
      <c r="G233">
        <v>100000</v>
      </c>
      <c r="H233">
        <v>1031</v>
      </c>
      <c r="I233" t="s">
        <v>432</v>
      </c>
      <c r="J233" t="s">
        <v>433</v>
      </c>
      <c r="K233">
        <v>1241</v>
      </c>
      <c r="L233" t="s">
        <v>16</v>
      </c>
      <c r="M233">
        <v>950</v>
      </c>
      <c r="O233">
        <f>M233-N233</f>
        <v>950</v>
      </c>
      <c r="P233">
        <v>131818.57999999999</v>
      </c>
    </row>
    <row r="234" spans="1:16" x14ac:dyDescent="0.25">
      <c r="A234">
        <v>61045</v>
      </c>
      <c r="B234" s="1">
        <v>45016</v>
      </c>
      <c r="C234" s="1" t="str">
        <f>YEAR(B234)&amp;"_"&amp;MONTH(B234)</f>
        <v>2023_3</v>
      </c>
      <c r="D234" s="1">
        <v>45017</v>
      </c>
      <c r="E234">
        <v>1003</v>
      </c>
      <c r="F234" t="s">
        <v>431</v>
      </c>
      <c r="G234">
        <v>100000</v>
      </c>
      <c r="H234">
        <v>1043</v>
      </c>
      <c r="I234" t="s">
        <v>432</v>
      </c>
      <c r="J234" t="s">
        <v>433</v>
      </c>
      <c r="K234">
        <v>1241</v>
      </c>
      <c r="L234" t="s">
        <v>16</v>
      </c>
      <c r="M234">
        <v>1000</v>
      </c>
      <c r="O234">
        <f>M234-N234</f>
        <v>1000</v>
      </c>
      <c r="P234">
        <v>132818.57999999999</v>
      </c>
    </row>
    <row r="235" spans="1:16" x14ac:dyDescent="0.25">
      <c r="A235">
        <v>61045</v>
      </c>
      <c r="B235" s="1">
        <v>45016</v>
      </c>
      <c r="C235" s="1" t="str">
        <f>YEAR(B235)&amp;"_"&amp;MONTH(B235)</f>
        <v>2023_3</v>
      </c>
      <c r="D235" s="1">
        <v>45017</v>
      </c>
      <c r="E235">
        <v>1003</v>
      </c>
      <c r="F235" t="s">
        <v>431</v>
      </c>
      <c r="G235">
        <v>100000</v>
      </c>
      <c r="H235">
        <v>1044</v>
      </c>
      <c r="I235" t="s">
        <v>432</v>
      </c>
      <c r="J235" t="s">
        <v>433</v>
      </c>
      <c r="K235">
        <v>1241</v>
      </c>
      <c r="L235" t="s">
        <v>16</v>
      </c>
      <c r="M235">
        <v>1000</v>
      </c>
      <c r="O235">
        <f>M235-N235</f>
        <v>1000</v>
      </c>
      <c r="P235">
        <v>133818.57999999999</v>
      </c>
    </row>
    <row r="236" spans="1:16" x14ac:dyDescent="0.25">
      <c r="A236">
        <v>61045</v>
      </c>
      <c r="B236" s="1">
        <v>45016</v>
      </c>
      <c r="C236" s="1" t="str">
        <f>YEAR(B236)&amp;"_"&amp;MONTH(B236)</f>
        <v>2023_3</v>
      </c>
      <c r="D236" s="1">
        <v>45017</v>
      </c>
      <c r="E236">
        <v>1003</v>
      </c>
      <c r="F236" t="s">
        <v>431</v>
      </c>
      <c r="G236">
        <v>100000</v>
      </c>
      <c r="H236">
        <v>1045</v>
      </c>
      <c r="I236" t="s">
        <v>432</v>
      </c>
      <c r="J236" t="s">
        <v>433</v>
      </c>
      <c r="K236">
        <v>1241</v>
      </c>
      <c r="L236" t="s">
        <v>16</v>
      </c>
      <c r="M236">
        <v>1000</v>
      </c>
      <c r="O236">
        <f>M236-N236</f>
        <v>1000</v>
      </c>
      <c r="P236">
        <v>134818.57999999999</v>
      </c>
    </row>
    <row r="237" spans="1:16" x14ac:dyDescent="0.25">
      <c r="A237">
        <v>61045</v>
      </c>
      <c r="B237" s="1">
        <v>45016</v>
      </c>
      <c r="C237" s="1" t="str">
        <f>YEAR(B237)&amp;"_"&amp;MONTH(B237)</f>
        <v>2023_3</v>
      </c>
      <c r="D237" s="1">
        <v>45010</v>
      </c>
      <c r="E237">
        <v>3100406</v>
      </c>
      <c r="F237" t="s">
        <v>434</v>
      </c>
      <c r="G237">
        <v>100000</v>
      </c>
      <c r="H237">
        <v>1052</v>
      </c>
      <c r="I237" t="s">
        <v>168</v>
      </c>
      <c r="J237" t="s">
        <v>169</v>
      </c>
      <c r="K237">
        <v>1241</v>
      </c>
      <c r="L237" t="s">
        <v>16</v>
      </c>
      <c r="M237">
        <v>655.66</v>
      </c>
      <c r="O237">
        <f>M237-N237</f>
        <v>655.66</v>
      </c>
      <c r="P237">
        <v>135474.23999999999</v>
      </c>
    </row>
    <row r="238" spans="1:16" x14ac:dyDescent="0.25">
      <c r="A238">
        <v>61045</v>
      </c>
      <c r="B238" s="1">
        <v>45016</v>
      </c>
      <c r="C238" s="1" t="str">
        <f>YEAR(B238)&amp;"_"&amp;MONTH(B238)</f>
        <v>2023_3</v>
      </c>
      <c r="D238" s="1">
        <v>45016</v>
      </c>
      <c r="E238" t="s">
        <v>435</v>
      </c>
      <c r="F238" t="s">
        <v>430</v>
      </c>
      <c r="G238">
        <v>100000</v>
      </c>
      <c r="H238">
        <v>1013</v>
      </c>
      <c r="I238" t="s">
        <v>177</v>
      </c>
      <c r="J238" t="s">
        <v>178</v>
      </c>
      <c r="K238">
        <v>1241</v>
      </c>
      <c r="L238" t="s">
        <v>16</v>
      </c>
      <c r="M238">
        <v>266</v>
      </c>
      <c r="O238">
        <f>M238-N238</f>
        <v>266</v>
      </c>
      <c r="P238">
        <v>138257.84</v>
      </c>
    </row>
    <row r="239" spans="1:16" x14ac:dyDescent="0.25">
      <c r="A239">
        <v>61045</v>
      </c>
      <c r="B239" s="1">
        <v>45019</v>
      </c>
      <c r="C239" s="1" t="str">
        <f>YEAR(B239)&amp;"_"&amp;MONTH(B239)</f>
        <v>2023_4</v>
      </c>
      <c r="D239" s="1">
        <v>45017</v>
      </c>
      <c r="E239" t="s">
        <v>436</v>
      </c>
      <c r="F239" t="s">
        <v>437</v>
      </c>
      <c r="G239">
        <v>100000</v>
      </c>
      <c r="H239">
        <v>2006</v>
      </c>
      <c r="I239" t="s">
        <v>145</v>
      </c>
      <c r="J239" t="s">
        <v>146</v>
      </c>
      <c r="K239">
        <v>1244</v>
      </c>
      <c r="L239" t="s">
        <v>16</v>
      </c>
      <c r="M239">
        <v>866.7</v>
      </c>
      <c r="O239">
        <f>M239-N239</f>
        <v>866.7</v>
      </c>
      <c r="P239">
        <v>125817.37</v>
      </c>
    </row>
    <row r="240" spans="1:16" x14ac:dyDescent="0.25">
      <c r="A240">
        <v>61045</v>
      </c>
      <c r="B240" s="1">
        <v>45019</v>
      </c>
      <c r="C240" s="1" t="str">
        <f>YEAR(B240)&amp;"_"&amp;MONTH(B240)</f>
        <v>2023_4</v>
      </c>
      <c r="D240" s="1">
        <v>45017</v>
      </c>
      <c r="E240" t="s">
        <v>438</v>
      </c>
      <c r="F240" t="s">
        <v>439</v>
      </c>
      <c r="G240">
        <v>100000</v>
      </c>
      <c r="H240">
        <v>2004</v>
      </c>
      <c r="I240" t="s">
        <v>149</v>
      </c>
      <c r="J240" t="s">
        <v>150</v>
      </c>
      <c r="K240">
        <v>1244</v>
      </c>
      <c r="L240" t="s">
        <v>16</v>
      </c>
      <c r="M240">
        <v>467.63</v>
      </c>
      <c r="O240">
        <f>M240-N240</f>
        <v>467.63</v>
      </c>
      <c r="P240">
        <v>126285</v>
      </c>
    </row>
    <row r="241" spans="1:16" x14ac:dyDescent="0.25">
      <c r="A241">
        <v>61045</v>
      </c>
      <c r="B241" s="1">
        <v>45019</v>
      </c>
      <c r="C241" s="1" t="str">
        <f>YEAR(B241)&amp;"_"&amp;MONTH(B241)</f>
        <v>2023_4</v>
      </c>
      <c r="D241" s="1">
        <v>45017</v>
      </c>
      <c r="E241" t="s">
        <v>440</v>
      </c>
      <c r="F241" t="s">
        <v>439</v>
      </c>
      <c r="G241">
        <v>100000</v>
      </c>
      <c r="H241">
        <v>2002</v>
      </c>
      <c r="I241" t="s">
        <v>149</v>
      </c>
      <c r="J241" t="s">
        <v>150</v>
      </c>
      <c r="K241">
        <v>1244</v>
      </c>
      <c r="L241" t="s">
        <v>16</v>
      </c>
      <c r="M241">
        <v>666.61</v>
      </c>
      <c r="O241">
        <f>M241-N241</f>
        <v>666.61</v>
      </c>
      <c r="P241">
        <v>126951.61</v>
      </c>
    </row>
    <row r="242" spans="1:16" x14ac:dyDescent="0.25">
      <c r="A242">
        <v>61045</v>
      </c>
      <c r="B242" s="1">
        <v>45019</v>
      </c>
      <c r="C242" s="1" t="str">
        <f>YEAR(B242)&amp;"_"&amp;MONTH(B242)</f>
        <v>2023_4</v>
      </c>
      <c r="D242" s="1">
        <v>45017</v>
      </c>
      <c r="E242" t="s">
        <v>441</v>
      </c>
      <c r="F242" t="s">
        <v>439</v>
      </c>
      <c r="G242">
        <v>100000</v>
      </c>
      <c r="H242">
        <v>2003</v>
      </c>
      <c r="I242" t="s">
        <v>149</v>
      </c>
      <c r="J242" t="s">
        <v>150</v>
      </c>
      <c r="K242">
        <v>1244</v>
      </c>
      <c r="L242" t="s">
        <v>16</v>
      </c>
      <c r="M242">
        <v>747.13</v>
      </c>
      <c r="O242">
        <f>M242-N242</f>
        <v>747.13</v>
      </c>
      <c r="P242">
        <v>127698.74</v>
      </c>
    </row>
    <row r="243" spans="1:16" x14ac:dyDescent="0.25">
      <c r="A243">
        <v>61045</v>
      </c>
      <c r="B243" s="1">
        <v>45019</v>
      </c>
      <c r="C243" s="1" t="str">
        <f>YEAR(B243)&amp;"_"&amp;MONTH(B243)</f>
        <v>2023_4</v>
      </c>
      <c r="D243" s="1">
        <v>45017</v>
      </c>
      <c r="E243" t="s">
        <v>442</v>
      </c>
      <c r="F243" t="s">
        <v>439</v>
      </c>
      <c r="G243">
        <v>100000</v>
      </c>
      <c r="H243">
        <v>2005</v>
      </c>
      <c r="I243" t="s">
        <v>149</v>
      </c>
      <c r="J243" t="s">
        <v>150</v>
      </c>
      <c r="K243">
        <v>1244</v>
      </c>
      <c r="L243" t="s">
        <v>16</v>
      </c>
      <c r="M243">
        <v>483.75</v>
      </c>
      <c r="O243">
        <f>M243-N243</f>
        <v>483.75</v>
      </c>
      <c r="P243">
        <v>128182.49</v>
      </c>
    </row>
    <row r="244" spans="1:16" x14ac:dyDescent="0.25">
      <c r="A244">
        <v>61045</v>
      </c>
      <c r="B244" s="1">
        <v>45019</v>
      </c>
      <c r="C244" s="1" t="str">
        <f>YEAR(B244)&amp;"_"&amp;MONTH(B244)</f>
        <v>2023_4</v>
      </c>
      <c r="D244" s="1">
        <v>45012</v>
      </c>
      <c r="E244">
        <v>10858</v>
      </c>
      <c r="F244" t="s">
        <v>443</v>
      </c>
      <c r="G244">
        <v>100000</v>
      </c>
      <c r="H244">
        <v>1047</v>
      </c>
      <c r="I244" t="s">
        <v>174</v>
      </c>
      <c r="J244" t="s">
        <v>175</v>
      </c>
      <c r="K244">
        <v>1244</v>
      </c>
      <c r="L244" t="s">
        <v>16</v>
      </c>
      <c r="M244">
        <v>968</v>
      </c>
      <c r="O244">
        <f>M244-N244</f>
        <v>968</v>
      </c>
      <c r="P244">
        <v>129150.49</v>
      </c>
    </row>
    <row r="245" spans="1:16" x14ac:dyDescent="0.25">
      <c r="A245">
        <v>61045</v>
      </c>
      <c r="B245" s="1">
        <v>45019</v>
      </c>
      <c r="C245" s="1" t="str">
        <f>YEAR(B245)&amp;"_"&amp;MONTH(B245)</f>
        <v>2023_4</v>
      </c>
      <c r="D245" s="1">
        <v>45017</v>
      </c>
      <c r="E245">
        <v>196065</v>
      </c>
      <c r="F245" t="s">
        <v>444</v>
      </c>
      <c r="G245">
        <v>100000</v>
      </c>
      <c r="H245">
        <v>2001</v>
      </c>
      <c r="I245" t="s">
        <v>155</v>
      </c>
      <c r="J245" t="s">
        <v>156</v>
      </c>
      <c r="K245">
        <v>1244</v>
      </c>
      <c r="L245" t="s">
        <v>16</v>
      </c>
      <c r="M245">
        <v>838.13</v>
      </c>
      <c r="O245">
        <f>M245-N245</f>
        <v>838.13</v>
      </c>
      <c r="P245">
        <v>129988.62</v>
      </c>
    </row>
    <row r="246" spans="1:16" x14ac:dyDescent="0.25">
      <c r="A246">
        <v>61045</v>
      </c>
      <c r="B246" s="1">
        <v>45019</v>
      </c>
      <c r="C246" s="1" t="str">
        <f>YEAR(B246)&amp;"_"&amp;MONTH(B246)</f>
        <v>2023_4</v>
      </c>
      <c r="D246" s="1">
        <v>45017</v>
      </c>
      <c r="E246" t="s">
        <v>445</v>
      </c>
      <c r="F246" t="s">
        <v>446</v>
      </c>
      <c r="G246">
        <v>100000</v>
      </c>
      <c r="H246">
        <v>2010</v>
      </c>
      <c r="I246" t="s">
        <v>280</v>
      </c>
      <c r="J246" t="s">
        <v>281</v>
      </c>
      <c r="K246">
        <v>1244</v>
      </c>
      <c r="L246" t="s">
        <v>16</v>
      </c>
      <c r="M246">
        <v>576.89</v>
      </c>
      <c r="O246">
        <f>M246-N246</f>
        <v>576.89</v>
      </c>
      <c r="P246">
        <v>130565.51</v>
      </c>
    </row>
    <row r="247" spans="1:16" x14ac:dyDescent="0.25">
      <c r="A247">
        <v>61045</v>
      </c>
      <c r="B247" s="1">
        <v>45019</v>
      </c>
      <c r="C247" s="1" t="str">
        <f>YEAR(B247)&amp;"_"&amp;MONTH(B247)</f>
        <v>2023_4</v>
      </c>
      <c r="D247" s="1">
        <v>45017</v>
      </c>
      <c r="E247">
        <v>3100402</v>
      </c>
      <c r="F247" t="s">
        <v>447</v>
      </c>
      <c r="G247">
        <v>100000</v>
      </c>
      <c r="H247">
        <v>1053</v>
      </c>
      <c r="I247" t="s">
        <v>168</v>
      </c>
      <c r="J247" t="s">
        <v>169</v>
      </c>
      <c r="K247">
        <v>1244</v>
      </c>
      <c r="L247" t="s">
        <v>16</v>
      </c>
      <c r="M247">
        <v>675</v>
      </c>
      <c r="O247">
        <f>M247-N247</f>
        <v>675</v>
      </c>
      <c r="P247">
        <v>131240.51</v>
      </c>
    </row>
    <row r="248" spans="1:16" x14ac:dyDescent="0.25">
      <c r="A248">
        <v>61045</v>
      </c>
      <c r="B248" s="1">
        <v>45019</v>
      </c>
      <c r="C248" s="1" t="str">
        <f>YEAR(B248)&amp;"_"&amp;MONTH(B248)</f>
        <v>2023_4</v>
      </c>
      <c r="D248" s="1">
        <v>45017</v>
      </c>
      <c r="E248">
        <v>18024652</v>
      </c>
      <c r="F248" t="s">
        <v>448</v>
      </c>
      <c r="G248">
        <v>100000</v>
      </c>
      <c r="H248">
        <v>1018</v>
      </c>
      <c r="I248" t="s">
        <v>158</v>
      </c>
      <c r="J248" t="s">
        <v>159</v>
      </c>
      <c r="K248">
        <v>1244</v>
      </c>
      <c r="L248" t="s">
        <v>16</v>
      </c>
      <c r="M248">
        <v>220</v>
      </c>
      <c r="O248">
        <f>M248-N248</f>
        <v>220</v>
      </c>
      <c r="P248">
        <v>131460.51</v>
      </c>
    </row>
    <row r="249" spans="1:16" x14ac:dyDescent="0.25">
      <c r="A249">
        <v>61045</v>
      </c>
      <c r="B249" s="1">
        <v>45019</v>
      </c>
      <c r="C249" s="1" t="str">
        <f>YEAR(B249)&amp;"_"&amp;MONTH(B249)</f>
        <v>2023_4</v>
      </c>
      <c r="D249" s="1">
        <v>45017</v>
      </c>
      <c r="E249" t="s">
        <v>449</v>
      </c>
      <c r="F249" t="s">
        <v>450</v>
      </c>
      <c r="G249">
        <v>100000</v>
      </c>
      <c r="H249">
        <v>1027</v>
      </c>
      <c r="I249" t="s">
        <v>182</v>
      </c>
      <c r="J249" t="s">
        <v>183</v>
      </c>
      <c r="K249">
        <v>1244</v>
      </c>
      <c r="L249" t="s">
        <v>16</v>
      </c>
      <c r="M249">
        <v>750</v>
      </c>
      <c r="O249">
        <f>M249-N249</f>
        <v>750</v>
      </c>
      <c r="P249">
        <v>132210.51</v>
      </c>
    </row>
    <row r="250" spans="1:16" x14ac:dyDescent="0.25">
      <c r="A250">
        <v>61045</v>
      </c>
      <c r="B250" s="1">
        <v>45019</v>
      </c>
      <c r="C250" s="1" t="str">
        <f>YEAR(B250)&amp;"_"&amp;MONTH(B250)</f>
        <v>2023_4</v>
      </c>
      <c r="D250" s="1">
        <v>45017</v>
      </c>
      <c r="E250" t="s">
        <v>451</v>
      </c>
      <c r="F250" t="s">
        <v>450</v>
      </c>
      <c r="G250">
        <v>100000</v>
      </c>
      <c r="H250">
        <v>1023</v>
      </c>
      <c r="I250" t="s">
        <v>182</v>
      </c>
      <c r="J250" t="s">
        <v>183</v>
      </c>
      <c r="K250">
        <v>1244</v>
      </c>
      <c r="L250" t="s">
        <v>16</v>
      </c>
      <c r="M250">
        <v>200</v>
      </c>
      <c r="O250">
        <f>M250-N250</f>
        <v>200</v>
      </c>
      <c r="P250">
        <v>132410.51</v>
      </c>
    </row>
    <row r="251" spans="1:16" x14ac:dyDescent="0.25">
      <c r="A251">
        <v>61045</v>
      </c>
      <c r="B251" s="1">
        <v>45019</v>
      </c>
      <c r="C251" s="1" t="str">
        <f>YEAR(B251)&amp;"_"&amp;MONTH(B251)</f>
        <v>2023_4</v>
      </c>
      <c r="D251" s="1">
        <v>45017</v>
      </c>
      <c r="E251" t="s">
        <v>452</v>
      </c>
      <c r="F251" t="s">
        <v>450</v>
      </c>
      <c r="G251">
        <v>100000</v>
      </c>
      <c r="H251">
        <v>1055</v>
      </c>
      <c r="I251" t="s">
        <v>182</v>
      </c>
      <c r="J251" t="s">
        <v>183</v>
      </c>
      <c r="K251">
        <v>1244</v>
      </c>
      <c r="L251" t="s">
        <v>16</v>
      </c>
      <c r="M251">
        <v>795</v>
      </c>
      <c r="O251">
        <f>M251-N251</f>
        <v>795</v>
      </c>
      <c r="P251">
        <v>133205.51</v>
      </c>
    </row>
    <row r="252" spans="1:16" x14ac:dyDescent="0.25">
      <c r="A252">
        <v>61045</v>
      </c>
      <c r="B252" s="1">
        <v>45020</v>
      </c>
      <c r="C252" s="1" t="str">
        <f>YEAR(B252)&amp;"_"&amp;MONTH(B252)</f>
        <v>2023_4</v>
      </c>
      <c r="D252" s="1">
        <v>45017</v>
      </c>
      <c r="E252" t="s">
        <v>453</v>
      </c>
      <c r="F252" t="s">
        <v>446</v>
      </c>
      <c r="G252">
        <v>100000</v>
      </c>
      <c r="H252">
        <v>2009</v>
      </c>
      <c r="I252" t="s">
        <v>280</v>
      </c>
      <c r="J252" t="s">
        <v>281</v>
      </c>
      <c r="K252">
        <v>1245</v>
      </c>
      <c r="L252" t="s">
        <v>16</v>
      </c>
      <c r="M252">
        <v>489.76</v>
      </c>
      <c r="O252">
        <f>M252-N252</f>
        <v>489.76</v>
      </c>
      <c r="P252">
        <v>133695.26999999999</v>
      </c>
    </row>
    <row r="253" spans="1:16" x14ac:dyDescent="0.25">
      <c r="A253">
        <v>61045</v>
      </c>
      <c r="B253" s="1">
        <v>45020</v>
      </c>
      <c r="C253" s="1" t="str">
        <f>YEAR(B253)&amp;"_"&amp;MONTH(B253)</f>
        <v>2023_4</v>
      </c>
      <c r="D253" s="1">
        <v>45017</v>
      </c>
      <c r="E253" t="s">
        <v>454</v>
      </c>
      <c r="F253" t="s">
        <v>455</v>
      </c>
      <c r="G253">
        <v>100000</v>
      </c>
      <c r="H253">
        <v>1007</v>
      </c>
      <c r="I253" t="s">
        <v>199</v>
      </c>
      <c r="J253" t="s">
        <v>200</v>
      </c>
      <c r="K253">
        <v>1245</v>
      </c>
      <c r="L253" t="s">
        <v>16</v>
      </c>
      <c r="M253">
        <v>1400</v>
      </c>
      <c r="O253">
        <f>M253-N253</f>
        <v>1400</v>
      </c>
      <c r="P253">
        <v>135095.26999999999</v>
      </c>
    </row>
    <row r="254" spans="1:16" x14ac:dyDescent="0.25">
      <c r="A254">
        <v>61045</v>
      </c>
      <c r="B254" s="1">
        <v>45021</v>
      </c>
      <c r="C254" s="1" t="str">
        <f>YEAR(B254)&amp;"_"&amp;MONTH(B254)</f>
        <v>2023_4</v>
      </c>
      <c r="D254" s="1">
        <v>44656</v>
      </c>
      <c r="E254" s="3" t="s">
        <v>456</v>
      </c>
      <c r="F254" t="s">
        <v>457</v>
      </c>
      <c r="G254">
        <v>100000</v>
      </c>
      <c r="H254">
        <v>1052</v>
      </c>
      <c r="I254" t="s">
        <v>203</v>
      </c>
      <c r="J254" t="s">
        <v>204</v>
      </c>
      <c r="K254">
        <v>1247</v>
      </c>
      <c r="L254" t="s">
        <v>16</v>
      </c>
      <c r="M254">
        <v>2087.96</v>
      </c>
      <c r="O254">
        <f>M254-N254</f>
        <v>2087.96</v>
      </c>
      <c r="P254">
        <v>137183.23000000001</v>
      </c>
    </row>
    <row r="255" spans="1:16" x14ac:dyDescent="0.25">
      <c r="A255">
        <v>61045</v>
      </c>
      <c r="B255" s="1">
        <v>45021</v>
      </c>
      <c r="C255" s="1" t="str">
        <f>YEAR(B255)&amp;"_"&amp;MONTH(B255)</f>
        <v>2023_4</v>
      </c>
      <c r="D255" s="1">
        <v>45020</v>
      </c>
      <c r="E255" t="s">
        <v>458</v>
      </c>
      <c r="F255" t="s">
        <v>459</v>
      </c>
      <c r="G255">
        <v>100000</v>
      </c>
      <c r="H255">
        <v>1049</v>
      </c>
      <c r="I255" t="s">
        <v>287</v>
      </c>
      <c r="J255" t="s">
        <v>288</v>
      </c>
      <c r="K255">
        <v>1247</v>
      </c>
      <c r="L255" t="s">
        <v>16</v>
      </c>
      <c r="M255">
        <v>660</v>
      </c>
      <c r="O255">
        <f>M255-N255</f>
        <v>660</v>
      </c>
      <c r="P255">
        <v>137843.23000000001</v>
      </c>
    </row>
    <row r="256" spans="1:16" x14ac:dyDescent="0.25">
      <c r="A256">
        <v>61045</v>
      </c>
      <c r="B256" s="1">
        <v>45022</v>
      </c>
      <c r="C256" s="1" t="str">
        <f>YEAR(B256)&amp;"_"&amp;MONTH(B256)</f>
        <v>2023_4</v>
      </c>
      <c r="D256" s="1">
        <v>45017</v>
      </c>
      <c r="E256">
        <v>2475</v>
      </c>
      <c r="F256" t="s">
        <v>460</v>
      </c>
      <c r="G256">
        <v>100000</v>
      </c>
      <c r="H256">
        <v>1012</v>
      </c>
      <c r="I256" t="s">
        <v>141</v>
      </c>
      <c r="J256" t="s">
        <v>142</v>
      </c>
      <c r="K256">
        <v>1249</v>
      </c>
      <c r="L256" t="s">
        <v>16</v>
      </c>
      <c r="M256">
        <v>710</v>
      </c>
      <c r="O256">
        <f>M256-N256</f>
        <v>710</v>
      </c>
      <c r="P256">
        <v>138553.23000000001</v>
      </c>
    </row>
    <row r="257" spans="1:16" x14ac:dyDescent="0.25">
      <c r="A257">
        <v>61045</v>
      </c>
      <c r="B257" s="1">
        <v>45026</v>
      </c>
      <c r="C257" s="1" t="str">
        <f>YEAR(B257)&amp;"_"&amp;MONTH(B257)</f>
        <v>2023_4</v>
      </c>
      <c r="D257" s="1">
        <v>45021</v>
      </c>
      <c r="E257">
        <v>1004</v>
      </c>
      <c r="F257" t="s">
        <v>461</v>
      </c>
      <c r="G257">
        <v>100000</v>
      </c>
      <c r="H257">
        <v>1029</v>
      </c>
      <c r="I257" t="s">
        <v>432</v>
      </c>
      <c r="J257" t="s">
        <v>433</v>
      </c>
      <c r="K257">
        <v>1254</v>
      </c>
      <c r="L257" t="s">
        <v>16</v>
      </c>
      <c r="M257">
        <v>1300</v>
      </c>
      <c r="O257">
        <f>M257-N257</f>
        <v>1300</v>
      </c>
      <c r="P257">
        <v>139853.23000000001</v>
      </c>
    </row>
    <row r="258" spans="1:16" x14ac:dyDescent="0.25">
      <c r="A258">
        <v>61045</v>
      </c>
      <c r="B258" s="1">
        <v>45026</v>
      </c>
      <c r="C258" s="1" t="str">
        <f>YEAR(B258)&amp;"_"&amp;MONTH(B258)</f>
        <v>2023_4</v>
      </c>
      <c r="D258" s="1">
        <v>45021</v>
      </c>
      <c r="E258">
        <v>1004</v>
      </c>
      <c r="F258" t="s">
        <v>461</v>
      </c>
      <c r="G258">
        <v>100000</v>
      </c>
      <c r="H258">
        <v>1030</v>
      </c>
      <c r="I258" t="s">
        <v>432</v>
      </c>
      <c r="J258" t="s">
        <v>433</v>
      </c>
      <c r="K258">
        <v>1254</v>
      </c>
      <c r="L258" t="s">
        <v>16</v>
      </c>
      <c r="M258">
        <v>800</v>
      </c>
      <c r="O258">
        <f>M258-N258</f>
        <v>800</v>
      </c>
      <c r="P258">
        <v>140653.23000000001</v>
      </c>
    </row>
    <row r="259" spans="1:16" x14ac:dyDescent="0.25">
      <c r="A259">
        <v>61045</v>
      </c>
      <c r="B259" s="1">
        <v>45026</v>
      </c>
      <c r="C259" s="1" t="str">
        <f>YEAR(B259)&amp;"_"&amp;MONTH(B259)</f>
        <v>2023_4</v>
      </c>
      <c r="D259" s="1">
        <v>45021</v>
      </c>
      <c r="E259">
        <v>1004</v>
      </c>
      <c r="F259" t="s">
        <v>462</v>
      </c>
      <c r="G259">
        <v>100000</v>
      </c>
      <c r="H259">
        <v>1031</v>
      </c>
      <c r="I259" t="s">
        <v>432</v>
      </c>
      <c r="J259" t="s">
        <v>433</v>
      </c>
      <c r="K259">
        <v>1254</v>
      </c>
      <c r="L259" t="s">
        <v>16</v>
      </c>
      <c r="M259">
        <v>650</v>
      </c>
      <c r="O259">
        <f>M259-N259</f>
        <v>650</v>
      </c>
      <c r="P259">
        <v>141303.23000000001</v>
      </c>
    </row>
    <row r="260" spans="1:16" x14ac:dyDescent="0.25">
      <c r="A260">
        <v>61045</v>
      </c>
      <c r="B260" s="1">
        <v>45026</v>
      </c>
      <c r="C260" s="1" t="str">
        <f>YEAR(B260)&amp;"_"&amp;MONTH(B260)</f>
        <v>2023_4</v>
      </c>
      <c r="D260" s="1">
        <v>45021</v>
      </c>
      <c r="E260">
        <v>1004</v>
      </c>
      <c r="F260" t="s">
        <v>461</v>
      </c>
      <c r="G260">
        <v>100000</v>
      </c>
      <c r="H260">
        <v>1043</v>
      </c>
      <c r="I260" t="s">
        <v>432</v>
      </c>
      <c r="J260" t="s">
        <v>433</v>
      </c>
      <c r="K260">
        <v>1254</v>
      </c>
      <c r="L260" t="s">
        <v>16</v>
      </c>
      <c r="M260">
        <v>250</v>
      </c>
      <c r="O260">
        <f>M260-N260</f>
        <v>250</v>
      </c>
      <c r="P260">
        <v>141553.23000000001</v>
      </c>
    </row>
    <row r="261" spans="1:16" x14ac:dyDescent="0.25">
      <c r="A261">
        <v>61045</v>
      </c>
      <c r="B261" s="1">
        <v>45026</v>
      </c>
      <c r="C261" s="1" t="str">
        <f>YEAR(B261)&amp;"_"&amp;MONTH(B261)</f>
        <v>2023_4</v>
      </c>
      <c r="D261" s="1">
        <v>45021</v>
      </c>
      <c r="E261">
        <v>1004</v>
      </c>
      <c r="F261" t="s">
        <v>461</v>
      </c>
      <c r="G261">
        <v>100000</v>
      </c>
      <c r="H261">
        <v>1044</v>
      </c>
      <c r="I261" t="s">
        <v>432</v>
      </c>
      <c r="J261" t="s">
        <v>433</v>
      </c>
      <c r="K261">
        <v>1254</v>
      </c>
      <c r="L261" t="s">
        <v>16</v>
      </c>
      <c r="M261">
        <v>350</v>
      </c>
      <c r="O261">
        <f>M261-N261</f>
        <v>350</v>
      </c>
      <c r="P261">
        <v>141903.23000000001</v>
      </c>
    </row>
    <row r="262" spans="1:16" x14ac:dyDescent="0.25">
      <c r="A262">
        <v>61045</v>
      </c>
      <c r="B262" s="1">
        <v>45026</v>
      </c>
      <c r="C262" s="1" t="str">
        <f>YEAR(B262)&amp;"_"&amp;MONTH(B262)</f>
        <v>2023_4</v>
      </c>
      <c r="D262" s="1">
        <v>45021</v>
      </c>
      <c r="E262">
        <v>1004</v>
      </c>
      <c r="F262" t="s">
        <v>461</v>
      </c>
      <c r="G262">
        <v>100000</v>
      </c>
      <c r="H262">
        <v>1045</v>
      </c>
      <c r="I262" t="s">
        <v>432</v>
      </c>
      <c r="J262" t="s">
        <v>433</v>
      </c>
      <c r="K262">
        <v>1254</v>
      </c>
      <c r="L262" t="s">
        <v>16</v>
      </c>
      <c r="M262">
        <v>500</v>
      </c>
      <c r="O262">
        <f>M262-N262</f>
        <v>500</v>
      </c>
      <c r="P262">
        <v>142403.23000000001</v>
      </c>
    </row>
    <row r="263" spans="1:16" x14ac:dyDescent="0.25">
      <c r="A263">
        <v>61045</v>
      </c>
      <c r="B263" s="1">
        <v>45026</v>
      </c>
      <c r="C263" s="1" t="str">
        <f>YEAR(B263)&amp;"_"&amp;MONTH(B263)</f>
        <v>2023_4</v>
      </c>
      <c r="D263" s="1">
        <v>45022</v>
      </c>
      <c r="E263">
        <v>14102354</v>
      </c>
      <c r="F263" t="s">
        <v>463</v>
      </c>
      <c r="G263">
        <v>100000</v>
      </c>
      <c r="H263">
        <v>1029</v>
      </c>
      <c r="I263" t="s">
        <v>192</v>
      </c>
      <c r="J263" t="s">
        <v>193</v>
      </c>
      <c r="K263">
        <v>1254</v>
      </c>
      <c r="L263" t="s">
        <v>16</v>
      </c>
      <c r="M263">
        <v>1299.78</v>
      </c>
      <c r="O263">
        <f>M263-N263</f>
        <v>1299.78</v>
      </c>
      <c r="P263">
        <v>143703.01</v>
      </c>
    </row>
    <row r="264" spans="1:16" x14ac:dyDescent="0.25">
      <c r="A264">
        <v>61045</v>
      </c>
      <c r="B264" s="1">
        <v>45026</v>
      </c>
      <c r="C264" s="1" t="str">
        <f>YEAR(B264)&amp;"_"&amp;MONTH(B264)</f>
        <v>2023_4</v>
      </c>
      <c r="D264" s="1">
        <v>45017</v>
      </c>
      <c r="E264">
        <v>50419</v>
      </c>
      <c r="F264" t="s">
        <v>464</v>
      </c>
      <c r="G264">
        <v>100000</v>
      </c>
      <c r="H264">
        <v>1006</v>
      </c>
      <c r="I264" t="s">
        <v>231</v>
      </c>
      <c r="J264" t="s">
        <v>232</v>
      </c>
      <c r="K264">
        <v>1254</v>
      </c>
      <c r="L264" t="s">
        <v>16</v>
      </c>
      <c r="M264">
        <v>1196.68</v>
      </c>
      <c r="O264">
        <f>M264-N264</f>
        <v>1196.68</v>
      </c>
      <c r="P264">
        <v>144899.69</v>
      </c>
    </row>
    <row r="265" spans="1:16" x14ac:dyDescent="0.25">
      <c r="A265">
        <v>61045</v>
      </c>
      <c r="B265" s="1">
        <v>45026</v>
      </c>
      <c r="C265" s="1" t="str">
        <f>YEAR(B265)&amp;"_"&amp;MONTH(B265)</f>
        <v>2023_4</v>
      </c>
      <c r="D265" s="1">
        <v>45017</v>
      </c>
      <c r="E265">
        <v>50420</v>
      </c>
      <c r="F265" t="s">
        <v>464</v>
      </c>
      <c r="G265">
        <v>100000</v>
      </c>
      <c r="H265">
        <v>1007</v>
      </c>
      <c r="I265" t="s">
        <v>231</v>
      </c>
      <c r="J265" t="s">
        <v>232</v>
      </c>
      <c r="K265">
        <v>1254</v>
      </c>
      <c r="L265" t="s">
        <v>16</v>
      </c>
      <c r="M265">
        <v>1310.3399999999999</v>
      </c>
      <c r="O265">
        <f>M265-N265</f>
        <v>1310.3399999999999</v>
      </c>
      <c r="P265">
        <v>146210.03</v>
      </c>
    </row>
    <row r="266" spans="1:16" x14ac:dyDescent="0.25">
      <c r="A266">
        <v>61045</v>
      </c>
      <c r="B266" s="1">
        <v>45027</v>
      </c>
      <c r="C266" s="1" t="str">
        <f>YEAR(B266)&amp;"_"&amp;MONTH(B266)</f>
        <v>2023_4</v>
      </c>
      <c r="D266" s="1">
        <v>45027</v>
      </c>
      <c r="E266" s="3" t="s">
        <v>465</v>
      </c>
      <c r="F266" t="s">
        <v>466</v>
      </c>
      <c r="G266">
        <v>100000</v>
      </c>
      <c r="H266">
        <v>1052</v>
      </c>
      <c r="I266" t="s">
        <v>203</v>
      </c>
      <c r="J266" t="s">
        <v>204</v>
      </c>
      <c r="K266">
        <v>1255</v>
      </c>
      <c r="L266" t="s">
        <v>16</v>
      </c>
      <c r="M266">
        <v>660.33</v>
      </c>
      <c r="O266">
        <f>M266-N266</f>
        <v>660.33</v>
      </c>
      <c r="P266">
        <v>146870.35999999999</v>
      </c>
    </row>
    <row r="267" spans="1:16" x14ac:dyDescent="0.25">
      <c r="A267">
        <v>61045</v>
      </c>
      <c r="B267" s="1">
        <v>45027</v>
      </c>
      <c r="C267" s="1" t="str">
        <f>YEAR(B267)&amp;"_"&amp;MONTH(B267)</f>
        <v>2023_4</v>
      </c>
      <c r="D267" s="1">
        <v>45017</v>
      </c>
      <c r="E267">
        <v>18042170</v>
      </c>
      <c r="F267" t="s">
        <v>467</v>
      </c>
      <c r="G267">
        <v>100000</v>
      </c>
      <c r="H267">
        <v>1019</v>
      </c>
      <c r="I267" t="s">
        <v>401</v>
      </c>
      <c r="J267" t="s">
        <v>402</v>
      </c>
      <c r="K267">
        <v>1255</v>
      </c>
      <c r="L267" t="s">
        <v>16</v>
      </c>
      <c r="M267">
        <v>1305.73</v>
      </c>
      <c r="O267">
        <f>M267-N267</f>
        <v>1305.73</v>
      </c>
      <c r="P267">
        <v>148176.09</v>
      </c>
    </row>
    <row r="268" spans="1:16" x14ac:dyDescent="0.25">
      <c r="A268">
        <v>61045</v>
      </c>
      <c r="B268" s="1">
        <v>45027</v>
      </c>
      <c r="C268" s="1" t="str">
        <f>YEAR(B268)&amp;"_"&amp;MONTH(B268)</f>
        <v>2023_4</v>
      </c>
      <c r="D268" s="1">
        <v>45017</v>
      </c>
      <c r="E268">
        <v>50421</v>
      </c>
      <c r="F268" t="s">
        <v>464</v>
      </c>
      <c r="G268">
        <v>100000</v>
      </c>
      <c r="H268">
        <v>1028</v>
      </c>
      <c r="I268" t="s">
        <v>231</v>
      </c>
      <c r="J268" t="s">
        <v>232</v>
      </c>
      <c r="K268">
        <v>1255</v>
      </c>
      <c r="L268" t="s">
        <v>16</v>
      </c>
      <c r="M268">
        <v>1471.25</v>
      </c>
      <c r="O268">
        <f>M268-N268</f>
        <v>1471.25</v>
      </c>
      <c r="P268">
        <v>149647.34</v>
      </c>
    </row>
    <row r="269" spans="1:16" x14ac:dyDescent="0.25">
      <c r="A269">
        <v>61045</v>
      </c>
      <c r="B269" s="1">
        <v>45028</v>
      </c>
      <c r="C269" s="1" t="str">
        <f>YEAR(B269)&amp;"_"&amp;MONTH(B269)</f>
        <v>2023_4</v>
      </c>
      <c r="D269" s="1">
        <v>45017</v>
      </c>
      <c r="E269">
        <v>123407</v>
      </c>
      <c r="F269" t="s">
        <v>468</v>
      </c>
      <c r="G269">
        <v>100000</v>
      </c>
      <c r="H269">
        <v>1033</v>
      </c>
      <c r="I269" t="s">
        <v>223</v>
      </c>
      <c r="J269" t="s">
        <v>224</v>
      </c>
      <c r="K269">
        <v>1256</v>
      </c>
      <c r="L269" t="s">
        <v>16</v>
      </c>
      <c r="M269">
        <v>1050</v>
      </c>
      <c r="O269">
        <f>M269-N269</f>
        <v>1050</v>
      </c>
      <c r="P269">
        <v>150697.34</v>
      </c>
    </row>
    <row r="270" spans="1:16" x14ac:dyDescent="0.25">
      <c r="A270">
        <v>61045</v>
      </c>
      <c r="B270" s="1">
        <v>45028</v>
      </c>
      <c r="C270" s="1" t="str">
        <f>YEAR(B270)&amp;"_"&amp;MONTH(B270)</f>
        <v>2023_4</v>
      </c>
      <c r="D270" s="1">
        <v>45019</v>
      </c>
      <c r="E270" t="s">
        <v>469</v>
      </c>
      <c r="F270" t="s">
        <v>470</v>
      </c>
      <c r="G270">
        <v>100000</v>
      </c>
      <c r="H270">
        <v>1048</v>
      </c>
      <c r="I270" t="s">
        <v>220</v>
      </c>
      <c r="J270" t="s">
        <v>221</v>
      </c>
      <c r="K270">
        <v>1256</v>
      </c>
      <c r="L270" t="s">
        <v>16</v>
      </c>
      <c r="M270">
        <v>400</v>
      </c>
      <c r="O270">
        <f>M270-N270</f>
        <v>400</v>
      </c>
      <c r="P270">
        <v>151097.34</v>
      </c>
    </row>
    <row r="271" spans="1:16" x14ac:dyDescent="0.25">
      <c r="A271">
        <v>61045</v>
      </c>
      <c r="B271" s="1">
        <v>45028</v>
      </c>
      <c r="C271" s="1" t="str">
        <f>YEAR(B271)&amp;"_"&amp;MONTH(B271)</f>
        <v>2023_4</v>
      </c>
      <c r="D271" s="1">
        <v>45019</v>
      </c>
      <c r="E271" t="s">
        <v>469</v>
      </c>
      <c r="F271" t="s">
        <v>471</v>
      </c>
      <c r="G271">
        <v>100000</v>
      </c>
      <c r="H271">
        <v>1048</v>
      </c>
      <c r="I271" t="s">
        <v>220</v>
      </c>
      <c r="J271" t="s">
        <v>221</v>
      </c>
      <c r="K271">
        <v>1256</v>
      </c>
      <c r="L271" t="s">
        <v>16</v>
      </c>
      <c r="M271">
        <v>400</v>
      </c>
      <c r="O271">
        <f>M271-N271</f>
        <v>400</v>
      </c>
      <c r="P271">
        <v>151497.34</v>
      </c>
    </row>
    <row r="272" spans="1:16" x14ac:dyDescent="0.25">
      <c r="A272">
        <v>61045</v>
      </c>
      <c r="B272" s="1">
        <v>45030</v>
      </c>
      <c r="C272" s="1" t="str">
        <f>YEAR(B272)&amp;"_"&amp;MONTH(B272)</f>
        <v>2023_4</v>
      </c>
      <c r="D272" s="1">
        <v>44964</v>
      </c>
      <c r="E272">
        <v>38937</v>
      </c>
      <c r="F272" t="s">
        <v>472</v>
      </c>
      <c r="G272">
        <v>100000</v>
      </c>
      <c r="H272">
        <v>1019</v>
      </c>
      <c r="I272" t="s">
        <v>473</v>
      </c>
      <c r="J272" t="s">
        <v>474</v>
      </c>
      <c r="K272">
        <v>1263</v>
      </c>
      <c r="L272" t="s">
        <v>16</v>
      </c>
      <c r="M272">
        <v>553.80999999999995</v>
      </c>
      <c r="O272">
        <f>M272-N272</f>
        <v>553.80999999999995</v>
      </c>
      <c r="P272">
        <v>152051.15</v>
      </c>
    </row>
    <row r="273" spans="1:16" x14ac:dyDescent="0.25">
      <c r="A273">
        <v>61045</v>
      </c>
      <c r="B273" s="1">
        <v>45030</v>
      </c>
      <c r="C273" s="1" t="str">
        <f>YEAR(B273)&amp;"_"&amp;MONTH(B273)</f>
        <v>2023_4</v>
      </c>
      <c r="D273" s="1">
        <v>44986</v>
      </c>
      <c r="E273" t="s">
        <v>475</v>
      </c>
      <c r="F273" t="s">
        <v>476</v>
      </c>
      <c r="G273">
        <v>100000</v>
      </c>
      <c r="H273">
        <v>1016</v>
      </c>
      <c r="I273" t="s">
        <v>320</v>
      </c>
      <c r="J273" t="s">
        <v>321</v>
      </c>
      <c r="K273">
        <v>1263</v>
      </c>
      <c r="L273" t="s">
        <v>16</v>
      </c>
      <c r="M273">
        <v>1250</v>
      </c>
      <c r="O273">
        <f>M273-N273</f>
        <v>1250</v>
      </c>
      <c r="P273">
        <v>153301.15</v>
      </c>
    </row>
    <row r="274" spans="1:16" x14ac:dyDescent="0.25">
      <c r="A274">
        <v>61045</v>
      </c>
      <c r="B274" s="1">
        <v>45030</v>
      </c>
      <c r="C274" s="1" t="str">
        <f>YEAR(B274)&amp;"_"&amp;MONTH(B274)</f>
        <v>2023_4</v>
      </c>
      <c r="D274" s="1">
        <v>45017</v>
      </c>
      <c r="E274" t="s">
        <v>477</v>
      </c>
      <c r="F274" t="s">
        <v>478</v>
      </c>
      <c r="G274">
        <v>100000</v>
      </c>
      <c r="H274">
        <v>1016</v>
      </c>
      <c r="I274" t="s">
        <v>320</v>
      </c>
      <c r="J274" t="s">
        <v>321</v>
      </c>
      <c r="K274">
        <v>1263</v>
      </c>
      <c r="L274" t="s">
        <v>16</v>
      </c>
      <c r="M274">
        <v>1140</v>
      </c>
      <c r="O274">
        <f>M274-N274</f>
        <v>1140</v>
      </c>
      <c r="P274">
        <v>154441.15</v>
      </c>
    </row>
    <row r="275" spans="1:16" x14ac:dyDescent="0.25">
      <c r="A275">
        <v>61045</v>
      </c>
      <c r="B275" s="1">
        <v>45034</v>
      </c>
      <c r="C275" s="1" t="str">
        <f>YEAR(B275)&amp;"_"&amp;MONTH(B275)</f>
        <v>2023_4</v>
      </c>
      <c r="D275" s="1">
        <v>45031</v>
      </c>
      <c r="E275">
        <v>9</v>
      </c>
      <c r="F275" t="s">
        <v>479</v>
      </c>
      <c r="G275">
        <v>100000</v>
      </c>
      <c r="H275">
        <v>3002</v>
      </c>
      <c r="I275" t="s">
        <v>226</v>
      </c>
      <c r="J275" t="s">
        <v>227</v>
      </c>
      <c r="K275">
        <v>1267</v>
      </c>
      <c r="L275" t="s">
        <v>16</v>
      </c>
      <c r="M275">
        <v>974.25</v>
      </c>
      <c r="O275">
        <f>M275-N275</f>
        <v>974.25</v>
      </c>
      <c r="P275">
        <v>155415.4</v>
      </c>
    </row>
    <row r="276" spans="1:16" x14ac:dyDescent="0.25">
      <c r="A276">
        <v>61045</v>
      </c>
      <c r="B276" s="1">
        <v>45034</v>
      </c>
      <c r="C276" s="1" t="str">
        <f>YEAR(B276)&amp;"_"&amp;MONTH(B276)</f>
        <v>2023_4</v>
      </c>
      <c r="D276" s="1">
        <v>45017</v>
      </c>
      <c r="E276">
        <v>162415</v>
      </c>
      <c r="F276" t="s">
        <v>480</v>
      </c>
      <c r="G276">
        <v>100000</v>
      </c>
      <c r="H276">
        <v>1051</v>
      </c>
      <c r="I276" t="s">
        <v>257</v>
      </c>
      <c r="J276" t="s">
        <v>258</v>
      </c>
      <c r="K276">
        <v>1267</v>
      </c>
      <c r="L276" t="s">
        <v>16</v>
      </c>
      <c r="M276">
        <v>3200</v>
      </c>
      <c r="O276">
        <f>M276-N276</f>
        <v>3200</v>
      </c>
      <c r="P276">
        <v>158615.4</v>
      </c>
    </row>
    <row r="277" spans="1:16" x14ac:dyDescent="0.25">
      <c r="A277">
        <v>61045</v>
      </c>
      <c r="B277" s="1">
        <v>45034</v>
      </c>
      <c r="C277" s="1" t="str">
        <f>YEAR(B277)&amp;"_"&amp;MONTH(B277)</f>
        <v>2023_4</v>
      </c>
      <c r="D277" s="1">
        <v>45034</v>
      </c>
      <c r="E277" s="3" t="s">
        <v>481</v>
      </c>
      <c r="F277" t="s">
        <v>482</v>
      </c>
      <c r="G277">
        <v>100000</v>
      </c>
      <c r="H277">
        <v>1036</v>
      </c>
      <c r="I277" t="s">
        <v>254</v>
      </c>
      <c r="J277" t="s">
        <v>255</v>
      </c>
      <c r="K277">
        <v>1267</v>
      </c>
      <c r="L277" t="s">
        <v>16</v>
      </c>
      <c r="M277">
        <v>500</v>
      </c>
      <c r="O277">
        <f>M277-N277</f>
        <v>500</v>
      </c>
      <c r="P277">
        <v>159115.4</v>
      </c>
    </row>
    <row r="278" spans="1:16" x14ac:dyDescent="0.25">
      <c r="A278">
        <v>61045</v>
      </c>
      <c r="B278" s="1">
        <v>45034</v>
      </c>
      <c r="C278" s="1" t="str">
        <f>YEAR(B278)&amp;"_"&amp;MONTH(B278)</f>
        <v>2023_4</v>
      </c>
      <c r="D278" s="1">
        <v>45017</v>
      </c>
      <c r="E278" t="s">
        <v>79</v>
      </c>
      <c r="F278" t="s">
        <v>483</v>
      </c>
      <c r="G278">
        <v>100000</v>
      </c>
      <c r="H278">
        <v>1006</v>
      </c>
      <c r="I278" t="s">
        <v>208</v>
      </c>
      <c r="J278" t="s">
        <v>209</v>
      </c>
      <c r="K278">
        <v>1267</v>
      </c>
      <c r="L278" t="s">
        <v>16</v>
      </c>
      <c r="M278">
        <v>25</v>
      </c>
      <c r="O278">
        <f>M278-N278</f>
        <v>25</v>
      </c>
      <c r="P278">
        <v>159140.4</v>
      </c>
    </row>
    <row r="279" spans="1:16" x14ac:dyDescent="0.25">
      <c r="A279">
        <v>61045</v>
      </c>
      <c r="B279" s="1">
        <v>45036</v>
      </c>
      <c r="C279" s="1" t="str">
        <f>YEAR(B279)&amp;"_"&amp;MONTH(B279)</f>
        <v>2023_4</v>
      </c>
      <c r="D279" s="1">
        <v>45035</v>
      </c>
      <c r="E279" t="s">
        <v>97</v>
      </c>
      <c r="F279" t="s">
        <v>484</v>
      </c>
      <c r="G279">
        <v>100000</v>
      </c>
      <c r="H279">
        <v>1037</v>
      </c>
      <c r="I279" t="s">
        <v>485</v>
      </c>
      <c r="J279" t="s">
        <v>486</v>
      </c>
      <c r="K279">
        <v>1271</v>
      </c>
      <c r="L279" t="s">
        <v>16</v>
      </c>
      <c r="M279">
        <v>411.38</v>
      </c>
      <c r="O279">
        <f>M279-N279</f>
        <v>411.38</v>
      </c>
      <c r="P279">
        <v>159551.78</v>
      </c>
    </row>
    <row r="280" spans="1:16" x14ac:dyDescent="0.25">
      <c r="A280">
        <v>61045</v>
      </c>
      <c r="B280" s="1">
        <v>45040</v>
      </c>
      <c r="C280" s="1" t="str">
        <f>YEAR(B280)&amp;"_"&amp;MONTH(B280)</f>
        <v>2023_4</v>
      </c>
      <c r="D280" s="1">
        <v>45016</v>
      </c>
      <c r="E280">
        <v>102</v>
      </c>
      <c r="F280" t="s">
        <v>487</v>
      </c>
      <c r="G280">
        <v>100000</v>
      </c>
      <c r="H280">
        <v>1030</v>
      </c>
      <c r="I280" t="s">
        <v>276</v>
      </c>
      <c r="J280" t="s">
        <v>277</v>
      </c>
      <c r="K280">
        <v>1274</v>
      </c>
      <c r="L280" t="s">
        <v>16</v>
      </c>
      <c r="M280">
        <v>2070</v>
      </c>
      <c r="O280">
        <f>M280-N280</f>
        <v>2070</v>
      </c>
      <c r="P280">
        <v>161621.78</v>
      </c>
    </row>
    <row r="281" spans="1:16" x14ac:dyDescent="0.25">
      <c r="A281">
        <v>61045</v>
      </c>
      <c r="B281" s="1">
        <v>45040</v>
      </c>
      <c r="C281" s="1" t="str">
        <f>YEAR(B281)&amp;"_"&amp;MONTH(B281)</f>
        <v>2023_4</v>
      </c>
      <c r="D281" s="1">
        <v>45030</v>
      </c>
      <c r="E281">
        <v>103</v>
      </c>
      <c r="F281" t="s">
        <v>488</v>
      </c>
      <c r="G281">
        <v>100000</v>
      </c>
      <c r="H281">
        <v>1030</v>
      </c>
      <c r="I281" t="s">
        <v>276</v>
      </c>
      <c r="J281" t="s">
        <v>277</v>
      </c>
      <c r="K281">
        <v>1274</v>
      </c>
      <c r="L281" t="s">
        <v>16</v>
      </c>
      <c r="M281">
        <v>900</v>
      </c>
      <c r="O281">
        <f>M281-N281</f>
        <v>900</v>
      </c>
      <c r="P281">
        <v>162521.78</v>
      </c>
    </row>
    <row r="282" spans="1:16" x14ac:dyDescent="0.25">
      <c r="A282">
        <v>61045</v>
      </c>
      <c r="B282" s="1">
        <v>45040</v>
      </c>
      <c r="C282" s="1" t="str">
        <f>YEAR(B282)&amp;"_"&amp;MONTH(B282)</f>
        <v>2023_4</v>
      </c>
      <c r="D282" s="1">
        <v>45040</v>
      </c>
      <c r="E282" t="s">
        <v>97</v>
      </c>
      <c r="F282" t="s">
        <v>489</v>
      </c>
      <c r="G282">
        <v>100000</v>
      </c>
      <c r="H282">
        <v>1044</v>
      </c>
      <c r="I282" t="s">
        <v>268</v>
      </c>
      <c r="J282" t="s">
        <v>269</v>
      </c>
      <c r="K282">
        <v>1274</v>
      </c>
      <c r="L282" t="s">
        <v>16</v>
      </c>
      <c r="N282">
        <v>945</v>
      </c>
      <c r="O282">
        <f>M282-N282</f>
        <v>-945</v>
      </c>
      <c r="P282">
        <v>161576.78</v>
      </c>
    </row>
    <row r="283" spans="1:16" x14ac:dyDescent="0.25">
      <c r="A283">
        <v>61045</v>
      </c>
      <c r="B283" s="1">
        <v>45040</v>
      </c>
      <c r="C283" s="1" t="str">
        <f>YEAR(B283)&amp;"_"&amp;MONTH(B283)</f>
        <v>2023_4</v>
      </c>
      <c r="D283" s="1">
        <v>45040</v>
      </c>
      <c r="E283" t="s">
        <v>97</v>
      </c>
      <c r="F283" t="s">
        <v>490</v>
      </c>
      <c r="G283">
        <v>100000</v>
      </c>
      <c r="H283">
        <v>3001</v>
      </c>
      <c r="I283" t="s">
        <v>91</v>
      </c>
      <c r="J283" t="s">
        <v>92</v>
      </c>
      <c r="K283">
        <v>1274</v>
      </c>
      <c r="L283" t="s">
        <v>16</v>
      </c>
      <c r="M283">
        <v>113.66</v>
      </c>
      <c r="O283">
        <f>M283-N283</f>
        <v>113.66</v>
      </c>
      <c r="P283">
        <v>161690.44</v>
      </c>
    </row>
    <row r="284" spans="1:16" x14ac:dyDescent="0.25">
      <c r="A284">
        <v>61045</v>
      </c>
      <c r="B284" s="1">
        <v>45040</v>
      </c>
      <c r="C284" s="1" t="str">
        <f>YEAR(B284)&amp;"_"&amp;MONTH(B284)</f>
        <v>2023_4</v>
      </c>
      <c r="D284" s="1">
        <v>45040</v>
      </c>
      <c r="E284" t="s">
        <v>97</v>
      </c>
      <c r="F284" t="s">
        <v>491</v>
      </c>
      <c r="G284">
        <v>100000</v>
      </c>
      <c r="H284">
        <v>3001</v>
      </c>
      <c r="I284" t="s">
        <v>91</v>
      </c>
      <c r="J284" t="s">
        <v>92</v>
      </c>
      <c r="K284">
        <v>1274</v>
      </c>
      <c r="L284" t="s">
        <v>16</v>
      </c>
      <c r="M284">
        <v>17.05</v>
      </c>
      <c r="O284">
        <f>M284-N284</f>
        <v>17.05</v>
      </c>
      <c r="P284">
        <v>161707.49</v>
      </c>
    </row>
    <row r="285" spans="1:16" x14ac:dyDescent="0.25">
      <c r="A285">
        <v>61045</v>
      </c>
      <c r="B285" s="1">
        <v>45041</v>
      </c>
      <c r="C285" s="1" t="str">
        <f>YEAR(B285)&amp;"_"&amp;MONTH(B285)</f>
        <v>2023_4</v>
      </c>
      <c r="D285" s="1">
        <v>45041</v>
      </c>
      <c r="E285">
        <v>482</v>
      </c>
      <c r="F285" t="s">
        <v>492</v>
      </c>
      <c r="G285">
        <v>100000</v>
      </c>
      <c r="H285">
        <v>1801</v>
      </c>
      <c r="I285" t="s">
        <v>271</v>
      </c>
      <c r="J285" t="s">
        <v>272</v>
      </c>
      <c r="K285">
        <v>1276</v>
      </c>
      <c r="L285" t="s">
        <v>16</v>
      </c>
      <c r="M285">
        <v>612.5</v>
      </c>
      <c r="O285">
        <f>M285-N285</f>
        <v>612.5</v>
      </c>
      <c r="P285">
        <v>162319.99</v>
      </c>
    </row>
    <row r="286" spans="1:16" x14ac:dyDescent="0.25">
      <c r="A286">
        <v>61045</v>
      </c>
      <c r="B286" s="1">
        <v>45041</v>
      </c>
      <c r="C286" s="1" t="str">
        <f>YEAR(B286)&amp;"_"&amp;MONTH(B286)</f>
        <v>2023_4</v>
      </c>
      <c r="D286" s="1">
        <v>45036</v>
      </c>
      <c r="E286" t="s">
        <v>97</v>
      </c>
      <c r="F286" t="s">
        <v>493</v>
      </c>
      <c r="G286">
        <v>300000</v>
      </c>
      <c r="H286">
        <v>410</v>
      </c>
      <c r="I286" t="s">
        <v>494</v>
      </c>
      <c r="J286" t="s">
        <v>495</v>
      </c>
      <c r="K286">
        <v>1276</v>
      </c>
      <c r="L286" t="s">
        <v>16</v>
      </c>
      <c r="M286">
        <v>371.92</v>
      </c>
      <c r="O286">
        <f>M286-N286</f>
        <v>371.92</v>
      </c>
      <c r="P286">
        <v>162691.91</v>
      </c>
    </row>
    <row r="287" spans="1:16" x14ac:dyDescent="0.25">
      <c r="A287">
        <v>61045</v>
      </c>
      <c r="B287" s="1">
        <v>45041</v>
      </c>
      <c r="C287" s="1" t="str">
        <f>YEAR(B287)&amp;"_"&amp;MONTH(B287)</f>
        <v>2023_4</v>
      </c>
      <c r="D287" s="1">
        <v>45036</v>
      </c>
      <c r="E287" t="s">
        <v>97</v>
      </c>
      <c r="F287" t="s">
        <v>496</v>
      </c>
      <c r="G287">
        <v>300000</v>
      </c>
      <c r="H287">
        <v>410</v>
      </c>
      <c r="I287" t="s">
        <v>494</v>
      </c>
      <c r="J287" t="s">
        <v>495</v>
      </c>
      <c r="K287">
        <v>1276</v>
      </c>
      <c r="L287" t="s">
        <v>16</v>
      </c>
      <c r="M287">
        <v>203.45</v>
      </c>
      <c r="O287">
        <f>M287-N287</f>
        <v>203.45</v>
      </c>
      <c r="P287">
        <v>162895.35999999999</v>
      </c>
    </row>
    <row r="288" spans="1:16" x14ac:dyDescent="0.25">
      <c r="A288">
        <v>61045</v>
      </c>
      <c r="B288" s="1">
        <v>45041</v>
      </c>
      <c r="C288" s="1" t="str">
        <f>YEAR(B288)&amp;"_"&amp;MONTH(B288)</f>
        <v>2023_4</v>
      </c>
      <c r="D288" s="1">
        <v>45036</v>
      </c>
      <c r="E288" t="s">
        <v>97</v>
      </c>
      <c r="F288" t="s">
        <v>497</v>
      </c>
      <c r="G288">
        <v>300000</v>
      </c>
      <c r="H288">
        <v>410</v>
      </c>
      <c r="I288" t="s">
        <v>494</v>
      </c>
      <c r="J288" t="s">
        <v>495</v>
      </c>
      <c r="K288">
        <v>1276</v>
      </c>
      <c r="L288" t="s">
        <v>16</v>
      </c>
      <c r="M288">
        <v>58.08</v>
      </c>
      <c r="O288">
        <f>M288-N288</f>
        <v>58.08</v>
      </c>
      <c r="P288">
        <v>162953.44</v>
      </c>
    </row>
    <row r="289" spans="1:16" x14ac:dyDescent="0.25">
      <c r="A289">
        <v>61045</v>
      </c>
      <c r="B289" s="1">
        <v>45042</v>
      </c>
      <c r="C289" s="1" t="str">
        <f>YEAR(B289)&amp;"_"&amp;MONTH(B289)</f>
        <v>2023_4</v>
      </c>
      <c r="D289" s="1">
        <v>45017</v>
      </c>
      <c r="E289">
        <v>18025986</v>
      </c>
      <c r="F289" t="s">
        <v>498</v>
      </c>
      <c r="G289">
        <v>100000</v>
      </c>
      <c r="H289">
        <v>1006</v>
      </c>
      <c r="I289" t="s">
        <v>161</v>
      </c>
      <c r="J289" t="s">
        <v>162</v>
      </c>
      <c r="K289">
        <v>1279</v>
      </c>
      <c r="L289" t="s">
        <v>16</v>
      </c>
      <c r="M289">
        <v>825</v>
      </c>
      <c r="O289">
        <f>M289-N289</f>
        <v>825</v>
      </c>
      <c r="P289">
        <v>163778.44</v>
      </c>
    </row>
    <row r="290" spans="1:16" x14ac:dyDescent="0.25">
      <c r="A290">
        <v>61045</v>
      </c>
      <c r="B290" s="1">
        <v>45044</v>
      </c>
      <c r="C290" s="1" t="str">
        <f>YEAR(B290)&amp;"_"&amp;MONTH(B290)</f>
        <v>2023_4</v>
      </c>
      <c r="D290" s="1">
        <v>45041</v>
      </c>
      <c r="E290" t="s">
        <v>499</v>
      </c>
      <c r="F290" t="s">
        <v>439</v>
      </c>
      <c r="G290">
        <v>100000</v>
      </c>
      <c r="H290">
        <v>2001</v>
      </c>
      <c r="I290" t="s">
        <v>149</v>
      </c>
      <c r="J290" t="s">
        <v>150</v>
      </c>
      <c r="K290">
        <v>1281</v>
      </c>
      <c r="L290" t="s">
        <v>16</v>
      </c>
      <c r="M290">
        <v>256.8</v>
      </c>
      <c r="O290">
        <f>M290-N290</f>
        <v>256.8</v>
      </c>
      <c r="P290">
        <v>164035.24</v>
      </c>
    </row>
    <row r="291" spans="1:16" x14ac:dyDescent="0.25">
      <c r="A291">
        <v>61045</v>
      </c>
      <c r="B291" s="1">
        <v>45044</v>
      </c>
      <c r="C291" s="1" t="str">
        <f>YEAR(B291)&amp;"_"&amp;MONTH(B291)</f>
        <v>2023_4</v>
      </c>
      <c r="D291" s="1">
        <v>45009</v>
      </c>
      <c r="E291" t="s">
        <v>71</v>
      </c>
      <c r="F291" t="s">
        <v>500</v>
      </c>
      <c r="G291">
        <v>100000</v>
      </c>
      <c r="H291">
        <v>1003</v>
      </c>
      <c r="I291" t="s">
        <v>95</v>
      </c>
      <c r="J291" t="s">
        <v>96</v>
      </c>
      <c r="K291">
        <v>1281</v>
      </c>
      <c r="L291" t="s">
        <v>16</v>
      </c>
      <c r="M291">
        <v>825</v>
      </c>
      <c r="O291">
        <f>M291-N291</f>
        <v>825</v>
      </c>
      <c r="P291">
        <v>164860.24</v>
      </c>
    </row>
    <row r="292" spans="1:16" x14ac:dyDescent="0.25">
      <c r="A292">
        <v>61045</v>
      </c>
      <c r="B292" s="1">
        <v>45044</v>
      </c>
      <c r="C292" s="1" t="str">
        <f>YEAR(B292)&amp;"_"&amp;MONTH(B292)</f>
        <v>2023_4</v>
      </c>
      <c r="D292" s="1">
        <v>45044</v>
      </c>
      <c r="E292" t="s">
        <v>97</v>
      </c>
      <c r="F292" t="s">
        <v>501</v>
      </c>
      <c r="G292">
        <v>100000</v>
      </c>
      <c r="H292">
        <v>1017</v>
      </c>
      <c r="I292" t="s">
        <v>99</v>
      </c>
      <c r="J292" t="s">
        <v>100</v>
      </c>
      <c r="K292">
        <v>1281</v>
      </c>
      <c r="L292" t="s">
        <v>16</v>
      </c>
      <c r="M292">
        <v>590</v>
      </c>
      <c r="O292">
        <f>M292-N292</f>
        <v>590</v>
      </c>
      <c r="P292">
        <v>165450.23999999999</v>
      </c>
    </row>
    <row r="293" spans="1:16" x14ac:dyDescent="0.25">
      <c r="A293">
        <v>61045</v>
      </c>
      <c r="B293" s="1">
        <v>45044</v>
      </c>
      <c r="C293" s="1" t="str">
        <f>YEAR(B293)&amp;"_"&amp;MONTH(B293)</f>
        <v>2023_4</v>
      </c>
      <c r="D293" s="1">
        <v>45044</v>
      </c>
      <c r="E293" t="s">
        <v>97</v>
      </c>
      <c r="F293" t="s">
        <v>502</v>
      </c>
      <c r="G293">
        <v>100000</v>
      </c>
      <c r="H293">
        <v>1019</v>
      </c>
      <c r="I293" t="s">
        <v>103</v>
      </c>
      <c r="J293" t="s">
        <v>104</v>
      </c>
      <c r="K293">
        <v>1281</v>
      </c>
      <c r="L293" t="s">
        <v>16</v>
      </c>
      <c r="M293">
        <v>25.53</v>
      </c>
      <c r="O293">
        <f>M293-N293</f>
        <v>25.53</v>
      </c>
      <c r="P293">
        <v>165475.76999999999</v>
      </c>
    </row>
    <row r="294" spans="1:16" x14ac:dyDescent="0.25">
      <c r="A294">
        <v>61045</v>
      </c>
      <c r="B294" s="1">
        <v>45044</v>
      </c>
      <c r="C294" s="1" t="str">
        <f>YEAR(B294)&amp;"_"&amp;MONTH(B294)</f>
        <v>2023_4</v>
      </c>
      <c r="D294" s="1">
        <v>45044</v>
      </c>
      <c r="E294" t="s">
        <v>97</v>
      </c>
      <c r="F294" t="s">
        <v>503</v>
      </c>
      <c r="G294">
        <v>100000</v>
      </c>
      <c r="H294">
        <v>1019</v>
      </c>
      <c r="I294" t="s">
        <v>103</v>
      </c>
      <c r="J294" t="s">
        <v>104</v>
      </c>
      <c r="K294">
        <v>1281</v>
      </c>
      <c r="L294" t="s">
        <v>16</v>
      </c>
      <c r="M294">
        <v>76.59</v>
      </c>
      <c r="O294">
        <f>M294-N294</f>
        <v>76.59</v>
      </c>
      <c r="P294">
        <v>165552.35999999999</v>
      </c>
    </row>
    <row r="295" spans="1:16" x14ac:dyDescent="0.25">
      <c r="A295">
        <v>61045</v>
      </c>
      <c r="B295" s="1">
        <v>45044</v>
      </c>
      <c r="C295" s="1" t="str">
        <f>YEAR(B295)&amp;"_"&amp;MONTH(B295)</f>
        <v>2023_4</v>
      </c>
      <c r="D295" s="1">
        <v>45044</v>
      </c>
      <c r="E295" t="s">
        <v>97</v>
      </c>
      <c r="F295" t="s">
        <v>504</v>
      </c>
      <c r="G295">
        <v>100000</v>
      </c>
      <c r="H295">
        <v>1019</v>
      </c>
      <c r="I295" t="s">
        <v>103</v>
      </c>
      <c r="J295" t="s">
        <v>104</v>
      </c>
      <c r="K295">
        <v>1281</v>
      </c>
      <c r="L295" t="s">
        <v>16</v>
      </c>
      <c r="M295">
        <v>25.53</v>
      </c>
      <c r="O295">
        <f>M295-N295</f>
        <v>25.53</v>
      </c>
      <c r="P295">
        <v>165577.89000000001</v>
      </c>
    </row>
    <row r="296" spans="1:16" x14ac:dyDescent="0.25">
      <c r="A296">
        <v>61045</v>
      </c>
      <c r="B296" s="1">
        <v>45046</v>
      </c>
      <c r="C296" s="1" t="str">
        <f>YEAR(B296)&amp;"_"&amp;MONTH(B296)</f>
        <v>2023_4</v>
      </c>
      <c r="D296" s="1">
        <v>45046</v>
      </c>
      <c r="E296">
        <v>40</v>
      </c>
      <c r="F296" t="s">
        <v>505</v>
      </c>
      <c r="G296">
        <v>100000</v>
      </c>
      <c r="H296">
        <v>1014</v>
      </c>
      <c r="I296" t="s">
        <v>177</v>
      </c>
      <c r="J296" t="s">
        <v>178</v>
      </c>
      <c r="K296">
        <v>1284</v>
      </c>
      <c r="L296" t="s">
        <v>16</v>
      </c>
      <c r="M296">
        <v>753</v>
      </c>
      <c r="O296">
        <f>M296-N296</f>
        <v>753</v>
      </c>
      <c r="P296">
        <v>166330.89000000001</v>
      </c>
    </row>
    <row r="297" spans="1:16" x14ac:dyDescent="0.25">
      <c r="A297">
        <v>61045</v>
      </c>
      <c r="B297" s="1">
        <v>45046</v>
      </c>
      <c r="C297" s="1" t="str">
        <f>YEAR(B297)&amp;"_"&amp;MONTH(B297)</f>
        <v>2023_4</v>
      </c>
      <c r="D297" s="1">
        <v>44993</v>
      </c>
      <c r="E297" s="2">
        <v>1170269</v>
      </c>
      <c r="F297" t="s">
        <v>506</v>
      </c>
      <c r="G297">
        <v>100000</v>
      </c>
      <c r="H297">
        <v>2006</v>
      </c>
      <c r="I297" t="s">
        <v>145</v>
      </c>
      <c r="J297" t="s">
        <v>146</v>
      </c>
      <c r="K297">
        <v>1284</v>
      </c>
      <c r="L297" t="s">
        <v>16</v>
      </c>
      <c r="N297">
        <v>121.34</v>
      </c>
      <c r="O297">
        <f>M297-N297</f>
        <v>-121.34</v>
      </c>
      <c r="P297">
        <v>171575.81</v>
      </c>
    </row>
    <row r="298" spans="1:16" x14ac:dyDescent="0.25">
      <c r="A298">
        <v>61045</v>
      </c>
      <c r="B298" s="1">
        <v>45046</v>
      </c>
      <c r="C298" s="1" t="str">
        <f>YEAR(B298)&amp;"_"&amp;MONTH(B298)</f>
        <v>2023_4</v>
      </c>
      <c r="D298" s="1">
        <v>45046</v>
      </c>
      <c r="E298" t="s">
        <v>507</v>
      </c>
      <c r="F298" t="s">
        <v>508</v>
      </c>
      <c r="G298">
        <v>100000</v>
      </c>
      <c r="H298">
        <v>1013</v>
      </c>
      <c r="I298" t="s">
        <v>177</v>
      </c>
      <c r="J298" t="s">
        <v>178</v>
      </c>
      <c r="K298">
        <v>1284</v>
      </c>
      <c r="L298" t="s">
        <v>16</v>
      </c>
      <c r="M298">
        <v>100</v>
      </c>
      <c r="O298">
        <f>M298-N298</f>
        <v>100</v>
      </c>
      <c r="P298">
        <v>171675.81</v>
      </c>
    </row>
    <row r="299" spans="1:16" x14ac:dyDescent="0.25">
      <c r="A299">
        <v>61045</v>
      </c>
      <c r="B299" s="1">
        <v>45046</v>
      </c>
      <c r="C299" s="1" t="str">
        <f>YEAR(B299)&amp;"_"&amp;MONTH(B299)</f>
        <v>2023_4</v>
      </c>
      <c r="D299" s="1">
        <v>45046</v>
      </c>
      <c r="E299" t="s">
        <v>507</v>
      </c>
      <c r="F299" t="s">
        <v>505</v>
      </c>
      <c r="G299">
        <v>100000</v>
      </c>
      <c r="H299">
        <v>1013</v>
      </c>
      <c r="I299" t="s">
        <v>177</v>
      </c>
      <c r="J299" t="s">
        <v>178</v>
      </c>
      <c r="K299">
        <v>1284</v>
      </c>
      <c r="L299" t="s">
        <v>16</v>
      </c>
      <c r="M299">
        <v>266</v>
      </c>
      <c r="O299">
        <f>M299-N299</f>
        <v>266</v>
      </c>
      <c r="P299">
        <v>171941.81</v>
      </c>
    </row>
    <row r="300" spans="1:16" x14ac:dyDescent="0.25">
      <c r="A300">
        <v>61045</v>
      </c>
      <c r="B300" s="1">
        <v>45048</v>
      </c>
      <c r="C300" s="1" t="str">
        <f>YEAR(B300)&amp;"_"&amp;MONTH(B300)</f>
        <v>2023_5</v>
      </c>
      <c r="D300" s="1">
        <v>45047</v>
      </c>
      <c r="E300" t="s">
        <v>509</v>
      </c>
      <c r="F300" t="s">
        <v>510</v>
      </c>
      <c r="G300">
        <v>100000</v>
      </c>
      <c r="H300">
        <v>2004</v>
      </c>
      <c r="I300" t="s">
        <v>149</v>
      </c>
      <c r="J300" t="s">
        <v>150</v>
      </c>
      <c r="K300">
        <v>1286</v>
      </c>
      <c r="L300" t="s">
        <v>16</v>
      </c>
      <c r="M300">
        <v>467.63</v>
      </c>
      <c r="O300">
        <f>M300-N300</f>
        <v>467.63</v>
      </c>
      <c r="P300">
        <v>171749.44</v>
      </c>
    </row>
    <row r="301" spans="1:16" x14ac:dyDescent="0.25">
      <c r="A301">
        <v>61045</v>
      </c>
      <c r="B301" s="1">
        <v>45048</v>
      </c>
      <c r="C301" s="1" t="str">
        <f>YEAR(B301)&amp;"_"&amp;MONTH(B301)</f>
        <v>2023_5</v>
      </c>
      <c r="D301" s="1">
        <v>45047</v>
      </c>
      <c r="E301" t="s">
        <v>511</v>
      </c>
      <c r="F301" t="s">
        <v>510</v>
      </c>
      <c r="G301">
        <v>100000</v>
      </c>
      <c r="H301">
        <v>2002</v>
      </c>
      <c r="I301" t="s">
        <v>149</v>
      </c>
      <c r="J301" t="s">
        <v>150</v>
      </c>
      <c r="K301">
        <v>1286</v>
      </c>
      <c r="L301" t="s">
        <v>16</v>
      </c>
      <c r="M301">
        <v>666.61</v>
      </c>
      <c r="O301">
        <f>M301-N301</f>
        <v>666.61</v>
      </c>
      <c r="P301">
        <v>172416.05</v>
      </c>
    </row>
    <row r="302" spans="1:16" x14ac:dyDescent="0.25">
      <c r="A302">
        <v>61045</v>
      </c>
      <c r="B302" s="1">
        <v>45048</v>
      </c>
      <c r="C302" s="1" t="str">
        <f>YEAR(B302)&amp;"_"&amp;MONTH(B302)</f>
        <v>2023_5</v>
      </c>
      <c r="D302" s="1">
        <v>45047</v>
      </c>
      <c r="E302" t="s">
        <v>512</v>
      </c>
      <c r="F302" t="s">
        <v>510</v>
      </c>
      <c r="G302">
        <v>100000</v>
      </c>
      <c r="H302">
        <v>2003</v>
      </c>
      <c r="I302" t="s">
        <v>149</v>
      </c>
      <c r="J302" t="s">
        <v>150</v>
      </c>
      <c r="K302">
        <v>1286</v>
      </c>
      <c r="L302" t="s">
        <v>16</v>
      </c>
      <c r="M302">
        <v>747.13</v>
      </c>
      <c r="O302">
        <f>M302-N302</f>
        <v>747.13</v>
      </c>
      <c r="P302">
        <v>173163.18</v>
      </c>
    </row>
    <row r="303" spans="1:16" x14ac:dyDescent="0.25">
      <c r="A303">
        <v>61045</v>
      </c>
      <c r="B303" s="1">
        <v>45048</v>
      </c>
      <c r="C303" s="1" t="str">
        <f>YEAR(B303)&amp;"_"&amp;MONTH(B303)</f>
        <v>2023_5</v>
      </c>
      <c r="D303" s="1">
        <v>45047</v>
      </c>
      <c r="E303" t="s">
        <v>513</v>
      </c>
      <c r="F303" t="s">
        <v>510</v>
      </c>
      <c r="G303">
        <v>100000</v>
      </c>
      <c r="H303">
        <v>2005</v>
      </c>
      <c r="I303" t="s">
        <v>149</v>
      </c>
      <c r="J303" t="s">
        <v>150</v>
      </c>
      <c r="K303">
        <v>1286</v>
      </c>
      <c r="L303" t="s">
        <v>16</v>
      </c>
      <c r="M303">
        <v>483.75</v>
      </c>
      <c r="O303">
        <f>M303-N303</f>
        <v>483.75</v>
      </c>
      <c r="P303">
        <v>173646.93</v>
      </c>
    </row>
    <row r="304" spans="1:16" x14ac:dyDescent="0.25">
      <c r="A304">
        <v>61045</v>
      </c>
      <c r="B304" s="1">
        <v>45048</v>
      </c>
      <c r="C304" s="1" t="str">
        <f>YEAR(B304)&amp;"_"&amp;MONTH(B304)</f>
        <v>2023_5</v>
      </c>
      <c r="D304" s="1">
        <v>45047</v>
      </c>
      <c r="E304" t="s">
        <v>514</v>
      </c>
      <c r="F304" t="s">
        <v>515</v>
      </c>
      <c r="G304">
        <v>100000</v>
      </c>
      <c r="H304">
        <v>2010</v>
      </c>
      <c r="I304" t="s">
        <v>280</v>
      </c>
      <c r="J304" t="s">
        <v>281</v>
      </c>
      <c r="K304">
        <v>1286</v>
      </c>
      <c r="L304" t="s">
        <v>16</v>
      </c>
      <c r="M304">
        <v>576.89</v>
      </c>
      <c r="O304">
        <f>M304-N304</f>
        <v>576.89</v>
      </c>
      <c r="P304">
        <v>174223.82</v>
      </c>
    </row>
    <row r="305" spans="1:16" x14ac:dyDescent="0.25">
      <c r="A305">
        <v>61045</v>
      </c>
      <c r="B305" s="1">
        <v>45048</v>
      </c>
      <c r="C305" s="1" t="str">
        <f>YEAR(B305)&amp;"_"&amp;MONTH(B305)</f>
        <v>2023_5</v>
      </c>
      <c r="D305" s="1">
        <v>45047</v>
      </c>
      <c r="E305">
        <v>3100433</v>
      </c>
      <c r="F305" t="s">
        <v>516</v>
      </c>
      <c r="G305">
        <v>100000</v>
      </c>
      <c r="H305">
        <v>1053</v>
      </c>
      <c r="I305" t="s">
        <v>168</v>
      </c>
      <c r="J305" t="s">
        <v>169</v>
      </c>
      <c r="K305">
        <v>1286</v>
      </c>
      <c r="L305" t="s">
        <v>16</v>
      </c>
      <c r="M305">
        <v>655.66</v>
      </c>
      <c r="O305">
        <f>M305-N305</f>
        <v>655.66</v>
      </c>
      <c r="P305">
        <v>174879.48</v>
      </c>
    </row>
    <row r="306" spans="1:16" x14ac:dyDescent="0.25">
      <c r="A306">
        <v>61045</v>
      </c>
      <c r="B306" s="1">
        <v>45048</v>
      </c>
      <c r="C306" s="1" t="str">
        <f>YEAR(B306)&amp;"_"&amp;MONTH(B306)</f>
        <v>2023_5</v>
      </c>
      <c r="D306" s="1">
        <v>45047</v>
      </c>
      <c r="E306">
        <v>3100434</v>
      </c>
      <c r="F306" t="s">
        <v>516</v>
      </c>
      <c r="G306">
        <v>100000</v>
      </c>
      <c r="H306">
        <v>1052</v>
      </c>
      <c r="I306" t="s">
        <v>168</v>
      </c>
      <c r="J306" t="s">
        <v>169</v>
      </c>
      <c r="K306">
        <v>1286</v>
      </c>
      <c r="L306" t="s">
        <v>16</v>
      </c>
      <c r="M306">
        <v>675</v>
      </c>
      <c r="O306">
        <f>M306-N306</f>
        <v>675</v>
      </c>
      <c r="P306">
        <v>175554.48</v>
      </c>
    </row>
    <row r="307" spans="1:16" x14ac:dyDescent="0.25">
      <c r="A307">
        <v>61045</v>
      </c>
      <c r="B307" s="1">
        <v>45049</v>
      </c>
      <c r="C307" s="1" t="str">
        <f>YEAR(B307)&amp;"_"&amp;MONTH(B307)</f>
        <v>2023_5</v>
      </c>
      <c r="D307" s="1">
        <v>45047</v>
      </c>
      <c r="E307">
        <v>2497</v>
      </c>
      <c r="F307" t="s">
        <v>517</v>
      </c>
      <c r="G307">
        <v>100000</v>
      </c>
      <c r="H307">
        <v>1012</v>
      </c>
      <c r="I307" t="s">
        <v>141</v>
      </c>
      <c r="J307" t="s">
        <v>142</v>
      </c>
      <c r="K307">
        <v>1288</v>
      </c>
      <c r="L307" t="s">
        <v>16</v>
      </c>
      <c r="M307">
        <v>710</v>
      </c>
      <c r="O307">
        <f>M307-N307</f>
        <v>710</v>
      </c>
      <c r="P307">
        <v>176264.48</v>
      </c>
    </row>
    <row r="308" spans="1:16" x14ac:dyDescent="0.25">
      <c r="A308">
        <v>61045</v>
      </c>
      <c r="B308" s="1">
        <v>45049</v>
      </c>
      <c r="C308" s="1" t="str">
        <f>YEAR(B308)&amp;"_"&amp;MONTH(B308)</f>
        <v>2023_5</v>
      </c>
      <c r="D308" s="1">
        <v>45047</v>
      </c>
      <c r="E308" t="s">
        <v>518</v>
      </c>
      <c r="F308" t="s">
        <v>515</v>
      </c>
      <c r="G308">
        <v>100000</v>
      </c>
      <c r="H308">
        <v>2009</v>
      </c>
      <c r="I308" t="s">
        <v>280</v>
      </c>
      <c r="J308" t="s">
        <v>281</v>
      </c>
      <c r="K308">
        <v>1288</v>
      </c>
      <c r="L308" t="s">
        <v>16</v>
      </c>
      <c r="M308">
        <v>489.76</v>
      </c>
      <c r="O308">
        <f>M308-N308</f>
        <v>489.76</v>
      </c>
      <c r="P308">
        <v>176754.24</v>
      </c>
    </row>
    <row r="309" spans="1:16" x14ac:dyDescent="0.25">
      <c r="A309">
        <v>61045</v>
      </c>
      <c r="B309" s="1">
        <v>45050</v>
      </c>
      <c r="C309" s="1" t="str">
        <f>YEAR(B309)&amp;"_"&amp;MONTH(B309)</f>
        <v>2023_5</v>
      </c>
      <c r="D309" s="1">
        <v>45047</v>
      </c>
      <c r="E309">
        <v>18121267</v>
      </c>
      <c r="F309" t="s">
        <v>519</v>
      </c>
      <c r="G309">
        <v>100000</v>
      </c>
      <c r="H309">
        <v>1018</v>
      </c>
      <c r="I309" t="s">
        <v>158</v>
      </c>
      <c r="J309" t="s">
        <v>159</v>
      </c>
      <c r="K309">
        <v>1289</v>
      </c>
      <c r="L309" t="s">
        <v>16</v>
      </c>
      <c r="M309">
        <v>220</v>
      </c>
      <c r="O309">
        <f>M309-N309</f>
        <v>220</v>
      </c>
      <c r="P309">
        <v>176974.24</v>
      </c>
    </row>
    <row r="310" spans="1:16" x14ac:dyDescent="0.25">
      <c r="A310">
        <v>61045</v>
      </c>
      <c r="B310" s="1">
        <v>45050</v>
      </c>
      <c r="C310" s="1" t="str">
        <f>YEAR(B310)&amp;"_"&amp;MONTH(B310)</f>
        <v>2023_5</v>
      </c>
      <c r="D310" s="1">
        <v>45049</v>
      </c>
      <c r="E310" t="s">
        <v>520</v>
      </c>
      <c r="F310" t="s">
        <v>521</v>
      </c>
      <c r="G310">
        <v>100000</v>
      </c>
      <c r="H310">
        <v>1049</v>
      </c>
      <c r="I310" t="s">
        <v>287</v>
      </c>
      <c r="J310" t="s">
        <v>288</v>
      </c>
      <c r="K310">
        <v>1289</v>
      </c>
      <c r="L310" t="s">
        <v>16</v>
      </c>
      <c r="M310">
        <v>660</v>
      </c>
      <c r="O310">
        <f>M310-N310</f>
        <v>660</v>
      </c>
      <c r="P310">
        <v>177634.24</v>
      </c>
    </row>
    <row r="311" spans="1:16" x14ac:dyDescent="0.25">
      <c r="A311">
        <v>61045</v>
      </c>
      <c r="B311" s="1">
        <v>45050</v>
      </c>
      <c r="C311" s="1" t="str">
        <f>YEAR(B311)&amp;"_"&amp;MONTH(B311)</f>
        <v>2023_5</v>
      </c>
      <c r="D311" s="1">
        <v>45047</v>
      </c>
      <c r="E311" t="s">
        <v>522</v>
      </c>
      <c r="F311" t="s">
        <v>523</v>
      </c>
      <c r="G311">
        <v>100000</v>
      </c>
      <c r="H311">
        <v>1007</v>
      </c>
      <c r="I311" t="s">
        <v>199</v>
      </c>
      <c r="J311" t="s">
        <v>200</v>
      </c>
      <c r="K311">
        <v>1289</v>
      </c>
      <c r="L311" t="s">
        <v>16</v>
      </c>
      <c r="M311">
        <v>1400</v>
      </c>
      <c r="O311">
        <f>M311-N311</f>
        <v>1400</v>
      </c>
      <c r="P311">
        <v>179034.23999999999</v>
      </c>
    </row>
    <row r="312" spans="1:16" x14ac:dyDescent="0.25">
      <c r="A312">
        <v>61045</v>
      </c>
      <c r="B312" s="1">
        <v>45051</v>
      </c>
      <c r="C312" s="1" t="str">
        <f>YEAR(B312)&amp;"_"&amp;MONTH(B312)</f>
        <v>2023_5</v>
      </c>
      <c r="D312" s="1">
        <v>45040</v>
      </c>
      <c r="E312">
        <v>109729</v>
      </c>
      <c r="F312" t="s">
        <v>524</v>
      </c>
      <c r="G312">
        <v>100000</v>
      </c>
      <c r="H312">
        <v>1047</v>
      </c>
      <c r="I312" t="s">
        <v>174</v>
      </c>
      <c r="J312" t="s">
        <v>175</v>
      </c>
      <c r="K312">
        <v>1290</v>
      </c>
      <c r="L312" t="s">
        <v>16</v>
      </c>
      <c r="M312">
        <v>968</v>
      </c>
      <c r="O312">
        <f>M312-N312</f>
        <v>968</v>
      </c>
      <c r="P312">
        <v>180002.24</v>
      </c>
    </row>
    <row r="313" spans="1:16" x14ac:dyDescent="0.25">
      <c r="A313">
        <v>61045</v>
      </c>
      <c r="B313" s="1">
        <v>45051</v>
      </c>
      <c r="C313" s="1" t="str">
        <f>YEAR(B313)&amp;"_"&amp;MONTH(B313)</f>
        <v>2023_5</v>
      </c>
      <c r="D313" s="1">
        <v>45047</v>
      </c>
      <c r="E313">
        <v>124148</v>
      </c>
      <c r="F313" t="s">
        <v>525</v>
      </c>
      <c r="G313">
        <v>100000</v>
      </c>
      <c r="H313">
        <v>1033</v>
      </c>
      <c r="I313" t="s">
        <v>223</v>
      </c>
      <c r="J313" t="s">
        <v>224</v>
      </c>
      <c r="K313">
        <v>1290</v>
      </c>
      <c r="L313" t="s">
        <v>16</v>
      </c>
      <c r="M313">
        <v>1050</v>
      </c>
      <c r="O313">
        <f>M313-N313</f>
        <v>1050</v>
      </c>
      <c r="P313">
        <v>181052.24</v>
      </c>
    </row>
    <row r="314" spans="1:16" x14ac:dyDescent="0.25">
      <c r="A314">
        <v>61045</v>
      </c>
      <c r="B314" s="1">
        <v>45051</v>
      </c>
      <c r="C314" s="1" t="str">
        <f>YEAR(B314)&amp;"_"&amp;MONTH(B314)</f>
        <v>2023_5</v>
      </c>
      <c r="D314" s="1">
        <v>45047</v>
      </c>
      <c r="E314" t="s">
        <v>526</v>
      </c>
      <c r="F314" t="s">
        <v>527</v>
      </c>
      <c r="G314">
        <v>100000</v>
      </c>
      <c r="H314">
        <v>1027</v>
      </c>
      <c r="I314" t="s">
        <v>182</v>
      </c>
      <c r="J314" t="s">
        <v>183</v>
      </c>
      <c r="K314">
        <v>1290</v>
      </c>
      <c r="L314" t="s">
        <v>16</v>
      </c>
      <c r="M314">
        <v>750</v>
      </c>
      <c r="O314">
        <f>M314-N314</f>
        <v>750</v>
      </c>
      <c r="P314">
        <v>181802.23999999999</v>
      </c>
    </row>
    <row r="315" spans="1:16" x14ac:dyDescent="0.25">
      <c r="A315">
        <v>61045</v>
      </c>
      <c r="B315" s="1">
        <v>45051</v>
      </c>
      <c r="C315" s="1" t="str">
        <f>YEAR(B315)&amp;"_"&amp;MONTH(B315)</f>
        <v>2023_5</v>
      </c>
      <c r="D315" s="1">
        <v>45047</v>
      </c>
      <c r="E315" t="s">
        <v>528</v>
      </c>
      <c r="F315" t="s">
        <v>527</v>
      </c>
      <c r="G315">
        <v>100000</v>
      </c>
      <c r="H315">
        <v>1023</v>
      </c>
      <c r="I315" t="s">
        <v>182</v>
      </c>
      <c r="J315" t="s">
        <v>183</v>
      </c>
      <c r="K315">
        <v>1290</v>
      </c>
      <c r="L315" t="s">
        <v>16</v>
      </c>
      <c r="M315">
        <v>200</v>
      </c>
      <c r="O315">
        <f>M315-N315</f>
        <v>200</v>
      </c>
      <c r="P315">
        <v>182002.24</v>
      </c>
    </row>
    <row r="316" spans="1:16" x14ac:dyDescent="0.25">
      <c r="A316">
        <v>61045</v>
      </c>
      <c r="B316" s="1">
        <v>45051</v>
      </c>
      <c r="C316" s="1" t="str">
        <f>YEAR(B316)&amp;"_"&amp;MONTH(B316)</f>
        <v>2023_5</v>
      </c>
      <c r="D316" s="1">
        <v>45047</v>
      </c>
      <c r="E316" t="s">
        <v>529</v>
      </c>
      <c r="F316" t="s">
        <v>530</v>
      </c>
      <c r="G316">
        <v>100000</v>
      </c>
      <c r="H316">
        <v>1055</v>
      </c>
      <c r="I316" t="s">
        <v>182</v>
      </c>
      <c r="J316" t="s">
        <v>183</v>
      </c>
      <c r="K316">
        <v>1290</v>
      </c>
      <c r="L316" t="s">
        <v>16</v>
      </c>
      <c r="M316">
        <v>795</v>
      </c>
      <c r="O316">
        <f>M316-N316</f>
        <v>795</v>
      </c>
      <c r="P316">
        <v>182797.24</v>
      </c>
    </row>
    <row r="317" spans="1:16" x14ac:dyDescent="0.25">
      <c r="A317">
        <v>61045</v>
      </c>
      <c r="B317" s="1">
        <v>45051</v>
      </c>
      <c r="C317" s="1" t="str">
        <f>YEAR(B317)&amp;"_"&amp;MONTH(B317)</f>
        <v>2023_5</v>
      </c>
      <c r="D317" s="1">
        <v>44819</v>
      </c>
      <c r="E317" s="2">
        <v>846269</v>
      </c>
      <c r="F317" t="s">
        <v>531</v>
      </c>
      <c r="G317">
        <v>100000</v>
      </c>
      <c r="H317">
        <v>2002</v>
      </c>
      <c r="I317" t="s">
        <v>149</v>
      </c>
      <c r="J317" t="s">
        <v>150</v>
      </c>
      <c r="K317">
        <v>1290</v>
      </c>
      <c r="L317" t="s">
        <v>16</v>
      </c>
      <c r="N317">
        <v>24.2</v>
      </c>
      <c r="O317">
        <f>M317-N317</f>
        <v>-24.2</v>
      </c>
      <c r="P317">
        <v>182773.04</v>
      </c>
    </row>
    <row r="318" spans="1:16" x14ac:dyDescent="0.25">
      <c r="A318">
        <v>61045</v>
      </c>
      <c r="B318" s="1">
        <v>45054</v>
      </c>
      <c r="C318" s="1" t="str">
        <f>YEAR(B318)&amp;"_"&amp;MONTH(B318)</f>
        <v>2023_5</v>
      </c>
      <c r="D318" s="1">
        <v>45040</v>
      </c>
      <c r="E318">
        <v>1005</v>
      </c>
      <c r="F318" t="s">
        <v>532</v>
      </c>
      <c r="G318">
        <v>100000</v>
      </c>
      <c r="H318">
        <v>1029</v>
      </c>
      <c r="I318" t="s">
        <v>432</v>
      </c>
      <c r="J318" t="s">
        <v>433</v>
      </c>
      <c r="K318">
        <v>1291</v>
      </c>
      <c r="L318" t="s">
        <v>16</v>
      </c>
      <c r="M318">
        <v>2600</v>
      </c>
      <c r="O318">
        <f>M318-N318</f>
        <v>2600</v>
      </c>
      <c r="P318">
        <v>185373.04</v>
      </c>
    </row>
    <row r="319" spans="1:16" x14ac:dyDescent="0.25">
      <c r="A319">
        <v>61045</v>
      </c>
      <c r="B319" s="1">
        <v>45054</v>
      </c>
      <c r="C319" s="1" t="str">
        <f>YEAR(B319)&amp;"_"&amp;MONTH(B319)</f>
        <v>2023_5</v>
      </c>
      <c r="D319" s="1">
        <v>45040</v>
      </c>
      <c r="E319">
        <v>1005</v>
      </c>
      <c r="F319" t="s">
        <v>533</v>
      </c>
      <c r="G319">
        <v>100000</v>
      </c>
      <c r="H319">
        <v>1030</v>
      </c>
      <c r="I319" t="s">
        <v>432</v>
      </c>
      <c r="J319" t="s">
        <v>433</v>
      </c>
      <c r="K319">
        <v>1291</v>
      </c>
      <c r="L319" t="s">
        <v>16</v>
      </c>
      <c r="M319">
        <v>1600</v>
      </c>
      <c r="O319">
        <f>M319-N319</f>
        <v>1600</v>
      </c>
      <c r="P319">
        <v>186973.04</v>
      </c>
    </row>
    <row r="320" spans="1:16" x14ac:dyDescent="0.25">
      <c r="A320">
        <v>61045</v>
      </c>
      <c r="B320" s="1">
        <v>45054</v>
      </c>
      <c r="C320" s="1" t="str">
        <f>YEAR(B320)&amp;"_"&amp;MONTH(B320)</f>
        <v>2023_5</v>
      </c>
      <c r="D320" s="1">
        <v>45040</v>
      </c>
      <c r="E320">
        <v>1005</v>
      </c>
      <c r="F320" t="s">
        <v>534</v>
      </c>
      <c r="G320">
        <v>100000</v>
      </c>
      <c r="H320">
        <v>1031</v>
      </c>
      <c r="I320" t="s">
        <v>432</v>
      </c>
      <c r="J320" t="s">
        <v>433</v>
      </c>
      <c r="K320">
        <v>1291</v>
      </c>
      <c r="L320" t="s">
        <v>16</v>
      </c>
      <c r="M320">
        <v>650</v>
      </c>
      <c r="O320">
        <f>M320-N320</f>
        <v>650</v>
      </c>
      <c r="P320">
        <v>187623.04000000001</v>
      </c>
    </row>
    <row r="321" spans="1:16" x14ac:dyDescent="0.25">
      <c r="A321">
        <v>61045</v>
      </c>
      <c r="B321" s="1">
        <v>45054</v>
      </c>
      <c r="C321" s="1" t="str">
        <f>YEAR(B321)&amp;"_"&amp;MONTH(B321)</f>
        <v>2023_5</v>
      </c>
      <c r="D321" s="1">
        <v>45040</v>
      </c>
      <c r="E321">
        <v>1005</v>
      </c>
      <c r="F321" t="s">
        <v>535</v>
      </c>
      <c r="G321">
        <v>100000</v>
      </c>
      <c r="H321">
        <v>1043</v>
      </c>
      <c r="I321" t="s">
        <v>432</v>
      </c>
      <c r="J321" t="s">
        <v>433</v>
      </c>
      <c r="K321">
        <v>1291</v>
      </c>
      <c r="L321" t="s">
        <v>16</v>
      </c>
      <c r="M321">
        <v>450</v>
      </c>
      <c r="O321">
        <f>M321-N321</f>
        <v>450</v>
      </c>
      <c r="P321">
        <v>188073.04</v>
      </c>
    </row>
    <row r="322" spans="1:16" x14ac:dyDescent="0.25">
      <c r="A322">
        <v>61045</v>
      </c>
      <c r="B322" s="1">
        <v>45054</v>
      </c>
      <c r="C322" s="1" t="str">
        <f>YEAR(B322)&amp;"_"&amp;MONTH(B322)</f>
        <v>2023_5</v>
      </c>
      <c r="D322" s="1">
        <v>45040</v>
      </c>
      <c r="E322">
        <v>1005</v>
      </c>
      <c r="F322" t="s">
        <v>536</v>
      </c>
      <c r="G322">
        <v>100000</v>
      </c>
      <c r="H322">
        <v>1044</v>
      </c>
      <c r="I322" t="s">
        <v>432</v>
      </c>
      <c r="J322" t="s">
        <v>433</v>
      </c>
      <c r="K322">
        <v>1291</v>
      </c>
      <c r="L322" t="s">
        <v>16</v>
      </c>
      <c r="M322">
        <v>700</v>
      </c>
      <c r="O322">
        <f>M322-N322</f>
        <v>700</v>
      </c>
      <c r="P322">
        <v>188773.04</v>
      </c>
    </row>
    <row r="323" spans="1:16" x14ac:dyDescent="0.25">
      <c r="A323">
        <v>61045</v>
      </c>
      <c r="B323" s="1">
        <v>45054</v>
      </c>
      <c r="C323" s="1" t="str">
        <f>YEAR(B323)&amp;"_"&amp;MONTH(B323)</f>
        <v>2023_5</v>
      </c>
      <c r="D323" s="1">
        <v>45040</v>
      </c>
      <c r="E323">
        <v>1005</v>
      </c>
      <c r="F323" t="s">
        <v>537</v>
      </c>
      <c r="G323">
        <v>100000</v>
      </c>
      <c r="H323">
        <v>1045</v>
      </c>
      <c r="I323" t="s">
        <v>432</v>
      </c>
      <c r="J323" t="s">
        <v>433</v>
      </c>
      <c r="K323">
        <v>1291</v>
      </c>
      <c r="L323" t="s">
        <v>16</v>
      </c>
      <c r="M323">
        <v>1000</v>
      </c>
      <c r="O323">
        <f>M323-N323</f>
        <v>1000</v>
      </c>
      <c r="P323">
        <v>189773.04</v>
      </c>
    </row>
    <row r="324" spans="1:16" x14ac:dyDescent="0.25">
      <c r="A324">
        <v>61045</v>
      </c>
      <c r="B324" s="1">
        <v>45054</v>
      </c>
      <c r="C324" s="1" t="str">
        <f>YEAR(B324)&amp;"_"&amp;MONTH(B324)</f>
        <v>2023_5</v>
      </c>
      <c r="D324" s="1">
        <v>45051</v>
      </c>
      <c r="E324" s="3" t="s">
        <v>538</v>
      </c>
      <c r="F324" t="s">
        <v>539</v>
      </c>
      <c r="G324">
        <v>100000</v>
      </c>
      <c r="H324">
        <v>1044</v>
      </c>
      <c r="I324" t="s">
        <v>268</v>
      </c>
      <c r="J324" t="s">
        <v>269</v>
      </c>
      <c r="K324">
        <v>1291</v>
      </c>
      <c r="L324" t="s">
        <v>16</v>
      </c>
      <c r="M324">
        <v>472</v>
      </c>
      <c r="O324">
        <f>M324-N324</f>
        <v>472</v>
      </c>
      <c r="P324">
        <v>190245.04</v>
      </c>
    </row>
    <row r="325" spans="1:16" x14ac:dyDescent="0.25">
      <c r="A325">
        <v>61045</v>
      </c>
      <c r="B325" s="1">
        <v>45054</v>
      </c>
      <c r="C325" s="1" t="str">
        <f>YEAR(B325)&amp;"_"&amp;MONTH(B325)</f>
        <v>2023_5</v>
      </c>
      <c r="D325" s="1">
        <v>45047</v>
      </c>
      <c r="E325">
        <v>50815</v>
      </c>
      <c r="F325" t="s">
        <v>540</v>
      </c>
      <c r="G325">
        <v>100000</v>
      </c>
      <c r="H325">
        <v>1007</v>
      </c>
      <c r="I325" t="s">
        <v>231</v>
      </c>
      <c r="J325" t="s">
        <v>232</v>
      </c>
      <c r="K325">
        <v>1291</v>
      </c>
      <c r="L325" t="s">
        <v>16</v>
      </c>
      <c r="M325">
        <v>1370.56</v>
      </c>
      <c r="O325">
        <f>M325-N325</f>
        <v>1370.56</v>
      </c>
      <c r="P325">
        <v>191615.6</v>
      </c>
    </row>
    <row r="326" spans="1:16" x14ac:dyDescent="0.25">
      <c r="A326">
        <v>61045</v>
      </c>
      <c r="B326" s="1">
        <v>45055</v>
      </c>
      <c r="C326" s="1" t="str">
        <f>YEAR(B326)&amp;"_"&amp;MONTH(B326)</f>
        <v>2023_5</v>
      </c>
      <c r="D326" s="1">
        <v>45047</v>
      </c>
      <c r="E326">
        <v>50814</v>
      </c>
      <c r="F326" t="s">
        <v>540</v>
      </c>
      <c r="G326">
        <v>100000</v>
      </c>
      <c r="H326">
        <v>1006</v>
      </c>
      <c r="I326" t="s">
        <v>231</v>
      </c>
      <c r="J326" t="s">
        <v>232</v>
      </c>
      <c r="K326">
        <v>1293</v>
      </c>
      <c r="L326" t="s">
        <v>16</v>
      </c>
      <c r="M326">
        <v>1256.9000000000001</v>
      </c>
      <c r="O326">
        <f>M326-N326</f>
        <v>1256.9000000000001</v>
      </c>
      <c r="P326">
        <v>192872.5</v>
      </c>
    </row>
    <row r="327" spans="1:16" x14ac:dyDescent="0.25">
      <c r="A327">
        <v>61045</v>
      </c>
      <c r="B327" s="1">
        <v>45056</v>
      </c>
      <c r="C327" s="1" t="str">
        <f>YEAR(B327)&amp;"_"&amp;MONTH(B327)</f>
        <v>2023_5</v>
      </c>
      <c r="D327" s="1">
        <v>45040</v>
      </c>
      <c r="E327" t="s">
        <v>541</v>
      </c>
      <c r="F327" t="s">
        <v>542</v>
      </c>
      <c r="G327">
        <v>100000</v>
      </c>
      <c r="H327">
        <v>1010</v>
      </c>
      <c r="I327" t="s">
        <v>189</v>
      </c>
      <c r="J327" t="s">
        <v>190</v>
      </c>
      <c r="K327">
        <v>1295</v>
      </c>
      <c r="L327" t="s">
        <v>16</v>
      </c>
      <c r="M327">
        <v>280</v>
      </c>
      <c r="O327">
        <f>M327-N327</f>
        <v>280</v>
      </c>
      <c r="P327">
        <v>193152.5</v>
      </c>
    </row>
    <row r="328" spans="1:16" x14ac:dyDescent="0.25">
      <c r="A328">
        <v>61045</v>
      </c>
      <c r="B328" s="1">
        <v>45061</v>
      </c>
      <c r="C328" s="1" t="str">
        <f>YEAR(B328)&amp;"_"&amp;MONTH(B328)</f>
        <v>2023_5</v>
      </c>
      <c r="D328" s="1">
        <v>44986</v>
      </c>
      <c r="E328">
        <v>3250323</v>
      </c>
      <c r="F328" t="s">
        <v>543</v>
      </c>
      <c r="G328">
        <v>100000</v>
      </c>
      <c r="H328">
        <v>1011</v>
      </c>
      <c r="I328" t="s">
        <v>328</v>
      </c>
      <c r="J328" t="s">
        <v>329</v>
      </c>
      <c r="K328">
        <v>1301</v>
      </c>
      <c r="L328" t="s">
        <v>16</v>
      </c>
      <c r="M328">
        <v>1300</v>
      </c>
      <c r="O328">
        <f>M328-N328</f>
        <v>1300</v>
      </c>
      <c r="P328">
        <v>194452.5</v>
      </c>
    </row>
    <row r="329" spans="1:16" x14ac:dyDescent="0.25">
      <c r="A329">
        <v>61045</v>
      </c>
      <c r="B329" s="1">
        <v>45061</v>
      </c>
      <c r="C329" s="1" t="str">
        <f>YEAR(B329)&amp;"_"&amp;MONTH(B329)</f>
        <v>2023_5</v>
      </c>
      <c r="D329" s="1">
        <v>45017</v>
      </c>
      <c r="E329">
        <v>3250423</v>
      </c>
      <c r="F329" t="s">
        <v>544</v>
      </c>
      <c r="G329">
        <v>100000</v>
      </c>
      <c r="H329">
        <v>1011</v>
      </c>
      <c r="I329" t="s">
        <v>328</v>
      </c>
      <c r="J329" t="s">
        <v>329</v>
      </c>
      <c r="K329">
        <v>1301</v>
      </c>
      <c r="L329" t="s">
        <v>16</v>
      </c>
      <c r="M329">
        <v>1300</v>
      </c>
      <c r="O329">
        <f>M329-N329</f>
        <v>1300</v>
      </c>
      <c r="P329">
        <v>195752.5</v>
      </c>
    </row>
    <row r="330" spans="1:16" x14ac:dyDescent="0.25">
      <c r="A330">
        <v>61045</v>
      </c>
      <c r="B330" s="1">
        <v>45061</v>
      </c>
      <c r="C330" s="1" t="str">
        <f>YEAR(B330)&amp;"_"&amp;MONTH(B330)</f>
        <v>2023_5</v>
      </c>
      <c r="D330" s="1">
        <v>45047</v>
      </c>
      <c r="E330">
        <v>3250523</v>
      </c>
      <c r="F330" t="s">
        <v>545</v>
      </c>
      <c r="G330">
        <v>100000</v>
      </c>
      <c r="H330">
        <v>1011</v>
      </c>
      <c r="I330" t="s">
        <v>328</v>
      </c>
      <c r="J330" t="s">
        <v>329</v>
      </c>
      <c r="K330">
        <v>1301</v>
      </c>
      <c r="L330" t="s">
        <v>16</v>
      </c>
      <c r="M330">
        <v>1300</v>
      </c>
      <c r="O330">
        <f>M330-N330</f>
        <v>1300</v>
      </c>
      <c r="P330">
        <v>197052.5</v>
      </c>
    </row>
    <row r="331" spans="1:16" x14ac:dyDescent="0.25">
      <c r="A331">
        <v>61045</v>
      </c>
      <c r="B331" s="1">
        <v>45062</v>
      </c>
      <c r="C331" s="1" t="str">
        <f>YEAR(B331)&amp;"_"&amp;MONTH(B331)</f>
        <v>2023_5</v>
      </c>
      <c r="D331" s="1">
        <v>45044</v>
      </c>
      <c r="E331" t="s">
        <v>546</v>
      </c>
      <c r="F331" t="s">
        <v>547</v>
      </c>
      <c r="G331">
        <v>100000</v>
      </c>
      <c r="H331">
        <v>1042</v>
      </c>
      <c r="I331" t="s">
        <v>165</v>
      </c>
      <c r="J331" t="s">
        <v>166</v>
      </c>
      <c r="K331">
        <v>1304</v>
      </c>
      <c r="L331" t="s">
        <v>16</v>
      </c>
      <c r="M331">
        <v>55</v>
      </c>
      <c r="O331">
        <f>M331-N331</f>
        <v>55</v>
      </c>
      <c r="P331">
        <v>197107.5</v>
      </c>
    </row>
    <row r="332" spans="1:16" x14ac:dyDescent="0.25">
      <c r="A332">
        <v>61045</v>
      </c>
      <c r="B332" s="1">
        <v>45063</v>
      </c>
      <c r="C332" s="1" t="str">
        <f>YEAR(B332)&amp;"_"&amp;MONTH(B332)</f>
        <v>2023_5</v>
      </c>
      <c r="D332" s="1">
        <v>45047</v>
      </c>
      <c r="E332">
        <v>18115785</v>
      </c>
      <c r="F332" t="s">
        <v>548</v>
      </c>
      <c r="G332">
        <v>100000</v>
      </c>
      <c r="H332">
        <v>1006</v>
      </c>
      <c r="I332" t="s">
        <v>161</v>
      </c>
      <c r="J332" t="s">
        <v>162</v>
      </c>
      <c r="K332">
        <v>1303</v>
      </c>
      <c r="L332" t="s">
        <v>16</v>
      </c>
      <c r="M332">
        <v>850</v>
      </c>
      <c r="O332">
        <f>M332-N332</f>
        <v>850</v>
      </c>
      <c r="P332">
        <v>197957.5</v>
      </c>
    </row>
    <row r="333" spans="1:16" x14ac:dyDescent="0.25">
      <c r="A333">
        <v>61045</v>
      </c>
      <c r="B333" s="1">
        <v>45063</v>
      </c>
      <c r="C333" s="1" t="str">
        <f>YEAR(B333)&amp;"_"&amp;MONTH(B333)</f>
        <v>2023_5</v>
      </c>
      <c r="D333" s="1">
        <v>45047</v>
      </c>
      <c r="E333">
        <v>50816</v>
      </c>
      <c r="F333" t="s">
        <v>540</v>
      </c>
      <c r="G333">
        <v>100000</v>
      </c>
      <c r="H333">
        <v>1028</v>
      </c>
      <c r="I333" t="s">
        <v>231</v>
      </c>
      <c r="J333" t="s">
        <v>232</v>
      </c>
      <c r="K333">
        <v>1303</v>
      </c>
      <c r="L333" t="s">
        <v>16</v>
      </c>
      <c r="M333">
        <v>1540.73</v>
      </c>
      <c r="O333">
        <f>M333-N333</f>
        <v>1540.73</v>
      </c>
      <c r="P333">
        <v>199498.23</v>
      </c>
    </row>
    <row r="334" spans="1:16" x14ac:dyDescent="0.25">
      <c r="A334">
        <v>61045</v>
      </c>
      <c r="B334" s="1">
        <v>45068</v>
      </c>
      <c r="C334" s="1" t="str">
        <f>YEAR(B334)&amp;"_"&amp;MONTH(B334)</f>
        <v>2023_5</v>
      </c>
      <c r="D334" s="1">
        <v>45061</v>
      </c>
      <c r="E334">
        <v>10</v>
      </c>
      <c r="F334" t="s">
        <v>549</v>
      </c>
      <c r="G334">
        <v>100000</v>
      </c>
      <c r="H334">
        <v>3002</v>
      </c>
      <c r="I334" t="s">
        <v>226</v>
      </c>
      <c r="J334" t="s">
        <v>227</v>
      </c>
      <c r="K334">
        <v>1310</v>
      </c>
      <c r="L334" t="s">
        <v>16</v>
      </c>
      <c r="M334">
        <v>974.25</v>
      </c>
      <c r="O334">
        <f>M334-N334</f>
        <v>974.25</v>
      </c>
      <c r="P334">
        <v>200472.48</v>
      </c>
    </row>
    <row r="335" spans="1:16" x14ac:dyDescent="0.25">
      <c r="A335">
        <v>61045</v>
      </c>
      <c r="B335" s="1">
        <v>45068</v>
      </c>
      <c r="C335" s="1" t="str">
        <f>YEAR(B335)&amp;"_"&amp;MONTH(B335)</f>
        <v>2023_5</v>
      </c>
      <c r="D335" s="1">
        <v>45047</v>
      </c>
      <c r="E335">
        <v>162417</v>
      </c>
      <c r="F335" t="s">
        <v>550</v>
      </c>
      <c r="G335">
        <v>100000</v>
      </c>
      <c r="H335">
        <v>1051</v>
      </c>
      <c r="I335" t="s">
        <v>257</v>
      </c>
      <c r="J335" t="s">
        <v>258</v>
      </c>
      <c r="K335">
        <v>1310</v>
      </c>
      <c r="L335" t="s">
        <v>16</v>
      </c>
      <c r="M335">
        <v>3200</v>
      </c>
      <c r="O335">
        <f>M335-N335</f>
        <v>3200</v>
      </c>
      <c r="P335">
        <v>203672.48</v>
      </c>
    </row>
    <row r="336" spans="1:16" x14ac:dyDescent="0.25">
      <c r="A336">
        <v>61045</v>
      </c>
      <c r="B336" s="1">
        <v>45068</v>
      </c>
      <c r="C336" s="1" t="str">
        <f>YEAR(B336)&amp;"_"&amp;MONTH(B336)</f>
        <v>2023_5</v>
      </c>
      <c r="D336" s="1">
        <v>45064</v>
      </c>
      <c r="E336" s="3" t="s">
        <v>551</v>
      </c>
      <c r="F336" t="s">
        <v>552</v>
      </c>
      <c r="G336">
        <v>100000</v>
      </c>
      <c r="H336">
        <v>1036</v>
      </c>
      <c r="I336" t="s">
        <v>254</v>
      </c>
      <c r="J336" t="s">
        <v>255</v>
      </c>
      <c r="K336">
        <v>1310</v>
      </c>
      <c r="L336" t="s">
        <v>16</v>
      </c>
      <c r="M336">
        <v>500</v>
      </c>
      <c r="O336">
        <f>M336-N336</f>
        <v>500</v>
      </c>
      <c r="P336">
        <v>204172.48</v>
      </c>
    </row>
    <row r="337" spans="1:16" x14ac:dyDescent="0.25">
      <c r="A337">
        <v>61045</v>
      </c>
      <c r="B337" s="1">
        <v>45070</v>
      </c>
      <c r="C337" s="1" t="str">
        <f>YEAR(B337)&amp;"_"&amp;MONTH(B337)</f>
        <v>2023_5</v>
      </c>
      <c r="D337" s="1">
        <v>45062</v>
      </c>
      <c r="E337" s="3" t="s">
        <v>553</v>
      </c>
      <c r="F337" t="s">
        <v>554</v>
      </c>
      <c r="G337">
        <v>100000</v>
      </c>
      <c r="H337">
        <v>1052</v>
      </c>
      <c r="I337" t="s">
        <v>203</v>
      </c>
      <c r="J337" t="s">
        <v>204</v>
      </c>
      <c r="K337">
        <v>1311</v>
      </c>
      <c r="L337" t="s">
        <v>16</v>
      </c>
      <c r="M337">
        <v>660.33</v>
      </c>
      <c r="O337">
        <f>M337-N337</f>
        <v>660.33</v>
      </c>
      <c r="P337">
        <v>204832.81</v>
      </c>
    </row>
    <row r="338" spans="1:16" x14ac:dyDescent="0.25">
      <c r="A338">
        <v>61045</v>
      </c>
      <c r="B338" s="1">
        <v>45072</v>
      </c>
      <c r="C338" s="1" t="str">
        <f>YEAR(B338)&amp;"_"&amp;MONTH(B338)</f>
        <v>2023_5</v>
      </c>
      <c r="D338" s="1">
        <v>45070</v>
      </c>
      <c r="E338" t="s">
        <v>555</v>
      </c>
      <c r="F338" t="s">
        <v>556</v>
      </c>
      <c r="G338">
        <v>100000</v>
      </c>
      <c r="H338">
        <v>1006</v>
      </c>
      <c r="I338" t="s">
        <v>161</v>
      </c>
      <c r="J338" t="s">
        <v>162</v>
      </c>
      <c r="K338">
        <v>1314</v>
      </c>
      <c r="L338" t="s">
        <v>16</v>
      </c>
      <c r="M338">
        <v>300</v>
      </c>
      <c r="O338">
        <f>M338-N338</f>
        <v>300</v>
      </c>
      <c r="P338">
        <v>205132.81</v>
      </c>
    </row>
    <row r="339" spans="1:16" x14ac:dyDescent="0.25">
      <c r="A339">
        <v>61045</v>
      </c>
      <c r="B339" s="1">
        <v>45076</v>
      </c>
      <c r="C339" s="1" t="str">
        <f>YEAR(B339)&amp;"_"&amp;MONTH(B339)</f>
        <v>2023_5</v>
      </c>
      <c r="D339" s="1">
        <v>45072</v>
      </c>
      <c r="E339">
        <v>494</v>
      </c>
      <c r="F339" t="s">
        <v>557</v>
      </c>
      <c r="G339">
        <v>100000</v>
      </c>
      <c r="H339">
        <v>1801</v>
      </c>
      <c r="I339" t="s">
        <v>271</v>
      </c>
      <c r="J339" t="s">
        <v>272</v>
      </c>
      <c r="K339">
        <v>1316</v>
      </c>
      <c r="L339" t="s">
        <v>16</v>
      </c>
      <c r="M339">
        <v>590</v>
      </c>
      <c r="O339">
        <f>M339-N339</f>
        <v>590</v>
      </c>
      <c r="P339">
        <v>205722.81</v>
      </c>
    </row>
    <row r="340" spans="1:16" x14ac:dyDescent="0.25">
      <c r="A340">
        <v>61045</v>
      </c>
      <c r="B340" s="1">
        <v>45076</v>
      </c>
      <c r="C340" s="1" t="str">
        <f>YEAR(B340)&amp;"_"&amp;MONTH(B340)</f>
        <v>2023_5</v>
      </c>
      <c r="D340" s="1">
        <v>45070</v>
      </c>
      <c r="E340" t="s">
        <v>97</v>
      </c>
      <c r="F340" t="s">
        <v>558</v>
      </c>
      <c r="G340">
        <v>100000</v>
      </c>
      <c r="H340">
        <v>1006</v>
      </c>
      <c r="I340" t="s">
        <v>208</v>
      </c>
      <c r="J340" t="s">
        <v>209</v>
      </c>
      <c r="K340">
        <v>1316</v>
      </c>
      <c r="L340" t="s">
        <v>16</v>
      </c>
      <c r="M340">
        <v>2267.1</v>
      </c>
      <c r="O340">
        <f>M340-N340</f>
        <v>2267.1</v>
      </c>
      <c r="P340">
        <v>207989.91</v>
      </c>
    </row>
    <row r="341" spans="1:16" x14ac:dyDescent="0.25">
      <c r="A341">
        <v>61045</v>
      </c>
      <c r="B341" s="1">
        <v>45076</v>
      </c>
      <c r="C341" s="1" t="str">
        <f>YEAR(B341)&amp;"_"&amp;MONTH(B341)</f>
        <v>2023_5</v>
      </c>
      <c r="D341" s="1">
        <v>45070</v>
      </c>
      <c r="E341" t="s">
        <v>97</v>
      </c>
      <c r="F341" t="s">
        <v>559</v>
      </c>
      <c r="G341">
        <v>100000</v>
      </c>
      <c r="H341">
        <v>1020</v>
      </c>
      <c r="I341" t="s">
        <v>83</v>
      </c>
      <c r="J341" t="s">
        <v>84</v>
      </c>
      <c r="K341">
        <v>1316</v>
      </c>
      <c r="L341" t="s">
        <v>16</v>
      </c>
      <c r="N341">
        <v>1092.3</v>
      </c>
      <c r="O341">
        <f>M341-N341</f>
        <v>-1092.3</v>
      </c>
      <c r="P341">
        <v>206897.61</v>
      </c>
    </row>
    <row r="342" spans="1:16" x14ac:dyDescent="0.25">
      <c r="A342">
        <v>61045</v>
      </c>
      <c r="B342" s="1">
        <v>45076</v>
      </c>
      <c r="C342" s="1" t="str">
        <f>YEAR(B342)&amp;"_"&amp;MONTH(B342)</f>
        <v>2023_5</v>
      </c>
      <c r="D342" s="1">
        <v>45036</v>
      </c>
      <c r="E342" t="s">
        <v>560</v>
      </c>
      <c r="F342" t="s">
        <v>561</v>
      </c>
      <c r="G342">
        <v>100000</v>
      </c>
      <c r="H342">
        <v>1028</v>
      </c>
      <c r="I342" t="s">
        <v>562</v>
      </c>
      <c r="J342" t="s">
        <v>563</v>
      </c>
      <c r="K342">
        <v>1316</v>
      </c>
      <c r="L342" t="s">
        <v>16</v>
      </c>
      <c r="M342">
        <v>32.299999999999997</v>
      </c>
      <c r="O342">
        <f>M342-N342</f>
        <v>32.299999999999997</v>
      </c>
      <c r="P342">
        <v>206929.91</v>
      </c>
    </row>
    <row r="343" spans="1:16" x14ac:dyDescent="0.25">
      <c r="A343">
        <v>61045</v>
      </c>
      <c r="B343" s="1">
        <v>45077</v>
      </c>
      <c r="C343" s="1" t="str">
        <f>YEAR(B343)&amp;"_"&amp;MONTH(B343)</f>
        <v>2023_5</v>
      </c>
      <c r="D343" s="1">
        <v>45076</v>
      </c>
      <c r="E343">
        <v>41</v>
      </c>
      <c r="F343" t="s">
        <v>564</v>
      </c>
      <c r="G343">
        <v>100000</v>
      </c>
      <c r="H343">
        <v>1014</v>
      </c>
      <c r="I343" t="s">
        <v>177</v>
      </c>
      <c r="J343" t="s">
        <v>178</v>
      </c>
      <c r="K343">
        <v>1317</v>
      </c>
      <c r="L343" t="s">
        <v>16</v>
      </c>
      <c r="M343">
        <v>753</v>
      </c>
      <c r="O343">
        <f>M343-N343</f>
        <v>753</v>
      </c>
      <c r="P343">
        <v>207682.91</v>
      </c>
    </row>
    <row r="344" spans="1:16" x14ac:dyDescent="0.25">
      <c r="A344">
        <v>61045</v>
      </c>
      <c r="B344" s="1">
        <v>45077</v>
      </c>
      <c r="C344" s="1" t="str">
        <f>YEAR(B344)&amp;"_"&amp;MONTH(B344)</f>
        <v>2023_5</v>
      </c>
      <c r="D344" s="1">
        <v>45068</v>
      </c>
      <c r="E344">
        <v>202300026993</v>
      </c>
      <c r="F344" t="s">
        <v>565</v>
      </c>
      <c r="G344">
        <v>100000</v>
      </c>
      <c r="H344">
        <v>1002</v>
      </c>
      <c r="I344" t="s">
        <v>55</v>
      </c>
      <c r="J344" t="s">
        <v>56</v>
      </c>
      <c r="K344">
        <v>1317</v>
      </c>
      <c r="L344" t="s">
        <v>16</v>
      </c>
      <c r="M344">
        <v>149.04</v>
      </c>
      <c r="O344">
        <f>M344-N344</f>
        <v>149.04</v>
      </c>
      <c r="P344">
        <v>207831.95</v>
      </c>
    </row>
    <row r="345" spans="1:16" x14ac:dyDescent="0.25">
      <c r="A345">
        <v>61045</v>
      </c>
      <c r="B345" s="1">
        <v>45077</v>
      </c>
      <c r="C345" s="1" t="str">
        <f>YEAR(B345)&amp;"_"&amp;MONTH(B345)</f>
        <v>2023_5</v>
      </c>
      <c r="D345" s="1">
        <v>45076</v>
      </c>
      <c r="E345" t="s">
        <v>566</v>
      </c>
      <c r="F345" t="s">
        <v>508</v>
      </c>
      <c r="G345">
        <v>100000</v>
      </c>
      <c r="H345">
        <v>1013</v>
      </c>
      <c r="I345" t="s">
        <v>177</v>
      </c>
      <c r="J345" t="s">
        <v>178</v>
      </c>
      <c r="K345">
        <v>1317</v>
      </c>
      <c r="L345" t="s">
        <v>16</v>
      </c>
      <c r="M345">
        <v>100</v>
      </c>
      <c r="O345">
        <f>M345-N345</f>
        <v>100</v>
      </c>
      <c r="P345">
        <v>218003.29</v>
      </c>
    </row>
    <row r="346" spans="1:16" x14ac:dyDescent="0.25">
      <c r="A346">
        <v>61045</v>
      </c>
      <c r="B346" s="1">
        <v>45077</v>
      </c>
      <c r="C346" s="1" t="str">
        <f>YEAR(B346)&amp;"_"&amp;MONTH(B346)</f>
        <v>2023_5</v>
      </c>
      <c r="D346" s="1">
        <v>45076</v>
      </c>
      <c r="E346" t="s">
        <v>566</v>
      </c>
      <c r="F346" t="s">
        <v>564</v>
      </c>
      <c r="G346">
        <v>100000</v>
      </c>
      <c r="H346">
        <v>1013</v>
      </c>
      <c r="I346" t="s">
        <v>177</v>
      </c>
      <c r="J346" t="s">
        <v>178</v>
      </c>
      <c r="K346">
        <v>1317</v>
      </c>
      <c r="L346" t="s">
        <v>16</v>
      </c>
      <c r="M346">
        <v>266</v>
      </c>
      <c r="O346">
        <f>M346-N346</f>
        <v>266</v>
      </c>
      <c r="P346">
        <v>218269.29</v>
      </c>
    </row>
    <row r="347" spans="1:16" x14ac:dyDescent="0.25">
      <c r="A347">
        <v>61045</v>
      </c>
      <c r="B347" s="1">
        <v>45077</v>
      </c>
      <c r="C347" s="1" t="str">
        <f>YEAR(B347)&amp;"_"&amp;MONTH(B347)</f>
        <v>2023_5</v>
      </c>
      <c r="D347" s="1">
        <v>45075</v>
      </c>
      <c r="E347" t="s">
        <v>97</v>
      </c>
      <c r="F347" t="s">
        <v>567</v>
      </c>
      <c r="G347">
        <v>100000</v>
      </c>
      <c r="H347">
        <v>1046</v>
      </c>
      <c r="I347" t="s">
        <v>568</v>
      </c>
      <c r="J347" t="s">
        <v>569</v>
      </c>
      <c r="K347">
        <v>1317</v>
      </c>
      <c r="L347" t="s">
        <v>16</v>
      </c>
      <c r="N347">
        <v>16407.509999999998</v>
      </c>
      <c r="O347">
        <f>M347-N347</f>
        <v>-16407.509999999998</v>
      </c>
      <c r="P347">
        <v>201861.78</v>
      </c>
    </row>
    <row r="348" spans="1:16" x14ac:dyDescent="0.25">
      <c r="A348">
        <v>61045</v>
      </c>
      <c r="B348" s="1">
        <v>45077</v>
      </c>
      <c r="C348" s="1" t="str">
        <f>YEAR(B348)&amp;"_"&amp;MONTH(B348)</f>
        <v>2023_5</v>
      </c>
      <c r="D348" s="1">
        <v>45047</v>
      </c>
      <c r="E348" t="s">
        <v>570</v>
      </c>
      <c r="F348" t="s">
        <v>571</v>
      </c>
      <c r="G348">
        <v>100000</v>
      </c>
      <c r="H348">
        <v>1048</v>
      </c>
      <c r="I348" t="s">
        <v>220</v>
      </c>
      <c r="J348" t="s">
        <v>221</v>
      </c>
      <c r="K348">
        <v>1317</v>
      </c>
      <c r="L348" t="s">
        <v>16</v>
      </c>
      <c r="M348">
        <v>400</v>
      </c>
      <c r="O348">
        <f>M348-N348</f>
        <v>400</v>
      </c>
      <c r="P348">
        <v>202261.78</v>
      </c>
    </row>
    <row r="349" spans="1:16" x14ac:dyDescent="0.25">
      <c r="A349">
        <v>61045</v>
      </c>
      <c r="B349" s="1">
        <v>45077</v>
      </c>
      <c r="C349" s="1" t="str">
        <f>YEAR(B349)&amp;"_"&amp;MONTH(B349)</f>
        <v>2023_5</v>
      </c>
      <c r="D349" s="1">
        <v>45075</v>
      </c>
      <c r="E349" t="s">
        <v>572</v>
      </c>
      <c r="F349" t="s">
        <v>573</v>
      </c>
      <c r="G349">
        <v>100000</v>
      </c>
      <c r="H349">
        <v>9001</v>
      </c>
      <c r="I349" t="s">
        <v>494</v>
      </c>
      <c r="J349" t="s">
        <v>495</v>
      </c>
      <c r="K349">
        <v>1317</v>
      </c>
      <c r="L349" t="s">
        <v>16</v>
      </c>
      <c r="N349">
        <v>5626.79</v>
      </c>
      <c r="O349">
        <f>M349-N349</f>
        <v>-5626.79</v>
      </c>
      <c r="P349">
        <v>196634.99</v>
      </c>
    </row>
    <row r="350" spans="1:16" x14ac:dyDescent="0.25">
      <c r="A350">
        <v>61045</v>
      </c>
      <c r="B350" s="1">
        <v>45078</v>
      </c>
      <c r="C350" s="1" t="str">
        <f>YEAR(B350)&amp;"_"&amp;MONTH(B350)</f>
        <v>2023_6</v>
      </c>
      <c r="D350" s="1">
        <v>45078</v>
      </c>
      <c r="E350" t="s">
        <v>574</v>
      </c>
      <c r="F350" t="s">
        <v>575</v>
      </c>
      <c r="G350">
        <v>100000</v>
      </c>
      <c r="H350">
        <v>2006</v>
      </c>
      <c r="I350" t="s">
        <v>145</v>
      </c>
      <c r="J350" t="s">
        <v>146</v>
      </c>
      <c r="K350">
        <v>1322</v>
      </c>
      <c r="L350" t="s">
        <v>16</v>
      </c>
      <c r="M350">
        <v>866.7</v>
      </c>
      <c r="O350">
        <f>M350-N350</f>
        <v>866.7</v>
      </c>
      <c r="P350">
        <v>197501.69</v>
      </c>
    </row>
    <row r="351" spans="1:16" x14ac:dyDescent="0.25">
      <c r="A351">
        <v>61045</v>
      </c>
      <c r="B351" s="1">
        <v>45078</v>
      </c>
      <c r="C351" s="1" t="str">
        <f>YEAR(B351)&amp;"_"&amp;MONTH(B351)</f>
        <v>2023_6</v>
      </c>
      <c r="D351" s="1">
        <v>45078</v>
      </c>
      <c r="E351" t="s">
        <v>576</v>
      </c>
      <c r="F351" t="s">
        <v>577</v>
      </c>
      <c r="G351">
        <v>100000</v>
      </c>
      <c r="H351">
        <v>2004</v>
      </c>
      <c r="I351" t="s">
        <v>149</v>
      </c>
      <c r="J351" t="s">
        <v>150</v>
      </c>
      <c r="K351">
        <v>1322</v>
      </c>
      <c r="L351" t="s">
        <v>16</v>
      </c>
      <c r="M351">
        <v>467.63</v>
      </c>
      <c r="O351">
        <f>M351-N351</f>
        <v>467.63</v>
      </c>
      <c r="P351">
        <v>197969.32</v>
      </c>
    </row>
    <row r="352" spans="1:16" x14ac:dyDescent="0.25">
      <c r="A352">
        <v>61045</v>
      </c>
      <c r="B352" s="1">
        <v>45078</v>
      </c>
      <c r="C352" s="1" t="str">
        <f>YEAR(B352)&amp;"_"&amp;MONTH(B352)</f>
        <v>2023_6</v>
      </c>
      <c r="D352" s="1">
        <v>45078</v>
      </c>
      <c r="E352" t="s">
        <v>578</v>
      </c>
      <c r="F352" t="s">
        <v>577</v>
      </c>
      <c r="G352">
        <v>100000</v>
      </c>
      <c r="H352">
        <v>2002</v>
      </c>
      <c r="I352" t="s">
        <v>149</v>
      </c>
      <c r="J352" t="s">
        <v>150</v>
      </c>
      <c r="K352">
        <v>1322</v>
      </c>
      <c r="L352" t="s">
        <v>16</v>
      </c>
      <c r="M352">
        <v>666.61</v>
      </c>
      <c r="O352">
        <f>M352-N352</f>
        <v>666.61</v>
      </c>
      <c r="P352">
        <v>198635.93</v>
      </c>
    </row>
    <row r="353" spans="1:16" x14ac:dyDescent="0.25">
      <c r="A353">
        <v>61045</v>
      </c>
      <c r="B353" s="1">
        <v>45078</v>
      </c>
      <c r="C353" s="1" t="str">
        <f>YEAR(B353)&amp;"_"&amp;MONTH(B353)</f>
        <v>2023_6</v>
      </c>
      <c r="D353" s="1">
        <v>45078</v>
      </c>
      <c r="E353" t="s">
        <v>579</v>
      </c>
      <c r="F353" t="s">
        <v>577</v>
      </c>
      <c r="G353">
        <v>100000</v>
      </c>
      <c r="H353">
        <v>2003</v>
      </c>
      <c r="I353" t="s">
        <v>149</v>
      </c>
      <c r="J353" t="s">
        <v>150</v>
      </c>
      <c r="K353">
        <v>1322</v>
      </c>
      <c r="L353" t="s">
        <v>16</v>
      </c>
      <c r="M353">
        <v>747.13</v>
      </c>
      <c r="O353">
        <f>M353-N353</f>
        <v>747.13</v>
      </c>
      <c r="P353">
        <v>199383.06</v>
      </c>
    </row>
    <row r="354" spans="1:16" x14ac:dyDescent="0.25">
      <c r="A354">
        <v>61045</v>
      </c>
      <c r="B354" s="1">
        <v>45078</v>
      </c>
      <c r="C354" s="1" t="str">
        <f>YEAR(B354)&amp;"_"&amp;MONTH(B354)</f>
        <v>2023_6</v>
      </c>
      <c r="D354" s="1">
        <v>45078</v>
      </c>
      <c r="E354" t="s">
        <v>580</v>
      </c>
      <c r="F354" t="s">
        <v>577</v>
      </c>
      <c r="G354">
        <v>100000</v>
      </c>
      <c r="H354">
        <v>2005</v>
      </c>
      <c r="I354" t="s">
        <v>149</v>
      </c>
      <c r="J354" t="s">
        <v>150</v>
      </c>
      <c r="K354">
        <v>1322</v>
      </c>
      <c r="L354" t="s">
        <v>16</v>
      </c>
      <c r="M354">
        <v>483.75</v>
      </c>
      <c r="O354">
        <f>M354-N354</f>
        <v>483.75</v>
      </c>
      <c r="P354">
        <v>199866.81</v>
      </c>
    </row>
    <row r="355" spans="1:16" x14ac:dyDescent="0.25">
      <c r="A355">
        <v>61045</v>
      </c>
      <c r="B355" s="1">
        <v>45078</v>
      </c>
      <c r="C355" s="1" t="str">
        <f>YEAR(B355)&amp;"_"&amp;MONTH(B355)</f>
        <v>2023_6</v>
      </c>
      <c r="D355" s="1">
        <v>45078</v>
      </c>
      <c r="E355" t="s">
        <v>581</v>
      </c>
      <c r="F355" t="s">
        <v>577</v>
      </c>
      <c r="G355">
        <v>100000</v>
      </c>
      <c r="H355">
        <v>2001</v>
      </c>
      <c r="I355" t="s">
        <v>149</v>
      </c>
      <c r="J355" t="s">
        <v>150</v>
      </c>
      <c r="K355">
        <v>1322</v>
      </c>
      <c r="L355" t="s">
        <v>16</v>
      </c>
      <c r="M355">
        <v>856</v>
      </c>
      <c r="O355">
        <f>M355-N355</f>
        <v>856</v>
      </c>
      <c r="P355">
        <v>200722.81</v>
      </c>
    </row>
    <row r="356" spans="1:16" x14ac:dyDescent="0.25">
      <c r="A356">
        <v>61045</v>
      </c>
      <c r="B356" s="1">
        <v>45083</v>
      </c>
      <c r="C356" s="1" t="str">
        <f>YEAR(B356)&amp;"_"&amp;MONTH(B356)</f>
        <v>2023_6</v>
      </c>
      <c r="D356" s="1">
        <v>45078</v>
      </c>
      <c r="E356" s="3" t="s">
        <v>582</v>
      </c>
      <c r="F356" t="s">
        <v>583</v>
      </c>
      <c r="G356">
        <v>100000</v>
      </c>
      <c r="H356">
        <v>1044</v>
      </c>
      <c r="I356" t="s">
        <v>268</v>
      </c>
      <c r="J356" t="s">
        <v>269</v>
      </c>
      <c r="K356">
        <v>1325</v>
      </c>
      <c r="L356" t="s">
        <v>16</v>
      </c>
      <c r="M356">
        <v>301</v>
      </c>
      <c r="O356">
        <f>M356-N356</f>
        <v>301</v>
      </c>
      <c r="P356">
        <v>199718.08</v>
      </c>
    </row>
    <row r="357" spans="1:16" x14ac:dyDescent="0.25">
      <c r="A357">
        <v>61045</v>
      </c>
      <c r="B357" s="1">
        <v>45083</v>
      </c>
      <c r="C357" s="1" t="str">
        <f>YEAR(B357)&amp;"_"&amp;MONTH(B357)</f>
        <v>2023_6</v>
      </c>
      <c r="D357" s="1">
        <v>45078</v>
      </c>
      <c r="E357" t="s">
        <v>584</v>
      </c>
      <c r="F357" t="s">
        <v>585</v>
      </c>
      <c r="G357">
        <v>100000</v>
      </c>
      <c r="H357">
        <v>2009</v>
      </c>
      <c r="I357" t="s">
        <v>280</v>
      </c>
      <c r="J357" t="s">
        <v>281</v>
      </c>
      <c r="K357">
        <v>1325</v>
      </c>
      <c r="L357" t="s">
        <v>16</v>
      </c>
      <c r="M357">
        <v>489.76</v>
      </c>
      <c r="O357">
        <f>M357-N357</f>
        <v>489.76</v>
      </c>
      <c r="P357">
        <v>200207.84</v>
      </c>
    </row>
    <row r="358" spans="1:16" x14ac:dyDescent="0.25">
      <c r="A358">
        <v>61045</v>
      </c>
      <c r="B358" s="1">
        <v>45083</v>
      </c>
      <c r="C358" s="1" t="str">
        <f>YEAR(B358)&amp;"_"&amp;MONTH(B358)</f>
        <v>2023_6</v>
      </c>
      <c r="D358" s="1">
        <v>45047</v>
      </c>
      <c r="E358">
        <v>18130813</v>
      </c>
      <c r="F358" t="s">
        <v>586</v>
      </c>
      <c r="G358">
        <v>100000</v>
      </c>
      <c r="H358">
        <v>1019</v>
      </c>
      <c r="I358" t="s">
        <v>401</v>
      </c>
      <c r="J358" t="s">
        <v>402</v>
      </c>
      <c r="K358">
        <v>1325</v>
      </c>
      <c r="L358" t="s">
        <v>16</v>
      </c>
      <c r="M358">
        <v>1305.73</v>
      </c>
      <c r="O358">
        <f>M358-N358</f>
        <v>1305.73</v>
      </c>
      <c r="P358">
        <v>201513.57</v>
      </c>
    </row>
    <row r="359" spans="1:16" x14ac:dyDescent="0.25">
      <c r="A359">
        <v>61045</v>
      </c>
      <c r="B359" s="1">
        <v>45083</v>
      </c>
      <c r="C359" s="1" t="str">
        <f>YEAR(B359)&amp;"_"&amp;MONTH(B359)</f>
        <v>2023_6</v>
      </c>
      <c r="D359" s="1">
        <v>45078</v>
      </c>
      <c r="E359" t="s">
        <v>587</v>
      </c>
      <c r="F359" t="s">
        <v>588</v>
      </c>
      <c r="G359">
        <v>100000</v>
      </c>
      <c r="H359">
        <v>1027</v>
      </c>
      <c r="I359" t="s">
        <v>182</v>
      </c>
      <c r="J359" t="s">
        <v>183</v>
      </c>
      <c r="K359">
        <v>1325</v>
      </c>
      <c r="L359" t="s">
        <v>16</v>
      </c>
      <c r="M359">
        <v>750</v>
      </c>
      <c r="O359">
        <f>M359-N359</f>
        <v>750</v>
      </c>
      <c r="P359">
        <v>202263.57</v>
      </c>
    </row>
    <row r="360" spans="1:16" x14ac:dyDescent="0.25">
      <c r="A360">
        <v>61045</v>
      </c>
      <c r="B360" s="1">
        <v>45083</v>
      </c>
      <c r="C360" s="1" t="str">
        <f>YEAR(B360)&amp;"_"&amp;MONTH(B360)</f>
        <v>2023_6</v>
      </c>
      <c r="D360" s="1">
        <v>45078</v>
      </c>
      <c r="E360" t="s">
        <v>589</v>
      </c>
      <c r="F360" t="s">
        <v>588</v>
      </c>
      <c r="G360">
        <v>100000</v>
      </c>
      <c r="H360">
        <v>1023</v>
      </c>
      <c r="I360" t="s">
        <v>182</v>
      </c>
      <c r="J360" t="s">
        <v>183</v>
      </c>
      <c r="K360">
        <v>1325</v>
      </c>
      <c r="L360" t="s">
        <v>16</v>
      </c>
      <c r="M360">
        <v>200</v>
      </c>
      <c r="O360">
        <f>M360-N360</f>
        <v>200</v>
      </c>
      <c r="P360">
        <v>202463.57</v>
      </c>
    </row>
    <row r="361" spans="1:16" x14ac:dyDescent="0.25">
      <c r="A361">
        <v>61045</v>
      </c>
      <c r="B361" s="1">
        <v>45083</v>
      </c>
      <c r="C361" s="1" t="str">
        <f>YEAR(B361)&amp;"_"&amp;MONTH(B361)</f>
        <v>2023_6</v>
      </c>
      <c r="D361" s="1">
        <v>45078</v>
      </c>
      <c r="E361" t="s">
        <v>590</v>
      </c>
      <c r="F361" t="s">
        <v>588</v>
      </c>
      <c r="G361">
        <v>100000</v>
      </c>
      <c r="H361">
        <v>1055</v>
      </c>
      <c r="I361" t="s">
        <v>182</v>
      </c>
      <c r="J361" t="s">
        <v>183</v>
      </c>
      <c r="K361">
        <v>1325</v>
      </c>
      <c r="L361" t="s">
        <v>16</v>
      </c>
      <c r="M361">
        <v>795</v>
      </c>
      <c r="O361">
        <f>M361-N361</f>
        <v>795</v>
      </c>
      <c r="P361">
        <v>203258.57</v>
      </c>
    </row>
    <row r="362" spans="1:16" x14ac:dyDescent="0.25">
      <c r="A362">
        <v>61045</v>
      </c>
      <c r="B362" s="1">
        <v>45083</v>
      </c>
      <c r="C362" s="1" t="str">
        <f>YEAR(B362)&amp;"_"&amp;MONTH(B362)</f>
        <v>2023_6</v>
      </c>
      <c r="D362" s="1">
        <v>45078</v>
      </c>
      <c r="E362" t="s">
        <v>591</v>
      </c>
      <c r="F362" t="s">
        <v>592</v>
      </c>
      <c r="G362">
        <v>100000</v>
      </c>
      <c r="H362">
        <v>1007</v>
      </c>
      <c r="I362" t="s">
        <v>199</v>
      </c>
      <c r="J362" t="s">
        <v>200</v>
      </c>
      <c r="K362">
        <v>1325</v>
      </c>
      <c r="L362" t="s">
        <v>16</v>
      </c>
      <c r="M362">
        <v>1260</v>
      </c>
      <c r="O362">
        <f>M362-N362</f>
        <v>1260</v>
      </c>
      <c r="P362">
        <v>204518.57</v>
      </c>
    </row>
    <row r="363" spans="1:16" x14ac:dyDescent="0.25">
      <c r="A363">
        <v>61045</v>
      </c>
      <c r="B363" s="1">
        <v>45084</v>
      </c>
      <c r="C363" s="1" t="str">
        <f>YEAR(B363)&amp;"_"&amp;MONTH(B363)</f>
        <v>2023_6</v>
      </c>
      <c r="D363" s="1">
        <v>45017</v>
      </c>
      <c r="E363">
        <v>1074</v>
      </c>
      <c r="F363" t="s">
        <v>593</v>
      </c>
      <c r="G363">
        <v>100000</v>
      </c>
      <c r="H363">
        <v>1021</v>
      </c>
      <c r="I363" t="s">
        <v>211</v>
      </c>
      <c r="J363" t="s">
        <v>212</v>
      </c>
      <c r="K363">
        <v>1326</v>
      </c>
      <c r="L363" t="s">
        <v>16</v>
      </c>
      <c r="M363">
        <v>390</v>
      </c>
      <c r="O363">
        <f>M363-N363</f>
        <v>390</v>
      </c>
      <c r="P363">
        <v>204908.57</v>
      </c>
    </row>
    <row r="364" spans="1:16" x14ac:dyDescent="0.25">
      <c r="A364">
        <v>61045</v>
      </c>
      <c r="B364" s="1">
        <v>45084</v>
      </c>
      <c r="C364" s="1" t="str">
        <f>YEAR(B364)&amp;"_"&amp;MONTH(B364)</f>
        <v>2023_6</v>
      </c>
      <c r="D364" s="1">
        <v>45047</v>
      </c>
      <c r="E364">
        <v>1075</v>
      </c>
      <c r="F364" t="s">
        <v>594</v>
      </c>
      <c r="G364">
        <v>100000</v>
      </c>
      <c r="H364">
        <v>1021</v>
      </c>
      <c r="I364" t="s">
        <v>211</v>
      </c>
      <c r="J364" t="s">
        <v>212</v>
      </c>
      <c r="K364">
        <v>1326</v>
      </c>
      <c r="L364" t="s">
        <v>16</v>
      </c>
      <c r="M364">
        <v>390</v>
      </c>
      <c r="O364">
        <f>M364-N364</f>
        <v>390</v>
      </c>
      <c r="P364">
        <v>205298.57</v>
      </c>
    </row>
    <row r="365" spans="1:16" x14ac:dyDescent="0.25">
      <c r="A365">
        <v>61045</v>
      </c>
      <c r="B365" s="1">
        <v>45084</v>
      </c>
      <c r="C365" s="1" t="str">
        <f>YEAR(B365)&amp;"_"&amp;MONTH(B365)</f>
        <v>2023_6</v>
      </c>
      <c r="D365" s="1">
        <v>45078</v>
      </c>
      <c r="E365">
        <v>2522</v>
      </c>
      <c r="F365" t="s">
        <v>595</v>
      </c>
      <c r="G365">
        <v>100000</v>
      </c>
      <c r="H365">
        <v>1012</v>
      </c>
      <c r="I365" t="s">
        <v>141</v>
      </c>
      <c r="J365" t="s">
        <v>142</v>
      </c>
      <c r="K365">
        <v>1326</v>
      </c>
      <c r="L365" t="s">
        <v>16</v>
      </c>
      <c r="M365">
        <v>865</v>
      </c>
      <c r="O365">
        <f>M365-N365</f>
        <v>865</v>
      </c>
      <c r="P365">
        <v>206163.57</v>
      </c>
    </row>
    <row r="366" spans="1:16" x14ac:dyDescent="0.25">
      <c r="A366">
        <v>61045</v>
      </c>
      <c r="B366" s="1">
        <v>45084</v>
      </c>
      <c r="C366" s="1" t="str">
        <f>YEAR(B366)&amp;"_"&amp;MONTH(B366)</f>
        <v>2023_6</v>
      </c>
      <c r="D366" s="1">
        <v>45078</v>
      </c>
      <c r="E366">
        <v>18195193</v>
      </c>
      <c r="F366" t="s">
        <v>596</v>
      </c>
      <c r="G366">
        <v>100000</v>
      </c>
      <c r="H366">
        <v>1018</v>
      </c>
      <c r="I366" t="s">
        <v>158</v>
      </c>
      <c r="J366" t="s">
        <v>159</v>
      </c>
      <c r="K366">
        <v>1326</v>
      </c>
      <c r="L366" t="s">
        <v>16</v>
      </c>
      <c r="M366">
        <v>220</v>
      </c>
      <c r="O366">
        <f>M366-N366</f>
        <v>220</v>
      </c>
      <c r="P366">
        <v>206383.57</v>
      </c>
    </row>
    <row r="367" spans="1:16" x14ac:dyDescent="0.25">
      <c r="A367">
        <v>61045</v>
      </c>
      <c r="B367" s="1">
        <v>45084</v>
      </c>
      <c r="C367" s="1" t="str">
        <f>YEAR(B367)&amp;"_"&amp;MONTH(B367)</f>
        <v>2023_6</v>
      </c>
      <c r="D367" s="1">
        <v>45078</v>
      </c>
      <c r="E367">
        <v>18187066</v>
      </c>
      <c r="F367" t="s">
        <v>597</v>
      </c>
      <c r="G367">
        <v>100000</v>
      </c>
      <c r="H367">
        <v>1006</v>
      </c>
      <c r="I367" t="s">
        <v>161</v>
      </c>
      <c r="J367" t="s">
        <v>162</v>
      </c>
      <c r="K367">
        <v>1326</v>
      </c>
      <c r="L367" t="s">
        <v>16</v>
      </c>
      <c r="M367">
        <v>635</v>
      </c>
      <c r="O367">
        <f>M367-N367</f>
        <v>635</v>
      </c>
      <c r="P367">
        <v>207018.57</v>
      </c>
    </row>
    <row r="368" spans="1:16" x14ac:dyDescent="0.25">
      <c r="A368">
        <v>61045</v>
      </c>
      <c r="B368" s="1">
        <v>45084</v>
      </c>
      <c r="C368" s="1" t="str">
        <f>YEAR(B368)&amp;"_"&amp;MONTH(B368)</f>
        <v>2023_6</v>
      </c>
      <c r="D368" s="1">
        <v>45047</v>
      </c>
      <c r="E368" t="s">
        <v>598</v>
      </c>
      <c r="F368" t="s">
        <v>599</v>
      </c>
      <c r="G368">
        <v>100000</v>
      </c>
      <c r="H368">
        <v>1021</v>
      </c>
      <c r="I368" t="s">
        <v>211</v>
      </c>
      <c r="J368" t="s">
        <v>212</v>
      </c>
      <c r="K368">
        <v>1326</v>
      </c>
      <c r="L368" t="s">
        <v>16</v>
      </c>
      <c r="M368">
        <v>165.55</v>
      </c>
      <c r="O368">
        <f>M368-N368</f>
        <v>165.55</v>
      </c>
      <c r="P368">
        <v>207184.12</v>
      </c>
    </row>
    <row r="369" spans="1:16" x14ac:dyDescent="0.25">
      <c r="A369">
        <v>61045</v>
      </c>
      <c r="B369" s="1">
        <v>45085</v>
      </c>
      <c r="C369" s="1" t="str">
        <f>YEAR(B369)&amp;"_"&amp;MONTH(B369)</f>
        <v>2023_6</v>
      </c>
      <c r="D369" s="1">
        <v>45083</v>
      </c>
      <c r="E369" s="3" t="s">
        <v>600</v>
      </c>
      <c r="F369" t="s">
        <v>457</v>
      </c>
      <c r="G369">
        <v>100000</v>
      </c>
      <c r="H369">
        <v>1052</v>
      </c>
      <c r="I369" t="s">
        <v>203</v>
      </c>
      <c r="J369" t="s">
        <v>204</v>
      </c>
      <c r="K369">
        <v>1328</v>
      </c>
      <c r="L369" t="s">
        <v>16</v>
      </c>
      <c r="M369">
        <v>2087.96</v>
      </c>
      <c r="O369">
        <f>M369-N369</f>
        <v>2087.96</v>
      </c>
      <c r="P369">
        <v>209272.08</v>
      </c>
    </row>
    <row r="370" spans="1:16" x14ac:dyDescent="0.25">
      <c r="A370">
        <v>61045</v>
      </c>
      <c r="B370" s="1">
        <v>45086</v>
      </c>
      <c r="C370" s="1" t="str">
        <f>YEAR(B370)&amp;"_"&amp;MONTH(B370)</f>
        <v>2023_6</v>
      </c>
      <c r="D370" s="1">
        <v>45078</v>
      </c>
      <c r="E370">
        <v>51255</v>
      </c>
      <c r="F370" t="s">
        <v>601</v>
      </c>
      <c r="G370">
        <v>100000</v>
      </c>
      <c r="H370">
        <v>1028</v>
      </c>
      <c r="I370" t="s">
        <v>231</v>
      </c>
      <c r="J370" t="s">
        <v>232</v>
      </c>
      <c r="K370">
        <v>1331</v>
      </c>
      <c r="L370" t="s">
        <v>16</v>
      </c>
      <c r="M370">
        <v>1471.25</v>
      </c>
      <c r="O370">
        <f>M370-N370</f>
        <v>1471.25</v>
      </c>
      <c r="P370">
        <v>210743.33</v>
      </c>
    </row>
    <row r="371" spans="1:16" x14ac:dyDescent="0.25">
      <c r="A371">
        <v>61045</v>
      </c>
      <c r="B371" s="1">
        <v>45089</v>
      </c>
      <c r="C371" s="1" t="str">
        <f>YEAR(B371)&amp;"_"&amp;MONTH(B371)</f>
        <v>2023_6</v>
      </c>
      <c r="D371" s="1">
        <v>45078</v>
      </c>
      <c r="E371">
        <v>124932</v>
      </c>
      <c r="F371" t="s">
        <v>602</v>
      </c>
      <c r="G371">
        <v>100000</v>
      </c>
      <c r="H371">
        <v>1033</v>
      </c>
      <c r="I371" t="s">
        <v>223</v>
      </c>
      <c r="J371" t="s">
        <v>224</v>
      </c>
      <c r="K371">
        <v>1333</v>
      </c>
      <c r="L371" t="s">
        <v>16</v>
      </c>
      <c r="M371">
        <v>1050</v>
      </c>
      <c r="O371">
        <f>M371-N371</f>
        <v>1050</v>
      </c>
      <c r="P371">
        <v>211793.33</v>
      </c>
    </row>
    <row r="372" spans="1:16" x14ac:dyDescent="0.25">
      <c r="A372">
        <v>61045</v>
      </c>
      <c r="B372" s="1">
        <v>45090</v>
      </c>
      <c r="C372" s="1" t="str">
        <f>YEAR(B372)&amp;"_"&amp;MONTH(B372)</f>
        <v>2023_6</v>
      </c>
      <c r="D372" s="1">
        <v>45076</v>
      </c>
      <c r="E372">
        <v>1006</v>
      </c>
      <c r="F372" t="s">
        <v>603</v>
      </c>
      <c r="G372">
        <v>100000</v>
      </c>
      <c r="H372">
        <v>1029</v>
      </c>
      <c r="I372" t="s">
        <v>432</v>
      </c>
      <c r="J372" t="s">
        <v>433</v>
      </c>
      <c r="K372">
        <v>1334</v>
      </c>
      <c r="L372" t="s">
        <v>16</v>
      </c>
      <c r="M372">
        <v>2600</v>
      </c>
      <c r="O372">
        <f>M372-N372</f>
        <v>2600</v>
      </c>
      <c r="P372">
        <v>214393.33</v>
      </c>
    </row>
    <row r="373" spans="1:16" x14ac:dyDescent="0.25">
      <c r="A373">
        <v>61045</v>
      </c>
      <c r="B373" s="1">
        <v>45090</v>
      </c>
      <c r="C373" s="1" t="str">
        <f>YEAR(B373)&amp;"_"&amp;MONTH(B373)</f>
        <v>2023_6</v>
      </c>
      <c r="D373" s="1">
        <v>45076</v>
      </c>
      <c r="E373">
        <v>1006</v>
      </c>
      <c r="F373" t="s">
        <v>604</v>
      </c>
      <c r="G373">
        <v>100000</v>
      </c>
      <c r="H373">
        <v>1030</v>
      </c>
      <c r="I373" t="s">
        <v>432</v>
      </c>
      <c r="J373" t="s">
        <v>433</v>
      </c>
      <c r="K373">
        <v>1334</v>
      </c>
      <c r="L373" t="s">
        <v>16</v>
      </c>
      <c r="M373">
        <v>1600</v>
      </c>
      <c r="O373">
        <f>M373-N373</f>
        <v>1600</v>
      </c>
      <c r="P373">
        <v>215993.33</v>
      </c>
    </row>
    <row r="374" spans="1:16" x14ac:dyDescent="0.25">
      <c r="A374">
        <v>61045</v>
      </c>
      <c r="B374" s="1">
        <v>45090</v>
      </c>
      <c r="C374" s="1" t="str">
        <f>YEAR(B374)&amp;"_"&amp;MONTH(B374)</f>
        <v>2023_6</v>
      </c>
      <c r="D374" s="1">
        <v>45076</v>
      </c>
      <c r="E374">
        <v>1006</v>
      </c>
      <c r="F374" t="s">
        <v>605</v>
      </c>
      <c r="G374">
        <v>100000</v>
      </c>
      <c r="H374">
        <v>1031</v>
      </c>
      <c r="I374" t="s">
        <v>432</v>
      </c>
      <c r="J374" t="s">
        <v>433</v>
      </c>
      <c r="K374">
        <v>1334</v>
      </c>
      <c r="L374" t="s">
        <v>16</v>
      </c>
      <c r="M374">
        <v>650</v>
      </c>
      <c r="O374">
        <f>M374-N374</f>
        <v>650</v>
      </c>
      <c r="P374">
        <v>216643.33</v>
      </c>
    </row>
    <row r="375" spans="1:16" x14ac:dyDescent="0.25">
      <c r="A375">
        <v>61045</v>
      </c>
      <c r="B375" s="1">
        <v>45090</v>
      </c>
      <c r="C375" s="1" t="str">
        <f>YEAR(B375)&amp;"_"&amp;MONTH(B375)</f>
        <v>2023_6</v>
      </c>
      <c r="D375" s="1">
        <v>45076</v>
      </c>
      <c r="E375">
        <v>1006</v>
      </c>
      <c r="F375" t="s">
        <v>606</v>
      </c>
      <c r="G375">
        <v>100000</v>
      </c>
      <c r="H375">
        <v>1043</v>
      </c>
      <c r="I375" t="s">
        <v>432</v>
      </c>
      <c r="J375" t="s">
        <v>433</v>
      </c>
      <c r="K375">
        <v>1334</v>
      </c>
      <c r="L375" t="s">
        <v>16</v>
      </c>
      <c r="M375">
        <v>450</v>
      </c>
      <c r="O375">
        <f>M375-N375</f>
        <v>450</v>
      </c>
      <c r="P375">
        <v>217093.33</v>
      </c>
    </row>
    <row r="376" spans="1:16" x14ac:dyDescent="0.25">
      <c r="A376">
        <v>61045</v>
      </c>
      <c r="B376" s="1">
        <v>45090</v>
      </c>
      <c r="C376" s="1" t="str">
        <f>YEAR(B376)&amp;"_"&amp;MONTH(B376)</f>
        <v>2023_6</v>
      </c>
      <c r="D376" s="1">
        <v>45076</v>
      </c>
      <c r="E376">
        <v>1006</v>
      </c>
      <c r="F376" t="s">
        <v>607</v>
      </c>
      <c r="G376">
        <v>100000</v>
      </c>
      <c r="H376">
        <v>1044</v>
      </c>
      <c r="I376" t="s">
        <v>432</v>
      </c>
      <c r="J376" t="s">
        <v>433</v>
      </c>
      <c r="K376">
        <v>1334</v>
      </c>
      <c r="L376" t="s">
        <v>16</v>
      </c>
      <c r="M376">
        <v>700</v>
      </c>
      <c r="O376">
        <f>M376-N376</f>
        <v>700</v>
      </c>
      <c r="P376">
        <v>217793.33</v>
      </c>
    </row>
    <row r="377" spans="1:16" x14ac:dyDescent="0.25">
      <c r="A377">
        <v>61045</v>
      </c>
      <c r="B377" s="1">
        <v>45090</v>
      </c>
      <c r="C377" s="1" t="str">
        <f>YEAR(B377)&amp;"_"&amp;MONTH(B377)</f>
        <v>2023_6</v>
      </c>
      <c r="D377" s="1">
        <v>45076</v>
      </c>
      <c r="E377">
        <v>1006</v>
      </c>
      <c r="F377" t="s">
        <v>608</v>
      </c>
      <c r="G377">
        <v>100000</v>
      </c>
      <c r="H377">
        <v>1045</v>
      </c>
      <c r="I377" t="s">
        <v>432</v>
      </c>
      <c r="J377" t="s">
        <v>433</v>
      </c>
      <c r="K377">
        <v>1334</v>
      </c>
      <c r="L377" t="s">
        <v>16</v>
      </c>
      <c r="M377">
        <v>1000</v>
      </c>
      <c r="O377">
        <f>M377-N377</f>
        <v>1000</v>
      </c>
      <c r="P377">
        <v>218793.33</v>
      </c>
    </row>
    <row r="378" spans="1:16" x14ac:dyDescent="0.25">
      <c r="A378">
        <v>61045</v>
      </c>
      <c r="B378" s="1">
        <v>45090</v>
      </c>
      <c r="C378" s="1" t="str">
        <f>YEAR(B378)&amp;"_"&amp;MONTH(B378)</f>
        <v>2023_6</v>
      </c>
      <c r="D378" s="1">
        <v>45078</v>
      </c>
      <c r="E378">
        <v>3100500</v>
      </c>
      <c r="F378" t="s">
        <v>609</v>
      </c>
      <c r="G378">
        <v>100000</v>
      </c>
      <c r="H378">
        <v>1053</v>
      </c>
      <c r="I378" t="s">
        <v>168</v>
      </c>
      <c r="J378" t="s">
        <v>169</v>
      </c>
      <c r="K378">
        <v>1334</v>
      </c>
      <c r="L378" t="s">
        <v>16</v>
      </c>
      <c r="M378">
        <v>655.66</v>
      </c>
      <c r="O378">
        <f>M378-N378</f>
        <v>655.66</v>
      </c>
      <c r="P378">
        <v>219448.99</v>
      </c>
    </row>
    <row r="379" spans="1:16" x14ac:dyDescent="0.25">
      <c r="A379">
        <v>61045</v>
      </c>
      <c r="B379" s="1">
        <v>45090</v>
      </c>
      <c r="C379" s="1" t="str">
        <f>YEAR(B379)&amp;"_"&amp;MONTH(B379)</f>
        <v>2023_6</v>
      </c>
      <c r="D379" s="1">
        <v>45078</v>
      </c>
      <c r="E379">
        <v>51253</v>
      </c>
      <c r="F379" t="s">
        <v>601</v>
      </c>
      <c r="G379">
        <v>100000</v>
      </c>
      <c r="H379">
        <v>1006</v>
      </c>
      <c r="I379" t="s">
        <v>231</v>
      </c>
      <c r="J379" t="s">
        <v>232</v>
      </c>
      <c r="K379">
        <v>1334</v>
      </c>
      <c r="L379" t="s">
        <v>16</v>
      </c>
      <c r="M379">
        <v>1196.68</v>
      </c>
      <c r="O379">
        <f>M379-N379</f>
        <v>1196.68</v>
      </c>
      <c r="P379">
        <v>220645.67</v>
      </c>
    </row>
    <row r="380" spans="1:16" x14ac:dyDescent="0.25">
      <c r="A380">
        <v>61045</v>
      </c>
      <c r="B380" s="1">
        <v>45090</v>
      </c>
      <c r="C380" s="1" t="str">
        <f>YEAR(B380)&amp;"_"&amp;MONTH(B380)</f>
        <v>2023_6</v>
      </c>
      <c r="D380" s="1">
        <v>45078</v>
      </c>
      <c r="E380">
        <v>51254</v>
      </c>
      <c r="F380" t="s">
        <v>601</v>
      </c>
      <c r="G380">
        <v>100000</v>
      </c>
      <c r="H380">
        <v>1007</v>
      </c>
      <c r="I380" t="s">
        <v>231</v>
      </c>
      <c r="J380" t="s">
        <v>232</v>
      </c>
      <c r="K380">
        <v>1334</v>
      </c>
      <c r="L380" t="s">
        <v>16</v>
      </c>
      <c r="M380">
        <v>1310.3399999999999</v>
      </c>
      <c r="O380">
        <f>M380-N380</f>
        <v>1310.3399999999999</v>
      </c>
      <c r="P380">
        <v>221956.01</v>
      </c>
    </row>
    <row r="381" spans="1:16" x14ac:dyDescent="0.25">
      <c r="A381">
        <v>61045</v>
      </c>
      <c r="B381" s="1">
        <v>45091</v>
      </c>
      <c r="C381" s="1" t="str">
        <f>YEAR(B381)&amp;"_"&amp;MONTH(B381)</f>
        <v>2023_6</v>
      </c>
      <c r="D381" s="1">
        <v>45078</v>
      </c>
      <c r="E381">
        <v>310518</v>
      </c>
      <c r="F381" t="s">
        <v>610</v>
      </c>
      <c r="G381">
        <v>100000</v>
      </c>
      <c r="H381">
        <v>1053</v>
      </c>
      <c r="I381" t="s">
        <v>168</v>
      </c>
      <c r="J381" t="s">
        <v>169</v>
      </c>
      <c r="K381">
        <v>1335</v>
      </c>
      <c r="L381" t="s">
        <v>16</v>
      </c>
      <c r="M381">
        <v>2050</v>
      </c>
      <c r="O381">
        <f>M381-N381</f>
        <v>2050</v>
      </c>
      <c r="P381">
        <v>224006.01</v>
      </c>
    </row>
    <row r="382" spans="1:16" x14ac:dyDescent="0.25">
      <c r="A382">
        <v>61045</v>
      </c>
      <c r="B382" s="1">
        <v>45091</v>
      </c>
      <c r="C382" s="1" t="str">
        <f>YEAR(B382)&amp;"_"&amp;MONTH(B382)</f>
        <v>2023_6</v>
      </c>
      <c r="D382" s="1">
        <v>45078</v>
      </c>
      <c r="E382">
        <v>310519</v>
      </c>
      <c r="F382" t="s">
        <v>610</v>
      </c>
      <c r="G382">
        <v>100000</v>
      </c>
      <c r="H382">
        <v>1052</v>
      </c>
      <c r="I382" t="s">
        <v>168</v>
      </c>
      <c r="J382" t="s">
        <v>169</v>
      </c>
      <c r="K382">
        <v>1335</v>
      </c>
      <c r="L382" t="s">
        <v>16</v>
      </c>
      <c r="M382">
        <v>2330</v>
      </c>
      <c r="O382">
        <f>M382-N382</f>
        <v>2330</v>
      </c>
      <c r="P382">
        <v>226336.01</v>
      </c>
    </row>
    <row r="383" spans="1:16" x14ac:dyDescent="0.25">
      <c r="A383">
        <v>61045</v>
      </c>
      <c r="B383" s="1">
        <v>45091</v>
      </c>
      <c r="C383" s="1" t="str">
        <f>YEAR(B383)&amp;"_"&amp;MONTH(B383)</f>
        <v>2023_6</v>
      </c>
      <c r="D383" s="1">
        <v>45078</v>
      </c>
      <c r="E383">
        <v>3100499</v>
      </c>
      <c r="F383" t="s">
        <v>609</v>
      </c>
      <c r="G383">
        <v>100000</v>
      </c>
      <c r="H383">
        <v>1053</v>
      </c>
      <c r="I383" t="s">
        <v>168</v>
      </c>
      <c r="J383" t="s">
        <v>169</v>
      </c>
      <c r="K383">
        <v>1335</v>
      </c>
      <c r="L383" t="s">
        <v>16</v>
      </c>
      <c r="M383">
        <v>675</v>
      </c>
      <c r="O383">
        <f>M383-N383</f>
        <v>675</v>
      </c>
      <c r="P383">
        <v>227011.01</v>
      </c>
    </row>
    <row r="384" spans="1:16" x14ac:dyDescent="0.25">
      <c r="A384">
        <v>61045</v>
      </c>
      <c r="B384" s="1">
        <v>45093</v>
      </c>
      <c r="C384" s="1" t="str">
        <f>YEAR(B384)&amp;"_"&amp;MONTH(B384)</f>
        <v>2023_6</v>
      </c>
      <c r="D384" s="1">
        <v>45091</v>
      </c>
      <c r="E384" s="3" t="s">
        <v>611</v>
      </c>
      <c r="F384" t="s">
        <v>612</v>
      </c>
      <c r="G384">
        <v>100000</v>
      </c>
      <c r="H384">
        <v>1053</v>
      </c>
      <c r="I384" t="s">
        <v>203</v>
      </c>
      <c r="J384" t="s">
        <v>204</v>
      </c>
      <c r="K384">
        <v>1339</v>
      </c>
      <c r="L384" t="s">
        <v>16</v>
      </c>
      <c r="M384">
        <v>660.33</v>
      </c>
      <c r="O384">
        <f>M384-N384</f>
        <v>660.33</v>
      </c>
      <c r="P384">
        <v>227671.34</v>
      </c>
    </row>
    <row r="385" spans="1:16" x14ac:dyDescent="0.25">
      <c r="A385">
        <v>61045</v>
      </c>
      <c r="B385" s="1">
        <v>45093</v>
      </c>
      <c r="C385" s="1" t="str">
        <f>YEAR(B385)&amp;"_"&amp;MONTH(B385)</f>
        <v>2023_6</v>
      </c>
      <c r="D385" s="1">
        <v>45048</v>
      </c>
      <c r="E385" t="s">
        <v>613</v>
      </c>
      <c r="F385" t="s">
        <v>515</v>
      </c>
      <c r="G385">
        <v>100000</v>
      </c>
      <c r="H385">
        <v>2014</v>
      </c>
      <c r="I385" t="s">
        <v>280</v>
      </c>
      <c r="J385" t="s">
        <v>281</v>
      </c>
      <c r="K385">
        <v>1339</v>
      </c>
      <c r="L385" t="s">
        <v>16</v>
      </c>
      <c r="M385">
        <v>607.45000000000005</v>
      </c>
      <c r="O385">
        <f>M385-N385</f>
        <v>607.45000000000005</v>
      </c>
      <c r="P385">
        <v>228278.79</v>
      </c>
    </row>
    <row r="386" spans="1:16" x14ac:dyDescent="0.25">
      <c r="A386">
        <v>61045</v>
      </c>
      <c r="B386" s="1">
        <v>45093</v>
      </c>
      <c r="C386" s="1" t="str">
        <f>YEAR(B386)&amp;"_"&amp;MONTH(B386)</f>
        <v>2023_6</v>
      </c>
      <c r="D386" s="1">
        <v>45078</v>
      </c>
      <c r="E386" t="s">
        <v>614</v>
      </c>
      <c r="F386" t="s">
        <v>585</v>
      </c>
      <c r="G386">
        <v>100000</v>
      </c>
      <c r="H386">
        <v>2014</v>
      </c>
      <c r="I386" t="s">
        <v>280</v>
      </c>
      <c r="J386" t="s">
        <v>281</v>
      </c>
      <c r="K386">
        <v>1339</v>
      </c>
      <c r="L386" t="s">
        <v>16</v>
      </c>
      <c r="M386">
        <v>607.45000000000005</v>
      </c>
      <c r="O386">
        <f>M386-N386</f>
        <v>607.45000000000005</v>
      </c>
      <c r="P386">
        <v>228886.24</v>
      </c>
    </row>
    <row r="387" spans="1:16" x14ac:dyDescent="0.25">
      <c r="A387">
        <v>61045</v>
      </c>
      <c r="B387" s="1">
        <v>45093</v>
      </c>
      <c r="C387" s="1" t="str">
        <f>YEAR(B387)&amp;"_"&amp;MONTH(B387)</f>
        <v>2023_6</v>
      </c>
      <c r="D387" s="1">
        <v>45078</v>
      </c>
      <c r="E387">
        <v>3250623</v>
      </c>
      <c r="F387" t="s">
        <v>615</v>
      </c>
      <c r="G387">
        <v>100000</v>
      </c>
      <c r="H387">
        <v>1011</v>
      </c>
      <c r="I387" t="s">
        <v>328</v>
      </c>
      <c r="J387" t="s">
        <v>329</v>
      </c>
      <c r="K387">
        <v>1339</v>
      </c>
      <c r="L387" t="s">
        <v>16</v>
      </c>
      <c r="M387">
        <v>1300</v>
      </c>
      <c r="O387">
        <f>M387-N387</f>
        <v>1300</v>
      </c>
      <c r="P387">
        <v>230186.23999999999</v>
      </c>
    </row>
    <row r="388" spans="1:16" x14ac:dyDescent="0.25">
      <c r="A388">
        <v>61045</v>
      </c>
      <c r="B388" s="1">
        <v>45096</v>
      </c>
      <c r="C388" s="1" t="str">
        <f>YEAR(B388)&amp;"_"&amp;MONTH(B388)</f>
        <v>2023_6</v>
      </c>
      <c r="D388" s="1">
        <v>45092</v>
      </c>
      <c r="E388">
        <v>11</v>
      </c>
      <c r="F388" t="s">
        <v>616</v>
      </c>
      <c r="G388">
        <v>100000</v>
      </c>
      <c r="H388">
        <v>3002</v>
      </c>
      <c r="I388" t="s">
        <v>226</v>
      </c>
      <c r="J388" t="s">
        <v>227</v>
      </c>
      <c r="K388">
        <v>1341</v>
      </c>
      <c r="L388" t="s">
        <v>16</v>
      </c>
      <c r="M388">
        <v>974.25</v>
      </c>
      <c r="O388">
        <f>M388-N388</f>
        <v>974.25</v>
      </c>
      <c r="P388">
        <v>231160.49</v>
      </c>
    </row>
    <row r="389" spans="1:16" x14ac:dyDescent="0.25">
      <c r="A389">
        <v>61045</v>
      </c>
      <c r="B389" s="1">
        <v>45096</v>
      </c>
      <c r="C389" s="1" t="str">
        <f>YEAR(B389)&amp;"_"&amp;MONTH(B389)</f>
        <v>2023_6</v>
      </c>
      <c r="D389" s="1">
        <v>45078</v>
      </c>
      <c r="E389">
        <v>162418</v>
      </c>
      <c r="F389" t="s">
        <v>617</v>
      </c>
      <c r="G389">
        <v>100000</v>
      </c>
      <c r="H389">
        <v>1051</v>
      </c>
      <c r="I389" t="s">
        <v>257</v>
      </c>
      <c r="J389" t="s">
        <v>258</v>
      </c>
      <c r="K389">
        <v>1341</v>
      </c>
      <c r="L389" t="s">
        <v>16</v>
      </c>
      <c r="M389">
        <v>3200</v>
      </c>
      <c r="O389">
        <f>M389-N389</f>
        <v>3200</v>
      </c>
      <c r="P389">
        <v>234360.49</v>
      </c>
    </row>
    <row r="390" spans="1:16" x14ac:dyDescent="0.25">
      <c r="A390">
        <v>61045</v>
      </c>
      <c r="B390" s="1">
        <v>45097</v>
      </c>
      <c r="C390" s="1" t="str">
        <f>YEAR(B390)&amp;"_"&amp;MONTH(B390)</f>
        <v>2023_6</v>
      </c>
      <c r="D390" s="1">
        <v>45078</v>
      </c>
      <c r="E390" s="3" t="s">
        <v>618</v>
      </c>
      <c r="F390" t="s">
        <v>619</v>
      </c>
      <c r="G390">
        <v>100000</v>
      </c>
      <c r="H390">
        <v>1044</v>
      </c>
      <c r="I390" t="s">
        <v>268</v>
      </c>
      <c r="J390" t="s">
        <v>269</v>
      </c>
      <c r="K390">
        <v>1343</v>
      </c>
      <c r="L390" t="s">
        <v>16</v>
      </c>
      <c r="M390">
        <v>1080</v>
      </c>
      <c r="O390">
        <f>M390-N390</f>
        <v>1080</v>
      </c>
      <c r="P390">
        <v>235440.49</v>
      </c>
    </row>
    <row r="391" spans="1:16" x14ac:dyDescent="0.25">
      <c r="A391">
        <v>61045</v>
      </c>
      <c r="B391" s="1">
        <v>45097</v>
      </c>
      <c r="C391" s="1" t="str">
        <f>YEAR(B391)&amp;"_"&amp;MONTH(B391)</f>
        <v>2023_6</v>
      </c>
      <c r="D391" s="1">
        <v>45095</v>
      </c>
      <c r="E391" s="3" t="s">
        <v>620</v>
      </c>
      <c r="F391" t="s">
        <v>621</v>
      </c>
      <c r="G391">
        <v>100000</v>
      </c>
      <c r="H391">
        <v>1036</v>
      </c>
      <c r="I391" t="s">
        <v>254</v>
      </c>
      <c r="J391" t="s">
        <v>255</v>
      </c>
      <c r="K391">
        <v>1343</v>
      </c>
      <c r="L391" t="s">
        <v>16</v>
      </c>
      <c r="M391">
        <v>500</v>
      </c>
      <c r="O391">
        <f>M391-N391</f>
        <v>500</v>
      </c>
      <c r="P391">
        <v>235940.49</v>
      </c>
    </row>
    <row r="392" spans="1:16" x14ac:dyDescent="0.25">
      <c r="A392">
        <v>61045</v>
      </c>
      <c r="B392" s="1">
        <v>45097</v>
      </c>
      <c r="C392" s="1" t="str">
        <f>YEAR(B392)&amp;"_"&amp;MONTH(B392)</f>
        <v>2023_6</v>
      </c>
      <c r="D392" s="1">
        <v>45017</v>
      </c>
      <c r="E392" s="2">
        <v>45017</v>
      </c>
      <c r="F392" t="s">
        <v>622</v>
      </c>
      <c r="G392">
        <v>100000</v>
      </c>
      <c r="H392">
        <v>2010</v>
      </c>
      <c r="I392" t="s">
        <v>137</v>
      </c>
      <c r="J392" t="s">
        <v>138</v>
      </c>
      <c r="K392">
        <v>1343</v>
      </c>
      <c r="L392" t="s">
        <v>16</v>
      </c>
      <c r="M392">
        <v>56</v>
      </c>
      <c r="O392">
        <f>M392-N392</f>
        <v>56</v>
      </c>
      <c r="P392">
        <v>235996.49</v>
      </c>
    </row>
    <row r="393" spans="1:16" x14ac:dyDescent="0.25">
      <c r="A393">
        <v>61045</v>
      </c>
      <c r="B393" s="1">
        <v>45097</v>
      </c>
      <c r="C393" s="1" t="str">
        <f>YEAR(B393)&amp;"_"&amp;MONTH(B393)</f>
        <v>2023_6</v>
      </c>
      <c r="D393" s="1">
        <v>45017</v>
      </c>
      <c r="E393" s="2">
        <v>45017</v>
      </c>
      <c r="F393" t="s">
        <v>623</v>
      </c>
      <c r="G393">
        <v>100000</v>
      </c>
      <c r="H393">
        <v>2010</v>
      </c>
      <c r="I393" t="s">
        <v>137</v>
      </c>
      <c r="J393" t="s">
        <v>138</v>
      </c>
      <c r="K393">
        <v>1343</v>
      </c>
      <c r="L393" t="s">
        <v>16</v>
      </c>
      <c r="M393">
        <v>800</v>
      </c>
      <c r="O393">
        <f>M393-N393</f>
        <v>800</v>
      </c>
      <c r="P393">
        <v>236796.49</v>
      </c>
    </row>
    <row r="394" spans="1:16" x14ac:dyDescent="0.25">
      <c r="A394">
        <v>61045</v>
      </c>
      <c r="B394" s="1">
        <v>45097</v>
      </c>
      <c r="C394" s="1" t="str">
        <f>YEAR(B394)&amp;"_"&amp;MONTH(B394)</f>
        <v>2023_6</v>
      </c>
      <c r="D394" s="1">
        <v>45092</v>
      </c>
      <c r="E394" t="s">
        <v>624</v>
      </c>
      <c r="F394" t="s">
        <v>625</v>
      </c>
      <c r="G394">
        <v>100000</v>
      </c>
      <c r="H394">
        <v>1048</v>
      </c>
      <c r="I394" t="s">
        <v>220</v>
      </c>
      <c r="J394" t="s">
        <v>221</v>
      </c>
      <c r="K394">
        <v>1343</v>
      </c>
      <c r="L394" t="s">
        <v>16</v>
      </c>
      <c r="M394">
        <v>400</v>
      </c>
      <c r="O394">
        <f>M394-N394</f>
        <v>400</v>
      </c>
      <c r="P394">
        <v>237196.49</v>
      </c>
    </row>
    <row r="395" spans="1:16" x14ac:dyDescent="0.25">
      <c r="A395">
        <v>61045</v>
      </c>
      <c r="B395" s="1">
        <v>45097</v>
      </c>
      <c r="C395" s="1" t="str">
        <f>YEAR(B395)&amp;"_"&amp;MONTH(B395)</f>
        <v>2023_6</v>
      </c>
      <c r="D395" s="1">
        <v>45092</v>
      </c>
      <c r="E395" t="s">
        <v>624</v>
      </c>
      <c r="F395" t="s">
        <v>626</v>
      </c>
      <c r="G395">
        <v>100000</v>
      </c>
      <c r="H395">
        <v>1048</v>
      </c>
      <c r="I395" t="s">
        <v>220</v>
      </c>
      <c r="J395" t="s">
        <v>221</v>
      </c>
      <c r="K395">
        <v>1343</v>
      </c>
      <c r="L395" t="s">
        <v>16</v>
      </c>
      <c r="M395">
        <v>400</v>
      </c>
      <c r="O395">
        <f>M395-N395</f>
        <v>400</v>
      </c>
      <c r="P395">
        <v>237596.49</v>
      </c>
    </row>
    <row r="396" spans="1:16" x14ac:dyDescent="0.25">
      <c r="A396">
        <v>61045</v>
      </c>
      <c r="B396" s="1">
        <v>45097</v>
      </c>
      <c r="C396" s="1" t="str">
        <f>YEAR(B396)&amp;"_"&amp;MONTH(B396)</f>
        <v>2023_6</v>
      </c>
      <c r="D396" s="1">
        <v>44986</v>
      </c>
      <c r="E396" s="2">
        <v>44986</v>
      </c>
      <c r="F396" t="s">
        <v>627</v>
      </c>
      <c r="G396">
        <v>100000</v>
      </c>
      <c r="H396">
        <v>2010</v>
      </c>
      <c r="I396" t="s">
        <v>137</v>
      </c>
      <c r="J396" t="s">
        <v>138</v>
      </c>
      <c r="K396">
        <v>1343</v>
      </c>
      <c r="L396" t="s">
        <v>16</v>
      </c>
      <c r="M396">
        <v>800</v>
      </c>
      <c r="O396">
        <f>M396-N396</f>
        <v>800</v>
      </c>
      <c r="P396">
        <v>238396.49</v>
      </c>
    </row>
    <row r="397" spans="1:16" x14ac:dyDescent="0.25">
      <c r="A397">
        <v>61045</v>
      </c>
      <c r="B397" s="1">
        <v>45097</v>
      </c>
      <c r="C397" s="1" t="str">
        <f>YEAR(B397)&amp;"_"&amp;MONTH(B397)</f>
        <v>2023_6</v>
      </c>
      <c r="D397" s="1">
        <v>44986</v>
      </c>
      <c r="E397" s="2">
        <v>44986</v>
      </c>
      <c r="F397" t="s">
        <v>622</v>
      </c>
      <c r="G397">
        <v>100000</v>
      </c>
      <c r="H397">
        <v>2010</v>
      </c>
      <c r="I397" t="s">
        <v>137</v>
      </c>
      <c r="J397" t="s">
        <v>138</v>
      </c>
      <c r="K397">
        <v>1343</v>
      </c>
      <c r="L397" t="s">
        <v>16</v>
      </c>
      <c r="M397">
        <v>56</v>
      </c>
      <c r="O397">
        <f>M397-N397</f>
        <v>56</v>
      </c>
      <c r="P397">
        <v>238452.49</v>
      </c>
    </row>
    <row r="398" spans="1:16" x14ac:dyDescent="0.25">
      <c r="A398">
        <v>61045</v>
      </c>
      <c r="B398" s="1">
        <v>45097</v>
      </c>
      <c r="C398" s="1" t="str">
        <f>YEAR(B398)&amp;"_"&amp;MONTH(B398)</f>
        <v>2023_6</v>
      </c>
      <c r="D398" s="1">
        <v>45047</v>
      </c>
      <c r="E398" s="2">
        <v>45047</v>
      </c>
      <c r="F398" t="s">
        <v>622</v>
      </c>
      <c r="G398">
        <v>100000</v>
      </c>
      <c r="H398">
        <v>2010</v>
      </c>
      <c r="I398" t="s">
        <v>137</v>
      </c>
      <c r="J398" t="s">
        <v>138</v>
      </c>
      <c r="K398">
        <v>1343</v>
      </c>
      <c r="L398" t="s">
        <v>16</v>
      </c>
      <c r="M398">
        <v>56</v>
      </c>
      <c r="O398">
        <f>M398-N398</f>
        <v>56</v>
      </c>
      <c r="P398">
        <v>238508.49</v>
      </c>
    </row>
    <row r="399" spans="1:16" x14ac:dyDescent="0.25">
      <c r="A399">
        <v>61045</v>
      </c>
      <c r="B399" s="1">
        <v>45097</v>
      </c>
      <c r="C399" s="1" t="str">
        <f>YEAR(B399)&amp;"_"&amp;MONTH(B399)</f>
        <v>2023_6</v>
      </c>
      <c r="D399" s="1">
        <v>45047</v>
      </c>
      <c r="E399" s="2">
        <v>45047</v>
      </c>
      <c r="F399" t="s">
        <v>628</v>
      </c>
      <c r="G399">
        <v>100000</v>
      </c>
      <c r="H399">
        <v>2010</v>
      </c>
      <c r="I399" t="s">
        <v>137</v>
      </c>
      <c r="J399" t="s">
        <v>138</v>
      </c>
      <c r="K399">
        <v>1343</v>
      </c>
      <c r="L399" t="s">
        <v>16</v>
      </c>
      <c r="M399">
        <v>800</v>
      </c>
      <c r="O399">
        <f>M399-N399</f>
        <v>800</v>
      </c>
      <c r="P399">
        <v>239308.49</v>
      </c>
    </row>
    <row r="400" spans="1:16" x14ac:dyDescent="0.25">
      <c r="A400">
        <v>61045</v>
      </c>
      <c r="B400" s="1">
        <v>45098</v>
      </c>
      <c r="C400" s="1" t="str">
        <f>YEAR(B400)&amp;"_"&amp;MONTH(B400)</f>
        <v>2023_6</v>
      </c>
      <c r="D400" s="1">
        <v>45091</v>
      </c>
      <c r="E400">
        <v>94809954</v>
      </c>
      <c r="F400" t="s">
        <v>629</v>
      </c>
      <c r="G400">
        <v>700345</v>
      </c>
      <c r="H400">
        <v>1003</v>
      </c>
      <c r="I400" t="s">
        <v>630</v>
      </c>
      <c r="J400" t="s">
        <v>631</v>
      </c>
      <c r="K400">
        <v>1345</v>
      </c>
      <c r="L400" t="s">
        <v>16</v>
      </c>
      <c r="N400">
        <v>5522.6</v>
      </c>
      <c r="O400">
        <f>M400-N400</f>
        <v>-5522.6</v>
      </c>
      <c r="P400">
        <v>233785.89</v>
      </c>
    </row>
    <row r="401" spans="1:16" x14ac:dyDescent="0.25">
      <c r="A401">
        <v>61045</v>
      </c>
      <c r="B401" s="1">
        <v>45098</v>
      </c>
      <c r="C401" s="1" t="str">
        <f>YEAR(B401)&amp;"_"&amp;MONTH(B401)</f>
        <v>2023_6</v>
      </c>
      <c r="D401" s="1">
        <v>44958</v>
      </c>
      <c r="E401" s="2">
        <v>44958</v>
      </c>
      <c r="F401" t="s">
        <v>632</v>
      </c>
      <c r="G401">
        <v>100000</v>
      </c>
      <c r="H401">
        <v>2010</v>
      </c>
      <c r="I401" t="s">
        <v>137</v>
      </c>
      <c r="J401" t="s">
        <v>138</v>
      </c>
      <c r="K401">
        <v>1345</v>
      </c>
      <c r="L401" t="s">
        <v>16</v>
      </c>
      <c r="M401">
        <v>856</v>
      </c>
      <c r="O401">
        <f>M401-N401</f>
        <v>856</v>
      </c>
      <c r="P401">
        <v>234641.89</v>
      </c>
    </row>
    <row r="402" spans="1:16" x14ac:dyDescent="0.25">
      <c r="A402">
        <v>61045</v>
      </c>
      <c r="B402" s="1">
        <v>45098</v>
      </c>
      <c r="C402" s="1" t="str">
        <f>YEAR(B402)&amp;"_"&amp;MONTH(B402)</f>
        <v>2023_6</v>
      </c>
      <c r="D402" s="1">
        <v>45097</v>
      </c>
      <c r="E402" t="s">
        <v>122</v>
      </c>
      <c r="F402" t="s">
        <v>633</v>
      </c>
      <c r="G402">
        <v>100000</v>
      </c>
      <c r="H402">
        <v>1013</v>
      </c>
      <c r="I402" t="s">
        <v>28</v>
      </c>
      <c r="J402" t="s">
        <v>29</v>
      </c>
      <c r="K402">
        <v>1345</v>
      </c>
      <c r="L402" t="s">
        <v>16</v>
      </c>
      <c r="N402">
        <v>718.63</v>
      </c>
      <c r="O402">
        <f>M402-N402</f>
        <v>-718.63</v>
      </c>
      <c r="P402">
        <v>233923.26</v>
      </c>
    </row>
    <row r="403" spans="1:16" x14ac:dyDescent="0.25">
      <c r="A403">
        <v>61045</v>
      </c>
      <c r="B403" s="1">
        <v>45098</v>
      </c>
      <c r="C403" s="1" t="str">
        <f>YEAR(B403)&amp;"_"&amp;MONTH(B403)</f>
        <v>2023_6</v>
      </c>
      <c r="D403" s="1">
        <v>45097</v>
      </c>
      <c r="E403" t="s">
        <v>122</v>
      </c>
      <c r="F403" t="s">
        <v>634</v>
      </c>
      <c r="G403">
        <v>100000</v>
      </c>
      <c r="H403">
        <v>1030</v>
      </c>
      <c r="I403" t="s">
        <v>45</v>
      </c>
      <c r="J403" t="s">
        <v>46</v>
      </c>
      <c r="K403">
        <v>1345</v>
      </c>
      <c r="L403" t="s">
        <v>16</v>
      </c>
      <c r="M403">
        <v>592.47</v>
      </c>
      <c r="O403">
        <f>M403-N403</f>
        <v>592.47</v>
      </c>
      <c r="P403">
        <v>234515.73</v>
      </c>
    </row>
    <row r="404" spans="1:16" x14ac:dyDescent="0.25">
      <c r="A404">
        <v>61045</v>
      </c>
      <c r="B404" s="1">
        <v>45099</v>
      </c>
      <c r="C404" s="1" t="str">
        <f>YEAR(B404)&amp;"_"&amp;MONTH(B404)</f>
        <v>2023_6</v>
      </c>
      <c r="D404" s="1">
        <v>45099</v>
      </c>
      <c r="E404" t="s">
        <v>122</v>
      </c>
      <c r="F404" t="s">
        <v>490</v>
      </c>
      <c r="G404">
        <v>100000</v>
      </c>
      <c r="H404">
        <v>3001</v>
      </c>
      <c r="I404" t="s">
        <v>91</v>
      </c>
      <c r="J404" t="s">
        <v>92</v>
      </c>
      <c r="K404">
        <v>1347</v>
      </c>
      <c r="L404" t="s">
        <v>16</v>
      </c>
      <c r="M404">
        <v>113.66</v>
      </c>
      <c r="O404">
        <f>M404-N404</f>
        <v>113.66</v>
      </c>
      <c r="P404">
        <v>234629.39</v>
      </c>
    </row>
    <row r="405" spans="1:16" x14ac:dyDescent="0.25">
      <c r="A405">
        <v>61045</v>
      </c>
      <c r="B405" s="1">
        <v>45099</v>
      </c>
      <c r="C405" s="1" t="str">
        <f>YEAR(B405)&amp;"_"&amp;MONTH(B405)</f>
        <v>2023_6</v>
      </c>
      <c r="D405" s="1">
        <v>45099</v>
      </c>
      <c r="E405" t="s">
        <v>122</v>
      </c>
      <c r="F405" t="s">
        <v>491</v>
      </c>
      <c r="G405">
        <v>100000</v>
      </c>
      <c r="H405">
        <v>3001</v>
      </c>
      <c r="I405" t="s">
        <v>91</v>
      </c>
      <c r="J405" t="s">
        <v>92</v>
      </c>
      <c r="K405">
        <v>1347</v>
      </c>
      <c r="L405" t="s">
        <v>16</v>
      </c>
      <c r="M405">
        <v>17.05</v>
      </c>
      <c r="O405">
        <f>M405-N405</f>
        <v>17.05</v>
      </c>
      <c r="P405">
        <v>234646.44</v>
      </c>
    </row>
    <row r="406" spans="1:16" x14ac:dyDescent="0.25">
      <c r="A406">
        <v>61045</v>
      </c>
      <c r="B406" s="1">
        <v>45106</v>
      </c>
      <c r="C406" s="1" t="str">
        <f>YEAR(B406)&amp;"_"&amp;MONTH(B406)</f>
        <v>2023_6</v>
      </c>
      <c r="D406" s="1">
        <v>45108</v>
      </c>
      <c r="E406" s="3" t="s">
        <v>635</v>
      </c>
      <c r="F406" t="s">
        <v>636</v>
      </c>
      <c r="G406">
        <v>100000</v>
      </c>
      <c r="H406">
        <v>1044</v>
      </c>
      <c r="I406" t="s">
        <v>268</v>
      </c>
      <c r="J406" t="s">
        <v>269</v>
      </c>
      <c r="K406">
        <v>1352</v>
      </c>
      <c r="L406" t="s">
        <v>16</v>
      </c>
      <c r="M406">
        <v>945</v>
      </c>
      <c r="O406">
        <f>M406-N406</f>
        <v>945</v>
      </c>
      <c r="P406">
        <v>235591.44</v>
      </c>
    </row>
    <row r="407" spans="1:16" x14ac:dyDescent="0.25">
      <c r="A407">
        <v>61045</v>
      </c>
      <c r="B407" s="1">
        <v>45106</v>
      </c>
      <c r="C407" s="1" t="str">
        <f>YEAR(B407)&amp;"_"&amp;MONTH(B407)</f>
        <v>2023_6</v>
      </c>
      <c r="D407" s="1">
        <v>45099</v>
      </c>
      <c r="E407">
        <v>51460</v>
      </c>
      <c r="F407" t="s">
        <v>637</v>
      </c>
      <c r="G407">
        <v>705500</v>
      </c>
      <c r="H407">
        <v>9001</v>
      </c>
      <c r="I407" t="s">
        <v>231</v>
      </c>
      <c r="J407" t="s">
        <v>232</v>
      </c>
      <c r="K407">
        <v>1352</v>
      </c>
      <c r="L407" t="s">
        <v>16</v>
      </c>
      <c r="M407">
        <v>1407</v>
      </c>
      <c r="O407">
        <f>M407-N407</f>
        <v>1407</v>
      </c>
      <c r="P407">
        <v>236998.44</v>
      </c>
    </row>
    <row r="408" spans="1:16" x14ac:dyDescent="0.25">
      <c r="A408">
        <v>61045</v>
      </c>
      <c r="B408" s="1">
        <v>45107</v>
      </c>
      <c r="C408" s="1" t="str">
        <f>YEAR(B408)&amp;"_"&amp;MONTH(B408)</f>
        <v>2023_6</v>
      </c>
      <c r="D408" s="1">
        <v>45068</v>
      </c>
      <c r="E408" t="s">
        <v>638</v>
      </c>
      <c r="F408" t="s">
        <v>639</v>
      </c>
      <c r="G408">
        <v>100000</v>
      </c>
      <c r="H408">
        <v>1042</v>
      </c>
      <c r="I408" t="s">
        <v>165</v>
      </c>
      <c r="J408" t="s">
        <v>166</v>
      </c>
      <c r="K408">
        <v>1353</v>
      </c>
      <c r="L408" t="s">
        <v>16</v>
      </c>
      <c r="M408">
        <v>1430</v>
      </c>
      <c r="O408">
        <f>M408-N408</f>
        <v>1430</v>
      </c>
      <c r="P408">
        <v>244018.53</v>
      </c>
    </row>
    <row r="409" spans="1:16" x14ac:dyDescent="0.25">
      <c r="A409">
        <v>61045</v>
      </c>
      <c r="B409" s="1">
        <v>45107</v>
      </c>
      <c r="C409" s="1" t="str">
        <f>YEAR(B409)&amp;"_"&amp;MONTH(B409)</f>
        <v>2023_6</v>
      </c>
      <c r="D409" s="1">
        <v>45098</v>
      </c>
      <c r="E409" t="s">
        <v>640</v>
      </c>
      <c r="F409" t="s">
        <v>639</v>
      </c>
      <c r="G409">
        <v>100000</v>
      </c>
      <c r="H409">
        <v>1042</v>
      </c>
      <c r="I409" t="s">
        <v>165</v>
      </c>
      <c r="J409" t="s">
        <v>166</v>
      </c>
      <c r="K409">
        <v>1353</v>
      </c>
      <c r="L409" t="s">
        <v>16</v>
      </c>
      <c r="M409">
        <v>2695</v>
      </c>
      <c r="O409">
        <f>M409-N409</f>
        <v>2695</v>
      </c>
      <c r="P409">
        <v>246713.53</v>
      </c>
    </row>
    <row r="410" spans="1:16" x14ac:dyDescent="0.25">
      <c r="A410">
        <v>61045</v>
      </c>
      <c r="B410" s="1">
        <v>45107</v>
      </c>
      <c r="C410" s="1" t="str">
        <f>YEAR(B410)&amp;"_"&amp;MONTH(B410)</f>
        <v>2023_6</v>
      </c>
      <c r="D410" s="1">
        <v>45078</v>
      </c>
      <c r="E410" t="s">
        <v>641</v>
      </c>
      <c r="F410" t="s">
        <v>642</v>
      </c>
      <c r="G410">
        <v>100000</v>
      </c>
      <c r="H410">
        <v>1016</v>
      </c>
      <c r="I410" t="s">
        <v>320</v>
      </c>
      <c r="J410" t="s">
        <v>321</v>
      </c>
      <c r="K410">
        <v>1353</v>
      </c>
      <c r="L410" t="s">
        <v>16</v>
      </c>
      <c r="M410">
        <v>1400</v>
      </c>
      <c r="O410">
        <f>M410-N410</f>
        <v>1400</v>
      </c>
      <c r="P410">
        <v>248113.53</v>
      </c>
    </row>
    <row r="411" spans="1:16" x14ac:dyDescent="0.25">
      <c r="A411">
        <v>61045</v>
      </c>
      <c r="B411" s="1">
        <v>45107</v>
      </c>
      <c r="C411" s="1" t="str">
        <f>YEAR(B411)&amp;"_"&amp;MONTH(B411)</f>
        <v>2023_6</v>
      </c>
      <c r="D411" s="1">
        <v>45047</v>
      </c>
      <c r="E411" t="s">
        <v>643</v>
      </c>
      <c r="F411" t="s">
        <v>644</v>
      </c>
      <c r="G411">
        <v>100000</v>
      </c>
      <c r="H411">
        <v>1016</v>
      </c>
      <c r="I411" t="s">
        <v>320</v>
      </c>
      <c r="J411" t="s">
        <v>321</v>
      </c>
      <c r="K411">
        <v>1353</v>
      </c>
      <c r="L411" t="s">
        <v>16</v>
      </c>
      <c r="M411">
        <v>1140</v>
      </c>
      <c r="O411">
        <f>M411-N411</f>
        <v>1140</v>
      </c>
      <c r="P411">
        <v>249253.53</v>
      </c>
    </row>
    <row r="412" spans="1:16" x14ac:dyDescent="0.25">
      <c r="A412">
        <v>61045</v>
      </c>
      <c r="B412" s="1">
        <v>45107</v>
      </c>
      <c r="C412" s="1" t="str">
        <f>YEAR(B412)&amp;"_"&amp;MONTH(B412)</f>
        <v>2023_6</v>
      </c>
      <c r="D412" s="1">
        <v>45097</v>
      </c>
      <c r="E412" t="s">
        <v>645</v>
      </c>
      <c r="F412" t="s">
        <v>633</v>
      </c>
      <c r="G412">
        <v>100000</v>
      </c>
      <c r="H412">
        <v>1008</v>
      </c>
      <c r="I412" t="s">
        <v>28</v>
      </c>
      <c r="J412" t="s">
        <v>29</v>
      </c>
      <c r="K412">
        <v>1353</v>
      </c>
      <c r="L412" t="s">
        <v>16</v>
      </c>
      <c r="N412">
        <v>40.21</v>
      </c>
      <c r="O412">
        <f>M412-N412</f>
        <v>-40.21</v>
      </c>
      <c r="P412">
        <v>249213.32</v>
      </c>
    </row>
    <row r="413" spans="1:16" x14ac:dyDescent="0.25">
      <c r="A413">
        <v>61045</v>
      </c>
      <c r="B413" s="1">
        <v>45108</v>
      </c>
      <c r="C413" s="1" t="str">
        <f>YEAR(B413)&amp;"_"&amp;MONTH(B413)</f>
        <v>2023_7</v>
      </c>
      <c r="D413" s="1">
        <v>45108</v>
      </c>
      <c r="E413">
        <v>2545</v>
      </c>
      <c r="F413" t="s">
        <v>646</v>
      </c>
      <c r="G413">
        <v>100000</v>
      </c>
      <c r="H413">
        <v>9001</v>
      </c>
      <c r="I413" t="s">
        <v>141</v>
      </c>
      <c r="J413" t="s">
        <v>142</v>
      </c>
      <c r="K413">
        <v>1415</v>
      </c>
      <c r="L413" t="s">
        <v>16</v>
      </c>
      <c r="M413">
        <v>865</v>
      </c>
      <c r="O413">
        <f>M413-N413</f>
        <v>865</v>
      </c>
      <c r="P413">
        <v>250078.32</v>
      </c>
    </row>
    <row r="414" spans="1:16" x14ac:dyDescent="0.25">
      <c r="A414">
        <v>61045</v>
      </c>
      <c r="B414" s="1">
        <v>45108</v>
      </c>
      <c r="C414" s="1" t="str">
        <f>YEAR(B414)&amp;"_"&amp;MONTH(B414)</f>
        <v>2023_7</v>
      </c>
      <c r="D414" s="1">
        <v>45047</v>
      </c>
      <c r="E414" t="s">
        <v>647</v>
      </c>
      <c r="F414" t="s">
        <v>648</v>
      </c>
      <c r="G414">
        <v>100000</v>
      </c>
      <c r="H414">
        <v>2001</v>
      </c>
      <c r="I414" t="s">
        <v>149</v>
      </c>
      <c r="J414" t="s">
        <v>150</v>
      </c>
      <c r="K414">
        <v>1415</v>
      </c>
      <c r="L414" t="s">
        <v>16</v>
      </c>
      <c r="M414">
        <v>856</v>
      </c>
      <c r="O414">
        <f>M414-N414</f>
        <v>856</v>
      </c>
      <c r="P414">
        <v>250934.32</v>
      </c>
    </row>
    <row r="415" spans="1:16" x14ac:dyDescent="0.25">
      <c r="A415">
        <v>61045</v>
      </c>
      <c r="B415" s="1">
        <v>45110</v>
      </c>
      <c r="C415" s="1" t="str">
        <f>YEAR(B415)&amp;"_"&amp;MONTH(B415)</f>
        <v>2023_7</v>
      </c>
      <c r="D415" s="1">
        <v>45102</v>
      </c>
      <c r="E415">
        <v>1007</v>
      </c>
      <c r="F415" t="s">
        <v>649</v>
      </c>
      <c r="G415">
        <v>100000</v>
      </c>
      <c r="H415">
        <v>1029</v>
      </c>
      <c r="I415" t="s">
        <v>432</v>
      </c>
      <c r="J415" t="s">
        <v>433</v>
      </c>
      <c r="K415">
        <v>1355</v>
      </c>
      <c r="L415" t="s">
        <v>16</v>
      </c>
      <c r="M415">
        <v>2600</v>
      </c>
      <c r="O415">
        <f>M415-N415</f>
        <v>2600</v>
      </c>
      <c r="P415">
        <v>251109.59</v>
      </c>
    </row>
    <row r="416" spans="1:16" x14ac:dyDescent="0.25">
      <c r="A416">
        <v>61045</v>
      </c>
      <c r="B416" s="1">
        <v>45110</v>
      </c>
      <c r="C416" s="1" t="str">
        <f>YEAR(B416)&amp;"_"&amp;MONTH(B416)</f>
        <v>2023_7</v>
      </c>
      <c r="D416" s="1">
        <v>45102</v>
      </c>
      <c r="E416">
        <v>1007</v>
      </c>
      <c r="F416" t="s">
        <v>650</v>
      </c>
      <c r="G416">
        <v>100000</v>
      </c>
      <c r="H416">
        <v>1030</v>
      </c>
      <c r="I416" t="s">
        <v>432</v>
      </c>
      <c r="J416" t="s">
        <v>433</v>
      </c>
      <c r="K416">
        <v>1355</v>
      </c>
      <c r="L416" t="s">
        <v>16</v>
      </c>
      <c r="M416">
        <v>1600</v>
      </c>
      <c r="O416">
        <f>M416-N416</f>
        <v>1600</v>
      </c>
      <c r="P416">
        <v>252709.59</v>
      </c>
    </row>
    <row r="417" spans="1:16" x14ac:dyDescent="0.25">
      <c r="A417">
        <v>61045</v>
      </c>
      <c r="B417" s="1">
        <v>45110</v>
      </c>
      <c r="C417" s="1" t="str">
        <f>YEAR(B417)&amp;"_"&amp;MONTH(B417)</f>
        <v>2023_7</v>
      </c>
      <c r="D417" s="1">
        <v>45102</v>
      </c>
      <c r="E417">
        <v>1007</v>
      </c>
      <c r="F417" t="s">
        <v>651</v>
      </c>
      <c r="G417">
        <v>100000</v>
      </c>
      <c r="H417">
        <v>1031</v>
      </c>
      <c r="I417" t="s">
        <v>432</v>
      </c>
      <c r="J417" t="s">
        <v>433</v>
      </c>
      <c r="K417">
        <v>1355</v>
      </c>
      <c r="L417" t="s">
        <v>16</v>
      </c>
      <c r="M417">
        <v>650</v>
      </c>
      <c r="O417">
        <f>M417-N417</f>
        <v>650</v>
      </c>
      <c r="P417">
        <v>253359.59</v>
      </c>
    </row>
    <row r="418" spans="1:16" x14ac:dyDescent="0.25">
      <c r="A418">
        <v>61045</v>
      </c>
      <c r="B418" s="1">
        <v>45110</v>
      </c>
      <c r="C418" s="1" t="str">
        <f>YEAR(B418)&amp;"_"&amp;MONTH(B418)</f>
        <v>2023_7</v>
      </c>
      <c r="D418" s="1">
        <v>45102</v>
      </c>
      <c r="E418">
        <v>1007</v>
      </c>
      <c r="F418" t="s">
        <v>652</v>
      </c>
      <c r="G418">
        <v>100000</v>
      </c>
      <c r="H418">
        <v>1043</v>
      </c>
      <c r="I418" t="s">
        <v>432</v>
      </c>
      <c r="J418" t="s">
        <v>433</v>
      </c>
      <c r="K418">
        <v>1355</v>
      </c>
      <c r="L418" t="s">
        <v>16</v>
      </c>
      <c r="M418">
        <v>450</v>
      </c>
      <c r="O418">
        <f>M418-N418</f>
        <v>450</v>
      </c>
      <c r="P418">
        <v>253809.59</v>
      </c>
    </row>
    <row r="419" spans="1:16" x14ac:dyDescent="0.25">
      <c r="A419">
        <v>61045</v>
      </c>
      <c r="B419" s="1">
        <v>45110</v>
      </c>
      <c r="C419" s="1" t="str">
        <f>YEAR(B419)&amp;"_"&amp;MONTH(B419)</f>
        <v>2023_7</v>
      </c>
      <c r="D419" s="1">
        <v>45102</v>
      </c>
      <c r="E419">
        <v>1007</v>
      </c>
      <c r="F419" t="s">
        <v>653</v>
      </c>
      <c r="G419">
        <v>100000</v>
      </c>
      <c r="H419">
        <v>1044</v>
      </c>
      <c r="I419" t="s">
        <v>432</v>
      </c>
      <c r="J419" t="s">
        <v>433</v>
      </c>
      <c r="K419">
        <v>1355</v>
      </c>
      <c r="L419" t="s">
        <v>16</v>
      </c>
      <c r="M419">
        <v>700</v>
      </c>
      <c r="O419">
        <f>M419-N419</f>
        <v>700</v>
      </c>
      <c r="P419">
        <v>254509.59</v>
      </c>
    </row>
    <row r="420" spans="1:16" x14ac:dyDescent="0.25">
      <c r="A420">
        <v>61045</v>
      </c>
      <c r="B420" s="1">
        <v>45110</v>
      </c>
      <c r="C420" s="1" t="str">
        <f>YEAR(B420)&amp;"_"&amp;MONTH(B420)</f>
        <v>2023_7</v>
      </c>
      <c r="D420" s="1">
        <v>45102</v>
      </c>
      <c r="E420">
        <v>1007</v>
      </c>
      <c r="F420" t="s">
        <v>654</v>
      </c>
      <c r="G420">
        <v>100000</v>
      </c>
      <c r="H420">
        <v>1045</v>
      </c>
      <c r="I420" t="s">
        <v>432</v>
      </c>
      <c r="J420" t="s">
        <v>433</v>
      </c>
      <c r="K420">
        <v>1355</v>
      </c>
      <c r="L420" t="s">
        <v>16</v>
      </c>
      <c r="M420">
        <v>1000</v>
      </c>
      <c r="O420">
        <f>M420-N420</f>
        <v>1000</v>
      </c>
      <c r="P420">
        <v>255509.59</v>
      </c>
    </row>
    <row r="421" spans="1:16" x14ac:dyDescent="0.25">
      <c r="A421">
        <v>61045</v>
      </c>
      <c r="B421" s="1">
        <v>45110</v>
      </c>
      <c r="C421" s="1" t="str">
        <f>YEAR(B421)&amp;"_"&amp;MONTH(B421)</f>
        <v>2023_7</v>
      </c>
      <c r="D421" s="1">
        <v>45102</v>
      </c>
      <c r="E421">
        <v>1009</v>
      </c>
      <c r="F421" t="s">
        <v>655</v>
      </c>
      <c r="G421">
        <v>100000</v>
      </c>
      <c r="H421">
        <v>1057</v>
      </c>
      <c r="I421" t="s">
        <v>432</v>
      </c>
      <c r="J421" t="s">
        <v>433</v>
      </c>
      <c r="K421">
        <v>1355</v>
      </c>
      <c r="L421" t="s">
        <v>16</v>
      </c>
      <c r="M421">
        <v>1200</v>
      </c>
      <c r="O421">
        <f>M421-N421</f>
        <v>1200</v>
      </c>
      <c r="P421">
        <v>256709.59</v>
      </c>
    </row>
    <row r="422" spans="1:16" x14ac:dyDescent="0.25">
      <c r="A422">
        <v>61045</v>
      </c>
      <c r="B422" s="1">
        <v>45110</v>
      </c>
      <c r="C422" s="1" t="str">
        <f>YEAR(B422)&amp;"_"&amp;MONTH(B422)</f>
        <v>2023_7</v>
      </c>
      <c r="D422" s="1">
        <v>45108</v>
      </c>
      <c r="E422" t="s">
        <v>656</v>
      </c>
      <c r="F422" t="s">
        <v>657</v>
      </c>
      <c r="G422">
        <v>100000</v>
      </c>
      <c r="H422">
        <v>1016</v>
      </c>
      <c r="I422" t="s">
        <v>320</v>
      </c>
      <c r="J422" t="s">
        <v>321</v>
      </c>
      <c r="K422">
        <v>1355</v>
      </c>
      <c r="L422" t="s">
        <v>16</v>
      </c>
      <c r="M422">
        <v>1380</v>
      </c>
      <c r="O422">
        <f>M422-N422</f>
        <v>1380</v>
      </c>
      <c r="P422">
        <v>258089.59</v>
      </c>
    </row>
    <row r="423" spans="1:16" x14ac:dyDescent="0.25">
      <c r="A423">
        <v>61045</v>
      </c>
      <c r="B423" s="1">
        <v>45117</v>
      </c>
      <c r="C423" s="1" t="str">
        <f>YEAR(B423)&amp;"_"&amp;MONTH(B423)</f>
        <v>2023_7</v>
      </c>
      <c r="D423" s="1">
        <v>45103</v>
      </c>
      <c r="E423">
        <v>506</v>
      </c>
      <c r="F423" t="s">
        <v>658</v>
      </c>
      <c r="G423">
        <v>100000</v>
      </c>
      <c r="H423">
        <v>1801</v>
      </c>
      <c r="I423" t="s">
        <v>271</v>
      </c>
      <c r="J423" t="s">
        <v>272</v>
      </c>
      <c r="K423">
        <v>1368</v>
      </c>
      <c r="L423" t="s">
        <v>16</v>
      </c>
      <c r="M423">
        <v>590</v>
      </c>
      <c r="O423">
        <f>M423-N423</f>
        <v>590</v>
      </c>
      <c r="P423">
        <v>258679.59</v>
      </c>
    </row>
    <row r="424" spans="1:16" x14ac:dyDescent="0.25">
      <c r="A424">
        <v>61045</v>
      </c>
      <c r="B424" s="1">
        <v>45117</v>
      </c>
      <c r="C424" s="1" t="str">
        <f>YEAR(B424)&amp;"_"&amp;MONTH(B424)</f>
        <v>2023_7</v>
      </c>
      <c r="D424" s="1">
        <v>45108</v>
      </c>
      <c r="E424" t="s">
        <v>659</v>
      </c>
      <c r="F424" t="s">
        <v>660</v>
      </c>
      <c r="G424">
        <v>100000</v>
      </c>
      <c r="H424">
        <v>2006</v>
      </c>
      <c r="I424" t="s">
        <v>145</v>
      </c>
      <c r="J424" t="s">
        <v>146</v>
      </c>
      <c r="K424">
        <v>1368</v>
      </c>
      <c r="L424" t="s">
        <v>16</v>
      </c>
      <c r="M424">
        <v>866.7</v>
      </c>
      <c r="O424">
        <f>M424-N424</f>
        <v>866.7</v>
      </c>
      <c r="P424">
        <v>259546.29</v>
      </c>
    </row>
    <row r="425" spans="1:16" x14ac:dyDescent="0.25">
      <c r="A425">
        <v>61045</v>
      </c>
      <c r="B425" s="1">
        <v>45117</v>
      </c>
      <c r="C425" s="1" t="str">
        <f>YEAR(B425)&amp;"_"&amp;MONTH(B425)</f>
        <v>2023_7</v>
      </c>
      <c r="D425" s="1">
        <v>45047</v>
      </c>
      <c r="E425" t="s">
        <v>661</v>
      </c>
      <c r="F425" t="s">
        <v>662</v>
      </c>
      <c r="G425">
        <v>100000</v>
      </c>
      <c r="H425">
        <v>2006</v>
      </c>
      <c r="I425" t="s">
        <v>145</v>
      </c>
      <c r="J425" t="s">
        <v>146</v>
      </c>
      <c r="K425">
        <v>1368</v>
      </c>
      <c r="L425" t="s">
        <v>16</v>
      </c>
      <c r="M425">
        <v>866.7</v>
      </c>
      <c r="O425">
        <f>M425-N425</f>
        <v>866.7</v>
      </c>
      <c r="P425">
        <v>260412.99</v>
      </c>
    </row>
    <row r="426" spans="1:16" x14ac:dyDescent="0.25">
      <c r="A426">
        <v>61045</v>
      </c>
      <c r="B426" s="1">
        <v>45117</v>
      </c>
      <c r="C426" s="1" t="str">
        <f>YEAR(B426)&amp;"_"&amp;MONTH(B426)</f>
        <v>2023_7</v>
      </c>
      <c r="D426" s="1">
        <v>45108</v>
      </c>
      <c r="E426" t="s">
        <v>663</v>
      </c>
      <c r="F426" t="s">
        <v>664</v>
      </c>
      <c r="G426">
        <v>100000</v>
      </c>
      <c r="H426">
        <v>2003</v>
      </c>
      <c r="I426" t="s">
        <v>149</v>
      </c>
      <c r="J426" t="s">
        <v>150</v>
      </c>
      <c r="K426">
        <v>1368</v>
      </c>
      <c r="L426" t="s">
        <v>16</v>
      </c>
      <c r="M426">
        <v>747.13</v>
      </c>
      <c r="O426">
        <f>M426-N426</f>
        <v>747.13</v>
      </c>
      <c r="P426">
        <v>261160.12</v>
      </c>
    </row>
    <row r="427" spans="1:16" x14ac:dyDescent="0.25">
      <c r="A427">
        <v>61045</v>
      </c>
      <c r="B427" s="1">
        <v>45117</v>
      </c>
      <c r="C427" s="1" t="str">
        <f>YEAR(B427)&amp;"_"&amp;MONTH(B427)</f>
        <v>2023_7</v>
      </c>
      <c r="D427" s="1">
        <v>45108</v>
      </c>
      <c r="E427" t="s">
        <v>665</v>
      </c>
      <c r="F427" t="s">
        <v>664</v>
      </c>
      <c r="G427">
        <v>100000</v>
      </c>
      <c r="H427">
        <v>2005</v>
      </c>
      <c r="I427" t="s">
        <v>149</v>
      </c>
      <c r="J427" t="s">
        <v>150</v>
      </c>
      <c r="K427">
        <v>1368</v>
      </c>
      <c r="L427" t="s">
        <v>16</v>
      </c>
      <c r="M427">
        <v>483.75</v>
      </c>
      <c r="O427">
        <f>M427-N427</f>
        <v>483.75</v>
      </c>
      <c r="P427">
        <v>261643.87</v>
      </c>
    </row>
    <row r="428" spans="1:16" x14ac:dyDescent="0.25">
      <c r="A428">
        <v>61045</v>
      </c>
      <c r="B428" s="1">
        <v>45118</v>
      </c>
      <c r="C428" s="1" t="str">
        <f>YEAR(B428)&amp;"_"&amp;MONTH(B428)</f>
        <v>2023_7</v>
      </c>
      <c r="D428" s="1">
        <v>45068</v>
      </c>
      <c r="E428" t="s">
        <v>666</v>
      </c>
      <c r="F428" t="s">
        <v>639</v>
      </c>
      <c r="G428">
        <v>100000</v>
      </c>
      <c r="H428">
        <v>1042</v>
      </c>
      <c r="I428" t="s">
        <v>165</v>
      </c>
      <c r="J428" t="s">
        <v>166</v>
      </c>
      <c r="K428">
        <v>1369</v>
      </c>
      <c r="L428" t="s">
        <v>16</v>
      </c>
      <c r="N428">
        <v>1430</v>
      </c>
      <c r="O428">
        <f>M428-N428</f>
        <v>-1430</v>
      </c>
      <c r="P428">
        <v>260213.87</v>
      </c>
    </row>
    <row r="429" spans="1:16" x14ac:dyDescent="0.25">
      <c r="A429">
        <v>61045</v>
      </c>
      <c r="B429" s="1">
        <v>45119</v>
      </c>
      <c r="C429" s="1" t="str">
        <f>YEAR(B429)&amp;"_"&amp;MONTH(B429)</f>
        <v>2023_7</v>
      </c>
      <c r="D429" s="1">
        <v>45107</v>
      </c>
      <c r="E429">
        <v>51461</v>
      </c>
      <c r="F429" t="s">
        <v>667</v>
      </c>
      <c r="G429">
        <v>100000</v>
      </c>
      <c r="H429">
        <v>9001</v>
      </c>
      <c r="I429" t="s">
        <v>231</v>
      </c>
      <c r="J429" t="s">
        <v>232</v>
      </c>
      <c r="K429">
        <v>1370</v>
      </c>
      <c r="L429" t="s">
        <v>16</v>
      </c>
      <c r="M429">
        <v>180</v>
      </c>
      <c r="O429">
        <f>M429-N429</f>
        <v>180</v>
      </c>
      <c r="P429">
        <v>260393.87</v>
      </c>
    </row>
    <row r="430" spans="1:16" x14ac:dyDescent="0.25">
      <c r="A430">
        <v>61045</v>
      </c>
      <c r="B430" s="1">
        <v>45119</v>
      </c>
      <c r="C430" s="1" t="str">
        <f>YEAR(B430)&amp;"_"&amp;MONTH(B430)</f>
        <v>2023_7</v>
      </c>
      <c r="D430" s="1">
        <v>45108</v>
      </c>
      <c r="E430" t="s">
        <v>668</v>
      </c>
      <c r="F430" t="s">
        <v>669</v>
      </c>
      <c r="G430">
        <v>100000</v>
      </c>
      <c r="H430">
        <v>1007</v>
      </c>
      <c r="I430" t="s">
        <v>199</v>
      </c>
      <c r="J430" t="s">
        <v>200</v>
      </c>
      <c r="K430">
        <v>1370</v>
      </c>
      <c r="L430" t="s">
        <v>16</v>
      </c>
      <c r="M430">
        <v>1540</v>
      </c>
      <c r="O430">
        <f>M430-N430</f>
        <v>1540</v>
      </c>
      <c r="P430">
        <v>261933.87</v>
      </c>
    </row>
    <row r="431" spans="1:16" x14ac:dyDescent="0.25">
      <c r="A431">
        <v>61045</v>
      </c>
      <c r="B431" s="1">
        <v>45121</v>
      </c>
      <c r="C431" s="1" t="str">
        <f>YEAR(B431)&amp;"_"&amp;MONTH(B431)</f>
        <v>2023_7</v>
      </c>
      <c r="D431" s="1">
        <v>45121</v>
      </c>
      <c r="E431">
        <v>42</v>
      </c>
      <c r="F431" t="s">
        <v>670</v>
      </c>
      <c r="G431">
        <v>100000</v>
      </c>
      <c r="H431">
        <v>1014</v>
      </c>
      <c r="I431" t="s">
        <v>177</v>
      </c>
      <c r="J431" t="s">
        <v>178</v>
      </c>
      <c r="K431">
        <v>1373</v>
      </c>
      <c r="L431" t="s">
        <v>16</v>
      </c>
      <c r="M431">
        <v>753</v>
      </c>
      <c r="O431">
        <f>M431-N431</f>
        <v>753</v>
      </c>
      <c r="P431">
        <v>262686.87</v>
      </c>
    </row>
    <row r="432" spans="1:16" x14ac:dyDescent="0.25">
      <c r="A432">
        <v>61045</v>
      </c>
      <c r="B432" s="1">
        <v>45121</v>
      </c>
      <c r="C432" s="1" t="str">
        <f>YEAR(B432)&amp;"_"&amp;MONTH(B432)</f>
        <v>2023_7</v>
      </c>
      <c r="D432" s="1">
        <v>45108</v>
      </c>
      <c r="E432" t="s">
        <v>671</v>
      </c>
      <c r="F432" t="s">
        <v>664</v>
      </c>
      <c r="G432">
        <v>100000</v>
      </c>
      <c r="H432">
        <v>2004</v>
      </c>
      <c r="I432" t="s">
        <v>149</v>
      </c>
      <c r="J432" t="s">
        <v>150</v>
      </c>
      <c r="K432">
        <v>1373</v>
      </c>
      <c r="L432" t="s">
        <v>16</v>
      </c>
      <c r="M432">
        <v>467.63</v>
      </c>
      <c r="O432">
        <f>M432-N432</f>
        <v>467.63</v>
      </c>
      <c r="P432">
        <v>263154.5</v>
      </c>
    </row>
    <row r="433" spans="1:16" x14ac:dyDescent="0.25">
      <c r="A433">
        <v>61045</v>
      </c>
      <c r="B433" s="1">
        <v>45121</v>
      </c>
      <c r="C433" s="1" t="str">
        <f>YEAR(B433)&amp;"_"&amp;MONTH(B433)</f>
        <v>2023_7</v>
      </c>
      <c r="D433" s="1">
        <v>45108</v>
      </c>
      <c r="E433" t="s">
        <v>672</v>
      </c>
      <c r="F433" t="s">
        <v>664</v>
      </c>
      <c r="G433">
        <v>100000</v>
      </c>
      <c r="H433">
        <v>2002</v>
      </c>
      <c r="I433" t="s">
        <v>149</v>
      </c>
      <c r="J433" t="s">
        <v>150</v>
      </c>
      <c r="K433">
        <v>1373</v>
      </c>
      <c r="L433" t="s">
        <v>16</v>
      </c>
      <c r="M433">
        <v>666.61</v>
      </c>
      <c r="O433">
        <f>M433-N433</f>
        <v>666.61</v>
      </c>
      <c r="P433">
        <v>263821.11</v>
      </c>
    </row>
    <row r="434" spans="1:16" x14ac:dyDescent="0.25">
      <c r="A434">
        <v>61045</v>
      </c>
      <c r="B434" s="1">
        <v>45121</v>
      </c>
      <c r="C434" s="1" t="str">
        <f>YEAR(B434)&amp;"_"&amp;MONTH(B434)</f>
        <v>2023_7</v>
      </c>
      <c r="D434" s="1">
        <v>45108</v>
      </c>
      <c r="E434">
        <v>125660</v>
      </c>
      <c r="F434" t="s">
        <v>673</v>
      </c>
      <c r="G434">
        <v>100000</v>
      </c>
      <c r="H434">
        <v>1033</v>
      </c>
      <c r="I434" t="s">
        <v>223</v>
      </c>
      <c r="J434" t="s">
        <v>224</v>
      </c>
      <c r="K434">
        <v>1373</v>
      </c>
      <c r="L434" t="s">
        <v>16</v>
      </c>
      <c r="M434">
        <v>1050</v>
      </c>
      <c r="O434">
        <f>M434-N434</f>
        <v>1050</v>
      </c>
      <c r="P434">
        <v>264871.11</v>
      </c>
    </row>
    <row r="435" spans="1:16" x14ac:dyDescent="0.25">
      <c r="A435">
        <v>61045</v>
      </c>
      <c r="B435" s="1">
        <v>45121</v>
      </c>
      <c r="C435" s="1" t="str">
        <f>YEAR(B435)&amp;"_"&amp;MONTH(B435)</f>
        <v>2023_7</v>
      </c>
      <c r="D435" s="1">
        <v>45121</v>
      </c>
      <c r="E435" t="s">
        <v>674</v>
      </c>
      <c r="F435" t="s">
        <v>670</v>
      </c>
      <c r="G435">
        <v>100000</v>
      </c>
      <c r="H435">
        <v>1013</v>
      </c>
      <c r="I435" t="s">
        <v>177</v>
      </c>
      <c r="J435" t="s">
        <v>178</v>
      </c>
      <c r="K435">
        <v>1373</v>
      </c>
      <c r="L435" t="s">
        <v>16</v>
      </c>
      <c r="M435">
        <v>274</v>
      </c>
      <c r="O435">
        <f>M435-N435</f>
        <v>274</v>
      </c>
      <c r="P435">
        <v>265145.11</v>
      </c>
    </row>
    <row r="436" spans="1:16" x14ac:dyDescent="0.25">
      <c r="A436">
        <v>61045</v>
      </c>
      <c r="B436" s="1">
        <v>45121</v>
      </c>
      <c r="C436" s="1" t="str">
        <f>YEAR(B436)&amp;"_"&amp;MONTH(B436)</f>
        <v>2023_7</v>
      </c>
      <c r="D436" s="1">
        <v>45106</v>
      </c>
      <c r="E436" t="s">
        <v>675</v>
      </c>
      <c r="F436" t="s">
        <v>676</v>
      </c>
      <c r="G436">
        <v>100000</v>
      </c>
      <c r="H436">
        <v>1042</v>
      </c>
      <c r="I436" t="s">
        <v>165</v>
      </c>
      <c r="J436" t="s">
        <v>166</v>
      </c>
      <c r="K436">
        <v>1373</v>
      </c>
      <c r="L436" t="s">
        <v>16</v>
      </c>
      <c r="M436">
        <v>120</v>
      </c>
      <c r="O436">
        <f>M436-N436</f>
        <v>120</v>
      </c>
      <c r="P436">
        <v>265265.11</v>
      </c>
    </row>
    <row r="437" spans="1:16" x14ac:dyDescent="0.25">
      <c r="A437">
        <v>61045</v>
      </c>
      <c r="B437" s="1">
        <v>45121</v>
      </c>
      <c r="C437" s="1" t="str">
        <f>YEAR(B437)&amp;"_"&amp;MONTH(B437)</f>
        <v>2023_7</v>
      </c>
      <c r="D437" s="1">
        <v>45106</v>
      </c>
      <c r="E437" t="s">
        <v>677</v>
      </c>
      <c r="F437" t="s">
        <v>676</v>
      </c>
      <c r="G437">
        <v>100000</v>
      </c>
      <c r="H437">
        <v>1042</v>
      </c>
      <c r="I437" t="s">
        <v>165</v>
      </c>
      <c r="J437" t="s">
        <v>166</v>
      </c>
      <c r="K437">
        <v>1373</v>
      </c>
      <c r="L437" t="s">
        <v>16</v>
      </c>
      <c r="M437">
        <v>120</v>
      </c>
      <c r="O437">
        <f>M437-N437</f>
        <v>120</v>
      </c>
      <c r="P437">
        <v>265385.11</v>
      </c>
    </row>
    <row r="438" spans="1:16" x14ac:dyDescent="0.25">
      <c r="A438">
        <v>61045</v>
      </c>
      <c r="B438" s="1">
        <v>45121</v>
      </c>
      <c r="C438" s="1" t="str">
        <f>YEAR(B438)&amp;"_"&amp;MONTH(B438)</f>
        <v>2023_7</v>
      </c>
      <c r="D438" s="1">
        <v>45108</v>
      </c>
      <c r="E438" t="s">
        <v>26</v>
      </c>
      <c r="F438" t="s">
        <v>678</v>
      </c>
      <c r="G438">
        <v>100000</v>
      </c>
      <c r="H438">
        <v>1030</v>
      </c>
      <c r="I438" t="s">
        <v>45</v>
      </c>
      <c r="J438" t="s">
        <v>46</v>
      </c>
      <c r="K438">
        <v>1373</v>
      </c>
      <c r="L438" t="s">
        <v>16</v>
      </c>
      <c r="M438">
        <v>592.47</v>
      </c>
      <c r="O438">
        <f>M438-N438</f>
        <v>592.47</v>
      </c>
      <c r="P438">
        <v>265977.58</v>
      </c>
    </row>
    <row r="439" spans="1:16" x14ac:dyDescent="0.25">
      <c r="A439">
        <v>61045</v>
      </c>
      <c r="B439" s="1">
        <v>45124</v>
      </c>
      <c r="C439" s="1" t="str">
        <f>YEAR(B439)&amp;"_"&amp;MONTH(B439)</f>
        <v>2023_7</v>
      </c>
      <c r="D439" s="1">
        <v>45108</v>
      </c>
      <c r="E439" t="s">
        <v>679</v>
      </c>
      <c r="F439" t="s">
        <v>680</v>
      </c>
      <c r="G439">
        <v>100000</v>
      </c>
      <c r="H439">
        <v>2009</v>
      </c>
      <c r="I439" t="s">
        <v>280</v>
      </c>
      <c r="J439" t="s">
        <v>281</v>
      </c>
      <c r="K439">
        <v>1374</v>
      </c>
      <c r="L439" t="s">
        <v>16</v>
      </c>
      <c r="M439">
        <v>489.76</v>
      </c>
      <c r="O439">
        <f>M439-N439</f>
        <v>489.76</v>
      </c>
      <c r="P439">
        <v>266467.34000000003</v>
      </c>
    </row>
    <row r="440" spans="1:16" x14ac:dyDescent="0.25">
      <c r="A440">
        <v>61045</v>
      </c>
      <c r="B440" s="1">
        <v>45125</v>
      </c>
      <c r="C440" s="1" t="str">
        <f>YEAR(B440)&amp;"_"&amp;MONTH(B440)</f>
        <v>2023_7</v>
      </c>
      <c r="D440" s="1">
        <v>45108</v>
      </c>
      <c r="E440">
        <v>310543</v>
      </c>
      <c r="F440" t="s">
        <v>681</v>
      </c>
      <c r="G440">
        <v>100000</v>
      </c>
      <c r="H440">
        <v>1053</v>
      </c>
      <c r="I440" t="s">
        <v>168</v>
      </c>
      <c r="J440" t="s">
        <v>169</v>
      </c>
      <c r="K440">
        <v>1375</v>
      </c>
      <c r="L440" t="s">
        <v>16</v>
      </c>
      <c r="M440">
        <v>655.66</v>
      </c>
      <c r="O440">
        <f>M440-N440</f>
        <v>655.66</v>
      </c>
      <c r="P440">
        <v>267123</v>
      </c>
    </row>
    <row r="441" spans="1:16" x14ac:dyDescent="0.25">
      <c r="A441">
        <v>61045</v>
      </c>
      <c r="B441" s="1">
        <v>45125</v>
      </c>
      <c r="C441" s="1" t="str">
        <f>YEAR(B441)&amp;"_"&amp;MONTH(B441)</f>
        <v>2023_7</v>
      </c>
      <c r="D441" s="1">
        <v>45108</v>
      </c>
      <c r="E441">
        <v>310552</v>
      </c>
      <c r="F441" t="s">
        <v>682</v>
      </c>
      <c r="G441">
        <v>100000</v>
      </c>
      <c r="H441">
        <v>1052</v>
      </c>
      <c r="I441" t="s">
        <v>168</v>
      </c>
      <c r="J441" t="s">
        <v>169</v>
      </c>
      <c r="K441">
        <v>1375</v>
      </c>
      <c r="L441" t="s">
        <v>16</v>
      </c>
      <c r="M441">
        <v>1075</v>
      </c>
      <c r="O441">
        <f>M441-N441</f>
        <v>1075</v>
      </c>
      <c r="P441">
        <v>268198</v>
      </c>
    </row>
    <row r="442" spans="1:16" x14ac:dyDescent="0.25">
      <c r="A442">
        <v>61045</v>
      </c>
      <c r="B442" s="1">
        <v>45128</v>
      </c>
      <c r="C442" s="1" t="str">
        <f>YEAR(B442)&amp;"_"&amp;MONTH(B442)</f>
        <v>2023_7</v>
      </c>
      <c r="D442" s="1">
        <v>45108</v>
      </c>
      <c r="E442">
        <v>21297</v>
      </c>
      <c r="F442" t="s">
        <v>683</v>
      </c>
      <c r="G442">
        <v>100000</v>
      </c>
      <c r="H442">
        <v>1047</v>
      </c>
      <c r="I442" t="s">
        <v>174</v>
      </c>
      <c r="J442" t="s">
        <v>175</v>
      </c>
      <c r="K442">
        <v>1379</v>
      </c>
      <c r="L442" t="s">
        <v>16</v>
      </c>
      <c r="M442">
        <v>968</v>
      </c>
      <c r="O442">
        <f>M442-N442</f>
        <v>968</v>
      </c>
      <c r="P442">
        <v>269166</v>
      </c>
    </row>
    <row r="443" spans="1:16" x14ac:dyDescent="0.25">
      <c r="A443">
        <v>61045</v>
      </c>
      <c r="B443" s="1">
        <v>45128</v>
      </c>
      <c r="C443" s="1" t="str">
        <f>YEAR(B443)&amp;"_"&amp;MONTH(B443)</f>
        <v>2023_7</v>
      </c>
      <c r="D443" s="1">
        <v>45108</v>
      </c>
      <c r="E443">
        <v>162419</v>
      </c>
      <c r="F443" t="s">
        <v>684</v>
      </c>
      <c r="G443">
        <v>100000</v>
      </c>
      <c r="H443">
        <v>1051</v>
      </c>
      <c r="I443" t="s">
        <v>257</v>
      </c>
      <c r="J443" t="s">
        <v>258</v>
      </c>
      <c r="K443">
        <v>1379</v>
      </c>
      <c r="L443" t="s">
        <v>16</v>
      </c>
      <c r="M443">
        <v>3200</v>
      </c>
      <c r="O443">
        <f>M443-N443</f>
        <v>3200</v>
      </c>
      <c r="P443">
        <v>272366</v>
      </c>
    </row>
    <row r="444" spans="1:16" x14ac:dyDescent="0.25">
      <c r="A444">
        <v>61045</v>
      </c>
      <c r="B444" s="1">
        <v>45128</v>
      </c>
      <c r="C444" s="1" t="str">
        <f>YEAR(B444)&amp;"_"&amp;MONTH(B444)</f>
        <v>2023_7</v>
      </c>
      <c r="D444" s="1">
        <v>45108</v>
      </c>
      <c r="E444">
        <v>51577</v>
      </c>
      <c r="F444" t="s">
        <v>685</v>
      </c>
      <c r="G444">
        <v>100000</v>
      </c>
      <c r="H444">
        <v>1006</v>
      </c>
      <c r="I444" t="s">
        <v>231</v>
      </c>
      <c r="J444" t="s">
        <v>232</v>
      </c>
      <c r="K444">
        <v>1379</v>
      </c>
      <c r="L444" t="s">
        <v>16</v>
      </c>
      <c r="M444">
        <v>1256.9000000000001</v>
      </c>
      <c r="O444">
        <f>M444-N444</f>
        <v>1256.9000000000001</v>
      </c>
      <c r="P444">
        <v>273622.90000000002</v>
      </c>
    </row>
    <row r="445" spans="1:16" x14ac:dyDescent="0.25">
      <c r="A445">
        <v>61045</v>
      </c>
      <c r="B445" s="1">
        <v>45128</v>
      </c>
      <c r="C445" s="1" t="str">
        <f>YEAR(B445)&amp;"_"&amp;MONTH(B445)</f>
        <v>2023_7</v>
      </c>
      <c r="D445" s="1">
        <v>45108</v>
      </c>
      <c r="E445">
        <v>51591</v>
      </c>
      <c r="F445" t="s">
        <v>685</v>
      </c>
      <c r="G445">
        <v>100000</v>
      </c>
      <c r="H445">
        <v>1007</v>
      </c>
      <c r="I445" t="s">
        <v>231</v>
      </c>
      <c r="J445" t="s">
        <v>232</v>
      </c>
      <c r="K445">
        <v>1379</v>
      </c>
      <c r="L445" t="s">
        <v>16</v>
      </c>
      <c r="M445">
        <v>1370.56</v>
      </c>
      <c r="O445">
        <f>M445-N445</f>
        <v>1370.56</v>
      </c>
      <c r="P445">
        <v>274993.46000000002</v>
      </c>
    </row>
    <row r="446" spans="1:16" x14ac:dyDescent="0.25">
      <c r="A446">
        <v>61045</v>
      </c>
      <c r="B446" s="1">
        <v>45128</v>
      </c>
      <c r="C446" s="1" t="str">
        <f>YEAR(B446)&amp;"_"&amp;MONTH(B446)</f>
        <v>2023_7</v>
      </c>
      <c r="D446" s="1">
        <v>45108</v>
      </c>
      <c r="E446">
        <v>51594</v>
      </c>
      <c r="F446" t="s">
        <v>685</v>
      </c>
      <c r="G446">
        <v>100000</v>
      </c>
      <c r="H446">
        <v>1028</v>
      </c>
      <c r="I446" t="s">
        <v>231</v>
      </c>
      <c r="J446" t="s">
        <v>232</v>
      </c>
      <c r="K446">
        <v>1379</v>
      </c>
      <c r="L446" t="s">
        <v>16</v>
      </c>
      <c r="M446">
        <v>1535.21</v>
      </c>
      <c r="O446">
        <f>M446-N446</f>
        <v>1535.21</v>
      </c>
      <c r="P446">
        <v>276528.67</v>
      </c>
    </row>
    <row r="447" spans="1:16" x14ac:dyDescent="0.25">
      <c r="A447">
        <v>61045</v>
      </c>
      <c r="B447" s="1">
        <v>45131</v>
      </c>
      <c r="C447" s="1" t="str">
        <f>YEAR(B447)&amp;"_"&amp;MONTH(B447)</f>
        <v>2023_7</v>
      </c>
      <c r="D447" s="1">
        <v>45108</v>
      </c>
      <c r="E447">
        <v>18284678</v>
      </c>
      <c r="F447" t="s">
        <v>686</v>
      </c>
      <c r="G447">
        <v>100000</v>
      </c>
      <c r="H447">
        <v>1018</v>
      </c>
      <c r="I447" t="s">
        <v>158</v>
      </c>
      <c r="J447" t="s">
        <v>159</v>
      </c>
      <c r="K447">
        <v>1380</v>
      </c>
      <c r="L447" t="s">
        <v>16</v>
      </c>
      <c r="M447">
        <v>220</v>
      </c>
      <c r="O447">
        <f>M447-N447</f>
        <v>220</v>
      </c>
      <c r="P447">
        <v>276748.67</v>
      </c>
    </row>
    <row r="448" spans="1:16" x14ac:dyDescent="0.25">
      <c r="A448">
        <v>61045</v>
      </c>
      <c r="B448" s="1">
        <v>45131</v>
      </c>
      <c r="C448" s="1" t="str">
        <f>YEAR(B448)&amp;"_"&amp;MONTH(B448)</f>
        <v>2023_7</v>
      </c>
      <c r="D448" s="1">
        <v>45098</v>
      </c>
      <c r="E448" t="s">
        <v>687</v>
      </c>
      <c r="F448" t="s">
        <v>688</v>
      </c>
      <c r="G448">
        <v>100000</v>
      </c>
      <c r="H448">
        <v>1010</v>
      </c>
      <c r="I448" t="s">
        <v>189</v>
      </c>
      <c r="J448" t="s">
        <v>190</v>
      </c>
      <c r="K448">
        <v>1380</v>
      </c>
      <c r="L448" t="s">
        <v>16</v>
      </c>
      <c r="M448">
        <v>280</v>
      </c>
      <c r="O448">
        <f>M448-N448</f>
        <v>280</v>
      </c>
      <c r="P448">
        <v>277028.67</v>
      </c>
    </row>
    <row r="449" spans="1:16" x14ac:dyDescent="0.25">
      <c r="A449">
        <v>61045</v>
      </c>
      <c r="B449" s="1">
        <v>45131</v>
      </c>
      <c r="C449" s="1" t="str">
        <f>YEAR(B449)&amp;"_"&amp;MONTH(B449)</f>
        <v>2023_7</v>
      </c>
      <c r="D449" s="1">
        <v>45069</v>
      </c>
      <c r="E449" t="s">
        <v>689</v>
      </c>
      <c r="F449" t="s">
        <v>690</v>
      </c>
      <c r="G449">
        <v>100000</v>
      </c>
      <c r="H449">
        <v>1010</v>
      </c>
      <c r="I449" t="s">
        <v>189</v>
      </c>
      <c r="J449" t="s">
        <v>190</v>
      </c>
      <c r="K449">
        <v>1380</v>
      </c>
      <c r="L449" t="s">
        <v>16</v>
      </c>
      <c r="M449">
        <v>280</v>
      </c>
      <c r="O449">
        <f>M449-N449</f>
        <v>280</v>
      </c>
      <c r="P449">
        <v>277308.67</v>
      </c>
    </row>
    <row r="450" spans="1:16" x14ac:dyDescent="0.25">
      <c r="A450">
        <v>61045</v>
      </c>
      <c r="B450" s="1">
        <v>45131</v>
      </c>
      <c r="C450" s="1" t="str">
        <f>YEAR(B450)&amp;"_"&amp;MONTH(B450)</f>
        <v>2023_7</v>
      </c>
      <c r="D450" s="1">
        <v>45123</v>
      </c>
      <c r="E450" t="s">
        <v>691</v>
      </c>
      <c r="F450" t="s">
        <v>692</v>
      </c>
      <c r="G450">
        <v>100000</v>
      </c>
      <c r="H450">
        <v>1048</v>
      </c>
      <c r="I450" t="s">
        <v>220</v>
      </c>
      <c r="J450" t="s">
        <v>221</v>
      </c>
      <c r="K450">
        <v>1380</v>
      </c>
      <c r="L450" t="s">
        <v>16</v>
      </c>
      <c r="M450">
        <v>400</v>
      </c>
      <c r="O450">
        <f>M450-N450</f>
        <v>400</v>
      </c>
      <c r="P450">
        <v>277708.67</v>
      </c>
    </row>
    <row r="451" spans="1:16" x14ac:dyDescent="0.25">
      <c r="A451">
        <v>61045</v>
      </c>
      <c r="B451" s="1">
        <v>45132</v>
      </c>
      <c r="C451" s="1" t="str">
        <f>YEAR(B451)&amp;"_"&amp;MONTH(B451)</f>
        <v>2023_7</v>
      </c>
      <c r="D451" s="1">
        <v>44988</v>
      </c>
      <c r="E451" t="s">
        <v>693</v>
      </c>
      <c r="F451" t="s">
        <v>694</v>
      </c>
      <c r="G451">
        <v>100000</v>
      </c>
      <c r="H451">
        <v>1010</v>
      </c>
      <c r="I451" t="s">
        <v>189</v>
      </c>
      <c r="J451" t="s">
        <v>190</v>
      </c>
      <c r="K451">
        <v>1382</v>
      </c>
      <c r="L451" t="s">
        <v>16</v>
      </c>
      <c r="M451">
        <v>280</v>
      </c>
      <c r="O451">
        <f>M451-N451</f>
        <v>280</v>
      </c>
      <c r="P451">
        <v>277988.67</v>
      </c>
    </row>
    <row r="452" spans="1:16" x14ac:dyDescent="0.25">
      <c r="A452">
        <v>61045</v>
      </c>
      <c r="B452" s="1">
        <v>45133</v>
      </c>
      <c r="C452" s="1" t="str">
        <f>YEAR(B452)&amp;"_"&amp;MONTH(B452)</f>
        <v>2023_7</v>
      </c>
      <c r="D452" s="1">
        <v>45108</v>
      </c>
      <c r="E452" t="s">
        <v>695</v>
      </c>
      <c r="F452" t="s">
        <v>696</v>
      </c>
      <c r="G452">
        <v>100000</v>
      </c>
      <c r="H452">
        <v>1055</v>
      </c>
      <c r="I452" t="s">
        <v>182</v>
      </c>
      <c r="J452" t="s">
        <v>183</v>
      </c>
      <c r="K452">
        <v>1383</v>
      </c>
      <c r="L452" t="s">
        <v>16</v>
      </c>
      <c r="M452">
        <v>795</v>
      </c>
      <c r="O452">
        <f>M452-N452</f>
        <v>795</v>
      </c>
      <c r="P452">
        <v>278783.67</v>
      </c>
    </row>
    <row r="453" spans="1:16" x14ac:dyDescent="0.25">
      <c r="A453">
        <v>61045</v>
      </c>
      <c r="B453" s="1">
        <v>45134</v>
      </c>
      <c r="C453" s="1" t="str">
        <f>YEAR(B453)&amp;"_"&amp;MONTH(B453)</f>
        <v>2023_7</v>
      </c>
      <c r="D453" s="1">
        <v>45134</v>
      </c>
      <c r="E453">
        <v>521</v>
      </c>
      <c r="F453" t="s">
        <v>697</v>
      </c>
      <c r="G453">
        <v>100000</v>
      </c>
      <c r="H453">
        <v>1801</v>
      </c>
      <c r="I453" t="s">
        <v>271</v>
      </c>
      <c r="J453" t="s">
        <v>272</v>
      </c>
      <c r="K453">
        <v>1384</v>
      </c>
      <c r="L453" t="s">
        <v>16</v>
      </c>
      <c r="M453">
        <v>590</v>
      </c>
      <c r="O453">
        <f>M453-N453</f>
        <v>590</v>
      </c>
      <c r="P453">
        <v>279373.67</v>
      </c>
    </row>
    <row r="454" spans="1:16" x14ac:dyDescent="0.25">
      <c r="A454">
        <v>61045</v>
      </c>
      <c r="B454" s="1">
        <v>45134</v>
      </c>
      <c r="C454" s="1" t="str">
        <f>YEAR(B454)&amp;"_"&amp;MONTH(B454)</f>
        <v>2023_7</v>
      </c>
      <c r="D454" s="1">
        <v>45132</v>
      </c>
      <c r="E454" s="2">
        <v>45139</v>
      </c>
      <c r="F454" t="s">
        <v>698</v>
      </c>
      <c r="G454">
        <v>100000</v>
      </c>
      <c r="H454">
        <v>9002</v>
      </c>
      <c r="I454" t="s">
        <v>699</v>
      </c>
      <c r="J454" t="s">
        <v>700</v>
      </c>
      <c r="K454">
        <v>1384</v>
      </c>
      <c r="L454" t="s">
        <v>16</v>
      </c>
      <c r="M454">
        <v>13399.79</v>
      </c>
      <c r="O454">
        <f>M454-N454</f>
        <v>13399.79</v>
      </c>
      <c r="P454">
        <v>292773.46000000002</v>
      </c>
    </row>
    <row r="455" spans="1:16" x14ac:dyDescent="0.25">
      <c r="A455">
        <v>61045</v>
      </c>
      <c r="B455" s="1">
        <v>45138</v>
      </c>
      <c r="C455" s="1" t="str">
        <f>YEAR(B455)&amp;"_"&amp;MONTH(B455)</f>
        <v>2023_7</v>
      </c>
      <c r="D455" s="1">
        <v>45125</v>
      </c>
      <c r="E455" s="3" t="s">
        <v>701</v>
      </c>
      <c r="F455" t="s">
        <v>702</v>
      </c>
      <c r="G455">
        <v>100000</v>
      </c>
      <c r="H455">
        <v>1052</v>
      </c>
      <c r="I455" t="s">
        <v>203</v>
      </c>
      <c r="J455" t="s">
        <v>204</v>
      </c>
      <c r="K455">
        <v>1394</v>
      </c>
      <c r="L455" t="s">
        <v>16</v>
      </c>
      <c r="M455">
        <v>2387.96</v>
      </c>
      <c r="O455">
        <f>M455-N455</f>
        <v>2387.96</v>
      </c>
      <c r="P455">
        <v>295161.42</v>
      </c>
    </row>
    <row r="456" spans="1:16" x14ac:dyDescent="0.25">
      <c r="A456">
        <v>61045</v>
      </c>
      <c r="B456" s="1">
        <v>45138</v>
      </c>
      <c r="C456" s="1" t="str">
        <f>YEAR(B456)&amp;"_"&amp;MONTH(B456)</f>
        <v>2023_7</v>
      </c>
      <c r="D456" s="1">
        <v>45121</v>
      </c>
      <c r="E456" s="3" t="s">
        <v>703</v>
      </c>
      <c r="F456" t="s">
        <v>704</v>
      </c>
      <c r="G456">
        <v>100000</v>
      </c>
      <c r="H456">
        <v>9001</v>
      </c>
      <c r="I456" t="s">
        <v>203</v>
      </c>
      <c r="J456" t="s">
        <v>204</v>
      </c>
      <c r="K456">
        <v>1394</v>
      </c>
      <c r="L456" t="s">
        <v>16</v>
      </c>
      <c r="M456">
        <v>13.55</v>
      </c>
      <c r="O456">
        <f>M456-N456</f>
        <v>13.55</v>
      </c>
      <c r="P456">
        <v>295174.96999999997</v>
      </c>
    </row>
    <row r="457" spans="1:16" x14ac:dyDescent="0.25">
      <c r="A457">
        <v>61045</v>
      </c>
      <c r="B457" s="1">
        <v>45138</v>
      </c>
      <c r="C457" s="1" t="str">
        <f>YEAR(B457)&amp;"_"&amp;MONTH(B457)</f>
        <v>2023_7</v>
      </c>
      <c r="D457" s="1">
        <v>45138</v>
      </c>
      <c r="E457">
        <v>43</v>
      </c>
      <c r="F457" t="s">
        <v>705</v>
      </c>
      <c r="G457">
        <v>100000</v>
      </c>
      <c r="H457">
        <v>1014</v>
      </c>
      <c r="I457" t="s">
        <v>177</v>
      </c>
      <c r="J457" t="s">
        <v>178</v>
      </c>
      <c r="K457">
        <v>1394</v>
      </c>
      <c r="L457" t="s">
        <v>16</v>
      </c>
      <c r="M457">
        <v>753</v>
      </c>
      <c r="O457">
        <f>M457-N457</f>
        <v>753</v>
      </c>
      <c r="P457">
        <v>295927.96999999997</v>
      </c>
    </row>
    <row r="458" spans="1:16" x14ac:dyDescent="0.25">
      <c r="A458">
        <v>61045</v>
      </c>
      <c r="B458" s="1">
        <v>45138</v>
      </c>
      <c r="C458" s="1" t="str">
        <f>YEAR(B458)&amp;"_"&amp;MONTH(B458)</f>
        <v>2023_7</v>
      </c>
      <c r="D458" s="1">
        <v>45108</v>
      </c>
      <c r="E458" t="s">
        <v>706</v>
      </c>
      <c r="F458" t="s">
        <v>664</v>
      </c>
      <c r="G458">
        <v>100000</v>
      </c>
      <c r="H458">
        <v>2001</v>
      </c>
      <c r="I458" t="s">
        <v>149</v>
      </c>
      <c r="J458" t="s">
        <v>150</v>
      </c>
      <c r="K458">
        <v>1394</v>
      </c>
      <c r="L458" t="s">
        <v>16</v>
      </c>
      <c r="M458">
        <v>856</v>
      </c>
      <c r="O458">
        <f>M458-N458</f>
        <v>856</v>
      </c>
      <c r="P458">
        <v>296783.96999999997</v>
      </c>
    </row>
    <row r="459" spans="1:16" x14ac:dyDescent="0.25">
      <c r="A459">
        <v>61045</v>
      </c>
      <c r="B459" s="1">
        <v>45138</v>
      </c>
      <c r="C459" s="1" t="str">
        <f>YEAR(B459)&amp;"_"&amp;MONTH(B459)</f>
        <v>2023_7</v>
      </c>
      <c r="D459" s="1">
        <v>45138</v>
      </c>
      <c r="E459">
        <v>39216</v>
      </c>
      <c r="F459" t="s">
        <v>472</v>
      </c>
      <c r="G459">
        <v>100000</v>
      </c>
      <c r="H459">
        <v>1019</v>
      </c>
      <c r="I459" t="s">
        <v>473</v>
      </c>
      <c r="J459" t="s">
        <v>474</v>
      </c>
      <c r="K459">
        <v>1394</v>
      </c>
      <c r="L459" t="s">
        <v>16</v>
      </c>
      <c r="M459">
        <v>353.53</v>
      </c>
      <c r="O459">
        <f>M459-N459</f>
        <v>353.53</v>
      </c>
      <c r="P459">
        <v>297137.5</v>
      </c>
    </row>
    <row r="460" spans="1:16" x14ac:dyDescent="0.25">
      <c r="A460">
        <v>61045</v>
      </c>
      <c r="B460" s="1">
        <v>45138</v>
      </c>
      <c r="C460" s="1" t="str">
        <f>YEAR(B460)&amp;"_"&amp;MONTH(B460)</f>
        <v>2023_7</v>
      </c>
      <c r="D460" s="1">
        <v>45139</v>
      </c>
      <c r="E460" s="3" t="s">
        <v>707</v>
      </c>
      <c r="F460" t="s">
        <v>636</v>
      </c>
      <c r="G460">
        <v>100000</v>
      </c>
      <c r="H460">
        <v>1044</v>
      </c>
      <c r="I460" t="s">
        <v>268</v>
      </c>
      <c r="J460" t="s">
        <v>269</v>
      </c>
      <c r="K460">
        <v>1394</v>
      </c>
      <c r="L460" t="s">
        <v>16</v>
      </c>
      <c r="M460">
        <v>595</v>
      </c>
      <c r="O460">
        <f>M460-N460</f>
        <v>595</v>
      </c>
      <c r="P460">
        <v>297732.5</v>
      </c>
    </row>
    <row r="461" spans="1:16" x14ac:dyDescent="0.25">
      <c r="A461">
        <v>61045</v>
      </c>
      <c r="B461" s="1">
        <v>45138</v>
      </c>
      <c r="C461" s="1" t="str">
        <f>YEAR(B461)&amp;"_"&amp;MONTH(B461)</f>
        <v>2023_7</v>
      </c>
      <c r="D461" s="1">
        <v>45138</v>
      </c>
      <c r="E461" t="s">
        <v>708</v>
      </c>
      <c r="F461" t="s">
        <v>709</v>
      </c>
      <c r="G461">
        <v>100000</v>
      </c>
      <c r="H461">
        <v>1013</v>
      </c>
      <c r="I461" t="s">
        <v>177</v>
      </c>
      <c r="J461" t="s">
        <v>178</v>
      </c>
      <c r="K461">
        <v>1394</v>
      </c>
      <c r="L461" t="s">
        <v>16</v>
      </c>
      <c r="M461">
        <v>519</v>
      </c>
      <c r="O461">
        <f>M461-N461</f>
        <v>519</v>
      </c>
      <c r="P461">
        <v>307396.75</v>
      </c>
    </row>
    <row r="462" spans="1:16" x14ac:dyDescent="0.25">
      <c r="A462">
        <v>61045</v>
      </c>
      <c r="B462" s="1">
        <v>45139</v>
      </c>
      <c r="C462" s="1" t="str">
        <f>YEAR(B462)&amp;"_"&amp;MONTH(B462)</f>
        <v>2023_8</v>
      </c>
      <c r="D462" s="1">
        <v>45112</v>
      </c>
      <c r="E462" s="3" t="s">
        <v>710</v>
      </c>
      <c r="F462" t="s">
        <v>711</v>
      </c>
      <c r="G462">
        <v>100000</v>
      </c>
      <c r="H462">
        <v>1052</v>
      </c>
      <c r="I462" t="s">
        <v>203</v>
      </c>
      <c r="J462" t="s">
        <v>204</v>
      </c>
      <c r="K462">
        <v>1397</v>
      </c>
      <c r="L462" t="s">
        <v>16</v>
      </c>
      <c r="M462">
        <v>2087.96</v>
      </c>
      <c r="O462">
        <f>M462-N462</f>
        <v>2087.96</v>
      </c>
      <c r="P462">
        <v>309484.71000000002</v>
      </c>
    </row>
    <row r="463" spans="1:16" x14ac:dyDescent="0.25">
      <c r="A463">
        <v>61045</v>
      </c>
      <c r="B463" s="1">
        <v>45139</v>
      </c>
      <c r="C463" s="1" t="str">
        <f>YEAR(B463)&amp;"_"&amp;MONTH(B463)</f>
        <v>2023_8</v>
      </c>
      <c r="D463" s="1">
        <v>45125</v>
      </c>
      <c r="E463" s="3" t="s">
        <v>712</v>
      </c>
      <c r="F463" t="s">
        <v>713</v>
      </c>
      <c r="G463">
        <v>100000</v>
      </c>
      <c r="H463">
        <v>1052</v>
      </c>
      <c r="I463" t="s">
        <v>203</v>
      </c>
      <c r="J463" t="s">
        <v>204</v>
      </c>
      <c r="K463">
        <v>1397</v>
      </c>
      <c r="L463" t="s">
        <v>16</v>
      </c>
      <c r="M463">
        <v>2082.64</v>
      </c>
      <c r="O463">
        <f>M463-N463</f>
        <v>2082.64</v>
      </c>
      <c r="P463">
        <v>311567.34999999998</v>
      </c>
    </row>
    <row r="464" spans="1:16" x14ac:dyDescent="0.25">
      <c r="A464">
        <v>61045</v>
      </c>
      <c r="B464" s="1">
        <v>45139</v>
      </c>
      <c r="C464" s="1" t="str">
        <f>YEAR(B464)&amp;"_"&amp;MONTH(B464)</f>
        <v>2023_8</v>
      </c>
      <c r="D464" s="1">
        <v>45112</v>
      </c>
      <c r="E464" s="3" t="s">
        <v>714</v>
      </c>
      <c r="F464" t="s">
        <v>715</v>
      </c>
      <c r="G464">
        <v>100000</v>
      </c>
      <c r="H464">
        <v>1052</v>
      </c>
      <c r="I464" t="s">
        <v>203</v>
      </c>
      <c r="J464" t="s">
        <v>204</v>
      </c>
      <c r="K464">
        <v>1397</v>
      </c>
      <c r="L464" t="s">
        <v>16</v>
      </c>
      <c r="M464">
        <v>7358.85</v>
      </c>
      <c r="O464">
        <f>M464-N464</f>
        <v>7358.85</v>
      </c>
      <c r="P464">
        <v>318926.2</v>
      </c>
    </row>
    <row r="465" spans="1:16" x14ac:dyDescent="0.25">
      <c r="A465">
        <v>61045</v>
      </c>
      <c r="B465" s="1">
        <v>45139</v>
      </c>
      <c r="C465" s="1" t="str">
        <f>YEAR(B465)&amp;"_"&amp;MONTH(B465)</f>
        <v>2023_8</v>
      </c>
      <c r="D465" s="1">
        <v>45121</v>
      </c>
      <c r="E465" s="3" t="s">
        <v>716</v>
      </c>
      <c r="F465" t="s">
        <v>717</v>
      </c>
      <c r="G465">
        <v>100000</v>
      </c>
      <c r="H465">
        <v>9001</v>
      </c>
      <c r="I465" t="s">
        <v>203</v>
      </c>
      <c r="J465" t="s">
        <v>204</v>
      </c>
      <c r="K465">
        <v>1397</v>
      </c>
      <c r="L465" t="s">
        <v>16</v>
      </c>
      <c r="M465">
        <v>660.33</v>
      </c>
      <c r="O465">
        <f>M465-N465</f>
        <v>660.33</v>
      </c>
      <c r="P465">
        <v>319586.53000000003</v>
      </c>
    </row>
    <row r="466" spans="1:16" x14ac:dyDescent="0.25">
      <c r="A466">
        <v>61045</v>
      </c>
      <c r="B466" s="1">
        <v>45139</v>
      </c>
      <c r="C466" s="1" t="str">
        <f>YEAR(B466)&amp;"_"&amp;MONTH(B466)</f>
        <v>2023_8</v>
      </c>
      <c r="D466" s="1">
        <v>45140</v>
      </c>
      <c r="E466" s="3" t="s">
        <v>718</v>
      </c>
      <c r="F466" t="s">
        <v>719</v>
      </c>
      <c r="G466">
        <v>100000</v>
      </c>
      <c r="H466">
        <v>1052</v>
      </c>
      <c r="I466" t="s">
        <v>203</v>
      </c>
      <c r="J466" t="s">
        <v>204</v>
      </c>
      <c r="K466">
        <v>1397</v>
      </c>
      <c r="L466" t="s">
        <v>16</v>
      </c>
      <c r="M466">
        <v>996.72</v>
      </c>
      <c r="O466">
        <f>M466-N466</f>
        <v>996.72</v>
      </c>
      <c r="P466">
        <v>320583.25</v>
      </c>
    </row>
    <row r="467" spans="1:16" x14ac:dyDescent="0.25">
      <c r="A467">
        <v>61045</v>
      </c>
      <c r="B467" s="1">
        <v>45139</v>
      </c>
      <c r="C467" s="1" t="str">
        <f>YEAR(B467)&amp;"_"&amp;MONTH(B467)</f>
        <v>2023_8</v>
      </c>
      <c r="D467" s="1">
        <v>45125</v>
      </c>
      <c r="E467" s="3" t="s">
        <v>720</v>
      </c>
      <c r="F467" t="s">
        <v>721</v>
      </c>
      <c r="G467">
        <v>100000</v>
      </c>
      <c r="H467">
        <v>1052</v>
      </c>
      <c r="I467" t="s">
        <v>203</v>
      </c>
      <c r="J467" t="s">
        <v>204</v>
      </c>
      <c r="K467">
        <v>1397</v>
      </c>
      <c r="L467" t="s">
        <v>16</v>
      </c>
      <c r="M467">
        <v>2082.64</v>
      </c>
      <c r="O467">
        <f>M467-N467</f>
        <v>2082.64</v>
      </c>
      <c r="P467">
        <v>322665.89</v>
      </c>
    </row>
    <row r="468" spans="1:16" x14ac:dyDescent="0.25">
      <c r="A468">
        <v>61045</v>
      </c>
      <c r="B468" s="1">
        <v>45139</v>
      </c>
      <c r="C468" s="1" t="str">
        <f>YEAR(B468)&amp;"_"&amp;MONTH(B468)</f>
        <v>2023_8</v>
      </c>
      <c r="D468" s="1">
        <v>45133</v>
      </c>
      <c r="E468">
        <v>1010</v>
      </c>
      <c r="F468" t="s">
        <v>722</v>
      </c>
      <c r="G468">
        <v>100000</v>
      </c>
      <c r="H468">
        <v>1029</v>
      </c>
      <c r="I468" t="s">
        <v>432</v>
      </c>
      <c r="J468" t="s">
        <v>433</v>
      </c>
      <c r="K468">
        <v>1397</v>
      </c>
      <c r="L468" t="s">
        <v>16</v>
      </c>
      <c r="M468">
        <v>2600</v>
      </c>
      <c r="O468">
        <f>M468-N468</f>
        <v>2600</v>
      </c>
      <c r="P468">
        <v>325265.89</v>
      </c>
    </row>
    <row r="469" spans="1:16" x14ac:dyDescent="0.25">
      <c r="A469">
        <v>61045</v>
      </c>
      <c r="B469" s="1">
        <v>45139</v>
      </c>
      <c r="C469" s="1" t="str">
        <f>YEAR(B469)&amp;"_"&amp;MONTH(B469)</f>
        <v>2023_8</v>
      </c>
      <c r="D469" s="1">
        <v>45133</v>
      </c>
      <c r="E469">
        <v>1010</v>
      </c>
      <c r="F469" t="s">
        <v>723</v>
      </c>
      <c r="G469">
        <v>100000</v>
      </c>
      <c r="H469">
        <v>1030</v>
      </c>
      <c r="I469" t="s">
        <v>432</v>
      </c>
      <c r="J469" t="s">
        <v>433</v>
      </c>
      <c r="K469">
        <v>1397</v>
      </c>
      <c r="L469" t="s">
        <v>16</v>
      </c>
      <c r="M469">
        <v>1600</v>
      </c>
      <c r="O469">
        <f>M469-N469</f>
        <v>1600</v>
      </c>
      <c r="P469">
        <v>326865.89</v>
      </c>
    </row>
    <row r="470" spans="1:16" x14ac:dyDescent="0.25">
      <c r="A470">
        <v>61045</v>
      </c>
      <c r="B470" s="1">
        <v>45139</v>
      </c>
      <c r="C470" s="1" t="str">
        <f>YEAR(B470)&amp;"_"&amp;MONTH(B470)</f>
        <v>2023_8</v>
      </c>
      <c r="D470" s="1">
        <v>45133</v>
      </c>
      <c r="E470">
        <v>1010</v>
      </c>
      <c r="F470" t="s">
        <v>724</v>
      </c>
      <c r="G470">
        <v>100000</v>
      </c>
      <c r="H470">
        <v>1031</v>
      </c>
      <c r="I470" t="s">
        <v>432</v>
      </c>
      <c r="J470" t="s">
        <v>433</v>
      </c>
      <c r="K470">
        <v>1397</v>
      </c>
      <c r="L470" t="s">
        <v>16</v>
      </c>
      <c r="M470">
        <v>650</v>
      </c>
      <c r="O470">
        <f>M470-N470</f>
        <v>650</v>
      </c>
      <c r="P470">
        <v>327515.89</v>
      </c>
    </row>
    <row r="471" spans="1:16" x14ac:dyDescent="0.25">
      <c r="A471">
        <v>61045</v>
      </c>
      <c r="B471" s="1">
        <v>45139</v>
      </c>
      <c r="C471" s="1" t="str">
        <f>YEAR(B471)&amp;"_"&amp;MONTH(B471)</f>
        <v>2023_8</v>
      </c>
      <c r="D471" s="1">
        <v>45133</v>
      </c>
      <c r="E471">
        <v>1010</v>
      </c>
      <c r="F471" t="s">
        <v>725</v>
      </c>
      <c r="G471">
        <v>100000</v>
      </c>
      <c r="H471">
        <v>1043</v>
      </c>
      <c r="I471" t="s">
        <v>432</v>
      </c>
      <c r="J471" t="s">
        <v>433</v>
      </c>
      <c r="K471">
        <v>1397</v>
      </c>
      <c r="L471" t="s">
        <v>16</v>
      </c>
      <c r="M471">
        <v>450</v>
      </c>
      <c r="O471">
        <f>M471-N471</f>
        <v>450</v>
      </c>
      <c r="P471">
        <v>327965.89</v>
      </c>
    </row>
    <row r="472" spans="1:16" x14ac:dyDescent="0.25">
      <c r="A472">
        <v>61045</v>
      </c>
      <c r="B472" s="1">
        <v>45139</v>
      </c>
      <c r="C472" s="1" t="str">
        <f>YEAR(B472)&amp;"_"&amp;MONTH(B472)</f>
        <v>2023_8</v>
      </c>
      <c r="D472" s="1">
        <v>45133</v>
      </c>
      <c r="E472">
        <v>1010</v>
      </c>
      <c r="F472" t="s">
        <v>726</v>
      </c>
      <c r="G472">
        <v>100000</v>
      </c>
      <c r="H472">
        <v>1044</v>
      </c>
      <c r="I472" t="s">
        <v>432</v>
      </c>
      <c r="J472" t="s">
        <v>433</v>
      </c>
      <c r="K472">
        <v>1397</v>
      </c>
      <c r="L472" t="s">
        <v>16</v>
      </c>
      <c r="M472">
        <v>700</v>
      </c>
      <c r="O472">
        <f>M472-N472</f>
        <v>700</v>
      </c>
      <c r="P472">
        <v>328665.89</v>
      </c>
    </row>
    <row r="473" spans="1:16" x14ac:dyDescent="0.25">
      <c r="A473">
        <v>61045</v>
      </c>
      <c r="B473" s="1">
        <v>45139</v>
      </c>
      <c r="C473" s="1" t="str">
        <f>YEAR(B473)&amp;"_"&amp;MONTH(B473)</f>
        <v>2023_8</v>
      </c>
      <c r="D473" s="1">
        <v>45133</v>
      </c>
      <c r="E473">
        <v>1010</v>
      </c>
      <c r="F473" t="s">
        <v>727</v>
      </c>
      <c r="G473">
        <v>100000</v>
      </c>
      <c r="H473">
        <v>1045</v>
      </c>
      <c r="I473" t="s">
        <v>432</v>
      </c>
      <c r="J473" t="s">
        <v>433</v>
      </c>
      <c r="K473">
        <v>1397</v>
      </c>
      <c r="L473" t="s">
        <v>16</v>
      </c>
      <c r="M473">
        <v>1000</v>
      </c>
      <c r="O473">
        <f>M473-N473</f>
        <v>1000</v>
      </c>
      <c r="P473">
        <v>329665.89</v>
      </c>
    </row>
    <row r="474" spans="1:16" x14ac:dyDescent="0.25">
      <c r="A474">
        <v>61045</v>
      </c>
      <c r="B474" s="1">
        <v>45139</v>
      </c>
      <c r="C474" s="1" t="str">
        <f>YEAR(B474)&amp;"_"&amp;MONTH(B474)</f>
        <v>2023_8</v>
      </c>
      <c r="D474" s="1">
        <v>45133</v>
      </c>
      <c r="E474">
        <v>1010</v>
      </c>
      <c r="F474" t="s">
        <v>728</v>
      </c>
      <c r="G474">
        <v>100000</v>
      </c>
      <c r="H474">
        <v>1057</v>
      </c>
      <c r="I474" t="s">
        <v>432</v>
      </c>
      <c r="J474" t="s">
        <v>433</v>
      </c>
      <c r="K474">
        <v>1397</v>
      </c>
      <c r="L474" t="s">
        <v>16</v>
      </c>
      <c r="M474">
        <v>1200</v>
      </c>
      <c r="O474">
        <f>M474-N474</f>
        <v>1200</v>
      </c>
      <c r="P474">
        <v>330865.89</v>
      </c>
    </row>
    <row r="475" spans="1:16" x14ac:dyDescent="0.25">
      <c r="A475">
        <v>61045</v>
      </c>
      <c r="B475" s="1">
        <v>45139</v>
      </c>
      <c r="C475" s="1" t="str">
        <f>YEAR(B475)&amp;"_"&amp;MONTH(B475)</f>
        <v>2023_8</v>
      </c>
      <c r="D475" s="1">
        <v>45139</v>
      </c>
      <c r="E475">
        <v>2567</v>
      </c>
      <c r="F475" t="s">
        <v>646</v>
      </c>
      <c r="G475">
        <v>100000</v>
      </c>
      <c r="H475">
        <v>9001</v>
      </c>
      <c r="I475" t="s">
        <v>141</v>
      </c>
      <c r="J475" t="s">
        <v>142</v>
      </c>
      <c r="K475">
        <v>1397</v>
      </c>
      <c r="L475" t="s">
        <v>16</v>
      </c>
      <c r="M475">
        <v>865</v>
      </c>
      <c r="O475">
        <f>M475-N475</f>
        <v>865</v>
      </c>
      <c r="P475">
        <v>331730.89</v>
      </c>
    </row>
    <row r="476" spans="1:16" x14ac:dyDescent="0.25">
      <c r="A476">
        <v>61045</v>
      </c>
      <c r="B476" s="1">
        <v>45139</v>
      </c>
      <c r="C476" s="1" t="str">
        <f>YEAR(B476)&amp;"_"&amp;MONTH(B476)</f>
        <v>2023_8</v>
      </c>
      <c r="D476" s="1">
        <v>45139</v>
      </c>
      <c r="E476">
        <v>21372</v>
      </c>
      <c r="F476" t="s">
        <v>729</v>
      </c>
      <c r="G476">
        <v>100000</v>
      </c>
      <c r="H476">
        <v>1047</v>
      </c>
      <c r="I476" t="s">
        <v>174</v>
      </c>
      <c r="J476" t="s">
        <v>175</v>
      </c>
      <c r="K476">
        <v>1397</v>
      </c>
      <c r="L476" t="s">
        <v>16</v>
      </c>
      <c r="M476">
        <v>968</v>
      </c>
      <c r="O476">
        <f>M476-N476</f>
        <v>968</v>
      </c>
      <c r="P476">
        <v>332698.89</v>
      </c>
    </row>
    <row r="477" spans="1:16" x14ac:dyDescent="0.25">
      <c r="A477">
        <v>61045</v>
      </c>
      <c r="B477" s="1">
        <v>45139</v>
      </c>
      <c r="C477" s="1" t="str">
        <f>YEAR(B477)&amp;"_"&amp;MONTH(B477)</f>
        <v>2023_8</v>
      </c>
      <c r="D477" s="1">
        <v>45128</v>
      </c>
      <c r="E477" t="s">
        <v>730</v>
      </c>
      <c r="F477" t="s">
        <v>731</v>
      </c>
      <c r="G477">
        <v>100000</v>
      </c>
      <c r="H477">
        <v>1010</v>
      </c>
      <c r="I477" t="s">
        <v>189</v>
      </c>
      <c r="J477" t="s">
        <v>190</v>
      </c>
      <c r="K477">
        <v>1397</v>
      </c>
      <c r="L477" t="s">
        <v>16</v>
      </c>
      <c r="M477">
        <v>280</v>
      </c>
      <c r="O477">
        <f>M477-N477</f>
        <v>280</v>
      </c>
      <c r="P477">
        <v>324148.64</v>
      </c>
    </row>
    <row r="478" spans="1:16" x14ac:dyDescent="0.25">
      <c r="A478">
        <v>61045</v>
      </c>
      <c r="B478" s="1">
        <v>45140</v>
      </c>
      <c r="C478" s="1" t="str">
        <f>YEAR(B478)&amp;"_"&amp;MONTH(B478)</f>
        <v>2023_8</v>
      </c>
      <c r="D478" s="1">
        <v>45139</v>
      </c>
      <c r="E478" t="s">
        <v>732</v>
      </c>
      <c r="F478" t="s">
        <v>733</v>
      </c>
      <c r="G478">
        <v>100000</v>
      </c>
      <c r="H478">
        <v>2003</v>
      </c>
      <c r="I478" t="s">
        <v>149</v>
      </c>
      <c r="J478" t="s">
        <v>150</v>
      </c>
      <c r="K478">
        <v>1414</v>
      </c>
      <c r="L478" t="s">
        <v>16</v>
      </c>
      <c r="M478">
        <v>747.13</v>
      </c>
      <c r="O478">
        <f>M478-N478</f>
        <v>747.13</v>
      </c>
      <c r="P478">
        <v>324895.77</v>
      </c>
    </row>
    <row r="479" spans="1:16" x14ac:dyDescent="0.25">
      <c r="A479">
        <v>61045</v>
      </c>
      <c r="B479" s="1">
        <v>45140</v>
      </c>
      <c r="C479" s="1" t="str">
        <f>YEAR(B479)&amp;"_"&amp;MONTH(B479)</f>
        <v>2023_8</v>
      </c>
      <c r="D479" s="1">
        <v>45108</v>
      </c>
      <c r="E479" t="s">
        <v>734</v>
      </c>
      <c r="F479" t="s">
        <v>733</v>
      </c>
      <c r="G479">
        <v>100000</v>
      </c>
      <c r="H479">
        <v>2005</v>
      </c>
      <c r="I479" t="s">
        <v>149</v>
      </c>
      <c r="J479" t="s">
        <v>150</v>
      </c>
      <c r="K479">
        <v>1414</v>
      </c>
      <c r="L479" t="s">
        <v>16</v>
      </c>
      <c r="M479">
        <v>483.75</v>
      </c>
      <c r="O479">
        <f>M479-N479</f>
        <v>483.75</v>
      </c>
      <c r="P479">
        <v>325379.52</v>
      </c>
    </row>
    <row r="480" spans="1:16" x14ac:dyDescent="0.25">
      <c r="A480">
        <v>61045</v>
      </c>
      <c r="B480" s="1">
        <v>45140</v>
      </c>
      <c r="C480" s="1" t="str">
        <f>YEAR(B480)&amp;"_"&amp;MONTH(B480)</f>
        <v>2023_8</v>
      </c>
      <c r="D480" s="1">
        <v>45139</v>
      </c>
      <c r="E480">
        <v>18367445</v>
      </c>
      <c r="F480" t="s">
        <v>735</v>
      </c>
      <c r="G480">
        <v>100000</v>
      </c>
      <c r="H480">
        <v>1018</v>
      </c>
      <c r="I480" t="s">
        <v>158</v>
      </c>
      <c r="J480" t="s">
        <v>159</v>
      </c>
      <c r="K480">
        <v>1414</v>
      </c>
      <c r="L480" t="s">
        <v>16</v>
      </c>
      <c r="M480">
        <v>220</v>
      </c>
      <c r="O480">
        <f>M480-N480</f>
        <v>220</v>
      </c>
      <c r="P480">
        <v>325599.52</v>
      </c>
    </row>
    <row r="481" spans="1:16" x14ac:dyDescent="0.25">
      <c r="A481">
        <v>61045</v>
      </c>
      <c r="B481" s="1">
        <v>45141</v>
      </c>
      <c r="C481" s="1" t="str">
        <f>YEAR(B481)&amp;"_"&amp;MONTH(B481)</f>
        <v>2023_8</v>
      </c>
      <c r="D481" s="1">
        <v>45139</v>
      </c>
      <c r="E481">
        <v>310590</v>
      </c>
      <c r="F481" t="s">
        <v>736</v>
      </c>
      <c r="G481">
        <v>100000</v>
      </c>
      <c r="H481">
        <v>1053</v>
      </c>
      <c r="I481" t="s">
        <v>168</v>
      </c>
      <c r="J481" t="s">
        <v>169</v>
      </c>
      <c r="K481">
        <v>1416</v>
      </c>
      <c r="L481" t="s">
        <v>16</v>
      </c>
      <c r="M481">
        <v>875</v>
      </c>
      <c r="O481">
        <f>M481-N481</f>
        <v>875</v>
      </c>
      <c r="P481">
        <v>326474.52</v>
      </c>
    </row>
    <row r="482" spans="1:16" x14ac:dyDescent="0.25">
      <c r="A482">
        <v>61045</v>
      </c>
      <c r="B482" s="1">
        <v>45141</v>
      </c>
      <c r="C482" s="1" t="str">
        <f>YEAR(B482)&amp;"_"&amp;MONTH(B482)</f>
        <v>2023_8</v>
      </c>
      <c r="D482" s="1">
        <v>45139</v>
      </c>
      <c r="E482">
        <v>310599</v>
      </c>
      <c r="F482" t="s">
        <v>737</v>
      </c>
      <c r="G482">
        <v>100000</v>
      </c>
      <c r="H482">
        <v>1053</v>
      </c>
      <c r="I482" t="s">
        <v>168</v>
      </c>
      <c r="J482" t="s">
        <v>169</v>
      </c>
      <c r="K482">
        <v>1416</v>
      </c>
      <c r="L482" t="s">
        <v>16</v>
      </c>
      <c r="M482">
        <v>655.66</v>
      </c>
      <c r="O482">
        <f>M482-N482</f>
        <v>655.66</v>
      </c>
      <c r="P482">
        <v>327130.18</v>
      </c>
    </row>
    <row r="483" spans="1:16" x14ac:dyDescent="0.25">
      <c r="A483">
        <v>61045</v>
      </c>
      <c r="B483" s="1">
        <v>45141</v>
      </c>
      <c r="C483" s="1" t="str">
        <f>YEAR(B483)&amp;"_"&amp;MONTH(B483)</f>
        <v>2023_8</v>
      </c>
      <c r="D483" s="1">
        <v>45139</v>
      </c>
      <c r="E483">
        <v>18388826</v>
      </c>
      <c r="F483" t="s">
        <v>738</v>
      </c>
      <c r="G483">
        <v>100000</v>
      </c>
      <c r="H483">
        <v>1019</v>
      </c>
      <c r="I483" t="s">
        <v>401</v>
      </c>
      <c r="J483" t="s">
        <v>402</v>
      </c>
      <c r="K483">
        <v>1416</v>
      </c>
      <c r="L483" t="s">
        <v>16</v>
      </c>
      <c r="M483">
        <v>1305.73</v>
      </c>
      <c r="O483">
        <f>M483-N483</f>
        <v>1305.73</v>
      </c>
      <c r="P483">
        <v>328435.90999999997</v>
      </c>
    </row>
    <row r="484" spans="1:16" x14ac:dyDescent="0.25">
      <c r="A484">
        <v>61045</v>
      </c>
      <c r="B484" s="1">
        <v>45142</v>
      </c>
      <c r="C484" s="1" t="str">
        <f>YEAR(B484)&amp;"_"&amp;MONTH(B484)</f>
        <v>2023_8</v>
      </c>
      <c r="D484" s="1">
        <v>45139</v>
      </c>
      <c r="E484" t="s">
        <v>739</v>
      </c>
      <c r="F484" t="s">
        <v>740</v>
      </c>
      <c r="G484">
        <v>100000</v>
      </c>
      <c r="H484">
        <v>1007</v>
      </c>
      <c r="I484" t="s">
        <v>199</v>
      </c>
      <c r="J484" t="s">
        <v>200</v>
      </c>
      <c r="K484">
        <v>1417</v>
      </c>
      <c r="L484" t="s">
        <v>16</v>
      </c>
      <c r="M484">
        <v>1540</v>
      </c>
      <c r="O484">
        <f>M484-N484</f>
        <v>1540</v>
      </c>
      <c r="P484">
        <v>329975.90999999997</v>
      </c>
    </row>
    <row r="485" spans="1:16" x14ac:dyDescent="0.25">
      <c r="A485">
        <v>61045</v>
      </c>
      <c r="B485" s="1">
        <v>45146</v>
      </c>
      <c r="C485" s="1" t="str">
        <f>YEAR(B485)&amp;"_"&amp;MONTH(B485)</f>
        <v>2023_8</v>
      </c>
      <c r="D485" s="1">
        <v>45139</v>
      </c>
      <c r="E485" s="3" t="s">
        <v>741</v>
      </c>
      <c r="F485" t="s">
        <v>742</v>
      </c>
      <c r="G485">
        <v>100000</v>
      </c>
      <c r="H485">
        <v>1052</v>
      </c>
      <c r="I485" t="s">
        <v>203</v>
      </c>
      <c r="J485" t="s">
        <v>204</v>
      </c>
      <c r="K485">
        <v>1420</v>
      </c>
      <c r="L485" t="s">
        <v>16</v>
      </c>
      <c r="M485">
        <v>996.72</v>
      </c>
      <c r="O485">
        <f>M485-N485</f>
        <v>996.72</v>
      </c>
      <c r="P485">
        <v>330972.63</v>
      </c>
    </row>
    <row r="486" spans="1:16" x14ac:dyDescent="0.25">
      <c r="A486">
        <v>61045</v>
      </c>
      <c r="B486" s="1">
        <v>45146</v>
      </c>
      <c r="C486" s="1" t="str">
        <f>YEAR(B486)&amp;"_"&amp;MONTH(B486)</f>
        <v>2023_8</v>
      </c>
      <c r="D486" s="1">
        <v>45112</v>
      </c>
      <c r="E486" s="3" t="s">
        <v>743</v>
      </c>
      <c r="F486" t="s">
        <v>711</v>
      </c>
      <c r="G486">
        <v>100000</v>
      </c>
      <c r="H486">
        <v>1052</v>
      </c>
      <c r="I486" t="s">
        <v>203</v>
      </c>
      <c r="J486" t="s">
        <v>204</v>
      </c>
      <c r="K486">
        <v>1420</v>
      </c>
      <c r="L486" t="s">
        <v>16</v>
      </c>
      <c r="M486">
        <v>2087.96</v>
      </c>
      <c r="O486">
        <f>M486-N486</f>
        <v>2087.96</v>
      </c>
      <c r="P486">
        <v>333060.59000000003</v>
      </c>
    </row>
    <row r="487" spans="1:16" x14ac:dyDescent="0.25">
      <c r="A487">
        <v>61045</v>
      </c>
      <c r="B487" s="1">
        <v>45146</v>
      </c>
      <c r="C487" s="1" t="str">
        <f>YEAR(B487)&amp;"_"&amp;MONTH(B487)</f>
        <v>2023_8</v>
      </c>
      <c r="D487" s="1">
        <v>45139</v>
      </c>
      <c r="E487" s="3" t="s">
        <v>744</v>
      </c>
      <c r="F487" t="s">
        <v>745</v>
      </c>
      <c r="G487">
        <v>100000</v>
      </c>
      <c r="H487">
        <v>1052</v>
      </c>
      <c r="I487" t="s">
        <v>203</v>
      </c>
      <c r="J487" t="s">
        <v>204</v>
      </c>
      <c r="K487">
        <v>1420</v>
      </c>
      <c r="L487" t="s">
        <v>16</v>
      </c>
      <c r="M487">
        <v>996.72</v>
      </c>
      <c r="O487">
        <f>M487-N487</f>
        <v>996.72</v>
      </c>
      <c r="P487">
        <v>334057.31</v>
      </c>
    </row>
    <row r="488" spans="1:16" x14ac:dyDescent="0.25">
      <c r="A488">
        <v>61045</v>
      </c>
      <c r="B488" s="1">
        <v>45149</v>
      </c>
      <c r="C488" s="1" t="str">
        <f>YEAR(B488)&amp;"_"&amp;MONTH(B488)</f>
        <v>2023_8</v>
      </c>
      <c r="D488" s="1">
        <v>45149</v>
      </c>
      <c r="E488" s="3" t="s">
        <v>746</v>
      </c>
      <c r="F488" t="s">
        <v>747</v>
      </c>
      <c r="G488">
        <v>100000</v>
      </c>
      <c r="H488">
        <v>1052</v>
      </c>
      <c r="I488" t="s">
        <v>203</v>
      </c>
      <c r="J488" t="s">
        <v>204</v>
      </c>
      <c r="K488">
        <v>1429</v>
      </c>
      <c r="L488" t="s">
        <v>16</v>
      </c>
      <c r="M488">
        <v>2000</v>
      </c>
      <c r="O488">
        <f>M488-N488</f>
        <v>2000</v>
      </c>
      <c r="P488">
        <v>336057.31</v>
      </c>
    </row>
    <row r="489" spans="1:16" x14ac:dyDescent="0.25">
      <c r="A489">
        <v>61045</v>
      </c>
      <c r="B489" s="1">
        <v>45154</v>
      </c>
      <c r="C489" s="1" t="str">
        <f>YEAR(B489)&amp;"_"&amp;MONTH(B489)</f>
        <v>2023_8</v>
      </c>
      <c r="D489" s="1">
        <v>45131</v>
      </c>
      <c r="E489" t="s">
        <v>748</v>
      </c>
      <c r="F489" t="s">
        <v>749</v>
      </c>
      <c r="G489">
        <v>100000</v>
      </c>
      <c r="H489">
        <v>1042</v>
      </c>
      <c r="I489" t="s">
        <v>165</v>
      </c>
      <c r="J489" t="s">
        <v>166</v>
      </c>
      <c r="K489">
        <v>1436</v>
      </c>
      <c r="L489" t="s">
        <v>16</v>
      </c>
      <c r="M489">
        <v>2460</v>
      </c>
      <c r="O489">
        <f>M489-N489</f>
        <v>2460</v>
      </c>
      <c r="P489">
        <v>338517.31</v>
      </c>
    </row>
    <row r="490" spans="1:16" x14ac:dyDescent="0.25">
      <c r="A490">
        <v>61045</v>
      </c>
      <c r="B490" s="1">
        <v>45155</v>
      </c>
      <c r="C490" s="1" t="str">
        <f>YEAR(B490)&amp;"_"&amp;MONTH(B490)</f>
        <v>2023_8</v>
      </c>
      <c r="D490" s="1">
        <v>45152</v>
      </c>
      <c r="E490" t="s">
        <v>750</v>
      </c>
      <c r="F490" t="s">
        <v>751</v>
      </c>
      <c r="G490">
        <v>100000</v>
      </c>
      <c r="H490">
        <v>2007</v>
      </c>
      <c r="I490" t="s">
        <v>280</v>
      </c>
      <c r="J490" t="s">
        <v>281</v>
      </c>
      <c r="K490">
        <v>1437</v>
      </c>
      <c r="L490" t="s">
        <v>16</v>
      </c>
      <c r="M490">
        <v>700.15</v>
      </c>
      <c r="O490">
        <f>M490-N490</f>
        <v>700.15</v>
      </c>
      <c r="P490">
        <v>339217.46</v>
      </c>
    </row>
    <row r="491" spans="1:16" x14ac:dyDescent="0.25">
      <c r="A491">
        <v>61045</v>
      </c>
      <c r="B491" s="1">
        <v>45155</v>
      </c>
      <c r="C491" s="1" t="str">
        <f>YEAR(B491)&amp;"_"&amp;MONTH(B491)</f>
        <v>2023_8</v>
      </c>
      <c r="D491" s="1">
        <v>45123</v>
      </c>
      <c r="E491" t="s">
        <v>752</v>
      </c>
      <c r="F491" t="s">
        <v>753</v>
      </c>
      <c r="G491">
        <v>100000</v>
      </c>
      <c r="H491">
        <v>1001</v>
      </c>
      <c r="I491" t="s">
        <v>320</v>
      </c>
      <c r="J491" t="s">
        <v>321</v>
      </c>
      <c r="K491">
        <v>1437</v>
      </c>
      <c r="L491" t="s">
        <v>16</v>
      </c>
      <c r="M491">
        <v>1152.67</v>
      </c>
      <c r="O491">
        <f>M491-N491</f>
        <v>1152.67</v>
      </c>
      <c r="P491">
        <v>340370.13</v>
      </c>
    </row>
    <row r="492" spans="1:16" x14ac:dyDescent="0.25">
      <c r="A492">
        <v>61045</v>
      </c>
      <c r="B492" s="1">
        <v>45156</v>
      </c>
      <c r="C492" s="1" t="str">
        <f>YEAR(B492)&amp;"_"&amp;MONTH(B492)</f>
        <v>2023_8</v>
      </c>
      <c r="D492" s="1">
        <v>45139</v>
      </c>
      <c r="E492">
        <v>52009</v>
      </c>
      <c r="F492" t="s">
        <v>754</v>
      </c>
      <c r="G492">
        <v>100000</v>
      </c>
      <c r="H492">
        <v>1028</v>
      </c>
      <c r="I492" t="s">
        <v>231</v>
      </c>
      <c r="J492" t="s">
        <v>232</v>
      </c>
      <c r="K492">
        <v>1438</v>
      </c>
      <c r="L492" t="s">
        <v>16</v>
      </c>
      <c r="M492">
        <v>1471.25</v>
      </c>
      <c r="O492">
        <f>M492-N492</f>
        <v>1471.25</v>
      </c>
      <c r="P492">
        <v>341841.38</v>
      </c>
    </row>
    <row r="493" spans="1:16" x14ac:dyDescent="0.25">
      <c r="A493">
        <v>61045</v>
      </c>
      <c r="B493" s="1">
        <v>45160</v>
      </c>
      <c r="C493" s="1" t="str">
        <f>YEAR(B493)&amp;"_"&amp;MONTH(B493)</f>
        <v>2023_8</v>
      </c>
      <c r="D493" s="1">
        <v>45159</v>
      </c>
      <c r="E493" s="3" t="s">
        <v>755</v>
      </c>
      <c r="F493" t="s">
        <v>756</v>
      </c>
      <c r="G493">
        <v>100000</v>
      </c>
      <c r="H493">
        <v>1052</v>
      </c>
      <c r="I493" t="s">
        <v>757</v>
      </c>
      <c r="J493" t="s">
        <v>758</v>
      </c>
      <c r="K493">
        <v>1440</v>
      </c>
      <c r="L493" t="s">
        <v>16</v>
      </c>
      <c r="M493">
        <v>4175.92</v>
      </c>
      <c r="O493">
        <f>M493-N493</f>
        <v>4175.92</v>
      </c>
      <c r="P493">
        <v>346017.3</v>
      </c>
    </row>
    <row r="494" spans="1:16" x14ac:dyDescent="0.25">
      <c r="A494">
        <v>61045</v>
      </c>
      <c r="B494" s="1">
        <v>45160</v>
      </c>
      <c r="C494" s="1" t="str">
        <f>YEAR(B494)&amp;"_"&amp;MONTH(B494)</f>
        <v>2023_8</v>
      </c>
      <c r="D494" s="1">
        <v>45158</v>
      </c>
      <c r="E494" t="s">
        <v>759</v>
      </c>
      <c r="F494" t="s">
        <v>760</v>
      </c>
      <c r="G494">
        <v>100000</v>
      </c>
      <c r="H494">
        <v>1014</v>
      </c>
      <c r="I494" t="s">
        <v>761</v>
      </c>
      <c r="J494" t="s">
        <v>762</v>
      </c>
      <c r="K494">
        <v>1440</v>
      </c>
      <c r="L494" t="s">
        <v>16</v>
      </c>
      <c r="M494">
        <v>406.29</v>
      </c>
      <c r="O494">
        <f>M494-N494</f>
        <v>406.29</v>
      </c>
      <c r="P494">
        <v>346423.59</v>
      </c>
    </row>
    <row r="495" spans="1:16" x14ac:dyDescent="0.25">
      <c r="A495">
        <v>61045</v>
      </c>
      <c r="B495" s="1">
        <v>45161</v>
      </c>
      <c r="C495" s="1" t="str">
        <f>YEAR(B495)&amp;"_"&amp;MONTH(B495)</f>
        <v>2023_8</v>
      </c>
      <c r="D495" s="1">
        <v>45147</v>
      </c>
      <c r="E495">
        <v>30429923</v>
      </c>
      <c r="F495" t="s">
        <v>763</v>
      </c>
      <c r="G495">
        <v>703000</v>
      </c>
      <c r="H495">
        <v>9001</v>
      </c>
      <c r="I495" t="s">
        <v>764</v>
      </c>
      <c r="J495" t="s">
        <v>765</v>
      </c>
      <c r="K495">
        <v>1441</v>
      </c>
      <c r="L495" t="s">
        <v>16</v>
      </c>
      <c r="M495">
        <v>99</v>
      </c>
      <c r="O495">
        <f>M495-N495</f>
        <v>99</v>
      </c>
      <c r="P495">
        <v>346522.59</v>
      </c>
    </row>
    <row r="496" spans="1:16" x14ac:dyDescent="0.25">
      <c r="A496">
        <v>61045</v>
      </c>
      <c r="B496" s="1">
        <v>45161</v>
      </c>
      <c r="C496" s="1" t="str">
        <f>YEAR(B496)&amp;"_"&amp;MONTH(B496)</f>
        <v>2023_8</v>
      </c>
      <c r="D496" s="1">
        <v>44561</v>
      </c>
      <c r="E496" t="s">
        <v>766</v>
      </c>
      <c r="F496" t="s">
        <v>767</v>
      </c>
      <c r="G496">
        <v>100000</v>
      </c>
      <c r="H496">
        <v>1055</v>
      </c>
      <c r="I496" t="s">
        <v>182</v>
      </c>
      <c r="J496" t="s">
        <v>183</v>
      </c>
      <c r="K496">
        <v>1441</v>
      </c>
      <c r="L496" t="s">
        <v>16</v>
      </c>
      <c r="M496">
        <v>594.69000000000005</v>
      </c>
      <c r="O496">
        <f>M496-N496</f>
        <v>594.69000000000005</v>
      </c>
      <c r="P496">
        <v>347117.28</v>
      </c>
    </row>
    <row r="497" spans="1:16" x14ac:dyDescent="0.25">
      <c r="A497">
        <v>61045</v>
      </c>
      <c r="B497" s="1">
        <v>45161</v>
      </c>
      <c r="C497" s="1" t="str">
        <f>YEAR(B497)&amp;"_"&amp;MONTH(B497)</f>
        <v>2023_8</v>
      </c>
      <c r="D497" s="1">
        <v>45139</v>
      </c>
      <c r="E497">
        <v>52007</v>
      </c>
      <c r="F497" t="s">
        <v>754</v>
      </c>
      <c r="G497">
        <v>100000</v>
      </c>
      <c r="H497">
        <v>1006</v>
      </c>
      <c r="I497" t="s">
        <v>231</v>
      </c>
      <c r="J497" t="s">
        <v>232</v>
      </c>
      <c r="K497">
        <v>1441</v>
      </c>
      <c r="L497" t="s">
        <v>16</v>
      </c>
      <c r="M497">
        <v>1196.68</v>
      </c>
      <c r="O497">
        <f>M497-N497</f>
        <v>1196.68</v>
      </c>
      <c r="P497">
        <v>348313.96</v>
      </c>
    </row>
    <row r="498" spans="1:16" x14ac:dyDescent="0.25">
      <c r="A498">
        <v>61045</v>
      </c>
      <c r="B498" s="1">
        <v>45161</v>
      </c>
      <c r="C498" s="1" t="str">
        <f>YEAR(B498)&amp;"_"&amp;MONTH(B498)</f>
        <v>2023_8</v>
      </c>
      <c r="D498" s="1">
        <v>45139</v>
      </c>
      <c r="E498">
        <v>52008</v>
      </c>
      <c r="F498" t="s">
        <v>754</v>
      </c>
      <c r="G498">
        <v>100000</v>
      </c>
      <c r="H498">
        <v>1007</v>
      </c>
      <c r="I498" t="s">
        <v>231</v>
      </c>
      <c r="J498" t="s">
        <v>232</v>
      </c>
      <c r="K498">
        <v>1441</v>
      </c>
      <c r="L498" t="s">
        <v>16</v>
      </c>
      <c r="M498">
        <v>1310.3399999999999</v>
      </c>
      <c r="O498">
        <f>M498-N498</f>
        <v>1310.3399999999999</v>
      </c>
      <c r="P498">
        <v>349624.3</v>
      </c>
    </row>
    <row r="499" spans="1:16" x14ac:dyDescent="0.25">
      <c r="A499">
        <v>61045</v>
      </c>
      <c r="B499" s="1">
        <v>45161</v>
      </c>
      <c r="C499" s="1" t="str">
        <f>YEAR(B499)&amp;"_"&amp;MONTH(B499)</f>
        <v>2023_8</v>
      </c>
      <c r="D499" s="1">
        <v>45138</v>
      </c>
      <c r="E499">
        <v>51907</v>
      </c>
      <c r="F499" t="s">
        <v>768</v>
      </c>
      <c r="G499">
        <v>100000</v>
      </c>
      <c r="H499">
        <v>9001</v>
      </c>
      <c r="I499" t="s">
        <v>231</v>
      </c>
      <c r="J499" t="s">
        <v>232</v>
      </c>
      <c r="K499">
        <v>1441</v>
      </c>
      <c r="L499" t="s">
        <v>16</v>
      </c>
      <c r="M499">
        <v>180</v>
      </c>
      <c r="O499">
        <f>M499-N499</f>
        <v>180</v>
      </c>
      <c r="P499">
        <v>349804.3</v>
      </c>
    </row>
    <row r="500" spans="1:16" x14ac:dyDescent="0.25">
      <c r="A500">
        <v>61045</v>
      </c>
      <c r="B500" s="1">
        <v>45166</v>
      </c>
      <c r="C500" s="1" t="str">
        <f>YEAR(B500)&amp;"_"&amp;MONTH(B500)</f>
        <v>2023_8</v>
      </c>
      <c r="D500" s="1">
        <v>45162</v>
      </c>
      <c r="E500">
        <v>1011</v>
      </c>
      <c r="F500" t="s">
        <v>722</v>
      </c>
      <c r="G500">
        <v>100000</v>
      </c>
      <c r="H500">
        <v>1029</v>
      </c>
      <c r="I500" t="s">
        <v>432</v>
      </c>
      <c r="J500" t="s">
        <v>433</v>
      </c>
      <c r="K500">
        <v>1451</v>
      </c>
      <c r="L500" t="s">
        <v>16</v>
      </c>
      <c r="M500">
        <v>2600</v>
      </c>
      <c r="O500">
        <f>M500-N500</f>
        <v>2600</v>
      </c>
      <c r="P500">
        <v>352404.3</v>
      </c>
    </row>
    <row r="501" spans="1:16" x14ac:dyDescent="0.25">
      <c r="A501">
        <v>61045</v>
      </c>
      <c r="B501" s="1">
        <v>45166</v>
      </c>
      <c r="C501" s="1" t="str">
        <f>YEAR(B501)&amp;"_"&amp;MONTH(B501)</f>
        <v>2023_8</v>
      </c>
      <c r="D501" s="1">
        <v>45162</v>
      </c>
      <c r="E501">
        <v>1011</v>
      </c>
      <c r="F501" t="s">
        <v>723</v>
      </c>
      <c r="G501">
        <v>100000</v>
      </c>
      <c r="H501">
        <v>1030</v>
      </c>
      <c r="I501" t="s">
        <v>432</v>
      </c>
      <c r="J501" t="s">
        <v>433</v>
      </c>
      <c r="K501">
        <v>1451</v>
      </c>
      <c r="L501" t="s">
        <v>16</v>
      </c>
      <c r="M501">
        <v>1600</v>
      </c>
      <c r="O501">
        <f>M501-N501</f>
        <v>1600</v>
      </c>
      <c r="P501">
        <v>354004.3</v>
      </c>
    </row>
    <row r="502" spans="1:16" x14ac:dyDescent="0.25">
      <c r="A502">
        <v>61045</v>
      </c>
      <c r="B502" s="1">
        <v>45166</v>
      </c>
      <c r="C502" s="1" t="str">
        <f>YEAR(B502)&amp;"_"&amp;MONTH(B502)</f>
        <v>2023_8</v>
      </c>
      <c r="D502" s="1">
        <v>45162</v>
      </c>
      <c r="E502">
        <v>1011</v>
      </c>
      <c r="F502" t="s">
        <v>724</v>
      </c>
      <c r="G502">
        <v>100000</v>
      </c>
      <c r="H502">
        <v>1031</v>
      </c>
      <c r="I502" t="s">
        <v>432</v>
      </c>
      <c r="J502" t="s">
        <v>433</v>
      </c>
      <c r="K502">
        <v>1451</v>
      </c>
      <c r="L502" t="s">
        <v>16</v>
      </c>
      <c r="M502">
        <v>650</v>
      </c>
      <c r="O502">
        <f>M502-N502</f>
        <v>650</v>
      </c>
      <c r="P502">
        <v>354654.3</v>
      </c>
    </row>
    <row r="503" spans="1:16" x14ac:dyDescent="0.25">
      <c r="A503">
        <v>61045</v>
      </c>
      <c r="B503" s="1">
        <v>45166</v>
      </c>
      <c r="C503" s="1" t="str">
        <f>YEAR(B503)&amp;"_"&amp;MONTH(B503)</f>
        <v>2023_8</v>
      </c>
      <c r="D503" s="1">
        <v>45162</v>
      </c>
      <c r="E503">
        <v>1011</v>
      </c>
      <c r="F503" t="s">
        <v>725</v>
      </c>
      <c r="G503">
        <v>100000</v>
      </c>
      <c r="H503">
        <v>1043</v>
      </c>
      <c r="I503" t="s">
        <v>432</v>
      </c>
      <c r="J503" t="s">
        <v>433</v>
      </c>
      <c r="K503">
        <v>1451</v>
      </c>
      <c r="L503" t="s">
        <v>16</v>
      </c>
      <c r="M503">
        <v>450</v>
      </c>
      <c r="O503">
        <f>M503-N503</f>
        <v>450</v>
      </c>
      <c r="P503">
        <v>355104.3</v>
      </c>
    </row>
    <row r="504" spans="1:16" x14ac:dyDescent="0.25">
      <c r="A504">
        <v>61045</v>
      </c>
      <c r="B504" s="1">
        <v>45166</v>
      </c>
      <c r="C504" s="1" t="str">
        <f>YEAR(B504)&amp;"_"&amp;MONTH(B504)</f>
        <v>2023_8</v>
      </c>
      <c r="D504" s="1">
        <v>45162</v>
      </c>
      <c r="E504">
        <v>1011</v>
      </c>
      <c r="F504" t="s">
        <v>726</v>
      </c>
      <c r="G504">
        <v>100000</v>
      </c>
      <c r="H504">
        <v>1044</v>
      </c>
      <c r="I504" t="s">
        <v>432</v>
      </c>
      <c r="J504" t="s">
        <v>433</v>
      </c>
      <c r="K504">
        <v>1451</v>
      </c>
      <c r="L504" t="s">
        <v>16</v>
      </c>
      <c r="M504">
        <v>700</v>
      </c>
      <c r="O504">
        <f>M504-N504</f>
        <v>700</v>
      </c>
      <c r="P504">
        <v>355804.3</v>
      </c>
    </row>
    <row r="505" spans="1:16" x14ac:dyDescent="0.25">
      <c r="A505">
        <v>61045</v>
      </c>
      <c r="B505" s="1">
        <v>45166</v>
      </c>
      <c r="C505" s="1" t="str">
        <f>YEAR(B505)&amp;"_"&amp;MONTH(B505)</f>
        <v>2023_8</v>
      </c>
      <c r="D505" s="1">
        <v>45162</v>
      </c>
      <c r="E505">
        <v>1011</v>
      </c>
      <c r="F505" t="s">
        <v>727</v>
      </c>
      <c r="G505">
        <v>100000</v>
      </c>
      <c r="H505">
        <v>1045</v>
      </c>
      <c r="I505" t="s">
        <v>432</v>
      </c>
      <c r="J505" t="s">
        <v>433</v>
      </c>
      <c r="K505">
        <v>1451</v>
      </c>
      <c r="L505" t="s">
        <v>16</v>
      </c>
      <c r="M505">
        <v>1000</v>
      </c>
      <c r="O505">
        <f>M505-N505</f>
        <v>1000</v>
      </c>
      <c r="P505">
        <v>356804.3</v>
      </c>
    </row>
    <row r="506" spans="1:16" x14ac:dyDescent="0.25">
      <c r="A506">
        <v>61045</v>
      </c>
      <c r="B506" s="1">
        <v>45166</v>
      </c>
      <c r="C506" s="1" t="str">
        <f>YEAR(B506)&amp;"_"&amp;MONTH(B506)</f>
        <v>2023_8</v>
      </c>
      <c r="D506" s="1">
        <v>45162</v>
      </c>
      <c r="E506">
        <v>1011</v>
      </c>
      <c r="F506" t="s">
        <v>728</v>
      </c>
      <c r="G506">
        <v>100000</v>
      </c>
      <c r="H506">
        <v>1057</v>
      </c>
      <c r="I506" t="s">
        <v>432</v>
      </c>
      <c r="J506" t="s">
        <v>433</v>
      </c>
      <c r="K506">
        <v>1451</v>
      </c>
      <c r="L506" t="s">
        <v>16</v>
      </c>
      <c r="M506">
        <v>1200</v>
      </c>
      <c r="O506">
        <f>M506-N506</f>
        <v>1200</v>
      </c>
      <c r="P506">
        <v>358004.3</v>
      </c>
    </row>
    <row r="507" spans="1:16" x14ac:dyDescent="0.25">
      <c r="A507">
        <v>61045</v>
      </c>
      <c r="B507" s="1">
        <v>45167</v>
      </c>
      <c r="C507" s="1" t="str">
        <f>YEAR(B507)&amp;"_"&amp;MONTH(B507)</f>
        <v>2023_8</v>
      </c>
      <c r="D507" s="1">
        <v>45078</v>
      </c>
      <c r="E507">
        <v>18</v>
      </c>
      <c r="F507" t="s">
        <v>769</v>
      </c>
      <c r="G507">
        <v>100000</v>
      </c>
      <c r="H507">
        <v>1046</v>
      </c>
      <c r="I507" t="s">
        <v>770</v>
      </c>
      <c r="J507" t="s">
        <v>771</v>
      </c>
      <c r="K507">
        <v>1453</v>
      </c>
      <c r="L507" t="s">
        <v>16</v>
      </c>
      <c r="M507">
        <v>206.25</v>
      </c>
      <c r="O507">
        <f>M507-N507</f>
        <v>206.25</v>
      </c>
      <c r="P507">
        <v>358210.55</v>
      </c>
    </row>
    <row r="508" spans="1:16" x14ac:dyDescent="0.25">
      <c r="A508">
        <v>61045</v>
      </c>
      <c r="B508" s="1">
        <v>45168</v>
      </c>
      <c r="C508" s="1" t="str">
        <f>YEAR(B508)&amp;"_"&amp;MONTH(B508)</f>
        <v>2023_8</v>
      </c>
      <c r="D508" s="1">
        <v>45167</v>
      </c>
      <c r="E508" s="3" t="s">
        <v>772</v>
      </c>
      <c r="F508" t="s">
        <v>773</v>
      </c>
      <c r="G508">
        <v>100000</v>
      </c>
      <c r="H508">
        <v>1044</v>
      </c>
      <c r="I508" t="s">
        <v>268</v>
      </c>
      <c r="J508" t="s">
        <v>269</v>
      </c>
      <c r="K508">
        <v>1454</v>
      </c>
      <c r="L508" t="s">
        <v>16</v>
      </c>
      <c r="M508">
        <v>768.87</v>
      </c>
      <c r="O508">
        <f>M508-N508</f>
        <v>768.87</v>
      </c>
      <c r="P508">
        <v>358979.42</v>
      </c>
    </row>
    <row r="509" spans="1:16" x14ac:dyDescent="0.25">
      <c r="A509">
        <v>61045</v>
      </c>
      <c r="B509" s="1">
        <v>45168</v>
      </c>
      <c r="C509" s="1" t="str">
        <f>YEAR(B509)&amp;"_"&amp;MONTH(B509)</f>
        <v>2023_8</v>
      </c>
      <c r="D509" s="1">
        <v>45167</v>
      </c>
      <c r="E509" s="3" t="s">
        <v>772</v>
      </c>
      <c r="F509" t="s">
        <v>774</v>
      </c>
      <c r="G509">
        <v>100000</v>
      </c>
      <c r="H509">
        <v>2006</v>
      </c>
      <c r="I509" t="s">
        <v>775</v>
      </c>
      <c r="J509" t="s">
        <v>776</v>
      </c>
      <c r="K509">
        <v>1454</v>
      </c>
      <c r="L509" t="s">
        <v>16</v>
      </c>
      <c r="M509">
        <v>319.51</v>
      </c>
      <c r="O509">
        <f>M509-N509</f>
        <v>319.51</v>
      </c>
      <c r="P509">
        <v>359298.93</v>
      </c>
    </row>
    <row r="510" spans="1:16" x14ac:dyDescent="0.25">
      <c r="A510">
        <v>61045</v>
      </c>
      <c r="B510" s="1">
        <v>45168</v>
      </c>
      <c r="C510" s="1" t="str">
        <f>YEAR(B510)&amp;"_"&amp;MONTH(B510)</f>
        <v>2023_8</v>
      </c>
      <c r="D510" s="1">
        <v>45167</v>
      </c>
      <c r="E510" t="s">
        <v>777</v>
      </c>
      <c r="F510" t="s">
        <v>778</v>
      </c>
      <c r="G510">
        <v>100000</v>
      </c>
      <c r="H510">
        <v>1001</v>
      </c>
      <c r="I510" t="s">
        <v>775</v>
      </c>
      <c r="J510" t="s">
        <v>776</v>
      </c>
      <c r="K510">
        <v>1454</v>
      </c>
      <c r="L510" t="s">
        <v>16</v>
      </c>
      <c r="M510">
        <v>368</v>
      </c>
      <c r="O510">
        <f>M510-N510</f>
        <v>368</v>
      </c>
      <c r="P510">
        <v>359666.93</v>
      </c>
    </row>
    <row r="511" spans="1:16" x14ac:dyDescent="0.25">
      <c r="A511">
        <v>61045</v>
      </c>
      <c r="B511" s="1">
        <v>45168</v>
      </c>
      <c r="C511" s="1" t="str">
        <f>YEAR(B511)&amp;"_"&amp;MONTH(B511)</f>
        <v>2023_8</v>
      </c>
      <c r="D511" s="1">
        <v>45167</v>
      </c>
      <c r="E511" t="s">
        <v>777</v>
      </c>
      <c r="F511" t="s">
        <v>779</v>
      </c>
      <c r="G511">
        <v>100000</v>
      </c>
      <c r="H511">
        <v>1001</v>
      </c>
      <c r="I511" t="s">
        <v>775</v>
      </c>
      <c r="J511" t="s">
        <v>776</v>
      </c>
      <c r="K511">
        <v>1454</v>
      </c>
      <c r="L511" t="s">
        <v>16</v>
      </c>
      <c r="M511">
        <v>368</v>
      </c>
      <c r="O511">
        <f>M511-N511</f>
        <v>368</v>
      </c>
      <c r="P511">
        <v>360034.93</v>
      </c>
    </row>
    <row r="512" spans="1:16" x14ac:dyDescent="0.25">
      <c r="A512">
        <v>61045</v>
      </c>
      <c r="B512" s="1">
        <v>45169</v>
      </c>
      <c r="C512" s="1" t="str">
        <f>YEAR(B512)&amp;"_"&amp;MONTH(B512)</f>
        <v>2023_8</v>
      </c>
      <c r="D512" s="1">
        <v>45170</v>
      </c>
      <c r="E512" t="s">
        <v>780</v>
      </c>
      <c r="F512" t="s">
        <v>781</v>
      </c>
      <c r="G512">
        <v>100000</v>
      </c>
      <c r="H512">
        <v>2006</v>
      </c>
      <c r="I512" t="s">
        <v>145</v>
      </c>
      <c r="J512" t="s">
        <v>146</v>
      </c>
      <c r="K512">
        <v>1455</v>
      </c>
      <c r="L512" t="s">
        <v>16</v>
      </c>
      <c r="M512">
        <v>866.7</v>
      </c>
      <c r="O512">
        <f>M512-N512</f>
        <v>866.7</v>
      </c>
      <c r="P512">
        <v>360901.63</v>
      </c>
    </row>
    <row r="513" spans="1:16" x14ac:dyDescent="0.25">
      <c r="A513">
        <v>61045</v>
      </c>
      <c r="B513" s="1">
        <v>45169</v>
      </c>
      <c r="C513" s="1" t="str">
        <f>YEAR(B513)&amp;"_"&amp;MONTH(B513)</f>
        <v>2023_8</v>
      </c>
      <c r="D513" s="1">
        <v>45174</v>
      </c>
      <c r="E513" s="3" t="s">
        <v>782</v>
      </c>
      <c r="F513" t="s">
        <v>783</v>
      </c>
      <c r="G513">
        <v>100000</v>
      </c>
      <c r="H513">
        <v>400</v>
      </c>
      <c r="I513" t="s">
        <v>268</v>
      </c>
      <c r="J513" t="s">
        <v>269</v>
      </c>
      <c r="K513">
        <v>1455</v>
      </c>
      <c r="L513" t="s">
        <v>16</v>
      </c>
      <c r="M513">
        <v>346</v>
      </c>
      <c r="O513">
        <f>M513-N513</f>
        <v>346</v>
      </c>
      <c r="P513">
        <v>361247.63</v>
      </c>
    </row>
    <row r="514" spans="1:16" x14ac:dyDescent="0.25">
      <c r="A514">
        <v>61045</v>
      </c>
      <c r="B514" s="1">
        <v>45169</v>
      </c>
      <c r="C514" s="1" t="str">
        <f>YEAR(B514)&amp;"_"&amp;MONTH(B514)</f>
        <v>2023_8</v>
      </c>
      <c r="D514" s="1">
        <v>45139</v>
      </c>
      <c r="E514" t="s">
        <v>784</v>
      </c>
      <c r="F514" t="s">
        <v>781</v>
      </c>
      <c r="G514">
        <v>100000</v>
      </c>
      <c r="H514">
        <v>2004</v>
      </c>
      <c r="I514" t="s">
        <v>145</v>
      </c>
      <c r="J514" t="s">
        <v>146</v>
      </c>
      <c r="K514">
        <v>1455</v>
      </c>
      <c r="L514" t="s">
        <v>16</v>
      </c>
      <c r="M514">
        <v>467.63</v>
      </c>
      <c r="O514">
        <f>M514-N514</f>
        <v>467.63</v>
      </c>
      <c r="P514">
        <v>361715.26</v>
      </c>
    </row>
    <row r="515" spans="1:16" x14ac:dyDescent="0.25">
      <c r="A515">
        <v>61045</v>
      </c>
      <c r="B515" s="1">
        <v>45169</v>
      </c>
      <c r="C515" s="1" t="str">
        <f>YEAR(B515)&amp;"_"&amp;MONTH(B515)</f>
        <v>2023_8</v>
      </c>
      <c r="D515" s="1">
        <v>45108</v>
      </c>
      <c r="E515" t="s">
        <v>785</v>
      </c>
      <c r="F515" t="s">
        <v>680</v>
      </c>
      <c r="G515">
        <v>100000</v>
      </c>
      <c r="H515">
        <v>2014</v>
      </c>
      <c r="I515" t="s">
        <v>280</v>
      </c>
      <c r="J515" t="s">
        <v>281</v>
      </c>
      <c r="K515">
        <v>1455</v>
      </c>
      <c r="L515" t="s">
        <v>16</v>
      </c>
      <c r="M515">
        <v>607.45000000000005</v>
      </c>
      <c r="O515">
        <f>M515-N515</f>
        <v>607.45000000000005</v>
      </c>
      <c r="P515">
        <v>362322.71</v>
      </c>
    </row>
    <row r="516" spans="1:16" x14ac:dyDescent="0.25">
      <c r="A516">
        <v>61045</v>
      </c>
      <c r="B516" s="1">
        <v>45169</v>
      </c>
      <c r="C516" s="1" t="str">
        <f>YEAR(B516)&amp;"_"&amp;MONTH(B516)</f>
        <v>2023_8</v>
      </c>
      <c r="D516" s="1">
        <v>45139</v>
      </c>
      <c r="E516">
        <v>18356308</v>
      </c>
      <c r="F516" t="s">
        <v>786</v>
      </c>
      <c r="G516">
        <v>100000</v>
      </c>
      <c r="H516">
        <v>1006</v>
      </c>
      <c r="I516" t="s">
        <v>161</v>
      </c>
      <c r="J516" t="s">
        <v>162</v>
      </c>
      <c r="K516">
        <v>1455</v>
      </c>
      <c r="L516" t="s">
        <v>16</v>
      </c>
      <c r="M516">
        <v>610</v>
      </c>
      <c r="O516">
        <f>M516-N516</f>
        <v>610</v>
      </c>
      <c r="P516">
        <v>362932.71</v>
      </c>
    </row>
    <row r="517" spans="1:16" x14ac:dyDescent="0.25">
      <c r="A517">
        <v>61045</v>
      </c>
      <c r="B517" s="1">
        <v>45169</v>
      </c>
      <c r="C517" s="1" t="str">
        <f>YEAR(B517)&amp;"_"&amp;MONTH(B517)</f>
        <v>2023_8</v>
      </c>
      <c r="D517" s="1">
        <v>45108</v>
      </c>
      <c r="E517">
        <v>18285948</v>
      </c>
      <c r="F517" t="s">
        <v>787</v>
      </c>
      <c r="G517">
        <v>100000</v>
      </c>
      <c r="H517">
        <v>1006</v>
      </c>
      <c r="I517" t="s">
        <v>161</v>
      </c>
      <c r="J517" t="s">
        <v>162</v>
      </c>
      <c r="K517">
        <v>1455</v>
      </c>
      <c r="L517" t="s">
        <v>16</v>
      </c>
      <c r="M517">
        <v>635</v>
      </c>
      <c r="O517">
        <f>M517-N517</f>
        <v>635</v>
      </c>
      <c r="P517">
        <v>363567.71</v>
      </c>
    </row>
    <row r="518" spans="1:16" x14ac:dyDescent="0.25">
      <c r="A518">
        <v>61045</v>
      </c>
      <c r="B518" s="1">
        <v>45169</v>
      </c>
      <c r="C518" s="1" t="str">
        <f>YEAR(B518)&amp;"_"&amp;MONTH(B518)</f>
        <v>2023_8</v>
      </c>
      <c r="D518" s="1">
        <v>45150</v>
      </c>
      <c r="E518" t="s">
        <v>788</v>
      </c>
      <c r="F518" t="s">
        <v>789</v>
      </c>
      <c r="G518">
        <v>100000</v>
      </c>
      <c r="H518">
        <v>1010</v>
      </c>
      <c r="I518" t="s">
        <v>790</v>
      </c>
      <c r="J518" t="s">
        <v>791</v>
      </c>
      <c r="K518">
        <v>1455</v>
      </c>
      <c r="L518" t="s">
        <v>16</v>
      </c>
      <c r="M518">
        <v>94.99</v>
      </c>
      <c r="O518">
        <f>M518-N518</f>
        <v>94.99</v>
      </c>
      <c r="P518">
        <v>363662.7</v>
      </c>
    </row>
    <row r="519" spans="1:16" x14ac:dyDescent="0.25">
      <c r="A519">
        <v>61045</v>
      </c>
      <c r="B519" s="1">
        <v>45169</v>
      </c>
      <c r="C519" s="1" t="str">
        <f>YEAR(B519)&amp;"_"&amp;MONTH(B519)</f>
        <v>2023_8</v>
      </c>
      <c r="D519" s="1">
        <v>45150</v>
      </c>
      <c r="E519" t="s">
        <v>788</v>
      </c>
      <c r="F519" t="s">
        <v>792</v>
      </c>
      <c r="G519">
        <v>100000</v>
      </c>
      <c r="H519">
        <v>1010</v>
      </c>
      <c r="I519" t="s">
        <v>790</v>
      </c>
      <c r="J519" t="s">
        <v>791</v>
      </c>
      <c r="K519">
        <v>1455</v>
      </c>
      <c r="L519" t="s">
        <v>16</v>
      </c>
      <c r="N519">
        <v>15</v>
      </c>
      <c r="O519">
        <f>M519-N519</f>
        <v>-15</v>
      </c>
      <c r="P519">
        <v>363647.7</v>
      </c>
    </row>
    <row r="520" spans="1:16" x14ac:dyDescent="0.25">
      <c r="A520">
        <v>61045</v>
      </c>
      <c r="B520" s="1">
        <v>45169</v>
      </c>
      <c r="C520" s="1" t="str">
        <f>YEAR(B520)&amp;"_"&amp;MONTH(B520)</f>
        <v>2023_8</v>
      </c>
      <c r="D520" s="1">
        <v>45139</v>
      </c>
      <c r="E520" t="s">
        <v>794</v>
      </c>
      <c r="F520" t="s">
        <v>795</v>
      </c>
      <c r="G520">
        <v>100000</v>
      </c>
      <c r="H520">
        <v>1027</v>
      </c>
      <c r="I520" t="s">
        <v>182</v>
      </c>
      <c r="J520" t="s">
        <v>183</v>
      </c>
      <c r="K520">
        <v>1455</v>
      </c>
      <c r="L520" t="s">
        <v>16</v>
      </c>
      <c r="M520">
        <v>750</v>
      </c>
      <c r="O520">
        <f>M520-N520</f>
        <v>750</v>
      </c>
      <c r="P520">
        <v>375986.44</v>
      </c>
    </row>
    <row r="521" spans="1:16" x14ac:dyDescent="0.25">
      <c r="A521">
        <v>61045</v>
      </c>
      <c r="B521" s="1">
        <v>45169</v>
      </c>
      <c r="C521" s="1" t="str">
        <f>YEAR(B521)&amp;"_"&amp;MONTH(B521)</f>
        <v>2023_8</v>
      </c>
      <c r="D521" s="1">
        <v>45139</v>
      </c>
      <c r="E521" t="s">
        <v>796</v>
      </c>
      <c r="F521" t="s">
        <v>795</v>
      </c>
      <c r="G521">
        <v>100000</v>
      </c>
      <c r="H521">
        <v>1023</v>
      </c>
      <c r="I521" t="s">
        <v>182</v>
      </c>
      <c r="J521" t="s">
        <v>183</v>
      </c>
      <c r="K521">
        <v>1455</v>
      </c>
      <c r="L521" t="s">
        <v>16</v>
      </c>
      <c r="M521">
        <v>200</v>
      </c>
      <c r="O521">
        <f>M521-N521</f>
        <v>200</v>
      </c>
      <c r="P521">
        <v>376186.44</v>
      </c>
    </row>
    <row r="522" spans="1:16" x14ac:dyDescent="0.25">
      <c r="A522">
        <v>61045</v>
      </c>
      <c r="B522" s="1">
        <v>45169</v>
      </c>
      <c r="C522" s="1" t="str">
        <f>YEAR(B522)&amp;"_"&amp;MONTH(B522)</f>
        <v>2023_8</v>
      </c>
      <c r="D522" s="1">
        <v>45139</v>
      </c>
      <c r="E522" t="s">
        <v>797</v>
      </c>
      <c r="F522" t="s">
        <v>795</v>
      </c>
      <c r="G522">
        <v>100000</v>
      </c>
      <c r="H522">
        <v>1055</v>
      </c>
      <c r="I522" t="s">
        <v>182</v>
      </c>
      <c r="J522" t="s">
        <v>183</v>
      </c>
      <c r="K522">
        <v>1455</v>
      </c>
      <c r="L522" t="s">
        <v>16</v>
      </c>
      <c r="M522">
        <v>795</v>
      </c>
      <c r="O522">
        <f>M522-N522</f>
        <v>795</v>
      </c>
      <c r="P522">
        <v>376981.44</v>
      </c>
    </row>
    <row r="523" spans="1:16" x14ac:dyDescent="0.25">
      <c r="A523">
        <v>61045</v>
      </c>
      <c r="B523" s="1">
        <v>45170</v>
      </c>
      <c r="C523" s="1" t="str">
        <f>YEAR(B523)&amp;"_"&amp;MONTH(B523)</f>
        <v>2023_9</v>
      </c>
      <c r="D523" s="1">
        <v>45154</v>
      </c>
      <c r="E523">
        <v>587</v>
      </c>
      <c r="F523" t="s">
        <v>798</v>
      </c>
      <c r="G523">
        <v>100000</v>
      </c>
      <c r="H523">
        <v>1805</v>
      </c>
      <c r="I523" t="s">
        <v>799</v>
      </c>
      <c r="J523" t="s">
        <v>800</v>
      </c>
      <c r="K523">
        <v>1456</v>
      </c>
      <c r="L523" t="s">
        <v>16</v>
      </c>
      <c r="M523">
        <v>150</v>
      </c>
      <c r="O523">
        <f>M523-N523</f>
        <v>150</v>
      </c>
      <c r="P523">
        <v>377131.44</v>
      </c>
    </row>
    <row r="524" spans="1:16" x14ac:dyDescent="0.25">
      <c r="A524">
        <v>61045</v>
      </c>
      <c r="B524" s="1">
        <v>45170</v>
      </c>
      <c r="C524" s="1" t="str">
        <f>YEAR(B524)&amp;"_"&amp;MONTH(B524)</f>
        <v>2023_9</v>
      </c>
      <c r="D524" s="1">
        <v>45170</v>
      </c>
      <c r="E524" t="s">
        <v>801</v>
      </c>
      <c r="F524" t="s">
        <v>802</v>
      </c>
      <c r="G524">
        <v>100000</v>
      </c>
      <c r="H524">
        <v>2004</v>
      </c>
      <c r="I524" t="s">
        <v>149</v>
      </c>
      <c r="J524" t="s">
        <v>150</v>
      </c>
      <c r="K524">
        <v>1456</v>
      </c>
      <c r="L524" t="s">
        <v>16</v>
      </c>
      <c r="M524">
        <v>32.630000000000003</v>
      </c>
      <c r="O524">
        <f>M524-N524</f>
        <v>32.630000000000003</v>
      </c>
      <c r="P524">
        <v>377164.07</v>
      </c>
    </row>
    <row r="525" spans="1:16" x14ac:dyDescent="0.25">
      <c r="A525">
        <v>61045</v>
      </c>
      <c r="B525" s="1">
        <v>45170</v>
      </c>
      <c r="C525" s="1" t="str">
        <f>YEAR(B525)&amp;"_"&amp;MONTH(B525)</f>
        <v>2023_9</v>
      </c>
      <c r="D525" s="1">
        <v>45170</v>
      </c>
      <c r="E525" t="s">
        <v>801</v>
      </c>
      <c r="F525" t="s">
        <v>803</v>
      </c>
      <c r="G525">
        <v>100000</v>
      </c>
      <c r="H525">
        <v>2004</v>
      </c>
      <c r="I525" t="s">
        <v>149</v>
      </c>
      <c r="J525" t="s">
        <v>150</v>
      </c>
      <c r="K525">
        <v>1456</v>
      </c>
      <c r="L525" t="s">
        <v>16</v>
      </c>
      <c r="M525">
        <v>435</v>
      </c>
      <c r="O525">
        <f>M525-N525</f>
        <v>435</v>
      </c>
      <c r="P525">
        <v>377599.07</v>
      </c>
    </row>
    <row r="526" spans="1:16" x14ac:dyDescent="0.25">
      <c r="A526">
        <v>61045</v>
      </c>
      <c r="B526" s="1">
        <v>45170</v>
      </c>
      <c r="C526" s="1" t="str">
        <f>YEAR(B526)&amp;"_"&amp;MONTH(B526)</f>
        <v>2023_9</v>
      </c>
      <c r="D526" s="1">
        <v>45139</v>
      </c>
      <c r="E526" t="s">
        <v>804</v>
      </c>
      <c r="F526" t="s">
        <v>805</v>
      </c>
      <c r="G526">
        <v>100000</v>
      </c>
      <c r="H526">
        <v>2001</v>
      </c>
      <c r="I526" t="s">
        <v>149</v>
      </c>
      <c r="J526" t="s">
        <v>150</v>
      </c>
      <c r="K526">
        <v>1456</v>
      </c>
      <c r="L526" t="s">
        <v>16</v>
      </c>
      <c r="M526">
        <v>56</v>
      </c>
      <c r="O526">
        <f>M526-N526</f>
        <v>56</v>
      </c>
      <c r="P526">
        <v>377655.07</v>
      </c>
    </row>
    <row r="527" spans="1:16" x14ac:dyDescent="0.25">
      <c r="A527">
        <v>61045</v>
      </c>
      <c r="B527" s="1">
        <v>45170</v>
      </c>
      <c r="C527" s="1" t="str">
        <f>YEAR(B527)&amp;"_"&amp;MONTH(B527)</f>
        <v>2023_9</v>
      </c>
      <c r="D527" s="1">
        <v>45170</v>
      </c>
      <c r="E527" t="s">
        <v>806</v>
      </c>
      <c r="F527" t="s">
        <v>803</v>
      </c>
      <c r="G527">
        <v>100000</v>
      </c>
      <c r="H527">
        <v>2001</v>
      </c>
      <c r="I527" t="s">
        <v>149</v>
      </c>
      <c r="J527" t="s">
        <v>150</v>
      </c>
      <c r="K527">
        <v>1456</v>
      </c>
      <c r="L527" t="s">
        <v>16</v>
      </c>
      <c r="M527">
        <v>800</v>
      </c>
      <c r="O527">
        <f>M527-N527</f>
        <v>800</v>
      </c>
      <c r="P527">
        <v>378455.07</v>
      </c>
    </row>
    <row r="528" spans="1:16" x14ac:dyDescent="0.25">
      <c r="A528">
        <v>61045</v>
      </c>
      <c r="B528" s="1">
        <v>45170</v>
      </c>
      <c r="C528" s="1" t="str">
        <f>YEAR(B528)&amp;"_"&amp;MONTH(B528)</f>
        <v>2023_9</v>
      </c>
      <c r="D528" s="1">
        <v>45170</v>
      </c>
      <c r="E528" t="s">
        <v>806</v>
      </c>
      <c r="F528" t="s">
        <v>802</v>
      </c>
      <c r="G528">
        <v>100000</v>
      </c>
      <c r="H528">
        <v>2001</v>
      </c>
      <c r="I528" t="s">
        <v>149</v>
      </c>
      <c r="J528" t="s">
        <v>150</v>
      </c>
      <c r="K528">
        <v>1456</v>
      </c>
      <c r="L528" t="s">
        <v>16</v>
      </c>
      <c r="M528">
        <v>56</v>
      </c>
      <c r="O528">
        <f>M528-N528</f>
        <v>56</v>
      </c>
      <c r="P528">
        <v>378511.07</v>
      </c>
    </row>
    <row r="529" spans="1:16" x14ac:dyDescent="0.25">
      <c r="A529">
        <v>61045</v>
      </c>
      <c r="B529" s="1">
        <v>45170</v>
      </c>
      <c r="C529" s="1" t="str">
        <f>YEAR(B529)&amp;"_"&amp;MONTH(B529)</f>
        <v>2023_9</v>
      </c>
      <c r="D529" s="1">
        <v>45139</v>
      </c>
      <c r="E529" t="s">
        <v>804</v>
      </c>
      <c r="F529" t="s">
        <v>733</v>
      </c>
      <c r="G529">
        <v>100000</v>
      </c>
      <c r="H529">
        <v>2001</v>
      </c>
      <c r="I529" t="s">
        <v>149</v>
      </c>
      <c r="J529" t="s">
        <v>150</v>
      </c>
      <c r="K529">
        <v>1456</v>
      </c>
      <c r="L529" t="s">
        <v>16</v>
      </c>
      <c r="M529">
        <v>800</v>
      </c>
      <c r="O529">
        <f>M529-N529</f>
        <v>800</v>
      </c>
      <c r="P529">
        <v>379311.07</v>
      </c>
    </row>
    <row r="530" spans="1:16" x14ac:dyDescent="0.25">
      <c r="A530">
        <v>61045</v>
      </c>
      <c r="B530" s="1">
        <v>45170</v>
      </c>
      <c r="C530" s="1" t="str">
        <f>YEAR(B530)&amp;"_"&amp;MONTH(B530)</f>
        <v>2023_9</v>
      </c>
      <c r="D530" s="1">
        <v>45139</v>
      </c>
      <c r="E530">
        <v>126386</v>
      </c>
      <c r="F530" t="s">
        <v>807</v>
      </c>
      <c r="G530">
        <v>100000</v>
      </c>
      <c r="H530">
        <v>1033</v>
      </c>
      <c r="I530" t="s">
        <v>223</v>
      </c>
      <c r="J530" t="s">
        <v>224</v>
      </c>
      <c r="K530">
        <v>1456</v>
      </c>
      <c r="L530" t="s">
        <v>16</v>
      </c>
      <c r="M530">
        <v>1050</v>
      </c>
      <c r="O530">
        <f>M530-N530</f>
        <v>1050</v>
      </c>
      <c r="P530">
        <v>380361.07</v>
      </c>
    </row>
    <row r="531" spans="1:16" x14ac:dyDescent="0.25">
      <c r="A531">
        <v>61045</v>
      </c>
      <c r="B531" s="1">
        <v>45170</v>
      </c>
      <c r="C531" s="1" t="str">
        <f>YEAR(B531)&amp;"_"&amp;MONTH(B531)</f>
        <v>2023_9</v>
      </c>
      <c r="D531" s="1">
        <v>45170</v>
      </c>
      <c r="E531">
        <v>127154</v>
      </c>
      <c r="F531" t="s">
        <v>808</v>
      </c>
      <c r="G531">
        <v>100000</v>
      </c>
      <c r="H531">
        <v>1033</v>
      </c>
      <c r="I531" t="s">
        <v>223</v>
      </c>
      <c r="J531" t="s">
        <v>224</v>
      </c>
      <c r="K531">
        <v>1456</v>
      </c>
      <c r="L531" t="s">
        <v>16</v>
      </c>
      <c r="M531">
        <v>1050</v>
      </c>
      <c r="O531">
        <f>M531-N531</f>
        <v>1050</v>
      </c>
      <c r="P531">
        <v>381411.07</v>
      </c>
    </row>
    <row r="532" spans="1:16" x14ac:dyDescent="0.25">
      <c r="A532">
        <v>61045</v>
      </c>
      <c r="B532" s="1">
        <v>45170</v>
      </c>
      <c r="C532" s="1" t="str">
        <f>YEAR(B532)&amp;"_"&amp;MONTH(B532)</f>
        <v>2023_9</v>
      </c>
      <c r="D532" s="1">
        <v>45170</v>
      </c>
      <c r="E532">
        <v>310640</v>
      </c>
      <c r="F532" t="s">
        <v>809</v>
      </c>
      <c r="G532">
        <v>100000</v>
      </c>
      <c r="H532">
        <v>1053</v>
      </c>
      <c r="I532" t="s">
        <v>168</v>
      </c>
      <c r="J532" t="s">
        <v>169</v>
      </c>
      <c r="K532">
        <v>1456</v>
      </c>
      <c r="L532" t="s">
        <v>16</v>
      </c>
      <c r="M532">
        <v>655.66</v>
      </c>
      <c r="O532">
        <f>M532-N532</f>
        <v>655.66</v>
      </c>
      <c r="P532">
        <v>382066.73</v>
      </c>
    </row>
    <row r="533" spans="1:16" x14ac:dyDescent="0.25">
      <c r="A533">
        <v>61045</v>
      </c>
      <c r="B533" s="1">
        <v>45170</v>
      </c>
      <c r="C533" s="1" t="str">
        <f>YEAR(B533)&amp;"_"&amp;MONTH(B533)</f>
        <v>2023_9</v>
      </c>
      <c r="D533" s="1">
        <v>45170</v>
      </c>
      <c r="E533">
        <v>310641</v>
      </c>
      <c r="F533" t="s">
        <v>809</v>
      </c>
      <c r="G533">
        <v>100000</v>
      </c>
      <c r="H533">
        <v>1052</v>
      </c>
      <c r="I533" t="s">
        <v>168</v>
      </c>
      <c r="J533" t="s">
        <v>169</v>
      </c>
      <c r="K533">
        <v>1456</v>
      </c>
      <c r="L533" t="s">
        <v>16</v>
      </c>
      <c r="M533">
        <v>875</v>
      </c>
      <c r="O533">
        <f>M533-N533</f>
        <v>875</v>
      </c>
      <c r="P533">
        <v>382941.73</v>
      </c>
    </row>
    <row r="534" spans="1:16" x14ac:dyDescent="0.25">
      <c r="A534">
        <v>61045</v>
      </c>
      <c r="B534" s="1">
        <v>45170</v>
      </c>
      <c r="C534" s="1" t="str">
        <f>YEAR(B534)&amp;"_"&amp;MONTH(B534)</f>
        <v>2023_9</v>
      </c>
      <c r="D534" s="1">
        <v>45170</v>
      </c>
      <c r="E534">
        <v>3250923</v>
      </c>
      <c r="F534" t="s">
        <v>810</v>
      </c>
      <c r="G534">
        <v>100000</v>
      </c>
      <c r="H534">
        <v>1011</v>
      </c>
      <c r="I534" t="s">
        <v>328</v>
      </c>
      <c r="J534" t="s">
        <v>329</v>
      </c>
      <c r="K534">
        <v>1456</v>
      </c>
      <c r="L534" t="s">
        <v>16</v>
      </c>
      <c r="M534">
        <v>1200</v>
      </c>
      <c r="O534">
        <f>M534-N534</f>
        <v>1200</v>
      </c>
      <c r="P534">
        <v>384141.73</v>
      </c>
    </row>
    <row r="535" spans="1:16" x14ac:dyDescent="0.25">
      <c r="A535">
        <v>61045</v>
      </c>
      <c r="B535" s="1">
        <v>45170</v>
      </c>
      <c r="C535" s="1" t="str">
        <f>YEAR(B535)&amp;"_"&amp;MONTH(B535)</f>
        <v>2023_9</v>
      </c>
      <c r="D535" s="1">
        <v>45170</v>
      </c>
      <c r="E535">
        <v>3250923</v>
      </c>
      <c r="F535" t="s">
        <v>811</v>
      </c>
      <c r="G535">
        <v>100000</v>
      </c>
      <c r="H535">
        <v>1011</v>
      </c>
      <c r="I535" t="s">
        <v>328</v>
      </c>
      <c r="J535" t="s">
        <v>329</v>
      </c>
      <c r="K535">
        <v>1456</v>
      </c>
      <c r="L535" t="s">
        <v>16</v>
      </c>
      <c r="M535">
        <v>100</v>
      </c>
      <c r="O535">
        <f>M535-N535</f>
        <v>100</v>
      </c>
      <c r="P535">
        <v>384241.73</v>
      </c>
    </row>
    <row r="536" spans="1:16" x14ac:dyDescent="0.25">
      <c r="A536">
        <v>61045</v>
      </c>
      <c r="B536" s="1">
        <v>45170</v>
      </c>
      <c r="C536" s="1" t="str">
        <f>YEAR(B536)&amp;"_"&amp;MONTH(B536)</f>
        <v>2023_9</v>
      </c>
      <c r="D536" s="1">
        <v>45170</v>
      </c>
      <c r="E536">
        <v>18445334</v>
      </c>
      <c r="F536" t="s">
        <v>812</v>
      </c>
      <c r="G536">
        <v>100000</v>
      </c>
      <c r="H536">
        <v>1018</v>
      </c>
      <c r="I536" t="s">
        <v>158</v>
      </c>
      <c r="J536" t="s">
        <v>159</v>
      </c>
      <c r="K536">
        <v>1456</v>
      </c>
      <c r="L536" t="s">
        <v>16</v>
      </c>
      <c r="M536">
        <v>220</v>
      </c>
      <c r="O536">
        <f>M536-N536</f>
        <v>220</v>
      </c>
      <c r="P536">
        <v>384461.73</v>
      </c>
    </row>
    <row r="537" spans="1:16" x14ac:dyDescent="0.25">
      <c r="A537">
        <v>61045</v>
      </c>
      <c r="B537" s="1">
        <v>45170</v>
      </c>
      <c r="C537" s="1" t="str">
        <f>YEAR(B537)&amp;"_"&amp;MONTH(B537)</f>
        <v>2023_9</v>
      </c>
      <c r="D537" s="1">
        <v>45170</v>
      </c>
      <c r="E537">
        <v>18461246</v>
      </c>
      <c r="F537" t="s">
        <v>813</v>
      </c>
      <c r="G537">
        <v>100000</v>
      </c>
      <c r="H537">
        <v>1006</v>
      </c>
      <c r="I537" t="s">
        <v>161</v>
      </c>
      <c r="J537" t="s">
        <v>162</v>
      </c>
      <c r="K537">
        <v>1456</v>
      </c>
      <c r="L537" t="s">
        <v>16</v>
      </c>
      <c r="M537">
        <v>635</v>
      </c>
      <c r="O537">
        <f>M537-N537</f>
        <v>635</v>
      </c>
      <c r="P537">
        <v>385096.73</v>
      </c>
    </row>
    <row r="538" spans="1:16" x14ac:dyDescent="0.25">
      <c r="A538">
        <v>61045</v>
      </c>
      <c r="B538" s="1">
        <v>45170</v>
      </c>
      <c r="C538" s="1" t="str">
        <f>YEAR(B538)&amp;"_"&amp;MONTH(B538)</f>
        <v>2023_9</v>
      </c>
      <c r="D538" s="1">
        <v>45128</v>
      </c>
      <c r="E538" s="3" t="s">
        <v>814</v>
      </c>
      <c r="F538" t="s">
        <v>815</v>
      </c>
      <c r="G538">
        <v>100000</v>
      </c>
      <c r="H538">
        <v>1036</v>
      </c>
      <c r="I538" t="s">
        <v>254</v>
      </c>
      <c r="J538" t="s">
        <v>255</v>
      </c>
      <c r="K538">
        <v>1456</v>
      </c>
      <c r="L538" t="s">
        <v>16</v>
      </c>
      <c r="M538">
        <v>500</v>
      </c>
      <c r="O538">
        <f>M538-N538</f>
        <v>500</v>
      </c>
      <c r="P538">
        <v>385596.73</v>
      </c>
    </row>
    <row r="539" spans="1:16" x14ac:dyDescent="0.25">
      <c r="A539">
        <v>61045</v>
      </c>
      <c r="B539" s="1">
        <v>45170</v>
      </c>
      <c r="C539" s="1" t="str">
        <f>YEAR(B539)&amp;"_"&amp;MONTH(B539)</f>
        <v>2023_9</v>
      </c>
      <c r="D539" s="1">
        <v>45159</v>
      </c>
      <c r="E539" s="3" t="s">
        <v>816</v>
      </c>
      <c r="F539" t="s">
        <v>817</v>
      </c>
      <c r="G539">
        <v>100000</v>
      </c>
      <c r="H539">
        <v>1036</v>
      </c>
      <c r="I539" t="s">
        <v>254</v>
      </c>
      <c r="J539" t="s">
        <v>255</v>
      </c>
      <c r="K539">
        <v>1456</v>
      </c>
      <c r="L539" t="s">
        <v>16</v>
      </c>
      <c r="M539">
        <v>500</v>
      </c>
      <c r="O539">
        <f>M539-N539</f>
        <v>500</v>
      </c>
      <c r="P539">
        <v>386096.73</v>
      </c>
    </row>
    <row r="540" spans="1:16" x14ac:dyDescent="0.25">
      <c r="A540">
        <v>61045</v>
      </c>
      <c r="B540" s="1">
        <v>45170</v>
      </c>
      <c r="C540" s="1" t="str">
        <f>YEAR(B540)&amp;"_"&amp;MONTH(B540)</f>
        <v>2023_9</v>
      </c>
      <c r="D540" s="1">
        <v>45117</v>
      </c>
      <c r="E540" t="s">
        <v>818</v>
      </c>
      <c r="F540" t="s">
        <v>819</v>
      </c>
      <c r="G540">
        <v>100000</v>
      </c>
      <c r="H540">
        <v>1804</v>
      </c>
      <c r="I540" t="s">
        <v>820</v>
      </c>
      <c r="J540" t="s">
        <v>821</v>
      </c>
      <c r="K540">
        <v>1456</v>
      </c>
      <c r="L540" t="s">
        <v>16</v>
      </c>
      <c r="M540">
        <v>4205.49</v>
      </c>
      <c r="O540">
        <f>M540-N540</f>
        <v>4205.49</v>
      </c>
      <c r="P540">
        <v>378713.48</v>
      </c>
    </row>
    <row r="541" spans="1:16" x14ac:dyDescent="0.25">
      <c r="A541">
        <v>61045</v>
      </c>
      <c r="B541" s="1">
        <v>45170</v>
      </c>
      <c r="C541" s="1" t="str">
        <f>YEAR(B541)&amp;"_"&amp;MONTH(B541)</f>
        <v>2023_9</v>
      </c>
      <c r="D541" s="1">
        <v>45170</v>
      </c>
      <c r="E541" t="s">
        <v>784</v>
      </c>
      <c r="F541" t="s">
        <v>822</v>
      </c>
      <c r="G541">
        <v>100000</v>
      </c>
      <c r="H541">
        <v>2004</v>
      </c>
      <c r="K541">
        <v>1456</v>
      </c>
      <c r="L541" t="s">
        <v>16</v>
      </c>
      <c r="M541">
        <v>467.63</v>
      </c>
      <c r="O541">
        <f>M541-N541</f>
        <v>467.63</v>
      </c>
      <c r="P541">
        <v>379181.11</v>
      </c>
    </row>
    <row r="542" spans="1:16" x14ac:dyDescent="0.25">
      <c r="A542">
        <v>61045</v>
      </c>
      <c r="B542" s="1">
        <v>45170</v>
      </c>
      <c r="C542" s="1" t="str">
        <f>YEAR(B542)&amp;"_"&amp;MONTH(B542)</f>
        <v>2023_9</v>
      </c>
      <c r="D542" s="1">
        <v>45170</v>
      </c>
      <c r="E542" t="s">
        <v>823</v>
      </c>
      <c r="F542" t="s">
        <v>824</v>
      </c>
      <c r="G542">
        <v>100000</v>
      </c>
      <c r="H542">
        <v>2002</v>
      </c>
      <c r="K542">
        <v>1456</v>
      </c>
      <c r="L542" t="s">
        <v>16</v>
      </c>
      <c r="M542">
        <v>666.61</v>
      </c>
      <c r="O542">
        <f>M542-N542</f>
        <v>666.61</v>
      </c>
      <c r="P542">
        <v>379847.72</v>
      </c>
    </row>
    <row r="543" spans="1:16" x14ac:dyDescent="0.25">
      <c r="A543">
        <v>61045</v>
      </c>
      <c r="B543" s="1">
        <v>45170</v>
      </c>
      <c r="C543" s="1" t="str">
        <f>YEAR(B543)&amp;"_"&amp;MONTH(B543)</f>
        <v>2023_9</v>
      </c>
      <c r="D543" s="1">
        <v>45170</v>
      </c>
      <c r="E543" t="s">
        <v>825</v>
      </c>
      <c r="F543" t="s">
        <v>826</v>
      </c>
      <c r="G543">
        <v>100000</v>
      </c>
      <c r="H543">
        <v>1013</v>
      </c>
      <c r="K543">
        <v>1456</v>
      </c>
      <c r="L543" t="s">
        <v>16</v>
      </c>
      <c r="M543">
        <v>274</v>
      </c>
      <c r="O543">
        <f>M543-N543</f>
        <v>274</v>
      </c>
      <c r="P543">
        <v>380121.72</v>
      </c>
    </row>
    <row r="544" spans="1:16" x14ac:dyDescent="0.25">
      <c r="A544">
        <v>61045</v>
      </c>
      <c r="B544" s="1">
        <v>45170</v>
      </c>
      <c r="C544" s="1" t="str">
        <f>YEAR(B544)&amp;"_"&amp;MONTH(B544)</f>
        <v>2023_9</v>
      </c>
      <c r="D544" s="1">
        <v>45169</v>
      </c>
      <c r="E544" t="s">
        <v>827</v>
      </c>
      <c r="F544" t="s">
        <v>828</v>
      </c>
      <c r="G544">
        <v>100000</v>
      </c>
      <c r="H544">
        <v>1049</v>
      </c>
      <c r="I544" t="s">
        <v>287</v>
      </c>
      <c r="J544" t="s">
        <v>288</v>
      </c>
      <c r="K544">
        <v>1456</v>
      </c>
      <c r="L544" t="s">
        <v>16</v>
      </c>
      <c r="M544">
        <v>660</v>
      </c>
      <c r="O544">
        <f>M544-N544</f>
        <v>660</v>
      </c>
      <c r="P544">
        <v>380781.72</v>
      </c>
    </row>
    <row r="545" spans="1:16" x14ac:dyDescent="0.25">
      <c r="A545">
        <v>61045</v>
      </c>
      <c r="B545" s="1">
        <v>45170</v>
      </c>
      <c r="C545" s="1" t="str">
        <f>YEAR(B545)&amp;"_"&amp;MONTH(B545)</f>
        <v>2023_9</v>
      </c>
      <c r="D545" s="1">
        <v>45169</v>
      </c>
      <c r="E545" t="s">
        <v>827</v>
      </c>
      <c r="F545" t="s">
        <v>829</v>
      </c>
      <c r="G545">
        <v>100000</v>
      </c>
      <c r="H545">
        <v>1049</v>
      </c>
      <c r="I545" t="s">
        <v>287</v>
      </c>
      <c r="J545" t="s">
        <v>288</v>
      </c>
      <c r="K545">
        <v>1456</v>
      </c>
      <c r="L545" t="s">
        <v>16</v>
      </c>
      <c r="M545">
        <v>660</v>
      </c>
      <c r="O545">
        <f>M545-N545</f>
        <v>660</v>
      </c>
      <c r="P545">
        <v>381441.72</v>
      </c>
    </row>
    <row r="546" spans="1:16" x14ac:dyDescent="0.25">
      <c r="A546">
        <v>61045</v>
      </c>
      <c r="B546" s="1">
        <v>45170</v>
      </c>
      <c r="C546" s="1" t="str">
        <f>YEAR(B546)&amp;"_"&amp;MONTH(B546)</f>
        <v>2023_9</v>
      </c>
      <c r="D546" s="1">
        <v>45166</v>
      </c>
      <c r="E546">
        <v>13</v>
      </c>
      <c r="F546" t="s">
        <v>830</v>
      </c>
      <c r="G546">
        <v>100000</v>
      </c>
      <c r="H546">
        <v>3002</v>
      </c>
      <c r="I546" t="s">
        <v>226</v>
      </c>
      <c r="J546" t="s">
        <v>227</v>
      </c>
      <c r="K546">
        <v>1456</v>
      </c>
      <c r="L546" t="s">
        <v>16</v>
      </c>
      <c r="M546">
        <v>974.25</v>
      </c>
      <c r="O546">
        <f>M546-N546</f>
        <v>974.25</v>
      </c>
      <c r="P546">
        <v>382415.97</v>
      </c>
    </row>
    <row r="547" spans="1:16" x14ac:dyDescent="0.25">
      <c r="A547">
        <v>61045</v>
      </c>
      <c r="B547" s="1">
        <v>45170</v>
      </c>
      <c r="C547" s="1" t="str">
        <f>YEAR(B547)&amp;"_"&amp;MONTH(B547)</f>
        <v>2023_9</v>
      </c>
      <c r="D547" s="1">
        <v>45169</v>
      </c>
      <c r="E547">
        <v>44</v>
      </c>
      <c r="F547" t="s">
        <v>831</v>
      </c>
      <c r="G547">
        <v>100000</v>
      </c>
      <c r="H547">
        <v>1014</v>
      </c>
      <c r="I547" t="s">
        <v>177</v>
      </c>
      <c r="J547" t="s">
        <v>178</v>
      </c>
      <c r="K547">
        <v>1456</v>
      </c>
      <c r="L547" t="s">
        <v>16</v>
      </c>
      <c r="M547">
        <v>753</v>
      </c>
      <c r="O547">
        <f>M547-N547</f>
        <v>753</v>
      </c>
      <c r="P547">
        <v>383168.97</v>
      </c>
    </row>
    <row r="548" spans="1:16" x14ac:dyDescent="0.25">
      <c r="A548">
        <v>61045</v>
      </c>
      <c r="B548" s="1">
        <v>45170</v>
      </c>
      <c r="C548" s="1" t="str">
        <f>YEAR(B548)&amp;"_"&amp;MONTH(B548)</f>
        <v>2023_9</v>
      </c>
      <c r="D548" s="1">
        <v>45170</v>
      </c>
      <c r="E548">
        <v>52389</v>
      </c>
      <c r="F548" t="s">
        <v>832</v>
      </c>
      <c r="G548">
        <v>100000</v>
      </c>
      <c r="H548">
        <v>1006</v>
      </c>
      <c r="I548" t="s">
        <v>231</v>
      </c>
      <c r="J548" t="s">
        <v>232</v>
      </c>
      <c r="K548">
        <v>1456</v>
      </c>
      <c r="L548" t="s">
        <v>16</v>
      </c>
      <c r="M548">
        <v>155.96</v>
      </c>
      <c r="O548">
        <f>M548-N548</f>
        <v>155.96</v>
      </c>
      <c r="P548">
        <v>383324.93</v>
      </c>
    </row>
    <row r="549" spans="1:16" x14ac:dyDescent="0.25">
      <c r="A549">
        <v>61045</v>
      </c>
      <c r="B549" s="1">
        <v>45170</v>
      </c>
      <c r="C549" s="1" t="str">
        <f>YEAR(B549)&amp;"_"&amp;MONTH(B549)</f>
        <v>2023_9</v>
      </c>
      <c r="D549" s="1">
        <v>45170</v>
      </c>
      <c r="E549">
        <v>52389</v>
      </c>
      <c r="F549" t="s">
        <v>833</v>
      </c>
      <c r="G549">
        <v>100000</v>
      </c>
      <c r="H549">
        <v>1006</v>
      </c>
      <c r="I549" t="s">
        <v>231</v>
      </c>
      <c r="J549" t="s">
        <v>232</v>
      </c>
      <c r="K549">
        <v>1456</v>
      </c>
      <c r="L549" t="s">
        <v>16</v>
      </c>
      <c r="M549">
        <v>1196.68</v>
      </c>
      <c r="O549">
        <f>M549-N549</f>
        <v>1196.68</v>
      </c>
      <c r="P549">
        <v>384521.61</v>
      </c>
    </row>
    <row r="550" spans="1:16" x14ac:dyDescent="0.25">
      <c r="A550">
        <v>61045</v>
      </c>
      <c r="B550" s="1">
        <v>45170</v>
      </c>
      <c r="C550" s="1" t="str">
        <f>YEAR(B550)&amp;"_"&amp;MONTH(B550)</f>
        <v>2023_9</v>
      </c>
      <c r="D550" s="1">
        <v>45170</v>
      </c>
      <c r="E550">
        <v>52391</v>
      </c>
      <c r="F550" t="s">
        <v>834</v>
      </c>
      <c r="G550">
        <v>100000</v>
      </c>
      <c r="H550">
        <v>1006</v>
      </c>
      <c r="I550" t="s">
        <v>231</v>
      </c>
      <c r="J550" t="s">
        <v>232</v>
      </c>
      <c r="K550">
        <v>1456</v>
      </c>
      <c r="L550" t="s">
        <v>16</v>
      </c>
      <c r="M550">
        <v>1471.25</v>
      </c>
      <c r="O550">
        <f>M550-N550</f>
        <v>1471.25</v>
      </c>
      <c r="P550">
        <v>385992.86</v>
      </c>
    </row>
    <row r="551" spans="1:16" x14ac:dyDescent="0.25">
      <c r="A551">
        <v>61045</v>
      </c>
      <c r="B551" s="1">
        <v>45170</v>
      </c>
      <c r="C551" s="1" t="str">
        <f>YEAR(B551)&amp;"_"&amp;MONTH(B551)</f>
        <v>2023_9</v>
      </c>
      <c r="D551" s="1">
        <v>45170</v>
      </c>
      <c r="E551">
        <v>52390</v>
      </c>
      <c r="F551" t="s">
        <v>835</v>
      </c>
      <c r="G551">
        <v>100000</v>
      </c>
      <c r="H551">
        <v>1007</v>
      </c>
      <c r="I551" t="s">
        <v>231</v>
      </c>
      <c r="J551" t="s">
        <v>232</v>
      </c>
      <c r="K551">
        <v>1456</v>
      </c>
      <c r="L551" t="s">
        <v>16</v>
      </c>
      <c r="M551">
        <v>155.96</v>
      </c>
      <c r="O551">
        <f>M551-N551</f>
        <v>155.96</v>
      </c>
      <c r="P551">
        <v>386148.82</v>
      </c>
    </row>
    <row r="552" spans="1:16" x14ac:dyDescent="0.25">
      <c r="A552">
        <v>61045</v>
      </c>
      <c r="B552" s="1">
        <v>45170</v>
      </c>
      <c r="C552" s="1" t="str">
        <f>YEAR(B552)&amp;"_"&amp;MONTH(B552)</f>
        <v>2023_9</v>
      </c>
      <c r="D552" s="1">
        <v>45170</v>
      </c>
      <c r="E552">
        <v>52390</v>
      </c>
      <c r="F552" t="s">
        <v>836</v>
      </c>
      <c r="G552">
        <v>100000</v>
      </c>
      <c r="H552">
        <v>1007</v>
      </c>
      <c r="I552" t="s">
        <v>231</v>
      </c>
      <c r="J552" t="s">
        <v>232</v>
      </c>
      <c r="K552">
        <v>1456</v>
      </c>
      <c r="L552" t="s">
        <v>16</v>
      </c>
      <c r="M552">
        <v>1310.3399999999999</v>
      </c>
      <c r="O552">
        <f>M552-N552</f>
        <v>1310.3399999999999</v>
      </c>
      <c r="P552">
        <v>387459.16</v>
      </c>
    </row>
    <row r="553" spans="1:16" x14ac:dyDescent="0.25">
      <c r="A553">
        <v>61045</v>
      </c>
      <c r="B553" s="1">
        <v>45170</v>
      </c>
      <c r="C553" s="1" t="str">
        <f>YEAR(B553)&amp;"_"&amp;MONTH(B553)</f>
        <v>2023_9</v>
      </c>
      <c r="D553" s="1">
        <v>45122</v>
      </c>
      <c r="E553">
        <v>12</v>
      </c>
      <c r="F553" t="s">
        <v>837</v>
      </c>
      <c r="G553">
        <v>100000</v>
      </c>
      <c r="H553">
        <v>3002</v>
      </c>
      <c r="I553" t="s">
        <v>226</v>
      </c>
      <c r="J553" t="s">
        <v>227</v>
      </c>
      <c r="K553">
        <v>1456</v>
      </c>
      <c r="L553" t="s">
        <v>16</v>
      </c>
      <c r="M553">
        <v>974.25</v>
      </c>
      <c r="O553">
        <f>M553-N553</f>
        <v>974.25</v>
      </c>
      <c r="P553">
        <v>388433.41</v>
      </c>
    </row>
    <row r="554" spans="1:16" x14ac:dyDescent="0.25">
      <c r="A554">
        <v>61045</v>
      </c>
      <c r="B554" s="1">
        <v>45174</v>
      </c>
      <c r="C554" s="1" t="str">
        <f>YEAR(B554)&amp;"_"&amp;MONTH(B554)</f>
        <v>2023_9</v>
      </c>
      <c r="D554" s="1">
        <v>45170</v>
      </c>
      <c r="E554" t="s">
        <v>838</v>
      </c>
      <c r="F554" t="s">
        <v>839</v>
      </c>
      <c r="G554">
        <v>100000</v>
      </c>
      <c r="H554">
        <v>2007</v>
      </c>
      <c r="I554" t="s">
        <v>280</v>
      </c>
      <c r="J554" t="s">
        <v>281</v>
      </c>
      <c r="K554">
        <v>1457</v>
      </c>
      <c r="L554" t="s">
        <v>16</v>
      </c>
      <c r="M554">
        <v>700.15</v>
      </c>
      <c r="O554">
        <f>M554-N554</f>
        <v>700.15</v>
      </c>
      <c r="P554">
        <v>389133.56</v>
      </c>
    </row>
    <row r="555" spans="1:16" x14ac:dyDescent="0.25">
      <c r="A555">
        <v>61045</v>
      </c>
      <c r="B555" s="1">
        <v>45174</v>
      </c>
      <c r="C555" s="1" t="str">
        <f>YEAR(B555)&amp;"_"&amp;MONTH(B555)</f>
        <v>2023_9</v>
      </c>
      <c r="D555" s="1">
        <v>45170</v>
      </c>
      <c r="E555" t="s">
        <v>840</v>
      </c>
      <c r="F555" t="s">
        <v>841</v>
      </c>
      <c r="G555">
        <v>100000</v>
      </c>
      <c r="H555">
        <v>1027</v>
      </c>
      <c r="I555" t="s">
        <v>182</v>
      </c>
      <c r="J555" t="s">
        <v>183</v>
      </c>
      <c r="K555">
        <v>1457</v>
      </c>
      <c r="L555" t="s">
        <v>16</v>
      </c>
      <c r="M555">
        <v>750</v>
      </c>
      <c r="O555">
        <f>M555-N555</f>
        <v>750</v>
      </c>
      <c r="P555">
        <v>389883.56</v>
      </c>
    </row>
    <row r="556" spans="1:16" x14ac:dyDescent="0.25">
      <c r="A556">
        <v>61045</v>
      </c>
      <c r="B556" s="1">
        <v>45174</v>
      </c>
      <c r="C556" s="1" t="str">
        <f>YEAR(B556)&amp;"_"&amp;MONTH(B556)</f>
        <v>2023_9</v>
      </c>
      <c r="D556" s="1">
        <v>45170</v>
      </c>
      <c r="E556" t="s">
        <v>842</v>
      </c>
      <c r="F556" t="s">
        <v>841</v>
      </c>
      <c r="G556">
        <v>100000</v>
      </c>
      <c r="H556">
        <v>1023</v>
      </c>
      <c r="I556" t="s">
        <v>182</v>
      </c>
      <c r="J556" t="s">
        <v>183</v>
      </c>
      <c r="K556">
        <v>1457</v>
      </c>
      <c r="L556" t="s">
        <v>16</v>
      </c>
      <c r="M556">
        <v>200</v>
      </c>
      <c r="O556">
        <f>M556-N556</f>
        <v>200</v>
      </c>
      <c r="P556">
        <v>390083.56</v>
      </c>
    </row>
    <row r="557" spans="1:16" x14ac:dyDescent="0.25">
      <c r="A557">
        <v>61045</v>
      </c>
      <c r="B557" s="1">
        <v>45176</v>
      </c>
      <c r="C557" s="1" t="str">
        <f>YEAR(B557)&amp;"_"&amp;MONTH(B557)</f>
        <v>2023_9</v>
      </c>
      <c r="D557" s="1">
        <v>45170</v>
      </c>
      <c r="E557" t="s">
        <v>843</v>
      </c>
      <c r="F557" t="s">
        <v>844</v>
      </c>
      <c r="G557">
        <v>100000</v>
      </c>
      <c r="H557">
        <v>2006</v>
      </c>
      <c r="I557" t="s">
        <v>145</v>
      </c>
      <c r="J557" t="s">
        <v>146</v>
      </c>
      <c r="K557">
        <v>1474</v>
      </c>
      <c r="L557" t="s">
        <v>16</v>
      </c>
      <c r="M557">
        <v>866.7</v>
      </c>
      <c r="O557">
        <f>M557-N557</f>
        <v>866.7</v>
      </c>
      <c r="P557">
        <v>390950.26</v>
      </c>
    </row>
    <row r="558" spans="1:16" x14ac:dyDescent="0.25">
      <c r="A558">
        <v>61045</v>
      </c>
      <c r="B558" s="1">
        <v>45176</v>
      </c>
      <c r="C558" s="1" t="str">
        <f>YEAR(B558)&amp;"_"&amp;MONTH(B558)</f>
        <v>2023_9</v>
      </c>
      <c r="D558" s="1">
        <v>45127</v>
      </c>
      <c r="E558" t="s">
        <v>845</v>
      </c>
      <c r="F558" t="s">
        <v>846</v>
      </c>
      <c r="G558">
        <v>100000</v>
      </c>
      <c r="H558">
        <v>1045</v>
      </c>
      <c r="I558" t="s">
        <v>88</v>
      </c>
      <c r="J558" t="s">
        <v>89</v>
      </c>
      <c r="K558">
        <v>1474</v>
      </c>
      <c r="L558" t="s">
        <v>16</v>
      </c>
      <c r="M558">
        <v>320.27999999999997</v>
      </c>
      <c r="O558">
        <f>M558-N558</f>
        <v>320.27999999999997</v>
      </c>
      <c r="P558">
        <v>391270.54</v>
      </c>
    </row>
    <row r="559" spans="1:16" x14ac:dyDescent="0.25">
      <c r="A559">
        <v>61045</v>
      </c>
      <c r="B559" s="1">
        <v>45177</v>
      </c>
      <c r="C559" s="1" t="str">
        <f>YEAR(B559)&amp;"_"&amp;MONTH(B559)</f>
        <v>2023_9</v>
      </c>
      <c r="D559" s="1">
        <v>45170</v>
      </c>
      <c r="E559">
        <v>21435</v>
      </c>
      <c r="F559" t="s">
        <v>847</v>
      </c>
      <c r="G559">
        <v>100000</v>
      </c>
      <c r="H559">
        <v>1047</v>
      </c>
      <c r="I559" t="s">
        <v>174</v>
      </c>
      <c r="J559" t="s">
        <v>175</v>
      </c>
      <c r="K559">
        <v>1475</v>
      </c>
      <c r="L559" t="s">
        <v>16</v>
      </c>
      <c r="M559">
        <v>968</v>
      </c>
      <c r="O559">
        <f>M559-N559</f>
        <v>968</v>
      </c>
      <c r="P559">
        <v>392238.54</v>
      </c>
    </row>
    <row r="560" spans="1:16" x14ac:dyDescent="0.25">
      <c r="A560">
        <v>61045</v>
      </c>
      <c r="B560" s="1">
        <v>45177</v>
      </c>
      <c r="C560" s="1" t="str">
        <f>YEAR(B560)&amp;"_"&amp;MONTH(B560)</f>
        <v>2023_9</v>
      </c>
      <c r="D560" s="1">
        <v>45170</v>
      </c>
      <c r="E560">
        <v>21435</v>
      </c>
      <c r="F560" t="s">
        <v>848</v>
      </c>
      <c r="G560">
        <v>100000</v>
      </c>
      <c r="H560">
        <v>1047</v>
      </c>
      <c r="I560" t="s">
        <v>174</v>
      </c>
      <c r="J560" t="s">
        <v>175</v>
      </c>
      <c r="K560">
        <v>1475</v>
      </c>
      <c r="L560" t="s">
        <v>16</v>
      </c>
      <c r="M560">
        <v>300</v>
      </c>
      <c r="O560">
        <f>M560-N560</f>
        <v>300</v>
      </c>
      <c r="P560">
        <v>392538.54</v>
      </c>
    </row>
    <row r="561" spans="1:16" x14ac:dyDescent="0.25">
      <c r="A561">
        <v>61045</v>
      </c>
      <c r="B561" s="1">
        <v>45177</v>
      </c>
      <c r="C561" s="1" t="str">
        <f>YEAR(B561)&amp;"_"&amp;MONTH(B561)</f>
        <v>2023_9</v>
      </c>
      <c r="D561" s="1">
        <v>45170</v>
      </c>
      <c r="E561">
        <v>18470489</v>
      </c>
      <c r="F561" t="s">
        <v>849</v>
      </c>
      <c r="G561">
        <v>100000</v>
      </c>
      <c r="H561">
        <v>1019</v>
      </c>
      <c r="I561" t="s">
        <v>401</v>
      </c>
      <c r="J561" t="s">
        <v>402</v>
      </c>
      <c r="K561">
        <v>1475</v>
      </c>
      <c r="L561" t="s">
        <v>16</v>
      </c>
      <c r="M561">
        <v>1305.73</v>
      </c>
      <c r="O561">
        <f>M561-N561</f>
        <v>1305.73</v>
      </c>
      <c r="P561">
        <v>393844.27</v>
      </c>
    </row>
    <row r="562" spans="1:16" x14ac:dyDescent="0.25">
      <c r="A562">
        <v>61045</v>
      </c>
      <c r="B562" s="1">
        <v>45177</v>
      </c>
      <c r="C562" s="1" t="str">
        <f>YEAR(B562)&amp;"_"&amp;MONTH(B562)</f>
        <v>2023_9</v>
      </c>
      <c r="D562" s="1">
        <v>45177</v>
      </c>
      <c r="E562" t="s">
        <v>850</v>
      </c>
      <c r="F562" t="s">
        <v>851</v>
      </c>
      <c r="G562">
        <v>703000</v>
      </c>
      <c r="H562">
        <v>1037</v>
      </c>
      <c r="I562" t="s">
        <v>852</v>
      </c>
      <c r="J562" t="s">
        <v>853</v>
      </c>
      <c r="K562">
        <v>1475</v>
      </c>
      <c r="L562" t="s">
        <v>16</v>
      </c>
      <c r="M562">
        <v>0.4</v>
      </c>
      <c r="O562">
        <f>M562-N562</f>
        <v>0.4</v>
      </c>
      <c r="P562">
        <v>393844.67</v>
      </c>
    </row>
    <row r="563" spans="1:16" x14ac:dyDescent="0.25">
      <c r="A563">
        <v>61045</v>
      </c>
      <c r="B563" s="1">
        <v>45181</v>
      </c>
      <c r="C563" s="1" t="str">
        <f>YEAR(B563)&amp;"_"&amp;MONTH(B563)</f>
        <v>2023_9</v>
      </c>
      <c r="D563" s="1">
        <v>45089</v>
      </c>
      <c r="E563">
        <v>18</v>
      </c>
      <c r="F563" t="s">
        <v>854</v>
      </c>
      <c r="G563">
        <v>100000</v>
      </c>
      <c r="H563">
        <v>1805</v>
      </c>
      <c r="I563" t="s">
        <v>855</v>
      </c>
      <c r="J563" t="s">
        <v>856</v>
      </c>
      <c r="K563">
        <v>1477</v>
      </c>
      <c r="L563" t="s">
        <v>16</v>
      </c>
      <c r="M563">
        <v>206.25</v>
      </c>
      <c r="O563">
        <f>M563-N563</f>
        <v>206.25</v>
      </c>
      <c r="P563">
        <v>394050.92</v>
      </c>
    </row>
    <row r="564" spans="1:16" x14ac:dyDescent="0.25">
      <c r="A564">
        <v>61045</v>
      </c>
      <c r="B564" s="1">
        <v>45181</v>
      </c>
      <c r="C564" s="1" t="str">
        <f>YEAR(B564)&amp;"_"&amp;MONTH(B564)</f>
        <v>2023_9</v>
      </c>
      <c r="D564" s="1">
        <v>45180</v>
      </c>
      <c r="E564">
        <v>20</v>
      </c>
      <c r="F564" t="s">
        <v>857</v>
      </c>
      <c r="G564">
        <v>100000</v>
      </c>
      <c r="H564">
        <v>1805</v>
      </c>
      <c r="I564" t="s">
        <v>855</v>
      </c>
      <c r="J564" t="s">
        <v>856</v>
      </c>
      <c r="K564">
        <v>1477</v>
      </c>
      <c r="L564" t="s">
        <v>16</v>
      </c>
      <c r="M564">
        <v>275</v>
      </c>
      <c r="O564">
        <f>M564-N564</f>
        <v>275</v>
      </c>
      <c r="P564">
        <v>394325.92</v>
      </c>
    </row>
    <row r="565" spans="1:16" x14ac:dyDescent="0.25">
      <c r="A565">
        <v>61045</v>
      </c>
      <c r="B565" s="1">
        <v>45182</v>
      </c>
      <c r="C565" s="1" t="str">
        <f>YEAR(B565)&amp;"_"&amp;MONTH(B565)</f>
        <v>2023_9</v>
      </c>
      <c r="D565" s="1">
        <v>45170</v>
      </c>
      <c r="E565">
        <v>2588</v>
      </c>
      <c r="F565" t="s">
        <v>858</v>
      </c>
      <c r="G565">
        <v>100000</v>
      </c>
      <c r="H565">
        <v>9001</v>
      </c>
      <c r="I565" t="s">
        <v>141</v>
      </c>
      <c r="J565" t="s">
        <v>142</v>
      </c>
      <c r="K565">
        <v>1478</v>
      </c>
      <c r="L565" t="s">
        <v>16</v>
      </c>
      <c r="M565">
        <v>865</v>
      </c>
      <c r="O565">
        <f>M565-N565</f>
        <v>865</v>
      </c>
      <c r="P565">
        <v>395190.92</v>
      </c>
    </row>
    <row r="566" spans="1:16" x14ac:dyDescent="0.25">
      <c r="A566">
        <v>61045</v>
      </c>
      <c r="B566" s="1">
        <v>45182</v>
      </c>
      <c r="C566" s="1" t="str">
        <f>YEAR(B566)&amp;"_"&amp;MONTH(B566)</f>
        <v>2023_9</v>
      </c>
      <c r="D566" s="1">
        <v>45139</v>
      </c>
      <c r="E566" t="s">
        <v>859</v>
      </c>
      <c r="F566" t="s">
        <v>860</v>
      </c>
      <c r="G566">
        <v>100000</v>
      </c>
      <c r="H566">
        <v>2009</v>
      </c>
      <c r="I566" t="s">
        <v>280</v>
      </c>
      <c r="J566" t="s">
        <v>281</v>
      </c>
      <c r="K566">
        <v>1478</v>
      </c>
      <c r="L566" t="s">
        <v>16</v>
      </c>
      <c r="M566">
        <v>489.76</v>
      </c>
      <c r="O566">
        <f>M566-N566</f>
        <v>489.76</v>
      </c>
      <c r="P566">
        <v>395680.68</v>
      </c>
    </row>
    <row r="567" spans="1:16" x14ac:dyDescent="0.25">
      <c r="A567">
        <v>61045</v>
      </c>
      <c r="B567" s="1">
        <v>45182</v>
      </c>
      <c r="C567" s="1" t="str">
        <f>YEAR(B567)&amp;"_"&amp;MONTH(B567)</f>
        <v>2023_9</v>
      </c>
      <c r="D567" s="1">
        <v>45108</v>
      </c>
      <c r="E567">
        <v>3250723</v>
      </c>
      <c r="F567" t="s">
        <v>861</v>
      </c>
      <c r="G567">
        <v>100000</v>
      </c>
      <c r="H567">
        <v>1011</v>
      </c>
      <c r="I567" t="s">
        <v>328</v>
      </c>
      <c r="J567" t="s">
        <v>329</v>
      </c>
      <c r="K567">
        <v>1478</v>
      </c>
      <c r="L567" t="s">
        <v>16</v>
      </c>
      <c r="M567">
        <v>1300</v>
      </c>
      <c r="O567">
        <f>M567-N567</f>
        <v>1300</v>
      </c>
      <c r="P567">
        <v>396980.68</v>
      </c>
    </row>
    <row r="568" spans="1:16" x14ac:dyDescent="0.25">
      <c r="A568">
        <v>61045</v>
      </c>
      <c r="B568" s="1">
        <v>45182</v>
      </c>
      <c r="C568" s="1" t="str">
        <f>YEAR(B568)&amp;"_"&amp;MONTH(B568)</f>
        <v>2023_9</v>
      </c>
      <c r="D568" s="1">
        <v>45139</v>
      </c>
      <c r="E568">
        <v>3250823</v>
      </c>
      <c r="F568" t="s">
        <v>862</v>
      </c>
      <c r="G568">
        <v>100000</v>
      </c>
      <c r="H568">
        <v>1011</v>
      </c>
      <c r="I568" t="s">
        <v>328</v>
      </c>
      <c r="J568" t="s">
        <v>329</v>
      </c>
      <c r="K568">
        <v>1478</v>
      </c>
      <c r="L568" t="s">
        <v>16</v>
      </c>
      <c r="M568">
        <v>1300</v>
      </c>
      <c r="O568">
        <f>M568-N568</f>
        <v>1300</v>
      </c>
      <c r="P568">
        <v>398280.68</v>
      </c>
    </row>
    <row r="569" spans="1:16" x14ac:dyDescent="0.25">
      <c r="A569">
        <v>61045</v>
      </c>
      <c r="B569" s="1">
        <v>45183</v>
      </c>
      <c r="C569" s="1" t="str">
        <f>YEAR(B569)&amp;"_"&amp;MONTH(B569)</f>
        <v>2023_9</v>
      </c>
      <c r="D569" s="1">
        <v>45145</v>
      </c>
      <c r="E569" t="s">
        <v>863</v>
      </c>
      <c r="F569" t="s">
        <v>864</v>
      </c>
      <c r="G569">
        <v>100000</v>
      </c>
      <c r="H569">
        <v>1806</v>
      </c>
      <c r="I569" t="s">
        <v>865</v>
      </c>
      <c r="J569" t="s">
        <v>866</v>
      </c>
      <c r="K569">
        <v>1483</v>
      </c>
      <c r="L569" t="s">
        <v>16</v>
      </c>
      <c r="M569">
        <v>129.69</v>
      </c>
      <c r="O569">
        <f>M569-N569</f>
        <v>129.69</v>
      </c>
      <c r="P569">
        <v>398410.37</v>
      </c>
    </row>
    <row r="570" spans="1:16" x14ac:dyDescent="0.25">
      <c r="A570">
        <v>61045</v>
      </c>
      <c r="B570" s="1">
        <v>45183</v>
      </c>
      <c r="C570" s="1" t="str">
        <f>YEAR(B570)&amp;"_"&amp;MONTH(B570)</f>
        <v>2023_9</v>
      </c>
      <c r="D570" s="1">
        <v>45145</v>
      </c>
      <c r="E570" t="s">
        <v>863</v>
      </c>
      <c r="F570" t="s">
        <v>867</v>
      </c>
      <c r="G570">
        <v>100000</v>
      </c>
      <c r="H570">
        <v>1806</v>
      </c>
      <c r="I570" t="s">
        <v>865</v>
      </c>
      <c r="J570" t="s">
        <v>866</v>
      </c>
      <c r="K570">
        <v>1483</v>
      </c>
      <c r="L570" t="s">
        <v>16</v>
      </c>
      <c r="M570">
        <v>108.08</v>
      </c>
      <c r="O570">
        <f>M570-N570</f>
        <v>108.08</v>
      </c>
      <c r="P570">
        <v>398518.45</v>
      </c>
    </row>
    <row r="571" spans="1:16" x14ac:dyDescent="0.25">
      <c r="A571">
        <v>61045</v>
      </c>
      <c r="B571" s="1">
        <v>45183</v>
      </c>
      <c r="C571" s="1" t="str">
        <f>YEAR(B571)&amp;"_"&amp;MONTH(B571)</f>
        <v>2023_9</v>
      </c>
      <c r="D571" s="1">
        <v>45116</v>
      </c>
      <c r="E571">
        <v>574</v>
      </c>
      <c r="F571" t="s">
        <v>868</v>
      </c>
      <c r="G571">
        <v>100000</v>
      </c>
      <c r="H571">
        <v>1046</v>
      </c>
      <c r="I571" t="s">
        <v>865</v>
      </c>
      <c r="J571" t="s">
        <v>866</v>
      </c>
      <c r="K571">
        <v>1483</v>
      </c>
      <c r="L571" t="s">
        <v>16</v>
      </c>
      <c r="M571">
        <v>125</v>
      </c>
      <c r="O571">
        <f>M571-N571</f>
        <v>125</v>
      </c>
      <c r="P571">
        <v>398643.45</v>
      </c>
    </row>
    <row r="572" spans="1:16" x14ac:dyDescent="0.25">
      <c r="A572">
        <v>61045</v>
      </c>
      <c r="B572" s="1">
        <v>45184</v>
      </c>
      <c r="C572" s="1" t="str">
        <f>YEAR(B572)&amp;"_"&amp;MONTH(B572)</f>
        <v>2023_9</v>
      </c>
      <c r="D572" s="1">
        <v>45108</v>
      </c>
      <c r="E572" s="3" t="s">
        <v>869</v>
      </c>
      <c r="F572" t="s">
        <v>870</v>
      </c>
      <c r="G572">
        <v>100000</v>
      </c>
      <c r="H572">
        <v>1806</v>
      </c>
      <c r="I572" t="s">
        <v>865</v>
      </c>
      <c r="J572" t="s">
        <v>866</v>
      </c>
      <c r="K572">
        <v>1490</v>
      </c>
      <c r="L572" t="s">
        <v>16</v>
      </c>
      <c r="M572">
        <v>103.41</v>
      </c>
      <c r="O572">
        <f>M572-N572</f>
        <v>103.41</v>
      </c>
      <c r="P572">
        <v>398746.86</v>
      </c>
    </row>
    <row r="573" spans="1:16" x14ac:dyDescent="0.25">
      <c r="A573">
        <v>61045</v>
      </c>
      <c r="B573" s="1">
        <v>45184</v>
      </c>
      <c r="C573" s="1" t="str">
        <f>YEAR(B573)&amp;"_"&amp;MONTH(B573)</f>
        <v>2023_9</v>
      </c>
      <c r="D573" s="1">
        <v>45139</v>
      </c>
      <c r="E573" s="3" t="s">
        <v>871</v>
      </c>
      <c r="F573" t="s">
        <v>872</v>
      </c>
      <c r="G573">
        <v>100000</v>
      </c>
      <c r="H573">
        <v>1806</v>
      </c>
      <c r="I573" t="s">
        <v>865</v>
      </c>
      <c r="J573" t="s">
        <v>866</v>
      </c>
      <c r="K573">
        <v>1490</v>
      </c>
      <c r="L573" t="s">
        <v>16</v>
      </c>
      <c r="M573">
        <v>103.53</v>
      </c>
      <c r="O573">
        <f>M573-N573</f>
        <v>103.53</v>
      </c>
      <c r="P573">
        <v>398850.39</v>
      </c>
    </row>
    <row r="574" spans="1:16" x14ac:dyDescent="0.25">
      <c r="A574">
        <v>61045</v>
      </c>
      <c r="B574" s="1">
        <v>45184</v>
      </c>
      <c r="C574" s="1" t="str">
        <f>YEAR(B574)&amp;"_"&amp;MONTH(B574)</f>
        <v>2023_9</v>
      </c>
      <c r="D574" s="1">
        <v>45078</v>
      </c>
      <c r="E574" s="3" t="s">
        <v>873</v>
      </c>
      <c r="F574" t="s">
        <v>874</v>
      </c>
      <c r="G574">
        <v>100000</v>
      </c>
      <c r="H574">
        <v>1806</v>
      </c>
      <c r="I574" t="s">
        <v>865</v>
      </c>
      <c r="J574" t="s">
        <v>866</v>
      </c>
      <c r="K574">
        <v>1490</v>
      </c>
      <c r="L574" t="s">
        <v>16</v>
      </c>
      <c r="M574">
        <v>81.59</v>
      </c>
      <c r="O574">
        <f>M574-N574</f>
        <v>81.59</v>
      </c>
      <c r="P574">
        <v>398931.98</v>
      </c>
    </row>
    <row r="575" spans="1:16" x14ac:dyDescent="0.25">
      <c r="A575">
        <v>61045</v>
      </c>
      <c r="B575" s="1">
        <v>45184</v>
      </c>
      <c r="C575" s="1" t="str">
        <f>YEAR(B575)&amp;"_"&amp;MONTH(B575)</f>
        <v>2023_9</v>
      </c>
      <c r="D575" s="1">
        <v>45078</v>
      </c>
      <c r="E575">
        <v>14593272</v>
      </c>
      <c r="F575" t="s">
        <v>875</v>
      </c>
      <c r="G575">
        <v>100000</v>
      </c>
      <c r="H575">
        <v>1802</v>
      </c>
      <c r="I575" t="s">
        <v>876</v>
      </c>
      <c r="J575" t="s">
        <v>877</v>
      </c>
      <c r="K575">
        <v>1490</v>
      </c>
      <c r="L575" t="s">
        <v>16</v>
      </c>
      <c r="M575">
        <v>97.66</v>
      </c>
      <c r="O575">
        <f>M575-N575</f>
        <v>97.66</v>
      </c>
      <c r="P575">
        <v>399029.64</v>
      </c>
    </row>
    <row r="576" spans="1:16" x14ac:dyDescent="0.25">
      <c r="A576">
        <v>61045</v>
      </c>
      <c r="B576" s="1">
        <v>45184</v>
      </c>
      <c r="C576" s="1" t="str">
        <f>YEAR(B576)&amp;"_"&amp;MONTH(B576)</f>
        <v>2023_9</v>
      </c>
      <c r="D576" s="1">
        <v>45108</v>
      </c>
      <c r="E576">
        <v>1002</v>
      </c>
      <c r="F576" t="s">
        <v>878</v>
      </c>
      <c r="G576">
        <v>100000</v>
      </c>
      <c r="H576">
        <v>1804</v>
      </c>
      <c r="I576" t="s">
        <v>879</v>
      </c>
      <c r="J576" t="s">
        <v>880</v>
      </c>
      <c r="K576">
        <v>1490</v>
      </c>
      <c r="L576" t="s">
        <v>16</v>
      </c>
      <c r="M576">
        <v>299.11</v>
      </c>
      <c r="O576">
        <f>M576-N576</f>
        <v>299.11</v>
      </c>
      <c r="P576">
        <v>399328.75</v>
      </c>
    </row>
    <row r="577" spans="1:16" x14ac:dyDescent="0.25">
      <c r="A577">
        <v>61045</v>
      </c>
      <c r="B577" s="1">
        <v>45184</v>
      </c>
      <c r="C577" s="1" t="str">
        <f>YEAR(B577)&amp;"_"&amp;MONTH(B577)</f>
        <v>2023_9</v>
      </c>
      <c r="D577" s="1">
        <v>45104</v>
      </c>
      <c r="E577">
        <v>1001</v>
      </c>
      <c r="F577" t="s">
        <v>881</v>
      </c>
      <c r="G577">
        <v>100000</v>
      </c>
      <c r="H577">
        <v>1804</v>
      </c>
      <c r="I577" t="s">
        <v>879</v>
      </c>
      <c r="J577" t="s">
        <v>880</v>
      </c>
      <c r="K577">
        <v>1490</v>
      </c>
      <c r="L577" t="s">
        <v>16</v>
      </c>
      <c r="M577">
        <v>251.91</v>
      </c>
      <c r="O577">
        <f>M577-N577</f>
        <v>251.91</v>
      </c>
      <c r="P577">
        <v>399580.66</v>
      </c>
    </row>
    <row r="578" spans="1:16" x14ac:dyDescent="0.25">
      <c r="A578">
        <v>61045</v>
      </c>
      <c r="B578" s="1">
        <v>45184</v>
      </c>
      <c r="C578" s="1" t="str">
        <f>YEAR(B578)&amp;"_"&amp;MONTH(B578)</f>
        <v>2023_9</v>
      </c>
      <c r="D578" s="1">
        <v>45108</v>
      </c>
      <c r="E578" t="s">
        <v>882</v>
      </c>
      <c r="F578" t="s">
        <v>883</v>
      </c>
      <c r="G578">
        <v>100000</v>
      </c>
      <c r="H578">
        <v>1802</v>
      </c>
      <c r="I578" t="s">
        <v>876</v>
      </c>
      <c r="J578" t="s">
        <v>877</v>
      </c>
      <c r="K578">
        <v>1490</v>
      </c>
      <c r="L578" t="s">
        <v>16</v>
      </c>
      <c r="M578">
        <v>666.67</v>
      </c>
      <c r="O578">
        <f>M578-N578</f>
        <v>666.67</v>
      </c>
      <c r="P578">
        <v>400247.33</v>
      </c>
    </row>
    <row r="579" spans="1:16" x14ac:dyDescent="0.25">
      <c r="A579">
        <v>61045</v>
      </c>
      <c r="B579" s="1">
        <v>45184</v>
      </c>
      <c r="C579" s="1" t="str">
        <f>YEAR(B579)&amp;"_"&amp;MONTH(B579)</f>
        <v>2023_9</v>
      </c>
      <c r="D579" s="1">
        <v>45108</v>
      </c>
      <c r="E579" t="s">
        <v>882</v>
      </c>
      <c r="F579" t="s">
        <v>884</v>
      </c>
      <c r="G579">
        <v>100000</v>
      </c>
      <c r="H579">
        <v>1803</v>
      </c>
      <c r="I579" t="s">
        <v>876</v>
      </c>
      <c r="J579" t="s">
        <v>877</v>
      </c>
      <c r="K579">
        <v>1490</v>
      </c>
      <c r="L579" t="s">
        <v>16</v>
      </c>
      <c r="M579">
        <v>666.67</v>
      </c>
      <c r="O579">
        <f>M579-N579</f>
        <v>666.67</v>
      </c>
      <c r="P579">
        <v>400914</v>
      </c>
    </row>
    <row r="580" spans="1:16" x14ac:dyDescent="0.25">
      <c r="A580">
        <v>61045</v>
      </c>
      <c r="B580" s="1">
        <v>45184</v>
      </c>
      <c r="C580" s="1" t="str">
        <f>YEAR(B580)&amp;"_"&amp;MONTH(B580)</f>
        <v>2023_9</v>
      </c>
      <c r="D580" s="1">
        <v>45078</v>
      </c>
      <c r="E580">
        <v>14604304</v>
      </c>
      <c r="F580" t="s">
        <v>875</v>
      </c>
      <c r="G580">
        <v>100000</v>
      </c>
      <c r="H580">
        <v>1803</v>
      </c>
      <c r="I580" t="s">
        <v>876</v>
      </c>
      <c r="J580" t="s">
        <v>877</v>
      </c>
      <c r="K580">
        <v>1490</v>
      </c>
      <c r="L580" t="s">
        <v>16</v>
      </c>
      <c r="M580">
        <v>70.34</v>
      </c>
      <c r="O580">
        <f>M580-N580</f>
        <v>70.34</v>
      </c>
      <c r="P580">
        <v>400984.34</v>
      </c>
    </row>
    <row r="581" spans="1:16" x14ac:dyDescent="0.25">
      <c r="A581">
        <v>61045</v>
      </c>
      <c r="B581" s="1">
        <v>45187</v>
      </c>
      <c r="C581" s="1" t="str">
        <f>YEAR(B581)&amp;"_"&amp;MONTH(B581)</f>
        <v>2023_9</v>
      </c>
      <c r="D581" s="1">
        <v>45187</v>
      </c>
      <c r="E581" s="3" t="s">
        <v>885</v>
      </c>
      <c r="F581" t="s">
        <v>886</v>
      </c>
      <c r="G581">
        <v>100000</v>
      </c>
      <c r="H581">
        <v>1053</v>
      </c>
      <c r="I581" t="s">
        <v>203</v>
      </c>
      <c r="J581" t="s">
        <v>204</v>
      </c>
      <c r="K581">
        <v>1492</v>
      </c>
      <c r="L581" t="s">
        <v>16</v>
      </c>
      <c r="M581">
        <v>660.33</v>
      </c>
      <c r="O581">
        <f>M581-N581</f>
        <v>660.33</v>
      </c>
      <c r="P581">
        <v>401644.67</v>
      </c>
    </row>
    <row r="582" spans="1:16" x14ac:dyDescent="0.25">
      <c r="A582">
        <v>61045</v>
      </c>
      <c r="B582" s="1">
        <v>45187</v>
      </c>
      <c r="C582" s="1" t="str">
        <f>YEAR(B582)&amp;"_"&amp;MONTH(B582)</f>
        <v>2023_9</v>
      </c>
      <c r="D582" s="1">
        <v>45187</v>
      </c>
      <c r="E582" s="3" t="s">
        <v>887</v>
      </c>
      <c r="F582" t="s">
        <v>888</v>
      </c>
      <c r="G582">
        <v>100000</v>
      </c>
      <c r="H582">
        <v>1053</v>
      </c>
      <c r="I582" t="s">
        <v>203</v>
      </c>
      <c r="J582" t="s">
        <v>204</v>
      </c>
      <c r="K582">
        <v>1492</v>
      </c>
      <c r="L582" t="s">
        <v>16</v>
      </c>
      <c r="M582">
        <v>660.33</v>
      </c>
      <c r="O582">
        <f>M582-N582</f>
        <v>660.33</v>
      </c>
      <c r="P582">
        <v>402305</v>
      </c>
    </row>
    <row r="583" spans="1:16" x14ac:dyDescent="0.25">
      <c r="A583">
        <v>61045</v>
      </c>
      <c r="B583" s="1">
        <v>45187</v>
      </c>
      <c r="C583" s="1" t="str">
        <f>YEAR(B583)&amp;"_"&amp;MONTH(B583)</f>
        <v>2023_9</v>
      </c>
      <c r="D583" s="1">
        <v>45187</v>
      </c>
      <c r="E583">
        <v>4836</v>
      </c>
      <c r="F583" t="s">
        <v>889</v>
      </c>
      <c r="G583">
        <v>300000</v>
      </c>
      <c r="H583">
        <v>410</v>
      </c>
      <c r="I583" t="s">
        <v>890</v>
      </c>
      <c r="J583" t="s">
        <v>891</v>
      </c>
      <c r="K583">
        <v>1492</v>
      </c>
      <c r="L583" t="s">
        <v>16</v>
      </c>
      <c r="M583">
        <v>14.25</v>
      </c>
      <c r="O583">
        <f>M583-N583</f>
        <v>14.25</v>
      </c>
      <c r="P583">
        <v>402319.25</v>
      </c>
    </row>
    <row r="584" spans="1:16" x14ac:dyDescent="0.25">
      <c r="A584">
        <v>61045</v>
      </c>
      <c r="B584" s="1">
        <v>45187</v>
      </c>
      <c r="C584" s="1" t="str">
        <f>YEAR(B584)&amp;"_"&amp;MONTH(B584)</f>
        <v>2023_9</v>
      </c>
      <c r="D584" s="1">
        <v>45170</v>
      </c>
      <c r="E584" t="s">
        <v>892</v>
      </c>
      <c r="F584" t="s">
        <v>803</v>
      </c>
      <c r="G584">
        <v>100000</v>
      </c>
      <c r="H584">
        <v>2002</v>
      </c>
      <c r="I584" t="s">
        <v>149</v>
      </c>
      <c r="J584" t="s">
        <v>150</v>
      </c>
      <c r="K584">
        <v>1492</v>
      </c>
      <c r="L584" t="s">
        <v>16</v>
      </c>
      <c r="M584">
        <v>666.61</v>
      </c>
      <c r="O584">
        <f>M584-N584</f>
        <v>666.61</v>
      </c>
      <c r="P584">
        <v>402985.86</v>
      </c>
    </row>
    <row r="585" spans="1:16" x14ac:dyDescent="0.25">
      <c r="A585">
        <v>61045</v>
      </c>
      <c r="B585" s="1">
        <v>45187</v>
      </c>
      <c r="C585" s="1" t="str">
        <f>YEAR(B585)&amp;"_"&amp;MONTH(B585)</f>
        <v>2023_9</v>
      </c>
      <c r="D585" s="1">
        <v>45139</v>
      </c>
      <c r="E585" t="s">
        <v>893</v>
      </c>
      <c r="F585" t="s">
        <v>860</v>
      </c>
      <c r="G585">
        <v>100000</v>
      </c>
      <c r="H585">
        <v>2014</v>
      </c>
      <c r="I585" t="s">
        <v>280</v>
      </c>
      <c r="J585" t="s">
        <v>281</v>
      </c>
      <c r="K585">
        <v>1492</v>
      </c>
      <c r="L585" t="s">
        <v>16</v>
      </c>
      <c r="M585">
        <v>607.45000000000005</v>
      </c>
      <c r="O585">
        <f>M585-N585</f>
        <v>607.45000000000005</v>
      </c>
      <c r="P585">
        <v>403593.31</v>
      </c>
    </row>
    <row r="586" spans="1:16" x14ac:dyDescent="0.25">
      <c r="A586">
        <v>61045</v>
      </c>
      <c r="B586" s="1">
        <v>45189</v>
      </c>
      <c r="C586" s="1" t="str">
        <f>YEAR(B586)&amp;"_"&amp;MONTH(B586)</f>
        <v>2023_9</v>
      </c>
      <c r="D586" s="1">
        <v>45014</v>
      </c>
      <c r="E586" t="s">
        <v>894</v>
      </c>
      <c r="F586" t="s">
        <v>895</v>
      </c>
      <c r="G586">
        <v>100000</v>
      </c>
      <c r="H586">
        <v>1046</v>
      </c>
      <c r="I586" t="s">
        <v>422</v>
      </c>
      <c r="J586" t="s">
        <v>423</v>
      </c>
      <c r="K586">
        <v>1497</v>
      </c>
      <c r="L586" t="s">
        <v>16</v>
      </c>
      <c r="M586">
        <v>520</v>
      </c>
      <c r="O586">
        <f>M586-N586</f>
        <v>520</v>
      </c>
      <c r="P586">
        <v>404113.31</v>
      </c>
    </row>
    <row r="587" spans="1:16" x14ac:dyDescent="0.25">
      <c r="A587">
        <v>61045</v>
      </c>
      <c r="B587" s="1">
        <v>45189</v>
      </c>
      <c r="C587" s="1" t="str">
        <f>YEAR(B587)&amp;"_"&amp;MONTH(B587)</f>
        <v>2023_9</v>
      </c>
      <c r="D587" s="1">
        <v>45119</v>
      </c>
      <c r="E587" t="s">
        <v>896</v>
      </c>
      <c r="F587" t="s">
        <v>897</v>
      </c>
      <c r="G587">
        <v>100000</v>
      </c>
      <c r="H587">
        <v>1046</v>
      </c>
      <c r="I587" t="s">
        <v>422</v>
      </c>
      <c r="J587" t="s">
        <v>423</v>
      </c>
      <c r="K587">
        <v>1497</v>
      </c>
      <c r="L587" t="s">
        <v>16</v>
      </c>
      <c r="M587">
        <v>520</v>
      </c>
      <c r="O587">
        <f>M587-N587</f>
        <v>520</v>
      </c>
      <c r="P587">
        <v>404633.31</v>
      </c>
    </row>
    <row r="588" spans="1:16" x14ac:dyDescent="0.25">
      <c r="A588">
        <v>61045</v>
      </c>
      <c r="B588" s="1">
        <v>45189</v>
      </c>
      <c r="C588" s="1" t="str">
        <f>YEAR(B588)&amp;"_"&amp;MONTH(B588)</f>
        <v>2023_9</v>
      </c>
      <c r="D588" s="1">
        <v>45119</v>
      </c>
      <c r="E588" t="s">
        <v>898</v>
      </c>
      <c r="F588" t="s">
        <v>899</v>
      </c>
      <c r="G588">
        <v>100000</v>
      </c>
      <c r="H588">
        <v>1046</v>
      </c>
      <c r="I588" t="s">
        <v>422</v>
      </c>
      <c r="J588" t="s">
        <v>423</v>
      </c>
      <c r="K588">
        <v>1497</v>
      </c>
      <c r="L588" t="s">
        <v>16</v>
      </c>
      <c r="M588">
        <v>520</v>
      </c>
      <c r="O588">
        <f>M588-N588</f>
        <v>520</v>
      </c>
      <c r="P588">
        <v>405153.31</v>
      </c>
    </row>
    <row r="589" spans="1:16" x14ac:dyDescent="0.25">
      <c r="A589">
        <v>61045</v>
      </c>
      <c r="B589" s="1">
        <v>45189</v>
      </c>
      <c r="C589" s="1" t="str">
        <f>YEAR(B589)&amp;"_"&amp;MONTH(B589)</f>
        <v>2023_9</v>
      </c>
      <c r="D589" s="1">
        <v>45170</v>
      </c>
      <c r="E589" t="s">
        <v>900</v>
      </c>
      <c r="F589" t="s">
        <v>901</v>
      </c>
      <c r="G589">
        <v>100000</v>
      </c>
      <c r="H589">
        <v>1046</v>
      </c>
      <c r="I589" t="s">
        <v>422</v>
      </c>
      <c r="J589" t="s">
        <v>423</v>
      </c>
      <c r="K589">
        <v>1497</v>
      </c>
      <c r="L589" t="s">
        <v>16</v>
      </c>
      <c r="M589">
        <v>520</v>
      </c>
      <c r="O589">
        <f>M589-N589</f>
        <v>520</v>
      </c>
      <c r="P589">
        <v>405673.31</v>
      </c>
    </row>
    <row r="590" spans="1:16" x14ac:dyDescent="0.25">
      <c r="A590">
        <v>61045</v>
      </c>
      <c r="B590" s="1">
        <v>45189</v>
      </c>
      <c r="C590" s="1" t="str">
        <f>YEAR(B590)&amp;"_"&amp;MONTH(B590)</f>
        <v>2023_9</v>
      </c>
      <c r="D590" s="1">
        <v>45170</v>
      </c>
      <c r="E590" t="s">
        <v>902</v>
      </c>
      <c r="F590" t="s">
        <v>903</v>
      </c>
      <c r="G590">
        <v>100000</v>
      </c>
      <c r="H590">
        <v>1046</v>
      </c>
      <c r="I590" t="s">
        <v>422</v>
      </c>
      <c r="J590" t="s">
        <v>423</v>
      </c>
      <c r="K590">
        <v>1497</v>
      </c>
      <c r="L590" t="s">
        <v>16</v>
      </c>
      <c r="M590">
        <v>520</v>
      </c>
      <c r="O590">
        <f>M590-N590</f>
        <v>520</v>
      </c>
      <c r="P590">
        <v>406193.31</v>
      </c>
    </row>
    <row r="591" spans="1:16" x14ac:dyDescent="0.25">
      <c r="A591">
        <v>61045</v>
      </c>
      <c r="B591" s="1">
        <v>45190</v>
      </c>
      <c r="C591" s="1" t="str">
        <f>YEAR(B591)&amp;"_"&amp;MONTH(B591)</f>
        <v>2023_9</v>
      </c>
      <c r="D591" s="1">
        <v>45139</v>
      </c>
      <c r="E591">
        <v>162420</v>
      </c>
      <c r="F591" t="s">
        <v>904</v>
      </c>
      <c r="G591">
        <v>100000</v>
      </c>
      <c r="H591">
        <v>1051</v>
      </c>
      <c r="I591" t="s">
        <v>257</v>
      </c>
      <c r="J591" t="s">
        <v>258</v>
      </c>
      <c r="K591">
        <v>1499</v>
      </c>
      <c r="L591" t="s">
        <v>16</v>
      </c>
      <c r="M591">
        <v>3200</v>
      </c>
      <c r="O591">
        <f>M591-N591</f>
        <v>3200</v>
      </c>
      <c r="P591">
        <v>409393.31</v>
      </c>
    </row>
    <row r="592" spans="1:16" x14ac:dyDescent="0.25">
      <c r="A592">
        <v>61045</v>
      </c>
      <c r="B592" s="1">
        <v>45190</v>
      </c>
      <c r="C592" s="1" t="str">
        <f>YEAR(B592)&amp;"_"&amp;MONTH(B592)</f>
        <v>2023_9</v>
      </c>
      <c r="D592" s="1">
        <v>45170</v>
      </c>
      <c r="E592">
        <v>162421</v>
      </c>
      <c r="F592" t="s">
        <v>905</v>
      </c>
      <c r="G592">
        <v>100000</v>
      </c>
      <c r="H592">
        <v>1051</v>
      </c>
      <c r="I592" t="s">
        <v>257</v>
      </c>
      <c r="J592" t="s">
        <v>258</v>
      </c>
      <c r="K592">
        <v>1499</v>
      </c>
      <c r="L592" t="s">
        <v>16</v>
      </c>
      <c r="M592">
        <v>3200</v>
      </c>
      <c r="O592">
        <f>M592-N592</f>
        <v>3200</v>
      </c>
      <c r="P592">
        <v>412593.31</v>
      </c>
    </row>
    <row r="593" spans="1:16" x14ac:dyDescent="0.25">
      <c r="A593">
        <v>61045</v>
      </c>
      <c r="B593" s="1">
        <v>45190</v>
      </c>
      <c r="C593" s="1" t="str">
        <f>YEAR(B593)&amp;"_"&amp;MONTH(B593)</f>
        <v>2023_9</v>
      </c>
      <c r="D593" s="1">
        <v>45190</v>
      </c>
      <c r="E593">
        <v>14</v>
      </c>
      <c r="F593" t="s">
        <v>906</v>
      </c>
      <c r="G593">
        <v>100000</v>
      </c>
      <c r="H593">
        <v>3002</v>
      </c>
      <c r="I593" t="s">
        <v>226</v>
      </c>
      <c r="J593" t="s">
        <v>227</v>
      </c>
      <c r="K593">
        <v>1499</v>
      </c>
      <c r="L593" t="s">
        <v>16</v>
      </c>
      <c r="M593">
        <v>974.25</v>
      </c>
      <c r="O593">
        <f>M593-N593</f>
        <v>974.25</v>
      </c>
      <c r="P593">
        <v>413567.56</v>
      </c>
    </row>
    <row r="594" spans="1:16" x14ac:dyDescent="0.25">
      <c r="A594">
        <v>61045</v>
      </c>
      <c r="B594" s="1">
        <v>45191</v>
      </c>
      <c r="C594" s="1" t="str">
        <f>YEAR(B594)&amp;"_"&amp;MONTH(B594)</f>
        <v>2023_9</v>
      </c>
      <c r="D594" s="1">
        <v>45191</v>
      </c>
      <c r="E594" s="3" t="s">
        <v>907</v>
      </c>
      <c r="F594" t="s">
        <v>908</v>
      </c>
      <c r="G594">
        <v>100000</v>
      </c>
      <c r="H594">
        <v>1036</v>
      </c>
      <c r="I594" t="s">
        <v>254</v>
      </c>
      <c r="J594" t="s">
        <v>255</v>
      </c>
      <c r="K594">
        <v>1500</v>
      </c>
      <c r="L594" t="s">
        <v>16</v>
      </c>
      <c r="M594">
        <v>500</v>
      </c>
      <c r="O594">
        <f>M594-N594</f>
        <v>500</v>
      </c>
      <c r="P594">
        <v>414067.56</v>
      </c>
    </row>
    <row r="595" spans="1:16" x14ac:dyDescent="0.25">
      <c r="A595">
        <v>61045</v>
      </c>
      <c r="B595" s="1">
        <v>45191</v>
      </c>
      <c r="C595" s="1" t="str">
        <f>YEAR(B595)&amp;"_"&amp;MONTH(B595)</f>
        <v>2023_9</v>
      </c>
      <c r="D595" s="1">
        <v>45181</v>
      </c>
      <c r="E595" t="s">
        <v>909</v>
      </c>
      <c r="F595" t="s">
        <v>910</v>
      </c>
      <c r="G595">
        <v>100000</v>
      </c>
      <c r="H595">
        <v>1048</v>
      </c>
      <c r="I595" t="s">
        <v>220</v>
      </c>
      <c r="J595" t="s">
        <v>221</v>
      </c>
      <c r="K595">
        <v>1500</v>
      </c>
      <c r="L595" t="s">
        <v>16</v>
      </c>
      <c r="M595">
        <v>400</v>
      </c>
      <c r="O595">
        <f>M595-N595</f>
        <v>400</v>
      </c>
      <c r="P595">
        <v>414467.56</v>
      </c>
    </row>
    <row r="596" spans="1:16" x14ac:dyDescent="0.25">
      <c r="A596">
        <v>61045</v>
      </c>
      <c r="B596" s="1">
        <v>45194</v>
      </c>
      <c r="C596" s="1" t="str">
        <f>YEAR(B596)&amp;"_"&amp;MONTH(B596)</f>
        <v>2023_9</v>
      </c>
      <c r="D596" s="1">
        <v>45194</v>
      </c>
      <c r="E596" t="s">
        <v>911</v>
      </c>
      <c r="F596" t="s">
        <v>912</v>
      </c>
      <c r="G596">
        <v>100000</v>
      </c>
      <c r="H596">
        <v>9001</v>
      </c>
      <c r="I596" t="s">
        <v>494</v>
      </c>
      <c r="J596" t="s">
        <v>495</v>
      </c>
      <c r="K596">
        <v>1507</v>
      </c>
      <c r="L596" t="s">
        <v>16</v>
      </c>
      <c r="N596">
        <v>10054.65</v>
      </c>
      <c r="O596">
        <f>M596-N596</f>
        <v>-10054.65</v>
      </c>
      <c r="P596">
        <v>404412.91</v>
      </c>
    </row>
    <row r="597" spans="1:16" x14ac:dyDescent="0.25">
      <c r="A597">
        <v>61045</v>
      </c>
      <c r="B597" s="1">
        <v>45194</v>
      </c>
      <c r="C597" s="1" t="str">
        <f>YEAR(B597)&amp;"_"&amp;MONTH(B597)</f>
        <v>2023_9</v>
      </c>
      <c r="D597" s="1">
        <v>45194</v>
      </c>
      <c r="E597" t="s">
        <v>913</v>
      </c>
      <c r="F597" t="s">
        <v>914</v>
      </c>
      <c r="G597">
        <v>100000</v>
      </c>
      <c r="H597">
        <v>1033</v>
      </c>
      <c r="I597" t="s">
        <v>42</v>
      </c>
      <c r="J597" t="s">
        <v>43</v>
      </c>
      <c r="K597">
        <v>1507</v>
      </c>
      <c r="L597" t="s">
        <v>16</v>
      </c>
      <c r="N597">
        <v>805.08</v>
      </c>
      <c r="O597">
        <f>M597-N597</f>
        <v>-805.08</v>
      </c>
      <c r="P597">
        <v>403607.83</v>
      </c>
    </row>
    <row r="598" spans="1:16" x14ac:dyDescent="0.25">
      <c r="A598">
        <v>61045</v>
      </c>
      <c r="B598" s="1">
        <v>45194</v>
      </c>
      <c r="C598" s="1" t="str">
        <f>YEAR(B598)&amp;"_"&amp;MONTH(B598)</f>
        <v>2023_9</v>
      </c>
      <c r="D598" s="1">
        <v>45194</v>
      </c>
      <c r="E598" t="s">
        <v>915</v>
      </c>
      <c r="F598" t="s">
        <v>916</v>
      </c>
      <c r="G598">
        <v>100000</v>
      </c>
      <c r="H598">
        <v>3001</v>
      </c>
      <c r="I598" t="s">
        <v>91</v>
      </c>
      <c r="J598" t="s">
        <v>92</v>
      </c>
      <c r="K598">
        <v>1507</v>
      </c>
      <c r="L598" t="s">
        <v>16</v>
      </c>
      <c r="N598">
        <v>17661.55</v>
      </c>
      <c r="O598">
        <f>M598-N598</f>
        <v>-17661.55</v>
      </c>
      <c r="P598">
        <v>385946.28</v>
      </c>
    </row>
    <row r="599" spans="1:16" x14ac:dyDescent="0.25">
      <c r="A599">
        <v>61045</v>
      </c>
      <c r="B599" s="1">
        <v>45194</v>
      </c>
      <c r="C599" s="1" t="str">
        <f>YEAR(B599)&amp;"_"&amp;MONTH(B599)</f>
        <v>2023_9</v>
      </c>
      <c r="D599" s="1">
        <v>45194</v>
      </c>
      <c r="E599" t="s">
        <v>917</v>
      </c>
      <c r="F599" t="s">
        <v>918</v>
      </c>
      <c r="G599">
        <v>100000</v>
      </c>
      <c r="H599">
        <v>1030</v>
      </c>
      <c r="I599" t="s">
        <v>45</v>
      </c>
      <c r="J599" t="s">
        <v>46</v>
      </c>
      <c r="K599">
        <v>1507</v>
      </c>
      <c r="L599" t="s">
        <v>16</v>
      </c>
      <c r="N599">
        <v>592.57000000000005</v>
      </c>
      <c r="O599">
        <f>M599-N599</f>
        <v>-592.57000000000005</v>
      </c>
      <c r="P599">
        <v>385353.71</v>
      </c>
    </row>
    <row r="600" spans="1:16" x14ac:dyDescent="0.25">
      <c r="A600">
        <v>61045</v>
      </c>
      <c r="B600" s="1">
        <v>45194</v>
      </c>
      <c r="C600" s="1" t="str">
        <f>YEAR(B600)&amp;"_"&amp;MONTH(B600)</f>
        <v>2023_9</v>
      </c>
      <c r="D600" s="1">
        <v>45194</v>
      </c>
      <c r="E600" t="s">
        <v>919</v>
      </c>
      <c r="F600" t="s">
        <v>920</v>
      </c>
      <c r="G600">
        <v>100000</v>
      </c>
      <c r="H600">
        <v>2009</v>
      </c>
      <c r="K600">
        <v>1504</v>
      </c>
      <c r="L600" t="s">
        <v>16</v>
      </c>
      <c r="M600">
        <v>574.29</v>
      </c>
      <c r="O600">
        <f>M600-N600</f>
        <v>574.29</v>
      </c>
      <c r="P600">
        <v>385928</v>
      </c>
    </row>
    <row r="601" spans="1:16" x14ac:dyDescent="0.25">
      <c r="A601">
        <v>61045</v>
      </c>
      <c r="B601" s="1">
        <v>45195</v>
      </c>
      <c r="C601" s="1" t="str">
        <f>YEAR(B601)&amp;"_"&amp;MONTH(B601)</f>
        <v>2023_9</v>
      </c>
      <c r="D601" s="1">
        <v>45195</v>
      </c>
      <c r="E601">
        <v>598</v>
      </c>
      <c r="F601" t="s">
        <v>921</v>
      </c>
      <c r="G601">
        <v>100000</v>
      </c>
      <c r="H601">
        <v>1805</v>
      </c>
      <c r="I601" t="s">
        <v>799</v>
      </c>
      <c r="J601" t="s">
        <v>800</v>
      </c>
      <c r="K601">
        <v>1505</v>
      </c>
      <c r="L601" t="s">
        <v>16</v>
      </c>
      <c r="M601">
        <v>150</v>
      </c>
      <c r="O601">
        <f>M601-N601</f>
        <v>150</v>
      </c>
      <c r="P601">
        <v>386078</v>
      </c>
    </row>
    <row r="602" spans="1:16" x14ac:dyDescent="0.25">
      <c r="A602">
        <v>61045</v>
      </c>
      <c r="B602" s="1">
        <v>45195</v>
      </c>
      <c r="C602" s="1" t="str">
        <f>YEAR(B602)&amp;"_"&amp;MONTH(B602)</f>
        <v>2023_9</v>
      </c>
      <c r="D602" s="1">
        <v>45193</v>
      </c>
      <c r="E602">
        <v>1013</v>
      </c>
      <c r="F602" t="s">
        <v>922</v>
      </c>
      <c r="G602">
        <v>100000</v>
      </c>
      <c r="H602">
        <v>1029</v>
      </c>
      <c r="I602" t="s">
        <v>432</v>
      </c>
      <c r="J602" t="s">
        <v>433</v>
      </c>
      <c r="K602">
        <v>1505</v>
      </c>
      <c r="L602" t="s">
        <v>16</v>
      </c>
      <c r="M602">
        <v>2600</v>
      </c>
      <c r="O602">
        <f>M602-N602</f>
        <v>2600</v>
      </c>
      <c r="P602">
        <v>388678</v>
      </c>
    </row>
    <row r="603" spans="1:16" x14ac:dyDescent="0.25">
      <c r="A603">
        <v>61045</v>
      </c>
      <c r="B603" s="1">
        <v>45195</v>
      </c>
      <c r="C603" s="1" t="str">
        <f>YEAR(B603)&amp;"_"&amp;MONTH(B603)</f>
        <v>2023_9</v>
      </c>
      <c r="D603" s="1">
        <v>45193</v>
      </c>
      <c r="E603">
        <v>1013</v>
      </c>
      <c r="F603" t="s">
        <v>923</v>
      </c>
      <c r="G603">
        <v>100000</v>
      </c>
      <c r="H603">
        <v>1030</v>
      </c>
      <c r="I603" t="s">
        <v>432</v>
      </c>
      <c r="J603" t="s">
        <v>433</v>
      </c>
      <c r="K603">
        <v>1505</v>
      </c>
      <c r="L603" t="s">
        <v>16</v>
      </c>
      <c r="M603">
        <v>1600</v>
      </c>
      <c r="O603">
        <f>M603-N603</f>
        <v>1600</v>
      </c>
      <c r="P603">
        <v>390278</v>
      </c>
    </row>
    <row r="604" spans="1:16" x14ac:dyDescent="0.25">
      <c r="A604">
        <v>61045</v>
      </c>
      <c r="B604" s="1">
        <v>45195</v>
      </c>
      <c r="C604" s="1" t="str">
        <f>YEAR(B604)&amp;"_"&amp;MONTH(B604)</f>
        <v>2023_9</v>
      </c>
      <c r="D604" s="1">
        <v>45193</v>
      </c>
      <c r="E604">
        <v>1013</v>
      </c>
      <c r="F604" t="s">
        <v>924</v>
      </c>
      <c r="G604">
        <v>100000</v>
      </c>
      <c r="H604">
        <v>1031</v>
      </c>
      <c r="I604" t="s">
        <v>432</v>
      </c>
      <c r="J604" t="s">
        <v>433</v>
      </c>
      <c r="K604">
        <v>1505</v>
      </c>
      <c r="L604" t="s">
        <v>16</v>
      </c>
      <c r="M604">
        <v>650</v>
      </c>
      <c r="O604">
        <f>M604-N604</f>
        <v>650</v>
      </c>
      <c r="P604">
        <v>390928</v>
      </c>
    </row>
    <row r="605" spans="1:16" x14ac:dyDescent="0.25">
      <c r="A605">
        <v>61045</v>
      </c>
      <c r="B605" s="1">
        <v>45195</v>
      </c>
      <c r="C605" s="1" t="str">
        <f>YEAR(B605)&amp;"_"&amp;MONTH(B605)</f>
        <v>2023_9</v>
      </c>
      <c r="D605" s="1">
        <v>45193</v>
      </c>
      <c r="E605">
        <v>1013</v>
      </c>
      <c r="F605" t="s">
        <v>925</v>
      </c>
      <c r="G605">
        <v>100000</v>
      </c>
      <c r="H605">
        <v>1043</v>
      </c>
      <c r="I605" t="s">
        <v>432</v>
      </c>
      <c r="J605" t="s">
        <v>433</v>
      </c>
      <c r="K605">
        <v>1505</v>
      </c>
      <c r="L605" t="s">
        <v>16</v>
      </c>
      <c r="M605">
        <v>450</v>
      </c>
      <c r="O605">
        <f>M605-N605</f>
        <v>450</v>
      </c>
      <c r="P605">
        <v>391378</v>
      </c>
    </row>
    <row r="606" spans="1:16" x14ac:dyDescent="0.25">
      <c r="A606">
        <v>61045</v>
      </c>
      <c r="B606" s="1">
        <v>45195</v>
      </c>
      <c r="C606" s="1" t="str">
        <f>YEAR(B606)&amp;"_"&amp;MONTH(B606)</f>
        <v>2023_9</v>
      </c>
      <c r="D606" s="1">
        <v>45193</v>
      </c>
      <c r="E606">
        <v>1013</v>
      </c>
      <c r="F606" t="s">
        <v>926</v>
      </c>
      <c r="G606">
        <v>100000</v>
      </c>
      <c r="H606">
        <v>1044</v>
      </c>
      <c r="I606" t="s">
        <v>432</v>
      </c>
      <c r="J606" t="s">
        <v>433</v>
      </c>
      <c r="K606">
        <v>1505</v>
      </c>
      <c r="L606" t="s">
        <v>16</v>
      </c>
      <c r="M606">
        <v>700</v>
      </c>
      <c r="O606">
        <f>M606-N606</f>
        <v>700</v>
      </c>
      <c r="P606">
        <v>392078</v>
      </c>
    </row>
    <row r="607" spans="1:16" x14ac:dyDescent="0.25">
      <c r="A607">
        <v>61045</v>
      </c>
      <c r="B607" s="1">
        <v>45195</v>
      </c>
      <c r="C607" s="1" t="str">
        <f>YEAR(B607)&amp;"_"&amp;MONTH(B607)</f>
        <v>2023_9</v>
      </c>
      <c r="D607" s="1">
        <v>45193</v>
      </c>
      <c r="E607">
        <v>1013</v>
      </c>
      <c r="F607" t="s">
        <v>927</v>
      </c>
      <c r="G607">
        <v>100000</v>
      </c>
      <c r="H607">
        <v>1045</v>
      </c>
      <c r="I607" t="s">
        <v>432</v>
      </c>
      <c r="J607" t="s">
        <v>433</v>
      </c>
      <c r="K607">
        <v>1505</v>
      </c>
      <c r="L607" t="s">
        <v>16</v>
      </c>
      <c r="M607">
        <v>1000</v>
      </c>
      <c r="O607">
        <f>M607-N607</f>
        <v>1000</v>
      </c>
      <c r="P607">
        <v>393078</v>
      </c>
    </row>
    <row r="608" spans="1:16" x14ac:dyDescent="0.25">
      <c r="A608">
        <v>61045</v>
      </c>
      <c r="B608" s="1">
        <v>45195</v>
      </c>
      <c r="C608" s="1" t="str">
        <f>YEAR(B608)&amp;"_"&amp;MONTH(B608)</f>
        <v>2023_9</v>
      </c>
      <c r="D608" s="1">
        <v>45193</v>
      </c>
      <c r="E608">
        <v>1013</v>
      </c>
      <c r="F608" t="s">
        <v>928</v>
      </c>
      <c r="G608">
        <v>100000</v>
      </c>
      <c r="H608">
        <v>1057</v>
      </c>
      <c r="I608" t="s">
        <v>432</v>
      </c>
      <c r="J608" t="s">
        <v>433</v>
      </c>
      <c r="K608">
        <v>1505</v>
      </c>
      <c r="L608" t="s">
        <v>16</v>
      </c>
      <c r="M608">
        <v>1200</v>
      </c>
      <c r="O608">
        <f>M608-N608</f>
        <v>1200</v>
      </c>
      <c r="P608">
        <v>394278</v>
      </c>
    </row>
    <row r="609" spans="1:16" x14ac:dyDescent="0.25">
      <c r="A609">
        <v>61045</v>
      </c>
      <c r="B609" s="1">
        <v>45195</v>
      </c>
      <c r="C609" s="1" t="str">
        <f>YEAR(B609)&amp;"_"&amp;MONTH(B609)</f>
        <v>2023_9</v>
      </c>
      <c r="D609" s="1">
        <v>45182</v>
      </c>
      <c r="E609" t="s">
        <v>929</v>
      </c>
      <c r="F609" t="s">
        <v>930</v>
      </c>
      <c r="G609">
        <v>100000</v>
      </c>
      <c r="H609">
        <v>1001</v>
      </c>
      <c r="I609" t="s">
        <v>790</v>
      </c>
      <c r="J609" t="s">
        <v>791</v>
      </c>
      <c r="K609">
        <v>1505</v>
      </c>
      <c r="L609" t="s">
        <v>16</v>
      </c>
      <c r="M609">
        <v>94.99</v>
      </c>
      <c r="O609">
        <f>M609-N609</f>
        <v>94.99</v>
      </c>
      <c r="P609">
        <v>394372.99</v>
      </c>
    </row>
    <row r="610" spans="1:16" x14ac:dyDescent="0.25">
      <c r="A610">
        <v>61045</v>
      </c>
      <c r="B610" s="1">
        <v>45195</v>
      </c>
      <c r="C610" s="1" t="str">
        <f>YEAR(B610)&amp;"_"&amp;MONTH(B610)</f>
        <v>2023_9</v>
      </c>
      <c r="D610" s="1">
        <v>45182</v>
      </c>
      <c r="E610" t="s">
        <v>929</v>
      </c>
      <c r="F610" t="s">
        <v>931</v>
      </c>
      <c r="G610">
        <v>100000</v>
      </c>
      <c r="H610">
        <v>1001</v>
      </c>
      <c r="I610" t="s">
        <v>790</v>
      </c>
      <c r="J610" t="s">
        <v>791</v>
      </c>
      <c r="K610">
        <v>1505</v>
      </c>
      <c r="L610" t="s">
        <v>16</v>
      </c>
      <c r="N610">
        <v>15</v>
      </c>
      <c r="O610">
        <f>M610-N610</f>
        <v>-15</v>
      </c>
      <c r="P610">
        <v>394357.99</v>
      </c>
    </row>
    <row r="611" spans="1:16" x14ac:dyDescent="0.25">
      <c r="A611">
        <v>61045</v>
      </c>
      <c r="B611" s="1">
        <v>45195</v>
      </c>
      <c r="C611" s="1" t="str">
        <f>YEAR(B611)&amp;"_"&amp;MONTH(B611)</f>
        <v>2023_9</v>
      </c>
      <c r="D611" s="1">
        <v>45182</v>
      </c>
      <c r="E611" t="s">
        <v>929</v>
      </c>
      <c r="F611" t="s">
        <v>932</v>
      </c>
      <c r="G611">
        <v>100000</v>
      </c>
      <c r="H611">
        <v>1043</v>
      </c>
      <c r="I611" t="s">
        <v>790</v>
      </c>
      <c r="J611" t="s">
        <v>791</v>
      </c>
      <c r="K611">
        <v>1505</v>
      </c>
      <c r="L611" t="s">
        <v>16</v>
      </c>
      <c r="M611">
        <v>3.2</v>
      </c>
      <c r="O611">
        <f>M611-N611</f>
        <v>3.2</v>
      </c>
      <c r="P611">
        <v>394361.19</v>
      </c>
    </row>
    <row r="612" spans="1:16" x14ac:dyDescent="0.25">
      <c r="A612">
        <v>61045</v>
      </c>
      <c r="B612" s="1">
        <v>45195</v>
      </c>
      <c r="C612" s="1" t="str">
        <f>YEAR(B612)&amp;"_"&amp;MONTH(B612)</f>
        <v>2023_9</v>
      </c>
      <c r="D612" s="1">
        <v>45182</v>
      </c>
      <c r="E612" t="s">
        <v>929</v>
      </c>
      <c r="F612" t="s">
        <v>932</v>
      </c>
      <c r="G612">
        <v>100000</v>
      </c>
      <c r="H612">
        <v>1045</v>
      </c>
      <c r="I612" t="s">
        <v>790</v>
      </c>
      <c r="J612" t="s">
        <v>791</v>
      </c>
      <c r="K612">
        <v>1505</v>
      </c>
      <c r="L612" t="s">
        <v>16</v>
      </c>
      <c r="M612">
        <v>3.2</v>
      </c>
      <c r="O612">
        <f>M612-N612</f>
        <v>3.2</v>
      </c>
      <c r="P612">
        <v>394364.39</v>
      </c>
    </row>
    <row r="613" spans="1:16" x14ac:dyDescent="0.25">
      <c r="A613">
        <v>61045</v>
      </c>
      <c r="B613" s="1">
        <v>45195</v>
      </c>
      <c r="C613" s="1" t="str">
        <f>YEAR(B613)&amp;"_"&amp;MONTH(B613)</f>
        <v>2023_9</v>
      </c>
      <c r="D613" s="1">
        <v>45182</v>
      </c>
      <c r="E613" t="s">
        <v>929</v>
      </c>
      <c r="F613" t="s">
        <v>932</v>
      </c>
      <c r="G613">
        <v>100000</v>
      </c>
      <c r="H613">
        <v>9001</v>
      </c>
      <c r="I613" t="s">
        <v>790</v>
      </c>
      <c r="J613" t="s">
        <v>791</v>
      </c>
      <c r="K613">
        <v>1505</v>
      </c>
      <c r="L613" t="s">
        <v>16</v>
      </c>
      <c r="M613">
        <v>3.6</v>
      </c>
      <c r="O613">
        <f>M613-N613</f>
        <v>3.6</v>
      </c>
      <c r="P613">
        <v>394367.99</v>
      </c>
    </row>
    <row r="614" spans="1:16" x14ac:dyDescent="0.25">
      <c r="A614">
        <v>61045</v>
      </c>
      <c r="B614" s="1">
        <v>45195</v>
      </c>
      <c r="C614" s="1" t="str">
        <f>YEAR(B614)&amp;"_"&amp;MONTH(B614)</f>
        <v>2023_9</v>
      </c>
      <c r="D614" s="1">
        <v>45194</v>
      </c>
      <c r="E614" t="s">
        <v>933</v>
      </c>
      <c r="F614" t="s">
        <v>934</v>
      </c>
      <c r="G614">
        <v>100000</v>
      </c>
      <c r="H614">
        <v>1028</v>
      </c>
      <c r="I614" t="s">
        <v>562</v>
      </c>
      <c r="J614" t="s">
        <v>563</v>
      </c>
      <c r="K614">
        <v>1505</v>
      </c>
      <c r="L614" t="s">
        <v>16</v>
      </c>
      <c r="M614">
        <v>892.91</v>
      </c>
      <c r="O614">
        <f>M614-N614</f>
        <v>892.91</v>
      </c>
      <c r="P614">
        <v>395260.9</v>
      </c>
    </row>
    <row r="615" spans="1:16" x14ac:dyDescent="0.25">
      <c r="A615">
        <v>61045</v>
      </c>
      <c r="B615" s="1">
        <v>45195</v>
      </c>
      <c r="C615" s="1" t="str">
        <f>YEAR(B615)&amp;"_"&amp;MONTH(B615)</f>
        <v>2023_9</v>
      </c>
      <c r="D615" s="1">
        <v>45194</v>
      </c>
      <c r="E615" t="s">
        <v>122</v>
      </c>
      <c r="F615" t="s">
        <v>935</v>
      </c>
      <c r="G615">
        <v>100000</v>
      </c>
      <c r="H615">
        <v>1037</v>
      </c>
      <c r="I615" t="s">
        <v>485</v>
      </c>
      <c r="J615" t="s">
        <v>486</v>
      </c>
      <c r="K615">
        <v>1505</v>
      </c>
      <c r="L615" t="s">
        <v>16</v>
      </c>
      <c r="M615">
        <v>892.37</v>
      </c>
      <c r="O615">
        <f>M615-N615</f>
        <v>892.37</v>
      </c>
      <c r="P615">
        <v>396153.27</v>
      </c>
    </row>
    <row r="616" spans="1:16" x14ac:dyDescent="0.25">
      <c r="A616">
        <v>61045</v>
      </c>
      <c r="B616" s="1">
        <v>45195</v>
      </c>
      <c r="C616" s="1" t="str">
        <f>YEAR(B616)&amp;"_"&amp;MONTH(B616)</f>
        <v>2023_9</v>
      </c>
      <c r="D616" s="1">
        <v>45194</v>
      </c>
      <c r="E616" t="s">
        <v>97</v>
      </c>
      <c r="F616" t="s">
        <v>936</v>
      </c>
      <c r="G616">
        <v>100000</v>
      </c>
      <c r="H616">
        <v>1051</v>
      </c>
      <c r="I616" t="s">
        <v>39</v>
      </c>
      <c r="J616" t="s">
        <v>40</v>
      </c>
      <c r="K616">
        <v>1505</v>
      </c>
      <c r="L616" t="s">
        <v>16</v>
      </c>
      <c r="M616">
        <v>3147.22</v>
      </c>
      <c r="O616">
        <f>M616-N616</f>
        <v>3147.22</v>
      </c>
      <c r="P616">
        <v>399300.49</v>
      </c>
    </row>
    <row r="617" spans="1:16" x14ac:dyDescent="0.25">
      <c r="A617">
        <v>61045</v>
      </c>
      <c r="B617" s="1">
        <v>45196</v>
      </c>
      <c r="C617" s="1" t="str">
        <f>YEAR(B617)&amp;"_"&amp;MONTH(B617)</f>
        <v>2023_9</v>
      </c>
      <c r="D617" s="1">
        <v>45196</v>
      </c>
      <c r="E617" t="s">
        <v>937</v>
      </c>
      <c r="F617" t="s">
        <v>938</v>
      </c>
      <c r="G617">
        <v>100000</v>
      </c>
      <c r="H617">
        <v>1049</v>
      </c>
      <c r="K617">
        <v>1508</v>
      </c>
      <c r="L617" t="s">
        <v>16</v>
      </c>
      <c r="M617">
        <v>660</v>
      </c>
      <c r="O617">
        <f>M617-N617</f>
        <v>660</v>
      </c>
      <c r="P617">
        <v>399960.49</v>
      </c>
    </row>
    <row r="618" spans="1:16" x14ac:dyDescent="0.25">
      <c r="A618">
        <v>61045</v>
      </c>
      <c r="B618" s="1">
        <v>45197</v>
      </c>
      <c r="C618" s="1" t="str">
        <f>YEAR(B618)&amp;"_"&amp;MONTH(B618)</f>
        <v>2023_9</v>
      </c>
      <c r="D618" s="1">
        <v>45196</v>
      </c>
      <c r="E618">
        <v>539</v>
      </c>
      <c r="F618" t="s">
        <v>939</v>
      </c>
      <c r="G618">
        <v>100000</v>
      </c>
      <c r="H618">
        <v>1801</v>
      </c>
      <c r="I618" t="s">
        <v>271</v>
      </c>
      <c r="J618" t="s">
        <v>272</v>
      </c>
      <c r="K618">
        <v>1510</v>
      </c>
      <c r="L618" t="s">
        <v>16</v>
      </c>
      <c r="M618">
        <v>590</v>
      </c>
      <c r="O618">
        <f>M618-N618</f>
        <v>590</v>
      </c>
      <c r="P618">
        <v>400550.49</v>
      </c>
    </row>
    <row r="619" spans="1:16" x14ac:dyDescent="0.25">
      <c r="A619">
        <v>61045</v>
      </c>
      <c r="B619" s="1">
        <v>45197</v>
      </c>
      <c r="C619" s="1" t="str">
        <f>YEAR(B619)&amp;"_"&amp;MONTH(B619)</f>
        <v>2023_9</v>
      </c>
      <c r="D619" s="1">
        <v>45196</v>
      </c>
      <c r="E619">
        <v>547</v>
      </c>
      <c r="F619" t="s">
        <v>940</v>
      </c>
      <c r="G619">
        <v>100000</v>
      </c>
      <c r="H619">
        <v>1801</v>
      </c>
      <c r="I619" t="s">
        <v>271</v>
      </c>
      <c r="J619" t="s">
        <v>272</v>
      </c>
      <c r="K619">
        <v>1510</v>
      </c>
      <c r="L619" t="s">
        <v>16</v>
      </c>
      <c r="M619">
        <v>590</v>
      </c>
      <c r="O619">
        <f>M619-N619</f>
        <v>590</v>
      </c>
      <c r="P619">
        <v>401140.49</v>
      </c>
    </row>
    <row r="620" spans="1:16" x14ac:dyDescent="0.25">
      <c r="A620">
        <v>61045</v>
      </c>
      <c r="B620" s="1">
        <v>45198</v>
      </c>
      <c r="C620" s="1" t="str">
        <f>YEAR(B620)&amp;"_"&amp;MONTH(B620)</f>
        <v>2023_9</v>
      </c>
      <c r="D620" s="1">
        <v>45188</v>
      </c>
      <c r="E620">
        <v>2575</v>
      </c>
      <c r="F620" t="s">
        <v>941</v>
      </c>
      <c r="G620">
        <v>100000</v>
      </c>
      <c r="H620">
        <v>1805</v>
      </c>
      <c r="I620" t="s">
        <v>942</v>
      </c>
      <c r="J620" t="s">
        <v>943</v>
      </c>
      <c r="K620">
        <v>1517</v>
      </c>
      <c r="L620" t="s">
        <v>16</v>
      </c>
      <c r="M620">
        <v>65</v>
      </c>
      <c r="O620">
        <f>M620-N620</f>
        <v>65</v>
      </c>
      <c r="P620">
        <v>401205.49</v>
      </c>
    </row>
    <row r="621" spans="1:16" x14ac:dyDescent="0.25">
      <c r="A621">
        <v>61045</v>
      </c>
      <c r="B621" s="1">
        <v>45198</v>
      </c>
      <c r="C621" s="1" t="str">
        <f>YEAR(B621)&amp;"_"&amp;MONTH(B621)</f>
        <v>2023_9</v>
      </c>
      <c r="D621" s="1">
        <v>45104</v>
      </c>
      <c r="E621" t="s">
        <v>944</v>
      </c>
      <c r="F621" t="s">
        <v>945</v>
      </c>
      <c r="G621">
        <v>100000</v>
      </c>
      <c r="H621">
        <v>1803</v>
      </c>
      <c r="I621" t="s">
        <v>946</v>
      </c>
      <c r="J621" t="s">
        <v>947</v>
      </c>
      <c r="K621">
        <v>1517</v>
      </c>
      <c r="L621" t="s">
        <v>16</v>
      </c>
      <c r="M621">
        <v>149.18</v>
      </c>
      <c r="O621">
        <f>M621-N621</f>
        <v>149.18</v>
      </c>
      <c r="P621">
        <v>401354.67</v>
      </c>
    </row>
    <row r="622" spans="1:16" x14ac:dyDescent="0.25">
      <c r="A622">
        <v>61045</v>
      </c>
      <c r="B622" s="1">
        <v>45199</v>
      </c>
      <c r="C622" s="1" t="str">
        <f>YEAR(B622)&amp;"_"&amp;MONTH(B622)</f>
        <v>2023_9</v>
      </c>
      <c r="D622" s="1">
        <v>45199</v>
      </c>
      <c r="E622">
        <v>21</v>
      </c>
      <c r="F622" t="s">
        <v>948</v>
      </c>
      <c r="G622">
        <v>100000</v>
      </c>
      <c r="H622">
        <v>1805</v>
      </c>
      <c r="I622" t="s">
        <v>855</v>
      </c>
      <c r="J622" t="s">
        <v>856</v>
      </c>
      <c r="K622">
        <v>1523</v>
      </c>
      <c r="L622" t="s">
        <v>16</v>
      </c>
      <c r="M622">
        <v>275</v>
      </c>
      <c r="O622">
        <f>M622-N622</f>
        <v>275</v>
      </c>
      <c r="P622">
        <v>401629.67</v>
      </c>
    </row>
    <row r="623" spans="1:16" x14ac:dyDescent="0.25">
      <c r="A623">
        <v>61045</v>
      </c>
      <c r="B623" s="1">
        <v>45199</v>
      </c>
      <c r="C623" s="1" t="str">
        <f>YEAR(B623)&amp;"_"&amp;MONTH(B623)</f>
        <v>2023_9</v>
      </c>
      <c r="D623" s="1">
        <v>45199</v>
      </c>
      <c r="E623">
        <v>45</v>
      </c>
      <c r="F623" t="s">
        <v>949</v>
      </c>
      <c r="G623">
        <v>100000</v>
      </c>
      <c r="H623">
        <v>1014</v>
      </c>
      <c r="K623">
        <v>1523</v>
      </c>
      <c r="L623" t="s">
        <v>16</v>
      </c>
      <c r="M623">
        <v>788</v>
      </c>
      <c r="O623">
        <f>M623-N623</f>
        <v>788</v>
      </c>
      <c r="P623">
        <v>402417.67</v>
      </c>
    </row>
    <row r="624" spans="1:16" x14ac:dyDescent="0.25">
      <c r="A624">
        <v>61045</v>
      </c>
      <c r="B624" s="1">
        <v>45199</v>
      </c>
      <c r="C624" s="1" t="str">
        <f>YEAR(B624)&amp;"_"&amp;MONTH(B624)</f>
        <v>2023_9</v>
      </c>
      <c r="D624" s="1">
        <v>45199</v>
      </c>
      <c r="E624">
        <v>599</v>
      </c>
      <c r="F624" t="s">
        <v>950</v>
      </c>
      <c r="G624">
        <v>100000</v>
      </c>
      <c r="H624">
        <v>1805</v>
      </c>
      <c r="K624">
        <v>1523</v>
      </c>
      <c r="L624" t="s">
        <v>16</v>
      </c>
      <c r="M624">
        <v>150</v>
      </c>
      <c r="O624">
        <f>M624-N624</f>
        <v>150</v>
      </c>
      <c r="P624">
        <v>402567.67</v>
      </c>
    </row>
    <row r="625" spans="1:16" x14ac:dyDescent="0.25">
      <c r="A625">
        <v>61045</v>
      </c>
      <c r="B625" s="1">
        <v>45199</v>
      </c>
      <c r="C625" s="1" t="str">
        <f>YEAR(B625)&amp;"_"&amp;MONTH(B625)</f>
        <v>2023_9</v>
      </c>
      <c r="D625" s="1">
        <v>45198</v>
      </c>
      <c r="E625" t="s">
        <v>951</v>
      </c>
      <c r="F625" t="s">
        <v>803</v>
      </c>
      <c r="G625">
        <v>100000</v>
      </c>
      <c r="H625">
        <v>2004</v>
      </c>
      <c r="I625" t="s">
        <v>149</v>
      </c>
      <c r="J625" t="s">
        <v>150</v>
      </c>
      <c r="K625">
        <v>1523</v>
      </c>
      <c r="L625" t="s">
        <v>16</v>
      </c>
      <c r="M625">
        <v>116.79</v>
      </c>
      <c r="O625">
        <f>M625-N625</f>
        <v>116.79</v>
      </c>
      <c r="P625">
        <v>402684.46</v>
      </c>
    </row>
    <row r="626" spans="1:16" x14ac:dyDescent="0.25">
      <c r="A626">
        <v>61045</v>
      </c>
      <c r="B626" s="1">
        <v>45199</v>
      </c>
      <c r="C626" s="1" t="str">
        <f>YEAR(B626)&amp;"_"&amp;MONTH(B626)</f>
        <v>2023_9</v>
      </c>
      <c r="D626" s="1">
        <v>45170</v>
      </c>
      <c r="E626" t="s">
        <v>952</v>
      </c>
      <c r="F626" t="s">
        <v>803</v>
      </c>
      <c r="G626">
        <v>100000</v>
      </c>
      <c r="H626">
        <v>2003</v>
      </c>
      <c r="I626" t="s">
        <v>149</v>
      </c>
      <c r="J626" t="s">
        <v>150</v>
      </c>
      <c r="K626">
        <v>1523</v>
      </c>
      <c r="L626" t="s">
        <v>16</v>
      </c>
      <c r="M626">
        <v>747.13</v>
      </c>
      <c r="O626">
        <f>M626-N626</f>
        <v>747.13</v>
      </c>
      <c r="P626">
        <v>403431.59</v>
      </c>
    </row>
    <row r="627" spans="1:16" x14ac:dyDescent="0.25">
      <c r="A627">
        <v>61045</v>
      </c>
      <c r="B627" s="1">
        <v>45199</v>
      </c>
      <c r="C627" s="1" t="str">
        <f>YEAR(B627)&amp;"_"&amp;MONTH(B627)</f>
        <v>2023_9</v>
      </c>
      <c r="D627" s="1">
        <v>45170</v>
      </c>
      <c r="E627" t="s">
        <v>953</v>
      </c>
      <c r="F627" t="s">
        <v>803</v>
      </c>
      <c r="G627">
        <v>100000</v>
      </c>
      <c r="H627">
        <v>2005</v>
      </c>
      <c r="I627" t="s">
        <v>149</v>
      </c>
      <c r="J627" t="s">
        <v>150</v>
      </c>
      <c r="K627">
        <v>1523</v>
      </c>
      <c r="L627" t="s">
        <v>16</v>
      </c>
      <c r="M627">
        <v>302.33999999999997</v>
      </c>
      <c r="O627">
        <f>M627-N627</f>
        <v>302.33999999999997</v>
      </c>
      <c r="P627">
        <v>403733.93</v>
      </c>
    </row>
    <row r="628" spans="1:16" x14ac:dyDescent="0.25">
      <c r="A628">
        <v>61045</v>
      </c>
      <c r="B628" s="1">
        <v>45199</v>
      </c>
      <c r="C628" s="1" t="str">
        <f>YEAR(B628)&amp;"_"&amp;MONTH(B628)</f>
        <v>2023_9</v>
      </c>
      <c r="D628" s="1">
        <v>45198</v>
      </c>
      <c r="E628" t="s">
        <v>954</v>
      </c>
      <c r="F628" t="s">
        <v>803</v>
      </c>
      <c r="G628">
        <v>100000</v>
      </c>
      <c r="H628">
        <v>2005</v>
      </c>
      <c r="I628" t="s">
        <v>149</v>
      </c>
      <c r="J628" t="s">
        <v>150</v>
      </c>
      <c r="K628">
        <v>1523</v>
      </c>
      <c r="L628" t="s">
        <v>16</v>
      </c>
      <c r="M628">
        <v>267.01</v>
      </c>
      <c r="O628">
        <f>M628-N628</f>
        <v>267.01</v>
      </c>
      <c r="P628">
        <v>404000.94</v>
      </c>
    </row>
    <row r="629" spans="1:16" x14ac:dyDescent="0.25">
      <c r="A629">
        <v>61045</v>
      </c>
      <c r="B629" s="1">
        <v>45199</v>
      </c>
      <c r="C629" s="1" t="str">
        <f>YEAR(B629)&amp;"_"&amp;MONTH(B629)</f>
        <v>2023_9</v>
      </c>
      <c r="D629" s="1">
        <v>45199</v>
      </c>
      <c r="E629" t="s">
        <v>955</v>
      </c>
      <c r="F629" t="s">
        <v>956</v>
      </c>
      <c r="G629">
        <v>100000</v>
      </c>
      <c r="H629">
        <v>2006</v>
      </c>
      <c r="I629" t="s">
        <v>775</v>
      </c>
      <c r="J629" t="s">
        <v>776</v>
      </c>
      <c r="K629">
        <v>1525</v>
      </c>
      <c r="L629" t="s">
        <v>16</v>
      </c>
      <c r="N629">
        <v>319.51</v>
      </c>
      <c r="O629">
        <f>M629-N629</f>
        <v>-319.51</v>
      </c>
      <c r="P629">
        <v>403681.43</v>
      </c>
    </row>
    <row r="630" spans="1:16" x14ac:dyDescent="0.25">
      <c r="A630">
        <v>61045</v>
      </c>
      <c r="B630" s="1">
        <v>45199</v>
      </c>
      <c r="C630" s="1" t="str">
        <f>YEAR(B630)&amp;"_"&amp;MONTH(B630)</f>
        <v>2023_9</v>
      </c>
      <c r="D630" s="1">
        <v>45202</v>
      </c>
      <c r="E630">
        <v>100323</v>
      </c>
      <c r="F630" t="s">
        <v>957</v>
      </c>
      <c r="G630">
        <v>100000</v>
      </c>
      <c r="H630">
        <v>1044</v>
      </c>
      <c r="I630" t="s">
        <v>268</v>
      </c>
      <c r="J630" t="s">
        <v>269</v>
      </c>
      <c r="K630">
        <v>1523</v>
      </c>
      <c r="L630" t="s">
        <v>16</v>
      </c>
      <c r="M630">
        <v>312</v>
      </c>
      <c r="O630">
        <f>M630-N630</f>
        <v>312</v>
      </c>
      <c r="P630">
        <v>403993.43</v>
      </c>
    </row>
    <row r="631" spans="1:16" x14ac:dyDescent="0.25">
      <c r="A631">
        <v>61045</v>
      </c>
      <c r="B631" s="1">
        <v>45199</v>
      </c>
      <c r="C631" s="1" t="str">
        <f>YEAR(B631)&amp;"_"&amp;MONTH(B631)</f>
        <v>2023_9</v>
      </c>
      <c r="D631" s="1">
        <v>45198</v>
      </c>
      <c r="E631" t="s">
        <v>958</v>
      </c>
      <c r="F631" t="s">
        <v>959</v>
      </c>
      <c r="G631">
        <v>100000</v>
      </c>
      <c r="H631">
        <v>400</v>
      </c>
      <c r="I631" t="s">
        <v>960</v>
      </c>
      <c r="J631" t="s">
        <v>961</v>
      </c>
      <c r="K631">
        <v>1523</v>
      </c>
      <c r="L631" t="s">
        <v>16</v>
      </c>
      <c r="M631">
        <v>2484</v>
      </c>
      <c r="O631">
        <f>M631-N631</f>
        <v>2484</v>
      </c>
      <c r="P631">
        <v>406477.43</v>
      </c>
    </row>
    <row r="632" spans="1:16" x14ac:dyDescent="0.25">
      <c r="A632">
        <v>61045</v>
      </c>
      <c r="B632" s="1">
        <v>45200</v>
      </c>
      <c r="C632" s="1" t="str">
        <f>YEAR(B632)&amp;"_"&amp;MONTH(B632)</f>
        <v>2023_10</v>
      </c>
      <c r="D632" s="1">
        <v>45191</v>
      </c>
      <c r="E632" s="3" t="s">
        <v>962</v>
      </c>
      <c r="F632" t="s">
        <v>963</v>
      </c>
      <c r="G632">
        <v>100000</v>
      </c>
      <c r="H632">
        <v>1052</v>
      </c>
      <c r="I632" t="s">
        <v>757</v>
      </c>
      <c r="J632" t="s">
        <v>758</v>
      </c>
      <c r="K632">
        <v>1502</v>
      </c>
      <c r="L632" t="s">
        <v>16</v>
      </c>
      <c r="M632">
        <v>4175.92</v>
      </c>
      <c r="O632">
        <f>M632-N632</f>
        <v>4175.92</v>
      </c>
      <c r="P632">
        <v>412990.8</v>
      </c>
    </row>
    <row r="633" spans="1:16" x14ac:dyDescent="0.25">
      <c r="A633">
        <v>61045</v>
      </c>
      <c r="B633" s="1">
        <v>45200</v>
      </c>
      <c r="C633" s="1" t="str">
        <f>YEAR(B633)&amp;"_"&amp;MONTH(B633)</f>
        <v>2023_10</v>
      </c>
      <c r="D633" s="1">
        <v>45200</v>
      </c>
      <c r="E633">
        <v>1080</v>
      </c>
      <c r="F633" t="s">
        <v>964</v>
      </c>
      <c r="G633">
        <v>100000</v>
      </c>
      <c r="H633">
        <v>1021</v>
      </c>
      <c r="K633">
        <v>1502</v>
      </c>
      <c r="L633" t="s">
        <v>16</v>
      </c>
      <c r="M633">
        <v>390</v>
      </c>
      <c r="O633">
        <f>M633-N633</f>
        <v>390</v>
      </c>
      <c r="P633">
        <v>413380.8</v>
      </c>
    </row>
    <row r="634" spans="1:16" x14ac:dyDescent="0.25">
      <c r="A634">
        <v>61045</v>
      </c>
      <c r="B634" s="1">
        <v>45200</v>
      </c>
      <c r="C634" s="1" t="str">
        <f>YEAR(B634)&amp;"_"&amp;MONTH(B634)</f>
        <v>2023_10</v>
      </c>
      <c r="D634" s="1">
        <v>45200</v>
      </c>
      <c r="E634">
        <v>2609</v>
      </c>
      <c r="F634" t="s">
        <v>965</v>
      </c>
      <c r="G634">
        <v>100000</v>
      </c>
      <c r="H634">
        <v>1012</v>
      </c>
      <c r="K634">
        <v>1502</v>
      </c>
      <c r="L634" t="s">
        <v>16</v>
      </c>
      <c r="M634">
        <v>865</v>
      </c>
      <c r="O634">
        <f>M634-N634</f>
        <v>865</v>
      </c>
      <c r="P634">
        <v>414245.8</v>
      </c>
    </row>
    <row r="635" spans="1:16" x14ac:dyDescent="0.25">
      <c r="A635">
        <v>61045</v>
      </c>
      <c r="B635" s="1">
        <v>45200</v>
      </c>
      <c r="C635" s="1" t="str">
        <f>YEAR(B635)&amp;"_"&amp;MONTH(B635)</f>
        <v>2023_10</v>
      </c>
      <c r="D635" s="1">
        <v>45200</v>
      </c>
      <c r="E635" t="s">
        <v>966</v>
      </c>
      <c r="F635" t="s">
        <v>967</v>
      </c>
      <c r="G635">
        <v>100000</v>
      </c>
      <c r="H635">
        <v>2006</v>
      </c>
      <c r="I635" t="s">
        <v>145</v>
      </c>
      <c r="J635" t="s">
        <v>146</v>
      </c>
      <c r="K635">
        <v>1502</v>
      </c>
      <c r="L635" t="s">
        <v>16</v>
      </c>
      <c r="M635">
        <v>866.7</v>
      </c>
      <c r="O635">
        <f>M635-N635</f>
        <v>866.7</v>
      </c>
      <c r="P635">
        <v>415112.5</v>
      </c>
    </row>
    <row r="636" spans="1:16" x14ac:dyDescent="0.25">
      <c r="A636">
        <v>61045</v>
      </c>
      <c r="B636" s="1">
        <v>45200</v>
      </c>
      <c r="C636" s="1" t="str">
        <f>YEAR(B636)&amp;"_"&amp;MONTH(B636)</f>
        <v>2023_10</v>
      </c>
      <c r="D636" s="1">
        <v>45200</v>
      </c>
      <c r="E636" t="s">
        <v>968</v>
      </c>
      <c r="F636" t="s">
        <v>969</v>
      </c>
      <c r="G636">
        <v>100000</v>
      </c>
      <c r="H636">
        <v>2003</v>
      </c>
      <c r="I636" t="s">
        <v>149</v>
      </c>
      <c r="J636" t="s">
        <v>150</v>
      </c>
      <c r="K636">
        <v>1502</v>
      </c>
      <c r="L636" t="s">
        <v>16</v>
      </c>
      <c r="M636">
        <v>747.13</v>
      </c>
      <c r="O636">
        <f>M636-N636</f>
        <v>747.13</v>
      </c>
      <c r="P636">
        <v>415859.63</v>
      </c>
    </row>
    <row r="637" spans="1:16" x14ac:dyDescent="0.25">
      <c r="A637">
        <v>61045</v>
      </c>
      <c r="B637" s="1">
        <v>45200</v>
      </c>
      <c r="C637" s="1" t="str">
        <f>YEAR(B637)&amp;"_"&amp;MONTH(B637)</f>
        <v>2023_10</v>
      </c>
      <c r="D637" s="1">
        <v>45200</v>
      </c>
      <c r="E637" t="s">
        <v>970</v>
      </c>
      <c r="F637" t="s">
        <v>969</v>
      </c>
      <c r="G637">
        <v>100000</v>
      </c>
      <c r="H637">
        <v>2005</v>
      </c>
      <c r="I637" t="s">
        <v>149</v>
      </c>
      <c r="J637" t="s">
        <v>150</v>
      </c>
      <c r="K637">
        <v>1502</v>
      </c>
      <c r="L637" t="s">
        <v>16</v>
      </c>
      <c r="M637">
        <v>1184.6500000000001</v>
      </c>
      <c r="O637">
        <f>M637-N637</f>
        <v>1184.6500000000001</v>
      </c>
      <c r="P637">
        <v>417044.28</v>
      </c>
    </row>
    <row r="638" spans="1:16" x14ac:dyDescent="0.25">
      <c r="A638">
        <v>61045</v>
      </c>
      <c r="B638" s="1">
        <v>45200</v>
      </c>
      <c r="C638" s="1" t="str">
        <f>YEAR(B638)&amp;"_"&amp;MONTH(B638)</f>
        <v>2023_10</v>
      </c>
      <c r="D638" s="1">
        <v>45200</v>
      </c>
      <c r="E638" t="s">
        <v>971</v>
      </c>
      <c r="F638" t="s">
        <v>972</v>
      </c>
      <c r="G638">
        <v>100000</v>
      </c>
      <c r="H638">
        <v>2001</v>
      </c>
      <c r="I638" t="s">
        <v>149</v>
      </c>
      <c r="J638" t="s">
        <v>150</v>
      </c>
      <c r="K638">
        <v>1502</v>
      </c>
      <c r="L638" t="s">
        <v>16</v>
      </c>
      <c r="M638">
        <v>56</v>
      </c>
      <c r="O638">
        <f>M638-N638</f>
        <v>56</v>
      </c>
      <c r="P638">
        <v>417100.28</v>
      </c>
    </row>
    <row r="639" spans="1:16" x14ac:dyDescent="0.25">
      <c r="A639">
        <v>61045</v>
      </c>
      <c r="B639" s="1">
        <v>45200</v>
      </c>
      <c r="C639" s="1" t="str">
        <f>YEAR(B639)&amp;"_"&amp;MONTH(B639)</f>
        <v>2023_10</v>
      </c>
      <c r="D639" s="1">
        <v>45200</v>
      </c>
      <c r="E639" t="s">
        <v>971</v>
      </c>
      <c r="F639" t="s">
        <v>969</v>
      </c>
      <c r="G639">
        <v>100000</v>
      </c>
      <c r="H639">
        <v>2001</v>
      </c>
      <c r="I639" t="s">
        <v>149</v>
      </c>
      <c r="J639" t="s">
        <v>150</v>
      </c>
      <c r="K639">
        <v>1502</v>
      </c>
      <c r="L639" t="s">
        <v>16</v>
      </c>
      <c r="M639">
        <v>800</v>
      </c>
      <c r="O639">
        <f>M639-N639</f>
        <v>800</v>
      </c>
      <c r="P639">
        <v>417900.28</v>
      </c>
    </row>
    <row r="640" spans="1:16" x14ac:dyDescent="0.25">
      <c r="A640">
        <v>61045</v>
      </c>
      <c r="B640" s="1">
        <v>45200</v>
      </c>
      <c r="C640" s="1" t="str">
        <f>YEAR(B640)&amp;"_"&amp;MONTH(B640)</f>
        <v>2023_10</v>
      </c>
      <c r="D640" s="1">
        <v>45200</v>
      </c>
      <c r="E640">
        <v>52642</v>
      </c>
      <c r="F640" t="s">
        <v>973</v>
      </c>
      <c r="G640">
        <v>100000</v>
      </c>
      <c r="H640">
        <v>9001</v>
      </c>
      <c r="K640">
        <v>1502</v>
      </c>
      <c r="L640" t="s">
        <v>16</v>
      </c>
      <c r="M640">
        <v>180</v>
      </c>
      <c r="O640">
        <f>M640-N640</f>
        <v>180</v>
      </c>
      <c r="P640">
        <v>418080.28</v>
      </c>
    </row>
    <row r="641" spans="1:16" x14ac:dyDescent="0.25">
      <c r="A641">
        <v>61045</v>
      </c>
      <c r="B641" s="1">
        <v>45200</v>
      </c>
      <c r="C641" s="1" t="str">
        <f>YEAR(B641)&amp;"_"&amp;MONTH(B641)</f>
        <v>2023_10</v>
      </c>
      <c r="D641" s="1">
        <v>45200</v>
      </c>
      <c r="E641">
        <v>52757</v>
      </c>
      <c r="F641" t="s">
        <v>974</v>
      </c>
      <c r="G641">
        <v>100000</v>
      </c>
      <c r="H641">
        <v>1006</v>
      </c>
      <c r="K641">
        <v>1502</v>
      </c>
      <c r="L641" t="s">
        <v>16</v>
      </c>
      <c r="M641">
        <v>1196.68</v>
      </c>
      <c r="O641">
        <f>M641-N641</f>
        <v>1196.68</v>
      </c>
      <c r="P641">
        <v>419276.96</v>
      </c>
    </row>
    <row r="642" spans="1:16" x14ac:dyDescent="0.25">
      <c r="A642">
        <v>61045</v>
      </c>
      <c r="B642" s="1">
        <v>45200</v>
      </c>
      <c r="C642" s="1" t="str">
        <f>YEAR(B642)&amp;"_"&amp;MONTH(B642)</f>
        <v>2023_10</v>
      </c>
      <c r="D642" s="1">
        <v>45200</v>
      </c>
      <c r="E642">
        <v>52758</v>
      </c>
      <c r="F642" t="s">
        <v>975</v>
      </c>
      <c r="G642">
        <v>100000</v>
      </c>
      <c r="H642">
        <v>1007</v>
      </c>
      <c r="K642">
        <v>1502</v>
      </c>
      <c r="L642" t="s">
        <v>16</v>
      </c>
      <c r="M642">
        <v>1310.3399999999999</v>
      </c>
      <c r="O642">
        <f>M642-N642</f>
        <v>1310.3399999999999</v>
      </c>
      <c r="P642">
        <v>420587.3</v>
      </c>
    </row>
    <row r="643" spans="1:16" x14ac:dyDescent="0.25">
      <c r="A643">
        <v>61045</v>
      </c>
      <c r="B643" s="1">
        <v>45200</v>
      </c>
      <c r="C643" s="1" t="str">
        <f>YEAR(B643)&amp;"_"&amp;MONTH(B643)</f>
        <v>2023_10</v>
      </c>
      <c r="D643" s="1">
        <v>45200</v>
      </c>
      <c r="E643">
        <v>127866</v>
      </c>
      <c r="F643" t="s">
        <v>976</v>
      </c>
      <c r="G643">
        <v>100000</v>
      </c>
      <c r="H643">
        <v>1033</v>
      </c>
      <c r="K643">
        <v>1502</v>
      </c>
      <c r="L643" t="s">
        <v>16</v>
      </c>
      <c r="M643">
        <v>1050</v>
      </c>
      <c r="O643">
        <f>M643-N643</f>
        <v>1050</v>
      </c>
      <c r="P643">
        <v>421637.3</v>
      </c>
    </row>
    <row r="644" spans="1:16" x14ac:dyDescent="0.25">
      <c r="A644">
        <v>61045</v>
      </c>
      <c r="B644" s="1">
        <v>45200</v>
      </c>
      <c r="C644" s="1" t="str">
        <f>YEAR(B644)&amp;"_"&amp;MONTH(B644)</f>
        <v>2023_10</v>
      </c>
      <c r="D644" s="1">
        <v>45200</v>
      </c>
      <c r="E644">
        <v>162422</v>
      </c>
      <c r="F644" t="s">
        <v>977</v>
      </c>
      <c r="G644">
        <v>100000</v>
      </c>
      <c r="H644">
        <v>1051</v>
      </c>
      <c r="K644">
        <v>1502</v>
      </c>
      <c r="L644" t="s">
        <v>16</v>
      </c>
      <c r="M644">
        <v>3200</v>
      </c>
      <c r="O644">
        <f>M644-N644</f>
        <v>3200</v>
      </c>
      <c r="P644">
        <v>424837.3</v>
      </c>
    </row>
    <row r="645" spans="1:16" x14ac:dyDescent="0.25">
      <c r="A645">
        <v>61045</v>
      </c>
      <c r="B645" s="1">
        <v>45200</v>
      </c>
      <c r="C645" s="1" t="str">
        <f>YEAR(B645)&amp;"_"&amp;MONTH(B645)</f>
        <v>2023_10</v>
      </c>
      <c r="D645" s="1">
        <v>45200</v>
      </c>
      <c r="E645">
        <v>310691</v>
      </c>
      <c r="F645" t="s">
        <v>978</v>
      </c>
      <c r="G645">
        <v>100000</v>
      </c>
      <c r="H645">
        <v>1053</v>
      </c>
      <c r="K645">
        <v>1502</v>
      </c>
      <c r="L645" t="s">
        <v>16</v>
      </c>
      <c r="M645">
        <v>655.66</v>
      </c>
      <c r="O645">
        <f>M645-N645</f>
        <v>655.66</v>
      </c>
      <c r="P645">
        <v>425492.96</v>
      </c>
    </row>
    <row r="646" spans="1:16" x14ac:dyDescent="0.25">
      <c r="A646">
        <v>61045</v>
      </c>
      <c r="B646" s="1">
        <v>45200</v>
      </c>
      <c r="C646" s="1" t="str">
        <f>YEAR(B646)&amp;"_"&amp;MONTH(B646)</f>
        <v>2023_10</v>
      </c>
      <c r="D646" s="1">
        <v>45200</v>
      </c>
      <c r="E646">
        <v>310692</v>
      </c>
      <c r="F646" t="s">
        <v>978</v>
      </c>
      <c r="G646">
        <v>100000</v>
      </c>
      <c r="H646">
        <v>1052</v>
      </c>
      <c r="K646">
        <v>1502</v>
      </c>
      <c r="L646" t="s">
        <v>16</v>
      </c>
      <c r="M646">
        <v>875</v>
      </c>
      <c r="O646">
        <f>M646-N646</f>
        <v>875</v>
      </c>
      <c r="P646">
        <v>426367.96</v>
      </c>
    </row>
    <row r="647" spans="1:16" x14ac:dyDescent="0.25">
      <c r="A647">
        <v>61045</v>
      </c>
      <c r="B647" s="1">
        <v>45200</v>
      </c>
      <c r="C647" s="1" t="str">
        <f>YEAR(B647)&amp;"_"&amp;MONTH(B647)</f>
        <v>2023_10</v>
      </c>
      <c r="D647" s="1">
        <v>45200</v>
      </c>
      <c r="E647">
        <v>3251023</v>
      </c>
      <c r="F647" t="s">
        <v>979</v>
      </c>
      <c r="G647">
        <v>100000</v>
      </c>
      <c r="H647">
        <v>1011</v>
      </c>
      <c r="K647">
        <v>1502</v>
      </c>
      <c r="L647" t="s">
        <v>16</v>
      </c>
      <c r="M647">
        <v>1300</v>
      </c>
      <c r="O647">
        <f>M647-N647</f>
        <v>1300</v>
      </c>
      <c r="P647">
        <v>427667.96</v>
      </c>
    </row>
    <row r="648" spans="1:16" x14ac:dyDescent="0.25">
      <c r="A648">
        <v>61045</v>
      </c>
      <c r="B648" s="1">
        <v>45200</v>
      </c>
      <c r="C648" s="1" t="str">
        <f>YEAR(B648)&amp;"_"&amp;MONTH(B648)</f>
        <v>2023_10</v>
      </c>
      <c r="D648" s="1">
        <v>45200</v>
      </c>
      <c r="E648">
        <v>18524790</v>
      </c>
      <c r="F648" t="s">
        <v>980</v>
      </c>
      <c r="G648">
        <v>100000</v>
      </c>
      <c r="H648">
        <v>1006</v>
      </c>
      <c r="I648" t="s">
        <v>161</v>
      </c>
      <c r="J648" t="s">
        <v>162</v>
      </c>
      <c r="K648">
        <v>1502</v>
      </c>
      <c r="L648" t="s">
        <v>16</v>
      </c>
      <c r="M648">
        <v>705</v>
      </c>
      <c r="O648">
        <f>M648-N648</f>
        <v>705</v>
      </c>
      <c r="P648">
        <v>428372.96</v>
      </c>
    </row>
    <row r="649" spans="1:16" x14ac:dyDescent="0.25">
      <c r="A649">
        <v>61045</v>
      </c>
      <c r="B649" s="1">
        <v>45200</v>
      </c>
      <c r="C649" s="1" t="str">
        <f>YEAR(B649)&amp;"_"&amp;MONTH(B649)</f>
        <v>2023_10</v>
      </c>
      <c r="D649" s="1">
        <v>45200</v>
      </c>
      <c r="E649">
        <v>18551315</v>
      </c>
      <c r="F649" t="s">
        <v>981</v>
      </c>
      <c r="G649">
        <v>100000</v>
      </c>
      <c r="H649">
        <v>1019</v>
      </c>
      <c r="I649" t="s">
        <v>401</v>
      </c>
      <c r="J649" t="s">
        <v>402</v>
      </c>
      <c r="K649">
        <v>1502</v>
      </c>
      <c r="L649" t="s">
        <v>16</v>
      </c>
      <c r="M649">
        <v>1305.73</v>
      </c>
      <c r="O649">
        <f>M649-N649</f>
        <v>1305.73</v>
      </c>
      <c r="P649">
        <v>429678.69</v>
      </c>
    </row>
    <row r="650" spans="1:16" x14ac:dyDescent="0.25">
      <c r="A650">
        <v>61045</v>
      </c>
      <c r="B650" s="1">
        <v>45200</v>
      </c>
      <c r="C650" s="1" t="str">
        <f>YEAR(B650)&amp;"_"&amp;MONTH(B650)</f>
        <v>2023_10</v>
      </c>
      <c r="D650" s="1">
        <v>45200</v>
      </c>
      <c r="E650">
        <v>18206836</v>
      </c>
      <c r="F650" t="s">
        <v>982</v>
      </c>
      <c r="G650">
        <v>100000</v>
      </c>
      <c r="H650">
        <v>1019</v>
      </c>
      <c r="K650">
        <v>1502</v>
      </c>
      <c r="L650" t="s">
        <v>16</v>
      </c>
      <c r="M650">
        <v>1305.73</v>
      </c>
      <c r="O650">
        <f>M650-N650</f>
        <v>1305.73</v>
      </c>
      <c r="P650">
        <v>430984.42</v>
      </c>
    </row>
    <row r="651" spans="1:16" x14ac:dyDescent="0.25">
      <c r="A651">
        <v>61045</v>
      </c>
      <c r="B651" s="1">
        <v>45200</v>
      </c>
      <c r="C651" s="1" t="str">
        <f>YEAR(B651)&amp;"_"&amp;MONTH(B651)</f>
        <v>2023_10</v>
      </c>
      <c r="D651" s="1">
        <v>45200</v>
      </c>
      <c r="E651">
        <v>18350191</v>
      </c>
      <c r="F651" t="s">
        <v>982</v>
      </c>
      <c r="G651">
        <v>100000</v>
      </c>
      <c r="H651">
        <v>1019</v>
      </c>
      <c r="K651">
        <v>1502</v>
      </c>
      <c r="L651" t="s">
        <v>16</v>
      </c>
      <c r="M651">
        <v>1305.73</v>
      </c>
      <c r="O651">
        <f>M651-N651</f>
        <v>1305.73</v>
      </c>
      <c r="P651">
        <v>432290.15</v>
      </c>
    </row>
    <row r="652" spans="1:16" x14ac:dyDescent="0.25">
      <c r="A652">
        <v>61045</v>
      </c>
      <c r="B652" s="1">
        <v>45200</v>
      </c>
      <c r="C652" s="1" t="str">
        <f>YEAR(B652)&amp;"_"&amp;MONTH(B652)</f>
        <v>2023_10</v>
      </c>
      <c r="D652" s="1">
        <v>45200</v>
      </c>
      <c r="E652">
        <v>18539047</v>
      </c>
      <c r="F652" t="s">
        <v>983</v>
      </c>
      <c r="G652">
        <v>100000</v>
      </c>
      <c r="H652">
        <v>1018</v>
      </c>
      <c r="K652">
        <v>1502</v>
      </c>
      <c r="L652" t="s">
        <v>16</v>
      </c>
      <c r="M652">
        <v>220</v>
      </c>
      <c r="O652">
        <f>M652-N652</f>
        <v>220</v>
      </c>
      <c r="P652">
        <v>432510.15</v>
      </c>
    </row>
    <row r="653" spans="1:16" x14ac:dyDescent="0.25">
      <c r="A653">
        <v>61045</v>
      </c>
      <c r="B653" s="1">
        <v>45200</v>
      </c>
      <c r="C653" s="1" t="str">
        <f>YEAR(B653)&amp;"_"&amp;MONTH(B653)</f>
        <v>2023_10</v>
      </c>
      <c r="D653" s="1">
        <v>45200</v>
      </c>
      <c r="E653" t="s">
        <v>984</v>
      </c>
      <c r="F653" t="s">
        <v>985</v>
      </c>
      <c r="G653">
        <v>100000</v>
      </c>
      <c r="H653">
        <v>1027</v>
      </c>
      <c r="K653">
        <v>1502</v>
      </c>
      <c r="L653" t="s">
        <v>16</v>
      </c>
      <c r="M653">
        <v>750</v>
      </c>
      <c r="O653">
        <f>M653-N653</f>
        <v>750</v>
      </c>
      <c r="P653">
        <v>430922.7</v>
      </c>
    </row>
    <row r="654" spans="1:16" x14ac:dyDescent="0.25">
      <c r="A654">
        <v>61045</v>
      </c>
      <c r="B654" s="1">
        <v>45200</v>
      </c>
      <c r="C654" s="1" t="str">
        <f>YEAR(B654)&amp;"_"&amp;MONTH(B654)</f>
        <v>2023_10</v>
      </c>
      <c r="D654" s="1">
        <v>45200</v>
      </c>
      <c r="E654" t="s">
        <v>986</v>
      </c>
      <c r="F654" t="s">
        <v>985</v>
      </c>
      <c r="G654">
        <v>100000</v>
      </c>
      <c r="H654">
        <v>1023</v>
      </c>
      <c r="K654">
        <v>1502</v>
      </c>
      <c r="L654" t="s">
        <v>16</v>
      </c>
      <c r="M654">
        <v>200</v>
      </c>
      <c r="O654">
        <f>M654-N654</f>
        <v>200</v>
      </c>
      <c r="P654">
        <v>431122.7</v>
      </c>
    </row>
    <row r="655" spans="1:16" x14ac:dyDescent="0.25">
      <c r="A655">
        <v>61045</v>
      </c>
      <c r="B655" s="1">
        <v>45200</v>
      </c>
      <c r="C655" s="1" t="str">
        <f>YEAR(B655)&amp;"_"&amp;MONTH(B655)</f>
        <v>2023_10</v>
      </c>
      <c r="D655" s="1">
        <v>45200</v>
      </c>
      <c r="E655" t="s">
        <v>987</v>
      </c>
      <c r="F655" t="s">
        <v>985</v>
      </c>
      <c r="G655">
        <v>100000</v>
      </c>
      <c r="H655">
        <v>1055</v>
      </c>
      <c r="K655">
        <v>1502</v>
      </c>
      <c r="L655" t="s">
        <v>16</v>
      </c>
      <c r="M655">
        <v>795</v>
      </c>
      <c r="O655">
        <f>M655-N655</f>
        <v>795</v>
      </c>
      <c r="P655">
        <v>431917.7</v>
      </c>
    </row>
    <row r="656" spans="1:16" x14ac:dyDescent="0.25">
      <c r="A656">
        <v>61045</v>
      </c>
      <c r="B656" s="1">
        <v>45200</v>
      </c>
      <c r="C656" s="1" t="str">
        <f>YEAR(B656)&amp;"_"&amp;MONTH(B656)</f>
        <v>2023_10</v>
      </c>
      <c r="D656" s="1">
        <v>45200</v>
      </c>
      <c r="E656" t="s">
        <v>988</v>
      </c>
      <c r="F656" t="s">
        <v>989</v>
      </c>
      <c r="G656">
        <v>100000</v>
      </c>
      <c r="H656">
        <v>1049</v>
      </c>
      <c r="K656">
        <v>1502</v>
      </c>
      <c r="L656" t="s">
        <v>16</v>
      </c>
      <c r="M656">
        <v>660</v>
      </c>
      <c r="O656">
        <f>M656-N656</f>
        <v>660</v>
      </c>
      <c r="P656">
        <v>432577.7</v>
      </c>
    </row>
    <row r="657" spans="1:16" x14ac:dyDescent="0.25">
      <c r="A657">
        <v>61045</v>
      </c>
      <c r="B657" s="1">
        <v>45200</v>
      </c>
      <c r="C657" s="1" t="str">
        <f>YEAR(B657)&amp;"_"&amp;MONTH(B657)</f>
        <v>2023_10</v>
      </c>
      <c r="D657" s="1">
        <v>45200</v>
      </c>
      <c r="E657" t="s">
        <v>990</v>
      </c>
      <c r="F657" t="s">
        <v>991</v>
      </c>
      <c r="G657">
        <v>100000</v>
      </c>
      <c r="H657">
        <v>2004</v>
      </c>
      <c r="K657">
        <v>1502</v>
      </c>
      <c r="L657" t="s">
        <v>16</v>
      </c>
      <c r="M657">
        <v>724.55</v>
      </c>
      <c r="O657">
        <f>M657-N657</f>
        <v>724.55</v>
      </c>
      <c r="P657">
        <v>433302.25</v>
      </c>
    </row>
    <row r="658" spans="1:16" x14ac:dyDescent="0.25">
      <c r="A658">
        <v>61045</v>
      </c>
      <c r="B658" s="1">
        <v>45200</v>
      </c>
      <c r="C658" s="1" t="str">
        <f>YEAR(B658)&amp;"_"&amp;MONTH(B658)</f>
        <v>2023_10</v>
      </c>
      <c r="D658" s="1">
        <v>45200</v>
      </c>
      <c r="E658" t="s">
        <v>992</v>
      </c>
      <c r="F658" t="s">
        <v>993</v>
      </c>
      <c r="G658">
        <v>100000</v>
      </c>
      <c r="H658">
        <v>2002</v>
      </c>
      <c r="K658">
        <v>1502</v>
      </c>
      <c r="L658" t="s">
        <v>16</v>
      </c>
      <c r="M658">
        <v>666.61</v>
      </c>
      <c r="O658">
        <f>M658-N658</f>
        <v>666.61</v>
      </c>
      <c r="P658">
        <v>433968.86</v>
      </c>
    </row>
    <row r="659" spans="1:16" x14ac:dyDescent="0.25">
      <c r="A659">
        <v>61045</v>
      </c>
      <c r="B659" s="1">
        <v>45200</v>
      </c>
      <c r="C659" s="1" t="str">
        <f>YEAR(B659)&amp;"_"&amp;MONTH(B659)</f>
        <v>2023_10</v>
      </c>
      <c r="D659" s="1">
        <v>45200</v>
      </c>
      <c r="E659" t="s">
        <v>994</v>
      </c>
      <c r="F659" t="s">
        <v>995</v>
      </c>
      <c r="G659">
        <v>100000</v>
      </c>
      <c r="H659">
        <v>2009</v>
      </c>
      <c r="K659">
        <v>1502</v>
      </c>
      <c r="L659" t="s">
        <v>16</v>
      </c>
      <c r="M659">
        <v>180.04</v>
      </c>
      <c r="O659">
        <f>M659-N659</f>
        <v>180.04</v>
      </c>
      <c r="P659">
        <v>434148.9</v>
      </c>
    </row>
    <row r="660" spans="1:16" x14ac:dyDescent="0.25">
      <c r="A660">
        <v>61045</v>
      </c>
      <c r="B660" s="1">
        <v>45200</v>
      </c>
      <c r="C660" s="1" t="str">
        <f>YEAR(B660)&amp;"_"&amp;MONTH(B660)</f>
        <v>2023_10</v>
      </c>
      <c r="D660" s="1">
        <v>45200</v>
      </c>
      <c r="E660" t="s">
        <v>996</v>
      </c>
      <c r="F660" t="s">
        <v>997</v>
      </c>
      <c r="G660">
        <v>100000</v>
      </c>
      <c r="H660">
        <v>2014</v>
      </c>
      <c r="K660">
        <v>1502</v>
      </c>
      <c r="L660" t="s">
        <v>16</v>
      </c>
      <c r="M660">
        <v>607.45000000000005</v>
      </c>
      <c r="O660">
        <f>M660-N660</f>
        <v>607.45000000000005</v>
      </c>
      <c r="P660">
        <v>434756.35</v>
      </c>
    </row>
    <row r="661" spans="1:16" x14ac:dyDescent="0.25">
      <c r="A661">
        <v>61045</v>
      </c>
      <c r="B661" s="1">
        <v>45200</v>
      </c>
      <c r="C661" s="1" t="str">
        <f>YEAR(B661)&amp;"_"&amp;MONTH(B661)</f>
        <v>2023_10</v>
      </c>
      <c r="D661" s="1">
        <v>45200</v>
      </c>
      <c r="E661" t="s">
        <v>998</v>
      </c>
      <c r="F661" t="s">
        <v>997</v>
      </c>
      <c r="G661">
        <v>100000</v>
      </c>
      <c r="H661">
        <v>2009</v>
      </c>
      <c r="K661">
        <v>1502</v>
      </c>
      <c r="L661" t="s">
        <v>16</v>
      </c>
      <c r="M661">
        <v>734.66</v>
      </c>
      <c r="O661">
        <f>M661-N661</f>
        <v>734.66</v>
      </c>
      <c r="P661">
        <v>435491.01</v>
      </c>
    </row>
    <row r="662" spans="1:16" x14ac:dyDescent="0.25">
      <c r="A662">
        <v>61045</v>
      </c>
      <c r="B662" s="1">
        <v>45200</v>
      </c>
      <c r="C662" s="1" t="str">
        <f>YEAR(B662)&amp;"_"&amp;MONTH(B662)</f>
        <v>2023_10</v>
      </c>
      <c r="D662" s="1">
        <v>45200</v>
      </c>
      <c r="E662" t="s">
        <v>999</v>
      </c>
      <c r="F662" t="s">
        <v>1000</v>
      </c>
      <c r="G662">
        <v>100000</v>
      </c>
      <c r="H662">
        <v>2014</v>
      </c>
      <c r="K662">
        <v>1502</v>
      </c>
      <c r="L662" t="s">
        <v>16</v>
      </c>
      <c r="M662">
        <v>607.45000000000005</v>
      </c>
      <c r="O662">
        <f>M662-N662</f>
        <v>607.45000000000005</v>
      </c>
      <c r="P662">
        <v>436098.46</v>
      </c>
    </row>
    <row r="663" spans="1:16" x14ac:dyDescent="0.25">
      <c r="A663">
        <v>61045</v>
      </c>
      <c r="B663" s="1">
        <v>45200</v>
      </c>
      <c r="C663" s="1" t="str">
        <f>YEAR(B663)&amp;"_"&amp;MONTH(B663)</f>
        <v>2023_10</v>
      </c>
      <c r="D663" s="1">
        <v>45200</v>
      </c>
      <c r="E663" t="s">
        <v>1001</v>
      </c>
      <c r="F663" t="s">
        <v>1002</v>
      </c>
      <c r="G663">
        <v>100000</v>
      </c>
      <c r="H663">
        <v>2009</v>
      </c>
      <c r="K663">
        <v>1502</v>
      </c>
      <c r="L663" t="s">
        <v>16</v>
      </c>
      <c r="M663">
        <v>1667.92</v>
      </c>
      <c r="O663">
        <f>M663-N663</f>
        <v>1667.92</v>
      </c>
      <c r="P663">
        <v>437766.38</v>
      </c>
    </row>
    <row r="664" spans="1:16" x14ac:dyDescent="0.25">
      <c r="A664">
        <v>61045</v>
      </c>
      <c r="B664" s="1">
        <v>45200</v>
      </c>
      <c r="C664" s="1" t="str">
        <f>YEAR(B664)&amp;"_"&amp;MONTH(B664)</f>
        <v>2023_10</v>
      </c>
      <c r="D664" s="1">
        <v>45200</v>
      </c>
      <c r="E664" t="s">
        <v>1003</v>
      </c>
      <c r="F664" t="s">
        <v>1000</v>
      </c>
      <c r="G664">
        <v>100000</v>
      </c>
      <c r="H664">
        <v>2007</v>
      </c>
      <c r="K664">
        <v>1502</v>
      </c>
      <c r="L664" t="s">
        <v>16</v>
      </c>
      <c r="M664">
        <v>700.15</v>
      </c>
      <c r="O664">
        <f>M664-N664</f>
        <v>700.15</v>
      </c>
      <c r="P664">
        <v>438466.53</v>
      </c>
    </row>
    <row r="665" spans="1:16" x14ac:dyDescent="0.25">
      <c r="A665">
        <v>61045</v>
      </c>
      <c r="B665" s="1">
        <v>45201</v>
      </c>
      <c r="C665" s="1" t="str">
        <f>YEAR(B665)&amp;"_"&amp;MONTH(B665)</f>
        <v>2023_10</v>
      </c>
      <c r="D665" s="1">
        <v>45201</v>
      </c>
      <c r="E665" t="s">
        <v>1004</v>
      </c>
      <c r="F665" t="s">
        <v>1005</v>
      </c>
      <c r="G665">
        <v>100000</v>
      </c>
      <c r="H665">
        <v>2009</v>
      </c>
      <c r="K665">
        <v>1524</v>
      </c>
      <c r="L665" t="s">
        <v>16</v>
      </c>
      <c r="M665">
        <v>187.25</v>
      </c>
      <c r="O665">
        <f>M665-N665</f>
        <v>187.25</v>
      </c>
      <c r="P665">
        <v>438653.78</v>
      </c>
    </row>
    <row r="666" spans="1:16" x14ac:dyDescent="0.25">
      <c r="A666">
        <v>61045</v>
      </c>
      <c r="B666" s="1">
        <v>45201</v>
      </c>
      <c r="C666" s="1" t="str">
        <f>YEAR(B666)&amp;"_"&amp;MONTH(B666)</f>
        <v>2023_10</v>
      </c>
      <c r="D666" s="1">
        <v>45201</v>
      </c>
      <c r="E666" t="s">
        <v>1006</v>
      </c>
      <c r="F666" t="s">
        <v>1007</v>
      </c>
      <c r="G666">
        <v>100000</v>
      </c>
      <c r="H666">
        <v>2014</v>
      </c>
      <c r="K666">
        <v>1524</v>
      </c>
      <c r="L666" t="s">
        <v>16</v>
      </c>
      <c r="M666">
        <v>187.25</v>
      </c>
      <c r="O666">
        <f>M666-N666</f>
        <v>187.25</v>
      </c>
      <c r="P666">
        <v>438841.03</v>
      </c>
    </row>
    <row r="667" spans="1:16" x14ac:dyDescent="0.25">
      <c r="A667">
        <v>61045</v>
      </c>
      <c r="B667" s="1">
        <v>45203</v>
      </c>
      <c r="C667" s="1" t="str">
        <f>YEAR(B667)&amp;"_"&amp;MONTH(B667)</f>
        <v>2023_10</v>
      </c>
      <c r="D667" s="1">
        <v>45177</v>
      </c>
      <c r="E667" s="3" t="s">
        <v>1008</v>
      </c>
      <c r="F667" t="s">
        <v>1009</v>
      </c>
      <c r="G667">
        <v>100000</v>
      </c>
      <c r="H667">
        <v>1052</v>
      </c>
      <c r="I667" t="s">
        <v>203</v>
      </c>
      <c r="J667" t="s">
        <v>204</v>
      </c>
      <c r="K667">
        <v>1539</v>
      </c>
      <c r="L667" t="s">
        <v>16</v>
      </c>
      <c r="M667">
        <v>2931.94</v>
      </c>
      <c r="O667">
        <f>M667-N667</f>
        <v>2931.94</v>
      </c>
      <c r="P667">
        <v>441772.97</v>
      </c>
    </row>
    <row r="668" spans="1:16" x14ac:dyDescent="0.25">
      <c r="A668">
        <v>61045</v>
      </c>
      <c r="B668" s="1">
        <v>45203</v>
      </c>
      <c r="C668" s="1" t="str">
        <f>YEAR(B668)&amp;"_"&amp;MONTH(B668)</f>
        <v>2023_10</v>
      </c>
      <c r="D668" s="1">
        <v>45200</v>
      </c>
      <c r="E668">
        <v>21602</v>
      </c>
      <c r="F668" t="s">
        <v>1010</v>
      </c>
      <c r="G668">
        <v>100000</v>
      </c>
      <c r="H668">
        <v>1047</v>
      </c>
      <c r="I668" t="s">
        <v>174</v>
      </c>
      <c r="J668" t="s">
        <v>175</v>
      </c>
      <c r="K668">
        <v>1539</v>
      </c>
      <c r="L668" t="s">
        <v>16</v>
      </c>
      <c r="M668">
        <v>968</v>
      </c>
      <c r="O668">
        <f>M668-N668</f>
        <v>968</v>
      </c>
      <c r="P668">
        <v>442740.97</v>
      </c>
    </row>
    <row r="669" spans="1:16" x14ac:dyDescent="0.25">
      <c r="A669">
        <v>61045</v>
      </c>
      <c r="B669" s="1">
        <v>45203</v>
      </c>
      <c r="C669" s="1" t="str">
        <f>YEAR(B669)&amp;"_"&amp;MONTH(B669)</f>
        <v>2023_10</v>
      </c>
      <c r="D669" s="1">
        <v>45200</v>
      </c>
      <c r="E669" t="s">
        <v>1011</v>
      </c>
      <c r="F669" t="s">
        <v>1012</v>
      </c>
      <c r="G669">
        <v>100000</v>
      </c>
      <c r="H669">
        <v>1007</v>
      </c>
      <c r="I669" t="s">
        <v>199</v>
      </c>
      <c r="J669" t="s">
        <v>200</v>
      </c>
      <c r="K669">
        <v>1539</v>
      </c>
      <c r="L669" t="s">
        <v>16</v>
      </c>
      <c r="M669">
        <v>1540</v>
      </c>
      <c r="O669">
        <f>M669-N669</f>
        <v>1540</v>
      </c>
      <c r="P669">
        <v>444280.97</v>
      </c>
    </row>
    <row r="670" spans="1:16" x14ac:dyDescent="0.25">
      <c r="A670">
        <v>61045</v>
      </c>
      <c r="B670" s="1">
        <v>45211</v>
      </c>
      <c r="C670" s="1" t="str">
        <f>YEAR(B670)&amp;"_"&amp;MONTH(B670)</f>
        <v>2023_10</v>
      </c>
      <c r="D670" s="1">
        <v>45211</v>
      </c>
      <c r="E670" t="s">
        <v>1013</v>
      </c>
      <c r="F670" t="s">
        <v>1014</v>
      </c>
      <c r="G670">
        <v>100000</v>
      </c>
      <c r="H670">
        <v>1021</v>
      </c>
      <c r="I670" t="s">
        <v>1015</v>
      </c>
      <c r="J670" t="s">
        <v>1016</v>
      </c>
      <c r="K670">
        <v>1552</v>
      </c>
      <c r="L670" t="s">
        <v>16</v>
      </c>
      <c r="M670">
        <v>7599.68</v>
      </c>
      <c r="O670">
        <f>M670-N670</f>
        <v>7599.68</v>
      </c>
      <c r="P670">
        <v>451880.65</v>
      </c>
    </row>
    <row r="671" spans="1:16" x14ac:dyDescent="0.25">
      <c r="A671">
        <v>61045</v>
      </c>
      <c r="B671" s="1">
        <v>45212</v>
      </c>
      <c r="C671" s="1" t="str">
        <f>YEAR(B671)&amp;"_"&amp;MONTH(B671)</f>
        <v>2023_10</v>
      </c>
      <c r="D671" s="1">
        <v>45212</v>
      </c>
      <c r="E671">
        <v>19</v>
      </c>
      <c r="F671" t="s">
        <v>1017</v>
      </c>
      <c r="G671">
        <v>100000</v>
      </c>
      <c r="H671">
        <v>1805</v>
      </c>
      <c r="K671">
        <v>1561</v>
      </c>
      <c r="L671" t="s">
        <v>16</v>
      </c>
      <c r="M671">
        <v>137.5</v>
      </c>
      <c r="O671">
        <f>M671-N671</f>
        <v>137.5</v>
      </c>
      <c r="P671">
        <v>452018.15</v>
      </c>
    </row>
    <row r="672" spans="1:16" x14ac:dyDescent="0.25">
      <c r="A672">
        <v>61045</v>
      </c>
      <c r="B672" s="1">
        <v>45215</v>
      </c>
      <c r="C672" s="1" t="str">
        <f>YEAR(B672)&amp;"_"&amp;MONTH(B672)</f>
        <v>2023_10</v>
      </c>
      <c r="D672" s="1">
        <v>45215</v>
      </c>
      <c r="E672" t="s">
        <v>1018</v>
      </c>
      <c r="F672" t="s">
        <v>1019</v>
      </c>
      <c r="G672">
        <v>400000</v>
      </c>
      <c r="H672">
        <v>1804</v>
      </c>
      <c r="I672" t="s">
        <v>1020</v>
      </c>
      <c r="J672" t="s">
        <v>1021</v>
      </c>
      <c r="K672">
        <v>1562</v>
      </c>
      <c r="L672" t="s">
        <v>16</v>
      </c>
      <c r="M672">
        <v>97.25</v>
      </c>
      <c r="O672">
        <f>M672-N672</f>
        <v>97.25</v>
      </c>
      <c r="P672">
        <v>452115.4</v>
      </c>
    </row>
    <row r="673" spans="1:16" x14ac:dyDescent="0.25">
      <c r="A673">
        <v>61045</v>
      </c>
      <c r="B673" s="1">
        <v>45215</v>
      </c>
      <c r="C673" s="1" t="str">
        <f>YEAR(B673)&amp;"_"&amp;MONTH(B673)</f>
        <v>2023_10</v>
      </c>
      <c r="D673" s="1">
        <v>45215</v>
      </c>
      <c r="E673" t="s">
        <v>1018</v>
      </c>
      <c r="F673" t="s">
        <v>1022</v>
      </c>
      <c r="G673">
        <v>400000</v>
      </c>
      <c r="H673">
        <v>1804</v>
      </c>
      <c r="I673" t="s">
        <v>1020</v>
      </c>
      <c r="J673" t="s">
        <v>1021</v>
      </c>
      <c r="K673">
        <v>1562</v>
      </c>
      <c r="L673" t="s">
        <v>16</v>
      </c>
      <c r="M673">
        <v>775</v>
      </c>
      <c r="O673">
        <f>M673-N673</f>
        <v>775</v>
      </c>
      <c r="P673">
        <v>452890.4</v>
      </c>
    </row>
    <row r="674" spans="1:16" x14ac:dyDescent="0.25">
      <c r="A674">
        <v>61045</v>
      </c>
      <c r="B674" s="1">
        <v>45216</v>
      </c>
      <c r="C674" s="1" t="str">
        <f>YEAR(B674)&amp;"_"&amp;MONTH(B674)</f>
        <v>2023_10</v>
      </c>
      <c r="D674" s="1">
        <v>45216</v>
      </c>
      <c r="E674" t="s">
        <v>1023</v>
      </c>
      <c r="F674" t="s">
        <v>1024</v>
      </c>
      <c r="G674">
        <v>100000</v>
      </c>
      <c r="H674">
        <v>1048</v>
      </c>
      <c r="K674">
        <v>1557</v>
      </c>
      <c r="L674" t="s">
        <v>16</v>
      </c>
      <c r="M674">
        <v>250</v>
      </c>
      <c r="O674">
        <f>M674-N674</f>
        <v>250</v>
      </c>
      <c r="P674">
        <v>453140.4</v>
      </c>
    </row>
    <row r="675" spans="1:16" x14ac:dyDescent="0.25">
      <c r="A675">
        <v>61045</v>
      </c>
      <c r="B675" s="1">
        <v>45216</v>
      </c>
      <c r="C675" s="1" t="str">
        <f>YEAR(B675)&amp;"_"&amp;MONTH(B675)</f>
        <v>2023_10</v>
      </c>
      <c r="D675" s="1">
        <v>45216</v>
      </c>
      <c r="E675" t="s">
        <v>1023</v>
      </c>
      <c r="F675" t="s">
        <v>1025</v>
      </c>
      <c r="G675">
        <v>100000</v>
      </c>
      <c r="H675">
        <v>1048</v>
      </c>
      <c r="K675">
        <v>1557</v>
      </c>
      <c r="L675" t="s">
        <v>16</v>
      </c>
      <c r="M675">
        <v>200</v>
      </c>
      <c r="O675">
        <f>M675-N675</f>
        <v>200</v>
      </c>
      <c r="P675">
        <v>453340.4</v>
      </c>
    </row>
    <row r="676" spans="1:16" x14ac:dyDescent="0.25">
      <c r="A676">
        <v>61045</v>
      </c>
      <c r="B676" s="1">
        <v>45217</v>
      </c>
      <c r="C676" s="1" t="str">
        <f>YEAR(B676)&amp;"_"&amp;MONTH(B676)</f>
        <v>2023_10</v>
      </c>
      <c r="D676" s="1">
        <v>45217</v>
      </c>
      <c r="E676" t="s">
        <v>1026</v>
      </c>
      <c r="F676" t="s">
        <v>1027</v>
      </c>
      <c r="G676">
        <v>100000</v>
      </c>
      <c r="H676">
        <v>1055</v>
      </c>
      <c r="I676" t="s">
        <v>18</v>
      </c>
      <c r="J676" t="s">
        <v>19</v>
      </c>
      <c r="K676">
        <v>1559</v>
      </c>
      <c r="L676" t="s">
        <v>16</v>
      </c>
      <c r="M676">
        <v>562.66</v>
      </c>
      <c r="O676">
        <f>M676-N676</f>
        <v>562.66</v>
      </c>
      <c r="P676">
        <v>453903.06</v>
      </c>
    </row>
    <row r="677" spans="1:16" x14ac:dyDescent="0.25">
      <c r="A677">
        <v>61045</v>
      </c>
      <c r="B677" s="1">
        <v>45217</v>
      </c>
      <c r="C677" s="1" t="str">
        <f>YEAR(B677)&amp;"_"&amp;MONTH(B677)</f>
        <v>2023_10</v>
      </c>
      <c r="D677" s="1">
        <v>45217</v>
      </c>
      <c r="E677" t="s">
        <v>135</v>
      </c>
      <c r="F677" t="s">
        <v>136</v>
      </c>
      <c r="G677">
        <v>100000</v>
      </c>
      <c r="H677">
        <v>2010</v>
      </c>
      <c r="I677" t="s">
        <v>137</v>
      </c>
      <c r="J677" t="s">
        <v>138</v>
      </c>
      <c r="K677">
        <v>1559</v>
      </c>
      <c r="L677" t="s">
        <v>16</v>
      </c>
      <c r="M677">
        <v>13944.27</v>
      </c>
      <c r="O677">
        <f>M677-N677</f>
        <v>13944.27</v>
      </c>
      <c r="P677">
        <v>467847.33</v>
      </c>
    </row>
    <row r="678" spans="1:16" x14ac:dyDescent="0.25">
      <c r="A678">
        <v>61045</v>
      </c>
      <c r="B678" s="1">
        <v>45217</v>
      </c>
      <c r="C678" s="1" t="str">
        <f>YEAR(B678)&amp;"_"&amp;MONTH(B678)</f>
        <v>2023_10</v>
      </c>
      <c r="D678" s="1">
        <v>45217</v>
      </c>
      <c r="E678" t="s">
        <v>1028</v>
      </c>
      <c r="F678" t="s">
        <v>1029</v>
      </c>
      <c r="G678">
        <v>100000</v>
      </c>
      <c r="H678">
        <v>2013</v>
      </c>
      <c r="I678" t="s">
        <v>1030</v>
      </c>
      <c r="J678" t="s">
        <v>1031</v>
      </c>
      <c r="K678">
        <v>1559</v>
      </c>
      <c r="L678" t="s">
        <v>16</v>
      </c>
      <c r="N678">
        <v>22233.63</v>
      </c>
      <c r="O678">
        <f>M678-N678</f>
        <v>-22233.63</v>
      </c>
      <c r="P678">
        <v>445613.7</v>
      </c>
    </row>
    <row r="679" spans="1:16" x14ac:dyDescent="0.25">
      <c r="A679">
        <v>61045</v>
      </c>
      <c r="B679" s="1">
        <v>45217</v>
      </c>
      <c r="C679" s="1" t="str">
        <f>YEAR(B679)&amp;"_"&amp;MONTH(B679)</f>
        <v>2023_10</v>
      </c>
      <c r="D679" s="1">
        <v>45217</v>
      </c>
      <c r="E679" t="s">
        <v>30</v>
      </c>
      <c r="F679" t="s">
        <v>1032</v>
      </c>
      <c r="G679">
        <v>100000</v>
      </c>
      <c r="H679">
        <v>2015</v>
      </c>
      <c r="I679" t="s">
        <v>32</v>
      </c>
      <c r="J679" t="s">
        <v>33</v>
      </c>
      <c r="K679">
        <v>1559</v>
      </c>
      <c r="L679" t="s">
        <v>16</v>
      </c>
      <c r="M679">
        <v>734.41</v>
      </c>
      <c r="O679">
        <f>M679-N679</f>
        <v>734.41</v>
      </c>
      <c r="P679">
        <v>446348.11</v>
      </c>
    </row>
    <row r="680" spans="1:16" x14ac:dyDescent="0.25">
      <c r="A680">
        <v>61045</v>
      </c>
      <c r="B680" s="1">
        <v>45218</v>
      </c>
      <c r="C680" s="1" t="str">
        <f>YEAR(B680)&amp;"_"&amp;MONTH(B680)</f>
        <v>2023_10</v>
      </c>
      <c r="D680" s="1">
        <v>45218</v>
      </c>
      <c r="E680">
        <v>1019202307</v>
      </c>
      <c r="F680" t="s">
        <v>1033</v>
      </c>
      <c r="G680">
        <v>100000</v>
      </c>
      <c r="H680">
        <v>1036</v>
      </c>
      <c r="K680">
        <v>1563</v>
      </c>
      <c r="L680" t="s">
        <v>16</v>
      </c>
      <c r="M680">
        <v>500</v>
      </c>
      <c r="O680">
        <f>M680-N680</f>
        <v>500</v>
      </c>
      <c r="P680">
        <v>446848.11</v>
      </c>
    </row>
    <row r="681" spans="1:16" x14ac:dyDescent="0.25">
      <c r="A681">
        <v>61045</v>
      </c>
      <c r="B681" s="1">
        <v>45221</v>
      </c>
      <c r="C681" s="1" t="str">
        <f>YEAR(B681)&amp;"_"&amp;MONTH(B681)</f>
        <v>2023_10</v>
      </c>
      <c r="D681" s="1">
        <v>45221</v>
      </c>
      <c r="E681">
        <v>1015</v>
      </c>
      <c r="F681" t="s">
        <v>1034</v>
      </c>
      <c r="G681">
        <v>100000</v>
      </c>
      <c r="H681">
        <v>1029</v>
      </c>
      <c r="K681">
        <v>1582</v>
      </c>
      <c r="L681" t="s">
        <v>16</v>
      </c>
      <c r="M681">
        <v>2600</v>
      </c>
      <c r="O681">
        <f>M681-N681</f>
        <v>2600</v>
      </c>
      <c r="P681">
        <v>449448.11</v>
      </c>
    </row>
    <row r="682" spans="1:16" x14ac:dyDescent="0.25">
      <c r="A682">
        <v>61045</v>
      </c>
      <c r="B682" s="1">
        <v>45221</v>
      </c>
      <c r="C682" s="1" t="str">
        <f>YEAR(B682)&amp;"_"&amp;MONTH(B682)</f>
        <v>2023_10</v>
      </c>
      <c r="D682" s="1">
        <v>45221</v>
      </c>
      <c r="E682">
        <v>1015</v>
      </c>
      <c r="F682" t="s">
        <v>1034</v>
      </c>
      <c r="G682">
        <v>100000</v>
      </c>
      <c r="H682">
        <v>1030</v>
      </c>
      <c r="K682">
        <v>1582</v>
      </c>
      <c r="L682" t="s">
        <v>16</v>
      </c>
      <c r="M682">
        <v>1600</v>
      </c>
      <c r="O682">
        <f>M682-N682</f>
        <v>1600</v>
      </c>
      <c r="P682">
        <v>451048.11</v>
      </c>
    </row>
    <row r="683" spans="1:16" x14ac:dyDescent="0.25">
      <c r="A683">
        <v>61045</v>
      </c>
      <c r="B683" s="1">
        <v>45221</v>
      </c>
      <c r="C683" s="1" t="str">
        <f>YEAR(B683)&amp;"_"&amp;MONTH(B683)</f>
        <v>2023_10</v>
      </c>
      <c r="D683" s="1">
        <v>45221</v>
      </c>
      <c r="E683">
        <v>1015</v>
      </c>
      <c r="F683" t="s">
        <v>1034</v>
      </c>
      <c r="G683">
        <v>100000</v>
      </c>
      <c r="H683">
        <v>1031</v>
      </c>
      <c r="K683">
        <v>1582</v>
      </c>
      <c r="L683" t="s">
        <v>16</v>
      </c>
      <c r="M683">
        <v>650</v>
      </c>
      <c r="O683">
        <f>M683-N683</f>
        <v>650</v>
      </c>
      <c r="P683">
        <v>451698.11</v>
      </c>
    </row>
    <row r="684" spans="1:16" x14ac:dyDescent="0.25">
      <c r="A684">
        <v>61045</v>
      </c>
      <c r="B684" s="1">
        <v>45221</v>
      </c>
      <c r="C684" s="1" t="str">
        <f>YEAR(B684)&amp;"_"&amp;MONTH(B684)</f>
        <v>2023_10</v>
      </c>
      <c r="D684" s="1">
        <v>45221</v>
      </c>
      <c r="E684">
        <v>1015</v>
      </c>
      <c r="F684" t="s">
        <v>1034</v>
      </c>
      <c r="G684">
        <v>100000</v>
      </c>
      <c r="H684">
        <v>1043</v>
      </c>
      <c r="K684">
        <v>1582</v>
      </c>
      <c r="L684" t="s">
        <v>16</v>
      </c>
      <c r="M684">
        <v>450</v>
      </c>
      <c r="O684">
        <f>M684-N684</f>
        <v>450</v>
      </c>
      <c r="P684">
        <v>452148.11</v>
      </c>
    </row>
    <row r="685" spans="1:16" x14ac:dyDescent="0.25">
      <c r="A685">
        <v>61045</v>
      </c>
      <c r="B685" s="1">
        <v>45221</v>
      </c>
      <c r="C685" s="1" t="str">
        <f>YEAR(B685)&amp;"_"&amp;MONTH(B685)</f>
        <v>2023_10</v>
      </c>
      <c r="D685" s="1">
        <v>45221</v>
      </c>
      <c r="E685">
        <v>1015</v>
      </c>
      <c r="F685" t="s">
        <v>1034</v>
      </c>
      <c r="G685">
        <v>100000</v>
      </c>
      <c r="H685">
        <v>1044</v>
      </c>
      <c r="K685">
        <v>1582</v>
      </c>
      <c r="L685" t="s">
        <v>16</v>
      </c>
      <c r="M685">
        <v>700</v>
      </c>
      <c r="O685">
        <f>M685-N685</f>
        <v>700</v>
      </c>
      <c r="P685">
        <v>452848.11</v>
      </c>
    </row>
    <row r="686" spans="1:16" x14ac:dyDescent="0.25">
      <c r="A686">
        <v>61045</v>
      </c>
      <c r="B686" s="1">
        <v>45221</v>
      </c>
      <c r="C686" s="1" t="str">
        <f>YEAR(B686)&amp;"_"&amp;MONTH(B686)</f>
        <v>2023_10</v>
      </c>
      <c r="D686" s="1">
        <v>45221</v>
      </c>
      <c r="E686">
        <v>1015</v>
      </c>
      <c r="F686" t="s">
        <v>1034</v>
      </c>
      <c r="G686">
        <v>100000</v>
      </c>
      <c r="H686">
        <v>1045</v>
      </c>
      <c r="K686">
        <v>1582</v>
      </c>
      <c r="L686" t="s">
        <v>16</v>
      </c>
      <c r="M686">
        <v>1000</v>
      </c>
      <c r="O686">
        <f>M686-N686</f>
        <v>1000</v>
      </c>
      <c r="P686">
        <v>453848.11</v>
      </c>
    </row>
    <row r="687" spans="1:16" x14ac:dyDescent="0.25">
      <c r="A687">
        <v>61045</v>
      </c>
      <c r="B687" s="1">
        <v>45221</v>
      </c>
      <c r="C687" s="1" t="str">
        <f>YEAR(B687)&amp;"_"&amp;MONTH(B687)</f>
        <v>2023_10</v>
      </c>
      <c r="D687" s="1">
        <v>45221</v>
      </c>
      <c r="E687">
        <v>1015</v>
      </c>
      <c r="F687" t="s">
        <v>1034</v>
      </c>
      <c r="G687">
        <v>100000</v>
      </c>
      <c r="H687">
        <v>1057</v>
      </c>
      <c r="K687">
        <v>1582</v>
      </c>
      <c r="L687" t="s">
        <v>16</v>
      </c>
      <c r="M687">
        <v>1200</v>
      </c>
      <c r="O687">
        <f>M687-N687</f>
        <v>1200</v>
      </c>
      <c r="P687">
        <v>455048.11</v>
      </c>
    </row>
    <row r="688" spans="1:16" x14ac:dyDescent="0.25">
      <c r="A688">
        <v>61045</v>
      </c>
      <c r="B688" s="1">
        <v>45223</v>
      </c>
      <c r="C688" s="1" t="str">
        <f>YEAR(B688)&amp;"_"&amp;MONTH(B688)</f>
        <v>2023_10</v>
      </c>
      <c r="D688" s="1">
        <v>45223</v>
      </c>
      <c r="E688" t="s">
        <v>1035</v>
      </c>
      <c r="F688" t="s">
        <v>1036</v>
      </c>
      <c r="G688">
        <v>100000</v>
      </c>
      <c r="H688">
        <v>1006</v>
      </c>
      <c r="I688" t="s">
        <v>161</v>
      </c>
      <c r="J688" t="s">
        <v>162</v>
      </c>
      <c r="K688">
        <v>1580</v>
      </c>
      <c r="L688" t="s">
        <v>16</v>
      </c>
      <c r="M688">
        <v>300</v>
      </c>
      <c r="O688">
        <f>M688-N688</f>
        <v>300</v>
      </c>
      <c r="P688">
        <v>455348.11</v>
      </c>
    </row>
    <row r="689" spans="1:16" x14ac:dyDescent="0.25">
      <c r="A689">
        <v>61045</v>
      </c>
      <c r="B689" s="1">
        <v>45226</v>
      </c>
      <c r="C689" s="1" t="str">
        <f>YEAR(B689)&amp;"_"&amp;MONTH(B689)</f>
        <v>2023_10</v>
      </c>
      <c r="D689" s="1">
        <v>45226</v>
      </c>
      <c r="E689">
        <v>52960</v>
      </c>
      <c r="F689" t="s">
        <v>1037</v>
      </c>
      <c r="G689">
        <v>100000</v>
      </c>
      <c r="H689">
        <v>9001</v>
      </c>
      <c r="K689">
        <v>1585</v>
      </c>
      <c r="L689" t="s">
        <v>16</v>
      </c>
      <c r="M689">
        <v>180</v>
      </c>
      <c r="O689">
        <f>M689-N689</f>
        <v>180</v>
      </c>
      <c r="P689">
        <v>455528.11</v>
      </c>
    </row>
    <row r="690" spans="1:16" x14ac:dyDescent="0.25">
      <c r="A690">
        <v>61045</v>
      </c>
      <c r="B690" s="1">
        <v>45229</v>
      </c>
      <c r="C690" s="1" t="str">
        <f>YEAR(B690)&amp;"_"&amp;MONTH(B690)</f>
        <v>2023_10</v>
      </c>
      <c r="D690" s="1">
        <v>45229</v>
      </c>
      <c r="E690">
        <v>22</v>
      </c>
      <c r="F690" t="s">
        <v>1038</v>
      </c>
      <c r="G690">
        <v>100000</v>
      </c>
      <c r="H690">
        <v>1805</v>
      </c>
      <c r="K690">
        <v>1588</v>
      </c>
      <c r="L690" t="s">
        <v>16</v>
      </c>
      <c r="M690">
        <v>343.75</v>
      </c>
      <c r="O690">
        <f>M690-N690</f>
        <v>343.75</v>
      </c>
      <c r="P690">
        <v>455871.86</v>
      </c>
    </row>
    <row r="691" spans="1:16" x14ac:dyDescent="0.25">
      <c r="A691">
        <v>61050</v>
      </c>
      <c r="B691" s="1">
        <v>44932</v>
      </c>
      <c r="C691" s="1" t="str">
        <f>YEAR(B691)&amp;"_"&amp;MONTH(B691)</f>
        <v>2023_1</v>
      </c>
      <c r="D691" s="1">
        <v>44930</v>
      </c>
      <c r="E691" t="s">
        <v>1039</v>
      </c>
      <c r="F691" t="s">
        <v>1040</v>
      </c>
      <c r="G691">
        <v>100000</v>
      </c>
      <c r="H691">
        <v>2005</v>
      </c>
      <c r="I691" t="s">
        <v>1041</v>
      </c>
      <c r="J691" t="s">
        <v>1042</v>
      </c>
      <c r="K691">
        <v>1133</v>
      </c>
      <c r="L691" t="s">
        <v>16</v>
      </c>
      <c r="M691">
        <v>609.97</v>
      </c>
      <c r="O691">
        <f>M691-N691</f>
        <v>609.97</v>
      </c>
      <c r="P691">
        <v>-12834.01</v>
      </c>
    </row>
    <row r="692" spans="1:16" x14ac:dyDescent="0.25">
      <c r="A692">
        <v>61050</v>
      </c>
      <c r="B692" s="1">
        <v>44932</v>
      </c>
      <c r="C692" s="1" t="str">
        <f>YEAR(B692)&amp;"_"&amp;MONTH(B692)</f>
        <v>2023_1</v>
      </c>
      <c r="D692" s="1">
        <v>44922</v>
      </c>
      <c r="E692" t="s">
        <v>1043</v>
      </c>
      <c r="F692" t="s">
        <v>1044</v>
      </c>
      <c r="G692">
        <v>100000</v>
      </c>
      <c r="H692">
        <v>1033</v>
      </c>
      <c r="I692" t="s">
        <v>1045</v>
      </c>
      <c r="J692" t="s">
        <v>1046</v>
      </c>
      <c r="K692">
        <v>1133</v>
      </c>
      <c r="L692" t="s">
        <v>16</v>
      </c>
      <c r="M692">
        <v>345.74</v>
      </c>
      <c r="O692">
        <f>M692-N692</f>
        <v>345.74</v>
      </c>
      <c r="P692">
        <v>-12488.27</v>
      </c>
    </row>
    <row r="693" spans="1:16" x14ac:dyDescent="0.25">
      <c r="A693">
        <v>61050</v>
      </c>
      <c r="B693" s="1">
        <v>44932</v>
      </c>
      <c r="C693" s="1" t="str">
        <f>YEAR(B693)&amp;"_"&amp;MONTH(B693)</f>
        <v>2023_1</v>
      </c>
      <c r="D693" s="1">
        <v>44923</v>
      </c>
      <c r="E693" t="s">
        <v>1047</v>
      </c>
      <c r="F693" t="s">
        <v>1048</v>
      </c>
      <c r="G693">
        <v>100000</v>
      </c>
      <c r="H693">
        <v>1046</v>
      </c>
      <c r="I693" t="s">
        <v>1045</v>
      </c>
      <c r="J693" t="s">
        <v>1046</v>
      </c>
      <c r="K693">
        <v>1133</v>
      </c>
      <c r="L693" t="s">
        <v>16</v>
      </c>
      <c r="M693">
        <v>417.21</v>
      </c>
      <c r="O693">
        <f>M693-N693</f>
        <v>417.21</v>
      </c>
      <c r="P693">
        <v>-12071.06</v>
      </c>
    </row>
    <row r="694" spans="1:16" x14ac:dyDescent="0.25">
      <c r="A694">
        <v>61050</v>
      </c>
      <c r="B694" s="1">
        <v>44932</v>
      </c>
      <c r="C694" s="1" t="str">
        <f>YEAR(B694)&amp;"_"&amp;MONTH(B694)</f>
        <v>2023_1</v>
      </c>
      <c r="D694" s="1">
        <v>44923</v>
      </c>
      <c r="E694" t="s">
        <v>1049</v>
      </c>
      <c r="F694" t="s">
        <v>1050</v>
      </c>
      <c r="G694">
        <v>100000</v>
      </c>
      <c r="H694">
        <v>1046</v>
      </c>
      <c r="I694" t="s">
        <v>1045</v>
      </c>
      <c r="J694" t="s">
        <v>1046</v>
      </c>
      <c r="K694">
        <v>1133</v>
      </c>
      <c r="L694" t="s">
        <v>16</v>
      </c>
      <c r="M694">
        <v>371.65</v>
      </c>
      <c r="O694">
        <f>M694-N694</f>
        <v>371.65</v>
      </c>
      <c r="P694">
        <v>-11699.41</v>
      </c>
    </row>
    <row r="695" spans="1:16" x14ac:dyDescent="0.25">
      <c r="A695">
        <v>61050</v>
      </c>
      <c r="B695" s="1">
        <v>44935</v>
      </c>
      <c r="C695" s="1" t="str">
        <f>YEAR(B695)&amp;"_"&amp;MONTH(B695)</f>
        <v>2023_1</v>
      </c>
      <c r="D695" s="1">
        <v>44929</v>
      </c>
      <c r="E695" s="3" t="s">
        <v>201</v>
      </c>
      <c r="F695" t="s">
        <v>1051</v>
      </c>
      <c r="G695">
        <v>100000</v>
      </c>
      <c r="H695">
        <v>1052</v>
      </c>
      <c r="I695" t="s">
        <v>203</v>
      </c>
      <c r="J695" t="s">
        <v>204</v>
      </c>
      <c r="K695">
        <v>1134</v>
      </c>
      <c r="L695" t="s">
        <v>16</v>
      </c>
      <c r="M695">
        <v>1453.34</v>
      </c>
      <c r="O695">
        <f>M695-N695</f>
        <v>1453.34</v>
      </c>
      <c r="P695">
        <v>-10246.07</v>
      </c>
    </row>
    <row r="696" spans="1:16" x14ac:dyDescent="0.25">
      <c r="A696">
        <v>61050</v>
      </c>
      <c r="B696" s="1">
        <v>44935</v>
      </c>
      <c r="C696" s="1" t="str">
        <f>YEAR(B696)&amp;"_"&amp;MONTH(B696)</f>
        <v>2023_1</v>
      </c>
      <c r="D696" s="1">
        <v>44929</v>
      </c>
      <c r="E696" s="3" t="s">
        <v>1052</v>
      </c>
      <c r="F696" t="s">
        <v>1053</v>
      </c>
      <c r="G696">
        <v>100000</v>
      </c>
      <c r="H696">
        <v>1052</v>
      </c>
      <c r="I696" t="s">
        <v>203</v>
      </c>
      <c r="J696" t="s">
        <v>204</v>
      </c>
      <c r="K696">
        <v>1134</v>
      </c>
      <c r="L696" t="s">
        <v>16</v>
      </c>
      <c r="M696">
        <v>1276.42</v>
      </c>
      <c r="O696">
        <f>M696-N696</f>
        <v>1276.42</v>
      </c>
      <c r="P696">
        <v>-8969.65</v>
      </c>
    </row>
    <row r="697" spans="1:16" x14ac:dyDescent="0.25">
      <c r="A697">
        <v>61050</v>
      </c>
      <c r="B697" s="1">
        <v>44935</v>
      </c>
      <c r="C697" s="1" t="str">
        <f>YEAR(B697)&amp;"_"&amp;MONTH(B697)</f>
        <v>2023_1</v>
      </c>
      <c r="D697" s="1">
        <v>44930</v>
      </c>
      <c r="E697" t="s">
        <v>1054</v>
      </c>
      <c r="F697" t="s">
        <v>1055</v>
      </c>
      <c r="G697">
        <v>100000</v>
      </c>
      <c r="H697">
        <v>1801</v>
      </c>
      <c r="I697" t="s">
        <v>1056</v>
      </c>
      <c r="J697" t="s">
        <v>1057</v>
      </c>
      <c r="K697">
        <v>1134</v>
      </c>
      <c r="L697" t="s">
        <v>16</v>
      </c>
      <c r="M697">
        <v>1767.14</v>
      </c>
      <c r="O697">
        <f>M697-N697</f>
        <v>1767.14</v>
      </c>
      <c r="P697">
        <v>-7202.51</v>
      </c>
    </row>
    <row r="698" spans="1:16" x14ac:dyDescent="0.25">
      <c r="A698">
        <v>61050</v>
      </c>
      <c r="B698" s="1">
        <v>44935</v>
      </c>
      <c r="C698" s="1" t="str">
        <f>YEAR(B698)&amp;"_"&amp;MONTH(B698)</f>
        <v>2023_1</v>
      </c>
      <c r="D698" s="1">
        <v>44929</v>
      </c>
      <c r="E698" s="3" t="s">
        <v>1058</v>
      </c>
      <c r="F698" t="s">
        <v>1059</v>
      </c>
      <c r="G698">
        <v>100000</v>
      </c>
      <c r="H698">
        <v>1053</v>
      </c>
      <c r="I698" t="s">
        <v>203</v>
      </c>
      <c r="J698" t="s">
        <v>204</v>
      </c>
      <c r="K698">
        <v>1134</v>
      </c>
      <c r="L698" t="s">
        <v>16</v>
      </c>
      <c r="M698">
        <v>171.52</v>
      </c>
      <c r="O698">
        <f>M698-N698</f>
        <v>171.52</v>
      </c>
      <c r="P698">
        <v>-7030.99</v>
      </c>
    </row>
    <row r="699" spans="1:16" x14ac:dyDescent="0.25">
      <c r="A699">
        <v>61050</v>
      </c>
      <c r="B699" s="1">
        <v>44937</v>
      </c>
      <c r="C699" s="1" t="str">
        <f>YEAR(B699)&amp;"_"&amp;MONTH(B699)</f>
        <v>2023_1</v>
      </c>
      <c r="D699" s="1">
        <v>44936</v>
      </c>
      <c r="E699" t="s">
        <v>1060</v>
      </c>
      <c r="F699" t="s">
        <v>1061</v>
      </c>
      <c r="G699">
        <v>100000</v>
      </c>
      <c r="H699">
        <v>1033</v>
      </c>
      <c r="K699">
        <v>1140</v>
      </c>
      <c r="L699" t="s">
        <v>16</v>
      </c>
      <c r="M699">
        <v>308.14999999999998</v>
      </c>
      <c r="O699">
        <f>M699-N699</f>
        <v>308.14999999999998</v>
      </c>
      <c r="P699">
        <v>-6722.84</v>
      </c>
    </row>
    <row r="700" spans="1:16" x14ac:dyDescent="0.25">
      <c r="A700">
        <v>61050</v>
      </c>
      <c r="B700" s="1">
        <v>44937</v>
      </c>
      <c r="C700" s="1" t="str">
        <f>YEAR(B700)&amp;"_"&amp;MONTH(B700)</f>
        <v>2023_1</v>
      </c>
      <c r="D700" s="1">
        <v>44922</v>
      </c>
      <c r="E700" t="s">
        <v>1062</v>
      </c>
      <c r="F700" t="s">
        <v>1063</v>
      </c>
      <c r="G700">
        <v>100000</v>
      </c>
      <c r="H700">
        <v>1008</v>
      </c>
      <c r="I700" t="s">
        <v>1064</v>
      </c>
      <c r="J700" t="s">
        <v>1065</v>
      </c>
      <c r="K700">
        <v>1140</v>
      </c>
      <c r="L700" t="s">
        <v>16</v>
      </c>
      <c r="M700">
        <v>398.01</v>
      </c>
      <c r="O700">
        <f>M700-N700</f>
        <v>398.01</v>
      </c>
      <c r="P700">
        <v>-6324.83</v>
      </c>
    </row>
    <row r="701" spans="1:16" x14ac:dyDescent="0.25">
      <c r="A701">
        <v>61050</v>
      </c>
      <c r="B701" s="1">
        <v>44943</v>
      </c>
      <c r="C701" s="1" t="str">
        <f>YEAR(B701)&amp;"_"&amp;MONTH(B701)</f>
        <v>2023_1</v>
      </c>
      <c r="D701" s="1">
        <v>44574</v>
      </c>
      <c r="E701" s="3" t="s">
        <v>228</v>
      </c>
      <c r="F701" t="s">
        <v>1066</v>
      </c>
      <c r="G701">
        <v>100000</v>
      </c>
      <c r="H701">
        <v>1052</v>
      </c>
      <c r="I701" t="s">
        <v>203</v>
      </c>
      <c r="J701" t="s">
        <v>204</v>
      </c>
      <c r="K701">
        <v>1145</v>
      </c>
      <c r="L701" t="s">
        <v>16</v>
      </c>
      <c r="M701">
        <v>1119.03</v>
      </c>
      <c r="O701">
        <f>M701-N701</f>
        <v>1119.03</v>
      </c>
      <c r="P701">
        <v>-5205.8</v>
      </c>
    </row>
    <row r="702" spans="1:16" x14ac:dyDescent="0.25">
      <c r="A702">
        <v>61050</v>
      </c>
      <c r="B702" s="1">
        <v>44943</v>
      </c>
      <c r="C702" s="1" t="str">
        <f>YEAR(B702)&amp;"_"&amp;MONTH(B702)</f>
        <v>2023_1</v>
      </c>
      <c r="D702" s="1">
        <v>44937</v>
      </c>
      <c r="E702" t="s">
        <v>1067</v>
      </c>
      <c r="F702" t="s">
        <v>1068</v>
      </c>
      <c r="G702">
        <v>100000</v>
      </c>
      <c r="H702">
        <v>1033</v>
      </c>
      <c r="K702">
        <v>1145</v>
      </c>
      <c r="L702" t="s">
        <v>16</v>
      </c>
      <c r="M702">
        <v>252.6</v>
      </c>
      <c r="O702">
        <f>M702-N702</f>
        <v>252.6</v>
      </c>
      <c r="P702">
        <v>-4953.2</v>
      </c>
    </row>
    <row r="703" spans="1:16" x14ac:dyDescent="0.25">
      <c r="A703">
        <v>61050</v>
      </c>
      <c r="B703" s="1">
        <v>44943</v>
      </c>
      <c r="C703" s="1" t="str">
        <f>YEAR(B703)&amp;"_"&amp;MONTH(B703)</f>
        <v>2023_1</v>
      </c>
      <c r="D703" s="1">
        <v>44939</v>
      </c>
      <c r="E703" t="s">
        <v>1069</v>
      </c>
      <c r="F703" t="s">
        <v>1070</v>
      </c>
      <c r="G703">
        <v>100000</v>
      </c>
      <c r="H703">
        <v>2010</v>
      </c>
      <c r="I703" t="s">
        <v>1071</v>
      </c>
      <c r="J703" t="s">
        <v>1072</v>
      </c>
      <c r="K703">
        <v>1145</v>
      </c>
      <c r="L703" t="s">
        <v>16</v>
      </c>
      <c r="M703">
        <v>97.26</v>
      </c>
      <c r="O703">
        <f>M703-N703</f>
        <v>97.26</v>
      </c>
      <c r="P703">
        <v>-4855.9399999999996</v>
      </c>
    </row>
    <row r="704" spans="1:16" x14ac:dyDescent="0.25">
      <c r="A704">
        <v>61050</v>
      </c>
      <c r="B704" s="1">
        <v>44945</v>
      </c>
      <c r="C704" s="1" t="str">
        <f>YEAR(B704)&amp;"_"&amp;MONTH(B704)</f>
        <v>2023_1</v>
      </c>
      <c r="D704" s="1">
        <v>44938</v>
      </c>
      <c r="E704" t="s">
        <v>1073</v>
      </c>
      <c r="F704" t="s">
        <v>1074</v>
      </c>
      <c r="G704">
        <v>100000</v>
      </c>
      <c r="H704">
        <v>2009</v>
      </c>
      <c r="I704" t="s">
        <v>1075</v>
      </c>
      <c r="J704" t="s">
        <v>1076</v>
      </c>
      <c r="K704">
        <v>1148</v>
      </c>
      <c r="L704" t="s">
        <v>16</v>
      </c>
      <c r="M704">
        <v>296.57</v>
      </c>
      <c r="O704">
        <f>M704-N704</f>
        <v>296.57</v>
      </c>
      <c r="P704">
        <v>-4559.37</v>
      </c>
    </row>
    <row r="705" spans="1:16" x14ac:dyDescent="0.25">
      <c r="A705">
        <v>61050</v>
      </c>
      <c r="B705" s="1">
        <v>44945</v>
      </c>
      <c r="C705" s="1" t="str">
        <f>YEAR(B705)&amp;"_"&amp;MONTH(B705)</f>
        <v>2023_1</v>
      </c>
      <c r="D705" s="1">
        <v>44939</v>
      </c>
      <c r="E705" t="s">
        <v>1077</v>
      </c>
      <c r="F705" t="s">
        <v>1078</v>
      </c>
      <c r="G705">
        <v>100000</v>
      </c>
      <c r="H705">
        <v>1045</v>
      </c>
      <c r="I705" t="s">
        <v>1079</v>
      </c>
      <c r="J705" t="s">
        <v>1080</v>
      </c>
      <c r="K705">
        <v>1148</v>
      </c>
      <c r="L705" t="s">
        <v>16</v>
      </c>
      <c r="M705">
        <v>740.56</v>
      </c>
      <c r="O705">
        <f>M705-N705</f>
        <v>740.56</v>
      </c>
      <c r="P705">
        <v>-3818.81</v>
      </c>
    </row>
    <row r="706" spans="1:16" x14ac:dyDescent="0.25">
      <c r="A706">
        <v>61050</v>
      </c>
      <c r="B706" s="1">
        <v>44945</v>
      </c>
      <c r="C706" s="1" t="str">
        <f>YEAR(B706)&amp;"_"&amp;MONTH(B706)</f>
        <v>2023_1</v>
      </c>
      <c r="D706" s="1">
        <v>44944</v>
      </c>
      <c r="E706" t="s">
        <v>1081</v>
      </c>
      <c r="F706" t="s">
        <v>1082</v>
      </c>
      <c r="G706">
        <v>100000</v>
      </c>
      <c r="H706">
        <v>2001</v>
      </c>
      <c r="I706" t="s">
        <v>1083</v>
      </c>
      <c r="J706" t="s">
        <v>1084</v>
      </c>
      <c r="K706">
        <v>1148</v>
      </c>
      <c r="L706" t="s">
        <v>16</v>
      </c>
      <c r="M706">
        <v>895.9</v>
      </c>
      <c r="O706">
        <f>M706-N706</f>
        <v>895.9</v>
      </c>
      <c r="P706">
        <v>-2922.91</v>
      </c>
    </row>
    <row r="707" spans="1:16" x14ac:dyDescent="0.25">
      <c r="A707">
        <v>61050</v>
      </c>
      <c r="B707" s="1">
        <v>44950</v>
      </c>
      <c r="C707" s="1" t="str">
        <f>YEAR(B707)&amp;"_"&amp;MONTH(B707)</f>
        <v>2023_1</v>
      </c>
      <c r="D707" s="1">
        <v>44939</v>
      </c>
      <c r="E707">
        <v>1147387</v>
      </c>
      <c r="F707" t="s">
        <v>1085</v>
      </c>
      <c r="G707">
        <v>100000</v>
      </c>
      <c r="H707">
        <v>2005</v>
      </c>
      <c r="I707" t="s">
        <v>1086</v>
      </c>
      <c r="J707" t="s">
        <v>1087</v>
      </c>
      <c r="K707">
        <v>1154</v>
      </c>
      <c r="L707" t="s">
        <v>16</v>
      </c>
      <c r="M707">
        <v>86.65</v>
      </c>
      <c r="O707">
        <f>M707-N707</f>
        <v>86.65</v>
      </c>
      <c r="P707">
        <v>-2836.26</v>
      </c>
    </row>
    <row r="708" spans="1:16" x14ac:dyDescent="0.25">
      <c r="A708">
        <v>61050</v>
      </c>
      <c r="B708" s="1">
        <v>44950</v>
      </c>
      <c r="C708" s="1" t="str">
        <f>YEAR(B708)&amp;"_"&amp;MONTH(B708)</f>
        <v>2023_1</v>
      </c>
      <c r="D708" s="1">
        <v>44949</v>
      </c>
      <c r="E708" t="s">
        <v>1088</v>
      </c>
      <c r="F708" t="s">
        <v>1089</v>
      </c>
      <c r="G708">
        <v>100000</v>
      </c>
      <c r="H708">
        <v>2004</v>
      </c>
      <c r="I708" t="s">
        <v>1041</v>
      </c>
      <c r="J708" t="s">
        <v>1042</v>
      </c>
      <c r="K708">
        <v>1154</v>
      </c>
      <c r="L708" t="s">
        <v>16</v>
      </c>
      <c r="M708">
        <v>466.85</v>
      </c>
      <c r="O708">
        <f>M708-N708</f>
        <v>466.85</v>
      </c>
      <c r="P708">
        <v>-2369.41</v>
      </c>
    </row>
    <row r="709" spans="1:16" x14ac:dyDescent="0.25">
      <c r="A709">
        <v>61050</v>
      </c>
      <c r="B709" s="1">
        <v>44950</v>
      </c>
      <c r="C709" s="1" t="str">
        <f>YEAR(B709)&amp;"_"&amp;MONTH(B709)</f>
        <v>2023_1</v>
      </c>
      <c r="D709" s="1">
        <v>44949</v>
      </c>
      <c r="E709" t="s">
        <v>1088</v>
      </c>
      <c r="F709" t="s">
        <v>1090</v>
      </c>
      <c r="G709">
        <v>100000</v>
      </c>
      <c r="H709">
        <v>2004</v>
      </c>
      <c r="I709" t="s">
        <v>1041</v>
      </c>
      <c r="J709" t="s">
        <v>1042</v>
      </c>
      <c r="K709">
        <v>1154</v>
      </c>
      <c r="L709" t="s">
        <v>16</v>
      </c>
      <c r="N709">
        <v>2.7</v>
      </c>
      <c r="O709">
        <f>M709-N709</f>
        <v>-2.7</v>
      </c>
      <c r="P709">
        <v>-2372.11</v>
      </c>
    </row>
    <row r="710" spans="1:16" x14ac:dyDescent="0.25">
      <c r="A710">
        <v>61050</v>
      </c>
      <c r="B710" s="1">
        <v>44950</v>
      </c>
      <c r="C710" s="1" t="str">
        <f>YEAR(B710)&amp;"_"&amp;MONTH(B710)</f>
        <v>2023_1</v>
      </c>
      <c r="D710" s="1">
        <v>44936</v>
      </c>
      <c r="E710" t="s">
        <v>1091</v>
      </c>
      <c r="F710" t="s">
        <v>1092</v>
      </c>
      <c r="G710">
        <v>100000</v>
      </c>
      <c r="H710">
        <v>1052</v>
      </c>
      <c r="I710" t="s">
        <v>1093</v>
      </c>
      <c r="J710" t="s">
        <v>1094</v>
      </c>
      <c r="K710">
        <v>1154</v>
      </c>
      <c r="L710" t="s">
        <v>16</v>
      </c>
      <c r="M710">
        <v>1768.74</v>
      </c>
      <c r="O710">
        <f>M710-N710</f>
        <v>1768.74</v>
      </c>
      <c r="P710">
        <v>-603.37</v>
      </c>
    </row>
    <row r="711" spans="1:16" x14ac:dyDescent="0.25">
      <c r="A711">
        <v>61050</v>
      </c>
      <c r="B711" s="1">
        <v>44950</v>
      </c>
      <c r="C711" s="1" t="str">
        <f>YEAR(B711)&amp;"_"&amp;MONTH(B711)</f>
        <v>2023_1</v>
      </c>
      <c r="D711" s="1">
        <v>44947</v>
      </c>
      <c r="E711" t="s">
        <v>1095</v>
      </c>
      <c r="F711" t="s">
        <v>1096</v>
      </c>
      <c r="G711">
        <v>100000</v>
      </c>
      <c r="H711">
        <v>2009</v>
      </c>
      <c r="I711" t="s">
        <v>1071</v>
      </c>
      <c r="J711" t="s">
        <v>1072</v>
      </c>
      <c r="K711">
        <v>1154</v>
      </c>
      <c r="L711" t="s">
        <v>16</v>
      </c>
      <c r="M711">
        <v>561.98</v>
      </c>
      <c r="O711">
        <f>M711-N711</f>
        <v>561.98</v>
      </c>
      <c r="P711">
        <v>-41.39</v>
      </c>
    </row>
    <row r="712" spans="1:16" x14ac:dyDescent="0.25">
      <c r="A712">
        <v>61050</v>
      </c>
      <c r="B712" s="1">
        <v>44951</v>
      </c>
      <c r="C712" s="1" t="str">
        <f>YEAR(B712)&amp;"_"&amp;MONTH(B712)</f>
        <v>2023_1</v>
      </c>
      <c r="D712" s="1">
        <v>44939</v>
      </c>
      <c r="E712">
        <v>1147349</v>
      </c>
      <c r="F712" t="s">
        <v>1097</v>
      </c>
      <c r="G712">
        <v>100000</v>
      </c>
      <c r="H712">
        <v>2005</v>
      </c>
      <c r="I712" t="s">
        <v>1086</v>
      </c>
      <c r="J712" t="s">
        <v>1087</v>
      </c>
      <c r="K712">
        <v>1156</v>
      </c>
      <c r="L712" t="s">
        <v>16</v>
      </c>
      <c r="M712">
        <v>89.23</v>
      </c>
      <c r="O712">
        <f>M712-N712</f>
        <v>89.23</v>
      </c>
      <c r="P712">
        <v>47.84</v>
      </c>
    </row>
    <row r="713" spans="1:16" x14ac:dyDescent="0.25">
      <c r="A713">
        <v>61050</v>
      </c>
      <c r="B713" s="1">
        <v>44951</v>
      </c>
      <c r="C713" s="1" t="str">
        <f>YEAR(B713)&amp;"_"&amp;MONTH(B713)</f>
        <v>2023_1</v>
      </c>
      <c r="D713" s="1">
        <v>44951</v>
      </c>
      <c r="E713" t="s">
        <v>22</v>
      </c>
      <c r="F713" t="s">
        <v>1098</v>
      </c>
      <c r="G713">
        <v>100000</v>
      </c>
      <c r="H713">
        <v>1028</v>
      </c>
      <c r="I713" t="s">
        <v>562</v>
      </c>
      <c r="J713" t="s">
        <v>563</v>
      </c>
      <c r="K713">
        <v>1156</v>
      </c>
      <c r="L713" t="s">
        <v>16</v>
      </c>
      <c r="M713">
        <v>366.88</v>
      </c>
      <c r="O713">
        <f>M713-N713</f>
        <v>366.88</v>
      </c>
      <c r="P713">
        <v>414.72</v>
      </c>
    </row>
    <row r="714" spans="1:16" x14ac:dyDescent="0.25">
      <c r="A714">
        <v>61050</v>
      </c>
      <c r="B714" s="1">
        <v>44951</v>
      </c>
      <c r="C714" s="1" t="str">
        <f>YEAR(B714)&amp;"_"&amp;MONTH(B714)</f>
        <v>2023_1</v>
      </c>
      <c r="D714" s="1">
        <v>44950</v>
      </c>
      <c r="E714" t="s">
        <v>37</v>
      </c>
      <c r="F714" t="s">
        <v>1099</v>
      </c>
      <c r="G714">
        <v>100000</v>
      </c>
      <c r="H714">
        <v>1029</v>
      </c>
      <c r="I714" t="s">
        <v>1100</v>
      </c>
      <c r="J714" t="s">
        <v>1101</v>
      </c>
      <c r="K714">
        <v>1156</v>
      </c>
      <c r="L714" t="s">
        <v>16</v>
      </c>
      <c r="M714">
        <v>460.57</v>
      </c>
      <c r="O714">
        <f>M714-N714</f>
        <v>460.57</v>
      </c>
      <c r="P714">
        <v>875.29</v>
      </c>
    </row>
    <row r="715" spans="1:16" x14ac:dyDescent="0.25">
      <c r="A715">
        <v>61050</v>
      </c>
      <c r="B715" s="1">
        <v>44952</v>
      </c>
      <c r="C715" s="1" t="str">
        <f>YEAR(B715)&amp;"_"&amp;MONTH(B715)</f>
        <v>2023_1</v>
      </c>
      <c r="D715" s="1">
        <v>44950</v>
      </c>
      <c r="E715" t="s">
        <v>1102</v>
      </c>
      <c r="F715" t="s">
        <v>1103</v>
      </c>
      <c r="G715">
        <v>100000</v>
      </c>
      <c r="H715">
        <v>1033</v>
      </c>
      <c r="K715">
        <v>1157</v>
      </c>
      <c r="L715" t="s">
        <v>16</v>
      </c>
      <c r="M715">
        <v>277.57</v>
      </c>
      <c r="O715">
        <f>M715-N715</f>
        <v>277.57</v>
      </c>
      <c r="P715">
        <v>1152.8599999999999</v>
      </c>
    </row>
    <row r="716" spans="1:16" x14ac:dyDescent="0.25">
      <c r="A716">
        <v>61050</v>
      </c>
      <c r="B716" s="1">
        <v>44956</v>
      </c>
      <c r="C716" s="1" t="str">
        <f>YEAR(B716)&amp;"_"&amp;MONTH(B716)</f>
        <v>2023_1</v>
      </c>
      <c r="D716" s="1">
        <v>44952</v>
      </c>
      <c r="E716" t="s">
        <v>1104</v>
      </c>
      <c r="F716" t="s">
        <v>1105</v>
      </c>
      <c r="G716">
        <v>100000</v>
      </c>
      <c r="H716">
        <v>1012</v>
      </c>
      <c r="I716" t="s">
        <v>1106</v>
      </c>
      <c r="J716" t="s">
        <v>1107</v>
      </c>
      <c r="K716">
        <v>1160</v>
      </c>
      <c r="L716" t="s">
        <v>16</v>
      </c>
      <c r="M716">
        <v>87.66</v>
      </c>
      <c r="O716">
        <f>M716-N716</f>
        <v>87.66</v>
      </c>
      <c r="P716">
        <v>1240.52</v>
      </c>
    </row>
    <row r="717" spans="1:16" x14ac:dyDescent="0.25">
      <c r="A717">
        <v>61050</v>
      </c>
      <c r="B717" s="1">
        <v>44956</v>
      </c>
      <c r="C717" s="1" t="str">
        <f>YEAR(B717)&amp;"_"&amp;MONTH(B717)</f>
        <v>2023_1</v>
      </c>
      <c r="D717" s="1">
        <v>44952</v>
      </c>
      <c r="E717" t="s">
        <v>1104</v>
      </c>
      <c r="F717" t="s">
        <v>1108</v>
      </c>
      <c r="G717">
        <v>100000</v>
      </c>
      <c r="H717">
        <v>1014</v>
      </c>
      <c r="I717" t="s">
        <v>1106</v>
      </c>
      <c r="J717" t="s">
        <v>1107</v>
      </c>
      <c r="K717">
        <v>1160</v>
      </c>
      <c r="L717" t="s">
        <v>16</v>
      </c>
      <c r="M717">
        <v>399.42</v>
      </c>
      <c r="O717">
        <f>M717-N717</f>
        <v>399.42</v>
      </c>
      <c r="P717">
        <v>1639.94</v>
      </c>
    </row>
    <row r="718" spans="1:16" x14ac:dyDescent="0.25">
      <c r="A718">
        <v>61050</v>
      </c>
      <c r="B718" s="1">
        <v>44956</v>
      </c>
      <c r="C718" s="1" t="str">
        <f>YEAR(B718)&amp;"_"&amp;MONTH(B718)</f>
        <v>2023_1</v>
      </c>
      <c r="D718" s="1">
        <v>44952</v>
      </c>
      <c r="E718" t="s">
        <v>1104</v>
      </c>
      <c r="F718" t="s">
        <v>1109</v>
      </c>
      <c r="G718">
        <v>100000</v>
      </c>
      <c r="H718">
        <v>1027</v>
      </c>
      <c r="I718" t="s">
        <v>1106</v>
      </c>
      <c r="J718" t="s">
        <v>1107</v>
      </c>
      <c r="K718">
        <v>1160</v>
      </c>
      <c r="L718" t="s">
        <v>16</v>
      </c>
      <c r="M718">
        <v>308.69</v>
      </c>
      <c r="O718">
        <f>M718-N718</f>
        <v>308.69</v>
      </c>
      <c r="P718">
        <v>1948.63</v>
      </c>
    </row>
    <row r="719" spans="1:16" x14ac:dyDescent="0.25">
      <c r="A719">
        <v>61050</v>
      </c>
      <c r="B719" s="1">
        <v>44956</v>
      </c>
      <c r="C719" s="1" t="str">
        <f>YEAR(B719)&amp;"_"&amp;MONTH(B719)</f>
        <v>2023_1</v>
      </c>
      <c r="D719" s="1">
        <v>44952</v>
      </c>
      <c r="E719" t="s">
        <v>1104</v>
      </c>
      <c r="F719" t="s">
        <v>1110</v>
      </c>
      <c r="G719">
        <v>100000</v>
      </c>
      <c r="H719">
        <v>1029</v>
      </c>
      <c r="I719" t="s">
        <v>1106</v>
      </c>
      <c r="J719" t="s">
        <v>1107</v>
      </c>
      <c r="K719">
        <v>1160</v>
      </c>
      <c r="L719" t="s">
        <v>16</v>
      </c>
      <c r="M719">
        <v>62.06</v>
      </c>
      <c r="O719">
        <f>M719-N719</f>
        <v>62.06</v>
      </c>
      <c r="P719">
        <v>2010.69</v>
      </c>
    </row>
    <row r="720" spans="1:16" x14ac:dyDescent="0.25">
      <c r="A720">
        <v>61050</v>
      </c>
      <c r="B720" s="1">
        <v>44956</v>
      </c>
      <c r="C720" s="1" t="str">
        <f>YEAR(B720)&amp;"_"&amp;MONTH(B720)</f>
        <v>2023_1</v>
      </c>
      <c r="D720" s="1">
        <v>44952</v>
      </c>
      <c r="E720" t="s">
        <v>1104</v>
      </c>
      <c r="F720" t="s">
        <v>1111</v>
      </c>
      <c r="G720">
        <v>100000</v>
      </c>
      <c r="H720">
        <v>1030</v>
      </c>
      <c r="I720" t="s">
        <v>1106</v>
      </c>
      <c r="J720" t="s">
        <v>1107</v>
      </c>
      <c r="K720">
        <v>1160</v>
      </c>
      <c r="L720" t="s">
        <v>16</v>
      </c>
      <c r="M720">
        <v>502.64</v>
      </c>
      <c r="O720">
        <f>M720-N720</f>
        <v>502.64</v>
      </c>
      <c r="P720">
        <v>2513.33</v>
      </c>
    </row>
    <row r="721" spans="1:16" x14ac:dyDescent="0.25">
      <c r="A721">
        <v>61050</v>
      </c>
      <c r="B721" s="1">
        <v>44956</v>
      </c>
      <c r="C721" s="1" t="str">
        <f>YEAR(B721)&amp;"_"&amp;MONTH(B721)</f>
        <v>2023_1</v>
      </c>
      <c r="D721" s="1">
        <v>44952</v>
      </c>
      <c r="E721" t="s">
        <v>1104</v>
      </c>
      <c r="F721" t="s">
        <v>1112</v>
      </c>
      <c r="G721">
        <v>100000</v>
      </c>
      <c r="H721">
        <v>1031</v>
      </c>
      <c r="I721" t="s">
        <v>1106</v>
      </c>
      <c r="J721" t="s">
        <v>1107</v>
      </c>
      <c r="K721">
        <v>1160</v>
      </c>
      <c r="L721" t="s">
        <v>16</v>
      </c>
      <c r="M721">
        <v>188.71</v>
      </c>
      <c r="O721">
        <f>M721-N721</f>
        <v>188.71</v>
      </c>
      <c r="P721">
        <v>2702.04</v>
      </c>
    </row>
    <row r="722" spans="1:16" x14ac:dyDescent="0.25">
      <c r="A722">
        <v>61050</v>
      </c>
      <c r="B722" s="1">
        <v>44956</v>
      </c>
      <c r="C722" s="1" t="str">
        <f>YEAR(B722)&amp;"_"&amp;MONTH(B722)</f>
        <v>2023_1</v>
      </c>
      <c r="D722" s="1">
        <v>44952</v>
      </c>
      <c r="E722" t="s">
        <v>1104</v>
      </c>
      <c r="F722" t="s">
        <v>1113</v>
      </c>
      <c r="G722">
        <v>100000</v>
      </c>
      <c r="H722">
        <v>1046</v>
      </c>
      <c r="I722" t="s">
        <v>1106</v>
      </c>
      <c r="J722" t="s">
        <v>1107</v>
      </c>
      <c r="K722">
        <v>1160</v>
      </c>
      <c r="L722" t="s">
        <v>16</v>
      </c>
      <c r="M722">
        <v>211.09</v>
      </c>
      <c r="O722">
        <f>M722-N722</f>
        <v>211.09</v>
      </c>
      <c r="P722">
        <v>2913.13</v>
      </c>
    </row>
    <row r="723" spans="1:16" x14ac:dyDescent="0.25">
      <c r="A723">
        <v>61050</v>
      </c>
      <c r="B723" s="1">
        <v>44956</v>
      </c>
      <c r="C723" s="1" t="str">
        <f>YEAR(B723)&amp;"_"&amp;MONTH(B723)</f>
        <v>2023_1</v>
      </c>
      <c r="D723" s="1">
        <v>44952</v>
      </c>
      <c r="E723" t="s">
        <v>1104</v>
      </c>
      <c r="F723" t="s">
        <v>1114</v>
      </c>
      <c r="G723">
        <v>100000</v>
      </c>
      <c r="H723">
        <v>1046</v>
      </c>
      <c r="I723" t="s">
        <v>1106</v>
      </c>
      <c r="J723" t="s">
        <v>1107</v>
      </c>
      <c r="K723">
        <v>1160</v>
      </c>
      <c r="L723" t="s">
        <v>16</v>
      </c>
      <c r="M723">
        <v>120.63</v>
      </c>
      <c r="O723">
        <f>M723-N723</f>
        <v>120.63</v>
      </c>
      <c r="P723">
        <v>3033.76</v>
      </c>
    </row>
    <row r="724" spans="1:16" x14ac:dyDescent="0.25">
      <c r="A724">
        <v>61050</v>
      </c>
      <c r="B724" s="1">
        <v>44956</v>
      </c>
      <c r="C724" s="1" t="str">
        <f>YEAR(B724)&amp;"_"&amp;MONTH(B724)</f>
        <v>2023_1</v>
      </c>
      <c r="D724" s="1">
        <v>44952</v>
      </c>
      <c r="E724" t="s">
        <v>1104</v>
      </c>
      <c r="F724" t="s">
        <v>1115</v>
      </c>
      <c r="G724">
        <v>100000</v>
      </c>
      <c r="H724">
        <v>1049</v>
      </c>
      <c r="I724" t="s">
        <v>1106</v>
      </c>
      <c r="J724" t="s">
        <v>1107</v>
      </c>
      <c r="K724">
        <v>1160</v>
      </c>
      <c r="L724" t="s">
        <v>16</v>
      </c>
      <c r="M724">
        <v>132.72</v>
      </c>
      <c r="O724">
        <f>M724-N724</f>
        <v>132.72</v>
      </c>
      <c r="P724">
        <v>3166.48</v>
      </c>
    </row>
    <row r="725" spans="1:16" x14ac:dyDescent="0.25">
      <c r="A725">
        <v>61050</v>
      </c>
      <c r="B725" s="1">
        <v>44956</v>
      </c>
      <c r="C725" s="1" t="str">
        <f>YEAR(B725)&amp;"_"&amp;MONTH(B725)</f>
        <v>2023_1</v>
      </c>
      <c r="D725" s="1">
        <v>44952</v>
      </c>
      <c r="E725" t="s">
        <v>1104</v>
      </c>
      <c r="F725" t="s">
        <v>1116</v>
      </c>
      <c r="G725">
        <v>100000</v>
      </c>
      <c r="H725">
        <v>1049</v>
      </c>
      <c r="I725" t="s">
        <v>1106</v>
      </c>
      <c r="J725" t="s">
        <v>1107</v>
      </c>
      <c r="K725">
        <v>1160</v>
      </c>
      <c r="L725" t="s">
        <v>16</v>
      </c>
      <c r="M725">
        <v>211.66</v>
      </c>
      <c r="O725">
        <f>M725-N725</f>
        <v>211.66</v>
      </c>
      <c r="P725">
        <v>3378.14</v>
      </c>
    </row>
    <row r="726" spans="1:16" x14ac:dyDescent="0.25">
      <c r="A726">
        <v>61050</v>
      </c>
      <c r="B726" s="1">
        <v>44956</v>
      </c>
      <c r="C726" s="1" t="str">
        <f>YEAR(B726)&amp;"_"&amp;MONTH(B726)</f>
        <v>2023_1</v>
      </c>
      <c r="D726" s="1">
        <v>44952</v>
      </c>
      <c r="E726" t="s">
        <v>1104</v>
      </c>
      <c r="F726" t="s">
        <v>1117</v>
      </c>
      <c r="G726">
        <v>100000</v>
      </c>
      <c r="H726">
        <v>1801</v>
      </c>
      <c r="I726" t="s">
        <v>1106</v>
      </c>
      <c r="J726" t="s">
        <v>1107</v>
      </c>
      <c r="K726">
        <v>1160</v>
      </c>
      <c r="L726" t="s">
        <v>16</v>
      </c>
      <c r="M726">
        <v>1808.8</v>
      </c>
      <c r="O726">
        <f>M726-N726</f>
        <v>1808.8</v>
      </c>
      <c r="P726">
        <v>5186.9399999999996</v>
      </c>
    </row>
    <row r="727" spans="1:16" x14ac:dyDescent="0.25">
      <c r="A727">
        <v>61050</v>
      </c>
      <c r="B727" s="1">
        <v>44956</v>
      </c>
      <c r="C727" s="1" t="str">
        <f>YEAR(B727)&amp;"_"&amp;MONTH(B727)</f>
        <v>2023_1</v>
      </c>
      <c r="D727" s="1">
        <v>44956</v>
      </c>
      <c r="E727" t="s">
        <v>22</v>
      </c>
      <c r="F727" t="s">
        <v>1118</v>
      </c>
      <c r="G727">
        <v>100000</v>
      </c>
      <c r="H727">
        <v>1016</v>
      </c>
      <c r="I727" t="s">
        <v>120</v>
      </c>
      <c r="J727" t="s">
        <v>121</v>
      </c>
      <c r="K727">
        <v>1160</v>
      </c>
      <c r="L727" t="s">
        <v>16</v>
      </c>
      <c r="M727">
        <v>347.6</v>
      </c>
      <c r="O727">
        <f>M727-N727</f>
        <v>347.6</v>
      </c>
      <c r="P727">
        <v>5534.54</v>
      </c>
    </row>
    <row r="728" spans="1:16" x14ac:dyDescent="0.25">
      <c r="A728">
        <v>61050</v>
      </c>
      <c r="B728" s="1">
        <v>44956</v>
      </c>
      <c r="C728" s="1" t="str">
        <f>YEAR(B728)&amp;"_"&amp;MONTH(B728)</f>
        <v>2023_1</v>
      </c>
      <c r="D728" s="1">
        <v>44956</v>
      </c>
      <c r="E728" t="s">
        <v>22</v>
      </c>
      <c r="F728" t="s">
        <v>1119</v>
      </c>
      <c r="G728">
        <v>100000</v>
      </c>
      <c r="H728">
        <v>1016</v>
      </c>
      <c r="I728" t="s">
        <v>120</v>
      </c>
      <c r="J728" t="s">
        <v>121</v>
      </c>
      <c r="K728">
        <v>1160</v>
      </c>
      <c r="L728" t="s">
        <v>16</v>
      </c>
      <c r="M728">
        <v>44.33</v>
      </c>
      <c r="O728">
        <f>M728-N728</f>
        <v>44.33</v>
      </c>
      <c r="P728">
        <v>5578.87</v>
      </c>
    </row>
    <row r="729" spans="1:16" x14ac:dyDescent="0.25">
      <c r="A729">
        <v>61050</v>
      </c>
      <c r="B729" s="1">
        <v>44956</v>
      </c>
      <c r="C729" s="1" t="str">
        <f>YEAR(B729)&amp;"_"&amp;MONTH(B729)</f>
        <v>2023_1</v>
      </c>
      <c r="D729" s="1">
        <v>44956</v>
      </c>
      <c r="E729" t="s">
        <v>22</v>
      </c>
      <c r="F729" t="s">
        <v>1120</v>
      </c>
      <c r="G729">
        <v>100000</v>
      </c>
      <c r="H729">
        <v>1016</v>
      </c>
      <c r="I729" t="s">
        <v>120</v>
      </c>
      <c r="J729" t="s">
        <v>121</v>
      </c>
      <c r="K729">
        <v>1160</v>
      </c>
      <c r="L729" t="s">
        <v>16</v>
      </c>
      <c r="M729">
        <v>67.2</v>
      </c>
      <c r="O729">
        <f>M729-N729</f>
        <v>67.2</v>
      </c>
      <c r="P729">
        <v>5646.07</v>
      </c>
    </row>
    <row r="730" spans="1:16" x14ac:dyDescent="0.25">
      <c r="A730">
        <v>61050</v>
      </c>
      <c r="B730" s="1">
        <v>44957</v>
      </c>
      <c r="C730" s="1" t="str">
        <f>YEAR(B730)&amp;"_"&amp;MONTH(B730)</f>
        <v>2023_1</v>
      </c>
      <c r="D730" s="1">
        <v>44951</v>
      </c>
      <c r="E730" t="s">
        <v>1121</v>
      </c>
      <c r="F730" t="s">
        <v>1122</v>
      </c>
      <c r="G730">
        <v>100000</v>
      </c>
      <c r="H730">
        <v>1055</v>
      </c>
      <c r="I730" t="s">
        <v>1106</v>
      </c>
      <c r="J730" t="s">
        <v>1107</v>
      </c>
      <c r="K730">
        <v>1161</v>
      </c>
      <c r="L730" t="s">
        <v>16</v>
      </c>
      <c r="M730">
        <v>179.37</v>
      </c>
      <c r="O730">
        <f>M730-N730</f>
        <v>179.37</v>
      </c>
      <c r="P730">
        <v>5825.44</v>
      </c>
    </row>
    <row r="731" spans="1:16" x14ac:dyDescent="0.25">
      <c r="A731">
        <v>61050</v>
      </c>
      <c r="B731" s="1">
        <v>44957</v>
      </c>
      <c r="C731" s="1" t="str">
        <f>YEAR(B731)&amp;"_"&amp;MONTH(B731)</f>
        <v>2023_1</v>
      </c>
      <c r="D731" s="1">
        <v>44952</v>
      </c>
      <c r="E731" t="s">
        <v>1123</v>
      </c>
      <c r="F731" t="s">
        <v>1124</v>
      </c>
      <c r="G731">
        <v>100000</v>
      </c>
      <c r="H731">
        <v>1033</v>
      </c>
      <c r="I731" t="s">
        <v>1045</v>
      </c>
      <c r="J731" t="s">
        <v>1046</v>
      </c>
      <c r="K731">
        <v>1161</v>
      </c>
      <c r="L731" t="s">
        <v>16</v>
      </c>
      <c r="M731">
        <v>423.45</v>
      </c>
      <c r="O731">
        <f>M731-N731</f>
        <v>423.45</v>
      </c>
      <c r="P731">
        <v>6248.89</v>
      </c>
    </row>
    <row r="732" spans="1:16" x14ac:dyDescent="0.25">
      <c r="A732">
        <v>61050</v>
      </c>
      <c r="B732" s="1">
        <v>44957</v>
      </c>
      <c r="C732" s="1" t="str">
        <f>YEAR(B732)&amp;"_"&amp;MONTH(B732)</f>
        <v>2023_1</v>
      </c>
      <c r="D732" s="1">
        <v>44918</v>
      </c>
      <c r="E732" t="s">
        <v>1125</v>
      </c>
      <c r="F732" t="s">
        <v>1126</v>
      </c>
      <c r="G732">
        <v>100000</v>
      </c>
      <c r="H732">
        <v>1049</v>
      </c>
      <c r="I732" t="s">
        <v>1127</v>
      </c>
      <c r="J732" t="s">
        <v>1128</v>
      </c>
      <c r="K732">
        <v>1161</v>
      </c>
      <c r="L732" t="s">
        <v>16</v>
      </c>
      <c r="M732">
        <v>141.78</v>
      </c>
      <c r="O732">
        <f>M732-N732</f>
        <v>141.78</v>
      </c>
      <c r="P732">
        <v>8834.17</v>
      </c>
    </row>
    <row r="733" spans="1:16" x14ac:dyDescent="0.25">
      <c r="A733">
        <v>61050</v>
      </c>
      <c r="B733" s="1">
        <v>44957</v>
      </c>
      <c r="C733" s="1" t="str">
        <f>YEAR(B733)&amp;"_"&amp;MONTH(B733)</f>
        <v>2023_1</v>
      </c>
      <c r="D733" s="1">
        <v>44953</v>
      </c>
      <c r="E733" t="s">
        <v>1129</v>
      </c>
      <c r="F733" t="s">
        <v>1130</v>
      </c>
      <c r="G733">
        <v>100000</v>
      </c>
      <c r="H733">
        <v>1043</v>
      </c>
      <c r="I733" t="s">
        <v>1079</v>
      </c>
      <c r="J733" t="s">
        <v>1080</v>
      </c>
      <c r="K733">
        <v>1161</v>
      </c>
      <c r="L733" t="s">
        <v>16</v>
      </c>
      <c r="M733">
        <v>981.34</v>
      </c>
      <c r="O733">
        <f>M733-N733</f>
        <v>981.34</v>
      </c>
      <c r="P733">
        <v>9815.51</v>
      </c>
    </row>
    <row r="734" spans="1:16" x14ac:dyDescent="0.25">
      <c r="A734">
        <v>61050</v>
      </c>
      <c r="B734" s="1">
        <v>44957</v>
      </c>
      <c r="C734" s="1" t="str">
        <f>YEAR(B734)&amp;"_"&amp;MONTH(B734)</f>
        <v>2023_1</v>
      </c>
      <c r="D734" s="1">
        <v>44952</v>
      </c>
      <c r="E734" t="s">
        <v>1131</v>
      </c>
      <c r="F734" t="s">
        <v>1132</v>
      </c>
      <c r="G734">
        <v>100000</v>
      </c>
      <c r="H734">
        <v>1008</v>
      </c>
      <c r="I734" t="s">
        <v>1064</v>
      </c>
      <c r="J734" t="s">
        <v>1065</v>
      </c>
      <c r="K734">
        <v>1161</v>
      </c>
      <c r="L734" t="s">
        <v>16</v>
      </c>
      <c r="M734">
        <v>433.87</v>
      </c>
      <c r="O734">
        <f>M734-N734</f>
        <v>433.87</v>
      </c>
      <c r="P734">
        <v>10249.379999999999</v>
      </c>
    </row>
    <row r="735" spans="1:16" x14ac:dyDescent="0.25">
      <c r="A735">
        <v>61050</v>
      </c>
      <c r="B735" s="1">
        <v>44957</v>
      </c>
      <c r="C735" s="1" t="str">
        <f>YEAR(B735)&amp;"_"&amp;MONTH(B735)</f>
        <v>2023_1</v>
      </c>
      <c r="D735" s="1">
        <v>44949</v>
      </c>
      <c r="E735" t="s">
        <v>1133</v>
      </c>
      <c r="F735" t="s">
        <v>1134</v>
      </c>
      <c r="G735">
        <v>100000</v>
      </c>
      <c r="H735">
        <v>2001</v>
      </c>
      <c r="I735" t="s">
        <v>1083</v>
      </c>
      <c r="J735" t="s">
        <v>1084</v>
      </c>
      <c r="K735">
        <v>1161</v>
      </c>
      <c r="L735" t="s">
        <v>16</v>
      </c>
      <c r="M735">
        <v>122.61</v>
      </c>
      <c r="O735">
        <f>M735-N735</f>
        <v>122.61</v>
      </c>
      <c r="P735">
        <v>10371.99</v>
      </c>
    </row>
    <row r="736" spans="1:16" x14ac:dyDescent="0.25">
      <c r="A736">
        <v>61050</v>
      </c>
      <c r="B736" s="1">
        <v>44960</v>
      </c>
      <c r="C736" s="1" t="str">
        <f>YEAR(B736)&amp;"_"&amp;MONTH(B736)</f>
        <v>2023_2</v>
      </c>
      <c r="D736" s="1">
        <v>44959</v>
      </c>
      <c r="E736" t="s">
        <v>1135</v>
      </c>
      <c r="F736" t="s">
        <v>1136</v>
      </c>
      <c r="G736">
        <v>100000</v>
      </c>
      <c r="H736">
        <v>2005</v>
      </c>
      <c r="I736" t="s">
        <v>1041</v>
      </c>
      <c r="J736" t="s">
        <v>1042</v>
      </c>
      <c r="K736">
        <v>1166</v>
      </c>
      <c r="L736" t="s">
        <v>16</v>
      </c>
      <c r="M736">
        <v>245.14</v>
      </c>
      <c r="O736">
        <f>M736-N736</f>
        <v>245.14</v>
      </c>
      <c r="P736">
        <v>8173.63</v>
      </c>
    </row>
    <row r="737" spans="1:16" x14ac:dyDescent="0.25">
      <c r="A737">
        <v>61050</v>
      </c>
      <c r="B737" s="1">
        <v>44964</v>
      </c>
      <c r="C737" s="1" t="str">
        <f>YEAR(B737)&amp;"_"&amp;MONTH(B737)</f>
        <v>2023_2</v>
      </c>
      <c r="D737" s="1">
        <v>44953</v>
      </c>
      <c r="E737" t="s">
        <v>1137</v>
      </c>
      <c r="F737" t="s">
        <v>1138</v>
      </c>
      <c r="G737">
        <v>100000</v>
      </c>
      <c r="H737">
        <v>1046</v>
      </c>
      <c r="I737" t="s">
        <v>1045</v>
      </c>
      <c r="J737" t="s">
        <v>1046</v>
      </c>
      <c r="K737">
        <v>1170</v>
      </c>
      <c r="L737" t="s">
        <v>16</v>
      </c>
      <c r="M737">
        <v>721.62</v>
      </c>
      <c r="O737">
        <f>M737-N737</f>
        <v>721.62</v>
      </c>
      <c r="P737">
        <v>8895.25</v>
      </c>
    </row>
    <row r="738" spans="1:16" x14ac:dyDescent="0.25">
      <c r="A738">
        <v>61050</v>
      </c>
      <c r="B738" s="1">
        <v>44964</v>
      </c>
      <c r="C738" s="1" t="str">
        <f>YEAR(B738)&amp;"_"&amp;MONTH(B738)</f>
        <v>2023_2</v>
      </c>
      <c r="D738" s="1">
        <v>44953</v>
      </c>
      <c r="E738" t="s">
        <v>1139</v>
      </c>
      <c r="F738" t="s">
        <v>1140</v>
      </c>
      <c r="G738">
        <v>100000</v>
      </c>
      <c r="H738">
        <v>1046</v>
      </c>
      <c r="I738" t="s">
        <v>1045</v>
      </c>
      <c r="J738" t="s">
        <v>1046</v>
      </c>
      <c r="K738">
        <v>1170</v>
      </c>
      <c r="L738" t="s">
        <v>16</v>
      </c>
      <c r="M738">
        <v>476.74</v>
      </c>
      <c r="O738">
        <f>M738-N738</f>
        <v>476.74</v>
      </c>
      <c r="P738">
        <v>9371.99</v>
      </c>
    </row>
    <row r="739" spans="1:16" x14ac:dyDescent="0.25">
      <c r="A739">
        <v>61050</v>
      </c>
      <c r="B739" s="1">
        <v>44970</v>
      </c>
      <c r="C739" s="1" t="str">
        <f>YEAR(B739)&amp;"_"&amp;MONTH(B739)</f>
        <v>2023_2</v>
      </c>
      <c r="D739" s="1">
        <v>44967</v>
      </c>
      <c r="E739" s="3" t="s">
        <v>316</v>
      </c>
      <c r="F739" t="s">
        <v>1141</v>
      </c>
      <c r="G739">
        <v>100000</v>
      </c>
      <c r="H739">
        <v>1052</v>
      </c>
      <c r="I739" t="s">
        <v>203</v>
      </c>
      <c r="J739" t="s">
        <v>204</v>
      </c>
      <c r="K739">
        <v>1178</v>
      </c>
      <c r="L739" t="s">
        <v>16</v>
      </c>
      <c r="M739">
        <v>1066.04</v>
      </c>
      <c r="O739">
        <f>M739-N739</f>
        <v>1066.04</v>
      </c>
      <c r="P739">
        <v>10438.030000000001</v>
      </c>
    </row>
    <row r="740" spans="1:16" x14ac:dyDescent="0.25">
      <c r="A740">
        <v>61050</v>
      </c>
      <c r="B740" s="1">
        <v>44970</v>
      </c>
      <c r="C740" s="1" t="str">
        <f>YEAR(B740)&amp;"_"&amp;MONTH(B740)</f>
        <v>2023_2</v>
      </c>
      <c r="D740" s="1">
        <v>44960</v>
      </c>
      <c r="E740" t="s">
        <v>1142</v>
      </c>
      <c r="F740" t="s">
        <v>1143</v>
      </c>
      <c r="G740">
        <v>100000</v>
      </c>
      <c r="H740">
        <v>1801</v>
      </c>
      <c r="I740" t="s">
        <v>1056</v>
      </c>
      <c r="J740" t="s">
        <v>1057</v>
      </c>
      <c r="K740">
        <v>1178</v>
      </c>
      <c r="L740" t="s">
        <v>16</v>
      </c>
      <c r="M740">
        <v>2190.14</v>
      </c>
      <c r="O740">
        <f>M740-N740</f>
        <v>2190.14</v>
      </c>
      <c r="P740">
        <v>12628.17</v>
      </c>
    </row>
    <row r="741" spans="1:16" x14ac:dyDescent="0.25">
      <c r="A741">
        <v>61050</v>
      </c>
      <c r="B741" s="1">
        <v>44971</v>
      </c>
      <c r="C741" s="1" t="str">
        <f>YEAR(B741)&amp;"_"&amp;MONTH(B741)</f>
        <v>2023_2</v>
      </c>
      <c r="D741" s="1">
        <v>44965</v>
      </c>
      <c r="E741" t="s">
        <v>1144</v>
      </c>
      <c r="F741" t="s">
        <v>1145</v>
      </c>
      <c r="G741">
        <v>100000</v>
      </c>
      <c r="H741">
        <v>1052</v>
      </c>
      <c r="I741" t="s">
        <v>1093</v>
      </c>
      <c r="J741" t="s">
        <v>1094</v>
      </c>
      <c r="K741">
        <v>1181</v>
      </c>
      <c r="L741" t="s">
        <v>16</v>
      </c>
      <c r="M741">
        <v>1870.65</v>
      </c>
      <c r="O741">
        <f>M741-N741</f>
        <v>1870.65</v>
      </c>
      <c r="P741">
        <v>14498.82</v>
      </c>
    </row>
    <row r="742" spans="1:16" x14ac:dyDescent="0.25">
      <c r="A742">
        <v>61050</v>
      </c>
      <c r="B742" s="1">
        <v>44973</v>
      </c>
      <c r="C742" s="1" t="str">
        <f>YEAR(B742)&amp;"_"&amp;MONTH(B742)</f>
        <v>2023_2</v>
      </c>
      <c r="D742" s="1">
        <v>44972</v>
      </c>
      <c r="E742">
        <v>901987382</v>
      </c>
      <c r="F742" t="s">
        <v>1146</v>
      </c>
      <c r="G742">
        <v>100000</v>
      </c>
      <c r="H742">
        <v>1051</v>
      </c>
      <c r="I742" t="s">
        <v>1147</v>
      </c>
      <c r="J742" t="s">
        <v>1148</v>
      </c>
      <c r="K742">
        <v>1184</v>
      </c>
      <c r="L742" t="s">
        <v>16</v>
      </c>
      <c r="M742">
        <v>351.06</v>
      </c>
      <c r="O742">
        <f>M742-N742</f>
        <v>351.06</v>
      </c>
      <c r="P742">
        <v>14849.88</v>
      </c>
    </row>
    <row r="743" spans="1:16" x14ac:dyDescent="0.25">
      <c r="A743">
        <v>61050</v>
      </c>
      <c r="B743" s="1">
        <v>44973</v>
      </c>
      <c r="C743" s="1" t="str">
        <f>YEAR(B743)&amp;"_"&amp;MONTH(B743)</f>
        <v>2023_2</v>
      </c>
      <c r="D743" s="1">
        <v>44971</v>
      </c>
      <c r="E743" t="s">
        <v>1149</v>
      </c>
      <c r="F743" t="s">
        <v>1150</v>
      </c>
      <c r="G743">
        <v>100000</v>
      </c>
      <c r="H743">
        <v>2010</v>
      </c>
      <c r="I743" t="s">
        <v>1071</v>
      </c>
      <c r="J743" t="s">
        <v>1072</v>
      </c>
      <c r="K743">
        <v>1184</v>
      </c>
      <c r="L743" t="s">
        <v>16</v>
      </c>
      <c r="M743">
        <v>160.97999999999999</v>
      </c>
      <c r="O743">
        <f>M743-N743</f>
        <v>160.97999999999999</v>
      </c>
      <c r="P743">
        <v>15010.86</v>
      </c>
    </row>
    <row r="744" spans="1:16" x14ac:dyDescent="0.25">
      <c r="A744">
        <v>61050</v>
      </c>
      <c r="B744" s="1">
        <v>44977</v>
      </c>
      <c r="C744" s="1" t="str">
        <f>YEAR(B744)&amp;"_"&amp;MONTH(B744)</f>
        <v>2023_2</v>
      </c>
      <c r="D744" s="1">
        <v>44973</v>
      </c>
      <c r="E744">
        <v>901990841</v>
      </c>
      <c r="F744" t="s">
        <v>1151</v>
      </c>
      <c r="G744">
        <v>100000</v>
      </c>
      <c r="H744">
        <v>1051</v>
      </c>
      <c r="I744" t="s">
        <v>1147</v>
      </c>
      <c r="J744" t="s">
        <v>1148</v>
      </c>
      <c r="K744">
        <v>1187</v>
      </c>
      <c r="L744" t="s">
        <v>16</v>
      </c>
      <c r="M744">
        <v>410.37</v>
      </c>
      <c r="O744">
        <f>M744-N744</f>
        <v>410.37</v>
      </c>
      <c r="P744">
        <v>15421.23</v>
      </c>
    </row>
    <row r="745" spans="1:16" x14ac:dyDescent="0.25">
      <c r="A745">
        <v>61050</v>
      </c>
      <c r="B745" s="1">
        <v>44978</v>
      </c>
      <c r="C745" s="1" t="str">
        <f>YEAR(B745)&amp;"_"&amp;MONTH(B745)</f>
        <v>2023_2</v>
      </c>
      <c r="D745" s="1">
        <v>44971</v>
      </c>
      <c r="E745" t="s">
        <v>1152</v>
      </c>
      <c r="F745" t="s">
        <v>1153</v>
      </c>
      <c r="G745">
        <v>100000</v>
      </c>
      <c r="H745">
        <v>1045</v>
      </c>
      <c r="I745" t="s">
        <v>1079</v>
      </c>
      <c r="J745" t="s">
        <v>1080</v>
      </c>
      <c r="K745">
        <v>1188</v>
      </c>
      <c r="L745" t="s">
        <v>16</v>
      </c>
      <c r="M745">
        <v>675.54</v>
      </c>
      <c r="O745">
        <f>M745-N745</f>
        <v>675.54</v>
      </c>
      <c r="P745">
        <v>16096.77</v>
      </c>
    </row>
    <row r="746" spans="1:16" x14ac:dyDescent="0.25">
      <c r="A746">
        <v>61050</v>
      </c>
      <c r="B746" s="1">
        <v>44978</v>
      </c>
      <c r="C746" s="1" t="str">
        <f>YEAR(B746)&amp;"_"&amp;MONTH(B746)</f>
        <v>2023_2</v>
      </c>
      <c r="D746" s="1">
        <v>44977</v>
      </c>
      <c r="E746" t="s">
        <v>1154</v>
      </c>
      <c r="F746" t="s">
        <v>1155</v>
      </c>
      <c r="G746">
        <v>100000</v>
      </c>
      <c r="H746">
        <v>2009</v>
      </c>
      <c r="I746" t="s">
        <v>1071</v>
      </c>
      <c r="J746" t="s">
        <v>1072</v>
      </c>
      <c r="K746">
        <v>1188</v>
      </c>
      <c r="L746" t="s">
        <v>16</v>
      </c>
      <c r="M746">
        <v>550.69000000000005</v>
      </c>
      <c r="O746">
        <f>M746-N746</f>
        <v>550.69000000000005</v>
      </c>
      <c r="P746">
        <v>16647.46</v>
      </c>
    </row>
    <row r="747" spans="1:16" x14ac:dyDescent="0.25">
      <c r="A747">
        <v>61050</v>
      </c>
      <c r="B747" s="1">
        <v>44979</v>
      </c>
      <c r="C747" s="1" t="str">
        <f>YEAR(B747)&amp;"_"&amp;MONTH(B747)</f>
        <v>2023_2</v>
      </c>
      <c r="D747" s="1">
        <v>44978</v>
      </c>
      <c r="E747" t="s">
        <v>1156</v>
      </c>
      <c r="F747" t="s">
        <v>1157</v>
      </c>
      <c r="G747">
        <v>100000</v>
      </c>
      <c r="H747">
        <v>2004</v>
      </c>
      <c r="I747" t="s">
        <v>1041</v>
      </c>
      <c r="J747" t="s">
        <v>1042</v>
      </c>
      <c r="K747">
        <v>1191</v>
      </c>
      <c r="L747" t="s">
        <v>16</v>
      </c>
      <c r="M747">
        <v>222.47</v>
      </c>
      <c r="O747">
        <f>M747-N747</f>
        <v>222.47</v>
      </c>
      <c r="P747">
        <v>16869.93</v>
      </c>
    </row>
    <row r="748" spans="1:16" x14ac:dyDescent="0.25">
      <c r="A748">
        <v>61050</v>
      </c>
      <c r="B748" s="1">
        <v>44979</v>
      </c>
      <c r="C748" s="1" t="str">
        <f>YEAR(B748)&amp;"_"&amp;MONTH(B748)</f>
        <v>2023_2</v>
      </c>
      <c r="D748" s="1">
        <v>44607</v>
      </c>
      <c r="E748" s="3" t="s">
        <v>1158</v>
      </c>
      <c r="F748" t="s">
        <v>1159</v>
      </c>
      <c r="G748">
        <v>100000</v>
      </c>
      <c r="H748">
        <v>1053</v>
      </c>
      <c r="I748" t="s">
        <v>203</v>
      </c>
      <c r="J748" t="s">
        <v>204</v>
      </c>
      <c r="K748">
        <v>1191</v>
      </c>
      <c r="L748" t="s">
        <v>16</v>
      </c>
      <c r="M748">
        <v>385.92</v>
      </c>
      <c r="O748">
        <f>M748-N748</f>
        <v>385.92</v>
      </c>
      <c r="P748">
        <v>17255.849999999999</v>
      </c>
    </row>
    <row r="749" spans="1:16" x14ac:dyDescent="0.25">
      <c r="A749">
        <v>61050</v>
      </c>
      <c r="B749" s="1">
        <v>44979</v>
      </c>
      <c r="C749" s="1" t="str">
        <f>YEAR(B749)&amp;"_"&amp;MONTH(B749)</f>
        <v>2023_2</v>
      </c>
      <c r="D749" s="1">
        <v>44978</v>
      </c>
      <c r="E749" t="s">
        <v>1160</v>
      </c>
      <c r="F749" t="s">
        <v>1161</v>
      </c>
      <c r="G749">
        <v>100000</v>
      </c>
      <c r="H749">
        <v>2001</v>
      </c>
      <c r="I749" t="s">
        <v>1083</v>
      </c>
      <c r="J749" t="s">
        <v>1084</v>
      </c>
      <c r="K749">
        <v>1191</v>
      </c>
      <c r="L749" t="s">
        <v>16</v>
      </c>
      <c r="M749">
        <v>82.28</v>
      </c>
      <c r="O749">
        <f>M749-N749</f>
        <v>82.28</v>
      </c>
      <c r="P749">
        <v>17338.13</v>
      </c>
    </row>
    <row r="750" spans="1:16" x14ac:dyDescent="0.25">
      <c r="A750">
        <v>61050</v>
      </c>
      <c r="B750" s="1">
        <v>44979</v>
      </c>
      <c r="C750" s="1" t="str">
        <f>YEAR(B750)&amp;"_"&amp;MONTH(B750)</f>
        <v>2023_2</v>
      </c>
      <c r="D750" s="1">
        <v>44973</v>
      </c>
      <c r="E750" t="s">
        <v>1162</v>
      </c>
      <c r="F750" t="s">
        <v>1163</v>
      </c>
      <c r="G750">
        <v>100000</v>
      </c>
      <c r="H750">
        <v>2001</v>
      </c>
      <c r="I750" t="s">
        <v>1083</v>
      </c>
      <c r="J750" t="s">
        <v>1084</v>
      </c>
      <c r="K750">
        <v>1191</v>
      </c>
      <c r="L750" t="s">
        <v>16</v>
      </c>
      <c r="M750">
        <v>751.65</v>
      </c>
      <c r="O750">
        <f>M750-N750</f>
        <v>751.65</v>
      </c>
      <c r="P750">
        <v>18089.78</v>
      </c>
    </row>
    <row r="751" spans="1:16" x14ac:dyDescent="0.25">
      <c r="A751">
        <v>61050</v>
      </c>
      <c r="B751" s="1">
        <v>44980</v>
      </c>
      <c r="C751" s="1" t="str">
        <f>YEAR(B751)&amp;"_"&amp;MONTH(B751)</f>
        <v>2023_2</v>
      </c>
      <c r="D751" s="1">
        <v>44978</v>
      </c>
      <c r="E751" t="s">
        <v>1164</v>
      </c>
      <c r="F751" t="s">
        <v>1165</v>
      </c>
      <c r="G751">
        <v>100000</v>
      </c>
      <c r="H751">
        <v>1033</v>
      </c>
      <c r="K751">
        <v>1193</v>
      </c>
      <c r="L751" t="s">
        <v>16</v>
      </c>
      <c r="M751">
        <v>249.41</v>
      </c>
      <c r="O751">
        <f>M751-N751</f>
        <v>249.41</v>
      </c>
      <c r="P751">
        <v>18339.189999999999</v>
      </c>
    </row>
    <row r="752" spans="1:16" x14ac:dyDescent="0.25">
      <c r="A752">
        <v>61050</v>
      </c>
      <c r="B752" s="1">
        <v>44980</v>
      </c>
      <c r="C752" s="1" t="str">
        <f>YEAR(B752)&amp;"_"&amp;MONTH(B752)</f>
        <v>2023_2</v>
      </c>
      <c r="D752" s="1">
        <v>44971</v>
      </c>
      <c r="E752">
        <v>1160459</v>
      </c>
      <c r="F752" t="s">
        <v>1166</v>
      </c>
      <c r="G752">
        <v>100000</v>
      </c>
      <c r="H752">
        <v>2005</v>
      </c>
      <c r="I752" t="s">
        <v>1086</v>
      </c>
      <c r="J752" t="s">
        <v>1087</v>
      </c>
      <c r="K752">
        <v>1193</v>
      </c>
      <c r="L752" t="s">
        <v>16</v>
      </c>
      <c r="M752">
        <v>95.89</v>
      </c>
      <c r="O752">
        <f>M752-N752</f>
        <v>95.89</v>
      </c>
      <c r="P752">
        <v>18435.080000000002</v>
      </c>
    </row>
    <row r="753" spans="1:16" x14ac:dyDescent="0.25">
      <c r="A753">
        <v>61050</v>
      </c>
      <c r="B753" s="1">
        <v>44981</v>
      </c>
      <c r="C753" s="1" t="str">
        <f>YEAR(B753)&amp;"_"&amp;MONTH(B753)</f>
        <v>2023_2</v>
      </c>
      <c r="D753" s="1">
        <v>44980</v>
      </c>
      <c r="E753" t="s">
        <v>1167</v>
      </c>
      <c r="F753" t="s">
        <v>1168</v>
      </c>
      <c r="G753">
        <v>100000</v>
      </c>
      <c r="H753">
        <v>1049</v>
      </c>
      <c r="I753" t="s">
        <v>1127</v>
      </c>
      <c r="J753" t="s">
        <v>1128</v>
      </c>
      <c r="K753">
        <v>1196</v>
      </c>
      <c r="L753" t="s">
        <v>16</v>
      </c>
      <c r="M753">
        <v>134.61000000000001</v>
      </c>
      <c r="O753">
        <f>M753-N753</f>
        <v>134.61000000000001</v>
      </c>
      <c r="P753">
        <v>18569.689999999999</v>
      </c>
    </row>
    <row r="754" spans="1:16" x14ac:dyDescent="0.25">
      <c r="A754">
        <v>61050</v>
      </c>
      <c r="B754" s="1">
        <v>44981</v>
      </c>
      <c r="C754" s="1" t="str">
        <f>YEAR(B754)&amp;"_"&amp;MONTH(B754)</f>
        <v>2023_2</v>
      </c>
      <c r="D754" s="1">
        <v>44979</v>
      </c>
      <c r="E754" t="s">
        <v>79</v>
      </c>
      <c r="F754" t="s">
        <v>1169</v>
      </c>
      <c r="G754">
        <v>100000</v>
      </c>
      <c r="H754">
        <v>1028</v>
      </c>
      <c r="I754" t="s">
        <v>562</v>
      </c>
      <c r="J754" t="s">
        <v>563</v>
      </c>
      <c r="K754">
        <v>1196</v>
      </c>
      <c r="L754" t="s">
        <v>16</v>
      </c>
      <c r="M754">
        <v>394.46</v>
      </c>
      <c r="O754">
        <f>M754-N754</f>
        <v>394.46</v>
      </c>
      <c r="P754">
        <v>18964.150000000001</v>
      </c>
    </row>
    <row r="755" spans="1:16" x14ac:dyDescent="0.25">
      <c r="A755">
        <v>61050</v>
      </c>
      <c r="B755" s="1">
        <v>44984</v>
      </c>
      <c r="C755" s="1" t="str">
        <f>YEAR(B755)&amp;"_"&amp;MONTH(B755)</f>
        <v>2023_2</v>
      </c>
      <c r="D755" s="1">
        <v>44981</v>
      </c>
      <c r="E755" t="s">
        <v>1170</v>
      </c>
      <c r="F755" t="s">
        <v>1171</v>
      </c>
      <c r="G755">
        <v>100000</v>
      </c>
      <c r="H755">
        <v>1012</v>
      </c>
      <c r="I755" t="s">
        <v>1106</v>
      </c>
      <c r="J755" t="s">
        <v>1107</v>
      </c>
      <c r="K755">
        <v>1197</v>
      </c>
      <c r="L755" t="s">
        <v>16</v>
      </c>
      <c r="M755">
        <v>91.75</v>
      </c>
      <c r="O755">
        <f>M755-N755</f>
        <v>91.75</v>
      </c>
      <c r="P755">
        <v>19055.900000000001</v>
      </c>
    </row>
    <row r="756" spans="1:16" x14ac:dyDescent="0.25">
      <c r="A756">
        <v>61050</v>
      </c>
      <c r="B756" s="1">
        <v>44984</v>
      </c>
      <c r="C756" s="1" t="str">
        <f>YEAR(B756)&amp;"_"&amp;MONTH(B756)</f>
        <v>2023_2</v>
      </c>
      <c r="D756" s="1">
        <v>44981</v>
      </c>
      <c r="E756" t="s">
        <v>1170</v>
      </c>
      <c r="F756" t="s">
        <v>1172</v>
      </c>
      <c r="G756">
        <v>100000</v>
      </c>
      <c r="H756">
        <v>1014</v>
      </c>
      <c r="I756" t="s">
        <v>1106</v>
      </c>
      <c r="J756" t="s">
        <v>1107</v>
      </c>
      <c r="K756">
        <v>1197</v>
      </c>
      <c r="L756" t="s">
        <v>16</v>
      </c>
      <c r="M756">
        <v>380.68</v>
      </c>
      <c r="O756">
        <f>M756-N756</f>
        <v>380.68</v>
      </c>
      <c r="P756">
        <v>19436.580000000002</v>
      </c>
    </row>
    <row r="757" spans="1:16" x14ac:dyDescent="0.25">
      <c r="A757">
        <v>61050</v>
      </c>
      <c r="B757" s="1">
        <v>44984</v>
      </c>
      <c r="C757" s="1" t="str">
        <f>YEAR(B757)&amp;"_"&amp;MONTH(B757)</f>
        <v>2023_2</v>
      </c>
      <c r="D757" s="1">
        <v>44981</v>
      </c>
      <c r="E757" t="s">
        <v>1170</v>
      </c>
      <c r="F757" t="s">
        <v>1173</v>
      </c>
      <c r="G757">
        <v>100000</v>
      </c>
      <c r="H757">
        <v>1027</v>
      </c>
      <c r="I757" t="s">
        <v>1106</v>
      </c>
      <c r="J757" t="s">
        <v>1107</v>
      </c>
      <c r="K757">
        <v>1197</v>
      </c>
      <c r="L757" t="s">
        <v>16</v>
      </c>
      <c r="M757">
        <v>362.71</v>
      </c>
      <c r="O757">
        <f>M757-N757</f>
        <v>362.71</v>
      </c>
      <c r="P757">
        <v>19799.29</v>
      </c>
    </row>
    <row r="758" spans="1:16" x14ac:dyDescent="0.25">
      <c r="A758">
        <v>61050</v>
      </c>
      <c r="B758" s="1">
        <v>44984</v>
      </c>
      <c r="C758" s="1" t="str">
        <f>YEAR(B758)&amp;"_"&amp;MONTH(B758)</f>
        <v>2023_2</v>
      </c>
      <c r="D758" s="1">
        <v>44981</v>
      </c>
      <c r="E758" t="s">
        <v>1170</v>
      </c>
      <c r="F758" t="s">
        <v>1174</v>
      </c>
      <c r="G758">
        <v>100000</v>
      </c>
      <c r="H758">
        <v>1029</v>
      </c>
      <c r="I758" t="s">
        <v>1106</v>
      </c>
      <c r="J758" t="s">
        <v>1107</v>
      </c>
      <c r="K758">
        <v>1197</v>
      </c>
      <c r="L758" t="s">
        <v>16</v>
      </c>
      <c r="M758">
        <v>60.93</v>
      </c>
      <c r="O758">
        <f>M758-N758</f>
        <v>60.93</v>
      </c>
      <c r="P758">
        <v>19860.22</v>
      </c>
    </row>
    <row r="759" spans="1:16" x14ac:dyDescent="0.25">
      <c r="A759">
        <v>61050</v>
      </c>
      <c r="B759" s="1">
        <v>44984</v>
      </c>
      <c r="C759" s="1" t="str">
        <f>YEAR(B759)&amp;"_"&amp;MONTH(B759)</f>
        <v>2023_2</v>
      </c>
      <c r="D759" s="1">
        <v>44981</v>
      </c>
      <c r="E759" t="s">
        <v>1170</v>
      </c>
      <c r="F759" t="s">
        <v>1175</v>
      </c>
      <c r="G759">
        <v>100000</v>
      </c>
      <c r="H759">
        <v>1030</v>
      </c>
      <c r="I759" t="s">
        <v>1106</v>
      </c>
      <c r="J759" t="s">
        <v>1107</v>
      </c>
      <c r="K759">
        <v>1197</v>
      </c>
      <c r="L759" t="s">
        <v>16</v>
      </c>
      <c r="M759">
        <v>228.84</v>
      </c>
      <c r="O759">
        <f>M759-N759</f>
        <v>228.84</v>
      </c>
      <c r="P759">
        <v>20089.060000000001</v>
      </c>
    </row>
    <row r="760" spans="1:16" x14ac:dyDescent="0.25">
      <c r="A760">
        <v>61050</v>
      </c>
      <c r="B760" s="1">
        <v>44984</v>
      </c>
      <c r="C760" s="1" t="str">
        <f>YEAR(B760)&amp;"_"&amp;MONTH(B760)</f>
        <v>2023_2</v>
      </c>
      <c r="D760" s="1">
        <v>44981</v>
      </c>
      <c r="E760" t="s">
        <v>1170</v>
      </c>
      <c r="F760" t="s">
        <v>1176</v>
      </c>
      <c r="G760">
        <v>100000</v>
      </c>
      <c r="H760">
        <v>1031</v>
      </c>
      <c r="I760" t="s">
        <v>1106</v>
      </c>
      <c r="J760" t="s">
        <v>1107</v>
      </c>
      <c r="K760">
        <v>1197</v>
      </c>
      <c r="L760" t="s">
        <v>16</v>
      </c>
      <c r="M760">
        <v>213.85</v>
      </c>
      <c r="O760">
        <f>M760-N760</f>
        <v>213.85</v>
      </c>
      <c r="P760">
        <v>20302.91</v>
      </c>
    </row>
    <row r="761" spans="1:16" x14ac:dyDescent="0.25">
      <c r="A761">
        <v>61050</v>
      </c>
      <c r="B761" s="1">
        <v>44984</v>
      </c>
      <c r="C761" s="1" t="str">
        <f>YEAR(B761)&amp;"_"&amp;MONTH(B761)</f>
        <v>2023_2</v>
      </c>
      <c r="D761" s="1">
        <v>44981</v>
      </c>
      <c r="E761" t="s">
        <v>1170</v>
      </c>
      <c r="F761" t="s">
        <v>1177</v>
      </c>
      <c r="G761">
        <v>100000</v>
      </c>
      <c r="H761">
        <v>1046</v>
      </c>
      <c r="I761" t="s">
        <v>1106</v>
      </c>
      <c r="J761" t="s">
        <v>1107</v>
      </c>
      <c r="K761">
        <v>1197</v>
      </c>
      <c r="L761" t="s">
        <v>16</v>
      </c>
      <c r="M761">
        <v>199.23</v>
      </c>
      <c r="O761">
        <f>M761-N761</f>
        <v>199.23</v>
      </c>
      <c r="P761">
        <v>20502.14</v>
      </c>
    </row>
    <row r="762" spans="1:16" x14ac:dyDescent="0.25">
      <c r="A762">
        <v>61050</v>
      </c>
      <c r="B762" s="1">
        <v>44984</v>
      </c>
      <c r="C762" s="1" t="str">
        <f>YEAR(B762)&amp;"_"&amp;MONTH(B762)</f>
        <v>2023_2</v>
      </c>
      <c r="D762" s="1">
        <v>44981</v>
      </c>
      <c r="E762" t="s">
        <v>1170</v>
      </c>
      <c r="F762" t="s">
        <v>1178</v>
      </c>
      <c r="G762">
        <v>100000</v>
      </c>
      <c r="H762">
        <v>1046</v>
      </c>
      <c r="I762" t="s">
        <v>1106</v>
      </c>
      <c r="J762" t="s">
        <v>1107</v>
      </c>
      <c r="K762">
        <v>1197</v>
      </c>
      <c r="L762" t="s">
        <v>16</v>
      </c>
      <c r="M762">
        <v>118.77</v>
      </c>
      <c r="O762">
        <f>M762-N762</f>
        <v>118.77</v>
      </c>
      <c r="P762">
        <v>20620.91</v>
      </c>
    </row>
    <row r="763" spans="1:16" x14ac:dyDescent="0.25">
      <c r="A763">
        <v>61050</v>
      </c>
      <c r="B763" s="1">
        <v>44984</v>
      </c>
      <c r="C763" s="1" t="str">
        <f>YEAR(B763)&amp;"_"&amp;MONTH(B763)</f>
        <v>2023_2</v>
      </c>
      <c r="D763" s="1">
        <v>44981</v>
      </c>
      <c r="E763" t="s">
        <v>1170</v>
      </c>
      <c r="F763" t="s">
        <v>1179</v>
      </c>
      <c r="G763">
        <v>100000</v>
      </c>
      <c r="H763">
        <v>1049</v>
      </c>
      <c r="I763" t="s">
        <v>1106</v>
      </c>
      <c r="J763" t="s">
        <v>1107</v>
      </c>
      <c r="K763">
        <v>1197</v>
      </c>
      <c r="L763" t="s">
        <v>16</v>
      </c>
      <c r="M763">
        <v>137</v>
      </c>
      <c r="O763">
        <f>M763-N763</f>
        <v>137</v>
      </c>
      <c r="P763">
        <v>20757.91</v>
      </c>
    </row>
    <row r="764" spans="1:16" x14ac:dyDescent="0.25">
      <c r="A764">
        <v>61050</v>
      </c>
      <c r="B764" s="1">
        <v>44984</v>
      </c>
      <c r="C764" s="1" t="str">
        <f>YEAR(B764)&amp;"_"&amp;MONTH(B764)</f>
        <v>2023_2</v>
      </c>
      <c r="D764" s="1">
        <v>44981</v>
      </c>
      <c r="E764" t="s">
        <v>1170</v>
      </c>
      <c r="F764" t="s">
        <v>1180</v>
      </c>
      <c r="G764">
        <v>100000</v>
      </c>
      <c r="H764">
        <v>1049</v>
      </c>
      <c r="I764" t="s">
        <v>1106</v>
      </c>
      <c r="J764" t="s">
        <v>1107</v>
      </c>
      <c r="K764">
        <v>1197</v>
      </c>
      <c r="L764" t="s">
        <v>16</v>
      </c>
      <c r="M764">
        <v>210.47</v>
      </c>
      <c r="O764">
        <f>M764-N764</f>
        <v>210.47</v>
      </c>
      <c r="P764">
        <v>20968.38</v>
      </c>
    </row>
    <row r="765" spans="1:16" x14ac:dyDescent="0.25">
      <c r="A765">
        <v>61050</v>
      </c>
      <c r="B765" s="1">
        <v>44984</v>
      </c>
      <c r="C765" s="1" t="str">
        <f>YEAR(B765)&amp;"_"&amp;MONTH(B765)</f>
        <v>2023_2</v>
      </c>
      <c r="D765" s="1">
        <v>44981</v>
      </c>
      <c r="E765" t="s">
        <v>1170</v>
      </c>
      <c r="F765" t="s">
        <v>1181</v>
      </c>
      <c r="G765">
        <v>100000</v>
      </c>
      <c r="H765">
        <v>1801</v>
      </c>
      <c r="I765" t="s">
        <v>1106</v>
      </c>
      <c r="J765" t="s">
        <v>1107</v>
      </c>
      <c r="K765">
        <v>1197</v>
      </c>
      <c r="L765" t="s">
        <v>16</v>
      </c>
      <c r="M765">
        <v>2200.73</v>
      </c>
      <c r="O765">
        <f>M765-N765</f>
        <v>2200.73</v>
      </c>
      <c r="P765">
        <v>23169.11</v>
      </c>
    </row>
    <row r="766" spans="1:16" x14ac:dyDescent="0.25">
      <c r="A766">
        <v>61050</v>
      </c>
      <c r="B766" s="1">
        <v>44984</v>
      </c>
      <c r="C766" s="1" t="str">
        <f>YEAR(B766)&amp;"_"&amp;MONTH(B766)</f>
        <v>2023_2</v>
      </c>
      <c r="D766" s="1">
        <v>44970</v>
      </c>
      <c r="E766" t="s">
        <v>1182</v>
      </c>
      <c r="F766" t="s">
        <v>1183</v>
      </c>
      <c r="G766">
        <v>100000</v>
      </c>
      <c r="H766">
        <v>2009</v>
      </c>
      <c r="I766" t="s">
        <v>1075</v>
      </c>
      <c r="J766" t="s">
        <v>1076</v>
      </c>
      <c r="K766">
        <v>1197</v>
      </c>
      <c r="L766" t="s">
        <v>16</v>
      </c>
      <c r="M766">
        <v>303.27999999999997</v>
      </c>
      <c r="O766">
        <f>M766-N766</f>
        <v>303.27999999999997</v>
      </c>
      <c r="P766">
        <v>23472.39</v>
      </c>
    </row>
    <row r="767" spans="1:16" x14ac:dyDescent="0.25">
      <c r="A767">
        <v>61050</v>
      </c>
      <c r="B767" s="1">
        <v>44984</v>
      </c>
      <c r="C767" s="1" t="str">
        <f>YEAR(B767)&amp;"_"&amp;MONTH(B767)</f>
        <v>2023_2</v>
      </c>
      <c r="D767" s="1">
        <v>44984</v>
      </c>
      <c r="E767" t="s">
        <v>22</v>
      </c>
      <c r="F767" t="s">
        <v>1184</v>
      </c>
      <c r="G767">
        <v>100000</v>
      </c>
      <c r="H767">
        <v>1029</v>
      </c>
      <c r="I767" t="s">
        <v>1100</v>
      </c>
      <c r="J767" t="s">
        <v>1101</v>
      </c>
      <c r="K767">
        <v>1197</v>
      </c>
      <c r="L767" t="s">
        <v>16</v>
      </c>
      <c r="M767">
        <v>393.54</v>
      </c>
      <c r="O767">
        <f>M767-N767</f>
        <v>393.54</v>
      </c>
      <c r="P767">
        <v>23865.93</v>
      </c>
    </row>
    <row r="768" spans="1:16" x14ac:dyDescent="0.25">
      <c r="A768">
        <v>61050</v>
      </c>
      <c r="B768" s="1">
        <v>44985</v>
      </c>
      <c r="C768" s="1" t="str">
        <f>YEAR(B768)&amp;"_"&amp;MONTH(B768)</f>
        <v>2023_2</v>
      </c>
      <c r="D768" s="1">
        <v>44971</v>
      </c>
      <c r="E768">
        <v>1160609</v>
      </c>
      <c r="F768" t="s">
        <v>1185</v>
      </c>
      <c r="G768">
        <v>100000</v>
      </c>
      <c r="H768">
        <v>2005</v>
      </c>
      <c r="I768" t="s">
        <v>1086</v>
      </c>
      <c r="J768" t="s">
        <v>1087</v>
      </c>
      <c r="K768">
        <v>1198</v>
      </c>
      <c r="L768" t="s">
        <v>16</v>
      </c>
      <c r="M768">
        <v>89.23</v>
      </c>
      <c r="O768">
        <f>M768-N768</f>
        <v>89.23</v>
      </c>
      <c r="P768">
        <v>23955.16</v>
      </c>
    </row>
    <row r="769" spans="1:16" x14ac:dyDescent="0.25">
      <c r="A769">
        <v>61050</v>
      </c>
      <c r="B769" s="1">
        <v>44985</v>
      </c>
      <c r="C769" s="1" t="str">
        <f>YEAR(B769)&amp;"_"&amp;MONTH(B769)</f>
        <v>2023_2</v>
      </c>
      <c r="D769" s="1">
        <v>44980</v>
      </c>
      <c r="E769" t="s">
        <v>1186</v>
      </c>
      <c r="F769" t="s">
        <v>1187</v>
      </c>
      <c r="G769">
        <v>100000</v>
      </c>
      <c r="H769">
        <v>1055</v>
      </c>
      <c r="I769" t="s">
        <v>1106</v>
      </c>
      <c r="J769" t="s">
        <v>1107</v>
      </c>
      <c r="K769">
        <v>1198</v>
      </c>
      <c r="L769" t="s">
        <v>16</v>
      </c>
      <c r="M769">
        <v>207.13</v>
      </c>
      <c r="O769">
        <f>M769-N769</f>
        <v>207.13</v>
      </c>
      <c r="P769">
        <v>24162.29</v>
      </c>
    </row>
    <row r="770" spans="1:16" x14ac:dyDescent="0.25">
      <c r="A770">
        <v>61050</v>
      </c>
      <c r="B770" s="1">
        <v>44985</v>
      </c>
      <c r="C770" s="1" t="str">
        <f>YEAR(B770)&amp;"_"&amp;MONTH(B770)</f>
        <v>2023_2</v>
      </c>
      <c r="D770" s="1">
        <v>44592</v>
      </c>
      <c r="E770" s="3" t="s">
        <v>1188</v>
      </c>
      <c r="F770" t="s">
        <v>1189</v>
      </c>
      <c r="G770">
        <v>100000</v>
      </c>
      <c r="H770">
        <v>1053</v>
      </c>
      <c r="I770" t="s">
        <v>203</v>
      </c>
      <c r="J770" t="s">
        <v>204</v>
      </c>
      <c r="K770">
        <v>1198</v>
      </c>
      <c r="L770" t="s">
        <v>16</v>
      </c>
      <c r="M770">
        <v>280.56</v>
      </c>
      <c r="O770">
        <f>M770-N770</f>
        <v>280.56</v>
      </c>
      <c r="P770">
        <v>24442.85</v>
      </c>
    </row>
    <row r="771" spans="1:16" x14ac:dyDescent="0.25">
      <c r="A771">
        <v>61050</v>
      </c>
      <c r="B771" s="1">
        <v>44985</v>
      </c>
      <c r="C771" s="1" t="str">
        <f>YEAR(B771)&amp;"_"&amp;MONTH(B771)</f>
        <v>2023_2</v>
      </c>
      <c r="D771" s="1">
        <v>44985</v>
      </c>
      <c r="E771" t="s">
        <v>79</v>
      </c>
      <c r="F771" t="s">
        <v>1118</v>
      </c>
      <c r="G771">
        <v>100000</v>
      </c>
      <c r="H771">
        <v>1016</v>
      </c>
      <c r="I771" t="s">
        <v>120</v>
      </c>
      <c r="J771" t="s">
        <v>121</v>
      </c>
      <c r="K771">
        <v>1198</v>
      </c>
      <c r="L771" t="s">
        <v>16</v>
      </c>
      <c r="M771">
        <v>347.6</v>
      </c>
      <c r="O771">
        <f>M771-N771</f>
        <v>347.6</v>
      </c>
      <c r="P771">
        <v>25099.34</v>
      </c>
    </row>
    <row r="772" spans="1:16" x14ac:dyDescent="0.25">
      <c r="A772">
        <v>61050</v>
      </c>
      <c r="B772" s="1">
        <v>44985</v>
      </c>
      <c r="C772" s="1" t="str">
        <f>YEAR(B772)&amp;"_"&amp;MONTH(B772)</f>
        <v>2023_2</v>
      </c>
      <c r="D772" s="1">
        <v>44985</v>
      </c>
      <c r="E772" t="s">
        <v>79</v>
      </c>
      <c r="F772" t="s">
        <v>1190</v>
      </c>
      <c r="G772">
        <v>100000</v>
      </c>
      <c r="H772">
        <v>1016</v>
      </c>
      <c r="I772" t="s">
        <v>120</v>
      </c>
      <c r="J772" t="s">
        <v>121</v>
      </c>
      <c r="K772">
        <v>1198</v>
      </c>
      <c r="L772" t="s">
        <v>16</v>
      </c>
      <c r="M772">
        <v>48.64</v>
      </c>
      <c r="O772">
        <f>M772-N772</f>
        <v>48.64</v>
      </c>
      <c r="P772">
        <v>25147.98</v>
      </c>
    </row>
    <row r="773" spans="1:16" x14ac:dyDescent="0.25">
      <c r="A773">
        <v>61050</v>
      </c>
      <c r="B773" s="1">
        <v>44985</v>
      </c>
      <c r="C773" s="1" t="str">
        <f>YEAR(B773)&amp;"_"&amp;MONTH(B773)</f>
        <v>2023_2</v>
      </c>
      <c r="D773" s="1">
        <v>44985</v>
      </c>
      <c r="E773" t="s">
        <v>79</v>
      </c>
      <c r="F773" t="s">
        <v>1191</v>
      </c>
      <c r="G773">
        <v>100000</v>
      </c>
      <c r="H773">
        <v>1016</v>
      </c>
      <c r="I773" t="s">
        <v>120</v>
      </c>
      <c r="J773" t="s">
        <v>121</v>
      </c>
      <c r="K773">
        <v>1198</v>
      </c>
      <c r="L773" t="s">
        <v>16</v>
      </c>
      <c r="M773">
        <v>128.32</v>
      </c>
      <c r="O773">
        <f>M773-N773</f>
        <v>128.32</v>
      </c>
      <c r="P773">
        <v>25276.3</v>
      </c>
    </row>
    <row r="774" spans="1:16" x14ac:dyDescent="0.25">
      <c r="A774">
        <v>61050</v>
      </c>
      <c r="B774" s="1">
        <v>44991</v>
      </c>
      <c r="C774" s="1" t="str">
        <f>YEAR(B774)&amp;"_"&amp;MONTH(B774)</f>
        <v>2023_3</v>
      </c>
      <c r="D774" s="1">
        <v>44988</v>
      </c>
      <c r="E774" t="s">
        <v>1192</v>
      </c>
      <c r="F774" t="s">
        <v>1193</v>
      </c>
      <c r="G774">
        <v>100000</v>
      </c>
      <c r="H774">
        <v>2005</v>
      </c>
      <c r="I774" t="s">
        <v>1041</v>
      </c>
      <c r="J774" t="s">
        <v>1042</v>
      </c>
      <c r="K774">
        <v>1203</v>
      </c>
      <c r="L774" t="s">
        <v>16</v>
      </c>
      <c r="M774">
        <v>308.89</v>
      </c>
      <c r="O774">
        <f>M774-N774</f>
        <v>308.89</v>
      </c>
      <c r="P774">
        <v>25276.3</v>
      </c>
    </row>
    <row r="775" spans="1:16" x14ac:dyDescent="0.25">
      <c r="A775">
        <v>61050</v>
      </c>
      <c r="B775" s="1">
        <v>44992</v>
      </c>
      <c r="C775" s="1" t="str">
        <f>YEAR(B775)&amp;"_"&amp;MONTH(B775)</f>
        <v>2023_3</v>
      </c>
      <c r="D775" s="1">
        <v>44991</v>
      </c>
      <c r="E775" s="3" t="s">
        <v>376</v>
      </c>
      <c r="F775" t="s">
        <v>1194</v>
      </c>
      <c r="G775">
        <v>100000</v>
      </c>
      <c r="H775">
        <v>1052</v>
      </c>
      <c r="I775" t="s">
        <v>203</v>
      </c>
      <c r="J775" t="s">
        <v>204</v>
      </c>
      <c r="K775">
        <v>1206</v>
      </c>
      <c r="L775" t="s">
        <v>16</v>
      </c>
      <c r="M775">
        <v>1178.1500000000001</v>
      </c>
      <c r="O775">
        <f>M775-N775</f>
        <v>1178.1500000000001</v>
      </c>
      <c r="P775">
        <v>26454.45</v>
      </c>
    </row>
    <row r="776" spans="1:16" x14ac:dyDescent="0.25">
      <c r="A776">
        <v>61050</v>
      </c>
      <c r="B776" s="1">
        <v>44992</v>
      </c>
      <c r="C776" s="1" t="str">
        <f>YEAR(B776)&amp;"_"&amp;MONTH(B776)</f>
        <v>2023_3</v>
      </c>
      <c r="D776" s="1">
        <v>44984</v>
      </c>
      <c r="E776" t="s">
        <v>1195</v>
      </c>
      <c r="F776" t="s">
        <v>1196</v>
      </c>
      <c r="G776">
        <v>100000</v>
      </c>
      <c r="H776">
        <v>1033</v>
      </c>
      <c r="I776" t="s">
        <v>1045</v>
      </c>
      <c r="J776" t="s">
        <v>1046</v>
      </c>
      <c r="K776">
        <v>1206</v>
      </c>
      <c r="L776" t="s">
        <v>16</v>
      </c>
      <c r="M776">
        <v>371.41</v>
      </c>
      <c r="O776">
        <f>M776-N776</f>
        <v>371.41</v>
      </c>
      <c r="P776">
        <v>26825.86</v>
      </c>
    </row>
    <row r="777" spans="1:16" x14ac:dyDescent="0.25">
      <c r="A777">
        <v>61050</v>
      </c>
      <c r="B777" s="1">
        <v>44992</v>
      </c>
      <c r="C777" s="1" t="str">
        <f>YEAR(B777)&amp;"_"&amp;MONTH(B777)</f>
        <v>2023_3</v>
      </c>
      <c r="D777" s="1">
        <v>44981</v>
      </c>
      <c r="E777" t="s">
        <v>1197</v>
      </c>
      <c r="F777" t="s">
        <v>1198</v>
      </c>
      <c r="G777">
        <v>100000</v>
      </c>
      <c r="H777">
        <v>1008</v>
      </c>
      <c r="I777" t="s">
        <v>1064</v>
      </c>
      <c r="J777" t="s">
        <v>1065</v>
      </c>
      <c r="K777">
        <v>1206</v>
      </c>
      <c r="L777" t="s">
        <v>16</v>
      </c>
      <c r="M777">
        <v>389.33</v>
      </c>
      <c r="O777">
        <f>M777-N777</f>
        <v>389.33</v>
      </c>
      <c r="P777">
        <v>27215.19</v>
      </c>
    </row>
    <row r="778" spans="1:16" x14ac:dyDescent="0.25">
      <c r="A778">
        <v>61050</v>
      </c>
      <c r="B778" s="1">
        <v>44992</v>
      </c>
      <c r="C778" s="1" t="str">
        <f>YEAR(B778)&amp;"_"&amp;MONTH(B778)</f>
        <v>2023_3</v>
      </c>
      <c r="D778" s="1">
        <v>44987</v>
      </c>
      <c r="E778" t="s">
        <v>1199</v>
      </c>
      <c r="F778" t="s">
        <v>1200</v>
      </c>
      <c r="G778">
        <v>100000</v>
      </c>
      <c r="H778">
        <v>1049</v>
      </c>
      <c r="I778" t="s">
        <v>1127</v>
      </c>
      <c r="J778" t="s">
        <v>1128</v>
      </c>
      <c r="K778">
        <v>1206</v>
      </c>
      <c r="L778" t="s">
        <v>16</v>
      </c>
      <c r="M778">
        <v>20</v>
      </c>
      <c r="O778">
        <f>M778-N778</f>
        <v>20</v>
      </c>
      <c r="P778">
        <v>27235.19</v>
      </c>
    </row>
    <row r="779" spans="1:16" x14ac:dyDescent="0.25">
      <c r="A779">
        <v>61050</v>
      </c>
      <c r="B779" s="1">
        <v>44999</v>
      </c>
      <c r="C779" s="1" t="str">
        <f>YEAR(B779)&amp;"_"&amp;MONTH(B779)</f>
        <v>2023_3</v>
      </c>
      <c r="D779" s="1">
        <v>44992</v>
      </c>
      <c r="E779" t="s">
        <v>1201</v>
      </c>
      <c r="F779" t="s">
        <v>1202</v>
      </c>
      <c r="G779">
        <v>100000</v>
      </c>
      <c r="H779">
        <v>1801</v>
      </c>
      <c r="I779" t="s">
        <v>1056</v>
      </c>
      <c r="J779" t="s">
        <v>1057</v>
      </c>
      <c r="K779">
        <v>1215</v>
      </c>
      <c r="L779" t="s">
        <v>16</v>
      </c>
      <c r="M779">
        <v>958.42</v>
      </c>
      <c r="O779">
        <f>M779-N779</f>
        <v>958.42</v>
      </c>
      <c r="P779">
        <v>28193.61</v>
      </c>
    </row>
    <row r="780" spans="1:16" x14ac:dyDescent="0.25">
      <c r="A780">
        <v>61050</v>
      </c>
      <c r="B780" s="1">
        <v>44999</v>
      </c>
      <c r="C780" s="1" t="str">
        <f>YEAR(B780)&amp;"_"&amp;MONTH(B780)</f>
        <v>2023_3</v>
      </c>
      <c r="D780" s="1">
        <v>44985</v>
      </c>
      <c r="E780" t="s">
        <v>1203</v>
      </c>
      <c r="F780" t="s">
        <v>1204</v>
      </c>
      <c r="G780">
        <v>100000</v>
      </c>
      <c r="H780">
        <v>1046</v>
      </c>
      <c r="I780" t="s">
        <v>1045</v>
      </c>
      <c r="J780" t="s">
        <v>1046</v>
      </c>
      <c r="K780">
        <v>1215</v>
      </c>
      <c r="L780" t="s">
        <v>16</v>
      </c>
      <c r="M780">
        <v>519.95000000000005</v>
      </c>
      <c r="O780">
        <f>M780-N780</f>
        <v>519.95000000000005</v>
      </c>
      <c r="P780">
        <v>28713.56</v>
      </c>
    </row>
    <row r="781" spans="1:16" x14ac:dyDescent="0.25">
      <c r="A781">
        <v>61050</v>
      </c>
      <c r="B781" s="1">
        <v>44999</v>
      </c>
      <c r="C781" s="1" t="str">
        <f>YEAR(B781)&amp;"_"&amp;MONTH(B781)</f>
        <v>2023_3</v>
      </c>
      <c r="D781" s="1">
        <v>44985</v>
      </c>
      <c r="E781" t="s">
        <v>1205</v>
      </c>
      <c r="F781" t="s">
        <v>1206</v>
      </c>
      <c r="G781">
        <v>100000</v>
      </c>
      <c r="H781">
        <v>1046</v>
      </c>
      <c r="I781" t="s">
        <v>1045</v>
      </c>
      <c r="J781" t="s">
        <v>1046</v>
      </c>
      <c r="K781">
        <v>1215</v>
      </c>
      <c r="L781" t="s">
        <v>16</v>
      </c>
      <c r="M781">
        <v>673.17</v>
      </c>
      <c r="O781">
        <f>M781-N781</f>
        <v>673.17</v>
      </c>
      <c r="P781">
        <v>29386.73</v>
      </c>
    </row>
    <row r="782" spans="1:16" x14ac:dyDescent="0.25">
      <c r="A782">
        <v>61050</v>
      </c>
      <c r="B782" s="1">
        <v>45000</v>
      </c>
      <c r="C782" s="1" t="str">
        <f>YEAR(B782)&amp;"_"&amp;MONTH(B782)</f>
        <v>2023_3</v>
      </c>
      <c r="D782" s="1">
        <v>44985</v>
      </c>
      <c r="E782" t="s">
        <v>1207</v>
      </c>
      <c r="F782" t="s">
        <v>1208</v>
      </c>
      <c r="G782">
        <v>100000</v>
      </c>
      <c r="H782">
        <v>1043</v>
      </c>
      <c r="I782" t="s">
        <v>1079</v>
      </c>
      <c r="J782" t="s">
        <v>1080</v>
      </c>
      <c r="K782">
        <v>1217</v>
      </c>
      <c r="L782" t="s">
        <v>16</v>
      </c>
      <c r="M782">
        <v>1041.76</v>
      </c>
      <c r="O782">
        <f>M782-N782</f>
        <v>1041.76</v>
      </c>
      <c r="P782">
        <v>30428.49</v>
      </c>
    </row>
    <row r="783" spans="1:16" x14ac:dyDescent="0.25">
      <c r="A783">
        <v>61050</v>
      </c>
      <c r="B783" s="1">
        <v>45002</v>
      </c>
      <c r="C783" s="1" t="str">
        <f>YEAR(B783)&amp;"_"&amp;MONTH(B783)</f>
        <v>2023_3</v>
      </c>
      <c r="D783" s="1">
        <v>45002</v>
      </c>
      <c r="E783" t="s">
        <v>1209</v>
      </c>
      <c r="F783" t="s">
        <v>1210</v>
      </c>
      <c r="G783">
        <v>100000</v>
      </c>
      <c r="H783">
        <v>2001</v>
      </c>
      <c r="I783" t="s">
        <v>1083</v>
      </c>
      <c r="J783" t="s">
        <v>1084</v>
      </c>
      <c r="K783">
        <v>1221</v>
      </c>
      <c r="L783" t="s">
        <v>16</v>
      </c>
      <c r="M783">
        <v>696.12</v>
      </c>
      <c r="O783">
        <f>M783-N783</f>
        <v>696.12</v>
      </c>
      <c r="P783">
        <v>31124.61</v>
      </c>
    </row>
    <row r="784" spans="1:16" x14ac:dyDescent="0.25">
      <c r="A784">
        <v>61050</v>
      </c>
      <c r="B784" s="1">
        <v>45006</v>
      </c>
      <c r="C784" s="1" t="str">
        <f>YEAR(B784)&amp;"_"&amp;MONTH(B784)</f>
        <v>2023_3</v>
      </c>
      <c r="D784" s="1">
        <v>44994</v>
      </c>
      <c r="E784" t="s">
        <v>1211</v>
      </c>
      <c r="F784" t="s">
        <v>1212</v>
      </c>
      <c r="G784">
        <v>100000</v>
      </c>
      <c r="H784">
        <v>1052</v>
      </c>
      <c r="I784" t="s">
        <v>1093</v>
      </c>
      <c r="J784" t="s">
        <v>1094</v>
      </c>
      <c r="K784">
        <v>1227</v>
      </c>
      <c r="L784" t="s">
        <v>16</v>
      </c>
      <c r="M784">
        <v>1461.14</v>
      </c>
      <c r="O784">
        <f>M784-N784</f>
        <v>1461.14</v>
      </c>
      <c r="P784">
        <v>32585.75</v>
      </c>
    </row>
    <row r="785" spans="1:16" x14ac:dyDescent="0.25">
      <c r="A785">
        <v>61050</v>
      </c>
      <c r="B785" s="1">
        <v>45006</v>
      </c>
      <c r="C785" s="1" t="str">
        <f>YEAR(B785)&amp;"_"&amp;MONTH(B785)</f>
        <v>2023_3</v>
      </c>
      <c r="D785" s="1">
        <v>45000</v>
      </c>
      <c r="E785" t="s">
        <v>1213</v>
      </c>
      <c r="F785" t="s">
        <v>1214</v>
      </c>
      <c r="G785">
        <v>100000</v>
      </c>
      <c r="H785">
        <v>1045</v>
      </c>
      <c r="I785" t="s">
        <v>1079</v>
      </c>
      <c r="J785" t="s">
        <v>1080</v>
      </c>
      <c r="K785">
        <v>1226</v>
      </c>
      <c r="L785" t="s">
        <v>16</v>
      </c>
      <c r="M785">
        <v>792.09</v>
      </c>
      <c r="O785">
        <f>M785-N785</f>
        <v>792.09</v>
      </c>
      <c r="P785">
        <v>33377.839999999997</v>
      </c>
    </row>
    <row r="786" spans="1:16" x14ac:dyDescent="0.25">
      <c r="A786">
        <v>61050</v>
      </c>
      <c r="B786" s="1">
        <v>45006</v>
      </c>
      <c r="C786" s="1" t="str">
        <f>YEAR(B786)&amp;"_"&amp;MONTH(B786)</f>
        <v>2023_3</v>
      </c>
      <c r="D786" s="1">
        <v>45006</v>
      </c>
      <c r="E786" t="s">
        <v>79</v>
      </c>
      <c r="F786" t="s">
        <v>1215</v>
      </c>
      <c r="G786">
        <v>100000</v>
      </c>
      <c r="H786">
        <v>1029</v>
      </c>
      <c r="I786" t="s">
        <v>1100</v>
      </c>
      <c r="J786" t="s">
        <v>1101</v>
      </c>
      <c r="K786">
        <v>1226</v>
      </c>
      <c r="L786" t="s">
        <v>16</v>
      </c>
      <c r="M786">
        <v>396.23</v>
      </c>
      <c r="O786">
        <f>M786-N786</f>
        <v>396.23</v>
      </c>
      <c r="P786">
        <v>33774.07</v>
      </c>
    </row>
    <row r="787" spans="1:16" x14ac:dyDescent="0.25">
      <c r="A787">
        <v>61050</v>
      </c>
      <c r="B787" s="1">
        <v>45007</v>
      </c>
      <c r="C787" s="1" t="str">
        <f>YEAR(B787)&amp;"_"&amp;MONTH(B787)</f>
        <v>2023_3</v>
      </c>
      <c r="D787" s="1">
        <v>44999</v>
      </c>
      <c r="E787">
        <v>1173603</v>
      </c>
      <c r="F787" t="s">
        <v>1216</v>
      </c>
      <c r="G787">
        <v>100000</v>
      </c>
      <c r="H787">
        <v>2005</v>
      </c>
      <c r="I787" t="s">
        <v>1086</v>
      </c>
      <c r="J787" t="s">
        <v>1087</v>
      </c>
      <c r="K787">
        <v>1228</v>
      </c>
      <c r="L787" t="s">
        <v>16</v>
      </c>
      <c r="M787">
        <v>86.65</v>
      </c>
      <c r="O787">
        <f>M787-N787</f>
        <v>86.65</v>
      </c>
      <c r="P787">
        <v>33860.720000000001</v>
      </c>
    </row>
    <row r="788" spans="1:16" x14ac:dyDescent="0.25">
      <c r="A788">
        <v>61050</v>
      </c>
      <c r="B788" s="1">
        <v>45007</v>
      </c>
      <c r="C788" s="1" t="str">
        <f>YEAR(B788)&amp;"_"&amp;MONTH(B788)</f>
        <v>2023_3</v>
      </c>
      <c r="D788" s="1">
        <v>44999</v>
      </c>
      <c r="E788">
        <v>1173569</v>
      </c>
      <c r="F788" t="s">
        <v>1217</v>
      </c>
      <c r="G788">
        <v>100000</v>
      </c>
      <c r="H788">
        <v>2005</v>
      </c>
      <c r="I788" t="s">
        <v>1086</v>
      </c>
      <c r="J788" t="s">
        <v>1087</v>
      </c>
      <c r="K788">
        <v>1228</v>
      </c>
      <c r="L788" t="s">
        <v>16</v>
      </c>
      <c r="M788">
        <v>98.47</v>
      </c>
      <c r="O788">
        <f>M788-N788</f>
        <v>98.47</v>
      </c>
      <c r="P788">
        <v>33959.19</v>
      </c>
    </row>
    <row r="789" spans="1:16" x14ac:dyDescent="0.25">
      <c r="A789">
        <v>61050</v>
      </c>
      <c r="B789" s="1">
        <v>45007</v>
      </c>
      <c r="C789" s="1" t="str">
        <f>YEAR(B789)&amp;"_"&amp;MONTH(B789)</f>
        <v>2023_3</v>
      </c>
      <c r="D789" s="1">
        <v>44999</v>
      </c>
      <c r="E789" t="s">
        <v>1218</v>
      </c>
      <c r="F789" t="s">
        <v>1219</v>
      </c>
      <c r="G789">
        <v>100000</v>
      </c>
      <c r="H789">
        <v>2009</v>
      </c>
      <c r="I789" t="s">
        <v>1075</v>
      </c>
      <c r="J789" t="s">
        <v>1076</v>
      </c>
      <c r="K789">
        <v>1228</v>
      </c>
      <c r="L789" t="s">
        <v>16</v>
      </c>
      <c r="M789">
        <v>304.02999999999997</v>
      </c>
      <c r="O789">
        <f>M789-N789</f>
        <v>304.02999999999997</v>
      </c>
      <c r="P789">
        <v>34263.22</v>
      </c>
    </row>
    <row r="790" spans="1:16" x14ac:dyDescent="0.25">
      <c r="A790">
        <v>61050</v>
      </c>
      <c r="B790" s="1">
        <v>45007</v>
      </c>
      <c r="C790" s="1" t="str">
        <f>YEAR(B790)&amp;"_"&amp;MONTH(B790)</f>
        <v>2023_3</v>
      </c>
      <c r="D790" s="1">
        <v>45000</v>
      </c>
      <c r="E790" t="s">
        <v>1220</v>
      </c>
      <c r="F790" t="s">
        <v>1221</v>
      </c>
      <c r="G790">
        <v>100000</v>
      </c>
      <c r="H790">
        <v>2010</v>
      </c>
      <c r="I790" t="s">
        <v>1071</v>
      </c>
      <c r="J790" t="s">
        <v>1072</v>
      </c>
      <c r="K790">
        <v>1228</v>
      </c>
      <c r="L790" t="s">
        <v>16</v>
      </c>
      <c r="M790">
        <v>188.36</v>
      </c>
      <c r="O790">
        <f>M790-N790</f>
        <v>188.36</v>
      </c>
      <c r="P790">
        <v>34451.58</v>
      </c>
    </row>
    <row r="791" spans="1:16" x14ac:dyDescent="0.25">
      <c r="A791">
        <v>61050</v>
      </c>
      <c r="B791" s="1">
        <v>45007</v>
      </c>
      <c r="C791" s="1" t="str">
        <f>YEAR(B791)&amp;"_"&amp;MONTH(B791)</f>
        <v>2023_3</v>
      </c>
      <c r="D791" s="1">
        <v>45007</v>
      </c>
      <c r="E791" t="s">
        <v>26</v>
      </c>
      <c r="F791" t="s">
        <v>1222</v>
      </c>
      <c r="G791">
        <v>100000</v>
      </c>
      <c r="H791">
        <v>1028</v>
      </c>
      <c r="I791" t="s">
        <v>562</v>
      </c>
      <c r="J791" t="s">
        <v>563</v>
      </c>
      <c r="K791">
        <v>1228</v>
      </c>
      <c r="L791" t="s">
        <v>16</v>
      </c>
      <c r="M791">
        <v>396.43</v>
      </c>
      <c r="O791">
        <f>M791-N791</f>
        <v>396.43</v>
      </c>
      <c r="P791">
        <v>34848.01</v>
      </c>
    </row>
    <row r="792" spans="1:16" x14ac:dyDescent="0.25">
      <c r="A792">
        <v>61050</v>
      </c>
      <c r="B792" s="1">
        <v>45008</v>
      </c>
      <c r="C792" s="1" t="str">
        <f>YEAR(B792)&amp;"_"&amp;MONTH(B792)</f>
        <v>2023_3</v>
      </c>
      <c r="D792" s="1">
        <v>45007</v>
      </c>
      <c r="E792" t="s">
        <v>1223</v>
      </c>
      <c r="F792" t="s">
        <v>1224</v>
      </c>
      <c r="G792">
        <v>100000</v>
      </c>
      <c r="H792">
        <v>2004</v>
      </c>
      <c r="I792" t="s">
        <v>1041</v>
      </c>
      <c r="J792" t="s">
        <v>1042</v>
      </c>
      <c r="K792">
        <v>1230</v>
      </c>
      <c r="L792" t="s">
        <v>16</v>
      </c>
      <c r="M792">
        <v>252.37</v>
      </c>
      <c r="O792">
        <f>M792-N792</f>
        <v>252.37</v>
      </c>
      <c r="P792">
        <v>35100.379999999997</v>
      </c>
    </row>
    <row r="793" spans="1:16" x14ac:dyDescent="0.25">
      <c r="A793">
        <v>61050</v>
      </c>
      <c r="B793" s="1">
        <v>45008</v>
      </c>
      <c r="C793" s="1" t="str">
        <f>YEAR(B793)&amp;"_"&amp;MONTH(B793)</f>
        <v>2023_3</v>
      </c>
      <c r="D793" s="1">
        <v>45007</v>
      </c>
      <c r="E793" t="s">
        <v>1225</v>
      </c>
      <c r="F793" t="s">
        <v>1226</v>
      </c>
      <c r="G793">
        <v>100000</v>
      </c>
      <c r="H793">
        <v>2009</v>
      </c>
      <c r="I793" t="s">
        <v>1071</v>
      </c>
      <c r="J793" t="s">
        <v>1072</v>
      </c>
      <c r="K793">
        <v>1230</v>
      </c>
      <c r="L793" t="s">
        <v>16</v>
      </c>
      <c r="M793">
        <v>558.80999999999995</v>
      </c>
      <c r="O793">
        <f>M793-N793</f>
        <v>558.80999999999995</v>
      </c>
      <c r="P793">
        <v>35659.19</v>
      </c>
    </row>
    <row r="794" spans="1:16" x14ac:dyDescent="0.25">
      <c r="A794">
        <v>61050</v>
      </c>
      <c r="B794" s="1">
        <v>45008</v>
      </c>
      <c r="C794" s="1" t="str">
        <f>YEAR(B794)&amp;"_"&amp;MONTH(B794)</f>
        <v>2023_3</v>
      </c>
      <c r="D794" s="1">
        <v>45008</v>
      </c>
      <c r="E794" t="s">
        <v>1227</v>
      </c>
      <c r="F794" t="s">
        <v>1228</v>
      </c>
      <c r="G794">
        <v>100000</v>
      </c>
      <c r="H794">
        <v>2001</v>
      </c>
      <c r="I794" t="s">
        <v>1083</v>
      </c>
      <c r="J794" t="s">
        <v>1084</v>
      </c>
      <c r="K794">
        <v>1230</v>
      </c>
      <c r="L794" t="s">
        <v>16</v>
      </c>
      <c r="M794">
        <v>103.27</v>
      </c>
      <c r="O794">
        <f>M794-N794</f>
        <v>103.27</v>
      </c>
      <c r="P794">
        <v>35762.46</v>
      </c>
    </row>
    <row r="795" spans="1:16" x14ac:dyDescent="0.25">
      <c r="A795">
        <v>61050</v>
      </c>
      <c r="B795" s="1">
        <v>45008</v>
      </c>
      <c r="C795" s="1" t="str">
        <f>YEAR(B795)&amp;"_"&amp;MONTH(B795)</f>
        <v>2023_3</v>
      </c>
      <c r="D795" s="1">
        <v>45008</v>
      </c>
      <c r="E795" t="s">
        <v>1229</v>
      </c>
      <c r="F795" t="s">
        <v>1230</v>
      </c>
      <c r="G795">
        <v>100000</v>
      </c>
      <c r="H795">
        <v>2009</v>
      </c>
      <c r="I795" t="s">
        <v>1231</v>
      </c>
      <c r="J795" t="s">
        <v>1232</v>
      </c>
      <c r="K795">
        <v>1229</v>
      </c>
      <c r="L795" t="s">
        <v>16</v>
      </c>
      <c r="N795">
        <v>25</v>
      </c>
      <c r="O795">
        <f>M795-N795</f>
        <v>-25</v>
      </c>
      <c r="P795">
        <v>35737.46</v>
      </c>
    </row>
    <row r="796" spans="1:16" x14ac:dyDescent="0.25">
      <c r="A796">
        <v>61050</v>
      </c>
      <c r="B796" s="1">
        <v>45008</v>
      </c>
      <c r="C796" s="1" t="str">
        <f>YEAR(B796)&amp;"_"&amp;MONTH(B796)</f>
        <v>2023_3</v>
      </c>
      <c r="D796" s="1">
        <v>45008</v>
      </c>
      <c r="E796" t="s">
        <v>1233</v>
      </c>
      <c r="F796" t="s">
        <v>1234</v>
      </c>
      <c r="G796">
        <v>100000</v>
      </c>
      <c r="H796">
        <v>2009</v>
      </c>
      <c r="I796" t="s">
        <v>1231</v>
      </c>
      <c r="J796" t="s">
        <v>1232</v>
      </c>
      <c r="K796">
        <v>1229</v>
      </c>
      <c r="L796" t="s">
        <v>16</v>
      </c>
      <c r="N796">
        <v>277</v>
      </c>
      <c r="O796">
        <f>M796-N796</f>
        <v>-277</v>
      </c>
      <c r="P796">
        <v>35460.46</v>
      </c>
    </row>
    <row r="797" spans="1:16" x14ac:dyDescent="0.25">
      <c r="A797">
        <v>61050</v>
      </c>
      <c r="B797" s="1">
        <v>45012</v>
      </c>
      <c r="C797" s="1" t="str">
        <f>YEAR(B797)&amp;"_"&amp;MONTH(B797)</f>
        <v>2023_3</v>
      </c>
      <c r="D797" s="1">
        <v>45008</v>
      </c>
      <c r="E797" t="s">
        <v>1235</v>
      </c>
      <c r="F797" t="s">
        <v>1236</v>
      </c>
      <c r="G797">
        <v>100000</v>
      </c>
      <c r="H797">
        <v>1033</v>
      </c>
      <c r="K797">
        <v>1233</v>
      </c>
      <c r="L797" t="s">
        <v>16</v>
      </c>
      <c r="M797">
        <v>302.35000000000002</v>
      </c>
      <c r="O797">
        <f>M797-N797</f>
        <v>302.35000000000002</v>
      </c>
      <c r="P797">
        <v>35762.81</v>
      </c>
    </row>
    <row r="798" spans="1:16" x14ac:dyDescent="0.25">
      <c r="A798">
        <v>61050</v>
      </c>
      <c r="B798" s="1">
        <v>45013</v>
      </c>
      <c r="C798" s="1" t="str">
        <f>YEAR(B798)&amp;"_"&amp;MONTH(B798)</f>
        <v>2023_3</v>
      </c>
      <c r="D798" s="1">
        <v>44985</v>
      </c>
      <c r="E798" t="s">
        <v>1237</v>
      </c>
      <c r="F798" t="s">
        <v>1238</v>
      </c>
      <c r="G798">
        <v>100000</v>
      </c>
      <c r="H798">
        <v>1049</v>
      </c>
      <c r="I798" t="s">
        <v>1127</v>
      </c>
      <c r="J798" t="s">
        <v>1128</v>
      </c>
      <c r="K798">
        <v>1237</v>
      </c>
      <c r="L798" t="s">
        <v>16</v>
      </c>
      <c r="M798">
        <v>50.13</v>
      </c>
      <c r="O798">
        <f>M798-N798</f>
        <v>50.13</v>
      </c>
      <c r="P798">
        <v>35812.94</v>
      </c>
    </row>
    <row r="799" spans="1:16" x14ac:dyDescent="0.25">
      <c r="A799">
        <v>61050</v>
      </c>
      <c r="B799" s="1">
        <v>45014</v>
      </c>
      <c r="C799" s="1" t="str">
        <f>YEAR(B799)&amp;"_"&amp;MONTH(B799)</f>
        <v>2023_3</v>
      </c>
      <c r="D799" s="1">
        <v>45012</v>
      </c>
      <c r="E799" t="s">
        <v>1239</v>
      </c>
      <c r="F799" t="s">
        <v>1240</v>
      </c>
      <c r="G799">
        <v>100000</v>
      </c>
      <c r="H799">
        <v>1012</v>
      </c>
      <c r="I799" t="s">
        <v>1106</v>
      </c>
      <c r="J799" t="s">
        <v>1107</v>
      </c>
      <c r="K799">
        <v>1239</v>
      </c>
      <c r="L799" t="s">
        <v>16</v>
      </c>
      <c r="M799">
        <v>19.559999999999999</v>
      </c>
      <c r="O799">
        <f>M799-N799</f>
        <v>19.559999999999999</v>
      </c>
      <c r="P799">
        <v>35832.5</v>
      </c>
    </row>
    <row r="800" spans="1:16" x14ac:dyDescent="0.25">
      <c r="A800">
        <v>61050</v>
      </c>
      <c r="B800" s="1">
        <v>45014</v>
      </c>
      <c r="C800" s="1" t="str">
        <f>YEAR(B800)&amp;"_"&amp;MONTH(B800)</f>
        <v>2023_3</v>
      </c>
      <c r="D800" s="1">
        <v>45012</v>
      </c>
      <c r="E800" t="s">
        <v>1239</v>
      </c>
      <c r="F800" t="s">
        <v>1241</v>
      </c>
      <c r="G800">
        <v>100000</v>
      </c>
      <c r="H800">
        <v>1014</v>
      </c>
      <c r="I800" t="s">
        <v>1106</v>
      </c>
      <c r="J800" t="s">
        <v>1107</v>
      </c>
      <c r="K800">
        <v>1239</v>
      </c>
      <c r="L800" t="s">
        <v>16</v>
      </c>
      <c r="M800">
        <v>267.87</v>
      </c>
      <c r="O800">
        <f>M800-N800</f>
        <v>267.87</v>
      </c>
      <c r="P800">
        <v>36100.370000000003</v>
      </c>
    </row>
    <row r="801" spans="1:16" x14ac:dyDescent="0.25">
      <c r="A801">
        <v>61050</v>
      </c>
      <c r="B801" s="1">
        <v>45014</v>
      </c>
      <c r="C801" s="1" t="str">
        <f>YEAR(B801)&amp;"_"&amp;MONTH(B801)</f>
        <v>2023_3</v>
      </c>
      <c r="D801" s="1">
        <v>45012</v>
      </c>
      <c r="E801" t="s">
        <v>1239</v>
      </c>
      <c r="F801" t="s">
        <v>1242</v>
      </c>
      <c r="G801">
        <v>100000</v>
      </c>
      <c r="H801">
        <v>1027</v>
      </c>
      <c r="I801" t="s">
        <v>1106</v>
      </c>
      <c r="J801" t="s">
        <v>1107</v>
      </c>
      <c r="K801">
        <v>1239</v>
      </c>
      <c r="L801" t="s">
        <v>16</v>
      </c>
      <c r="M801">
        <v>238.86</v>
      </c>
      <c r="O801">
        <f>M801-N801</f>
        <v>238.86</v>
      </c>
      <c r="P801">
        <v>36339.230000000003</v>
      </c>
    </row>
    <row r="802" spans="1:16" x14ac:dyDescent="0.25">
      <c r="A802">
        <v>61050</v>
      </c>
      <c r="B802" s="1">
        <v>45014</v>
      </c>
      <c r="C802" s="1" t="str">
        <f>YEAR(B802)&amp;"_"&amp;MONTH(B802)</f>
        <v>2023_3</v>
      </c>
      <c r="D802" s="1">
        <v>45012</v>
      </c>
      <c r="E802" t="s">
        <v>1239</v>
      </c>
      <c r="F802" t="s">
        <v>1243</v>
      </c>
      <c r="G802">
        <v>100000</v>
      </c>
      <c r="H802">
        <v>1029</v>
      </c>
      <c r="I802" t="s">
        <v>1106</v>
      </c>
      <c r="J802" t="s">
        <v>1107</v>
      </c>
      <c r="K802">
        <v>1239</v>
      </c>
      <c r="L802" t="s">
        <v>16</v>
      </c>
      <c r="N802">
        <v>9.61</v>
      </c>
      <c r="O802">
        <f>M802-N802</f>
        <v>-9.61</v>
      </c>
      <c r="P802">
        <v>36329.620000000003</v>
      </c>
    </row>
    <row r="803" spans="1:16" x14ac:dyDescent="0.25">
      <c r="A803">
        <v>61050</v>
      </c>
      <c r="B803" s="1">
        <v>45014</v>
      </c>
      <c r="C803" s="1" t="str">
        <f>YEAR(B803)&amp;"_"&amp;MONTH(B803)</f>
        <v>2023_3</v>
      </c>
      <c r="D803" s="1">
        <v>45012</v>
      </c>
      <c r="E803" t="s">
        <v>1239</v>
      </c>
      <c r="F803" t="s">
        <v>1244</v>
      </c>
      <c r="G803">
        <v>100000</v>
      </c>
      <c r="H803">
        <v>1030</v>
      </c>
      <c r="I803" t="s">
        <v>1106</v>
      </c>
      <c r="J803" t="s">
        <v>1107</v>
      </c>
      <c r="K803">
        <v>1239</v>
      </c>
      <c r="L803" t="s">
        <v>16</v>
      </c>
      <c r="N803">
        <v>0.39</v>
      </c>
      <c r="O803">
        <f>M803-N803</f>
        <v>-0.39</v>
      </c>
      <c r="P803">
        <v>36329.230000000003</v>
      </c>
    </row>
    <row r="804" spans="1:16" x14ac:dyDescent="0.25">
      <c r="A804">
        <v>61050</v>
      </c>
      <c r="B804" s="1">
        <v>45014</v>
      </c>
      <c r="C804" s="1" t="str">
        <f>YEAR(B804)&amp;"_"&amp;MONTH(B804)</f>
        <v>2023_3</v>
      </c>
      <c r="D804" s="1">
        <v>45012</v>
      </c>
      <c r="E804" t="s">
        <v>1239</v>
      </c>
      <c r="F804" t="s">
        <v>1245</v>
      </c>
      <c r="G804">
        <v>100000</v>
      </c>
      <c r="H804">
        <v>1031</v>
      </c>
      <c r="I804" t="s">
        <v>1106</v>
      </c>
      <c r="J804" t="s">
        <v>1107</v>
      </c>
      <c r="K804">
        <v>1239</v>
      </c>
      <c r="L804" t="s">
        <v>16</v>
      </c>
      <c r="M804">
        <v>172.86</v>
      </c>
      <c r="O804">
        <f>M804-N804</f>
        <v>172.86</v>
      </c>
      <c r="P804">
        <v>36502.089999999997</v>
      </c>
    </row>
    <row r="805" spans="1:16" x14ac:dyDescent="0.25">
      <c r="A805">
        <v>61050</v>
      </c>
      <c r="B805" s="1">
        <v>45014</v>
      </c>
      <c r="C805" s="1" t="str">
        <f>YEAR(B805)&amp;"_"&amp;MONTH(B805)</f>
        <v>2023_3</v>
      </c>
      <c r="D805" s="1">
        <v>45012</v>
      </c>
      <c r="E805" t="s">
        <v>1239</v>
      </c>
      <c r="F805" t="s">
        <v>1246</v>
      </c>
      <c r="G805">
        <v>100000</v>
      </c>
      <c r="H805">
        <v>1046</v>
      </c>
      <c r="I805" t="s">
        <v>1106</v>
      </c>
      <c r="J805" t="s">
        <v>1107</v>
      </c>
      <c r="K805">
        <v>1239</v>
      </c>
      <c r="L805" t="s">
        <v>16</v>
      </c>
      <c r="M805">
        <v>114.32</v>
      </c>
      <c r="O805">
        <f>M805-N805</f>
        <v>114.32</v>
      </c>
      <c r="P805">
        <v>36616.410000000003</v>
      </c>
    </row>
    <row r="806" spans="1:16" x14ac:dyDescent="0.25">
      <c r="A806">
        <v>61050</v>
      </c>
      <c r="B806" s="1">
        <v>45014</v>
      </c>
      <c r="C806" s="1" t="str">
        <f>YEAR(B806)&amp;"_"&amp;MONTH(B806)</f>
        <v>2023_3</v>
      </c>
      <c r="D806" s="1">
        <v>45012</v>
      </c>
      <c r="E806" t="s">
        <v>1239</v>
      </c>
      <c r="F806" t="s">
        <v>1247</v>
      </c>
      <c r="G806">
        <v>100000</v>
      </c>
      <c r="H806">
        <v>1046</v>
      </c>
      <c r="I806" t="s">
        <v>1106</v>
      </c>
      <c r="J806" t="s">
        <v>1107</v>
      </c>
      <c r="K806">
        <v>1239</v>
      </c>
      <c r="L806" t="s">
        <v>16</v>
      </c>
      <c r="M806">
        <v>32.270000000000003</v>
      </c>
      <c r="O806">
        <f>M806-N806</f>
        <v>32.270000000000003</v>
      </c>
      <c r="P806">
        <v>36648.68</v>
      </c>
    </row>
    <row r="807" spans="1:16" x14ac:dyDescent="0.25">
      <c r="A807">
        <v>61050</v>
      </c>
      <c r="B807" s="1">
        <v>45014</v>
      </c>
      <c r="C807" s="1" t="str">
        <f>YEAR(B807)&amp;"_"&amp;MONTH(B807)</f>
        <v>2023_3</v>
      </c>
      <c r="D807" s="1">
        <v>45012</v>
      </c>
      <c r="E807" t="s">
        <v>1239</v>
      </c>
      <c r="F807" t="s">
        <v>1248</v>
      </c>
      <c r="G807">
        <v>100000</v>
      </c>
      <c r="H807">
        <v>1049</v>
      </c>
      <c r="I807" t="s">
        <v>1106</v>
      </c>
      <c r="J807" t="s">
        <v>1107</v>
      </c>
      <c r="K807">
        <v>1239</v>
      </c>
      <c r="L807" t="s">
        <v>16</v>
      </c>
      <c r="M807">
        <v>63.77</v>
      </c>
      <c r="O807">
        <f>M807-N807</f>
        <v>63.77</v>
      </c>
      <c r="P807">
        <v>36712.449999999997</v>
      </c>
    </row>
    <row r="808" spans="1:16" x14ac:dyDescent="0.25">
      <c r="A808">
        <v>61050</v>
      </c>
      <c r="B808" s="1">
        <v>45014</v>
      </c>
      <c r="C808" s="1" t="str">
        <f>YEAR(B808)&amp;"_"&amp;MONTH(B808)</f>
        <v>2023_3</v>
      </c>
      <c r="D808" s="1">
        <v>45012</v>
      </c>
      <c r="E808" t="s">
        <v>1239</v>
      </c>
      <c r="F808" t="s">
        <v>1249</v>
      </c>
      <c r="G808">
        <v>100000</v>
      </c>
      <c r="H808">
        <v>1049</v>
      </c>
      <c r="I808" t="s">
        <v>1106</v>
      </c>
      <c r="J808" t="s">
        <v>1107</v>
      </c>
      <c r="K808">
        <v>1239</v>
      </c>
      <c r="L808" t="s">
        <v>16</v>
      </c>
      <c r="M808">
        <v>144.47999999999999</v>
      </c>
      <c r="O808">
        <f>M808-N808</f>
        <v>144.47999999999999</v>
      </c>
      <c r="P808">
        <v>36856.93</v>
      </c>
    </row>
    <row r="809" spans="1:16" x14ac:dyDescent="0.25">
      <c r="A809">
        <v>61050</v>
      </c>
      <c r="B809" s="1">
        <v>45014</v>
      </c>
      <c r="C809" s="1" t="str">
        <f>YEAR(B809)&amp;"_"&amp;MONTH(B809)</f>
        <v>2023_3</v>
      </c>
      <c r="D809" s="1">
        <v>45012</v>
      </c>
      <c r="E809" t="s">
        <v>1239</v>
      </c>
      <c r="F809" t="s">
        <v>1250</v>
      </c>
      <c r="G809">
        <v>100000</v>
      </c>
      <c r="H809">
        <v>1055</v>
      </c>
      <c r="I809" t="s">
        <v>1106</v>
      </c>
      <c r="J809" t="s">
        <v>1107</v>
      </c>
      <c r="K809">
        <v>1239</v>
      </c>
      <c r="L809" t="s">
        <v>16</v>
      </c>
      <c r="M809">
        <v>29</v>
      </c>
      <c r="O809">
        <f>M809-N809</f>
        <v>29</v>
      </c>
      <c r="P809">
        <v>36885.93</v>
      </c>
    </row>
    <row r="810" spans="1:16" x14ac:dyDescent="0.25">
      <c r="A810">
        <v>61050</v>
      </c>
      <c r="B810" s="1">
        <v>45014</v>
      </c>
      <c r="C810" s="1" t="str">
        <f>YEAR(B810)&amp;"_"&amp;MONTH(B810)</f>
        <v>2023_3</v>
      </c>
      <c r="D810" s="1">
        <v>45012</v>
      </c>
      <c r="E810" t="s">
        <v>1239</v>
      </c>
      <c r="F810" t="s">
        <v>1251</v>
      </c>
      <c r="G810">
        <v>100000</v>
      </c>
      <c r="H810">
        <v>1055</v>
      </c>
      <c r="I810" t="s">
        <v>1106</v>
      </c>
      <c r="J810" t="s">
        <v>1107</v>
      </c>
      <c r="K810">
        <v>1239</v>
      </c>
      <c r="L810" t="s">
        <v>16</v>
      </c>
      <c r="M810">
        <v>53.16</v>
      </c>
      <c r="O810">
        <f>M810-N810</f>
        <v>53.16</v>
      </c>
      <c r="P810">
        <v>36939.089999999997</v>
      </c>
    </row>
    <row r="811" spans="1:16" x14ac:dyDescent="0.25">
      <c r="A811">
        <v>61050</v>
      </c>
      <c r="B811" s="1">
        <v>45014</v>
      </c>
      <c r="C811" s="1" t="str">
        <f>YEAR(B811)&amp;"_"&amp;MONTH(B811)</f>
        <v>2023_3</v>
      </c>
      <c r="D811" s="1">
        <v>45012</v>
      </c>
      <c r="E811" t="s">
        <v>1239</v>
      </c>
      <c r="F811" t="s">
        <v>1252</v>
      </c>
      <c r="G811">
        <v>100000</v>
      </c>
      <c r="H811">
        <v>1801</v>
      </c>
      <c r="I811" t="s">
        <v>1106</v>
      </c>
      <c r="J811" t="s">
        <v>1107</v>
      </c>
      <c r="K811">
        <v>1239</v>
      </c>
      <c r="L811" t="s">
        <v>16</v>
      </c>
      <c r="M811">
        <v>2314.6799999999998</v>
      </c>
      <c r="O811">
        <f>M811-N811</f>
        <v>2314.6799999999998</v>
      </c>
      <c r="P811">
        <v>39253.769999999997</v>
      </c>
    </row>
    <row r="812" spans="1:16" x14ac:dyDescent="0.25">
      <c r="A812">
        <v>61050</v>
      </c>
      <c r="B812" s="1">
        <v>45016</v>
      </c>
      <c r="C812" s="1" t="str">
        <f>YEAR(B812)&amp;"_"&amp;MONTH(B812)</f>
        <v>2023_3</v>
      </c>
      <c r="D812" s="1">
        <v>45019</v>
      </c>
      <c r="E812" t="s">
        <v>1253</v>
      </c>
      <c r="F812" t="s">
        <v>1254</v>
      </c>
      <c r="G812">
        <v>100000</v>
      </c>
      <c r="H812">
        <v>2005</v>
      </c>
      <c r="I812" t="s">
        <v>1041</v>
      </c>
      <c r="J812" t="s">
        <v>1042</v>
      </c>
      <c r="K812">
        <v>1241</v>
      </c>
      <c r="L812" t="s">
        <v>16</v>
      </c>
      <c r="M812">
        <v>310.63</v>
      </c>
      <c r="O812">
        <f>M812-N812</f>
        <v>310.63</v>
      </c>
      <c r="P812">
        <v>39564.400000000001</v>
      </c>
    </row>
    <row r="813" spans="1:16" x14ac:dyDescent="0.25">
      <c r="A813">
        <v>61050</v>
      </c>
      <c r="B813" s="1">
        <v>45016</v>
      </c>
      <c r="C813" s="1" t="str">
        <f>YEAR(B813)&amp;"_"&amp;MONTH(B813)</f>
        <v>2023_3</v>
      </c>
      <c r="D813" s="1">
        <v>44999</v>
      </c>
      <c r="E813" t="s">
        <v>1255</v>
      </c>
      <c r="F813" t="s">
        <v>1256</v>
      </c>
      <c r="G813">
        <v>100000</v>
      </c>
      <c r="H813">
        <v>1055</v>
      </c>
      <c r="I813" t="s">
        <v>1106</v>
      </c>
      <c r="J813" t="s">
        <v>1107</v>
      </c>
      <c r="K813">
        <v>1241</v>
      </c>
      <c r="L813" t="s">
        <v>16</v>
      </c>
      <c r="M813">
        <v>33.86</v>
      </c>
      <c r="O813">
        <f>M813-N813</f>
        <v>33.86</v>
      </c>
      <c r="P813">
        <v>39598.26</v>
      </c>
    </row>
    <row r="814" spans="1:16" x14ac:dyDescent="0.25">
      <c r="A814">
        <v>61050</v>
      </c>
      <c r="B814" s="1">
        <v>45016</v>
      </c>
      <c r="C814" s="1" t="str">
        <f>YEAR(B814)&amp;"_"&amp;MONTH(B814)</f>
        <v>2023_3</v>
      </c>
      <c r="D814" s="1">
        <v>45013</v>
      </c>
      <c r="E814" t="s">
        <v>1257</v>
      </c>
      <c r="F814" t="s">
        <v>1258</v>
      </c>
      <c r="G814">
        <v>100000</v>
      </c>
      <c r="H814">
        <v>1033</v>
      </c>
      <c r="I814" t="s">
        <v>1045</v>
      </c>
      <c r="J814" t="s">
        <v>1046</v>
      </c>
      <c r="K814">
        <v>1241</v>
      </c>
      <c r="L814" t="s">
        <v>16</v>
      </c>
      <c r="M814">
        <v>268.64999999999998</v>
      </c>
      <c r="O814">
        <f>M814-N814</f>
        <v>268.64999999999998</v>
      </c>
      <c r="P814">
        <v>39866.910000000003</v>
      </c>
    </row>
    <row r="815" spans="1:16" x14ac:dyDescent="0.25">
      <c r="A815">
        <v>61050</v>
      </c>
      <c r="B815" s="1">
        <v>45016</v>
      </c>
      <c r="C815" s="1" t="str">
        <f>YEAR(B815)&amp;"_"&amp;MONTH(B815)</f>
        <v>2023_3</v>
      </c>
      <c r="D815" s="1">
        <v>45014</v>
      </c>
      <c r="E815" s="3" t="s">
        <v>1259</v>
      </c>
      <c r="F815" t="s">
        <v>1260</v>
      </c>
      <c r="G815">
        <v>100000</v>
      </c>
      <c r="H815">
        <v>1053</v>
      </c>
      <c r="I815" t="s">
        <v>203</v>
      </c>
      <c r="J815" t="s">
        <v>204</v>
      </c>
      <c r="K815">
        <v>1241</v>
      </c>
      <c r="L815" t="s">
        <v>16</v>
      </c>
      <c r="M815">
        <v>330.51</v>
      </c>
      <c r="O815">
        <f>M815-N815</f>
        <v>330.51</v>
      </c>
      <c r="P815">
        <v>40197.42</v>
      </c>
    </row>
    <row r="816" spans="1:16" x14ac:dyDescent="0.25">
      <c r="A816">
        <v>61050</v>
      </c>
      <c r="B816" s="1">
        <v>45016</v>
      </c>
      <c r="C816" s="1" t="str">
        <f>YEAR(B816)&amp;"_"&amp;MONTH(B816)</f>
        <v>2023_3</v>
      </c>
      <c r="D816" s="1">
        <v>45012</v>
      </c>
      <c r="E816" t="s">
        <v>1261</v>
      </c>
      <c r="F816" t="s">
        <v>1262</v>
      </c>
      <c r="G816">
        <v>100000</v>
      </c>
      <c r="H816">
        <v>1008</v>
      </c>
      <c r="I816" t="s">
        <v>1064</v>
      </c>
      <c r="J816" t="s">
        <v>1065</v>
      </c>
      <c r="K816">
        <v>1241</v>
      </c>
      <c r="L816" t="s">
        <v>16</v>
      </c>
      <c r="M816">
        <v>374.41</v>
      </c>
      <c r="O816">
        <f>M816-N816</f>
        <v>374.41</v>
      </c>
      <c r="P816">
        <v>42095.17</v>
      </c>
    </row>
    <row r="817" spans="1:16" x14ac:dyDescent="0.25">
      <c r="A817">
        <v>61050</v>
      </c>
      <c r="B817" s="1">
        <v>45021</v>
      </c>
      <c r="C817" s="1" t="str">
        <f>YEAR(B817)&amp;"_"&amp;MONTH(B817)</f>
        <v>2023_4</v>
      </c>
      <c r="D817" s="1">
        <v>44656</v>
      </c>
      <c r="E817" s="3" t="s">
        <v>456</v>
      </c>
      <c r="F817" t="s">
        <v>1263</v>
      </c>
      <c r="G817">
        <v>100000</v>
      </c>
      <c r="H817">
        <v>1052</v>
      </c>
      <c r="I817" t="s">
        <v>203</v>
      </c>
      <c r="J817" t="s">
        <v>204</v>
      </c>
      <c r="K817">
        <v>1247</v>
      </c>
      <c r="L817" t="s">
        <v>16</v>
      </c>
      <c r="M817">
        <v>637.28</v>
      </c>
      <c r="O817">
        <f>M817-N817</f>
        <v>637.28</v>
      </c>
      <c r="P817">
        <v>41209.11</v>
      </c>
    </row>
    <row r="818" spans="1:16" x14ac:dyDescent="0.25">
      <c r="A818">
        <v>61050</v>
      </c>
      <c r="B818" s="1">
        <v>45021</v>
      </c>
      <c r="C818" s="1" t="str">
        <f>YEAR(B818)&amp;"_"&amp;MONTH(B818)</f>
        <v>2023_4</v>
      </c>
      <c r="D818" s="1">
        <v>45014</v>
      </c>
      <c r="E818" t="s">
        <v>1264</v>
      </c>
      <c r="F818" t="s">
        <v>1265</v>
      </c>
      <c r="G818">
        <v>100000</v>
      </c>
      <c r="H818">
        <v>1046</v>
      </c>
      <c r="I818" t="s">
        <v>1045</v>
      </c>
      <c r="J818" t="s">
        <v>1046</v>
      </c>
      <c r="K818">
        <v>1247</v>
      </c>
      <c r="L818" t="s">
        <v>16</v>
      </c>
      <c r="M818">
        <v>169.22</v>
      </c>
      <c r="O818">
        <f>M818-N818</f>
        <v>169.22</v>
      </c>
      <c r="P818">
        <v>41378.33</v>
      </c>
    </row>
    <row r="819" spans="1:16" x14ac:dyDescent="0.25">
      <c r="A819">
        <v>61050</v>
      </c>
      <c r="B819" s="1">
        <v>45021</v>
      </c>
      <c r="C819" s="1" t="str">
        <f>YEAR(B819)&amp;"_"&amp;MONTH(B819)</f>
        <v>2023_4</v>
      </c>
      <c r="D819" s="1">
        <v>45014</v>
      </c>
      <c r="E819" t="s">
        <v>1266</v>
      </c>
      <c r="F819" t="s">
        <v>1267</v>
      </c>
      <c r="G819">
        <v>100000</v>
      </c>
      <c r="H819">
        <v>1046</v>
      </c>
      <c r="I819" t="s">
        <v>1045</v>
      </c>
      <c r="J819" t="s">
        <v>1046</v>
      </c>
      <c r="K819">
        <v>1247</v>
      </c>
      <c r="L819" t="s">
        <v>16</v>
      </c>
      <c r="M819">
        <v>716.06</v>
      </c>
      <c r="O819">
        <f>M819-N819</f>
        <v>716.06</v>
      </c>
      <c r="P819">
        <v>42094.39</v>
      </c>
    </row>
    <row r="820" spans="1:16" x14ac:dyDescent="0.25">
      <c r="A820">
        <v>61050</v>
      </c>
      <c r="B820" s="1">
        <v>45023</v>
      </c>
      <c r="C820" s="1" t="str">
        <f>YEAR(B820)&amp;"_"&amp;MONTH(B820)</f>
        <v>2023_4</v>
      </c>
      <c r="D820" s="1">
        <v>45017</v>
      </c>
      <c r="E820" t="s">
        <v>26</v>
      </c>
      <c r="F820" t="s">
        <v>1118</v>
      </c>
      <c r="G820">
        <v>100000</v>
      </c>
      <c r="H820">
        <v>1016</v>
      </c>
      <c r="I820" t="s">
        <v>120</v>
      </c>
      <c r="J820" t="s">
        <v>121</v>
      </c>
      <c r="K820">
        <v>1251</v>
      </c>
      <c r="L820" t="s">
        <v>16</v>
      </c>
      <c r="M820">
        <v>347.6</v>
      </c>
      <c r="O820">
        <f>M820-N820</f>
        <v>347.6</v>
      </c>
      <c r="P820">
        <v>42441.99</v>
      </c>
    </row>
    <row r="821" spans="1:16" x14ac:dyDescent="0.25">
      <c r="A821">
        <v>61050</v>
      </c>
      <c r="B821" s="1">
        <v>45023</v>
      </c>
      <c r="C821" s="1" t="str">
        <f>YEAR(B821)&amp;"_"&amp;MONTH(B821)</f>
        <v>2023_4</v>
      </c>
      <c r="D821" s="1">
        <v>45017</v>
      </c>
      <c r="E821" t="s">
        <v>26</v>
      </c>
      <c r="F821" t="s">
        <v>1268</v>
      </c>
      <c r="G821">
        <v>100000</v>
      </c>
      <c r="H821">
        <v>1016</v>
      </c>
      <c r="I821" t="s">
        <v>120</v>
      </c>
      <c r="J821" t="s">
        <v>121</v>
      </c>
      <c r="K821">
        <v>1251</v>
      </c>
      <c r="L821" t="s">
        <v>16</v>
      </c>
      <c r="M821">
        <v>47.86</v>
      </c>
      <c r="O821">
        <f>M821-N821</f>
        <v>47.86</v>
      </c>
      <c r="P821">
        <v>42489.85</v>
      </c>
    </row>
    <row r="822" spans="1:16" x14ac:dyDescent="0.25">
      <c r="A822">
        <v>61050</v>
      </c>
      <c r="B822" s="1">
        <v>45023</v>
      </c>
      <c r="C822" s="1" t="str">
        <f>YEAR(B822)&amp;"_"&amp;MONTH(B822)</f>
        <v>2023_4</v>
      </c>
      <c r="D822" s="1">
        <v>45017</v>
      </c>
      <c r="E822" t="s">
        <v>26</v>
      </c>
      <c r="F822" t="s">
        <v>1269</v>
      </c>
      <c r="G822">
        <v>100000</v>
      </c>
      <c r="H822">
        <v>1016</v>
      </c>
      <c r="I822" t="s">
        <v>120</v>
      </c>
      <c r="J822" t="s">
        <v>121</v>
      </c>
      <c r="K822">
        <v>1251</v>
      </c>
      <c r="L822" t="s">
        <v>16</v>
      </c>
      <c r="M822">
        <v>89</v>
      </c>
      <c r="O822">
        <f>M822-N822</f>
        <v>89</v>
      </c>
      <c r="P822">
        <v>42578.85</v>
      </c>
    </row>
    <row r="823" spans="1:16" x14ac:dyDescent="0.25">
      <c r="A823">
        <v>61050</v>
      </c>
      <c r="B823" s="1">
        <v>45026</v>
      </c>
      <c r="C823" s="1" t="str">
        <f>YEAR(B823)&amp;"_"&amp;MONTH(B823)</f>
        <v>2023_4</v>
      </c>
      <c r="D823" s="1">
        <v>45021</v>
      </c>
      <c r="E823" t="s">
        <v>1270</v>
      </c>
      <c r="F823" t="s">
        <v>1271</v>
      </c>
      <c r="G823">
        <v>100000</v>
      </c>
      <c r="H823">
        <v>1801</v>
      </c>
      <c r="I823" t="s">
        <v>1056</v>
      </c>
      <c r="J823" t="s">
        <v>1057</v>
      </c>
      <c r="K823">
        <v>1254</v>
      </c>
      <c r="L823" t="s">
        <v>16</v>
      </c>
      <c r="M823">
        <v>746.26</v>
      </c>
      <c r="O823">
        <f>M823-N823</f>
        <v>746.26</v>
      </c>
      <c r="P823">
        <v>43325.11</v>
      </c>
    </row>
    <row r="824" spans="1:16" x14ac:dyDescent="0.25">
      <c r="A824">
        <v>61050</v>
      </c>
      <c r="B824" s="1">
        <v>45027</v>
      </c>
      <c r="C824" s="1" t="str">
        <f>YEAR(B824)&amp;"_"&amp;MONTH(B824)</f>
        <v>2023_4</v>
      </c>
      <c r="D824" s="1">
        <v>45027</v>
      </c>
      <c r="E824" s="3" t="s">
        <v>1272</v>
      </c>
      <c r="F824" t="s">
        <v>1273</v>
      </c>
      <c r="G824">
        <v>100000</v>
      </c>
      <c r="H824">
        <v>1053</v>
      </c>
      <c r="I824" t="s">
        <v>203</v>
      </c>
      <c r="J824" t="s">
        <v>204</v>
      </c>
      <c r="K824">
        <v>1255</v>
      </c>
      <c r="L824" t="s">
        <v>16</v>
      </c>
      <c r="M824">
        <v>220.4</v>
      </c>
      <c r="O824">
        <f>M824-N824</f>
        <v>220.4</v>
      </c>
      <c r="P824">
        <v>43545.51</v>
      </c>
    </row>
    <row r="825" spans="1:16" x14ac:dyDescent="0.25">
      <c r="A825">
        <v>61050</v>
      </c>
      <c r="B825" s="1">
        <v>45033</v>
      </c>
      <c r="C825" s="1" t="str">
        <f>YEAR(B825)&amp;"_"&amp;MONTH(B825)</f>
        <v>2023_4</v>
      </c>
      <c r="D825" s="1">
        <v>45030</v>
      </c>
      <c r="E825" t="s">
        <v>1274</v>
      </c>
      <c r="F825" t="s">
        <v>1275</v>
      </c>
      <c r="G825">
        <v>100000</v>
      </c>
      <c r="H825">
        <v>2010</v>
      </c>
      <c r="I825" t="s">
        <v>1071</v>
      </c>
      <c r="J825" t="s">
        <v>1072</v>
      </c>
      <c r="K825">
        <v>1264</v>
      </c>
      <c r="L825" t="s">
        <v>16</v>
      </c>
      <c r="M825">
        <v>239.69</v>
      </c>
      <c r="O825">
        <f>M825-N825</f>
        <v>239.69</v>
      </c>
      <c r="P825">
        <v>43785.2</v>
      </c>
    </row>
    <row r="826" spans="1:16" x14ac:dyDescent="0.25">
      <c r="A826">
        <v>61050</v>
      </c>
      <c r="B826" s="1">
        <v>45034</v>
      </c>
      <c r="C826" s="1" t="str">
        <f>YEAR(B826)&amp;"_"&amp;MONTH(B826)</f>
        <v>2023_4</v>
      </c>
      <c r="D826" s="1">
        <v>45033</v>
      </c>
      <c r="E826" t="s">
        <v>1276</v>
      </c>
      <c r="F826" t="s">
        <v>1277</v>
      </c>
      <c r="G826">
        <v>100000</v>
      </c>
      <c r="H826">
        <v>2001</v>
      </c>
      <c r="I826" t="s">
        <v>1083</v>
      </c>
      <c r="J826" t="s">
        <v>1084</v>
      </c>
      <c r="K826">
        <v>1267</v>
      </c>
      <c r="L826" t="s">
        <v>16</v>
      </c>
      <c r="M826">
        <v>602.38</v>
      </c>
      <c r="O826">
        <f>M826-N826</f>
        <v>602.38</v>
      </c>
      <c r="P826">
        <v>44387.58</v>
      </c>
    </row>
    <row r="827" spans="1:16" x14ac:dyDescent="0.25">
      <c r="A827">
        <v>61050</v>
      </c>
      <c r="B827" s="1">
        <v>45036</v>
      </c>
      <c r="C827" s="1" t="str">
        <f>YEAR(B827)&amp;"_"&amp;MONTH(B827)</f>
        <v>2023_4</v>
      </c>
      <c r="D827" s="1">
        <v>45036</v>
      </c>
      <c r="E827" t="s">
        <v>97</v>
      </c>
      <c r="F827" t="s">
        <v>1278</v>
      </c>
      <c r="G827">
        <v>100000</v>
      </c>
      <c r="H827">
        <v>1028</v>
      </c>
      <c r="I827" t="s">
        <v>562</v>
      </c>
      <c r="J827" t="s">
        <v>563</v>
      </c>
      <c r="K827">
        <v>1271</v>
      </c>
      <c r="L827" t="s">
        <v>16</v>
      </c>
      <c r="M827">
        <v>449.75</v>
      </c>
      <c r="O827">
        <f>M827-N827</f>
        <v>449.75</v>
      </c>
      <c r="P827">
        <v>44837.33</v>
      </c>
    </row>
    <row r="828" spans="1:16" x14ac:dyDescent="0.25">
      <c r="A828">
        <v>61050</v>
      </c>
      <c r="B828" s="1">
        <v>45037</v>
      </c>
      <c r="C828" s="1" t="str">
        <f>YEAR(B828)&amp;"_"&amp;MONTH(B828)</f>
        <v>2023_4</v>
      </c>
      <c r="D828" s="1">
        <v>45023</v>
      </c>
      <c r="E828" t="s">
        <v>1279</v>
      </c>
      <c r="F828" t="s">
        <v>1280</v>
      </c>
      <c r="G828">
        <v>100000</v>
      </c>
      <c r="H828">
        <v>1052</v>
      </c>
      <c r="I828" t="s">
        <v>1093</v>
      </c>
      <c r="J828" t="s">
        <v>1094</v>
      </c>
      <c r="K828">
        <v>1273</v>
      </c>
      <c r="L828" t="s">
        <v>16</v>
      </c>
      <c r="M828">
        <v>1435.61</v>
      </c>
      <c r="O828">
        <f>M828-N828</f>
        <v>1435.61</v>
      </c>
      <c r="P828">
        <v>46272.94</v>
      </c>
    </row>
    <row r="829" spans="1:16" x14ac:dyDescent="0.25">
      <c r="A829">
        <v>61050</v>
      </c>
      <c r="B829" s="1">
        <v>45040</v>
      </c>
      <c r="C829" s="1" t="str">
        <f>YEAR(B829)&amp;"_"&amp;MONTH(B829)</f>
        <v>2023_4</v>
      </c>
      <c r="D829" s="1">
        <v>45030</v>
      </c>
      <c r="E829">
        <v>1186884</v>
      </c>
      <c r="F829" t="s">
        <v>1281</v>
      </c>
      <c r="G829">
        <v>100000</v>
      </c>
      <c r="H829">
        <v>2005</v>
      </c>
      <c r="I829" t="s">
        <v>1086</v>
      </c>
      <c r="J829" t="s">
        <v>1087</v>
      </c>
      <c r="K829">
        <v>1274</v>
      </c>
      <c r="L829" t="s">
        <v>16</v>
      </c>
      <c r="M829">
        <v>86.65</v>
      </c>
      <c r="O829">
        <f>M829-N829</f>
        <v>86.65</v>
      </c>
      <c r="P829">
        <v>46359.59</v>
      </c>
    </row>
    <row r="830" spans="1:16" x14ac:dyDescent="0.25">
      <c r="A830">
        <v>61050</v>
      </c>
      <c r="B830" s="1">
        <v>45040</v>
      </c>
      <c r="C830" s="1" t="str">
        <f>YEAR(B830)&amp;"_"&amp;MONTH(B830)</f>
        <v>2023_4</v>
      </c>
      <c r="D830" s="1">
        <v>45030</v>
      </c>
      <c r="E830">
        <v>1186850</v>
      </c>
      <c r="F830" t="s">
        <v>1282</v>
      </c>
      <c r="G830">
        <v>100000</v>
      </c>
      <c r="H830">
        <v>2005</v>
      </c>
      <c r="I830" t="s">
        <v>1086</v>
      </c>
      <c r="J830" t="s">
        <v>1087</v>
      </c>
      <c r="K830">
        <v>1274</v>
      </c>
      <c r="L830" t="s">
        <v>16</v>
      </c>
      <c r="M830">
        <v>89.23</v>
      </c>
      <c r="O830">
        <f>M830-N830</f>
        <v>89.23</v>
      </c>
      <c r="P830">
        <v>46448.82</v>
      </c>
    </row>
    <row r="831" spans="1:16" x14ac:dyDescent="0.25">
      <c r="A831">
        <v>61050</v>
      </c>
      <c r="B831" s="1">
        <v>45040</v>
      </c>
      <c r="C831" s="1" t="str">
        <f>YEAR(B831)&amp;"_"&amp;MONTH(B831)</f>
        <v>2023_4</v>
      </c>
      <c r="D831" s="1">
        <v>45037</v>
      </c>
      <c r="E831" t="s">
        <v>1283</v>
      </c>
      <c r="F831" t="s">
        <v>1284</v>
      </c>
      <c r="G831">
        <v>100000</v>
      </c>
      <c r="H831">
        <v>2004</v>
      </c>
      <c r="I831" t="s">
        <v>1041</v>
      </c>
      <c r="J831" t="s">
        <v>1042</v>
      </c>
      <c r="K831">
        <v>1274</v>
      </c>
      <c r="L831" t="s">
        <v>16</v>
      </c>
      <c r="M831">
        <v>290.83999999999997</v>
      </c>
      <c r="O831">
        <f>M831-N831</f>
        <v>290.83999999999997</v>
      </c>
      <c r="P831">
        <v>46739.66</v>
      </c>
    </row>
    <row r="832" spans="1:16" x14ac:dyDescent="0.25">
      <c r="A832">
        <v>61050</v>
      </c>
      <c r="B832" s="1">
        <v>45040</v>
      </c>
      <c r="C832" s="1" t="str">
        <f>YEAR(B832)&amp;"_"&amp;MONTH(B832)</f>
        <v>2023_4</v>
      </c>
      <c r="D832" s="1">
        <v>45014</v>
      </c>
      <c r="E832" t="s">
        <v>1285</v>
      </c>
      <c r="F832" t="s">
        <v>1286</v>
      </c>
      <c r="G832">
        <v>100000</v>
      </c>
      <c r="H832">
        <v>1043</v>
      </c>
      <c r="I832" t="s">
        <v>1079</v>
      </c>
      <c r="J832" t="s">
        <v>1080</v>
      </c>
      <c r="K832">
        <v>1274</v>
      </c>
      <c r="L832" t="s">
        <v>16</v>
      </c>
      <c r="M832">
        <v>900.8</v>
      </c>
      <c r="O832">
        <f>M832-N832</f>
        <v>900.8</v>
      </c>
      <c r="P832">
        <v>47640.46</v>
      </c>
    </row>
    <row r="833" spans="1:16" x14ac:dyDescent="0.25">
      <c r="A833">
        <v>61050</v>
      </c>
      <c r="B833" s="1">
        <v>45040</v>
      </c>
      <c r="C833" s="1" t="str">
        <f>YEAR(B833)&amp;"_"&amp;MONTH(B833)</f>
        <v>2023_4</v>
      </c>
      <c r="D833" s="1">
        <v>45029</v>
      </c>
      <c r="E833" t="s">
        <v>1287</v>
      </c>
      <c r="F833" t="s">
        <v>1288</v>
      </c>
      <c r="G833">
        <v>100000</v>
      </c>
      <c r="H833">
        <v>1045</v>
      </c>
      <c r="I833" t="s">
        <v>1079</v>
      </c>
      <c r="J833" t="s">
        <v>1080</v>
      </c>
      <c r="K833">
        <v>1274</v>
      </c>
      <c r="L833" t="s">
        <v>16</v>
      </c>
      <c r="M833">
        <v>871.13</v>
      </c>
      <c r="O833">
        <f>M833-N833</f>
        <v>871.13</v>
      </c>
      <c r="P833">
        <v>48511.59</v>
      </c>
    </row>
    <row r="834" spans="1:16" x14ac:dyDescent="0.25">
      <c r="A834">
        <v>61050</v>
      </c>
      <c r="B834" s="1">
        <v>45040</v>
      </c>
      <c r="C834" s="1" t="str">
        <f>YEAR(B834)&amp;"_"&amp;MONTH(B834)</f>
        <v>2023_4</v>
      </c>
      <c r="D834" s="1">
        <v>45037</v>
      </c>
      <c r="E834" t="s">
        <v>1289</v>
      </c>
      <c r="F834" t="s">
        <v>1290</v>
      </c>
      <c r="G834">
        <v>100000</v>
      </c>
      <c r="H834">
        <v>2009</v>
      </c>
      <c r="I834" t="s">
        <v>1071</v>
      </c>
      <c r="J834" t="s">
        <v>1072</v>
      </c>
      <c r="K834">
        <v>1274</v>
      </c>
      <c r="L834" t="s">
        <v>16</v>
      </c>
      <c r="M834">
        <v>792.85</v>
      </c>
      <c r="O834">
        <f>M834-N834</f>
        <v>792.85</v>
      </c>
      <c r="P834">
        <v>49304.44</v>
      </c>
    </row>
    <row r="835" spans="1:16" x14ac:dyDescent="0.25">
      <c r="A835">
        <v>61050</v>
      </c>
      <c r="B835" s="1">
        <v>45040</v>
      </c>
      <c r="C835" s="1" t="str">
        <f>YEAR(B835)&amp;"_"&amp;MONTH(B835)</f>
        <v>2023_4</v>
      </c>
      <c r="D835" s="1">
        <v>45037</v>
      </c>
      <c r="E835" t="s">
        <v>1291</v>
      </c>
      <c r="F835" t="s">
        <v>1292</v>
      </c>
      <c r="G835">
        <v>100000</v>
      </c>
      <c r="H835">
        <v>2001</v>
      </c>
      <c r="I835" t="s">
        <v>1083</v>
      </c>
      <c r="J835" t="s">
        <v>1084</v>
      </c>
      <c r="K835">
        <v>1274</v>
      </c>
      <c r="L835" t="s">
        <v>16</v>
      </c>
      <c r="M835">
        <v>114.15</v>
      </c>
      <c r="O835">
        <f>M835-N835</f>
        <v>114.15</v>
      </c>
      <c r="P835">
        <v>49418.59</v>
      </c>
    </row>
    <row r="836" spans="1:16" x14ac:dyDescent="0.25">
      <c r="A836">
        <v>61050</v>
      </c>
      <c r="B836" s="1">
        <v>45040</v>
      </c>
      <c r="C836" s="1" t="str">
        <f>YEAR(B836)&amp;"_"&amp;MONTH(B836)</f>
        <v>2023_4</v>
      </c>
      <c r="D836" s="1">
        <v>45034</v>
      </c>
      <c r="E836" t="s">
        <v>26</v>
      </c>
      <c r="F836" t="s">
        <v>1293</v>
      </c>
      <c r="G836">
        <v>100000</v>
      </c>
      <c r="H836">
        <v>1019</v>
      </c>
      <c r="I836" t="s">
        <v>103</v>
      </c>
      <c r="J836" t="s">
        <v>104</v>
      </c>
      <c r="K836">
        <v>1274</v>
      </c>
      <c r="L836" t="s">
        <v>16</v>
      </c>
      <c r="M836">
        <v>257.08999999999997</v>
      </c>
      <c r="O836">
        <f>M836-N836</f>
        <v>257.08999999999997</v>
      </c>
      <c r="P836">
        <v>49675.68</v>
      </c>
    </row>
    <row r="837" spans="1:16" x14ac:dyDescent="0.25">
      <c r="A837">
        <v>61050</v>
      </c>
      <c r="B837" s="1">
        <v>45040</v>
      </c>
      <c r="C837" s="1" t="str">
        <f>YEAR(B837)&amp;"_"&amp;MONTH(B837)</f>
        <v>2023_4</v>
      </c>
      <c r="D837" s="1">
        <v>44945</v>
      </c>
      <c r="E837" t="s">
        <v>37</v>
      </c>
      <c r="F837" t="s">
        <v>1294</v>
      </c>
      <c r="G837">
        <v>100000</v>
      </c>
      <c r="H837">
        <v>1019</v>
      </c>
      <c r="I837" t="s">
        <v>103</v>
      </c>
      <c r="J837" t="s">
        <v>104</v>
      </c>
      <c r="K837">
        <v>1274</v>
      </c>
      <c r="L837" t="s">
        <v>16</v>
      </c>
      <c r="M837">
        <v>288.83999999999997</v>
      </c>
      <c r="O837">
        <f>M837-N837</f>
        <v>288.83999999999997</v>
      </c>
      <c r="P837">
        <v>49964.52</v>
      </c>
    </row>
    <row r="838" spans="1:16" x14ac:dyDescent="0.25">
      <c r="A838">
        <v>61050</v>
      </c>
      <c r="B838" s="1">
        <v>45041</v>
      </c>
      <c r="C838" s="1" t="str">
        <f>YEAR(B838)&amp;"_"&amp;MONTH(B838)</f>
        <v>2023_4</v>
      </c>
      <c r="D838" s="1">
        <v>45037</v>
      </c>
      <c r="E838" t="s">
        <v>1295</v>
      </c>
      <c r="F838" t="s">
        <v>1296</v>
      </c>
      <c r="G838">
        <v>100000</v>
      </c>
      <c r="H838">
        <v>1033</v>
      </c>
      <c r="K838">
        <v>1276</v>
      </c>
      <c r="L838" t="s">
        <v>16</v>
      </c>
      <c r="M838">
        <v>304.83</v>
      </c>
      <c r="O838">
        <f>M838-N838</f>
        <v>304.83</v>
      </c>
      <c r="P838">
        <v>50269.35</v>
      </c>
    </row>
    <row r="839" spans="1:16" x14ac:dyDescent="0.25">
      <c r="A839">
        <v>61050</v>
      </c>
      <c r="B839" s="1">
        <v>45042</v>
      </c>
      <c r="C839" s="1" t="str">
        <f>YEAR(B839)&amp;"_"&amp;MONTH(B839)</f>
        <v>2023_4</v>
      </c>
      <c r="D839" s="1">
        <v>45030</v>
      </c>
      <c r="E839" t="s">
        <v>1297</v>
      </c>
      <c r="F839" t="s">
        <v>1298</v>
      </c>
      <c r="G839">
        <v>100000</v>
      </c>
      <c r="H839">
        <v>2009</v>
      </c>
      <c r="I839" t="s">
        <v>1075</v>
      </c>
      <c r="J839" t="s">
        <v>1076</v>
      </c>
      <c r="K839">
        <v>1279</v>
      </c>
      <c r="L839" t="s">
        <v>16</v>
      </c>
      <c r="M839">
        <v>272.7</v>
      </c>
      <c r="O839">
        <f>M839-N839</f>
        <v>272.7</v>
      </c>
      <c r="P839">
        <v>50542.05</v>
      </c>
    </row>
    <row r="840" spans="1:16" x14ac:dyDescent="0.25">
      <c r="A840">
        <v>61050</v>
      </c>
      <c r="B840" s="1">
        <v>45046</v>
      </c>
      <c r="C840" s="1" t="str">
        <f>YEAR(B840)&amp;"_"&amp;MONTH(B840)</f>
        <v>2023_4</v>
      </c>
      <c r="D840" s="1">
        <v>45048</v>
      </c>
      <c r="E840" s="3" t="s">
        <v>1299</v>
      </c>
      <c r="F840" t="s">
        <v>1300</v>
      </c>
      <c r="G840">
        <v>100000</v>
      </c>
      <c r="H840">
        <v>1052</v>
      </c>
      <c r="I840" t="s">
        <v>203</v>
      </c>
      <c r="J840" t="s">
        <v>204</v>
      </c>
      <c r="K840">
        <v>1284</v>
      </c>
      <c r="L840" t="s">
        <v>16</v>
      </c>
      <c r="M840">
        <v>1241.29</v>
      </c>
      <c r="O840">
        <f>M840-N840</f>
        <v>1241.29</v>
      </c>
      <c r="P840">
        <v>51783.34</v>
      </c>
    </row>
    <row r="841" spans="1:16" x14ac:dyDescent="0.25">
      <c r="A841">
        <v>61050</v>
      </c>
      <c r="B841" s="1">
        <v>45046</v>
      </c>
      <c r="C841" s="1" t="str">
        <f>YEAR(B841)&amp;"_"&amp;MONTH(B841)</f>
        <v>2023_4</v>
      </c>
      <c r="D841" s="1">
        <v>45042</v>
      </c>
      <c r="E841" t="s">
        <v>1301</v>
      </c>
      <c r="F841" t="s">
        <v>1302</v>
      </c>
      <c r="G841">
        <v>100000</v>
      </c>
      <c r="H841">
        <v>1033</v>
      </c>
      <c r="I841" t="s">
        <v>1045</v>
      </c>
      <c r="J841" t="s">
        <v>1046</v>
      </c>
      <c r="K841">
        <v>1284</v>
      </c>
      <c r="L841" t="s">
        <v>16</v>
      </c>
      <c r="M841">
        <v>199.14</v>
      </c>
      <c r="O841">
        <f>M841-N841</f>
        <v>199.14</v>
      </c>
      <c r="P841">
        <v>51982.48</v>
      </c>
    </row>
    <row r="842" spans="1:16" x14ac:dyDescent="0.25">
      <c r="A842">
        <v>61050</v>
      </c>
      <c r="B842" s="1">
        <v>45046</v>
      </c>
      <c r="C842" s="1" t="str">
        <f>YEAR(B842)&amp;"_"&amp;MONTH(B842)</f>
        <v>2023_4</v>
      </c>
      <c r="D842" s="1">
        <v>45043</v>
      </c>
      <c r="E842" t="s">
        <v>1303</v>
      </c>
      <c r="F842" t="s">
        <v>1304</v>
      </c>
      <c r="G842">
        <v>100000</v>
      </c>
      <c r="H842">
        <v>1046</v>
      </c>
      <c r="I842" t="s">
        <v>1045</v>
      </c>
      <c r="J842" t="s">
        <v>1046</v>
      </c>
      <c r="K842">
        <v>1284</v>
      </c>
      <c r="L842" t="s">
        <v>16</v>
      </c>
      <c r="M842">
        <v>110.79</v>
      </c>
      <c r="O842">
        <f>M842-N842</f>
        <v>110.79</v>
      </c>
      <c r="P842">
        <v>52093.27</v>
      </c>
    </row>
    <row r="843" spans="1:16" x14ac:dyDescent="0.25">
      <c r="A843">
        <v>61050</v>
      </c>
      <c r="B843" s="1">
        <v>45046</v>
      </c>
      <c r="C843" s="1" t="str">
        <f>YEAR(B843)&amp;"_"&amp;MONTH(B843)</f>
        <v>2023_4</v>
      </c>
      <c r="D843" s="1">
        <v>45043</v>
      </c>
      <c r="E843" t="s">
        <v>1305</v>
      </c>
      <c r="F843" t="s">
        <v>1306</v>
      </c>
      <c r="G843">
        <v>100000</v>
      </c>
      <c r="H843">
        <v>1046</v>
      </c>
      <c r="I843" t="s">
        <v>1045</v>
      </c>
      <c r="J843" t="s">
        <v>1046</v>
      </c>
      <c r="K843">
        <v>1284</v>
      </c>
      <c r="L843" t="s">
        <v>16</v>
      </c>
      <c r="M843">
        <v>170.01</v>
      </c>
      <c r="O843">
        <f>M843-N843</f>
        <v>170.01</v>
      </c>
      <c r="P843">
        <v>52263.28</v>
      </c>
    </row>
    <row r="844" spans="1:16" x14ac:dyDescent="0.25">
      <c r="A844">
        <v>61050</v>
      </c>
      <c r="B844" s="1">
        <v>45046</v>
      </c>
      <c r="C844" s="1" t="str">
        <f>YEAR(B844)&amp;"_"&amp;MONTH(B844)</f>
        <v>2023_4</v>
      </c>
      <c r="D844" s="1">
        <v>45041</v>
      </c>
      <c r="E844" t="s">
        <v>1307</v>
      </c>
      <c r="F844" t="s">
        <v>1308</v>
      </c>
      <c r="G844">
        <v>100000</v>
      </c>
      <c r="H844">
        <v>1008</v>
      </c>
      <c r="I844" t="s">
        <v>1064</v>
      </c>
      <c r="J844" t="s">
        <v>1065</v>
      </c>
      <c r="K844">
        <v>1284</v>
      </c>
      <c r="L844" t="s">
        <v>16</v>
      </c>
      <c r="M844">
        <v>450.9</v>
      </c>
      <c r="O844">
        <f>M844-N844</f>
        <v>450.9</v>
      </c>
      <c r="P844">
        <v>52714.18</v>
      </c>
    </row>
    <row r="845" spans="1:16" x14ac:dyDescent="0.25">
      <c r="A845">
        <v>61050</v>
      </c>
      <c r="B845" s="1">
        <v>45051</v>
      </c>
      <c r="C845" s="1" t="str">
        <f>YEAR(B845)&amp;"_"&amp;MONTH(B845)</f>
        <v>2023_5</v>
      </c>
      <c r="D845" s="1">
        <v>45049</v>
      </c>
      <c r="E845" t="s">
        <v>1309</v>
      </c>
      <c r="F845" t="s">
        <v>1310</v>
      </c>
      <c r="G845">
        <v>100000</v>
      </c>
      <c r="H845">
        <v>2005</v>
      </c>
      <c r="I845" t="s">
        <v>1041</v>
      </c>
      <c r="J845" t="s">
        <v>1042</v>
      </c>
      <c r="K845">
        <v>1290</v>
      </c>
      <c r="L845" t="s">
        <v>16</v>
      </c>
      <c r="M845">
        <v>352.86</v>
      </c>
      <c r="O845">
        <f>M845-N845</f>
        <v>352.86</v>
      </c>
      <c r="P845">
        <v>53067.040000000001</v>
      </c>
    </row>
    <row r="846" spans="1:16" x14ac:dyDescent="0.25">
      <c r="A846">
        <v>61050</v>
      </c>
      <c r="B846" s="1">
        <v>45056</v>
      </c>
      <c r="C846" s="1" t="str">
        <f>YEAR(B846)&amp;"_"&amp;MONTH(B846)</f>
        <v>2023_5</v>
      </c>
      <c r="D846" s="1">
        <v>45049</v>
      </c>
      <c r="E846" t="s">
        <v>1311</v>
      </c>
      <c r="F846" t="s">
        <v>1312</v>
      </c>
      <c r="G846">
        <v>100000</v>
      </c>
      <c r="H846">
        <v>2010</v>
      </c>
      <c r="I846" t="s">
        <v>1071</v>
      </c>
      <c r="J846" t="s">
        <v>1072</v>
      </c>
      <c r="K846">
        <v>1295</v>
      </c>
      <c r="L846" t="s">
        <v>16</v>
      </c>
      <c r="M846">
        <v>425.16</v>
      </c>
      <c r="O846">
        <f>M846-N846</f>
        <v>425.16</v>
      </c>
      <c r="P846">
        <v>53492.2</v>
      </c>
    </row>
    <row r="847" spans="1:16" x14ac:dyDescent="0.25">
      <c r="A847">
        <v>61050</v>
      </c>
      <c r="B847" s="1">
        <v>45061</v>
      </c>
      <c r="C847" s="1" t="str">
        <f>YEAR(B847)&amp;"_"&amp;MONTH(B847)</f>
        <v>2023_5</v>
      </c>
      <c r="D847" s="1">
        <v>45050</v>
      </c>
      <c r="E847" t="s">
        <v>1313</v>
      </c>
      <c r="F847" t="s">
        <v>1314</v>
      </c>
      <c r="G847">
        <v>100000</v>
      </c>
      <c r="H847">
        <v>1801</v>
      </c>
      <c r="I847" t="s">
        <v>1056</v>
      </c>
      <c r="J847" t="s">
        <v>1057</v>
      </c>
      <c r="K847">
        <v>1301</v>
      </c>
      <c r="L847" t="s">
        <v>16</v>
      </c>
      <c r="M847">
        <v>533.20000000000005</v>
      </c>
      <c r="O847">
        <f>M847-N847</f>
        <v>533.20000000000005</v>
      </c>
      <c r="P847">
        <v>54025.4</v>
      </c>
    </row>
    <row r="848" spans="1:16" x14ac:dyDescent="0.25">
      <c r="A848">
        <v>61050</v>
      </c>
      <c r="B848" s="1">
        <v>45062</v>
      </c>
      <c r="C848" s="1" t="str">
        <f>YEAR(B848)&amp;"_"&amp;MONTH(B848)</f>
        <v>2023_5</v>
      </c>
      <c r="D848" s="1">
        <v>45055</v>
      </c>
      <c r="E848">
        <v>902117551</v>
      </c>
      <c r="F848" t="s">
        <v>1315</v>
      </c>
      <c r="G848">
        <v>100000</v>
      </c>
      <c r="H848">
        <v>1051</v>
      </c>
      <c r="I848" t="s">
        <v>1147</v>
      </c>
      <c r="J848" t="s">
        <v>1148</v>
      </c>
      <c r="K848">
        <v>1304</v>
      </c>
      <c r="L848" t="s">
        <v>16</v>
      </c>
      <c r="M848">
        <v>351.06</v>
      </c>
      <c r="O848">
        <f>M848-N848</f>
        <v>351.06</v>
      </c>
      <c r="P848">
        <v>54376.46</v>
      </c>
    </row>
    <row r="849" spans="1:16" x14ac:dyDescent="0.25">
      <c r="A849">
        <v>61050</v>
      </c>
      <c r="B849" s="1">
        <v>45062</v>
      </c>
      <c r="C849" s="1" t="str">
        <f>YEAR(B849)&amp;"_"&amp;MONTH(B849)</f>
        <v>2023_5</v>
      </c>
      <c r="D849" s="1">
        <v>45038</v>
      </c>
      <c r="E849" t="s">
        <v>1316</v>
      </c>
      <c r="F849" t="s">
        <v>1317</v>
      </c>
      <c r="G849">
        <v>100000</v>
      </c>
      <c r="H849">
        <v>1049</v>
      </c>
      <c r="I849" t="s">
        <v>1127</v>
      </c>
      <c r="J849" t="s">
        <v>1128</v>
      </c>
      <c r="K849">
        <v>1304</v>
      </c>
      <c r="L849" t="s">
        <v>16</v>
      </c>
      <c r="M849">
        <v>102.74</v>
      </c>
      <c r="O849">
        <f>M849-N849</f>
        <v>102.74</v>
      </c>
      <c r="P849">
        <v>54479.199999999997</v>
      </c>
    </row>
    <row r="850" spans="1:16" x14ac:dyDescent="0.25">
      <c r="A850">
        <v>61050</v>
      </c>
      <c r="B850" s="1">
        <v>45062</v>
      </c>
      <c r="C850" s="1" t="str">
        <f>YEAR(B850)&amp;"_"&amp;MONTH(B850)</f>
        <v>2023_5</v>
      </c>
      <c r="D850" s="1">
        <v>45044</v>
      </c>
      <c r="E850" t="s">
        <v>1318</v>
      </c>
      <c r="F850" t="s">
        <v>1319</v>
      </c>
      <c r="G850">
        <v>100000</v>
      </c>
      <c r="H850">
        <v>1043</v>
      </c>
      <c r="I850" t="s">
        <v>1079</v>
      </c>
      <c r="J850" t="s">
        <v>1080</v>
      </c>
      <c r="K850">
        <v>1304</v>
      </c>
      <c r="L850" t="s">
        <v>16</v>
      </c>
      <c r="M850">
        <v>926.94</v>
      </c>
      <c r="O850">
        <f>M850-N850</f>
        <v>926.94</v>
      </c>
      <c r="P850">
        <v>55406.14</v>
      </c>
    </row>
    <row r="851" spans="1:16" x14ac:dyDescent="0.25">
      <c r="A851">
        <v>61050</v>
      </c>
      <c r="B851" s="1">
        <v>45062</v>
      </c>
      <c r="C851" s="1" t="str">
        <f>YEAR(B851)&amp;"_"&amp;MONTH(B851)</f>
        <v>2023_5</v>
      </c>
      <c r="D851" s="1">
        <v>45047</v>
      </c>
      <c r="E851" t="s">
        <v>97</v>
      </c>
      <c r="F851" t="s">
        <v>1118</v>
      </c>
      <c r="G851">
        <v>100000</v>
      </c>
      <c r="H851">
        <v>1016</v>
      </c>
      <c r="I851" t="s">
        <v>120</v>
      </c>
      <c r="J851" t="s">
        <v>121</v>
      </c>
      <c r="K851">
        <v>1304</v>
      </c>
      <c r="L851" t="s">
        <v>16</v>
      </c>
      <c r="M851">
        <v>530.6</v>
      </c>
      <c r="O851">
        <f>M851-N851</f>
        <v>530.6</v>
      </c>
      <c r="P851">
        <v>55936.74</v>
      </c>
    </row>
    <row r="852" spans="1:16" x14ac:dyDescent="0.25">
      <c r="A852">
        <v>61050</v>
      </c>
      <c r="B852" s="1">
        <v>45062</v>
      </c>
      <c r="C852" s="1" t="str">
        <f>YEAR(B852)&amp;"_"&amp;MONTH(B852)</f>
        <v>2023_5</v>
      </c>
      <c r="D852" s="1">
        <v>45047</v>
      </c>
      <c r="E852" t="s">
        <v>97</v>
      </c>
      <c r="F852" t="s">
        <v>1320</v>
      </c>
      <c r="G852">
        <v>100000</v>
      </c>
      <c r="H852">
        <v>1016</v>
      </c>
      <c r="I852" t="s">
        <v>120</v>
      </c>
      <c r="J852" t="s">
        <v>121</v>
      </c>
      <c r="K852">
        <v>1304</v>
      </c>
      <c r="L852" t="s">
        <v>16</v>
      </c>
      <c r="M852">
        <v>45.19</v>
      </c>
      <c r="O852">
        <f>M852-N852</f>
        <v>45.19</v>
      </c>
      <c r="P852">
        <v>55981.93</v>
      </c>
    </row>
    <row r="853" spans="1:16" x14ac:dyDescent="0.25">
      <c r="A853">
        <v>61050</v>
      </c>
      <c r="B853" s="1">
        <v>45062</v>
      </c>
      <c r="C853" s="1" t="str">
        <f>YEAR(B853)&amp;"_"&amp;MONTH(B853)</f>
        <v>2023_5</v>
      </c>
      <c r="D853" s="1">
        <v>45047</v>
      </c>
      <c r="E853" t="s">
        <v>97</v>
      </c>
      <c r="F853" t="s">
        <v>1321</v>
      </c>
      <c r="G853">
        <v>100000</v>
      </c>
      <c r="H853">
        <v>1016</v>
      </c>
      <c r="I853" t="s">
        <v>120</v>
      </c>
      <c r="J853" t="s">
        <v>121</v>
      </c>
      <c r="K853">
        <v>1304</v>
      </c>
      <c r="L853" t="s">
        <v>16</v>
      </c>
      <c r="M853">
        <v>51.37</v>
      </c>
      <c r="O853">
        <f>M853-N853</f>
        <v>51.37</v>
      </c>
      <c r="P853">
        <v>56033.3</v>
      </c>
    </row>
    <row r="854" spans="1:16" x14ac:dyDescent="0.25">
      <c r="A854">
        <v>61050</v>
      </c>
      <c r="B854" s="1">
        <v>45068</v>
      </c>
      <c r="C854" s="1" t="str">
        <f>YEAR(B854)&amp;"_"&amp;MONTH(B854)</f>
        <v>2023_5</v>
      </c>
      <c r="D854" s="1">
        <v>45061</v>
      </c>
      <c r="E854" t="s">
        <v>1322</v>
      </c>
      <c r="F854" t="s">
        <v>1323</v>
      </c>
      <c r="G854">
        <v>100000</v>
      </c>
      <c r="H854">
        <v>2010</v>
      </c>
      <c r="I854" t="s">
        <v>1071</v>
      </c>
      <c r="J854" t="s">
        <v>1072</v>
      </c>
      <c r="K854">
        <v>1310</v>
      </c>
      <c r="L854" t="s">
        <v>16</v>
      </c>
      <c r="M854">
        <v>244.5</v>
      </c>
      <c r="O854">
        <f>M854-N854</f>
        <v>244.5</v>
      </c>
      <c r="P854">
        <v>56277.8</v>
      </c>
    </row>
    <row r="855" spans="1:16" x14ac:dyDescent="0.25">
      <c r="A855">
        <v>61050</v>
      </c>
      <c r="B855" s="1">
        <v>45070</v>
      </c>
      <c r="C855" s="1" t="str">
        <f>YEAR(B855)&amp;"_"&amp;MONTH(B855)</f>
        <v>2023_5</v>
      </c>
      <c r="D855" s="1">
        <v>45062</v>
      </c>
      <c r="E855" s="3" t="s">
        <v>1324</v>
      </c>
      <c r="F855" t="s">
        <v>1325</v>
      </c>
      <c r="G855">
        <v>100000</v>
      </c>
      <c r="H855">
        <v>1053</v>
      </c>
      <c r="I855" t="s">
        <v>203</v>
      </c>
      <c r="J855" t="s">
        <v>204</v>
      </c>
      <c r="K855">
        <v>1311</v>
      </c>
      <c r="L855" t="s">
        <v>16</v>
      </c>
      <c r="M855">
        <v>99.88</v>
      </c>
      <c r="O855">
        <f>M855-N855</f>
        <v>99.88</v>
      </c>
      <c r="P855">
        <v>56377.68</v>
      </c>
    </row>
    <row r="856" spans="1:16" x14ac:dyDescent="0.25">
      <c r="A856">
        <v>61050</v>
      </c>
      <c r="B856" s="1">
        <v>45070</v>
      </c>
      <c r="C856" s="1" t="str">
        <f>YEAR(B856)&amp;"_"&amp;MONTH(B856)</f>
        <v>2023_5</v>
      </c>
      <c r="D856" s="1">
        <v>45061</v>
      </c>
      <c r="E856" t="s">
        <v>1326</v>
      </c>
      <c r="F856" t="s">
        <v>1327</v>
      </c>
      <c r="G856">
        <v>100000</v>
      </c>
      <c r="H856">
        <v>2010</v>
      </c>
      <c r="I856" t="s">
        <v>1071</v>
      </c>
      <c r="J856" t="s">
        <v>1072</v>
      </c>
      <c r="K856">
        <v>1311</v>
      </c>
      <c r="L856" t="s">
        <v>16</v>
      </c>
      <c r="M856">
        <v>179.4</v>
      </c>
      <c r="O856">
        <f>M856-N856</f>
        <v>179.4</v>
      </c>
      <c r="P856">
        <v>56557.08</v>
      </c>
    </row>
    <row r="857" spans="1:16" x14ac:dyDescent="0.25">
      <c r="A857">
        <v>61050</v>
      </c>
      <c r="B857" s="1">
        <v>45071</v>
      </c>
      <c r="C857" s="1" t="str">
        <f>YEAR(B857)&amp;"_"&amp;MONTH(B857)</f>
        <v>2023_5</v>
      </c>
      <c r="D857" s="1">
        <v>45061</v>
      </c>
      <c r="E857">
        <v>1200114</v>
      </c>
      <c r="F857" t="s">
        <v>1328</v>
      </c>
      <c r="G857">
        <v>100000</v>
      </c>
      <c r="H857">
        <v>2005</v>
      </c>
      <c r="I857" t="s">
        <v>1086</v>
      </c>
      <c r="J857" t="s">
        <v>1087</v>
      </c>
      <c r="K857">
        <v>1312</v>
      </c>
      <c r="L857" t="s">
        <v>16</v>
      </c>
      <c r="M857">
        <v>89.23</v>
      </c>
      <c r="O857">
        <f>M857-N857</f>
        <v>89.23</v>
      </c>
      <c r="P857">
        <v>56646.31</v>
      </c>
    </row>
    <row r="858" spans="1:16" x14ac:dyDescent="0.25">
      <c r="A858">
        <v>61050</v>
      </c>
      <c r="B858" s="1">
        <v>45071</v>
      </c>
      <c r="C858" s="1" t="str">
        <f>YEAR(B858)&amp;"_"&amp;MONTH(B858)</f>
        <v>2023_5</v>
      </c>
      <c r="D858" s="1">
        <v>45058</v>
      </c>
      <c r="E858" t="s">
        <v>1329</v>
      </c>
      <c r="F858" t="s">
        <v>1330</v>
      </c>
      <c r="G858">
        <v>100000</v>
      </c>
      <c r="H858">
        <v>2009</v>
      </c>
      <c r="I858" t="s">
        <v>1075</v>
      </c>
      <c r="J858" t="s">
        <v>1076</v>
      </c>
      <c r="K858">
        <v>1312</v>
      </c>
      <c r="L858" t="s">
        <v>16</v>
      </c>
      <c r="M858">
        <v>275.69</v>
      </c>
      <c r="O858">
        <f>M858-N858</f>
        <v>275.69</v>
      </c>
      <c r="P858">
        <v>56922</v>
      </c>
    </row>
    <row r="859" spans="1:16" x14ac:dyDescent="0.25">
      <c r="A859">
        <v>61050</v>
      </c>
      <c r="B859" s="1">
        <v>45072</v>
      </c>
      <c r="C859" s="1" t="str">
        <f>YEAR(B859)&amp;"_"&amp;MONTH(B859)</f>
        <v>2023_5</v>
      </c>
      <c r="D859" s="1">
        <v>45052</v>
      </c>
      <c r="E859" t="s">
        <v>1331</v>
      </c>
      <c r="F859" t="s">
        <v>1332</v>
      </c>
      <c r="G859">
        <v>100000</v>
      </c>
      <c r="H859">
        <v>1052</v>
      </c>
      <c r="I859" t="s">
        <v>1093</v>
      </c>
      <c r="J859" t="s">
        <v>1094</v>
      </c>
      <c r="K859">
        <v>1314</v>
      </c>
      <c r="L859" t="s">
        <v>16</v>
      </c>
      <c r="M859">
        <v>1334.69</v>
      </c>
      <c r="O859">
        <f>M859-N859</f>
        <v>1334.69</v>
      </c>
      <c r="P859">
        <v>58256.69</v>
      </c>
    </row>
    <row r="860" spans="1:16" x14ac:dyDescent="0.25">
      <c r="A860">
        <v>61050</v>
      </c>
      <c r="B860" s="1">
        <v>45072</v>
      </c>
      <c r="C860" s="1" t="str">
        <f>YEAR(B860)&amp;"_"&amp;MONTH(B860)</f>
        <v>2023_5</v>
      </c>
      <c r="D860" s="1">
        <v>45068</v>
      </c>
      <c r="E860" t="s">
        <v>122</v>
      </c>
      <c r="F860" t="s">
        <v>1333</v>
      </c>
      <c r="G860">
        <v>100000</v>
      </c>
      <c r="H860">
        <v>1028</v>
      </c>
      <c r="I860" t="s">
        <v>562</v>
      </c>
      <c r="J860" t="s">
        <v>563</v>
      </c>
      <c r="K860">
        <v>1314</v>
      </c>
      <c r="L860" t="s">
        <v>16</v>
      </c>
      <c r="M860">
        <v>446.89</v>
      </c>
      <c r="O860">
        <f>M860-N860</f>
        <v>446.89</v>
      </c>
      <c r="P860">
        <v>58703.58</v>
      </c>
    </row>
    <row r="861" spans="1:16" x14ac:dyDescent="0.25">
      <c r="A861">
        <v>61050</v>
      </c>
      <c r="B861" s="1">
        <v>45072</v>
      </c>
      <c r="C861" s="1" t="str">
        <f>YEAR(B861)&amp;"_"&amp;MONTH(B861)</f>
        <v>2023_5</v>
      </c>
      <c r="D861" s="1">
        <v>45061</v>
      </c>
      <c r="E861" t="s">
        <v>97</v>
      </c>
      <c r="F861" t="s">
        <v>1334</v>
      </c>
      <c r="G861">
        <v>100000</v>
      </c>
      <c r="H861">
        <v>1029</v>
      </c>
      <c r="I861" t="s">
        <v>1100</v>
      </c>
      <c r="J861" t="s">
        <v>1101</v>
      </c>
      <c r="K861">
        <v>1314</v>
      </c>
      <c r="L861" t="s">
        <v>16</v>
      </c>
      <c r="M861">
        <v>1299.42</v>
      </c>
      <c r="O861">
        <f>M861-N861</f>
        <v>1299.42</v>
      </c>
      <c r="P861">
        <v>60003</v>
      </c>
    </row>
    <row r="862" spans="1:16" x14ac:dyDescent="0.25">
      <c r="A862">
        <v>61050</v>
      </c>
      <c r="B862" s="1">
        <v>45076</v>
      </c>
      <c r="C862" s="1" t="str">
        <f>YEAR(B862)&amp;"_"&amp;MONTH(B862)</f>
        <v>2023_5</v>
      </c>
      <c r="D862" s="1">
        <v>45066</v>
      </c>
      <c r="E862" t="s">
        <v>1335</v>
      </c>
      <c r="F862" t="s">
        <v>1336</v>
      </c>
      <c r="G862">
        <v>100000</v>
      </c>
      <c r="H862">
        <v>1033</v>
      </c>
      <c r="K862">
        <v>1316</v>
      </c>
      <c r="L862" t="s">
        <v>16</v>
      </c>
      <c r="M862">
        <v>325.22000000000003</v>
      </c>
      <c r="O862">
        <f>M862-N862</f>
        <v>325.22000000000003</v>
      </c>
      <c r="P862">
        <v>60328.22</v>
      </c>
    </row>
    <row r="863" spans="1:16" x14ac:dyDescent="0.25">
      <c r="A863">
        <v>61050</v>
      </c>
      <c r="B863" s="1">
        <v>45076</v>
      </c>
      <c r="C863" s="1" t="str">
        <f>YEAR(B863)&amp;"_"&amp;MONTH(B863)</f>
        <v>2023_5</v>
      </c>
      <c r="D863" s="1">
        <v>45068</v>
      </c>
      <c r="E863" t="s">
        <v>1337</v>
      </c>
      <c r="F863" t="s">
        <v>1338</v>
      </c>
      <c r="G863">
        <v>100000</v>
      </c>
      <c r="H863">
        <v>2004</v>
      </c>
      <c r="I863" t="s">
        <v>1041</v>
      </c>
      <c r="J863" t="s">
        <v>1042</v>
      </c>
      <c r="K863">
        <v>1316</v>
      </c>
      <c r="L863" t="s">
        <v>16</v>
      </c>
      <c r="M863">
        <v>289.19</v>
      </c>
      <c r="O863">
        <f>M863-N863</f>
        <v>289.19</v>
      </c>
      <c r="P863">
        <v>60617.41</v>
      </c>
    </row>
    <row r="864" spans="1:16" x14ac:dyDescent="0.25">
      <c r="A864">
        <v>61050</v>
      </c>
      <c r="B864" s="1">
        <v>45076</v>
      </c>
      <c r="C864" s="1" t="str">
        <f>YEAR(B864)&amp;"_"&amp;MONTH(B864)</f>
        <v>2023_5</v>
      </c>
      <c r="D864" s="1">
        <v>45076</v>
      </c>
      <c r="E864" t="s">
        <v>1339</v>
      </c>
      <c r="F864" t="s">
        <v>1340</v>
      </c>
      <c r="G864">
        <v>100000</v>
      </c>
      <c r="H864">
        <v>1043</v>
      </c>
      <c r="I864" t="s">
        <v>1079</v>
      </c>
      <c r="J864" t="s">
        <v>1080</v>
      </c>
      <c r="K864">
        <v>1316</v>
      </c>
      <c r="L864" t="s">
        <v>16</v>
      </c>
      <c r="M864">
        <v>622.86</v>
      </c>
      <c r="O864">
        <f>M864-N864</f>
        <v>622.86</v>
      </c>
      <c r="P864">
        <v>61240.27</v>
      </c>
    </row>
    <row r="865" spans="1:16" x14ac:dyDescent="0.25">
      <c r="A865">
        <v>61050</v>
      </c>
      <c r="B865" s="1">
        <v>45076</v>
      </c>
      <c r="C865" s="1" t="str">
        <f>YEAR(B865)&amp;"_"&amp;MONTH(B865)</f>
        <v>2023_5</v>
      </c>
      <c r="D865" s="1">
        <v>45061</v>
      </c>
      <c r="E865" t="s">
        <v>1341</v>
      </c>
      <c r="F865" t="s">
        <v>1342</v>
      </c>
      <c r="G865">
        <v>100000</v>
      </c>
      <c r="H865">
        <v>1045</v>
      </c>
      <c r="I865" t="s">
        <v>1079</v>
      </c>
      <c r="J865" t="s">
        <v>1080</v>
      </c>
      <c r="K865">
        <v>1316</v>
      </c>
      <c r="L865" t="s">
        <v>16</v>
      </c>
      <c r="M865">
        <v>1023.5</v>
      </c>
      <c r="O865">
        <f>M865-N865</f>
        <v>1023.5</v>
      </c>
      <c r="P865">
        <v>62263.77</v>
      </c>
    </row>
    <row r="866" spans="1:16" x14ac:dyDescent="0.25">
      <c r="A866">
        <v>61050</v>
      </c>
      <c r="B866" s="1">
        <v>45077</v>
      </c>
      <c r="C866" s="1" t="str">
        <f>YEAR(B866)&amp;"_"&amp;MONTH(B866)</f>
        <v>2023_5</v>
      </c>
      <c r="D866" s="1">
        <v>45061</v>
      </c>
      <c r="E866">
        <v>1200431</v>
      </c>
      <c r="F866" t="s">
        <v>1343</v>
      </c>
      <c r="G866">
        <v>100000</v>
      </c>
      <c r="H866">
        <v>2005</v>
      </c>
      <c r="I866" t="s">
        <v>1086</v>
      </c>
      <c r="J866" t="s">
        <v>1087</v>
      </c>
      <c r="K866">
        <v>1317</v>
      </c>
      <c r="L866" t="s">
        <v>16</v>
      </c>
      <c r="M866">
        <v>95.89</v>
      </c>
      <c r="O866">
        <f>M866-N866</f>
        <v>95.89</v>
      </c>
      <c r="P866">
        <v>62359.66</v>
      </c>
    </row>
    <row r="867" spans="1:16" x14ac:dyDescent="0.25">
      <c r="A867">
        <v>61050</v>
      </c>
      <c r="B867" s="1">
        <v>45077</v>
      </c>
      <c r="C867" s="1" t="str">
        <f>YEAR(B867)&amp;"_"&amp;MONTH(B867)</f>
        <v>2023_5</v>
      </c>
      <c r="D867" s="1">
        <v>45071</v>
      </c>
      <c r="E867" t="s">
        <v>1344</v>
      </c>
      <c r="F867" t="s">
        <v>1345</v>
      </c>
      <c r="G867">
        <v>100000</v>
      </c>
      <c r="H867">
        <v>1033</v>
      </c>
      <c r="I867" t="s">
        <v>1045</v>
      </c>
      <c r="J867" t="s">
        <v>1046</v>
      </c>
      <c r="K867">
        <v>1317</v>
      </c>
      <c r="L867" t="s">
        <v>16</v>
      </c>
      <c r="M867">
        <v>27.09</v>
      </c>
      <c r="O867">
        <f>M867-N867</f>
        <v>27.09</v>
      </c>
      <c r="P867">
        <v>62386.75</v>
      </c>
    </row>
    <row r="868" spans="1:16" x14ac:dyDescent="0.25">
      <c r="A868">
        <v>61050</v>
      </c>
      <c r="B868" s="1">
        <v>45077</v>
      </c>
      <c r="C868" s="1" t="str">
        <f>YEAR(B868)&amp;"_"&amp;MONTH(B868)</f>
        <v>2023_5</v>
      </c>
      <c r="D868" s="1">
        <v>45072</v>
      </c>
      <c r="E868" t="s">
        <v>1346</v>
      </c>
      <c r="F868" t="s">
        <v>1347</v>
      </c>
      <c r="G868">
        <v>100000</v>
      </c>
      <c r="H868">
        <v>1046</v>
      </c>
      <c r="I868" t="s">
        <v>1045</v>
      </c>
      <c r="J868" t="s">
        <v>1046</v>
      </c>
      <c r="K868">
        <v>1317</v>
      </c>
      <c r="L868" t="s">
        <v>16</v>
      </c>
      <c r="M868">
        <v>84.72</v>
      </c>
      <c r="O868">
        <f>M868-N868</f>
        <v>84.72</v>
      </c>
      <c r="P868">
        <v>62471.47</v>
      </c>
    </row>
    <row r="869" spans="1:16" x14ac:dyDescent="0.25">
      <c r="A869">
        <v>61050</v>
      </c>
      <c r="B869" s="1">
        <v>45077</v>
      </c>
      <c r="C869" s="1" t="str">
        <f>YEAR(B869)&amp;"_"&amp;MONTH(B869)</f>
        <v>2023_5</v>
      </c>
      <c r="D869" s="1">
        <v>45072</v>
      </c>
      <c r="E869" t="s">
        <v>1348</v>
      </c>
      <c r="F869" t="s">
        <v>1349</v>
      </c>
      <c r="G869">
        <v>100000</v>
      </c>
      <c r="H869">
        <v>1046</v>
      </c>
      <c r="I869" t="s">
        <v>1045</v>
      </c>
      <c r="J869" t="s">
        <v>1046</v>
      </c>
      <c r="K869">
        <v>1317</v>
      </c>
      <c r="L869" t="s">
        <v>16</v>
      </c>
      <c r="M869">
        <v>11</v>
      </c>
      <c r="O869">
        <f>M869-N869</f>
        <v>11</v>
      </c>
      <c r="P869">
        <v>62482.47</v>
      </c>
    </row>
    <row r="870" spans="1:16" x14ac:dyDescent="0.25">
      <c r="A870">
        <v>61050</v>
      </c>
      <c r="B870" s="1">
        <v>45077</v>
      </c>
      <c r="C870" s="1" t="str">
        <f>YEAR(B870)&amp;"_"&amp;MONTH(B870)</f>
        <v>2023_5</v>
      </c>
      <c r="D870" s="1">
        <v>45070</v>
      </c>
      <c r="E870" t="s">
        <v>1350</v>
      </c>
      <c r="F870" t="s">
        <v>1351</v>
      </c>
      <c r="G870">
        <v>100000</v>
      </c>
      <c r="H870">
        <v>1008</v>
      </c>
      <c r="I870" t="s">
        <v>1064</v>
      </c>
      <c r="J870" t="s">
        <v>1065</v>
      </c>
      <c r="K870">
        <v>1317</v>
      </c>
      <c r="L870" t="s">
        <v>16</v>
      </c>
      <c r="M870">
        <v>446.95</v>
      </c>
      <c r="O870">
        <f>M870-N870</f>
        <v>446.95</v>
      </c>
      <c r="P870">
        <v>71814.539999999994</v>
      </c>
    </row>
    <row r="871" spans="1:16" x14ac:dyDescent="0.25">
      <c r="A871">
        <v>61050</v>
      </c>
      <c r="B871" s="1">
        <v>45083</v>
      </c>
      <c r="C871" s="1" t="str">
        <f>YEAR(B871)&amp;"_"&amp;MONTH(B871)</f>
        <v>2023_6</v>
      </c>
      <c r="D871" s="1">
        <v>45070</v>
      </c>
      <c r="E871" t="s">
        <v>1352</v>
      </c>
      <c r="F871" t="s">
        <v>1353</v>
      </c>
      <c r="G871">
        <v>100000</v>
      </c>
      <c r="H871">
        <v>1012</v>
      </c>
      <c r="I871" t="s">
        <v>1106</v>
      </c>
      <c r="J871" t="s">
        <v>1107</v>
      </c>
      <c r="K871">
        <v>1325</v>
      </c>
      <c r="L871" t="s">
        <v>16</v>
      </c>
      <c r="M871">
        <v>95.84</v>
      </c>
      <c r="O871">
        <f>M871-N871</f>
        <v>95.84</v>
      </c>
      <c r="P871">
        <v>63025.26</v>
      </c>
    </row>
    <row r="872" spans="1:16" x14ac:dyDescent="0.25">
      <c r="A872">
        <v>61050</v>
      </c>
      <c r="B872" s="1">
        <v>45083</v>
      </c>
      <c r="C872" s="1" t="str">
        <f>YEAR(B872)&amp;"_"&amp;MONTH(B872)</f>
        <v>2023_6</v>
      </c>
      <c r="D872" s="1">
        <v>45041</v>
      </c>
      <c r="E872" t="s">
        <v>1354</v>
      </c>
      <c r="F872" t="s">
        <v>1355</v>
      </c>
      <c r="G872">
        <v>100000</v>
      </c>
      <c r="H872">
        <v>1012</v>
      </c>
      <c r="I872" t="s">
        <v>1106</v>
      </c>
      <c r="J872" t="s">
        <v>1107</v>
      </c>
      <c r="K872">
        <v>1325</v>
      </c>
      <c r="L872" t="s">
        <v>16</v>
      </c>
      <c r="M872">
        <v>90.72</v>
      </c>
      <c r="O872">
        <f>M872-N872</f>
        <v>90.72</v>
      </c>
      <c r="P872">
        <v>63115.98</v>
      </c>
    </row>
    <row r="873" spans="1:16" x14ac:dyDescent="0.25">
      <c r="A873">
        <v>61050</v>
      </c>
      <c r="B873" s="1">
        <v>45083</v>
      </c>
      <c r="C873" s="1" t="str">
        <f>YEAR(B873)&amp;"_"&amp;MONTH(B873)</f>
        <v>2023_6</v>
      </c>
      <c r="D873" s="1">
        <v>45041</v>
      </c>
      <c r="E873" t="s">
        <v>1354</v>
      </c>
      <c r="F873" t="s">
        <v>1356</v>
      </c>
      <c r="G873">
        <v>100000</v>
      </c>
      <c r="H873">
        <v>1014</v>
      </c>
      <c r="I873" t="s">
        <v>1106</v>
      </c>
      <c r="J873" t="s">
        <v>1107</v>
      </c>
      <c r="K873">
        <v>1325</v>
      </c>
      <c r="L873" t="s">
        <v>16</v>
      </c>
      <c r="M873">
        <v>141.97</v>
      </c>
      <c r="O873">
        <f>M873-N873</f>
        <v>141.97</v>
      </c>
      <c r="P873">
        <v>63257.95</v>
      </c>
    </row>
    <row r="874" spans="1:16" x14ac:dyDescent="0.25">
      <c r="A874">
        <v>61050</v>
      </c>
      <c r="B874" s="1">
        <v>45083</v>
      </c>
      <c r="C874" s="1" t="str">
        <f>YEAR(B874)&amp;"_"&amp;MONTH(B874)</f>
        <v>2023_6</v>
      </c>
      <c r="D874" s="1">
        <v>45070</v>
      </c>
      <c r="E874" t="s">
        <v>1352</v>
      </c>
      <c r="F874" t="s">
        <v>1357</v>
      </c>
      <c r="G874">
        <v>100000</v>
      </c>
      <c r="H874">
        <v>1014</v>
      </c>
      <c r="I874" t="s">
        <v>1106</v>
      </c>
      <c r="J874" t="s">
        <v>1107</v>
      </c>
      <c r="K874">
        <v>1325</v>
      </c>
      <c r="L874" t="s">
        <v>16</v>
      </c>
      <c r="M874">
        <v>371.47</v>
      </c>
      <c r="O874">
        <f>M874-N874</f>
        <v>371.47</v>
      </c>
      <c r="P874">
        <v>63629.42</v>
      </c>
    </row>
    <row r="875" spans="1:16" x14ac:dyDescent="0.25">
      <c r="A875">
        <v>61050</v>
      </c>
      <c r="B875" s="1">
        <v>45083</v>
      </c>
      <c r="C875" s="1" t="str">
        <f>YEAR(B875)&amp;"_"&amp;MONTH(B875)</f>
        <v>2023_6</v>
      </c>
      <c r="D875" s="1">
        <v>45041</v>
      </c>
      <c r="E875" t="s">
        <v>1354</v>
      </c>
      <c r="F875" t="s">
        <v>1358</v>
      </c>
      <c r="G875">
        <v>100000</v>
      </c>
      <c r="H875">
        <v>1014</v>
      </c>
      <c r="I875" t="s">
        <v>1106</v>
      </c>
      <c r="J875" t="s">
        <v>1107</v>
      </c>
      <c r="K875">
        <v>1325</v>
      </c>
      <c r="L875" t="s">
        <v>16</v>
      </c>
      <c r="M875">
        <v>178.28</v>
      </c>
      <c r="O875">
        <f>M875-N875</f>
        <v>178.28</v>
      </c>
      <c r="P875">
        <v>63807.7</v>
      </c>
    </row>
    <row r="876" spans="1:16" x14ac:dyDescent="0.25">
      <c r="A876">
        <v>61050</v>
      </c>
      <c r="B876" s="1">
        <v>45083</v>
      </c>
      <c r="C876" s="1" t="str">
        <f>YEAR(B876)&amp;"_"&amp;MONTH(B876)</f>
        <v>2023_6</v>
      </c>
      <c r="D876" s="1">
        <v>45070</v>
      </c>
      <c r="E876" t="s">
        <v>1352</v>
      </c>
      <c r="F876" t="s">
        <v>1359</v>
      </c>
      <c r="G876">
        <v>100000</v>
      </c>
      <c r="H876">
        <v>1027</v>
      </c>
      <c r="I876" t="s">
        <v>1106</v>
      </c>
      <c r="J876" t="s">
        <v>1107</v>
      </c>
      <c r="K876">
        <v>1325</v>
      </c>
      <c r="L876" t="s">
        <v>16</v>
      </c>
      <c r="M876">
        <v>232.95</v>
      </c>
      <c r="O876">
        <f>M876-N876</f>
        <v>232.95</v>
      </c>
      <c r="P876">
        <v>64040.65</v>
      </c>
    </row>
    <row r="877" spans="1:16" x14ac:dyDescent="0.25">
      <c r="A877">
        <v>61050</v>
      </c>
      <c r="B877" s="1">
        <v>45083</v>
      </c>
      <c r="C877" s="1" t="str">
        <f>YEAR(B877)&amp;"_"&amp;MONTH(B877)</f>
        <v>2023_6</v>
      </c>
      <c r="D877" s="1">
        <v>45041</v>
      </c>
      <c r="E877" t="s">
        <v>1354</v>
      </c>
      <c r="F877" t="s">
        <v>1360</v>
      </c>
      <c r="G877">
        <v>100000</v>
      </c>
      <c r="H877">
        <v>1027</v>
      </c>
      <c r="I877" t="s">
        <v>1106</v>
      </c>
      <c r="J877" t="s">
        <v>1107</v>
      </c>
      <c r="K877">
        <v>1325</v>
      </c>
      <c r="L877" t="s">
        <v>16</v>
      </c>
      <c r="M877">
        <v>305</v>
      </c>
      <c r="O877">
        <f>M877-N877</f>
        <v>305</v>
      </c>
      <c r="P877">
        <v>64345.65</v>
      </c>
    </row>
    <row r="878" spans="1:16" x14ac:dyDescent="0.25">
      <c r="A878">
        <v>61050</v>
      </c>
      <c r="B878" s="1">
        <v>45083</v>
      </c>
      <c r="C878" s="1" t="str">
        <f>YEAR(B878)&amp;"_"&amp;MONTH(B878)</f>
        <v>2023_6</v>
      </c>
      <c r="D878" s="1">
        <v>45070</v>
      </c>
      <c r="E878" t="s">
        <v>1352</v>
      </c>
      <c r="F878" t="s">
        <v>1361</v>
      </c>
      <c r="G878">
        <v>100000</v>
      </c>
      <c r="H878">
        <v>1029</v>
      </c>
      <c r="I878" t="s">
        <v>1106</v>
      </c>
      <c r="J878" t="s">
        <v>1107</v>
      </c>
      <c r="K878">
        <v>1325</v>
      </c>
      <c r="L878" t="s">
        <v>16</v>
      </c>
      <c r="M878">
        <v>65.709999999999994</v>
      </c>
      <c r="O878">
        <f>M878-N878</f>
        <v>65.709999999999994</v>
      </c>
      <c r="P878">
        <v>64411.360000000001</v>
      </c>
    </row>
    <row r="879" spans="1:16" x14ac:dyDescent="0.25">
      <c r="A879">
        <v>61050</v>
      </c>
      <c r="B879" s="1">
        <v>45083</v>
      </c>
      <c r="C879" s="1" t="str">
        <f>YEAR(B879)&amp;"_"&amp;MONTH(B879)</f>
        <v>2023_6</v>
      </c>
      <c r="D879" s="1">
        <v>45041</v>
      </c>
      <c r="E879" t="s">
        <v>1354</v>
      </c>
      <c r="F879" t="s">
        <v>1362</v>
      </c>
      <c r="G879">
        <v>100000</v>
      </c>
      <c r="H879">
        <v>1029</v>
      </c>
      <c r="I879" t="s">
        <v>1106</v>
      </c>
      <c r="J879" t="s">
        <v>1107</v>
      </c>
      <c r="K879">
        <v>1325</v>
      </c>
      <c r="L879" t="s">
        <v>16</v>
      </c>
      <c r="M879">
        <v>169.13</v>
      </c>
      <c r="O879">
        <f>M879-N879</f>
        <v>169.13</v>
      </c>
      <c r="P879">
        <v>64580.49</v>
      </c>
    </row>
    <row r="880" spans="1:16" x14ac:dyDescent="0.25">
      <c r="A880">
        <v>61050</v>
      </c>
      <c r="B880" s="1">
        <v>45083</v>
      </c>
      <c r="C880" s="1" t="str">
        <f>YEAR(B880)&amp;"_"&amp;MONTH(B880)</f>
        <v>2023_6</v>
      </c>
      <c r="D880" s="1">
        <v>45041</v>
      </c>
      <c r="E880" t="s">
        <v>1354</v>
      </c>
      <c r="F880" t="s">
        <v>1363</v>
      </c>
      <c r="G880">
        <v>100000</v>
      </c>
      <c r="H880">
        <v>1030</v>
      </c>
      <c r="I880" t="s">
        <v>1106</v>
      </c>
      <c r="J880" t="s">
        <v>1107</v>
      </c>
      <c r="K880">
        <v>1325</v>
      </c>
      <c r="L880" t="s">
        <v>16</v>
      </c>
      <c r="M880">
        <v>77.63</v>
      </c>
      <c r="O880">
        <f>M880-N880</f>
        <v>77.63</v>
      </c>
      <c r="P880">
        <v>64658.12</v>
      </c>
    </row>
    <row r="881" spans="1:16" x14ac:dyDescent="0.25">
      <c r="A881">
        <v>61050</v>
      </c>
      <c r="B881" s="1">
        <v>45083</v>
      </c>
      <c r="C881" s="1" t="str">
        <f>YEAR(B881)&amp;"_"&amp;MONTH(B881)</f>
        <v>2023_6</v>
      </c>
      <c r="D881" s="1">
        <v>45070</v>
      </c>
      <c r="E881" t="s">
        <v>1352</v>
      </c>
      <c r="F881" t="s">
        <v>1364</v>
      </c>
      <c r="G881">
        <v>100000</v>
      </c>
      <c r="H881">
        <v>1031</v>
      </c>
      <c r="I881" t="s">
        <v>1106</v>
      </c>
      <c r="J881" t="s">
        <v>1107</v>
      </c>
      <c r="K881">
        <v>1325</v>
      </c>
      <c r="L881" t="s">
        <v>16</v>
      </c>
      <c r="M881">
        <v>190.64</v>
      </c>
      <c r="O881">
        <f>M881-N881</f>
        <v>190.64</v>
      </c>
      <c r="P881">
        <v>64848.76</v>
      </c>
    </row>
    <row r="882" spans="1:16" x14ac:dyDescent="0.25">
      <c r="A882">
        <v>61050</v>
      </c>
      <c r="B882" s="1">
        <v>45083</v>
      </c>
      <c r="C882" s="1" t="str">
        <f>YEAR(B882)&amp;"_"&amp;MONTH(B882)</f>
        <v>2023_6</v>
      </c>
      <c r="D882" s="1">
        <v>45041</v>
      </c>
      <c r="E882" t="s">
        <v>1354</v>
      </c>
      <c r="F882" t="s">
        <v>1365</v>
      </c>
      <c r="G882">
        <v>100000</v>
      </c>
      <c r="H882">
        <v>1031</v>
      </c>
      <c r="I882" t="s">
        <v>1106</v>
      </c>
      <c r="J882" t="s">
        <v>1107</v>
      </c>
      <c r="K882">
        <v>1325</v>
      </c>
      <c r="L882" t="s">
        <v>16</v>
      </c>
      <c r="M882">
        <v>208.69</v>
      </c>
      <c r="O882">
        <f>M882-N882</f>
        <v>208.69</v>
      </c>
      <c r="P882">
        <v>65057.45</v>
      </c>
    </row>
    <row r="883" spans="1:16" x14ac:dyDescent="0.25">
      <c r="A883">
        <v>61050</v>
      </c>
      <c r="B883" s="1">
        <v>45083</v>
      </c>
      <c r="C883" s="1" t="str">
        <f>YEAR(B883)&amp;"_"&amp;MONTH(B883)</f>
        <v>2023_6</v>
      </c>
      <c r="D883" s="1">
        <v>45041</v>
      </c>
      <c r="E883" t="s">
        <v>1354</v>
      </c>
      <c r="F883" t="s">
        <v>1366</v>
      </c>
      <c r="G883">
        <v>100000</v>
      </c>
      <c r="H883">
        <v>1046</v>
      </c>
      <c r="I883" t="s">
        <v>1106</v>
      </c>
      <c r="J883" t="s">
        <v>1107</v>
      </c>
      <c r="K883">
        <v>1325</v>
      </c>
      <c r="L883" t="s">
        <v>16</v>
      </c>
      <c r="M883">
        <v>259.99</v>
      </c>
      <c r="O883">
        <f>M883-N883</f>
        <v>259.99</v>
      </c>
      <c r="P883">
        <v>65317.440000000002</v>
      </c>
    </row>
    <row r="884" spans="1:16" x14ac:dyDescent="0.25">
      <c r="A884">
        <v>61050</v>
      </c>
      <c r="B884" s="1">
        <v>45083</v>
      </c>
      <c r="C884" s="1" t="str">
        <f>YEAR(B884)&amp;"_"&amp;MONTH(B884)</f>
        <v>2023_6</v>
      </c>
      <c r="D884" s="1">
        <v>45070</v>
      </c>
      <c r="E884" t="s">
        <v>1352</v>
      </c>
      <c r="F884" t="s">
        <v>1367</v>
      </c>
      <c r="G884">
        <v>100000</v>
      </c>
      <c r="H884">
        <v>1046</v>
      </c>
      <c r="I884" t="s">
        <v>1106</v>
      </c>
      <c r="J884" t="s">
        <v>1107</v>
      </c>
      <c r="K884">
        <v>1325</v>
      </c>
      <c r="L884" t="s">
        <v>16</v>
      </c>
      <c r="M884">
        <v>127.35</v>
      </c>
      <c r="O884">
        <f>M884-N884</f>
        <v>127.35</v>
      </c>
      <c r="P884">
        <v>65444.79</v>
      </c>
    </row>
    <row r="885" spans="1:16" x14ac:dyDescent="0.25">
      <c r="A885">
        <v>61050</v>
      </c>
      <c r="B885" s="1">
        <v>45083</v>
      </c>
      <c r="C885" s="1" t="str">
        <f>YEAR(B885)&amp;"_"&amp;MONTH(B885)</f>
        <v>2023_6</v>
      </c>
      <c r="D885" s="1">
        <v>45070</v>
      </c>
      <c r="E885" t="s">
        <v>1352</v>
      </c>
      <c r="F885" t="s">
        <v>1368</v>
      </c>
      <c r="G885">
        <v>100000</v>
      </c>
      <c r="H885">
        <v>1046</v>
      </c>
      <c r="I885" t="s">
        <v>1106</v>
      </c>
      <c r="J885" t="s">
        <v>1107</v>
      </c>
      <c r="K885">
        <v>1325</v>
      </c>
      <c r="L885" t="s">
        <v>16</v>
      </c>
      <c r="M885">
        <v>210.84</v>
      </c>
      <c r="O885">
        <f>M885-N885</f>
        <v>210.84</v>
      </c>
      <c r="P885">
        <v>65655.63</v>
      </c>
    </row>
    <row r="886" spans="1:16" x14ac:dyDescent="0.25">
      <c r="A886">
        <v>61050</v>
      </c>
      <c r="B886" s="1">
        <v>45083</v>
      </c>
      <c r="C886" s="1" t="str">
        <f>YEAR(B886)&amp;"_"&amp;MONTH(B886)</f>
        <v>2023_6</v>
      </c>
      <c r="D886" s="1">
        <v>45041</v>
      </c>
      <c r="E886" t="s">
        <v>1354</v>
      </c>
      <c r="F886" t="s">
        <v>1369</v>
      </c>
      <c r="G886">
        <v>100000</v>
      </c>
      <c r="H886">
        <v>1046</v>
      </c>
      <c r="I886" t="s">
        <v>1106</v>
      </c>
      <c r="J886" t="s">
        <v>1107</v>
      </c>
      <c r="K886">
        <v>1325</v>
      </c>
      <c r="L886" t="s">
        <v>16</v>
      </c>
      <c r="M886">
        <v>55.4</v>
      </c>
      <c r="O886">
        <f>M886-N886</f>
        <v>55.4</v>
      </c>
      <c r="P886">
        <v>65711.03</v>
      </c>
    </row>
    <row r="887" spans="1:16" x14ac:dyDescent="0.25">
      <c r="A887">
        <v>61050</v>
      </c>
      <c r="B887" s="1">
        <v>45083</v>
      </c>
      <c r="C887" s="1" t="str">
        <f>YEAR(B887)&amp;"_"&amp;MONTH(B887)</f>
        <v>2023_6</v>
      </c>
      <c r="D887" s="1">
        <v>45041</v>
      </c>
      <c r="E887" t="s">
        <v>1354</v>
      </c>
      <c r="F887" t="s">
        <v>1370</v>
      </c>
      <c r="G887">
        <v>100000</v>
      </c>
      <c r="H887">
        <v>1049</v>
      </c>
      <c r="I887" t="s">
        <v>1106</v>
      </c>
      <c r="J887" t="s">
        <v>1107</v>
      </c>
      <c r="K887">
        <v>1325</v>
      </c>
      <c r="L887" t="s">
        <v>16</v>
      </c>
      <c r="M887">
        <v>135.72999999999999</v>
      </c>
      <c r="O887">
        <f>M887-N887</f>
        <v>135.72999999999999</v>
      </c>
      <c r="P887">
        <v>65846.759999999995</v>
      </c>
    </row>
    <row r="888" spans="1:16" x14ac:dyDescent="0.25">
      <c r="A888">
        <v>61050</v>
      </c>
      <c r="B888" s="1">
        <v>45083</v>
      </c>
      <c r="C888" s="1" t="str">
        <f>YEAR(B888)&amp;"_"&amp;MONTH(B888)</f>
        <v>2023_6</v>
      </c>
      <c r="D888" s="1">
        <v>45070</v>
      </c>
      <c r="E888" t="s">
        <v>1352</v>
      </c>
      <c r="F888" t="s">
        <v>1371</v>
      </c>
      <c r="G888">
        <v>100000</v>
      </c>
      <c r="H888">
        <v>1049</v>
      </c>
      <c r="I888" t="s">
        <v>1106</v>
      </c>
      <c r="J888" t="s">
        <v>1107</v>
      </c>
      <c r="K888">
        <v>1325</v>
      </c>
      <c r="L888" t="s">
        <v>16</v>
      </c>
      <c r="M888">
        <v>259.91000000000003</v>
      </c>
      <c r="O888">
        <f>M888-N888</f>
        <v>259.91000000000003</v>
      </c>
      <c r="P888">
        <v>66106.67</v>
      </c>
    </row>
    <row r="889" spans="1:16" x14ac:dyDescent="0.25">
      <c r="A889">
        <v>61050</v>
      </c>
      <c r="B889" s="1">
        <v>45083</v>
      </c>
      <c r="C889" s="1" t="str">
        <f>YEAR(B889)&amp;"_"&amp;MONTH(B889)</f>
        <v>2023_6</v>
      </c>
      <c r="D889" s="1">
        <v>45070</v>
      </c>
      <c r="E889" t="s">
        <v>1352</v>
      </c>
      <c r="F889" t="s">
        <v>1372</v>
      </c>
      <c r="G889">
        <v>100000</v>
      </c>
      <c r="H889">
        <v>1049</v>
      </c>
      <c r="I889" t="s">
        <v>1106</v>
      </c>
      <c r="J889" t="s">
        <v>1107</v>
      </c>
      <c r="K889">
        <v>1325</v>
      </c>
      <c r="L889" t="s">
        <v>16</v>
      </c>
      <c r="M889">
        <v>143.85</v>
      </c>
      <c r="O889">
        <f>M889-N889</f>
        <v>143.85</v>
      </c>
      <c r="P889">
        <v>66250.52</v>
      </c>
    </row>
    <row r="890" spans="1:16" x14ac:dyDescent="0.25">
      <c r="A890">
        <v>61050</v>
      </c>
      <c r="B890" s="1">
        <v>45083</v>
      </c>
      <c r="C890" s="1" t="str">
        <f>YEAR(B890)&amp;"_"&amp;MONTH(B890)</f>
        <v>2023_6</v>
      </c>
      <c r="D890" s="1">
        <v>45041</v>
      </c>
      <c r="E890" t="s">
        <v>1354</v>
      </c>
      <c r="F890" t="s">
        <v>1373</v>
      </c>
      <c r="G890">
        <v>100000</v>
      </c>
      <c r="H890">
        <v>1049</v>
      </c>
      <c r="I890" t="s">
        <v>1106</v>
      </c>
      <c r="J890" t="s">
        <v>1107</v>
      </c>
      <c r="K890">
        <v>1325</v>
      </c>
      <c r="L890" t="s">
        <v>16</v>
      </c>
      <c r="M890">
        <v>229.93</v>
      </c>
      <c r="O890">
        <f>M890-N890</f>
        <v>229.93</v>
      </c>
      <c r="P890">
        <v>66480.45</v>
      </c>
    </row>
    <row r="891" spans="1:16" x14ac:dyDescent="0.25">
      <c r="A891">
        <v>61050</v>
      </c>
      <c r="B891" s="1">
        <v>45083</v>
      </c>
      <c r="C891" s="1" t="str">
        <f>YEAR(B891)&amp;"_"&amp;MONTH(B891)</f>
        <v>2023_6</v>
      </c>
      <c r="D891" s="1">
        <v>45070</v>
      </c>
      <c r="E891" t="s">
        <v>1352</v>
      </c>
      <c r="F891" t="s">
        <v>1374</v>
      </c>
      <c r="G891">
        <v>100000</v>
      </c>
      <c r="H891">
        <v>1055</v>
      </c>
      <c r="I891" t="s">
        <v>1106</v>
      </c>
      <c r="J891" t="s">
        <v>1107</v>
      </c>
      <c r="K891">
        <v>1325</v>
      </c>
      <c r="L891" t="s">
        <v>16</v>
      </c>
      <c r="M891">
        <v>216.22</v>
      </c>
      <c r="O891">
        <f>M891-N891</f>
        <v>216.22</v>
      </c>
      <c r="P891">
        <v>66696.67</v>
      </c>
    </row>
    <row r="892" spans="1:16" x14ac:dyDescent="0.25">
      <c r="A892">
        <v>61050</v>
      </c>
      <c r="B892" s="1">
        <v>45083</v>
      </c>
      <c r="C892" s="1" t="str">
        <f>YEAR(B892)&amp;"_"&amp;MONTH(B892)</f>
        <v>2023_6</v>
      </c>
      <c r="D892" s="1">
        <v>45041</v>
      </c>
      <c r="E892" t="s">
        <v>1354</v>
      </c>
      <c r="F892" t="s">
        <v>1375</v>
      </c>
      <c r="G892">
        <v>100000</v>
      </c>
      <c r="H892">
        <v>1055</v>
      </c>
      <c r="I892" t="s">
        <v>1106</v>
      </c>
      <c r="J892" t="s">
        <v>1107</v>
      </c>
      <c r="K892">
        <v>1325</v>
      </c>
      <c r="L892" t="s">
        <v>16</v>
      </c>
      <c r="M892">
        <v>169.47</v>
      </c>
      <c r="O892">
        <f>M892-N892</f>
        <v>169.47</v>
      </c>
      <c r="P892">
        <v>66866.14</v>
      </c>
    </row>
    <row r="893" spans="1:16" x14ac:dyDescent="0.25">
      <c r="A893">
        <v>61050</v>
      </c>
      <c r="B893" s="1">
        <v>45083</v>
      </c>
      <c r="C893" s="1" t="str">
        <f>YEAR(B893)&amp;"_"&amp;MONTH(B893)</f>
        <v>2023_6</v>
      </c>
      <c r="D893" s="1">
        <v>45070</v>
      </c>
      <c r="E893" t="s">
        <v>1352</v>
      </c>
      <c r="F893" t="s">
        <v>1376</v>
      </c>
      <c r="G893">
        <v>100000</v>
      </c>
      <c r="H893">
        <v>1801</v>
      </c>
      <c r="I893" t="s">
        <v>1106</v>
      </c>
      <c r="J893" t="s">
        <v>1107</v>
      </c>
      <c r="K893">
        <v>1325</v>
      </c>
      <c r="L893" t="s">
        <v>16</v>
      </c>
      <c r="M893">
        <v>2567.02</v>
      </c>
      <c r="O893">
        <f>M893-N893</f>
        <v>2567.02</v>
      </c>
      <c r="P893">
        <v>69433.16</v>
      </c>
    </row>
    <row r="894" spans="1:16" x14ac:dyDescent="0.25">
      <c r="A894">
        <v>61050</v>
      </c>
      <c r="B894" s="1">
        <v>45083</v>
      </c>
      <c r="C894" s="1" t="str">
        <f>YEAR(B894)&amp;"_"&amp;MONTH(B894)</f>
        <v>2023_6</v>
      </c>
      <c r="D894" s="1">
        <v>45041</v>
      </c>
      <c r="E894" t="s">
        <v>1354</v>
      </c>
      <c r="F894" t="s">
        <v>1377</v>
      </c>
      <c r="G894">
        <v>100000</v>
      </c>
      <c r="H894">
        <v>1801</v>
      </c>
      <c r="I894" t="s">
        <v>1106</v>
      </c>
      <c r="J894" t="s">
        <v>1107</v>
      </c>
      <c r="K894">
        <v>1325</v>
      </c>
      <c r="L894" t="s">
        <v>16</v>
      </c>
      <c r="M894">
        <v>2371.38</v>
      </c>
      <c r="O894">
        <f>M894-N894</f>
        <v>2371.38</v>
      </c>
      <c r="P894">
        <v>71804.539999999994</v>
      </c>
    </row>
    <row r="895" spans="1:16" x14ac:dyDescent="0.25">
      <c r="A895">
        <v>61050</v>
      </c>
      <c r="B895" s="1">
        <v>45085</v>
      </c>
      <c r="C895" s="1" t="str">
        <f>YEAR(B895)&amp;"_"&amp;MONTH(B895)</f>
        <v>2023_6</v>
      </c>
      <c r="D895" s="1">
        <v>45083</v>
      </c>
      <c r="E895" s="3" t="s">
        <v>600</v>
      </c>
      <c r="F895" t="s">
        <v>1378</v>
      </c>
      <c r="G895">
        <v>100000</v>
      </c>
      <c r="H895">
        <v>1052</v>
      </c>
      <c r="I895" t="s">
        <v>203</v>
      </c>
      <c r="J895" t="s">
        <v>204</v>
      </c>
      <c r="K895">
        <v>1328</v>
      </c>
      <c r="L895" t="s">
        <v>16</v>
      </c>
      <c r="M895">
        <v>1495.11</v>
      </c>
      <c r="O895">
        <f>M895-N895</f>
        <v>1495.11</v>
      </c>
      <c r="P895">
        <v>73299.649999999994</v>
      </c>
    </row>
    <row r="896" spans="1:16" x14ac:dyDescent="0.25">
      <c r="A896">
        <v>61050</v>
      </c>
      <c r="B896" s="1">
        <v>45089</v>
      </c>
      <c r="C896" s="1" t="str">
        <f>YEAR(B896)&amp;"_"&amp;MONTH(B896)</f>
        <v>2023_6</v>
      </c>
      <c r="D896" s="1">
        <v>45068</v>
      </c>
      <c r="E896" t="s">
        <v>1379</v>
      </c>
      <c r="F896" t="s">
        <v>1380</v>
      </c>
      <c r="G896">
        <v>100000</v>
      </c>
      <c r="H896">
        <v>2001</v>
      </c>
      <c r="I896" t="s">
        <v>1083</v>
      </c>
      <c r="J896" t="s">
        <v>1084</v>
      </c>
      <c r="K896">
        <v>1333</v>
      </c>
      <c r="L896" t="s">
        <v>16</v>
      </c>
      <c r="M896">
        <v>112.34</v>
      </c>
      <c r="O896">
        <f>M896-N896</f>
        <v>112.34</v>
      </c>
      <c r="P896">
        <v>73411.990000000005</v>
      </c>
    </row>
    <row r="897" spans="1:16" x14ac:dyDescent="0.25">
      <c r="A897">
        <v>61050</v>
      </c>
      <c r="B897" s="1">
        <v>45089</v>
      </c>
      <c r="C897" s="1" t="str">
        <f>YEAR(B897)&amp;"_"&amp;MONTH(B897)</f>
        <v>2023_6</v>
      </c>
      <c r="D897" s="1">
        <v>45062</v>
      </c>
      <c r="E897" t="s">
        <v>1381</v>
      </c>
      <c r="F897" t="s">
        <v>1382</v>
      </c>
      <c r="G897">
        <v>100000</v>
      </c>
      <c r="H897">
        <v>2001</v>
      </c>
      <c r="I897" t="s">
        <v>1083</v>
      </c>
      <c r="J897" t="s">
        <v>1084</v>
      </c>
      <c r="K897">
        <v>1333</v>
      </c>
      <c r="L897" t="s">
        <v>16</v>
      </c>
      <c r="M897">
        <v>575.65</v>
      </c>
      <c r="O897">
        <f>M897-N897</f>
        <v>575.65</v>
      </c>
      <c r="P897">
        <v>73987.64</v>
      </c>
    </row>
    <row r="898" spans="1:16" x14ac:dyDescent="0.25">
      <c r="A898">
        <v>61050</v>
      </c>
      <c r="B898" s="1">
        <v>45090</v>
      </c>
      <c r="C898" s="1" t="str">
        <f>YEAR(B898)&amp;"_"&amp;MONTH(B898)</f>
        <v>2023_6</v>
      </c>
      <c r="D898" s="1">
        <v>45079</v>
      </c>
      <c r="E898" t="s">
        <v>1383</v>
      </c>
      <c r="F898" t="s">
        <v>1384</v>
      </c>
      <c r="G898">
        <v>100000</v>
      </c>
      <c r="H898">
        <v>1801</v>
      </c>
      <c r="I898" t="s">
        <v>1056</v>
      </c>
      <c r="J898" t="s">
        <v>1057</v>
      </c>
      <c r="K898">
        <v>1334</v>
      </c>
      <c r="L898" t="s">
        <v>16</v>
      </c>
      <c r="M898">
        <v>479.5</v>
      </c>
      <c r="O898">
        <f>M898-N898</f>
        <v>479.5</v>
      </c>
      <c r="P898">
        <v>74467.14</v>
      </c>
    </row>
    <row r="899" spans="1:16" x14ac:dyDescent="0.25">
      <c r="A899">
        <v>61050</v>
      </c>
      <c r="B899" s="1">
        <v>45090</v>
      </c>
      <c r="C899" s="1" t="str">
        <f>YEAR(B899)&amp;"_"&amp;MONTH(B899)</f>
        <v>2023_6</v>
      </c>
      <c r="D899" s="1">
        <v>45068</v>
      </c>
      <c r="E899" t="s">
        <v>1385</v>
      </c>
      <c r="F899" t="s">
        <v>1386</v>
      </c>
      <c r="G899">
        <v>100000</v>
      </c>
      <c r="H899">
        <v>2009</v>
      </c>
      <c r="I899" t="s">
        <v>1071</v>
      </c>
      <c r="J899" t="s">
        <v>1072</v>
      </c>
      <c r="K899">
        <v>1334</v>
      </c>
      <c r="L899" t="s">
        <v>16</v>
      </c>
      <c r="M899">
        <v>531.29</v>
      </c>
      <c r="O899">
        <f>M899-N899</f>
        <v>531.29</v>
      </c>
      <c r="P899">
        <v>74998.429999999993</v>
      </c>
    </row>
    <row r="900" spans="1:16" x14ac:dyDescent="0.25">
      <c r="A900">
        <v>61050</v>
      </c>
      <c r="B900" s="1">
        <v>45091</v>
      </c>
      <c r="C900" s="1" t="str">
        <f>YEAR(B900)&amp;"_"&amp;MONTH(B900)</f>
        <v>2023_6</v>
      </c>
      <c r="D900" s="1">
        <v>45084</v>
      </c>
      <c r="E900" t="s">
        <v>1387</v>
      </c>
      <c r="F900" t="s">
        <v>1388</v>
      </c>
      <c r="G900">
        <v>100000</v>
      </c>
      <c r="H900">
        <v>1052</v>
      </c>
      <c r="I900" t="s">
        <v>1093</v>
      </c>
      <c r="J900" t="s">
        <v>1094</v>
      </c>
      <c r="K900">
        <v>1335</v>
      </c>
      <c r="L900" t="s">
        <v>16</v>
      </c>
      <c r="M900">
        <v>886.93</v>
      </c>
      <c r="O900">
        <f>M900-N900</f>
        <v>886.93</v>
      </c>
      <c r="P900">
        <v>75885.36</v>
      </c>
    </row>
    <row r="901" spans="1:16" x14ac:dyDescent="0.25">
      <c r="A901">
        <v>61050</v>
      </c>
      <c r="B901" s="1">
        <v>45093</v>
      </c>
      <c r="C901" s="1" t="str">
        <f>YEAR(B901)&amp;"_"&amp;MONTH(B901)</f>
        <v>2023_6</v>
      </c>
      <c r="D901" s="1">
        <v>45091</v>
      </c>
      <c r="E901" s="3" t="s">
        <v>1389</v>
      </c>
      <c r="F901" t="s">
        <v>1390</v>
      </c>
      <c r="G901">
        <v>100000</v>
      </c>
      <c r="H901">
        <v>1053</v>
      </c>
      <c r="I901" t="s">
        <v>203</v>
      </c>
      <c r="J901" t="s">
        <v>204</v>
      </c>
      <c r="K901">
        <v>1339</v>
      </c>
      <c r="L901" t="s">
        <v>16</v>
      </c>
      <c r="M901">
        <v>13.55</v>
      </c>
      <c r="O901">
        <f>M901-N901</f>
        <v>13.55</v>
      </c>
      <c r="P901">
        <v>75898.91</v>
      </c>
    </row>
    <row r="902" spans="1:16" x14ac:dyDescent="0.25">
      <c r="A902">
        <v>61050</v>
      </c>
      <c r="B902" s="1">
        <v>45093</v>
      </c>
      <c r="C902" s="1" t="str">
        <f>YEAR(B902)&amp;"_"&amp;MONTH(B902)</f>
        <v>2023_6</v>
      </c>
      <c r="D902" s="1">
        <v>45091</v>
      </c>
      <c r="E902" t="s">
        <v>1391</v>
      </c>
      <c r="F902" t="s">
        <v>1392</v>
      </c>
      <c r="G902">
        <v>100000</v>
      </c>
      <c r="H902">
        <v>2010</v>
      </c>
      <c r="I902" t="s">
        <v>1071</v>
      </c>
      <c r="J902" t="s">
        <v>1072</v>
      </c>
      <c r="K902">
        <v>1339</v>
      </c>
      <c r="L902" t="s">
        <v>16</v>
      </c>
      <c r="M902">
        <v>161.16999999999999</v>
      </c>
      <c r="O902">
        <f>M902-N902</f>
        <v>161.16999999999999</v>
      </c>
      <c r="P902">
        <v>76591.47</v>
      </c>
    </row>
    <row r="903" spans="1:16" x14ac:dyDescent="0.25">
      <c r="A903">
        <v>61050</v>
      </c>
      <c r="B903" s="1">
        <v>45093</v>
      </c>
      <c r="C903" s="1" t="str">
        <f>YEAR(B903)&amp;"_"&amp;MONTH(B903)</f>
        <v>2023_6</v>
      </c>
      <c r="D903" s="1">
        <v>45091</v>
      </c>
      <c r="E903" t="s">
        <v>1393</v>
      </c>
      <c r="F903" t="s">
        <v>1394</v>
      </c>
      <c r="G903">
        <v>100000</v>
      </c>
      <c r="H903">
        <v>2010</v>
      </c>
      <c r="I903" t="s">
        <v>1071</v>
      </c>
      <c r="J903" t="s">
        <v>1072</v>
      </c>
      <c r="K903">
        <v>1339</v>
      </c>
      <c r="L903" t="s">
        <v>16</v>
      </c>
      <c r="M903">
        <v>266.16000000000003</v>
      </c>
      <c r="O903">
        <f>M903-N903</f>
        <v>266.16000000000003</v>
      </c>
      <c r="P903">
        <v>76857.63</v>
      </c>
    </row>
    <row r="904" spans="1:16" x14ac:dyDescent="0.25">
      <c r="A904">
        <v>61050</v>
      </c>
      <c r="B904" s="1">
        <v>45106</v>
      </c>
      <c r="C904" s="1" t="str">
        <f>YEAR(B904)&amp;"_"&amp;MONTH(B904)</f>
        <v>2023_6</v>
      </c>
      <c r="D904" s="1">
        <v>45098</v>
      </c>
      <c r="E904" t="s">
        <v>1395</v>
      </c>
      <c r="F904" t="s">
        <v>1396</v>
      </c>
      <c r="G904">
        <v>100000</v>
      </c>
      <c r="H904">
        <v>1033</v>
      </c>
      <c r="K904">
        <v>1352</v>
      </c>
      <c r="L904" t="s">
        <v>16</v>
      </c>
      <c r="M904">
        <v>401.37</v>
      </c>
      <c r="O904">
        <f>M904-N904</f>
        <v>401.37</v>
      </c>
      <c r="P904">
        <v>77259</v>
      </c>
    </row>
    <row r="905" spans="1:16" x14ac:dyDescent="0.25">
      <c r="A905">
        <v>61050</v>
      </c>
      <c r="B905" s="1">
        <v>45106</v>
      </c>
      <c r="C905" s="1" t="str">
        <f>YEAR(B905)&amp;"_"&amp;MONTH(B905)</f>
        <v>2023_6</v>
      </c>
      <c r="D905" s="1">
        <v>45091</v>
      </c>
      <c r="E905">
        <v>1213513</v>
      </c>
      <c r="F905" t="s">
        <v>1397</v>
      </c>
      <c r="G905">
        <v>100000</v>
      </c>
      <c r="H905">
        <v>2005</v>
      </c>
      <c r="I905" t="s">
        <v>1086</v>
      </c>
      <c r="J905" t="s">
        <v>1087</v>
      </c>
      <c r="K905">
        <v>1352</v>
      </c>
      <c r="L905" t="s">
        <v>16</v>
      </c>
      <c r="M905">
        <v>86.65</v>
      </c>
      <c r="O905">
        <f>M905-N905</f>
        <v>86.65</v>
      </c>
      <c r="P905">
        <v>77345.649999999994</v>
      </c>
    </row>
    <row r="906" spans="1:16" x14ac:dyDescent="0.25">
      <c r="A906">
        <v>61050</v>
      </c>
      <c r="B906" s="1">
        <v>45106</v>
      </c>
      <c r="C906" s="1" t="str">
        <f>YEAR(B906)&amp;"_"&amp;MONTH(B906)</f>
        <v>2023_6</v>
      </c>
      <c r="D906" s="1">
        <v>45091</v>
      </c>
      <c r="E906">
        <v>1213480</v>
      </c>
      <c r="F906" t="s">
        <v>1398</v>
      </c>
      <c r="G906">
        <v>100000</v>
      </c>
      <c r="H906">
        <v>2005</v>
      </c>
      <c r="I906" t="s">
        <v>1086</v>
      </c>
      <c r="J906" t="s">
        <v>1087</v>
      </c>
      <c r="K906">
        <v>1352</v>
      </c>
      <c r="L906" t="s">
        <v>16</v>
      </c>
      <c r="M906">
        <v>89.23</v>
      </c>
      <c r="O906">
        <f>M906-N906</f>
        <v>89.23</v>
      </c>
      <c r="P906">
        <v>77434.880000000005</v>
      </c>
    </row>
    <row r="907" spans="1:16" x14ac:dyDescent="0.25">
      <c r="A907">
        <v>61050</v>
      </c>
      <c r="B907" s="1">
        <v>45106</v>
      </c>
      <c r="C907" s="1" t="str">
        <f>YEAR(B907)&amp;"_"&amp;MONTH(B907)</f>
        <v>2023_6</v>
      </c>
      <c r="D907" s="1">
        <v>45098</v>
      </c>
      <c r="E907" t="s">
        <v>1399</v>
      </c>
      <c r="F907" t="s">
        <v>1400</v>
      </c>
      <c r="G907">
        <v>100000</v>
      </c>
      <c r="H907">
        <v>2004</v>
      </c>
      <c r="I907" t="s">
        <v>1041</v>
      </c>
      <c r="J907" t="s">
        <v>1042</v>
      </c>
      <c r="K907">
        <v>1352</v>
      </c>
      <c r="L907" t="s">
        <v>16</v>
      </c>
      <c r="M907">
        <v>309.2</v>
      </c>
      <c r="O907">
        <f>M907-N907</f>
        <v>309.2</v>
      </c>
      <c r="P907">
        <v>77744.08</v>
      </c>
    </row>
    <row r="908" spans="1:16" x14ac:dyDescent="0.25">
      <c r="A908">
        <v>61050</v>
      </c>
      <c r="B908" s="1">
        <v>45117</v>
      </c>
      <c r="C908" s="1" t="str">
        <f>YEAR(B908)&amp;"_"&amp;MONTH(B908)</f>
        <v>2023_7</v>
      </c>
      <c r="D908" s="1">
        <v>45090</v>
      </c>
      <c r="E908" t="s">
        <v>1401</v>
      </c>
      <c r="F908" t="s">
        <v>1402</v>
      </c>
      <c r="G908">
        <v>100000</v>
      </c>
      <c r="H908">
        <v>2009</v>
      </c>
      <c r="I908" t="s">
        <v>1075</v>
      </c>
      <c r="J908" t="s">
        <v>1076</v>
      </c>
      <c r="K908">
        <v>1368</v>
      </c>
      <c r="L908" t="s">
        <v>16</v>
      </c>
      <c r="M908">
        <v>279.42</v>
      </c>
      <c r="O908">
        <f>M908-N908</f>
        <v>279.42</v>
      </c>
      <c r="P908">
        <v>78130.240000000005</v>
      </c>
    </row>
    <row r="909" spans="1:16" x14ac:dyDescent="0.25">
      <c r="A909">
        <v>61050</v>
      </c>
      <c r="B909" s="1">
        <v>45117</v>
      </c>
      <c r="C909" s="1" t="str">
        <f>YEAR(B909)&amp;"_"&amp;MONTH(B909)</f>
        <v>2023_7</v>
      </c>
      <c r="D909" s="1">
        <v>45105</v>
      </c>
      <c r="E909" t="s">
        <v>1403</v>
      </c>
      <c r="F909" t="s">
        <v>1404</v>
      </c>
      <c r="G909">
        <v>100000</v>
      </c>
      <c r="H909">
        <v>1043</v>
      </c>
      <c r="I909" t="s">
        <v>1079</v>
      </c>
      <c r="J909" t="s">
        <v>1080</v>
      </c>
      <c r="K909">
        <v>1368</v>
      </c>
      <c r="L909" t="s">
        <v>16</v>
      </c>
      <c r="M909">
        <v>710.28</v>
      </c>
      <c r="O909">
        <f>M909-N909</f>
        <v>710.28</v>
      </c>
      <c r="P909">
        <v>78840.52</v>
      </c>
    </row>
    <row r="910" spans="1:16" x14ac:dyDescent="0.25">
      <c r="A910">
        <v>61050</v>
      </c>
      <c r="B910" s="1">
        <v>45118</v>
      </c>
      <c r="C910" s="1" t="str">
        <f>YEAR(B910)&amp;"_"&amp;MONTH(B910)</f>
        <v>2023_7</v>
      </c>
      <c r="D910" s="1">
        <v>45106</v>
      </c>
      <c r="E910" t="s">
        <v>1405</v>
      </c>
      <c r="F910" t="s">
        <v>1406</v>
      </c>
      <c r="G910">
        <v>100000</v>
      </c>
      <c r="H910">
        <v>1045</v>
      </c>
      <c r="I910" t="s">
        <v>1079</v>
      </c>
      <c r="J910" t="s">
        <v>1080</v>
      </c>
      <c r="K910">
        <v>1369</v>
      </c>
      <c r="L910" t="s">
        <v>16</v>
      </c>
      <c r="M910">
        <v>715.21</v>
      </c>
      <c r="O910">
        <f>M910-N910</f>
        <v>715.21</v>
      </c>
      <c r="P910">
        <v>79555.73</v>
      </c>
    </row>
    <row r="911" spans="1:16" x14ac:dyDescent="0.25">
      <c r="A911">
        <v>61050</v>
      </c>
      <c r="B911" s="1">
        <v>45118</v>
      </c>
      <c r="C911" s="1" t="str">
        <f>YEAR(B911)&amp;"_"&amp;MONTH(B911)</f>
        <v>2023_7</v>
      </c>
      <c r="D911" s="1">
        <v>45106</v>
      </c>
      <c r="E911" t="s">
        <v>1405</v>
      </c>
      <c r="F911" t="s">
        <v>1407</v>
      </c>
      <c r="G911">
        <v>100000</v>
      </c>
      <c r="H911">
        <v>1045</v>
      </c>
      <c r="I911" t="s">
        <v>1079</v>
      </c>
      <c r="J911" t="s">
        <v>1080</v>
      </c>
      <c r="K911">
        <v>1369</v>
      </c>
      <c r="L911" t="s">
        <v>16</v>
      </c>
      <c r="M911">
        <v>461.41</v>
      </c>
      <c r="O911">
        <f>M911-N911</f>
        <v>461.41</v>
      </c>
      <c r="P911">
        <v>80017.14</v>
      </c>
    </row>
    <row r="912" spans="1:16" x14ac:dyDescent="0.25">
      <c r="A912">
        <v>61050</v>
      </c>
      <c r="B912" s="1">
        <v>45119</v>
      </c>
      <c r="C912" s="1" t="str">
        <f>YEAR(B912)&amp;"_"&amp;MONTH(B912)</f>
        <v>2023_7</v>
      </c>
      <c r="D912" s="1">
        <v>45099</v>
      </c>
      <c r="E912" t="s">
        <v>1408</v>
      </c>
      <c r="F912" t="s">
        <v>1409</v>
      </c>
      <c r="G912">
        <v>100000</v>
      </c>
      <c r="H912">
        <v>2001</v>
      </c>
      <c r="I912" t="s">
        <v>1083</v>
      </c>
      <c r="J912" t="s">
        <v>1084</v>
      </c>
      <c r="K912">
        <v>1370</v>
      </c>
      <c r="L912" t="s">
        <v>16</v>
      </c>
      <c r="M912">
        <v>161.38999999999999</v>
      </c>
      <c r="O912">
        <f>M912-N912</f>
        <v>161.38999999999999</v>
      </c>
      <c r="P912">
        <v>80178.53</v>
      </c>
    </row>
    <row r="913" spans="1:16" x14ac:dyDescent="0.25">
      <c r="A913">
        <v>61050</v>
      </c>
      <c r="B913" s="1">
        <v>45119</v>
      </c>
      <c r="C913" s="1" t="str">
        <f>YEAR(B913)&amp;"_"&amp;MONTH(B913)</f>
        <v>2023_7</v>
      </c>
      <c r="D913" s="1">
        <v>45093</v>
      </c>
      <c r="E913" t="s">
        <v>1410</v>
      </c>
      <c r="F913" t="s">
        <v>1411</v>
      </c>
      <c r="G913">
        <v>100000</v>
      </c>
      <c r="H913">
        <v>2001</v>
      </c>
      <c r="I913" t="s">
        <v>1083</v>
      </c>
      <c r="J913" t="s">
        <v>1084</v>
      </c>
      <c r="K913">
        <v>1370</v>
      </c>
      <c r="L913" t="s">
        <v>16</v>
      </c>
      <c r="M913">
        <v>1276.75</v>
      </c>
      <c r="O913">
        <f>M913-N913</f>
        <v>1276.75</v>
      </c>
      <c r="P913">
        <v>81455.28</v>
      </c>
    </row>
    <row r="914" spans="1:16" x14ac:dyDescent="0.25">
      <c r="A914">
        <v>61050</v>
      </c>
      <c r="B914" s="1">
        <v>45119</v>
      </c>
      <c r="C914" s="1" t="str">
        <f>YEAR(B914)&amp;"_"&amp;MONTH(B914)</f>
        <v>2023_7</v>
      </c>
      <c r="D914" s="1">
        <v>45119</v>
      </c>
      <c r="E914" t="s">
        <v>1412</v>
      </c>
      <c r="F914" t="s">
        <v>1413</v>
      </c>
      <c r="G914">
        <v>100000</v>
      </c>
      <c r="H914">
        <v>2009</v>
      </c>
      <c r="I914" t="s">
        <v>1071</v>
      </c>
      <c r="J914" t="s">
        <v>1072</v>
      </c>
      <c r="K914">
        <v>1370</v>
      </c>
      <c r="L914" t="s">
        <v>16</v>
      </c>
      <c r="M914">
        <v>552.03</v>
      </c>
      <c r="O914">
        <f>M914-N914</f>
        <v>552.03</v>
      </c>
      <c r="P914">
        <v>82007.31</v>
      </c>
    </row>
    <row r="915" spans="1:16" x14ac:dyDescent="0.25">
      <c r="A915">
        <v>61050</v>
      </c>
      <c r="B915" s="1">
        <v>45121</v>
      </c>
      <c r="C915" s="1" t="str">
        <f>YEAR(B915)&amp;"_"&amp;MONTH(B915)</f>
        <v>2023_7</v>
      </c>
      <c r="D915" s="1">
        <v>45112</v>
      </c>
      <c r="E915" t="s">
        <v>1414</v>
      </c>
      <c r="F915" t="s">
        <v>1415</v>
      </c>
      <c r="G915">
        <v>100000</v>
      </c>
      <c r="H915">
        <v>1801</v>
      </c>
      <c r="I915" t="s">
        <v>1056</v>
      </c>
      <c r="J915" t="s">
        <v>1057</v>
      </c>
      <c r="K915">
        <v>1373</v>
      </c>
      <c r="L915" t="s">
        <v>16</v>
      </c>
      <c r="M915">
        <v>587.51</v>
      </c>
      <c r="O915">
        <f>M915-N915</f>
        <v>587.51</v>
      </c>
      <c r="P915">
        <v>82594.820000000007</v>
      </c>
    </row>
    <row r="916" spans="1:16" x14ac:dyDescent="0.25">
      <c r="A916">
        <v>61050</v>
      </c>
      <c r="B916" s="1">
        <v>45121</v>
      </c>
      <c r="C916" s="1" t="str">
        <f>YEAR(B916)&amp;"_"&amp;MONTH(B916)</f>
        <v>2023_7</v>
      </c>
      <c r="D916" s="1">
        <v>45079</v>
      </c>
      <c r="E916" t="s">
        <v>1416</v>
      </c>
      <c r="F916" t="s">
        <v>1417</v>
      </c>
      <c r="G916">
        <v>100000</v>
      </c>
      <c r="H916">
        <v>2005</v>
      </c>
      <c r="I916" t="s">
        <v>1041</v>
      </c>
      <c r="J916" t="s">
        <v>1042</v>
      </c>
      <c r="K916">
        <v>1373</v>
      </c>
      <c r="L916" t="s">
        <v>16</v>
      </c>
      <c r="M916">
        <v>414.43</v>
      </c>
      <c r="O916">
        <f>M916-N916</f>
        <v>414.43</v>
      </c>
      <c r="P916">
        <v>83009.25</v>
      </c>
    </row>
    <row r="917" spans="1:16" x14ac:dyDescent="0.25">
      <c r="A917">
        <v>61050</v>
      </c>
      <c r="B917" s="1">
        <v>45124</v>
      </c>
      <c r="C917" s="1" t="str">
        <f>YEAR(B917)&amp;"_"&amp;MONTH(B917)</f>
        <v>2023_7</v>
      </c>
      <c r="D917" s="1">
        <v>45104</v>
      </c>
      <c r="E917" t="s">
        <v>1418</v>
      </c>
      <c r="F917" t="s">
        <v>1419</v>
      </c>
      <c r="G917">
        <v>100000</v>
      </c>
      <c r="H917">
        <v>1046</v>
      </c>
      <c r="I917" t="s">
        <v>1045</v>
      </c>
      <c r="J917" t="s">
        <v>1046</v>
      </c>
      <c r="K917">
        <v>1374</v>
      </c>
      <c r="L917" t="s">
        <v>16</v>
      </c>
      <c r="M917">
        <v>11</v>
      </c>
      <c r="O917">
        <f>M917-N917</f>
        <v>11</v>
      </c>
      <c r="P917">
        <v>83020.25</v>
      </c>
    </row>
    <row r="918" spans="1:16" x14ac:dyDescent="0.25">
      <c r="A918">
        <v>61050</v>
      </c>
      <c r="B918" s="1">
        <v>45124</v>
      </c>
      <c r="C918" s="1" t="str">
        <f>YEAR(B918)&amp;"_"&amp;MONTH(B918)</f>
        <v>2023_7</v>
      </c>
      <c r="D918" s="1">
        <v>45104</v>
      </c>
      <c r="E918" t="s">
        <v>1420</v>
      </c>
      <c r="F918" t="s">
        <v>1421</v>
      </c>
      <c r="G918">
        <v>100000</v>
      </c>
      <c r="H918">
        <v>1046</v>
      </c>
      <c r="I918" t="s">
        <v>1045</v>
      </c>
      <c r="J918" t="s">
        <v>1046</v>
      </c>
      <c r="K918">
        <v>1374</v>
      </c>
      <c r="L918" t="s">
        <v>16</v>
      </c>
      <c r="M918">
        <v>11</v>
      </c>
      <c r="O918">
        <f>M918-N918</f>
        <v>11</v>
      </c>
      <c r="P918">
        <v>83031.25</v>
      </c>
    </row>
    <row r="919" spans="1:16" x14ac:dyDescent="0.25">
      <c r="A919">
        <v>61050</v>
      </c>
      <c r="B919" s="1">
        <v>45124</v>
      </c>
      <c r="C919" s="1" t="str">
        <f>YEAR(B919)&amp;"_"&amp;MONTH(B919)</f>
        <v>2023_7</v>
      </c>
      <c r="D919" s="1">
        <v>45101</v>
      </c>
      <c r="E919" t="s">
        <v>1422</v>
      </c>
      <c r="F919" t="s">
        <v>1423</v>
      </c>
      <c r="G919">
        <v>100000</v>
      </c>
      <c r="H919">
        <v>1008</v>
      </c>
      <c r="I919" t="s">
        <v>1064</v>
      </c>
      <c r="J919" t="s">
        <v>1065</v>
      </c>
      <c r="K919">
        <v>1374</v>
      </c>
      <c r="L919" t="s">
        <v>16</v>
      </c>
      <c r="M919">
        <v>445.94</v>
      </c>
      <c r="O919">
        <f>M919-N919</f>
        <v>445.94</v>
      </c>
      <c r="P919">
        <v>83477.19</v>
      </c>
    </row>
    <row r="920" spans="1:16" x14ac:dyDescent="0.25">
      <c r="A920">
        <v>61050</v>
      </c>
      <c r="B920" s="1">
        <v>45124</v>
      </c>
      <c r="C920" s="1" t="str">
        <f>YEAR(B920)&amp;"_"&amp;MONTH(B920)</f>
        <v>2023_7</v>
      </c>
      <c r="D920" s="1">
        <v>45078</v>
      </c>
      <c r="E920" t="s">
        <v>122</v>
      </c>
      <c r="F920" t="s">
        <v>1118</v>
      </c>
      <c r="G920">
        <v>100000</v>
      </c>
      <c r="H920">
        <v>1016</v>
      </c>
      <c r="I920" t="s">
        <v>120</v>
      </c>
      <c r="J920" t="s">
        <v>121</v>
      </c>
      <c r="K920">
        <v>1374</v>
      </c>
      <c r="L920" t="s">
        <v>16</v>
      </c>
      <c r="M920">
        <v>530.6</v>
      </c>
      <c r="O920">
        <f>M920-N920</f>
        <v>530.6</v>
      </c>
      <c r="P920">
        <v>84007.79</v>
      </c>
    </row>
    <row r="921" spans="1:16" x14ac:dyDescent="0.25">
      <c r="A921">
        <v>61050</v>
      </c>
      <c r="B921" s="1">
        <v>45124</v>
      </c>
      <c r="C921" s="1" t="str">
        <f>YEAR(B921)&amp;"_"&amp;MONTH(B921)</f>
        <v>2023_7</v>
      </c>
      <c r="D921" s="1">
        <v>45078</v>
      </c>
      <c r="E921" t="s">
        <v>122</v>
      </c>
      <c r="F921" t="s">
        <v>1424</v>
      </c>
      <c r="G921">
        <v>100000</v>
      </c>
      <c r="H921">
        <v>1016</v>
      </c>
      <c r="I921" t="s">
        <v>120</v>
      </c>
      <c r="J921" t="s">
        <v>121</v>
      </c>
      <c r="K921">
        <v>1374</v>
      </c>
      <c r="L921" t="s">
        <v>16</v>
      </c>
      <c r="M921">
        <v>50.27</v>
      </c>
      <c r="O921">
        <f>M921-N921</f>
        <v>50.27</v>
      </c>
      <c r="P921">
        <v>84058.06</v>
      </c>
    </row>
    <row r="922" spans="1:16" x14ac:dyDescent="0.25">
      <c r="A922">
        <v>61050</v>
      </c>
      <c r="B922" s="1">
        <v>45124</v>
      </c>
      <c r="C922" s="1" t="str">
        <f>YEAR(B922)&amp;"_"&amp;MONTH(B922)</f>
        <v>2023_7</v>
      </c>
      <c r="D922" s="1">
        <v>45078</v>
      </c>
      <c r="E922" t="s">
        <v>122</v>
      </c>
      <c r="F922" t="s">
        <v>1425</v>
      </c>
      <c r="G922">
        <v>100000</v>
      </c>
      <c r="H922">
        <v>1016</v>
      </c>
      <c r="I922" t="s">
        <v>120</v>
      </c>
      <c r="J922" t="s">
        <v>121</v>
      </c>
      <c r="K922">
        <v>1374</v>
      </c>
      <c r="L922" t="s">
        <v>16</v>
      </c>
      <c r="M922">
        <v>31.3</v>
      </c>
      <c r="O922">
        <f>M922-N922</f>
        <v>31.3</v>
      </c>
      <c r="P922">
        <v>84089.36</v>
      </c>
    </row>
    <row r="923" spans="1:16" x14ac:dyDescent="0.25">
      <c r="A923">
        <v>61050</v>
      </c>
      <c r="B923" s="1">
        <v>45128</v>
      </c>
      <c r="C923" s="1" t="str">
        <f>YEAR(B923)&amp;"_"&amp;MONTH(B923)</f>
        <v>2023_7</v>
      </c>
      <c r="D923" s="1">
        <v>45128</v>
      </c>
      <c r="E923" t="s">
        <v>1426</v>
      </c>
      <c r="F923" t="s">
        <v>1427</v>
      </c>
      <c r="G923">
        <v>100000</v>
      </c>
      <c r="H923">
        <v>2009</v>
      </c>
      <c r="I923" t="s">
        <v>1071</v>
      </c>
      <c r="J923" t="s">
        <v>1072</v>
      </c>
      <c r="K923">
        <v>1379</v>
      </c>
      <c r="L923" t="s">
        <v>16</v>
      </c>
      <c r="M923">
        <v>683.2</v>
      </c>
      <c r="O923">
        <f>M923-N923</f>
        <v>683.2</v>
      </c>
      <c r="P923">
        <v>84772.56</v>
      </c>
    </row>
    <row r="924" spans="1:16" x14ac:dyDescent="0.25">
      <c r="A924">
        <v>61050</v>
      </c>
      <c r="B924" s="1">
        <v>45131</v>
      </c>
      <c r="C924" s="1" t="str">
        <f>YEAR(B924)&amp;"_"&amp;MONTH(B924)</f>
        <v>2023_7</v>
      </c>
      <c r="D924" s="1">
        <v>45106</v>
      </c>
      <c r="E924" t="s">
        <v>1428</v>
      </c>
      <c r="F924" t="s">
        <v>1429</v>
      </c>
      <c r="G924">
        <v>100000</v>
      </c>
      <c r="H924">
        <v>1805</v>
      </c>
      <c r="I924" t="s">
        <v>1106</v>
      </c>
      <c r="J924" t="s">
        <v>1107</v>
      </c>
      <c r="K924">
        <v>1380</v>
      </c>
      <c r="L924" t="s">
        <v>16</v>
      </c>
      <c r="M924">
        <v>3606.67</v>
      </c>
      <c r="O924">
        <f>M924-N924</f>
        <v>3606.67</v>
      </c>
      <c r="P924">
        <v>88379.23</v>
      </c>
    </row>
    <row r="925" spans="1:16" x14ac:dyDescent="0.25">
      <c r="A925">
        <v>61050</v>
      </c>
      <c r="B925" s="1">
        <v>45132</v>
      </c>
      <c r="C925" s="1" t="str">
        <f>YEAR(B925)&amp;"_"&amp;MONTH(B925)</f>
        <v>2023_7</v>
      </c>
      <c r="D925" s="1">
        <v>45128</v>
      </c>
      <c r="E925" t="s">
        <v>1430</v>
      </c>
      <c r="F925" t="s">
        <v>1431</v>
      </c>
      <c r="G925">
        <v>100000</v>
      </c>
      <c r="H925">
        <v>2004</v>
      </c>
      <c r="I925" t="s">
        <v>1041</v>
      </c>
      <c r="J925" t="s">
        <v>1042</v>
      </c>
      <c r="K925">
        <v>1382</v>
      </c>
      <c r="L925" t="s">
        <v>16</v>
      </c>
      <c r="M925">
        <v>336.59</v>
      </c>
      <c r="O925">
        <f>M925-N925</f>
        <v>336.59</v>
      </c>
      <c r="P925">
        <v>88715.82</v>
      </c>
    </row>
    <row r="926" spans="1:16" x14ac:dyDescent="0.25">
      <c r="A926">
        <v>61050</v>
      </c>
      <c r="B926" s="1">
        <v>45138</v>
      </c>
      <c r="C926" s="1" t="str">
        <f>YEAR(B926)&amp;"_"&amp;MONTH(B926)</f>
        <v>2023_7</v>
      </c>
      <c r="D926" s="1">
        <v>45121</v>
      </c>
      <c r="E926">
        <v>1226847</v>
      </c>
      <c r="F926" t="s">
        <v>1432</v>
      </c>
      <c r="G926">
        <v>100000</v>
      </c>
      <c r="H926">
        <v>2005</v>
      </c>
      <c r="I926" t="s">
        <v>1086</v>
      </c>
      <c r="J926" t="s">
        <v>1087</v>
      </c>
      <c r="K926">
        <v>1394</v>
      </c>
      <c r="L926" t="s">
        <v>16</v>
      </c>
      <c r="M926">
        <v>86.65</v>
      </c>
      <c r="O926">
        <f>M926-N926</f>
        <v>86.65</v>
      </c>
      <c r="P926">
        <v>88802.47</v>
      </c>
    </row>
    <row r="927" spans="1:16" x14ac:dyDescent="0.25">
      <c r="A927">
        <v>61050</v>
      </c>
      <c r="B927" s="1">
        <v>45138</v>
      </c>
      <c r="C927" s="1" t="str">
        <f>YEAR(B927)&amp;"_"&amp;MONTH(B927)</f>
        <v>2023_7</v>
      </c>
      <c r="D927" s="1">
        <v>45121</v>
      </c>
      <c r="E927">
        <v>1226816</v>
      </c>
      <c r="F927" t="s">
        <v>1433</v>
      </c>
      <c r="G927">
        <v>100000</v>
      </c>
      <c r="H927">
        <v>2005</v>
      </c>
      <c r="I927" t="s">
        <v>1086</v>
      </c>
      <c r="J927" t="s">
        <v>1087</v>
      </c>
      <c r="K927">
        <v>1394</v>
      </c>
      <c r="L927" t="s">
        <v>16</v>
      </c>
      <c r="M927">
        <v>89.23</v>
      </c>
      <c r="O927">
        <f>M927-N927</f>
        <v>89.23</v>
      </c>
      <c r="P927">
        <v>88891.7</v>
      </c>
    </row>
    <row r="928" spans="1:16" x14ac:dyDescent="0.25">
      <c r="A928">
        <v>61050</v>
      </c>
      <c r="B928" s="1">
        <v>45138</v>
      </c>
      <c r="C928" s="1" t="str">
        <f>YEAR(B928)&amp;"_"&amp;MONTH(B928)</f>
        <v>2023_7</v>
      </c>
      <c r="D928" s="1">
        <v>45133</v>
      </c>
      <c r="E928" t="s">
        <v>1434</v>
      </c>
      <c r="F928" t="s">
        <v>1435</v>
      </c>
      <c r="G928">
        <v>100000</v>
      </c>
      <c r="H928">
        <v>1033</v>
      </c>
      <c r="I928" t="s">
        <v>1045</v>
      </c>
      <c r="J928" t="s">
        <v>1046</v>
      </c>
      <c r="K928">
        <v>1394</v>
      </c>
      <c r="L928" t="s">
        <v>16</v>
      </c>
      <c r="M928">
        <v>27.09</v>
      </c>
      <c r="O928">
        <f>M928-N928</f>
        <v>27.09</v>
      </c>
      <c r="P928">
        <v>88918.79</v>
      </c>
    </row>
    <row r="929" spans="1:16" x14ac:dyDescent="0.25">
      <c r="A929">
        <v>61050</v>
      </c>
      <c r="B929" s="1">
        <v>45138</v>
      </c>
      <c r="C929" s="1" t="str">
        <f>YEAR(B929)&amp;"_"&amp;MONTH(B929)</f>
        <v>2023_7</v>
      </c>
      <c r="D929" s="1">
        <v>45102</v>
      </c>
      <c r="E929" t="s">
        <v>1436</v>
      </c>
      <c r="F929" t="s">
        <v>1437</v>
      </c>
      <c r="G929">
        <v>100000</v>
      </c>
      <c r="H929">
        <v>1033</v>
      </c>
      <c r="I929" t="s">
        <v>1045</v>
      </c>
      <c r="J929" t="s">
        <v>1046</v>
      </c>
      <c r="K929">
        <v>1394</v>
      </c>
      <c r="L929" t="s">
        <v>16</v>
      </c>
      <c r="M929">
        <v>27.09</v>
      </c>
      <c r="O929">
        <f>M929-N929</f>
        <v>27.09</v>
      </c>
      <c r="P929">
        <v>88945.88</v>
      </c>
    </row>
    <row r="930" spans="1:16" x14ac:dyDescent="0.25">
      <c r="A930">
        <v>61050</v>
      </c>
      <c r="B930" s="1">
        <v>45138</v>
      </c>
      <c r="C930" s="1" t="str">
        <f>YEAR(B930)&amp;"_"&amp;MONTH(B930)</f>
        <v>2023_7</v>
      </c>
      <c r="D930" s="1">
        <v>45100</v>
      </c>
      <c r="E930" t="s">
        <v>1438</v>
      </c>
      <c r="F930" t="s">
        <v>1317</v>
      </c>
      <c r="G930">
        <v>100000</v>
      </c>
      <c r="H930">
        <v>1049</v>
      </c>
      <c r="I930" t="s">
        <v>1127</v>
      </c>
      <c r="J930" t="s">
        <v>1128</v>
      </c>
      <c r="K930">
        <v>1394</v>
      </c>
      <c r="L930" t="s">
        <v>16</v>
      </c>
      <c r="M930">
        <v>134.61000000000001</v>
      </c>
      <c r="O930">
        <f>M930-N930</f>
        <v>134.61000000000001</v>
      </c>
      <c r="P930">
        <v>105363.92</v>
      </c>
    </row>
    <row r="931" spans="1:16" x14ac:dyDescent="0.25">
      <c r="A931">
        <v>61050</v>
      </c>
      <c r="B931" s="1">
        <v>45138</v>
      </c>
      <c r="C931" s="1" t="str">
        <f>YEAR(B931)&amp;"_"&amp;MONTH(B931)</f>
        <v>2023_7</v>
      </c>
      <c r="D931" s="1">
        <v>45121</v>
      </c>
      <c r="E931" t="s">
        <v>1439</v>
      </c>
      <c r="F931" t="s">
        <v>1440</v>
      </c>
      <c r="G931">
        <v>100000</v>
      </c>
      <c r="H931">
        <v>2010</v>
      </c>
      <c r="I931" t="s">
        <v>1071</v>
      </c>
      <c r="J931" t="s">
        <v>1072</v>
      </c>
      <c r="K931">
        <v>1394</v>
      </c>
      <c r="L931" t="s">
        <v>16</v>
      </c>
      <c r="M931">
        <v>178.89</v>
      </c>
      <c r="O931">
        <f>M931-N931</f>
        <v>178.89</v>
      </c>
      <c r="P931">
        <v>105542.81</v>
      </c>
    </row>
    <row r="932" spans="1:16" x14ac:dyDescent="0.25">
      <c r="A932">
        <v>61050</v>
      </c>
      <c r="B932" s="1">
        <v>45138</v>
      </c>
      <c r="C932" s="1" t="str">
        <f>YEAR(B932)&amp;"_"&amp;MONTH(B932)</f>
        <v>2023_7</v>
      </c>
      <c r="D932" s="1">
        <v>45121</v>
      </c>
      <c r="E932" t="s">
        <v>1441</v>
      </c>
      <c r="F932" t="s">
        <v>1442</v>
      </c>
      <c r="G932">
        <v>100000</v>
      </c>
      <c r="H932">
        <v>2010</v>
      </c>
      <c r="I932" t="s">
        <v>1071</v>
      </c>
      <c r="J932" t="s">
        <v>1072</v>
      </c>
      <c r="K932">
        <v>1394</v>
      </c>
      <c r="L932" t="s">
        <v>16</v>
      </c>
      <c r="M932">
        <v>283.04000000000002</v>
      </c>
      <c r="O932">
        <f>M932-N932</f>
        <v>283.04000000000002</v>
      </c>
      <c r="P932">
        <v>105825.85</v>
      </c>
    </row>
    <row r="933" spans="1:16" x14ac:dyDescent="0.25">
      <c r="A933">
        <v>61050</v>
      </c>
      <c r="B933" s="1">
        <v>45138</v>
      </c>
      <c r="C933" s="1" t="str">
        <f>YEAR(B933)&amp;"_"&amp;MONTH(B933)</f>
        <v>2023_7</v>
      </c>
      <c r="D933" s="1">
        <v>45128</v>
      </c>
      <c r="E933" t="s">
        <v>1443</v>
      </c>
      <c r="F933" t="s">
        <v>1444</v>
      </c>
      <c r="G933">
        <v>100000</v>
      </c>
      <c r="H933">
        <v>2009</v>
      </c>
      <c r="I933" t="s">
        <v>1071</v>
      </c>
      <c r="J933" t="s">
        <v>1072</v>
      </c>
      <c r="K933">
        <v>1394</v>
      </c>
      <c r="L933" t="s">
        <v>16</v>
      </c>
      <c r="M933">
        <v>683.2</v>
      </c>
      <c r="O933">
        <f>M933-N933</f>
        <v>683.2</v>
      </c>
      <c r="P933">
        <v>106509.05</v>
      </c>
    </row>
    <row r="934" spans="1:16" x14ac:dyDescent="0.25">
      <c r="A934">
        <v>61050</v>
      </c>
      <c r="B934" s="1">
        <v>45138</v>
      </c>
      <c r="C934" s="1" t="str">
        <f>YEAR(B934)&amp;"_"&amp;MONTH(B934)</f>
        <v>2023_7</v>
      </c>
      <c r="D934" s="1">
        <v>45098</v>
      </c>
      <c r="E934" t="s">
        <v>1445</v>
      </c>
      <c r="F934" t="s">
        <v>1446</v>
      </c>
      <c r="G934">
        <v>100000</v>
      </c>
      <c r="H934">
        <v>2009</v>
      </c>
      <c r="I934" t="s">
        <v>1071</v>
      </c>
      <c r="J934" t="s">
        <v>1072</v>
      </c>
      <c r="K934">
        <v>1394</v>
      </c>
      <c r="L934" t="s">
        <v>16</v>
      </c>
      <c r="M934">
        <v>552.03</v>
      </c>
      <c r="O934">
        <f>M934-N934</f>
        <v>552.03</v>
      </c>
      <c r="P934">
        <v>107061.08</v>
      </c>
    </row>
    <row r="935" spans="1:16" x14ac:dyDescent="0.25">
      <c r="A935">
        <v>61050</v>
      </c>
      <c r="B935" s="1">
        <v>45146</v>
      </c>
      <c r="C935" s="1" t="str">
        <f>YEAR(B935)&amp;"_"&amp;MONTH(B935)</f>
        <v>2023_8</v>
      </c>
      <c r="D935" s="1">
        <v>45146</v>
      </c>
      <c r="E935" s="3" t="s">
        <v>1447</v>
      </c>
      <c r="F935" t="s">
        <v>793</v>
      </c>
      <c r="G935">
        <v>100000</v>
      </c>
      <c r="H935">
        <v>1029</v>
      </c>
      <c r="I935" t="s">
        <v>1106</v>
      </c>
      <c r="J935" t="s">
        <v>1107</v>
      </c>
      <c r="K935">
        <v>1420</v>
      </c>
      <c r="L935" t="s">
        <v>16</v>
      </c>
      <c r="M935">
        <v>4532.1099999999997</v>
      </c>
      <c r="O935">
        <f>M935-N935</f>
        <v>4532.1099999999997</v>
      </c>
      <c r="P935">
        <v>95309.759999999995</v>
      </c>
    </row>
    <row r="936" spans="1:16" x14ac:dyDescent="0.25">
      <c r="A936">
        <v>61050</v>
      </c>
      <c r="B936" s="1">
        <v>45147</v>
      </c>
      <c r="C936" s="1" t="str">
        <f>YEAR(B936)&amp;"_"&amp;MONTH(B936)</f>
        <v>2023_8</v>
      </c>
      <c r="D936" s="1">
        <v>45132</v>
      </c>
      <c r="E936" s="3" t="s">
        <v>1448</v>
      </c>
      <c r="F936" t="s">
        <v>1449</v>
      </c>
      <c r="G936">
        <v>100000</v>
      </c>
      <c r="H936">
        <v>1804</v>
      </c>
      <c r="I936" t="s">
        <v>1450</v>
      </c>
      <c r="J936" t="s">
        <v>1451</v>
      </c>
      <c r="K936">
        <v>1421</v>
      </c>
      <c r="L936" t="s">
        <v>16</v>
      </c>
      <c r="M936">
        <v>228.43</v>
      </c>
      <c r="O936">
        <f>M936-N936</f>
        <v>228.43</v>
      </c>
      <c r="P936">
        <v>95538.19</v>
      </c>
    </row>
    <row r="937" spans="1:16" x14ac:dyDescent="0.25">
      <c r="A937">
        <v>61050</v>
      </c>
      <c r="B937" s="1">
        <v>45149</v>
      </c>
      <c r="C937" s="1" t="str">
        <f>YEAR(B937)&amp;"_"&amp;MONTH(B937)</f>
        <v>2023_8</v>
      </c>
      <c r="D937" s="1">
        <v>45135</v>
      </c>
      <c r="E937" t="s">
        <v>1452</v>
      </c>
      <c r="F937" t="s">
        <v>1453</v>
      </c>
      <c r="G937">
        <v>100000</v>
      </c>
      <c r="H937">
        <v>1043</v>
      </c>
      <c r="I937" t="s">
        <v>1079</v>
      </c>
      <c r="J937" t="s">
        <v>1080</v>
      </c>
      <c r="K937">
        <v>1429</v>
      </c>
      <c r="L937" t="s">
        <v>16</v>
      </c>
      <c r="M937">
        <v>711.74</v>
      </c>
      <c r="O937">
        <f>M937-N937</f>
        <v>711.74</v>
      </c>
      <c r="P937">
        <v>96249.93</v>
      </c>
    </row>
    <row r="938" spans="1:16" x14ac:dyDescent="0.25">
      <c r="A938">
        <v>61050</v>
      </c>
      <c r="B938" s="1">
        <v>45149</v>
      </c>
      <c r="C938" s="1" t="str">
        <f>YEAR(B938)&amp;"_"&amp;MONTH(B938)</f>
        <v>2023_8</v>
      </c>
      <c r="D938" s="1">
        <v>45136</v>
      </c>
      <c r="E938" t="s">
        <v>1454</v>
      </c>
      <c r="F938" t="s">
        <v>1455</v>
      </c>
      <c r="G938">
        <v>100000</v>
      </c>
      <c r="H938">
        <v>1045</v>
      </c>
      <c r="I938" t="s">
        <v>1079</v>
      </c>
      <c r="J938" t="s">
        <v>1080</v>
      </c>
      <c r="K938">
        <v>1429</v>
      </c>
      <c r="L938" t="s">
        <v>16</v>
      </c>
      <c r="M938">
        <v>1528.04</v>
      </c>
      <c r="O938">
        <f>M938-N938</f>
        <v>1528.04</v>
      </c>
      <c r="P938">
        <v>97777.97</v>
      </c>
    </row>
    <row r="939" spans="1:16" x14ac:dyDescent="0.25">
      <c r="A939">
        <v>61050</v>
      </c>
      <c r="B939" s="1">
        <v>45154</v>
      </c>
      <c r="C939" s="1" t="str">
        <f>YEAR(B939)&amp;"_"&amp;MONTH(B939)</f>
        <v>2023_8</v>
      </c>
      <c r="D939" s="1">
        <v>45152</v>
      </c>
      <c r="E939" t="s">
        <v>1456</v>
      </c>
      <c r="F939" t="s">
        <v>1457</v>
      </c>
      <c r="G939">
        <v>100000</v>
      </c>
      <c r="H939">
        <v>1045</v>
      </c>
      <c r="I939" t="s">
        <v>1079</v>
      </c>
      <c r="J939" t="s">
        <v>1080</v>
      </c>
      <c r="K939">
        <v>1436</v>
      </c>
      <c r="L939" t="s">
        <v>16</v>
      </c>
      <c r="M939">
        <v>1547.94</v>
      </c>
      <c r="O939">
        <f>M939-N939</f>
        <v>1547.94</v>
      </c>
      <c r="P939">
        <v>99325.91</v>
      </c>
    </row>
    <row r="940" spans="1:16" x14ac:dyDescent="0.25">
      <c r="A940">
        <v>61050</v>
      </c>
      <c r="B940" s="1">
        <v>45154</v>
      </c>
      <c r="C940" s="1" t="str">
        <f>YEAR(B940)&amp;"_"&amp;MONTH(B940)</f>
        <v>2023_8</v>
      </c>
      <c r="D940" s="1">
        <v>45141</v>
      </c>
      <c r="E940" t="s">
        <v>1458</v>
      </c>
      <c r="F940" t="s">
        <v>1459</v>
      </c>
      <c r="G940">
        <v>100000</v>
      </c>
      <c r="H940">
        <v>1801</v>
      </c>
      <c r="I940" t="s">
        <v>1056</v>
      </c>
      <c r="J940" t="s">
        <v>1057</v>
      </c>
      <c r="K940">
        <v>1436</v>
      </c>
      <c r="L940" t="s">
        <v>16</v>
      </c>
      <c r="M940">
        <v>658.37</v>
      </c>
      <c r="O940">
        <f>M940-N940</f>
        <v>658.37</v>
      </c>
      <c r="P940">
        <v>99984.28</v>
      </c>
    </row>
    <row r="941" spans="1:16" x14ac:dyDescent="0.25">
      <c r="A941">
        <v>61050</v>
      </c>
      <c r="B941" s="1">
        <v>45154</v>
      </c>
      <c r="C941" s="1" t="str">
        <f>YEAR(B941)&amp;"_"&amp;MONTH(B941)</f>
        <v>2023_8</v>
      </c>
      <c r="D941" s="1">
        <v>45133</v>
      </c>
      <c r="E941" t="s">
        <v>1460</v>
      </c>
      <c r="F941" t="s">
        <v>1461</v>
      </c>
      <c r="G941">
        <v>100000</v>
      </c>
      <c r="H941">
        <v>1019</v>
      </c>
      <c r="I941" t="s">
        <v>103</v>
      </c>
      <c r="J941" t="s">
        <v>104</v>
      </c>
      <c r="K941">
        <v>1436</v>
      </c>
      <c r="L941" t="s">
        <v>16</v>
      </c>
      <c r="M941">
        <v>296.72000000000003</v>
      </c>
      <c r="O941">
        <f>M941-N941</f>
        <v>296.72000000000003</v>
      </c>
      <c r="P941">
        <v>100281</v>
      </c>
    </row>
    <row r="942" spans="1:16" x14ac:dyDescent="0.25">
      <c r="A942">
        <v>61050</v>
      </c>
      <c r="B942" s="1">
        <v>45155</v>
      </c>
      <c r="C942" s="1" t="str">
        <f>YEAR(B942)&amp;"_"&amp;MONTH(B942)</f>
        <v>2023_8</v>
      </c>
      <c r="D942" s="1">
        <v>45153</v>
      </c>
      <c r="E942" t="s">
        <v>1462</v>
      </c>
      <c r="F942" t="s">
        <v>1463</v>
      </c>
      <c r="G942">
        <v>100000</v>
      </c>
      <c r="H942">
        <v>2010</v>
      </c>
      <c r="I942" t="s">
        <v>1071</v>
      </c>
      <c r="J942" t="s">
        <v>1072</v>
      </c>
      <c r="K942">
        <v>1437</v>
      </c>
      <c r="L942" t="s">
        <v>16</v>
      </c>
      <c r="M942">
        <v>220.14</v>
      </c>
      <c r="O942">
        <f>M942-N942</f>
        <v>220.14</v>
      </c>
      <c r="P942">
        <v>100501.14</v>
      </c>
    </row>
    <row r="943" spans="1:16" x14ac:dyDescent="0.25">
      <c r="A943">
        <v>61050</v>
      </c>
      <c r="B943" s="1">
        <v>45160</v>
      </c>
      <c r="C943" s="1" t="str">
        <f>YEAR(B943)&amp;"_"&amp;MONTH(B943)</f>
        <v>2023_8</v>
      </c>
      <c r="D943" s="1">
        <v>45159</v>
      </c>
      <c r="E943" s="3" t="s">
        <v>755</v>
      </c>
      <c r="F943" t="s">
        <v>1464</v>
      </c>
      <c r="G943">
        <v>100000</v>
      </c>
      <c r="H943">
        <v>1052</v>
      </c>
      <c r="I943" t="s">
        <v>757</v>
      </c>
      <c r="J943" t="s">
        <v>758</v>
      </c>
      <c r="K943">
        <v>1440</v>
      </c>
      <c r="L943" t="s">
        <v>16</v>
      </c>
      <c r="M943">
        <v>1756.64</v>
      </c>
      <c r="O943">
        <f>M943-N943</f>
        <v>1756.64</v>
      </c>
      <c r="P943">
        <v>102257.78</v>
      </c>
    </row>
    <row r="944" spans="1:16" x14ac:dyDescent="0.25">
      <c r="A944">
        <v>61050</v>
      </c>
      <c r="B944" s="1">
        <v>45160</v>
      </c>
      <c r="C944" s="1" t="str">
        <f>YEAR(B944)&amp;"_"&amp;MONTH(B944)</f>
        <v>2023_8</v>
      </c>
      <c r="D944" s="1">
        <v>45132</v>
      </c>
      <c r="E944" t="s">
        <v>1465</v>
      </c>
      <c r="F944" t="s">
        <v>1466</v>
      </c>
      <c r="G944">
        <v>100000</v>
      </c>
      <c r="H944">
        <v>1008</v>
      </c>
      <c r="I944" t="s">
        <v>1064</v>
      </c>
      <c r="J944" t="s">
        <v>1065</v>
      </c>
      <c r="K944">
        <v>1440</v>
      </c>
      <c r="L944" t="s">
        <v>16</v>
      </c>
      <c r="M944">
        <v>790.53</v>
      </c>
      <c r="O944">
        <f>M944-N944</f>
        <v>790.53</v>
      </c>
      <c r="P944">
        <v>103048.31</v>
      </c>
    </row>
    <row r="945" spans="1:16" x14ac:dyDescent="0.25">
      <c r="A945">
        <v>61050</v>
      </c>
      <c r="B945" s="1">
        <v>45161</v>
      </c>
      <c r="C945" s="1" t="str">
        <f>YEAR(B945)&amp;"_"&amp;MONTH(B945)</f>
        <v>2023_8</v>
      </c>
      <c r="D945" s="1">
        <v>45147</v>
      </c>
      <c r="E945" t="s">
        <v>1467</v>
      </c>
      <c r="F945" t="s">
        <v>1468</v>
      </c>
      <c r="G945">
        <v>100000</v>
      </c>
      <c r="H945">
        <v>1057</v>
      </c>
      <c r="I945" t="s">
        <v>1106</v>
      </c>
      <c r="J945" t="s">
        <v>1107</v>
      </c>
      <c r="K945">
        <v>1441</v>
      </c>
      <c r="L945" t="s">
        <v>16</v>
      </c>
      <c r="M945">
        <v>397.63</v>
      </c>
      <c r="O945">
        <f>M945-N945</f>
        <v>397.63</v>
      </c>
      <c r="P945">
        <v>103445.94</v>
      </c>
    </row>
    <row r="946" spans="1:16" x14ac:dyDescent="0.25">
      <c r="A946">
        <v>61050</v>
      </c>
      <c r="B946" s="1">
        <v>45161</v>
      </c>
      <c r="C946" s="1" t="str">
        <f>YEAR(B946)&amp;"_"&amp;MONTH(B946)</f>
        <v>2023_8</v>
      </c>
      <c r="D946" s="1">
        <v>45118</v>
      </c>
      <c r="E946" t="s">
        <v>1469</v>
      </c>
      <c r="F946" t="s">
        <v>1470</v>
      </c>
      <c r="G946">
        <v>100000</v>
      </c>
      <c r="H946">
        <v>1057</v>
      </c>
      <c r="I946" t="s">
        <v>1106</v>
      </c>
      <c r="J946" t="s">
        <v>1107</v>
      </c>
      <c r="K946">
        <v>1441</v>
      </c>
      <c r="L946" t="s">
        <v>16</v>
      </c>
      <c r="M946">
        <v>354.37</v>
      </c>
      <c r="O946">
        <f>M946-N946</f>
        <v>354.37</v>
      </c>
      <c r="P946">
        <v>103800.31</v>
      </c>
    </row>
    <row r="947" spans="1:16" x14ac:dyDescent="0.25">
      <c r="A947">
        <v>61050</v>
      </c>
      <c r="B947" s="1">
        <v>45161</v>
      </c>
      <c r="C947" s="1" t="str">
        <f>YEAR(B947)&amp;"_"&amp;MONTH(B947)</f>
        <v>2023_8</v>
      </c>
      <c r="D947" s="1">
        <v>45134</v>
      </c>
      <c r="E947" t="s">
        <v>1471</v>
      </c>
      <c r="F947" t="s">
        <v>1472</v>
      </c>
      <c r="G947">
        <v>100000</v>
      </c>
      <c r="H947">
        <v>1046</v>
      </c>
      <c r="I947" t="s">
        <v>1045</v>
      </c>
      <c r="J947" t="s">
        <v>1046</v>
      </c>
      <c r="K947">
        <v>1441</v>
      </c>
      <c r="L947" t="s">
        <v>16</v>
      </c>
      <c r="M947">
        <v>11</v>
      </c>
      <c r="O947">
        <f>M947-N947</f>
        <v>11</v>
      </c>
      <c r="P947">
        <v>103811.31</v>
      </c>
    </row>
    <row r="948" spans="1:16" x14ac:dyDescent="0.25">
      <c r="A948">
        <v>61050</v>
      </c>
      <c r="B948" s="1">
        <v>45161</v>
      </c>
      <c r="C948" s="1" t="str">
        <f>YEAR(B948)&amp;"_"&amp;MONTH(B948)</f>
        <v>2023_8</v>
      </c>
      <c r="D948" s="1">
        <v>45163</v>
      </c>
      <c r="E948" t="s">
        <v>1473</v>
      </c>
      <c r="F948" t="s">
        <v>1474</v>
      </c>
      <c r="G948">
        <v>100000</v>
      </c>
      <c r="H948">
        <v>1046</v>
      </c>
      <c r="I948" t="s">
        <v>1045</v>
      </c>
      <c r="J948" t="s">
        <v>1046</v>
      </c>
      <c r="K948">
        <v>1441</v>
      </c>
      <c r="L948" t="s">
        <v>16</v>
      </c>
      <c r="M948">
        <v>11</v>
      </c>
      <c r="O948">
        <f>M948-N948</f>
        <v>11</v>
      </c>
      <c r="P948">
        <v>103822.31</v>
      </c>
    </row>
    <row r="949" spans="1:16" x14ac:dyDescent="0.25">
      <c r="A949">
        <v>61050</v>
      </c>
      <c r="B949" s="1">
        <v>45161</v>
      </c>
      <c r="C949" s="1" t="str">
        <f>YEAR(B949)&amp;"_"&amp;MONTH(B949)</f>
        <v>2023_8</v>
      </c>
      <c r="D949" s="1">
        <v>45134</v>
      </c>
      <c r="E949" t="s">
        <v>1475</v>
      </c>
      <c r="F949" t="s">
        <v>1476</v>
      </c>
      <c r="G949">
        <v>100000</v>
      </c>
      <c r="H949">
        <v>1046</v>
      </c>
      <c r="I949" t="s">
        <v>1045</v>
      </c>
      <c r="J949" t="s">
        <v>1046</v>
      </c>
      <c r="K949">
        <v>1441</v>
      </c>
      <c r="L949" t="s">
        <v>16</v>
      </c>
      <c r="M949">
        <v>11</v>
      </c>
      <c r="O949">
        <f>M949-N949</f>
        <v>11</v>
      </c>
      <c r="P949">
        <v>103833.31</v>
      </c>
    </row>
    <row r="950" spans="1:16" x14ac:dyDescent="0.25">
      <c r="A950">
        <v>61050</v>
      </c>
      <c r="B950" s="1">
        <v>45162</v>
      </c>
      <c r="C950" s="1" t="str">
        <f>YEAR(B950)&amp;"_"&amp;MONTH(B950)</f>
        <v>2023_8</v>
      </c>
      <c r="D950" s="1">
        <v>45147</v>
      </c>
      <c r="E950" t="s">
        <v>1477</v>
      </c>
      <c r="F950" t="s">
        <v>1478</v>
      </c>
      <c r="G950">
        <v>100000</v>
      </c>
      <c r="H950">
        <v>1052</v>
      </c>
      <c r="I950" t="s">
        <v>1093</v>
      </c>
      <c r="J950" t="s">
        <v>1094</v>
      </c>
      <c r="K950">
        <v>1442</v>
      </c>
      <c r="L950" t="s">
        <v>16</v>
      </c>
      <c r="M950">
        <v>1400.18</v>
      </c>
      <c r="O950">
        <f>M950-N950</f>
        <v>1400.18</v>
      </c>
      <c r="P950">
        <v>105233.49</v>
      </c>
    </row>
    <row r="951" spans="1:16" x14ac:dyDescent="0.25">
      <c r="A951">
        <v>61050</v>
      </c>
      <c r="B951" s="1">
        <v>45162</v>
      </c>
      <c r="C951" s="1" t="str">
        <f>YEAR(B951)&amp;"_"&amp;MONTH(B951)</f>
        <v>2023_8</v>
      </c>
      <c r="D951" s="1">
        <v>45119</v>
      </c>
      <c r="E951" t="s">
        <v>1479</v>
      </c>
      <c r="F951" t="s">
        <v>1480</v>
      </c>
      <c r="G951">
        <v>100000</v>
      </c>
      <c r="H951">
        <v>1001</v>
      </c>
      <c r="I951" t="s">
        <v>790</v>
      </c>
      <c r="J951" t="s">
        <v>791</v>
      </c>
      <c r="K951">
        <v>1442</v>
      </c>
      <c r="L951" t="s">
        <v>16</v>
      </c>
      <c r="M951">
        <v>12.98</v>
      </c>
      <c r="O951">
        <f>M951-N951</f>
        <v>12.98</v>
      </c>
      <c r="P951">
        <v>105246.47</v>
      </c>
    </row>
    <row r="952" spans="1:16" x14ac:dyDescent="0.25">
      <c r="A952">
        <v>61050</v>
      </c>
      <c r="B952" s="1">
        <v>45162</v>
      </c>
      <c r="C952" s="1" t="str">
        <f>YEAR(B952)&amp;"_"&amp;MONTH(B952)</f>
        <v>2023_8</v>
      </c>
      <c r="D952" s="1">
        <v>45119</v>
      </c>
      <c r="E952" t="s">
        <v>1479</v>
      </c>
      <c r="F952" t="s">
        <v>1480</v>
      </c>
      <c r="G952">
        <v>100000</v>
      </c>
      <c r="H952">
        <v>1003</v>
      </c>
      <c r="I952" t="s">
        <v>790</v>
      </c>
      <c r="J952" t="s">
        <v>791</v>
      </c>
      <c r="K952">
        <v>1442</v>
      </c>
      <c r="L952" t="s">
        <v>16</v>
      </c>
      <c r="M952">
        <v>19.579999999999998</v>
      </c>
      <c r="O952">
        <f>M952-N952</f>
        <v>19.579999999999998</v>
      </c>
      <c r="P952">
        <v>105266.05</v>
      </c>
    </row>
    <row r="953" spans="1:16" x14ac:dyDescent="0.25">
      <c r="A953">
        <v>61050</v>
      </c>
      <c r="B953" s="1">
        <v>45162</v>
      </c>
      <c r="C953" s="1" t="str">
        <f>YEAR(B953)&amp;"_"&amp;MONTH(B953)</f>
        <v>2023_8</v>
      </c>
      <c r="D953" s="1">
        <v>45119</v>
      </c>
      <c r="E953" t="s">
        <v>1479</v>
      </c>
      <c r="F953" t="s">
        <v>1480</v>
      </c>
      <c r="G953">
        <v>100000</v>
      </c>
      <c r="H953">
        <v>1005</v>
      </c>
      <c r="I953" t="s">
        <v>790</v>
      </c>
      <c r="J953" t="s">
        <v>791</v>
      </c>
      <c r="K953">
        <v>1442</v>
      </c>
      <c r="L953" t="s">
        <v>16</v>
      </c>
      <c r="M953">
        <v>13.09</v>
      </c>
      <c r="O953">
        <f>M953-N953</f>
        <v>13.09</v>
      </c>
      <c r="P953">
        <v>105279.14</v>
      </c>
    </row>
    <row r="954" spans="1:16" x14ac:dyDescent="0.25">
      <c r="A954">
        <v>61050</v>
      </c>
      <c r="B954" s="1">
        <v>45162</v>
      </c>
      <c r="C954" s="1" t="str">
        <f>YEAR(B954)&amp;"_"&amp;MONTH(B954)</f>
        <v>2023_8</v>
      </c>
      <c r="D954" s="1">
        <v>45119</v>
      </c>
      <c r="E954" t="s">
        <v>1479</v>
      </c>
      <c r="F954" t="s">
        <v>1480</v>
      </c>
      <c r="G954">
        <v>100000</v>
      </c>
      <c r="H954">
        <v>1006</v>
      </c>
      <c r="I954" t="s">
        <v>790</v>
      </c>
      <c r="J954" t="s">
        <v>791</v>
      </c>
      <c r="K954">
        <v>1442</v>
      </c>
      <c r="L954" t="s">
        <v>16</v>
      </c>
      <c r="M954">
        <v>19.47</v>
      </c>
      <c r="O954">
        <f>M954-N954</f>
        <v>19.47</v>
      </c>
      <c r="P954">
        <v>105298.61</v>
      </c>
    </row>
    <row r="955" spans="1:16" x14ac:dyDescent="0.25">
      <c r="A955">
        <v>61050</v>
      </c>
      <c r="B955" s="1">
        <v>45162</v>
      </c>
      <c r="C955" s="1" t="str">
        <f>YEAR(B955)&amp;"_"&amp;MONTH(B955)</f>
        <v>2023_8</v>
      </c>
      <c r="D955" s="1">
        <v>45119</v>
      </c>
      <c r="E955" t="s">
        <v>1479</v>
      </c>
      <c r="F955" t="s">
        <v>1480</v>
      </c>
      <c r="G955">
        <v>100000</v>
      </c>
      <c r="H955">
        <v>1007</v>
      </c>
      <c r="I955" t="s">
        <v>790</v>
      </c>
      <c r="J955" t="s">
        <v>791</v>
      </c>
      <c r="K955">
        <v>1442</v>
      </c>
      <c r="L955" t="s">
        <v>16</v>
      </c>
      <c r="M955">
        <v>4.79</v>
      </c>
      <c r="O955">
        <f>M955-N955</f>
        <v>4.79</v>
      </c>
      <c r="P955">
        <v>105303.4</v>
      </c>
    </row>
    <row r="956" spans="1:16" x14ac:dyDescent="0.25">
      <c r="A956">
        <v>61050</v>
      </c>
      <c r="B956" s="1">
        <v>45162</v>
      </c>
      <c r="C956" s="1" t="str">
        <f>YEAR(B956)&amp;"_"&amp;MONTH(B956)</f>
        <v>2023_8</v>
      </c>
      <c r="D956" s="1">
        <v>45119</v>
      </c>
      <c r="E956" t="s">
        <v>1479</v>
      </c>
      <c r="F956" t="s">
        <v>1480</v>
      </c>
      <c r="G956">
        <v>100000</v>
      </c>
      <c r="H956">
        <v>1009</v>
      </c>
      <c r="I956" t="s">
        <v>790</v>
      </c>
      <c r="J956" t="s">
        <v>791</v>
      </c>
      <c r="K956">
        <v>1442</v>
      </c>
      <c r="L956" t="s">
        <v>16</v>
      </c>
      <c r="M956">
        <v>12.98</v>
      </c>
      <c r="O956">
        <f>M956-N956</f>
        <v>12.98</v>
      </c>
      <c r="P956">
        <v>105316.38</v>
      </c>
    </row>
    <row r="957" spans="1:16" x14ac:dyDescent="0.25">
      <c r="A957">
        <v>61050</v>
      </c>
      <c r="B957" s="1">
        <v>45162</v>
      </c>
      <c r="C957" s="1" t="str">
        <f>YEAR(B957)&amp;"_"&amp;MONTH(B957)</f>
        <v>2023_8</v>
      </c>
      <c r="D957" s="1">
        <v>45119</v>
      </c>
      <c r="E957" t="s">
        <v>1479</v>
      </c>
      <c r="F957" t="s">
        <v>1480</v>
      </c>
      <c r="G957">
        <v>100000</v>
      </c>
      <c r="H957">
        <v>1010</v>
      </c>
      <c r="I957" t="s">
        <v>790</v>
      </c>
      <c r="J957" t="s">
        <v>791</v>
      </c>
      <c r="K957">
        <v>1442</v>
      </c>
      <c r="L957" t="s">
        <v>16</v>
      </c>
      <c r="M957">
        <v>6.49</v>
      </c>
      <c r="O957">
        <f>M957-N957</f>
        <v>6.49</v>
      </c>
      <c r="P957">
        <v>105322.87</v>
      </c>
    </row>
    <row r="958" spans="1:16" x14ac:dyDescent="0.25">
      <c r="A958">
        <v>61050</v>
      </c>
      <c r="B958" s="1">
        <v>45162</v>
      </c>
      <c r="C958" s="1" t="str">
        <f>YEAR(B958)&amp;"_"&amp;MONTH(B958)</f>
        <v>2023_8</v>
      </c>
      <c r="D958" s="1">
        <v>45119</v>
      </c>
      <c r="E958" t="s">
        <v>1479</v>
      </c>
      <c r="F958" t="s">
        <v>1480</v>
      </c>
      <c r="G958">
        <v>100000</v>
      </c>
      <c r="H958">
        <v>1011</v>
      </c>
      <c r="I958" t="s">
        <v>790</v>
      </c>
      <c r="J958" t="s">
        <v>791</v>
      </c>
      <c r="K958">
        <v>1442</v>
      </c>
      <c r="L958" t="s">
        <v>16</v>
      </c>
      <c r="M958">
        <v>6.49</v>
      </c>
      <c r="O958">
        <f>M958-N958</f>
        <v>6.49</v>
      </c>
      <c r="P958">
        <v>105329.36</v>
      </c>
    </row>
    <row r="959" spans="1:16" x14ac:dyDescent="0.25">
      <c r="A959">
        <v>61050</v>
      </c>
      <c r="B959" s="1">
        <v>45162</v>
      </c>
      <c r="C959" s="1" t="str">
        <f>YEAR(B959)&amp;"_"&amp;MONTH(B959)</f>
        <v>2023_8</v>
      </c>
      <c r="D959" s="1">
        <v>45119</v>
      </c>
      <c r="E959" t="s">
        <v>1479</v>
      </c>
      <c r="F959" t="s">
        <v>1480</v>
      </c>
      <c r="G959">
        <v>100000</v>
      </c>
      <c r="H959">
        <v>1012</v>
      </c>
      <c r="I959" t="s">
        <v>790</v>
      </c>
      <c r="J959" t="s">
        <v>791</v>
      </c>
      <c r="K959">
        <v>1442</v>
      </c>
      <c r="L959" t="s">
        <v>16</v>
      </c>
      <c r="M959">
        <v>11.48</v>
      </c>
      <c r="O959">
        <f>M959-N959</f>
        <v>11.48</v>
      </c>
      <c r="P959">
        <v>105340.84</v>
      </c>
    </row>
    <row r="960" spans="1:16" x14ac:dyDescent="0.25">
      <c r="A960">
        <v>61050</v>
      </c>
      <c r="B960" s="1">
        <v>45162</v>
      </c>
      <c r="C960" s="1" t="str">
        <f>YEAR(B960)&amp;"_"&amp;MONTH(B960)</f>
        <v>2023_8</v>
      </c>
      <c r="D960" s="1">
        <v>45119</v>
      </c>
      <c r="E960" t="s">
        <v>1479</v>
      </c>
      <c r="F960" t="s">
        <v>1481</v>
      </c>
      <c r="G960">
        <v>100000</v>
      </c>
      <c r="H960">
        <v>1013</v>
      </c>
      <c r="I960" t="s">
        <v>790</v>
      </c>
      <c r="J960" t="s">
        <v>791</v>
      </c>
      <c r="K960">
        <v>1442</v>
      </c>
      <c r="L960" t="s">
        <v>16</v>
      </c>
      <c r="M960">
        <v>6.49</v>
      </c>
      <c r="O960">
        <f>M960-N960</f>
        <v>6.49</v>
      </c>
      <c r="P960">
        <v>105347.33</v>
      </c>
    </row>
    <row r="961" spans="1:16" x14ac:dyDescent="0.25">
      <c r="A961">
        <v>61050</v>
      </c>
      <c r="B961" s="1">
        <v>45162</v>
      </c>
      <c r="C961" s="1" t="str">
        <f>YEAR(B961)&amp;"_"&amp;MONTH(B961)</f>
        <v>2023_8</v>
      </c>
      <c r="D961" s="1">
        <v>45119</v>
      </c>
      <c r="E961" t="s">
        <v>1479</v>
      </c>
      <c r="F961" t="s">
        <v>1480</v>
      </c>
      <c r="G961">
        <v>100000</v>
      </c>
      <c r="H961">
        <v>1014</v>
      </c>
      <c r="I961" t="s">
        <v>790</v>
      </c>
      <c r="J961" t="s">
        <v>791</v>
      </c>
      <c r="K961">
        <v>1442</v>
      </c>
      <c r="L961" t="s">
        <v>16</v>
      </c>
      <c r="M961">
        <v>15.29</v>
      </c>
      <c r="O961">
        <f>M961-N961</f>
        <v>15.29</v>
      </c>
      <c r="P961">
        <v>105362.62</v>
      </c>
    </row>
    <row r="962" spans="1:16" x14ac:dyDescent="0.25">
      <c r="A962">
        <v>61050</v>
      </c>
      <c r="B962" s="1">
        <v>45162</v>
      </c>
      <c r="C962" s="1" t="str">
        <f>YEAR(B962)&amp;"_"&amp;MONTH(B962)</f>
        <v>2023_8</v>
      </c>
      <c r="D962" s="1">
        <v>45119</v>
      </c>
      <c r="E962" t="s">
        <v>1479</v>
      </c>
      <c r="F962" t="s">
        <v>1480</v>
      </c>
      <c r="G962">
        <v>100000</v>
      </c>
      <c r="H962">
        <v>1016</v>
      </c>
      <c r="I962" t="s">
        <v>790</v>
      </c>
      <c r="J962" t="s">
        <v>791</v>
      </c>
      <c r="K962">
        <v>1442</v>
      </c>
      <c r="L962" t="s">
        <v>16</v>
      </c>
      <c r="M962">
        <v>6.49</v>
      </c>
      <c r="O962">
        <f>M962-N962</f>
        <v>6.49</v>
      </c>
      <c r="P962">
        <v>105369.11</v>
      </c>
    </row>
    <row r="963" spans="1:16" x14ac:dyDescent="0.25">
      <c r="A963">
        <v>61050</v>
      </c>
      <c r="B963" s="1">
        <v>45162</v>
      </c>
      <c r="C963" s="1" t="str">
        <f>YEAR(B963)&amp;"_"&amp;MONTH(B963)</f>
        <v>2023_8</v>
      </c>
      <c r="D963" s="1">
        <v>45119</v>
      </c>
      <c r="E963" t="s">
        <v>1479</v>
      </c>
      <c r="F963" t="s">
        <v>1480</v>
      </c>
      <c r="G963">
        <v>100000</v>
      </c>
      <c r="H963">
        <v>1017</v>
      </c>
      <c r="I963" t="s">
        <v>790</v>
      </c>
      <c r="J963" t="s">
        <v>791</v>
      </c>
      <c r="K963">
        <v>1442</v>
      </c>
      <c r="L963" t="s">
        <v>16</v>
      </c>
      <c r="M963">
        <v>25.96</v>
      </c>
      <c r="O963">
        <f>M963-N963</f>
        <v>25.96</v>
      </c>
      <c r="P963">
        <v>105395.07</v>
      </c>
    </row>
    <row r="964" spans="1:16" x14ac:dyDescent="0.25">
      <c r="A964">
        <v>61050</v>
      </c>
      <c r="B964" s="1">
        <v>45162</v>
      </c>
      <c r="C964" s="1" t="str">
        <f>YEAR(B964)&amp;"_"&amp;MONTH(B964)</f>
        <v>2023_8</v>
      </c>
      <c r="D964" s="1">
        <v>45119</v>
      </c>
      <c r="E964" t="s">
        <v>1479</v>
      </c>
      <c r="F964" t="s">
        <v>1480</v>
      </c>
      <c r="G964">
        <v>100000</v>
      </c>
      <c r="H964">
        <v>1018</v>
      </c>
      <c r="I964" t="s">
        <v>790</v>
      </c>
      <c r="J964" t="s">
        <v>791</v>
      </c>
      <c r="K964">
        <v>1442</v>
      </c>
      <c r="L964" t="s">
        <v>16</v>
      </c>
      <c r="M964">
        <v>6.49</v>
      </c>
      <c r="O964">
        <f>M964-N964</f>
        <v>6.49</v>
      </c>
      <c r="P964">
        <v>105401.56</v>
      </c>
    </row>
    <row r="965" spans="1:16" x14ac:dyDescent="0.25">
      <c r="A965">
        <v>61050</v>
      </c>
      <c r="B965" s="1">
        <v>45162</v>
      </c>
      <c r="C965" s="1" t="str">
        <f>YEAR(B965)&amp;"_"&amp;MONTH(B965)</f>
        <v>2023_8</v>
      </c>
      <c r="D965" s="1">
        <v>45119</v>
      </c>
      <c r="E965" t="s">
        <v>1479</v>
      </c>
      <c r="F965" t="s">
        <v>1480</v>
      </c>
      <c r="G965">
        <v>100000</v>
      </c>
      <c r="H965">
        <v>1019</v>
      </c>
      <c r="I965" t="s">
        <v>790</v>
      </c>
      <c r="J965" t="s">
        <v>791</v>
      </c>
      <c r="K965">
        <v>1442</v>
      </c>
      <c r="L965" t="s">
        <v>16</v>
      </c>
      <c r="M965">
        <v>12.98</v>
      </c>
      <c r="O965">
        <f>M965-N965</f>
        <v>12.98</v>
      </c>
      <c r="P965">
        <v>105414.54</v>
      </c>
    </row>
    <row r="966" spans="1:16" x14ac:dyDescent="0.25">
      <c r="A966">
        <v>61050</v>
      </c>
      <c r="B966" s="1">
        <v>45162</v>
      </c>
      <c r="C966" s="1" t="str">
        <f>YEAR(B966)&amp;"_"&amp;MONTH(B966)</f>
        <v>2023_8</v>
      </c>
      <c r="D966" s="1">
        <v>45119</v>
      </c>
      <c r="E966" t="s">
        <v>1479</v>
      </c>
      <c r="F966" t="s">
        <v>1480</v>
      </c>
      <c r="G966">
        <v>100000</v>
      </c>
      <c r="H966">
        <v>1020</v>
      </c>
      <c r="I966" t="s">
        <v>790</v>
      </c>
      <c r="J966" t="s">
        <v>791</v>
      </c>
      <c r="K966">
        <v>1442</v>
      </c>
      <c r="L966" t="s">
        <v>16</v>
      </c>
      <c r="M966">
        <v>26.18</v>
      </c>
      <c r="O966">
        <f>M966-N966</f>
        <v>26.18</v>
      </c>
      <c r="P966">
        <v>105440.72</v>
      </c>
    </row>
    <row r="967" spans="1:16" x14ac:dyDescent="0.25">
      <c r="A967">
        <v>61050</v>
      </c>
      <c r="B967" s="1">
        <v>45162</v>
      </c>
      <c r="C967" s="1" t="str">
        <f>YEAR(B967)&amp;"_"&amp;MONTH(B967)</f>
        <v>2023_8</v>
      </c>
      <c r="D967" s="1">
        <v>45119</v>
      </c>
      <c r="E967" t="s">
        <v>1479</v>
      </c>
      <c r="F967" t="s">
        <v>1480</v>
      </c>
      <c r="G967">
        <v>100000</v>
      </c>
      <c r="H967">
        <v>1021</v>
      </c>
      <c r="I967" t="s">
        <v>790</v>
      </c>
      <c r="J967" t="s">
        <v>791</v>
      </c>
      <c r="K967">
        <v>1442</v>
      </c>
      <c r="L967" t="s">
        <v>16</v>
      </c>
      <c r="M967">
        <v>12.98</v>
      </c>
      <c r="O967">
        <f>M967-N967</f>
        <v>12.98</v>
      </c>
      <c r="P967">
        <v>105453.7</v>
      </c>
    </row>
    <row r="968" spans="1:16" x14ac:dyDescent="0.25">
      <c r="A968">
        <v>61050</v>
      </c>
      <c r="B968" s="1">
        <v>45162</v>
      </c>
      <c r="C968" s="1" t="str">
        <f>YEAR(B968)&amp;"_"&amp;MONTH(B968)</f>
        <v>2023_8</v>
      </c>
      <c r="D968" s="1">
        <v>45119</v>
      </c>
      <c r="E968" t="s">
        <v>1479</v>
      </c>
      <c r="F968" t="s">
        <v>1480</v>
      </c>
      <c r="G968">
        <v>100000</v>
      </c>
      <c r="H968">
        <v>1022</v>
      </c>
      <c r="I968" t="s">
        <v>790</v>
      </c>
      <c r="J968" t="s">
        <v>791</v>
      </c>
      <c r="K968">
        <v>1442</v>
      </c>
      <c r="L968" t="s">
        <v>16</v>
      </c>
      <c r="M968">
        <v>19.47</v>
      </c>
      <c r="O968">
        <f>M968-N968</f>
        <v>19.47</v>
      </c>
      <c r="P968">
        <v>105473.17</v>
      </c>
    </row>
    <row r="969" spans="1:16" x14ac:dyDescent="0.25">
      <c r="A969">
        <v>61050</v>
      </c>
      <c r="B969" s="1">
        <v>45162</v>
      </c>
      <c r="C969" s="1" t="str">
        <f>YEAR(B969)&amp;"_"&amp;MONTH(B969)</f>
        <v>2023_8</v>
      </c>
      <c r="D969" s="1">
        <v>45119</v>
      </c>
      <c r="E969" t="s">
        <v>1479</v>
      </c>
      <c r="F969" t="s">
        <v>1480</v>
      </c>
      <c r="G969">
        <v>100000</v>
      </c>
      <c r="H969">
        <v>1025</v>
      </c>
      <c r="I969" t="s">
        <v>790</v>
      </c>
      <c r="J969" t="s">
        <v>791</v>
      </c>
      <c r="K969">
        <v>1442</v>
      </c>
      <c r="L969" t="s">
        <v>16</v>
      </c>
      <c r="M969">
        <v>19.579999999999998</v>
      </c>
      <c r="O969">
        <f>M969-N969</f>
        <v>19.579999999999998</v>
      </c>
      <c r="P969">
        <v>105492.75</v>
      </c>
    </row>
    <row r="970" spans="1:16" x14ac:dyDescent="0.25">
      <c r="A970">
        <v>61050</v>
      </c>
      <c r="B970" s="1">
        <v>45162</v>
      </c>
      <c r="C970" s="1" t="str">
        <f>YEAR(B970)&amp;"_"&amp;MONTH(B970)</f>
        <v>2023_8</v>
      </c>
      <c r="D970" s="1">
        <v>45119</v>
      </c>
      <c r="E970" t="s">
        <v>1479</v>
      </c>
      <c r="F970" t="s">
        <v>1480</v>
      </c>
      <c r="G970">
        <v>100000</v>
      </c>
      <c r="H970">
        <v>1026</v>
      </c>
      <c r="I970" t="s">
        <v>790</v>
      </c>
      <c r="J970" t="s">
        <v>791</v>
      </c>
      <c r="K970">
        <v>1442</v>
      </c>
      <c r="L970" t="s">
        <v>16</v>
      </c>
      <c r="M970">
        <v>6.49</v>
      </c>
      <c r="O970">
        <f>M970-N970</f>
        <v>6.49</v>
      </c>
      <c r="P970">
        <v>105499.24</v>
      </c>
    </row>
    <row r="971" spans="1:16" x14ac:dyDescent="0.25">
      <c r="A971">
        <v>61050</v>
      </c>
      <c r="B971" s="1">
        <v>45162</v>
      </c>
      <c r="C971" s="1" t="str">
        <f>YEAR(B971)&amp;"_"&amp;MONTH(B971)</f>
        <v>2023_8</v>
      </c>
      <c r="D971" s="1">
        <v>45119</v>
      </c>
      <c r="E971" t="s">
        <v>1479</v>
      </c>
      <c r="F971" t="s">
        <v>1480</v>
      </c>
      <c r="G971">
        <v>100000</v>
      </c>
      <c r="H971">
        <v>1027</v>
      </c>
      <c r="I971" t="s">
        <v>790</v>
      </c>
      <c r="J971" t="s">
        <v>791</v>
      </c>
      <c r="K971">
        <v>1442</v>
      </c>
      <c r="L971" t="s">
        <v>16</v>
      </c>
      <c r="M971">
        <v>6.49</v>
      </c>
      <c r="O971">
        <f>M971-N971</f>
        <v>6.49</v>
      </c>
      <c r="P971">
        <v>105505.73</v>
      </c>
    </row>
    <row r="972" spans="1:16" x14ac:dyDescent="0.25">
      <c r="A972">
        <v>61050</v>
      </c>
      <c r="B972" s="1">
        <v>45162</v>
      </c>
      <c r="C972" s="1" t="str">
        <f>YEAR(B972)&amp;"_"&amp;MONTH(B972)</f>
        <v>2023_8</v>
      </c>
      <c r="D972" s="1">
        <v>45119</v>
      </c>
      <c r="E972" t="s">
        <v>1479</v>
      </c>
      <c r="F972" t="s">
        <v>1480</v>
      </c>
      <c r="G972">
        <v>100000</v>
      </c>
      <c r="H972">
        <v>1030</v>
      </c>
      <c r="I972" t="s">
        <v>790</v>
      </c>
      <c r="J972" t="s">
        <v>791</v>
      </c>
      <c r="K972">
        <v>1442</v>
      </c>
      <c r="L972" t="s">
        <v>16</v>
      </c>
      <c r="M972">
        <v>26.07</v>
      </c>
      <c r="O972">
        <f>M972-N972</f>
        <v>26.07</v>
      </c>
      <c r="P972">
        <v>105531.8</v>
      </c>
    </row>
    <row r="973" spans="1:16" x14ac:dyDescent="0.25">
      <c r="A973">
        <v>61050</v>
      </c>
      <c r="B973" s="1">
        <v>45162</v>
      </c>
      <c r="C973" s="1" t="str">
        <f>YEAR(B973)&amp;"_"&amp;MONTH(B973)</f>
        <v>2023_8</v>
      </c>
      <c r="D973" s="1">
        <v>45119</v>
      </c>
      <c r="E973" t="s">
        <v>1479</v>
      </c>
      <c r="F973" t="s">
        <v>1480</v>
      </c>
      <c r="G973">
        <v>100000</v>
      </c>
      <c r="H973">
        <v>1031</v>
      </c>
      <c r="I973" t="s">
        <v>790</v>
      </c>
      <c r="J973" t="s">
        <v>791</v>
      </c>
      <c r="K973">
        <v>1442</v>
      </c>
      <c r="L973" t="s">
        <v>16</v>
      </c>
      <c r="M973">
        <v>15.29</v>
      </c>
      <c r="O973">
        <f>M973-N973</f>
        <v>15.29</v>
      </c>
      <c r="P973">
        <v>105547.09</v>
      </c>
    </row>
    <row r="974" spans="1:16" x14ac:dyDescent="0.25">
      <c r="A974">
        <v>61050</v>
      </c>
      <c r="B974" s="1">
        <v>45162</v>
      </c>
      <c r="C974" s="1" t="str">
        <f>YEAR(B974)&amp;"_"&amp;MONTH(B974)</f>
        <v>2023_8</v>
      </c>
      <c r="D974" s="1">
        <v>45119</v>
      </c>
      <c r="E974" t="s">
        <v>1479</v>
      </c>
      <c r="F974" t="s">
        <v>1480</v>
      </c>
      <c r="G974">
        <v>100000</v>
      </c>
      <c r="H974">
        <v>1038</v>
      </c>
      <c r="I974" t="s">
        <v>790</v>
      </c>
      <c r="J974" t="s">
        <v>791</v>
      </c>
      <c r="K974">
        <v>1442</v>
      </c>
      <c r="L974" t="s">
        <v>16</v>
      </c>
      <c r="M974">
        <v>6.49</v>
      </c>
      <c r="O974">
        <f>M974-N974</f>
        <v>6.49</v>
      </c>
      <c r="P974">
        <v>105553.58</v>
      </c>
    </row>
    <row r="975" spans="1:16" x14ac:dyDescent="0.25">
      <c r="A975">
        <v>61050</v>
      </c>
      <c r="B975" s="1">
        <v>45162</v>
      </c>
      <c r="C975" s="1" t="str">
        <f>YEAR(B975)&amp;"_"&amp;MONTH(B975)</f>
        <v>2023_8</v>
      </c>
      <c r="D975" s="1">
        <v>45119</v>
      </c>
      <c r="E975" t="s">
        <v>1479</v>
      </c>
      <c r="F975" t="s">
        <v>1480</v>
      </c>
      <c r="G975">
        <v>100000</v>
      </c>
      <c r="H975">
        <v>1042</v>
      </c>
      <c r="I975" t="s">
        <v>790</v>
      </c>
      <c r="J975" t="s">
        <v>791</v>
      </c>
      <c r="K975">
        <v>1442</v>
      </c>
      <c r="L975" t="s">
        <v>16</v>
      </c>
      <c r="M975">
        <v>13.09</v>
      </c>
      <c r="O975">
        <f>M975-N975</f>
        <v>13.09</v>
      </c>
      <c r="P975">
        <v>105566.67</v>
      </c>
    </row>
    <row r="976" spans="1:16" x14ac:dyDescent="0.25">
      <c r="A976">
        <v>61050</v>
      </c>
      <c r="B976" s="1">
        <v>45162</v>
      </c>
      <c r="C976" s="1" t="str">
        <f>YEAR(B976)&amp;"_"&amp;MONTH(B976)</f>
        <v>2023_8</v>
      </c>
      <c r="D976" s="1">
        <v>45119</v>
      </c>
      <c r="E976" t="s">
        <v>1479</v>
      </c>
      <c r="F976" t="s">
        <v>1480</v>
      </c>
      <c r="G976">
        <v>100000</v>
      </c>
      <c r="H976">
        <v>1043</v>
      </c>
      <c r="I976" t="s">
        <v>790</v>
      </c>
      <c r="J976" t="s">
        <v>791</v>
      </c>
      <c r="K976">
        <v>1442</v>
      </c>
      <c r="L976" t="s">
        <v>16</v>
      </c>
      <c r="M976">
        <v>6.49</v>
      </c>
      <c r="O976">
        <f>M976-N976</f>
        <v>6.49</v>
      </c>
      <c r="P976">
        <v>105573.16</v>
      </c>
    </row>
    <row r="977" spans="1:16" x14ac:dyDescent="0.25">
      <c r="A977">
        <v>61050</v>
      </c>
      <c r="B977" s="1">
        <v>45162</v>
      </c>
      <c r="C977" s="1" t="str">
        <f>YEAR(B977)&amp;"_"&amp;MONTH(B977)</f>
        <v>2023_8</v>
      </c>
      <c r="D977" s="1">
        <v>45119</v>
      </c>
      <c r="E977" t="s">
        <v>1479</v>
      </c>
      <c r="F977" t="s">
        <v>1480</v>
      </c>
      <c r="G977">
        <v>100000</v>
      </c>
      <c r="H977">
        <v>1044</v>
      </c>
      <c r="I977" t="s">
        <v>790</v>
      </c>
      <c r="J977" t="s">
        <v>791</v>
      </c>
      <c r="K977">
        <v>1442</v>
      </c>
      <c r="L977" t="s">
        <v>16</v>
      </c>
      <c r="M977">
        <v>6.49</v>
      </c>
      <c r="O977">
        <f>M977-N977</f>
        <v>6.49</v>
      </c>
      <c r="P977">
        <v>105579.65</v>
      </c>
    </row>
    <row r="978" spans="1:16" x14ac:dyDescent="0.25">
      <c r="A978">
        <v>61050</v>
      </c>
      <c r="B978" s="1">
        <v>45162</v>
      </c>
      <c r="C978" s="1" t="str">
        <f>YEAR(B978)&amp;"_"&amp;MONTH(B978)</f>
        <v>2023_8</v>
      </c>
      <c r="D978" s="1">
        <v>45119</v>
      </c>
      <c r="E978" t="s">
        <v>1479</v>
      </c>
      <c r="F978" t="s">
        <v>1480</v>
      </c>
      <c r="G978">
        <v>100000</v>
      </c>
      <c r="H978">
        <v>1045</v>
      </c>
      <c r="I978" t="s">
        <v>790</v>
      </c>
      <c r="J978" t="s">
        <v>791</v>
      </c>
      <c r="K978">
        <v>1442</v>
      </c>
      <c r="L978" t="s">
        <v>16</v>
      </c>
      <c r="M978">
        <v>6.49</v>
      </c>
      <c r="O978">
        <f>M978-N978</f>
        <v>6.49</v>
      </c>
      <c r="P978">
        <v>105586.14</v>
      </c>
    </row>
    <row r="979" spans="1:16" x14ac:dyDescent="0.25">
      <c r="A979">
        <v>61050</v>
      </c>
      <c r="B979" s="1">
        <v>45162</v>
      </c>
      <c r="C979" s="1" t="str">
        <f>YEAR(B979)&amp;"_"&amp;MONTH(B979)</f>
        <v>2023_8</v>
      </c>
      <c r="D979" s="1">
        <v>45119</v>
      </c>
      <c r="E979" t="s">
        <v>1479</v>
      </c>
      <c r="F979" t="s">
        <v>1480</v>
      </c>
      <c r="G979">
        <v>100000</v>
      </c>
      <c r="H979">
        <v>1046</v>
      </c>
      <c r="I979" t="s">
        <v>790</v>
      </c>
      <c r="J979" t="s">
        <v>791</v>
      </c>
      <c r="K979">
        <v>1442</v>
      </c>
      <c r="L979" t="s">
        <v>16</v>
      </c>
      <c r="M979">
        <v>6.49</v>
      </c>
      <c r="O979">
        <f>M979-N979</f>
        <v>6.49</v>
      </c>
      <c r="P979">
        <v>105592.63</v>
      </c>
    </row>
    <row r="980" spans="1:16" x14ac:dyDescent="0.25">
      <c r="A980">
        <v>61050</v>
      </c>
      <c r="B980" s="1">
        <v>45162</v>
      </c>
      <c r="C980" s="1" t="str">
        <f>YEAR(B980)&amp;"_"&amp;MONTH(B980)</f>
        <v>2023_8</v>
      </c>
      <c r="D980" s="1">
        <v>45119</v>
      </c>
      <c r="E980" t="s">
        <v>1479</v>
      </c>
      <c r="F980" t="s">
        <v>1480</v>
      </c>
      <c r="G980">
        <v>100000</v>
      </c>
      <c r="H980">
        <v>1047</v>
      </c>
      <c r="I980" t="s">
        <v>790</v>
      </c>
      <c r="J980" t="s">
        <v>791</v>
      </c>
      <c r="K980">
        <v>1442</v>
      </c>
      <c r="L980" t="s">
        <v>16</v>
      </c>
      <c r="M980">
        <v>6.49</v>
      </c>
      <c r="O980">
        <f>M980-N980</f>
        <v>6.49</v>
      </c>
      <c r="P980">
        <v>105599.12</v>
      </c>
    </row>
    <row r="981" spans="1:16" x14ac:dyDescent="0.25">
      <c r="A981">
        <v>61050</v>
      </c>
      <c r="B981" s="1">
        <v>45162</v>
      </c>
      <c r="C981" s="1" t="str">
        <f>YEAR(B981)&amp;"_"&amp;MONTH(B981)</f>
        <v>2023_8</v>
      </c>
      <c r="D981" s="1">
        <v>45119</v>
      </c>
      <c r="E981" t="s">
        <v>1479</v>
      </c>
      <c r="F981" t="s">
        <v>1481</v>
      </c>
      <c r="G981">
        <v>100000</v>
      </c>
      <c r="H981">
        <v>1048</v>
      </c>
      <c r="I981" t="s">
        <v>790</v>
      </c>
      <c r="J981" t="s">
        <v>791</v>
      </c>
      <c r="K981">
        <v>1442</v>
      </c>
      <c r="L981" t="s">
        <v>16</v>
      </c>
      <c r="M981">
        <v>32.28</v>
      </c>
      <c r="O981">
        <f>M981-N981</f>
        <v>32.28</v>
      </c>
      <c r="P981">
        <v>105631.4</v>
      </c>
    </row>
    <row r="982" spans="1:16" x14ac:dyDescent="0.25">
      <c r="A982">
        <v>61050</v>
      </c>
      <c r="B982" s="1">
        <v>45162</v>
      </c>
      <c r="C982" s="1" t="str">
        <f>YEAR(B982)&amp;"_"&amp;MONTH(B982)</f>
        <v>2023_8</v>
      </c>
      <c r="D982" s="1">
        <v>45119</v>
      </c>
      <c r="E982" t="s">
        <v>1479</v>
      </c>
      <c r="F982" t="s">
        <v>1480</v>
      </c>
      <c r="G982">
        <v>100000</v>
      </c>
      <c r="H982">
        <v>1049</v>
      </c>
      <c r="I982" t="s">
        <v>790</v>
      </c>
      <c r="J982" t="s">
        <v>791</v>
      </c>
      <c r="K982">
        <v>1442</v>
      </c>
      <c r="L982" t="s">
        <v>16</v>
      </c>
      <c r="M982">
        <v>39.979999999999997</v>
      </c>
      <c r="O982">
        <f>M982-N982</f>
        <v>39.979999999999997</v>
      </c>
      <c r="P982">
        <v>105671.38</v>
      </c>
    </row>
    <row r="983" spans="1:16" x14ac:dyDescent="0.25">
      <c r="A983">
        <v>61050</v>
      </c>
      <c r="B983" s="1">
        <v>45162</v>
      </c>
      <c r="C983" s="1" t="str">
        <f>YEAR(B983)&amp;"_"&amp;MONTH(B983)</f>
        <v>2023_8</v>
      </c>
      <c r="D983" s="1">
        <v>45119</v>
      </c>
      <c r="E983" t="s">
        <v>1479</v>
      </c>
      <c r="F983" t="s">
        <v>1480</v>
      </c>
      <c r="G983">
        <v>100000</v>
      </c>
      <c r="H983">
        <v>1801</v>
      </c>
      <c r="I983" t="s">
        <v>790</v>
      </c>
      <c r="J983" t="s">
        <v>791</v>
      </c>
      <c r="K983">
        <v>1442</v>
      </c>
      <c r="L983" t="s">
        <v>16</v>
      </c>
      <c r="M983">
        <v>6.49</v>
      </c>
      <c r="O983">
        <f>M983-N983</f>
        <v>6.49</v>
      </c>
      <c r="P983">
        <v>105677.87</v>
      </c>
    </row>
    <row r="984" spans="1:16" x14ac:dyDescent="0.25">
      <c r="A984">
        <v>61050</v>
      </c>
      <c r="B984" s="1">
        <v>45162</v>
      </c>
      <c r="C984" s="1" t="str">
        <f>YEAR(B984)&amp;"_"&amp;MONTH(B984)</f>
        <v>2023_8</v>
      </c>
      <c r="D984" s="1">
        <v>45119</v>
      </c>
      <c r="E984" t="s">
        <v>1479</v>
      </c>
      <c r="F984" t="s">
        <v>1480</v>
      </c>
      <c r="G984">
        <v>100000</v>
      </c>
      <c r="H984">
        <v>9001</v>
      </c>
      <c r="I984" t="s">
        <v>790</v>
      </c>
      <c r="J984" t="s">
        <v>791</v>
      </c>
      <c r="K984">
        <v>1442</v>
      </c>
      <c r="L984" t="s">
        <v>16</v>
      </c>
      <c r="M984">
        <v>19.47</v>
      </c>
      <c r="O984">
        <f>M984-N984</f>
        <v>19.47</v>
      </c>
      <c r="P984">
        <v>105697.34</v>
      </c>
    </row>
    <row r="985" spans="1:16" x14ac:dyDescent="0.25">
      <c r="A985">
        <v>61050</v>
      </c>
      <c r="B985" s="1">
        <v>45163</v>
      </c>
      <c r="C985" s="1" t="str">
        <f>YEAR(B985)&amp;"_"&amp;MONTH(B985)</f>
        <v>2023_8</v>
      </c>
      <c r="D985" s="1">
        <v>45153</v>
      </c>
      <c r="E985" t="s">
        <v>1482</v>
      </c>
      <c r="F985" t="s">
        <v>1483</v>
      </c>
      <c r="G985">
        <v>100000</v>
      </c>
      <c r="H985">
        <v>2010</v>
      </c>
      <c r="I985" t="s">
        <v>1071</v>
      </c>
      <c r="J985" t="s">
        <v>1072</v>
      </c>
      <c r="K985">
        <v>1443</v>
      </c>
      <c r="L985" t="s">
        <v>16</v>
      </c>
      <c r="M985">
        <v>283.56</v>
      </c>
      <c r="O985">
        <f>M985-N985</f>
        <v>283.56</v>
      </c>
      <c r="P985">
        <v>105980.9</v>
      </c>
    </row>
    <row r="986" spans="1:16" x14ac:dyDescent="0.25">
      <c r="A986">
        <v>61050</v>
      </c>
      <c r="B986" s="1">
        <v>45163</v>
      </c>
      <c r="C986" s="1" t="str">
        <f>YEAR(B986)&amp;"_"&amp;MONTH(B986)</f>
        <v>2023_8</v>
      </c>
      <c r="D986" s="1">
        <v>45037</v>
      </c>
      <c r="E986" t="s">
        <v>26</v>
      </c>
      <c r="F986" t="s">
        <v>1484</v>
      </c>
      <c r="G986">
        <v>100000</v>
      </c>
      <c r="H986">
        <v>1029</v>
      </c>
      <c r="I986" t="s">
        <v>1100</v>
      </c>
      <c r="J986" t="s">
        <v>1101</v>
      </c>
      <c r="K986">
        <v>1443</v>
      </c>
      <c r="L986" t="s">
        <v>16</v>
      </c>
      <c r="M986">
        <v>3781.17</v>
      </c>
      <c r="O986">
        <f>M986-N986</f>
        <v>3781.17</v>
      </c>
      <c r="P986">
        <v>109762.07</v>
      </c>
    </row>
    <row r="987" spans="1:16" x14ac:dyDescent="0.25">
      <c r="A987">
        <v>61050</v>
      </c>
      <c r="B987" s="1">
        <v>45167</v>
      </c>
      <c r="C987" s="1" t="str">
        <f>YEAR(B987)&amp;"_"&amp;MONTH(B987)</f>
        <v>2023_8</v>
      </c>
      <c r="D987" s="1">
        <v>45108</v>
      </c>
      <c r="E987">
        <v>14916745</v>
      </c>
      <c r="F987" t="s">
        <v>1485</v>
      </c>
      <c r="G987">
        <v>100000</v>
      </c>
      <c r="H987">
        <v>1804</v>
      </c>
      <c r="I987" t="s">
        <v>1486</v>
      </c>
      <c r="J987" t="s">
        <v>1487</v>
      </c>
      <c r="K987">
        <v>1453</v>
      </c>
      <c r="L987" t="s">
        <v>16</v>
      </c>
      <c r="M987">
        <v>418.24</v>
      </c>
      <c r="O987">
        <f>M987-N987</f>
        <v>418.24</v>
      </c>
      <c r="P987">
        <v>110180.31</v>
      </c>
    </row>
    <row r="988" spans="1:16" x14ac:dyDescent="0.25">
      <c r="A988">
        <v>61050</v>
      </c>
      <c r="B988" s="1">
        <v>45167</v>
      </c>
      <c r="C988" s="1" t="str">
        <f>YEAR(B988)&amp;"_"&amp;MONTH(B988)</f>
        <v>2023_8</v>
      </c>
      <c r="D988" s="1">
        <v>45140</v>
      </c>
      <c r="E988" t="s">
        <v>1488</v>
      </c>
      <c r="F988" t="s">
        <v>1489</v>
      </c>
      <c r="G988">
        <v>100000</v>
      </c>
      <c r="H988">
        <v>2005</v>
      </c>
      <c r="I988" t="s">
        <v>1041</v>
      </c>
      <c r="J988" t="s">
        <v>1042</v>
      </c>
      <c r="K988">
        <v>1453</v>
      </c>
      <c r="L988" t="s">
        <v>16</v>
      </c>
      <c r="M988">
        <v>473.34</v>
      </c>
      <c r="O988">
        <f>M988-N988</f>
        <v>473.34</v>
      </c>
      <c r="P988">
        <v>110653.65</v>
      </c>
    </row>
    <row r="989" spans="1:16" x14ac:dyDescent="0.25">
      <c r="A989">
        <v>61050</v>
      </c>
      <c r="B989" s="1">
        <v>45167</v>
      </c>
      <c r="C989" s="1" t="str">
        <f>YEAR(B989)&amp;"_"&amp;MONTH(B989)</f>
        <v>2023_8</v>
      </c>
      <c r="D989" s="1">
        <v>45110</v>
      </c>
      <c r="E989" t="s">
        <v>1490</v>
      </c>
      <c r="F989" t="s">
        <v>1491</v>
      </c>
      <c r="G989">
        <v>100000</v>
      </c>
      <c r="H989">
        <v>2005</v>
      </c>
      <c r="I989" t="s">
        <v>1041</v>
      </c>
      <c r="J989" t="s">
        <v>1042</v>
      </c>
      <c r="K989">
        <v>1453</v>
      </c>
      <c r="L989" t="s">
        <v>16</v>
      </c>
      <c r="M989">
        <v>493.55</v>
      </c>
      <c r="O989">
        <f>M989-N989</f>
        <v>493.55</v>
      </c>
      <c r="P989">
        <v>111147.2</v>
      </c>
    </row>
    <row r="990" spans="1:16" x14ac:dyDescent="0.25">
      <c r="A990">
        <v>61050</v>
      </c>
      <c r="B990" s="1">
        <v>45167</v>
      </c>
      <c r="C990" s="1" t="str">
        <f>YEAR(B990)&amp;"_"&amp;MONTH(B990)</f>
        <v>2023_8</v>
      </c>
      <c r="D990" s="1">
        <v>45161</v>
      </c>
      <c r="E990" t="s">
        <v>1492</v>
      </c>
      <c r="F990" t="s">
        <v>1317</v>
      </c>
      <c r="G990">
        <v>100000</v>
      </c>
      <c r="H990">
        <v>1049</v>
      </c>
      <c r="I990" t="s">
        <v>1127</v>
      </c>
      <c r="J990" t="s">
        <v>1128</v>
      </c>
      <c r="K990">
        <v>1453</v>
      </c>
      <c r="L990" t="s">
        <v>16</v>
      </c>
      <c r="M990">
        <v>149.61000000000001</v>
      </c>
      <c r="O990">
        <f>M990-N990</f>
        <v>149.61000000000001</v>
      </c>
      <c r="P990">
        <v>111296.81</v>
      </c>
    </row>
    <row r="991" spans="1:16" x14ac:dyDescent="0.25">
      <c r="A991">
        <v>61050</v>
      </c>
      <c r="B991" s="1">
        <v>45167</v>
      </c>
      <c r="C991" s="1" t="str">
        <f>YEAR(B991)&amp;"_"&amp;MONTH(B991)</f>
        <v>2023_8</v>
      </c>
      <c r="D991" s="1">
        <v>45161</v>
      </c>
      <c r="E991" t="s">
        <v>1493</v>
      </c>
      <c r="F991" t="s">
        <v>1494</v>
      </c>
      <c r="G991">
        <v>100000</v>
      </c>
      <c r="H991">
        <v>1008</v>
      </c>
      <c r="I991" t="s">
        <v>1064</v>
      </c>
      <c r="J991" t="s">
        <v>1065</v>
      </c>
      <c r="K991">
        <v>1453</v>
      </c>
      <c r="L991" t="s">
        <v>16</v>
      </c>
      <c r="M991">
        <v>721.76</v>
      </c>
      <c r="O991">
        <f>M991-N991</f>
        <v>721.76</v>
      </c>
      <c r="P991">
        <v>112018.57</v>
      </c>
    </row>
    <row r="992" spans="1:16" x14ac:dyDescent="0.25">
      <c r="A992">
        <v>61050</v>
      </c>
      <c r="B992" s="1">
        <v>45169</v>
      </c>
      <c r="C992" s="1" t="str">
        <f>YEAR(B992)&amp;"_"&amp;MONTH(B992)</f>
        <v>2023_8</v>
      </c>
      <c r="D992" s="1">
        <v>45152</v>
      </c>
      <c r="E992">
        <v>1240231</v>
      </c>
      <c r="F992" t="s">
        <v>1495</v>
      </c>
      <c r="G992">
        <v>100000</v>
      </c>
      <c r="H992">
        <v>2005</v>
      </c>
      <c r="I992" t="s">
        <v>1086</v>
      </c>
      <c r="J992" t="s">
        <v>1087</v>
      </c>
      <c r="K992">
        <v>1455</v>
      </c>
      <c r="L992" t="s">
        <v>16</v>
      </c>
      <c r="M992">
        <v>101.15</v>
      </c>
      <c r="O992">
        <f>M992-N992</f>
        <v>101.15</v>
      </c>
      <c r="P992">
        <v>112119.72</v>
      </c>
    </row>
    <row r="993" spans="1:16" x14ac:dyDescent="0.25">
      <c r="A993">
        <v>61050</v>
      </c>
      <c r="B993" s="1">
        <v>45169</v>
      </c>
      <c r="C993" s="1" t="str">
        <f>YEAR(B993)&amp;"_"&amp;MONTH(B993)</f>
        <v>2023_8</v>
      </c>
      <c r="D993" s="1">
        <v>45152</v>
      </c>
      <c r="E993">
        <v>1240262</v>
      </c>
      <c r="F993" t="s">
        <v>1496</v>
      </c>
      <c r="G993">
        <v>100000</v>
      </c>
      <c r="H993">
        <v>2005</v>
      </c>
      <c r="I993" t="s">
        <v>1086</v>
      </c>
      <c r="J993" t="s">
        <v>1087</v>
      </c>
      <c r="K993">
        <v>1455</v>
      </c>
      <c r="L993" t="s">
        <v>16</v>
      </c>
      <c r="M993">
        <v>89.25</v>
      </c>
      <c r="O993">
        <f>M993-N993</f>
        <v>89.25</v>
      </c>
      <c r="P993">
        <v>112208.97</v>
      </c>
    </row>
    <row r="994" spans="1:16" x14ac:dyDescent="0.25">
      <c r="A994">
        <v>61050</v>
      </c>
      <c r="B994" s="1">
        <v>45169</v>
      </c>
      <c r="C994" s="1" t="str">
        <f>YEAR(B994)&amp;"_"&amp;MONTH(B994)</f>
        <v>2023_8</v>
      </c>
      <c r="D994" s="1">
        <v>45160</v>
      </c>
      <c r="E994" t="s">
        <v>1497</v>
      </c>
      <c r="F994" t="s">
        <v>1498</v>
      </c>
      <c r="G994">
        <v>100000</v>
      </c>
      <c r="H994">
        <v>1033</v>
      </c>
      <c r="K994">
        <v>1455</v>
      </c>
      <c r="L994" t="s">
        <v>16</v>
      </c>
      <c r="M994">
        <v>1426.18</v>
      </c>
      <c r="O994">
        <f>M994-N994</f>
        <v>1426.18</v>
      </c>
      <c r="P994">
        <v>113635.15</v>
      </c>
    </row>
    <row r="995" spans="1:16" x14ac:dyDescent="0.25">
      <c r="A995">
        <v>61050</v>
      </c>
      <c r="B995" s="1">
        <v>45169</v>
      </c>
      <c r="C995" s="1" t="str">
        <f>YEAR(B995)&amp;"_"&amp;MONTH(B995)</f>
        <v>2023_8</v>
      </c>
      <c r="D995" s="1">
        <v>45163</v>
      </c>
      <c r="E995" t="s">
        <v>1499</v>
      </c>
      <c r="F995" t="s">
        <v>1500</v>
      </c>
      <c r="G995">
        <v>100000</v>
      </c>
      <c r="H995">
        <v>1805</v>
      </c>
      <c r="I995" t="s">
        <v>1106</v>
      </c>
      <c r="J995" t="s">
        <v>1107</v>
      </c>
      <c r="K995">
        <v>1455</v>
      </c>
      <c r="L995" t="s">
        <v>16</v>
      </c>
      <c r="M995">
        <v>3462.9</v>
      </c>
      <c r="O995">
        <f>M995-N995</f>
        <v>3462.9</v>
      </c>
      <c r="P995">
        <v>117098.05</v>
      </c>
    </row>
    <row r="996" spans="1:16" x14ac:dyDescent="0.25">
      <c r="A996">
        <v>61050</v>
      </c>
      <c r="B996" s="1">
        <v>45169</v>
      </c>
      <c r="C996" s="1" t="str">
        <f>YEAR(B996)&amp;"_"&amp;MONTH(B996)</f>
        <v>2023_8</v>
      </c>
      <c r="D996" s="1">
        <v>45162</v>
      </c>
      <c r="E996" t="s">
        <v>1501</v>
      </c>
      <c r="F996" t="s">
        <v>1502</v>
      </c>
      <c r="G996">
        <v>100000</v>
      </c>
      <c r="H996">
        <v>1033</v>
      </c>
      <c r="I996" t="s">
        <v>1045</v>
      </c>
      <c r="J996" t="s">
        <v>1046</v>
      </c>
      <c r="K996">
        <v>1455</v>
      </c>
      <c r="L996" t="s">
        <v>16</v>
      </c>
      <c r="M996">
        <v>22.71</v>
      </c>
      <c r="O996">
        <f>M996-N996</f>
        <v>22.71</v>
      </c>
      <c r="P996">
        <v>117120.76</v>
      </c>
    </row>
    <row r="997" spans="1:16" x14ac:dyDescent="0.25">
      <c r="A997">
        <v>61050</v>
      </c>
      <c r="B997" s="1">
        <v>45169</v>
      </c>
      <c r="C997" s="1" t="str">
        <f>YEAR(B997)&amp;"_"&amp;MONTH(B997)</f>
        <v>2023_8</v>
      </c>
      <c r="D997" s="1">
        <v>45163</v>
      </c>
      <c r="E997" t="s">
        <v>1503</v>
      </c>
      <c r="F997" t="s">
        <v>1504</v>
      </c>
      <c r="G997">
        <v>100000</v>
      </c>
      <c r="H997">
        <v>1046</v>
      </c>
      <c r="I997" t="s">
        <v>1045</v>
      </c>
      <c r="J997" t="s">
        <v>1046</v>
      </c>
      <c r="K997">
        <v>1455</v>
      </c>
      <c r="L997" t="s">
        <v>16</v>
      </c>
      <c r="M997">
        <v>13.02</v>
      </c>
      <c r="O997">
        <f>M997-N997</f>
        <v>13.02</v>
      </c>
      <c r="P997">
        <v>117133.78</v>
      </c>
    </row>
    <row r="998" spans="1:16" x14ac:dyDescent="0.25">
      <c r="A998">
        <v>61050</v>
      </c>
      <c r="B998" s="1">
        <v>45170</v>
      </c>
      <c r="C998" s="1" t="str">
        <f>YEAR(B998)&amp;"_"&amp;MONTH(B998)</f>
        <v>2023_9</v>
      </c>
      <c r="D998" s="1">
        <v>45133</v>
      </c>
      <c r="E998">
        <v>5267226</v>
      </c>
      <c r="F998" t="s">
        <v>1505</v>
      </c>
      <c r="G998">
        <v>100000</v>
      </c>
      <c r="H998">
        <v>1805</v>
      </c>
      <c r="I998" t="s">
        <v>865</v>
      </c>
      <c r="J998" t="s">
        <v>866</v>
      </c>
      <c r="K998">
        <v>1456</v>
      </c>
      <c r="L998" t="s">
        <v>16</v>
      </c>
      <c r="M998">
        <v>239.79</v>
      </c>
      <c r="O998">
        <f>M998-N998</f>
        <v>239.79</v>
      </c>
      <c r="P998">
        <v>123799.41</v>
      </c>
    </row>
    <row r="999" spans="1:16" x14ac:dyDescent="0.25">
      <c r="A999">
        <v>61050</v>
      </c>
      <c r="B999" s="1">
        <v>45170</v>
      </c>
      <c r="C999" s="1" t="str">
        <f>YEAR(B999)&amp;"_"&amp;MONTH(B999)</f>
        <v>2023_9</v>
      </c>
      <c r="D999" s="1">
        <v>45103</v>
      </c>
      <c r="E999">
        <v>5228773</v>
      </c>
      <c r="F999" t="s">
        <v>1506</v>
      </c>
      <c r="G999">
        <v>100000</v>
      </c>
      <c r="H999">
        <v>1805</v>
      </c>
      <c r="I999" t="s">
        <v>865</v>
      </c>
      <c r="J999" t="s">
        <v>866</v>
      </c>
      <c r="K999">
        <v>1456</v>
      </c>
      <c r="L999" t="s">
        <v>16</v>
      </c>
      <c r="M999">
        <v>150.15</v>
      </c>
      <c r="O999">
        <f>M999-N999</f>
        <v>150.15</v>
      </c>
      <c r="P999">
        <v>123949.56</v>
      </c>
    </row>
    <row r="1000" spans="1:16" x14ac:dyDescent="0.25">
      <c r="A1000">
        <v>61050</v>
      </c>
      <c r="B1000" s="1">
        <v>45170</v>
      </c>
      <c r="C1000" s="1" t="str">
        <f>YEAR(B1000)&amp;"_"&amp;MONTH(B1000)</f>
        <v>2023_9</v>
      </c>
      <c r="D1000" s="1">
        <v>45146</v>
      </c>
      <c r="E1000" t="s">
        <v>1507</v>
      </c>
      <c r="F1000" t="s">
        <v>1508</v>
      </c>
      <c r="G1000">
        <v>100000</v>
      </c>
      <c r="H1000">
        <v>1029</v>
      </c>
      <c r="I1000" t="s">
        <v>1106</v>
      </c>
      <c r="J1000" t="s">
        <v>1107</v>
      </c>
      <c r="K1000">
        <v>1494</v>
      </c>
      <c r="L1000" t="s">
        <v>16</v>
      </c>
      <c r="N1000">
        <v>4532.1099999999997</v>
      </c>
      <c r="O1000">
        <f>M1000-N1000</f>
        <v>-4532.1099999999997</v>
      </c>
      <c r="P1000">
        <v>119417.45</v>
      </c>
    </row>
    <row r="1001" spans="1:16" x14ac:dyDescent="0.25">
      <c r="A1001">
        <v>61050</v>
      </c>
      <c r="B1001" s="1">
        <v>45170</v>
      </c>
      <c r="C1001" s="1" t="str">
        <f>YEAR(B1001)&amp;"_"&amp;MONTH(B1001)</f>
        <v>2023_9</v>
      </c>
      <c r="D1001" s="1">
        <v>45170</v>
      </c>
      <c r="E1001">
        <v>170467001090123</v>
      </c>
      <c r="F1001" t="s">
        <v>1509</v>
      </c>
      <c r="G1001">
        <v>100000</v>
      </c>
      <c r="H1001">
        <v>1805</v>
      </c>
      <c r="I1001" t="s">
        <v>1510</v>
      </c>
      <c r="J1001" t="s">
        <v>1511</v>
      </c>
      <c r="K1001">
        <v>1456</v>
      </c>
      <c r="L1001" t="s">
        <v>16</v>
      </c>
      <c r="M1001">
        <v>1151.58</v>
      </c>
      <c r="O1001">
        <f>M1001-N1001</f>
        <v>1151.58</v>
      </c>
      <c r="P1001">
        <v>120569.03</v>
      </c>
    </row>
    <row r="1002" spans="1:16" x14ac:dyDescent="0.25">
      <c r="A1002">
        <v>61050</v>
      </c>
      <c r="B1002" s="1">
        <v>45170</v>
      </c>
      <c r="C1002" s="1" t="str">
        <f>YEAR(B1002)&amp;"_"&amp;MONTH(B1002)</f>
        <v>2023_9</v>
      </c>
      <c r="D1002" s="1">
        <v>45092</v>
      </c>
      <c r="E1002" s="3" t="s">
        <v>1512</v>
      </c>
      <c r="F1002" t="s">
        <v>1513</v>
      </c>
      <c r="G1002">
        <v>100000</v>
      </c>
      <c r="H1002">
        <v>1806</v>
      </c>
      <c r="I1002" t="s">
        <v>865</v>
      </c>
      <c r="J1002" t="s">
        <v>866</v>
      </c>
      <c r="K1002">
        <v>1456</v>
      </c>
      <c r="L1002" t="s">
        <v>16</v>
      </c>
      <c r="M1002">
        <v>456.35</v>
      </c>
      <c r="O1002">
        <f>M1002-N1002</f>
        <v>456.35</v>
      </c>
      <c r="P1002">
        <v>121025.38</v>
      </c>
    </row>
    <row r="1003" spans="1:16" x14ac:dyDescent="0.25">
      <c r="A1003">
        <v>61050</v>
      </c>
      <c r="B1003" s="1">
        <v>45170</v>
      </c>
      <c r="C1003" s="1" t="str">
        <f>YEAR(B1003)&amp;"_"&amp;MONTH(B1003)</f>
        <v>2023_9</v>
      </c>
      <c r="D1003" s="1">
        <v>45103</v>
      </c>
      <c r="E1003" s="3" t="s">
        <v>1514</v>
      </c>
      <c r="F1003" t="s">
        <v>1515</v>
      </c>
      <c r="G1003">
        <v>100000</v>
      </c>
      <c r="H1003">
        <v>1804</v>
      </c>
      <c r="I1003" t="s">
        <v>879</v>
      </c>
      <c r="J1003" t="s">
        <v>880</v>
      </c>
      <c r="K1003">
        <v>1456</v>
      </c>
      <c r="L1003" t="s">
        <v>16</v>
      </c>
      <c r="M1003">
        <v>602.36</v>
      </c>
      <c r="O1003">
        <f>M1003-N1003</f>
        <v>602.36</v>
      </c>
      <c r="P1003">
        <v>121627.74</v>
      </c>
    </row>
    <row r="1004" spans="1:16" x14ac:dyDescent="0.25">
      <c r="A1004">
        <v>61050</v>
      </c>
      <c r="B1004" s="1">
        <v>45170</v>
      </c>
      <c r="C1004" s="1" t="str">
        <f>YEAR(B1004)&amp;"_"&amp;MONTH(B1004)</f>
        <v>2023_9</v>
      </c>
      <c r="D1004" s="1">
        <v>45093</v>
      </c>
      <c r="E1004" s="3" t="s">
        <v>1516</v>
      </c>
      <c r="F1004" t="s">
        <v>1517</v>
      </c>
      <c r="G1004">
        <v>100000</v>
      </c>
      <c r="H1004">
        <v>1804</v>
      </c>
      <c r="I1004" t="s">
        <v>879</v>
      </c>
      <c r="J1004" t="s">
        <v>880</v>
      </c>
      <c r="K1004">
        <v>1456</v>
      </c>
      <c r="L1004" t="s">
        <v>16</v>
      </c>
      <c r="M1004">
        <v>1120.17</v>
      </c>
      <c r="O1004">
        <f>M1004-N1004</f>
        <v>1120.17</v>
      </c>
      <c r="P1004">
        <v>122747.91</v>
      </c>
    </row>
    <row r="1005" spans="1:16" x14ac:dyDescent="0.25">
      <c r="A1005">
        <v>61050</v>
      </c>
      <c r="B1005" s="1">
        <v>45170</v>
      </c>
      <c r="C1005" s="1" t="str">
        <f>YEAR(B1005)&amp;"_"&amp;MONTH(B1005)</f>
        <v>2023_9</v>
      </c>
      <c r="D1005" s="1">
        <v>45104</v>
      </c>
      <c r="E1005" t="s">
        <v>1518</v>
      </c>
      <c r="F1005" t="s">
        <v>1519</v>
      </c>
      <c r="G1005">
        <v>100000</v>
      </c>
      <c r="H1005">
        <v>1803</v>
      </c>
      <c r="I1005" t="s">
        <v>876</v>
      </c>
      <c r="J1005" t="s">
        <v>877</v>
      </c>
      <c r="K1005">
        <v>1456</v>
      </c>
      <c r="L1005" t="s">
        <v>16</v>
      </c>
      <c r="M1005">
        <v>2074.12</v>
      </c>
      <c r="O1005">
        <f>M1005-N1005</f>
        <v>2074.12</v>
      </c>
      <c r="P1005">
        <v>124822.03</v>
      </c>
    </row>
    <row r="1006" spans="1:16" x14ac:dyDescent="0.25">
      <c r="A1006">
        <v>61050</v>
      </c>
      <c r="B1006" s="1">
        <v>45170</v>
      </c>
      <c r="C1006" s="1" t="str">
        <f>YEAR(B1006)&amp;"_"&amp;MONTH(B1006)</f>
        <v>2023_9</v>
      </c>
      <c r="D1006" s="1">
        <v>45100</v>
      </c>
      <c r="E1006" s="3" t="s">
        <v>1520</v>
      </c>
      <c r="F1006" t="s">
        <v>1521</v>
      </c>
      <c r="G1006">
        <v>100000</v>
      </c>
      <c r="H1006">
        <v>1802</v>
      </c>
      <c r="I1006" t="s">
        <v>876</v>
      </c>
      <c r="J1006" t="s">
        <v>877</v>
      </c>
      <c r="K1006">
        <v>1456</v>
      </c>
      <c r="L1006" t="s">
        <v>16</v>
      </c>
      <c r="M1006">
        <v>1703.12</v>
      </c>
      <c r="O1006">
        <f>M1006-N1006</f>
        <v>1703.12</v>
      </c>
      <c r="P1006">
        <v>126525.15</v>
      </c>
    </row>
    <row r="1007" spans="1:16" x14ac:dyDescent="0.25">
      <c r="A1007">
        <v>61050</v>
      </c>
      <c r="B1007" s="1">
        <v>45170</v>
      </c>
      <c r="C1007" s="1" t="str">
        <f>YEAR(B1007)&amp;"_"&amp;MONTH(B1007)</f>
        <v>2023_9</v>
      </c>
      <c r="D1007" s="1">
        <v>45104</v>
      </c>
      <c r="E1007" s="3" t="s">
        <v>1522</v>
      </c>
      <c r="F1007" t="s">
        <v>1523</v>
      </c>
      <c r="G1007">
        <v>100000</v>
      </c>
      <c r="H1007">
        <v>1802</v>
      </c>
      <c r="I1007" t="s">
        <v>876</v>
      </c>
      <c r="J1007" t="s">
        <v>877</v>
      </c>
      <c r="K1007">
        <v>1456</v>
      </c>
      <c r="L1007" t="s">
        <v>16</v>
      </c>
      <c r="M1007">
        <v>10.89</v>
      </c>
      <c r="O1007">
        <f>M1007-N1007</f>
        <v>10.89</v>
      </c>
      <c r="P1007">
        <v>121306.18</v>
      </c>
    </row>
    <row r="1008" spans="1:16" x14ac:dyDescent="0.25">
      <c r="A1008">
        <v>61050</v>
      </c>
      <c r="B1008" s="1">
        <v>45170</v>
      </c>
      <c r="C1008" s="1" t="str">
        <f>YEAR(B1008)&amp;"_"&amp;MONTH(B1008)</f>
        <v>2023_9</v>
      </c>
      <c r="D1008" s="1">
        <v>45166</v>
      </c>
      <c r="E1008">
        <v>5305556</v>
      </c>
      <c r="F1008" t="s">
        <v>1524</v>
      </c>
      <c r="G1008">
        <v>100000</v>
      </c>
      <c r="H1008">
        <v>1805</v>
      </c>
      <c r="I1008" t="s">
        <v>1525</v>
      </c>
      <c r="J1008" t="s">
        <v>1526</v>
      </c>
      <c r="K1008">
        <v>1456</v>
      </c>
      <c r="L1008" t="s">
        <v>16</v>
      </c>
      <c r="M1008">
        <v>134.05000000000001</v>
      </c>
      <c r="O1008">
        <f>M1008-N1008</f>
        <v>134.05000000000001</v>
      </c>
      <c r="P1008">
        <v>121440.23</v>
      </c>
    </row>
    <row r="1009" spans="1:16" x14ac:dyDescent="0.25">
      <c r="A1009">
        <v>61050</v>
      </c>
      <c r="B1009" s="1">
        <v>45170</v>
      </c>
      <c r="C1009" s="1" t="str">
        <f>YEAR(B1009)&amp;"_"&amp;MONTH(B1009)</f>
        <v>2023_9</v>
      </c>
      <c r="D1009" s="1">
        <v>45166</v>
      </c>
      <c r="E1009">
        <v>5305556</v>
      </c>
      <c r="F1009" t="s">
        <v>1527</v>
      </c>
      <c r="G1009">
        <v>100000</v>
      </c>
      <c r="H1009">
        <v>1805</v>
      </c>
      <c r="I1009" t="s">
        <v>1525</v>
      </c>
      <c r="J1009" t="s">
        <v>1526</v>
      </c>
      <c r="K1009">
        <v>1456</v>
      </c>
      <c r="L1009" t="s">
        <v>16</v>
      </c>
      <c r="M1009">
        <v>30.97</v>
      </c>
      <c r="O1009">
        <f>M1009-N1009</f>
        <v>30.97</v>
      </c>
      <c r="P1009">
        <v>121471.2</v>
      </c>
    </row>
    <row r="1010" spans="1:16" x14ac:dyDescent="0.25">
      <c r="A1010">
        <v>61050</v>
      </c>
      <c r="B1010" s="1">
        <v>45170</v>
      </c>
      <c r="C1010" s="1" t="str">
        <f>YEAR(B1010)&amp;"_"&amp;MONTH(B1010)</f>
        <v>2023_9</v>
      </c>
      <c r="D1010" s="1">
        <v>45166</v>
      </c>
      <c r="E1010">
        <v>5305556</v>
      </c>
      <c r="F1010" t="s">
        <v>1528</v>
      </c>
      <c r="G1010">
        <v>100000</v>
      </c>
      <c r="H1010">
        <v>1805</v>
      </c>
      <c r="I1010" t="s">
        <v>1525</v>
      </c>
      <c r="J1010" t="s">
        <v>1526</v>
      </c>
      <c r="K1010">
        <v>1456</v>
      </c>
      <c r="L1010" t="s">
        <v>16</v>
      </c>
      <c r="M1010">
        <v>4</v>
      </c>
      <c r="O1010">
        <f>M1010-N1010</f>
        <v>4</v>
      </c>
      <c r="P1010">
        <v>121475.2</v>
      </c>
    </row>
    <row r="1011" spans="1:16" x14ac:dyDescent="0.25">
      <c r="A1011">
        <v>61050</v>
      </c>
      <c r="B1011" s="1">
        <v>45170</v>
      </c>
      <c r="C1011" s="1" t="str">
        <f>YEAR(B1011)&amp;"_"&amp;MONTH(B1011)</f>
        <v>2023_9</v>
      </c>
      <c r="D1011" s="1">
        <v>45166</v>
      </c>
      <c r="E1011">
        <v>5305556</v>
      </c>
      <c r="F1011" t="s">
        <v>1529</v>
      </c>
      <c r="G1011">
        <v>100000</v>
      </c>
      <c r="H1011">
        <v>1805</v>
      </c>
      <c r="I1011" t="s">
        <v>1525</v>
      </c>
      <c r="J1011" t="s">
        <v>1526</v>
      </c>
      <c r="K1011">
        <v>1456</v>
      </c>
      <c r="L1011" t="s">
        <v>16</v>
      </c>
      <c r="M1011">
        <v>68.25</v>
      </c>
      <c r="O1011">
        <f>M1011-N1011</f>
        <v>68.25</v>
      </c>
      <c r="P1011">
        <v>121543.45</v>
      </c>
    </row>
    <row r="1012" spans="1:16" x14ac:dyDescent="0.25">
      <c r="A1012">
        <v>61050</v>
      </c>
      <c r="B1012" s="1">
        <v>45170</v>
      </c>
      <c r="C1012" s="1" t="str">
        <f>YEAR(B1012)&amp;"_"&amp;MONTH(B1012)</f>
        <v>2023_9</v>
      </c>
      <c r="D1012" s="1">
        <v>45166</v>
      </c>
      <c r="E1012">
        <v>5305556</v>
      </c>
      <c r="F1012" t="s">
        <v>1530</v>
      </c>
      <c r="G1012">
        <v>100000</v>
      </c>
      <c r="H1012">
        <v>1805</v>
      </c>
      <c r="I1012" t="s">
        <v>1525</v>
      </c>
      <c r="J1012" t="s">
        <v>1526</v>
      </c>
      <c r="K1012">
        <v>1456</v>
      </c>
      <c r="L1012" t="s">
        <v>16</v>
      </c>
      <c r="N1012">
        <v>4.4400000000000004</v>
      </c>
      <c r="O1012">
        <f>M1012-N1012</f>
        <v>-4.4400000000000004</v>
      </c>
      <c r="P1012">
        <v>121539.01</v>
      </c>
    </row>
    <row r="1013" spans="1:16" x14ac:dyDescent="0.25">
      <c r="A1013">
        <v>61050</v>
      </c>
      <c r="B1013" s="1">
        <v>45170</v>
      </c>
      <c r="C1013" s="1" t="str">
        <f>YEAR(B1013)&amp;"_"&amp;MONTH(B1013)</f>
        <v>2023_9</v>
      </c>
      <c r="D1013" s="1">
        <v>45091</v>
      </c>
      <c r="E1013" s="3" t="s">
        <v>1531</v>
      </c>
      <c r="F1013" t="s">
        <v>1532</v>
      </c>
      <c r="G1013">
        <v>100000</v>
      </c>
      <c r="H1013">
        <v>1803</v>
      </c>
      <c r="I1013" t="s">
        <v>876</v>
      </c>
      <c r="J1013" t="s">
        <v>877</v>
      </c>
      <c r="K1013">
        <v>1456</v>
      </c>
      <c r="L1013" t="s">
        <v>16</v>
      </c>
      <c r="M1013">
        <v>1.1599999999999999</v>
      </c>
      <c r="O1013">
        <f>M1013-N1013</f>
        <v>1.1599999999999999</v>
      </c>
      <c r="P1013">
        <v>121540.17</v>
      </c>
    </row>
    <row r="1014" spans="1:16" x14ac:dyDescent="0.25">
      <c r="A1014">
        <v>61050</v>
      </c>
      <c r="B1014" s="1">
        <v>45170</v>
      </c>
      <c r="C1014" s="1" t="str">
        <f>YEAR(B1014)&amp;"_"&amp;MONTH(B1014)</f>
        <v>2023_9</v>
      </c>
      <c r="D1014" s="1">
        <v>45113</v>
      </c>
      <c r="E1014" s="3" t="s">
        <v>1533</v>
      </c>
      <c r="F1014" t="s">
        <v>1534</v>
      </c>
      <c r="G1014">
        <v>100000</v>
      </c>
      <c r="H1014">
        <v>1802</v>
      </c>
      <c r="I1014" t="s">
        <v>876</v>
      </c>
      <c r="J1014" t="s">
        <v>877</v>
      </c>
      <c r="K1014">
        <v>1456</v>
      </c>
      <c r="L1014" t="s">
        <v>16</v>
      </c>
      <c r="M1014">
        <v>28.54</v>
      </c>
      <c r="O1014">
        <f>M1014-N1014</f>
        <v>28.54</v>
      </c>
      <c r="P1014">
        <v>121568.71</v>
      </c>
    </row>
    <row r="1015" spans="1:16" x14ac:dyDescent="0.25">
      <c r="A1015">
        <v>61050</v>
      </c>
      <c r="B1015" s="1">
        <v>45176</v>
      </c>
      <c r="C1015" s="1" t="str">
        <f>YEAR(B1015)&amp;"_"&amp;MONTH(B1015)</f>
        <v>2023_9</v>
      </c>
      <c r="D1015" s="1">
        <v>45176</v>
      </c>
      <c r="E1015" t="s">
        <v>1535</v>
      </c>
      <c r="F1015" t="s">
        <v>1536</v>
      </c>
      <c r="G1015">
        <v>100000</v>
      </c>
      <c r="H1015">
        <v>2015</v>
      </c>
      <c r="I1015" t="s">
        <v>1071</v>
      </c>
      <c r="J1015" t="s">
        <v>1072</v>
      </c>
      <c r="K1015">
        <v>1474</v>
      </c>
      <c r="L1015" t="s">
        <v>16</v>
      </c>
      <c r="M1015">
        <v>52.29</v>
      </c>
      <c r="O1015">
        <f>M1015-N1015</f>
        <v>52.29</v>
      </c>
      <c r="P1015">
        <v>122067</v>
      </c>
    </row>
    <row r="1016" spans="1:16" x14ac:dyDescent="0.25">
      <c r="A1016">
        <v>61050</v>
      </c>
      <c r="B1016" s="1">
        <v>45181</v>
      </c>
      <c r="C1016" s="1" t="str">
        <f>YEAR(B1016)&amp;"_"&amp;MONTH(B1016)</f>
        <v>2023_9</v>
      </c>
      <c r="D1016" s="1">
        <v>45112</v>
      </c>
      <c r="E1016">
        <v>1895</v>
      </c>
      <c r="F1016" t="s">
        <v>1537</v>
      </c>
      <c r="G1016">
        <v>100000</v>
      </c>
      <c r="H1016">
        <v>1046</v>
      </c>
      <c r="I1016" t="s">
        <v>1538</v>
      </c>
      <c r="J1016" t="s">
        <v>1539</v>
      </c>
      <c r="K1016">
        <v>1477</v>
      </c>
      <c r="L1016" t="s">
        <v>16</v>
      </c>
      <c r="M1016">
        <v>875</v>
      </c>
      <c r="O1016">
        <f>M1016-N1016</f>
        <v>875</v>
      </c>
      <c r="P1016">
        <v>122942</v>
      </c>
    </row>
    <row r="1017" spans="1:16" x14ac:dyDescent="0.25">
      <c r="A1017">
        <v>61050</v>
      </c>
      <c r="B1017" s="1">
        <v>45182</v>
      </c>
      <c r="C1017" s="1" t="str">
        <f>YEAR(B1017)&amp;"_"&amp;MONTH(B1017)</f>
        <v>2023_9</v>
      </c>
      <c r="D1017" s="1">
        <v>45174</v>
      </c>
      <c r="E1017" t="s">
        <v>1540</v>
      </c>
      <c r="F1017" t="s">
        <v>1541</v>
      </c>
      <c r="G1017">
        <v>100000</v>
      </c>
      <c r="H1017">
        <v>1801</v>
      </c>
      <c r="I1017" t="s">
        <v>1056</v>
      </c>
      <c r="J1017" t="s">
        <v>1057</v>
      </c>
      <c r="K1017">
        <v>1478</v>
      </c>
      <c r="L1017" t="s">
        <v>16</v>
      </c>
      <c r="M1017">
        <v>714.76</v>
      </c>
      <c r="O1017">
        <f>M1017-N1017</f>
        <v>714.76</v>
      </c>
      <c r="P1017">
        <v>123656.76</v>
      </c>
    </row>
    <row r="1018" spans="1:16" x14ac:dyDescent="0.25">
      <c r="A1018">
        <v>61050</v>
      </c>
      <c r="B1018" s="1">
        <v>45183</v>
      </c>
      <c r="C1018" s="1" t="str">
        <f>YEAR(B1018)&amp;"_"&amp;MONTH(B1018)</f>
        <v>2023_9</v>
      </c>
      <c r="D1018" s="1">
        <v>45183</v>
      </c>
      <c r="E1018">
        <v>1253552</v>
      </c>
      <c r="F1018" t="s">
        <v>1542</v>
      </c>
      <c r="G1018">
        <v>100000</v>
      </c>
      <c r="H1018">
        <v>2005</v>
      </c>
      <c r="I1018" t="s">
        <v>1086</v>
      </c>
      <c r="J1018" t="s">
        <v>1087</v>
      </c>
      <c r="K1018">
        <v>1483</v>
      </c>
      <c r="L1018" t="s">
        <v>16</v>
      </c>
      <c r="M1018">
        <v>97.19</v>
      </c>
      <c r="O1018">
        <f>M1018-N1018</f>
        <v>97.19</v>
      </c>
      <c r="P1018">
        <v>123753.95</v>
      </c>
    </row>
    <row r="1019" spans="1:16" x14ac:dyDescent="0.25">
      <c r="A1019">
        <v>61050</v>
      </c>
      <c r="B1019" s="1">
        <v>45183</v>
      </c>
      <c r="C1019" s="1" t="str">
        <f>YEAR(B1019)&amp;"_"&amp;MONTH(B1019)</f>
        <v>2023_9</v>
      </c>
      <c r="D1019" s="1">
        <v>45183</v>
      </c>
      <c r="E1019">
        <v>1253522</v>
      </c>
      <c r="F1019" t="s">
        <v>1542</v>
      </c>
      <c r="G1019">
        <v>100000</v>
      </c>
      <c r="H1019">
        <v>2005</v>
      </c>
      <c r="I1019" t="s">
        <v>1086</v>
      </c>
      <c r="J1019" t="s">
        <v>1087</v>
      </c>
      <c r="K1019">
        <v>1483</v>
      </c>
      <c r="L1019" t="s">
        <v>16</v>
      </c>
      <c r="M1019">
        <v>89.23</v>
      </c>
      <c r="O1019">
        <f>M1019-N1019</f>
        <v>89.23</v>
      </c>
      <c r="P1019">
        <v>123843.18</v>
      </c>
    </row>
    <row r="1020" spans="1:16" x14ac:dyDescent="0.25">
      <c r="A1020">
        <v>61050</v>
      </c>
      <c r="B1020" s="1">
        <v>45183</v>
      </c>
      <c r="C1020" s="1" t="str">
        <f>YEAR(B1020)&amp;"_"&amp;MONTH(B1020)</f>
        <v>2023_9</v>
      </c>
      <c r="D1020" s="1">
        <v>45183</v>
      </c>
      <c r="E1020" t="s">
        <v>1543</v>
      </c>
      <c r="F1020" t="s">
        <v>1463</v>
      </c>
      <c r="G1020">
        <v>100000</v>
      </c>
      <c r="H1020">
        <v>2010</v>
      </c>
      <c r="I1020" t="s">
        <v>1071</v>
      </c>
      <c r="J1020" t="s">
        <v>1072</v>
      </c>
      <c r="K1020">
        <v>1483</v>
      </c>
      <c r="L1020" t="s">
        <v>16</v>
      </c>
      <c r="M1020">
        <v>256.37</v>
      </c>
      <c r="O1020">
        <f>M1020-N1020</f>
        <v>256.37</v>
      </c>
      <c r="P1020">
        <v>124099.55</v>
      </c>
    </row>
    <row r="1021" spans="1:16" x14ac:dyDescent="0.25">
      <c r="A1021">
        <v>61050</v>
      </c>
      <c r="B1021" s="1">
        <v>45183</v>
      </c>
      <c r="C1021" s="1" t="str">
        <f>YEAR(B1021)&amp;"_"&amp;MONTH(B1021)</f>
        <v>2023_9</v>
      </c>
      <c r="D1021" s="1">
        <v>45183</v>
      </c>
      <c r="E1021" t="s">
        <v>1544</v>
      </c>
      <c r="F1021" t="s">
        <v>1545</v>
      </c>
      <c r="G1021">
        <v>100000</v>
      </c>
      <c r="H1021">
        <v>2010</v>
      </c>
      <c r="I1021" t="s">
        <v>1071</v>
      </c>
      <c r="J1021" t="s">
        <v>1072</v>
      </c>
      <c r="K1021">
        <v>1483</v>
      </c>
      <c r="L1021" t="s">
        <v>16</v>
      </c>
      <c r="M1021">
        <v>249.31</v>
      </c>
      <c r="O1021">
        <f>M1021-N1021</f>
        <v>249.31</v>
      </c>
      <c r="P1021">
        <v>124348.86</v>
      </c>
    </row>
    <row r="1022" spans="1:16" x14ac:dyDescent="0.25">
      <c r="A1022">
        <v>61050</v>
      </c>
      <c r="B1022" s="1">
        <v>45184</v>
      </c>
      <c r="C1022" s="1" t="str">
        <f>YEAR(B1022)&amp;"_"&amp;MONTH(B1022)</f>
        <v>2023_9</v>
      </c>
      <c r="D1022" s="1">
        <v>45141</v>
      </c>
      <c r="E1022" t="s">
        <v>1546</v>
      </c>
      <c r="F1022" t="s">
        <v>1547</v>
      </c>
      <c r="G1022">
        <v>100000</v>
      </c>
      <c r="H1022">
        <v>1001</v>
      </c>
      <c r="I1022" t="s">
        <v>1548</v>
      </c>
      <c r="J1022" t="s">
        <v>1549</v>
      </c>
      <c r="K1022">
        <v>1490</v>
      </c>
      <c r="L1022" t="s">
        <v>16</v>
      </c>
      <c r="M1022">
        <v>217.6</v>
      </c>
      <c r="O1022">
        <f>M1022-N1022</f>
        <v>217.6</v>
      </c>
      <c r="P1022">
        <v>124566.46</v>
      </c>
    </row>
    <row r="1023" spans="1:16" x14ac:dyDescent="0.25">
      <c r="A1023">
        <v>61050</v>
      </c>
      <c r="B1023" s="1">
        <v>45184</v>
      </c>
      <c r="C1023" s="1" t="str">
        <f>YEAR(B1023)&amp;"_"&amp;MONTH(B1023)</f>
        <v>2023_9</v>
      </c>
      <c r="D1023" s="1">
        <v>45103</v>
      </c>
      <c r="E1023" s="3" t="s">
        <v>1514</v>
      </c>
      <c r="F1023" t="s">
        <v>1550</v>
      </c>
      <c r="G1023">
        <v>100000</v>
      </c>
      <c r="H1023">
        <v>1806</v>
      </c>
      <c r="I1023" t="s">
        <v>865</v>
      </c>
      <c r="J1023" t="s">
        <v>866</v>
      </c>
      <c r="K1023">
        <v>1490</v>
      </c>
      <c r="L1023" t="s">
        <v>16</v>
      </c>
      <c r="M1023">
        <v>24.79</v>
      </c>
      <c r="O1023">
        <f>M1023-N1023</f>
        <v>24.79</v>
      </c>
      <c r="P1023">
        <v>124591.25</v>
      </c>
    </row>
    <row r="1024" spans="1:16" x14ac:dyDescent="0.25">
      <c r="A1024">
        <v>61050</v>
      </c>
      <c r="B1024" s="1">
        <v>45184</v>
      </c>
      <c r="C1024" s="1" t="str">
        <f>YEAR(B1024)&amp;"_"&amp;MONTH(B1024)</f>
        <v>2023_9</v>
      </c>
      <c r="D1024" s="1">
        <v>45160</v>
      </c>
      <c r="E1024" t="s">
        <v>1551</v>
      </c>
      <c r="F1024" t="s">
        <v>1552</v>
      </c>
      <c r="G1024">
        <v>100000</v>
      </c>
      <c r="H1024">
        <v>2009</v>
      </c>
      <c r="I1024" t="s">
        <v>1071</v>
      </c>
      <c r="J1024" t="s">
        <v>1072</v>
      </c>
      <c r="K1024">
        <v>1490</v>
      </c>
      <c r="L1024" t="s">
        <v>16</v>
      </c>
      <c r="M1024">
        <v>723.74</v>
      </c>
      <c r="O1024">
        <f>M1024-N1024</f>
        <v>723.74</v>
      </c>
      <c r="P1024">
        <v>125314.99</v>
      </c>
    </row>
    <row r="1025" spans="1:16" x14ac:dyDescent="0.25">
      <c r="A1025">
        <v>61050</v>
      </c>
      <c r="B1025" s="1">
        <v>45187</v>
      </c>
      <c r="C1025" s="1" t="str">
        <f>YEAR(B1025)&amp;"_"&amp;MONTH(B1025)</f>
        <v>2023_9</v>
      </c>
      <c r="D1025" s="1">
        <v>45187</v>
      </c>
      <c r="E1025" t="s">
        <v>1553</v>
      </c>
      <c r="F1025" t="s">
        <v>1554</v>
      </c>
      <c r="G1025">
        <v>100000</v>
      </c>
      <c r="H1025">
        <v>1805</v>
      </c>
      <c r="I1025" t="s">
        <v>1106</v>
      </c>
      <c r="J1025" t="s">
        <v>1107</v>
      </c>
      <c r="K1025">
        <v>1492</v>
      </c>
      <c r="L1025" t="s">
        <v>16</v>
      </c>
      <c r="M1025">
        <v>2.5099999999999998</v>
      </c>
      <c r="O1025">
        <f>M1025-N1025</f>
        <v>2.5099999999999998</v>
      </c>
      <c r="P1025">
        <v>125317.5</v>
      </c>
    </row>
    <row r="1026" spans="1:16" x14ac:dyDescent="0.25">
      <c r="A1026">
        <v>61050</v>
      </c>
      <c r="B1026" s="1">
        <v>45187</v>
      </c>
      <c r="C1026" s="1" t="str">
        <f>YEAR(B1026)&amp;"_"&amp;MONTH(B1026)</f>
        <v>2023_9</v>
      </c>
      <c r="D1026" s="1">
        <v>45187</v>
      </c>
      <c r="E1026" t="s">
        <v>1553</v>
      </c>
      <c r="F1026" t="s">
        <v>1555</v>
      </c>
      <c r="G1026">
        <v>100000</v>
      </c>
      <c r="H1026">
        <v>1805</v>
      </c>
      <c r="I1026" t="s">
        <v>1106</v>
      </c>
      <c r="J1026" t="s">
        <v>1107</v>
      </c>
      <c r="K1026">
        <v>1492</v>
      </c>
      <c r="L1026" t="s">
        <v>16</v>
      </c>
      <c r="M1026">
        <v>2891.25</v>
      </c>
      <c r="O1026">
        <f>M1026-N1026</f>
        <v>2891.25</v>
      </c>
      <c r="P1026">
        <v>128208.75</v>
      </c>
    </row>
    <row r="1027" spans="1:16" x14ac:dyDescent="0.25">
      <c r="A1027">
        <v>61050</v>
      </c>
      <c r="B1027" s="1">
        <v>45187</v>
      </c>
      <c r="C1027" s="1" t="str">
        <f>YEAR(B1027)&amp;"_"&amp;MONTH(B1027)</f>
        <v>2023_9</v>
      </c>
      <c r="D1027" s="1">
        <v>45187</v>
      </c>
      <c r="E1027" s="3" t="s">
        <v>1556</v>
      </c>
      <c r="F1027" t="s">
        <v>1557</v>
      </c>
      <c r="G1027">
        <v>100000</v>
      </c>
      <c r="H1027">
        <v>1053</v>
      </c>
      <c r="I1027" t="s">
        <v>203</v>
      </c>
      <c r="J1027" t="s">
        <v>204</v>
      </c>
      <c r="K1027">
        <v>1492</v>
      </c>
      <c r="L1027" t="s">
        <v>16</v>
      </c>
      <c r="M1027">
        <v>13.55</v>
      </c>
      <c r="O1027">
        <f>M1027-N1027</f>
        <v>13.55</v>
      </c>
      <c r="P1027">
        <v>128222.3</v>
      </c>
    </row>
    <row r="1028" spans="1:16" x14ac:dyDescent="0.25">
      <c r="A1028">
        <v>61050</v>
      </c>
      <c r="B1028" s="1">
        <v>45187</v>
      </c>
      <c r="C1028" s="1" t="str">
        <f>YEAR(B1028)&amp;"_"&amp;MONTH(B1028)</f>
        <v>2023_9</v>
      </c>
      <c r="D1028" s="1">
        <v>45187</v>
      </c>
      <c r="E1028" s="3" t="s">
        <v>1558</v>
      </c>
      <c r="F1028" t="s">
        <v>1559</v>
      </c>
      <c r="G1028">
        <v>100000</v>
      </c>
      <c r="H1028">
        <v>1053</v>
      </c>
      <c r="I1028" t="s">
        <v>203</v>
      </c>
      <c r="J1028" t="s">
        <v>204</v>
      </c>
      <c r="K1028">
        <v>1492</v>
      </c>
      <c r="L1028" t="s">
        <v>16</v>
      </c>
      <c r="M1028">
        <v>13.55</v>
      </c>
      <c r="O1028">
        <f>M1028-N1028</f>
        <v>13.55</v>
      </c>
      <c r="P1028">
        <v>128235.85</v>
      </c>
    </row>
    <row r="1029" spans="1:16" x14ac:dyDescent="0.25">
      <c r="A1029">
        <v>61050</v>
      </c>
      <c r="B1029" s="1">
        <v>45187</v>
      </c>
      <c r="C1029" s="1" t="str">
        <f>YEAR(B1029)&amp;"_"&amp;MONTH(B1029)</f>
        <v>2023_9</v>
      </c>
      <c r="D1029" s="1">
        <v>45089</v>
      </c>
      <c r="E1029" t="s">
        <v>1560</v>
      </c>
      <c r="F1029" t="s">
        <v>1561</v>
      </c>
      <c r="G1029">
        <v>100000</v>
      </c>
      <c r="H1029">
        <v>1049</v>
      </c>
      <c r="I1029" t="s">
        <v>1127</v>
      </c>
      <c r="J1029" t="s">
        <v>1128</v>
      </c>
      <c r="K1029">
        <v>1492</v>
      </c>
      <c r="L1029" t="s">
        <v>16</v>
      </c>
      <c r="M1029">
        <v>2.4300000000000002</v>
      </c>
      <c r="O1029">
        <f>M1029-N1029</f>
        <v>2.4300000000000002</v>
      </c>
      <c r="P1029">
        <v>128238.28</v>
      </c>
    </row>
    <row r="1030" spans="1:16" x14ac:dyDescent="0.25">
      <c r="A1030">
        <v>61050</v>
      </c>
      <c r="B1030" s="1">
        <v>45187</v>
      </c>
      <c r="C1030" s="1" t="str">
        <f>YEAR(B1030)&amp;"_"&amp;MONTH(B1030)</f>
        <v>2023_9</v>
      </c>
      <c r="D1030" s="1">
        <v>45089</v>
      </c>
      <c r="E1030" t="s">
        <v>1560</v>
      </c>
      <c r="F1030" t="s">
        <v>1562</v>
      </c>
      <c r="G1030">
        <v>100000</v>
      </c>
      <c r="H1030">
        <v>1049</v>
      </c>
      <c r="I1030" t="s">
        <v>1127</v>
      </c>
      <c r="J1030" t="s">
        <v>1128</v>
      </c>
      <c r="K1030">
        <v>1492</v>
      </c>
      <c r="L1030" t="s">
        <v>16</v>
      </c>
      <c r="M1030">
        <v>2</v>
      </c>
      <c r="O1030">
        <f>M1030-N1030</f>
        <v>2</v>
      </c>
      <c r="P1030">
        <v>128240.28</v>
      </c>
    </row>
    <row r="1031" spans="1:16" x14ac:dyDescent="0.25">
      <c r="A1031">
        <v>61050</v>
      </c>
      <c r="B1031" s="1">
        <v>45187</v>
      </c>
      <c r="C1031" s="1" t="str">
        <f>YEAR(B1031)&amp;"_"&amp;MONTH(B1031)</f>
        <v>2023_9</v>
      </c>
      <c r="D1031" s="1">
        <v>45089</v>
      </c>
      <c r="E1031" t="s">
        <v>1560</v>
      </c>
      <c r="F1031" t="s">
        <v>1563</v>
      </c>
      <c r="G1031">
        <v>100000</v>
      </c>
      <c r="H1031">
        <v>1049</v>
      </c>
      <c r="I1031" t="s">
        <v>1127</v>
      </c>
      <c r="J1031" t="s">
        <v>1128</v>
      </c>
      <c r="K1031">
        <v>1492</v>
      </c>
      <c r="L1031" t="s">
        <v>16</v>
      </c>
      <c r="M1031">
        <v>46.62</v>
      </c>
      <c r="O1031">
        <f>M1031-N1031</f>
        <v>46.62</v>
      </c>
      <c r="P1031">
        <v>128286.9</v>
      </c>
    </row>
    <row r="1032" spans="1:16" x14ac:dyDescent="0.25">
      <c r="A1032">
        <v>61050</v>
      </c>
      <c r="B1032" s="1">
        <v>45188</v>
      </c>
      <c r="C1032" s="1" t="str">
        <f>YEAR(B1032)&amp;"_"&amp;MONTH(B1032)</f>
        <v>2023_9</v>
      </c>
      <c r="D1032" s="1">
        <v>45188</v>
      </c>
      <c r="E1032">
        <v>5336046</v>
      </c>
      <c r="F1032" t="s">
        <v>1564</v>
      </c>
      <c r="G1032">
        <v>100000</v>
      </c>
      <c r="H1032">
        <v>1805</v>
      </c>
      <c r="I1032" t="s">
        <v>1525</v>
      </c>
      <c r="J1032" t="s">
        <v>1526</v>
      </c>
      <c r="K1032">
        <v>1493</v>
      </c>
      <c r="L1032" t="s">
        <v>16</v>
      </c>
      <c r="M1032">
        <v>134.05000000000001</v>
      </c>
      <c r="O1032">
        <f>M1032-N1032</f>
        <v>134.05000000000001</v>
      </c>
      <c r="P1032">
        <v>128420.95</v>
      </c>
    </row>
    <row r="1033" spans="1:16" x14ac:dyDescent="0.25">
      <c r="A1033">
        <v>61050</v>
      </c>
      <c r="B1033" s="1">
        <v>45189</v>
      </c>
      <c r="C1033" s="1" t="str">
        <f>YEAR(B1033)&amp;"_"&amp;MONTH(B1033)</f>
        <v>2023_9</v>
      </c>
      <c r="D1033" s="1">
        <v>45177</v>
      </c>
      <c r="E1033" t="s">
        <v>1565</v>
      </c>
      <c r="F1033" t="s">
        <v>1566</v>
      </c>
      <c r="G1033">
        <v>100000</v>
      </c>
      <c r="H1033">
        <v>1057</v>
      </c>
      <c r="I1033" t="s">
        <v>1106</v>
      </c>
      <c r="J1033" t="s">
        <v>1107</v>
      </c>
      <c r="K1033">
        <v>1497</v>
      </c>
      <c r="L1033" t="s">
        <v>16</v>
      </c>
      <c r="M1033">
        <v>391.21</v>
      </c>
      <c r="O1033">
        <f>M1033-N1033</f>
        <v>391.21</v>
      </c>
      <c r="P1033">
        <v>128812.16</v>
      </c>
    </row>
    <row r="1034" spans="1:16" x14ac:dyDescent="0.25">
      <c r="A1034">
        <v>61050</v>
      </c>
      <c r="B1034" s="1">
        <v>45190</v>
      </c>
      <c r="C1034" s="1" t="str">
        <f>YEAR(B1034)&amp;"_"&amp;MONTH(B1034)</f>
        <v>2023_9</v>
      </c>
      <c r="D1034" s="1">
        <v>45190</v>
      </c>
      <c r="E1034" t="s">
        <v>1567</v>
      </c>
      <c r="F1034" t="s">
        <v>1568</v>
      </c>
      <c r="G1034">
        <v>100000</v>
      </c>
      <c r="H1034">
        <v>2009</v>
      </c>
      <c r="I1034" t="s">
        <v>1071</v>
      </c>
      <c r="J1034" t="s">
        <v>1072</v>
      </c>
      <c r="K1034">
        <v>1499</v>
      </c>
      <c r="L1034" t="s">
        <v>16</v>
      </c>
      <c r="M1034">
        <v>617.91999999999996</v>
      </c>
      <c r="O1034">
        <f>M1034-N1034</f>
        <v>617.91999999999996</v>
      </c>
      <c r="P1034">
        <v>129430.08</v>
      </c>
    </row>
    <row r="1035" spans="1:16" x14ac:dyDescent="0.25">
      <c r="A1035">
        <v>61050</v>
      </c>
      <c r="B1035" s="1">
        <v>45191</v>
      </c>
      <c r="C1035" s="1" t="str">
        <f>YEAR(B1035)&amp;"_"&amp;MONTH(B1035)</f>
        <v>2023_9</v>
      </c>
      <c r="D1035" s="1">
        <v>45190</v>
      </c>
      <c r="E1035" s="3" t="s">
        <v>1569</v>
      </c>
      <c r="F1035" t="s">
        <v>1570</v>
      </c>
      <c r="G1035">
        <v>100000</v>
      </c>
      <c r="H1035">
        <v>1052</v>
      </c>
      <c r="I1035" t="s">
        <v>203</v>
      </c>
      <c r="J1035" t="s">
        <v>204</v>
      </c>
      <c r="K1035">
        <v>1500</v>
      </c>
      <c r="L1035" t="s">
        <v>16</v>
      </c>
      <c r="M1035">
        <v>2017.93</v>
      </c>
      <c r="O1035">
        <f>M1035-N1035</f>
        <v>2017.93</v>
      </c>
      <c r="P1035">
        <v>131448.01</v>
      </c>
    </row>
    <row r="1036" spans="1:16" x14ac:dyDescent="0.25">
      <c r="A1036">
        <v>61050</v>
      </c>
      <c r="B1036" s="1">
        <v>45194</v>
      </c>
      <c r="C1036" s="1" t="str">
        <f>YEAR(B1036)&amp;"_"&amp;MONTH(B1036)</f>
        <v>2023_9</v>
      </c>
      <c r="D1036" s="1">
        <v>45166</v>
      </c>
      <c r="E1036" t="s">
        <v>1571</v>
      </c>
      <c r="F1036" t="s">
        <v>1572</v>
      </c>
      <c r="G1036">
        <v>100000</v>
      </c>
      <c r="H1036">
        <v>1043</v>
      </c>
      <c r="I1036" t="s">
        <v>1079</v>
      </c>
      <c r="J1036" t="s">
        <v>1080</v>
      </c>
      <c r="K1036">
        <v>1504</v>
      </c>
      <c r="L1036" t="s">
        <v>16</v>
      </c>
      <c r="M1036">
        <v>877.53</v>
      </c>
      <c r="O1036">
        <f>M1036-N1036</f>
        <v>877.53</v>
      </c>
      <c r="P1036">
        <v>132325.54</v>
      </c>
    </row>
    <row r="1037" spans="1:16" x14ac:dyDescent="0.25">
      <c r="A1037">
        <v>61050</v>
      </c>
      <c r="B1037" s="1">
        <v>45194</v>
      </c>
      <c r="C1037" s="1" t="str">
        <f>YEAR(B1037)&amp;"_"&amp;MONTH(B1037)</f>
        <v>2023_9</v>
      </c>
      <c r="D1037" s="1">
        <v>45182</v>
      </c>
      <c r="E1037" t="s">
        <v>1573</v>
      </c>
      <c r="F1037" t="s">
        <v>1574</v>
      </c>
      <c r="G1037">
        <v>100000</v>
      </c>
      <c r="H1037">
        <v>1045</v>
      </c>
      <c r="I1037" t="s">
        <v>1079</v>
      </c>
      <c r="J1037" t="s">
        <v>1080</v>
      </c>
      <c r="K1037">
        <v>1504</v>
      </c>
      <c r="L1037" t="s">
        <v>16</v>
      </c>
      <c r="M1037">
        <v>1415.8</v>
      </c>
      <c r="O1037">
        <f>M1037-N1037</f>
        <v>1415.8</v>
      </c>
      <c r="P1037">
        <v>133741.34</v>
      </c>
    </row>
    <row r="1038" spans="1:16" x14ac:dyDescent="0.25">
      <c r="A1038">
        <v>61050</v>
      </c>
      <c r="B1038" s="1">
        <v>45195</v>
      </c>
      <c r="C1038" s="1" t="str">
        <f>YEAR(B1038)&amp;"_"&amp;MONTH(B1038)</f>
        <v>2023_9</v>
      </c>
      <c r="D1038" s="1">
        <v>45195</v>
      </c>
      <c r="E1038" t="s">
        <v>1575</v>
      </c>
      <c r="F1038" t="s">
        <v>1576</v>
      </c>
      <c r="G1038">
        <v>100000</v>
      </c>
      <c r="H1038">
        <v>1046</v>
      </c>
      <c r="K1038">
        <v>1505</v>
      </c>
      <c r="L1038" t="s">
        <v>16</v>
      </c>
      <c r="M1038">
        <v>17</v>
      </c>
      <c r="O1038">
        <f>M1038-N1038</f>
        <v>17</v>
      </c>
      <c r="P1038">
        <v>133758.34</v>
      </c>
    </row>
    <row r="1039" spans="1:16" x14ac:dyDescent="0.25">
      <c r="A1039">
        <v>61050</v>
      </c>
      <c r="B1039" s="1">
        <v>45195</v>
      </c>
      <c r="C1039" s="1" t="str">
        <f>YEAR(B1039)&amp;"_"&amp;MONTH(B1039)</f>
        <v>2023_9</v>
      </c>
      <c r="D1039" s="1">
        <v>45141</v>
      </c>
      <c r="E1039" s="3" t="s">
        <v>1577</v>
      </c>
      <c r="F1039" t="s">
        <v>1578</v>
      </c>
      <c r="G1039">
        <v>100000</v>
      </c>
      <c r="H1039">
        <v>1802</v>
      </c>
      <c r="I1039" t="s">
        <v>876</v>
      </c>
      <c r="J1039" t="s">
        <v>877</v>
      </c>
      <c r="K1039">
        <v>1505</v>
      </c>
      <c r="L1039" t="s">
        <v>16</v>
      </c>
      <c r="M1039">
        <v>51.12</v>
      </c>
      <c r="O1039">
        <f>M1039-N1039</f>
        <v>51.12</v>
      </c>
      <c r="P1039">
        <v>133809.46</v>
      </c>
    </row>
    <row r="1040" spans="1:16" x14ac:dyDescent="0.25">
      <c r="A1040">
        <v>61050</v>
      </c>
      <c r="B1040" s="1">
        <v>45195</v>
      </c>
      <c r="C1040" s="1" t="str">
        <f>YEAR(B1040)&amp;"_"&amp;MONTH(B1040)</f>
        <v>2023_9</v>
      </c>
      <c r="D1040" s="1">
        <v>45110</v>
      </c>
      <c r="E1040" s="3" t="s">
        <v>1579</v>
      </c>
      <c r="F1040" t="s">
        <v>1580</v>
      </c>
      <c r="G1040">
        <v>100000</v>
      </c>
      <c r="H1040">
        <v>1803</v>
      </c>
      <c r="I1040" t="s">
        <v>876</v>
      </c>
      <c r="J1040" t="s">
        <v>877</v>
      </c>
      <c r="K1040">
        <v>1505</v>
      </c>
      <c r="L1040" t="s">
        <v>16</v>
      </c>
      <c r="M1040">
        <v>48.96</v>
      </c>
      <c r="O1040">
        <f>M1040-N1040</f>
        <v>48.96</v>
      </c>
      <c r="P1040">
        <v>133858.42000000001</v>
      </c>
    </row>
    <row r="1041" spans="1:16" x14ac:dyDescent="0.25">
      <c r="A1041">
        <v>61050</v>
      </c>
      <c r="B1041" s="1">
        <v>45197</v>
      </c>
      <c r="C1041" s="1" t="str">
        <f>YEAR(B1041)&amp;"_"&amp;MONTH(B1041)</f>
        <v>2023_9</v>
      </c>
      <c r="D1041" s="1">
        <v>45196</v>
      </c>
      <c r="E1041" t="s">
        <v>1581</v>
      </c>
      <c r="F1041" t="s">
        <v>1582</v>
      </c>
      <c r="G1041">
        <v>100000</v>
      </c>
      <c r="H1041">
        <v>1043</v>
      </c>
      <c r="I1041" t="s">
        <v>1079</v>
      </c>
      <c r="J1041" t="s">
        <v>1080</v>
      </c>
      <c r="K1041">
        <v>1510</v>
      </c>
      <c r="L1041" t="s">
        <v>16</v>
      </c>
      <c r="M1041">
        <v>902.22</v>
      </c>
      <c r="O1041">
        <f>M1041-N1041</f>
        <v>902.22</v>
      </c>
      <c r="P1041">
        <v>134760.64000000001</v>
      </c>
    </row>
    <row r="1042" spans="1:16" x14ac:dyDescent="0.25">
      <c r="A1042">
        <v>61050</v>
      </c>
      <c r="B1042" s="1">
        <v>45198</v>
      </c>
      <c r="C1042" s="1" t="str">
        <f>YEAR(B1042)&amp;"_"&amp;MONTH(B1042)</f>
        <v>2023_9</v>
      </c>
      <c r="D1042" s="1">
        <v>45190</v>
      </c>
      <c r="E1042" t="s">
        <v>1583</v>
      </c>
      <c r="F1042" t="s">
        <v>1584</v>
      </c>
      <c r="G1042">
        <v>100000</v>
      </c>
      <c r="H1042">
        <v>2004</v>
      </c>
      <c r="I1042" t="s">
        <v>1041</v>
      </c>
      <c r="J1042" t="s">
        <v>1042</v>
      </c>
      <c r="K1042">
        <v>1517</v>
      </c>
      <c r="L1042" t="s">
        <v>16</v>
      </c>
      <c r="M1042">
        <v>339.67</v>
      </c>
      <c r="O1042">
        <f>M1042-N1042</f>
        <v>339.67</v>
      </c>
      <c r="P1042">
        <v>135100.31</v>
      </c>
    </row>
    <row r="1043" spans="1:16" x14ac:dyDescent="0.25">
      <c r="A1043">
        <v>61050</v>
      </c>
      <c r="B1043" s="1">
        <v>45198</v>
      </c>
      <c r="C1043" s="1" t="str">
        <f>YEAR(B1043)&amp;"_"&amp;MONTH(B1043)</f>
        <v>2023_9</v>
      </c>
      <c r="D1043" s="1">
        <v>45159</v>
      </c>
      <c r="E1043" t="s">
        <v>1585</v>
      </c>
      <c r="F1043" t="s">
        <v>1586</v>
      </c>
      <c r="G1043">
        <v>100000</v>
      </c>
      <c r="H1043">
        <v>2004</v>
      </c>
      <c r="I1043" t="s">
        <v>1041</v>
      </c>
      <c r="J1043" t="s">
        <v>1042</v>
      </c>
      <c r="K1043">
        <v>1517</v>
      </c>
      <c r="L1043" t="s">
        <v>16</v>
      </c>
      <c r="M1043">
        <v>339.62</v>
      </c>
      <c r="O1043">
        <f>M1043-N1043</f>
        <v>339.62</v>
      </c>
      <c r="P1043">
        <v>135439.93</v>
      </c>
    </row>
    <row r="1044" spans="1:16" x14ac:dyDescent="0.25">
      <c r="A1044">
        <v>61050</v>
      </c>
      <c r="B1044" s="1">
        <v>45198</v>
      </c>
      <c r="C1044" s="1" t="str">
        <f>YEAR(B1044)&amp;"_"&amp;MONTH(B1044)</f>
        <v>2023_9</v>
      </c>
      <c r="D1044" s="1">
        <v>45170</v>
      </c>
      <c r="E1044" t="s">
        <v>1587</v>
      </c>
      <c r="F1044" t="s">
        <v>1588</v>
      </c>
      <c r="G1044">
        <v>100000</v>
      </c>
      <c r="H1044">
        <v>2005</v>
      </c>
      <c r="I1044" t="s">
        <v>1041</v>
      </c>
      <c r="J1044" t="s">
        <v>1042</v>
      </c>
      <c r="K1044">
        <v>1517</v>
      </c>
      <c r="L1044" t="s">
        <v>16</v>
      </c>
      <c r="M1044">
        <v>493.1</v>
      </c>
      <c r="O1044">
        <f>M1044-N1044</f>
        <v>493.1</v>
      </c>
      <c r="P1044">
        <v>135933.03</v>
      </c>
    </row>
    <row r="1045" spans="1:16" x14ac:dyDescent="0.25">
      <c r="A1045">
        <v>61050</v>
      </c>
      <c r="B1045" s="1">
        <v>45198</v>
      </c>
      <c r="C1045" s="1" t="str">
        <f>YEAR(B1045)&amp;"_"&amp;MONTH(B1045)</f>
        <v>2023_9</v>
      </c>
      <c r="D1045" s="1">
        <v>45191</v>
      </c>
      <c r="E1045" t="s">
        <v>1589</v>
      </c>
      <c r="F1045" t="s">
        <v>1590</v>
      </c>
      <c r="G1045">
        <v>100000</v>
      </c>
      <c r="H1045">
        <v>1008</v>
      </c>
      <c r="I1045" t="s">
        <v>1064</v>
      </c>
      <c r="J1045" t="s">
        <v>1065</v>
      </c>
      <c r="K1045">
        <v>1517</v>
      </c>
      <c r="L1045" t="s">
        <v>16</v>
      </c>
      <c r="M1045">
        <v>747.23</v>
      </c>
      <c r="O1045">
        <f>M1045-N1045</f>
        <v>747.23</v>
      </c>
      <c r="P1045">
        <v>136680.26</v>
      </c>
    </row>
    <row r="1046" spans="1:16" x14ac:dyDescent="0.25">
      <c r="A1046">
        <v>61050</v>
      </c>
      <c r="B1046" s="1">
        <v>45199</v>
      </c>
      <c r="C1046" s="1" t="str">
        <f>YEAR(B1046)&amp;"_"&amp;MONTH(B1046)</f>
        <v>2023_9</v>
      </c>
      <c r="D1046" s="1">
        <v>45183</v>
      </c>
      <c r="E1046" s="3" t="s">
        <v>1591</v>
      </c>
      <c r="F1046" t="s">
        <v>1592</v>
      </c>
      <c r="G1046">
        <v>100000</v>
      </c>
      <c r="H1046">
        <v>1029</v>
      </c>
      <c r="I1046" t="s">
        <v>1100</v>
      </c>
      <c r="J1046" t="s">
        <v>1101</v>
      </c>
      <c r="K1046">
        <v>1523</v>
      </c>
      <c r="L1046" t="s">
        <v>16</v>
      </c>
      <c r="M1046">
        <v>1651.33</v>
      </c>
      <c r="O1046">
        <f>M1046-N1046</f>
        <v>1651.33</v>
      </c>
      <c r="P1046">
        <v>138331.59</v>
      </c>
    </row>
    <row r="1047" spans="1:16" x14ac:dyDescent="0.25">
      <c r="A1047">
        <v>61050</v>
      </c>
      <c r="B1047" s="1">
        <v>45199</v>
      </c>
      <c r="C1047" s="1" t="str">
        <f>YEAR(B1047)&amp;"_"&amp;MONTH(B1047)</f>
        <v>2023_9</v>
      </c>
      <c r="D1047" s="1">
        <v>45190</v>
      </c>
      <c r="E1047" t="s">
        <v>1593</v>
      </c>
      <c r="F1047" t="s">
        <v>1594</v>
      </c>
      <c r="G1047">
        <v>100000</v>
      </c>
      <c r="H1047">
        <v>1033</v>
      </c>
      <c r="K1047">
        <v>1523</v>
      </c>
      <c r="L1047" t="s">
        <v>16</v>
      </c>
      <c r="M1047">
        <v>1420.4</v>
      </c>
      <c r="O1047">
        <f>M1047-N1047</f>
        <v>1420.4</v>
      </c>
      <c r="P1047">
        <v>139751.99</v>
      </c>
    </row>
    <row r="1048" spans="1:16" x14ac:dyDescent="0.25">
      <c r="A1048">
        <v>61050</v>
      </c>
      <c r="B1048" s="1">
        <v>45199</v>
      </c>
      <c r="C1048" s="1" t="str">
        <f>YEAR(B1048)&amp;"_"&amp;MONTH(B1048)</f>
        <v>2023_9</v>
      </c>
      <c r="D1048" s="1">
        <v>45194</v>
      </c>
      <c r="E1048" t="s">
        <v>1595</v>
      </c>
      <c r="F1048" t="s">
        <v>1596</v>
      </c>
      <c r="G1048">
        <v>100000</v>
      </c>
      <c r="H1048">
        <v>1033</v>
      </c>
      <c r="I1048" t="s">
        <v>1045</v>
      </c>
      <c r="J1048" t="s">
        <v>1046</v>
      </c>
      <c r="K1048">
        <v>1523</v>
      </c>
      <c r="L1048" t="s">
        <v>16</v>
      </c>
      <c r="M1048">
        <v>27.09</v>
      </c>
      <c r="O1048">
        <f>M1048-N1048</f>
        <v>27.09</v>
      </c>
      <c r="P1048">
        <v>139779.07999999999</v>
      </c>
    </row>
    <row r="1049" spans="1:16" x14ac:dyDescent="0.25">
      <c r="A1049">
        <v>61050</v>
      </c>
      <c r="B1049" s="1">
        <v>45200</v>
      </c>
      <c r="C1049" s="1" t="str">
        <f>YEAR(B1049)&amp;"_"&amp;MONTH(B1049)</f>
        <v>2023_10</v>
      </c>
      <c r="D1049" s="1">
        <v>45191</v>
      </c>
      <c r="E1049" s="3" t="s">
        <v>962</v>
      </c>
      <c r="F1049" t="s">
        <v>1597</v>
      </c>
      <c r="G1049">
        <v>100000</v>
      </c>
      <c r="H1049">
        <v>1052</v>
      </c>
      <c r="I1049" t="s">
        <v>757</v>
      </c>
      <c r="J1049" t="s">
        <v>758</v>
      </c>
      <c r="K1049">
        <v>1502</v>
      </c>
      <c r="L1049" t="s">
        <v>16</v>
      </c>
      <c r="M1049">
        <v>2157.7399999999998</v>
      </c>
      <c r="O1049">
        <f>M1049-N1049</f>
        <v>2157.7399999999998</v>
      </c>
      <c r="P1049">
        <v>143031.98000000001</v>
      </c>
    </row>
    <row r="1050" spans="1:16" x14ac:dyDescent="0.25">
      <c r="A1050">
        <v>61050</v>
      </c>
      <c r="B1050" s="1">
        <v>45200</v>
      </c>
      <c r="C1050" s="1" t="str">
        <f>YEAR(B1050)&amp;"_"&amp;MONTH(B1050)</f>
        <v>2023_10</v>
      </c>
      <c r="D1050" s="1">
        <v>45200</v>
      </c>
      <c r="E1050" t="s">
        <v>1598</v>
      </c>
      <c r="F1050" t="s">
        <v>1599</v>
      </c>
      <c r="G1050">
        <v>100000</v>
      </c>
      <c r="H1050">
        <v>2001</v>
      </c>
      <c r="K1050">
        <v>1502</v>
      </c>
      <c r="L1050" t="s">
        <v>16</v>
      </c>
      <c r="M1050">
        <v>746.04</v>
      </c>
      <c r="O1050">
        <f>M1050-N1050</f>
        <v>746.04</v>
      </c>
      <c r="P1050">
        <v>142682.85999999999</v>
      </c>
    </row>
    <row r="1051" spans="1:16" x14ac:dyDescent="0.25">
      <c r="A1051">
        <v>61050</v>
      </c>
      <c r="B1051" s="1">
        <v>45200</v>
      </c>
      <c r="C1051" s="1" t="str">
        <f>YEAR(B1051)&amp;"_"&amp;MONTH(B1051)</f>
        <v>2023_10</v>
      </c>
      <c r="D1051" s="1">
        <v>45200</v>
      </c>
      <c r="E1051" t="s">
        <v>1600</v>
      </c>
      <c r="F1051" t="s">
        <v>1601</v>
      </c>
      <c r="G1051">
        <v>100000</v>
      </c>
      <c r="H1051">
        <v>2001</v>
      </c>
      <c r="K1051">
        <v>1502</v>
      </c>
      <c r="L1051" t="s">
        <v>16</v>
      </c>
      <c r="M1051">
        <v>77.849999999999994</v>
      </c>
      <c r="O1051">
        <f>M1051-N1051</f>
        <v>77.849999999999994</v>
      </c>
      <c r="P1051">
        <v>142760.71</v>
      </c>
    </row>
    <row r="1052" spans="1:16" x14ac:dyDescent="0.25">
      <c r="A1052">
        <v>61050</v>
      </c>
      <c r="B1052" s="1">
        <v>45200</v>
      </c>
      <c r="C1052" s="1" t="str">
        <f>YEAR(B1052)&amp;"_"&amp;MONTH(B1052)</f>
        <v>2023_10</v>
      </c>
      <c r="D1052" s="1">
        <v>45200</v>
      </c>
      <c r="E1052" t="s">
        <v>1600</v>
      </c>
      <c r="F1052" t="s">
        <v>1602</v>
      </c>
      <c r="G1052">
        <v>100000</v>
      </c>
      <c r="H1052">
        <v>2001</v>
      </c>
      <c r="K1052">
        <v>1502</v>
      </c>
      <c r="L1052" t="s">
        <v>16</v>
      </c>
      <c r="M1052">
        <v>199.81</v>
      </c>
      <c r="O1052">
        <f>M1052-N1052</f>
        <v>199.81</v>
      </c>
      <c r="P1052">
        <v>142960.51999999999</v>
      </c>
    </row>
    <row r="1053" spans="1:16" x14ac:dyDescent="0.25">
      <c r="A1053">
        <v>61050</v>
      </c>
      <c r="B1053" s="1">
        <v>45200</v>
      </c>
      <c r="C1053" s="1" t="str">
        <f>YEAR(B1053)&amp;"_"&amp;MONTH(B1053)</f>
        <v>2023_10</v>
      </c>
      <c r="D1053" s="1">
        <v>45200</v>
      </c>
      <c r="E1053" t="s">
        <v>1603</v>
      </c>
      <c r="F1053" t="s">
        <v>1604</v>
      </c>
      <c r="G1053">
        <v>100000</v>
      </c>
      <c r="H1053">
        <v>1052</v>
      </c>
      <c r="K1053">
        <v>1502</v>
      </c>
      <c r="L1053" t="s">
        <v>16</v>
      </c>
      <c r="M1053">
        <v>2162.1799999999998</v>
      </c>
      <c r="O1053">
        <f>M1053-N1053</f>
        <v>2162.1799999999998</v>
      </c>
      <c r="P1053">
        <v>145122.70000000001</v>
      </c>
    </row>
    <row r="1054" spans="1:16" x14ac:dyDescent="0.25">
      <c r="A1054">
        <v>61050</v>
      </c>
      <c r="B1054" s="1">
        <v>45200</v>
      </c>
      <c r="C1054" s="1" t="str">
        <f>YEAR(B1054)&amp;"_"&amp;MONTH(B1054)</f>
        <v>2023_10</v>
      </c>
      <c r="D1054" s="1">
        <v>45200</v>
      </c>
      <c r="E1054" t="s">
        <v>1605</v>
      </c>
      <c r="F1054" t="s">
        <v>1606</v>
      </c>
      <c r="G1054">
        <v>100000</v>
      </c>
      <c r="H1054">
        <v>2001</v>
      </c>
      <c r="K1054">
        <v>1502</v>
      </c>
      <c r="L1054" t="s">
        <v>16</v>
      </c>
      <c r="M1054">
        <v>1639.66</v>
      </c>
      <c r="O1054">
        <f>M1054-N1054</f>
        <v>1639.66</v>
      </c>
      <c r="P1054">
        <v>146762.35999999999</v>
      </c>
    </row>
    <row r="1055" spans="1:16" x14ac:dyDescent="0.25">
      <c r="A1055">
        <v>61050</v>
      </c>
      <c r="B1055" s="1">
        <v>45200</v>
      </c>
      <c r="C1055" s="1" t="str">
        <f>YEAR(B1055)&amp;"_"&amp;MONTH(B1055)</f>
        <v>2023_10</v>
      </c>
      <c r="D1055" s="1">
        <v>45200</v>
      </c>
      <c r="E1055" t="s">
        <v>1607</v>
      </c>
      <c r="F1055" t="s">
        <v>1608</v>
      </c>
      <c r="G1055">
        <v>100000</v>
      </c>
      <c r="H1055">
        <v>2001</v>
      </c>
      <c r="K1055">
        <v>1502</v>
      </c>
      <c r="L1055" t="s">
        <v>16</v>
      </c>
      <c r="M1055">
        <v>463.2</v>
      </c>
      <c r="O1055">
        <f>M1055-N1055</f>
        <v>463.2</v>
      </c>
      <c r="P1055">
        <v>147225.56</v>
      </c>
    </row>
    <row r="1056" spans="1:16" x14ac:dyDescent="0.25">
      <c r="A1056">
        <v>61050</v>
      </c>
      <c r="B1056" s="1">
        <v>45200</v>
      </c>
      <c r="C1056" s="1" t="str">
        <f>YEAR(B1056)&amp;"_"&amp;MONTH(B1056)</f>
        <v>2023_10</v>
      </c>
      <c r="D1056" s="1">
        <v>45200</v>
      </c>
      <c r="E1056" t="s">
        <v>1609</v>
      </c>
      <c r="F1056" t="s">
        <v>1610</v>
      </c>
      <c r="G1056">
        <v>100000</v>
      </c>
      <c r="H1056">
        <v>1805</v>
      </c>
      <c r="K1056">
        <v>1502</v>
      </c>
      <c r="L1056" t="s">
        <v>16</v>
      </c>
      <c r="M1056">
        <v>29</v>
      </c>
      <c r="O1056">
        <f>M1056-N1056</f>
        <v>29</v>
      </c>
      <c r="P1056">
        <v>147254.56</v>
      </c>
    </row>
    <row r="1057" spans="1:16" x14ac:dyDescent="0.25">
      <c r="A1057">
        <v>61050</v>
      </c>
      <c r="B1057" s="1">
        <v>45200</v>
      </c>
      <c r="C1057" s="1" t="str">
        <f>YEAR(B1057)&amp;"_"&amp;MONTH(B1057)</f>
        <v>2023_10</v>
      </c>
      <c r="D1057" s="1">
        <v>45200</v>
      </c>
      <c r="E1057" t="s">
        <v>1609</v>
      </c>
      <c r="F1057" t="s">
        <v>1611</v>
      </c>
      <c r="G1057">
        <v>100000</v>
      </c>
      <c r="H1057">
        <v>1805</v>
      </c>
      <c r="K1057">
        <v>1502</v>
      </c>
      <c r="L1057" t="s">
        <v>16</v>
      </c>
      <c r="M1057">
        <v>1066.1600000000001</v>
      </c>
      <c r="O1057">
        <f>M1057-N1057</f>
        <v>1066.1600000000001</v>
      </c>
      <c r="P1057">
        <v>148320.72</v>
      </c>
    </row>
    <row r="1058" spans="1:16" x14ac:dyDescent="0.25">
      <c r="A1058">
        <v>61050</v>
      </c>
      <c r="B1058" s="1">
        <v>45201</v>
      </c>
      <c r="C1058" s="1" t="str">
        <f>YEAR(B1058)&amp;"_"&amp;MONTH(B1058)</f>
        <v>2023_10</v>
      </c>
      <c r="D1058" s="1">
        <v>45103</v>
      </c>
      <c r="E1058" t="s">
        <v>1612</v>
      </c>
      <c r="F1058" t="s">
        <v>1550</v>
      </c>
      <c r="G1058">
        <v>100000</v>
      </c>
      <c r="H1058">
        <v>1806</v>
      </c>
      <c r="I1058" t="s">
        <v>865</v>
      </c>
      <c r="J1058" t="s">
        <v>866</v>
      </c>
      <c r="K1058">
        <v>1524</v>
      </c>
      <c r="L1058" t="s">
        <v>16</v>
      </c>
      <c r="M1058">
        <v>5.13</v>
      </c>
      <c r="O1058">
        <f>M1058-N1058</f>
        <v>5.13</v>
      </c>
      <c r="P1058">
        <v>148325.85</v>
      </c>
    </row>
    <row r="1059" spans="1:16" x14ac:dyDescent="0.25">
      <c r="A1059">
        <v>61050</v>
      </c>
      <c r="B1059" s="1">
        <v>45202</v>
      </c>
      <c r="C1059" s="1" t="str">
        <f>YEAR(B1059)&amp;"_"&amp;MONTH(B1059)</f>
        <v>2023_10</v>
      </c>
      <c r="D1059" s="1">
        <v>45202</v>
      </c>
      <c r="E1059" t="s">
        <v>1613</v>
      </c>
      <c r="F1059" t="s">
        <v>1614</v>
      </c>
      <c r="G1059">
        <v>100000</v>
      </c>
      <c r="H1059">
        <v>1801</v>
      </c>
      <c r="K1059">
        <v>1545</v>
      </c>
      <c r="L1059" t="s">
        <v>16</v>
      </c>
      <c r="M1059">
        <v>598.76</v>
      </c>
      <c r="O1059">
        <f>M1059-N1059</f>
        <v>598.76</v>
      </c>
      <c r="P1059">
        <v>148924.60999999999</v>
      </c>
    </row>
    <row r="1060" spans="1:16" x14ac:dyDescent="0.25">
      <c r="A1060">
        <v>61050</v>
      </c>
      <c r="B1060" s="1">
        <v>45202</v>
      </c>
      <c r="C1060" s="1" t="str">
        <f>YEAR(B1060)&amp;"_"&amp;MONTH(B1060)</f>
        <v>2023_10</v>
      </c>
      <c r="D1060" s="1">
        <v>45202</v>
      </c>
      <c r="E1060" t="s">
        <v>1613</v>
      </c>
      <c r="F1060" t="s">
        <v>1615</v>
      </c>
      <c r="G1060">
        <v>100000</v>
      </c>
      <c r="H1060">
        <v>1801</v>
      </c>
      <c r="K1060">
        <v>1545</v>
      </c>
      <c r="L1060" t="s">
        <v>16</v>
      </c>
      <c r="M1060">
        <v>203.39</v>
      </c>
      <c r="O1060">
        <f>M1060-N1060</f>
        <v>203.39</v>
      </c>
      <c r="P1060">
        <v>149128</v>
      </c>
    </row>
    <row r="1061" spans="1:16" x14ac:dyDescent="0.25">
      <c r="A1061">
        <v>61050</v>
      </c>
      <c r="B1061" s="1">
        <v>45202</v>
      </c>
      <c r="C1061" s="1" t="str">
        <f>YEAR(B1061)&amp;"_"&amp;MONTH(B1061)</f>
        <v>2023_10</v>
      </c>
      <c r="D1061" s="1">
        <v>45202</v>
      </c>
      <c r="E1061" t="s">
        <v>1613</v>
      </c>
      <c r="F1061" t="s">
        <v>1616</v>
      </c>
      <c r="G1061">
        <v>100000</v>
      </c>
      <c r="H1061">
        <v>1801</v>
      </c>
      <c r="K1061">
        <v>1545</v>
      </c>
      <c r="L1061" t="s">
        <v>16</v>
      </c>
      <c r="M1061">
        <v>28.03</v>
      </c>
      <c r="O1061">
        <f>M1061-N1061</f>
        <v>28.03</v>
      </c>
      <c r="P1061">
        <v>149156.03</v>
      </c>
    </row>
    <row r="1062" spans="1:16" x14ac:dyDescent="0.25">
      <c r="A1062">
        <v>61050</v>
      </c>
      <c r="B1062" s="1">
        <v>45202</v>
      </c>
      <c r="C1062" s="1" t="str">
        <f>YEAR(B1062)&amp;"_"&amp;MONTH(B1062)</f>
        <v>2023_10</v>
      </c>
      <c r="D1062" s="1">
        <v>45202</v>
      </c>
      <c r="E1062" t="s">
        <v>1613</v>
      </c>
      <c r="F1062" t="s">
        <v>1617</v>
      </c>
      <c r="G1062">
        <v>100000</v>
      </c>
      <c r="H1062">
        <v>1801</v>
      </c>
      <c r="K1062">
        <v>1545</v>
      </c>
      <c r="L1062" t="s">
        <v>16</v>
      </c>
      <c r="M1062">
        <v>41.04</v>
      </c>
      <c r="O1062">
        <f>M1062-N1062</f>
        <v>41.04</v>
      </c>
      <c r="P1062">
        <v>149197.07</v>
      </c>
    </row>
    <row r="1063" spans="1:16" x14ac:dyDescent="0.25">
      <c r="A1063">
        <v>61050</v>
      </c>
      <c r="B1063" s="1">
        <v>45205</v>
      </c>
      <c r="C1063" s="1" t="str">
        <f>YEAR(B1063)&amp;"_"&amp;MONTH(B1063)</f>
        <v>2023_10</v>
      </c>
      <c r="D1063" s="1">
        <v>45205</v>
      </c>
      <c r="E1063" t="s">
        <v>1618</v>
      </c>
      <c r="F1063" t="s">
        <v>1619</v>
      </c>
      <c r="G1063">
        <v>100000</v>
      </c>
      <c r="H1063">
        <v>2015</v>
      </c>
      <c r="K1063">
        <v>1544</v>
      </c>
      <c r="L1063" t="s">
        <v>16</v>
      </c>
      <c r="M1063">
        <v>270</v>
      </c>
      <c r="O1063">
        <f>M1063-N1063</f>
        <v>270</v>
      </c>
      <c r="P1063">
        <v>149467.07</v>
      </c>
    </row>
    <row r="1064" spans="1:16" x14ac:dyDescent="0.25">
      <c r="A1064">
        <v>61050</v>
      </c>
      <c r="B1064" s="1">
        <v>45205</v>
      </c>
      <c r="C1064" s="1" t="str">
        <f>YEAR(B1064)&amp;"_"&amp;MONTH(B1064)</f>
        <v>2023_10</v>
      </c>
      <c r="D1064" s="1">
        <v>45205</v>
      </c>
      <c r="E1064" t="s">
        <v>1620</v>
      </c>
      <c r="F1064" t="s">
        <v>1621</v>
      </c>
      <c r="G1064">
        <v>100000</v>
      </c>
      <c r="H1064">
        <v>2015</v>
      </c>
      <c r="K1064">
        <v>1544</v>
      </c>
      <c r="L1064" t="s">
        <v>16</v>
      </c>
      <c r="M1064">
        <v>270</v>
      </c>
      <c r="O1064">
        <f>M1064-N1064</f>
        <v>270</v>
      </c>
      <c r="P1064">
        <v>149737.07</v>
      </c>
    </row>
    <row r="1065" spans="1:16" x14ac:dyDescent="0.25">
      <c r="A1065">
        <v>61050</v>
      </c>
      <c r="B1065" s="1">
        <v>45206</v>
      </c>
      <c r="C1065" s="1" t="str">
        <f>YEAR(B1065)&amp;"_"&amp;MONTH(B1065)</f>
        <v>2023_10</v>
      </c>
      <c r="D1065" s="1">
        <v>45206</v>
      </c>
      <c r="E1065" t="s">
        <v>1622</v>
      </c>
      <c r="F1065" t="s">
        <v>1623</v>
      </c>
      <c r="G1065">
        <v>100000</v>
      </c>
      <c r="H1065">
        <v>1052</v>
      </c>
      <c r="K1065">
        <v>1550</v>
      </c>
      <c r="L1065" t="s">
        <v>16</v>
      </c>
      <c r="M1065">
        <v>1869.82</v>
      </c>
      <c r="O1065">
        <f>M1065-N1065</f>
        <v>1869.82</v>
      </c>
      <c r="P1065">
        <v>151606.89000000001</v>
      </c>
    </row>
    <row r="1066" spans="1:16" x14ac:dyDescent="0.25">
      <c r="A1066">
        <v>61050</v>
      </c>
      <c r="B1066" s="1">
        <v>45206</v>
      </c>
      <c r="C1066" s="1" t="str">
        <f>YEAR(B1066)&amp;"_"&amp;MONTH(B1066)</f>
        <v>2023_10</v>
      </c>
      <c r="D1066" s="1">
        <v>45206</v>
      </c>
      <c r="E1066" t="s">
        <v>1624</v>
      </c>
      <c r="F1066" t="s">
        <v>1625</v>
      </c>
      <c r="G1066">
        <v>100000</v>
      </c>
      <c r="H1066">
        <v>1052</v>
      </c>
      <c r="K1066">
        <v>1550</v>
      </c>
      <c r="L1066" t="s">
        <v>16</v>
      </c>
      <c r="M1066">
        <v>3929.13</v>
      </c>
      <c r="O1066">
        <f>M1066-N1066</f>
        <v>3929.13</v>
      </c>
      <c r="P1066">
        <v>155536.01999999999</v>
      </c>
    </row>
    <row r="1067" spans="1:16" x14ac:dyDescent="0.25">
      <c r="A1067">
        <v>61050</v>
      </c>
      <c r="B1067" s="1">
        <v>45206</v>
      </c>
      <c r="C1067" s="1" t="str">
        <f>YEAR(B1067)&amp;"_"&amp;MONTH(B1067)</f>
        <v>2023_10</v>
      </c>
      <c r="D1067" s="1">
        <v>45206</v>
      </c>
      <c r="E1067" t="s">
        <v>1626</v>
      </c>
      <c r="F1067" t="s">
        <v>1627</v>
      </c>
      <c r="G1067">
        <v>100000</v>
      </c>
      <c r="H1067">
        <v>1052</v>
      </c>
      <c r="K1067">
        <v>1550</v>
      </c>
      <c r="L1067" t="s">
        <v>16</v>
      </c>
      <c r="M1067">
        <v>3023.09</v>
      </c>
      <c r="O1067">
        <f>M1067-N1067</f>
        <v>3023.09</v>
      </c>
      <c r="P1067">
        <v>158559.10999999999</v>
      </c>
    </row>
    <row r="1068" spans="1:16" x14ac:dyDescent="0.25">
      <c r="A1068">
        <v>61050</v>
      </c>
      <c r="B1068" s="1">
        <v>45208</v>
      </c>
      <c r="C1068" s="1" t="str">
        <f>YEAR(B1068)&amp;"_"&amp;MONTH(B1068)</f>
        <v>2023_10</v>
      </c>
      <c r="D1068" s="1">
        <v>45208</v>
      </c>
      <c r="E1068" t="s">
        <v>1628</v>
      </c>
      <c r="F1068" t="s">
        <v>1629</v>
      </c>
      <c r="G1068">
        <v>100000</v>
      </c>
      <c r="H1068">
        <v>1057</v>
      </c>
      <c r="K1068">
        <v>1546</v>
      </c>
      <c r="L1068" t="s">
        <v>16</v>
      </c>
      <c r="M1068">
        <v>227.22</v>
      </c>
      <c r="O1068">
        <f>M1068-N1068</f>
        <v>227.22</v>
      </c>
      <c r="P1068">
        <v>158786.32999999999</v>
      </c>
    </row>
    <row r="1069" spans="1:16" x14ac:dyDescent="0.25">
      <c r="A1069">
        <v>61050</v>
      </c>
      <c r="B1069" s="1">
        <v>45212</v>
      </c>
      <c r="C1069" s="1" t="str">
        <f>YEAR(B1069)&amp;"_"&amp;MONTH(B1069)</f>
        <v>2023_10</v>
      </c>
      <c r="D1069" s="1">
        <v>45212</v>
      </c>
      <c r="E1069">
        <v>1267039</v>
      </c>
      <c r="F1069" t="s">
        <v>1630</v>
      </c>
      <c r="G1069">
        <v>100000</v>
      </c>
      <c r="H1069">
        <v>2005</v>
      </c>
      <c r="K1069">
        <v>1561</v>
      </c>
      <c r="L1069" t="s">
        <v>16</v>
      </c>
      <c r="M1069">
        <v>94.51</v>
      </c>
      <c r="O1069">
        <f>M1069-N1069</f>
        <v>94.51</v>
      </c>
      <c r="P1069">
        <v>158880.84</v>
      </c>
    </row>
    <row r="1070" spans="1:16" x14ac:dyDescent="0.25">
      <c r="A1070">
        <v>61050</v>
      </c>
      <c r="B1070" s="1">
        <v>45212</v>
      </c>
      <c r="C1070" s="1" t="str">
        <f>YEAR(B1070)&amp;"_"&amp;MONTH(B1070)</f>
        <v>2023_10</v>
      </c>
      <c r="D1070" s="1">
        <v>45212</v>
      </c>
      <c r="E1070">
        <v>1267068</v>
      </c>
      <c r="F1070" t="s">
        <v>1630</v>
      </c>
      <c r="G1070">
        <v>100000</v>
      </c>
      <c r="H1070">
        <v>2005</v>
      </c>
      <c r="K1070">
        <v>1561</v>
      </c>
      <c r="L1070" t="s">
        <v>16</v>
      </c>
      <c r="M1070">
        <v>90.46</v>
      </c>
      <c r="O1070">
        <f>M1070-N1070</f>
        <v>90.46</v>
      </c>
      <c r="P1070">
        <v>158971.29999999999</v>
      </c>
    </row>
    <row r="1071" spans="1:16" x14ac:dyDescent="0.25">
      <c r="A1071">
        <v>61050</v>
      </c>
      <c r="B1071" s="1">
        <v>45219</v>
      </c>
      <c r="C1071" s="1" t="str">
        <f>YEAR(B1071)&amp;"_"&amp;MONTH(B1071)</f>
        <v>2023_10</v>
      </c>
      <c r="D1071" s="1">
        <v>45219</v>
      </c>
      <c r="E1071" t="s">
        <v>1631</v>
      </c>
      <c r="F1071" t="s">
        <v>1632</v>
      </c>
      <c r="G1071">
        <v>100000</v>
      </c>
      <c r="H1071">
        <v>2004</v>
      </c>
      <c r="K1071">
        <v>1565</v>
      </c>
      <c r="L1071" t="s">
        <v>16</v>
      </c>
      <c r="M1071">
        <v>298.55</v>
      </c>
      <c r="O1071">
        <f>M1071-N1071</f>
        <v>298.55</v>
      </c>
      <c r="P1071">
        <v>159269.85</v>
      </c>
    </row>
    <row r="1072" spans="1:16" x14ac:dyDescent="0.25">
      <c r="A1072">
        <v>61050</v>
      </c>
      <c r="B1072" s="1">
        <v>45222</v>
      </c>
      <c r="C1072" s="1" t="str">
        <f>YEAR(B1072)&amp;"_"&amp;MONTH(B1072)</f>
        <v>2023_10</v>
      </c>
      <c r="D1072" s="1">
        <v>45222</v>
      </c>
      <c r="E1072" s="3" t="s">
        <v>1633</v>
      </c>
      <c r="F1072" t="s">
        <v>1634</v>
      </c>
      <c r="G1072">
        <v>100000</v>
      </c>
      <c r="H1072">
        <v>1052</v>
      </c>
      <c r="K1072">
        <v>1570</v>
      </c>
      <c r="L1072" t="s">
        <v>16</v>
      </c>
      <c r="M1072">
        <v>1877.1</v>
      </c>
      <c r="O1072">
        <f>M1072-N1072</f>
        <v>1877.1</v>
      </c>
      <c r="P1072">
        <v>161146.95000000001</v>
      </c>
    </row>
    <row r="1073" spans="1:16" x14ac:dyDescent="0.25">
      <c r="A1073">
        <v>61050</v>
      </c>
      <c r="B1073" s="1">
        <v>45225</v>
      </c>
      <c r="C1073" s="1" t="str">
        <f>YEAR(B1073)&amp;"_"&amp;MONTH(B1073)</f>
        <v>2023_10</v>
      </c>
      <c r="D1073" s="1">
        <v>45225</v>
      </c>
      <c r="E1073" t="s">
        <v>1635</v>
      </c>
      <c r="F1073" t="s">
        <v>1636</v>
      </c>
      <c r="G1073">
        <v>100000</v>
      </c>
      <c r="H1073">
        <v>1043</v>
      </c>
      <c r="K1073">
        <v>1581</v>
      </c>
      <c r="L1073" t="s">
        <v>16</v>
      </c>
      <c r="M1073">
        <v>713.97</v>
      </c>
      <c r="O1073">
        <f>M1073-N1073</f>
        <v>713.97</v>
      </c>
      <c r="P1073">
        <v>161860.92000000001</v>
      </c>
    </row>
    <row r="1074" spans="1:16" x14ac:dyDescent="0.25">
      <c r="A1074">
        <v>61055</v>
      </c>
      <c r="B1074" s="1">
        <v>44928</v>
      </c>
      <c r="C1074" s="1" t="str">
        <f>YEAR(B1074)&amp;"_"&amp;MONTH(B1074)</f>
        <v>2023_1</v>
      </c>
      <c r="D1074" s="1">
        <v>44927</v>
      </c>
      <c r="E1074">
        <v>24418</v>
      </c>
      <c r="F1074" t="s">
        <v>1637</v>
      </c>
      <c r="G1074">
        <v>703000</v>
      </c>
      <c r="H1074">
        <v>300</v>
      </c>
      <c r="I1074" t="s">
        <v>1638</v>
      </c>
      <c r="J1074" t="s">
        <v>1639</v>
      </c>
      <c r="K1074">
        <v>1126</v>
      </c>
      <c r="L1074" t="s">
        <v>16</v>
      </c>
      <c r="M1074">
        <v>2800</v>
      </c>
      <c r="O1074">
        <f>M1074-N1074</f>
        <v>2800</v>
      </c>
      <c r="P1074">
        <v>-32146.07</v>
      </c>
    </row>
    <row r="1075" spans="1:16" x14ac:dyDescent="0.25">
      <c r="A1075">
        <v>61055</v>
      </c>
      <c r="B1075" s="1">
        <v>44928</v>
      </c>
      <c r="C1075" s="1" t="str">
        <f>YEAR(B1075)&amp;"_"&amp;MONTH(B1075)</f>
        <v>2023_1</v>
      </c>
      <c r="D1075" s="1">
        <v>44927</v>
      </c>
      <c r="E1075">
        <v>24418</v>
      </c>
      <c r="F1075" t="s">
        <v>1640</v>
      </c>
      <c r="G1075">
        <v>703000</v>
      </c>
      <c r="H1075">
        <v>300</v>
      </c>
      <c r="I1075" t="s">
        <v>1638</v>
      </c>
      <c r="J1075" t="s">
        <v>1639</v>
      </c>
      <c r="K1075">
        <v>1126</v>
      </c>
      <c r="L1075" t="s">
        <v>16</v>
      </c>
      <c r="M1075">
        <v>99</v>
      </c>
      <c r="O1075">
        <f>M1075-N1075</f>
        <v>99</v>
      </c>
      <c r="P1075">
        <v>-32047.07</v>
      </c>
    </row>
    <row r="1076" spans="1:16" x14ac:dyDescent="0.25">
      <c r="A1076">
        <v>61055</v>
      </c>
      <c r="B1076" s="1">
        <v>44928</v>
      </c>
      <c r="C1076" s="1" t="str">
        <f>YEAR(B1076)&amp;"_"&amp;MONTH(B1076)</f>
        <v>2023_1</v>
      </c>
      <c r="D1076" s="1">
        <v>44927</v>
      </c>
      <c r="E1076">
        <v>24418</v>
      </c>
      <c r="F1076" t="s">
        <v>1641</v>
      </c>
      <c r="G1076">
        <v>703000</v>
      </c>
      <c r="H1076">
        <v>300</v>
      </c>
      <c r="I1076" t="s">
        <v>1638</v>
      </c>
      <c r="J1076" t="s">
        <v>1639</v>
      </c>
      <c r="K1076">
        <v>1126</v>
      </c>
      <c r="L1076" t="s">
        <v>16</v>
      </c>
      <c r="M1076">
        <v>99</v>
      </c>
      <c r="O1076">
        <f>M1076-N1076</f>
        <v>99</v>
      </c>
      <c r="P1076">
        <v>-31948.07</v>
      </c>
    </row>
    <row r="1077" spans="1:16" x14ac:dyDescent="0.25">
      <c r="A1077">
        <v>61055</v>
      </c>
      <c r="B1077" s="1">
        <v>44928</v>
      </c>
      <c r="C1077" s="1" t="str">
        <f>YEAR(B1077)&amp;"_"&amp;MONTH(B1077)</f>
        <v>2023_1</v>
      </c>
      <c r="D1077" s="1">
        <v>44927</v>
      </c>
      <c r="E1077">
        <v>24418</v>
      </c>
      <c r="F1077" t="s">
        <v>1642</v>
      </c>
      <c r="G1077">
        <v>703000</v>
      </c>
      <c r="H1077">
        <v>300</v>
      </c>
      <c r="I1077" t="s">
        <v>1638</v>
      </c>
      <c r="J1077" t="s">
        <v>1639</v>
      </c>
      <c r="K1077">
        <v>1126</v>
      </c>
      <c r="L1077" t="s">
        <v>16</v>
      </c>
      <c r="M1077">
        <v>99</v>
      </c>
      <c r="O1077">
        <f>M1077-N1077</f>
        <v>99</v>
      </c>
      <c r="P1077">
        <v>-31849.07</v>
      </c>
    </row>
    <row r="1078" spans="1:16" x14ac:dyDescent="0.25">
      <c r="A1078">
        <v>61055</v>
      </c>
      <c r="B1078" s="1">
        <v>44929</v>
      </c>
      <c r="C1078" s="1" t="str">
        <f>YEAR(B1078)&amp;"_"&amp;MONTH(B1078)</f>
        <v>2023_1</v>
      </c>
      <c r="D1078" s="1">
        <v>44917</v>
      </c>
      <c r="E1078">
        <v>4801959122222</v>
      </c>
      <c r="F1078" t="s">
        <v>1643</v>
      </c>
      <c r="G1078">
        <v>703000</v>
      </c>
      <c r="H1078">
        <v>1048</v>
      </c>
      <c r="I1078" t="s">
        <v>1644</v>
      </c>
      <c r="J1078" t="s">
        <v>1645</v>
      </c>
      <c r="K1078">
        <v>1130</v>
      </c>
      <c r="L1078" t="s">
        <v>16</v>
      </c>
      <c r="M1078">
        <v>94.98</v>
      </c>
      <c r="O1078">
        <f>M1078-N1078</f>
        <v>94.98</v>
      </c>
      <c r="P1078">
        <v>-28110.03</v>
      </c>
    </row>
    <row r="1079" spans="1:16" x14ac:dyDescent="0.25">
      <c r="A1079">
        <v>61055</v>
      </c>
      <c r="B1079" s="1">
        <v>44930</v>
      </c>
      <c r="C1079" s="1" t="str">
        <f>YEAR(B1079)&amp;"_"&amp;MONTH(B1079)</f>
        <v>2023_1</v>
      </c>
      <c r="D1079" s="1">
        <v>44440</v>
      </c>
      <c r="E1079" t="s">
        <v>1646</v>
      </c>
      <c r="F1079" t="s">
        <v>1647</v>
      </c>
      <c r="G1079">
        <v>703000</v>
      </c>
      <c r="H1079">
        <v>9001</v>
      </c>
      <c r="I1079" t="s">
        <v>1510</v>
      </c>
      <c r="J1079" t="s">
        <v>1511</v>
      </c>
      <c r="K1079">
        <v>1131</v>
      </c>
      <c r="L1079" t="s">
        <v>16</v>
      </c>
      <c r="M1079">
        <v>1348</v>
      </c>
      <c r="O1079">
        <f>M1079-N1079</f>
        <v>1348</v>
      </c>
      <c r="P1079">
        <v>-26762.03</v>
      </c>
    </row>
    <row r="1080" spans="1:16" x14ac:dyDescent="0.25">
      <c r="A1080">
        <v>61055</v>
      </c>
      <c r="B1080" s="1">
        <v>44930</v>
      </c>
      <c r="C1080" s="1" t="str">
        <f>YEAR(B1080)&amp;"_"&amp;MONTH(B1080)</f>
        <v>2023_1</v>
      </c>
      <c r="D1080" s="1">
        <v>44917</v>
      </c>
      <c r="E1080" t="s">
        <v>1648</v>
      </c>
      <c r="F1080" t="s">
        <v>1649</v>
      </c>
      <c r="G1080">
        <v>703000</v>
      </c>
      <c r="H1080">
        <v>1035</v>
      </c>
      <c r="I1080" t="s">
        <v>852</v>
      </c>
      <c r="J1080" t="s">
        <v>853</v>
      </c>
      <c r="K1080">
        <v>1131</v>
      </c>
      <c r="L1080" t="s">
        <v>16</v>
      </c>
      <c r="M1080">
        <v>165.29</v>
      </c>
      <c r="O1080">
        <f>M1080-N1080</f>
        <v>165.29</v>
      </c>
      <c r="P1080">
        <v>-26396.74</v>
      </c>
    </row>
    <row r="1081" spans="1:16" x14ac:dyDescent="0.25">
      <c r="A1081">
        <v>61055</v>
      </c>
      <c r="B1081" s="1">
        <v>44930</v>
      </c>
      <c r="C1081" s="1" t="str">
        <f>YEAR(B1081)&amp;"_"&amp;MONTH(B1081)</f>
        <v>2023_1</v>
      </c>
      <c r="D1081" s="1">
        <v>44919</v>
      </c>
      <c r="E1081" t="s">
        <v>1650</v>
      </c>
      <c r="F1081" t="s">
        <v>1651</v>
      </c>
      <c r="G1081">
        <v>703000</v>
      </c>
      <c r="H1081">
        <v>1052</v>
      </c>
      <c r="I1081" t="s">
        <v>1652</v>
      </c>
      <c r="J1081" t="s">
        <v>1653</v>
      </c>
      <c r="K1081">
        <v>1131</v>
      </c>
      <c r="L1081" t="s">
        <v>16</v>
      </c>
      <c r="M1081">
        <v>1140.6600000000001</v>
      </c>
      <c r="O1081">
        <f>M1081-N1081</f>
        <v>1140.6600000000001</v>
      </c>
      <c r="P1081">
        <v>-25256.080000000002</v>
      </c>
    </row>
    <row r="1082" spans="1:16" x14ac:dyDescent="0.25">
      <c r="A1082">
        <v>61055</v>
      </c>
      <c r="B1082" s="1">
        <v>44930</v>
      </c>
      <c r="C1082" s="1" t="str">
        <f>YEAR(B1082)&amp;"_"&amp;MONTH(B1082)</f>
        <v>2023_1</v>
      </c>
      <c r="D1082" s="1">
        <v>44917</v>
      </c>
      <c r="E1082">
        <v>1383742122222</v>
      </c>
      <c r="F1082" t="s">
        <v>1654</v>
      </c>
      <c r="G1082">
        <v>703000</v>
      </c>
      <c r="H1082">
        <v>1012</v>
      </c>
      <c r="I1082" t="s">
        <v>1644</v>
      </c>
      <c r="J1082" t="s">
        <v>1645</v>
      </c>
      <c r="K1082">
        <v>1131</v>
      </c>
      <c r="L1082" t="s">
        <v>16</v>
      </c>
      <c r="M1082">
        <v>94.98</v>
      </c>
      <c r="O1082">
        <f>M1082-N1082</f>
        <v>94.98</v>
      </c>
      <c r="P1082">
        <v>-25161.1</v>
      </c>
    </row>
    <row r="1083" spans="1:16" x14ac:dyDescent="0.25">
      <c r="A1083">
        <v>61055</v>
      </c>
      <c r="B1083" s="1">
        <v>44930</v>
      </c>
      <c r="C1083" s="1" t="str">
        <f>YEAR(B1083)&amp;"_"&amp;MONTH(B1083)</f>
        <v>2023_1</v>
      </c>
      <c r="D1083" s="1">
        <v>44919</v>
      </c>
      <c r="E1083">
        <v>1525389122422</v>
      </c>
      <c r="F1083" t="s">
        <v>1655</v>
      </c>
      <c r="G1083">
        <v>703000</v>
      </c>
      <c r="H1083">
        <v>1050</v>
      </c>
      <c r="I1083" t="s">
        <v>1644</v>
      </c>
      <c r="J1083" t="s">
        <v>1645</v>
      </c>
      <c r="K1083">
        <v>1131</v>
      </c>
      <c r="L1083" t="s">
        <v>16</v>
      </c>
      <c r="M1083">
        <v>94.98</v>
      </c>
      <c r="O1083">
        <f>M1083-N1083</f>
        <v>94.98</v>
      </c>
      <c r="P1083">
        <v>-25066.12</v>
      </c>
    </row>
    <row r="1084" spans="1:16" x14ac:dyDescent="0.25">
      <c r="A1084">
        <v>61055</v>
      </c>
      <c r="B1084" s="1">
        <v>44930</v>
      </c>
      <c r="C1084" s="1" t="str">
        <f>YEAR(B1084)&amp;"_"&amp;MONTH(B1084)</f>
        <v>2023_1</v>
      </c>
      <c r="D1084" s="1">
        <v>44927</v>
      </c>
      <c r="E1084">
        <v>339043</v>
      </c>
      <c r="F1084" t="s">
        <v>1656</v>
      </c>
      <c r="G1084">
        <v>703000</v>
      </c>
      <c r="H1084">
        <v>2008</v>
      </c>
      <c r="I1084" t="s">
        <v>1657</v>
      </c>
      <c r="J1084" t="s">
        <v>1658</v>
      </c>
      <c r="K1084">
        <v>1131</v>
      </c>
      <c r="L1084" t="s">
        <v>16</v>
      </c>
      <c r="M1084">
        <v>6414.59</v>
      </c>
      <c r="O1084">
        <f>M1084-N1084</f>
        <v>6414.59</v>
      </c>
      <c r="P1084">
        <v>-18651.53</v>
      </c>
    </row>
    <row r="1085" spans="1:16" x14ac:dyDescent="0.25">
      <c r="A1085">
        <v>61055</v>
      </c>
      <c r="B1085" s="1">
        <v>44930</v>
      </c>
      <c r="C1085" s="1" t="str">
        <f>YEAR(B1085)&amp;"_"&amp;MONTH(B1085)</f>
        <v>2023_1</v>
      </c>
      <c r="D1085" s="1">
        <v>44927</v>
      </c>
      <c r="E1085">
        <v>3678309</v>
      </c>
      <c r="F1085" t="s">
        <v>1659</v>
      </c>
      <c r="G1085">
        <v>703000</v>
      </c>
      <c r="H1085">
        <v>300</v>
      </c>
      <c r="I1085" t="s">
        <v>1660</v>
      </c>
      <c r="J1085" t="s">
        <v>1661</v>
      </c>
      <c r="K1085">
        <v>1131</v>
      </c>
      <c r="L1085" t="s">
        <v>16</v>
      </c>
      <c r="M1085">
        <v>25304.51</v>
      </c>
      <c r="O1085">
        <f>M1085-N1085</f>
        <v>25304.51</v>
      </c>
      <c r="P1085">
        <v>6652.98</v>
      </c>
    </row>
    <row r="1086" spans="1:16" x14ac:dyDescent="0.25">
      <c r="A1086">
        <v>61055</v>
      </c>
      <c r="B1086" s="1">
        <v>44931</v>
      </c>
      <c r="C1086" s="1" t="str">
        <f>YEAR(B1086)&amp;"_"&amp;MONTH(B1086)</f>
        <v>2023_1</v>
      </c>
      <c r="D1086" s="1">
        <v>44928</v>
      </c>
      <c r="E1086" t="s">
        <v>1662</v>
      </c>
      <c r="F1086" t="s">
        <v>1663</v>
      </c>
      <c r="G1086">
        <v>703000</v>
      </c>
      <c r="H1086">
        <v>2008</v>
      </c>
      <c r="I1086" t="s">
        <v>1664</v>
      </c>
      <c r="J1086" t="s">
        <v>1665</v>
      </c>
      <c r="K1086">
        <v>1132</v>
      </c>
      <c r="L1086" t="s">
        <v>16</v>
      </c>
      <c r="M1086">
        <v>434.21</v>
      </c>
      <c r="O1086">
        <f>M1086-N1086</f>
        <v>434.21</v>
      </c>
      <c r="P1086">
        <v>7087.19</v>
      </c>
    </row>
    <row r="1087" spans="1:16" x14ac:dyDescent="0.25">
      <c r="A1087">
        <v>61055</v>
      </c>
      <c r="B1087" s="1">
        <v>44932</v>
      </c>
      <c r="C1087" s="1" t="str">
        <f>YEAR(B1087)&amp;"_"&amp;MONTH(B1087)</f>
        <v>2023_1</v>
      </c>
      <c r="D1087" s="1">
        <v>44923</v>
      </c>
      <c r="E1087" t="s">
        <v>1666</v>
      </c>
      <c r="F1087" t="s">
        <v>1667</v>
      </c>
      <c r="G1087">
        <v>703000</v>
      </c>
      <c r="H1087">
        <v>1032</v>
      </c>
      <c r="I1087" t="s">
        <v>1652</v>
      </c>
      <c r="J1087" t="s">
        <v>1653</v>
      </c>
      <c r="K1087">
        <v>1133</v>
      </c>
      <c r="L1087" t="s">
        <v>16</v>
      </c>
      <c r="M1087">
        <v>437.52</v>
      </c>
      <c r="O1087">
        <f>M1087-N1087</f>
        <v>437.52</v>
      </c>
      <c r="P1087">
        <v>7524.71</v>
      </c>
    </row>
    <row r="1088" spans="1:16" x14ac:dyDescent="0.25">
      <c r="A1088">
        <v>61055</v>
      </c>
      <c r="B1088" s="1">
        <v>44932</v>
      </c>
      <c r="C1088" s="1" t="str">
        <f>YEAR(B1088)&amp;"_"&amp;MONTH(B1088)</f>
        <v>2023_1</v>
      </c>
      <c r="D1088" s="1">
        <v>44922</v>
      </c>
      <c r="E1088" s="3" t="s">
        <v>1668</v>
      </c>
      <c r="F1088" t="s">
        <v>1669</v>
      </c>
      <c r="G1088">
        <v>703000</v>
      </c>
      <c r="H1088">
        <v>2001</v>
      </c>
      <c r="I1088" t="s">
        <v>1670</v>
      </c>
      <c r="J1088" t="s">
        <v>1671</v>
      </c>
      <c r="K1088">
        <v>1133</v>
      </c>
      <c r="L1088" t="s">
        <v>16</v>
      </c>
      <c r="M1088">
        <v>119.98</v>
      </c>
      <c r="O1088">
        <f>M1088-N1088</f>
        <v>119.98</v>
      </c>
      <c r="P1088">
        <v>7644.69</v>
      </c>
    </row>
    <row r="1089" spans="1:16" x14ac:dyDescent="0.25">
      <c r="A1089">
        <v>61055</v>
      </c>
      <c r="B1089" s="1">
        <v>44932</v>
      </c>
      <c r="C1089" s="1" t="str">
        <f>YEAR(B1089)&amp;"_"&amp;MONTH(B1089)</f>
        <v>2023_1</v>
      </c>
      <c r="D1089" s="1">
        <v>37623</v>
      </c>
      <c r="E1089" t="s">
        <v>1672</v>
      </c>
      <c r="F1089" t="s">
        <v>1673</v>
      </c>
      <c r="G1089">
        <v>703000</v>
      </c>
      <c r="H1089">
        <v>1051</v>
      </c>
      <c r="I1089" t="s">
        <v>1674</v>
      </c>
      <c r="J1089" t="s">
        <v>1675</v>
      </c>
      <c r="K1089">
        <v>1133</v>
      </c>
      <c r="L1089" t="s">
        <v>16</v>
      </c>
      <c r="M1089">
        <v>361.51</v>
      </c>
      <c r="O1089">
        <f>M1089-N1089</f>
        <v>361.51</v>
      </c>
      <c r="P1089">
        <v>8006.2</v>
      </c>
    </row>
    <row r="1090" spans="1:16" x14ac:dyDescent="0.25">
      <c r="A1090">
        <v>61055</v>
      </c>
      <c r="B1090" s="1">
        <v>44935</v>
      </c>
      <c r="C1090" s="1" t="str">
        <f>YEAR(B1090)&amp;"_"&amp;MONTH(B1090)</f>
        <v>2023_1</v>
      </c>
      <c r="D1090" s="1">
        <v>44927</v>
      </c>
      <c r="E1090">
        <v>100318801010123</v>
      </c>
      <c r="F1090" t="s">
        <v>1676</v>
      </c>
      <c r="G1090">
        <v>703000</v>
      </c>
      <c r="H1090">
        <v>1022</v>
      </c>
      <c r="I1090" t="s">
        <v>1510</v>
      </c>
      <c r="J1090" t="s">
        <v>1511</v>
      </c>
      <c r="K1090">
        <v>1134</v>
      </c>
      <c r="L1090" t="s">
        <v>16</v>
      </c>
      <c r="M1090">
        <v>449</v>
      </c>
      <c r="O1090">
        <f>M1090-N1090</f>
        <v>449</v>
      </c>
      <c r="P1090">
        <v>8455.2000000000007</v>
      </c>
    </row>
    <row r="1091" spans="1:16" x14ac:dyDescent="0.25">
      <c r="A1091">
        <v>61055</v>
      </c>
      <c r="B1091" s="1">
        <v>44935</v>
      </c>
      <c r="C1091" s="1" t="str">
        <f>YEAR(B1091)&amp;"_"&amp;MONTH(B1091)</f>
        <v>2023_1</v>
      </c>
      <c r="D1091" s="1">
        <v>44927</v>
      </c>
      <c r="E1091">
        <v>119385201010123</v>
      </c>
      <c r="F1091" t="s">
        <v>1677</v>
      </c>
      <c r="G1091">
        <v>703000</v>
      </c>
      <c r="H1091">
        <v>2001</v>
      </c>
      <c r="I1091" t="s">
        <v>1510</v>
      </c>
      <c r="J1091" t="s">
        <v>1511</v>
      </c>
      <c r="K1091">
        <v>1134</v>
      </c>
      <c r="L1091" t="s">
        <v>16</v>
      </c>
      <c r="M1091">
        <v>549</v>
      </c>
      <c r="O1091">
        <f>M1091-N1091</f>
        <v>549</v>
      </c>
      <c r="P1091">
        <v>9004.2000000000007</v>
      </c>
    </row>
    <row r="1092" spans="1:16" x14ac:dyDescent="0.25">
      <c r="A1092">
        <v>61055</v>
      </c>
      <c r="B1092" s="1">
        <v>44935</v>
      </c>
      <c r="C1092" s="1" t="str">
        <f>YEAR(B1092)&amp;"_"&amp;MONTH(B1092)</f>
        <v>2023_1</v>
      </c>
      <c r="D1092" s="1">
        <v>44927</v>
      </c>
      <c r="E1092">
        <v>121568601010123</v>
      </c>
      <c r="F1092" t="s">
        <v>1678</v>
      </c>
      <c r="G1092">
        <v>703000</v>
      </c>
      <c r="H1092">
        <v>2002</v>
      </c>
      <c r="I1092" t="s">
        <v>1510</v>
      </c>
      <c r="J1092" t="s">
        <v>1511</v>
      </c>
      <c r="K1092">
        <v>1134</v>
      </c>
      <c r="L1092" t="s">
        <v>16</v>
      </c>
      <c r="M1092">
        <v>549</v>
      </c>
      <c r="O1092">
        <f>M1092-N1092</f>
        <v>549</v>
      </c>
      <c r="P1092">
        <v>9553.2000000000007</v>
      </c>
    </row>
    <row r="1093" spans="1:16" x14ac:dyDescent="0.25">
      <c r="A1093">
        <v>61055</v>
      </c>
      <c r="B1093" s="1">
        <v>44935</v>
      </c>
      <c r="C1093" s="1" t="str">
        <f>YEAR(B1093)&amp;"_"&amp;MONTH(B1093)</f>
        <v>2023_1</v>
      </c>
      <c r="D1093" s="1">
        <v>44927</v>
      </c>
      <c r="E1093">
        <v>125421101010123</v>
      </c>
      <c r="F1093" t="s">
        <v>1679</v>
      </c>
      <c r="G1093">
        <v>703000</v>
      </c>
      <c r="H1093">
        <v>1046</v>
      </c>
      <c r="I1093" t="s">
        <v>1510</v>
      </c>
      <c r="J1093" t="s">
        <v>1511</v>
      </c>
      <c r="K1093">
        <v>1134</v>
      </c>
      <c r="L1093" t="s">
        <v>16</v>
      </c>
      <c r="M1093">
        <v>540</v>
      </c>
      <c r="O1093">
        <f>M1093-N1093</f>
        <v>540</v>
      </c>
      <c r="P1093">
        <v>10093.200000000001</v>
      </c>
    </row>
    <row r="1094" spans="1:16" x14ac:dyDescent="0.25">
      <c r="A1094">
        <v>61055</v>
      </c>
      <c r="B1094" s="1">
        <v>44935</v>
      </c>
      <c r="C1094" s="1" t="str">
        <f>YEAR(B1094)&amp;"_"&amp;MONTH(B1094)</f>
        <v>2023_1</v>
      </c>
      <c r="D1094" s="1">
        <v>44927</v>
      </c>
      <c r="E1094">
        <v>127352401010123</v>
      </c>
      <c r="F1094" t="s">
        <v>1680</v>
      </c>
      <c r="G1094">
        <v>703000</v>
      </c>
      <c r="H1094">
        <v>9002</v>
      </c>
      <c r="I1094" t="s">
        <v>1510</v>
      </c>
      <c r="J1094" t="s">
        <v>1511</v>
      </c>
      <c r="K1094">
        <v>1134</v>
      </c>
      <c r="L1094" t="s">
        <v>16</v>
      </c>
      <c r="M1094">
        <v>899</v>
      </c>
      <c r="O1094">
        <f>M1094-N1094</f>
        <v>899</v>
      </c>
      <c r="P1094">
        <v>10992.2</v>
      </c>
    </row>
    <row r="1095" spans="1:16" x14ac:dyDescent="0.25">
      <c r="A1095">
        <v>61055</v>
      </c>
      <c r="B1095" s="1">
        <v>44935</v>
      </c>
      <c r="C1095" s="1" t="str">
        <f>YEAR(B1095)&amp;"_"&amp;MONTH(B1095)</f>
        <v>2023_1</v>
      </c>
      <c r="D1095" s="1">
        <v>44927</v>
      </c>
      <c r="E1095">
        <v>130489001010123</v>
      </c>
      <c r="F1095" t="s">
        <v>1681</v>
      </c>
      <c r="G1095">
        <v>703000</v>
      </c>
      <c r="H1095">
        <v>1049</v>
      </c>
      <c r="I1095" t="s">
        <v>1510</v>
      </c>
      <c r="J1095" t="s">
        <v>1511</v>
      </c>
      <c r="K1095">
        <v>1134</v>
      </c>
      <c r="L1095" t="s">
        <v>16</v>
      </c>
      <c r="M1095">
        <v>549</v>
      </c>
      <c r="O1095">
        <f>M1095-N1095</f>
        <v>549</v>
      </c>
      <c r="P1095">
        <v>11541.2</v>
      </c>
    </row>
    <row r="1096" spans="1:16" x14ac:dyDescent="0.25">
      <c r="A1096">
        <v>61055</v>
      </c>
      <c r="B1096" s="1">
        <v>44935</v>
      </c>
      <c r="C1096" s="1" t="str">
        <f>YEAR(B1096)&amp;"_"&amp;MONTH(B1096)</f>
        <v>2023_1</v>
      </c>
      <c r="D1096" s="1">
        <v>44927</v>
      </c>
      <c r="E1096">
        <v>160763001010123</v>
      </c>
      <c r="F1096" t="s">
        <v>1682</v>
      </c>
      <c r="G1096">
        <v>703000</v>
      </c>
      <c r="H1096">
        <v>2006</v>
      </c>
      <c r="I1096" t="s">
        <v>1510</v>
      </c>
      <c r="J1096" t="s">
        <v>1511</v>
      </c>
      <c r="K1096">
        <v>1134</v>
      </c>
      <c r="L1096" t="s">
        <v>16</v>
      </c>
      <c r="M1096">
        <v>549</v>
      </c>
      <c r="O1096">
        <f>M1096-N1096</f>
        <v>549</v>
      </c>
      <c r="P1096">
        <v>12090.2</v>
      </c>
    </row>
    <row r="1097" spans="1:16" x14ac:dyDescent="0.25">
      <c r="A1097">
        <v>61055</v>
      </c>
      <c r="B1097" s="1">
        <v>44935</v>
      </c>
      <c r="C1097" s="1" t="str">
        <f>YEAR(B1097)&amp;"_"&amp;MONTH(B1097)</f>
        <v>2023_1</v>
      </c>
      <c r="D1097" s="1">
        <v>44927</v>
      </c>
      <c r="E1097">
        <v>214407501010123</v>
      </c>
      <c r="F1097" t="s">
        <v>1683</v>
      </c>
      <c r="G1097">
        <v>703000</v>
      </c>
      <c r="H1097">
        <v>1048</v>
      </c>
      <c r="I1097" t="s">
        <v>1510</v>
      </c>
      <c r="J1097" t="s">
        <v>1511</v>
      </c>
      <c r="K1097">
        <v>1134</v>
      </c>
      <c r="L1097" t="s">
        <v>16</v>
      </c>
      <c r="M1097">
        <v>549</v>
      </c>
      <c r="O1097">
        <f>M1097-N1097</f>
        <v>549</v>
      </c>
      <c r="P1097">
        <v>12639.2</v>
      </c>
    </row>
    <row r="1098" spans="1:16" x14ac:dyDescent="0.25">
      <c r="A1098">
        <v>61055</v>
      </c>
      <c r="B1098" s="1">
        <v>44935</v>
      </c>
      <c r="C1098" s="1" t="str">
        <f>YEAR(B1098)&amp;"_"&amp;MONTH(B1098)</f>
        <v>2023_1</v>
      </c>
      <c r="D1098" s="1">
        <v>44927</v>
      </c>
      <c r="E1098">
        <v>216557501010123</v>
      </c>
      <c r="F1098" t="s">
        <v>1684</v>
      </c>
      <c r="G1098">
        <v>703000</v>
      </c>
      <c r="H1098">
        <v>1025</v>
      </c>
      <c r="I1098" t="s">
        <v>1510</v>
      </c>
      <c r="J1098" t="s">
        <v>1511</v>
      </c>
      <c r="K1098">
        <v>1134</v>
      </c>
      <c r="L1098" t="s">
        <v>16</v>
      </c>
      <c r="M1098">
        <v>549</v>
      </c>
      <c r="O1098">
        <f>M1098-N1098</f>
        <v>549</v>
      </c>
      <c r="P1098">
        <v>13188.2</v>
      </c>
    </row>
    <row r="1099" spans="1:16" x14ac:dyDescent="0.25">
      <c r="A1099">
        <v>61055</v>
      </c>
      <c r="B1099" s="1">
        <v>44935</v>
      </c>
      <c r="C1099" s="1" t="str">
        <f>YEAR(B1099)&amp;"_"&amp;MONTH(B1099)</f>
        <v>2023_1</v>
      </c>
      <c r="D1099" s="1">
        <v>44926</v>
      </c>
      <c r="E1099" s="3" t="s">
        <v>1685</v>
      </c>
      <c r="F1099" t="s">
        <v>1686</v>
      </c>
      <c r="G1099">
        <v>703000</v>
      </c>
      <c r="H1099">
        <v>2002</v>
      </c>
      <c r="I1099" t="s">
        <v>1670</v>
      </c>
      <c r="J1099" t="s">
        <v>1671</v>
      </c>
      <c r="K1099">
        <v>1134</v>
      </c>
      <c r="L1099" t="s">
        <v>16</v>
      </c>
      <c r="M1099">
        <v>119.98</v>
      </c>
      <c r="O1099">
        <f>M1099-N1099</f>
        <v>119.98</v>
      </c>
      <c r="P1099">
        <v>13308.18</v>
      </c>
    </row>
    <row r="1100" spans="1:16" x14ac:dyDescent="0.25">
      <c r="A1100">
        <v>61055</v>
      </c>
      <c r="B1100" s="1">
        <v>44935</v>
      </c>
      <c r="C1100" s="1" t="str">
        <f>YEAR(B1100)&amp;"_"&amp;MONTH(B1100)</f>
        <v>2023_1</v>
      </c>
      <c r="D1100" s="1">
        <v>44923</v>
      </c>
      <c r="E1100" s="3" t="s">
        <v>1687</v>
      </c>
      <c r="F1100" t="s">
        <v>1688</v>
      </c>
      <c r="G1100">
        <v>703000</v>
      </c>
      <c r="H1100">
        <v>2005</v>
      </c>
      <c r="I1100" t="s">
        <v>1670</v>
      </c>
      <c r="J1100" t="s">
        <v>1671</v>
      </c>
      <c r="K1100">
        <v>1134</v>
      </c>
      <c r="L1100" t="s">
        <v>16</v>
      </c>
      <c r="M1100">
        <v>119.98</v>
      </c>
      <c r="O1100">
        <f>M1100-N1100</f>
        <v>119.98</v>
      </c>
      <c r="P1100">
        <v>13428.16</v>
      </c>
    </row>
    <row r="1101" spans="1:16" x14ac:dyDescent="0.25">
      <c r="A1101">
        <v>61055</v>
      </c>
      <c r="B1101" s="1">
        <v>44935</v>
      </c>
      <c r="C1101" s="1" t="str">
        <f>YEAR(B1101)&amp;"_"&amp;MONTH(B1101)</f>
        <v>2023_1</v>
      </c>
      <c r="D1101" s="1">
        <v>44927</v>
      </c>
      <c r="E1101">
        <v>624155556</v>
      </c>
      <c r="F1101" t="s">
        <v>1689</v>
      </c>
      <c r="G1101">
        <v>703000</v>
      </c>
      <c r="H1101">
        <v>1036</v>
      </c>
      <c r="I1101" t="s">
        <v>1690</v>
      </c>
      <c r="J1101" t="s">
        <v>1691</v>
      </c>
      <c r="K1101">
        <v>1134</v>
      </c>
      <c r="L1101" t="s">
        <v>16</v>
      </c>
      <c r="M1101">
        <v>458.88</v>
      </c>
      <c r="O1101">
        <f>M1101-N1101</f>
        <v>458.88</v>
      </c>
      <c r="P1101">
        <v>13887.04</v>
      </c>
    </row>
    <row r="1102" spans="1:16" x14ac:dyDescent="0.25">
      <c r="A1102">
        <v>61055</v>
      </c>
      <c r="B1102" s="1">
        <v>44935</v>
      </c>
      <c r="C1102" s="1" t="str">
        <f>YEAR(B1102)&amp;"_"&amp;MONTH(B1102)</f>
        <v>2023_1</v>
      </c>
      <c r="D1102" s="1">
        <v>44927</v>
      </c>
      <c r="E1102">
        <v>624131180</v>
      </c>
      <c r="F1102" t="s">
        <v>1692</v>
      </c>
      <c r="G1102">
        <v>703000</v>
      </c>
      <c r="H1102">
        <v>1032</v>
      </c>
      <c r="I1102" t="s">
        <v>1690</v>
      </c>
      <c r="J1102" t="s">
        <v>1691</v>
      </c>
      <c r="K1102">
        <v>1134</v>
      </c>
      <c r="L1102" t="s">
        <v>16</v>
      </c>
      <c r="M1102">
        <v>457.76</v>
      </c>
      <c r="O1102">
        <f>M1102-N1102</f>
        <v>457.76</v>
      </c>
      <c r="P1102">
        <v>14344.8</v>
      </c>
    </row>
    <row r="1103" spans="1:16" x14ac:dyDescent="0.25">
      <c r="A1103">
        <v>61055</v>
      </c>
      <c r="B1103" s="1">
        <v>44935</v>
      </c>
      <c r="C1103" s="1" t="str">
        <f>YEAR(B1103)&amp;"_"&amp;MONTH(B1103)</f>
        <v>2023_1</v>
      </c>
      <c r="D1103" s="1">
        <v>44927</v>
      </c>
      <c r="E1103">
        <v>624131180</v>
      </c>
      <c r="F1103" t="s">
        <v>1692</v>
      </c>
      <c r="G1103">
        <v>703000</v>
      </c>
      <c r="H1103">
        <v>1033</v>
      </c>
      <c r="I1103" t="s">
        <v>1690</v>
      </c>
      <c r="J1103" t="s">
        <v>1691</v>
      </c>
      <c r="K1103">
        <v>1134</v>
      </c>
      <c r="L1103" t="s">
        <v>16</v>
      </c>
      <c r="M1103">
        <v>457.76</v>
      </c>
      <c r="O1103">
        <f>M1103-N1103</f>
        <v>457.76</v>
      </c>
      <c r="P1103">
        <v>14802.56</v>
      </c>
    </row>
    <row r="1104" spans="1:16" x14ac:dyDescent="0.25">
      <c r="A1104">
        <v>61055</v>
      </c>
      <c r="B1104" s="1">
        <v>44935</v>
      </c>
      <c r="C1104" s="1" t="str">
        <f>YEAR(B1104)&amp;"_"&amp;MONTH(B1104)</f>
        <v>2023_1</v>
      </c>
      <c r="D1104" s="1">
        <v>44929</v>
      </c>
      <c r="E1104" t="s">
        <v>1693</v>
      </c>
      <c r="F1104" t="s">
        <v>1694</v>
      </c>
      <c r="G1104">
        <v>300000</v>
      </c>
      <c r="H1104">
        <v>410</v>
      </c>
      <c r="I1104" t="s">
        <v>1695</v>
      </c>
      <c r="J1104" t="s">
        <v>1696</v>
      </c>
      <c r="K1104">
        <v>1134</v>
      </c>
      <c r="L1104" t="s">
        <v>16</v>
      </c>
      <c r="M1104">
        <v>89.99</v>
      </c>
      <c r="O1104">
        <f>M1104-N1104</f>
        <v>89.99</v>
      </c>
      <c r="P1104">
        <v>14892.55</v>
      </c>
    </row>
    <row r="1105" spans="1:16" x14ac:dyDescent="0.25">
      <c r="A1105">
        <v>61055</v>
      </c>
      <c r="B1105" s="1">
        <v>44935</v>
      </c>
      <c r="C1105" s="1" t="str">
        <f>YEAR(B1105)&amp;"_"&amp;MONTH(B1105)</f>
        <v>2023_1</v>
      </c>
      <c r="D1105" s="1">
        <v>44896</v>
      </c>
      <c r="E1105" s="3" t="s">
        <v>1697</v>
      </c>
      <c r="F1105" t="s">
        <v>1698</v>
      </c>
      <c r="G1105">
        <v>703000</v>
      </c>
      <c r="H1105">
        <v>1049</v>
      </c>
      <c r="I1105" t="s">
        <v>1699</v>
      </c>
      <c r="J1105" t="s">
        <v>1700</v>
      </c>
      <c r="K1105">
        <v>1134</v>
      </c>
      <c r="L1105" t="s">
        <v>16</v>
      </c>
      <c r="M1105">
        <v>333.2</v>
      </c>
      <c r="O1105">
        <f>M1105-N1105</f>
        <v>333.2</v>
      </c>
      <c r="P1105">
        <v>15225.75</v>
      </c>
    </row>
    <row r="1106" spans="1:16" x14ac:dyDescent="0.25">
      <c r="A1106">
        <v>61055</v>
      </c>
      <c r="B1106" s="1">
        <v>44935</v>
      </c>
      <c r="C1106" s="1" t="str">
        <f>YEAR(B1106)&amp;"_"&amp;MONTH(B1106)</f>
        <v>2023_1</v>
      </c>
      <c r="D1106" s="1">
        <v>44927</v>
      </c>
      <c r="E1106" s="3" t="s">
        <v>1701</v>
      </c>
      <c r="F1106" t="s">
        <v>1702</v>
      </c>
      <c r="G1106">
        <v>703000</v>
      </c>
      <c r="H1106">
        <v>1049</v>
      </c>
      <c r="I1106" t="s">
        <v>1699</v>
      </c>
      <c r="J1106" t="s">
        <v>1700</v>
      </c>
      <c r="K1106">
        <v>1134</v>
      </c>
      <c r="L1106" t="s">
        <v>16</v>
      </c>
      <c r="M1106">
        <v>333.2</v>
      </c>
      <c r="O1106">
        <f>M1106-N1106</f>
        <v>333.2</v>
      </c>
      <c r="P1106">
        <v>15558.95</v>
      </c>
    </row>
    <row r="1107" spans="1:16" x14ac:dyDescent="0.25">
      <c r="A1107">
        <v>61055</v>
      </c>
      <c r="B1107" s="1">
        <v>44935</v>
      </c>
      <c r="C1107" s="1" t="str">
        <f>YEAR(B1107)&amp;"_"&amp;MONTH(B1107)</f>
        <v>2023_1</v>
      </c>
      <c r="D1107" s="1">
        <v>44925</v>
      </c>
      <c r="E1107">
        <v>8320253123022</v>
      </c>
      <c r="F1107" t="s">
        <v>1703</v>
      </c>
      <c r="G1107">
        <v>703000</v>
      </c>
      <c r="H1107">
        <v>1801</v>
      </c>
      <c r="I1107" t="s">
        <v>1699</v>
      </c>
      <c r="J1107" t="s">
        <v>1700</v>
      </c>
      <c r="K1107">
        <v>1134</v>
      </c>
      <c r="L1107" t="s">
        <v>16</v>
      </c>
      <c r="M1107">
        <v>119.98</v>
      </c>
      <c r="O1107">
        <f>M1107-N1107</f>
        <v>119.98</v>
      </c>
      <c r="P1107">
        <v>15678.93</v>
      </c>
    </row>
    <row r="1108" spans="1:16" x14ac:dyDescent="0.25">
      <c r="A1108">
        <v>61055</v>
      </c>
      <c r="B1108" s="1">
        <v>44935</v>
      </c>
      <c r="C1108" s="1" t="str">
        <f>YEAR(B1108)&amp;"_"&amp;MONTH(B1108)</f>
        <v>2023_1</v>
      </c>
      <c r="D1108" s="1">
        <v>44926</v>
      </c>
      <c r="E1108">
        <v>4664312123122</v>
      </c>
      <c r="F1108" t="s">
        <v>1704</v>
      </c>
      <c r="G1108">
        <v>703000</v>
      </c>
      <c r="H1108">
        <v>1025</v>
      </c>
      <c r="I1108" t="s">
        <v>1699</v>
      </c>
      <c r="J1108" t="s">
        <v>1700</v>
      </c>
      <c r="K1108">
        <v>1134</v>
      </c>
      <c r="L1108" t="s">
        <v>16</v>
      </c>
      <c r="M1108">
        <v>154.97</v>
      </c>
      <c r="O1108">
        <f>M1108-N1108</f>
        <v>154.97</v>
      </c>
      <c r="P1108">
        <v>15833.9</v>
      </c>
    </row>
    <row r="1109" spans="1:16" x14ac:dyDescent="0.25">
      <c r="A1109">
        <v>61055</v>
      </c>
      <c r="B1109" s="1">
        <v>44935</v>
      </c>
      <c r="C1109" s="1" t="str">
        <f>YEAR(B1109)&amp;"_"&amp;MONTH(B1109)</f>
        <v>2023_1</v>
      </c>
      <c r="D1109" s="1">
        <v>44888</v>
      </c>
      <c r="E1109">
        <v>7394635112322</v>
      </c>
      <c r="F1109" t="s">
        <v>1705</v>
      </c>
      <c r="G1109">
        <v>703000</v>
      </c>
      <c r="H1109">
        <v>1011</v>
      </c>
      <c r="I1109" t="s">
        <v>1644</v>
      </c>
      <c r="J1109" t="s">
        <v>1645</v>
      </c>
      <c r="K1109">
        <v>1134</v>
      </c>
      <c r="L1109" t="s">
        <v>16</v>
      </c>
      <c r="M1109">
        <v>179.98</v>
      </c>
      <c r="O1109">
        <f>M1109-N1109</f>
        <v>179.98</v>
      </c>
      <c r="P1109">
        <v>16013.88</v>
      </c>
    </row>
    <row r="1110" spans="1:16" x14ac:dyDescent="0.25">
      <c r="A1110">
        <v>61055</v>
      </c>
      <c r="B1110" s="1">
        <v>44935</v>
      </c>
      <c r="C1110" s="1" t="str">
        <f>YEAR(B1110)&amp;"_"&amp;MONTH(B1110)</f>
        <v>2023_1</v>
      </c>
      <c r="D1110" s="1">
        <v>44918</v>
      </c>
      <c r="E1110">
        <v>7394635122322</v>
      </c>
      <c r="F1110" t="s">
        <v>1706</v>
      </c>
      <c r="G1110">
        <v>703000</v>
      </c>
      <c r="H1110">
        <v>1011</v>
      </c>
      <c r="I1110" t="s">
        <v>1644</v>
      </c>
      <c r="J1110" t="s">
        <v>1645</v>
      </c>
      <c r="K1110">
        <v>1134</v>
      </c>
      <c r="L1110" t="s">
        <v>16</v>
      </c>
      <c r="M1110">
        <v>179.98</v>
      </c>
      <c r="O1110">
        <f>M1110-N1110</f>
        <v>179.98</v>
      </c>
      <c r="P1110">
        <v>16193.86</v>
      </c>
    </row>
    <row r="1111" spans="1:16" x14ac:dyDescent="0.25">
      <c r="A1111">
        <v>61055</v>
      </c>
      <c r="B1111" s="1">
        <v>44935</v>
      </c>
      <c r="C1111" s="1" t="str">
        <f>YEAR(B1111)&amp;"_"&amp;MONTH(B1111)</f>
        <v>2023_1</v>
      </c>
      <c r="D1111" s="1">
        <v>44931</v>
      </c>
      <c r="E1111">
        <v>4306025010523</v>
      </c>
      <c r="F1111" t="s">
        <v>1707</v>
      </c>
      <c r="G1111">
        <v>703000</v>
      </c>
      <c r="H1111">
        <v>1047</v>
      </c>
      <c r="I1111" t="s">
        <v>1644</v>
      </c>
      <c r="J1111" t="s">
        <v>1645</v>
      </c>
      <c r="K1111">
        <v>1134</v>
      </c>
      <c r="L1111" t="s">
        <v>16</v>
      </c>
      <c r="M1111">
        <v>244.93</v>
      </c>
      <c r="O1111">
        <f>M1111-N1111</f>
        <v>244.93</v>
      </c>
      <c r="P1111">
        <v>16438.79</v>
      </c>
    </row>
    <row r="1112" spans="1:16" x14ac:dyDescent="0.25">
      <c r="A1112">
        <v>61055</v>
      </c>
      <c r="B1112" s="1">
        <v>44935</v>
      </c>
      <c r="C1112" s="1" t="str">
        <f>YEAR(B1112)&amp;"_"&amp;MONTH(B1112)</f>
        <v>2023_1</v>
      </c>
      <c r="D1112" s="1">
        <v>44928</v>
      </c>
      <c r="E1112" t="s">
        <v>1708</v>
      </c>
      <c r="F1112" t="s">
        <v>1709</v>
      </c>
      <c r="G1112">
        <v>703000</v>
      </c>
      <c r="H1112">
        <v>1026</v>
      </c>
      <c r="I1112" t="s">
        <v>1695</v>
      </c>
      <c r="J1112" t="s">
        <v>1696</v>
      </c>
      <c r="K1112">
        <v>1134</v>
      </c>
      <c r="L1112" t="s">
        <v>16</v>
      </c>
      <c r="M1112">
        <v>125.98</v>
      </c>
      <c r="O1112">
        <f>M1112-N1112</f>
        <v>125.98</v>
      </c>
      <c r="P1112">
        <v>16564.77</v>
      </c>
    </row>
    <row r="1113" spans="1:16" x14ac:dyDescent="0.25">
      <c r="A1113">
        <v>61055</v>
      </c>
      <c r="B1113" s="1">
        <v>44935</v>
      </c>
      <c r="C1113" s="1" t="str">
        <f>YEAR(B1113)&amp;"_"&amp;MONTH(B1113)</f>
        <v>2023_1</v>
      </c>
      <c r="D1113" s="1">
        <v>44930</v>
      </c>
      <c r="E1113" t="s">
        <v>1710</v>
      </c>
      <c r="F1113" t="s">
        <v>1711</v>
      </c>
      <c r="G1113">
        <v>703000</v>
      </c>
      <c r="H1113">
        <v>1029</v>
      </c>
      <c r="I1113" t="s">
        <v>1695</v>
      </c>
      <c r="J1113" t="s">
        <v>1696</v>
      </c>
      <c r="K1113">
        <v>1134</v>
      </c>
      <c r="L1113" t="s">
        <v>16</v>
      </c>
      <c r="M1113">
        <v>305.98</v>
      </c>
      <c r="O1113">
        <f>M1113-N1113</f>
        <v>305.98</v>
      </c>
      <c r="P1113">
        <v>16870.75</v>
      </c>
    </row>
    <row r="1114" spans="1:16" x14ac:dyDescent="0.25">
      <c r="A1114">
        <v>61055</v>
      </c>
      <c r="B1114" s="1">
        <v>44935</v>
      </c>
      <c r="C1114" s="1" t="str">
        <f>YEAR(B1114)&amp;"_"&amp;MONTH(B1114)</f>
        <v>2023_1</v>
      </c>
      <c r="D1114" s="1">
        <v>44930</v>
      </c>
      <c r="E1114" t="s">
        <v>1712</v>
      </c>
      <c r="F1114" t="s">
        <v>1713</v>
      </c>
      <c r="G1114">
        <v>703000</v>
      </c>
      <c r="H1114">
        <v>1029</v>
      </c>
      <c r="I1114" t="s">
        <v>1695</v>
      </c>
      <c r="J1114" t="s">
        <v>1696</v>
      </c>
      <c r="K1114">
        <v>1134</v>
      </c>
      <c r="L1114" t="s">
        <v>16</v>
      </c>
      <c r="M1114">
        <v>136.86000000000001</v>
      </c>
      <c r="O1114">
        <f>M1114-N1114</f>
        <v>136.86000000000001</v>
      </c>
      <c r="P1114">
        <v>17007.61</v>
      </c>
    </row>
    <row r="1115" spans="1:16" x14ac:dyDescent="0.25">
      <c r="A1115">
        <v>61055</v>
      </c>
      <c r="B1115" s="1">
        <v>44936</v>
      </c>
      <c r="C1115" s="1" t="str">
        <f>YEAR(B1115)&amp;"_"&amp;MONTH(B1115)</f>
        <v>2023_1</v>
      </c>
      <c r="D1115" s="1">
        <v>44927</v>
      </c>
      <c r="E1115" s="3" t="s">
        <v>1714</v>
      </c>
      <c r="F1115" t="s">
        <v>1715</v>
      </c>
      <c r="G1115">
        <v>703000</v>
      </c>
      <c r="H1115">
        <v>1018</v>
      </c>
      <c r="I1115" t="s">
        <v>1510</v>
      </c>
      <c r="J1115" t="s">
        <v>1511</v>
      </c>
      <c r="K1115">
        <v>1137</v>
      </c>
      <c r="L1115" t="s">
        <v>16</v>
      </c>
      <c r="M1115">
        <v>39.99</v>
      </c>
      <c r="O1115">
        <f>M1115-N1115</f>
        <v>39.99</v>
      </c>
      <c r="P1115">
        <v>17047.599999999999</v>
      </c>
    </row>
    <row r="1116" spans="1:16" x14ac:dyDescent="0.25">
      <c r="A1116">
        <v>61055</v>
      </c>
      <c r="B1116" s="1">
        <v>44936</v>
      </c>
      <c r="C1116" s="1" t="str">
        <f>YEAR(B1116)&amp;"_"&amp;MONTH(B1116)</f>
        <v>2023_1</v>
      </c>
      <c r="D1116" s="1">
        <v>44927</v>
      </c>
      <c r="E1116">
        <v>114351701010123</v>
      </c>
      <c r="F1116" t="s">
        <v>1716</v>
      </c>
      <c r="G1116">
        <v>703000</v>
      </c>
      <c r="H1116">
        <v>1001</v>
      </c>
      <c r="I1116" t="s">
        <v>1510</v>
      </c>
      <c r="J1116" t="s">
        <v>1511</v>
      </c>
      <c r="K1116">
        <v>1137</v>
      </c>
      <c r="L1116" t="s">
        <v>16</v>
      </c>
      <c r="M1116">
        <v>799</v>
      </c>
      <c r="O1116">
        <f>M1116-N1116</f>
        <v>799</v>
      </c>
      <c r="P1116">
        <v>17846.599999999999</v>
      </c>
    </row>
    <row r="1117" spans="1:16" x14ac:dyDescent="0.25">
      <c r="A1117">
        <v>61055</v>
      </c>
      <c r="B1117" s="1">
        <v>44936</v>
      </c>
      <c r="C1117" s="1" t="str">
        <f>YEAR(B1117)&amp;"_"&amp;MONTH(B1117)</f>
        <v>2023_1</v>
      </c>
      <c r="D1117" s="1">
        <v>44927</v>
      </c>
      <c r="E1117">
        <v>114351701010123</v>
      </c>
      <c r="F1117" t="s">
        <v>1716</v>
      </c>
      <c r="G1117">
        <v>703000</v>
      </c>
      <c r="H1117">
        <v>1003</v>
      </c>
      <c r="I1117" t="s">
        <v>1510</v>
      </c>
      <c r="J1117" t="s">
        <v>1511</v>
      </c>
      <c r="K1117">
        <v>1137</v>
      </c>
      <c r="L1117" t="s">
        <v>16</v>
      </c>
      <c r="M1117">
        <v>799</v>
      </c>
      <c r="O1117">
        <f>M1117-N1117</f>
        <v>799</v>
      </c>
      <c r="P1117">
        <v>18645.599999999999</v>
      </c>
    </row>
    <row r="1118" spans="1:16" x14ac:dyDescent="0.25">
      <c r="A1118">
        <v>61055</v>
      </c>
      <c r="B1118" s="1">
        <v>44936</v>
      </c>
      <c r="C1118" s="1" t="str">
        <f>YEAR(B1118)&amp;"_"&amp;MONTH(B1118)</f>
        <v>2023_1</v>
      </c>
      <c r="D1118" s="1">
        <v>44927</v>
      </c>
      <c r="E1118">
        <v>114351701010123</v>
      </c>
      <c r="F1118" t="s">
        <v>1716</v>
      </c>
      <c r="G1118">
        <v>703000</v>
      </c>
      <c r="H1118">
        <v>1004</v>
      </c>
      <c r="I1118" t="s">
        <v>1510</v>
      </c>
      <c r="J1118" t="s">
        <v>1511</v>
      </c>
      <c r="K1118">
        <v>1137</v>
      </c>
      <c r="L1118" t="s">
        <v>16</v>
      </c>
      <c r="M1118">
        <v>550</v>
      </c>
      <c r="O1118">
        <f>M1118-N1118</f>
        <v>550</v>
      </c>
      <c r="P1118">
        <v>19195.599999999999</v>
      </c>
    </row>
    <row r="1119" spans="1:16" x14ac:dyDescent="0.25">
      <c r="A1119">
        <v>61055</v>
      </c>
      <c r="B1119" s="1">
        <v>44936</v>
      </c>
      <c r="C1119" s="1" t="str">
        <f>YEAR(B1119)&amp;"_"&amp;MONTH(B1119)</f>
        <v>2023_1</v>
      </c>
      <c r="D1119" s="1">
        <v>44927</v>
      </c>
      <c r="E1119">
        <v>114351701010123</v>
      </c>
      <c r="F1119" t="s">
        <v>1716</v>
      </c>
      <c r="G1119">
        <v>703000</v>
      </c>
      <c r="H1119">
        <v>1005</v>
      </c>
      <c r="I1119" t="s">
        <v>1510</v>
      </c>
      <c r="J1119" t="s">
        <v>1511</v>
      </c>
      <c r="K1119">
        <v>1137</v>
      </c>
      <c r="L1119" t="s">
        <v>16</v>
      </c>
      <c r="M1119">
        <v>549</v>
      </c>
      <c r="O1119">
        <f>M1119-N1119</f>
        <v>549</v>
      </c>
      <c r="P1119">
        <v>19744.599999999999</v>
      </c>
    </row>
    <row r="1120" spans="1:16" x14ac:dyDescent="0.25">
      <c r="A1120">
        <v>61055</v>
      </c>
      <c r="B1120" s="1">
        <v>44936</v>
      </c>
      <c r="C1120" s="1" t="str">
        <f>YEAR(B1120)&amp;"_"&amp;MONTH(B1120)</f>
        <v>2023_1</v>
      </c>
      <c r="D1120" s="1">
        <v>44927</v>
      </c>
      <c r="E1120">
        <v>114351701010123</v>
      </c>
      <c r="F1120" t="s">
        <v>1716</v>
      </c>
      <c r="G1120">
        <v>703000</v>
      </c>
      <c r="H1120">
        <v>1007</v>
      </c>
      <c r="I1120" t="s">
        <v>1510</v>
      </c>
      <c r="J1120" t="s">
        <v>1511</v>
      </c>
      <c r="K1120">
        <v>1137</v>
      </c>
      <c r="L1120" t="s">
        <v>16</v>
      </c>
      <c r="M1120">
        <v>549</v>
      </c>
      <c r="O1120">
        <f>M1120-N1120</f>
        <v>549</v>
      </c>
      <c r="P1120">
        <v>20293.599999999999</v>
      </c>
    </row>
    <row r="1121" spans="1:16" x14ac:dyDescent="0.25">
      <c r="A1121">
        <v>61055</v>
      </c>
      <c r="B1121" s="1">
        <v>44936</v>
      </c>
      <c r="C1121" s="1" t="str">
        <f>YEAR(B1121)&amp;"_"&amp;MONTH(B1121)</f>
        <v>2023_1</v>
      </c>
      <c r="D1121" s="1">
        <v>44927</v>
      </c>
      <c r="E1121">
        <v>114351701010123</v>
      </c>
      <c r="F1121" t="s">
        <v>1716</v>
      </c>
      <c r="G1121">
        <v>703000</v>
      </c>
      <c r="H1121">
        <v>1008</v>
      </c>
      <c r="I1121" t="s">
        <v>1510</v>
      </c>
      <c r="J1121" t="s">
        <v>1511</v>
      </c>
      <c r="K1121">
        <v>1137</v>
      </c>
      <c r="L1121" t="s">
        <v>16</v>
      </c>
      <c r="M1121">
        <v>549</v>
      </c>
      <c r="O1121">
        <f>M1121-N1121</f>
        <v>549</v>
      </c>
      <c r="P1121">
        <v>20842.599999999999</v>
      </c>
    </row>
    <row r="1122" spans="1:16" x14ac:dyDescent="0.25">
      <c r="A1122">
        <v>61055</v>
      </c>
      <c r="B1122" s="1">
        <v>44936</v>
      </c>
      <c r="C1122" s="1" t="str">
        <f>YEAR(B1122)&amp;"_"&amp;MONTH(B1122)</f>
        <v>2023_1</v>
      </c>
      <c r="D1122" s="1">
        <v>44927</v>
      </c>
      <c r="E1122">
        <v>114351701010123</v>
      </c>
      <c r="F1122" t="s">
        <v>1716</v>
      </c>
      <c r="G1122">
        <v>703000</v>
      </c>
      <c r="H1122">
        <v>1010</v>
      </c>
      <c r="I1122" t="s">
        <v>1510</v>
      </c>
      <c r="J1122" t="s">
        <v>1511</v>
      </c>
      <c r="K1122">
        <v>1137</v>
      </c>
      <c r="L1122" t="s">
        <v>16</v>
      </c>
      <c r="M1122">
        <v>549</v>
      </c>
      <c r="O1122">
        <f>M1122-N1122</f>
        <v>549</v>
      </c>
      <c r="P1122">
        <v>21391.599999999999</v>
      </c>
    </row>
    <row r="1123" spans="1:16" x14ac:dyDescent="0.25">
      <c r="A1123">
        <v>61055</v>
      </c>
      <c r="B1123" s="1">
        <v>44936</v>
      </c>
      <c r="C1123" s="1" t="str">
        <f>YEAR(B1123)&amp;"_"&amp;MONTH(B1123)</f>
        <v>2023_1</v>
      </c>
      <c r="D1123" s="1">
        <v>44927</v>
      </c>
      <c r="E1123">
        <v>114351701010123</v>
      </c>
      <c r="F1123" t="s">
        <v>1716</v>
      </c>
      <c r="G1123">
        <v>703000</v>
      </c>
      <c r="H1123">
        <v>1011</v>
      </c>
      <c r="I1123" t="s">
        <v>1510</v>
      </c>
      <c r="J1123" t="s">
        <v>1511</v>
      </c>
      <c r="K1123">
        <v>1137</v>
      </c>
      <c r="L1123" t="s">
        <v>16</v>
      </c>
      <c r="M1123">
        <v>549</v>
      </c>
      <c r="O1123">
        <f>M1123-N1123</f>
        <v>549</v>
      </c>
      <c r="P1123">
        <v>21940.6</v>
      </c>
    </row>
    <row r="1124" spans="1:16" x14ac:dyDescent="0.25">
      <c r="A1124">
        <v>61055</v>
      </c>
      <c r="B1124" s="1">
        <v>44936</v>
      </c>
      <c r="C1124" s="1" t="str">
        <f>YEAR(B1124)&amp;"_"&amp;MONTH(B1124)</f>
        <v>2023_1</v>
      </c>
      <c r="D1124" s="1">
        <v>44927</v>
      </c>
      <c r="E1124">
        <v>114351701010123</v>
      </c>
      <c r="F1124" t="s">
        <v>1716</v>
      </c>
      <c r="G1124">
        <v>703000</v>
      </c>
      <c r="H1124">
        <v>1012</v>
      </c>
      <c r="I1124" t="s">
        <v>1510</v>
      </c>
      <c r="J1124" t="s">
        <v>1511</v>
      </c>
      <c r="K1124">
        <v>1137</v>
      </c>
      <c r="L1124" t="s">
        <v>16</v>
      </c>
      <c r="M1124">
        <v>549</v>
      </c>
      <c r="O1124">
        <f>M1124-N1124</f>
        <v>549</v>
      </c>
      <c r="P1124">
        <v>22489.599999999999</v>
      </c>
    </row>
    <row r="1125" spans="1:16" x14ac:dyDescent="0.25">
      <c r="A1125">
        <v>61055</v>
      </c>
      <c r="B1125" s="1">
        <v>44936</v>
      </c>
      <c r="C1125" s="1" t="str">
        <f>YEAR(B1125)&amp;"_"&amp;MONTH(B1125)</f>
        <v>2023_1</v>
      </c>
      <c r="D1125" s="1">
        <v>44927</v>
      </c>
      <c r="E1125">
        <v>114351701010123</v>
      </c>
      <c r="F1125" t="s">
        <v>1716</v>
      </c>
      <c r="G1125">
        <v>703000</v>
      </c>
      <c r="H1125">
        <v>1014</v>
      </c>
      <c r="I1125" t="s">
        <v>1510</v>
      </c>
      <c r="J1125" t="s">
        <v>1511</v>
      </c>
      <c r="K1125">
        <v>1137</v>
      </c>
      <c r="L1125" t="s">
        <v>16</v>
      </c>
      <c r="M1125">
        <v>549</v>
      </c>
      <c r="O1125">
        <f>M1125-N1125</f>
        <v>549</v>
      </c>
      <c r="P1125">
        <v>23038.6</v>
      </c>
    </row>
    <row r="1126" spans="1:16" x14ac:dyDescent="0.25">
      <c r="A1126">
        <v>61055</v>
      </c>
      <c r="B1126" s="1">
        <v>44936</v>
      </c>
      <c r="C1126" s="1" t="str">
        <f>YEAR(B1126)&amp;"_"&amp;MONTH(B1126)</f>
        <v>2023_1</v>
      </c>
      <c r="D1126" s="1">
        <v>44927</v>
      </c>
      <c r="E1126">
        <v>114351701010123</v>
      </c>
      <c r="F1126" t="s">
        <v>1716</v>
      </c>
      <c r="G1126">
        <v>703000</v>
      </c>
      <c r="H1126">
        <v>1016</v>
      </c>
      <c r="I1126" t="s">
        <v>1510</v>
      </c>
      <c r="J1126" t="s">
        <v>1511</v>
      </c>
      <c r="K1126">
        <v>1137</v>
      </c>
      <c r="L1126" t="s">
        <v>16</v>
      </c>
      <c r="M1126">
        <v>549</v>
      </c>
      <c r="O1126">
        <f>M1126-N1126</f>
        <v>549</v>
      </c>
      <c r="P1126">
        <v>23587.599999999999</v>
      </c>
    </row>
    <row r="1127" spans="1:16" x14ac:dyDescent="0.25">
      <c r="A1127">
        <v>61055</v>
      </c>
      <c r="B1127" s="1">
        <v>44936</v>
      </c>
      <c r="C1127" s="1" t="str">
        <f>YEAR(B1127)&amp;"_"&amp;MONTH(B1127)</f>
        <v>2023_1</v>
      </c>
      <c r="D1127" s="1">
        <v>44927</v>
      </c>
      <c r="E1127">
        <v>114351701010123</v>
      </c>
      <c r="F1127" t="s">
        <v>1716</v>
      </c>
      <c r="G1127">
        <v>703000</v>
      </c>
      <c r="H1127">
        <v>1017</v>
      </c>
      <c r="I1127" t="s">
        <v>1510</v>
      </c>
      <c r="J1127" t="s">
        <v>1511</v>
      </c>
      <c r="K1127">
        <v>1137</v>
      </c>
      <c r="L1127" t="s">
        <v>16</v>
      </c>
      <c r="M1127">
        <v>550</v>
      </c>
      <c r="O1127">
        <f>M1127-N1127</f>
        <v>550</v>
      </c>
      <c r="P1127">
        <v>24137.599999999999</v>
      </c>
    </row>
    <row r="1128" spans="1:16" x14ac:dyDescent="0.25">
      <c r="A1128">
        <v>61055</v>
      </c>
      <c r="B1128" s="1">
        <v>44936</v>
      </c>
      <c r="C1128" s="1" t="str">
        <f>YEAR(B1128)&amp;"_"&amp;MONTH(B1128)</f>
        <v>2023_1</v>
      </c>
      <c r="D1128" s="1">
        <v>44927</v>
      </c>
      <c r="E1128">
        <v>114351701010123</v>
      </c>
      <c r="F1128" t="s">
        <v>1716</v>
      </c>
      <c r="G1128">
        <v>703000</v>
      </c>
      <c r="H1128">
        <v>1018</v>
      </c>
      <c r="I1128" t="s">
        <v>1510</v>
      </c>
      <c r="J1128" t="s">
        <v>1511</v>
      </c>
      <c r="K1128">
        <v>1137</v>
      </c>
      <c r="L1128" t="s">
        <v>16</v>
      </c>
      <c r="M1128">
        <v>549</v>
      </c>
      <c r="O1128">
        <f>M1128-N1128</f>
        <v>549</v>
      </c>
      <c r="P1128">
        <v>24686.6</v>
      </c>
    </row>
    <row r="1129" spans="1:16" x14ac:dyDescent="0.25">
      <c r="A1129">
        <v>61055</v>
      </c>
      <c r="B1129" s="1">
        <v>44936</v>
      </c>
      <c r="C1129" s="1" t="str">
        <f>YEAR(B1129)&amp;"_"&amp;MONTH(B1129)</f>
        <v>2023_1</v>
      </c>
      <c r="D1129" s="1">
        <v>44927</v>
      </c>
      <c r="E1129">
        <v>114351701010123</v>
      </c>
      <c r="F1129" t="s">
        <v>1716</v>
      </c>
      <c r="G1129">
        <v>703000</v>
      </c>
      <c r="H1129">
        <v>1019</v>
      </c>
      <c r="I1129" t="s">
        <v>1510</v>
      </c>
      <c r="J1129" t="s">
        <v>1511</v>
      </c>
      <c r="K1129">
        <v>1137</v>
      </c>
      <c r="L1129" t="s">
        <v>16</v>
      </c>
      <c r="M1129">
        <v>550</v>
      </c>
      <c r="O1129">
        <f>M1129-N1129</f>
        <v>550</v>
      </c>
      <c r="P1129">
        <v>25236.6</v>
      </c>
    </row>
    <row r="1130" spans="1:16" x14ac:dyDescent="0.25">
      <c r="A1130">
        <v>61055</v>
      </c>
      <c r="B1130" s="1">
        <v>44936</v>
      </c>
      <c r="C1130" s="1" t="str">
        <f>YEAR(B1130)&amp;"_"&amp;MONTH(B1130)</f>
        <v>2023_1</v>
      </c>
      <c r="D1130" s="1">
        <v>44927</v>
      </c>
      <c r="E1130">
        <v>114351701010123</v>
      </c>
      <c r="F1130" t="s">
        <v>1716</v>
      </c>
      <c r="G1130">
        <v>703000</v>
      </c>
      <c r="H1130">
        <v>1020</v>
      </c>
      <c r="I1130" t="s">
        <v>1510</v>
      </c>
      <c r="J1130" t="s">
        <v>1511</v>
      </c>
      <c r="K1130">
        <v>1137</v>
      </c>
      <c r="L1130" t="s">
        <v>16</v>
      </c>
      <c r="M1130">
        <v>549</v>
      </c>
      <c r="O1130">
        <f>M1130-N1130</f>
        <v>549</v>
      </c>
      <c r="P1130">
        <v>25785.599999999999</v>
      </c>
    </row>
    <row r="1131" spans="1:16" x14ac:dyDescent="0.25">
      <c r="A1131">
        <v>61055</v>
      </c>
      <c r="B1131" s="1">
        <v>44936</v>
      </c>
      <c r="C1131" s="1" t="str">
        <f>YEAR(B1131)&amp;"_"&amp;MONTH(B1131)</f>
        <v>2023_1</v>
      </c>
      <c r="D1131" s="1">
        <v>44927</v>
      </c>
      <c r="E1131">
        <v>114351701010123</v>
      </c>
      <c r="F1131" t="s">
        <v>1716</v>
      </c>
      <c r="G1131">
        <v>703000</v>
      </c>
      <c r="H1131">
        <v>1021</v>
      </c>
      <c r="I1131" t="s">
        <v>1510</v>
      </c>
      <c r="J1131" t="s">
        <v>1511</v>
      </c>
      <c r="K1131">
        <v>1137</v>
      </c>
      <c r="L1131" t="s">
        <v>16</v>
      </c>
      <c r="M1131">
        <v>539.35</v>
      </c>
      <c r="O1131">
        <f>M1131-N1131</f>
        <v>539.35</v>
      </c>
      <c r="P1131">
        <v>26324.95</v>
      </c>
    </row>
    <row r="1132" spans="1:16" x14ac:dyDescent="0.25">
      <c r="A1132">
        <v>61055</v>
      </c>
      <c r="B1132" s="1">
        <v>44936</v>
      </c>
      <c r="C1132" s="1" t="str">
        <f>YEAR(B1132)&amp;"_"&amp;MONTH(B1132)</f>
        <v>2023_1</v>
      </c>
      <c r="D1132" s="1">
        <v>44927</v>
      </c>
      <c r="E1132">
        <v>114351701010123</v>
      </c>
      <c r="F1132" t="s">
        <v>1716</v>
      </c>
      <c r="G1132">
        <v>703000</v>
      </c>
      <c r="H1132">
        <v>1023</v>
      </c>
      <c r="I1132" t="s">
        <v>1510</v>
      </c>
      <c r="J1132" t="s">
        <v>1511</v>
      </c>
      <c r="K1132">
        <v>1137</v>
      </c>
      <c r="L1132" t="s">
        <v>16</v>
      </c>
      <c r="M1132">
        <v>549</v>
      </c>
      <c r="O1132">
        <f>M1132-N1132</f>
        <v>549</v>
      </c>
      <c r="P1132">
        <v>26873.95</v>
      </c>
    </row>
    <row r="1133" spans="1:16" x14ac:dyDescent="0.25">
      <c r="A1133">
        <v>61055</v>
      </c>
      <c r="B1133" s="1">
        <v>44936</v>
      </c>
      <c r="C1133" s="1" t="str">
        <f>YEAR(B1133)&amp;"_"&amp;MONTH(B1133)</f>
        <v>2023_1</v>
      </c>
      <c r="D1133" s="1">
        <v>44927</v>
      </c>
      <c r="E1133">
        <v>114351701010123</v>
      </c>
      <c r="F1133" t="s">
        <v>1716</v>
      </c>
      <c r="G1133">
        <v>703000</v>
      </c>
      <c r="H1133">
        <v>1028</v>
      </c>
      <c r="I1133" t="s">
        <v>1510</v>
      </c>
      <c r="J1133" t="s">
        <v>1511</v>
      </c>
      <c r="K1133">
        <v>1137</v>
      </c>
      <c r="L1133" t="s">
        <v>16</v>
      </c>
      <c r="M1133">
        <v>549</v>
      </c>
      <c r="O1133">
        <f>M1133-N1133</f>
        <v>549</v>
      </c>
      <c r="P1133">
        <v>27422.95</v>
      </c>
    </row>
    <row r="1134" spans="1:16" x14ac:dyDescent="0.25">
      <c r="A1134">
        <v>61055</v>
      </c>
      <c r="B1134" s="1">
        <v>44936</v>
      </c>
      <c r="C1134" s="1" t="str">
        <f>YEAR(B1134)&amp;"_"&amp;MONTH(B1134)</f>
        <v>2023_1</v>
      </c>
      <c r="D1134" s="1">
        <v>44927</v>
      </c>
      <c r="E1134">
        <v>114351701010123</v>
      </c>
      <c r="F1134" t="s">
        <v>1716</v>
      </c>
      <c r="G1134">
        <v>703000</v>
      </c>
      <c r="H1134">
        <v>1042</v>
      </c>
      <c r="I1134" t="s">
        <v>1510</v>
      </c>
      <c r="J1134" t="s">
        <v>1511</v>
      </c>
      <c r="K1134">
        <v>1137</v>
      </c>
      <c r="L1134" t="s">
        <v>16</v>
      </c>
      <c r="M1134">
        <v>550</v>
      </c>
      <c r="O1134">
        <f>M1134-N1134</f>
        <v>550</v>
      </c>
      <c r="P1134">
        <v>27972.95</v>
      </c>
    </row>
    <row r="1135" spans="1:16" x14ac:dyDescent="0.25">
      <c r="A1135">
        <v>61055</v>
      </c>
      <c r="B1135" s="1">
        <v>44936</v>
      </c>
      <c r="C1135" s="1" t="str">
        <f>YEAR(B1135)&amp;"_"&amp;MONTH(B1135)</f>
        <v>2023_1</v>
      </c>
      <c r="D1135" s="1">
        <v>44927</v>
      </c>
      <c r="E1135">
        <v>114351701010123</v>
      </c>
      <c r="F1135" t="s">
        <v>1716</v>
      </c>
      <c r="G1135">
        <v>703000</v>
      </c>
      <c r="H1135">
        <v>2003</v>
      </c>
      <c r="I1135" t="s">
        <v>1510</v>
      </c>
      <c r="J1135" t="s">
        <v>1511</v>
      </c>
      <c r="K1135">
        <v>1137</v>
      </c>
      <c r="L1135" t="s">
        <v>16</v>
      </c>
      <c r="M1135">
        <v>599</v>
      </c>
      <c r="O1135">
        <f>M1135-N1135</f>
        <v>599</v>
      </c>
      <c r="P1135">
        <v>28571.95</v>
      </c>
    </row>
    <row r="1136" spans="1:16" x14ac:dyDescent="0.25">
      <c r="A1136">
        <v>61055</v>
      </c>
      <c r="B1136" s="1">
        <v>44936</v>
      </c>
      <c r="C1136" s="1" t="str">
        <f>YEAR(B1136)&amp;"_"&amp;MONTH(B1136)</f>
        <v>2023_1</v>
      </c>
      <c r="D1136" s="1">
        <v>44927</v>
      </c>
      <c r="E1136">
        <v>114351701010123</v>
      </c>
      <c r="F1136" t="s">
        <v>1716</v>
      </c>
      <c r="G1136">
        <v>703000</v>
      </c>
      <c r="H1136">
        <v>2004</v>
      </c>
      <c r="I1136" t="s">
        <v>1510</v>
      </c>
      <c r="J1136" t="s">
        <v>1511</v>
      </c>
      <c r="K1136">
        <v>1137</v>
      </c>
      <c r="L1136" t="s">
        <v>16</v>
      </c>
      <c r="M1136">
        <v>599</v>
      </c>
      <c r="O1136">
        <f>M1136-N1136</f>
        <v>599</v>
      </c>
      <c r="P1136">
        <v>29170.95</v>
      </c>
    </row>
    <row r="1137" spans="1:16" x14ac:dyDescent="0.25">
      <c r="A1137">
        <v>61055</v>
      </c>
      <c r="B1137" s="1">
        <v>44936</v>
      </c>
      <c r="C1137" s="1" t="str">
        <f>YEAR(B1137)&amp;"_"&amp;MONTH(B1137)</f>
        <v>2023_1</v>
      </c>
      <c r="D1137" s="1">
        <v>44927</v>
      </c>
      <c r="E1137">
        <v>114351701010123</v>
      </c>
      <c r="F1137" t="s">
        <v>1716</v>
      </c>
      <c r="G1137">
        <v>705500</v>
      </c>
      <c r="H1137">
        <v>9001</v>
      </c>
      <c r="I1137" t="s">
        <v>1510</v>
      </c>
      <c r="J1137" t="s">
        <v>1511</v>
      </c>
      <c r="K1137">
        <v>1137</v>
      </c>
      <c r="L1137" t="s">
        <v>16</v>
      </c>
      <c r="M1137">
        <v>1549</v>
      </c>
      <c r="O1137">
        <f>M1137-N1137</f>
        <v>1549</v>
      </c>
      <c r="P1137">
        <v>30719.95</v>
      </c>
    </row>
    <row r="1138" spans="1:16" x14ac:dyDescent="0.25">
      <c r="A1138">
        <v>61055</v>
      </c>
      <c r="B1138" s="1">
        <v>44936</v>
      </c>
      <c r="C1138" s="1" t="str">
        <f>YEAR(B1138)&amp;"_"&amp;MONTH(B1138)</f>
        <v>2023_1</v>
      </c>
      <c r="D1138" s="1">
        <v>44927</v>
      </c>
      <c r="E1138">
        <v>121613601010123</v>
      </c>
      <c r="F1138" t="s">
        <v>1717</v>
      </c>
      <c r="G1138">
        <v>703000</v>
      </c>
      <c r="H1138">
        <v>1043</v>
      </c>
      <c r="I1138" t="s">
        <v>1510</v>
      </c>
      <c r="J1138" t="s">
        <v>1511</v>
      </c>
      <c r="K1138">
        <v>1137</v>
      </c>
      <c r="L1138" t="s">
        <v>16</v>
      </c>
      <c r="M1138">
        <v>599</v>
      </c>
      <c r="O1138">
        <f>M1138-N1138</f>
        <v>599</v>
      </c>
      <c r="P1138">
        <v>31318.95</v>
      </c>
    </row>
    <row r="1139" spans="1:16" x14ac:dyDescent="0.25">
      <c r="A1139">
        <v>61055</v>
      </c>
      <c r="B1139" s="1">
        <v>44936</v>
      </c>
      <c r="C1139" s="1" t="str">
        <f>YEAR(B1139)&amp;"_"&amp;MONTH(B1139)</f>
        <v>2023_1</v>
      </c>
      <c r="D1139" s="1">
        <v>44927</v>
      </c>
      <c r="E1139">
        <v>121613601010123</v>
      </c>
      <c r="F1139" t="s">
        <v>1718</v>
      </c>
      <c r="G1139">
        <v>703000</v>
      </c>
      <c r="H1139">
        <v>1044</v>
      </c>
      <c r="I1139" t="s">
        <v>1510</v>
      </c>
      <c r="J1139" t="s">
        <v>1511</v>
      </c>
      <c r="K1139">
        <v>1137</v>
      </c>
      <c r="L1139" t="s">
        <v>16</v>
      </c>
      <c r="M1139">
        <v>599</v>
      </c>
      <c r="O1139">
        <f>M1139-N1139</f>
        <v>599</v>
      </c>
      <c r="P1139">
        <v>31917.95</v>
      </c>
    </row>
    <row r="1140" spans="1:16" x14ac:dyDescent="0.25">
      <c r="A1140">
        <v>61055</v>
      </c>
      <c r="B1140" s="1">
        <v>44936</v>
      </c>
      <c r="C1140" s="1" t="str">
        <f>YEAR(B1140)&amp;"_"&amp;MONTH(B1140)</f>
        <v>2023_1</v>
      </c>
      <c r="D1140" s="1">
        <v>44927</v>
      </c>
      <c r="E1140">
        <v>121613601010123</v>
      </c>
      <c r="F1140" t="s">
        <v>1719</v>
      </c>
      <c r="G1140">
        <v>703000</v>
      </c>
      <c r="H1140">
        <v>1045</v>
      </c>
      <c r="I1140" t="s">
        <v>1510</v>
      </c>
      <c r="J1140" t="s">
        <v>1511</v>
      </c>
      <c r="K1140">
        <v>1137</v>
      </c>
      <c r="L1140" t="s">
        <v>16</v>
      </c>
      <c r="M1140">
        <v>599</v>
      </c>
      <c r="O1140">
        <f>M1140-N1140</f>
        <v>599</v>
      </c>
      <c r="P1140">
        <v>32516.95</v>
      </c>
    </row>
    <row r="1141" spans="1:16" x14ac:dyDescent="0.25">
      <c r="A1141">
        <v>61055</v>
      </c>
      <c r="B1141" s="1">
        <v>44936</v>
      </c>
      <c r="C1141" s="1" t="str">
        <f>YEAR(B1141)&amp;"_"&amp;MONTH(B1141)</f>
        <v>2023_1</v>
      </c>
      <c r="D1141" s="1">
        <v>44927</v>
      </c>
      <c r="E1141" t="s">
        <v>1720</v>
      </c>
      <c r="F1141" t="s">
        <v>1721</v>
      </c>
      <c r="G1141">
        <v>703000</v>
      </c>
      <c r="H1141">
        <v>1034</v>
      </c>
      <c r="I1141" t="s">
        <v>1652</v>
      </c>
      <c r="J1141" t="s">
        <v>1653</v>
      </c>
      <c r="K1141">
        <v>1137</v>
      </c>
      <c r="L1141" t="s">
        <v>16</v>
      </c>
      <c r="M1141">
        <v>607.96</v>
      </c>
      <c r="O1141">
        <f>M1141-N1141</f>
        <v>607.96</v>
      </c>
      <c r="P1141">
        <v>33124.910000000003</v>
      </c>
    </row>
    <row r="1142" spans="1:16" x14ac:dyDescent="0.25">
      <c r="A1142">
        <v>61055</v>
      </c>
      <c r="B1142" s="1">
        <v>44936</v>
      </c>
      <c r="C1142" s="1" t="str">
        <f>YEAR(B1142)&amp;"_"&amp;MONTH(B1142)</f>
        <v>2023_1</v>
      </c>
      <c r="D1142" s="1">
        <v>44923</v>
      </c>
      <c r="E1142" s="3" t="s">
        <v>1722</v>
      </c>
      <c r="F1142" t="s">
        <v>1723</v>
      </c>
      <c r="G1142">
        <v>703000</v>
      </c>
      <c r="H1142">
        <v>2001</v>
      </c>
      <c r="I1142" t="s">
        <v>1670</v>
      </c>
      <c r="J1142" t="s">
        <v>1671</v>
      </c>
      <c r="K1142">
        <v>1137</v>
      </c>
      <c r="L1142" t="s">
        <v>16</v>
      </c>
      <c r="M1142">
        <v>784.24</v>
      </c>
      <c r="O1142">
        <f>M1142-N1142</f>
        <v>784.24</v>
      </c>
      <c r="P1142">
        <v>33909.15</v>
      </c>
    </row>
    <row r="1143" spans="1:16" x14ac:dyDescent="0.25">
      <c r="A1143">
        <v>61055</v>
      </c>
      <c r="B1143" s="1">
        <v>44936</v>
      </c>
      <c r="C1143" s="1" t="str">
        <f>YEAR(B1143)&amp;"_"&amp;MONTH(B1143)</f>
        <v>2023_1</v>
      </c>
      <c r="D1143" s="1">
        <v>44927</v>
      </c>
      <c r="E1143">
        <v>1350148010123</v>
      </c>
      <c r="F1143" t="s">
        <v>1724</v>
      </c>
      <c r="G1143">
        <v>703000</v>
      </c>
      <c r="H1143">
        <v>1016</v>
      </c>
      <c r="I1143" t="s">
        <v>1699</v>
      </c>
      <c r="J1143" t="s">
        <v>1700</v>
      </c>
      <c r="K1143">
        <v>1137</v>
      </c>
      <c r="L1143" t="s">
        <v>16</v>
      </c>
      <c r="M1143">
        <v>159.97999999999999</v>
      </c>
      <c r="O1143">
        <f>M1143-N1143</f>
        <v>159.97999999999999</v>
      </c>
      <c r="P1143">
        <v>34069.129999999997</v>
      </c>
    </row>
    <row r="1144" spans="1:16" x14ac:dyDescent="0.25">
      <c r="A1144">
        <v>61055</v>
      </c>
      <c r="B1144" s="1">
        <v>44936</v>
      </c>
      <c r="C1144" s="1" t="str">
        <f>YEAR(B1144)&amp;"_"&amp;MONTH(B1144)</f>
        <v>2023_1</v>
      </c>
      <c r="D1144" s="1">
        <v>44924</v>
      </c>
      <c r="E1144" s="3" t="s">
        <v>1725</v>
      </c>
      <c r="F1144" t="s">
        <v>1726</v>
      </c>
      <c r="G1144">
        <v>703000</v>
      </c>
      <c r="H1144">
        <v>1030</v>
      </c>
      <c r="I1144" t="s">
        <v>1644</v>
      </c>
      <c r="J1144" t="s">
        <v>1645</v>
      </c>
      <c r="K1144">
        <v>1137</v>
      </c>
      <c r="L1144" t="s">
        <v>16</v>
      </c>
      <c r="M1144">
        <v>163.99</v>
      </c>
      <c r="O1144">
        <f>M1144-N1144</f>
        <v>163.99</v>
      </c>
      <c r="P1144">
        <v>34233.120000000003</v>
      </c>
    </row>
    <row r="1145" spans="1:16" x14ac:dyDescent="0.25">
      <c r="A1145">
        <v>61055</v>
      </c>
      <c r="B1145" s="1">
        <v>44936</v>
      </c>
      <c r="C1145" s="1" t="str">
        <f>YEAR(B1145)&amp;"_"&amp;MONTH(B1145)</f>
        <v>2023_1</v>
      </c>
      <c r="D1145" s="1">
        <v>44935</v>
      </c>
      <c r="E1145">
        <v>3710074</v>
      </c>
      <c r="F1145" t="s">
        <v>1727</v>
      </c>
      <c r="G1145">
        <v>703000</v>
      </c>
      <c r="H1145">
        <v>300</v>
      </c>
      <c r="I1145" t="s">
        <v>1660</v>
      </c>
      <c r="J1145" t="s">
        <v>1661</v>
      </c>
      <c r="K1145">
        <v>1137</v>
      </c>
      <c r="L1145" t="s">
        <v>16</v>
      </c>
      <c r="M1145">
        <v>541.92999999999995</v>
      </c>
      <c r="O1145">
        <f>M1145-N1145</f>
        <v>541.92999999999995</v>
      </c>
      <c r="P1145">
        <v>34775.050000000003</v>
      </c>
    </row>
    <row r="1146" spans="1:16" x14ac:dyDescent="0.25">
      <c r="A1146">
        <v>61055</v>
      </c>
      <c r="B1146" s="1">
        <v>44938</v>
      </c>
      <c r="C1146" s="1" t="str">
        <f>YEAR(B1146)&amp;"_"&amp;MONTH(B1146)</f>
        <v>2023_1</v>
      </c>
      <c r="D1146" s="1">
        <v>44930</v>
      </c>
      <c r="E1146" t="s">
        <v>1728</v>
      </c>
      <c r="F1146" t="s">
        <v>1729</v>
      </c>
      <c r="G1146">
        <v>703000</v>
      </c>
      <c r="H1146">
        <v>1033</v>
      </c>
      <c r="I1146" t="s">
        <v>1652</v>
      </c>
      <c r="J1146" t="s">
        <v>1653</v>
      </c>
      <c r="K1146">
        <v>1141</v>
      </c>
      <c r="L1146" t="s">
        <v>16</v>
      </c>
      <c r="M1146">
        <v>657.95</v>
      </c>
      <c r="O1146">
        <f>M1146-N1146</f>
        <v>657.95</v>
      </c>
      <c r="P1146">
        <v>35348.11</v>
      </c>
    </row>
    <row r="1147" spans="1:16" x14ac:dyDescent="0.25">
      <c r="A1147">
        <v>61055</v>
      </c>
      <c r="B1147" s="1">
        <v>44938</v>
      </c>
      <c r="C1147" s="1" t="str">
        <f>YEAR(B1147)&amp;"_"&amp;MONTH(B1147)</f>
        <v>2023_1</v>
      </c>
      <c r="D1147" s="1">
        <v>44929</v>
      </c>
      <c r="E1147" s="3" t="s">
        <v>1730</v>
      </c>
      <c r="F1147" t="s">
        <v>1731</v>
      </c>
      <c r="G1147">
        <v>703000</v>
      </c>
      <c r="H1147">
        <v>9002</v>
      </c>
      <c r="I1147" t="s">
        <v>1670</v>
      </c>
      <c r="J1147" t="s">
        <v>1671</v>
      </c>
      <c r="K1147">
        <v>1141</v>
      </c>
      <c r="L1147" t="s">
        <v>16</v>
      </c>
      <c r="M1147">
        <v>94.98</v>
      </c>
      <c r="O1147">
        <f>M1147-N1147</f>
        <v>94.98</v>
      </c>
      <c r="P1147">
        <v>35443.089999999997</v>
      </c>
    </row>
    <row r="1148" spans="1:16" x14ac:dyDescent="0.25">
      <c r="A1148">
        <v>61055</v>
      </c>
      <c r="B1148" s="1">
        <v>44938</v>
      </c>
      <c r="C1148" s="1" t="str">
        <f>YEAR(B1148)&amp;"_"&amp;MONTH(B1148)</f>
        <v>2023_1</v>
      </c>
      <c r="D1148" s="1">
        <v>44930</v>
      </c>
      <c r="E1148" t="s">
        <v>1732</v>
      </c>
      <c r="F1148" t="s">
        <v>1733</v>
      </c>
      <c r="G1148">
        <v>703000</v>
      </c>
      <c r="H1148">
        <v>1038</v>
      </c>
      <c r="I1148" t="s">
        <v>1734</v>
      </c>
      <c r="J1148" t="s">
        <v>1735</v>
      </c>
      <c r="K1148">
        <v>1141</v>
      </c>
      <c r="L1148" t="s">
        <v>16</v>
      </c>
      <c r="M1148">
        <v>95.85</v>
      </c>
      <c r="O1148">
        <f>M1148-N1148</f>
        <v>95.85</v>
      </c>
      <c r="P1148">
        <v>35538.94</v>
      </c>
    </row>
    <row r="1149" spans="1:16" x14ac:dyDescent="0.25">
      <c r="A1149">
        <v>61055</v>
      </c>
      <c r="B1149" s="1">
        <v>44939</v>
      </c>
      <c r="C1149" s="1" t="str">
        <f>YEAR(B1149)&amp;"_"&amp;MONTH(B1149)</f>
        <v>2023_1</v>
      </c>
      <c r="D1149" s="1">
        <v>44927</v>
      </c>
      <c r="E1149">
        <v>24515</v>
      </c>
      <c r="F1149" t="s">
        <v>1736</v>
      </c>
      <c r="G1149">
        <v>705500</v>
      </c>
      <c r="H1149">
        <v>300</v>
      </c>
      <c r="I1149" t="s">
        <v>1638</v>
      </c>
      <c r="J1149" t="s">
        <v>1639</v>
      </c>
      <c r="K1149">
        <v>1143</v>
      </c>
      <c r="L1149" t="s">
        <v>16</v>
      </c>
      <c r="M1149">
        <v>2265.94</v>
      </c>
      <c r="O1149">
        <f>M1149-N1149</f>
        <v>2265.94</v>
      </c>
      <c r="P1149">
        <v>37804.879999999997</v>
      </c>
    </row>
    <row r="1150" spans="1:16" x14ac:dyDescent="0.25">
      <c r="A1150">
        <v>61055</v>
      </c>
      <c r="B1150" s="1">
        <v>44939</v>
      </c>
      <c r="C1150" s="1" t="str">
        <f>YEAR(B1150)&amp;"_"&amp;MONTH(B1150)</f>
        <v>2023_1</v>
      </c>
      <c r="D1150" s="1">
        <v>44937</v>
      </c>
      <c r="E1150">
        <v>24516</v>
      </c>
      <c r="F1150" t="s">
        <v>1737</v>
      </c>
      <c r="G1150">
        <v>703000</v>
      </c>
      <c r="H1150">
        <v>300</v>
      </c>
      <c r="I1150" t="s">
        <v>1638</v>
      </c>
      <c r="J1150" t="s">
        <v>1639</v>
      </c>
      <c r="K1150">
        <v>1143</v>
      </c>
      <c r="L1150" t="s">
        <v>16</v>
      </c>
      <c r="M1150">
        <v>1098.3699999999999</v>
      </c>
      <c r="O1150">
        <f>M1150-N1150</f>
        <v>1098.3699999999999</v>
      </c>
      <c r="P1150">
        <v>38903.25</v>
      </c>
    </row>
    <row r="1151" spans="1:16" x14ac:dyDescent="0.25">
      <c r="A1151">
        <v>61055</v>
      </c>
      <c r="B1151" s="1">
        <v>44943</v>
      </c>
      <c r="C1151" s="1" t="str">
        <f>YEAR(B1151)&amp;"_"&amp;MONTH(B1151)</f>
        <v>2023_1</v>
      </c>
      <c r="D1151" s="1">
        <v>44742</v>
      </c>
      <c r="E1151" t="s">
        <v>1738</v>
      </c>
      <c r="F1151" t="s">
        <v>1739</v>
      </c>
      <c r="G1151">
        <v>300000</v>
      </c>
      <c r="H1151">
        <v>410</v>
      </c>
      <c r="I1151" t="s">
        <v>1740</v>
      </c>
      <c r="J1151" t="s">
        <v>1741</v>
      </c>
      <c r="K1151">
        <v>1145</v>
      </c>
      <c r="L1151" t="s">
        <v>16</v>
      </c>
      <c r="M1151">
        <v>832.16</v>
      </c>
      <c r="O1151">
        <f>M1151-N1151</f>
        <v>832.16</v>
      </c>
      <c r="P1151">
        <v>41173.08</v>
      </c>
    </row>
    <row r="1152" spans="1:16" x14ac:dyDescent="0.25">
      <c r="A1152">
        <v>61055</v>
      </c>
      <c r="B1152" s="1">
        <v>44943</v>
      </c>
      <c r="C1152" s="1" t="str">
        <f>YEAR(B1152)&amp;"_"&amp;MONTH(B1152)</f>
        <v>2023_1</v>
      </c>
      <c r="D1152" s="1">
        <v>44931</v>
      </c>
      <c r="E1152">
        <v>1327665010523</v>
      </c>
      <c r="F1152" t="s">
        <v>1742</v>
      </c>
      <c r="G1152">
        <v>703000</v>
      </c>
      <c r="H1152">
        <v>1049</v>
      </c>
      <c r="I1152" t="s">
        <v>1699</v>
      </c>
      <c r="J1152" t="s">
        <v>1700</v>
      </c>
      <c r="K1152">
        <v>1145</v>
      </c>
      <c r="L1152" t="s">
        <v>16</v>
      </c>
      <c r="M1152">
        <v>119.98</v>
      </c>
      <c r="O1152">
        <f>M1152-N1152</f>
        <v>119.98</v>
      </c>
      <c r="P1152">
        <v>41293.06</v>
      </c>
    </row>
    <row r="1153" spans="1:16" x14ac:dyDescent="0.25">
      <c r="A1153">
        <v>61055</v>
      </c>
      <c r="B1153" s="1">
        <v>44943</v>
      </c>
      <c r="C1153" s="1" t="str">
        <f>YEAR(B1153)&amp;"_"&amp;MONTH(B1153)</f>
        <v>2023_1</v>
      </c>
      <c r="D1153" s="1">
        <v>44938</v>
      </c>
      <c r="E1153">
        <v>4388284011223</v>
      </c>
      <c r="F1153" t="s">
        <v>1743</v>
      </c>
      <c r="G1153">
        <v>703000</v>
      </c>
      <c r="H1153">
        <v>3001</v>
      </c>
      <c r="I1153" t="s">
        <v>1644</v>
      </c>
      <c r="J1153" t="s">
        <v>1645</v>
      </c>
      <c r="K1153">
        <v>1145</v>
      </c>
      <c r="L1153" t="s">
        <v>16</v>
      </c>
      <c r="M1153">
        <v>95.14</v>
      </c>
      <c r="O1153">
        <f>M1153-N1153</f>
        <v>95.14</v>
      </c>
      <c r="P1153">
        <v>41388.199999999997</v>
      </c>
    </row>
    <row r="1154" spans="1:16" x14ac:dyDescent="0.25">
      <c r="A1154">
        <v>61055</v>
      </c>
      <c r="B1154" s="1">
        <v>44943</v>
      </c>
      <c r="C1154" s="1" t="str">
        <f>YEAR(B1154)&amp;"_"&amp;MONTH(B1154)</f>
        <v>2023_1</v>
      </c>
      <c r="D1154" s="1">
        <v>44902</v>
      </c>
      <c r="E1154">
        <v>1912938120722</v>
      </c>
      <c r="F1154" t="s">
        <v>1744</v>
      </c>
      <c r="G1154">
        <v>703000</v>
      </c>
      <c r="H1154">
        <v>1029</v>
      </c>
      <c r="I1154" t="s">
        <v>1644</v>
      </c>
      <c r="J1154" t="s">
        <v>1645</v>
      </c>
      <c r="K1154">
        <v>1145</v>
      </c>
      <c r="L1154" t="s">
        <v>16</v>
      </c>
      <c r="M1154">
        <v>94.98</v>
      </c>
      <c r="O1154">
        <f>M1154-N1154</f>
        <v>94.98</v>
      </c>
      <c r="P1154">
        <v>41483.18</v>
      </c>
    </row>
    <row r="1155" spans="1:16" x14ac:dyDescent="0.25">
      <c r="A1155">
        <v>61055</v>
      </c>
      <c r="B1155" s="1">
        <v>44943</v>
      </c>
      <c r="C1155" s="1" t="str">
        <f>YEAR(B1155)&amp;"_"&amp;MONTH(B1155)</f>
        <v>2023_1</v>
      </c>
      <c r="D1155" s="1">
        <v>44933</v>
      </c>
      <c r="E1155">
        <v>1912938010723</v>
      </c>
      <c r="F1155" t="s">
        <v>1745</v>
      </c>
      <c r="G1155">
        <v>703000</v>
      </c>
      <c r="H1155">
        <v>1029</v>
      </c>
      <c r="I1155" t="s">
        <v>1644</v>
      </c>
      <c r="J1155" t="s">
        <v>1645</v>
      </c>
      <c r="K1155">
        <v>1145</v>
      </c>
      <c r="L1155" t="s">
        <v>16</v>
      </c>
      <c r="M1155">
        <v>94.98</v>
      </c>
      <c r="O1155">
        <f>M1155-N1155</f>
        <v>94.98</v>
      </c>
      <c r="P1155">
        <v>41578.160000000003</v>
      </c>
    </row>
    <row r="1156" spans="1:16" x14ac:dyDescent="0.25">
      <c r="A1156">
        <v>61055</v>
      </c>
      <c r="B1156" s="1">
        <v>44943</v>
      </c>
      <c r="C1156" s="1" t="str">
        <f>YEAR(B1156)&amp;"_"&amp;MONTH(B1156)</f>
        <v>2023_1</v>
      </c>
      <c r="D1156" s="1">
        <v>44933</v>
      </c>
      <c r="E1156" t="s">
        <v>1746</v>
      </c>
      <c r="F1156" t="s">
        <v>1747</v>
      </c>
      <c r="G1156">
        <v>703000</v>
      </c>
      <c r="H1156">
        <v>2009</v>
      </c>
      <c r="I1156" t="s">
        <v>1664</v>
      </c>
      <c r="J1156" t="s">
        <v>1665</v>
      </c>
      <c r="K1156">
        <v>1145</v>
      </c>
      <c r="L1156" t="s">
        <v>16</v>
      </c>
      <c r="M1156">
        <v>171.3</v>
      </c>
      <c r="O1156">
        <f>M1156-N1156</f>
        <v>171.3</v>
      </c>
      <c r="P1156">
        <v>41749.46</v>
      </c>
    </row>
    <row r="1157" spans="1:16" x14ac:dyDescent="0.25">
      <c r="A1157">
        <v>61055</v>
      </c>
      <c r="B1157" s="1">
        <v>44944</v>
      </c>
      <c r="C1157" s="1" t="str">
        <f>YEAR(B1157)&amp;"_"&amp;MONTH(B1157)</f>
        <v>2023_1</v>
      </c>
      <c r="D1157" s="1">
        <v>44926</v>
      </c>
      <c r="E1157" t="s">
        <v>1748</v>
      </c>
      <c r="F1157" t="s">
        <v>1749</v>
      </c>
      <c r="G1157">
        <v>100000</v>
      </c>
      <c r="H1157">
        <v>1001</v>
      </c>
      <c r="I1157" t="s">
        <v>1740</v>
      </c>
      <c r="J1157" t="s">
        <v>1741</v>
      </c>
      <c r="K1157">
        <v>1146</v>
      </c>
      <c r="L1157" t="s">
        <v>16</v>
      </c>
      <c r="M1157">
        <v>197.11</v>
      </c>
      <c r="O1157">
        <f>M1157-N1157</f>
        <v>197.11</v>
      </c>
      <c r="P1157">
        <v>41946.57</v>
      </c>
    </row>
    <row r="1158" spans="1:16" x14ac:dyDescent="0.25">
      <c r="A1158">
        <v>61055</v>
      </c>
      <c r="B1158" s="1">
        <v>44944</v>
      </c>
      <c r="C1158" s="1" t="str">
        <f>YEAR(B1158)&amp;"_"&amp;MONTH(B1158)</f>
        <v>2023_1</v>
      </c>
      <c r="D1158" s="1">
        <v>44926</v>
      </c>
      <c r="E1158" t="s">
        <v>1748</v>
      </c>
      <c r="F1158" t="s">
        <v>1749</v>
      </c>
      <c r="G1158">
        <v>100000</v>
      </c>
      <c r="H1158">
        <v>1001</v>
      </c>
      <c r="K1158">
        <v>1146</v>
      </c>
      <c r="L1158" t="s">
        <v>16</v>
      </c>
      <c r="M1158">
        <v>1785.73</v>
      </c>
      <c r="O1158">
        <f>M1158-N1158</f>
        <v>1785.73</v>
      </c>
      <c r="P1158">
        <v>43732.3</v>
      </c>
    </row>
    <row r="1159" spans="1:16" x14ac:dyDescent="0.25">
      <c r="A1159">
        <v>61055</v>
      </c>
      <c r="B1159" s="1">
        <v>44944</v>
      </c>
      <c r="C1159" s="1" t="str">
        <f>YEAR(B1159)&amp;"_"&amp;MONTH(B1159)</f>
        <v>2023_1</v>
      </c>
      <c r="D1159" s="1">
        <v>44926</v>
      </c>
      <c r="E1159" t="s">
        <v>1748</v>
      </c>
      <c r="F1159" t="s">
        <v>1749</v>
      </c>
      <c r="G1159">
        <v>100000</v>
      </c>
      <c r="H1159">
        <v>1002</v>
      </c>
      <c r="K1159">
        <v>1146</v>
      </c>
      <c r="L1159" t="s">
        <v>16</v>
      </c>
      <c r="M1159">
        <v>1795.61</v>
      </c>
      <c r="O1159">
        <f>M1159-N1159</f>
        <v>1795.61</v>
      </c>
      <c r="P1159">
        <v>45527.91</v>
      </c>
    </row>
    <row r="1160" spans="1:16" x14ac:dyDescent="0.25">
      <c r="A1160">
        <v>61055</v>
      </c>
      <c r="B1160" s="1">
        <v>44944</v>
      </c>
      <c r="C1160" s="1" t="str">
        <f>YEAR(B1160)&amp;"_"&amp;MONTH(B1160)</f>
        <v>2023_1</v>
      </c>
      <c r="D1160" s="1">
        <v>44926</v>
      </c>
      <c r="E1160" t="s">
        <v>1748</v>
      </c>
      <c r="F1160" t="s">
        <v>1749</v>
      </c>
      <c r="G1160">
        <v>100000</v>
      </c>
      <c r="H1160">
        <v>1003</v>
      </c>
      <c r="K1160">
        <v>1146</v>
      </c>
      <c r="L1160" t="s">
        <v>16</v>
      </c>
      <c r="M1160">
        <v>1916.37</v>
      </c>
      <c r="O1160">
        <f>M1160-N1160</f>
        <v>1916.37</v>
      </c>
      <c r="P1160">
        <v>47444.28</v>
      </c>
    </row>
    <row r="1161" spans="1:16" x14ac:dyDescent="0.25">
      <c r="A1161">
        <v>61055</v>
      </c>
      <c r="B1161" s="1">
        <v>44944</v>
      </c>
      <c r="C1161" s="1" t="str">
        <f>YEAR(B1161)&amp;"_"&amp;MONTH(B1161)</f>
        <v>2023_1</v>
      </c>
      <c r="D1161" s="1">
        <v>44926</v>
      </c>
      <c r="E1161" t="s">
        <v>1748</v>
      </c>
      <c r="F1161" t="s">
        <v>1749</v>
      </c>
      <c r="G1161">
        <v>100000</v>
      </c>
      <c r="H1161">
        <v>1004</v>
      </c>
      <c r="K1161">
        <v>1146</v>
      </c>
      <c r="L1161" t="s">
        <v>16</v>
      </c>
      <c r="M1161">
        <v>266.26</v>
      </c>
      <c r="O1161">
        <f>M1161-N1161</f>
        <v>266.26</v>
      </c>
      <c r="P1161">
        <v>47710.54</v>
      </c>
    </row>
    <row r="1162" spans="1:16" x14ac:dyDescent="0.25">
      <c r="A1162">
        <v>61055</v>
      </c>
      <c r="B1162" s="1">
        <v>44944</v>
      </c>
      <c r="C1162" s="1" t="str">
        <f>YEAR(B1162)&amp;"_"&amp;MONTH(B1162)</f>
        <v>2023_1</v>
      </c>
      <c r="D1162" s="1">
        <v>44926</v>
      </c>
      <c r="E1162" t="s">
        <v>1748</v>
      </c>
      <c r="F1162" t="s">
        <v>1749</v>
      </c>
      <c r="G1162">
        <v>100000</v>
      </c>
      <c r="H1162">
        <v>1004</v>
      </c>
      <c r="I1162" t="s">
        <v>1740</v>
      </c>
      <c r="J1162" t="s">
        <v>1741</v>
      </c>
      <c r="K1162">
        <v>1146</v>
      </c>
      <c r="L1162" t="s">
        <v>16</v>
      </c>
      <c r="M1162">
        <v>1583.05</v>
      </c>
      <c r="O1162">
        <f>M1162-N1162</f>
        <v>1583.05</v>
      </c>
      <c r="P1162">
        <v>49293.59</v>
      </c>
    </row>
    <row r="1163" spans="1:16" x14ac:dyDescent="0.25">
      <c r="A1163">
        <v>61055</v>
      </c>
      <c r="B1163" s="1">
        <v>44944</v>
      </c>
      <c r="C1163" s="1" t="str">
        <f>YEAR(B1163)&amp;"_"&amp;MONTH(B1163)</f>
        <v>2023_1</v>
      </c>
      <c r="D1163" s="1">
        <v>44926</v>
      </c>
      <c r="E1163" t="s">
        <v>1748</v>
      </c>
      <c r="F1163" t="s">
        <v>1749</v>
      </c>
      <c r="G1163">
        <v>100000</v>
      </c>
      <c r="H1163">
        <v>1005</v>
      </c>
      <c r="K1163">
        <v>1146</v>
      </c>
      <c r="L1163" t="s">
        <v>16</v>
      </c>
      <c r="M1163">
        <v>111.9</v>
      </c>
      <c r="O1163">
        <f>M1163-N1163</f>
        <v>111.9</v>
      </c>
      <c r="P1163">
        <v>49405.49</v>
      </c>
    </row>
    <row r="1164" spans="1:16" x14ac:dyDescent="0.25">
      <c r="A1164">
        <v>61055</v>
      </c>
      <c r="B1164" s="1">
        <v>44944</v>
      </c>
      <c r="C1164" s="1" t="str">
        <f>YEAR(B1164)&amp;"_"&amp;MONTH(B1164)</f>
        <v>2023_1</v>
      </c>
      <c r="D1164" s="1">
        <v>44926</v>
      </c>
      <c r="E1164" t="s">
        <v>1748</v>
      </c>
      <c r="F1164" t="s">
        <v>1749</v>
      </c>
      <c r="G1164">
        <v>100000</v>
      </c>
      <c r="H1164">
        <v>1006</v>
      </c>
      <c r="K1164">
        <v>1146</v>
      </c>
      <c r="L1164" t="s">
        <v>16</v>
      </c>
      <c r="M1164">
        <v>270.98</v>
      </c>
      <c r="O1164">
        <f>M1164-N1164</f>
        <v>270.98</v>
      </c>
      <c r="P1164">
        <v>49676.47</v>
      </c>
    </row>
    <row r="1165" spans="1:16" x14ac:dyDescent="0.25">
      <c r="A1165">
        <v>61055</v>
      </c>
      <c r="B1165" s="1">
        <v>44944</v>
      </c>
      <c r="C1165" s="1" t="str">
        <f>YEAR(B1165)&amp;"_"&amp;MONTH(B1165)</f>
        <v>2023_1</v>
      </c>
      <c r="D1165" s="1">
        <v>44926</v>
      </c>
      <c r="E1165" t="s">
        <v>1748</v>
      </c>
      <c r="F1165" t="s">
        <v>1749</v>
      </c>
      <c r="G1165">
        <v>100000</v>
      </c>
      <c r="H1165">
        <v>1007</v>
      </c>
      <c r="I1165" t="s">
        <v>1740</v>
      </c>
      <c r="J1165" t="s">
        <v>1741</v>
      </c>
      <c r="K1165">
        <v>1146</v>
      </c>
      <c r="L1165" t="s">
        <v>16</v>
      </c>
      <c r="M1165">
        <v>151.69999999999999</v>
      </c>
      <c r="O1165">
        <f>M1165-N1165</f>
        <v>151.69999999999999</v>
      </c>
      <c r="P1165">
        <v>49828.17</v>
      </c>
    </row>
    <row r="1166" spans="1:16" x14ac:dyDescent="0.25">
      <c r="A1166">
        <v>61055</v>
      </c>
      <c r="B1166" s="1">
        <v>44944</v>
      </c>
      <c r="C1166" s="1" t="str">
        <f>YEAR(B1166)&amp;"_"&amp;MONTH(B1166)</f>
        <v>2023_1</v>
      </c>
      <c r="D1166" s="1">
        <v>44926</v>
      </c>
      <c r="E1166" t="s">
        <v>1748</v>
      </c>
      <c r="F1166" t="s">
        <v>1749</v>
      </c>
      <c r="G1166">
        <v>100000</v>
      </c>
      <c r="H1166">
        <v>1008</v>
      </c>
      <c r="K1166">
        <v>1146</v>
      </c>
      <c r="L1166" t="s">
        <v>16</v>
      </c>
      <c r="M1166">
        <v>1239.1600000000001</v>
      </c>
      <c r="O1166">
        <f>M1166-N1166</f>
        <v>1239.1600000000001</v>
      </c>
      <c r="P1166">
        <v>51067.33</v>
      </c>
    </row>
    <row r="1167" spans="1:16" x14ac:dyDescent="0.25">
      <c r="A1167">
        <v>61055</v>
      </c>
      <c r="B1167" s="1">
        <v>44944</v>
      </c>
      <c r="C1167" s="1" t="str">
        <f>YEAR(B1167)&amp;"_"&amp;MONTH(B1167)</f>
        <v>2023_1</v>
      </c>
      <c r="D1167" s="1">
        <v>44926</v>
      </c>
      <c r="E1167" t="s">
        <v>1748</v>
      </c>
      <c r="F1167" t="s">
        <v>1749</v>
      </c>
      <c r="G1167">
        <v>100000</v>
      </c>
      <c r="H1167">
        <v>1009</v>
      </c>
      <c r="K1167">
        <v>1146</v>
      </c>
      <c r="L1167" t="s">
        <v>16</v>
      </c>
      <c r="M1167">
        <v>1325.08</v>
      </c>
      <c r="O1167">
        <f>M1167-N1167</f>
        <v>1325.08</v>
      </c>
      <c r="P1167">
        <v>52392.41</v>
      </c>
    </row>
    <row r="1168" spans="1:16" x14ac:dyDescent="0.25">
      <c r="A1168">
        <v>61055</v>
      </c>
      <c r="B1168" s="1">
        <v>44944</v>
      </c>
      <c r="C1168" s="1" t="str">
        <f>YEAR(B1168)&amp;"_"&amp;MONTH(B1168)</f>
        <v>2023_1</v>
      </c>
      <c r="D1168" s="1">
        <v>44926</v>
      </c>
      <c r="E1168" t="s">
        <v>1748</v>
      </c>
      <c r="F1168" t="s">
        <v>1749</v>
      </c>
      <c r="G1168">
        <v>100000</v>
      </c>
      <c r="H1168">
        <v>1010</v>
      </c>
      <c r="K1168">
        <v>1146</v>
      </c>
      <c r="L1168" t="s">
        <v>16</v>
      </c>
      <c r="M1168">
        <v>119.74</v>
      </c>
      <c r="O1168">
        <f>M1168-N1168</f>
        <v>119.74</v>
      </c>
      <c r="P1168">
        <v>52512.15</v>
      </c>
    </row>
    <row r="1169" spans="1:16" x14ac:dyDescent="0.25">
      <c r="A1169">
        <v>61055</v>
      </c>
      <c r="B1169" s="1">
        <v>44944</v>
      </c>
      <c r="C1169" s="1" t="str">
        <f>YEAR(B1169)&amp;"_"&amp;MONTH(B1169)</f>
        <v>2023_1</v>
      </c>
      <c r="D1169" s="1">
        <v>44926</v>
      </c>
      <c r="E1169" t="s">
        <v>1748</v>
      </c>
      <c r="F1169" t="s">
        <v>1749</v>
      </c>
      <c r="G1169">
        <v>100000</v>
      </c>
      <c r="H1169">
        <v>1011</v>
      </c>
      <c r="K1169">
        <v>1146</v>
      </c>
      <c r="L1169" t="s">
        <v>16</v>
      </c>
      <c r="M1169">
        <v>535.30999999999995</v>
      </c>
      <c r="O1169">
        <f>M1169-N1169</f>
        <v>535.30999999999995</v>
      </c>
      <c r="P1169">
        <v>53047.46</v>
      </c>
    </row>
    <row r="1170" spans="1:16" x14ac:dyDescent="0.25">
      <c r="A1170">
        <v>61055</v>
      </c>
      <c r="B1170" s="1">
        <v>44944</v>
      </c>
      <c r="C1170" s="1" t="str">
        <f>YEAR(B1170)&amp;"_"&amp;MONTH(B1170)</f>
        <v>2023_1</v>
      </c>
      <c r="D1170" s="1">
        <v>44926</v>
      </c>
      <c r="E1170" t="s">
        <v>1748</v>
      </c>
      <c r="F1170" t="s">
        <v>1749</v>
      </c>
      <c r="G1170">
        <v>100000</v>
      </c>
      <c r="H1170">
        <v>1012</v>
      </c>
      <c r="I1170" t="s">
        <v>1740</v>
      </c>
      <c r="J1170" t="s">
        <v>1741</v>
      </c>
      <c r="K1170">
        <v>1146</v>
      </c>
      <c r="L1170" t="s">
        <v>16</v>
      </c>
      <c r="M1170">
        <v>139.51</v>
      </c>
      <c r="O1170">
        <f>M1170-N1170</f>
        <v>139.51</v>
      </c>
      <c r="P1170">
        <v>53186.97</v>
      </c>
    </row>
    <row r="1171" spans="1:16" x14ac:dyDescent="0.25">
      <c r="A1171">
        <v>61055</v>
      </c>
      <c r="B1171" s="1">
        <v>44944</v>
      </c>
      <c r="C1171" s="1" t="str">
        <f>YEAR(B1171)&amp;"_"&amp;MONTH(B1171)</f>
        <v>2023_1</v>
      </c>
      <c r="D1171" s="1">
        <v>44926</v>
      </c>
      <c r="E1171" t="s">
        <v>1748</v>
      </c>
      <c r="F1171" t="s">
        <v>1749</v>
      </c>
      <c r="G1171">
        <v>100000</v>
      </c>
      <c r="H1171">
        <v>1014</v>
      </c>
      <c r="K1171">
        <v>1146</v>
      </c>
      <c r="L1171" t="s">
        <v>16</v>
      </c>
      <c r="M1171">
        <v>70</v>
      </c>
      <c r="O1171">
        <f>M1171-N1171</f>
        <v>70</v>
      </c>
      <c r="P1171">
        <v>53256.97</v>
      </c>
    </row>
    <row r="1172" spans="1:16" x14ac:dyDescent="0.25">
      <c r="A1172">
        <v>61055</v>
      </c>
      <c r="B1172" s="1">
        <v>44944</v>
      </c>
      <c r="C1172" s="1" t="str">
        <f>YEAR(B1172)&amp;"_"&amp;MONTH(B1172)</f>
        <v>2023_1</v>
      </c>
      <c r="D1172" s="1">
        <v>44926</v>
      </c>
      <c r="E1172" t="s">
        <v>1748</v>
      </c>
      <c r="F1172" t="s">
        <v>1749</v>
      </c>
      <c r="G1172">
        <v>100000</v>
      </c>
      <c r="H1172">
        <v>1014</v>
      </c>
      <c r="I1172" t="s">
        <v>1740</v>
      </c>
      <c r="J1172" t="s">
        <v>1741</v>
      </c>
      <c r="K1172">
        <v>1146</v>
      </c>
      <c r="L1172" t="s">
        <v>16</v>
      </c>
      <c r="M1172">
        <v>426.22</v>
      </c>
      <c r="O1172">
        <f>M1172-N1172</f>
        <v>426.22</v>
      </c>
      <c r="P1172">
        <v>53683.19</v>
      </c>
    </row>
    <row r="1173" spans="1:16" x14ac:dyDescent="0.25">
      <c r="A1173">
        <v>61055</v>
      </c>
      <c r="B1173" s="1">
        <v>44944</v>
      </c>
      <c r="C1173" s="1" t="str">
        <f>YEAR(B1173)&amp;"_"&amp;MONTH(B1173)</f>
        <v>2023_1</v>
      </c>
      <c r="D1173" s="1">
        <v>44926</v>
      </c>
      <c r="E1173" t="s">
        <v>1748</v>
      </c>
      <c r="F1173" t="s">
        <v>1749</v>
      </c>
      <c r="G1173">
        <v>100000</v>
      </c>
      <c r="H1173">
        <v>1017</v>
      </c>
      <c r="K1173">
        <v>1146</v>
      </c>
      <c r="L1173" t="s">
        <v>16</v>
      </c>
      <c r="M1173">
        <v>938.16</v>
      </c>
      <c r="O1173">
        <f>M1173-N1173</f>
        <v>938.16</v>
      </c>
      <c r="P1173">
        <v>54621.35</v>
      </c>
    </row>
    <row r="1174" spans="1:16" x14ac:dyDescent="0.25">
      <c r="A1174">
        <v>61055</v>
      </c>
      <c r="B1174" s="1">
        <v>44944</v>
      </c>
      <c r="C1174" s="1" t="str">
        <f>YEAR(B1174)&amp;"_"&amp;MONTH(B1174)</f>
        <v>2023_1</v>
      </c>
      <c r="D1174" s="1">
        <v>44926</v>
      </c>
      <c r="E1174" t="s">
        <v>1748</v>
      </c>
      <c r="F1174" t="s">
        <v>1749</v>
      </c>
      <c r="G1174">
        <v>100000</v>
      </c>
      <c r="H1174">
        <v>1019</v>
      </c>
      <c r="I1174" t="s">
        <v>1740</v>
      </c>
      <c r="J1174" t="s">
        <v>1741</v>
      </c>
      <c r="K1174">
        <v>1146</v>
      </c>
      <c r="L1174" t="s">
        <v>16</v>
      </c>
      <c r="M1174">
        <v>1294.52</v>
      </c>
      <c r="O1174">
        <f>M1174-N1174</f>
        <v>1294.52</v>
      </c>
      <c r="P1174">
        <v>55915.87</v>
      </c>
    </row>
    <row r="1175" spans="1:16" x14ac:dyDescent="0.25">
      <c r="A1175">
        <v>61055</v>
      </c>
      <c r="B1175" s="1">
        <v>44944</v>
      </c>
      <c r="C1175" s="1" t="str">
        <f>YEAR(B1175)&amp;"_"&amp;MONTH(B1175)</f>
        <v>2023_1</v>
      </c>
      <c r="D1175" s="1">
        <v>44926</v>
      </c>
      <c r="E1175" t="s">
        <v>1748</v>
      </c>
      <c r="F1175" t="s">
        <v>1749</v>
      </c>
      <c r="G1175">
        <v>100000</v>
      </c>
      <c r="H1175">
        <v>1021</v>
      </c>
      <c r="K1175">
        <v>1146</v>
      </c>
      <c r="L1175" t="s">
        <v>16</v>
      </c>
      <c r="M1175">
        <v>829.22</v>
      </c>
      <c r="O1175">
        <f>M1175-N1175</f>
        <v>829.22</v>
      </c>
      <c r="P1175">
        <v>56745.09</v>
      </c>
    </row>
    <row r="1176" spans="1:16" x14ac:dyDescent="0.25">
      <c r="A1176">
        <v>61055</v>
      </c>
      <c r="B1176" s="1">
        <v>44944</v>
      </c>
      <c r="C1176" s="1" t="str">
        <f>YEAR(B1176)&amp;"_"&amp;MONTH(B1176)</f>
        <v>2023_1</v>
      </c>
      <c r="D1176" s="1">
        <v>44926</v>
      </c>
      <c r="E1176" t="s">
        <v>1748</v>
      </c>
      <c r="F1176" t="s">
        <v>1749</v>
      </c>
      <c r="G1176">
        <v>100000</v>
      </c>
      <c r="H1176">
        <v>1022</v>
      </c>
      <c r="K1176">
        <v>1146</v>
      </c>
      <c r="L1176" t="s">
        <v>16</v>
      </c>
      <c r="M1176">
        <v>979.95</v>
      </c>
      <c r="O1176">
        <f>M1176-N1176</f>
        <v>979.95</v>
      </c>
      <c r="P1176">
        <v>57725.04</v>
      </c>
    </row>
    <row r="1177" spans="1:16" x14ac:dyDescent="0.25">
      <c r="A1177">
        <v>61055</v>
      </c>
      <c r="B1177" s="1">
        <v>44944</v>
      </c>
      <c r="C1177" s="1" t="str">
        <f>YEAR(B1177)&amp;"_"&amp;MONTH(B1177)</f>
        <v>2023_1</v>
      </c>
      <c r="D1177" s="1">
        <v>44926</v>
      </c>
      <c r="E1177" t="s">
        <v>1748</v>
      </c>
      <c r="F1177" t="s">
        <v>1749</v>
      </c>
      <c r="G1177">
        <v>100000</v>
      </c>
      <c r="H1177">
        <v>1023</v>
      </c>
      <c r="K1177">
        <v>1146</v>
      </c>
      <c r="L1177" t="s">
        <v>16</v>
      </c>
      <c r="M1177">
        <v>1260.19</v>
      </c>
      <c r="O1177">
        <f>M1177-N1177</f>
        <v>1260.19</v>
      </c>
      <c r="P1177">
        <v>58985.23</v>
      </c>
    </row>
    <row r="1178" spans="1:16" x14ac:dyDescent="0.25">
      <c r="A1178">
        <v>61055</v>
      </c>
      <c r="B1178" s="1">
        <v>44944</v>
      </c>
      <c r="C1178" s="1" t="str">
        <f>YEAR(B1178)&amp;"_"&amp;MONTH(B1178)</f>
        <v>2023_1</v>
      </c>
      <c r="D1178" s="1">
        <v>44926</v>
      </c>
      <c r="E1178" t="s">
        <v>1748</v>
      </c>
      <c r="F1178" t="s">
        <v>1749</v>
      </c>
      <c r="G1178">
        <v>100000</v>
      </c>
      <c r="H1178">
        <v>1027</v>
      </c>
      <c r="K1178">
        <v>1146</v>
      </c>
      <c r="L1178" t="s">
        <v>16</v>
      </c>
      <c r="M1178">
        <v>543.22</v>
      </c>
      <c r="O1178">
        <f>M1178-N1178</f>
        <v>543.22</v>
      </c>
      <c r="P1178">
        <v>59528.45</v>
      </c>
    </row>
    <row r="1179" spans="1:16" x14ac:dyDescent="0.25">
      <c r="A1179">
        <v>61055</v>
      </c>
      <c r="B1179" s="1">
        <v>44944</v>
      </c>
      <c r="C1179" s="1" t="str">
        <f>YEAR(B1179)&amp;"_"&amp;MONTH(B1179)</f>
        <v>2023_1</v>
      </c>
      <c r="D1179" s="1">
        <v>44926</v>
      </c>
      <c r="E1179" t="s">
        <v>1748</v>
      </c>
      <c r="F1179" t="s">
        <v>1749</v>
      </c>
      <c r="G1179">
        <v>100000</v>
      </c>
      <c r="H1179">
        <v>1028</v>
      </c>
      <c r="K1179">
        <v>1146</v>
      </c>
      <c r="L1179" t="s">
        <v>16</v>
      </c>
      <c r="M1179">
        <v>326.24</v>
      </c>
      <c r="O1179">
        <f>M1179-N1179</f>
        <v>326.24</v>
      </c>
      <c r="P1179">
        <v>59854.69</v>
      </c>
    </row>
    <row r="1180" spans="1:16" x14ac:dyDescent="0.25">
      <c r="A1180">
        <v>61055</v>
      </c>
      <c r="B1180" s="1">
        <v>44944</v>
      </c>
      <c r="C1180" s="1" t="str">
        <f>YEAR(B1180)&amp;"_"&amp;MONTH(B1180)</f>
        <v>2023_1</v>
      </c>
      <c r="D1180" s="1">
        <v>44926</v>
      </c>
      <c r="E1180" t="s">
        <v>1748</v>
      </c>
      <c r="F1180" t="s">
        <v>1749</v>
      </c>
      <c r="G1180">
        <v>100000</v>
      </c>
      <c r="H1180">
        <v>1029</v>
      </c>
      <c r="K1180">
        <v>1146</v>
      </c>
      <c r="L1180" t="s">
        <v>16</v>
      </c>
      <c r="M1180">
        <v>106.67</v>
      </c>
      <c r="O1180">
        <f>M1180-N1180</f>
        <v>106.67</v>
      </c>
      <c r="P1180">
        <v>59961.36</v>
      </c>
    </row>
    <row r="1181" spans="1:16" x14ac:dyDescent="0.25">
      <c r="A1181">
        <v>61055</v>
      </c>
      <c r="B1181" s="1">
        <v>44944</v>
      </c>
      <c r="C1181" s="1" t="str">
        <f>YEAR(B1181)&amp;"_"&amp;MONTH(B1181)</f>
        <v>2023_1</v>
      </c>
      <c r="D1181" s="1">
        <v>44926</v>
      </c>
      <c r="E1181" t="s">
        <v>1748</v>
      </c>
      <c r="F1181" t="s">
        <v>1749</v>
      </c>
      <c r="G1181">
        <v>100000</v>
      </c>
      <c r="H1181">
        <v>1030</v>
      </c>
      <c r="K1181">
        <v>1146</v>
      </c>
      <c r="L1181" t="s">
        <v>16</v>
      </c>
      <c r="M1181">
        <v>114</v>
      </c>
      <c r="O1181">
        <f>M1181-N1181</f>
        <v>114</v>
      </c>
      <c r="P1181">
        <v>60075.360000000001</v>
      </c>
    </row>
    <row r="1182" spans="1:16" x14ac:dyDescent="0.25">
      <c r="A1182">
        <v>61055</v>
      </c>
      <c r="B1182" s="1">
        <v>44944</v>
      </c>
      <c r="C1182" s="1" t="str">
        <f>YEAR(B1182)&amp;"_"&amp;MONTH(B1182)</f>
        <v>2023_1</v>
      </c>
      <c r="D1182" s="1">
        <v>44926</v>
      </c>
      <c r="E1182" t="s">
        <v>1748</v>
      </c>
      <c r="F1182" t="s">
        <v>1749</v>
      </c>
      <c r="G1182">
        <v>100000</v>
      </c>
      <c r="H1182">
        <v>1038</v>
      </c>
      <c r="K1182">
        <v>1146</v>
      </c>
      <c r="L1182" t="s">
        <v>16</v>
      </c>
      <c r="M1182">
        <v>1289.18</v>
      </c>
      <c r="O1182">
        <f>M1182-N1182</f>
        <v>1289.18</v>
      </c>
      <c r="P1182">
        <v>61364.54</v>
      </c>
    </row>
    <row r="1183" spans="1:16" x14ac:dyDescent="0.25">
      <c r="A1183">
        <v>61055</v>
      </c>
      <c r="B1183" s="1">
        <v>44944</v>
      </c>
      <c r="C1183" s="1" t="str">
        <f>YEAR(B1183)&amp;"_"&amp;MONTH(B1183)</f>
        <v>2023_1</v>
      </c>
      <c r="D1183" s="1">
        <v>44926</v>
      </c>
      <c r="E1183" t="s">
        <v>1748</v>
      </c>
      <c r="F1183" t="s">
        <v>1749</v>
      </c>
      <c r="G1183">
        <v>100000</v>
      </c>
      <c r="H1183">
        <v>1049</v>
      </c>
      <c r="I1183" t="s">
        <v>1740</v>
      </c>
      <c r="J1183" t="s">
        <v>1741</v>
      </c>
      <c r="K1183">
        <v>1146</v>
      </c>
      <c r="L1183" t="s">
        <v>16</v>
      </c>
      <c r="M1183">
        <v>750.35</v>
      </c>
      <c r="O1183">
        <f>M1183-N1183</f>
        <v>750.35</v>
      </c>
      <c r="P1183">
        <v>62114.89</v>
      </c>
    </row>
    <row r="1184" spans="1:16" x14ac:dyDescent="0.25">
      <c r="A1184">
        <v>61055</v>
      </c>
      <c r="B1184" s="1">
        <v>44944</v>
      </c>
      <c r="C1184" s="1" t="str">
        <f>YEAR(B1184)&amp;"_"&amp;MONTH(B1184)</f>
        <v>2023_1</v>
      </c>
      <c r="D1184" s="1">
        <v>44926</v>
      </c>
      <c r="E1184" t="s">
        <v>1748</v>
      </c>
      <c r="F1184" t="s">
        <v>1750</v>
      </c>
      <c r="G1184">
        <v>705500</v>
      </c>
      <c r="H1184">
        <v>300</v>
      </c>
      <c r="K1184">
        <v>1146</v>
      </c>
      <c r="L1184" t="s">
        <v>16</v>
      </c>
      <c r="M1184">
        <v>817.18</v>
      </c>
      <c r="O1184">
        <f>M1184-N1184</f>
        <v>817.18</v>
      </c>
      <c r="P1184">
        <v>62932.07</v>
      </c>
    </row>
    <row r="1185" spans="1:16" x14ac:dyDescent="0.25">
      <c r="A1185">
        <v>61055</v>
      </c>
      <c r="B1185" s="1">
        <v>44944</v>
      </c>
      <c r="C1185" s="1" t="str">
        <f>YEAR(B1185)&amp;"_"&amp;MONTH(B1185)</f>
        <v>2023_1</v>
      </c>
      <c r="D1185" s="1">
        <v>44926</v>
      </c>
      <c r="E1185" t="s">
        <v>1748</v>
      </c>
      <c r="F1185" t="s">
        <v>1749</v>
      </c>
      <c r="G1185">
        <v>705500</v>
      </c>
      <c r="H1185">
        <v>300</v>
      </c>
      <c r="K1185">
        <v>1146</v>
      </c>
      <c r="L1185" t="s">
        <v>16</v>
      </c>
      <c r="M1185">
        <v>2613.16</v>
      </c>
      <c r="O1185">
        <f>M1185-N1185</f>
        <v>2613.16</v>
      </c>
      <c r="P1185">
        <v>65545.23</v>
      </c>
    </row>
    <row r="1186" spans="1:16" x14ac:dyDescent="0.25">
      <c r="A1186">
        <v>61055</v>
      </c>
      <c r="B1186" s="1">
        <v>44944</v>
      </c>
      <c r="C1186" s="1" t="str">
        <f>YEAR(B1186)&amp;"_"&amp;MONTH(B1186)</f>
        <v>2023_1</v>
      </c>
      <c r="D1186" s="1">
        <v>44926</v>
      </c>
      <c r="E1186" t="s">
        <v>1748</v>
      </c>
      <c r="F1186" t="s">
        <v>1749</v>
      </c>
      <c r="G1186">
        <v>300000</v>
      </c>
      <c r="H1186">
        <v>410</v>
      </c>
      <c r="I1186" t="s">
        <v>1740</v>
      </c>
      <c r="J1186" t="s">
        <v>1741</v>
      </c>
      <c r="K1186">
        <v>1146</v>
      </c>
      <c r="L1186" t="s">
        <v>16</v>
      </c>
      <c r="M1186">
        <v>605.34</v>
      </c>
      <c r="O1186">
        <f>M1186-N1186</f>
        <v>605.34</v>
      </c>
      <c r="P1186">
        <v>66150.570000000007</v>
      </c>
    </row>
    <row r="1187" spans="1:16" x14ac:dyDescent="0.25">
      <c r="A1187">
        <v>61055</v>
      </c>
      <c r="B1187" s="1">
        <v>44944</v>
      </c>
      <c r="C1187" s="1" t="str">
        <f>YEAR(B1187)&amp;"_"&amp;MONTH(B1187)</f>
        <v>2023_1</v>
      </c>
      <c r="D1187" s="1">
        <v>44933</v>
      </c>
      <c r="E1187">
        <v>166844101010723</v>
      </c>
      <c r="F1187" t="s">
        <v>1751</v>
      </c>
      <c r="G1187">
        <v>703000</v>
      </c>
      <c r="H1187">
        <v>2003</v>
      </c>
      <c r="I1187" t="s">
        <v>1510</v>
      </c>
      <c r="J1187" t="s">
        <v>1511</v>
      </c>
      <c r="K1187">
        <v>1146</v>
      </c>
      <c r="L1187" t="s">
        <v>16</v>
      </c>
      <c r="M1187">
        <v>428.44</v>
      </c>
      <c r="O1187">
        <f>M1187-N1187</f>
        <v>428.44</v>
      </c>
      <c r="P1187">
        <v>66579.009999999995</v>
      </c>
    </row>
    <row r="1188" spans="1:16" x14ac:dyDescent="0.25">
      <c r="A1188">
        <v>61055</v>
      </c>
      <c r="B1188" s="1">
        <v>44944</v>
      </c>
      <c r="C1188" s="1" t="str">
        <f>YEAR(B1188)&amp;"_"&amp;MONTH(B1188)</f>
        <v>2023_1</v>
      </c>
      <c r="D1188" s="1">
        <v>44934</v>
      </c>
      <c r="E1188" t="s">
        <v>1752</v>
      </c>
      <c r="F1188" t="s">
        <v>1753</v>
      </c>
      <c r="G1188">
        <v>703000</v>
      </c>
      <c r="H1188">
        <v>1037</v>
      </c>
      <c r="I1188" t="s">
        <v>852</v>
      </c>
      <c r="J1188" t="s">
        <v>853</v>
      </c>
      <c r="K1188">
        <v>1146</v>
      </c>
      <c r="L1188" t="s">
        <v>16</v>
      </c>
      <c r="M1188">
        <v>1070.3900000000001</v>
      </c>
      <c r="O1188">
        <f>M1188-N1188</f>
        <v>1070.3900000000001</v>
      </c>
      <c r="P1188">
        <v>67649.399999999994</v>
      </c>
    </row>
    <row r="1189" spans="1:16" x14ac:dyDescent="0.25">
      <c r="A1189">
        <v>61055</v>
      </c>
      <c r="B1189" s="1">
        <v>44944</v>
      </c>
      <c r="C1189" s="1" t="str">
        <f>YEAR(B1189)&amp;"_"&amp;MONTH(B1189)</f>
        <v>2023_1</v>
      </c>
      <c r="D1189" s="1">
        <v>44932</v>
      </c>
      <c r="E1189" s="3" t="s">
        <v>1754</v>
      </c>
      <c r="F1189" t="s">
        <v>1755</v>
      </c>
      <c r="G1189">
        <v>703000</v>
      </c>
      <c r="H1189">
        <v>2004</v>
      </c>
      <c r="I1189" t="s">
        <v>1670</v>
      </c>
      <c r="J1189" t="s">
        <v>1671</v>
      </c>
      <c r="K1189">
        <v>1146</v>
      </c>
      <c r="L1189" t="s">
        <v>16</v>
      </c>
      <c r="M1189">
        <v>89.99</v>
      </c>
      <c r="O1189">
        <f>M1189-N1189</f>
        <v>89.99</v>
      </c>
      <c r="P1189">
        <v>67739.39</v>
      </c>
    </row>
    <row r="1190" spans="1:16" x14ac:dyDescent="0.25">
      <c r="A1190">
        <v>61055</v>
      </c>
      <c r="B1190" s="1">
        <v>44944</v>
      </c>
      <c r="C1190" s="1" t="str">
        <f>YEAR(B1190)&amp;"_"&amp;MONTH(B1190)</f>
        <v>2023_1</v>
      </c>
      <c r="D1190" s="1">
        <v>44935</v>
      </c>
      <c r="E1190" s="3" t="s">
        <v>1756</v>
      </c>
      <c r="F1190" t="s">
        <v>1757</v>
      </c>
      <c r="G1190">
        <v>703000</v>
      </c>
      <c r="H1190">
        <v>2005</v>
      </c>
      <c r="I1190" t="s">
        <v>1670</v>
      </c>
      <c r="J1190" t="s">
        <v>1671</v>
      </c>
      <c r="K1190">
        <v>1146</v>
      </c>
      <c r="L1190" t="s">
        <v>16</v>
      </c>
      <c r="M1190">
        <v>39.99</v>
      </c>
      <c r="O1190">
        <f>M1190-N1190</f>
        <v>39.99</v>
      </c>
      <c r="P1190">
        <v>67779.38</v>
      </c>
    </row>
    <row r="1191" spans="1:16" x14ac:dyDescent="0.25">
      <c r="A1191">
        <v>61055</v>
      </c>
      <c r="B1191" s="1">
        <v>44944</v>
      </c>
      <c r="C1191" s="1" t="str">
        <f>YEAR(B1191)&amp;"_"&amp;MONTH(B1191)</f>
        <v>2023_1</v>
      </c>
      <c r="D1191" s="1">
        <v>44932</v>
      </c>
      <c r="E1191" s="3" t="s">
        <v>1758</v>
      </c>
      <c r="F1191" t="s">
        <v>1759</v>
      </c>
      <c r="G1191">
        <v>703000</v>
      </c>
      <c r="H1191">
        <v>2003</v>
      </c>
      <c r="I1191" t="s">
        <v>1670</v>
      </c>
      <c r="J1191" t="s">
        <v>1671</v>
      </c>
      <c r="K1191">
        <v>1146</v>
      </c>
      <c r="L1191" t="s">
        <v>16</v>
      </c>
      <c r="M1191">
        <v>119.98</v>
      </c>
      <c r="O1191">
        <f>M1191-N1191</f>
        <v>119.98</v>
      </c>
      <c r="P1191">
        <v>67899.360000000001</v>
      </c>
    </row>
    <row r="1192" spans="1:16" x14ac:dyDescent="0.25">
      <c r="A1192">
        <v>61055</v>
      </c>
      <c r="B1192" s="1">
        <v>44944</v>
      </c>
      <c r="C1192" s="1" t="str">
        <f>YEAR(B1192)&amp;"_"&amp;MONTH(B1192)</f>
        <v>2023_1</v>
      </c>
      <c r="D1192" s="1">
        <v>44934</v>
      </c>
      <c r="E1192">
        <v>1534431010823</v>
      </c>
      <c r="F1192" t="s">
        <v>1760</v>
      </c>
      <c r="G1192">
        <v>703000</v>
      </c>
      <c r="H1192">
        <v>1028</v>
      </c>
      <c r="I1192" t="s">
        <v>1699</v>
      </c>
      <c r="J1192" t="s">
        <v>1700</v>
      </c>
      <c r="K1192">
        <v>1146</v>
      </c>
      <c r="L1192" t="s">
        <v>16</v>
      </c>
      <c r="M1192">
        <v>99.99</v>
      </c>
      <c r="O1192">
        <f>M1192-N1192</f>
        <v>99.99</v>
      </c>
      <c r="P1192">
        <v>67999.350000000006</v>
      </c>
    </row>
    <row r="1193" spans="1:16" x14ac:dyDescent="0.25">
      <c r="A1193">
        <v>61055</v>
      </c>
      <c r="B1193" s="1">
        <v>44944</v>
      </c>
      <c r="C1193" s="1" t="str">
        <f>YEAR(B1193)&amp;"_"&amp;MONTH(B1193)</f>
        <v>2023_1</v>
      </c>
      <c r="D1193" s="1">
        <v>44936</v>
      </c>
      <c r="E1193" s="3" t="s">
        <v>1761</v>
      </c>
      <c r="F1193" t="s">
        <v>1762</v>
      </c>
      <c r="G1193">
        <v>703000</v>
      </c>
      <c r="H1193">
        <v>1020</v>
      </c>
      <c r="I1193" t="s">
        <v>1644</v>
      </c>
      <c r="J1193" t="s">
        <v>1645</v>
      </c>
      <c r="K1193">
        <v>1146</v>
      </c>
      <c r="L1193" t="s">
        <v>16</v>
      </c>
      <c r="M1193">
        <v>39.99</v>
      </c>
      <c r="O1193">
        <f>M1193-N1193</f>
        <v>39.99</v>
      </c>
      <c r="P1193">
        <v>68039.34</v>
      </c>
    </row>
    <row r="1194" spans="1:16" x14ac:dyDescent="0.25">
      <c r="A1194">
        <v>61055</v>
      </c>
      <c r="B1194" s="1">
        <v>44944</v>
      </c>
      <c r="C1194" s="1" t="str">
        <f>YEAR(B1194)&amp;"_"&amp;MONTH(B1194)</f>
        <v>2023_1</v>
      </c>
      <c r="D1194" s="1">
        <v>44936</v>
      </c>
      <c r="E1194" s="3" t="s">
        <v>1761</v>
      </c>
      <c r="F1194" t="s">
        <v>1763</v>
      </c>
      <c r="G1194">
        <v>703000</v>
      </c>
      <c r="H1194">
        <v>1020</v>
      </c>
      <c r="I1194" t="s">
        <v>1644</v>
      </c>
      <c r="J1194" t="s">
        <v>1645</v>
      </c>
      <c r="K1194">
        <v>1146</v>
      </c>
      <c r="L1194" t="s">
        <v>16</v>
      </c>
      <c r="M1194">
        <v>167.97</v>
      </c>
      <c r="O1194">
        <f>M1194-N1194</f>
        <v>167.97</v>
      </c>
      <c r="P1194">
        <v>68207.31</v>
      </c>
    </row>
    <row r="1195" spans="1:16" x14ac:dyDescent="0.25">
      <c r="A1195">
        <v>61055</v>
      </c>
      <c r="B1195" s="1">
        <v>44945</v>
      </c>
      <c r="C1195" s="1" t="str">
        <f>YEAR(B1195)&amp;"_"&amp;MONTH(B1195)</f>
        <v>2023_1</v>
      </c>
      <c r="D1195" s="1">
        <v>44936</v>
      </c>
      <c r="E1195" t="s">
        <v>1764</v>
      </c>
      <c r="F1195" t="s">
        <v>1765</v>
      </c>
      <c r="G1195">
        <v>703000</v>
      </c>
      <c r="H1195">
        <v>1037</v>
      </c>
      <c r="I1195" t="s">
        <v>1766</v>
      </c>
      <c r="J1195" t="s">
        <v>1767</v>
      </c>
      <c r="K1195">
        <v>1148</v>
      </c>
      <c r="L1195" t="s">
        <v>16</v>
      </c>
      <c r="M1195">
        <v>60.61</v>
      </c>
      <c r="O1195">
        <f>M1195-N1195</f>
        <v>60.61</v>
      </c>
      <c r="P1195">
        <v>68267.92</v>
      </c>
    </row>
    <row r="1196" spans="1:16" x14ac:dyDescent="0.25">
      <c r="A1196">
        <v>61055</v>
      </c>
      <c r="B1196" s="1">
        <v>44945</v>
      </c>
      <c r="C1196" s="1" t="str">
        <f>YEAR(B1196)&amp;"_"&amp;MONTH(B1196)</f>
        <v>2023_1</v>
      </c>
      <c r="D1196" s="1">
        <v>44930</v>
      </c>
      <c r="E1196" s="3" t="s">
        <v>1768</v>
      </c>
      <c r="F1196" t="s">
        <v>1769</v>
      </c>
      <c r="G1196">
        <v>703000</v>
      </c>
      <c r="H1196">
        <v>1001</v>
      </c>
      <c r="I1196" t="s">
        <v>1644</v>
      </c>
      <c r="J1196" t="s">
        <v>1645</v>
      </c>
      <c r="K1196">
        <v>1148</v>
      </c>
      <c r="L1196" t="s">
        <v>16</v>
      </c>
      <c r="M1196">
        <v>99.99</v>
      </c>
      <c r="O1196">
        <f>M1196-N1196</f>
        <v>99.99</v>
      </c>
      <c r="P1196">
        <v>68367.91</v>
      </c>
    </row>
    <row r="1197" spans="1:16" x14ac:dyDescent="0.25">
      <c r="A1197">
        <v>61055</v>
      </c>
      <c r="B1197" s="1">
        <v>44945</v>
      </c>
      <c r="C1197" s="1" t="str">
        <f>YEAR(B1197)&amp;"_"&amp;MONTH(B1197)</f>
        <v>2023_1</v>
      </c>
      <c r="D1197" s="1">
        <v>44930</v>
      </c>
      <c r="E1197" s="3" t="s">
        <v>1768</v>
      </c>
      <c r="F1197" t="s">
        <v>1769</v>
      </c>
      <c r="G1197">
        <v>703000</v>
      </c>
      <c r="H1197">
        <v>1002</v>
      </c>
      <c r="I1197" t="s">
        <v>1644</v>
      </c>
      <c r="J1197" t="s">
        <v>1645</v>
      </c>
      <c r="K1197">
        <v>1148</v>
      </c>
      <c r="L1197" t="s">
        <v>16</v>
      </c>
      <c r="M1197">
        <v>99.99</v>
      </c>
      <c r="O1197">
        <f>M1197-N1197</f>
        <v>99.99</v>
      </c>
      <c r="P1197">
        <v>68467.899999999994</v>
      </c>
    </row>
    <row r="1198" spans="1:16" x14ac:dyDescent="0.25">
      <c r="A1198">
        <v>61055</v>
      </c>
      <c r="B1198" s="1">
        <v>44945</v>
      </c>
      <c r="C1198" s="1" t="str">
        <f>YEAR(B1198)&amp;"_"&amp;MONTH(B1198)</f>
        <v>2023_1</v>
      </c>
      <c r="D1198" s="1">
        <v>44930</v>
      </c>
      <c r="E1198" s="3" t="s">
        <v>1768</v>
      </c>
      <c r="F1198" t="s">
        <v>1769</v>
      </c>
      <c r="G1198">
        <v>703000</v>
      </c>
      <c r="H1198">
        <v>1007</v>
      </c>
      <c r="I1198" t="s">
        <v>1644</v>
      </c>
      <c r="J1198" t="s">
        <v>1645</v>
      </c>
      <c r="K1198">
        <v>1148</v>
      </c>
      <c r="L1198" t="s">
        <v>16</v>
      </c>
      <c r="M1198">
        <v>119.99</v>
      </c>
      <c r="O1198">
        <f>M1198-N1198</f>
        <v>119.99</v>
      </c>
      <c r="P1198">
        <v>68587.89</v>
      </c>
    </row>
    <row r="1199" spans="1:16" x14ac:dyDescent="0.25">
      <c r="A1199">
        <v>61055</v>
      </c>
      <c r="B1199" s="1">
        <v>44945</v>
      </c>
      <c r="C1199" s="1" t="str">
        <f>YEAR(B1199)&amp;"_"&amp;MONTH(B1199)</f>
        <v>2023_1</v>
      </c>
      <c r="D1199" s="1">
        <v>44930</v>
      </c>
      <c r="E1199" s="3" t="s">
        <v>1768</v>
      </c>
      <c r="F1199" t="s">
        <v>1769</v>
      </c>
      <c r="G1199">
        <v>703000</v>
      </c>
      <c r="H1199">
        <v>1010</v>
      </c>
      <c r="I1199" t="s">
        <v>1644</v>
      </c>
      <c r="J1199" t="s">
        <v>1645</v>
      </c>
      <c r="K1199">
        <v>1148</v>
      </c>
      <c r="L1199" t="s">
        <v>16</v>
      </c>
      <c r="M1199">
        <v>99.99</v>
      </c>
      <c r="O1199">
        <f>M1199-N1199</f>
        <v>99.99</v>
      </c>
      <c r="P1199">
        <v>68687.88</v>
      </c>
    </row>
    <row r="1200" spans="1:16" x14ac:dyDescent="0.25">
      <c r="A1200">
        <v>61055</v>
      </c>
      <c r="B1200" s="1">
        <v>44945</v>
      </c>
      <c r="C1200" s="1" t="str">
        <f>YEAR(B1200)&amp;"_"&amp;MONTH(B1200)</f>
        <v>2023_1</v>
      </c>
      <c r="D1200" s="1">
        <v>44930</v>
      </c>
      <c r="E1200" s="3" t="s">
        <v>1768</v>
      </c>
      <c r="F1200" t="s">
        <v>1769</v>
      </c>
      <c r="G1200">
        <v>703000</v>
      </c>
      <c r="H1200">
        <v>1011</v>
      </c>
      <c r="I1200" t="s">
        <v>1644</v>
      </c>
      <c r="J1200" t="s">
        <v>1645</v>
      </c>
      <c r="K1200">
        <v>1148</v>
      </c>
      <c r="L1200" t="s">
        <v>16</v>
      </c>
      <c r="M1200">
        <v>119.99</v>
      </c>
      <c r="O1200">
        <f>M1200-N1200</f>
        <v>119.99</v>
      </c>
      <c r="P1200">
        <v>68807.87</v>
      </c>
    </row>
    <row r="1201" spans="1:16" x14ac:dyDescent="0.25">
      <c r="A1201">
        <v>61055</v>
      </c>
      <c r="B1201" s="1">
        <v>44945</v>
      </c>
      <c r="C1201" s="1" t="str">
        <f>YEAR(B1201)&amp;"_"&amp;MONTH(B1201)</f>
        <v>2023_1</v>
      </c>
      <c r="D1201" s="1">
        <v>44930</v>
      </c>
      <c r="E1201" s="3" t="s">
        <v>1768</v>
      </c>
      <c r="F1201" t="s">
        <v>1769</v>
      </c>
      <c r="G1201">
        <v>703000</v>
      </c>
      <c r="H1201">
        <v>1012</v>
      </c>
      <c r="I1201" t="s">
        <v>1644</v>
      </c>
      <c r="J1201" t="s">
        <v>1645</v>
      </c>
      <c r="K1201">
        <v>1148</v>
      </c>
      <c r="L1201" t="s">
        <v>16</v>
      </c>
      <c r="M1201">
        <v>99.99</v>
      </c>
      <c r="O1201">
        <f>M1201-N1201</f>
        <v>99.99</v>
      </c>
      <c r="P1201">
        <v>68907.86</v>
      </c>
    </row>
    <row r="1202" spans="1:16" x14ac:dyDescent="0.25">
      <c r="A1202">
        <v>61055</v>
      </c>
      <c r="B1202" s="1">
        <v>44945</v>
      </c>
      <c r="C1202" s="1" t="str">
        <f>YEAR(B1202)&amp;"_"&amp;MONTH(B1202)</f>
        <v>2023_1</v>
      </c>
      <c r="D1202" s="1">
        <v>44930</v>
      </c>
      <c r="E1202" s="3" t="s">
        <v>1768</v>
      </c>
      <c r="F1202" t="s">
        <v>1769</v>
      </c>
      <c r="G1202">
        <v>703000</v>
      </c>
      <c r="H1202">
        <v>1022</v>
      </c>
      <c r="I1202" t="s">
        <v>1644</v>
      </c>
      <c r="J1202" t="s">
        <v>1645</v>
      </c>
      <c r="K1202">
        <v>1148</v>
      </c>
      <c r="L1202" t="s">
        <v>16</v>
      </c>
      <c r="M1202">
        <v>99.99</v>
      </c>
      <c r="O1202">
        <f>M1202-N1202</f>
        <v>99.99</v>
      </c>
      <c r="P1202">
        <v>69007.850000000006</v>
      </c>
    </row>
    <row r="1203" spans="1:16" x14ac:dyDescent="0.25">
      <c r="A1203">
        <v>61055</v>
      </c>
      <c r="B1203" s="1">
        <v>44945</v>
      </c>
      <c r="C1203" s="1" t="str">
        <f>YEAR(B1203)&amp;"_"&amp;MONTH(B1203)</f>
        <v>2023_1</v>
      </c>
      <c r="D1203" s="1">
        <v>44930</v>
      </c>
      <c r="E1203" s="3" t="s">
        <v>1768</v>
      </c>
      <c r="F1203" t="s">
        <v>1769</v>
      </c>
      <c r="G1203">
        <v>703000</v>
      </c>
      <c r="H1203">
        <v>1023</v>
      </c>
      <c r="I1203" t="s">
        <v>1644</v>
      </c>
      <c r="J1203" t="s">
        <v>1645</v>
      </c>
      <c r="K1203">
        <v>1148</v>
      </c>
      <c r="L1203" t="s">
        <v>16</v>
      </c>
      <c r="M1203">
        <v>89.99</v>
      </c>
      <c r="O1203">
        <f>M1203-N1203</f>
        <v>89.99</v>
      </c>
      <c r="P1203">
        <v>69097.84</v>
      </c>
    </row>
    <row r="1204" spans="1:16" x14ac:dyDescent="0.25">
      <c r="A1204">
        <v>61055</v>
      </c>
      <c r="B1204" s="1">
        <v>44945</v>
      </c>
      <c r="C1204" s="1" t="str">
        <f>YEAR(B1204)&amp;"_"&amp;MONTH(B1204)</f>
        <v>2023_1</v>
      </c>
      <c r="D1204" s="1">
        <v>44930</v>
      </c>
      <c r="E1204" s="3" t="s">
        <v>1768</v>
      </c>
      <c r="F1204" t="s">
        <v>1769</v>
      </c>
      <c r="G1204">
        <v>703000</v>
      </c>
      <c r="H1204">
        <v>1027</v>
      </c>
      <c r="I1204" t="s">
        <v>1644</v>
      </c>
      <c r="J1204" t="s">
        <v>1645</v>
      </c>
      <c r="K1204">
        <v>1148</v>
      </c>
      <c r="L1204" t="s">
        <v>16</v>
      </c>
      <c r="M1204">
        <v>149.99</v>
      </c>
      <c r="O1204">
        <f>M1204-N1204</f>
        <v>149.99</v>
      </c>
      <c r="P1204">
        <v>69247.83</v>
      </c>
    </row>
    <row r="1205" spans="1:16" x14ac:dyDescent="0.25">
      <c r="A1205">
        <v>61055</v>
      </c>
      <c r="B1205" s="1">
        <v>44945</v>
      </c>
      <c r="C1205" s="1" t="str">
        <f>YEAR(B1205)&amp;"_"&amp;MONTH(B1205)</f>
        <v>2023_1</v>
      </c>
      <c r="D1205" s="1">
        <v>44930</v>
      </c>
      <c r="E1205" s="3" t="s">
        <v>1768</v>
      </c>
      <c r="F1205" t="s">
        <v>1769</v>
      </c>
      <c r="G1205">
        <v>703000</v>
      </c>
      <c r="H1205">
        <v>1030</v>
      </c>
      <c r="I1205" t="s">
        <v>1644</v>
      </c>
      <c r="J1205" t="s">
        <v>1645</v>
      </c>
      <c r="K1205">
        <v>1148</v>
      </c>
      <c r="L1205" t="s">
        <v>16</v>
      </c>
      <c r="M1205">
        <v>99.99</v>
      </c>
      <c r="O1205">
        <f>M1205-N1205</f>
        <v>99.99</v>
      </c>
      <c r="P1205">
        <v>69347.820000000007</v>
      </c>
    </row>
    <row r="1206" spans="1:16" x14ac:dyDescent="0.25">
      <c r="A1206">
        <v>61055</v>
      </c>
      <c r="B1206" s="1">
        <v>44946</v>
      </c>
      <c r="C1206" s="1" t="str">
        <f>YEAR(B1206)&amp;"_"&amp;MONTH(B1206)</f>
        <v>2023_1</v>
      </c>
      <c r="D1206" s="1">
        <v>44937</v>
      </c>
      <c r="E1206" t="s">
        <v>1770</v>
      </c>
      <c r="F1206" t="s">
        <v>1771</v>
      </c>
      <c r="G1206">
        <v>703000</v>
      </c>
      <c r="H1206">
        <v>1038</v>
      </c>
      <c r="I1206" t="s">
        <v>852</v>
      </c>
      <c r="J1206" t="s">
        <v>853</v>
      </c>
      <c r="K1206">
        <v>1149</v>
      </c>
      <c r="L1206" t="s">
        <v>16</v>
      </c>
      <c r="M1206">
        <v>1255.8</v>
      </c>
      <c r="O1206">
        <f>M1206-N1206</f>
        <v>1255.8</v>
      </c>
      <c r="P1206">
        <v>70603.62</v>
      </c>
    </row>
    <row r="1207" spans="1:16" x14ac:dyDescent="0.25">
      <c r="A1207">
        <v>61055</v>
      </c>
      <c r="B1207" s="1">
        <v>44950</v>
      </c>
      <c r="C1207" s="1" t="str">
        <f>YEAR(B1207)&amp;"_"&amp;MONTH(B1207)</f>
        <v>2023_1</v>
      </c>
      <c r="D1207" s="1">
        <v>44927</v>
      </c>
      <c r="E1207">
        <v>586579500</v>
      </c>
      <c r="F1207" t="s">
        <v>1772</v>
      </c>
      <c r="G1207">
        <v>703000</v>
      </c>
      <c r="H1207">
        <v>1008</v>
      </c>
      <c r="I1207" t="s">
        <v>1773</v>
      </c>
      <c r="J1207" t="s">
        <v>1774</v>
      </c>
      <c r="K1207">
        <v>1154</v>
      </c>
      <c r="L1207" t="s">
        <v>16</v>
      </c>
      <c r="M1207">
        <v>571.41999999999996</v>
      </c>
      <c r="O1207">
        <f>M1207-N1207</f>
        <v>571.41999999999996</v>
      </c>
      <c r="P1207">
        <v>71175.039999999994</v>
      </c>
    </row>
    <row r="1208" spans="1:16" x14ac:dyDescent="0.25">
      <c r="A1208">
        <v>61055</v>
      </c>
      <c r="B1208" s="1">
        <v>44950</v>
      </c>
      <c r="C1208" s="1" t="str">
        <f>YEAR(B1208)&amp;"_"&amp;MONTH(B1208)</f>
        <v>2023_1</v>
      </c>
      <c r="D1208" s="1">
        <v>44896</v>
      </c>
      <c r="E1208">
        <v>582691108</v>
      </c>
      <c r="F1208" t="s">
        <v>1775</v>
      </c>
      <c r="G1208">
        <v>703000</v>
      </c>
      <c r="H1208">
        <v>1008</v>
      </c>
      <c r="I1208" t="s">
        <v>1773</v>
      </c>
      <c r="J1208" t="s">
        <v>1774</v>
      </c>
      <c r="K1208">
        <v>1154</v>
      </c>
      <c r="L1208" t="s">
        <v>16</v>
      </c>
      <c r="M1208">
        <v>3627.78</v>
      </c>
      <c r="O1208">
        <f>M1208-N1208</f>
        <v>3627.78</v>
      </c>
      <c r="P1208">
        <v>74802.820000000007</v>
      </c>
    </row>
    <row r="1209" spans="1:16" x14ac:dyDescent="0.25">
      <c r="A1209">
        <v>61055</v>
      </c>
      <c r="B1209" s="1">
        <v>44950</v>
      </c>
      <c r="C1209" s="1" t="str">
        <f>YEAR(B1209)&amp;"_"&amp;MONTH(B1209)</f>
        <v>2023_1</v>
      </c>
      <c r="D1209" s="1">
        <v>44927</v>
      </c>
      <c r="E1209">
        <v>586579500</v>
      </c>
      <c r="F1209" t="s">
        <v>1772</v>
      </c>
      <c r="G1209">
        <v>703000</v>
      </c>
      <c r="H1209">
        <v>1016</v>
      </c>
      <c r="I1209" t="s">
        <v>1773</v>
      </c>
      <c r="J1209" t="s">
        <v>1774</v>
      </c>
      <c r="K1209">
        <v>1154</v>
      </c>
      <c r="L1209" t="s">
        <v>16</v>
      </c>
      <c r="M1209">
        <v>191.32</v>
      </c>
      <c r="O1209">
        <f>M1209-N1209</f>
        <v>191.32</v>
      </c>
      <c r="P1209">
        <v>74994.14</v>
      </c>
    </row>
    <row r="1210" spans="1:16" x14ac:dyDescent="0.25">
      <c r="A1210">
        <v>61055</v>
      </c>
      <c r="B1210" s="1">
        <v>44950</v>
      </c>
      <c r="C1210" s="1" t="str">
        <f>YEAR(B1210)&amp;"_"&amp;MONTH(B1210)</f>
        <v>2023_1</v>
      </c>
      <c r="D1210" s="1">
        <v>44896</v>
      </c>
      <c r="E1210">
        <v>582691108</v>
      </c>
      <c r="F1210" t="s">
        <v>1775</v>
      </c>
      <c r="G1210">
        <v>703000</v>
      </c>
      <c r="H1210">
        <v>1016</v>
      </c>
      <c r="I1210" t="s">
        <v>1773</v>
      </c>
      <c r="J1210" t="s">
        <v>1774</v>
      </c>
      <c r="K1210">
        <v>1154</v>
      </c>
      <c r="L1210" t="s">
        <v>16</v>
      </c>
      <c r="M1210">
        <v>266.77999999999997</v>
      </c>
      <c r="O1210">
        <f>M1210-N1210</f>
        <v>266.77999999999997</v>
      </c>
      <c r="P1210">
        <v>75260.92</v>
      </c>
    </row>
    <row r="1211" spans="1:16" x14ac:dyDescent="0.25">
      <c r="A1211">
        <v>61055</v>
      </c>
      <c r="B1211" s="1">
        <v>44950</v>
      </c>
      <c r="C1211" s="1" t="str">
        <f>YEAR(B1211)&amp;"_"&amp;MONTH(B1211)</f>
        <v>2023_1</v>
      </c>
      <c r="D1211" s="1">
        <v>44927</v>
      </c>
      <c r="E1211">
        <v>586579500</v>
      </c>
      <c r="F1211" t="s">
        <v>1772</v>
      </c>
      <c r="G1211">
        <v>703000</v>
      </c>
      <c r="H1211">
        <v>1021</v>
      </c>
      <c r="I1211" t="s">
        <v>1773</v>
      </c>
      <c r="J1211" t="s">
        <v>1774</v>
      </c>
      <c r="K1211">
        <v>1154</v>
      </c>
      <c r="L1211" t="s">
        <v>16</v>
      </c>
      <c r="M1211">
        <v>81.39</v>
      </c>
      <c r="O1211">
        <f>M1211-N1211</f>
        <v>81.39</v>
      </c>
      <c r="P1211">
        <v>75342.31</v>
      </c>
    </row>
    <row r="1212" spans="1:16" x14ac:dyDescent="0.25">
      <c r="A1212">
        <v>61055</v>
      </c>
      <c r="B1212" s="1">
        <v>44950</v>
      </c>
      <c r="C1212" s="1" t="str">
        <f>YEAR(B1212)&amp;"_"&amp;MONTH(B1212)</f>
        <v>2023_1</v>
      </c>
      <c r="D1212" s="1">
        <v>44896</v>
      </c>
      <c r="E1212">
        <v>582691108</v>
      </c>
      <c r="F1212" t="s">
        <v>1775</v>
      </c>
      <c r="G1212">
        <v>703000</v>
      </c>
      <c r="H1212">
        <v>1021</v>
      </c>
      <c r="I1212" t="s">
        <v>1773</v>
      </c>
      <c r="J1212" t="s">
        <v>1774</v>
      </c>
      <c r="K1212">
        <v>1154</v>
      </c>
      <c r="L1212" t="s">
        <v>16</v>
      </c>
      <c r="M1212">
        <v>70.59</v>
      </c>
      <c r="O1212">
        <f>M1212-N1212</f>
        <v>70.59</v>
      </c>
      <c r="P1212">
        <v>75412.899999999994</v>
      </c>
    </row>
    <row r="1213" spans="1:16" x14ac:dyDescent="0.25">
      <c r="A1213">
        <v>61055</v>
      </c>
      <c r="B1213" s="1">
        <v>44950</v>
      </c>
      <c r="C1213" s="1" t="str">
        <f>YEAR(B1213)&amp;"_"&amp;MONTH(B1213)</f>
        <v>2023_1</v>
      </c>
      <c r="D1213" s="1">
        <v>44927</v>
      </c>
      <c r="E1213">
        <v>586579500</v>
      </c>
      <c r="F1213" t="s">
        <v>1772</v>
      </c>
      <c r="G1213">
        <v>703000</v>
      </c>
      <c r="H1213">
        <v>1025</v>
      </c>
      <c r="I1213" t="s">
        <v>1773</v>
      </c>
      <c r="J1213" t="s">
        <v>1774</v>
      </c>
      <c r="K1213">
        <v>1154</v>
      </c>
      <c r="L1213" t="s">
        <v>16</v>
      </c>
      <c r="M1213">
        <v>100.91</v>
      </c>
      <c r="O1213">
        <f>M1213-N1213</f>
        <v>100.91</v>
      </c>
      <c r="P1213">
        <v>75513.81</v>
      </c>
    </row>
    <row r="1214" spans="1:16" x14ac:dyDescent="0.25">
      <c r="A1214">
        <v>61055</v>
      </c>
      <c r="B1214" s="1">
        <v>44950</v>
      </c>
      <c r="C1214" s="1" t="str">
        <f>YEAR(B1214)&amp;"_"&amp;MONTH(B1214)</f>
        <v>2023_1</v>
      </c>
      <c r="D1214" s="1">
        <v>44896</v>
      </c>
      <c r="E1214">
        <v>582691108</v>
      </c>
      <c r="F1214" t="s">
        <v>1775</v>
      </c>
      <c r="G1214">
        <v>703000</v>
      </c>
      <c r="H1214">
        <v>1025</v>
      </c>
      <c r="I1214" t="s">
        <v>1773</v>
      </c>
      <c r="J1214" t="s">
        <v>1774</v>
      </c>
      <c r="K1214">
        <v>1154</v>
      </c>
      <c r="L1214" t="s">
        <v>16</v>
      </c>
      <c r="M1214">
        <v>90.05</v>
      </c>
      <c r="O1214">
        <f>M1214-N1214</f>
        <v>90.05</v>
      </c>
      <c r="P1214">
        <v>75603.86</v>
      </c>
    </row>
    <row r="1215" spans="1:16" x14ac:dyDescent="0.25">
      <c r="A1215">
        <v>61055</v>
      </c>
      <c r="B1215" s="1">
        <v>44950</v>
      </c>
      <c r="C1215" s="1" t="str">
        <f>YEAR(B1215)&amp;"_"&amp;MONTH(B1215)</f>
        <v>2023_1</v>
      </c>
      <c r="D1215" s="1">
        <v>44927</v>
      </c>
      <c r="E1215">
        <v>586579500</v>
      </c>
      <c r="F1215" t="s">
        <v>1772</v>
      </c>
      <c r="G1215">
        <v>703000</v>
      </c>
      <c r="H1215">
        <v>1026</v>
      </c>
      <c r="I1215" t="s">
        <v>1773</v>
      </c>
      <c r="J1215" t="s">
        <v>1774</v>
      </c>
      <c r="K1215">
        <v>1154</v>
      </c>
      <c r="L1215" t="s">
        <v>16</v>
      </c>
      <c r="M1215">
        <v>119.46</v>
      </c>
      <c r="O1215">
        <f>M1215-N1215</f>
        <v>119.46</v>
      </c>
      <c r="P1215">
        <v>75723.320000000007</v>
      </c>
    </row>
    <row r="1216" spans="1:16" x14ac:dyDescent="0.25">
      <c r="A1216">
        <v>61055</v>
      </c>
      <c r="B1216" s="1">
        <v>44950</v>
      </c>
      <c r="C1216" s="1" t="str">
        <f>YEAR(B1216)&amp;"_"&amp;MONTH(B1216)</f>
        <v>2023_1</v>
      </c>
      <c r="D1216" s="1">
        <v>44896</v>
      </c>
      <c r="E1216">
        <v>582691108</v>
      </c>
      <c r="F1216" t="s">
        <v>1775</v>
      </c>
      <c r="G1216">
        <v>703000</v>
      </c>
      <c r="H1216">
        <v>1026</v>
      </c>
      <c r="I1216" t="s">
        <v>1773</v>
      </c>
      <c r="J1216" t="s">
        <v>1774</v>
      </c>
      <c r="K1216">
        <v>1154</v>
      </c>
      <c r="L1216" t="s">
        <v>16</v>
      </c>
      <c r="M1216">
        <v>98.07</v>
      </c>
      <c r="O1216">
        <f>M1216-N1216</f>
        <v>98.07</v>
      </c>
      <c r="P1216">
        <v>75821.39</v>
      </c>
    </row>
    <row r="1217" spans="1:16" x14ac:dyDescent="0.25">
      <c r="A1217">
        <v>61055</v>
      </c>
      <c r="B1217" s="1">
        <v>44950</v>
      </c>
      <c r="C1217" s="1" t="str">
        <f>YEAR(B1217)&amp;"_"&amp;MONTH(B1217)</f>
        <v>2023_1</v>
      </c>
      <c r="D1217" s="1">
        <v>44927</v>
      </c>
      <c r="E1217">
        <v>586579500</v>
      </c>
      <c r="F1217" t="s">
        <v>1772</v>
      </c>
      <c r="G1217">
        <v>703000</v>
      </c>
      <c r="H1217">
        <v>1038</v>
      </c>
      <c r="I1217" t="s">
        <v>1773</v>
      </c>
      <c r="J1217" t="s">
        <v>1774</v>
      </c>
      <c r="K1217">
        <v>1154</v>
      </c>
      <c r="L1217" t="s">
        <v>16</v>
      </c>
      <c r="M1217">
        <v>331.72</v>
      </c>
      <c r="O1217">
        <f>M1217-N1217</f>
        <v>331.72</v>
      </c>
      <c r="P1217">
        <v>76153.11</v>
      </c>
    </row>
    <row r="1218" spans="1:16" x14ac:dyDescent="0.25">
      <c r="A1218">
        <v>61055</v>
      </c>
      <c r="B1218" s="1">
        <v>44950</v>
      </c>
      <c r="C1218" s="1" t="str">
        <f>YEAR(B1218)&amp;"_"&amp;MONTH(B1218)</f>
        <v>2023_1</v>
      </c>
      <c r="D1218" s="1">
        <v>44896</v>
      </c>
      <c r="E1218">
        <v>582691108</v>
      </c>
      <c r="F1218" t="s">
        <v>1775</v>
      </c>
      <c r="G1218">
        <v>703000</v>
      </c>
      <c r="H1218">
        <v>1038</v>
      </c>
      <c r="I1218" t="s">
        <v>1773</v>
      </c>
      <c r="J1218" t="s">
        <v>1774</v>
      </c>
      <c r="K1218">
        <v>1154</v>
      </c>
      <c r="L1218" t="s">
        <v>16</v>
      </c>
      <c r="M1218">
        <v>316.52999999999997</v>
      </c>
      <c r="O1218">
        <f>M1218-N1218</f>
        <v>316.52999999999997</v>
      </c>
      <c r="P1218">
        <v>76469.64</v>
      </c>
    </row>
    <row r="1219" spans="1:16" x14ac:dyDescent="0.25">
      <c r="A1219">
        <v>61055</v>
      </c>
      <c r="B1219" s="1">
        <v>44950</v>
      </c>
      <c r="C1219" s="1" t="str">
        <f>YEAR(B1219)&amp;"_"&amp;MONTH(B1219)</f>
        <v>2023_1</v>
      </c>
      <c r="D1219" s="1">
        <v>44944</v>
      </c>
      <c r="E1219" s="3" t="s">
        <v>1776</v>
      </c>
      <c r="F1219" t="s">
        <v>1777</v>
      </c>
      <c r="G1219">
        <v>703000</v>
      </c>
      <c r="H1219">
        <v>2006</v>
      </c>
      <c r="I1219" t="s">
        <v>1670</v>
      </c>
      <c r="J1219" t="s">
        <v>1671</v>
      </c>
      <c r="K1219">
        <v>1154</v>
      </c>
      <c r="L1219" t="s">
        <v>16</v>
      </c>
      <c r="M1219">
        <v>94.98</v>
      </c>
      <c r="O1219">
        <f>M1219-N1219</f>
        <v>94.98</v>
      </c>
      <c r="P1219">
        <v>76564.62</v>
      </c>
    </row>
    <row r="1220" spans="1:16" x14ac:dyDescent="0.25">
      <c r="A1220">
        <v>61055</v>
      </c>
      <c r="B1220" s="1">
        <v>44950</v>
      </c>
      <c r="C1220" s="1" t="str">
        <f>YEAR(B1220)&amp;"_"&amp;MONTH(B1220)</f>
        <v>2023_1</v>
      </c>
      <c r="D1220" s="1">
        <v>44941</v>
      </c>
      <c r="E1220" t="s">
        <v>1778</v>
      </c>
      <c r="F1220" t="s">
        <v>1779</v>
      </c>
      <c r="G1220">
        <v>703000</v>
      </c>
      <c r="H1220">
        <v>1031</v>
      </c>
      <c r="I1220" t="s">
        <v>1695</v>
      </c>
      <c r="J1220" t="s">
        <v>1696</v>
      </c>
      <c r="K1220">
        <v>1154</v>
      </c>
      <c r="L1220" t="s">
        <v>16</v>
      </c>
      <c r="M1220">
        <v>136.86000000000001</v>
      </c>
      <c r="O1220">
        <f>M1220-N1220</f>
        <v>136.86000000000001</v>
      </c>
      <c r="P1220">
        <v>76701.48</v>
      </c>
    </row>
    <row r="1221" spans="1:16" x14ac:dyDescent="0.25">
      <c r="A1221">
        <v>61055</v>
      </c>
      <c r="B1221" s="1">
        <v>44951</v>
      </c>
      <c r="C1221" s="1" t="str">
        <f>YEAR(B1221)&amp;"_"&amp;MONTH(B1221)</f>
        <v>2023_1</v>
      </c>
      <c r="D1221" s="1">
        <v>44938</v>
      </c>
      <c r="E1221">
        <v>624536386</v>
      </c>
      <c r="F1221" t="s">
        <v>1780</v>
      </c>
      <c r="G1221">
        <v>703000</v>
      </c>
      <c r="H1221">
        <v>1036</v>
      </c>
      <c r="I1221" t="s">
        <v>1781</v>
      </c>
      <c r="J1221" t="s">
        <v>1782</v>
      </c>
      <c r="K1221">
        <v>1156</v>
      </c>
      <c r="L1221" t="s">
        <v>16</v>
      </c>
      <c r="M1221">
        <v>157.41</v>
      </c>
      <c r="O1221">
        <f>M1221-N1221</f>
        <v>157.41</v>
      </c>
      <c r="P1221">
        <v>76858.89</v>
      </c>
    </row>
    <row r="1222" spans="1:16" x14ac:dyDescent="0.25">
      <c r="A1222">
        <v>61055</v>
      </c>
      <c r="B1222" s="1">
        <v>44951</v>
      </c>
      <c r="C1222" s="1" t="str">
        <f>YEAR(B1222)&amp;"_"&amp;MONTH(B1222)</f>
        <v>2023_1</v>
      </c>
      <c r="D1222" s="1">
        <v>44938</v>
      </c>
      <c r="E1222" t="s">
        <v>1783</v>
      </c>
      <c r="F1222" t="s">
        <v>1784</v>
      </c>
      <c r="G1222">
        <v>703000</v>
      </c>
      <c r="H1222">
        <v>2005</v>
      </c>
      <c r="I1222" t="s">
        <v>1695</v>
      </c>
      <c r="J1222" t="s">
        <v>1696</v>
      </c>
      <c r="K1222">
        <v>1156</v>
      </c>
      <c r="L1222" t="s">
        <v>16</v>
      </c>
      <c r="M1222">
        <v>114.99</v>
      </c>
      <c r="O1222">
        <f>M1222-N1222</f>
        <v>114.99</v>
      </c>
      <c r="P1222">
        <v>76973.88</v>
      </c>
    </row>
    <row r="1223" spans="1:16" x14ac:dyDescent="0.25">
      <c r="A1223">
        <v>61055</v>
      </c>
      <c r="B1223" s="1">
        <v>44951</v>
      </c>
      <c r="C1223" s="1" t="str">
        <f>YEAR(B1223)&amp;"_"&amp;MONTH(B1223)</f>
        <v>2023_1</v>
      </c>
      <c r="D1223" s="1">
        <v>44938</v>
      </c>
      <c r="E1223">
        <v>2072211011223</v>
      </c>
      <c r="F1223" t="s">
        <v>1785</v>
      </c>
      <c r="G1223">
        <v>703000</v>
      </c>
      <c r="H1223">
        <v>1046</v>
      </c>
      <c r="I1223" t="s">
        <v>1699</v>
      </c>
      <c r="J1223" t="s">
        <v>1700</v>
      </c>
      <c r="K1223">
        <v>1156</v>
      </c>
      <c r="L1223" t="s">
        <v>16</v>
      </c>
      <c r="M1223">
        <v>119.98</v>
      </c>
      <c r="O1223">
        <f>M1223-N1223</f>
        <v>119.98</v>
      </c>
      <c r="P1223">
        <v>77093.86</v>
      </c>
    </row>
    <row r="1224" spans="1:16" x14ac:dyDescent="0.25">
      <c r="A1224">
        <v>61055</v>
      </c>
      <c r="B1224" s="1">
        <v>44952</v>
      </c>
      <c r="C1224" s="1" t="str">
        <f>YEAR(B1224)&amp;"_"&amp;MONTH(B1224)</f>
        <v>2023_1</v>
      </c>
      <c r="D1224" s="1">
        <v>44938</v>
      </c>
      <c r="E1224">
        <v>624538633</v>
      </c>
      <c r="F1224" t="s">
        <v>1786</v>
      </c>
      <c r="G1224">
        <v>703000</v>
      </c>
      <c r="H1224">
        <v>1032</v>
      </c>
      <c r="I1224" t="s">
        <v>1781</v>
      </c>
      <c r="J1224" t="s">
        <v>1782</v>
      </c>
      <c r="K1224">
        <v>1157</v>
      </c>
      <c r="L1224" t="s">
        <v>16</v>
      </c>
      <c r="M1224">
        <v>168.11</v>
      </c>
      <c r="O1224">
        <f>M1224-N1224</f>
        <v>168.11</v>
      </c>
      <c r="P1224">
        <v>77261.97</v>
      </c>
    </row>
    <row r="1225" spans="1:16" x14ac:dyDescent="0.25">
      <c r="A1225">
        <v>61055</v>
      </c>
      <c r="B1225" s="1">
        <v>44952</v>
      </c>
      <c r="C1225" s="1" t="str">
        <f>YEAR(B1225)&amp;"_"&amp;MONTH(B1225)</f>
        <v>2023_1</v>
      </c>
      <c r="D1225" s="1">
        <v>44941</v>
      </c>
      <c r="E1225">
        <v>164246009</v>
      </c>
      <c r="F1225" t="s">
        <v>1787</v>
      </c>
      <c r="G1225">
        <v>703000</v>
      </c>
      <c r="H1225">
        <v>1051</v>
      </c>
      <c r="I1225" t="s">
        <v>1788</v>
      </c>
      <c r="J1225" t="s">
        <v>1789</v>
      </c>
      <c r="K1225">
        <v>1157</v>
      </c>
      <c r="L1225" t="s">
        <v>16</v>
      </c>
      <c r="M1225">
        <v>562.91999999999996</v>
      </c>
      <c r="O1225">
        <f>M1225-N1225</f>
        <v>562.91999999999996</v>
      </c>
      <c r="P1225">
        <v>77824.89</v>
      </c>
    </row>
    <row r="1226" spans="1:16" x14ac:dyDescent="0.25">
      <c r="A1226">
        <v>61055</v>
      </c>
      <c r="B1226" s="1">
        <v>44952</v>
      </c>
      <c r="C1226" s="1" t="str">
        <f>YEAR(B1226)&amp;"_"&amp;MONTH(B1226)</f>
        <v>2023_1</v>
      </c>
      <c r="D1226" s="1">
        <v>44945</v>
      </c>
      <c r="E1226" t="s">
        <v>1790</v>
      </c>
      <c r="F1226" t="s">
        <v>1791</v>
      </c>
      <c r="G1226">
        <v>703000</v>
      </c>
      <c r="H1226">
        <v>1043</v>
      </c>
      <c r="I1226" t="s">
        <v>1792</v>
      </c>
      <c r="J1226" t="s">
        <v>1793</v>
      </c>
      <c r="K1226">
        <v>1157</v>
      </c>
      <c r="L1226" t="s">
        <v>16</v>
      </c>
      <c r="M1226">
        <v>180.41</v>
      </c>
      <c r="O1226">
        <f>M1226-N1226</f>
        <v>180.41</v>
      </c>
      <c r="P1226">
        <v>78005.3</v>
      </c>
    </row>
    <row r="1227" spans="1:16" x14ac:dyDescent="0.25">
      <c r="A1227">
        <v>61055</v>
      </c>
      <c r="B1227" s="1">
        <v>44952</v>
      </c>
      <c r="C1227" s="1" t="str">
        <f>YEAR(B1227)&amp;"_"&amp;MONTH(B1227)</f>
        <v>2023_1</v>
      </c>
      <c r="D1227" s="1">
        <v>44945</v>
      </c>
      <c r="E1227" t="s">
        <v>1790</v>
      </c>
      <c r="F1227" t="s">
        <v>1791</v>
      </c>
      <c r="G1227">
        <v>703000</v>
      </c>
      <c r="H1227">
        <v>1044</v>
      </c>
      <c r="I1227" t="s">
        <v>1792</v>
      </c>
      <c r="J1227" t="s">
        <v>1793</v>
      </c>
      <c r="K1227">
        <v>1157</v>
      </c>
      <c r="L1227" t="s">
        <v>16</v>
      </c>
      <c r="M1227">
        <v>180.39</v>
      </c>
      <c r="O1227">
        <f>M1227-N1227</f>
        <v>180.39</v>
      </c>
      <c r="P1227">
        <v>78185.69</v>
      </c>
    </row>
    <row r="1228" spans="1:16" x14ac:dyDescent="0.25">
      <c r="A1228">
        <v>61055</v>
      </c>
      <c r="B1228" s="1">
        <v>44952</v>
      </c>
      <c r="C1228" s="1" t="str">
        <f>YEAR(B1228)&amp;"_"&amp;MONTH(B1228)</f>
        <v>2023_1</v>
      </c>
      <c r="D1228" s="1">
        <v>44945</v>
      </c>
      <c r="E1228" t="s">
        <v>1790</v>
      </c>
      <c r="F1228" t="s">
        <v>1794</v>
      </c>
      <c r="G1228">
        <v>703000</v>
      </c>
      <c r="H1228">
        <v>1045</v>
      </c>
      <c r="I1228" t="s">
        <v>1792</v>
      </c>
      <c r="J1228" t="s">
        <v>1793</v>
      </c>
      <c r="K1228">
        <v>1157</v>
      </c>
      <c r="L1228" t="s">
        <v>16</v>
      </c>
      <c r="M1228">
        <v>160.43</v>
      </c>
      <c r="O1228">
        <f>M1228-N1228</f>
        <v>160.43</v>
      </c>
      <c r="P1228">
        <v>78346.12</v>
      </c>
    </row>
    <row r="1229" spans="1:16" x14ac:dyDescent="0.25">
      <c r="A1229">
        <v>61055</v>
      </c>
      <c r="B1229" s="1">
        <v>44952</v>
      </c>
      <c r="C1229" s="1" t="str">
        <f>YEAR(B1229)&amp;"_"&amp;MONTH(B1229)</f>
        <v>2023_1</v>
      </c>
      <c r="D1229" s="1">
        <v>44940</v>
      </c>
      <c r="E1229">
        <v>2420933011423</v>
      </c>
      <c r="F1229" t="s">
        <v>1795</v>
      </c>
      <c r="G1229">
        <v>703000</v>
      </c>
      <c r="H1229">
        <v>1018</v>
      </c>
      <c r="I1229" t="s">
        <v>1699</v>
      </c>
      <c r="J1229" t="s">
        <v>1700</v>
      </c>
      <c r="K1229">
        <v>1157</v>
      </c>
      <c r="L1229" t="s">
        <v>16</v>
      </c>
      <c r="M1229">
        <v>119.98</v>
      </c>
      <c r="O1229">
        <f>M1229-N1229</f>
        <v>119.98</v>
      </c>
      <c r="P1229">
        <v>78466.100000000006</v>
      </c>
    </row>
    <row r="1230" spans="1:16" x14ac:dyDescent="0.25">
      <c r="A1230">
        <v>61055</v>
      </c>
      <c r="B1230" s="1">
        <v>44952</v>
      </c>
      <c r="C1230" s="1" t="str">
        <f>YEAR(B1230)&amp;"_"&amp;MONTH(B1230)</f>
        <v>2023_1</v>
      </c>
      <c r="D1230" s="1">
        <v>44947</v>
      </c>
      <c r="E1230" s="3" t="s">
        <v>1796</v>
      </c>
      <c r="F1230" t="s">
        <v>1797</v>
      </c>
      <c r="G1230">
        <v>703000</v>
      </c>
      <c r="H1230">
        <v>1008</v>
      </c>
      <c r="I1230" t="s">
        <v>1644</v>
      </c>
      <c r="J1230" t="s">
        <v>1645</v>
      </c>
      <c r="K1230">
        <v>1157</v>
      </c>
      <c r="L1230" t="s">
        <v>16</v>
      </c>
      <c r="M1230">
        <v>99.99</v>
      </c>
      <c r="O1230">
        <f>M1230-N1230</f>
        <v>99.99</v>
      </c>
      <c r="P1230">
        <v>78566.09</v>
      </c>
    </row>
    <row r="1231" spans="1:16" x14ac:dyDescent="0.25">
      <c r="A1231">
        <v>61055</v>
      </c>
      <c r="B1231" s="1">
        <v>44952</v>
      </c>
      <c r="C1231" s="1" t="str">
        <f>YEAR(B1231)&amp;"_"&amp;MONTH(B1231)</f>
        <v>2023_1</v>
      </c>
      <c r="D1231" s="1">
        <v>44950</v>
      </c>
      <c r="E1231">
        <v>3711483</v>
      </c>
      <c r="F1231" t="s">
        <v>1798</v>
      </c>
      <c r="G1231">
        <v>703000</v>
      </c>
      <c r="H1231">
        <v>300</v>
      </c>
      <c r="I1231" t="s">
        <v>1660</v>
      </c>
      <c r="J1231" t="s">
        <v>1661</v>
      </c>
      <c r="K1231">
        <v>1157</v>
      </c>
      <c r="L1231" t="s">
        <v>16</v>
      </c>
      <c r="M1231">
        <v>10</v>
      </c>
      <c r="O1231">
        <f>M1231-N1231</f>
        <v>10</v>
      </c>
      <c r="P1231">
        <v>78576.09</v>
      </c>
    </row>
    <row r="1232" spans="1:16" x14ac:dyDescent="0.25">
      <c r="A1232">
        <v>61055</v>
      </c>
      <c r="B1232" s="1">
        <v>44953</v>
      </c>
      <c r="C1232" s="1" t="str">
        <f>YEAR(B1232)&amp;"_"&amp;MONTH(B1232)</f>
        <v>2023_1</v>
      </c>
      <c r="D1232" s="1">
        <v>44938</v>
      </c>
      <c r="E1232">
        <v>4724904011223</v>
      </c>
      <c r="F1232" t="s">
        <v>1799</v>
      </c>
      <c r="G1232">
        <v>100000</v>
      </c>
      <c r="H1232">
        <v>1801</v>
      </c>
      <c r="I1232" t="s">
        <v>1699</v>
      </c>
      <c r="J1232" t="s">
        <v>1700</v>
      </c>
      <c r="K1232">
        <v>1158</v>
      </c>
      <c r="L1232" t="s">
        <v>16</v>
      </c>
      <c r="M1232">
        <v>478.53</v>
      </c>
      <c r="O1232">
        <f>M1232-N1232</f>
        <v>478.53</v>
      </c>
      <c r="P1232">
        <v>79054.62</v>
      </c>
    </row>
    <row r="1233" spans="1:16" x14ac:dyDescent="0.25">
      <c r="A1233">
        <v>61055</v>
      </c>
      <c r="B1233" s="1">
        <v>44957</v>
      </c>
      <c r="C1233" s="1" t="str">
        <f>YEAR(B1233)&amp;"_"&amp;MONTH(B1233)</f>
        <v>2023_1</v>
      </c>
      <c r="D1233" s="1">
        <v>44947</v>
      </c>
      <c r="E1233" t="s">
        <v>1800</v>
      </c>
      <c r="F1233" t="s">
        <v>1801</v>
      </c>
      <c r="G1233">
        <v>703000</v>
      </c>
      <c r="H1233">
        <v>1021</v>
      </c>
      <c r="I1233" t="s">
        <v>1802</v>
      </c>
      <c r="J1233" t="s">
        <v>1803</v>
      </c>
      <c r="K1233">
        <v>1161</v>
      </c>
      <c r="L1233" t="s">
        <v>16</v>
      </c>
      <c r="M1233">
        <v>390</v>
      </c>
      <c r="O1233">
        <f>M1233-N1233</f>
        <v>390</v>
      </c>
      <c r="P1233">
        <v>110957.09</v>
      </c>
    </row>
    <row r="1234" spans="1:16" x14ac:dyDescent="0.25">
      <c r="A1234">
        <v>61055</v>
      </c>
      <c r="B1234" s="1">
        <v>44957</v>
      </c>
      <c r="C1234" s="1" t="str">
        <f>YEAR(B1234)&amp;"_"&amp;MONTH(B1234)</f>
        <v>2023_1</v>
      </c>
      <c r="D1234" s="1">
        <v>44948</v>
      </c>
      <c r="E1234" t="s">
        <v>1804</v>
      </c>
      <c r="F1234" t="s">
        <v>1805</v>
      </c>
      <c r="G1234">
        <v>703000</v>
      </c>
      <c r="H1234">
        <v>1035</v>
      </c>
      <c r="I1234" t="s">
        <v>852</v>
      </c>
      <c r="J1234" t="s">
        <v>853</v>
      </c>
      <c r="K1234">
        <v>1161</v>
      </c>
      <c r="L1234" t="s">
        <v>16</v>
      </c>
      <c r="M1234">
        <v>165.29</v>
      </c>
      <c r="O1234">
        <f>M1234-N1234</f>
        <v>165.29</v>
      </c>
      <c r="P1234">
        <v>111122.38</v>
      </c>
    </row>
    <row r="1235" spans="1:16" x14ac:dyDescent="0.25">
      <c r="A1235">
        <v>61055</v>
      </c>
      <c r="B1235" s="1">
        <v>44957</v>
      </c>
      <c r="C1235" s="1" t="str">
        <f>YEAR(B1235)&amp;"_"&amp;MONTH(B1235)</f>
        <v>2023_1</v>
      </c>
      <c r="D1235" s="1">
        <v>44945</v>
      </c>
      <c r="E1235" s="3" t="s">
        <v>1806</v>
      </c>
      <c r="F1235" t="s">
        <v>1759</v>
      </c>
      <c r="G1235">
        <v>703000</v>
      </c>
      <c r="H1235">
        <v>2004</v>
      </c>
      <c r="I1235" t="s">
        <v>1670</v>
      </c>
      <c r="J1235" t="s">
        <v>1671</v>
      </c>
      <c r="K1235">
        <v>1161</v>
      </c>
      <c r="L1235" t="s">
        <v>16</v>
      </c>
      <c r="M1235">
        <v>89.99</v>
      </c>
      <c r="O1235">
        <f>M1235-N1235</f>
        <v>89.99</v>
      </c>
      <c r="P1235">
        <v>111212.37</v>
      </c>
    </row>
    <row r="1236" spans="1:16" x14ac:dyDescent="0.25">
      <c r="A1236">
        <v>61055</v>
      </c>
      <c r="B1236" s="1">
        <v>44957</v>
      </c>
      <c r="C1236" s="1" t="str">
        <f>YEAR(B1236)&amp;"_"&amp;MONTH(B1236)</f>
        <v>2023_1</v>
      </c>
      <c r="D1236" s="1">
        <v>44953</v>
      </c>
      <c r="E1236">
        <v>4431944012723</v>
      </c>
      <c r="F1236" t="s">
        <v>1807</v>
      </c>
      <c r="G1236">
        <v>703000</v>
      </c>
      <c r="H1236">
        <v>3002</v>
      </c>
      <c r="I1236" t="s">
        <v>1644</v>
      </c>
      <c r="J1236" t="s">
        <v>1645</v>
      </c>
      <c r="K1236">
        <v>1161</v>
      </c>
      <c r="L1236" t="s">
        <v>16</v>
      </c>
      <c r="M1236">
        <v>95.14</v>
      </c>
      <c r="O1236">
        <f>M1236-N1236</f>
        <v>95.14</v>
      </c>
      <c r="P1236">
        <v>111307.51</v>
      </c>
    </row>
    <row r="1237" spans="1:16" x14ac:dyDescent="0.25">
      <c r="A1237">
        <v>61055</v>
      </c>
      <c r="B1237" s="1">
        <v>44957</v>
      </c>
      <c r="C1237" s="1" t="str">
        <f>YEAR(B1237)&amp;"_"&amp;MONTH(B1237)</f>
        <v>2023_1</v>
      </c>
      <c r="D1237" s="1">
        <v>44954</v>
      </c>
      <c r="E1237" s="3" t="s">
        <v>1808</v>
      </c>
      <c r="F1237" t="s">
        <v>1809</v>
      </c>
      <c r="G1237">
        <v>703000</v>
      </c>
      <c r="H1237">
        <v>1003</v>
      </c>
      <c r="I1237" t="s">
        <v>1810</v>
      </c>
      <c r="J1237" t="s">
        <v>1811</v>
      </c>
      <c r="K1237">
        <v>1161</v>
      </c>
      <c r="L1237" t="s">
        <v>16</v>
      </c>
      <c r="M1237">
        <v>99.99</v>
      </c>
      <c r="O1237">
        <f>M1237-N1237</f>
        <v>99.99</v>
      </c>
      <c r="P1237">
        <v>111407.5</v>
      </c>
    </row>
    <row r="1238" spans="1:16" x14ac:dyDescent="0.25">
      <c r="A1238">
        <v>61055</v>
      </c>
      <c r="B1238" s="1">
        <v>44957</v>
      </c>
      <c r="C1238" s="1" t="str">
        <f>YEAR(B1238)&amp;"_"&amp;MONTH(B1238)</f>
        <v>2023_1</v>
      </c>
      <c r="D1238" s="1">
        <v>44954</v>
      </c>
      <c r="E1238" s="3" t="s">
        <v>1808</v>
      </c>
      <c r="F1238" t="s">
        <v>1812</v>
      </c>
      <c r="G1238">
        <v>703000</v>
      </c>
      <c r="H1238">
        <v>1004</v>
      </c>
      <c r="I1238" t="s">
        <v>1810</v>
      </c>
      <c r="J1238" t="s">
        <v>1811</v>
      </c>
      <c r="K1238">
        <v>1161</v>
      </c>
      <c r="L1238" t="s">
        <v>16</v>
      </c>
      <c r="M1238">
        <v>99.99</v>
      </c>
      <c r="O1238">
        <f>M1238-N1238</f>
        <v>99.99</v>
      </c>
      <c r="P1238">
        <v>111507.49</v>
      </c>
    </row>
    <row r="1239" spans="1:16" x14ac:dyDescent="0.25">
      <c r="A1239">
        <v>61055</v>
      </c>
      <c r="B1239" s="1">
        <v>44957</v>
      </c>
      <c r="C1239" s="1" t="str">
        <f>YEAR(B1239)&amp;"_"&amp;MONTH(B1239)</f>
        <v>2023_1</v>
      </c>
      <c r="D1239" s="1">
        <v>44954</v>
      </c>
      <c r="E1239" s="3" t="s">
        <v>1808</v>
      </c>
      <c r="F1239" t="s">
        <v>1813</v>
      </c>
      <c r="G1239">
        <v>703000</v>
      </c>
      <c r="H1239">
        <v>1017</v>
      </c>
      <c r="I1239" t="s">
        <v>1810</v>
      </c>
      <c r="J1239" t="s">
        <v>1811</v>
      </c>
      <c r="K1239">
        <v>1161</v>
      </c>
      <c r="L1239" t="s">
        <v>16</v>
      </c>
      <c r="M1239">
        <v>99.99</v>
      </c>
      <c r="O1239">
        <f>M1239-N1239</f>
        <v>99.99</v>
      </c>
      <c r="P1239">
        <v>111607.48</v>
      </c>
    </row>
    <row r="1240" spans="1:16" x14ac:dyDescent="0.25">
      <c r="A1240">
        <v>61055</v>
      </c>
      <c r="B1240" s="1">
        <v>44957</v>
      </c>
      <c r="C1240" s="1" t="str">
        <f>YEAR(B1240)&amp;"_"&amp;MONTH(B1240)</f>
        <v>2023_1</v>
      </c>
      <c r="D1240" s="1">
        <v>44954</v>
      </c>
      <c r="E1240" s="3" t="s">
        <v>1808</v>
      </c>
      <c r="F1240" t="s">
        <v>1814</v>
      </c>
      <c r="G1240">
        <v>703000</v>
      </c>
      <c r="H1240">
        <v>1017</v>
      </c>
      <c r="I1240" t="s">
        <v>1810</v>
      </c>
      <c r="J1240" t="s">
        <v>1811</v>
      </c>
      <c r="K1240">
        <v>1161</v>
      </c>
      <c r="L1240" t="s">
        <v>16</v>
      </c>
      <c r="M1240">
        <v>127.97</v>
      </c>
      <c r="O1240">
        <f>M1240-N1240</f>
        <v>127.97</v>
      </c>
      <c r="P1240">
        <v>111735.45</v>
      </c>
    </row>
    <row r="1241" spans="1:16" x14ac:dyDescent="0.25">
      <c r="A1241">
        <v>61055</v>
      </c>
      <c r="B1241" s="1">
        <v>44957</v>
      </c>
      <c r="C1241" s="1" t="str">
        <f>YEAR(B1241)&amp;"_"&amp;MONTH(B1241)</f>
        <v>2023_1</v>
      </c>
      <c r="D1241" s="1">
        <v>44954</v>
      </c>
      <c r="E1241" s="3" t="s">
        <v>1808</v>
      </c>
      <c r="F1241" t="s">
        <v>1815</v>
      </c>
      <c r="G1241">
        <v>703000</v>
      </c>
      <c r="H1241">
        <v>1025</v>
      </c>
      <c r="I1241" t="s">
        <v>1810</v>
      </c>
      <c r="J1241" t="s">
        <v>1811</v>
      </c>
      <c r="K1241">
        <v>1161</v>
      </c>
      <c r="L1241" t="s">
        <v>16</v>
      </c>
      <c r="M1241">
        <v>99.99</v>
      </c>
      <c r="O1241">
        <f>M1241-N1241</f>
        <v>99.99</v>
      </c>
      <c r="P1241">
        <v>111835.44</v>
      </c>
    </row>
    <row r="1242" spans="1:16" x14ac:dyDescent="0.25">
      <c r="A1242">
        <v>61055</v>
      </c>
      <c r="B1242" s="1">
        <v>44957</v>
      </c>
      <c r="C1242" s="1" t="str">
        <f>YEAR(B1242)&amp;"_"&amp;MONTH(B1242)</f>
        <v>2023_1</v>
      </c>
      <c r="D1242" s="1">
        <v>44954</v>
      </c>
      <c r="E1242" s="3" t="s">
        <v>1808</v>
      </c>
      <c r="F1242" t="s">
        <v>1816</v>
      </c>
      <c r="G1242">
        <v>703000</v>
      </c>
      <c r="H1242">
        <v>1042</v>
      </c>
      <c r="I1242" t="s">
        <v>1810</v>
      </c>
      <c r="J1242" t="s">
        <v>1811</v>
      </c>
      <c r="K1242">
        <v>1161</v>
      </c>
      <c r="L1242" t="s">
        <v>16</v>
      </c>
      <c r="M1242">
        <v>152.96</v>
      </c>
      <c r="O1242">
        <f>M1242-N1242</f>
        <v>152.96</v>
      </c>
      <c r="P1242">
        <v>111988.4</v>
      </c>
    </row>
    <row r="1243" spans="1:16" x14ac:dyDescent="0.25">
      <c r="A1243">
        <v>61055</v>
      </c>
      <c r="B1243" s="1">
        <v>44957</v>
      </c>
      <c r="C1243" s="1" t="str">
        <f>YEAR(B1243)&amp;"_"&amp;MONTH(B1243)</f>
        <v>2023_1</v>
      </c>
      <c r="D1243" s="1">
        <v>44949</v>
      </c>
      <c r="E1243">
        <v>7394635012323</v>
      </c>
      <c r="F1243" t="s">
        <v>1817</v>
      </c>
      <c r="G1243">
        <v>703000</v>
      </c>
      <c r="H1243">
        <v>1011</v>
      </c>
      <c r="I1243" t="s">
        <v>1644</v>
      </c>
      <c r="J1243" t="s">
        <v>1645</v>
      </c>
      <c r="K1243">
        <v>1161</v>
      </c>
      <c r="L1243" t="s">
        <v>16</v>
      </c>
      <c r="M1243">
        <v>179.98</v>
      </c>
      <c r="O1243">
        <f>M1243-N1243</f>
        <v>179.98</v>
      </c>
      <c r="P1243">
        <v>112168.38</v>
      </c>
    </row>
    <row r="1244" spans="1:16" x14ac:dyDescent="0.25">
      <c r="A1244">
        <v>61055</v>
      </c>
      <c r="B1244" s="1">
        <v>44957</v>
      </c>
      <c r="C1244" s="1" t="str">
        <f>YEAR(B1244)&amp;"_"&amp;MONTH(B1244)</f>
        <v>2023_1</v>
      </c>
      <c r="D1244" s="1">
        <v>44943</v>
      </c>
      <c r="E1244">
        <v>9364479011723</v>
      </c>
      <c r="F1244" t="s">
        <v>1818</v>
      </c>
      <c r="G1244">
        <v>703000</v>
      </c>
      <c r="H1244">
        <v>1011</v>
      </c>
      <c r="I1244" t="s">
        <v>1644</v>
      </c>
      <c r="J1244" t="s">
        <v>1645</v>
      </c>
      <c r="K1244">
        <v>1161</v>
      </c>
      <c r="L1244" t="s">
        <v>16</v>
      </c>
      <c r="M1244">
        <v>94.98</v>
      </c>
      <c r="O1244">
        <f>M1244-N1244</f>
        <v>94.98</v>
      </c>
      <c r="P1244">
        <v>112263.36</v>
      </c>
    </row>
    <row r="1245" spans="1:16" x14ac:dyDescent="0.25">
      <c r="A1245">
        <v>61055</v>
      </c>
      <c r="B1245" s="1">
        <v>44957</v>
      </c>
      <c r="C1245" s="1" t="str">
        <f>YEAR(B1245)&amp;"_"&amp;MONTH(B1245)</f>
        <v>2023_1</v>
      </c>
      <c r="D1245" s="1">
        <v>44948</v>
      </c>
      <c r="E1245">
        <v>1383742012223</v>
      </c>
      <c r="F1245" t="s">
        <v>1819</v>
      </c>
      <c r="G1245">
        <v>703000</v>
      </c>
      <c r="H1245">
        <v>1012</v>
      </c>
      <c r="I1245" t="s">
        <v>1644</v>
      </c>
      <c r="J1245" t="s">
        <v>1645</v>
      </c>
      <c r="K1245">
        <v>1161</v>
      </c>
      <c r="L1245" t="s">
        <v>16</v>
      </c>
      <c r="M1245">
        <v>94.98</v>
      </c>
      <c r="O1245">
        <f>M1245-N1245</f>
        <v>94.98</v>
      </c>
      <c r="P1245">
        <v>112358.34</v>
      </c>
    </row>
    <row r="1246" spans="1:16" x14ac:dyDescent="0.25">
      <c r="A1246">
        <v>61055</v>
      </c>
      <c r="B1246" s="1">
        <v>44957</v>
      </c>
      <c r="C1246" s="1" t="str">
        <f>YEAR(B1246)&amp;"_"&amp;MONTH(B1246)</f>
        <v>2023_1</v>
      </c>
      <c r="D1246" s="1">
        <v>44899</v>
      </c>
      <c r="E1246" s="3" t="s">
        <v>1820</v>
      </c>
      <c r="F1246" t="s">
        <v>1821</v>
      </c>
      <c r="G1246">
        <v>703000</v>
      </c>
      <c r="H1246">
        <v>1001</v>
      </c>
      <c r="I1246" t="s">
        <v>1644</v>
      </c>
      <c r="J1246" t="s">
        <v>1645</v>
      </c>
      <c r="K1246">
        <v>1161</v>
      </c>
      <c r="L1246" t="s">
        <v>16</v>
      </c>
      <c r="M1246">
        <v>99.99</v>
      </c>
      <c r="O1246">
        <f>M1246-N1246</f>
        <v>99.99</v>
      </c>
      <c r="P1246">
        <v>112458.33</v>
      </c>
    </row>
    <row r="1247" spans="1:16" x14ac:dyDescent="0.25">
      <c r="A1247">
        <v>61055</v>
      </c>
      <c r="B1247" s="1">
        <v>44957</v>
      </c>
      <c r="C1247" s="1" t="str">
        <f>YEAR(B1247)&amp;"_"&amp;MONTH(B1247)</f>
        <v>2023_1</v>
      </c>
      <c r="D1247" s="1">
        <v>44899</v>
      </c>
      <c r="E1247" s="3" t="s">
        <v>1820</v>
      </c>
      <c r="F1247" t="s">
        <v>1821</v>
      </c>
      <c r="G1247">
        <v>703000</v>
      </c>
      <c r="H1247">
        <v>1002</v>
      </c>
      <c r="I1247" t="s">
        <v>1644</v>
      </c>
      <c r="J1247" t="s">
        <v>1645</v>
      </c>
      <c r="K1247">
        <v>1161</v>
      </c>
      <c r="L1247" t="s">
        <v>16</v>
      </c>
      <c r="M1247">
        <v>99.99</v>
      </c>
      <c r="O1247">
        <f>M1247-N1247</f>
        <v>99.99</v>
      </c>
      <c r="P1247">
        <v>112558.32</v>
      </c>
    </row>
    <row r="1248" spans="1:16" x14ac:dyDescent="0.25">
      <c r="A1248">
        <v>61055</v>
      </c>
      <c r="B1248" s="1">
        <v>44957</v>
      </c>
      <c r="C1248" s="1" t="str">
        <f>YEAR(B1248)&amp;"_"&amp;MONTH(B1248)</f>
        <v>2023_1</v>
      </c>
      <c r="D1248" s="1">
        <v>44899</v>
      </c>
      <c r="E1248" s="3" t="s">
        <v>1820</v>
      </c>
      <c r="F1248" t="s">
        <v>1821</v>
      </c>
      <c r="G1248">
        <v>703000</v>
      </c>
      <c r="H1248">
        <v>1007</v>
      </c>
      <c r="I1248" t="s">
        <v>1644</v>
      </c>
      <c r="J1248" t="s">
        <v>1645</v>
      </c>
      <c r="K1248">
        <v>1161</v>
      </c>
      <c r="L1248" t="s">
        <v>16</v>
      </c>
      <c r="M1248">
        <v>119.99</v>
      </c>
      <c r="O1248">
        <f>M1248-N1248</f>
        <v>119.99</v>
      </c>
      <c r="P1248">
        <v>112678.31</v>
      </c>
    </row>
    <row r="1249" spans="1:16" x14ac:dyDescent="0.25">
      <c r="A1249">
        <v>61055</v>
      </c>
      <c r="B1249" s="1">
        <v>44957</v>
      </c>
      <c r="C1249" s="1" t="str">
        <f>YEAR(B1249)&amp;"_"&amp;MONTH(B1249)</f>
        <v>2023_1</v>
      </c>
      <c r="D1249" s="1">
        <v>44899</v>
      </c>
      <c r="E1249" s="3" t="s">
        <v>1820</v>
      </c>
      <c r="F1249" t="s">
        <v>1821</v>
      </c>
      <c r="G1249">
        <v>703000</v>
      </c>
      <c r="H1249">
        <v>1010</v>
      </c>
      <c r="I1249" t="s">
        <v>1644</v>
      </c>
      <c r="J1249" t="s">
        <v>1645</v>
      </c>
      <c r="K1249">
        <v>1161</v>
      </c>
      <c r="L1249" t="s">
        <v>16</v>
      </c>
      <c r="M1249">
        <v>89.99</v>
      </c>
      <c r="O1249">
        <f>M1249-N1249</f>
        <v>89.99</v>
      </c>
      <c r="P1249">
        <v>112768.3</v>
      </c>
    </row>
    <row r="1250" spans="1:16" x14ac:dyDescent="0.25">
      <c r="A1250">
        <v>61055</v>
      </c>
      <c r="B1250" s="1">
        <v>44957</v>
      </c>
      <c r="C1250" s="1" t="str">
        <f>YEAR(B1250)&amp;"_"&amp;MONTH(B1250)</f>
        <v>2023_1</v>
      </c>
      <c r="D1250" s="1">
        <v>44899</v>
      </c>
      <c r="E1250" s="3" t="s">
        <v>1820</v>
      </c>
      <c r="F1250" t="s">
        <v>1821</v>
      </c>
      <c r="G1250">
        <v>703000</v>
      </c>
      <c r="H1250">
        <v>1011</v>
      </c>
      <c r="I1250" t="s">
        <v>1644</v>
      </c>
      <c r="J1250" t="s">
        <v>1645</v>
      </c>
      <c r="K1250">
        <v>1161</v>
      </c>
      <c r="L1250" t="s">
        <v>16</v>
      </c>
      <c r="M1250">
        <v>119.99</v>
      </c>
      <c r="O1250">
        <f>M1250-N1250</f>
        <v>119.99</v>
      </c>
      <c r="P1250">
        <v>112888.29</v>
      </c>
    </row>
    <row r="1251" spans="1:16" x14ac:dyDescent="0.25">
      <c r="A1251">
        <v>61055</v>
      </c>
      <c r="B1251" s="1">
        <v>44957</v>
      </c>
      <c r="C1251" s="1" t="str">
        <f>YEAR(B1251)&amp;"_"&amp;MONTH(B1251)</f>
        <v>2023_1</v>
      </c>
      <c r="D1251" s="1">
        <v>44899</v>
      </c>
      <c r="E1251" s="3" t="s">
        <v>1820</v>
      </c>
      <c r="F1251" t="s">
        <v>1821</v>
      </c>
      <c r="G1251">
        <v>703000</v>
      </c>
      <c r="H1251">
        <v>1012</v>
      </c>
      <c r="I1251" t="s">
        <v>1644</v>
      </c>
      <c r="J1251" t="s">
        <v>1645</v>
      </c>
      <c r="K1251">
        <v>1161</v>
      </c>
      <c r="L1251" t="s">
        <v>16</v>
      </c>
      <c r="M1251">
        <v>89.99</v>
      </c>
      <c r="O1251">
        <f>M1251-N1251</f>
        <v>89.99</v>
      </c>
      <c r="P1251">
        <v>112978.28</v>
      </c>
    </row>
    <row r="1252" spans="1:16" x14ac:dyDescent="0.25">
      <c r="A1252">
        <v>61055</v>
      </c>
      <c r="B1252" s="1">
        <v>44957</v>
      </c>
      <c r="C1252" s="1" t="str">
        <f>YEAR(B1252)&amp;"_"&amp;MONTH(B1252)</f>
        <v>2023_1</v>
      </c>
      <c r="D1252" s="1">
        <v>44899</v>
      </c>
      <c r="E1252" s="3" t="s">
        <v>1820</v>
      </c>
      <c r="F1252" t="s">
        <v>1821</v>
      </c>
      <c r="G1252">
        <v>703000</v>
      </c>
      <c r="H1252">
        <v>1022</v>
      </c>
      <c r="I1252" t="s">
        <v>1644</v>
      </c>
      <c r="J1252" t="s">
        <v>1645</v>
      </c>
      <c r="K1252">
        <v>1161</v>
      </c>
      <c r="L1252" t="s">
        <v>16</v>
      </c>
      <c r="M1252">
        <v>99.99</v>
      </c>
      <c r="O1252">
        <f>M1252-N1252</f>
        <v>99.99</v>
      </c>
      <c r="P1252">
        <v>113078.27</v>
      </c>
    </row>
    <row r="1253" spans="1:16" x14ac:dyDescent="0.25">
      <c r="A1253">
        <v>61055</v>
      </c>
      <c r="B1253" s="1">
        <v>44957</v>
      </c>
      <c r="C1253" s="1" t="str">
        <f>YEAR(B1253)&amp;"_"&amp;MONTH(B1253)</f>
        <v>2023_1</v>
      </c>
      <c r="D1253" s="1">
        <v>44899</v>
      </c>
      <c r="E1253" s="3" t="s">
        <v>1820</v>
      </c>
      <c r="F1253" t="s">
        <v>1821</v>
      </c>
      <c r="G1253">
        <v>703000</v>
      </c>
      <c r="H1253">
        <v>1023</v>
      </c>
      <c r="I1253" t="s">
        <v>1644</v>
      </c>
      <c r="J1253" t="s">
        <v>1645</v>
      </c>
      <c r="K1253">
        <v>1161</v>
      </c>
      <c r="L1253" t="s">
        <v>16</v>
      </c>
      <c r="M1253">
        <v>89.99</v>
      </c>
      <c r="O1253">
        <f>M1253-N1253</f>
        <v>89.99</v>
      </c>
      <c r="P1253">
        <v>113168.26</v>
      </c>
    </row>
    <row r="1254" spans="1:16" x14ac:dyDescent="0.25">
      <c r="A1254">
        <v>61055</v>
      </c>
      <c r="B1254" s="1">
        <v>44957</v>
      </c>
      <c r="C1254" s="1" t="str">
        <f>YEAR(B1254)&amp;"_"&amp;MONTH(B1254)</f>
        <v>2023_1</v>
      </c>
      <c r="D1254" s="1">
        <v>44899</v>
      </c>
      <c r="E1254" s="3" t="s">
        <v>1820</v>
      </c>
      <c r="F1254" t="s">
        <v>1821</v>
      </c>
      <c r="G1254">
        <v>703000</v>
      </c>
      <c r="H1254">
        <v>1027</v>
      </c>
      <c r="I1254" t="s">
        <v>1644</v>
      </c>
      <c r="J1254" t="s">
        <v>1645</v>
      </c>
      <c r="K1254">
        <v>1161</v>
      </c>
      <c r="L1254" t="s">
        <v>16</v>
      </c>
      <c r="M1254">
        <v>149.99</v>
      </c>
      <c r="O1254">
        <f>M1254-N1254</f>
        <v>149.99</v>
      </c>
      <c r="P1254">
        <v>113318.25</v>
      </c>
    </row>
    <row r="1255" spans="1:16" x14ac:dyDescent="0.25">
      <c r="A1255">
        <v>61055</v>
      </c>
      <c r="B1255" s="1">
        <v>44957</v>
      </c>
      <c r="C1255" s="1" t="str">
        <f>YEAR(B1255)&amp;"_"&amp;MONTH(B1255)</f>
        <v>2023_1</v>
      </c>
      <c r="D1255" s="1">
        <v>44899</v>
      </c>
      <c r="E1255" s="3" t="s">
        <v>1820</v>
      </c>
      <c r="F1255" t="s">
        <v>1821</v>
      </c>
      <c r="G1255">
        <v>703000</v>
      </c>
      <c r="H1255">
        <v>1030</v>
      </c>
      <c r="I1255" t="s">
        <v>1644</v>
      </c>
      <c r="J1255" t="s">
        <v>1645</v>
      </c>
      <c r="K1255">
        <v>1161</v>
      </c>
      <c r="L1255" t="s">
        <v>16</v>
      </c>
      <c r="M1255">
        <v>89.99</v>
      </c>
      <c r="O1255">
        <f>M1255-N1255</f>
        <v>89.99</v>
      </c>
      <c r="P1255">
        <v>113408.24</v>
      </c>
    </row>
    <row r="1256" spans="1:16" x14ac:dyDescent="0.25">
      <c r="A1256">
        <v>61055</v>
      </c>
      <c r="B1256" s="1">
        <v>44957</v>
      </c>
      <c r="C1256" s="1" t="str">
        <f>YEAR(B1256)&amp;"_"&amp;MONTH(B1256)</f>
        <v>2023_1</v>
      </c>
      <c r="D1256" s="1">
        <v>44950</v>
      </c>
      <c r="E1256">
        <v>1525389012423</v>
      </c>
      <c r="F1256" t="s">
        <v>1822</v>
      </c>
      <c r="G1256">
        <v>703000</v>
      </c>
      <c r="H1256">
        <v>1050</v>
      </c>
      <c r="I1256" t="s">
        <v>1644</v>
      </c>
      <c r="J1256" t="s">
        <v>1645</v>
      </c>
      <c r="K1256">
        <v>1161</v>
      </c>
      <c r="L1256" t="s">
        <v>16</v>
      </c>
      <c r="M1256">
        <v>94.98</v>
      </c>
      <c r="O1256">
        <f>M1256-N1256</f>
        <v>94.98</v>
      </c>
      <c r="P1256">
        <v>113503.22</v>
      </c>
    </row>
    <row r="1257" spans="1:16" x14ac:dyDescent="0.25">
      <c r="A1257">
        <v>61055</v>
      </c>
      <c r="B1257" s="1">
        <v>44957</v>
      </c>
      <c r="C1257" s="1" t="str">
        <f>YEAR(B1257)&amp;"_"&amp;MONTH(B1257)</f>
        <v>2023_1</v>
      </c>
      <c r="D1257" s="1">
        <v>44948</v>
      </c>
      <c r="E1257">
        <v>4801959012223</v>
      </c>
      <c r="F1257" t="s">
        <v>1823</v>
      </c>
      <c r="G1257">
        <v>703000</v>
      </c>
      <c r="H1257">
        <v>1048</v>
      </c>
      <c r="I1257" t="s">
        <v>1644</v>
      </c>
      <c r="J1257" t="s">
        <v>1645</v>
      </c>
      <c r="K1257">
        <v>1161</v>
      </c>
      <c r="L1257" t="s">
        <v>16</v>
      </c>
      <c r="M1257">
        <v>94.98</v>
      </c>
      <c r="O1257">
        <f>M1257-N1257</f>
        <v>94.98</v>
      </c>
      <c r="P1257">
        <v>113598.2</v>
      </c>
    </row>
    <row r="1258" spans="1:16" x14ac:dyDescent="0.25">
      <c r="A1258">
        <v>61055</v>
      </c>
      <c r="B1258" s="1">
        <v>44957</v>
      </c>
      <c r="C1258" s="1" t="str">
        <f>YEAR(B1258)&amp;"_"&amp;MONTH(B1258)</f>
        <v>2023_1</v>
      </c>
      <c r="D1258" s="1">
        <v>44916</v>
      </c>
      <c r="E1258" t="s">
        <v>1824</v>
      </c>
      <c r="F1258" t="s">
        <v>1825</v>
      </c>
      <c r="G1258">
        <v>703000</v>
      </c>
      <c r="H1258">
        <v>2011</v>
      </c>
      <c r="I1258" t="s">
        <v>1664</v>
      </c>
      <c r="J1258" t="s">
        <v>1665</v>
      </c>
      <c r="K1258">
        <v>1161</v>
      </c>
      <c r="L1258" t="s">
        <v>16</v>
      </c>
      <c r="M1258">
        <v>332.28</v>
      </c>
      <c r="O1258">
        <f>M1258-N1258</f>
        <v>332.28</v>
      </c>
      <c r="P1258">
        <v>113930.48</v>
      </c>
    </row>
    <row r="1259" spans="1:16" x14ac:dyDescent="0.25">
      <c r="A1259">
        <v>61055</v>
      </c>
      <c r="B1259" s="1">
        <v>44957</v>
      </c>
      <c r="C1259" s="1" t="str">
        <f>YEAR(B1259)&amp;"_"&amp;MONTH(B1259)</f>
        <v>2023_1</v>
      </c>
      <c r="D1259" s="1">
        <v>44948</v>
      </c>
      <c r="E1259" t="s">
        <v>1826</v>
      </c>
      <c r="F1259" t="s">
        <v>1827</v>
      </c>
      <c r="G1259">
        <v>703000</v>
      </c>
      <c r="H1259">
        <v>1031</v>
      </c>
      <c r="I1259" t="s">
        <v>1695</v>
      </c>
      <c r="J1259" t="s">
        <v>1696</v>
      </c>
      <c r="K1259">
        <v>1161</v>
      </c>
      <c r="L1259" t="s">
        <v>16</v>
      </c>
      <c r="M1259">
        <v>136.86000000000001</v>
      </c>
      <c r="O1259">
        <f>M1259-N1259</f>
        <v>136.86000000000001</v>
      </c>
      <c r="P1259">
        <v>114067.34</v>
      </c>
    </row>
    <row r="1260" spans="1:16" x14ac:dyDescent="0.25">
      <c r="A1260">
        <v>61055</v>
      </c>
      <c r="B1260" s="1">
        <v>44957</v>
      </c>
      <c r="C1260" s="1" t="str">
        <f>YEAR(B1260)&amp;"_"&amp;MONTH(B1260)</f>
        <v>2023_1</v>
      </c>
      <c r="D1260" s="1">
        <v>44953</v>
      </c>
      <c r="E1260">
        <v>3712090</v>
      </c>
      <c r="F1260" t="s">
        <v>1828</v>
      </c>
      <c r="G1260">
        <v>703000</v>
      </c>
      <c r="H1260">
        <v>300</v>
      </c>
      <c r="I1260" t="s">
        <v>1660</v>
      </c>
      <c r="J1260" t="s">
        <v>1661</v>
      </c>
      <c r="K1260">
        <v>1161</v>
      </c>
      <c r="L1260" t="s">
        <v>16</v>
      </c>
      <c r="M1260">
        <v>1154.04</v>
      </c>
      <c r="O1260">
        <f>M1260-N1260</f>
        <v>1154.04</v>
      </c>
      <c r="P1260">
        <v>115221.38</v>
      </c>
    </row>
    <row r="1261" spans="1:16" x14ac:dyDescent="0.25">
      <c r="A1261">
        <v>61055</v>
      </c>
      <c r="B1261" s="1">
        <v>44960</v>
      </c>
      <c r="C1261" s="1" t="str">
        <f>YEAR(B1261)&amp;"_"&amp;MONTH(B1261)</f>
        <v>2023_2</v>
      </c>
      <c r="D1261" s="1">
        <v>44957</v>
      </c>
      <c r="E1261" t="s">
        <v>1829</v>
      </c>
      <c r="F1261" t="s">
        <v>1830</v>
      </c>
      <c r="G1261">
        <v>705500</v>
      </c>
      <c r="H1261">
        <v>300</v>
      </c>
      <c r="I1261" t="s">
        <v>1831</v>
      </c>
      <c r="J1261" t="s">
        <v>1832</v>
      </c>
      <c r="K1261">
        <v>1166</v>
      </c>
      <c r="L1261" t="s">
        <v>16</v>
      </c>
      <c r="M1261">
        <v>30</v>
      </c>
      <c r="O1261">
        <f>M1261-N1261</f>
        <v>30</v>
      </c>
      <c r="P1261">
        <v>88228.75</v>
      </c>
    </row>
    <row r="1262" spans="1:16" x14ac:dyDescent="0.25">
      <c r="A1262">
        <v>61055</v>
      </c>
      <c r="B1262" s="1">
        <v>44960</v>
      </c>
      <c r="C1262" s="1" t="str">
        <f>YEAR(B1262)&amp;"_"&amp;MONTH(B1262)</f>
        <v>2023_2</v>
      </c>
      <c r="D1262" s="1">
        <v>44957</v>
      </c>
      <c r="E1262" t="s">
        <v>1829</v>
      </c>
      <c r="F1262" t="s">
        <v>1830</v>
      </c>
      <c r="G1262">
        <v>200000</v>
      </c>
      <c r="H1262">
        <v>300</v>
      </c>
      <c r="I1262" t="s">
        <v>1831</v>
      </c>
      <c r="J1262" t="s">
        <v>1832</v>
      </c>
      <c r="K1262">
        <v>1166</v>
      </c>
      <c r="L1262" t="s">
        <v>16</v>
      </c>
      <c r="M1262">
        <v>111.95</v>
      </c>
      <c r="O1262">
        <f>M1262-N1262</f>
        <v>111.95</v>
      </c>
      <c r="P1262">
        <v>88340.7</v>
      </c>
    </row>
    <row r="1263" spans="1:16" x14ac:dyDescent="0.25">
      <c r="A1263">
        <v>61055</v>
      </c>
      <c r="B1263" s="1">
        <v>44960</v>
      </c>
      <c r="C1263" s="1" t="str">
        <f>YEAR(B1263)&amp;"_"&amp;MONTH(B1263)</f>
        <v>2023_2</v>
      </c>
      <c r="D1263" s="1">
        <v>44956</v>
      </c>
      <c r="E1263">
        <v>8320253013023</v>
      </c>
      <c r="F1263" t="s">
        <v>1833</v>
      </c>
      <c r="G1263">
        <v>703000</v>
      </c>
      <c r="H1263">
        <v>1801</v>
      </c>
      <c r="I1263" t="s">
        <v>1699</v>
      </c>
      <c r="J1263" t="s">
        <v>1700</v>
      </c>
      <c r="K1263">
        <v>1166</v>
      </c>
      <c r="L1263" t="s">
        <v>16</v>
      </c>
      <c r="M1263">
        <v>119.98</v>
      </c>
      <c r="O1263">
        <f>M1263-N1263</f>
        <v>119.98</v>
      </c>
      <c r="P1263">
        <v>88460.68</v>
      </c>
    </row>
    <row r="1264" spans="1:16" x14ac:dyDescent="0.25">
      <c r="A1264">
        <v>61055</v>
      </c>
      <c r="B1264" s="1">
        <v>44960</v>
      </c>
      <c r="C1264" s="1" t="str">
        <f>YEAR(B1264)&amp;"_"&amp;MONTH(B1264)</f>
        <v>2023_2</v>
      </c>
      <c r="D1264" s="1">
        <v>44958</v>
      </c>
      <c r="E1264">
        <v>3718681</v>
      </c>
      <c r="F1264" t="s">
        <v>1828</v>
      </c>
      <c r="G1264">
        <v>703000</v>
      </c>
      <c r="H1264">
        <v>300</v>
      </c>
      <c r="I1264" t="s">
        <v>1660</v>
      </c>
      <c r="J1264" t="s">
        <v>1661</v>
      </c>
      <c r="K1264">
        <v>1166</v>
      </c>
      <c r="L1264" t="s">
        <v>16</v>
      </c>
      <c r="M1264">
        <v>26259.5</v>
      </c>
      <c r="O1264">
        <f>M1264-N1264</f>
        <v>26259.5</v>
      </c>
      <c r="P1264">
        <v>114720.18</v>
      </c>
    </row>
    <row r="1265" spans="1:16" x14ac:dyDescent="0.25">
      <c r="A1265">
        <v>61055</v>
      </c>
      <c r="B1265" s="1">
        <v>44964</v>
      </c>
      <c r="C1265" s="1" t="str">
        <f>YEAR(B1265)&amp;"_"&amp;MONTH(B1265)</f>
        <v>2023_2</v>
      </c>
      <c r="D1265" s="1">
        <v>44960</v>
      </c>
      <c r="E1265" t="s">
        <v>1834</v>
      </c>
      <c r="F1265" t="s">
        <v>1835</v>
      </c>
      <c r="G1265">
        <v>300000</v>
      </c>
      <c r="H1265">
        <v>410</v>
      </c>
      <c r="I1265" t="s">
        <v>1695</v>
      </c>
      <c r="J1265" t="s">
        <v>1696</v>
      </c>
      <c r="K1265">
        <v>1170</v>
      </c>
      <c r="L1265" t="s">
        <v>16</v>
      </c>
      <c r="M1265">
        <v>89.99</v>
      </c>
      <c r="O1265">
        <f>M1265-N1265</f>
        <v>89.99</v>
      </c>
      <c r="P1265">
        <v>114810.17</v>
      </c>
    </row>
    <row r="1266" spans="1:16" x14ac:dyDescent="0.25">
      <c r="A1266">
        <v>61055</v>
      </c>
      <c r="B1266" s="1">
        <v>44964</v>
      </c>
      <c r="C1266" s="1" t="str">
        <f>YEAR(B1266)&amp;"_"&amp;MONTH(B1266)</f>
        <v>2023_2</v>
      </c>
      <c r="D1266" s="1">
        <v>44959</v>
      </c>
      <c r="E1266" t="s">
        <v>1836</v>
      </c>
      <c r="F1266" t="s">
        <v>1837</v>
      </c>
      <c r="G1266">
        <v>703000</v>
      </c>
      <c r="H1266">
        <v>1026</v>
      </c>
      <c r="I1266" t="s">
        <v>1695</v>
      </c>
      <c r="J1266" t="s">
        <v>1696</v>
      </c>
      <c r="K1266">
        <v>1170</v>
      </c>
      <c r="L1266" t="s">
        <v>16</v>
      </c>
      <c r="M1266">
        <v>125.98</v>
      </c>
      <c r="O1266">
        <f>M1266-N1266</f>
        <v>125.98</v>
      </c>
      <c r="P1266">
        <v>114936.15</v>
      </c>
    </row>
    <row r="1267" spans="1:16" x14ac:dyDescent="0.25">
      <c r="A1267">
        <v>61055</v>
      </c>
      <c r="B1267" s="1">
        <v>44964</v>
      </c>
      <c r="C1267" s="1" t="str">
        <f>YEAR(B1267)&amp;"_"&amp;MONTH(B1267)</f>
        <v>2023_2</v>
      </c>
      <c r="D1267" s="1">
        <v>44961</v>
      </c>
      <c r="E1267" t="s">
        <v>1838</v>
      </c>
      <c r="F1267" t="s">
        <v>1839</v>
      </c>
      <c r="G1267">
        <v>703000</v>
      </c>
      <c r="H1267">
        <v>1029</v>
      </c>
      <c r="I1267" t="s">
        <v>1695</v>
      </c>
      <c r="J1267" t="s">
        <v>1696</v>
      </c>
      <c r="K1267">
        <v>1170</v>
      </c>
      <c r="L1267" t="s">
        <v>16</v>
      </c>
      <c r="M1267">
        <v>305.98</v>
      </c>
      <c r="O1267">
        <f>M1267-N1267</f>
        <v>305.98</v>
      </c>
      <c r="P1267">
        <v>115242.13</v>
      </c>
    </row>
    <row r="1268" spans="1:16" x14ac:dyDescent="0.25">
      <c r="A1268">
        <v>61055</v>
      </c>
      <c r="B1268" s="1">
        <v>44964</v>
      </c>
      <c r="C1268" s="1" t="str">
        <f>YEAR(B1268)&amp;"_"&amp;MONTH(B1268)</f>
        <v>2023_2</v>
      </c>
      <c r="D1268" s="1">
        <v>44961</v>
      </c>
      <c r="E1268" t="s">
        <v>1840</v>
      </c>
      <c r="F1268" t="s">
        <v>1841</v>
      </c>
      <c r="G1268">
        <v>703000</v>
      </c>
      <c r="H1268">
        <v>1029</v>
      </c>
      <c r="I1268" t="s">
        <v>1695</v>
      </c>
      <c r="J1268" t="s">
        <v>1696</v>
      </c>
      <c r="K1268">
        <v>1170</v>
      </c>
      <c r="L1268" t="s">
        <v>16</v>
      </c>
      <c r="M1268">
        <v>136.86000000000001</v>
      </c>
      <c r="O1268">
        <f>M1268-N1268</f>
        <v>136.86000000000001</v>
      </c>
      <c r="P1268">
        <v>115378.99</v>
      </c>
    </row>
    <row r="1269" spans="1:16" x14ac:dyDescent="0.25">
      <c r="A1269">
        <v>61055</v>
      </c>
      <c r="B1269" s="1">
        <v>44964</v>
      </c>
      <c r="C1269" s="1" t="str">
        <f>YEAR(B1269)&amp;"_"&amp;MONTH(B1269)</f>
        <v>2023_2</v>
      </c>
      <c r="D1269" s="1">
        <v>44931</v>
      </c>
      <c r="E1269" t="s">
        <v>1842</v>
      </c>
      <c r="F1269" t="s">
        <v>1843</v>
      </c>
      <c r="G1269">
        <v>703000</v>
      </c>
      <c r="H1269">
        <v>1030</v>
      </c>
      <c r="I1269" t="s">
        <v>1695</v>
      </c>
      <c r="J1269" t="s">
        <v>1696</v>
      </c>
      <c r="K1269">
        <v>1170</v>
      </c>
      <c r="L1269" t="s">
        <v>16</v>
      </c>
      <c r="M1269">
        <v>305.98</v>
      </c>
      <c r="O1269">
        <f>M1269-N1269</f>
        <v>305.98</v>
      </c>
      <c r="P1269">
        <v>115684.97</v>
      </c>
    </row>
    <row r="1270" spans="1:16" x14ac:dyDescent="0.25">
      <c r="A1270">
        <v>61055</v>
      </c>
      <c r="B1270" s="1">
        <v>44965</v>
      </c>
      <c r="C1270" s="1" t="str">
        <f>YEAR(B1270)&amp;"_"&amp;MONTH(B1270)</f>
        <v>2023_2</v>
      </c>
      <c r="D1270" s="1">
        <v>44958</v>
      </c>
      <c r="E1270" s="3" t="s">
        <v>1844</v>
      </c>
      <c r="F1270" t="s">
        <v>1845</v>
      </c>
      <c r="G1270">
        <v>703000</v>
      </c>
      <c r="H1270">
        <v>1018</v>
      </c>
      <c r="I1270" t="s">
        <v>1510</v>
      </c>
      <c r="J1270" t="s">
        <v>1511</v>
      </c>
      <c r="K1270">
        <v>1171</v>
      </c>
      <c r="L1270" t="s">
        <v>16</v>
      </c>
      <c r="M1270">
        <v>39.99</v>
      </c>
      <c r="O1270">
        <f>M1270-N1270</f>
        <v>39.99</v>
      </c>
      <c r="P1270">
        <v>115724.96</v>
      </c>
    </row>
    <row r="1271" spans="1:16" x14ac:dyDescent="0.25">
      <c r="A1271">
        <v>61055</v>
      </c>
      <c r="B1271" s="1">
        <v>44965</v>
      </c>
      <c r="C1271" s="1" t="str">
        <f>YEAR(B1271)&amp;"_"&amp;MONTH(B1271)</f>
        <v>2023_2</v>
      </c>
      <c r="D1271" s="1">
        <v>44958</v>
      </c>
      <c r="E1271">
        <v>100318801020123</v>
      </c>
      <c r="F1271" t="s">
        <v>1846</v>
      </c>
      <c r="G1271">
        <v>703000</v>
      </c>
      <c r="H1271">
        <v>1022</v>
      </c>
      <c r="I1271" t="s">
        <v>1510</v>
      </c>
      <c r="J1271" t="s">
        <v>1511</v>
      </c>
      <c r="K1271">
        <v>1171</v>
      </c>
      <c r="L1271" t="s">
        <v>16</v>
      </c>
      <c r="M1271">
        <v>449</v>
      </c>
      <c r="O1271">
        <f>M1271-N1271</f>
        <v>449</v>
      </c>
      <c r="P1271">
        <v>116173.96</v>
      </c>
    </row>
    <row r="1272" spans="1:16" x14ac:dyDescent="0.25">
      <c r="A1272">
        <v>61055</v>
      </c>
      <c r="B1272" s="1">
        <v>44965</v>
      </c>
      <c r="C1272" s="1" t="str">
        <f>YEAR(B1272)&amp;"_"&amp;MONTH(B1272)</f>
        <v>2023_2</v>
      </c>
      <c r="D1272" s="1">
        <v>44958</v>
      </c>
      <c r="E1272">
        <v>114351701020123</v>
      </c>
      <c r="F1272" t="s">
        <v>1847</v>
      </c>
      <c r="G1272">
        <v>703000</v>
      </c>
      <c r="H1272">
        <v>1001</v>
      </c>
      <c r="I1272" t="s">
        <v>1510</v>
      </c>
      <c r="J1272" t="s">
        <v>1511</v>
      </c>
      <c r="K1272">
        <v>1171</v>
      </c>
      <c r="L1272" t="s">
        <v>16</v>
      </c>
      <c r="M1272">
        <v>799</v>
      </c>
      <c r="O1272">
        <f>M1272-N1272</f>
        <v>799</v>
      </c>
      <c r="P1272">
        <v>116972.96</v>
      </c>
    </row>
    <row r="1273" spans="1:16" x14ac:dyDescent="0.25">
      <c r="A1273">
        <v>61055</v>
      </c>
      <c r="B1273" s="1">
        <v>44965</v>
      </c>
      <c r="C1273" s="1" t="str">
        <f>YEAR(B1273)&amp;"_"&amp;MONTH(B1273)</f>
        <v>2023_2</v>
      </c>
      <c r="D1273" s="1">
        <v>44958</v>
      </c>
      <c r="E1273">
        <v>114351701020123</v>
      </c>
      <c r="F1273" t="s">
        <v>1847</v>
      </c>
      <c r="G1273">
        <v>703000</v>
      </c>
      <c r="H1273">
        <v>1003</v>
      </c>
      <c r="I1273" t="s">
        <v>1510</v>
      </c>
      <c r="J1273" t="s">
        <v>1511</v>
      </c>
      <c r="K1273">
        <v>1171</v>
      </c>
      <c r="L1273" t="s">
        <v>16</v>
      </c>
      <c r="M1273">
        <v>799</v>
      </c>
      <c r="O1273">
        <f>M1273-N1273</f>
        <v>799</v>
      </c>
      <c r="P1273">
        <v>117771.96</v>
      </c>
    </row>
    <row r="1274" spans="1:16" x14ac:dyDescent="0.25">
      <c r="A1274">
        <v>61055</v>
      </c>
      <c r="B1274" s="1">
        <v>44965</v>
      </c>
      <c r="C1274" s="1" t="str">
        <f>YEAR(B1274)&amp;"_"&amp;MONTH(B1274)</f>
        <v>2023_2</v>
      </c>
      <c r="D1274" s="1">
        <v>44958</v>
      </c>
      <c r="E1274">
        <v>114351701020123</v>
      </c>
      <c r="F1274" t="s">
        <v>1847</v>
      </c>
      <c r="G1274">
        <v>703000</v>
      </c>
      <c r="H1274">
        <v>1004</v>
      </c>
      <c r="I1274" t="s">
        <v>1510</v>
      </c>
      <c r="J1274" t="s">
        <v>1511</v>
      </c>
      <c r="K1274">
        <v>1171</v>
      </c>
      <c r="L1274" t="s">
        <v>16</v>
      </c>
      <c r="M1274">
        <v>550</v>
      </c>
      <c r="O1274">
        <f>M1274-N1274</f>
        <v>550</v>
      </c>
      <c r="P1274">
        <v>118321.96</v>
      </c>
    </row>
    <row r="1275" spans="1:16" x14ac:dyDescent="0.25">
      <c r="A1275">
        <v>61055</v>
      </c>
      <c r="B1275" s="1">
        <v>44965</v>
      </c>
      <c r="C1275" s="1" t="str">
        <f>YEAR(B1275)&amp;"_"&amp;MONTH(B1275)</f>
        <v>2023_2</v>
      </c>
      <c r="D1275" s="1">
        <v>44958</v>
      </c>
      <c r="E1275">
        <v>114351701020123</v>
      </c>
      <c r="F1275" t="s">
        <v>1847</v>
      </c>
      <c r="G1275">
        <v>703000</v>
      </c>
      <c r="H1275">
        <v>1005</v>
      </c>
      <c r="I1275" t="s">
        <v>1510</v>
      </c>
      <c r="J1275" t="s">
        <v>1511</v>
      </c>
      <c r="K1275">
        <v>1171</v>
      </c>
      <c r="L1275" t="s">
        <v>16</v>
      </c>
      <c r="M1275">
        <v>549</v>
      </c>
      <c r="O1275">
        <f>M1275-N1275</f>
        <v>549</v>
      </c>
      <c r="P1275">
        <v>118870.96</v>
      </c>
    </row>
    <row r="1276" spans="1:16" x14ac:dyDescent="0.25">
      <c r="A1276">
        <v>61055</v>
      </c>
      <c r="B1276" s="1">
        <v>44965</v>
      </c>
      <c r="C1276" s="1" t="str">
        <f>YEAR(B1276)&amp;"_"&amp;MONTH(B1276)</f>
        <v>2023_2</v>
      </c>
      <c r="D1276" s="1">
        <v>44958</v>
      </c>
      <c r="E1276">
        <v>114351701020123</v>
      </c>
      <c r="F1276" t="s">
        <v>1847</v>
      </c>
      <c r="G1276">
        <v>703000</v>
      </c>
      <c r="H1276">
        <v>1007</v>
      </c>
      <c r="I1276" t="s">
        <v>1510</v>
      </c>
      <c r="J1276" t="s">
        <v>1511</v>
      </c>
      <c r="K1276">
        <v>1171</v>
      </c>
      <c r="L1276" t="s">
        <v>16</v>
      </c>
      <c r="M1276">
        <v>549</v>
      </c>
      <c r="O1276">
        <f>M1276-N1276</f>
        <v>549</v>
      </c>
      <c r="P1276">
        <v>119419.96</v>
      </c>
    </row>
    <row r="1277" spans="1:16" x14ac:dyDescent="0.25">
      <c r="A1277">
        <v>61055</v>
      </c>
      <c r="B1277" s="1">
        <v>44965</v>
      </c>
      <c r="C1277" s="1" t="str">
        <f>YEAR(B1277)&amp;"_"&amp;MONTH(B1277)</f>
        <v>2023_2</v>
      </c>
      <c r="D1277" s="1">
        <v>44958</v>
      </c>
      <c r="E1277">
        <v>114351701020123</v>
      </c>
      <c r="F1277" t="s">
        <v>1847</v>
      </c>
      <c r="G1277">
        <v>703000</v>
      </c>
      <c r="H1277">
        <v>1008</v>
      </c>
      <c r="I1277" t="s">
        <v>1510</v>
      </c>
      <c r="J1277" t="s">
        <v>1511</v>
      </c>
      <c r="K1277">
        <v>1171</v>
      </c>
      <c r="L1277" t="s">
        <v>16</v>
      </c>
      <c r="M1277">
        <v>549</v>
      </c>
      <c r="O1277">
        <f>M1277-N1277</f>
        <v>549</v>
      </c>
      <c r="P1277">
        <v>119968.96000000001</v>
      </c>
    </row>
    <row r="1278" spans="1:16" x14ac:dyDescent="0.25">
      <c r="A1278">
        <v>61055</v>
      </c>
      <c r="B1278" s="1">
        <v>44965</v>
      </c>
      <c r="C1278" s="1" t="str">
        <f>YEAR(B1278)&amp;"_"&amp;MONTH(B1278)</f>
        <v>2023_2</v>
      </c>
      <c r="D1278" s="1">
        <v>44958</v>
      </c>
      <c r="E1278">
        <v>114351701020123</v>
      </c>
      <c r="F1278" t="s">
        <v>1847</v>
      </c>
      <c r="G1278">
        <v>703000</v>
      </c>
      <c r="H1278">
        <v>1010</v>
      </c>
      <c r="I1278" t="s">
        <v>1510</v>
      </c>
      <c r="J1278" t="s">
        <v>1511</v>
      </c>
      <c r="K1278">
        <v>1171</v>
      </c>
      <c r="L1278" t="s">
        <v>16</v>
      </c>
      <c r="M1278">
        <v>549</v>
      </c>
      <c r="O1278">
        <f>M1278-N1278</f>
        <v>549</v>
      </c>
      <c r="P1278">
        <v>120517.96</v>
      </c>
    </row>
    <row r="1279" spans="1:16" x14ac:dyDescent="0.25">
      <c r="A1279">
        <v>61055</v>
      </c>
      <c r="B1279" s="1">
        <v>44965</v>
      </c>
      <c r="C1279" s="1" t="str">
        <f>YEAR(B1279)&amp;"_"&amp;MONTH(B1279)</f>
        <v>2023_2</v>
      </c>
      <c r="D1279" s="1">
        <v>44958</v>
      </c>
      <c r="E1279">
        <v>114351701020123</v>
      </c>
      <c r="F1279" t="s">
        <v>1847</v>
      </c>
      <c r="G1279">
        <v>703000</v>
      </c>
      <c r="H1279">
        <v>1011</v>
      </c>
      <c r="I1279" t="s">
        <v>1510</v>
      </c>
      <c r="J1279" t="s">
        <v>1511</v>
      </c>
      <c r="K1279">
        <v>1171</v>
      </c>
      <c r="L1279" t="s">
        <v>16</v>
      </c>
      <c r="M1279">
        <v>549</v>
      </c>
      <c r="O1279">
        <f>M1279-N1279</f>
        <v>549</v>
      </c>
      <c r="P1279">
        <v>121066.96</v>
      </c>
    </row>
    <row r="1280" spans="1:16" x14ac:dyDescent="0.25">
      <c r="A1280">
        <v>61055</v>
      </c>
      <c r="B1280" s="1">
        <v>44965</v>
      </c>
      <c r="C1280" s="1" t="str">
        <f>YEAR(B1280)&amp;"_"&amp;MONTH(B1280)</f>
        <v>2023_2</v>
      </c>
      <c r="D1280" s="1">
        <v>44958</v>
      </c>
      <c r="E1280">
        <v>114351701020123</v>
      </c>
      <c r="F1280" t="s">
        <v>1847</v>
      </c>
      <c r="G1280">
        <v>703000</v>
      </c>
      <c r="H1280">
        <v>1012</v>
      </c>
      <c r="I1280" t="s">
        <v>1510</v>
      </c>
      <c r="J1280" t="s">
        <v>1511</v>
      </c>
      <c r="K1280">
        <v>1171</v>
      </c>
      <c r="L1280" t="s">
        <v>16</v>
      </c>
      <c r="M1280">
        <v>549</v>
      </c>
      <c r="O1280">
        <f>M1280-N1280</f>
        <v>549</v>
      </c>
      <c r="P1280">
        <v>121615.96</v>
      </c>
    </row>
    <row r="1281" spans="1:16" x14ac:dyDescent="0.25">
      <c r="A1281">
        <v>61055</v>
      </c>
      <c r="B1281" s="1">
        <v>44965</v>
      </c>
      <c r="C1281" s="1" t="str">
        <f>YEAR(B1281)&amp;"_"&amp;MONTH(B1281)</f>
        <v>2023_2</v>
      </c>
      <c r="D1281" s="1">
        <v>44958</v>
      </c>
      <c r="E1281">
        <v>114351701020123</v>
      </c>
      <c r="F1281" t="s">
        <v>1847</v>
      </c>
      <c r="G1281">
        <v>703000</v>
      </c>
      <c r="H1281">
        <v>1014</v>
      </c>
      <c r="I1281" t="s">
        <v>1510</v>
      </c>
      <c r="J1281" t="s">
        <v>1511</v>
      </c>
      <c r="K1281">
        <v>1171</v>
      </c>
      <c r="L1281" t="s">
        <v>16</v>
      </c>
      <c r="M1281">
        <v>549</v>
      </c>
      <c r="O1281">
        <f>M1281-N1281</f>
        <v>549</v>
      </c>
      <c r="P1281">
        <v>122164.96</v>
      </c>
    </row>
    <row r="1282" spans="1:16" x14ac:dyDescent="0.25">
      <c r="A1282">
        <v>61055</v>
      </c>
      <c r="B1282" s="1">
        <v>44965</v>
      </c>
      <c r="C1282" s="1" t="str">
        <f>YEAR(B1282)&amp;"_"&amp;MONTH(B1282)</f>
        <v>2023_2</v>
      </c>
      <c r="D1282" s="1">
        <v>44958</v>
      </c>
      <c r="E1282">
        <v>114351701020123</v>
      </c>
      <c r="F1282" t="s">
        <v>1847</v>
      </c>
      <c r="G1282">
        <v>703000</v>
      </c>
      <c r="H1282">
        <v>1016</v>
      </c>
      <c r="I1282" t="s">
        <v>1510</v>
      </c>
      <c r="J1282" t="s">
        <v>1511</v>
      </c>
      <c r="K1282">
        <v>1171</v>
      </c>
      <c r="L1282" t="s">
        <v>16</v>
      </c>
      <c r="M1282">
        <v>549</v>
      </c>
      <c r="O1282">
        <f>M1282-N1282</f>
        <v>549</v>
      </c>
      <c r="P1282">
        <v>122713.96</v>
      </c>
    </row>
    <row r="1283" spans="1:16" x14ac:dyDescent="0.25">
      <c r="A1283">
        <v>61055</v>
      </c>
      <c r="B1283" s="1">
        <v>44965</v>
      </c>
      <c r="C1283" s="1" t="str">
        <f>YEAR(B1283)&amp;"_"&amp;MONTH(B1283)</f>
        <v>2023_2</v>
      </c>
      <c r="D1283" s="1">
        <v>44958</v>
      </c>
      <c r="E1283">
        <v>114351701020123</v>
      </c>
      <c r="F1283" t="s">
        <v>1847</v>
      </c>
      <c r="G1283">
        <v>703000</v>
      </c>
      <c r="H1283">
        <v>1017</v>
      </c>
      <c r="I1283" t="s">
        <v>1510</v>
      </c>
      <c r="J1283" t="s">
        <v>1511</v>
      </c>
      <c r="K1283">
        <v>1171</v>
      </c>
      <c r="L1283" t="s">
        <v>16</v>
      </c>
      <c r="M1283">
        <v>550</v>
      </c>
      <c r="O1283">
        <f>M1283-N1283</f>
        <v>550</v>
      </c>
      <c r="P1283">
        <v>123263.96</v>
      </c>
    </row>
    <row r="1284" spans="1:16" x14ac:dyDescent="0.25">
      <c r="A1284">
        <v>61055</v>
      </c>
      <c r="B1284" s="1">
        <v>44965</v>
      </c>
      <c r="C1284" s="1" t="str">
        <f>YEAR(B1284)&amp;"_"&amp;MONTH(B1284)</f>
        <v>2023_2</v>
      </c>
      <c r="D1284" s="1">
        <v>44958</v>
      </c>
      <c r="E1284">
        <v>114351701020123</v>
      </c>
      <c r="F1284" t="s">
        <v>1847</v>
      </c>
      <c r="G1284">
        <v>703000</v>
      </c>
      <c r="H1284">
        <v>1018</v>
      </c>
      <c r="I1284" t="s">
        <v>1510</v>
      </c>
      <c r="J1284" t="s">
        <v>1511</v>
      </c>
      <c r="K1284">
        <v>1171</v>
      </c>
      <c r="L1284" t="s">
        <v>16</v>
      </c>
      <c r="M1284">
        <v>549</v>
      </c>
      <c r="O1284">
        <f>M1284-N1284</f>
        <v>549</v>
      </c>
      <c r="P1284">
        <v>123812.96</v>
      </c>
    </row>
    <row r="1285" spans="1:16" x14ac:dyDescent="0.25">
      <c r="A1285">
        <v>61055</v>
      </c>
      <c r="B1285" s="1">
        <v>44965</v>
      </c>
      <c r="C1285" s="1" t="str">
        <f>YEAR(B1285)&amp;"_"&amp;MONTH(B1285)</f>
        <v>2023_2</v>
      </c>
      <c r="D1285" s="1">
        <v>44958</v>
      </c>
      <c r="E1285">
        <v>114351701020123</v>
      </c>
      <c r="F1285" t="s">
        <v>1847</v>
      </c>
      <c r="G1285">
        <v>703000</v>
      </c>
      <c r="H1285">
        <v>1019</v>
      </c>
      <c r="I1285" t="s">
        <v>1510</v>
      </c>
      <c r="J1285" t="s">
        <v>1511</v>
      </c>
      <c r="K1285">
        <v>1171</v>
      </c>
      <c r="L1285" t="s">
        <v>16</v>
      </c>
      <c r="M1285">
        <v>550</v>
      </c>
      <c r="O1285">
        <f>M1285-N1285</f>
        <v>550</v>
      </c>
      <c r="P1285">
        <v>124362.96</v>
      </c>
    </row>
    <row r="1286" spans="1:16" x14ac:dyDescent="0.25">
      <c r="A1286">
        <v>61055</v>
      </c>
      <c r="B1286" s="1">
        <v>44965</v>
      </c>
      <c r="C1286" s="1" t="str">
        <f>YEAR(B1286)&amp;"_"&amp;MONTH(B1286)</f>
        <v>2023_2</v>
      </c>
      <c r="D1286" s="1">
        <v>44958</v>
      </c>
      <c r="E1286">
        <v>114351701020123</v>
      </c>
      <c r="F1286" t="s">
        <v>1847</v>
      </c>
      <c r="G1286">
        <v>703000</v>
      </c>
      <c r="H1286">
        <v>1020</v>
      </c>
      <c r="I1286" t="s">
        <v>1510</v>
      </c>
      <c r="J1286" t="s">
        <v>1511</v>
      </c>
      <c r="K1286">
        <v>1171</v>
      </c>
      <c r="L1286" t="s">
        <v>16</v>
      </c>
      <c r="M1286">
        <v>549</v>
      </c>
      <c r="O1286">
        <f>M1286-N1286</f>
        <v>549</v>
      </c>
      <c r="P1286">
        <v>124911.96</v>
      </c>
    </row>
    <row r="1287" spans="1:16" x14ac:dyDescent="0.25">
      <c r="A1287">
        <v>61055</v>
      </c>
      <c r="B1287" s="1">
        <v>44965</v>
      </c>
      <c r="C1287" s="1" t="str">
        <f>YEAR(B1287)&amp;"_"&amp;MONTH(B1287)</f>
        <v>2023_2</v>
      </c>
      <c r="D1287" s="1">
        <v>44958</v>
      </c>
      <c r="E1287">
        <v>114351701020123</v>
      </c>
      <c r="F1287" t="s">
        <v>1847</v>
      </c>
      <c r="G1287">
        <v>703000</v>
      </c>
      <c r="H1287">
        <v>1021</v>
      </c>
      <c r="I1287" t="s">
        <v>1510</v>
      </c>
      <c r="J1287" t="s">
        <v>1511</v>
      </c>
      <c r="K1287">
        <v>1171</v>
      </c>
      <c r="L1287" t="s">
        <v>16</v>
      </c>
      <c r="M1287">
        <v>539.35</v>
      </c>
      <c r="O1287">
        <f>M1287-N1287</f>
        <v>539.35</v>
      </c>
      <c r="P1287">
        <v>125451.31</v>
      </c>
    </row>
    <row r="1288" spans="1:16" x14ac:dyDescent="0.25">
      <c r="A1288">
        <v>61055</v>
      </c>
      <c r="B1288" s="1">
        <v>44965</v>
      </c>
      <c r="C1288" s="1" t="str">
        <f>YEAR(B1288)&amp;"_"&amp;MONTH(B1288)</f>
        <v>2023_2</v>
      </c>
      <c r="D1288" s="1">
        <v>44958</v>
      </c>
      <c r="E1288">
        <v>114351701020123</v>
      </c>
      <c r="F1288" t="s">
        <v>1847</v>
      </c>
      <c r="G1288">
        <v>703000</v>
      </c>
      <c r="H1288">
        <v>1023</v>
      </c>
      <c r="I1288" t="s">
        <v>1510</v>
      </c>
      <c r="J1288" t="s">
        <v>1511</v>
      </c>
      <c r="K1288">
        <v>1171</v>
      </c>
      <c r="L1288" t="s">
        <v>16</v>
      </c>
      <c r="M1288">
        <v>549</v>
      </c>
      <c r="O1288">
        <f>M1288-N1288</f>
        <v>549</v>
      </c>
      <c r="P1288">
        <v>126000.31</v>
      </c>
    </row>
    <row r="1289" spans="1:16" x14ac:dyDescent="0.25">
      <c r="A1289">
        <v>61055</v>
      </c>
      <c r="B1289" s="1">
        <v>44965</v>
      </c>
      <c r="C1289" s="1" t="str">
        <f>YEAR(B1289)&amp;"_"&amp;MONTH(B1289)</f>
        <v>2023_2</v>
      </c>
      <c r="D1289" s="1">
        <v>44958</v>
      </c>
      <c r="E1289">
        <v>114351701020123</v>
      </c>
      <c r="F1289" t="s">
        <v>1847</v>
      </c>
      <c r="G1289">
        <v>703000</v>
      </c>
      <c r="H1289">
        <v>1028</v>
      </c>
      <c r="I1289" t="s">
        <v>1510</v>
      </c>
      <c r="J1289" t="s">
        <v>1511</v>
      </c>
      <c r="K1289">
        <v>1171</v>
      </c>
      <c r="L1289" t="s">
        <v>16</v>
      </c>
      <c r="M1289">
        <v>549</v>
      </c>
      <c r="O1289">
        <f>M1289-N1289</f>
        <v>549</v>
      </c>
      <c r="P1289">
        <v>126549.31</v>
      </c>
    </row>
    <row r="1290" spans="1:16" x14ac:dyDescent="0.25">
      <c r="A1290">
        <v>61055</v>
      </c>
      <c r="B1290" s="1">
        <v>44965</v>
      </c>
      <c r="C1290" s="1" t="str">
        <f>YEAR(B1290)&amp;"_"&amp;MONTH(B1290)</f>
        <v>2023_2</v>
      </c>
      <c r="D1290" s="1">
        <v>44958</v>
      </c>
      <c r="E1290">
        <v>114351701020123</v>
      </c>
      <c r="F1290" t="s">
        <v>1847</v>
      </c>
      <c r="G1290">
        <v>703000</v>
      </c>
      <c r="H1290">
        <v>1042</v>
      </c>
      <c r="I1290" t="s">
        <v>1510</v>
      </c>
      <c r="J1290" t="s">
        <v>1511</v>
      </c>
      <c r="K1290">
        <v>1171</v>
      </c>
      <c r="L1290" t="s">
        <v>16</v>
      </c>
      <c r="M1290">
        <v>550</v>
      </c>
      <c r="O1290">
        <f>M1290-N1290</f>
        <v>550</v>
      </c>
      <c r="P1290">
        <v>127099.31</v>
      </c>
    </row>
    <row r="1291" spans="1:16" x14ac:dyDescent="0.25">
      <c r="A1291">
        <v>61055</v>
      </c>
      <c r="B1291" s="1">
        <v>44965</v>
      </c>
      <c r="C1291" s="1" t="str">
        <f>YEAR(B1291)&amp;"_"&amp;MONTH(B1291)</f>
        <v>2023_2</v>
      </c>
      <c r="D1291" s="1">
        <v>44958</v>
      </c>
      <c r="E1291">
        <v>114351701020123</v>
      </c>
      <c r="F1291" t="s">
        <v>1847</v>
      </c>
      <c r="G1291">
        <v>703000</v>
      </c>
      <c r="H1291">
        <v>2003</v>
      </c>
      <c r="I1291" t="s">
        <v>1510</v>
      </c>
      <c r="J1291" t="s">
        <v>1511</v>
      </c>
      <c r="K1291">
        <v>1171</v>
      </c>
      <c r="L1291" t="s">
        <v>16</v>
      </c>
      <c r="M1291">
        <v>599</v>
      </c>
      <c r="O1291">
        <f>M1291-N1291</f>
        <v>599</v>
      </c>
      <c r="P1291">
        <v>127698.31</v>
      </c>
    </row>
    <row r="1292" spans="1:16" x14ac:dyDescent="0.25">
      <c r="A1292">
        <v>61055</v>
      </c>
      <c r="B1292" s="1">
        <v>44965</v>
      </c>
      <c r="C1292" s="1" t="str">
        <f>YEAR(B1292)&amp;"_"&amp;MONTH(B1292)</f>
        <v>2023_2</v>
      </c>
      <c r="D1292" s="1">
        <v>44958</v>
      </c>
      <c r="E1292">
        <v>114351701020123</v>
      </c>
      <c r="F1292" t="s">
        <v>1847</v>
      </c>
      <c r="G1292">
        <v>703000</v>
      </c>
      <c r="H1292">
        <v>2004</v>
      </c>
      <c r="I1292" t="s">
        <v>1510</v>
      </c>
      <c r="J1292" t="s">
        <v>1511</v>
      </c>
      <c r="K1292">
        <v>1171</v>
      </c>
      <c r="L1292" t="s">
        <v>16</v>
      </c>
      <c r="M1292">
        <v>599</v>
      </c>
      <c r="O1292">
        <f>M1292-N1292</f>
        <v>599</v>
      </c>
      <c r="P1292">
        <v>128297.31</v>
      </c>
    </row>
    <row r="1293" spans="1:16" x14ac:dyDescent="0.25">
      <c r="A1293">
        <v>61055</v>
      </c>
      <c r="B1293" s="1">
        <v>44965</v>
      </c>
      <c r="C1293" s="1" t="str">
        <f>YEAR(B1293)&amp;"_"&amp;MONTH(B1293)</f>
        <v>2023_2</v>
      </c>
      <c r="D1293" s="1">
        <v>44958</v>
      </c>
      <c r="E1293">
        <v>114351701020123</v>
      </c>
      <c r="F1293" t="s">
        <v>1847</v>
      </c>
      <c r="G1293">
        <v>705500</v>
      </c>
      <c r="H1293">
        <v>9001</v>
      </c>
      <c r="I1293" t="s">
        <v>1510</v>
      </c>
      <c r="J1293" t="s">
        <v>1511</v>
      </c>
      <c r="K1293">
        <v>1171</v>
      </c>
      <c r="L1293" t="s">
        <v>16</v>
      </c>
      <c r="M1293">
        <v>1549</v>
      </c>
      <c r="O1293">
        <f>M1293-N1293</f>
        <v>1549</v>
      </c>
      <c r="P1293">
        <v>129846.31</v>
      </c>
    </row>
    <row r="1294" spans="1:16" x14ac:dyDescent="0.25">
      <c r="A1294">
        <v>61055</v>
      </c>
      <c r="B1294" s="1">
        <v>44965</v>
      </c>
      <c r="C1294" s="1" t="str">
        <f>YEAR(B1294)&amp;"_"&amp;MONTH(B1294)</f>
        <v>2023_2</v>
      </c>
      <c r="D1294" s="1">
        <v>44958</v>
      </c>
      <c r="E1294">
        <v>119385201020123</v>
      </c>
      <c r="F1294" t="s">
        <v>1848</v>
      </c>
      <c r="G1294">
        <v>703000</v>
      </c>
      <c r="H1294">
        <v>2001</v>
      </c>
      <c r="I1294" t="s">
        <v>1510</v>
      </c>
      <c r="J1294" t="s">
        <v>1511</v>
      </c>
      <c r="K1294">
        <v>1171</v>
      </c>
      <c r="L1294" t="s">
        <v>16</v>
      </c>
      <c r="M1294">
        <v>549</v>
      </c>
      <c r="O1294">
        <f>M1294-N1294</f>
        <v>549</v>
      </c>
      <c r="P1294">
        <v>130395.31</v>
      </c>
    </row>
    <row r="1295" spans="1:16" x14ac:dyDescent="0.25">
      <c r="A1295">
        <v>61055</v>
      </c>
      <c r="B1295" s="1">
        <v>44965</v>
      </c>
      <c r="C1295" s="1" t="str">
        <f>YEAR(B1295)&amp;"_"&amp;MONTH(B1295)</f>
        <v>2023_2</v>
      </c>
      <c r="D1295" s="1">
        <v>44958</v>
      </c>
      <c r="E1295">
        <v>121568601020123</v>
      </c>
      <c r="F1295" t="s">
        <v>1849</v>
      </c>
      <c r="G1295">
        <v>703000</v>
      </c>
      <c r="H1295">
        <v>2002</v>
      </c>
      <c r="I1295" t="s">
        <v>1510</v>
      </c>
      <c r="J1295" t="s">
        <v>1511</v>
      </c>
      <c r="K1295">
        <v>1171</v>
      </c>
      <c r="L1295" t="s">
        <v>16</v>
      </c>
      <c r="M1295">
        <v>549</v>
      </c>
      <c r="O1295">
        <f>M1295-N1295</f>
        <v>549</v>
      </c>
      <c r="P1295">
        <v>130944.31</v>
      </c>
    </row>
    <row r="1296" spans="1:16" x14ac:dyDescent="0.25">
      <c r="A1296">
        <v>61055</v>
      </c>
      <c r="B1296" s="1">
        <v>44965</v>
      </c>
      <c r="C1296" s="1" t="str">
        <f>YEAR(B1296)&amp;"_"&amp;MONTH(B1296)</f>
        <v>2023_2</v>
      </c>
      <c r="D1296" s="1">
        <v>44958</v>
      </c>
      <c r="E1296">
        <v>214407501020123</v>
      </c>
      <c r="F1296" t="s">
        <v>1850</v>
      </c>
      <c r="G1296">
        <v>703000</v>
      </c>
      <c r="H1296">
        <v>1048</v>
      </c>
      <c r="I1296" t="s">
        <v>1510</v>
      </c>
      <c r="J1296" t="s">
        <v>1511</v>
      </c>
      <c r="K1296">
        <v>1171</v>
      </c>
      <c r="L1296" t="s">
        <v>16</v>
      </c>
      <c r="M1296">
        <v>549</v>
      </c>
      <c r="O1296">
        <f>M1296-N1296</f>
        <v>549</v>
      </c>
      <c r="P1296">
        <v>131493.31</v>
      </c>
    </row>
    <row r="1297" spans="1:16" x14ac:dyDescent="0.25">
      <c r="A1297">
        <v>61055</v>
      </c>
      <c r="B1297" s="1">
        <v>44965</v>
      </c>
      <c r="C1297" s="1" t="str">
        <f>YEAR(B1297)&amp;"_"&amp;MONTH(B1297)</f>
        <v>2023_2</v>
      </c>
      <c r="D1297" s="1">
        <v>44958</v>
      </c>
      <c r="E1297">
        <v>216557501020123</v>
      </c>
      <c r="F1297" t="s">
        <v>1851</v>
      </c>
      <c r="G1297">
        <v>703000</v>
      </c>
      <c r="H1297">
        <v>1025</v>
      </c>
      <c r="I1297" t="s">
        <v>1510</v>
      </c>
      <c r="J1297" t="s">
        <v>1511</v>
      </c>
      <c r="K1297">
        <v>1171</v>
      </c>
      <c r="L1297" t="s">
        <v>16</v>
      </c>
      <c r="M1297">
        <v>549</v>
      </c>
      <c r="O1297">
        <f>M1297-N1297</f>
        <v>549</v>
      </c>
      <c r="P1297">
        <v>132042.31</v>
      </c>
    </row>
    <row r="1298" spans="1:16" x14ac:dyDescent="0.25">
      <c r="A1298">
        <v>61055</v>
      </c>
      <c r="B1298" s="1">
        <v>44966</v>
      </c>
      <c r="C1298" s="1" t="str">
        <f>YEAR(B1298)&amp;"_"&amp;MONTH(B1298)</f>
        <v>2023_2</v>
      </c>
      <c r="D1298" s="1">
        <v>44957</v>
      </c>
      <c r="E1298" t="s">
        <v>1852</v>
      </c>
      <c r="F1298" t="s">
        <v>1853</v>
      </c>
      <c r="G1298">
        <v>703000</v>
      </c>
      <c r="H1298">
        <v>1001</v>
      </c>
      <c r="I1298" t="s">
        <v>1740</v>
      </c>
      <c r="J1298" t="s">
        <v>1741</v>
      </c>
      <c r="K1298">
        <v>1172</v>
      </c>
      <c r="L1298" t="s">
        <v>16</v>
      </c>
      <c r="M1298">
        <v>198</v>
      </c>
      <c r="O1298">
        <f>M1298-N1298</f>
        <v>198</v>
      </c>
      <c r="P1298">
        <v>132240.31</v>
      </c>
    </row>
    <row r="1299" spans="1:16" x14ac:dyDescent="0.25">
      <c r="A1299">
        <v>61055</v>
      </c>
      <c r="B1299" s="1">
        <v>44966</v>
      </c>
      <c r="C1299" s="1" t="str">
        <f>YEAR(B1299)&amp;"_"&amp;MONTH(B1299)</f>
        <v>2023_2</v>
      </c>
      <c r="D1299" s="1">
        <v>44957</v>
      </c>
      <c r="E1299" t="s">
        <v>1852</v>
      </c>
      <c r="F1299" t="s">
        <v>1853</v>
      </c>
      <c r="G1299">
        <v>703000</v>
      </c>
      <c r="H1299">
        <v>1001</v>
      </c>
      <c r="K1299">
        <v>1172</v>
      </c>
      <c r="L1299" t="s">
        <v>16</v>
      </c>
      <c r="M1299">
        <v>1788.77</v>
      </c>
      <c r="O1299">
        <f>M1299-N1299</f>
        <v>1788.77</v>
      </c>
      <c r="P1299">
        <v>134029.07999999999</v>
      </c>
    </row>
    <row r="1300" spans="1:16" x14ac:dyDescent="0.25">
      <c r="A1300">
        <v>61055</v>
      </c>
      <c r="B1300" s="1">
        <v>44966</v>
      </c>
      <c r="C1300" s="1" t="str">
        <f>YEAR(B1300)&amp;"_"&amp;MONTH(B1300)</f>
        <v>2023_2</v>
      </c>
      <c r="D1300" s="1">
        <v>44957</v>
      </c>
      <c r="E1300" t="s">
        <v>1852</v>
      </c>
      <c r="F1300" t="s">
        <v>1853</v>
      </c>
      <c r="G1300">
        <v>703000</v>
      </c>
      <c r="H1300">
        <v>1002</v>
      </c>
      <c r="K1300">
        <v>1172</v>
      </c>
      <c r="L1300" t="s">
        <v>16</v>
      </c>
      <c r="M1300">
        <v>1800.91</v>
      </c>
      <c r="O1300">
        <f>M1300-N1300</f>
        <v>1800.91</v>
      </c>
      <c r="P1300">
        <v>135829.99</v>
      </c>
    </row>
    <row r="1301" spans="1:16" x14ac:dyDescent="0.25">
      <c r="A1301">
        <v>61055</v>
      </c>
      <c r="B1301" s="1">
        <v>44966</v>
      </c>
      <c r="C1301" s="1" t="str">
        <f>YEAR(B1301)&amp;"_"&amp;MONTH(B1301)</f>
        <v>2023_2</v>
      </c>
      <c r="D1301" s="1">
        <v>44957</v>
      </c>
      <c r="E1301" t="s">
        <v>1852</v>
      </c>
      <c r="F1301" t="s">
        <v>1853</v>
      </c>
      <c r="G1301">
        <v>703000</v>
      </c>
      <c r="H1301">
        <v>1003</v>
      </c>
      <c r="K1301">
        <v>1172</v>
      </c>
      <c r="L1301" t="s">
        <v>16</v>
      </c>
      <c r="M1301">
        <v>374.14</v>
      </c>
      <c r="O1301">
        <f>M1301-N1301</f>
        <v>374.14</v>
      </c>
      <c r="P1301">
        <v>136204.13</v>
      </c>
    </row>
    <row r="1302" spans="1:16" x14ac:dyDescent="0.25">
      <c r="A1302">
        <v>61055</v>
      </c>
      <c r="B1302" s="1">
        <v>44966</v>
      </c>
      <c r="C1302" s="1" t="str">
        <f>YEAR(B1302)&amp;"_"&amp;MONTH(B1302)</f>
        <v>2023_2</v>
      </c>
      <c r="D1302" s="1">
        <v>44957</v>
      </c>
      <c r="E1302" t="s">
        <v>1852</v>
      </c>
      <c r="F1302" t="s">
        <v>1853</v>
      </c>
      <c r="G1302">
        <v>703000</v>
      </c>
      <c r="H1302">
        <v>1003</v>
      </c>
      <c r="I1302" t="s">
        <v>1740</v>
      </c>
      <c r="J1302" t="s">
        <v>1741</v>
      </c>
      <c r="K1302">
        <v>1172</v>
      </c>
      <c r="L1302" t="s">
        <v>16</v>
      </c>
      <c r="M1302">
        <v>1624.46</v>
      </c>
      <c r="O1302">
        <f>M1302-N1302</f>
        <v>1624.46</v>
      </c>
      <c r="P1302">
        <v>137828.59</v>
      </c>
    </row>
    <row r="1303" spans="1:16" x14ac:dyDescent="0.25">
      <c r="A1303">
        <v>61055</v>
      </c>
      <c r="B1303" s="1">
        <v>44966</v>
      </c>
      <c r="C1303" s="1" t="str">
        <f>YEAR(B1303)&amp;"_"&amp;MONTH(B1303)</f>
        <v>2023_2</v>
      </c>
      <c r="D1303" s="1">
        <v>44957</v>
      </c>
      <c r="E1303" t="s">
        <v>1852</v>
      </c>
      <c r="F1303" t="s">
        <v>1853</v>
      </c>
      <c r="G1303">
        <v>703000</v>
      </c>
      <c r="H1303">
        <v>1004</v>
      </c>
      <c r="K1303">
        <v>1172</v>
      </c>
      <c r="L1303" t="s">
        <v>16</v>
      </c>
      <c r="M1303">
        <v>26.91</v>
      </c>
      <c r="O1303">
        <f>M1303-N1303</f>
        <v>26.91</v>
      </c>
      <c r="P1303">
        <v>137855.5</v>
      </c>
    </row>
    <row r="1304" spans="1:16" x14ac:dyDescent="0.25">
      <c r="A1304">
        <v>61055</v>
      </c>
      <c r="B1304" s="1">
        <v>44966</v>
      </c>
      <c r="C1304" s="1" t="str">
        <f>YEAR(B1304)&amp;"_"&amp;MONTH(B1304)</f>
        <v>2023_2</v>
      </c>
      <c r="D1304" s="1">
        <v>44957</v>
      </c>
      <c r="E1304" t="s">
        <v>1852</v>
      </c>
      <c r="F1304" t="s">
        <v>1853</v>
      </c>
      <c r="G1304">
        <v>703000</v>
      </c>
      <c r="H1304">
        <v>1004</v>
      </c>
      <c r="I1304" t="s">
        <v>1740</v>
      </c>
      <c r="J1304" t="s">
        <v>1741</v>
      </c>
      <c r="K1304">
        <v>1172</v>
      </c>
      <c r="L1304" t="s">
        <v>16</v>
      </c>
      <c r="M1304">
        <v>1637.08</v>
      </c>
      <c r="O1304">
        <f>M1304-N1304</f>
        <v>1637.08</v>
      </c>
      <c r="P1304">
        <v>139492.57999999999</v>
      </c>
    </row>
    <row r="1305" spans="1:16" x14ac:dyDescent="0.25">
      <c r="A1305">
        <v>61055</v>
      </c>
      <c r="B1305" s="1">
        <v>44966</v>
      </c>
      <c r="C1305" s="1" t="str">
        <f>YEAR(B1305)&amp;"_"&amp;MONTH(B1305)</f>
        <v>2023_2</v>
      </c>
      <c r="D1305" s="1">
        <v>44957</v>
      </c>
      <c r="E1305" t="s">
        <v>1852</v>
      </c>
      <c r="F1305" t="s">
        <v>1853</v>
      </c>
      <c r="G1305">
        <v>703000</v>
      </c>
      <c r="H1305">
        <v>1005</v>
      </c>
      <c r="K1305">
        <v>1172</v>
      </c>
      <c r="L1305" t="s">
        <v>16</v>
      </c>
      <c r="M1305">
        <v>112.49</v>
      </c>
      <c r="O1305">
        <f>M1305-N1305</f>
        <v>112.49</v>
      </c>
      <c r="P1305">
        <v>139605.07</v>
      </c>
    </row>
    <row r="1306" spans="1:16" x14ac:dyDescent="0.25">
      <c r="A1306">
        <v>61055</v>
      </c>
      <c r="B1306" s="1">
        <v>44966</v>
      </c>
      <c r="C1306" s="1" t="str">
        <f>YEAR(B1306)&amp;"_"&amp;MONTH(B1306)</f>
        <v>2023_2</v>
      </c>
      <c r="D1306" s="1">
        <v>44957</v>
      </c>
      <c r="E1306" t="s">
        <v>1852</v>
      </c>
      <c r="F1306" t="s">
        <v>1853</v>
      </c>
      <c r="G1306">
        <v>703000</v>
      </c>
      <c r="H1306">
        <v>1006</v>
      </c>
      <c r="K1306">
        <v>1172</v>
      </c>
      <c r="L1306" t="s">
        <v>16</v>
      </c>
      <c r="M1306">
        <v>271.08999999999997</v>
      </c>
      <c r="O1306">
        <f>M1306-N1306</f>
        <v>271.08999999999997</v>
      </c>
      <c r="P1306">
        <v>139876.16</v>
      </c>
    </row>
    <row r="1307" spans="1:16" x14ac:dyDescent="0.25">
      <c r="A1307">
        <v>61055</v>
      </c>
      <c r="B1307" s="1">
        <v>44966</v>
      </c>
      <c r="C1307" s="1" t="str">
        <f>YEAR(B1307)&amp;"_"&amp;MONTH(B1307)</f>
        <v>2023_2</v>
      </c>
      <c r="D1307" s="1">
        <v>44957</v>
      </c>
      <c r="E1307" t="s">
        <v>1852</v>
      </c>
      <c r="F1307" t="s">
        <v>1853</v>
      </c>
      <c r="G1307">
        <v>703000</v>
      </c>
      <c r="H1307">
        <v>1007</v>
      </c>
      <c r="I1307" t="s">
        <v>1740</v>
      </c>
      <c r="J1307" t="s">
        <v>1741</v>
      </c>
      <c r="K1307">
        <v>1172</v>
      </c>
      <c r="L1307" t="s">
        <v>16</v>
      </c>
      <c r="M1307">
        <v>152.49</v>
      </c>
      <c r="O1307">
        <f>M1307-N1307</f>
        <v>152.49</v>
      </c>
      <c r="P1307">
        <v>140028.65</v>
      </c>
    </row>
    <row r="1308" spans="1:16" x14ac:dyDescent="0.25">
      <c r="A1308">
        <v>61055</v>
      </c>
      <c r="B1308" s="1">
        <v>44966</v>
      </c>
      <c r="C1308" s="1" t="str">
        <f>YEAR(B1308)&amp;"_"&amp;MONTH(B1308)</f>
        <v>2023_2</v>
      </c>
      <c r="D1308" s="1">
        <v>44957</v>
      </c>
      <c r="E1308" t="s">
        <v>1852</v>
      </c>
      <c r="F1308" t="s">
        <v>1853</v>
      </c>
      <c r="G1308">
        <v>703000</v>
      </c>
      <c r="H1308">
        <v>1008</v>
      </c>
      <c r="K1308">
        <v>1172</v>
      </c>
      <c r="L1308" t="s">
        <v>16</v>
      </c>
      <c r="M1308">
        <v>1239.8399999999999</v>
      </c>
      <c r="O1308">
        <f>M1308-N1308</f>
        <v>1239.8399999999999</v>
      </c>
      <c r="P1308">
        <v>141268.49</v>
      </c>
    </row>
    <row r="1309" spans="1:16" x14ac:dyDescent="0.25">
      <c r="A1309">
        <v>61055</v>
      </c>
      <c r="B1309" s="1">
        <v>44966</v>
      </c>
      <c r="C1309" s="1" t="str">
        <f>YEAR(B1309)&amp;"_"&amp;MONTH(B1309)</f>
        <v>2023_2</v>
      </c>
      <c r="D1309" s="1">
        <v>44957</v>
      </c>
      <c r="E1309" t="s">
        <v>1852</v>
      </c>
      <c r="F1309" t="s">
        <v>1853</v>
      </c>
      <c r="G1309">
        <v>703000</v>
      </c>
      <c r="H1309">
        <v>1009</v>
      </c>
      <c r="K1309">
        <v>1172</v>
      </c>
      <c r="L1309" t="s">
        <v>16</v>
      </c>
      <c r="M1309">
        <v>1328.75</v>
      </c>
      <c r="O1309">
        <f>M1309-N1309</f>
        <v>1328.75</v>
      </c>
      <c r="P1309">
        <v>142597.24</v>
      </c>
    </row>
    <row r="1310" spans="1:16" x14ac:dyDescent="0.25">
      <c r="A1310">
        <v>61055</v>
      </c>
      <c r="B1310" s="1">
        <v>44966</v>
      </c>
      <c r="C1310" s="1" t="str">
        <f>YEAR(B1310)&amp;"_"&amp;MONTH(B1310)</f>
        <v>2023_2</v>
      </c>
      <c r="D1310" s="1">
        <v>44957</v>
      </c>
      <c r="E1310" t="s">
        <v>1852</v>
      </c>
      <c r="F1310" t="s">
        <v>1853</v>
      </c>
      <c r="G1310">
        <v>703000</v>
      </c>
      <c r="H1310">
        <v>1010</v>
      </c>
      <c r="K1310">
        <v>1172</v>
      </c>
      <c r="L1310" t="s">
        <v>16</v>
      </c>
      <c r="M1310">
        <v>120.53</v>
      </c>
      <c r="O1310">
        <f>M1310-N1310</f>
        <v>120.53</v>
      </c>
      <c r="P1310">
        <v>142717.76999999999</v>
      </c>
    </row>
    <row r="1311" spans="1:16" x14ac:dyDescent="0.25">
      <c r="A1311">
        <v>61055</v>
      </c>
      <c r="B1311" s="1">
        <v>44966</v>
      </c>
      <c r="C1311" s="1" t="str">
        <f>YEAR(B1311)&amp;"_"&amp;MONTH(B1311)</f>
        <v>2023_2</v>
      </c>
      <c r="D1311" s="1">
        <v>44957</v>
      </c>
      <c r="E1311" t="s">
        <v>1852</v>
      </c>
      <c r="F1311" t="s">
        <v>1853</v>
      </c>
      <c r="G1311">
        <v>703000</v>
      </c>
      <c r="H1311">
        <v>1011</v>
      </c>
      <c r="K1311">
        <v>1172</v>
      </c>
      <c r="L1311" t="s">
        <v>16</v>
      </c>
      <c r="M1311">
        <v>535.96</v>
      </c>
      <c r="O1311">
        <f>M1311-N1311</f>
        <v>535.96</v>
      </c>
      <c r="P1311">
        <v>143253.73000000001</v>
      </c>
    </row>
    <row r="1312" spans="1:16" x14ac:dyDescent="0.25">
      <c r="A1312">
        <v>61055</v>
      </c>
      <c r="B1312" s="1">
        <v>44966</v>
      </c>
      <c r="C1312" s="1" t="str">
        <f>YEAR(B1312)&amp;"_"&amp;MONTH(B1312)</f>
        <v>2023_2</v>
      </c>
      <c r="D1312" s="1">
        <v>44957</v>
      </c>
      <c r="E1312" t="s">
        <v>1852</v>
      </c>
      <c r="F1312" t="s">
        <v>1853</v>
      </c>
      <c r="G1312">
        <v>703000</v>
      </c>
      <c r="H1312">
        <v>1012</v>
      </c>
      <c r="I1312" t="s">
        <v>1740</v>
      </c>
      <c r="J1312" t="s">
        <v>1741</v>
      </c>
      <c r="K1312">
        <v>1172</v>
      </c>
      <c r="L1312" t="s">
        <v>16</v>
      </c>
      <c r="M1312">
        <v>140.25</v>
      </c>
      <c r="O1312">
        <f>M1312-N1312</f>
        <v>140.25</v>
      </c>
      <c r="P1312">
        <v>143393.98000000001</v>
      </c>
    </row>
    <row r="1313" spans="1:16" x14ac:dyDescent="0.25">
      <c r="A1313">
        <v>61055</v>
      </c>
      <c r="B1313" s="1">
        <v>44966</v>
      </c>
      <c r="C1313" s="1" t="str">
        <f>YEAR(B1313)&amp;"_"&amp;MONTH(B1313)</f>
        <v>2023_2</v>
      </c>
      <c r="D1313" s="1">
        <v>44957</v>
      </c>
      <c r="E1313" t="s">
        <v>1852</v>
      </c>
      <c r="F1313" t="s">
        <v>1853</v>
      </c>
      <c r="G1313">
        <v>703000</v>
      </c>
      <c r="H1313">
        <v>1014</v>
      </c>
      <c r="K1313">
        <v>1172</v>
      </c>
      <c r="L1313" t="s">
        <v>16</v>
      </c>
      <c r="M1313">
        <v>70</v>
      </c>
      <c r="O1313">
        <f>M1313-N1313</f>
        <v>70</v>
      </c>
      <c r="P1313">
        <v>143463.98000000001</v>
      </c>
    </row>
    <row r="1314" spans="1:16" x14ac:dyDescent="0.25">
      <c r="A1314">
        <v>61055</v>
      </c>
      <c r="B1314" s="1">
        <v>44966</v>
      </c>
      <c r="C1314" s="1" t="str">
        <f>YEAR(B1314)&amp;"_"&amp;MONTH(B1314)</f>
        <v>2023_2</v>
      </c>
      <c r="D1314" s="1">
        <v>44957</v>
      </c>
      <c r="E1314" t="s">
        <v>1852</v>
      </c>
      <c r="F1314" t="s">
        <v>1853</v>
      </c>
      <c r="G1314">
        <v>703000</v>
      </c>
      <c r="H1314">
        <v>1014</v>
      </c>
      <c r="I1314" t="s">
        <v>1740</v>
      </c>
      <c r="J1314" t="s">
        <v>1741</v>
      </c>
      <c r="K1314">
        <v>1172</v>
      </c>
      <c r="L1314" t="s">
        <v>16</v>
      </c>
      <c r="M1314">
        <v>427.07</v>
      </c>
      <c r="O1314">
        <f>M1314-N1314</f>
        <v>427.07</v>
      </c>
      <c r="P1314">
        <v>143891.04999999999</v>
      </c>
    </row>
    <row r="1315" spans="1:16" x14ac:dyDescent="0.25">
      <c r="A1315">
        <v>61055</v>
      </c>
      <c r="B1315" s="1">
        <v>44966</v>
      </c>
      <c r="C1315" s="1" t="str">
        <f>YEAR(B1315)&amp;"_"&amp;MONTH(B1315)</f>
        <v>2023_2</v>
      </c>
      <c r="D1315" s="1">
        <v>44957</v>
      </c>
      <c r="E1315" t="s">
        <v>1852</v>
      </c>
      <c r="F1315" t="s">
        <v>1853</v>
      </c>
      <c r="G1315">
        <v>703000</v>
      </c>
      <c r="H1315">
        <v>1017</v>
      </c>
      <c r="K1315">
        <v>1172</v>
      </c>
      <c r="L1315" t="s">
        <v>16</v>
      </c>
      <c r="M1315">
        <v>940.94</v>
      </c>
      <c r="O1315">
        <f>M1315-N1315</f>
        <v>940.94</v>
      </c>
      <c r="P1315">
        <v>144831.99</v>
      </c>
    </row>
    <row r="1316" spans="1:16" x14ac:dyDescent="0.25">
      <c r="A1316">
        <v>61055</v>
      </c>
      <c r="B1316" s="1">
        <v>44966</v>
      </c>
      <c r="C1316" s="1" t="str">
        <f>YEAR(B1316)&amp;"_"&amp;MONTH(B1316)</f>
        <v>2023_2</v>
      </c>
      <c r="D1316" s="1">
        <v>44957</v>
      </c>
      <c r="E1316" t="s">
        <v>1852</v>
      </c>
      <c r="F1316" t="s">
        <v>1853</v>
      </c>
      <c r="G1316">
        <v>703000</v>
      </c>
      <c r="H1316">
        <v>1019</v>
      </c>
      <c r="I1316" t="s">
        <v>1740</v>
      </c>
      <c r="J1316" t="s">
        <v>1741</v>
      </c>
      <c r="K1316">
        <v>1172</v>
      </c>
      <c r="L1316" t="s">
        <v>16</v>
      </c>
      <c r="M1316">
        <v>1296.8900000000001</v>
      </c>
      <c r="O1316">
        <f>M1316-N1316</f>
        <v>1296.8900000000001</v>
      </c>
      <c r="P1316">
        <v>146128.88</v>
      </c>
    </row>
    <row r="1317" spans="1:16" x14ac:dyDescent="0.25">
      <c r="A1317">
        <v>61055</v>
      </c>
      <c r="B1317" s="1">
        <v>44966</v>
      </c>
      <c r="C1317" s="1" t="str">
        <f>YEAR(B1317)&amp;"_"&amp;MONTH(B1317)</f>
        <v>2023_2</v>
      </c>
      <c r="D1317" s="1">
        <v>44957</v>
      </c>
      <c r="E1317" t="s">
        <v>1852</v>
      </c>
      <c r="F1317" t="s">
        <v>1853</v>
      </c>
      <c r="G1317">
        <v>703000</v>
      </c>
      <c r="H1317">
        <v>1021</v>
      </c>
      <c r="K1317">
        <v>1172</v>
      </c>
      <c r="L1317" t="s">
        <v>16</v>
      </c>
      <c r="M1317">
        <v>829.22</v>
      </c>
      <c r="O1317">
        <f>M1317-N1317</f>
        <v>829.22</v>
      </c>
      <c r="P1317">
        <v>146958.1</v>
      </c>
    </row>
    <row r="1318" spans="1:16" x14ac:dyDescent="0.25">
      <c r="A1318">
        <v>61055</v>
      </c>
      <c r="B1318" s="1">
        <v>44966</v>
      </c>
      <c r="C1318" s="1" t="str">
        <f>YEAR(B1318)&amp;"_"&amp;MONTH(B1318)</f>
        <v>2023_2</v>
      </c>
      <c r="D1318" s="1">
        <v>44957</v>
      </c>
      <c r="E1318" t="s">
        <v>1852</v>
      </c>
      <c r="F1318" t="s">
        <v>1853</v>
      </c>
      <c r="G1318">
        <v>703000</v>
      </c>
      <c r="H1318">
        <v>1022</v>
      </c>
      <c r="K1318">
        <v>1172</v>
      </c>
      <c r="L1318" t="s">
        <v>16</v>
      </c>
      <c r="M1318">
        <v>945.11</v>
      </c>
      <c r="O1318">
        <f>M1318-N1318</f>
        <v>945.11</v>
      </c>
      <c r="P1318">
        <v>147903.21</v>
      </c>
    </row>
    <row r="1319" spans="1:16" x14ac:dyDescent="0.25">
      <c r="A1319">
        <v>61055</v>
      </c>
      <c r="B1319" s="1">
        <v>44966</v>
      </c>
      <c r="C1319" s="1" t="str">
        <f>YEAR(B1319)&amp;"_"&amp;MONTH(B1319)</f>
        <v>2023_2</v>
      </c>
      <c r="D1319" s="1">
        <v>44957</v>
      </c>
      <c r="E1319" t="s">
        <v>1852</v>
      </c>
      <c r="F1319" t="s">
        <v>1853</v>
      </c>
      <c r="G1319">
        <v>703000</v>
      </c>
      <c r="H1319">
        <v>1023</v>
      </c>
      <c r="K1319">
        <v>1172</v>
      </c>
      <c r="L1319" t="s">
        <v>16</v>
      </c>
      <c r="M1319">
        <v>1261.1199999999999</v>
      </c>
      <c r="O1319">
        <f>M1319-N1319</f>
        <v>1261.1199999999999</v>
      </c>
      <c r="P1319">
        <v>149164.32999999999</v>
      </c>
    </row>
    <row r="1320" spans="1:16" x14ac:dyDescent="0.25">
      <c r="A1320">
        <v>61055</v>
      </c>
      <c r="B1320" s="1">
        <v>44966</v>
      </c>
      <c r="C1320" s="1" t="str">
        <f>YEAR(B1320)&amp;"_"&amp;MONTH(B1320)</f>
        <v>2023_2</v>
      </c>
      <c r="D1320" s="1">
        <v>44957</v>
      </c>
      <c r="E1320" t="s">
        <v>1852</v>
      </c>
      <c r="F1320" t="s">
        <v>1853</v>
      </c>
      <c r="G1320">
        <v>703000</v>
      </c>
      <c r="H1320">
        <v>1027</v>
      </c>
      <c r="K1320">
        <v>1172</v>
      </c>
      <c r="L1320" t="s">
        <v>16</v>
      </c>
      <c r="M1320">
        <v>543.86</v>
      </c>
      <c r="O1320">
        <f>M1320-N1320</f>
        <v>543.86</v>
      </c>
      <c r="P1320">
        <v>149708.19</v>
      </c>
    </row>
    <row r="1321" spans="1:16" x14ac:dyDescent="0.25">
      <c r="A1321">
        <v>61055</v>
      </c>
      <c r="B1321" s="1">
        <v>44966</v>
      </c>
      <c r="C1321" s="1" t="str">
        <f>YEAR(B1321)&amp;"_"&amp;MONTH(B1321)</f>
        <v>2023_2</v>
      </c>
      <c r="D1321" s="1">
        <v>44957</v>
      </c>
      <c r="E1321" t="s">
        <v>1852</v>
      </c>
      <c r="F1321" t="s">
        <v>1853</v>
      </c>
      <c r="G1321">
        <v>703000</v>
      </c>
      <c r="H1321">
        <v>1028</v>
      </c>
      <c r="K1321">
        <v>1172</v>
      </c>
      <c r="L1321" t="s">
        <v>16</v>
      </c>
      <c r="M1321">
        <v>328.05</v>
      </c>
      <c r="O1321">
        <f>M1321-N1321</f>
        <v>328.05</v>
      </c>
      <c r="P1321">
        <v>150036.24</v>
      </c>
    </row>
    <row r="1322" spans="1:16" x14ac:dyDescent="0.25">
      <c r="A1322">
        <v>61055</v>
      </c>
      <c r="B1322" s="1">
        <v>44966</v>
      </c>
      <c r="C1322" s="1" t="str">
        <f>YEAR(B1322)&amp;"_"&amp;MONTH(B1322)</f>
        <v>2023_2</v>
      </c>
      <c r="D1322" s="1">
        <v>44957</v>
      </c>
      <c r="E1322" t="s">
        <v>1852</v>
      </c>
      <c r="F1322" t="s">
        <v>1853</v>
      </c>
      <c r="G1322">
        <v>703000</v>
      </c>
      <c r="H1322">
        <v>1029</v>
      </c>
      <c r="K1322">
        <v>1172</v>
      </c>
      <c r="L1322" t="s">
        <v>16</v>
      </c>
      <c r="M1322">
        <v>107.22</v>
      </c>
      <c r="O1322">
        <f>M1322-N1322</f>
        <v>107.22</v>
      </c>
      <c r="P1322">
        <v>150143.46</v>
      </c>
    </row>
    <row r="1323" spans="1:16" x14ac:dyDescent="0.25">
      <c r="A1323">
        <v>61055</v>
      </c>
      <c r="B1323" s="1">
        <v>44966</v>
      </c>
      <c r="C1323" s="1" t="str">
        <f>YEAR(B1323)&amp;"_"&amp;MONTH(B1323)</f>
        <v>2023_2</v>
      </c>
      <c r="D1323" s="1">
        <v>44957</v>
      </c>
      <c r="E1323" t="s">
        <v>1852</v>
      </c>
      <c r="F1323" t="s">
        <v>1853</v>
      </c>
      <c r="G1323">
        <v>703000</v>
      </c>
      <c r="H1323">
        <v>1030</v>
      </c>
      <c r="K1323">
        <v>1172</v>
      </c>
      <c r="L1323" t="s">
        <v>16</v>
      </c>
      <c r="M1323">
        <v>108.48</v>
      </c>
      <c r="O1323">
        <f>M1323-N1323</f>
        <v>108.48</v>
      </c>
      <c r="P1323">
        <v>150251.94</v>
      </c>
    </row>
    <row r="1324" spans="1:16" x14ac:dyDescent="0.25">
      <c r="A1324">
        <v>61055</v>
      </c>
      <c r="B1324" s="1">
        <v>44966</v>
      </c>
      <c r="C1324" s="1" t="str">
        <f>YEAR(B1324)&amp;"_"&amp;MONTH(B1324)</f>
        <v>2023_2</v>
      </c>
      <c r="D1324" s="1">
        <v>44957</v>
      </c>
      <c r="E1324" t="s">
        <v>1852</v>
      </c>
      <c r="F1324" t="s">
        <v>1853</v>
      </c>
      <c r="G1324">
        <v>703000</v>
      </c>
      <c r="H1324">
        <v>1038</v>
      </c>
      <c r="K1324">
        <v>1172</v>
      </c>
      <c r="L1324" t="s">
        <v>16</v>
      </c>
      <c r="M1324">
        <v>1289.18</v>
      </c>
      <c r="O1324">
        <f>M1324-N1324</f>
        <v>1289.18</v>
      </c>
      <c r="P1324">
        <v>151541.12</v>
      </c>
    </row>
    <row r="1325" spans="1:16" x14ac:dyDescent="0.25">
      <c r="A1325">
        <v>61055</v>
      </c>
      <c r="B1325" s="1">
        <v>44966</v>
      </c>
      <c r="C1325" s="1" t="str">
        <f>YEAR(B1325)&amp;"_"&amp;MONTH(B1325)</f>
        <v>2023_2</v>
      </c>
      <c r="D1325" s="1">
        <v>44957</v>
      </c>
      <c r="E1325" t="s">
        <v>1852</v>
      </c>
      <c r="F1325" t="s">
        <v>1853</v>
      </c>
      <c r="G1325">
        <v>703000</v>
      </c>
      <c r="H1325">
        <v>1049</v>
      </c>
      <c r="I1325" t="s">
        <v>1740</v>
      </c>
      <c r="J1325" t="s">
        <v>1741</v>
      </c>
      <c r="K1325">
        <v>1172</v>
      </c>
      <c r="L1325" t="s">
        <v>16</v>
      </c>
      <c r="M1325">
        <v>751.62</v>
      </c>
      <c r="O1325">
        <f>M1325-N1325</f>
        <v>751.62</v>
      </c>
      <c r="P1325">
        <v>152292.74</v>
      </c>
    </row>
    <row r="1326" spans="1:16" x14ac:dyDescent="0.25">
      <c r="A1326">
        <v>61055</v>
      </c>
      <c r="B1326" s="1">
        <v>44966</v>
      </c>
      <c r="C1326" s="1" t="str">
        <f>YEAR(B1326)&amp;"_"&amp;MONTH(B1326)</f>
        <v>2023_2</v>
      </c>
      <c r="D1326" s="1">
        <v>44957</v>
      </c>
      <c r="E1326" t="s">
        <v>1852</v>
      </c>
      <c r="F1326" t="s">
        <v>1854</v>
      </c>
      <c r="G1326">
        <v>703000</v>
      </c>
      <c r="H1326">
        <v>300</v>
      </c>
      <c r="K1326">
        <v>1172</v>
      </c>
      <c r="L1326" t="s">
        <v>16</v>
      </c>
      <c r="M1326">
        <v>269.91000000000003</v>
      </c>
      <c r="O1326">
        <f>M1326-N1326</f>
        <v>269.91000000000003</v>
      </c>
      <c r="P1326">
        <v>152562.65</v>
      </c>
    </row>
    <row r="1327" spans="1:16" x14ac:dyDescent="0.25">
      <c r="A1327">
        <v>61055</v>
      </c>
      <c r="B1327" s="1">
        <v>44966</v>
      </c>
      <c r="C1327" s="1" t="str">
        <f>YEAR(B1327)&amp;"_"&amp;MONTH(B1327)</f>
        <v>2023_2</v>
      </c>
      <c r="D1327" s="1">
        <v>44957</v>
      </c>
      <c r="E1327" t="s">
        <v>1852</v>
      </c>
      <c r="F1327" t="s">
        <v>1853</v>
      </c>
      <c r="G1327">
        <v>703000</v>
      </c>
      <c r="H1327">
        <v>300</v>
      </c>
      <c r="K1327">
        <v>1172</v>
      </c>
      <c r="L1327" t="s">
        <v>16</v>
      </c>
      <c r="M1327">
        <v>2615.75</v>
      </c>
      <c r="O1327">
        <f>M1327-N1327</f>
        <v>2615.75</v>
      </c>
      <c r="P1327">
        <v>155178.4</v>
      </c>
    </row>
    <row r="1328" spans="1:16" x14ac:dyDescent="0.25">
      <c r="A1328">
        <v>61055</v>
      </c>
      <c r="B1328" s="1">
        <v>44966</v>
      </c>
      <c r="C1328" s="1" t="str">
        <f>YEAR(B1328)&amp;"_"&amp;MONTH(B1328)</f>
        <v>2023_2</v>
      </c>
      <c r="D1328" s="1">
        <v>44957</v>
      </c>
      <c r="E1328" t="s">
        <v>1852</v>
      </c>
      <c r="F1328" t="s">
        <v>1855</v>
      </c>
      <c r="G1328">
        <v>703000</v>
      </c>
      <c r="H1328">
        <v>300</v>
      </c>
      <c r="I1328" t="s">
        <v>1740</v>
      </c>
      <c r="J1328" t="s">
        <v>1741</v>
      </c>
      <c r="K1328">
        <v>1172</v>
      </c>
      <c r="L1328" t="s">
        <v>16</v>
      </c>
      <c r="N1328">
        <v>548.73</v>
      </c>
      <c r="O1328">
        <f>M1328-N1328</f>
        <v>-548.73</v>
      </c>
      <c r="P1328">
        <v>154629.67000000001</v>
      </c>
    </row>
    <row r="1329" spans="1:16" x14ac:dyDescent="0.25">
      <c r="A1329">
        <v>61055</v>
      </c>
      <c r="B1329" s="1">
        <v>44966</v>
      </c>
      <c r="C1329" s="1" t="str">
        <f>YEAR(B1329)&amp;"_"&amp;MONTH(B1329)</f>
        <v>2023_2</v>
      </c>
      <c r="D1329" s="1">
        <v>44957</v>
      </c>
      <c r="E1329" t="s">
        <v>1852</v>
      </c>
      <c r="F1329" t="s">
        <v>1853</v>
      </c>
      <c r="G1329">
        <v>300000</v>
      </c>
      <c r="H1329">
        <v>410</v>
      </c>
      <c r="I1329" t="s">
        <v>1740</v>
      </c>
      <c r="J1329" t="s">
        <v>1741</v>
      </c>
      <c r="K1329">
        <v>1172</v>
      </c>
      <c r="L1329" t="s">
        <v>16</v>
      </c>
      <c r="M1329">
        <v>606.47</v>
      </c>
      <c r="O1329">
        <f>M1329-N1329</f>
        <v>606.47</v>
      </c>
      <c r="P1329">
        <v>155236.14000000001</v>
      </c>
    </row>
    <row r="1330" spans="1:16" x14ac:dyDescent="0.25">
      <c r="A1330">
        <v>61055</v>
      </c>
      <c r="B1330" s="1">
        <v>44966</v>
      </c>
      <c r="C1330" s="1" t="str">
        <f>YEAR(B1330)&amp;"_"&amp;MONTH(B1330)</f>
        <v>2023_2</v>
      </c>
      <c r="D1330" s="1">
        <v>44958</v>
      </c>
      <c r="E1330">
        <v>121613601020123</v>
      </c>
      <c r="F1330" t="s">
        <v>1856</v>
      </c>
      <c r="G1330">
        <v>703000</v>
      </c>
      <c r="H1330">
        <v>1043</v>
      </c>
      <c r="I1330" t="s">
        <v>1510</v>
      </c>
      <c r="J1330" t="s">
        <v>1511</v>
      </c>
      <c r="K1330">
        <v>1172</v>
      </c>
      <c r="L1330" t="s">
        <v>16</v>
      </c>
      <c r="M1330">
        <v>599</v>
      </c>
      <c r="O1330">
        <f>M1330-N1330</f>
        <v>599</v>
      </c>
      <c r="P1330">
        <v>155835.14000000001</v>
      </c>
    </row>
    <row r="1331" spans="1:16" x14ac:dyDescent="0.25">
      <c r="A1331">
        <v>61055</v>
      </c>
      <c r="B1331" s="1">
        <v>44966</v>
      </c>
      <c r="C1331" s="1" t="str">
        <f>YEAR(B1331)&amp;"_"&amp;MONTH(B1331)</f>
        <v>2023_2</v>
      </c>
      <c r="D1331" s="1">
        <v>44958</v>
      </c>
      <c r="E1331">
        <v>121613601020123</v>
      </c>
      <c r="F1331" t="s">
        <v>1856</v>
      </c>
      <c r="G1331">
        <v>703000</v>
      </c>
      <c r="H1331">
        <v>1044</v>
      </c>
      <c r="I1331" t="s">
        <v>1510</v>
      </c>
      <c r="J1331" t="s">
        <v>1511</v>
      </c>
      <c r="K1331">
        <v>1172</v>
      </c>
      <c r="L1331" t="s">
        <v>16</v>
      </c>
      <c r="M1331">
        <v>599</v>
      </c>
      <c r="O1331">
        <f>M1331-N1331</f>
        <v>599</v>
      </c>
      <c r="P1331">
        <v>156434.14000000001</v>
      </c>
    </row>
    <row r="1332" spans="1:16" x14ac:dyDescent="0.25">
      <c r="A1332">
        <v>61055</v>
      </c>
      <c r="B1332" s="1">
        <v>44966</v>
      </c>
      <c r="C1332" s="1" t="str">
        <f>YEAR(B1332)&amp;"_"&amp;MONTH(B1332)</f>
        <v>2023_2</v>
      </c>
      <c r="D1332" s="1">
        <v>44958</v>
      </c>
      <c r="E1332">
        <v>121613601020123</v>
      </c>
      <c r="F1332" t="s">
        <v>1856</v>
      </c>
      <c r="G1332">
        <v>703000</v>
      </c>
      <c r="H1332">
        <v>1045</v>
      </c>
      <c r="I1332" t="s">
        <v>1510</v>
      </c>
      <c r="J1332" t="s">
        <v>1511</v>
      </c>
      <c r="K1332">
        <v>1172</v>
      </c>
      <c r="L1332" t="s">
        <v>16</v>
      </c>
      <c r="M1332">
        <v>599</v>
      </c>
      <c r="O1332">
        <f>M1332-N1332</f>
        <v>599</v>
      </c>
      <c r="P1332">
        <v>157033.14000000001</v>
      </c>
    </row>
    <row r="1333" spans="1:16" x14ac:dyDescent="0.25">
      <c r="A1333">
        <v>61055</v>
      </c>
      <c r="B1333" s="1">
        <v>44966</v>
      </c>
      <c r="C1333" s="1" t="str">
        <f>YEAR(B1333)&amp;"_"&amp;MONTH(B1333)</f>
        <v>2023_2</v>
      </c>
      <c r="D1333" s="1">
        <v>44958</v>
      </c>
      <c r="E1333">
        <v>125421101020123</v>
      </c>
      <c r="F1333" t="s">
        <v>1857</v>
      </c>
      <c r="G1333">
        <v>703000</v>
      </c>
      <c r="H1333">
        <v>1046</v>
      </c>
      <c r="I1333" t="s">
        <v>1510</v>
      </c>
      <c r="J1333" t="s">
        <v>1511</v>
      </c>
      <c r="K1333">
        <v>1172</v>
      </c>
      <c r="L1333" t="s">
        <v>16</v>
      </c>
      <c r="M1333">
        <v>540</v>
      </c>
      <c r="O1333">
        <f>M1333-N1333</f>
        <v>540</v>
      </c>
      <c r="P1333">
        <v>157573.14000000001</v>
      </c>
    </row>
    <row r="1334" spans="1:16" x14ac:dyDescent="0.25">
      <c r="A1334">
        <v>61055</v>
      </c>
      <c r="B1334" s="1">
        <v>44966</v>
      </c>
      <c r="C1334" s="1" t="str">
        <f>YEAR(B1334)&amp;"_"&amp;MONTH(B1334)</f>
        <v>2023_2</v>
      </c>
      <c r="D1334" s="1">
        <v>44958</v>
      </c>
      <c r="E1334">
        <v>127352401020123</v>
      </c>
      <c r="F1334" t="s">
        <v>1858</v>
      </c>
      <c r="G1334">
        <v>703000</v>
      </c>
      <c r="H1334">
        <v>9002</v>
      </c>
      <c r="I1334" t="s">
        <v>1510</v>
      </c>
      <c r="J1334" t="s">
        <v>1511</v>
      </c>
      <c r="K1334">
        <v>1172</v>
      </c>
      <c r="L1334" t="s">
        <v>16</v>
      </c>
      <c r="M1334">
        <v>899</v>
      </c>
      <c r="O1334">
        <f>M1334-N1334</f>
        <v>899</v>
      </c>
      <c r="P1334">
        <v>158472.14000000001</v>
      </c>
    </row>
    <row r="1335" spans="1:16" x14ac:dyDescent="0.25">
      <c r="A1335">
        <v>61055</v>
      </c>
      <c r="B1335" s="1">
        <v>44966</v>
      </c>
      <c r="C1335" s="1" t="str">
        <f>YEAR(B1335)&amp;"_"&amp;MONTH(B1335)</f>
        <v>2023_2</v>
      </c>
      <c r="D1335" s="1">
        <v>44958</v>
      </c>
      <c r="E1335">
        <v>130489001020123</v>
      </c>
      <c r="F1335" t="s">
        <v>1859</v>
      </c>
      <c r="G1335">
        <v>703000</v>
      </c>
      <c r="H1335">
        <v>1049</v>
      </c>
      <c r="I1335" t="s">
        <v>1510</v>
      </c>
      <c r="J1335" t="s">
        <v>1511</v>
      </c>
      <c r="K1335">
        <v>1172</v>
      </c>
      <c r="L1335" t="s">
        <v>16</v>
      </c>
      <c r="M1335">
        <v>549</v>
      </c>
      <c r="O1335">
        <f>M1335-N1335</f>
        <v>549</v>
      </c>
      <c r="P1335">
        <v>159021.14000000001</v>
      </c>
    </row>
    <row r="1336" spans="1:16" x14ac:dyDescent="0.25">
      <c r="A1336">
        <v>61055</v>
      </c>
      <c r="B1336" s="1">
        <v>44966</v>
      </c>
      <c r="C1336" s="1" t="str">
        <f>YEAR(B1336)&amp;"_"&amp;MONTH(B1336)</f>
        <v>2023_2</v>
      </c>
      <c r="D1336" s="1">
        <v>44958</v>
      </c>
      <c r="E1336">
        <v>160763001020123</v>
      </c>
      <c r="F1336" t="s">
        <v>1860</v>
      </c>
      <c r="G1336">
        <v>703000</v>
      </c>
      <c r="H1336">
        <v>2006</v>
      </c>
      <c r="I1336" t="s">
        <v>1510</v>
      </c>
      <c r="J1336" t="s">
        <v>1511</v>
      </c>
      <c r="K1336">
        <v>1172</v>
      </c>
      <c r="L1336" t="s">
        <v>16</v>
      </c>
      <c r="M1336">
        <v>549</v>
      </c>
      <c r="O1336">
        <f>M1336-N1336</f>
        <v>549</v>
      </c>
      <c r="P1336">
        <v>159570.14000000001</v>
      </c>
    </row>
    <row r="1337" spans="1:16" x14ac:dyDescent="0.25">
      <c r="A1337">
        <v>61055</v>
      </c>
      <c r="B1337" s="1">
        <v>44966</v>
      </c>
      <c r="C1337" s="1" t="str">
        <f>YEAR(B1337)&amp;"_"&amp;MONTH(B1337)</f>
        <v>2023_2</v>
      </c>
      <c r="D1337" s="1">
        <v>44962</v>
      </c>
      <c r="E1337" t="s">
        <v>1861</v>
      </c>
      <c r="F1337" t="s">
        <v>1862</v>
      </c>
      <c r="G1337">
        <v>703000</v>
      </c>
      <c r="H1337">
        <v>1006</v>
      </c>
      <c r="I1337" t="s">
        <v>1695</v>
      </c>
      <c r="J1337" t="s">
        <v>1696</v>
      </c>
      <c r="K1337">
        <v>1172</v>
      </c>
      <c r="L1337" t="s">
        <v>16</v>
      </c>
      <c r="M1337">
        <v>80.989999999999995</v>
      </c>
      <c r="O1337">
        <f>M1337-N1337</f>
        <v>80.989999999999995</v>
      </c>
      <c r="P1337">
        <v>159656.57</v>
      </c>
    </row>
    <row r="1338" spans="1:16" x14ac:dyDescent="0.25">
      <c r="A1338">
        <v>61055</v>
      </c>
      <c r="B1338" s="1">
        <v>44966</v>
      </c>
      <c r="C1338" s="1" t="str">
        <f>YEAR(B1338)&amp;"_"&amp;MONTH(B1338)</f>
        <v>2023_2</v>
      </c>
      <c r="D1338" s="1">
        <v>44958</v>
      </c>
      <c r="E1338">
        <v>628150808</v>
      </c>
      <c r="F1338" t="s">
        <v>1863</v>
      </c>
      <c r="G1338">
        <v>703000</v>
      </c>
      <c r="H1338">
        <v>1036</v>
      </c>
      <c r="I1338" t="s">
        <v>1690</v>
      </c>
      <c r="J1338" t="s">
        <v>1691</v>
      </c>
      <c r="K1338">
        <v>1172</v>
      </c>
      <c r="L1338" t="s">
        <v>16</v>
      </c>
      <c r="M1338">
        <v>458.88</v>
      </c>
      <c r="O1338">
        <f>M1338-N1338</f>
        <v>458.88</v>
      </c>
      <c r="P1338">
        <v>160115.45000000001</v>
      </c>
    </row>
    <row r="1339" spans="1:16" x14ac:dyDescent="0.25">
      <c r="A1339">
        <v>61055</v>
      </c>
      <c r="B1339" s="1">
        <v>44966</v>
      </c>
      <c r="C1339" s="1" t="str">
        <f>YEAR(B1339)&amp;"_"&amp;MONTH(B1339)</f>
        <v>2023_2</v>
      </c>
      <c r="D1339" s="1">
        <v>44958</v>
      </c>
      <c r="E1339">
        <v>628171315</v>
      </c>
      <c r="F1339" t="s">
        <v>1864</v>
      </c>
      <c r="G1339">
        <v>703000</v>
      </c>
      <c r="H1339">
        <v>1032</v>
      </c>
      <c r="I1339" t="s">
        <v>1690</v>
      </c>
      <c r="J1339" t="s">
        <v>1691</v>
      </c>
      <c r="K1339">
        <v>1172</v>
      </c>
      <c r="L1339" t="s">
        <v>16</v>
      </c>
      <c r="M1339">
        <v>457.76</v>
      </c>
      <c r="O1339">
        <f>M1339-N1339</f>
        <v>457.76</v>
      </c>
      <c r="P1339">
        <v>160573.21</v>
      </c>
    </row>
    <row r="1340" spans="1:16" x14ac:dyDescent="0.25">
      <c r="A1340">
        <v>61055</v>
      </c>
      <c r="B1340" s="1">
        <v>44966</v>
      </c>
      <c r="C1340" s="1" t="str">
        <f>YEAR(B1340)&amp;"_"&amp;MONTH(B1340)</f>
        <v>2023_2</v>
      </c>
      <c r="D1340" s="1">
        <v>44958</v>
      </c>
      <c r="E1340">
        <v>628171315</v>
      </c>
      <c r="F1340" t="s">
        <v>1864</v>
      </c>
      <c r="G1340">
        <v>703000</v>
      </c>
      <c r="H1340">
        <v>1033</v>
      </c>
      <c r="I1340" t="s">
        <v>1690</v>
      </c>
      <c r="J1340" t="s">
        <v>1691</v>
      </c>
      <c r="K1340">
        <v>1172</v>
      </c>
      <c r="L1340" t="s">
        <v>16</v>
      </c>
      <c r="M1340">
        <v>457.76</v>
      </c>
      <c r="O1340">
        <f>M1340-N1340</f>
        <v>457.76</v>
      </c>
      <c r="P1340">
        <v>161030.97</v>
      </c>
    </row>
    <row r="1341" spans="1:16" x14ac:dyDescent="0.25">
      <c r="A1341">
        <v>61055</v>
      </c>
      <c r="B1341" s="1">
        <v>44966</v>
      </c>
      <c r="C1341" s="1" t="str">
        <f>YEAR(B1341)&amp;"_"&amp;MONTH(B1341)</f>
        <v>2023_2</v>
      </c>
      <c r="D1341" s="1">
        <v>44959</v>
      </c>
      <c r="E1341" t="s">
        <v>1865</v>
      </c>
      <c r="F1341" t="s">
        <v>1866</v>
      </c>
      <c r="G1341">
        <v>703000</v>
      </c>
      <c r="H1341">
        <v>1051</v>
      </c>
      <c r="I1341" t="s">
        <v>1674</v>
      </c>
      <c r="J1341" t="s">
        <v>1675</v>
      </c>
      <c r="K1341">
        <v>1172</v>
      </c>
      <c r="L1341" t="s">
        <v>16</v>
      </c>
      <c r="M1341">
        <v>361.51</v>
      </c>
      <c r="O1341">
        <f>M1341-N1341</f>
        <v>361.51</v>
      </c>
      <c r="P1341">
        <v>161392.48000000001</v>
      </c>
    </row>
    <row r="1342" spans="1:16" x14ac:dyDescent="0.25">
      <c r="A1342">
        <v>61055</v>
      </c>
      <c r="B1342" s="1">
        <v>44966</v>
      </c>
      <c r="C1342" s="1" t="str">
        <f>YEAR(B1342)&amp;"_"&amp;MONTH(B1342)</f>
        <v>2023_2</v>
      </c>
      <c r="D1342" s="1">
        <v>44962</v>
      </c>
      <c r="E1342">
        <v>4306025020523</v>
      </c>
      <c r="F1342" t="s">
        <v>1867</v>
      </c>
      <c r="G1342">
        <v>703000</v>
      </c>
      <c r="H1342">
        <v>1047</v>
      </c>
      <c r="I1342" t="s">
        <v>1644</v>
      </c>
      <c r="J1342" t="s">
        <v>1645</v>
      </c>
      <c r="K1342">
        <v>1172</v>
      </c>
      <c r="L1342" t="s">
        <v>16</v>
      </c>
      <c r="M1342">
        <v>244.93</v>
      </c>
      <c r="O1342">
        <f>M1342-N1342</f>
        <v>244.93</v>
      </c>
      <c r="P1342">
        <v>161637.41</v>
      </c>
    </row>
    <row r="1343" spans="1:16" x14ac:dyDescent="0.25">
      <c r="A1343">
        <v>61055</v>
      </c>
      <c r="B1343" s="1">
        <v>44966</v>
      </c>
      <c r="C1343" s="1" t="str">
        <f>YEAR(B1343)&amp;"_"&amp;MONTH(B1343)</f>
        <v>2023_2</v>
      </c>
      <c r="D1343" s="1">
        <v>44955</v>
      </c>
      <c r="E1343" s="3" t="s">
        <v>1868</v>
      </c>
      <c r="F1343" t="s">
        <v>1869</v>
      </c>
      <c r="G1343">
        <v>703000</v>
      </c>
      <c r="H1343">
        <v>1030</v>
      </c>
      <c r="I1343" t="s">
        <v>1644</v>
      </c>
      <c r="J1343" t="s">
        <v>1645</v>
      </c>
      <c r="K1343">
        <v>1172</v>
      </c>
      <c r="L1343" t="s">
        <v>16</v>
      </c>
      <c r="M1343">
        <v>94.98</v>
      </c>
      <c r="O1343">
        <f>M1343-N1343</f>
        <v>94.98</v>
      </c>
      <c r="P1343">
        <v>161732.39000000001</v>
      </c>
    </row>
    <row r="1344" spans="1:16" x14ac:dyDescent="0.25">
      <c r="A1344">
        <v>61055</v>
      </c>
      <c r="B1344" s="1">
        <v>44966</v>
      </c>
      <c r="C1344" s="1" t="str">
        <f>YEAR(B1344)&amp;"_"&amp;MONTH(B1344)</f>
        <v>2023_2</v>
      </c>
      <c r="D1344" s="1">
        <v>44950</v>
      </c>
      <c r="E1344">
        <v>1002114012423</v>
      </c>
      <c r="F1344" t="s">
        <v>1870</v>
      </c>
      <c r="G1344">
        <v>703000</v>
      </c>
      <c r="H1344">
        <v>1031</v>
      </c>
      <c r="I1344" t="s">
        <v>1644</v>
      </c>
      <c r="J1344" t="s">
        <v>1645</v>
      </c>
      <c r="K1344">
        <v>1172</v>
      </c>
      <c r="L1344" t="s">
        <v>16</v>
      </c>
      <c r="M1344">
        <v>167.98</v>
      </c>
      <c r="O1344">
        <f>M1344-N1344</f>
        <v>167.98</v>
      </c>
      <c r="P1344">
        <v>161900.37</v>
      </c>
    </row>
    <row r="1345" spans="1:16" x14ac:dyDescent="0.25">
      <c r="A1345">
        <v>61055</v>
      </c>
      <c r="B1345" s="1">
        <v>44966</v>
      </c>
      <c r="C1345" s="1" t="str">
        <f>YEAR(B1345)&amp;"_"&amp;MONTH(B1345)</f>
        <v>2023_2</v>
      </c>
      <c r="D1345" s="1">
        <v>44962</v>
      </c>
      <c r="E1345" t="s">
        <v>1871</v>
      </c>
      <c r="F1345" t="s">
        <v>1872</v>
      </c>
      <c r="G1345">
        <v>703000</v>
      </c>
      <c r="H1345">
        <v>1030</v>
      </c>
      <c r="I1345" t="s">
        <v>1695</v>
      </c>
      <c r="J1345" t="s">
        <v>1696</v>
      </c>
      <c r="K1345">
        <v>1172</v>
      </c>
      <c r="L1345" t="s">
        <v>16</v>
      </c>
      <c r="M1345">
        <v>306.08999999999997</v>
      </c>
      <c r="O1345">
        <f>M1345-N1345</f>
        <v>306.08999999999997</v>
      </c>
      <c r="P1345">
        <v>162206.46</v>
      </c>
    </row>
    <row r="1346" spans="1:16" x14ac:dyDescent="0.25">
      <c r="A1346">
        <v>61055</v>
      </c>
      <c r="B1346" s="1">
        <v>44967</v>
      </c>
      <c r="C1346" s="1" t="str">
        <f>YEAR(B1346)&amp;"_"&amp;MONTH(B1346)</f>
        <v>2023_2</v>
      </c>
      <c r="D1346" s="1">
        <v>44958</v>
      </c>
      <c r="E1346">
        <v>24743</v>
      </c>
      <c r="F1346" t="s">
        <v>1873</v>
      </c>
      <c r="G1346">
        <v>703000</v>
      </c>
      <c r="H1346">
        <v>300</v>
      </c>
      <c r="I1346" t="s">
        <v>1638</v>
      </c>
      <c r="J1346" t="s">
        <v>1639</v>
      </c>
      <c r="K1346">
        <v>1177</v>
      </c>
      <c r="L1346" t="s">
        <v>16</v>
      </c>
      <c r="M1346">
        <v>1483.9</v>
      </c>
      <c r="O1346">
        <f>M1346-N1346</f>
        <v>1483.9</v>
      </c>
      <c r="P1346">
        <v>163690.35999999999</v>
      </c>
    </row>
    <row r="1347" spans="1:16" x14ac:dyDescent="0.25">
      <c r="A1347">
        <v>61055</v>
      </c>
      <c r="B1347" s="1">
        <v>44973</v>
      </c>
      <c r="C1347" s="1" t="str">
        <f>YEAR(B1347)&amp;"_"&amp;MONTH(B1347)</f>
        <v>2023_2</v>
      </c>
      <c r="D1347" s="1">
        <v>44927</v>
      </c>
      <c r="E1347">
        <v>559225</v>
      </c>
      <c r="F1347" t="s">
        <v>1874</v>
      </c>
      <c r="G1347">
        <v>100000</v>
      </c>
      <c r="H1347">
        <v>1001</v>
      </c>
      <c r="I1347" t="s">
        <v>1875</v>
      </c>
      <c r="J1347" t="s">
        <v>1876</v>
      </c>
      <c r="K1347">
        <v>1184</v>
      </c>
      <c r="L1347" t="s">
        <v>16</v>
      </c>
      <c r="M1347">
        <v>359</v>
      </c>
      <c r="O1347">
        <f>M1347-N1347</f>
        <v>359</v>
      </c>
      <c r="P1347">
        <v>168909.16</v>
      </c>
    </row>
    <row r="1348" spans="1:16" x14ac:dyDescent="0.25">
      <c r="A1348">
        <v>61055</v>
      </c>
      <c r="B1348" s="1">
        <v>44973</v>
      </c>
      <c r="C1348" s="1" t="str">
        <f>YEAR(B1348)&amp;"_"&amp;MONTH(B1348)</f>
        <v>2023_2</v>
      </c>
      <c r="D1348" s="1">
        <v>44866</v>
      </c>
      <c r="E1348">
        <v>551670</v>
      </c>
      <c r="F1348" t="s">
        <v>1874</v>
      </c>
      <c r="G1348">
        <v>100000</v>
      </c>
      <c r="H1348">
        <v>1028</v>
      </c>
      <c r="I1348" t="s">
        <v>1875</v>
      </c>
      <c r="J1348" t="s">
        <v>1876</v>
      </c>
      <c r="K1348">
        <v>1184</v>
      </c>
      <c r="L1348" t="s">
        <v>16</v>
      </c>
      <c r="M1348">
        <v>359</v>
      </c>
      <c r="O1348">
        <f>M1348-N1348</f>
        <v>359</v>
      </c>
      <c r="P1348">
        <v>169268.16</v>
      </c>
    </row>
    <row r="1349" spans="1:16" x14ac:dyDescent="0.25">
      <c r="A1349">
        <v>61055</v>
      </c>
      <c r="B1349" s="1">
        <v>44973</v>
      </c>
      <c r="C1349" s="1" t="str">
        <f>YEAR(B1349)&amp;"_"&amp;MONTH(B1349)</f>
        <v>2023_2</v>
      </c>
      <c r="D1349" s="1">
        <v>44964</v>
      </c>
      <c r="E1349">
        <v>166844101020723</v>
      </c>
      <c r="F1349" t="s">
        <v>1877</v>
      </c>
      <c r="G1349">
        <v>703000</v>
      </c>
      <c r="H1349">
        <v>2003</v>
      </c>
      <c r="I1349" t="s">
        <v>1510</v>
      </c>
      <c r="J1349" t="s">
        <v>1511</v>
      </c>
      <c r="K1349">
        <v>1184</v>
      </c>
      <c r="L1349" t="s">
        <v>16</v>
      </c>
      <c r="M1349">
        <v>428.44</v>
      </c>
      <c r="O1349">
        <f>M1349-N1349</f>
        <v>428.44</v>
      </c>
      <c r="P1349">
        <v>169696.6</v>
      </c>
    </row>
    <row r="1350" spans="1:16" x14ac:dyDescent="0.25">
      <c r="A1350">
        <v>61055</v>
      </c>
      <c r="B1350" s="1">
        <v>44973</v>
      </c>
      <c r="C1350" s="1" t="str">
        <f>YEAR(B1350)&amp;"_"&amp;MONTH(B1350)</f>
        <v>2023_2</v>
      </c>
      <c r="D1350" s="1">
        <v>44965</v>
      </c>
      <c r="E1350" t="s">
        <v>1878</v>
      </c>
      <c r="F1350" t="s">
        <v>1879</v>
      </c>
      <c r="G1350">
        <v>703000</v>
      </c>
      <c r="H1350">
        <v>1037</v>
      </c>
      <c r="I1350" t="s">
        <v>852</v>
      </c>
      <c r="J1350" t="s">
        <v>853</v>
      </c>
      <c r="K1350">
        <v>1184</v>
      </c>
      <c r="L1350" t="s">
        <v>16</v>
      </c>
      <c r="M1350">
        <v>1070.3900000000001</v>
      </c>
      <c r="O1350">
        <f>M1350-N1350</f>
        <v>1070.3900000000001</v>
      </c>
      <c r="P1350">
        <v>170766.99</v>
      </c>
    </row>
    <row r="1351" spans="1:16" x14ac:dyDescent="0.25">
      <c r="A1351">
        <v>61055</v>
      </c>
      <c r="B1351" s="1">
        <v>44973</v>
      </c>
      <c r="C1351" s="1" t="str">
        <f>YEAR(B1351)&amp;"_"&amp;MONTH(B1351)</f>
        <v>2023_2</v>
      </c>
      <c r="D1351" s="1">
        <v>44954</v>
      </c>
      <c r="E1351" t="s">
        <v>1880</v>
      </c>
      <c r="F1351" t="s">
        <v>1881</v>
      </c>
      <c r="G1351">
        <v>703000</v>
      </c>
      <c r="H1351">
        <v>1032</v>
      </c>
      <c r="I1351" t="s">
        <v>1652</v>
      </c>
      <c r="J1351" t="s">
        <v>1653</v>
      </c>
      <c r="K1351">
        <v>1184</v>
      </c>
      <c r="L1351" t="s">
        <v>16</v>
      </c>
      <c r="M1351">
        <v>426.65</v>
      </c>
      <c r="O1351">
        <f>M1351-N1351</f>
        <v>426.65</v>
      </c>
      <c r="P1351">
        <v>171193.64</v>
      </c>
    </row>
    <row r="1352" spans="1:16" x14ac:dyDescent="0.25">
      <c r="A1352">
        <v>61055</v>
      </c>
      <c r="B1352" s="1">
        <v>44973</v>
      </c>
      <c r="C1352" s="1" t="str">
        <f>YEAR(B1352)&amp;"_"&amp;MONTH(B1352)</f>
        <v>2023_2</v>
      </c>
      <c r="D1352" s="1">
        <v>44961</v>
      </c>
      <c r="E1352" t="s">
        <v>1882</v>
      </c>
      <c r="F1352" t="s">
        <v>1883</v>
      </c>
      <c r="G1352">
        <v>703000</v>
      </c>
      <c r="H1352">
        <v>1033</v>
      </c>
      <c r="I1352" t="s">
        <v>1652</v>
      </c>
      <c r="J1352" t="s">
        <v>1653</v>
      </c>
      <c r="K1352">
        <v>1184</v>
      </c>
      <c r="L1352" t="s">
        <v>16</v>
      </c>
      <c r="M1352">
        <v>657.95</v>
      </c>
      <c r="O1352">
        <f>M1352-N1352</f>
        <v>657.95</v>
      </c>
      <c r="P1352">
        <v>171851.59</v>
      </c>
    </row>
    <row r="1353" spans="1:16" x14ac:dyDescent="0.25">
      <c r="A1353">
        <v>61055</v>
      </c>
      <c r="B1353" s="1">
        <v>44973</v>
      </c>
      <c r="C1353" s="1" t="str">
        <f>YEAR(B1353)&amp;"_"&amp;MONTH(B1353)</f>
        <v>2023_2</v>
      </c>
      <c r="D1353" s="1">
        <v>44951</v>
      </c>
      <c r="E1353" t="s">
        <v>1884</v>
      </c>
      <c r="F1353" t="s">
        <v>1885</v>
      </c>
      <c r="G1353">
        <v>703000</v>
      </c>
      <c r="H1353">
        <v>1052</v>
      </c>
      <c r="I1353" t="s">
        <v>1652</v>
      </c>
      <c r="J1353" t="s">
        <v>1653</v>
      </c>
      <c r="K1353">
        <v>1184</v>
      </c>
      <c r="L1353" t="s">
        <v>16</v>
      </c>
      <c r="M1353">
        <v>1167.19</v>
      </c>
      <c r="O1353">
        <f>M1353-N1353</f>
        <v>1167.19</v>
      </c>
      <c r="P1353">
        <v>173018.78</v>
      </c>
    </row>
    <row r="1354" spans="1:16" x14ac:dyDescent="0.25">
      <c r="A1354">
        <v>61055</v>
      </c>
      <c r="B1354" s="1">
        <v>44973</v>
      </c>
      <c r="C1354" s="1" t="str">
        <f>YEAR(B1354)&amp;"_"&amp;MONTH(B1354)</f>
        <v>2023_2</v>
      </c>
      <c r="D1354" s="1">
        <v>44958</v>
      </c>
      <c r="E1354" t="s">
        <v>1886</v>
      </c>
      <c r="F1354" t="s">
        <v>1887</v>
      </c>
      <c r="G1354">
        <v>703000</v>
      </c>
      <c r="H1354">
        <v>1034</v>
      </c>
      <c r="I1354" t="s">
        <v>1652</v>
      </c>
      <c r="J1354" t="s">
        <v>1653</v>
      </c>
      <c r="K1354">
        <v>1184</v>
      </c>
      <c r="L1354" t="s">
        <v>16</v>
      </c>
      <c r="M1354">
        <v>668.37</v>
      </c>
      <c r="O1354">
        <f>M1354-N1354</f>
        <v>668.37</v>
      </c>
      <c r="P1354">
        <v>173687.15</v>
      </c>
    </row>
    <row r="1355" spans="1:16" x14ac:dyDescent="0.25">
      <c r="A1355">
        <v>61055</v>
      </c>
      <c r="B1355" s="1">
        <v>44973</v>
      </c>
      <c r="C1355" s="1" t="str">
        <f>YEAR(B1355)&amp;"_"&amp;MONTH(B1355)</f>
        <v>2023_2</v>
      </c>
      <c r="D1355" s="1">
        <v>44953</v>
      </c>
      <c r="E1355" s="3" t="s">
        <v>1888</v>
      </c>
      <c r="F1355" t="s">
        <v>1889</v>
      </c>
      <c r="G1355">
        <v>703000</v>
      </c>
      <c r="H1355">
        <v>2001</v>
      </c>
      <c r="I1355" t="s">
        <v>1670</v>
      </c>
      <c r="J1355" t="s">
        <v>1671</v>
      </c>
      <c r="K1355">
        <v>1184</v>
      </c>
      <c r="L1355" t="s">
        <v>16</v>
      </c>
      <c r="M1355">
        <v>784.8</v>
      </c>
      <c r="O1355">
        <f>M1355-N1355</f>
        <v>784.8</v>
      </c>
      <c r="P1355">
        <v>174471.95</v>
      </c>
    </row>
    <row r="1356" spans="1:16" x14ac:dyDescent="0.25">
      <c r="A1356">
        <v>61055</v>
      </c>
      <c r="B1356" s="1">
        <v>44973</v>
      </c>
      <c r="C1356" s="1" t="str">
        <f>YEAR(B1356)&amp;"_"&amp;MONTH(B1356)</f>
        <v>2023_2</v>
      </c>
      <c r="D1356" s="1">
        <v>44954</v>
      </c>
      <c r="E1356" s="3" t="s">
        <v>1890</v>
      </c>
      <c r="F1356" t="s">
        <v>1891</v>
      </c>
      <c r="G1356">
        <v>703000</v>
      </c>
      <c r="H1356">
        <v>9002</v>
      </c>
      <c r="I1356" t="s">
        <v>1670</v>
      </c>
      <c r="J1356" t="s">
        <v>1671</v>
      </c>
      <c r="K1356">
        <v>1184</v>
      </c>
      <c r="L1356" t="s">
        <v>16</v>
      </c>
      <c r="M1356">
        <v>119.98</v>
      </c>
      <c r="O1356">
        <f>M1356-N1356</f>
        <v>119.98</v>
      </c>
      <c r="P1356">
        <v>174591.93</v>
      </c>
    </row>
    <row r="1357" spans="1:16" x14ac:dyDescent="0.25">
      <c r="A1357">
        <v>61055</v>
      </c>
      <c r="B1357" s="1">
        <v>44973</v>
      </c>
      <c r="C1357" s="1" t="str">
        <f>YEAR(B1357)&amp;"_"&amp;MONTH(B1357)</f>
        <v>2023_2</v>
      </c>
      <c r="D1357" s="1">
        <v>44953</v>
      </c>
      <c r="E1357" s="3" t="s">
        <v>1892</v>
      </c>
      <c r="F1357" t="s">
        <v>1893</v>
      </c>
      <c r="G1357">
        <v>703000</v>
      </c>
      <c r="H1357">
        <v>2001</v>
      </c>
      <c r="I1357" t="s">
        <v>1670</v>
      </c>
      <c r="J1357" t="s">
        <v>1671</v>
      </c>
      <c r="K1357">
        <v>1184</v>
      </c>
      <c r="L1357" t="s">
        <v>16</v>
      </c>
      <c r="M1357">
        <v>119.98</v>
      </c>
      <c r="O1357">
        <f>M1357-N1357</f>
        <v>119.98</v>
      </c>
      <c r="P1357">
        <v>174711.91</v>
      </c>
    </row>
    <row r="1358" spans="1:16" x14ac:dyDescent="0.25">
      <c r="A1358">
        <v>61055</v>
      </c>
      <c r="B1358" s="1">
        <v>44973</v>
      </c>
      <c r="C1358" s="1" t="str">
        <f>YEAR(B1358)&amp;"_"&amp;MONTH(B1358)</f>
        <v>2023_2</v>
      </c>
      <c r="D1358" s="1">
        <v>44953</v>
      </c>
      <c r="E1358" s="3" t="s">
        <v>1894</v>
      </c>
      <c r="F1358" t="s">
        <v>1895</v>
      </c>
      <c r="G1358">
        <v>703000</v>
      </c>
      <c r="H1358">
        <v>2002</v>
      </c>
      <c r="I1358" t="s">
        <v>1670</v>
      </c>
      <c r="J1358" t="s">
        <v>1671</v>
      </c>
      <c r="K1358">
        <v>1184</v>
      </c>
      <c r="L1358" t="s">
        <v>16</v>
      </c>
      <c r="M1358">
        <v>119.98</v>
      </c>
      <c r="O1358">
        <f>M1358-N1358</f>
        <v>119.98</v>
      </c>
      <c r="P1358">
        <v>174831.89</v>
      </c>
    </row>
    <row r="1359" spans="1:16" x14ac:dyDescent="0.25">
      <c r="A1359">
        <v>61055</v>
      </c>
      <c r="B1359" s="1">
        <v>44973</v>
      </c>
      <c r="C1359" s="1" t="str">
        <f>YEAR(B1359)&amp;"_"&amp;MONTH(B1359)</f>
        <v>2023_2</v>
      </c>
      <c r="D1359" s="1">
        <v>44953</v>
      </c>
      <c r="E1359" s="3" t="s">
        <v>1896</v>
      </c>
      <c r="F1359" t="s">
        <v>1897</v>
      </c>
      <c r="G1359">
        <v>703000</v>
      </c>
      <c r="H1359">
        <v>2005</v>
      </c>
      <c r="I1359" t="s">
        <v>1670</v>
      </c>
      <c r="J1359" t="s">
        <v>1671</v>
      </c>
      <c r="K1359">
        <v>1184</v>
      </c>
      <c r="L1359" t="s">
        <v>16</v>
      </c>
      <c r="M1359">
        <v>119.98</v>
      </c>
      <c r="O1359">
        <f>M1359-N1359</f>
        <v>119.98</v>
      </c>
      <c r="P1359">
        <v>174951.87</v>
      </c>
    </row>
    <row r="1360" spans="1:16" x14ac:dyDescent="0.25">
      <c r="A1360">
        <v>61055</v>
      </c>
      <c r="B1360" s="1">
        <v>44973</v>
      </c>
      <c r="C1360" s="1" t="str">
        <f>YEAR(B1360)&amp;"_"&amp;MONTH(B1360)</f>
        <v>2023_2</v>
      </c>
      <c r="D1360" s="1">
        <v>44961</v>
      </c>
      <c r="E1360" t="s">
        <v>1898</v>
      </c>
      <c r="F1360" t="s">
        <v>1899</v>
      </c>
      <c r="G1360">
        <v>703000</v>
      </c>
      <c r="H1360">
        <v>1038</v>
      </c>
      <c r="I1360" t="s">
        <v>1734</v>
      </c>
      <c r="J1360" t="s">
        <v>1735</v>
      </c>
      <c r="K1360">
        <v>1184</v>
      </c>
      <c r="L1360" t="s">
        <v>16</v>
      </c>
      <c r="M1360">
        <v>95.85</v>
      </c>
      <c r="O1360">
        <f>M1360-N1360</f>
        <v>95.85</v>
      </c>
      <c r="P1360">
        <v>175047.72</v>
      </c>
    </row>
    <row r="1361" spans="1:16" x14ac:dyDescent="0.25">
      <c r="A1361">
        <v>61055</v>
      </c>
      <c r="B1361" s="1">
        <v>44973</v>
      </c>
      <c r="C1361" s="1" t="str">
        <f>YEAR(B1361)&amp;"_"&amp;MONTH(B1361)</f>
        <v>2023_2</v>
      </c>
      <c r="D1361" s="1">
        <v>44958</v>
      </c>
      <c r="E1361" s="3" t="s">
        <v>1900</v>
      </c>
      <c r="F1361" t="s">
        <v>1901</v>
      </c>
      <c r="G1361">
        <v>703000</v>
      </c>
      <c r="H1361">
        <v>1049</v>
      </c>
      <c r="I1361" t="s">
        <v>1699</v>
      </c>
      <c r="J1361" t="s">
        <v>1700</v>
      </c>
      <c r="K1361">
        <v>1184</v>
      </c>
      <c r="L1361" t="s">
        <v>16</v>
      </c>
      <c r="M1361">
        <v>333.15</v>
      </c>
      <c r="O1361">
        <f>M1361-N1361</f>
        <v>333.15</v>
      </c>
      <c r="P1361">
        <v>175380.87</v>
      </c>
    </row>
    <row r="1362" spans="1:16" x14ac:dyDescent="0.25">
      <c r="A1362">
        <v>61055</v>
      </c>
      <c r="B1362" s="1">
        <v>44973</v>
      </c>
      <c r="C1362" s="1" t="str">
        <f>YEAR(B1362)&amp;"_"&amp;MONTH(B1362)</f>
        <v>2023_2</v>
      </c>
      <c r="D1362" s="1">
        <v>44962</v>
      </c>
      <c r="E1362">
        <v>1327665020523</v>
      </c>
      <c r="F1362" t="s">
        <v>1902</v>
      </c>
      <c r="G1362">
        <v>703000</v>
      </c>
      <c r="H1362">
        <v>1049</v>
      </c>
      <c r="I1362" t="s">
        <v>1699</v>
      </c>
      <c r="J1362" t="s">
        <v>1700</v>
      </c>
      <c r="K1362">
        <v>1184</v>
      </c>
      <c r="L1362" t="s">
        <v>16</v>
      </c>
      <c r="M1362">
        <v>119.98</v>
      </c>
      <c r="O1362">
        <f>M1362-N1362</f>
        <v>119.98</v>
      </c>
      <c r="P1362">
        <v>175500.85</v>
      </c>
    </row>
    <row r="1363" spans="1:16" x14ac:dyDescent="0.25">
      <c r="A1363">
        <v>61055</v>
      </c>
      <c r="B1363" s="1">
        <v>44973</v>
      </c>
      <c r="C1363" s="1" t="str">
        <f>YEAR(B1363)&amp;"_"&amp;MONTH(B1363)</f>
        <v>2023_2</v>
      </c>
      <c r="D1363" s="1">
        <v>44958</v>
      </c>
      <c r="E1363">
        <v>1350148020123</v>
      </c>
      <c r="F1363" t="s">
        <v>1903</v>
      </c>
      <c r="G1363">
        <v>703000</v>
      </c>
      <c r="H1363">
        <v>1016</v>
      </c>
      <c r="I1363" t="s">
        <v>1699</v>
      </c>
      <c r="J1363" t="s">
        <v>1700</v>
      </c>
      <c r="K1363">
        <v>1184</v>
      </c>
      <c r="L1363" t="s">
        <v>16</v>
      </c>
      <c r="M1363">
        <v>159.97999999999999</v>
      </c>
      <c r="O1363">
        <f>M1363-N1363</f>
        <v>159.97999999999999</v>
      </c>
      <c r="P1363">
        <v>175660.83</v>
      </c>
    </row>
    <row r="1364" spans="1:16" x14ac:dyDescent="0.25">
      <c r="A1364">
        <v>61055</v>
      </c>
      <c r="B1364" s="1">
        <v>44973</v>
      </c>
      <c r="C1364" s="1" t="str">
        <f>YEAR(B1364)&amp;"_"&amp;MONTH(B1364)</f>
        <v>2023_2</v>
      </c>
      <c r="D1364" s="1">
        <v>44961</v>
      </c>
      <c r="E1364" s="3" t="s">
        <v>1904</v>
      </c>
      <c r="F1364" t="s">
        <v>1905</v>
      </c>
      <c r="G1364">
        <v>703000</v>
      </c>
      <c r="H1364">
        <v>1001</v>
      </c>
      <c r="I1364" t="s">
        <v>1644</v>
      </c>
      <c r="J1364" t="s">
        <v>1645</v>
      </c>
      <c r="K1364">
        <v>1184</v>
      </c>
      <c r="L1364" t="s">
        <v>16</v>
      </c>
      <c r="M1364">
        <v>99.99</v>
      </c>
      <c r="O1364">
        <f>M1364-N1364</f>
        <v>99.99</v>
      </c>
      <c r="P1364">
        <v>175760.82</v>
      </c>
    </row>
    <row r="1365" spans="1:16" x14ac:dyDescent="0.25">
      <c r="A1365">
        <v>61055</v>
      </c>
      <c r="B1365" s="1">
        <v>44973</v>
      </c>
      <c r="C1365" s="1" t="str">
        <f>YEAR(B1365)&amp;"_"&amp;MONTH(B1365)</f>
        <v>2023_2</v>
      </c>
      <c r="D1365" s="1">
        <v>44961</v>
      </c>
      <c r="E1365" s="3" t="s">
        <v>1904</v>
      </c>
      <c r="F1365" t="s">
        <v>1905</v>
      </c>
      <c r="G1365">
        <v>703000</v>
      </c>
      <c r="H1365">
        <v>1002</v>
      </c>
      <c r="I1365" t="s">
        <v>1644</v>
      </c>
      <c r="J1365" t="s">
        <v>1645</v>
      </c>
      <c r="K1365">
        <v>1184</v>
      </c>
      <c r="L1365" t="s">
        <v>16</v>
      </c>
      <c r="M1365">
        <v>99.99</v>
      </c>
      <c r="O1365">
        <f>M1365-N1365</f>
        <v>99.99</v>
      </c>
      <c r="P1365">
        <v>175860.81</v>
      </c>
    </row>
    <row r="1366" spans="1:16" x14ac:dyDescent="0.25">
      <c r="A1366">
        <v>61055</v>
      </c>
      <c r="B1366" s="1">
        <v>44973</v>
      </c>
      <c r="C1366" s="1" t="str">
        <f>YEAR(B1366)&amp;"_"&amp;MONTH(B1366)</f>
        <v>2023_2</v>
      </c>
      <c r="D1366" s="1">
        <v>44961</v>
      </c>
      <c r="E1366" s="3" t="s">
        <v>1904</v>
      </c>
      <c r="F1366" t="s">
        <v>1905</v>
      </c>
      <c r="G1366">
        <v>703000</v>
      </c>
      <c r="H1366">
        <v>1007</v>
      </c>
      <c r="I1366" t="s">
        <v>1644</v>
      </c>
      <c r="J1366" t="s">
        <v>1645</v>
      </c>
      <c r="K1366">
        <v>1184</v>
      </c>
      <c r="L1366" t="s">
        <v>16</v>
      </c>
      <c r="M1366">
        <v>119.99</v>
      </c>
      <c r="O1366">
        <f>M1366-N1366</f>
        <v>119.99</v>
      </c>
      <c r="P1366">
        <v>175980.79999999999</v>
      </c>
    </row>
    <row r="1367" spans="1:16" x14ac:dyDescent="0.25">
      <c r="A1367">
        <v>61055</v>
      </c>
      <c r="B1367" s="1">
        <v>44973</v>
      </c>
      <c r="C1367" s="1" t="str">
        <f>YEAR(B1367)&amp;"_"&amp;MONTH(B1367)</f>
        <v>2023_2</v>
      </c>
      <c r="D1367" s="1">
        <v>44961</v>
      </c>
      <c r="E1367" s="3" t="s">
        <v>1904</v>
      </c>
      <c r="F1367" t="s">
        <v>1905</v>
      </c>
      <c r="G1367">
        <v>703000</v>
      </c>
      <c r="H1367">
        <v>1010</v>
      </c>
      <c r="I1367" t="s">
        <v>1644</v>
      </c>
      <c r="J1367" t="s">
        <v>1645</v>
      </c>
      <c r="K1367">
        <v>1184</v>
      </c>
      <c r="L1367" t="s">
        <v>16</v>
      </c>
      <c r="M1367">
        <v>99.99</v>
      </c>
      <c r="O1367">
        <f>M1367-N1367</f>
        <v>99.99</v>
      </c>
      <c r="P1367">
        <v>176080.79</v>
      </c>
    </row>
    <row r="1368" spans="1:16" x14ac:dyDescent="0.25">
      <c r="A1368">
        <v>61055</v>
      </c>
      <c r="B1368" s="1">
        <v>44973</v>
      </c>
      <c r="C1368" s="1" t="str">
        <f>YEAR(B1368)&amp;"_"&amp;MONTH(B1368)</f>
        <v>2023_2</v>
      </c>
      <c r="D1368" s="1">
        <v>44961</v>
      </c>
      <c r="E1368" s="3" t="s">
        <v>1904</v>
      </c>
      <c r="F1368" t="s">
        <v>1905</v>
      </c>
      <c r="G1368">
        <v>703000</v>
      </c>
      <c r="H1368">
        <v>1011</v>
      </c>
      <c r="I1368" t="s">
        <v>1644</v>
      </c>
      <c r="J1368" t="s">
        <v>1645</v>
      </c>
      <c r="K1368">
        <v>1184</v>
      </c>
      <c r="L1368" t="s">
        <v>16</v>
      </c>
      <c r="M1368">
        <v>119.99</v>
      </c>
      <c r="O1368">
        <f>M1368-N1368</f>
        <v>119.99</v>
      </c>
      <c r="P1368">
        <v>176200.78</v>
      </c>
    </row>
    <row r="1369" spans="1:16" x14ac:dyDescent="0.25">
      <c r="A1369">
        <v>61055</v>
      </c>
      <c r="B1369" s="1">
        <v>44973</v>
      </c>
      <c r="C1369" s="1" t="str">
        <f>YEAR(B1369)&amp;"_"&amp;MONTH(B1369)</f>
        <v>2023_2</v>
      </c>
      <c r="D1369" s="1">
        <v>44961</v>
      </c>
      <c r="E1369" s="3" t="s">
        <v>1904</v>
      </c>
      <c r="F1369" t="s">
        <v>1905</v>
      </c>
      <c r="G1369">
        <v>703000</v>
      </c>
      <c r="H1369">
        <v>1012</v>
      </c>
      <c r="I1369" t="s">
        <v>1644</v>
      </c>
      <c r="J1369" t="s">
        <v>1645</v>
      </c>
      <c r="K1369">
        <v>1184</v>
      </c>
      <c r="L1369" t="s">
        <v>16</v>
      </c>
      <c r="M1369">
        <v>99.99</v>
      </c>
      <c r="O1369">
        <f>M1369-N1369</f>
        <v>99.99</v>
      </c>
      <c r="P1369">
        <v>176300.77</v>
      </c>
    </row>
    <row r="1370" spans="1:16" x14ac:dyDescent="0.25">
      <c r="A1370">
        <v>61055</v>
      </c>
      <c r="B1370" s="1">
        <v>44973</v>
      </c>
      <c r="C1370" s="1" t="str">
        <f>YEAR(B1370)&amp;"_"&amp;MONTH(B1370)</f>
        <v>2023_2</v>
      </c>
      <c r="D1370" s="1">
        <v>44961</v>
      </c>
      <c r="E1370" s="3" t="s">
        <v>1904</v>
      </c>
      <c r="F1370" t="s">
        <v>1905</v>
      </c>
      <c r="G1370">
        <v>703000</v>
      </c>
      <c r="H1370">
        <v>1022</v>
      </c>
      <c r="I1370" t="s">
        <v>1644</v>
      </c>
      <c r="J1370" t="s">
        <v>1645</v>
      </c>
      <c r="K1370">
        <v>1184</v>
      </c>
      <c r="L1370" t="s">
        <v>16</v>
      </c>
      <c r="M1370">
        <v>99.99</v>
      </c>
      <c r="O1370">
        <f>M1370-N1370</f>
        <v>99.99</v>
      </c>
      <c r="P1370">
        <v>176400.76</v>
      </c>
    </row>
    <row r="1371" spans="1:16" x14ac:dyDescent="0.25">
      <c r="A1371">
        <v>61055</v>
      </c>
      <c r="B1371" s="1">
        <v>44973</v>
      </c>
      <c r="C1371" s="1" t="str">
        <f>YEAR(B1371)&amp;"_"&amp;MONTH(B1371)</f>
        <v>2023_2</v>
      </c>
      <c r="D1371" s="1">
        <v>44961</v>
      </c>
      <c r="E1371" s="3" t="s">
        <v>1904</v>
      </c>
      <c r="F1371" t="s">
        <v>1905</v>
      </c>
      <c r="G1371">
        <v>703000</v>
      </c>
      <c r="H1371">
        <v>1023</v>
      </c>
      <c r="I1371" t="s">
        <v>1644</v>
      </c>
      <c r="J1371" t="s">
        <v>1645</v>
      </c>
      <c r="K1371">
        <v>1184</v>
      </c>
      <c r="L1371" t="s">
        <v>16</v>
      </c>
      <c r="M1371">
        <v>99.99</v>
      </c>
      <c r="O1371">
        <f>M1371-N1371</f>
        <v>99.99</v>
      </c>
      <c r="P1371">
        <v>176500.75</v>
      </c>
    </row>
    <row r="1372" spans="1:16" x14ac:dyDescent="0.25">
      <c r="A1372">
        <v>61055</v>
      </c>
      <c r="B1372" s="1">
        <v>44973</v>
      </c>
      <c r="C1372" s="1" t="str">
        <f>YEAR(B1372)&amp;"_"&amp;MONTH(B1372)</f>
        <v>2023_2</v>
      </c>
      <c r="D1372" s="1">
        <v>44961</v>
      </c>
      <c r="E1372" s="3" t="s">
        <v>1904</v>
      </c>
      <c r="F1372" t="s">
        <v>1906</v>
      </c>
      <c r="G1372">
        <v>703000</v>
      </c>
      <c r="H1372">
        <v>1027</v>
      </c>
      <c r="I1372" t="s">
        <v>1644</v>
      </c>
      <c r="J1372" t="s">
        <v>1645</v>
      </c>
      <c r="K1372">
        <v>1184</v>
      </c>
      <c r="L1372" t="s">
        <v>16</v>
      </c>
      <c r="M1372">
        <v>4.99</v>
      </c>
      <c r="O1372">
        <f>M1372-N1372</f>
        <v>4.99</v>
      </c>
      <c r="P1372">
        <v>176505.74</v>
      </c>
    </row>
    <row r="1373" spans="1:16" x14ac:dyDescent="0.25">
      <c r="A1373">
        <v>61055</v>
      </c>
      <c r="B1373" s="1">
        <v>44973</v>
      </c>
      <c r="C1373" s="1" t="str">
        <f>YEAR(B1373)&amp;"_"&amp;MONTH(B1373)</f>
        <v>2023_2</v>
      </c>
      <c r="D1373" s="1">
        <v>44961</v>
      </c>
      <c r="E1373" s="3" t="s">
        <v>1904</v>
      </c>
      <c r="F1373" t="s">
        <v>1905</v>
      </c>
      <c r="G1373">
        <v>703000</v>
      </c>
      <c r="H1373">
        <v>1027</v>
      </c>
      <c r="I1373" t="s">
        <v>1644</v>
      </c>
      <c r="J1373" t="s">
        <v>1645</v>
      </c>
      <c r="K1373">
        <v>1184</v>
      </c>
      <c r="L1373" t="s">
        <v>16</v>
      </c>
      <c r="M1373">
        <v>149.99</v>
      </c>
      <c r="O1373">
        <f>M1373-N1373</f>
        <v>149.99</v>
      </c>
      <c r="P1373">
        <v>176655.73</v>
      </c>
    </row>
    <row r="1374" spans="1:16" x14ac:dyDescent="0.25">
      <c r="A1374">
        <v>61055</v>
      </c>
      <c r="B1374" s="1">
        <v>44973</v>
      </c>
      <c r="C1374" s="1" t="str">
        <f>YEAR(B1374)&amp;"_"&amp;MONTH(B1374)</f>
        <v>2023_2</v>
      </c>
      <c r="D1374" s="1">
        <v>44961</v>
      </c>
      <c r="E1374" s="3" t="s">
        <v>1904</v>
      </c>
      <c r="F1374" t="s">
        <v>1905</v>
      </c>
      <c r="G1374">
        <v>703000</v>
      </c>
      <c r="H1374">
        <v>1030</v>
      </c>
      <c r="I1374" t="s">
        <v>1644</v>
      </c>
      <c r="J1374" t="s">
        <v>1645</v>
      </c>
      <c r="K1374">
        <v>1184</v>
      </c>
      <c r="L1374" t="s">
        <v>16</v>
      </c>
      <c r="M1374">
        <v>99.99</v>
      </c>
      <c r="O1374">
        <f>M1374-N1374</f>
        <v>99.99</v>
      </c>
      <c r="P1374">
        <v>176755.72</v>
      </c>
    </row>
    <row r="1375" spans="1:16" x14ac:dyDescent="0.25">
      <c r="A1375">
        <v>61055</v>
      </c>
      <c r="B1375" s="1">
        <v>44973</v>
      </c>
      <c r="C1375" s="1" t="str">
        <f>YEAR(B1375)&amp;"_"&amp;MONTH(B1375)</f>
        <v>2023_2</v>
      </c>
      <c r="D1375" s="1">
        <v>44959</v>
      </c>
      <c r="E1375" t="s">
        <v>1907</v>
      </c>
      <c r="F1375" t="s">
        <v>1908</v>
      </c>
      <c r="G1375">
        <v>703000</v>
      </c>
      <c r="H1375">
        <v>2008</v>
      </c>
      <c r="I1375" t="s">
        <v>1664</v>
      </c>
      <c r="J1375" t="s">
        <v>1665</v>
      </c>
      <c r="K1375">
        <v>1184</v>
      </c>
      <c r="L1375" t="s">
        <v>16</v>
      </c>
      <c r="M1375">
        <v>424.22</v>
      </c>
      <c r="O1375">
        <f>M1375-N1375</f>
        <v>424.22</v>
      </c>
      <c r="P1375">
        <v>177179.94</v>
      </c>
    </row>
    <row r="1376" spans="1:16" x14ac:dyDescent="0.25">
      <c r="A1376">
        <v>61055</v>
      </c>
      <c r="B1376" s="1">
        <v>44974</v>
      </c>
      <c r="C1376" s="1" t="str">
        <f>YEAR(B1376)&amp;"_"&amp;MONTH(B1376)</f>
        <v>2023_2</v>
      </c>
      <c r="D1376" s="1">
        <v>44969</v>
      </c>
      <c r="E1376">
        <v>4388284021223</v>
      </c>
      <c r="F1376" t="s">
        <v>1909</v>
      </c>
      <c r="G1376">
        <v>703000</v>
      </c>
      <c r="H1376">
        <v>3001</v>
      </c>
      <c r="I1376" t="s">
        <v>1644</v>
      </c>
      <c r="J1376" t="s">
        <v>1645</v>
      </c>
      <c r="K1376">
        <v>1186</v>
      </c>
      <c r="L1376" t="s">
        <v>16</v>
      </c>
      <c r="M1376">
        <v>95.14</v>
      </c>
      <c r="O1376">
        <f>M1376-N1376</f>
        <v>95.14</v>
      </c>
      <c r="P1376">
        <v>177275.08</v>
      </c>
    </row>
    <row r="1377" spans="1:16" x14ac:dyDescent="0.25">
      <c r="A1377">
        <v>61055</v>
      </c>
      <c r="B1377" s="1">
        <v>44974</v>
      </c>
      <c r="C1377" s="1" t="str">
        <f>YEAR(B1377)&amp;"_"&amp;MONTH(B1377)</f>
        <v>2023_2</v>
      </c>
      <c r="D1377" s="1">
        <v>44964</v>
      </c>
      <c r="E1377" t="s">
        <v>1910</v>
      </c>
      <c r="F1377" t="s">
        <v>1911</v>
      </c>
      <c r="G1377">
        <v>703000</v>
      </c>
      <c r="H1377">
        <v>2009</v>
      </c>
      <c r="I1377" t="s">
        <v>1664</v>
      </c>
      <c r="J1377" t="s">
        <v>1665</v>
      </c>
      <c r="K1377">
        <v>1186</v>
      </c>
      <c r="L1377" t="s">
        <v>16</v>
      </c>
      <c r="M1377">
        <v>171.3</v>
      </c>
      <c r="O1377">
        <f>M1377-N1377</f>
        <v>171.3</v>
      </c>
      <c r="P1377">
        <v>177446.38</v>
      </c>
    </row>
    <row r="1378" spans="1:16" x14ac:dyDescent="0.25">
      <c r="A1378">
        <v>61055</v>
      </c>
      <c r="B1378" s="1">
        <v>44978</v>
      </c>
      <c r="C1378" s="1" t="str">
        <f>YEAR(B1378)&amp;"_"&amp;MONTH(B1378)</f>
        <v>2023_2</v>
      </c>
      <c r="D1378" s="1">
        <v>44968</v>
      </c>
      <c r="E1378" t="s">
        <v>1912</v>
      </c>
      <c r="F1378" t="s">
        <v>1913</v>
      </c>
      <c r="G1378">
        <v>703000</v>
      </c>
      <c r="H1378">
        <v>1038</v>
      </c>
      <c r="I1378" t="s">
        <v>852</v>
      </c>
      <c r="J1378" t="s">
        <v>853</v>
      </c>
      <c r="K1378">
        <v>1188</v>
      </c>
      <c r="L1378" t="s">
        <v>16</v>
      </c>
      <c r="M1378">
        <v>1255.8</v>
      </c>
      <c r="O1378">
        <f>M1378-N1378</f>
        <v>1255.8</v>
      </c>
      <c r="P1378">
        <v>178702.18</v>
      </c>
    </row>
    <row r="1379" spans="1:16" x14ac:dyDescent="0.25">
      <c r="A1379">
        <v>61055</v>
      </c>
      <c r="B1379" s="1">
        <v>44978</v>
      </c>
      <c r="C1379" s="1" t="str">
        <f>YEAR(B1379)&amp;"_"&amp;MONTH(B1379)</f>
        <v>2023_2</v>
      </c>
      <c r="D1379" s="1">
        <v>44965</v>
      </c>
      <c r="E1379">
        <v>1534431020823</v>
      </c>
      <c r="F1379" t="s">
        <v>1914</v>
      </c>
      <c r="G1379">
        <v>703000</v>
      </c>
      <c r="H1379">
        <v>1028</v>
      </c>
      <c r="I1379" t="s">
        <v>1699</v>
      </c>
      <c r="J1379" t="s">
        <v>1700</v>
      </c>
      <c r="K1379">
        <v>1188</v>
      </c>
      <c r="L1379" t="s">
        <v>16</v>
      </c>
      <c r="M1379">
        <v>99.99</v>
      </c>
      <c r="O1379">
        <f>M1379-N1379</f>
        <v>99.99</v>
      </c>
      <c r="P1379">
        <v>178802.17</v>
      </c>
    </row>
    <row r="1380" spans="1:16" x14ac:dyDescent="0.25">
      <c r="A1380">
        <v>61055</v>
      </c>
      <c r="B1380" s="1">
        <v>44978</v>
      </c>
      <c r="C1380" s="1" t="str">
        <f>YEAR(B1380)&amp;"_"&amp;MONTH(B1380)</f>
        <v>2023_2</v>
      </c>
      <c r="D1380" s="1">
        <v>44969</v>
      </c>
      <c r="E1380">
        <v>2072211021223</v>
      </c>
      <c r="F1380" t="s">
        <v>1915</v>
      </c>
      <c r="G1380">
        <v>703000</v>
      </c>
      <c r="H1380">
        <v>1046</v>
      </c>
      <c r="I1380" t="s">
        <v>1699</v>
      </c>
      <c r="J1380" t="s">
        <v>1700</v>
      </c>
      <c r="K1380">
        <v>1188</v>
      </c>
      <c r="L1380" t="s">
        <v>16</v>
      </c>
      <c r="M1380">
        <v>119.98</v>
      </c>
      <c r="O1380">
        <f>M1380-N1380</f>
        <v>119.98</v>
      </c>
      <c r="P1380">
        <v>178922.15</v>
      </c>
    </row>
    <row r="1381" spans="1:16" x14ac:dyDescent="0.25">
      <c r="A1381">
        <v>61055</v>
      </c>
      <c r="B1381" s="1">
        <v>44978</v>
      </c>
      <c r="C1381" s="1" t="str">
        <f>YEAR(B1381)&amp;"_"&amp;MONTH(B1381)</f>
        <v>2023_2</v>
      </c>
      <c r="D1381" s="1">
        <v>44967</v>
      </c>
      <c r="E1381" s="3" t="s">
        <v>1916</v>
      </c>
      <c r="F1381" t="s">
        <v>1917</v>
      </c>
      <c r="G1381">
        <v>703000</v>
      </c>
      <c r="H1381">
        <v>2005</v>
      </c>
      <c r="I1381" t="s">
        <v>1918</v>
      </c>
      <c r="J1381" t="s">
        <v>1919</v>
      </c>
      <c r="K1381">
        <v>1188</v>
      </c>
      <c r="L1381" t="s">
        <v>16</v>
      </c>
      <c r="M1381">
        <v>39.99</v>
      </c>
      <c r="O1381">
        <f>M1381-N1381</f>
        <v>39.99</v>
      </c>
      <c r="P1381">
        <v>178962.14</v>
      </c>
    </row>
    <row r="1382" spans="1:16" x14ac:dyDescent="0.25">
      <c r="A1382">
        <v>61055</v>
      </c>
      <c r="B1382" s="1">
        <v>44978</v>
      </c>
      <c r="C1382" s="1" t="str">
        <f>YEAR(B1382)&amp;"_"&amp;MONTH(B1382)</f>
        <v>2023_2</v>
      </c>
      <c r="D1382" s="1">
        <v>44967</v>
      </c>
      <c r="E1382" s="3" t="s">
        <v>1920</v>
      </c>
      <c r="F1382" t="s">
        <v>1921</v>
      </c>
      <c r="G1382">
        <v>703000</v>
      </c>
      <c r="H1382">
        <v>2004</v>
      </c>
      <c r="I1382" t="s">
        <v>1918</v>
      </c>
      <c r="J1382" t="s">
        <v>1919</v>
      </c>
      <c r="K1382">
        <v>1188</v>
      </c>
      <c r="L1382" t="s">
        <v>16</v>
      </c>
      <c r="M1382">
        <v>89.99</v>
      </c>
      <c r="O1382">
        <f>M1382-N1382</f>
        <v>89.99</v>
      </c>
      <c r="P1382">
        <v>179052.13</v>
      </c>
    </row>
    <row r="1383" spans="1:16" x14ac:dyDescent="0.25">
      <c r="A1383">
        <v>61055</v>
      </c>
      <c r="B1383" s="1">
        <v>44978</v>
      </c>
      <c r="C1383" s="1" t="str">
        <f>YEAR(B1383)&amp;"_"&amp;MONTH(B1383)</f>
        <v>2023_2</v>
      </c>
      <c r="D1383" s="1">
        <v>44967</v>
      </c>
      <c r="E1383" s="3" t="s">
        <v>1922</v>
      </c>
      <c r="F1383" t="s">
        <v>1923</v>
      </c>
      <c r="G1383">
        <v>703000</v>
      </c>
      <c r="H1383">
        <v>2003</v>
      </c>
      <c r="I1383" t="s">
        <v>1918</v>
      </c>
      <c r="J1383" t="s">
        <v>1919</v>
      </c>
      <c r="K1383">
        <v>1188</v>
      </c>
      <c r="L1383" t="s">
        <v>16</v>
      </c>
      <c r="M1383">
        <v>119.98</v>
      </c>
      <c r="O1383">
        <f>M1383-N1383</f>
        <v>119.98</v>
      </c>
      <c r="P1383">
        <v>179172.11</v>
      </c>
    </row>
    <row r="1384" spans="1:16" x14ac:dyDescent="0.25">
      <c r="A1384">
        <v>61055</v>
      </c>
      <c r="B1384" s="1">
        <v>44978</v>
      </c>
      <c r="C1384" s="1" t="str">
        <f>YEAR(B1384)&amp;"_"&amp;MONTH(B1384)</f>
        <v>2023_2</v>
      </c>
      <c r="D1384" s="1">
        <v>44967</v>
      </c>
      <c r="E1384" s="3" t="s">
        <v>1924</v>
      </c>
      <c r="F1384" t="s">
        <v>1925</v>
      </c>
      <c r="G1384">
        <v>703000</v>
      </c>
      <c r="H1384">
        <v>1020</v>
      </c>
      <c r="I1384" t="s">
        <v>1644</v>
      </c>
      <c r="J1384" t="s">
        <v>1645</v>
      </c>
      <c r="K1384">
        <v>1188</v>
      </c>
      <c r="L1384" t="s">
        <v>16</v>
      </c>
      <c r="M1384">
        <v>39.99</v>
      </c>
      <c r="O1384">
        <f>M1384-N1384</f>
        <v>39.99</v>
      </c>
      <c r="P1384">
        <v>179212.1</v>
      </c>
    </row>
    <row r="1385" spans="1:16" x14ac:dyDescent="0.25">
      <c r="A1385">
        <v>61055</v>
      </c>
      <c r="B1385" s="1">
        <v>44978</v>
      </c>
      <c r="C1385" s="1" t="str">
        <f>YEAR(B1385)&amp;"_"&amp;MONTH(B1385)</f>
        <v>2023_2</v>
      </c>
      <c r="D1385" s="1">
        <v>44967</v>
      </c>
      <c r="E1385" s="3" t="s">
        <v>1924</v>
      </c>
      <c r="F1385" t="s">
        <v>1926</v>
      </c>
      <c r="G1385">
        <v>703000</v>
      </c>
      <c r="H1385">
        <v>1020</v>
      </c>
      <c r="I1385" t="s">
        <v>1644</v>
      </c>
      <c r="J1385" t="s">
        <v>1645</v>
      </c>
      <c r="K1385">
        <v>1188</v>
      </c>
      <c r="L1385" t="s">
        <v>16</v>
      </c>
      <c r="M1385">
        <v>167.97</v>
      </c>
      <c r="O1385">
        <f>M1385-N1385</f>
        <v>167.97</v>
      </c>
      <c r="P1385">
        <v>179380.07</v>
      </c>
    </row>
    <row r="1386" spans="1:16" x14ac:dyDescent="0.25">
      <c r="A1386">
        <v>61055</v>
      </c>
      <c r="B1386" s="1">
        <v>44979</v>
      </c>
      <c r="C1386" s="1" t="str">
        <f>YEAR(B1386)&amp;"_"&amp;MONTH(B1386)</f>
        <v>2023_2</v>
      </c>
      <c r="D1386" s="1">
        <v>44927</v>
      </c>
      <c r="E1386">
        <v>24444</v>
      </c>
      <c r="F1386" t="s">
        <v>1927</v>
      </c>
      <c r="G1386">
        <v>703000</v>
      </c>
      <c r="H1386">
        <v>300</v>
      </c>
      <c r="K1386">
        <v>1190</v>
      </c>
      <c r="L1386" t="s">
        <v>16</v>
      </c>
      <c r="M1386">
        <v>2800</v>
      </c>
      <c r="O1386">
        <f>M1386-N1386</f>
        <v>2800</v>
      </c>
      <c r="P1386">
        <v>182180.07</v>
      </c>
    </row>
    <row r="1387" spans="1:16" x14ac:dyDescent="0.25">
      <c r="A1387">
        <v>61055</v>
      </c>
      <c r="B1387" s="1">
        <v>44979</v>
      </c>
      <c r="C1387" s="1" t="str">
        <f>YEAR(B1387)&amp;"_"&amp;MONTH(B1387)</f>
        <v>2023_2</v>
      </c>
      <c r="D1387" s="1">
        <v>44927</v>
      </c>
      <c r="E1387">
        <v>24444</v>
      </c>
      <c r="F1387" t="s">
        <v>1928</v>
      </c>
      <c r="G1387">
        <v>703000</v>
      </c>
      <c r="H1387">
        <v>300</v>
      </c>
      <c r="K1387">
        <v>1190</v>
      </c>
      <c r="L1387" t="s">
        <v>16</v>
      </c>
      <c r="N1387">
        <v>2800</v>
      </c>
      <c r="O1387">
        <f>M1387-N1387</f>
        <v>-2800</v>
      </c>
      <c r="P1387">
        <v>179380.07</v>
      </c>
    </row>
    <row r="1388" spans="1:16" x14ac:dyDescent="0.25">
      <c r="A1388">
        <v>61055</v>
      </c>
      <c r="B1388" s="1">
        <v>44979</v>
      </c>
      <c r="C1388" s="1" t="str">
        <f>YEAR(B1388)&amp;"_"&amp;MONTH(B1388)</f>
        <v>2023_2</v>
      </c>
      <c r="D1388" s="1">
        <v>44927</v>
      </c>
      <c r="E1388">
        <v>24444</v>
      </c>
      <c r="F1388" t="s">
        <v>1929</v>
      </c>
      <c r="G1388">
        <v>703000</v>
      </c>
      <c r="H1388">
        <v>300</v>
      </c>
      <c r="K1388">
        <v>1190</v>
      </c>
      <c r="L1388" t="s">
        <v>16</v>
      </c>
      <c r="M1388">
        <v>99</v>
      </c>
      <c r="O1388">
        <f>M1388-N1388</f>
        <v>99</v>
      </c>
      <c r="P1388">
        <v>179479.07</v>
      </c>
    </row>
    <row r="1389" spans="1:16" x14ac:dyDescent="0.25">
      <c r="A1389">
        <v>61055</v>
      </c>
      <c r="B1389" s="1">
        <v>44979</v>
      </c>
      <c r="C1389" s="1" t="str">
        <f>YEAR(B1389)&amp;"_"&amp;MONTH(B1389)</f>
        <v>2023_2</v>
      </c>
      <c r="D1389" s="1">
        <v>44927</v>
      </c>
      <c r="E1389">
        <v>24444</v>
      </c>
      <c r="F1389" t="s">
        <v>1930</v>
      </c>
      <c r="G1389">
        <v>703000</v>
      </c>
      <c r="H1389">
        <v>300</v>
      </c>
      <c r="K1389">
        <v>1190</v>
      </c>
      <c r="L1389" t="s">
        <v>16</v>
      </c>
      <c r="N1389">
        <v>99</v>
      </c>
      <c r="O1389">
        <f>M1389-N1389</f>
        <v>-99</v>
      </c>
      <c r="P1389">
        <v>179380.07</v>
      </c>
    </row>
    <row r="1390" spans="1:16" x14ac:dyDescent="0.25">
      <c r="A1390">
        <v>61055</v>
      </c>
      <c r="B1390" s="1">
        <v>44979</v>
      </c>
      <c r="C1390" s="1" t="str">
        <f>YEAR(B1390)&amp;"_"&amp;MONTH(B1390)</f>
        <v>2023_2</v>
      </c>
      <c r="D1390" s="1">
        <v>44927</v>
      </c>
      <c r="E1390">
        <v>24444</v>
      </c>
      <c r="F1390" t="s">
        <v>1931</v>
      </c>
      <c r="G1390">
        <v>703000</v>
      </c>
      <c r="H1390">
        <v>300</v>
      </c>
      <c r="K1390">
        <v>1190</v>
      </c>
      <c r="L1390" t="s">
        <v>16</v>
      </c>
      <c r="N1390">
        <v>99</v>
      </c>
      <c r="O1390">
        <f>M1390-N1390</f>
        <v>-99</v>
      </c>
      <c r="P1390">
        <v>179281.07</v>
      </c>
    </row>
    <row r="1391" spans="1:16" x14ac:dyDescent="0.25">
      <c r="A1391">
        <v>61055</v>
      </c>
      <c r="B1391" s="1">
        <v>44979</v>
      </c>
      <c r="C1391" s="1" t="str">
        <f>YEAR(B1391)&amp;"_"&amp;MONTH(B1391)</f>
        <v>2023_2</v>
      </c>
      <c r="D1391" s="1">
        <v>44927</v>
      </c>
      <c r="E1391">
        <v>24444</v>
      </c>
      <c r="F1391" t="s">
        <v>1932</v>
      </c>
      <c r="G1391">
        <v>703000</v>
      </c>
      <c r="H1391">
        <v>300</v>
      </c>
      <c r="K1391">
        <v>1190</v>
      </c>
      <c r="L1391" t="s">
        <v>16</v>
      </c>
      <c r="M1391">
        <v>99</v>
      </c>
      <c r="O1391">
        <f>M1391-N1391</f>
        <v>99</v>
      </c>
      <c r="P1391">
        <v>179380.07</v>
      </c>
    </row>
    <row r="1392" spans="1:16" x14ac:dyDescent="0.25">
      <c r="A1392">
        <v>61055</v>
      </c>
      <c r="B1392" s="1">
        <v>44979</v>
      </c>
      <c r="C1392" s="1" t="str">
        <f>YEAR(B1392)&amp;"_"&amp;MONTH(B1392)</f>
        <v>2023_2</v>
      </c>
      <c r="D1392" s="1">
        <v>44927</v>
      </c>
      <c r="E1392">
        <v>24444</v>
      </c>
      <c r="F1392" t="s">
        <v>1933</v>
      </c>
      <c r="G1392">
        <v>703000</v>
      </c>
      <c r="H1392">
        <v>300</v>
      </c>
      <c r="K1392">
        <v>1190</v>
      </c>
      <c r="L1392" t="s">
        <v>16</v>
      </c>
      <c r="M1392">
        <v>99</v>
      </c>
      <c r="O1392">
        <f>M1392-N1392</f>
        <v>99</v>
      </c>
      <c r="P1392">
        <v>179479.07</v>
      </c>
    </row>
    <row r="1393" spans="1:16" x14ac:dyDescent="0.25">
      <c r="A1393">
        <v>61055</v>
      </c>
      <c r="B1393" s="1">
        <v>44979</v>
      </c>
      <c r="C1393" s="1" t="str">
        <f>YEAR(B1393)&amp;"_"&amp;MONTH(B1393)</f>
        <v>2023_2</v>
      </c>
      <c r="D1393" s="1">
        <v>44927</v>
      </c>
      <c r="E1393">
        <v>24444</v>
      </c>
      <c r="F1393" t="s">
        <v>1934</v>
      </c>
      <c r="G1393">
        <v>703000</v>
      </c>
      <c r="H1393">
        <v>300</v>
      </c>
      <c r="K1393">
        <v>1190</v>
      </c>
      <c r="L1393" t="s">
        <v>16</v>
      </c>
      <c r="N1393">
        <v>99</v>
      </c>
      <c r="O1393">
        <f>M1393-N1393</f>
        <v>-99</v>
      </c>
      <c r="P1393">
        <v>179380.07</v>
      </c>
    </row>
    <row r="1394" spans="1:16" x14ac:dyDescent="0.25">
      <c r="A1394">
        <v>61055</v>
      </c>
      <c r="B1394" s="1">
        <v>44979</v>
      </c>
      <c r="C1394" s="1" t="str">
        <f>YEAR(B1394)&amp;"_"&amp;MONTH(B1394)</f>
        <v>2023_2</v>
      </c>
      <c r="D1394" s="1">
        <v>44958</v>
      </c>
      <c r="E1394">
        <v>24742</v>
      </c>
      <c r="F1394" t="s">
        <v>1935</v>
      </c>
      <c r="G1394">
        <v>703000</v>
      </c>
      <c r="H1394">
        <v>300</v>
      </c>
      <c r="K1394">
        <v>1190</v>
      </c>
      <c r="L1394" t="s">
        <v>16</v>
      </c>
      <c r="M1394">
        <v>99</v>
      </c>
      <c r="O1394">
        <f>M1394-N1394</f>
        <v>99</v>
      </c>
      <c r="P1394">
        <v>179479.07</v>
      </c>
    </row>
    <row r="1395" spans="1:16" x14ac:dyDescent="0.25">
      <c r="A1395">
        <v>61055</v>
      </c>
      <c r="B1395" s="1">
        <v>44979</v>
      </c>
      <c r="C1395" s="1" t="str">
        <f>YEAR(B1395)&amp;"_"&amp;MONTH(B1395)</f>
        <v>2023_2</v>
      </c>
      <c r="D1395" s="1">
        <v>44958</v>
      </c>
      <c r="E1395">
        <v>24742</v>
      </c>
      <c r="F1395" t="s">
        <v>1936</v>
      </c>
      <c r="G1395">
        <v>703000</v>
      </c>
      <c r="H1395">
        <v>300</v>
      </c>
      <c r="K1395">
        <v>1190</v>
      </c>
      <c r="L1395" t="s">
        <v>16</v>
      </c>
      <c r="M1395">
        <v>2800</v>
      </c>
      <c r="O1395">
        <f>M1395-N1395</f>
        <v>2800</v>
      </c>
      <c r="P1395">
        <v>182279.07</v>
      </c>
    </row>
    <row r="1396" spans="1:16" x14ac:dyDescent="0.25">
      <c r="A1396">
        <v>61055</v>
      </c>
      <c r="B1396" s="1">
        <v>44979</v>
      </c>
      <c r="C1396" s="1" t="str">
        <f>YEAR(B1396)&amp;"_"&amp;MONTH(B1396)</f>
        <v>2023_2</v>
      </c>
      <c r="D1396" s="1">
        <v>44958</v>
      </c>
      <c r="E1396">
        <v>24742</v>
      </c>
      <c r="F1396" t="s">
        <v>1937</v>
      </c>
      <c r="G1396">
        <v>703000</v>
      </c>
      <c r="H1396">
        <v>300</v>
      </c>
      <c r="K1396">
        <v>1190</v>
      </c>
      <c r="L1396" t="s">
        <v>16</v>
      </c>
      <c r="M1396">
        <v>99</v>
      </c>
      <c r="O1396">
        <f>M1396-N1396</f>
        <v>99</v>
      </c>
      <c r="P1396">
        <v>182378.07</v>
      </c>
    </row>
    <row r="1397" spans="1:16" x14ac:dyDescent="0.25">
      <c r="A1397">
        <v>61055</v>
      </c>
      <c r="B1397" s="1">
        <v>44979</v>
      </c>
      <c r="C1397" s="1" t="str">
        <f>YEAR(B1397)&amp;"_"&amp;MONTH(B1397)</f>
        <v>2023_2</v>
      </c>
      <c r="D1397" s="1">
        <v>44958</v>
      </c>
      <c r="E1397">
        <v>24742</v>
      </c>
      <c r="F1397" t="s">
        <v>1938</v>
      </c>
      <c r="G1397">
        <v>703000</v>
      </c>
      <c r="H1397">
        <v>300</v>
      </c>
      <c r="K1397">
        <v>1190</v>
      </c>
      <c r="L1397" t="s">
        <v>16</v>
      </c>
      <c r="M1397">
        <v>99</v>
      </c>
      <c r="O1397">
        <f>M1397-N1397</f>
        <v>99</v>
      </c>
      <c r="P1397">
        <v>182477.07</v>
      </c>
    </row>
    <row r="1398" spans="1:16" x14ac:dyDescent="0.25">
      <c r="A1398">
        <v>61055</v>
      </c>
      <c r="B1398" s="1">
        <v>44981</v>
      </c>
      <c r="C1398" s="1" t="str">
        <f>YEAR(B1398)&amp;"_"&amp;MONTH(B1398)</f>
        <v>2023_2</v>
      </c>
      <c r="D1398" s="1">
        <v>44975</v>
      </c>
      <c r="E1398" t="s">
        <v>1939</v>
      </c>
      <c r="F1398" t="s">
        <v>1940</v>
      </c>
      <c r="G1398">
        <v>703000</v>
      </c>
      <c r="H1398">
        <v>1043</v>
      </c>
      <c r="I1398" t="s">
        <v>1792</v>
      </c>
      <c r="J1398" t="s">
        <v>1793</v>
      </c>
      <c r="K1398">
        <v>1196</v>
      </c>
      <c r="L1398" t="s">
        <v>16</v>
      </c>
      <c r="M1398">
        <v>180.41</v>
      </c>
      <c r="O1398">
        <f>M1398-N1398</f>
        <v>180.41</v>
      </c>
      <c r="P1398">
        <v>182657.48</v>
      </c>
    </row>
    <row r="1399" spans="1:16" x14ac:dyDescent="0.25">
      <c r="A1399">
        <v>61055</v>
      </c>
      <c r="B1399" s="1">
        <v>44981</v>
      </c>
      <c r="C1399" s="1" t="str">
        <f>YEAR(B1399)&amp;"_"&amp;MONTH(B1399)</f>
        <v>2023_2</v>
      </c>
      <c r="D1399" s="1">
        <v>44975</v>
      </c>
      <c r="E1399" t="s">
        <v>1939</v>
      </c>
      <c r="F1399" t="s">
        <v>1940</v>
      </c>
      <c r="G1399">
        <v>703000</v>
      </c>
      <c r="H1399">
        <v>1044</v>
      </c>
      <c r="I1399" t="s">
        <v>1792</v>
      </c>
      <c r="J1399" t="s">
        <v>1793</v>
      </c>
      <c r="K1399">
        <v>1196</v>
      </c>
      <c r="L1399" t="s">
        <v>16</v>
      </c>
      <c r="M1399">
        <v>180.39</v>
      </c>
      <c r="O1399">
        <f>M1399-N1399</f>
        <v>180.39</v>
      </c>
      <c r="P1399">
        <v>182837.87</v>
      </c>
    </row>
    <row r="1400" spans="1:16" x14ac:dyDescent="0.25">
      <c r="A1400">
        <v>61055</v>
      </c>
      <c r="B1400" s="1">
        <v>44981</v>
      </c>
      <c r="C1400" s="1" t="str">
        <f>YEAR(B1400)&amp;"_"&amp;MONTH(B1400)</f>
        <v>2023_2</v>
      </c>
      <c r="D1400" s="1">
        <v>44975</v>
      </c>
      <c r="E1400" t="s">
        <v>1939</v>
      </c>
      <c r="F1400" t="s">
        <v>1941</v>
      </c>
      <c r="G1400">
        <v>703000</v>
      </c>
      <c r="H1400">
        <v>1045</v>
      </c>
      <c r="I1400" t="s">
        <v>1792</v>
      </c>
      <c r="J1400" t="s">
        <v>1793</v>
      </c>
      <c r="K1400">
        <v>1196</v>
      </c>
      <c r="L1400" t="s">
        <v>16</v>
      </c>
      <c r="M1400">
        <v>160.43</v>
      </c>
      <c r="O1400">
        <f>M1400-N1400</f>
        <v>160.43</v>
      </c>
      <c r="P1400">
        <v>182998.3</v>
      </c>
    </row>
    <row r="1401" spans="1:16" x14ac:dyDescent="0.25">
      <c r="A1401">
        <v>61055</v>
      </c>
      <c r="B1401" s="1">
        <v>44984</v>
      </c>
      <c r="C1401" s="1" t="str">
        <f>YEAR(B1401)&amp;"_"&amp;MONTH(B1401)</f>
        <v>2023_2</v>
      </c>
      <c r="D1401" s="1">
        <v>44969</v>
      </c>
      <c r="E1401">
        <v>628743914</v>
      </c>
      <c r="F1401" t="s">
        <v>1942</v>
      </c>
      <c r="G1401">
        <v>703000</v>
      </c>
      <c r="H1401">
        <v>1032</v>
      </c>
      <c r="I1401" t="s">
        <v>1781</v>
      </c>
      <c r="J1401" t="s">
        <v>1782</v>
      </c>
      <c r="K1401">
        <v>1197</v>
      </c>
      <c r="L1401" t="s">
        <v>16</v>
      </c>
      <c r="M1401">
        <v>168.11</v>
      </c>
      <c r="O1401">
        <f>M1401-N1401</f>
        <v>168.11</v>
      </c>
      <c r="P1401">
        <v>183166.41</v>
      </c>
    </row>
    <row r="1402" spans="1:16" x14ac:dyDescent="0.25">
      <c r="A1402">
        <v>61055</v>
      </c>
      <c r="B1402" s="1">
        <v>44984</v>
      </c>
      <c r="C1402" s="1" t="str">
        <f>YEAR(B1402)&amp;"_"&amp;MONTH(B1402)</f>
        <v>2023_2</v>
      </c>
      <c r="D1402" s="1">
        <v>44972</v>
      </c>
      <c r="E1402">
        <v>166493218</v>
      </c>
      <c r="F1402" t="s">
        <v>1943</v>
      </c>
      <c r="G1402">
        <v>703000</v>
      </c>
      <c r="H1402">
        <v>1051</v>
      </c>
      <c r="I1402" t="s">
        <v>1788</v>
      </c>
      <c r="J1402" t="s">
        <v>1789</v>
      </c>
      <c r="K1402">
        <v>1197</v>
      </c>
      <c r="L1402" t="s">
        <v>16</v>
      </c>
      <c r="M1402">
        <v>562.91999999999996</v>
      </c>
      <c r="O1402">
        <f>M1402-N1402</f>
        <v>562.91999999999996</v>
      </c>
      <c r="P1402">
        <v>183729.33</v>
      </c>
    </row>
    <row r="1403" spans="1:16" x14ac:dyDescent="0.25">
      <c r="A1403">
        <v>61055</v>
      </c>
      <c r="B1403" s="1">
        <v>44984</v>
      </c>
      <c r="C1403" s="1" t="str">
        <f>YEAR(B1403)&amp;"_"&amp;MONTH(B1403)</f>
        <v>2023_2</v>
      </c>
      <c r="D1403" s="1">
        <v>44969</v>
      </c>
      <c r="E1403" t="s">
        <v>1944</v>
      </c>
      <c r="F1403" t="s">
        <v>1945</v>
      </c>
      <c r="G1403">
        <v>703000</v>
      </c>
      <c r="H1403">
        <v>2005</v>
      </c>
      <c r="I1403" t="s">
        <v>1695</v>
      </c>
      <c r="J1403" t="s">
        <v>1696</v>
      </c>
      <c r="K1403">
        <v>1197</v>
      </c>
      <c r="L1403" t="s">
        <v>16</v>
      </c>
      <c r="M1403">
        <v>114.99</v>
      </c>
      <c r="O1403">
        <f>M1403-N1403</f>
        <v>114.99</v>
      </c>
      <c r="P1403">
        <v>183844.32</v>
      </c>
    </row>
    <row r="1404" spans="1:16" x14ac:dyDescent="0.25">
      <c r="A1404">
        <v>61055</v>
      </c>
      <c r="B1404" s="1">
        <v>44984</v>
      </c>
      <c r="C1404" s="1" t="str">
        <f>YEAR(B1404)&amp;"_"&amp;MONTH(B1404)</f>
        <v>2023_2</v>
      </c>
      <c r="D1404" s="1">
        <v>44971</v>
      </c>
      <c r="E1404">
        <v>2420933021423</v>
      </c>
      <c r="F1404" t="s">
        <v>1946</v>
      </c>
      <c r="G1404">
        <v>703000</v>
      </c>
      <c r="H1404">
        <v>1018</v>
      </c>
      <c r="I1404" t="s">
        <v>1699</v>
      </c>
      <c r="J1404" t="s">
        <v>1700</v>
      </c>
      <c r="K1404">
        <v>1197</v>
      </c>
      <c r="L1404" t="s">
        <v>16</v>
      </c>
      <c r="M1404">
        <v>119.98</v>
      </c>
      <c r="O1404">
        <f>M1404-N1404</f>
        <v>119.98</v>
      </c>
      <c r="P1404">
        <v>183964.3</v>
      </c>
    </row>
    <row r="1405" spans="1:16" x14ac:dyDescent="0.25">
      <c r="A1405">
        <v>61055</v>
      </c>
      <c r="B1405" s="1">
        <v>44984</v>
      </c>
      <c r="C1405" s="1" t="str">
        <f>YEAR(B1405)&amp;"_"&amp;MONTH(B1405)</f>
        <v>2023_2</v>
      </c>
      <c r="D1405" s="1">
        <v>44978</v>
      </c>
      <c r="E1405" s="3" t="s">
        <v>1947</v>
      </c>
      <c r="F1405" t="s">
        <v>1948</v>
      </c>
      <c r="G1405">
        <v>703000</v>
      </c>
      <c r="H1405">
        <v>1008</v>
      </c>
      <c r="I1405" t="s">
        <v>1644</v>
      </c>
      <c r="J1405" t="s">
        <v>1645</v>
      </c>
      <c r="K1405">
        <v>1197</v>
      </c>
      <c r="L1405" t="s">
        <v>16</v>
      </c>
      <c r="M1405">
        <v>101.86</v>
      </c>
      <c r="O1405">
        <f>M1405-N1405</f>
        <v>101.86</v>
      </c>
      <c r="P1405">
        <v>184066.16</v>
      </c>
    </row>
    <row r="1406" spans="1:16" x14ac:dyDescent="0.25">
      <c r="A1406">
        <v>61055</v>
      </c>
      <c r="B1406" s="1">
        <v>44984</v>
      </c>
      <c r="C1406" s="1" t="str">
        <f>YEAR(B1406)&amp;"_"&amp;MONTH(B1406)</f>
        <v>2023_2</v>
      </c>
      <c r="D1406" s="1">
        <v>44972</v>
      </c>
      <c r="E1406" t="s">
        <v>1949</v>
      </c>
      <c r="F1406" t="s">
        <v>1950</v>
      </c>
      <c r="G1406">
        <v>703000</v>
      </c>
      <c r="H1406">
        <v>1031</v>
      </c>
      <c r="I1406" t="s">
        <v>1695</v>
      </c>
      <c r="J1406" t="s">
        <v>1696</v>
      </c>
      <c r="K1406">
        <v>1197</v>
      </c>
      <c r="L1406" t="s">
        <v>16</v>
      </c>
      <c r="M1406">
        <v>136.86000000000001</v>
      </c>
      <c r="O1406">
        <f>M1406-N1406</f>
        <v>136.86000000000001</v>
      </c>
      <c r="P1406">
        <v>184203.02</v>
      </c>
    </row>
    <row r="1407" spans="1:16" x14ac:dyDescent="0.25">
      <c r="A1407">
        <v>61055</v>
      </c>
      <c r="B1407" s="1">
        <v>44985</v>
      </c>
      <c r="C1407" s="1" t="str">
        <f>YEAR(B1407)&amp;"_"&amp;MONTH(B1407)</f>
        <v>2023_2</v>
      </c>
      <c r="D1407" s="1">
        <v>44969</v>
      </c>
      <c r="E1407">
        <v>628723252</v>
      </c>
      <c r="F1407" t="s">
        <v>1951</v>
      </c>
      <c r="G1407">
        <v>703000</v>
      </c>
      <c r="H1407">
        <v>1036</v>
      </c>
      <c r="I1407" t="s">
        <v>1781</v>
      </c>
      <c r="J1407" t="s">
        <v>1782</v>
      </c>
      <c r="K1407">
        <v>1198</v>
      </c>
      <c r="L1407" t="s">
        <v>16</v>
      </c>
      <c r="M1407">
        <v>157.41</v>
      </c>
      <c r="O1407">
        <f>M1407-N1407</f>
        <v>157.41</v>
      </c>
      <c r="P1407">
        <v>184360.43</v>
      </c>
    </row>
    <row r="1408" spans="1:16" x14ac:dyDescent="0.25">
      <c r="A1408">
        <v>61055</v>
      </c>
      <c r="B1408" s="1">
        <v>44985</v>
      </c>
      <c r="C1408" s="1" t="str">
        <f>YEAR(B1408)&amp;"_"&amp;MONTH(B1408)</f>
        <v>2023_2</v>
      </c>
      <c r="D1408" s="1">
        <v>44978</v>
      </c>
      <c r="E1408">
        <v>219747701022123</v>
      </c>
      <c r="F1408" t="s">
        <v>1952</v>
      </c>
      <c r="G1408">
        <v>703000</v>
      </c>
      <c r="H1408">
        <v>2005</v>
      </c>
      <c r="I1408" t="s">
        <v>1510</v>
      </c>
      <c r="J1408" t="s">
        <v>1511</v>
      </c>
      <c r="K1408">
        <v>1198</v>
      </c>
      <c r="L1408" t="s">
        <v>16</v>
      </c>
      <c r="M1408">
        <v>274.5</v>
      </c>
      <c r="O1408">
        <f>M1408-N1408</f>
        <v>274.5</v>
      </c>
      <c r="P1408">
        <v>184634.93</v>
      </c>
    </row>
    <row r="1409" spans="1:16" x14ac:dyDescent="0.25">
      <c r="A1409">
        <v>61055</v>
      </c>
      <c r="B1409" s="1">
        <v>44985</v>
      </c>
      <c r="C1409" s="1" t="str">
        <f>YEAR(B1409)&amp;"_"&amp;MONTH(B1409)</f>
        <v>2023_2</v>
      </c>
      <c r="D1409" s="1">
        <v>44967</v>
      </c>
      <c r="E1409" t="s">
        <v>1953</v>
      </c>
      <c r="F1409" t="s">
        <v>1954</v>
      </c>
      <c r="G1409">
        <v>703000</v>
      </c>
      <c r="H1409">
        <v>1037</v>
      </c>
      <c r="I1409" t="s">
        <v>1766</v>
      </c>
      <c r="J1409" t="s">
        <v>1767</v>
      </c>
      <c r="K1409">
        <v>1198</v>
      </c>
      <c r="L1409" t="s">
        <v>16</v>
      </c>
      <c r="M1409">
        <v>60.61</v>
      </c>
      <c r="O1409">
        <f>M1409-N1409</f>
        <v>60.61</v>
      </c>
      <c r="P1409">
        <v>184695.54</v>
      </c>
    </row>
    <row r="1410" spans="1:16" x14ac:dyDescent="0.25">
      <c r="A1410">
        <v>61055</v>
      </c>
      <c r="B1410" s="1">
        <v>44985</v>
      </c>
      <c r="C1410" s="1" t="str">
        <f>YEAR(B1410)&amp;"_"&amp;MONTH(B1410)</f>
        <v>2023_2</v>
      </c>
      <c r="D1410" s="1">
        <v>44978</v>
      </c>
      <c r="E1410" t="s">
        <v>1955</v>
      </c>
      <c r="F1410" t="s">
        <v>1956</v>
      </c>
      <c r="G1410">
        <v>703000</v>
      </c>
      <c r="H1410">
        <v>1021</v>
      </c>
      <c r="I1410" t="s">
        <v>1802</v>
      </c>
      <c r="J1410" t="s">
        <v>1803</v>
      </c>
      <c r="K1410">
        <v>1198</v>
      </c>
      <c r="L1410" t="s">
        <v>16</v>
      </c>
      <c r="M1410">
        <v>390</v>
      </c>
      <c r="O1410">
        <f>M1410-N1410</f>
        <v>390</v>
      </c>
      <c r="P1410">
        <v>215989.42</v>
      </c>
    </row>
    <row r="1411" spans="1:16" x14ac:dyDescent="0.25">
      <c r="A1411">
        <v>61055</v>
      </c>
      <c r="B1411" s="1">
        <v>44985</v>
      </c>
      <c r="C1411" s="1" t="str">
        <f>YEAR(B1411)&amp;"_"&amp;MONTH(B1411)</f>
        <v>2023_2</v>
      </c>
      <c r="D1411" s="1">
        <v>44974</v>
      </c>
      <c r="E1411" s="3" t="s">
        <v>1957</v>
      </c>
      <c r="F1411" t="s">
        <v>1958</v>
      </c>
      <c r="G1411">
        <v>703000</v>
      </c>
      <c r="H1411">
        <v>2006</v>
      </c>
      <c r="I1411" t="s">
        <v>1918</v>
      </c>
      <c r="J1411" t="s">
        <v>1919</v>
      </c>
      <c r="K1411">
        <v>1198</v>
      </c>
      <c r="L1411" t="s">
        <v>16</v>
      </c>
      <c r="M1411">
        <v>108.56</v>
      </c>
      <c r="O1411">
        <f>M1411-N1411</f>
        <v>108.56</v>
      </c>
      <c r="P1411">
        <v>216097.98</v>
      </c>
    </row>
    <row r="1412" spans="1:16" x14ac:dyDescent="0.25">
      <c r="A1412">
        <v>61055</v>
      </c>
      <c r="B1412" s="1">
        <v>44985</v>
      </c>
      <c r="C1412" s="1" t="str">
        <f>YEAR(B1412)&amp;"_"&amp;MONTH(B1412)</f>
        <v>2023_2</v>
      </c>
      <c r="D1412" s="1">
        <v>44974</v>
      </c>
      <c r="E1412">
        <v>9364479021723</v>
      </c>
      <c r="F1412" t="s">
        <v>1959</v>
      </c>
      <c r="G1412">
        <v>703000</v>
      </c>
      <c r="H1412">
        <v>1011</v>
      </c>
      <c r="I1412" t="s">
        <v>1644</v>
      </c>
      <c r="J1412" t="s">
        <v>1645</v>
      </c>
      <c r="K1412">
        <v>1198</v>
      </c>
      <c r="L1412" t="s">
        <v>16</v>
      </c>
      <c r="M1412">
        <v>94.98</v>
      </c>
      <c r="O1412">
        <f>M1412-N1412</f>
        <v>94.98</v>
      </c>
      <c r="P1412">
        <v>216192.96</v>
      </c>
    </row>
    <row r="1413" spans="1:16" x14ac:dyDescent="0.25">
      <c r="A1413">
        <v>61055</v>
      </c>
      <c r="B1413" s="1">
        <v>44985</v>
      </c>
      <c r="C1413" s="1" t="str">
        <f>YEAR(B1413)&amp;"_"&amp;MONTH(B1413)</f>
        <v>2023_2</v>
      </c>
      <c r="D1413" s="1">
        <v>44974</v>
      </c>
      <c r="E1413">
        <v>1533617021723</v>
      </c>
      <c r="F1413" t="s">
        <v>1960</v>
      </c>
      <c r="G1413">
        <v>703000</v>
      </c>
      <c r="H1413">
        <v>1001</v>
      </c>
      <c r="I1413" t="s">
        <v>1644</v>
      </c>
      <c r="J1413" t="s">
        <v>1645</v>
      </c>
      <c r="K1413">
        <v>1198</v>
      </c>
      <c r="L1413" t="s">
        <v>16</v>
      </c>
      <c r="M1413">
        <v>193.98</v>
      </c>
      <c r="O1413">
        <f>M1413-N1413</f>
        <v>193.98</v>
      </c>
      <c r="P1413">
        <v>216386.94</v>
      </c>
    </row>
    <row r="1414" spans="1:16" x14ac:dyDescent="0.25">
      <c r="A1414">
        <v>61055</v>
      </c>
      <c r="B1414" s="1">
        <v>44985</v>
      </c>
      <c r="C1414" s="1" t="str">
        <f>YEAR(B1414)&amp;"_"&amp;MONTH(B1414)</f>
        <v>2023_2</v>
      </c>
      <c r="D1414" s="1">
        <v>44981</v>
      </c>
      <c r="E1414">
        <v>1002114022423</v>
      </c>
      <c r="F1414" t="s">
        <v>1961</v>
      </c>
      <c r="G1414">
        <v>703000</v>
      </c>
      <c r="H1414">
        <v>1031</v>
      </c>
      <c r="I1414" t="s">
        <v>1644</v>
      </c>
      <c r="J1414" t="s">
        <v>1645</v>
      </c>
      <c r="K1414">
        <v>1198</v>
      </c>
      <c r="L1414" t="s">
        <v>16</v>
      </c>
      <c r="M1414">
        <v>167.97</v>
      </c>
      <c r="O1414">
        <f>M1414-N1414</f>
        <v>167.97</v>
      </c>
      <c r="P1414">
        <v>216554.91</v>
      </c>
    </row>
    <row r="1415" spans="1:16" x14ac:dyDescent="0.25">
      <c r="A1415">
        <v>61055</v>
      </c>
      <c r="B1415" s="1">
        <v>44985</v>
      </c>
      <c r="C1415" s="1" t="str">
        <f>YEAR(B1415)&amp;"_"&amp;MONTH(B1415)</f>
        <v>2023_2</v>
      </c>
      <c r="D1415" s="1">
        <v>44979</v>
      </c>
      <c r="E1415" t="s">
        <v>1962</v>
      </c>
      <c r="F1415" t="s">
        <v>1963</v>
      </c>
      <c r="G1415">
        <v>703000</v>
      </c>
      <c r="H1415">
        <v>1031</v>
      </c>
      <c r="I1415" t="s">
        <v>1695</v>
      </c>
      <c r="J1415" t="s">
        <v>1696</v>
      </c>
      <c r="K1415">
        <v>1198</v>
      </c>
      <c r="L1415" t="s">
        <v>16</v>
      </c>
      <c r="M1415">
        <v>136.86000000000001</v>
      </c>
      <c r="O1415">
        <f>M1415-N1415</f>
        <v>136.86000000000001</v>
      </c>
      <c r="P1415">
        <v>216691.77</v>
      </c>
    </row>
    <row r="1416" spans="1:16" x14ac:dyDescent="0.25">
      <c r="A1416">
        <v>61055</v>
      </c>
      <c r="B1416" s="1">
        <v>44991</v>
      </c>
      <c r="C1416" s="1" t="str">
        <f>YEAR(B1416)&amp;"_"&amp;MONTH(B1416)</f>
        <v>2023_3</v>
      </c>
      <c r="D1416" s="1">
        <v>44969</v>
      </c>
      <c r="E1416">
        <v>4724904021223</v>
      </c>
      <c r="F1416" t="s">
        <v>1964</v>
      </c>
      <c r="G1416">
        <v>703000</v>
      </c>
      <c r="H1416">
        <v>1801</v>
      </c>
      <c r="I1416" t="s">
        <v>1699</v>
      </c>
      <c r="J1416" t="s">
        <v>1700</v>
      </c>
      <c r="K1416">
        <v>1203</v>
      </c>
      <c r="L1416" t="s">
        <v>16</v>
      </c>
      <c r="M1416">
        <v>478.47</v>
      </c>
      <c r="O1416">
        <f>M1416-N1416</f>
        <v>478.47</v>
      </c>
      <c r="P1416">
        <v>187462.16</v>
      </c>
    </row>
    <row r="1417" spans="1:16" x14ac:dyDescent="0.25">
      <c r="A1417">
        <v>61055</v>
      </c>
      <c r="B1417" s="1">
        <v>44991</v>
      </c>
      <c r="C1417" s="1" t="str">
        <f>YEAR(B1417)&amp;"_"&amp;MONTH(B1417)</f>
        <v>2023_3</v>
      </c>
      <c r="D1417" s="1">
        <v>44979</v>
      </c>
      <c r="E1417">
        <v>1383742022223</v>
      </c>
      <c r="F1417" t="s">
        <v>1965</v>
      </c>
      <c r="G1417">
        <v>703000</v>
      </c>
      <c r="H1417">
        <v>1012</v>
      </c>
      <c r="I1417" t="s">
        <v>1644</v>
      </c>
      <c r="J1417" t="s">
        <v>1645</v>
      </c>
      <c r="K1417">
        <v>1203</v>
      </c>
      <c r="L1417" t="s">
        <v>16</v>
      </c>
      <c r="M1417">
        <v>94.98</v>
      </c>
      <c r="O1417">
        <f>M1417-N1417</f>
        <v>94.98</v>
      </c>
      <c r="P1417">
        <v>187557.14</v>
      </c>
    </row>
    <row r="1418" spans="1:16" x14ac:dyDescent="0.25">
      <c r="A1418">
        <v>61055</v>
      </c>
      <c r="B1418" s="1">
        <v>44991</v>
      </c>
      <c r="C1418" s="1" t="str">
        <f>YEAR(B1418)&amp;"_"&amp;MONTH(B1418)</f>
        <v>2023_3</v>
      </c>
      <c r="D1418" s="1">
        <v>44979</v>
      </c>
      <c r="E1418">
        <v>4801959022223</v>
      </c>
      <c r="F1418" t="s">
        <v>1966</v>
      </c>
      <c r="G1418">
        <v>703000</v>
      </c>
      <c r="H1418">
        <v>1048</v>
      </c>
      <c r="I1418" t="s">
        <v>1644</v>
      </c>
      <c r="J1418" t="s">
        <v>1645</v>
      </c>
      <c r="K1418">
        <v>1203</v>
      </c>
      <c r="L1418" t="s">
        <v>16</v>
      </c>
      <c r="M1418">
        <v>119.98</v>
      </c>
      <c r="O1418">
        <f>M1418-N1418</f>
        <v>119.98</v>
      </c>
      <c r="P1418">
        <v>187677.12</v>
      </c>
    </row>
    <row r="1419" spans="1:16" x14ac:dyDescent="0.25">
      <c r="A1419">
        <v>61055</v>
      </c>
      <c r="B1419" s="1">
        <v>44991</v>
      </c>
      <c r="C1419" s="1" t="str">
        <f>YEAR(B1419)&amp;"_"&amp;MONTH(B1419)</f>
        <v>2023_3</v>
      </c>
      <c r="D1419" s="1">
        <v>44986</v>
      </c>
      <c r="E1419">
        <v>3757241</v>
      </c>
      <c r="F1419" t="s">
        <v>1967</v>
      </c>
      <c r="G1419">
        <v>703000</v>
      </c>
      <c r="H1419">
        <v>300</v>
      </c>
      <c r="I1419" t="s">
        <v>1660</v>
      </c>
      <c r="J1419" t="s">
        <v>1661</v>
      </c>
      <c r="K1419">
        <v>1203</v>
      </c>
      <c r="L1419" t="s">
        <v>16</v>
      </c>
      <c r="M1419">
        <v>26889.69</v>
      </c>
      <c r="O1419">
        <f>M1419-N1419</f>
        <v>26889.69</v>
      </c>
      <c r="P1419">
        <v>214566.81</v>
      </c>
    </row>
    <row r="1420" spans="1:16" x14ac:dyDescent="0.25">
      <c r="A1420">
        <v>61055</v>
      </c>
      <c r="B1420" s="1">
        <v>44992</v>
      </c>
      <c r="C1420" s="1" t="str">
        <f>YEAR(B1420)&amp;"_"&amp;MONTH(B1420)</f>
        <v>2023_3</v>
      </c>
      <c r="D1420" s="1">
        <v>44985</v>
      </c>
      <c r="E1420" t="s">
        <v>1968</v>
      </c>
      <c r="F1420" t="s">
        <v>1969</v>
      </c>
      <c r="G1420">
        <v>703000</v>
      </c>
      <c r="H1420">
        <v>1001</v>
      </c>
      <c r="K1420">
        <v>1206</v>
      </c>
      <c r="L1420" t="s">
        <v>16</v>
      </c>
      <c r="M1420">
        <v>11.7</v>
      </c>
      <c r="O1420">
        <f>M1420-N1420</f>
        <v>11.7</v>
      </c>
      <c r="P1420">
        <v>214578.51</v>
      </c>
    </row>
    <row r="1421" spans="1:16" x14ac:dyDescent="0.25">
      <c r="A1421">
        <v>61055</v>
      </c>
      <c r="B1421" s="1">
        <v>44992</v>
      </c>
      <c r="C1421" s="1" t="str">
        <f>YEAR(B1421)&amp;"_"&amp;MONTH(B1421)</f>
        <v>2023_3</v>
      </c>
      <c r="D1421" s="1">
        <v>44985</v>
      </c>
      <c r="E1421" t="s">
        <v>1968</v>
      </c>
      <c r="F1421" t="s">
        <v>1969</v>
      </c>
      <c r="G1421">
        <v>703000</v>
      </c>
      <c r="H1421">
        <v>1001</v>
      </c>
      <c r="I1421" t="s">
        <v>1740</v>
      </c>
      <c r="J1421" t="s">
        <v>1741</v>
      </c>
      <c r="K1421">
        <v>1206</v>
      </c>
      <c r="L1421" t="s">
        <v>16</v>
      </c>
      <c r="M1421">
        <v>1502.19</v>
      </c>
      <c r="O1421">
        <f>M1421-N1421</f>
        <v>1502.19</v>
      </c>
      <c r="P1421">
        <v>216080.7</v>
      </c>
    </row>
    <row r="1422" spans="1:16" x14ac:dyDescent="0.25">
      <c r="A1422">
        <v>61055</v>
      </c>
      <c r="B1422" s="1">
        <v>44992</v>
      </c>
      <c r="C1422" s="1" t="str">
        <f>YEAR(B1422)&amp;"_"&amp;MONTH(B1422)</f>
        <v>2023_3</v>
      </c>
      <c r="D1422" s="1">
        <v>44985</v>
      </c>
      <c r="E1422" t="s">
        <v>1968</v>
      </c>
      <c r="F1422" t="s">
        <v>1969</v>
      </c>
      <c r="G1422">
        <v>703000</v>
      </c>
      <c r="H1422">
        <v>1002</v>
      </c>
      <c r="K1422">
        <v>1206</v>
      </c>
      <c r="L1422" t="s">
        <v>16</v>
      </c>
      <c r="M1422">
        <v>1664.34</v>
      </c>
      <c r="O1422">
        <f>M1422-N1422</f>
        <v>1664.34</v>
      </c>
      <c r="P1422">
        <v>217745.04</v>
      </c>
    </row>
    <row r="1423" spans="1:16" x14ac:dyDescent="0.25">
      <c r="A1423">
        <v>61055</v>
      </c>
      <c r="B1423" s="1">
        <v>44992</v>
      </c>
      <c r="C1423" s="1" t="str">
        <f>YEAR(B1423)&amp;"_"&amp;MONTH(B1423)</f>
        <v>2023_3</v>
      </c>
      <c r="D1423" s="1">
        <v>44985</v>
      </c>
      <c r="E1423" t="s">
        <v>1968</v>
      </c>
      <c r="F1423" t="s">
        <v>1969</v>
      </c>
      <c r="G1423">
        <v>703000</v>
      </c>
      <c r="H1423">
        <v>1003</v>
      </c>
      <c r="K1423">
        <v>1206</v>
      </c>
      <c r="L1423" t="s">
        <v>16</v>
      </c>
      <c r="M1423">
        <v>255.94</v>
      </c>
      <c r="O1423">
        <f>M1423-N1423</f>
        <v>255.94</v>
      </c>
      <c r="P1423">
        <v>218000.98</v>
      </c>
    </row>
    <row r="1424" spans="1:16" x14ac:dyDescent="0.25">
      <c r="A1424">
        <v>61055</v>
      </c>
      <c r="B1424" s="1">
        <v>44992</v>
      </c>
      <c r="C1424" s="1" t="str">
        <f>YEAR(B1424)&amp;"_"&amp;MONTH(B1424)</f>
        <v>2023_3</v>
      </c>
      <c r="D1424" s="1">
        <v>44985</v>
      </c>
      <c r="E1424" t="s">
        <v>1968</v>
      </c>
      <c r="F1424" t="s">
        <v>1969</v>
      </c>
      <c r="G1424">
        <v>703000</v>
      </c>
      <c r="H1424">
        <v>1003</v>
      </c>
      <c r="I1424" t="s">
        <v>1740</v>
      </c>
      <c r="J1424" t="s">
        <v>1741</v>
      </c>
      <c r="K1424">
        <v>1206</v>
      </c>
      <c r="L1424" t="s">
        <v>16</v>
      </c>
      <c r="M1424">
        <v>1319.73</v>
      </c>
      <c r="O1424">
        <f>M1424-N1424</f>
        <v>1319.73</v>
      </c>
      <c r="P1424">
        <v>219320.71</v>
      </c>
    </row>
    <row r="1425" spans="1:16" x14ac:dyDescent="0.25">
      <c r="A1425">
        <v>61055</v>
      </c>
      <c r="B1425" s="1">
        <v>44992</v>
      </c>
      <c r="C1425" s="1" t="str">
        <f>YEAR(B1425)&amp;"_"&amp;MONTH(B1425)</f>
        <v>2023_3</v>
      </c>
      <c r="D1425" s="1">
        <v>44985</v>
      </c>
      <c r="E1425" t="s">
        <v>1968</v>
      </c>
      <c r="F1425" t="s">
        <v>1969</v>
      </c>
      <c r="G1425">
        <v>703000</v>
      </c>
      <c r="H1425">
        <v>1004</v>
      </c>
      <c r="K1425">
        <v>1206</v>
      </c>
      <c r="L1425" t="s">
        <v>16</v>
      </c>
      <c r="M1425">
        <v>26.95</v>
      </c>
      <c r="O1425">
        <f>M1425-N1425</f>
        <v>26.95</v>
      </c>
      <c r="P1425">
        <v>219347.66</v>
      </c>
    </row>
    <row r="1426" spans="1:16" x14ac:dyDescent="0.25">
      <c r="A1426">
        <v>61055</v>
      </c>
      <c r="B1426" s="1">
        <v>44992</v>
      </c>
      <c r="C1426" s="1" t="str">
        <f>YEAR(B1426)&amp;"_"&amp;MONTH(B1426)</f>
        <v>2023_3</v>
      </c>
      <c r="D1426" s="1">
        <v>44985</v>
      </c>
      <c r="E1426" t="s">
        <v>1968</v>
      </c>
      <c r="F1426" t="s">
        <v>1969</v>
      </c>
      <c r="G1426">
        <v>703000</v>
      </c>
      <c r="H1426">
        <v>1004</v>
      </c>
      <c r="I1426" t="s">
        <v>1740</v>
      </c>
      <c r="J1426" t="s">
        <v>1741</v>
      </c>
      <c r="K1426">
        <v>1206</v>
      </c>
      <c r="L1426" t="s">
        <v>16</v>
      </c>
      <c r="M1426">
        <v>1573.37</v>
      </c>
      <c r="O1426">
        <f>M1426-N1426</f>
        <v>1573.37</v>
      </c>
      <c r="P1426">
        <v>220921.03</v>
      </c>
    </row>
    <row r="1427" spans="1:16" x14ac:dyDescent="0.25">
      <c r="A1427">
        <v>61055</v>
      </c>
      <c r="B1427" s="1">
        <v>44992</v>
      </c>
      <c r="C1427" s="1" t="str">
        <f>YEAR(B1427)&amp;"_"&amp;MONTH(B1427)</f>
        <v>2023_3</v>
      </c>
      <c r="D1427" s="1">
        <v>44985</v>
      </c>
      <c r="E1427" t="s">
        <v>1968</v>
      </c>
      <c r="F1427" t="s">
        <v>1969</v>
      </c>
      <c r="G1427">
        <v>703000</v>
      </c>
      <c r="H1427">
        <v>1005</v>
      </c>
      <c r="K1427">
        <v>1206</v>
      </c>
      <c r="L1427" t="s">
        <v>16</v>
      </c>
      <c r="M1427">
        <v>112.49</v>
      </c>
      <c r="O1427">
        <f>M1427-N1427</f>
        <v>112.49</v>
      </c>
      <c r="P1427">
        <v>221033.52</v>
      </c>
    </row>
    <row r="1428" spans="1:16" x14ac:dyDescent="0.25">
      <c r="A1428">
        <v>61055</v>
      </c>
      <c r="B1428" s="1">
        <v>44992</v>
      </c>
      <c r="C1428" s="1" t="str">
        <f>YEAR(B1428)&amp;"_"&amp;MONTH(B1428)</f>
        <v>2023_3</v>
      </c>
      <c r="D1428" s="1">
        <v>44985</v>
      </c>
      <c r="E1428" t="s">
        <v>1968</v>
      </c>
      <c r="F1428" t="s">
        <v>1969</v>
      </c>
      <c r="G1428">
        <v>703000</v>
      </c>
      <c r="H1428">
        <v>1006</v>
      </c>
      <c r="K1428">
        <v>1206</v>
      </c>
      <c r="L1428" t="s">
        <v>16</v>
      </c>
      <c r="M1428">
        <v>271.08999999999997</v>
      </c>
      <c r="O1428">
        <f>M1428-N1428</f>
        <v>271.08999999999997</v>
      </c>
      <c r="P1428">
        <v>221304.61</v>
      </c>
    </row>
    <row r="1429" spans="1:16" x14ac:dyDescent="0.25">
      <c r="A1429">
        <v>61055</v>
      </c>
      <c r="B1429" s="1">
        <v>44992</v>
      </c>
      <c r="C1429" s="1" t="str">
        <f>YEAR(B1429)&amp;"_"&amp;MONTH(B1429)</f>
        <v>2023_3</v>
      </c>
      <c r="D1429" s="1">
        <v>44985</v>
      </c>
      <c r="E1429" t="s">
        <v>1968</v>
      </c>
      <c r="F1429" t="s">
        <v>1969</v>
      </c>
      <c r="G1429">
        <v>703000</v>
      </c>
      <c r="H1429">
        <v>1007</v>
      </c>
      <c r="I1429" t="s">
        <v>1740</v>
      </c>
      <c r="J1429" t="s">
        <v>1741</v>
      </c>
      <c r="K1429">
        <v>1206</v>
      </c>
      <c r="L1429" t="s">
        <v>16</v>
      </c>
      <c r="M1429">
        <v>152.49</v>
      </c>
      <c r="O1429">
        <f>M1429-N1429</f>
        <v>152.49</v>
      </c>
      <c r="P1429">
        <v>221457.1</v>
      </c>
    </row>
    <row r="1430" spans="1:16" x14ac:dyDescent="0.25">
      <c r="A1430">
        <v>61055</v>
      </c>
      <c r="B1430" s="1">
        <v>44992</v>
      </c>
      <c r="C1430" s="1" t="str">
        <f>YEAR(B1430)&amp;"_"&amp;MONTH(B1430)</f>
        <v>2023_3</v>
      </c>
      <c r="D1430" s="1">
        <v>44985</v>
      </c>
      <c r="E1430" t="s">
        <v>1968</v>
      </c>
      <c r="F1430" t="s">
        <v>1969</v>
      </c>
      <c r="G1430">
        <v>703000</v>
      </c>
      <c r="H1430">
        <v>1008</v>
      </c>
      <c r="K1430">
        <v>1206</v>
      </c>
      <c r="L1430" t="s">
        <v>16</v>
      </c>
      <c r="M1430">
        <v>1239.46</v>
      </c>
      <c r="O1430">
        <f>M1430-N1430</f>
        <v>1239.46</v>
      </c>
      <c r="P1430">
        <v>222696.56</v>
      </c>
    </row>
    <row r="1431" spans="1:16" x14ac:dyDescent="0.25">
      <c r="A1431">
        <v>61055</v>
      </c>
      <c r="B1431" s="1">
        <v>44992</v>
      </c>
      <c r="C1431" s="1" t="str">
        <f>YEAR(B1431)&amp;"_"&amp;MONTH(B1431)</f>
        <v>2023_3</v>
      </c>
      <c r="D1431" s="1">
        <v>44985</v>
      </c>
      <c r="E1431" t="s">
        <v>1968</v>
      </c>
      <c r="F1431" t="s">
        <v>1969</v>
      </c>
      <c r="G1431">
        <v>703000</v>
      </c>
      <c r="H1431">
        <v>1009</v>
      </c>
      <c r="K1431">
        <v>1206</v>
      </c>
      <c r="L1431" t="s">
        <v>16</v>
      </c>
      <c r="M1431">
        <v>802.38</v>
      </c>
      <c r="O1431">
        <f>M1431-N1431</f>
        <v>802.38</v>
      </c>
      <c r="P1431">
        <v>223498.94</v>
      </c>
    </row>
    <row r="1432" spans="1:16" x14ac:dyDescent="0.25">
      <c r="A1432">
        <v>61055</v>
      </c>
      <c r="B1432" s="1">
        <v>44992</v>
      </c>
      <c r="C1432" s="1" t="str">
        <f>YEAR(B1432)&amp;"_"&amp;MONTH(B1432)</f>
        <v>2023_3</v>
      </c>
      <c r="D1432" s="1">
        <v>44985</v>
      </c>
      <c r="E1432" t="s">
        <v>1968</v>
      </c>
      <c r="F1432" t="s">
        <v>1969</v>
      </c>
      <c r="G1432">
        <v>703000</v>
      </c>
      <c r="H1432">
        <v>1011</v>
      </c>
      <c r="K1432">
        <v>1206</v>
      </c>
      <c r="L1432" t="s">
        <v>16</v>
      </c>
      <c r="M1432">
        <v>381.16</v>
      </c>
      <c r="O1432">
        <f>M1432-N1432</f>
        <v>381.16</v>
      </c>
      <c r="P1432">
        <v>223880.1</v>
      </c>
    </row>
    <row r="1433" spans="1:16" x14ac:dyDescent="0.25">
      <c r="A1433">
        <v>61055</v>
      </c>
      <c r="B1433" s="1">
        <v>44992</v>
      </c>
      <c r="C1433" s="1" t="str">
        <f>YEAR(B1433)&amp;"_"&amp;MONTH(B1433)</f>
        <v>2023_3</v>
      </c>
      <c r="D1433" s="1">
        <v>44985</v>
      </c>
      <c r="E1433" t="s">
        <v>1968</v>
      </c>
      <c r="F1433" t="s">
        <v>1969</v>
      </c>
      <c r="G1433">
        <v>703000</v>
      </c>
      <c r="H1433">
        <v>1012</v>
      </c>
      <c r="I1433" t="s">
        <v>1740</v>
      </c>
      <c r="J1433" t="s">
        <v>1741</v>
      </c>
      <c r="K1433">
        <v>1206</v>
      </c>
      <c r="L1433" t="s">
        <v>16</v>
      </c>
      <c r="M1433">
        <v>139.87</v>
      </c>
      <c r="O1433">
        <f>M1433-N1433</f>
        <v>139.87</v>
      </c>
      <c r="P1433">
        <v>224019.97</v>
      </c>
    </row>
    <row r="1434" spans="1:16" x14ac:dyDescent="0.25">
      <c r="A1434">
        <v>61055</v>
      </c>
      <c r="B1434" s="1">
        <v>44992</v>
      </c>
      <c r="C1434" s="1" t="str">
        <f>YEAR(B1434)&amp;"_"&amp;MONTH(B1434)</f>
        <v>2023_3</v>
      </c>
      <c r="D1434" s="1">
        <v>44985</v>
      </c>
      <c r="E1434" t="s">
        <v>1968</v>
      </c>
      <c r="F1434" t="s">
        <v>1969</v>
      </c>
      <c r="G1434">
        <v>703000</v>
      </c>
      <c r="H1434">
        <v>1014</v>
      </c>
      <c r="K1434">
        <v>1206</v>
      </c>
      <c r="L1434" t="s">
        <v>16</v>
      </c>
      <c r="M1434">
        <v>70</v>
      </c>
      <c r="O1434">
        <f>M1434-N1434</f>
        <v>70</v>
      </c>
      <c r="P1434">
        <v>224089.97</v>
      </c>
    </row>
    <row r="1435" spans="1:16" x14ac:dyDescent="0.25">
      <c r="A1435">
        <v>61055</v>
      </c>
      <c r="B1435" s="1">
        <v>44992</v>
      </c>
      <c r="C1435" s="1" t="str">
        <f>YEAR(B1435)&amp;"_"&amp;MONTH(B1435)</f>
        <v>2023_3</v>
      </c>
      <c r="D1435" s="1">
        <v>44985</v>
      </c>
      <c r="E1435" t="s">
        <v>1968</v>
      </c>
      <c r="F1435" t="s">
        <v>1969</v>
      </c>
      <c r="G1435">
        <v>703000</v>
      </c>
      <c r="H1435">
        <v>1014</v>
      </c>
      <c r="I1435" t="s">
        <v>1740</v>
      </c>
      <c r="J1435" t="s">
        <v>1741</v>
      </c>
      <c r="K1435">
        <v>1206</v>
      </c>
      <c r="L1435" t="s">
        <v>16</v>
      </c>
      <c r="M1435">
        <v>318.32</v>
      </c>
      <c r="O1435">
        <f>M1435-N1435</f>
        <v>318.32</v>
      </c>
      <c r="P1435">
        <v>224408.29</v>
      </c>
    </row>
    <row r="1436" spans="1:16" x14ac:dyDescent="0.25">
      <c r="A1436">
        <v>61055</v>
      </c>
      <c r="B1436" s="1">
        <v>44992</v>
      </c>
      <c r="C1436" s="1" t="str">
        <f>YEAR(B1436)&amp;"_"&amp;MONTH(B1436)</f>
        <v>2023_3</v>
      </c>
      <c r="D1436" s="1">
        <v>44985</v>
      </c>
      <c r="E1436" t="s">
        <v>1968</v>
      </c>
      <c r="F1436" t="s">
        <v>1969</v>
      </c>
      <c r="G1436">
        <v>703000</v>
      </c>
      <c r="H1436">
        <v>1017</v>
      </c>
      <c r="K1436">
        <v>1206</v>
      </c>
      <c r="L1436" t="s">
        <v>16</v>
      </c>
      <c r="M1436">
        <v>133.09</v>
      </c>
      <c r="O1436">
        <f>M1436-N1436</f>
        <v>133.09</v>
      </c>
      <c r="P1436">
        <v>224541.38</v>
      </c>
    </row>
    <row r="1437" spans="1:16" x14ac:dyDescent="0.25">
      <c r="A1437">
        <v>61055</v>
      </c>
      <c r="B1437" s="1">
        <v>44992</v>
      </c>
      <c r="C1437" s="1" t="str">
        <f>YEAR(B1437)&amp;"_"&amp;MONTH(B1437)</f>
        <v>2023_3</v>
      </c>
      <c r="D1437" s="1">
        <v>44985</v>
      </c>
      <c r="E1437" t="s">
        <v>1968</v>
      </c>
      <c r="F1437" t="s">
        <v>1969</v>
      </c>
      <c r="G1437">
        <v>703000</v>
      </c>
      <c r="H1437">
        <v>1017</v>
      </c>
      <c r="I1437" t="s">
        <v>1740</v>
      </c>
      <c r="J1437" t="s">
        <v>1741</v>
      </c>
      <c r="K1437">
        <v>1206</v>
      </c>
      <c r="L1437" t="s">
        <v>16</v>
      </c>
      <c r="M1437">
        <v>923.06</v>
      </c>
      <c r="O1437">
        <f>M1437-N1437</f>
        <v>923.06</v>
      </c>
      <c r="P1437">
        <v>225464.44</v>
      </c>
    </row>
    <row r="1438" spans="1:16" x14ac:dyDescent="0.25">
      <c r="A1438">
        <v>61055</v>
      </c>
      <c r="B1438" s="1">
        <v>44992</v>
      </c>
      <c r="C1438" s="1" t="str">
        <f>YEAR(B1438)&amp;"_"&amp;MONTH(B1438)</f>
        <v>2023_3</v>
      </c>
      <c r="D1438" s="1">
        <v>44985</v>
      </c>
      <c r="E1438" t="s">
        <v>1968</v>
      </c>
      <c r="F1438" t="s">
        <v>1969</v>
      </c>
      <c r="G1438">
        <v>703000</v>
      </c>
      <c r="H1438">
        <v>1019</v>
      </c>
      <c r="I1438" t="s">
        <v>1740</v>
      </c>
      <c r="J1438" t="s">
        <v>1741</v>
      </c>
      <c r="K1438">
        <v>1206</v>
      </c>
      <c r="L1438" t="s">
        <v>16</v>
      </c>
      <c r="M1438">
        <v>1296.8900000000001</v>
      </c>
      <c r="O1438">
        <f>M1438-N1438</f>
        <v>1296.8900000000001</v>
      </c>
      <c r="P1438">
        <v>226761.33</v>
      </c>
    </row>
    <row r="1439" spans="1:16" x14ac:dyDescent="0.25">
      <c r="A1439">
        <v>61055</v>
      </c>
      <c r="B1439" s="1">
        <v>44992</v>
      </c>
      <c r="C1439" s="1" t="str">
        <f>YEAR(B1439)&amp;"_"&amp;MONTH(B1439)</f>
        <v>2023_3</v>
      </c>
      <c r="D1439" s="1">
        <v>44985</v>
      </c>
      <c r="E1439" t="s">
        <v>1968</v>
      </c>
      <c r="F1439" t="s">
        <v>1969</v>
      </c>
      <c r="G1439">
        <v>703000</v>
      </c>
      <c r="H1439">
        <v>1021</v>
      </c>
      <c r="K1439">
        <v>1206</v>
      </c>
      <c r="L1439" t="s">
        <v>16</v>
      </c>
      <c r="M1439">
        <v>829.22</v>
      </c>
      <c r="O1439">
        <f>M1439-N1439</f>
        <v>829.22</v>
      </c>
      <c r="P1439">
        <v>227590.55</v>
      </c>
    </row>
    <row r="1440" spans="1:16" x14ac:dyDescent="0.25">
      <c r="A1440">
        <v>61055</v>
      </c>
      <c r="B1440" s="1">
        <v>44992</v>
      </c>
      <c r="C1440" s="1" t="str">
        <f>YEAR(B1440)&amp;"_"&amp;MONTH(B1440)</f>
        <v>2023_3</v>
      </c>
      <c r="D1440" s="1">
        <v>44985</v>
      </c>
      <c r="E1440" t="s">
        <v>1968</v>
      </c>
      <c r="F1440" t="s">
        <v>1969</v>
      </c>
      <c r="G1440">
        <v>703000</v>
      </c>
      <c r="H1440">
        <v>1022</v>
      </c>
      <c r="I1440" t="s">
        <v>1740</v>
      </c>
      <c r="J1440" t="s">
        <v>1741</v>
      </c>
      <c r="K1440">
        <v>1206</v>
      </c>
      <c r="L1440" t="s">
        <v>16</v>
      </c>
      <c r="M1440">
        <v>791.31</v>
      </c>
      <c r="O1440">
        <f>M1440-N1440</f>
        <v>791.31</v>
      </c>
      <c r="P1440">
        <v>228381.86</v>
      </c>
    </row>
    <row r="1441" spans="1:16" x14ac:dyDescent="0.25">
      <c r="A1441">
        <v>61055</v>
      </c>
      <c r="B1441" s="1">
        <v>44992</v>
      </c>
      <c r="C1441" s="1" t="str">
        <f>YEAR(B1441)&amp;"_"&amp;MONTH(B1441)</f>
        <v>2023_3</v>
      </c>
      <c r="D1441" s="1">
        <v>44985</v>
      </c>
      <c r="E1441" t="s">
        <v>1968</v>
      </c>
      <c r="F1441" t="s">
        <v>1969</v>
      </c>
      <c r="G1441">
        <v>703000</v>
      </c>
      <c r="H1441">
        <v>1023</v>
      </c>
      <c r="K1441">
        <v>1206</v>
      </c>
      <c r="L1441" t="s">
        <v>16</v>
      </c>
      <c r="M1441">
        <v>1144.3699999999999</v>
      </c>
      <c r="O1441">
        <f>M1441-N1441</f>
        <v>1144.3699999999999</v>
      </c>
      <c r="P1441">
        <v>229526.23</v>
      </c>
    </row>
    <row r="1442" spans="1:16" x14ac:dyDescent="0.25">
      <c r="A1442">
        <v>61055</v>
      </c>
      <c r="B1442" s="1">
        <v>44992</v>
      </c>
      <c r="C1442" s="1" t="str">
        <f>YEAR(B1442)&amp;"_"&amp;MONTH(B1442)</f>
        <v>2023_3</v>
      </c>
      <c r="D1442" s="1">
        <v>44985</v>
      </c>
      <c r="E1442" t="s">
        <v>1968</v>
      </c>
      <c r="F1442" t="s">
        <v>1969</v>
      </c>
      <c r="G1442">
        <v>703000</v>
      </c>
      <c r="H1442">
        <v>1027</v>
      </c>
      <c r="K1442">
        <v>1206</v>
      </c>
      <c r="L1442" t="s">
        <v>16</v>
      </c>
      <c r="M1442">
        <v>543.86</v>
      </c>
      <c r="O1442">
        <f>M1442-N1442</f>
        <v>543.86</v>
      </c>
      <c r="P1442">
        <v>230070.09</v>
      </c>
    </row>
    <row r="1443" spans="1:16" x14ac:dyDescent="0.25">
      <c r="A1443">
        <v>61055</v>
      </c>
      <c r="B1443" s="1">
        <v>44992</v>
      </c>
      <c r="C1443" s="1" t="str">
        <f>YEAR(B1443)&amp;"_"&amp;MONTH(B1443)</f>
        <v>2023_3</v>
      </c>
      <c r="D1443" s="1">
        <v>44985</v>
      </c>
      <c r="E1443" t="s">
        <v>1968</v>
      </c>
      <c r="F1443" t="s">
        <v>1969</v>
      </c>
      <c r="G1443">
        <v>703000</v>
      </c>
      <c r="H1443">
        <v>1028</v>
      </c>
      <c r="K1443">
        <v>1206</v>
      </c>
      <c r="L1443" t="s">
        <v>16</v>
      </c>
      <c r="M1443">
        <v>328.05</v>
      </c>
      <c r="O1443">
        <f>M1443-N1443</f>
        <v>328.05</v>
      </c>
      <c r="P1443">
        <v>230398.14</v>
      </c>
    </row>
    <row r="1444" spans="1:16" x14ac:dyDescent="0.25">
      <c r="A1444">
        <v>61055</v>
      </c>
      <c r="B1444" s="1">
        <v>44992</v>
      </c>
      <c r="C1444" s="1" t="str">
        <f>YEAR(B1444)&amp;"_"&amp;MONTH(B1444)</f>
        <v>2023_3</v>
      </c>
      <c r="D1444" s="1">
        <v>44985</v>
      </c>
      <c r="E1444" t="s">
        <v>1968</v>
      </c>
      <c r="F1444" t="s">
        <v>1969</v>
      </c>
      <c r="G1444">
        <v>703000</v>
      </c>
      <c r="H1444">
        <v>1029</v>
      </c>
      <c r="K1444">
        <v>1206</v>
      </c>
      <c r="L1444" t="s">
        <v>16</v>
      </c>
      <c r="M1444">
        <v>107.22</v>
      </c>
      <c r="O1444">
        <f>M1444-N1444</f>
        <v>107.22</v>
      </c>
      <c r="P1444">
        <v>230505.36</v>
      </c>
    </row>
    <row r="1445" spans="1:16" x14ac:dyDescent="0.25">
      <c r="A1445">
        <v>61055</v>
      </c>
      <c r="B1445" s="1">
        <v>44992</v>
      </c>
      <c r="C1445" s="1" t="str">
        <f>YEAR(B1445)&amp;"_"&amp;MONTH(B1445)</f>
        <v>2023_3</v>
      </c>
      <c r="D1445" s="1">
        <v>44985</v>
      </c>
      <c r="E1445" t="s">
        <v>1968</v>
      </c>
      <c r="F1445" t="s">
        <v>1969</v>
      </c>
      <c r="G1445">
        <v>703000</v>
      </c>
      <c r="H1445">
        <v>1030</v>
      </c>
      <c r="K1445">
        <v>1206</v>
      </c>
      <c r="L1445" t="s">
        <v>16</v>
      </c>
      <c r="M1445">
        <v>107.22</v>
      </c>
      <c r="O1445">
        <f>M1445-N1445</f>
        <v>107.22</v>
      </c>
      <c r="P1445">
        <v>230612.58</v>
      </c>
    </row>
    <row r="1446" spans="1:16" x14ac:dyDescent="0.25">
      <c r="A1446">
        <v>61055</v>
      </c>
      <c r="B1446" s="1">
        <v>44992</v>
      </c>
      <c r="C1446" s="1" t="str">
        <f>YEAR(B1446)&amp;"_"&amp;MONTH(B1446)</f>
        <v>2023_3</v>
      </c>
      <c r="D1446" s="1">
        <v>44985</v>
      </c>
      <c r="E1446" t="s">
        <v>1968</v>
      </c>
      <c r="F1446" t="s">
        <v>1969</v>
      </c>
      <c r="G1446">
        <v>703000</v>
      </c>
      <c r="H1446">
        <v>1038</v>
      </c>
      <c r="K1446">
        <v>1206</v>
      </c>
      <c r="L1446" t="s">
        <v>16</v>
      </c>
      <c r="M1446">
        <v>1289.18</v>
      </c>
      <c r="O1446">
        <f>M1446-N1446</f>
        <v>1289.18</v>
      </c>
      <c r="P1446">
        <v>231901.76</v>
      </c>
    </row>
    <row r="1447" spans="1:16" x14ac:dyDescent="0.25">
      <c r="A1447">
        <v>61055</v>
      </c>
      <c r="B1447" s="1">
        <v>44992</v>
      </c>
      <c r="C1447" s="1" t="str">
        <f>YEAR(B1447)&amp;"_"&amp;MONTH(B1447)</f>
        <v>2023_3</v>
      </c>
      <c r="D1447" s="1">
        <v>44985</v>
      </c>
      <c r="E1447" t="s">
        <v>1968</v>
      </c>
      <c r="F1447" t="s">
        <v>1969</v>
      </c>
      <c r="G1447">
        <v>703000</v>
      </c>
      <c r="H1447">
        <v>1049</v>
      </c>
      <c r="I1447" t="s">
        <v>1740</v>
      </c>
      <c r="J1447" t="s">
        <v>1741</v>
      </c>
      <c r="K1447">
        <v>1206</v>
      </c>
      <c r="L1447" t="s">
        <v>16</v>
      </c>
      <c r="M1447">
        <v>751.62</v>
      </c>
      <c r="O1447">
        <f>M1447-N1447</f>
        <v>751.62</v>
      </c>
      <c r="P1447">
        <v>232653.38</v>
      </c>
    </row>
    <row r="1448" spans="1:16" x14ac:dyDescent="0.25">
      <c r="A1448">
        <v>61055</v>
      </c>
      <c r="B1448" s="1">
        <v>44992</v>
      </c>
      <c r="C1448" s="1" t="str">
        <f>YEAR(B1448)&amp;"_"&amp;MONTH(B1448)</f>
        <v>2023_3</v>
      </c>
      <c r="D1448" s="1">
        <v>44985</v>
      </c>
      <c r="E1448" t="s">
        <v>1968</v>
      </c>
      <c r="F1448" t="s">
        <v>1969</v>
      </c>
      <c r="G1448">
        <v>703000</v>
      </c>
      <c r="H1448">
        <v>300</v>
      </c>
      <c r="I1448" t="s">
        <v>1740</v>
      </c>
      <c r="J1448" t="s">
        <v>1741</v>
      </c>
      <c r="K1448">
        <v>1206</v>
      </c>
      <c r="L1448" t="s">
        <v>16</v>
      </c>
      <c r="M1448">
        <v>1298.6400000000001</v>
      </c>
      <c r="O1448">
        <f>M1448-N1448</f>
        <v>1298.6400000000001</v>
      </c>
      <c r="P1448">
        <v>233952.02</v>
      </c>
    </row>
    <row r="1449" spans="1:16" x14ac:dyDescent="0.25">
      <c r="A1449">
        <v>61055</v>
      </c>
      <c r="B1449" s="1">
        <v>44992</v>
      </c>
      <c r="C1449" s="1" t="str">
        <f>YEAR(B1449)&amp;"_"&amp;MONTH(B1449)</f>
        <v>2023_3</v>
      </c>
      <c r="D1449" s="1">
        <v>44985</v>
      </c>
      <c r="E1449" t="s">
        <v>1968</v>
      </c>
      <c r="F1449" t="s">
        <v>1969</v>
      </c>
      <c r="G1449">
        <v>703000</v>
      </c>
      <c r="H1449">
        <v>300</v>
      </c>
      <c r="K1449">
        <v>1206</v>
      </c>
      <c r="L1449" t="s">
        <v>16</v>
      </c>
      <c r="M1449">
        <v>2605.48</v>
      </c>
      <c r="O1449">
        <f>M1449-N1449</f>
        <v>2605.48</v>
      </c>
      <c r="P1449">
        <v>236557.5</v>
      </c>
    </row>
    <row r="1450" spans="1:16" x14ac:dyDescent="0.25">
      <c r="A1450">
        <v>61055</v>
      </c>
      <c r="B1450" s="1">
        <v>44992</v>
      </c>
      <c r="C1450" s="1" t="str">
        <f>YEAR(B1450)&amp;"_"&amp;MONTH(B1450)</f>
        <v>2023_3</v>
      </c>
      <c r="D1450" s="1">
        <v>44985</v>
      </c>
      <c r="E1450" t="s">
        <v>1968</v>
      </c>
      <c r="F1450" t="s">
        <v>1969</v>
      </c>
      <c r="G1450">
        <v>300000</v>
      </c>
      <c r="H1450">
        <v>410</v>
      </c>
      <c r="I1450" t="s">
        <v>1740</v>
      </c>
      <c r="J1450" t="s">
        <v>1741</v>
      </c>
      <c r="K1450">
        <v>1206</v>
      </c>
      <c r="L1450" t="s">
        <v>16</v>
      </c>
      <c r="M1450">
        <v>606.4</v>
      </c>
      <c r="O1450">
        <f>M1450-N1450</f>
        <v>606.4</v>
      </c>
      <c r="P1450">
        <v>237163.9</v>
      </c>
    </row>
    <row r="1451" spans="1:16" x14ac:dyDescent="0.25">
      <c r="A1451">
        <v>61055</v>
      </c>
      <c r="B1451" s="1">
        <v>44992</v>
      </c>
      <c r="C1451" s="1" t="str">
        <f>YEAR(B1451)&amp;"_"&amp;MONTH(B1451)</f>
        <v>2023_3</v>
      </c>
      <c r="D1451" s="1">
        <v>44986</v>
      </c>
      <c r="E1451">
        <v>593844715</v>
      </c>
      <c r="F1451" t="s">
        <v>1970</v>
      </c>
      <c r="G1451">
        <v>703000</v>
      </c>
      <c r="H1451">
        <v>1008</v>
      </c>
      <c r="I1451" t="s">
        <v>1773</v>
      </c>
      <c r="J1451" t="s">
        <v>1774</v>
      </c>
      <c r="K1451">
        <v>1206</v>
      </c>
      <c r="L1451" t="s">
        <v>16</v>
      </c>
      <c r="M1451">
        <v>105.58</v>
      </c>
      <c r="O1451">
        <f>M1451-N1451</f>
        <v>105.58</v>
      </c>
      <c r="P1451">
        <v>237269.48</v>
      </c>
    </row>
    <row r="1452" spans="1:16" x14ac:dyDescent="0.25">
      <c r="A1452">
        <v>61055</v>
      </c>
      <c r="B1452" s="1">
        <v>44992</v>
      </c>
      <c r="C1452" s="1" t="str">
        <f>YEAR(B1452)&amp;"_"&amp;MONTH(B1452)</f>
        <v>2023_3</v>
      </c>
      <c r="D1452" s="1">
        <v>44986</v>
      </c>
      <c r="E1452">
        <v>593844715</v>
      </c>
      <c r="F1452" t="s">
        <v>1970</v>
      </c>
      <c r="G1452">
        <v>703000</v>
      </c>
      <c r="H1452">
        <v>1016</v>
      </c>
      <c r="I1452" t="s">
        <v>1773</v>
      </c>
      <c r="J1452" t="s">
        <v>1774</v>
      </c>
      <c r="K1452">
        <v>1206</v>
      </c>
      <c r="L1452" t="s">
        <v>16</v>
      </c>
      <c r="M1452">
        <v>93.88</v>
      </c>
      <c r="O1452">
        <f>M1452-N1452</f>
        <v>93.88</v>
      </c>
      <c r="P1452">
        <v>237363.36</v>
      </c>
    </row>
    <row r="1453" spans="1:16" x14ac:dyDescent="0.25">
      <c r="A1453">
        <v>61055</v>
      </c>
      <c r="B1453" s="1">
        <v>44992</v>
      </c>
      <c r="C1453" s="1" t="str">
        <f>YEAR(B1453)&amp;"_"&amp;MONTH(B1453)</f>
        <v>2023_3</v>
      </c>
      <c r="D1453" s="1">
        <v>44986</v>
      </c>
      <c r="E1453">
        <v>593844715</v>
      </c>
      <c r="F1453" t="s">
        <v>1970</v>
      </c>
      <c r="G1453">
        <v>703000</v>
      </c>
      <c r="H1453">
        <v>1021</v>
      </c>
      <c r="I1453" t="s">
        <v>1773</v>
      </c>
      <c r="J1453" t="s">
        <v>1774</v>
      </c>
      <c r="K1453">
        <v>1206</v>
      </c>
      <c r="L1453" t="s">
        <v>16</v>
      </c>
      <c r="M1453">
        <v>42.93</v>
      </c>
      <c r="O1453">
        <f>M1453-N1453</f>
        <v>42.93</v>
      </c>
      <c r="P1453">
        <v>237406.29</v>
      </c>
    </row>
    <row r="1454" spans="1:16" x14ac:dyDescent="0.25">
      <c r="A1454">
        <v>61055</v>
      </c>
      <c r="B1454" s="1">
        <v>44992</v>
      </c>
      <c r="C1454" s="1" t="str">
        <f>YEAR(B1454)&amp;"_"&amp;MONTH(B1454)</f>
        <v>2023_3</v>
      </c>
      <c r="D1454" s="1">
        <v>44986</v>
      </c>
      <c r="E1454">
        <v>593844715</v>
      </c>
      <c r="F1454" t="s">
        <v>1970</v>
      </c>
      <c r="G1454">
        <v>703000</v>
      </c>
      <c r="H1454">
        <v>1025</v>
      </c>
      <c r="I1454" t="s">
        <v>1773</v>
      </c>
      <c r="J1454" t="s">
        <v>1774</v>
      </c>
      <c r="K1454">
        <v>1206</v>
      </c>
      <c r="L1454" t="s">
        <v>16</v>
      </c>
      <c r="M1454">
        <v>58.34</v>
      </c>
      <c r="O1454">
        <f>M1454-N1454</f>
        <v>58.34</v>
      </c>
      <c r="P1454">
        <v>237464.63</v>
      </c>
    </row>
    <row r="1455" spans="1:16" x14ac:dyDescent="0.25">
      <c r="A1455">
        <v>61055</v>
      </c>
      <c r="B1455" s="1">
        <v>44992</v>
      </c>
      <c r="C1455" s="1" t="str">
        <f>YEAR(B1455)&amp;"_"&amp;MONTH(B1455)</f>
        <v>2023_3</v>
      </c>
      <c r="D1455" s="1">
        <v>44986</v>
      </c>
      <c r="E1455">
        <v>593844715</v>
      </c>
      <c r="F1455" t="s">
        <v>1970</v>
      </c>
      <c r="G1455">
        <v>703000</v>
      </c>
      <c r="H1455">
        <v>1026</v>
      </c>
      <c r="I1455" t="s">
        <v>1773</v>
      </c>
      <c r="J1455" t="s">
        <v>1774</v>
      </c>
      <c r="K1455">
        <v>1206</v>
      </c>
      <c r="L1455" t="s">
        <v>16</v>
      </c>
      <c r="M1455">
        <v>68.569999999999993</v>
      </c>
      <c r="O1455">
        <f>M1455-N1455</f>
        <v>68.569999999999993</v>
      </c>
      <c r="P1455">
        <v>237533.2</v>
      </c>
    </row>
    <row r="1456" spans="1:16" x14ac:dyDescent="0.25">
      <c r="A1456">
        <v>61055</v>
      </c>
      <c r="B1456" s="1">
        <v>44992</v>
      </c>
      <c r="C1456" s="1" t="str">
        <f>YEAR(B1456)&amp;"_"&amp;MONTH(B1456)</f>
        <v>2023_3</v>
      </c>
      <c r="D1456" s="1">
        <v>44986</v>
      </c>
      <c r="E1456">
        <v>593844715</v>
      </c>
      <c r="F1456" t="s">
        <v>1970</v>
      </c>
      <c r="G1456">
        <v>703000</v>
      </c>
      <c r="H1456">
        <v>1038</v>
      </c>
      <c r="I1456" t="s">
        <v>1773</v>
      </c>
      <c r="J1456" t="s">
        <v>1774</v>
      </c>
      <c r="K1456">
        <v>1206</v>
      </c>
      <c r="L1456" t="s">
        <v>16</v>
      </c>
      <c r="M1456">
        <v>40.83</v>
      </c>
      <c r="O1456">
        <f>M1456-N1456</f>
        <v>40.83</v>
      </c>
      <c r="P1456">
        <v>237574.03</v>
      </c>
    </row>
    <row r="1457" spans="1:16" x14ac:dyDescent="0.25">
      <c r="A1457">
        <v>61055</v>
      </c>
      <c r="B1457" s="1">
        <v>44992</v>
      </c>
      <c r="C1457" s="1" t="str">
        <f>YEAR(B1457)&amp;"_"&amp;MONTH(B1457)</f>
        <v>2023_3</v>
      </c>
      <c r="D1457" s="1">
        <v>44987</v>
      </c>
      <c r="E1457" t="s">
        <v>1971</v>
      </c>
      <c r="F1457" t="s">
        <v>1972</v>
      </c>
      <c r="G1457">
        <v>703000</v>
      </c>
      <c r="H1457">
        <v>1051</v>
      </c>
      <c r="I1457" t="s">
        <v>1674</v>
      </c>
      <c r="J1457" t="s">
        <v>1675</v>
      </c>
      <c r="K1457">
        <v>1206</v>
      </c>
      <c r="L1457" t="s">
        <v>16</v>
      </c>
      <c r="M1457">
        <v>361.51</v>
      </c>
      <c r="O1457">
        <f>M1457-N1457</f>
        <v>361.51</v>
      </c>
      <c r="P1457">
        <v>241606.96</v>
      </c>
    </row>
    <row r="1458" spans="1:16" x14ac:dyDescent="0.25">
      <c r="A1458">
        <v>61055</v>
      </c>
      <c r="B1458" s="1">
        <v>44992</v>
      </c>
      <c r="C1458" s="1" t="str">
        <f>YEAR(B1458)&amp;"_"&amp;MONTH(B1458)</f>
        <v>2023_3</v>
      </c>
      <c r="D1458" s="1">
        <v>44986</v>
      </c>
      <c r="E1458" s="3" t="s">
        <v>1973</v>
      </c>
      <c r="F1458" t="s">
        <v>1974</v>
      </c>
      <c r="G1458">
        <v>703000</v>
      </c>
      <c r="H1458">
        <v>1049</v>
      </c>
      <c r="I1458" t="s">
        <v>1699</v>
      </c>
      <c r="J1458" t="s">
        <v>1700</v>
      </c>
      <c r="K1458">
        <v>1206</v>
      </c>
      <c r="L1458" t="s">
        <v>16</v>
      </c>
      <c r="M1458">
        <v>342.41</v>
      </c>
      <c r="O1458">
        <f>M1458-N1458</f>
        <v>342.41</v>
      </c>
      <c r="P1458">
        <v>241949.37</v>
      </c>
    </row>
    <row r="1459" spans="1:16" x14ac:dyDescent="0.25">
      <c r="A1459">
        <v>61055</v>
      </c>
      <c r="B1459" s="1">
        <v>44992</v>
      </c>
      <c r="C1459" s="1" t="str">
        <f>YEAR(B1459)&amp;"_"&amp;MONTH(B1459)</f>
        <v>2023_3</v>
      </c>
      <c r="D1459" s="1">
        <v>44986</v>
      </c>
      <c r="E1459">
        <v>8320253030123</v>
      </c>
      <c r="F1459" t="s">
        <v>1975</v>
      </c>
      <c r="G1459">
        <v>703000</v>
      </c>
      <c r="H1459">
        <v>1801</v>
      </c>
      <c r="I1459" t="s">
        <v>1699</v>
      </c>
      <c r="J1459" t="s">
        <v>1700</v>
      </c>
      <c r="K1459">
        <v>1206</v>
      </c>
      <c r="L1459" t="s">
        <v>16</v>
      </c>
      <c r="M1459">
        <v>119.98</v>
      </c>
      <c r="O1459">
        <f>M1459-N1459</f>
        <v>119.98</v>
      </c>
      <c r="P1459">
        <v>242069.35</v>
      </c>
    </row>
    <row r="1460" spans="1:16" x14ac:dyDescent="0.25">
      <c r="A1460">
        <v>61055</v>
      </c>
      <c r="B1460" s="1">
        <v>44992</v>
      </c>
      <c r="C1460" s="1" t="str">
        <f>YEAR(B1460)&amp;"_"&amp;MONTH(B1460)</f>
        <v>2023_3</v>
      </c>
      <c r="D1460" s="1">
        <v>44985</v>
      </c>
      <c r="E1460" s="3" t="s">
        <v>1976</v>
      </c>
      <c r="F1460" t="s">
        <v>1977</v>
      </c>
      <c r="G1460">
        <v>703000</v>
      </c>
      <c r="H1460">
        <v>1003</v>
      </c>
      <c r="I1460" t="s">
        <v>1810</v>
      </c>
      <c r="J1460" t="s">
        <v>1811</v>
      </c>
      <c r="K1460">
        <v>1206</v>
      </c>
      <c r="L1460" t="s">
        <v>16</v>
      </c>
      <c r="M1460">
        <v>99.99</v>
      </c>
      <c r="O1460">
        <f>M1460-N1460</f>
        <v>99.99</v>
      </c>
      <c r="P1460">
        <v>242169.34</v>
      </c>
    </row>
    <row r="1461" spans="1:16" x14ac:dyDescent="0.25">
      <c r="A1461">
        <v>61055</v>
      </c>
      <c r="B1461" s="1">
        <v>44992</v>
      </c>
      <c r="C1461" s="1" t="str">
        <f>YEAR(B1461)&amp;"_"&amp;MONTH(B1461)</f>
        <v>2023_3</v>
      </c>
      <c r="D1461" s="1">
        <v>44985</v>
      </c>
      <c r="E1461" s="3" t="s">
        <v>1976</v>
      </c>
      <c r="F1461" t="s">
        <v>1978</v>
      </c>
      <c r="G1461">
        <v>703000</v>
      </c>
      <c r="H1461">
        <v>1004</v>
      </c>
      <c r="I1461" t="s">
        <v>1810</v>
      </c>
      <c r="J1461" t="s">
        <v>1811</v>
      </c>
      <c r="K1461">
        <v>1206</v>
      </c>
      <c r="L1461" t="s">
        <v>16</v>
      </c>
      <c r="M1461">
        <v>99.99</v>
      </c>
      <c r="O1461">
        <f>M1461-N1461</f>
        <v>99.99</v>
      </c>
      <c r="P1461">
        <v>242269.33</v>
      </c>
    </row>
    <row r="1462" spans="1:16" x14ac:dyDescent="0.25">
      <c r="A1462">
        <v>61055</v>
      </c>
      <c r="B1462" s="1">
        <v>44992</v>
      </c>
      <c r="C1462" s="1" t="str">
        <f>YEAR(B1462)&amp;"_"&amp;MONTH(B1462)</f>
        <v>2023_3</v>
      </c>
      <c r="D1462" s="1">
        <v>44985</v>
      </c>
      <c r="E1462" s="3" t="s">
        <v>1976</v>
      </c>
      <c r="F1462" t="s">
        <v>1979</v>
      </c>
      <c r="G1462">
        <v>703000</v>
      </c>
      <c r="H1462">
        <v>1017</v>
      </c>
      <c r="I1462" t="s">
        <v>1810</v>
      </c>
      <c r="J1462" t="s">
        <v>1811</v>
      </c>
      <c r="K1462">
        <v>1206</v>
      </c>
      <c r="L1462" t="s">
        <v>16</v>
      </c>
      <c r="M1462">
        <v>99.99</v>
      </c>
      <c r="O1462">
        <f>M1462-N1462</f>
        <v>99.99</v>
      </c>
      <c r="P1462">
        <v>242369.32</v>
      </c>
    </row>
    <row r="1463" spans="1:16" x14ac:dyDescent="0.25">
      <c r="A1463">
        <v>61055</v>
      </c>
      <c r="B1463" s="1">
        <v>44992</v>
      </c>
      <c r="C1463" s="1" t="str">
        <f>YEAR(B1463)&amp;"_"&amp;MONTH(B1463)</f>
        <v>2023_3</v>
      </c>
      <c r="D1463" s="1">
        <v>44985</v>
      </c>
      <c r="E1463" s="3" t="s">
        <v>1976</v>
      </c>
      <c r="F1463" t="s">
        <v>1980</v>
      </c>
      <c r="G1463">
        <v>703000</v>
      </c>
      <c r="H1463">
        <v>1017</v>
      </c>
      <c r="I1463" t="s">
        <v>1810</v>
      </c>
      <c r="J1463" t="s">
        <v>1811</v>
      </c>
      <c r="K1463">
        <v>1206</v>
      </c>
      <c r="L1463" t="s">
        <v>16</v>
      </c>
      <c r="M1463">
        <v>127.97</v>
      </c>
      <c r="O1463">
        <f>M1463-N1463</f>
        <v>127.97</v>
      </c>
      <c r="P1463">
        <v>242497.29</v>
      </c>
    </row>
    <row r="1464" spans="1:16" x14ac:dyDescent="0.25">
      <c r="A1464">
        <v>61055</v>
      </c>
      <c r="B1464" s="1">
        <v>44992</v>
      </c>
      <c r="C1464" s="1" t="str">
        <f>YEAR(B1464)&amp;"_"&amp;MONTH(B1464)</f>
        <v>2023_3</v>
      </c>
      <c r="D1464" s="1">
        <v>44985</v>
      </c>
      <c r="E1464" s="3" t="s">
        <v>1976</v>
      </c>
      <c r="F1464" t="s">
        <v>1981</v>
      </c>
      <c r="G1464">
        <v>703000</v>
      </c>
      <c r="H1464">
        <v>1025</v>
      </c>
      <c r="I1464" t="s">
        <v>1810</v>
      </c>
      <c r="J1464" t="s">
        <v>1811</v>
      </c>
      <c r="K1464">
        <v>1206</v>
      </c>
      <c r="L1464" t="s">
        <v>16</v>
      </c>
      <c r="M1464">
        <v>99.99</v>
      </c>
      <c r="O1464">
        <f>M1464-N1464</f>
        <v>99.99</v>
      </c>
      <c r="P1464">
        <v>242597.28</v>
      </c>
    </row>
    <row r="1465" spans="1:16" x14ac:dyDescent="0.25">
      <c r="A1465">
        <v>61055</v>
      </c>
      <c r="B1465" s="1">
        <v>44992</v>
      </c>
      <c r="C1465" s="1" t="str">
        <f>YEAR(B1465)&amp;"_"&amp;MONTH(B1465)</f>
        <v>2023_3</v>
      </c>
      <c r="D1465" s="1">
        <v>44985</v>
      </c>
      <c r="E1465" s="3" t="s">
        <v>1976</v>
      </c>
      <c r="F1465" t="s">
        <v>1982</v>
      </c>
      <c r="G1465">
        <v>703000</v>
      </c>
      <c r="H1465">
        <v>1042</v>
      </c>
      <c r="I1465" t="s">
        <v>1810</v>
      </c>
      <c r="J1465" t="s">
        <v>1811</v>
      </c>
      <c r="K1465">
        <v>1206</v>
      </c>
      <c r="L1465" t="s">
        <v>16</v>
      </c>
      <c r="M1465">
        <v>152.96</v>
      </c>
      <c r="O1465">
        <f>M1465-N1465</f>
        <v>152.96</v>
      </c>
      <c r="P1465">
        <v>242750.24</v>
      </c>
    </row>
    <row r="1466" spans="1:16" x14ac:dyDescent="0.25">
      <c r="A1466">
        <v>61055</v>
      </c>
      <c r="B1466" s="1">
        <v>44992</v>
      </c>
      <c r="C1466" s="1" t="str">
        <f>YEAR(B1466)&amp;"_"&amp;MONTH(B1466)</f>
        <v>2023_3</v>
      </c>
      <c r="D1466" s="1">
        <v>44987</v>
      </c>
      <c r="E1466" t="s">
        <v>1983</v>
      </c>
      <c r="F1466" t="s">
        <v>1984</v>
      </c>
      <c r="G1466">
        <v>703000</v>
      </c>
      <c r="H1466">
        <v>2008</v>
      </c>
      <c r="I1466" t="s">
        <v>1664</v>
      </c>
      <c r="J1466" t="s">
        <v>1665</v>
      </c>
      <c r="K1466">
        <v>1206</v>
      </c>
      <c r="L1466" t="s">
        <v>16</v>
      </c>
      <c r="M1466">
        <v>424.22</v>
      </c>
      <c r="O1466">
        <f>M1466-N1466</f>
        <v>424.22</v>
      </c>
      <c r="P1466">
        <v>243174.46</v>
      </c>
    </row>
    <row r="1467" spans="1:16" x14ac:dyDescent="0.25">
      <c r="A1467">
        <v>61055</v>
      </c>
      <c r="B1467" s="1">
        <v>44993</v>
      </c>
      <c r="C1467" s="1" t="str">
        <f>YEAR(B1467)&amp;"_"&amp;MONTH(B1467)</f>
        <v>2023_3</v>
      </c>
      <c r="D1467" s="1">
        <v>44985</v>
      </c>
      <c r="E1467" t="s">
        <v>1985</v>
      </c>
      <c r="F1467" t="s">
        <v>1986</v>
      </c>
      <c r="G1467">
        <v>705500</v>
      </c>
      <c r="H1467">
        <v>300</v>
      </c>
      <c r="I1467" t="s">
        <v>1831</v>
      </c>
      <c r="J1467" t="s">
        <v>1832</v>
      </c>
      <c r="K1467">
        <v>1207</v>
      </c>
      <c r="L1467" t="s">
        <v>16</v>
      </c>
      <c r="M1467">
        <v>30</v>
      </c>
      <c r="O1467">
        <f>M1467-N1467</f>
        <v>30</v>
      </c>
      <c r="P1467">
        <v>243204.46</v>
      </c>
    </row>
    <row r="1468" spans="1:16" x14ac:dyDescent="0.25">
      <c r="A1468">
        <v>61055</v>
      </c>
      <c r="B1468" s="1">
        <v>44993</v>
      </c>
      <c r="C1468" s="1" t="str">
        <f>YEAR(B1468)&amp;"_"&amp;MONTH(B1468)</f>
        <v>2023_3</v>
      </c>
      <c r="D1468" s="1">
        <v>44985</v>
      </c>
      <c r="E1468" t="s">
        <v>1985</v>
      </c>
      <c r="F1468" t="s">
        <v>1986</v>
      </c>
      <c r="G1468">
        <v>200000</v>
      </c>
      <c r="H1468">
        <v>300</v>
      </c>
      <c r="I1468" t="s">
        <v>1831</v>
      </c>
      <c r="J1468" t="s">
        <v>1832</v>
      </c>
      <c r="K1468">
        <v>1207</v>
      </c>
      <c r="L1468" t="s">
        <v>16</v>
      </c>
      <c r="M1468">
        <v>111.95</v>
      </c>
      <c r="O1468">
        <f>M1468-N1468</f>
        <v>111.95</v>
      </c>
      <c r="P1468">
        <v>243316.41</v>
      </c>
    </row>
    <row r="1469" spans="1:16" x14ac:dyDescent="0.25">
      <c r="A1469">
        <v>61055</v>
      </c>
      <c r="B1469" s="1">
        <v>44993</v>
      </c>
      <c r="C1469" s="1" t="str">
        <f>YEAR(B1469)&amp;"_"&amp;MONTH(B1469)</f>
        <v>2023_3</v>
      </c>
      <c r="D1469" s="1">
        <v>44979</v>
      </c>
      <c r="E1469" t="s">
        <v>1987</v>
      </c>
      <c r="F1469" t="s">
        <v>1988</v>
      </c>
      <c r="G1469">
        <v>703000</v>
      </c>
      <c r="H1469">
        <v>1035</v>
      </c>
      <c r="I1469" t="s">
        <v>852</v>
      </c>
      <c r="J1469" t="s">
        <v>853</v>
      </c>
      <c r="K1469">
        <v>1207</v>
      </c>
      <c r="L1469" t="s">
        <v>16</v>
      </c>
      <c r="M1469">
        <v>165.29</v>
      </c>
      <c r="O1469">
        <f>M1469-N1469</f>
        <v>165.29</v>
      </c>
      <c r="P1469">
        <v>243481.7</v>
      </c>
    </row>
    <row r="1470" spans="1:16" x14ac:dyDescent="0.25">
      <c r="A1470">
        <v>61055</v>
      </c>
      <c r="B1470" s="1">
        <v>44993</v>
      </c>
      <c r="C1470" s="1" t="str">
        <f>YEAR(B1470)&amp;"_"&amp;MONTH(B1470)</f>
        <v>2023_3</v>
      </c>
      <c r="D1470" s="1">
        <v>44983</v>
      </c>
      <c r="E1470" t="s">
        <v>1989</v>
      </c>
      <c r="F1470" t="s">
        <v>1990</v>
      </c>
      <c r="G1470">
        <v>703000</v>
      </c>
      <c r="H1470">
        <v>1032</v>
      </c>
      <c r="I1470" t="s">
        <v>1652</v>
      </c>
      <c r="J1470" t="s">
        <v>1653</v>
      </c>
      <c r="K1470">
        <v>1207</v>
      </c>
      <c r="L1470" t="s">
        <v>16</v>
      </c>
      <c r="M1470">
        <v>445.27</v>
      </c>
      <c r="O1470">
        <f>M1470-N1470</f>
        <v>445.27</v>
      </c>
      <c r="P1470">
        <v>243926.97</v>
      </c>
    </row>
    <row r="1471" spans="1:16" x14ac:dyDescent="0.25">
      <c r="A1471">
        <v>61055</v>
      </c>
      <c r="B1471" s="1">
        <v>44993</v>
      </c>
      <c r="C1471" s="1" t="str">
        <f>YEAR(B1471)&amp;"_"&amp;MONTH(B1471)</f>
        <v>2023_3</v>
      </c>
      <c r="D1471" s="1">
        <v>44981</v>
      </c>
      <c r="E1471" t="s">
        <v>1991</v>
      </c>
      <c r="F1471" t="s">
        <v>1992</v>
      </c>
      <c r="G1471">
        <v>703000</v>
      </c>
      <c r="H1471">
        <v>1052</v>
      </c>
      <c r="I1471" t="s">
        <v>1652</v>
      </c>
      <c r="J1471" t="s">
        <v>1653</v>
      </c>
      <c r="K1471">
        <v>1207</v>
      </c>
      <c r="L1471" t="s">
        <v>16</v>
      </c>
      <c r="M1471">
        <v>1165.8900000000001</v>
      </c>
      <c r="O1471">
        <f>M1471-N1471</f>
        <v>1165.8900000000001</v>
      </c>
      <c r="P1471">
        <v>245092.86</v>
      </c>
    </row>
    <row r="1472" spans="1:16" x14ac:dyDescent="0.25">
      <c r="A1472">
        <v>61055</v>
      </c>
      <c r="B1472" s="1">
        <v>44993</v>
      </c>
      <c r="C1472" s="1" t="str">
        <f>YEAR(B1472)&amp;"_"&amp;MONTH(B1472)</f>
        <v>2023_3</v>
      </c>
      <c r="D1472" s="1">
        <v>44990</v>
      </c>
      <c r="E1472" t="s">
        <v>1993</v>
      </c>
      <c r="F1472" t="s">
        <v>1994</v>
      </c>
      <c r="G1472">
        <v>703000</v>
      </c>
      <c r="H1472">
        <v>1006</v>
      </c>
      <c r="I1472" t="s">
        <v>1695</v>
      </c>
      <c r="J1472" t="s">
        <v>1696</v>
      </c>
      <c r="K1472">
        <v>1207</v>
      </c>
      <c r="L1472" t="s">
        <v>16</v>
      </c>
      <c r="M1472">
        <v>80.989999999999995</v>
      </c>
      <c r="O1472">
        <f>M1472-N1472</f>
        <v>80.989999999999995</v>
      </c>
      <c r="P1472">
        <v>245173.85</v>
      </c>
    </row>
    <row r="1473" spans="1:16" x14ac:dyDescent="0.25">
      <c r="A1473">
        <v>61055</v>
      </c>
      <c r="B1473" s="1">
        <v>44993</v>
      </c>
      <c r="C1473" s="1" t="str">
        <f>YEAR(B1473)&amp;"_"&amp;MONTH(B1473)</f>
        <v>2023_3</v>
      </c>
      <c r="D1473" s="1">
        <v>44986</v>
      </c>
      <c r="E1473">
        <v>632191219</v>
      </c>
      <c r="F1473" t="s">
        <v>1995</v>
      </c>
      <c r="G1473">
        <v>703000</v>
      </c>
      <c r="H1473">
        <v>1032</v>
      </c>
      <c r="I1473" t="s">
        <v>1690</v>
      </c>
      <c r="J1473" t="s">
        <v>1691</v>
      </c>
      <c r="K1473">
        <v>1207</v>
      </c>
      <c r="L1473" t="s">
        <v>16</v>
      </c>
      <c r="M1473">
        <v>457.76</v>
      </c>
      <c r="O1473">
        <f>M1473-N1473</f>
        <v>457.76</v>
      </c>
      <c r="P1473">
        <v>245631.61</v>
      </c>
    </row>
    <row r="1474" spans="1:16" x14ac:dyDescent="0.25">
      <c r="A1474">
        <v>61055</v>
      </c>
      <c r="B1474" s="1">
        <v>44993</v>
      </c>
      <c r="C1474" s="1" t="str">
        <f>YEAR(B1474)&amp;"_"&amp;MONTH(B1474)</f>
        <v>2023_3</v>
      </c>
      <c r="D1474" s="1">
        <v>44986</v>
      </c>
      <c r="E1474">
        <v>632191219</v>
      </c>
      <c r="F1474" t="s">
        <v>1995</v>
      </c>
      <c r="G1474">
        <v>703000</v>
      </c>
      <c r="H1474">
        <v>1033</v>
      </c>
      <c r="I1474" t="s">
        <v>1690</v>
      </c>
      <c r="J1474" t="s">
        <v>1691</v>
      </c>
      <c r="K1474">
        <v>1207</v>
      </c>
      <c r="L1474" t="s">
        <v>16</v>
      </c>
      <c r="M1474">
        <v>457.76</v>
      </c>
      <c r="O1474">
        <f>M1474-N1474</f>
        <v>457.76</v>
      </c>
      <c r="P1474">
        <v>246089.37</v>
      </c>
    </row>
    <row r="1475" spans="1:16" x14ac:dyDescent="0.25">
      <c r="A1475">
        <v>61055</v>
      </c>
      <c r="B1475" s="1">
        <v>44993</v>
      </c>
      <c r="C1475" s="1" t="str">
        <f>YEAR(B1475)&amp;"_"&amp;MONTH(B1475)</f>
        <v>2023_3</v>
      </c>
      <c r="D1475" s="1">
        <v>44988</v>
      </c>
      <c r="E1475" t="s">
        <v>1996</v>
      </c>
      <c r="F1475" t="s">
        <v>1997</v>
      </c>
      <c r="G1475">
        <v>300000</v>
      </c>
      <c r="H1475">
        <v>410</v>
      </c>
      <c r="I1475" t="s">
        <v>1695</v>
      </c>
      <c r="J1475" t="s">
        <v>1696</v>
      </c>
      <c r="K1475">
        <v>1207</v>
      </c>
      <c r="L1475" t="s">
        <v>16</v>
      </c>
      <c r="M1475">
        <v>89.99</v>
      </c>
      <c r="O1475">
        <f>M1475-N1475</f>
        <v>89.99</v>
      </c>
      <c r="P1475">
        <v>246179.36</v>
      </c>
    </row>
    <row r="1476" spans="1:16" x14ac:dyDescent="0.25">
      <c r="A1476">
        <v>61055</v>
      </c>
      <c r="B1476" s="1">
        <v>44993</v>
      </c>
      <c r="C1476" s="1" t="str">
        <f>YEAR(B1476)&amp;"_"&amp;MONTH(B1476)</f>
        <v>2023_3</v>
      </c>
      <c r="D1476" s="1">
        <v>44983</v>
      </c>
      <c r="E1476" s="3" t="s">
        <v>1998</v>
      </c>
      <c r="F1476" t="s">
        <v>1999</v>
      </c>
      <c r="G1476">
        <v>703000</v>
      </c>
      <c r="H1476">
        <v>2001</v>
      </c>
      <c r="I1476" t="s">
        <v>1918</v>
      </c>
      <c r="J1476" t="s">
        <v>1919</v>
      </c>
      <c r="K1476">
        <v>1207</v>
      </c>
      <c r="L1476" t="s">
        <v>16</v>
      </c>
      <c r="M1476">
        <v>119.98</v>
      </c>
      <c r="O1476">
        <f>M1476-N1476</f>
        <v>119.98</v>
      </c>
      <c r="P1476">
        <v>246299.34</v>
      </c>
    </row>
    <row r="1477" spans="1:16" x14ac:dyDescent="0.25">
      <c r="A1477">
        <v>61055</v>
      </c>
      <c r="B1477" s="1">
        <v>44993</v>
      </c>
      <c r="C1477" s="1" t="str">
        <f>YEAR(B1477)&amp;"_"&amp;MONTH(B1477)</f>
        <v>2023_3</v>
      </c>
      <c r="D1477" s="1">
        <v>44981</v>
      </c>
      <c r="E1477">
        <v>1525389022423</v>
      </c>
      <c r="F1477" t="s">
        <v>2000</v>
      </c>
      <c r="G1477">
        <v>703000</v>
      </c>
      <c r="H1477">
        <v>1050</v>
      </c>
      <c r="I1477" t="s">
        <v>1644</v>
      </c>
      <c r="J1477" t="s">
        <v>1645</v>
      </c>
      <c r="K1477">
        <v>1207</v>
      </c>
      <c r="L1477" t="s">
        <v>16</v>
      </c>
      <c r="M1477">
        <v>119.98</v>
      </c>
      <c r="O1477">
        <f>M1477-N1477</f>
        <v>119.98</v>
      </c>
      <c r="P1477">
        <v>246419.32</v>
      </c>
    </row>
    <row r="1478" spans="1:16" x14ac:dyDescent="0.25">
      <c r="A1478">
        <v>61055</v>
      </c>
      <c r="B1478" s="1">
        <v>44993</v>
      </c>
      <c r="C1478" s="1" t="str">
        <f>YEAR(B1478)&amp;"_"&amp;MONTH(B1478)</f>
        <v>2023_3</v>
      </c>
      <c r="D1478" s="1">
        <v>44987</v>
      </c>
      <c r="E1478" t="s">
        <v>2001</v>
      </c>
      <c r="F1478" t="s">
        <v>2002</v>
      </c>
      <c r="G1478">
        <v>703000</v>
      </c>
      <c r="H1478">
        <v>1026</v>
      </c>
      <c r="I1478" t="s">
        <v>1695</v>
      </c>
      <c r="J1478" t="s">
        <v>1696</v>
      </c>
      <c r="K1478">
        <v>1207</v>
      </c>
      <c r="L1478" t="s">
        <v>16</v>
      </c>
      <c r="M1478">
        <v>125.98</v>
      </c>
      <c r="O1478">
        <f>M1478-N1478</f>
        <v>125.98</v>
      </c>
      <c r="P1478">
        <v>246545.3</v>
      </c>
    </row>
    <row r="1479" spans="1:16" x14ac:dyDescent="0.25">
      <c r="A1479">
        <v>61055</v>
      </c>
      <c r="B1479" s="1">
        <v>44993</v>
      </c>
      <c r="C1479" s="1" t="str">
        <f>YEAR(B1479)&amp;"_"&amp;MONTH(B1479)</f>
        <v>2023_3</v>
      </c>
      <c r="D1479" s="1">
        <v>44989</v>
      </c>
      <c r="E1479" t="s">
        <v>2003</v>
      </c>
      <c r="F1479" t="s">
        <v>2004</v>
      </c>
      <c r="G1479">
        <v>703000</v>
      </c>
      <c r="H1479">
        <v>1029</v>
      </c>
      <c r="I1479" t="s">
        <v>1695</v>
      </c>
      <c r="J1479" t="s">
        <v>1696</v>
      </c>
      <c r="K1479">
        <v>1207</v>
      </c>
      <c r="L1479" t="s">
        <v>16</v>
      </c>
      <c r="M1479">
        <v>305.98</v>
      </c>
      <c r="O1479">
        <f>M1479-N1479</f>
        <v>305.98</v>
      </c>
      <c r="P1479">
        <v>246851.28</v>
      </c>
    </row>
    <row r="1480" spans="1:16" x14ac:dyDescent="0.25">
      <c r="A1480">
        <v>61055</v>
      </c>
      <c r="B1480" s="1">
        <v>44993</v>
      </c>
      <c r="C1480" s="1" t="str">
        <f>YEAR(B1480)&amp;"_"&amp;MONTH(B1480)</f>
        <v>2023_3</v>
      </c>
      <c r="D1480" s="1">
        <v>44989</v>
      </c>
      <c r="E1480" t="s">
        <v>2005</v>
      </c>
      <c r="F1480" t="s">
        <v>2006</v>
      </c>
      <c r="G1480">
        <v>703000</v>
      </c>
      <c r="H1480">
        <v>1029</v>
      </c>
      <c r="I1480" t="s">
        <v>1695</v>
      </c>
      <c r="J1480" t="s">
        <v>1696</v>
      </c>
      <c r="K1480">
        <v>1207</v>
      </c>
      <c r="L1480" t="s">
        <v>16</v>
      </c>
      <c r="M1480">
        <v>136.86000000000001</v>
      </c>
      <c r="O1480">
        <f>M1480-N1480</f>
        <v>136.86000000000001</v>
      </c>
      <c r="P1480">
        <v>246988.14</v>
      </c>
    </row>
    <row r="1481" spans="1:16" x14ac:dyDescent="0.25">
      <c r="A1481">
        <v>61055</v>
      </c>
      <c r="B1481" s="1">
        <v>44993</v>
      </c>
      <c r="C1481" s="1" t="str">
        <f>YEAR(B1481)&amp;"_"&amp;MONTH(B1481)</f>
        <v>2023_3</v>
      </c>
      <c r="D1481" s="1">
        <v>44990</v>
      </c>
      <c r="E1481" t="s">
        <v>2007</v>
      </c>
      <c r="F1481" t="s">
        <v>2008</v>
      </c>
      <c r="G1481">
        <v>703000</v>
      </c>
      <c r="H1481">
        <v>1030</v>
      </c>
      <c r="I1481" t="s">
        <v>1695</v>
      </c>
      <c r="J1481" t="s">
        <v>1696</v>
      </c>
      <c r="K1481">
        <v>1207</v>
      </c>
      <c r="L1481" t="s">
        <v>16</v>
      </c>
      <c r="M1481">
        <v>305.98</v>
      </c>
      <c r="O1481">
        <f>M1481-N1481</f>
        <v>305.98</v>
      </c>
      <c r="P1481">
        <v>247294.12</v>
      </c>
    </row>
    <row r="1482" spans="1:16" x14ac:dyDescent="0.25">
      <c r="A1482">
        <v>61055</v>
      </c>
      <c r="B1482" s="1">
        <v>44994</v>
      </c>
      <c r="C1482" s="1" t="str">
        <f>YEAR(B1482)&amp;"_"&amp;MONTH(B1482)</f>
        <v>2023_3</v>
      </c>
      <c r="D1482" s="1">
        <v>44958</v>
      </c>
      <c r="E1482">
        <v>562427</v>
      </c>
      <c r="F1482" t="s">
        <v>1874</v>
      </c>
      <c r="G1482">
        <v>703000</v>
      </c>
      <c r="H1482">
        <v>1028</v>
      </c>
      <c r="I1482" t="s">
        <v>1875</v>
      </c>
      <c r="J1482" t="s">
        <v>1876</v>
      </c>
      <c r="K1482">
        <v>1209</v>
      </c>
      <c r="L1482" t="s">
        <v>16</v>
      </c>
      <c r="M1482">
        <v>359</v>
      </c>
      <c r="O1482">
        <f>M1482-N1482</f>
        <v>359</v>
      </c>
      <c r="P1482">
        <v>247653.12</v>
      </c>
    </row>
    <row r="1483" spans="1:16" x14ac:dyDescent="0.25">
      <c r="A1483">
        <v>61055</v>
      </c>
      <c r="B1483" s="1">
        <v>44994</v>
      </c>
      <c r="C1483" s="1" t="str">
        <f>YEAR(B1483)&amp;"_"&amp;MONTH(B1483)</f>
        <v>2023_3</v>
      </c>
      <c r="D1483" s="1">
        <v>44835</v>
      </c>
      <c r="E1483">
        <v>547793</v>
      </c>
      <c r="F1483" t="s">
        <v>1874</v>
      </c>
      <c r="G1483">
        <v>703000</v>
      </c>
      <c r="H1483">
        <v>1028</v>
      </c>
      <c r="I1483" t="s">
        <v>1875</v>
      </c>
      <c r="J1483" t="s">
        <v>1876</v>
      </c>
      <c r="K1483">
        <v>1209</v>
      </c>
      <c r="L1483" t="s">
        <v>16</v>
      </c>
      <c r="M1483">
        <v>359</v>
      </c>
      <c r="O1483">
        <f>M1483-N1483</f>
        <v>359</v>
      </c>
      <c r="P1483">
        <v>248012.12</v>
      </c>
    </row>
    <row r="1484" spans="1:16" x14ac:dyDescent="0.25">
      <c r="A1484">
        <v>61055</v>
      </c>
      <c r="B1484" s="1">
        <v>44994</v>
      </c>
      <c r="C1484" s="1" t="str">
        <f>YEAR(B1484)&amp;"_"&amp;MONTH(B1484)</f>
        <v>2023_3</v>
      </c>
      <c r="D1484" s="1">
        <v>44896</v>
      </c>
      <c r="E1484">
        <v>554814</v>
      </c>
      <c r="F1484" t="s">
        <v>1874</v>
      </c>
      <c r="G1484">
        <v>703000</v>
      </c>
      <c r="H1484">
        <v>1028</v>
      </c>
      <c r="I1484" t="s">
        <v>1875</v>
      </c>
      <c r="J1484" t="s">
        <v>1876</v>
      </c>
      <c r="K1484">
        <v>1209</v>
      </c>
      <c r="L1484" t="s">
        <v>16</v>
      </c>
      <c r="M1484">
        <v>359</v>
      </c>
      <c r="O1484">
        <f>M1484-N1484</f>
        <v>359</v>
      </c>
      <c r="P1484">
        <v>248371.12</v>
      </c>
    </row>
    <row r="1485" spans="1:16" x14ac:dyDescent="0.25">
      <c r="A1485">
        <v>61055</v>
      </c>
      <c r="B1485" s="1">
        <v>44994</v>
      </c>
      <c r="C1485" s="1" t="str">
        <f>YEAR(B1485)&amp;"_"&amp;MONTH(B1485)</f>
        <v>2023_3</v>
      </c>
      <c r="D1485" s="1">
        <v>44984</v>
      </c>
      <c r="E1485">
        <v>4431944022723</v>
      </c>
      <c r="F1485" t="s">
        <v>2009</v>
      </c>
      <c r="G1485">
        <v>703000</v>
      </c>
      <c r="H1485">
        <v>3002</v>
      </c>
      <c r="I1485" t="s">
        <v>1644</v>
      </c>
      <c r="J1485" t="s">
        <v>1645</v>
      </c>
      <c r="K1485">
        <v>1209</v>
      </c>
      <c r="L1485" t="s">
        <v>16</v>
      </c>
      <c r="M1485">
        <v>95.14</v>
      </c>
      <c r="O1485">
        <f>M1485-N1485</f>
        <v>95.14</v>
      </c>
      <c r="P1485">
        <v>248466.26</v>
      </c>
    </row>
    <row r="1486" spans="1:16" x14ac:dyDescent="0.25">
      <c r="A1486">
        <v>61055</v>
      </c>
      <c r="B1486" s="1">
        <v>44994</v>
      </c>
      <c r="C1486" s="1" t="str">
        <f>YEAR(B1486)&amp;"_"&amp;MONTH(B1486)</f>
        <v>2023_3</v>
      </c>
      <c r="D1486" s="1">
        <v>44984</v>
      </c>
      <c r="E1486" s="3" t="s">
        <v>2010</v>
      </c>
      <c r="F1486" t="s">
        <v>2011</v>
      </c>
      <c r="G1486">
        <v>703000</v>
      </c>
      <c r="H1486">
        <v>2005</v>
      </c>
      <c r="I1486" t="s">
        <v>1918</v>
      </c>
      <c r="J1486" t="s">
        <v>1919</v>
      </c>
      <c r="K1486">
        <v>1209</v>
      </c>
      <c r="L1486" t="s">
        <v>16</v>
      </c>
      <c r="M1486">
        <v>119.98</v>
      </c>
      <c r="O1486">
        <f>M1486-N1486</f>
        <v>119.98</v>
      </c>
      <c r="P1486">
        <v>248586.23999999999</v>
      </c>
    </row>
    <row r="1487" spans="1:16" x14ac:dyDescent="0.25">
      <c r="A1487">
        <v>61055</v>
      </c>
      <c r="B1487" s="1">
        <v>44994</v>
      </c>
      <c r="C1487" s="1" t="str">
        <f>YEAR(B1487)&amp;"_"&amp;MONTH(B1487)</f>
        <v>2023_3</v>
      </c>
      <c r="D1487" s="1">
        <v>44984</v>
      </c>
      <c r="E1487" s="3" t="s">
        <v>2012</v>
      </c>
      <c r="F1487" t="s">
        <v>2013</v>
      </c>
      <c r="G1487">
        <v>703000</v>
      </c>
      <c r="H1487">
        <v>2001</v>
      </c>
      <c r="I1487" t="s">
        <v>1918</v>
      </c>
      <c r="J1487" t="s">
        <v>1919</v>
      </c>
      <c r="K1487">
        <v>1209</v>
      </c>
      <c r="L1487" t="s">
        <v>16</v>
      </c>
      <c r="M1487">
        <v>799.7</v>
      </c>
      <c r="O1487">
        <f>M1487-N1487</f>
        <v>799.7</v>
      </c>
      <c r="P1487">
        <v>249385.94</v>
      </c>
    </row>
    <row r="1488" spans="1:16" x14ac:dyDescent="0.25">
      <c r="A1488">
        <v>61055</v>
      </c>
      <c r="B1488" s="1">
        <v>44994</v>
      </c>
      <c r="C1488" s="1" t="str">
        <f>YEAR(B1488)&amp;"_"&amp;MONTH(B1488)</f>
        <v>2023_3</v>
      </c>
      <c r="D1488" s="1">
        <v>44993</v>
      </c>
      <c r="E1488">
        <v>3790316</v>
      </c>
      <c r="F1488" t="s">
        <v>2014</v>
      </c>
      <c r="G1488">
        <v>703000</v>
      </c>
      <c r="H1488">
        <v>300</v>
      </c>
      <c r="I1488" t="s">
        <v>1660</v>
      </c>
      <c r="J1488" t="s">
        <v>1661</v>
      </c>
      <c r="K1488">
        <v>1209</v>
      </c>
      <c r="L1488" t="s">
        <v>16</v>
      </c>
      <c r="M1488">
        <v>663.42</v>
      </c>
      <c r="O1488">
        <f>M1488-N1488</f>
        <v>663.42</v>
      </c>
      <c r="P1488">
        <v>250049.36</v>
      </c>
    </row>
    <row r="1489" spans="1:16" x14ac:dyDescent="0.25">
      <c r="A1489">
        <v>61055</v>
      </c>
      <c r="B1489" s="1">
        <v>44995</v>
      </c>
      <c r="C1489" s="1" t="str">
        <f>YEAR(B1489)&amp;"_"&amp;MONTH(B1489)</f>
        <v>2023_3</v>
      </c>
      <c r="D1489" s="1">
        <v>44990</v>
      </c>
      <c r="E1489">
        <v>4306025030523</v>
      </c>
      <c r="F1489" t="s">
        <v>2015</v>
      </c>
      <c r="G1489">
        <v>703000</v>
      </c>
      <c r="H1489">
        <v>1047</v>
      </c>
      <c r="I1489" t="s">
        <v>1644</v>
      </c>
      <c r="J1489" t="s">
        <v>1645</v>
      </c>
      <c r="K1489">
        <v>1211</v>
      </c>
      <c r="L1489" t="s">
        <v>16</v>
      </c>
      <c r="M1489">
        <v>244.93</v>
      </c>
      <c r="O1489">
        <f>M1489-N1489</f>
        <v>244.93</v>
      </c>
      <c r="P1489">
        <v>250294.29</v>
      </c>
    </row>
    <row r="1490" spans="1:16" x14ac:dyDescent="0.25">
      <c r="A1490">
        <v>61055</v>
      </c>
      <c r="B1490" s="1">
        <v>44998</v>
      </c>
      <c r="C1490" s="1" t="str">
        <f>YEAR(B1490)&amp;"_"&amp;MONTH(B1490)</f>
        <v>2023_3</v>
      </c>
      <c r="D1490" s="1">
        <v>44986</v>
      </c>
      <c r="E1490" t="s">
        <v>2016</v>
      </c>
      <c r="F1490" t="s">
        <v>2017</v>
      </c>
      <c r="G1490">
        <v>703000</v>
      </c>
      <c r="H1490">
        <v>1053</v>
      </c>
      <c r="I1490" t="s">
        <v>1652</v>
      </c>
      <c r="J1490" t="s">
        <v>1653</v>
      </c>
      <c r="K1490">
        <v>1213</v>
      </c>
      <c r="L1490" t="s">
        <v>16</v>
      </c>
      <c r="M1490">
        <v>1101.1500000000001</v>
      </c>
      <c r="O1490">
        <f>M1490-N1490</f>
        <v>1101.1500000000001</v>
      </c>
      <c r="P1490">
        <v>251491.74</v>
      </c>
    </row>
    <row r="1491" spans="1:16" x14ac:dyDescent="0.25">
      <c r="A1491">
        <v>61055</v>
      </c>
      <c r="B1491" s="1">
        <v>44999</v>
      </c>
      <c r="C1491" s="1" t="str">
        <f>YEAR(B1491)&amp;"_"&amp;MONTH(B1491)</f>
        <v>2023_3</v>
      </c>
      <c r="D1491" s="1">
        <v>44986</v>
      </c>
      <c r="E1491">
        <v>566207</v>
      </c>
      <c r="F1491" t="s">
        <v>1874</v>
      </c>
      <c r="G1491">
        <v>703000</v>
      </c>
      <c r="H1491">
        <v>1028</v>
      </c>
      <c r="I1491" t="s">
        <v>1875</v>
      </c>
      <c r="J1491" t="s">
        <v>1876</v>
      </c>
      <c r="K1491">
        <v>1215</v>
      </c>
      <c r="L1491" t="s">
        <v>16</v>
      </c>
      <c r="M1491">
        <v>359</v>
      </c>
      <c r="O1491">
        <f>M1491-N1491</f>
        <v>359</v>
      </c>
      <c r="P1491">
        <v>251850.74</v>
      </c>
    </row>
    <row r="1492" spans="1:16" x14ac:dyDescent="0.25">
      <c r="A1492">
        <v>61055</v>
      </c>
      <c r="B1492" s="1">
        <v>44999</v>
      </c>
      <c r="C1492" s="1" t="str">
        <f>YEAR(B1492)&amp;"_"&amp;MONTH(B1492)</f>
        <v>2023_3</v>
      </c>
      <c r="D1492" s="1">
        <v>44986</v>
      </c>
      <c r="E1492">
        <v>24860</v>
      </c>
      <c r="F1492" t="s">
        <v>2018</v>
      </c>
      <c r="G1492">
        <v>703000</v>
      </c>
      <c r="H1492">
        <v>300</v>
      </c>
      <c r="I1492" t="s">
        <v>1638</v>
      </c>
      <c r="J1492" t="s">
        <v>1639</v>
      </c>
      <c r="K1492">
        <v>1215</v>
      </c>
      <c r="L1492" t="s">
        <v>16</v>
      </c>
      <c r="M1492">
        <v>1377.59</v>
      </c>
      <c r="O1492">
        <f>M1492-N1492</f>
        <v>1377.59</v>
      </c>
      <c r="P1492">
        <v>253228.33</v>
      </c>
    </row>
    <row r="1493" spans="1:16" x14ac:dyDescent="0.25">
      <c r="A1493">
        <v>61055</v>
      </c>
      <c r="B1493" s="1">
        <v>44999</v>
      </c>
      <c r="C1493" s="1" t="str">
        <f>YEAR(B1493)&amp;"_"&amp;MONTH(B1493)</f>
        <v>2023_3</v>
      </c>
      <c r="D1493" s="1">
        <v>44986</v>
      </c>
      <c r="E1493" s="3" t="s">
        <v>2019</v>
      </c>
      <c r="F1493" t="s">
        <v>2020</v>
      </c>
      <c r="G1493">
        <v>703000</v>
      </c>
      <c r="H1493">
        <v>1018</v>
      </c>
      <c r="I1493" t="s">
        <v>1510</v>
      </c>
      <c r="J1493" t="s">
        <v>1511</v>
      </c>
      <c r="K1493">
        <v>1215</v>
      </c>
      <c r="L1493" t="s">
        <v>16</v>
      </c>
      <c r="M1493">
        <v>39.99</v>
      </c>
      <c r="O1493">
        <f>M1493-N1493</f>
        <v>39.99</v>
      </c>
      <c r="P1493">
        <v>253268.32</v>
      </c>
    </row>
    <row r="1494" spans="1:16" x14ac:dyDescent="0.25">
      <c r="A1494">
        <v>61055</v>
      </c>
      <c r="B1494" s="1">
        <v>44999</v>
      </c>
      <c r="C1494" s="1" t="str">
        <f>YEAR(B1494)&amp;"_"&amp;MONTH(B1494)</f>
        <v>2023_3</v>
      </c>
      <c r="D1494" s="1">
        <v>44986</v>
      </c>
      <c r="E1494">
        <v>100318801030123</v>
      </c>
      <c r="F1494" t="s">
        <v>2021</v>
      </c>
      <c r="G1494">
        <v>703000</v>
      </c>
      <c r="H1494">
        <v>1022</v>
      </c>
      <c r="I1494" t="s">
        <v>1510</v>
      </c>
      <c r="J1494" t="s">
        <v>1511</v>
      </c>
      <c r="K1494">
        <v>1215</v>
      </c>
      <c r="L1494" t="s">
        <v>16</v>
      </c>
      <c r="M1494">
        <v>449</v>
      </c>
      <c r="O1494">
        <f>M1494-N1494</f>
        <v>449</v>
      </c>
      <c r="P1494">
        <v>253717.32</v>
      </c>
    </row>
    <row r="1495" spans="1:16" x14ac:dyDescent="0.25">
      <c r="A1495">
        <v>61055</v>
      </c>
      <c r="B1495" s="1">
        <v>44999</v>
      </c>
      <c r="C1495" s="1" t="str">
        <f>YEAR(B1495)&amp;"_"&amp;MONTH(B1495)</f>
        <v>2023_3</v>
      </c>
      <c r="D1495" s="1">
        <v>44986</v>
      </c>
      <c r="E1495">
        <v>114351701030123</v>
      </c>
      <c r="F1495" t="s">
        <v>2022</v>
      </c>
      <c r="G1495">
        <v>703000</v>
      </c>
      <c r="H1495">
        <v>1001</v>
      </c>
      <c r="I1495" t="s">
        <v>1510</v>
      </c>
      <c r="J1495" t="s">
        <v>1511</v>
      </c>
      <c r="K1495">
        <v>1215</v>
      </c>
      <c r="L1495" t="s">
        <v>16</v>
      </c>
      <c r="M1495">
        <v>799</v>
      </c>
      <c r="O1495">
        <f>M1495-N1495</f>
        <v>799</v>
      </c>
      <c r="P1495">
        <v>254516.32</v>
      </c>
    </row>
    <row r="1496" spans="1:16" x14ac:dyDescent="0.25">
      <c r="A1496">
        <v>61055</v>
      </c>
      <c r="B1496" s="1">
        <v>44999</v>
      </c>
      <c r="C1496" s="1" t="str">
        <f>YEAR(B1496)&amp;"_"&amp;MONTH(B1496)</f>
        <v>2023_3</v>
      </c>
      <c r="D1496" s="1">
        <v>44986</v>
      </c>
      <c r="E1496">
        <v>114351701030123</v>
      </c>
      <c r="F1496" t="s">
        <v>2022</v>
      </c>
      <c r="G1496">
        <v>703000</v>
      </c>
      <c r="H1496">
        <v>1003</v>
      </c>
      <c r="I1496" t="s">
        <v>1510</v>
      </c>
      <c r="J1496" t="s">
        <v>1511</v>
      </c>
      <c r="K1496">
        <v>1215</v>
      </c>
      <c r="L1496" t="s">
        <v>16</v>
      </c>
      <c r="M1496">
        <v>799</v>
      </c>
      <c r="O1496">
        <f>M1496-N1496</f>
        <v>799</v>
      </c>
      <c r="P1496">
        <v>255315.32</v>
      </c>
    </row>
    <row r="1497" spans="1:16" x14ac:dyDescent="0.25">
      <c r="A1497">
        <v>61055</v>
      </c>
      <c r="B1497" s="1">
        <v>44999</v>
      </c>
      <c r="C1497" s="1" t="str">
        <f>YEAR(B1497)&amp;"_"&amp;MONTH(B1497)</f>
        <v>2023_3</v>
      </c>
      <c r="D1497" s="1">
        <v>44986</v>
      </c>
      <c r="E1497">
        <v>114351701030123</v>
      </c>
      <c r="F1497" t="s">
        <v>2022</v>
      </c>
      <c r="G1497">
        <v>703000</v>
      </c>
      <c r="H1497">
        <v>1004</v>
      </c>
      <c r="I1497" t="s">
        <v>1510</v>
      </c>
      <c r="J1497" t="s">
        <v>1511</v>
      </c>
      <c r="K1497">
        <v>1215</v>
      </c>
      <c r="L1497" t="s">
        <v>16</v>
      </c>
      <c r="M1497">
        <v>550</v>
      </c>
      <c r="O1497">
        <f>M1497-N1497</f>
        <v>550</v>
      </c>
      <c r="P1497">
        <v>255865.32</v>
      </c>
    </row>
    <row r="1498" spans="1:16" x14ac:dyDescent="0.25">
      <c r="A1498">
        <v>61055</v>
      </c>
      <c r="B1498" s="1">
        <v>44999</v>
      </c>
      <c r="C1498" s="1" t="str">
        <f>YEAR(B1498)&amp;"_"&amp;MONTH(B1498)</f>
        <v>2023_3</v>
      </c>
      <c r="D1498" s="1">
        <v>44986</v>
      </c>
      <c r="E1498">
        <v>114351701030123</v>
      </c>
      <c r="F1498" t="s">
        <v>2022</v>
      </c>
      <c r="G1498">
        <v>703000</v>
      </c>
      <c r="H1498">
        <v>1005</v>
      </c>
      <c r="I1498" t="s">
        <v>1510</v>
      </c>
      <c r="J1498" t="s">
        <v>1511</v>
      </c>
      <c r="K1498">
        <v>1215</v>
      </c>
      <c r="L1498" t="s">
        <v>16</v>
      </c>
      <c r="M1498">
        <v>549</v>
      </c>
      <c r="O1498">
        <f>M1498-N1498</f>
        <v>549</v>
      </c>
      <c r="P1498">
        <v>256414.32</v>
      </c>
    </row>
    <row r="1499" spans="1:16" x14ac:dyDescent="0.25">
      <c r="A1499">
        <v>61055</v>
      </c>
      <c r="B1499" s="1">
        <v>44999</v>
      </c>
      <c r="C1499" s="1" t="str">
        <f>YEAR(B1499)&amp;"_"&amp;MONTH(B1499)</f>
        <v>2023_3</v>
      </c>
      <c r="D1499" s="1">
        <v>44986</v>
      </c>
      <c r="E1499">
        <v>114351701030123</v>
      </c>
      <c r="F1499" t="s">
        <v>2022</v>
      </c>
      <c r="G1499">
        <v>703000</v>
      </c>
      <c r="H1499">
        <v>1007</v>
      </c>
      <c r="I1499" t="s">
        <v>1510</v>
      </c>
      <c r="J1499" t="s">
        <v>1511</v>
      </c>
      <c r="K1499">
        <v>1215</v>
      </c>
      <c r="L1499" t="s">
        <v>16</v>
      </c>
      <c r="M1499">
        <v>549</v>
      </c>
      <c r="O1499">
        <f>M1499-N1499</f>
        <v>549</v>
      </c>
      <c r="P1499">
        <v>256963.32</v>
      </c>
    </row>
    <row r="1500" spans="1:16" x14ac:dyDescent="0.25">
      <c r="A1500">
        <v>61055</v>
      </c>
      <c r="B1500" s="1">
        <v>44999</v>
      </c>
      <c r="C1500" s="1" t="str">
        <f>YEAR(B1500)&amp;"_"&amp;MONTH(B1500)</f>
        <v>2023_3</v>
      </c>
      <c r="D1500" s="1">
        <v>44986</v>
      </c>
      <c r="E1500">
        <v>114351701030123</v>
      </c>
      <c r="F1500" t="s">
        <v>2022</v>
      </c>
      <c r="G1500">
        <v>703000</v>
      </c>
      <c r="H1500">
        <v>1008</v>
      </c>
      <c r="I1500" t="s">
        <v>1510</v>
      </c>
      <c r="J1500" t="s">
        <v>1511</v>
      </c>
      <c r="K1500">
        <v>1215</v>
      </c>
      <c r="L1500" t="s">
        <v>16</v>
      </c>
      <c r="M1500">
        <v>549</v>
      </c>
      <c r="O1500">
        <f>M1500-N1500</f>
        <v>549</v>
      </c>
      <c r="P1500">
        <v>257512.32000000001</v>
      </c>
    </row>
    <row r="1501" spans="1:16" x14ac:dyDescent="0.25">
      <c r="A1501">
        <v>61055</v>
      </c>
      <c r="B1501" s="1">
        <v>44999</v>
      </c>
      <c r="C1501" s="1" t="str">
        <f>YEAR(B1501)&amp;"_"&amp;MONTH(B1501)</f>
        <v>2023_3</v>
      </c>
      <c r="D1501" s="1">
        <v>44986</v>
      </c>
      <c r="E1501">
        <v>114351701030123</v>
      </c>
      <c r="F1501" t="s">
        <v>2022</v>
      </c>
      <c r="G1501">
        <v>703000</v>
      </c>
      <c r="H1501">
        <v>1010</v>
      </c>
      <c r="I1501" t="s">
        <v>1510</v>
      </c>
      <c r="J1501" t="s">
        <v>1511</v>
      </c>
      <c r="K1501">
        <v>1215</v>
      </c>
      <c r="L1501" t="s">
        <v>16</v>
      </c>
      <c r="M1501">
        <v>549</v>
      </c>
      <c r="O1501">
        <f>M1501-N1501</f>
        <v>549</v>
      </c>
      <c r="P1501">
        <v>258061.32</v>
      </c>
    </row>
    <row r="1502" spans="1:16" x14ac:dyDescent="0.25">
      <c r="A1502">
        <v>61055</v>
      </c>
      <c r="B1502" s="1">
        <v>44999</v>
      </c>
      <c r="C1502" s="1" t="str">
        <f>YEAR(B1502)&amp;"_"&amp;MONTH(B1502)</f>
        <v>2023_3</v>
      </c>
      <c r="D1502" s="1">
        <v>44986</v>
      </c>
      <c r="E1502">
        <v>114351701030123</v>
      </c>
      <c r="F1502" t="s">
        <v>2022</v>
      </c>
      <c r="G1502">
        <v>703000</v>
      </c>
      <c r="H1502">
        <v>1011</v>
      </c>
      <c r="I1502" t="s">
        <v>1510</v>
      </c>
      <c r="J1502" t="s">
        <v>1511</v>
      </c>
      <c r="K1502">
        <v>1215</v>
      </c>
      <c r="L1502" t="s">
        <v>16</v>
      </c>
      <c r="M1502">
        <v>549</v>
      </c>
      <c r="O1502">
        <f>M1502-N1502</f>
        <v>549</v>
      </c>
      <c r="P1502">
        <v>258610.32</v>
      </c>
    </row>
    <row r="1503" spans="1:16" x14ac:dyDescent="0.25">
      <c r="A1503">
        <v>61055</v>
      </c>
      <c r="B1503" s="1">
        <v>44999</v>
      </c>
      <c r="C1503" s="1" t="str">
        <f>YEAR(B1503)&amp;"_"&amp;MONTH(B1503)</f>
        <v>2023_3</v>
      </c>
      <c r="D1503" s="1">
        <v>44986</v>
      </c>
      <c r="E1503">
        <v>114351701030123</v>
      </c>
      <c r="F1503" t="s">
        <v>2022</v>
      </c>
      <c r="G1503">
        <v>703000</v>
      </c>
      <c r="H1503">
        <v>1012</v>
      </c>
      <c r="I1503" t="s">
        <v>1510</v>
      </c>
      <c r="J1503" t="s">
        <v>1511</v>
      </c>
      <c r="K1503">
        <v>1215</v>
      </c>
      <c r="L1503" t="s">
        <v>16</v>
      </c>
      <c r="M1503">
        <v>549</v>
      </c>
      <c r="O1503">
        <f>M1503-N1503</f>
        <v>549</v>
      </c>
      <c r="P1503">
        <v>259159.32</v>
      </c>
    </row>
    <row r="1504" spans="1:16" x14ac:dyDescent="0.25">
      <c r="A1504">
        <v>61055</v>
      </c>
      <c r="B1504" s="1">
        <v>44999</v>
      </c>
      <c r="C1504" s="1" t="str">
        <f>YEAR(B1504)&amp;"_"&amp;MONTH(B1504)</f>
        <v>2023_3</v>
      </c>
      <c r="D1504" s="1">
        <v>44986</v>
      </c>
      <c r="E1504">
        <v>114351701030123</v>
      </c>
      <c r="F1504" t="s">
        <v>2022</v>
      </c>
      <c r="G1504">
        <v>703000</v>
      </c>
      <c r="H1504">
        <v>1014</v>
      </c>
      <c r="I1504" t="s">
        <v>1510</v>
      </c>
      <c r="J1504" t="s">
        <v>1511</v>
      </c>
      <c r="K1504">
        <v>1215</v>
      </c>
      <c r="L1504" t="s">
        <v>16</v>
      </c>
      <c r="M1504">
        <v>549</v>
      </c>
      <c r="O1504">
        <f>M1504-N1504</f>
        <v>549</v>
      </c>
      <c r="P1504">
        <v>259708.32</v>
      </c>
    </row>
    <row r="1505" spans="1:16" x14ac:dyDescent="0.25">
      <c r="A1505">
        <v>61055</v>
      </c>
      <c r="B1505" s="1">
        <v>44999</v>
      </c>
      <c r="C1505" s="1" t="str">
        <f>YEAR(B1505)&amp;"_"&amp;MONTH(B1505)</f>
        <v>2023_3</v>
      </c>
      <c r="D1505" s="1">
        <v>44986</v>
      </c>
      <c r="E1505">
        <v>114351701030123</v>
      </c>
      <c r="F1505" t="s">
        <v>2022</v>
      </c>
      <c r="G1505">
        <v>703000</v>
      </c>
      <c r="H1505">
        <v>1016</v>
      </c>
      <c r="I1505" t="s">
        <v>1510</v>
      </c>
      <c r="J1505" t="s">
        <v>1511</v>
      </c>
      <c r="K1505">
        <v>1215</v>
      </c>
      <c r="L1505" t="s">
        <v>16</v>
      </c>
      <c r="M1505">
        <v>549</v>
      </c>
      <c r="O1505">
        <f>M1505-N1505</f>
        <v>549</v>
      </c>
      <c r="P1505">
        <v>260257.32</v>
      </c>
    </row>
    <row r="1506" spans="1:16" x14ac:dyDescent="0.25">
      <c r="A1506">
        <v>61055</v>
      </c>
      <c r="B1506" s="1">
        <v>44999</v>
      </c>
      <c r="C1506" s="1" t="str">
        <f>YEAR(B1506)&amp;"_"&amp;MONTH(B1506)</f>
        <v>2023_3</v>
      </c>
      <c r="D1506" s="1">
        <v>44986</v>
      </c>
      <c r="E1506">
        <v>114351701030123</v>
      </c>
      <c r="F1506" t="s">
        <v>2022</v>
      </c>
      <c r="G1506">
        <v>703000</v>
      </c>
      <c r="H1506">
        <v>1017</v>
      </c>
      <c r="I1506" t="s">
        <v>1510</v>
      </c>
      <c r="J1506" t="s">
        <v>1511</v>
      </c>
      <c r="K1506">
        <v>1215</v>
      </c>
      <c r="L1506" t="s">
        <v>16</v>
      </c>
      <c r="M1506">
        <v>550</v>
      </c>
      <c r="O1506">
        <f>M1506-N1506</f>
        <v>550</v>
      </c>
      <c r="P1506">
        <v>260807.32</v>
      </c>
    </row>
    <row r="1507" spans="1:16" x14ac:dyDescent="0.25">
      <c r="A1507">
        <v>61055</v>
      </c>
      <c r="B1507" s="1">
        <v>44999</v>
      </c>
      <c r="C1507" s="1" t="str">
        <f>YEAR(B1507)&amp;"_"&amp;MONTH(B1507)</f>
        <v>2023_3</v>
      </c>
      <c r="D1507" s="1">
        <v>44986</v>
      </c>
      <c r="E1507">
        <v>114351701030123</v>
      </c>
      <c r="F1507" t="s">
        <v>2022</v>
      </c>
      <c r="G1507">
        <v>703000</v>
      </c>
      <c r="H1507">
        <v>1018</v>
      </c>
      <c r="I1507" t="s">
        <v>1510</v>
      </c>
      <c r="J1507" t="s">
        <v>1511</v>
      </c>
      <c r="K1507">
        <v>1215</v>
      </c>
      <c r="L1507" t="s">
        <v>16</v>
      </c>
      <c r="M1507">
        <v>549</v>
      </c>
      <c r="O1507">
        <f>M1507-N1507</f>
        <v>549</v>
      </c>
      <c r="P1507">
        <v>261356.32</v>
      </c>
    </row>
    <row r="1508" spans="1:16" x14ac:dyDescent="0.25">
      <c r="A1508">
        <v>61055</v>
      </c>
      <c r="B1508" s="1">
        <v>44999</v>
      </c>
      <c r="C1508" s="1" t="str">
        <f>YEAR(B1508)&amp;"_"&amp;MONTH(B1508)</f>
        <v>2023_3</v>
      </c>
      <c r="D1508" s="1">
        <v>44986</v>
      </c>
      <c r="E1508">
        <v>114351701030123</v>
      </c>
      <c r="F1508" t="s">
        <v>2022</v>
      </c>
      <c r="G1508">
        <v>703000</v>
      </c>
      <c r="H1508">
        <v>1019</v>
      </c>
      <c r="I1508" t="s">
        <v>1510</v>
      </c>
      <c r="J1508" t="s">
        <v>1511</v>
      </c>
      <c r="K1508">
        <v>1215</v>
      </c>
      <c r="L1508" t="s">
        <v>16</v>
      </c>
      <c r="M1508">
        <v>550</v>
      </c>
      <c r="O1508">
        <f>M1508-N1508</f>
        <v>550</v>
      </c>
      <c r="P1508">
        <v>261906.32</v>
      </c>
    </row>
    <row r="1509" spans="1:16" x14ac:dyDescent="0.25">
      <c r="A1509">
        <v>61055</v>
      </c>
      <c r="B1509" s="1">
        <v>44999</v>
      </c>
      <c r="C1509" s="1" t="str">
        <f>YEAR(B1509)&amp;"_"&amp;MONTH(B1509)</f>
        <v>2023_3</v>
      </c>
      <c r="D1509" s="1">
        <v>44986</v>
      </c>
      <c r="E1509">
        <v>114351701030123</v>
      </c>
      <c r="F1509" t="s">
        <v>2022</v>
      </c>
      <c r="G1509">
        <v>703000</v>
      </c>
      <c r="H1509">
        <v>1020</v>
      </c>
      <c r="I1509" t="s">
        <v>1510</v>
      </c>
      <c r="J1509" t="s">
        <v>1511</v>
      </c>
      <c r="K1509">
        <v>1215</v>
      </c>
      <c r="L1509" t="s">
        <v>16</v>
      </c>
      <c r="M1509">
        <v>549</v>
      </c>
      <c r="O1509">
        <f>M1509-N1509</f>
        <v>549</v>
      </c>
      <c r="P1509">
        <v>262455.32</v>
      </c>
    </row>
    <row r="1510" spans="1:16" x14ac:dyDescent="0.25">
      <c r="A1510">
        <v>61055</v>
      </c>
      <c r="B1510" s="1">
        <v>44999</v>
      </c>
      <c r="C1510" s="1" t="str">
        <f>YEAR(B1510)&amp;"_"&amp;MONTH(B1510)</f>
        <v>2023_3</v>
      </c>
      <c r="D1510" s="1">
        <v>44986</v>
      </c>
      <c r="E1510">
        <v>114351701030123</v>
      </c>
      <c r="F1510" t="s">
        <v>2022</v>
      </c>
      <c r="G1510">
        <v>703000</v>
      </c>
      <c r="H1510">
        <v>1021</v>
      </c>
      <c r="I1510" t="s">
        <v>1510</v>
      </c>
      <c r="J1510" t="s">
        <v>1511</v>
      </c>
      <c r="K1510">
        <v>1215</v>
      </c>
      <c r="L1510" t="s">
        <v>16</v>
      </c>
      <c r="M1510">
        <v>539.35</v>
      </c>
      <c r="O1510">
        <f>M1510-N1510</f>
        <v>539.35</v>
      </c>
      <c r="P1510">
        <v>262994.67</v>
      </c>
    </row>
    <row r="1511" spans="1:16" x14ac:dyDescent="0.25">
      <c r="A1511">
        <v>61055</v>
      </c>
      <c r="B1511" s="1">
        <v>44999</v>
      </c>
      <c r="C1511" s="1" t="str">
        <f>YEAR(B1511)&amp;"_"&amp;MONTH(B1511)</f>
        <v>2023_3</v>
      </c>
      <c r="D1511" s="1">
        <v>44986</v>
      </c>
      <c r="E1511">
        <v>114351701030123</v>
      </c>
      <c r="F1511" t="s">
        <v>2022</v>
      </c>
      <c r="G1511">
        <v>703000</v>
      </c>
      <c r="H1511">
        <v>1023</v>
      </c>
      <c r="I1511" t="s">
        <v>1510</v>
      </c>
      <c r="J1511" t="s">
        <v>1511</v>
      </c>
      <c r="K1511">
        <v>1215</v>
      </c>
      <c r="L1511" t="s">
        <v>16</v>
      </c>
      <c r="M1511">
        <v>549</v>
      </c>
      <c r="O1511">
        <f>M1511-N1511</f>
        <v>549</v>
      </c>
      <c r="P1511">
        <v>263543.67</v>
      </c>
    </row>
    <row r="1512" spans="1:16" x14ac:dyDescent="0.25">
      <c r="A1512">
        <v>61055</v>
      </c>
      <c r="B1512" s="1">
        <v>44999</v>
      </c>
      <c r="C1512" s="1" t="str">
        <f>YEAR(B1512)&amp;"_"&amp;MONTH(B1512)</f>
        <v>2023_3</v>
      </c>
      <c r="D1512" s="1">
        <v>44986</v>
      </c>
      <c r="E1512">
        <v>114351701030123</v>
      </c>
      <c r="F1512" t="s">
        <v>2022</v>
      </c>
      <c r="G1512">
        <v>703000</v>
      </c>
      <c r="H1512">
        <v>1028</v>
      </c>
      <c r="I1512" t="s">
        <v>1510</v>
      </c>
      <c r="J1512" t="s">
        <v>1511</v>
      </c>
      <c r="K1512">
        <v>1215</v>
      </c>
      <c r="L1512" t="s">
        <v>16</v>
      </c>
      <c r="M1512">
        <v>549</v>
      </c>
      <c r="O1512">
        <f>M1512-N1512</f>
        <v>549</v>
      </c>
      <c r="P1512">
        <v>264092.67</v>
      </c>
    </row>
    <row r="1513" spans="1:16" x14ac:dyDescent="0.25">
      <c r="A1513">
        <v>61055</v>
      </c>
      <c r="B1513" s="1">
        <v>44999</v>
      </c>
      <c r="C1513" s="1" t="str">
        <f>YEAR(B1513)&amp;"_"&amp;MONTH(B1513)</f>
        <v>2023_3</v>
      </c>
      <c r="D1513" s="1">
        <v>44986</v>
      </c>
      <c r="E1513">
        <v>114351701030123</v>
      </c>
      <c r="F1513" t="s">
        <v>2022</v>
      </c>
      <c r="G1513">
        <v>703000</v>
      </c>
      <c r="H1513">
        <v>1042</v>
      </c>
      <c r="I1513" t="s">
        <v>1510</v>
      </c>
      <c r="J1513" t="s">
        <v>1511</v>
      </c>
      <c r="K1513">
        <v>1215</v>
      </c>
      <c r="L1513" t="s">
        <v>16</v>
      </c>
      <c r="M1513">
        <v>550</v>
      </c>
      <c r="O1513">
        <f>M1513-N1513</f>
        <v>550</v>
      </c>
      <c r="P1513">
        <v>264642.67</v>
      </c>
    </row>
    <row r="1514" spans="1:16" x14ac:dyDescent="0.25">
      <c r="A1514">
        <v>61055</v>
      </c>
      <c r="B1514" s="1">
        <v>44999</v>
      </c>
      <c r="C1514" s="1" t="str">
        <f>YEAR(B1514)&amp;"_"&amp;MONTH(B1514)</f>
        <v>2023_3</v>
      </c>
      <c r="D1514" s="1">
        <v>44986</v>
      </c>
      <c r="E1514">
        <v>114351701030123</v>
      </c>
      <c r="F1514" t="s">
        <v>2022</v>
      </c>
      <c r="G1514">
        <v>703000</v>
      </c>
      <c r="H1514">
        <v>2003</v>
      </c>
      <c r="I1514" t="s">
        <v>1510</v>
      </c>
      <c r="J1514" t="s">
        <v>1511</v>
      </c>
      <c r="K1514">
        <v>1215</v>
      </c>
      <c r="L1514" t="s">
        <v>16</v>
      </c>
      <c r="M1514">
        <v>599</v>
      </c>
      <c r="O1514">
        <f>M1514-N1514</f>
        <v>599</v>
      </c>
      <c r="P1514">
        <v>265241.67</v>
      </c>
    </row>
    <row r="1515" spans="1:16" x14ac:dyDescent="0.25">
      <c r="A1515">
        <v>61055</v>
      </c>
      <c r="B1515" s="1">
        <v>44999</v>
      </c>
      <c r="C1515" s="1" t="str">
        <f>YEAR(B1515)&amp;"_"&amp;MONTH(B1515)</f>
        <v>2023_3</v>
      </c>
      <c r="D1515" s="1">
        <v>44986</v>
      </c>
      <c r="E1515">
        <v>114351701030123</v>
      </c>
      <c r="F1515" t="s">
        <v>2022</v>
      </c>
      <c r="G1515">
        <v>703000</v>
      </c>
      <c r="H1515">
        <v>2004</v>
      </c>
      <c r="I1515" t="s">
        <v>1510</v>
      </c>
      <c r="J1515" t="s">
        <v>1511</v>
      </c>
      <c r="K1515">
        <v>1215</v>
      </c>
      <c r="L1515" t="s">
        <v>16</v>
      </c>
      <c r="M1515">
        <v>599</v>
      </c>
      <c r="O1515">
        <f>M1515-N1515</f>
        <v>599</v>
      </c>
      <c r="P1515">
        <v>265840.67</v>
      </c>
    </row>
    <row r="1516" spans="1:16" x14ac:dyDescent="0.25">
      <c r="A1516">
        <v>61055</v>
      </c>
      <c r="B1516" s="1">
        <v>44999</v>
      </c>
      <c r="C1516" s="1" t="str">
        <f>YEAR(B1516)&amp;"_"&amp;MONTH(B1516)</f>
        <v>2023_3</v>
      </c>
      <c r="D1516" s="1">
        <v>44986</v>
      </c>
      <c r="E1516">
        <v>114351701030123</v>
      </c>
      <c r="F1516" t="s">
        <v>2022</v>
      </c>
      <c r="G1516">
        <v>705500</v>
      </c>
      <c r="H1516">
        <v>9001</v>
      </c>
      <c r="I1516" t="s">
        <v>1510</v>
      </c>
      <c r="J1516" t="s">
        <v>1511</v>
      </c>
      <c r="K1516">
        <v>1215</v>
      </c>
      <c r="L1516" t="s">
        <v>16</v>
      </c>
      <c r="M1516">
        <v>1549</v>
      </c>
      <c r="O1516">
        <f>M1516-N1516</f>
        <v>1549</v>
      </c>
      <c r="P1516">
        <v>267389.67</v>
      </c>
    </row>
    <row r="1517" spans="1:16" x14ac:dyDescent="0.25">
      <c r="A1517">
        <v>61055</v>
      </c>
      <c r="B1517" s="1">
        <v>44999</v>
      </c>
      <c r="C1517" s="1" t="str">
        <f>YEAR(B1517)&amp;"_"&amp;MONTH(B1517)</f>
        <v>2023_3</v>
      </c>
      <c r="D1517" s="1">
        <v>44986</v>
      </c>
      <c r="E1517">
        <v>119385201030123</v>
      </c>
      <c r="F1517" t="s">
        <v>2023</v>
      </c>
      <c r="G1517">
        <v>703000</v>
      </c>
      <c r="H1517">
        <v>2001</v>
      </c>
      <c r="I1517" t="s">
        <v>1510</v>
      </c>
      <c r="J1517" t="s">
        <v>1511</v>
      </c>
      <c r="K1517">
        <v>1215</v>
      </c>
      <c r="L1517" t="s">
        <v>16</v>
      </c>
      <c r="M1517">
        <v>549</v>
      </c>
      <c r="O1517">
        <f>M1517-N1517</f>
        <v>549</v>
      </c>
      <c r="P1517">
        <v>267938.67</v>
      </c>
    </row>
    <row r="1518" spans="1:16" x14ac:dyDescent="0.25">
      <c r="A1518">
        <v>61055</v>
      </c>
      <c r="B1518" s="1">
        <v>44999</v>
      </c>
      <c r="C1518" s="1" t="str">
        <f>YEAR(B1518)&amp;"_"&amp;MONTH(B1518)</f>
        <v>2023_3</v>
      </c>
      <c r="D1518" s="1">
        <v>44986</v>
      </c>
      <c r="E1518">
        <v>121568601030123</v>
      </c>
      <c r="F1518" t="s">
        <v>2024</v>
      </c>
      <c r="G1518">
        <v>703000</v>
      </c>
      <c r="H1518">
        <v>2002</v>
      </c>
      <c r="I1518" t="s">
        <v>1510</v>
      </c>
      <c r="J1518" t="s">
        <v>1511</v>
      </c>
      <c r="K1518">
        <v>1215</v>
      </c>
      <c r="L1518" t="s">
        <v>16</v>
      </c>
      <c r="M1518">
        <v>549</v>
      </c>
      <c r="O1518">
        <f>M1518-N1518</f>
        <v>549</v>
      </c>
      <c r="P1518">
        <v>268487.67</v>
      </c>
    </row>
    <row r="1519" spans="1:16" x14ac:dyDescent="0.25">
      <c r="A1519">
        <v>61055</v>
      </c>
      <c r="B1519" s="1">
        <v>44999</v>
      </c>
      <c r="C1519" s="1" t="str">
        <f>YEAR(B1519)&amp;"_"&amp;MONTH(B1519)</f>
        <v>2023_3</v>
      </c>
      <c r="D1519" s="1">
        <v>44986</v>
      </c>
      <c r="E1519">
        <v>121613601030123</v>
      </c>
      <c r="F1519" t="s">
        <v>2025</v>
      </c>
      <c r="G1519">
        <v>703000</v>
      </c>
      <c r="H1519">
        <v>1043</v>
      </c>
      <c r="I1519" t="s">
        <v>1510</v>
      </c>
      <c r="J1519" t="s">
        <v>1511</v>
      </c>
      <c r="K1519">
        <v>1215</v>
      </c>
      <c r="L1519" t="s">
        <v>16</v>
      </c>
      <c r="M1519">
        <v>599</v>
      </c>
      <c r="O1519">
        <f>M1519-N1519</f>
        <v>599</v>
      </c>
      <c r="P1519">
        <v>269086.67</v>
      </c>
    </row>
    <row r="1520" spans="1:16" x14ac:dyDescent="0.25">
      <c r="A1520">
        <v>61055</v>
      </c>
      <c r="B1520" s="1">
        <v>44999</v>
      </c>
      <c r="C1520" s="1" t="str">
        <f>YEAR(B1520)&amp;"_"&amp;MONTH(B1520)</f>
        <v>2023_3</v>
      </c>
      <c r="D1520" s="1">
        <v>44986</v>
      </c>
      <c r="E1520">
        <v>121613601030123</v>
      </c>
      <c r="F1520" t="s">
        <v>2025</v>
      </c>
      <c r="G1520">
        <v>703000</v>
      </c>
      <c r="H1520">
        <v>1044</v>
      </c>
      <c r="I1520" t="s">
        <v>1510</v>
      </c>
      <c r="J1520" t="s">
        <v>1511</v>
      </c>
      <c r="K1520">
        <v>1215</v>
      </c>
      <c r="L1520" t="s">
        <v>16</v>
      </c>
      <c r="M1520">
        <v>599</v>
      </c>
      <c r="O1520">
        <f>M1520-N1520</f>
        <v>599</v>
      </c>
      <c r="P1520">
        <v>269685.67</v>
      </c>
    </row>
    <row r="1521" spans="1:16" x14ac:dyDescent="0.25">
      <c r="A1521">
        <v>61055</v>
      </c>
      <c r="B1521" s="1">
        <v>44999</v>
      </c>
      <c r="C1521" s="1" t="str">
        <f>YEAR(B1521)&amp;"_"&amp;MONTH(B1521)</f>
        <v>2023_3</v>
      </c>
      <c r="D1521" s="1">
        <v>44986</v>
      </c>
      <c r="E1521">
        <v>121613601030123</v>
      </c>
      <c r="F1521" t="s">
        <v>2025</v>
      </c>
      <c r="G1521">
        <v>703000</v>
      </c>
      <c r="H1521">
        <v>1045</v>
      </c>
      <c r="I1521" t="s">
        <v>1510</v>
      </c>
      <c r="J1521" t="s">
        <v>1511</v>
      </c>
      <c r="K1521">
        <v>1215</v>
      </c>
      <c r="L1521" t="s">
        <v>16</v>
      </c>
      <c r="M1521">
        <v>599</v>
      </c>
      <c r="O1521">
        <f>M1521-N1521</f>
        <v>599</v>
      </c>
      <c r="P1521">
        <v>270284.67</v>
      </c>
    </row>
    <row r="1522" spans="1:16" x14ac:dyDescent="0.25">
      <c r="A1522">
        <v>61055</v>
      </c>
      <c r="B1522" s="1">
        <v>44999</v>
      </c>
      <c r="C1522" s="1" t="str">
        <f>YEAR(B1522)&amp;"_"&amp;MONTH(B1522)</f>
        <v>2023_3</v>
      </c>
      <c r="D1522" s="1">
        <v>44986</v>
      </c>
      <c r="E1522">
        <v>125421101030123</v>
      </c>
      <c r="F1522" t="s">
        <v>2026</v>
      </c>
      <c r="G1522">
        <v>703000</v>
      </c>
      <c r="H1522">
        <v>1046</v>
      </c>
      <c r="I1522" t="s">
        <v>1510</v>
      </c>
      <c r="J1522" t="s">
        <v>1511</v>
      </c>
      <c r="K1522">
        <v>1215</v>
      </c>
      <c r="L1522" t="s">
        <v>16</v>
      </c>
      <c r="M1522">
        <v>540</v>
      </c>
      <c r="O1522">
        <f>M1522-N1522</f>
        <v>540</v>
      </c>
      <c r="P1522">
        <v>270824.67</v>
      </c>
    </row>
    <row r="1523" spans="1:16" x14ac:dyDescent="0.25">
      <c r="A1523">
        <v>61055</v>
      </c>
      <c r="B1523" s="1">
        <v>44999</v>
      </c>
      <c r="C1523" s="1" t="str">
        <f>YEAR(B1523)&amp;"_"&amp;MONTH(B1523)</f>
        <v>2023_3</v>
      </c>
      <c r="D1523" s="1">
        <v>44986</v>
      </c>
      <c r="E1523">
        <v>127352401030123</v>
      </c>
      <c r="F1523" t="s">
        <v>2027</v>
      </c>
      <c r="G1523">
        <v>703000</v>
      </c>
      <c r="H1523">
        <v>9002</v>
      </c>
      <c r="I1523" t="s">
        <v>1510</v>
      </c>
      <c r="J1523" t="s">
        <v>1511</v>
      </c>
      <c r="K1523">
        <v>1215</v>
      </c>
      <c r="L1523" t="s">
        <v>16</v>
      </c>
      <c r="M1523">
        <v>899</v>
      </c>
      <c r="O1523">
        <f>M1523-N1523</f>
        <v>899</v>
      </c>
      <c r="P1523">
        <v>271723.67</v>
      </c>
    </row>
    <row r="1524" spans="1:16" x14ac:dyDescent="0.25">
      <c r="A1524">
        <v>61055</v>
      </c>
      <c r="B1524" s="1">
        <v>44999</v>
      </c>
      <c r="C1524" s="1" t="str">
        <f>YEAR(B1524)&amp;"_"&amp;MONTH(B1524)</f>
        <v>2023_3</v>
      </c>
      <c r="D1524" s="1">
        <v>44986</v>
      </c>
      <c r="E1524">
        <v>130489001030123</v>
      </c>
      <c r="F1524" t="s">
        <v>2028</v>
      </c>
      <c r="G1524">
        <v>703000</v>
      </c>
      <c r="H1524">
        <v>1049</v>
      </c>
      <c r="I1524" t="s">
        <v>1510</v>
      </c>
      <c r="J1524" t="s">
        <v>1511</v>
      </c>
      <c r="K1524">
        <v>1215</v>
      </c>
      <c r="L1524" t="s">
        <v>16</v>
      </c>
      <c r="M1524">
        <v>549</v>
      </c>
      <c r="O1524">
        <f>M1524-N1524</f>
        <v>549</v>
      </c>
      <c r="P1524">
        <v>272272.67</v>
      </c>
    </row>
    <row r="1525" spans="1:16" x14ac:dyDescent="0.25">
      <c r="A1525">
        <v>61055</v>
      </c>
      <c r="B1525" s="1">
        <v>44999</v>
      </c>
      <c r="C1525" s="1" t="str">
        <f>YEAR(B1525)&amp;"_"&amp;MONTH(B1525)</f>
        <v>2023_3</v>
      </c>
      <c r="D1525" s="1">
        <v>44986</v>
      </c>
      <c r="E1525">
        <v>160763001030123</v>
      </c>
      <c r="F1525" t="s">
        <v>2029</v>
      </c>
      <c r="G1525">
        <v>703000</v>
      </c>
      <c r="H1525">
        <v>2006</v>
      </c>
      <c r="I1525" t="s">
        <v>1510</v>
      </c>
      <c r="J1525" t="s">
        <v>1511</v>
      </c>
      <c r="K1525">
        <v>1215</v>
      </c>
      <c r="L1525" t="s">
        <v>16</v>
      </c>
      <c r="M1525">
        <v>549</v>
      </c>
      <c r="O1525">
        <f>M1525-N1525</f>
        <v>549</v>
      </c>
      <c r="P1525">
        <v>272821.67</v>
      </c>
    </row>
    <row r="1526" spans="1:16" x14ac:dyDescent="0.25">
      <c r="A1526">
        <v>61055</v>
      </c>
      <c r="B1526" s="1">
        <v>44999</v>
      </c>
      <c r="C1526" s="1" t="str">
        <f>YEAR(B1526)&amp;"_"&amp;MONTH(B1526)</f>
        <v>2023_3</v>
      </c>
      <c r="D1526" s="1">
        <v>44986</v>
      </c>
      <c r="E1526">
        <v>214407501030123</v>
      </c>
      <c r="F1526" t="s">
        <v>2030</v>
      </c>
      <c r="G1526">
        <v>703000</v>
      </c>
      <c r="H1526">
        <v>1048</v>
      </c>
      <c r="I1526" t="s">
        <v>1510</v>
      </c>
      <c r="J1526" t="s">
        <v>1511</v>
      </c>
      <c r="K1526">
        <v>1215</v>
      </c>
      <c r="L1526" t="s">
        <v>16</v>
      </c>
      <c r="M1526">
        <v>549</v>
      </c>
      <c r="O1526">
        <f>M1526-N1526</f>
        <v>549</v>
      </c>
      <c r="P1526">
        <v>273370.67</v>
      </c>
    </row>
    <row r="1527" spans="1:16" x14ac:dyDescent="0.25">
      <c r="A1527">
        <v>61055</v>
      </c>
      <c r="B1527" s="1">
        <v>44999</v>
      </c>
      <c r="C1527" s="1" t="str">
        <f>YEAR(B1527)&amp;"_"&amp;MONTH(B1527)</f>
        <v>2023_3</v>
      </c>
      <c r="D1527" s="1">
        <v>44986</v>
      </c>
      <c r="E1527">
        <v>216557501030123</v>
      </c>
      <c r="F1527" t="s">
        <v>2031</v>
      </c>
      <c r="G1527">
        <v>703000</v>
      </c>
      <c r="H1527">
        <v>1025</v>
      </c>
      <c r="I1527" t="s">
        <v>1510</v>
      </c>
      <c r="J1527" t="s">
        <v>1511</v>
      </c>
      <c r="K1527">
        <v>1215</v>
      </c>
      <c r="L1527" t="s">
        <v>16</v>
      </c>
      <c r="M1527">
        <v>549</v>
      </c>
      <c r="O1527">
        <f>M1527-N1527</f>
        <v>549</v>
      </c>
      <c r="P1527">
        <v>273919.67</v>
      </c>
    </row>
    <row r="1528" spans="1:16" x14ac:dyDescent="0.25">
      <c r="A1528">
        <v>61055</v>
      </c>
      <c r="B1528" s="1">
        <v>44999</v>
      </c>
      <c r="C1528" s="1" t="str">
        <f>YEAR(B1528)&amp;"_"&amp;MONTH(B1528)</f>
        <v>2023_3</v>
      </c>
      <c r="D1528" s="1">
        <v>44986</v>
      </c>
      <c r="E1528">
        <v>219747701032123</v>
      </c>
      <c r="F1528" t="s">
        <v>2032</v>
      </c>
      <c r="G1528">
        <v>703000</v>
      </c>
      <c r="H1528">
        <v>2005</v>
      </c>
      <c r="I1528" t="s">
        <v>1510</v>
      </c>
      <c r="J1528" t="s">
        <v>1511</v>
      </c>
      <c r="K1528">
        <v>1215</v>
      </c>
      <c r="L1528" t="s">
        <v>16</v>
      </c>
      <c r="M1528">
        <v>549</v>
      </c>
      <c r="O1528">
        <f>M1528-N1528</f>
        <v>549</v>
      </c>
      <c r="P1528">
        <v>274468.67</v>
      </c>
    </row>
    <row r="1529" spans="1:16" x14ac:dyDescent="0.25">
      <c r="A1529">
        <v>61055</v>
      </c>
      <c r="B1529" s="1">
        <v>44999</v>
      </c>
      <c r="C1529" s="1" t="str">
        <f>YEAR(B1529)&amp;"_"&amp;MONTH(B1529)</f>
        <v>2023_3</v>
      </c>
      <c r="D1529" s="1">
        <v>44988</v>
      </c>
      <c r="E1529" t="s">
        <v>2033</v>
      </c>
      <c r="F1529" t="s">
        <v>2034</v>
      </c>
      <c r="G1529">
        <v>703000</v>
      </c>
      <c r="H1529">
        <v>1033</v>
      </c>
      <c r="I1529" t="s">
        <v>1652</v>
      </c>
      <c r="J1529" t="s">
        <v>1653</v>
      </c>
      <c r="K1529">
        <v>1215</v>
      </c>
      <c r="L1529" t="s">
        <v>16</v>
      </c>
      <c r="M1529">
        <v>622.92999999999995</v>
      </c>
      <c r="O1529">
        <f>M1529-N1529</f>
        <v>622.92999999999995</v>
      </c>
      <c r="P1529">
        <v>275177.2</v>
      </c>
    </row>
    <row r="1530" spans="1:16" x14ac:dyDescent="0.25">
      <c r="A1530">
        <v>61055</v>
      </c>
      <c r="B1530" s="1">
        <v>44999</v>
      </c>
      <c r="C1530" s="1" t="str">
        <f>YEAR(B1530)&amp;"_"&amp;MONTH(B1530)</f>
        <v>2023_3</v>
      </c>
      <c r="D1530" s="1">
        <v>44986</v>
      </c>
      <c r="E1530" t="s">
        <v>2035</v>
      </c>
      <c r="F1530" t="s">
        <v>2036</v>
      </c>
      <c r="G1530">
        <v>703000</v>
      </c>
      <c r="H1530">
        <v>1034</v>
      </c>
      <c r="I1530" t="s">
        <v>1652</v>
      </c>
      <c r="J1530" t="s">
        <v>1653</v>
      </c>
      <c r="K1530">
        <v>1215</v>
      </c>
      <c r="L1530" t="s">
        <v>16</v>
      </c>
      <c r="M1530">
        <v>669.64</v>
      </c>
      <c r="O1530">
        <f>M1530-N1530</f>
        <v>669.64</v>
      </c>
      <c r="P1530">
        <v>275846.84000000003</v>
      </c>
    </row>
    <row r="1531" spans="1:16" x14ac:dyDescent="0.25">
      <c r="A1531">
        <v>61055</v>
      </c>
      <c r="B1531" s="1">
        <v>44999</v>
      </c>
      <c r="C1531" s="1" t="str">
        <f>YEAR(B1531)&amp;"_"&amp;MONTH(B1531)</f>
        <v>2023_3</v>
      </c>
      <c r="D1531" s="1">
        <v>44986</v>
      </c>
      <c r="E1531">
        <v>632195187</v>
      </c>
      <c r="F1531" t="s">
        <v>2037</v>
      </c>
      <c r="G1531">
        <v>703000</v>
      </c>
      <c r="H1531">
        <v>1036</v>
      </c>
      <c r="I1531" t="s">
        <v>1690</v>
      </c>
      <c r="J1531" t="s">
        <v>1691</v>
      </c>
      <c r="K1531">
        <v>1215</v>
      </c>
      <c r="L1531" t="s">
        <v>16</v>
      </c>
      <c r="M1531">
        <v>458.88</v>
      </c>
      <c r="O1531">
        <f>M1531-N1531</f>
        <v>458.88</v>
      </c>
      <c r="P1531">
        <v>276305.71999999997</v>
      </c>
    </row>
    <row r="1532" spans="1:16" x14ac:dyDescent="0.25">
      <c r="A1532">
        <v>61055</v>
      </c>
      <c r="B1532" s="1">
        <v>44999</v>
      </c>
      <c r="C1532" s="1" t="str">
        <f>YEAR(B1532)&amp;"_"&amp;MONTH(B1532)</f>
        <v>2023_3</v>
      </c>
      <c r="D1532" s="1">
        <v>44990</v>
      </c>
      <c r="E1532">
        <v>1327665030523</v>
      </c>
      <c r="F1532" t="s">
        <v>2038</v>
      </c>
      <c r="G1532">
        <v>703000</v>
      </c>
      <c r="H1532">
        <v>1049</v>
      </c>
      <c r="I1532" t="s">
        <v>1699</v>
      </c>
      <c r="J1532" t="s">
        <v>1700</v>
      </c>
      <c r="K1532">
        <v>1215</v>
      </c>
      <c r="L1532" t="s">
        <v>16</v>
      </c>
      <c r="M1532">
        <v>119.98</v>
      </c>
      <c r="O1532">
        <f>M1532-N1532</f>
        <v>119.98</v>
      </c>
      <c r="P1532">
        <v>276425.7</v>
      </c>
    </row>
    <row r="1533" spans="1:16" x14ac:dyDescent="0.25">
      <c r="A1533">
        <v>61055</v>
      </c>
      <c r="B1533" s="1">
        <v>44999</v>
      </c>
      <c r="C1533" s="1" t="str">
        <f>YEAR(B1533)&amp;"_"&amp;MONTH(B1533)</f>
        <v>2023_3</v>
      </c>
      <c r="D1533" s="1">
        <v>44986</v>
      </c>
      <c r="E1533">
        <v>1350148030123</v>
      </c>
      <c r="F1533" t="s">
        <v>2039</v>
      </c>
      <c r="G1533">
        <v>703000</v>
      </c>
      <c r="H1533">
        <v>1016</v>
      </c>
      <c r="I1533" t="s">
        <v>1699</v>
      </c>
      <c r="J1533" t="s">
        <v>1700</v>
      </c>
      <c r="K1533">
        <v>1215</v>
      </c>
      <c r="L1533" t="s">
        <v>16</v>
      </c>
      <c r="M1533">
        <v>159.97999999999999</v>
      </c>
      <c r="O1533">
        <f>M1533-N1533</f>
        <v>159.97999999999999</v>
      </c>
      <c r="P1533">
        <v>276585.68</v>
      </c>
    </row>
    <row r="1534" spans="1:16" x14ac:dyDescent="0.25">
      <c r="A1534">
        <v>61055</v>
      </c>
      <c r="B1534" s="1">
        <v>44999</v>
      </c>
      <c r="C1534" s="1" t="str">
        <f>YEAR(B1534)&amp;"_"&amp;MONTH(B1534)</f>
        <v>2023_3</v>
      </c>
      <c r="D1534" s="1">
        <v>44986</v>
      </c>
      <c r="E1534">
        <v>4664312030123</v>
      </c>
      <c r="F1534" t="s">
        <v>2040</v>
      </c>
      <c r="G1534">
        <v>703000</v>
      </c>
      <c r="H1534">
        <v>1025</v>
      </c>
      <c r="I1534" t="s">
        <v>1699</v>
      </c>
      <c r="J1534" t="s">
        <v>1700</v>
      </c>
      <c r="K1534">
        <v>1215</v>
      </c>
      <c r="L1534" t="s">
        <v>16</v>
      </c>
      <c r="M1534">
        <v>154.97</v>
      </c>
      <c r="O1534">
        <f>M1534-N1534</f>
        <v>154.97</v>
      </c>
      <c r="P1534">
        <v>276740.65000000002</v>
      </c>
    </row>
    <row r="1535" spans="1:16" x14ac:dyDescent="0.25">
      <c r="A1535">
        <v>61055</v>
      </c>
      <c r="B1535" s="1">
        <v>44999</v>
      </c>
      <c r="C1535" s="1" t="str">
        <f>YEAR(B1535)&amp;"_"&amp;MONTH(B1535)</f>
        <v>2023_3</v>
      </c>
      <c r="D1535" s="1">
        <v>44990</v>
      </c>
      <c r="E1535" s="3" t="s">
        <v>2041</v>
      </c>
      <c r="F1535" t="s">
        <v>2042</v>
      </c>
      <c r="G1535">
        <v>703000</v>
      </c>
      <c r="H1535">
        <v>2004</v>
      </c>
      <c r="I1535" t="s">
        <v>1918</v>
      </c>
      <c r="J1535" t="s">
        <v>1919</v>
      </c>
      <c r="K1535">
        <v>1215</v>
      </c>
      <c r="L1535" t="s">
        <v>16</v>
      </c>
      <c r="M1535">
        <v>89.99</v>
      </c>
      <c r="O1535">
        <f>M1535-N1535</f>
        <v>89.99</v>
      </c>
      <c r="P1535">
        <v>276830.64</v>
      </c>
    </row>
    <row r="1536" spans="1:16" x14ac:dyDescent="0.25">
      <c r="A1536">
        <v>61055</v>
      </c>
      <c r="B1536" s="1">
        <v>44999</v>
      </c>
      <c r="C1536" s="1" t="str">
        <f>YEAR(B1536)&amp;"_"&amp;MONTH(B1536)</f>
        <v>2023_3</v>
      </c>
      <c r="D1536" s="1">
        <v>44990</v>
      </c>
      <c r="E1536" s="3" t="s">
        <v>2043</v>
      </c>
      <c r="F1536" t="s">
        <v>2044</v>
      </c>
      <c r="G1536">
        <v>703000</v>
      </c>
      <c r="H1536">
        <v>2003</v>
      </c>
      <c r="I1536" t="s">
        <v>1918</v>
      </c>
      <c r="J1536" t="s">
        <v>1919</v>
      </c>
      <c r="K1536">
        <v>1215</v>
      </c>
      <c r="L1536" t="s">
        <v>16</v>
      </c>
      <c r="M1536">
        <v>119.98</v>
      </c>
      <c r="O1536">
        <f>M1536-N1536</f>
        <v>119.98</v>
      </c>
      <c r="P1536">
        <v>276950.62</v>
      </c>
    </row>
    <row r="1537" spans="1:16" x14ac:dyDescent="0.25">
      <c r="A1537">
        <v>61055</v>
      </c>
      <c r="B1537" s="1">
        <v>44999</v>
      </c>
      <c r="C1537" s="1" t="str">
        <f>YEAR(B1537)&amp;"_"&amp;MONTH(B1537)</f>
        <v>2023_3</v>
      </c>
      <c r="D1537" s="1">
        <v>44986</v>
      </c>
      <c r="E1537" s="3" t="s">
        <v>2045</v>
      </c>
      <c r="F1537" t="s">
        <v>2046</v>
      </c>
      <c r="G1537">
        <v>703000</v>
      </c>
      <c r="H1537">
        <v>2002</v>
      </c>
      <c r="I1537" t="s">
        <v>1918</v>
      </c>
      <c r="J1537" t="s">
        <v>1919</v>
      </c>
      <c r="K1537">
        <v>1215</v>
      </c>
      <c r="L1537" t="s">
        <v>16</v>
      </c>
      <c r="M1537">
        <v>119.98</v>
      </c>
      <c r="O1537">
        <f>M1537-N1537</f>
        <v>119.98</v>
      </c>
      <c r="P1537">
        <v>277070.59999999998</v>
      </c>
    </row>
    <row r="1538" spans="1:16" x14ac:dyDescent="0.25">
      <c r="A1538">
        <v>61055</v>
      </c>
      <c r="B1538" s="1">
        <v>44999</v>
      </c>
      <c r="C1538" s="1" t="str">
        <f>YEAR(B1538)&amp;"_"&amp;MONTH(B1538)</f>
        <v>2023_3</v>
      </c>
      <c r="D1538" s="1">
        <v>44987</v>
      </c>
      <c r="E1538" s="3" t="s">
        <v>2047</v>
      </c>
      <c r="F1538" t="s">
        <v>2048</v>
      </c>
      <c r="G1538">
        <v>703000</v>
      </c>
      <c r="H1538">
        <v>9002</v>
      </c>
      <c r="I1538" t="s">
        <v>1918</v>
      </c>
      <c r="J1538" t="s">
        <v>1919</v>
      </c>
      <c r="K1538">
        <v>1215</v>
      </c>
      <c r="L1538" t="s">
        <v>16</v>
      </c>
      <c r="M1538">
        <v>119.98</v>
      </c>
      <c r="O1538">
        <f>M1538-N1538</f>
        <v>119.98</v>
      </c>
      <c r="P1538">
        <v>277190.58</v>
      </c>
    </row>
    <row r="1539" spans="1:16" x14ac:dyDescent="0.25">
      <c r="A1539">
        <v>61055</v>
      </c>
      <c r="B1539" s="1">
        <v>44999</v>
      </c>
      <c r="C1539" s="1" t="str">
        <f>YEAR(B1539)&amp;"_"&amp;MONTH(B1539)</f>
        <v>2023_3</v>
      </c>
      <c r="D1539" s="1">
        <v>44986</v>
      </c>
      <c r="E1539" s="3" t="s">
        <v>2049</v>
      </c>
      <c r="F1539" t="s">
        <v>2050</v>
      </c>
      <c r="G1539">
        <v>703000</v>
      </c>
      <c r="H1539">
        <v>1030</v>
      </c>
      <c r="I1539" t="s">
        <v>1644</v>
      </c>
      <c r="J1539" t="s">
        <v>1645</v>
      </c>
      <c r="K1539">
        <v>1215</v>
      </c>
      <c r="L1539" t="s">
        <v>16</v>
      </c>
      <c r="M1539">
        <v>94.98</v>
      </c>
      <c r="O1539">
        <f>M1539-N1539</f>
        <v>94.98</v>
      </c>
      <c r="P1539">
        <v>277285.56</v>
      </c>
    </row>
    <row r="1540" spans="1:16" x14ac:dyDescent="0.25">
      <c r="A1540">
        <v>61055</v>
      </c>
      <c r="B1540" s="1">
        <v>45000</v>
      </c>
      <c r="C1540" s="1" t="str">
        <f>YEAR(B1540)&amp;"_"&amp;MONTH(B1540)</f>
        <v>2023_3</v>
      </c>
      <c r="D1540" s="1">
        <v>44989</v>
      </c>
      <c r="E1540" t="s">
        <v>2051</v>
      </c>
      <c r="F1540" t="s">
        <v>2052</v>
      </c>
      <c r="G1540">
        <v>703000</v>
      </c>
      <c r="H1540">
        <v>1038</v>
      </c>
      <c r="I1540" t="s">
        <v>1734</v>
      </c>
      <c r="J1540" t="s">
        <v>1735</v>
      </c>
      <c r="K1540">
        <v>1217</v>
      </c>
      <c r="L1540" t="s">
        <v>16</v>
      </c>
      <c r="M1540">
        <v>95.85</v>
      </c>
      <c r="O1540">
        <f>M1540-N1540</f>
        <v>95.85</v>
      </c>
      <c r="P1540">
        <v>280669.8</v>
      </c>
    </row>
    <row r="1541" spans="1:16" x14ac:dyDescent="0.25">
      <c r="A1541">
        <v>61055</v>
      </c>
      <c r="B1541" s="1">
        <v>45000</v>
      </c>
      <c r="C1541" s="1" t="str">
        <f>YEAR(B1541)&amp;"_"&amp;MONTH(B1541)</f>
        <v>2023_3</v>
      </c>
      <c r="D1541" s="1">
        <v>44957</v>
      </c>
      <c r="E1541">
        <v>4664312013123</v>
      </c>
      <c r="F1541" t="s">
        <v>2053</v>
      </c>
      <c r="G1541">
        <v>703000</v>
      </c>
      <c r="H1541">
        <v>1025</v>
      </c>
      <c r="I1541" t="s">
        <v>1699</v>
      </c>
      <c r="J1541" t="s">
        <v>1700</v>
      </c>
      <c r="K1541">
        <v>1217</v>
      </c>
      <c r="L1541" t="s">
        <v>16</v>
      </c>
      <c r="M1541">
        <v>154.97</v>
      </c>
      <c r="O1541">
        <f>M1541-N1541</f>
        <v>154.97</v>
      </c>
      <c r="P1541">
        <v>280824.77</v>
      </c>
    </row>
    <row r="1542" spans="1:16" x14ac:dyDescent="0.25">
      <c r="A1542">
        <v>61055</v>
      </c>
      <c r="B1542" s="1">
        <v>45000</v>
      </c>
      <c r="C1542" s="1" t="str">
        <f>YEAR(B1542)&amp;"_"&amp;MONTH(B1542)</f>
        <v>2023_3</v>
      </c>
      <c r="D1542" s="1">
        <v>44997</v>
      </c>
      <c r="E1542">
        <v>4388284031223</v>
      </c>
      <c r="F1542" t="s">
        <v>2054</v>
      </c>
      <c r="G1542">
        <v>703000</v>
      </c>
      <c r="H1542">
        <v>3001</v>
      </c>
      <c r="I1542" t="s">
        <v>1644</v>
      </c>
      <c r="J1542" t="s">
        <v>1645</v>
      </c>
      <c r="K1542">
        <v>1217</v>
      </c>
      <c r="L1542" t="s">
        <v>16</v>
      </c>
      <c r="M1542">
        <v>95.14</v>
      </c>
      <c r="O1542">
        <f>M1542-N1542</f>
        <v>95.14</v>
      </c>
      <c r="P1542">
        <v>280919.90999999997</v>
      </c>
    </row>
    <row r="1543" spans="1:16" x14ac:dyDescent="0.25">
      <c r="A1543">
        <v>61055</v>
      </c>
      <c r="B1543" s="1">
        <v>45002</v>
      </c>
      <c r="C1543" s="1" t="str">
        <f>YEAR(B1543)&amp;"_"&amp;MONTH(B1543)</f>
        <v>2023_3</v>
      </c>
      <c r="D1543" s="1">
        <v>44992</v>
      </c>
      <c r="E1543">
        <v>166844101030723</v>
      </c>
      <c r="F1543" t="s">
        <v>2055</v>
      </c>
      <c r="G1543">
        <v>703000</v>
      </c>
      <c r="H1543">
        <v>2003</v>
      </c>
      <c r="I1543" t="s">
        <v>1510</v>
      </c>
      <c r="J1543" t="s">
        <v>1511</v>
      </c>
      <c r="K1543">
        <v>1221</v>
      </c>
      <c r="L1543" t="s">
        <v>16</v>
      </c>
      <c r="M1543">
        <v>437.63</v>
      </c>
      <c r="O1543">
        <f>M1543-N1543</f>
        <v>437.63</v>
      </c>
      <c r="P1543">
        <v>281357.53999999998</v>
      </c>
    </row>
    <row r="1544" spans="1:16" x14ac:dyDescent="0.25">
      <c r="A1544">
        <v>61055</v>
      </c>
      <c r="B1544" s="1">
        <v>45002</v>
      </c>
      <c r="C1544" s="1" t="str">
        <f>YEAR(B1544)&amp;"_"&amp;MONTH(B1544)</f>
        <v>2023_3</v>
      </c>
      <c r="D1544" s="1">
        <v>44993</v>
      </c>
      <c r="E1544" t="s">
        <v>2056</v>
      </c>
      <c r="F1544" t="s">
        <v>2057</v>
      </c>
      <c r="G1544">
        <v>703000</v>
      </c>
      <c r="H1544">
        <v>1037</v>
      </c>
      <c r="I1544" t="s">
        <v>852</v>
      </c>
      <c r="J1544" t="s">
        <v>853</v>
      </c>
      <c r="K1544">
        <v>1221</v>
      </c>
      <c r="L1544" t="s">
        <v>16</v>
      </c>
      <c r="M1544">
        <v>1070.3900000000001</v>
      </c>
      <c r="O1544">
        <f>M1544-N1544</f>
        <v>1070.3900000000001</v>
      </c>
      <c r="P1544">
        <v>282427.93</v>
      </c>
    </row>
    <row r="1545" spans="1:16" x14ac:dyDescent="0.25">
      <c r="A1545">
        <v>61055</v>
      </c>
      <c r="B1545" s="1">
        <v>45002</v>
      </c>
      <c r="C1545" s="1" t="str">
        <f>YEAR(B1545)&amp;"_"&amp;MONTH(B1545)</f>
        <v>2023_3</v>
      </c>
      <c r="D1545" s="1">
        <v>44995</v>
      </c>
      <c r="E1545" t="s">
        <v>2058</v>
      </c>
      <c r="F1545" t="s">
        <v>2059</v>
      </c>
      <c r="G1545">
        <v>703000</v>
      </c>
      <c r="H1545">
        <v>1038</v>
      </c>
      <c r="I1545" t="s">
        <v>852</v>
      </c>
      <c r="J1545" t="s">
        <v>853</v>
      </c>
      <c r="K1545">
        <v>1221</v>
      </c>
      <c r="L1545" t="s">
        <v>16</v>
      </c>
      <c r="M1545">
        <v>1255.8</v>
      </c>
      <c r="O1545">
        <f>M1545-N1545</f>
        <v>1255.8</v>
      </c>
      <c r="P1545">
        <v>283683.73</v>
      </c>
    </row>
    <row r="1546" spans="1:16" x14ac:dyDescent="0.25">
      <c r="A1546">
        <v>61055</v>
      </c>
      <c r="B1546" s="1">
        <v>45005</v>
      </c>
      <c r="C1546" s="1" t="str">
        <f>YEAR(B1546)&amp;"_"&amp;MONTH(B1546)</f>
        <v>2023_3</v>
      </c>
      <c r="D1546" s="1">
        <v>44993</v>
      </c>
      <c r="E1546">
        <v>1534431030823</v>
      </c>
      <c r="F1546" t="s">
        <v>2060</v>
      </c>
      <c r="G1546">
        <v>703000</v>
      </c>
      <c r="H1546">
        <v>1028</v>
      </c>
      <c r="I1546" t="s">
        <v>1699</v>
      </c>
      <c r="J1546" t="s">
        <v>1700</v>
      </c>
      <c r="K1546">
        <v>1224</v>
      </c>
      <c r="L1546" t="s">
        <v>16</v>
      </c>
      <c r="M1546">
        <v>99.99</v>
      </c>
      <c r="O1546">
        <f>M1546-N1546</f>
        <v>99.99</v>
      </c>
      <c r="P1546">
        <v>283783.71999999997</v>
      </c>
    </row>
    <row r="1547" spans="1:16" x14ac:dyDescent="0.25">
      <c r="A1547">
        <v>61055</v>
      </c>
      <c r="B1547" s="1">
        <v>45005</v>
      </c>
      <c r="C1547" s="1" t="str">
        <f>YEAR(B1547)&amp;"_"&amp;MONTH(B1547)</f>
        <v>2023_3</v>
      </c>
      <c r="D1547" s="1">
        <v>44995</v>
      </c>
      <c r="E1547" s="3" t="s">
        <v>2061</v>
      </c>
      <c r="F1547" t="s">
        <v>2062</v>
      </c>
      <c r="G1547">
        <v>703000</v>
      </c>
      <c r="H1547">
        <v>1020</v>
      </c>
      <c r="I1547" t="s">
        <v>1644</v>
      </c>
      <c r="J1547" t="s">
        <v>1645</v>
      </c>
      <c r="K1547">
        <v>1224</v>
      </c>
      <c r="L1547" t="s">
        <v>16</v>
      </c>
      <c r="M1547">
        <v>39.99</v>
      </c>
      <c r="O1547">
        <f>M1547-N1547</f>
        <v>39.99</v>
      </c>
      <c r="P1547">
        <v>283823.71000000002</v>
      </c>
    </row>
    <row r="1548" spans="1:16" x14ac:dyDescent="0.25">
      <c r="A1548">
        <v>61055</v>
      </c>
      <c r="B1548" s="1">
        <v>45005</v>
      </c>
      <c r="C1548" s="1" t="str">
        <f>YEAR(B1548)&amp;"_"&amp;MONTH(B1548)</f>
        <v>2023_3</v>
      </c>
      <c r="D1548" s="1">
        <v>44995</v>
      </c>
      <c r="E1548" s="3" t="s">
        <v>2061</v>
      </c>
      <c r="F1548" t="s">
        <v>2063</v>
      </c>
      <c r="G1548">
        <v>703000</v>
      </c>
      <c r="H1548">
        <v>1020</v>
      </c>
      <c r="I1548" t="s">
        <v>1644</v>
      </c>
      <c r="J1548" t="s">
        <v>1645</v>
      </c>
      <c r="K1548">
        <v>1224</v>
      </c>
      <c r="L1548" t="s">
        <v>16</v>
      </c>
      <c r="M1548">
        <v>167.97</v>
      </c>
      <c r="O1548">
        <f>M1548-N1548</f>
        <v>167.97</v>
      </c>
      <c r="P1548">
        <v>283991.67999999999</v>
      </c>
    </row>
    <row r="1549" spans="1:16" x14ac:dyDescent="0.25">
      <c r="A1549">
        <v>61055</v>
      </c>
      <c r="B1549" s="1">
        <v>45005</v>
      </c>
      <c r="C1549" s="1" t="str">
        <f>YEAR(B1549)&amp;"_"&amp;MONTH(B1549)</f>
        <v>2023_3</v>
      </c>
      <c r="D1549" s="1">
        <v>44992</v>
      </c>
      <c r="E1549">
        <v>1912938030723</v>
      </c>
      <c r="F1549" t="s">
        <v>2064</v>
      </c>
      <c r="G1549">
        <v>703000</v>
      </c>
      <c r="H1549">
        <v>1029</v>
      </c>
      <c r="I1549" t="s">
        <v>1644</v>
      </c>
      <c r="J1549" t="s">
        <v>1645</v>
      </c>
      <c r="K1549">
        <v>1224</v>
      </c>
      <c r="L1549" t="s">
        <v>16</v>
      </c>
      <c r="M1549">
        <v>94.98</v>
      </c>
      <c r="O1549">
        <f>M1549-N1549</f>
        <v>94.98</v>
      </c>
      <c r="P1549">
        <v>284086.65999999997</v>
      </c>
    </row>
    <row r="1550" spans="1:16" x14ac:dyDescent="0.25">
      <c r="A1550">
        <v>61055</v>
      </c>
      <c r="B1550" s="1">
        <v>45005</v>
      </c>
      <c r="C1550" s="1" t="str">
        <f>YEAR(B1550)&amp;"_"&amp;MONTH(B1550)</f>
        <v>2023_3</v>
      </c>
      <c r="D1550" s="1">
        <v>44992</v>
      </c>
      <c r="E1550" t="s">
        <v>2065</v>
      </c>
      <c r="F1550" t="s">
        <v>2066</v>
      </c>
      <c r="G1550">
        <v>703000</v>
      </c>
      <c r="H1550">
        <v>2009</v>
      </c>
      <c r="I1550" t="s">
        <v>1664</v>
      </c>
      <c r="J1550" t="s">
        <v>1665</v>
      </c>
      <c r="K1550">
        <v>1224</v>
      </c>
      <c r="L1550" t="s">
        <v>16</v>
      </c>
      <c r="M1550">
        <v>171.3</v>
      </c>
      <c r="O1550">
        <f>M1550-N1550</f>
        <v>171.3</v>
      </c>
      <c r="P1550">
        <v>284257.96000000002</v>
      </c>
    </row>
    <row r="1551" spans="1:16" x14ac:dyDescent="0.25">
      <c r="A1551">
        <v>61055</v>
      </c>
      <c r="B1551" s="1">
        <v>45007</v>
      </c>
      <c r="C1551" s="1" t="str">
        <f>YEAR(B1551)&amp;"_"&amp;MONTH(B1551)</f>
        <v>2023_3</v>
      </c>
      <c r="D1551" s="1">
        <v>44997</v>
      </c>
      <c r="E1551">
        <v>632701635</v>
      </c>
      <c r="F1551" t="s">
        <v>2067</v>
      </c>
      <c r="G1551">
        <v>703000</v>
      </c>
      <c r="H1551">
        <v>1036</v>
      </c>
      <c r="I1551" t="s">
        <v>1781</v>
      </c>
      <c r="J1551" t="s">
        <v>1782</v>
      </c>
      <c r="K1551">
        <v>1228</v>
      </c>
      <c r="L1551" t="s">
        <v>16</v>
      </c>
      <c r="M1551">
        <v>157.41</v>
      </c>
      <c r="O1551">
        <f>M1551-N1551</f>
        <v>157.41</v>
      </c>
      <c r="P1551">
        <v>284288.44</v>
      </c>
    </row>
    <row r="1552" spans="1:16" x14ac:dyDescent="0.25">
      <c r="A1552">
        <v>61055</v>
      </c>
      <c r="B1552" s="1">
        <v>45007</v>
      </c>
      <c r="C1552" s="1" t="str">
        <f>YEAR(B1552)&amp;"_"&amp;MONTH(B1552)</f>
        <v>2023_3</v>
      </c>
      <c r="D1552" s="1">
        <v>44997</v>
      </c>
      <c r="E1552">
        <v>632702676</v>
      </c>
      <c r="F1552" t="s">
        <v>2068</v>
      </c>
      <c r="G1552">
        <v>703000</v>
      </c>
      <c r="H1552">
        <v>1032</v>
      </c>
      <c r="I1552" t="s">
        <v>1781</v>
      </c>
      <c r="J1552" t="s">
        <v>1782</v>
      </c>
      <c r="K1552">
        <v>1228</v>
      </c>
      <c r="L1552" t="s">
        <v>16</v>
      </c>
      <c r="M1552">
        <v>168.11</v>
      </c>
      <c r="O1552">
        <f>M1552-N1552</f>
        <v>168.11</v>
      </c>
      <c r="P1552">
        <v>284456.55</v>
      </c>
    </row>
    <row r="1553" spans="1:16" x14ac:dyDescent="0.25">
      <c r="A1553">
        <v>61055</v>
      </c>
      <c r="B1553" s="1">
        <v>45007</v>
      </c>
      <c r="C1553" s="1" t="str">
        <f>YEAR(B1553)&amp;"_"&amp;MONTH(B1553)</f>
        <v>2023_3</v>
      </c>
      <c r="D1553" s="1">
        <v>44995</v>
      </c>
      <c r="E1553" t="s">
        <v>2069</v>
      </c>
      <c r="F1553" t="s">
        <v>2070</v>
      </c>
      <c r="G1553">
        <v>703000</v>
      </c>
      <c r="H1553">
        <v>1037</v>
      </c>
      <c r="I1553" t="s">
        <v>1766</v>
      </c>
      <c r="J1553" t="s">
        <v>1767</v>
      </c>
      <c r="K1553">
        <v>1228</v>
      </c>
      <c r="L1553" t="s">
        <v>16</v>
      </c>
      <c r="M1553">
        <v>60.61</v>
      </c>
      <c r="O1553">
        <f>M1553-N1553</f>
        <v>60.61</v>
      </c>
      <c r="P1553">
        <v>284517.15999999997</v>
      </c>
    </row>
    <row r="1554" spans="1:16" x14ac:dyDescent="0.25">
      <c r="A1554">
        <v>61055</v>
      </c>
      <c r="B1554" s="1">
        <v>45007</v>
      </c>
      <c r="C1554" s="1" t="str">
        <f>YEAR(B1554)&amp;"_"&amp;MONTH(B1554)</f>
        <v>2023_3</v>
      </c>
      <c r="D1554" s="1">
        <v>45002</v>
      </c>
      <c r="E1554" t="s">
        <v>2071</v>
      </c>
      <c r="F1554" t="s">
        <v>2072</v>
      </c>
      <c r="G1554">
        <v>703000</v>
      </c>
      <c r="H1554">
        <v>1043</v>
      </c>
      <c r="I1554" t="s">
        <v>1792</v>
      </c>
      <c r="J1554" t="s">
        <v>1793</v>
      </c>
      <c r="K1554">
        <v>1228</v>
      </c>
      <c r="L1554" t="s">
        <v>16</v>
      </c>
      <c r="M1554">
        <v>180.41</v>
      </c>
      <c r="O1554">
        <f>M1554-N1554</f>
        <v>180.41</v>
      </c>
      <c r="P1554">
        <v>284697.57</v>
      </c>
    </row>
    <row r="1555" spans="1:16" x14ac:dyDescent="0.25">
      <c r="A1555">
        <v>61055</v>
      </c>
      <c r="B1555" s="1">
        <v>45007</v>
      </c>
      <c r="C1555" s="1" t="str">
        <f>YEAR(B1555)&amp;"_"&amp;MONTH(B1555)</f>
        <v>2023_3</v>
      </c>
      <c r="D1555" s="1">
        <v>45002</v>
      </c>
      <c r="E1555" t="s">
        <v>2071</v>
      </c>
      <c r="F1555" t="s">
        <v>2072</v>
      </c>
      <c r="G1555">
        <v>703000</v>
      </c>
      <c r="H1555">
        <v>1044</v>
      </c>
      <c r="I1555" t="s">
        <v>1792</v>
      </c>
      <c r="J1555" t="s">
        <v>1793</v>
      </c>
      <c r="K1555">
        <v>1228</v>
      </c>
      <c r="L1555" t="s">
        <v>16</v>
      </c>
      <c r="M1555">
        <v>180.39</v>
      </c>
      <c r="O1555">
        <f>M1555-N1555</f>
        <v>180.39</v>
      </c>
      <c r="P1555">
        <v>284877.96000000002</v>
      </c>
    </row>
    <row r="1556" spans="1:16" x14ac:dyDescent="0.25">
      <c r="A1556">
        <v>61055</v>
      </c>
      <c r="B1556" s="1">
        <v>45007</v>
      </c>
      <c r="C1556" s="1" t="str">
        <f>YEAR(B1556)&amp;"_"&amp;MONTH(B1556)</f>
        <v>2023_3</v>
      </c>
      <c r="D1556" s="1">
        <v>45002</v>
      </c>
      <c r="E1556" t="s">
        <v>2071</v>
      </c>
      <c r="F1556" t="s">
        <v>2073</v>
      </c>
      <c r="G1556">
        <v>703000</v>
      </c>
      <c r="H1556">
        <v>1045</v>
      </c>
      <c r="I1556" t="s">
        <v>1792</v>
      </c>
      <c r="J1556" t="s">
        <v>1793</v>
      </c>
      <c r="K1556">
        <v>1228</v>
      </c>
      <c r="L1556" t="s">
        <v>16</v>
      </c>
      <c r="M1556">
        <v>160.43</v>
      </c>
      <c r="O1556">
        <f>M1556-N1556</f>
        <v>160.43</v>
      </c>
      <c r="P1556">
        <v>285038.39</v>
      </c>
    </row>
    <row r="1557" spans="1:16" x14ac:dyDescent="0.25">
      <c r="A1557">
        <v>61055</v>
      </c>
      <c r="B1557" s="1">
        <v>45007</v>
      </c>
      <c r="C1557" s="1" t="str">
        <f>YEAR(B1557)&amp;"_"&amp;MONTH(B1557)</f>
        <v>2023_3</v>
      </c>
      <c r="D1557" s="1">
        <v>44997</v>
      </c>
      <c r="E1557" t="s">
        <v>2074</v>
      </c>
      <c r="F1557" t="s">
        <v>1945</v>
      </c>
      <c r="G1557">
        <v>703000</v>
      </c>
      <c r="H1557">
        <v>2005</v>
      </c>
      <c r="I1557" t="s">
        <v>1695</v>
      </c>
      <c r="J1557" t="s">
        <v>1696</v>
      </c>
      <c r="K1557">
        <v>1228</v>
      </c>
      <c r="L1557" t="s">
        <v>16</v>
      </c>
      <c r="M1557">
        <v>114.99</v>
      </c>
      <c r="O1557">
        <f>M1557-N1557</f>
        <v>114.99</v>
      </c>
      <c r="P1557">
        <v>285153.38</v>
      </c>
    </row>
    <row r="1558" spans="1:16" x14ac:dyDescent="0.25">
      <c r="A1558">
        <v>61055</v>
      </c>
      <c r="B1558" s="1">
        <v>45007</v>
      </c>
      <c r="C1558" s="1" t="str">
        <f>YEAR(B1558)&amp;"_"&amp;MONTH(B1558)</f>
        <v>2023_3</v>
      </c>
      <c r="D1558" s="1">
        <v>44997</v>
      </c>
      <c r="E1558">
        <v>2072211031223</v>
      </c>
      <c r="F1558" t="s">
        <v>2075</v>
      </c>
      <c r="G1558">
        <v>703000</v>
      </c>
      <c r="H1558">
        <v>1046</v>
      </c>
      <c r="I1558" t="s">
        <v>1699</v>
      </c>
      <c r="J1558" t="s">
        <v>1700</v>
      </c>
      <c r="K1558">
        <v>1228</v>
      </c>
      <c r="L1558" t="s">
        <v>16</v>
      </c>
      <c r="M1558">
        <v>268.98</v>
      </c>
      <c r="O1558">
        <f>M1558-N1558</f>
        <v>268.98</v>
      </c>
      <c r="P1558">
        <v>285422.36</v>
      </c>
    </row>
    <row r="1559" spans="1:16" x14ac:dyDescent="0.25">
      <c r="A1559">
        <v>61055</v>
      </c>
      <c r="B1559" s="1">
        <v>45007</v>
      </c>
      <c r="C1559" s="1" t="str">
        <f>YEAR(B1559)&amp;"_"&amp;MONTH(B1559)</f>
        <v>2023_3</v>
      </c>
      <c r="D1559" s="1">
        <v>45000</v>
      </c>
      <c r="E1559" t="s">
        <v>2076</v>
      </c>
      <c r="F1559" t="s">
        <v>2077</v>
      </c>
      <c r="G1559">
        <v>703000</v>
      </c>
      <c r="H1559">
        <v>1031</v>
      </c>
      <c r="I1559" t="s">
        <v>1695</v>
      </c>
      <c r="J1559" t="s">
        <v>1696</v>
      </c>
      <c r="K1559">
        <v>1228</v>
      </c>
      <c r="L1559" t="s">
        <v>16</v>
      </c>
      <c r="M1559">
        <v>136.86000000000001</v>
      </c>
      <c r="O1559">
        <f>M1559-N1559</f>
        <v>136.86000000000001</v>
      </c>
      <c r="P1559">
        <v>285559.21999999997</v>
      </c>
    </row>
    <row r="1560" spans="1:16" x14ac:dyDescent="0.25">
      <c r="A1560">
        <v>61055</v>
      </c>
      <c r="B1560" s="1">
        <v>45008</v>
      </c>
      <c r="C1560" s="1" t="str">
        <f>YEAR(B1560)&amp;"_"&amp;MONTH(B1560)</f>
        <v>2023_3</v>
      </c>
      <c r="D1560" s="1">
        <v>44986</v>
      </c>
      <c r="E1560">
        <v>24923</v>
      </c>
      <c r="F1560" t="s">
        <v>2078</v>
      </c>
      <c r="G1560">
        <v>703000</v>
      </c>
      <c r="H1560">
        <v>300</v>
      </c>
      <c r="K1560">
        <v>1231</v>
      </c>
      <c r="L1560" t="s">
        <v>16</v>
      </c>
      <c r="M1560">
        <v>2800</v>
      </c>
      <c r="O1560">
        <f>M1560-N1560</f>
        <v>2800</v>
      </c>
      <c r="P1560">
        <v>288359.21999999997</v>
      </c>
    </row>
    <row r="1561" spans="1:16" x14ac:dyDescent="0.25">
      <c r="A1561">
        <v>61055</v>
      </c>
      <c r="B1561" s="1">
        <v>45008</v>
      </c>
      <c r="C1561" s="1" t="str">
        <f>YEAR(B1561)&amp;"_"&amp;MONTH(B1561)</f>
        <v>2023_3</v>
      </c>
      <c r="D1561" s="1">
        <v>44986</v>
      </c>
      <c r="E1561">
        <v>24923</v>
      </c>
      <c r="F1561" t="s">
        <v>2079</v>
      </c>
      <c r="G1561">
        <v>703000</v>
      </c>
      <c r="H1561">
        <v>300</v>
      </c>
      <c r="K1561">
        <v>1231</v>
      </c>
      <c r="L1561" t="s">
        <v>16</v>
      </c>
      <c r="M1561">
        <v>99</v>
      </c>
      <c r="O1561">
        <f>M1561-N1561</f>
        <v>99</v>
      </c>
      <c r="P1561">
        <v>288458.21999999997</v>
      </c>
    </row>
    <row r="1562" spans="1:16" x14ac:dyDescent="0.25">
      <c r="A1562">
        <v>61055</v>
      </c>
      <c r="B1562" s="1">
        <v>45008</v>
      </c>
      <c r="C1562" s="1" t="str">
        <f>YEAR(B1562)&amp;"_"&amp;MONTH(B1562)</f>
        <v>2023_3</v>
      </c>
      <c r="D1562" s="1">
        <v>44986</v>
      </c>
      <c r="E1562">
        <v>24923</v>
      </c>
      <c r="F1562" t="s">
        <v>2080</v>
      </c>
      <c r="G1562">
        <v>703000</v>
      </c>
      <c r="H1562">
        <v>300</v>
      </c>
      <c r="K1562">
        <v>1231</v>
      </c>
      <c r="L1562" t="s">
        <v>16</v>
      </c>
      <c r="M1562">
        <v>99</v>
      </c>
      <c r="O1562">
        <f>M1562-N1562</f>
        <v>99</v>
      </c>
      <c r="P1562">
        <v>288557.21999999997</v>
      </c>
    </row>
    <row r="1563" spans="1:16" x14ac:dyDescent="0.25">
      <c r="A1563">
        <v>61055</v>
      </c>
      <c r="B1563" s="1">
        <v>45008</v>
      </c>
      <c r="C1563" s="1" t="str">
        <f>YEAR(B1563)&amp;"_"&amp;MONTH(B1563)</f>
        <v>2023_3</v>
      </c>
      <c r="D1563" s="1">
        <v>44986</v>
      </c>
      <c r="E1563">
        <v>24923</v>
      </c>
      <c r="F1563" t="s">
        <v>2081</v>
      </c>
      <c r="G1563">
        <v>703000</v>
      </c>
      <c r="H1563">
        <v>300</v>
      </c>
      <c r="K1563">
        <v>1231</v>
      </c>
      <c r="L1563" t="s">
        <v>16</v>
      </c>
      <c r="M1563">
        <v>99</v>
      </c>
      <c r="O1563">
        <f>M1563-N1563</f>
        <v>99</v>
      </c>
      <c r="P1563">
        <v>288656.21999999997</v>
      </c>
    </row>
    <row r="1564" spans="1:16" x14ac:dyDescent="0.25">
      <c r="A1564">
        <v>61055</v>
      </c>
      <c r="B1564" s="1">
        <v>45008</v>
      </c>
      <c r="C1564" s="1" t="str">
        <f>YEAR(B1564)&amp;"_"&amp;MONTH(B1564)</f>
        <v>2023_3</v>
      </c>
      <c r="D1564" s="1">
        <v>44984</v>
      </c>
      <c r="E1564" t="s">
        <v>2082</v>
      </c>
      <c r="F1564" t="s">
        <v>2083</v>
      </c>
      <c r="G1564">
        <v>703000</v>
      </c>
      <c r="H1564">
        <v>2005</v>
      </c>
      <c r="I1564" t="s">
        <v>1918</v>
      </c>
      <c r="J1564" t="s">
        <v>1919</v>
      </c>
      <c r="K1564">
        <v>1230</v>
      </c>
      <c r="L1564" t="s">
        <v>16</v>
      </c>
      <c r="M1564">
        <v>111.37</v>
      </c>
      <c r="O1564">
        <f>M1564-N1564</f>
        <v>111.37</v>
      </c>
      <c r="P1564">
        <v>288767.59000000003</v>
      </c>
    </row>
    <row r="1565" spans="1:16" x14ac:dyDescent="0.25">
      <c r="A1565">
        <v>61055</v>
      </c>
      <c r="B1565" s="1">
        <v>45008</v>
      </c>
      <c r="C1565" s="1" t="str">
        <f>YEAR(B1565)&amp;"_"&amp;MONTH(B1565)</f>
        <v>2023_3</v>
      </c>
      <c r="D1565" s="1">
        <v>44984</v>
      </c>
      <c r="E1565" t="s">
        <v>2082</v>
      </c>
      <c r="F1565" t="s">
        <v>2011</v>
      </c>
      <c r="G1565">
        <v>703000</v>
      </c>
      <c r="H1565">
        <v>2005</v>
      </c>
      <c r="I1565" t="s">
        <v>1918</v>
      </c>
      <c r="J1565" t="s">
        <v>1919</v>
      </c>
      <c r="K1565">
        <v>1230</v>
      </c>
      <c r="L1565" t="s">
        <v>16</v>
      </c>
      <c r="M1565">
        <v>119.98</v>
      </c>
      <c r="O1565">
        <f>M1565-N1565</f>
        <v>119.98</v>
      </c>
      <c r="P1565">
        <v>288887.57</v>
      </c>
    </row>
    <row r="1566" spans="1:16" x14ac:dyDescent="0.25">
      <c r="A1566">
        <v>61055</v>
      </c>
      <c r="B1566" s="1">
        <v>45009</v>
      </c>
      <c r="C1566" s="1" t="str">
        <f>YEAR(B1566)&amp;"_"&amp;MONTH(B1566)</f>
        <v>2023_3</v>
      </c>
      <c r="D1566" s="1">
        <v>44986</v>
      </c>
      <c r="E1566">
        <v>592556069</v>
      </c>
      <c r="F1566" t="s">
        <v>2084</v>
      </c>
      <c r="G1566">
        <v>703000</v>
      </c>
      <c r="H1566">
        <v>1019</v>
      </c>
      <c r="I1566" t="s">
        <v>1773</v>
      </c>
      <c r="J1566" t="s">
        <v>1774</v>
      </c>
      <c r="K1566">
        <v>1232</v>
      </c>
      <c r="L1566" t="s">
        <v>16</v>
      </c>
      <c r="M1566">
        <v>169.32</v>
      </c>
      <c r="O1566">
        <f>M1566-N1566</f>
        <v>169.32</v>
      </c>
      <c r="P1566">
        <v>289056.89</v>
      </c>
    </row>
    <row r="1567" spans="1:16" x14ac:dyDescent="0.25">
      <c r="A1567">
        <v>61055</v>
      </c>
      <c r="B1567" s="1">
        <v>45012</v>
      </c>
      <c r="C1567" s="1" t="str">
        <f>YEAR(B1567)&amp;"_"&amp;MONTH(B1567)</f>
        <v>2023_3</v>
      </c>
      <c r="D1567" s="1">
        <v>44999</v>
      </c>
      <c r="E1567">
        <v>2420933031423</v>
      </c>
      <c r="F1567" t="s">
        <v>2085</v>
      </c>
      <c r="G1567">
        <v>703000</v>
      </c>
      <c r="H1567">
        <v>1018</v>
      </c>
      <c r="I1567" t="s">
        <v>1699</v>
      </c>
      <c r="J1567" t="s">
        <v>1700</v>
      </c>
      <c r="K1567">
        <v>1233</v>
      </c>
      <c r="L1567" t="s">
        <v>16</v>
      </c>
      <c r="M1567">
        <v>119.98</v>
      </c>
      <c r="O1567">
        <f>M1567-N1567</f>
        <v>119.98</v>
      </c>
      <c r="P1567">
        <v>289176.87</v>
      </c>
    </row>
    <row r="1568" spans="1:16" x14ac:dyDescent="0.25">
      <c r="A1568">
        <v>61055</v>
      </c>
      <c r="B1568" s="1">
        <v>45012</v>
      </c>
      <c r="C1568" s="1" t="str">
        <f>YEAR(B1568)&amp;"_"&amp;MONTH(B1568)</f>
        <v>2023_3</v>
      </c>
      <c r="D1568" s="1">
        <v>45002</v>
      </c>
      <c r="E1568" s="3" t="s">
        <v>2086</v>
      </c>
      <c r="F1568" t="s">
        <v>2087</v>
      </c>
      <c r="G1568">
        <v>703000</v>
      </c>
      <c r="H1568">
        <v>2006</v>
      </c>
      <c r="I1568" t="s">
        <v>1918</v>
      </c>
      <c r="J1568" t="s">
        <v>1919</v>
      </c>
      <c r="K1568">
        <v>1233</v>
      </c>
      <c r="L1568" t="s">
        <v>16</v>
      </c>
      <c r="M1568">
        <v>109.98</v>
      </c>
      <c r="O1568">
        <f>M1568-N1568</f>
        <v>109.98</v>
      </c>
      <c r="P1568">
        <v>289286.84999999998</v>
      </c>
    </row>
    <row r="1569" spans="1:16" x14ac:dyDescent="0.25">
      <c r="A1569">
        <v>61055</v>
      </c>
      <c r="B1569" s="1">
        <v>45012</v>
      </c>
      <c r="C1569" s="1" t="str">
        <f>YEAR(B1569)&amp;"_"&amp;MONTH(B1569)</f>
        <v>2023_3</v>
      </c>
      <c r="D1569" s="1">
        <v>45002</v>
      </c>
      <c r="E1569">
        <v>9364479031723</v>
      </c>
      <c r="F1569" t="s">
        <v>2088</v>
      </c>
      <c r="G1569">
        <v>703000</v>
      </c>
      <c r="H1569">
        <v>1011</v>
      </c>
      <c r="I1569" t="s">
        <v>1644</v>
      </c>
      <c r="J1569" t="s">
        <v>1645</v>
      </c>
      <c r="K1569">
        <v>1233</v>
      </c>
      <c r="L1569" t="s">
        <v>16</v>
      </c>
      <c r="M1569">
        <v>94.98</v>
      </c>
      <c r="O1569">
        <f>M1569-N1569</f>
        <v>94.98</v>
      </c>
      <c r="P1569">
        <v>289381.83</v>
      </c>
    </row>
    <row r="1570" spans="1:16" x14ac:dyDescent="0.25">
      <c r="A1570">
        <v>61055</v>
      </c>
      <c r="B1570" s="1">
        <v>45012</v>
      </c>
      <c r="C1570" s="1" t="str">
        <f>YEAR(B1570)&amp;"_"&amp;MONTH(B1570)</f>
        <v>2023_3</v>
      </c>
      <c r="D1570" s="1">
        <v>45002</v>
      </c>
      <c r="E1570">
        <v>1533617031723</v>
      </c>
      <c r="F1570" t="s">
        <v>2089</v>
      </c>
      <c r="G1570">
        <v>703000</v>
      </c>
      <c r="H1570">
        <v>1001</v>
      </c>
      <c r="I1570" t="s">
        <v>1644</v>
      </c>
      <c r="J1570" t="s">
        <v>1645</v>
      </c>
      <c r="K1570">
        <v>1233</v>
      </c>
      <c r="L1570" t="s">
        <v>16</v>
      </c>
      <c r="M1570">
        <v>94.98</v>
      </c>
      <c r="O1570">
        <f>M1570-N1570</f>
        <v>94.98</v>
      </c>
      <c r="P1570">
        <v>289476.81</v>
      </c>
    </row>
    <row r="1571" spans="1:16" x14ac:dyDescent="0.25">
      <c r="A1571">
        <v>61055</v>
      </c>
      <c r="B1571" s="1">
        <v>45013</v>
      </c>
      <c r="C1571" s="1" t="str">
        <f>YEAR(B1571)&amp;"_"&amp;MONTH(B1571)</f>
        <v>2023_3</v>
      </c>
      <c r="D1571" s="1">
        <v>45006</v>
      </c>
      <c r="E1571" t="s">
        <v>2090</v>
      </c>
      <c r="F1571" t="s">
        <v>2091</v>
      </c>
      <c r="G1571">
        <v>703000</v>
      </c>
      <c r="H1571">
        <v>1021</v>
      </c>
      <c r="I1571" t="s">
        <v>1802</v>
      </c>
      <c r="J1571" t="s">
        <v>1803</v>
      </c>
      <c r="K1571">
        <v>1237</v>
      </c>
      <c r="L1571" t="s">
        <v>16</v>
      </c>
      <c r="M1571">
        <v>390</v>
      </c>
      <c r="O1571">
        <f>M1571-N1571</f>
        <v>390</v>
      </c>
      <c r="P1571">
        <v>289866.81</v>
      </c>
    </row>
    <row r="1572" spans="1:16" x14ac:dyDescent="0.25">
      <c r="A1572">
        <v>61055</v>
      </c>
      <c r="B1572" s="1">
        <v>45013</v>
      </c>
      <c r="C1572" s="1" t="str">
        <f>YEAR(B1572)&amp;"_"&amp;MONTH(B1572)</f>
        <v>2023_3</v>
      </c>
      <c r="D1572" s="1">
        <v>45006</v>
      </c>
      <c r="E1572" s="3" t="s">
        <v>2092</v>
      </c>
      <c r="F1572" t="s">
        <v>2093</v>
      </c>
      <c r="G1572">
        <v>703000</v>
      </c>
      <c r="H1572">
        <v>1008</v>
      </c>
      <c r="I1572" t="s">
        <v>1644</v>
      </c>
      <c r="J1572" t="s">
        <v>1645</v>
      </c>
      <c r="K1572">
        <v>1237</v>
      </c>
      <c r="L1572" t="s">
        <v>16</v>
      </c>
      <c r="M1572">
        <v>99.99</v>
      </c>
      <c r="O1572">
        <f>M1572-N1572</f>
        <v>99.99</v>
      </c>
      <c r="P1572">
        <v>289966.8</v>
      </c>
    </row>
    <row r="1573" spans="1:16" x14ac:dyDescent="0.25">
      <c r="A1573">
        <v>61055</v>
      </c>
      <c r="B1573" s="1">
        <v>45013</v>
      </c>
      <c r="C1573" s="1" t="str">
        <f>YEAR(B1573)&amp;"_"&amp;MONTH(B1573)</f>
        <v>2023_3</v>
      </c>
      <c r="D1573" s="1">
        <v>45009</v>
      </c>
      <c r="E1573">
        <v>1002114032423</v>
      </c>
      <c r="F1573" t="s">
        <v>2094</v>
      </c>
      <c r="G1573">
        <v>703000</v>
      </c>
      <c r="H1573">
        <v>1031</v>
      </c>
      <c r="I1573" t="s">
        <v>1644</v>
      </c>
      <c r="J1573" t="s">
        <v>1645</v>
      </c>
      <c r="K1573">
        <v>1237</v>
      </c>
      <c r="L1573" t="s">
        <v>16</v>
      </c>
      <c r="M1573">
        <v>167.97</v>
      </c>
      <c r="O1573">
        <f>M1573-N1573</f>
        <v>167.97</v>
      </c>
      <c r="P1573">
        <v>290134.77</v>
      </c>
    </row>
    <row r="1574" spans="1:16" x14ac:dyDescent="0.25">
      <c r="A1574">
        <v>61055</v>
      </c>
      <c r="B1574" s="1">
        <v>45013</v>
      </c>
      <c r="C1574" s="1" t="str">
        <f>YEAR(B1574)&amp;"_"&amp;MONTH(B1574)</f>
        <v>2023_3</v>
      </c>
      <c r="D1574" s="1">
        <v>45012</v>
      </c>
      <c r="E1574">
        <v>3792262</v>
      </c>
      <c r="F1574" t="s">
        <v>2014</v>
      </c>
      <c r="G1574">
        <v>703000</v>
      </c>
      <c r="H1574">
        <v>300</v>
      </c>
      <c r="I1574" t="s">
        <v>1660</v>
      </c>
      <c r="J1574" t="s">
        <v>1661</v>
      </c>
      <c r="K1574">
        <v>1237</v>
      </c>
      <c r="L1574" t="s">
        <v>16</v>
      </c>
      <c r="M1574">
        <v>262.70999999999998</v>
      </c>
      <c r="O1574">
        <f>M1574-N1574</f>
        <v>262.70999999999998</v>
      </c>
      <c r="P1574">
        <v>290397.48</v>
      </c>
    </row>
    <row r="1575" spans="1:16" x14ac:dyDescent="0.25">
      <c r="A1575">
        <v>61055</v>
      </c>
      <c r="B1575" s="1">
        <v>45014</v>
      </c>
      <c r="C1575" s="1" t="str">
        <f>YEAR(B1575)&amp;"_"&amp;MONTH(B1575)</f>
        <v>2023_3</v>
      </c>
      <c r="D1575" s="1">
        <v>45006</v>
      </c>
      <c r="E1575">
        <v>110287601032123</v>
      </c>
      <c r="F1575" t="s">
        <v>2095</v>
      </c>
      <c r="G1575">
        <v>703000</v>
      </c>
      <c r="H1575">
        <v>1001</v>
      </c>
      <c r="I1575" t="s">
        <v>1510</v>
      </c>
      <c r="J1575" t="s">
        <v>1511</v>
      </c>
      <c r="K1575">
        <v>1239</v>
      </c>
      <c r="L1575" t="s">
        <v>16</v>
      </c>
      <c r="M1575">
        <v>649.5</v>
      </c>
      <c r="O1575">
        <f>M1575-N1575</f>
        <v>649.5</v>
      </c>
      <c r="P1575">
        <v>291046.98</v>
      </c>
    </row>
    <row r="1576" spans="1:16" x14ac:dyDescent="0.25">
      <c r="A1576">
        <v>61055</v>
      </c>
      <c r="B1576" s="1">
        <v>45014</v>
      </c>
      <c r="C1576" s="1" t="str">
        <f>YEAR(B1576)&amp;"_"&amp;MONTH(B1576)</f>
        <v>2023_3</v>
      </c>
      <c r="D1576" s="1">
        <v>45000</v>
      </c>
      <c r="E1576">
        <v>168755696</v>
      </c>
      <c r="F1576" t="s">
        <v>2096</v>
      </c>
      <c r="G1576">
        <v>703000</v>
      </c>
      <c r="H1576">
        <v>1051</v>
      </c>
      <c r="I1576" t="s">
        <v>1788</v>
      </c>
      <c r="J1576" t="s">
        <v>1789</v>
      </c>
      <c r="K1576">
        <v>1239</v>
      </c>
      <c r="L1576" t="s">
        <v>16</v>
      </c>
      <c r="M1576">
        <v>562.91999999999996</v>
      </c>
      <c r="O1576">
        <f>M1576-N1576</f>
        <v>562.91999999999996</v>
      </c>
      <c r="P1576">
        <v>291609.90000000002</v>
      </c>
    </row>
    <row r="1577" spans="1:16" x14ac:dyDescent="0.25">
      <c r="A1577">
        <v>61055</v>
      </c>
      <c r="B1577" s="1">
        <v>45014</v>
      </c>
      <c r="C1577" s="1" t="str">
        <f>YEAR(B1577)&amp;"_"&amp;MONTH(B1577)</f>
        <v>2023_3</v>
      </c>
      <c r="D1577" s="1">
        <v>44997</v>
      </c>
      <c r="E1577">
        <v>4724904031223</v>
      </c>
      <c r="F1577" t="s">
        <v>2097</v>
      </c>
      <c r="G1577">
        <v>703000</v>
      </c>
      <c r="H1577">
        <v>1801</v>
      </c>
      <c r="I1577" t="s">
        <v>1699</v>
      </c>
      <c r="J1577" t="s">
        <v>1700</v>
      </c>
      <c r="K1577">
        <v>1239</v>
      </c>
      <c r="L1577" t="s">
        <v>16</v>
      </c>
      <c r="M1577">
        <v>489.78</v>
      </c>
      <c r="O1577">
        <f>M1577-N1577</f>
        <v>489.78</v>
      </c>
      <c r="P1577">
        <v>291950.65000000002</v>
      </c>
    </row>
    <row r="1578" spans="1:16" x14ac:dyDescent="0.25">
      <c r="A1578">
        <v>61055</v>
      </c>
      <c r="B1578" s="1">
        <v>45014</v>
      </c>
      <c r="C1578" s="1" t="str">
        <f>YEAR(B1578)&amp;"_"&amp;MONTH(B1578)</f>
        <v>2023_3</v>
      </c>
      <c r="D1578" s="1">
        <v>45012</v>
      </c>
      <c r="E1578">
        <v>4431944032723</v>
      </c>
      <c r="F1578" t="s">
        <v>2098</v>
      </c>
      <c r="G1578">
        <v>703000</v>
      </c>
      <c r="H1578">
        <v>3002</v>
      </c>
      <c r="I1578" t="s">
        <v>1644</v>
      </c>
      <c r="J1578" t="s">
        <v>1645</v>
      </c>
      <c r="K1578">
        <v>1239</v>
      </c>
      <c r="L1578" t="s">
        <v>16</v>
      </c>
      <c r="M1578">
        <v>95.14</v>
      </c>
      <c r="O1578">
        <f>M1578-N1578</f>
        <v>95.14</v>
      </c>
      <c r="P1578">
        <v>292045.78999999998</v>
      </c>
    </row>
    <row r="1579" spans="1:16" x14ac:dyDescent="0.25">
      <c r="A1579">
        <v>61055</v>
      </c>
      <c r="B1579" s="1">
        <v>45014</v>
      </c>
      <c r="C1579" s="1" t="str">
        <f>YEAR(B1579)&amp;"_"&amp;MONTH(B1579)</f>
        <v>2023_3</v>
      </c>
      <c r="D1579" s="1">
        <v>45007</v>
      </c>
      <c r="E1579">
        <v>1383742032223</v>
      </c>
      <c r="F1579" t="s">
        <v>2099</v>
      </c>
      <c r="G1579">
        <v>703000</v>
      </c>
      <c r="H1579">
        <v>1012</v>
      </c>
      <c r="I1579" t="s">
        <v>1644</v>
      </c>
      <c r="J1579" t="s">
        <v>1645</v>
      </c>
      <c r="K1579">
        <v>1239</v>
      </c>
      <c r="L1579" t="s">
        <v>16</v>
      </c>
      <c r="M1579">
        <v>94.98</v>
      </c>
      <c r="O1579">
        <f>M1579-N1579</f>
        <v>94.98</v>
      </c>
      <c r="P1579">
        <v>292140.77</v>
      </c>
    </row>
    <row r="1580" spans="1:16" x14ac:dyDescent="0.25">
      <c r="A1580">
        <v>61055</v>
      </c>
      <c r="B1580" s="1">
        <v>45014</v>
      </c>
      <c r="C1580" s="1" t="str">
        <f>YEAR(B1580)&amp;"_"&amp;MONTH(B1580)</f>
        <v>2023_3</v>
      </c>
      <c r="D1580" s="1">
        <v>45007</v>
      </c>
      <c r="E1580" t="s">
        <v>2100</v>
      </c>
      <c r="F1580" t="s">
        <v>2101</v>
      </c>
      <c r="G1580">
        <v>703000</v>
      </c>
      <c r="H1580">
        <v>1031</v>
      </c>
      <c r="I1580" t="s">
        <v>1695</v>
      </c>
      <c r="J1580" t="s">
        <v>1696</v>
      </c>
      <c r="K1580">
        <v>1239</v>
      </c>
      <c r="L1580" t="s">
        <v>16</v>
      </c>
      <c r="M1580">
        <v>136.86000000000001</v>
      </c>
      <c r="O1580">
        <f>M1580-N1580</f>
        <v>136.86000000000001</v>
      </c>
      <c r="P1580">
        <v>292277.63</v>
      </c>
    </row>
    <row r="1581" spans="1:16" x14ac:dyDescent="0.25">
      <c r="A1581">
        <v>61055</v>
      </c>
      <c r="B1581" s="1">
        <v>45016</v>
      </c>
      <c r="C1581" s="1" t="str">
        <f>YEAR(B1581)&amp;"_"&amp;MONTH(B1581)</f>
        <v>2023_3</v>
      </c>
      <c r="D1581" s="1">
        <v>45007</v>
      </c>
      <c r="E1581" t="s">
        <v>2102</v>
      </c>
      <c r="F1581" t="s">
        <v>2103</v>
      </c>
      <c r="G1581">
        <v>703000</v>
      </c>
      <c r="H1581">
        <v>1035</v>
      </c>
      <c r="I1581" t="s">
        <v>852</v>
      </c>
      <c r="J1581" t="s">
        <v>853</v>
      </c>
      <c r="K1581">
        <v>1241</v>
      </c>
      <c r="L1581" t="s">
        <v>16</v>
      </c>
      <c r="M1581">
        <v>165.29</v>
      </c>
      <c r="O1581">
        <f>M1581-N1581</f>
        <v>165.29</v>
      </c>
      <c r="P1581">
        <v>305232.8</v>
      </c>
    </row>
    <row r="1582" spans="1:16" x14ac:dyDescent="0.25">
      <c r="A1582">
        <v>61055</v>
      </c>
      <c r="B1582" s="1">
        <v>45016</v>
      </c>
      <c r="C1582" s="1" t="str">
        <f>YEAR(B1582)&amp;"_"&amp;MONTH(B1582)</f>
        <v>2023_3</v>
      </c>
      <c r="D1582" s="1">
        <v>45009</v>
      </c>
      <c r="E1582" t="s">
        <v>2104</v>
      </c>
      <c r="F1582" t="s">
        <v>2105</v>
      </c>
      <c r="G1582">
        <v>703000</v>
      </c>
      <c r="H1582">
        <v>1052</v>
      </c>
      <c r="I1582" t="s">
        <v>1652</v>
      </c>
      <c r="J1582" t="s">
        <v>1653</v>
      </c>
      <c r="K1582">
        <v>1241</v>
      </c>
      <c r="L1582" t="s">
        <v>16</v>
      </c>
      <c r="M1582">
        <v>1170.3399999999999</v>
      </c>
      <c r="O1582">
        <f>M1582-N1582</f>
        <v>1170.3399999999999</v>
      </c>
      <c r="P1582">
        <v>306403.14</v>
      </c>
    </row>
    <row r="1583" spans="1:16" x14ac:dyDescent="0.25">
      <c r="A1583">
        <v>61055</v>
      </c>
      <c r="B1583" s="1">
        <v>45016</v>
      </c>
      <c r="C1583" s="1" t="str">
        <f>YEAR(B1583)&amp;"_"&amp;MONTH(B1583)</f>
        <v>2023_3</v>
      </c>
      <c r="D1583" s="1">
        <v>45015</v>
      </c>
      <c r="E1583">
        <v>8320253033023</v>
      </c>
      <c r="F1583" t="s">
        <v>2106</v>
      </c>
      <c r="G1583">
        <v>703000</v>
      </c>
      <c r="H1583">
        <v>1801</v>
      </c>
      <c r="I1583" t="s">
        <v>1699</v>
      </c>
      <c r="J1583" t="s">
        <v>1700</v>
      </c>
      <c r="K1583">
        <v>1241</v>
      </c>
      <c r="L1583" t="s">
        <v>16</v>
      </c>
      <c r="M1583">
        <v>119.98</v>
      </c>
      <c r="O1583">
        <f>M1583-N1583</f>
        <v>119.98</v>
      </c>
      <c r="P1583">
        <v>306523.12</v>
      </c>
    </row>
    <row r="1584" spans="1:16" x14ac:dyDescent="0.25">
      <c r="A1584">
        <v>61055</v>
      </c>
      <c r="B1584" s="1">
        <v>45016</v>
      </c>
      <c r="C1584" s="1" t="str">
        <f>YEAR(B1584)&amp;"_"&amp;MONTH(B1584)</f>
        <v>2023_3</v>
      </c>
      <c r="D1584" s="1">
        <v>45012</v>
      </c>
      <c r="E1584" s="3" t="s">
        <v>2107</v>
      </c>
      <c r="F1584" t="s">
        <v>2108</v>
      </c>
      <c r="G1584">
        <v>703000</v>
      </c>
      <c r="H1584">
        <v>2001</v>
      </c>
      <c r="I1584" t="s">
        <v>1918</v>
      </c>
      <c r="J1584" t="s">
        <v>1919</v>
      </c>
      <c r="K1584">
        <v>1241</v>
      </c>
      <c r="L1584" t="s">
        <v>16</v>
      </c>
      <c r="M1584">
        <v>799.7</v>
      </c>
      <c r="O1584">
        <f>M1584-N1584</f>
        <v>799.7</v>
      </c>
      <c r="P1584">
        <v>307322.82</v>
      </c>
    </row>
    <row r="1585" spans="1:16" x14ac:dyDescent="0.25">
      <c r="A1585">
        <v>61055</v>
      </c>
      <c r="B1585" s="1">
        <v>45016</v>
      </c>
      <c r="C1585" s="1" t="str">
        <f>YEAR(B1585)&amp;"_"&amp;MONTH(B1585)</f>
        <v>2023_3</v>
      </c>
      <c r="D1585" s="1">
        <v>45011</v>
      </c>
      <c r="E1585" s="3" t="s">
        <v>2109</v>
      </c>
      <c r="F1585" t="s">
        <v>2110</v>
      </c>
      <c r="G1585">
        <v>703000</v>
      </c>
      <c r="H1585">
        <v>2001</v>
      </c>
      <c r="I1585" t="s">
        <v>1918</v>
      </c>
      <c r="J1585" t="s">
        <v>1919</v>
      </c>
      <c r="K1585">
        <v>1241</v>
      </c>
      <c r="L1585" t="s">
        <v>16</v>
      </c>
      <c r="M1585">
        <v>119.98</v>
      </c>
      <c r="O1585">
        <f>M1585-N1585</f>
        <v>119.98</v>
      </c>
      <c r="P1585">
        <v>307442.8</v>
      </c>
    </row>
    <row r="1586" spans="1:16" x14ac:dyDescent="0.25">
      <c r="A1586">
        <v>61055</v>
      </c>
      <c r="B1586" s="1">
        <v>45016</v>
      </c>
      <c r="C1586" s="1" t="str">
        <f>YEAR(B1586)&amp;"_"&amp;MONTH(B1586)</f>
        <v>2023_3</v>
      </c>
      <c r="D1586" s="1">
        <v>45013</v>
      </c>
      <c r="E1586" s="3" t="s">
        <v>2111</v>
      </c>
      <c r="F1586" t="s">
        <v>2112</v>
      </c>
      <c r="G1586">
        <v>703000</v>
      </c>
      <c r="H1586">
        <v>1003</v>
      </c>
      <c r="I1586" t="s">
        <v>1810</v>
      </c>
      <c r="J1586" t="s">
        <v>1811</v>
      </c>
      <c r="K1586">
        <v>1241</v>
      </c>
      <c r="L1586" t="s">
        <v>16</v>
      </c>
      <c r="M1586">
        <v>99.99</v>
      </c>
      <c r="O1586">
        <f>M1586-N1586</f>
        <v>99.99</v>
      </c>
      <c r="P1586">
        <v>307542.78999999998</v>
      </c>
    </row>
    <row r="1587" spans="1:16" x14ac:dyDescent="0.25">
      <c r="A1587">
        <v>61055</v>
      </c>
      <c r="B1587" s="1">
        <v>45016</v>
      </c>
      <c r="C1587" s="1" t="str">
        <f>YEAR(B1587)&amp;"_"&amp;MONTH(B1587)</f>
        <v>2023_3</v>
      </c>
      <c r="D1587" s="1">
        <v>45013</v>
      </c>
      <c r="E1587" s="3" t="s">
        <v>2111</v>
      </c>
      <c r="F1587" t="s">
        <v>2113</v>
      </c>
      <c r="G1587">
        <v>703000</v>
      </c>
      <c r="H1587">
        <v>1004</v>
      </c>
      <c r="I1587" t="s">
        <v>1810</v>
      </c>
      <c r="J1587" t="s">
        <v>1811</v>
      </c>
      <c r="K1587">
        <v>1241</v>
      </c>
      <c r="L1587" t="s">
        <v>16</v>
      </c>
      <c r="M1587">
        <v>99.99</v>
      </c>
      <c r="O1587">
        <f>M1587-N1587</f>
        <v>99.99</v>
      </c>
      <c r="P1587">
        <v>307642.78000000003</v>
      </c>
    </row>
    <row r="1588" spans="1:16" x14ac:dyDescent="0.25">
      <c r="A1588">
        <v>61055</v>
      </c>
      <c r="B1588" s="1">
        <v>45016</v>
      </c>
      <c r="C1588" s="1" t="str">
        <f>YEAR(B1588)&amp;"_"&amp;MONTH(B1588)</f>
        <v>2023_3</v>
      </c>
      <c r="D1588" s="1">
        <v>45013</v>
      </c>
      <c r="E1588" s="3" t="s">
        <v>2111</v>
      </c>
      <c r="F1588" t="s">
        <v>2114</v>
      </c>
      <c r="G1588">
        <v>703000</v>
      </c>
      <c r="H1588">
        <v>1017</v>
      </c>
      <c r="I1588" t="s">
        <v>1810</v>
      </c>
      <c r="J1588" t="s">
        <v>1811</v>
      </c>
      <c r="K1588">
        <v>1241</v>
      </c>
      <c r="L1588" t="s">
        <v>16</v>
      </c>
      <c r="M1588">
        <v>99.99</v>
      </c>
      <c r="O1588">
        <f>M1588-N1588</f>
        <v>99.99</v>
      </c>
      <c r="P1588">
        <v>307742.77</v>
      </c>
    </row>
    <row r="1589" spans="1:16" x14ac:dyDescent="0.25">
      <c r="A1589">
        <v>61055</v>
      </c>
      <c r="B1589" s="1">
        <v>45016</v>
      </c>
      <c r="C1589" s="1" t="str">
        <f>YEAR(B1589)&amp;"_"&amp;MONTH(B1589)</f>
        <v>2023_3</v>
      </c>
      <c r="D1589" s="1">
        <v>45013</v>
      </c>
      <c r="E1589" s="3" t="s">
        <v>2111</v>
      </c>
      <c r="F1589" t="s">
        <v>2115</v>
      </c>
      <c r="G1589">
        <v>703000</v>
      </c>
      <c r="H1589">
        <v>1017</v>
      </c>
      <c r="I1589" t="s">
        <v>1810</v>
      </c>
      <c r="J1589" t="s">
        <v>1811</v>
      </c>
      <c r="K1589">
        <v>1241</v>
      </c>
      <c r="L1589" t="s">
        <v>16</v>
      </c>
      <c r="M1589">
        <v>127.97</v>
      </c>
      <c r="O1589">
        <f>M1589-N1589</f>
        <v>127.97</v>
      </c>
      <c r="P1589">
        <v>307870.74</v>
      </c>
    </row>
    <row r="1590" spans="1:16" x14ac:dyDescent="0.25">
      <c r="A1590">
        <v>61055</v>
      </c>
      <c r="B1590" s="1">
        <v>45016</v>
      </c>
      <c r="C1590" s="1" t="str">
        <f>YEAR(B1590)&amp;"_"&amp;MONTH(B1590)</f>
        <v>2023_3</v>
      </c>
      <c r="D1590" s="1">
        <v>45013</v>
      </c>
      <c r="E1590" s="3" t="s">
        <v>2111</v>
      </c>
      <c r="F1590" t="s">
        <v>2116</v>
      </c>
      <c r="G1590">
        <v>703000</v>
      </c>
      <c r="H1590">
        <v>1025</v>
      </c>
      <c r="I1590" t="s">
        <v>1810</v>
      </c>
      <c r="J1590" t="s">
        <v>1811</v>
      </c>
      <c r="K1590">
        <v>1241</v>
      </c>
      <c r="L1590" t="s">
        <v>16</v>
      </c>
      <c r="M1590">
        <v>99.99</v>
      </c>
      <c r="O1590">
        <f>M1590-N1590</f>
        <v>99.99</v>
      </c>
      <c r="P1590">
        <v>307970.73</v>
      </c>
    </row>
    <row r="1591" spans="1:16" x14ac:dyDescent="0.25">
      <c r="A1591">
        <v>61055</v>
      </c>
      <c r="B1591" s="1">
        <v>45016</v>
      </c>
      <c r="C1591" s="1" t="str">
        <f>YEAR(B1591)&amp;"_"&amp;MONTH(B1591)</f>
        <v>2023_3</v>
      </c>
      <c r="D1591" s="1">
        <v>45013</v>
      </c>
      <c r="E1591" s="3" t="s">
        <v>2111</v>
      </c>
      <c r="F1591" t="s">
        <v>2117</v>
      </c>
      <c r="G1591">
        <v>703000</v>
      </c>
      <c r="H1591">
        <v>1042</v>
      </c>
      <c r="I1591" t="s">
        <v>1810</v>
      </c>
      <c r="J1591" t="s">
        <v>1811</v>
      </c>
      <c r="K1591">
        <v>1241</v>
      </c>
      <c r="L1591" t="s">
        <v>16</v>
      </c>
      <c r="M1591">
        <v>152.96</v>
      </c>
      <c r="O1591">
        <f>M1591-N1591</f>
        <v>152.96</v>
      </c>
      <c r="P1591">
        <v>308123.69</v>
      </c>
    </row>
    <row r="1592" spans="1:16" x14ac:dyDescent="0.25">
      <c r="A1592">
        <v>61055</v>
      </c>
      <c r="B1592" s="1">
        <v>45016</v>
      </c>
      <c r="C1592" s="1" t="str">
        <f>YEAR(B1592)&amp;"_"&amp;MONTH(B1592)</f>
        <v>2023_3</v>
      </c>
      <c r="D1592" s="1">
        <v>44624</v>
      </c>
      <c r="E1592" s="3" t="s">
        <v>2118</v>
      </c>
      <c r="F1592" t="s">
        <v>2119</v>
      </c>
      <c r="G1592">
        <v>703000</v>
      </c>
      <c r="H1592">
        <v>1001</v>
      </c>
      <c r="I1592" t="s">
        <v>1644</v>
      </c>
      <c r="J1592" t="s">
        <v>1645</v>
      </c>
      <c r="K1592">
        <v>1241</v>
      </c>
      <c r="L1592" t="s">
        <v>16</v>
      </c>
      <c r="M1592">
        <v>89.99</v>
      </c>
      <c r="O1592">
        <f>M1592-N1592</f>
        <v>89.99</v>
      </c>
      <c r="P1592">
        <v>308213.68</v>
      </c>
    </row>
    <row r="1593" spans="1:16" x14ac:dyDescent="0.25">
      <c r="A1593">
        <v>61055</v>
      </c>
      <c r="B1593" s="1">
        <v>45016</v>
      </c>
      <c r="C1593" s="1" t="str">
        <f>YEAR(B1593)&amp;"_"&amp;MONTH(B1593)</f>
        <v>2023_3</v>
      </c>
      <c r="D1593" s="1">
        <v>44624</v>
      </c>
      <c r="E1593" s="3" t="s">
        <v>2118</v>
      </c>
      <c r="F1593" t="s">
        <v>2120</v>
      </c>
      <c r="G1593">
        <v>703000</v>
      </c>
      <c r="H1593">
        <v>1002</v>
      </c>
      <c r="I1593" t="s">
        <v>1644</v>
      </c>
      <c r="J1593" t="s">
        <v>1645</v>
      </c>
      <c r="K1593">
        <v>1241</v>
      </c>
      <c r="L1593" t="s">
        <v>16</v>
      </c>
      <c r="M1593">
        <v>89.99</v>
      </c>
      <c r="O1593">
        <f>M1593-N1593</f>
        <v>89.99</v>
      </c>
      <c r="P1593">
        <v>308303.67</v>
      </c>
    </row>
    <row r="1594" spans="1:16" x14ac:dyDescent="0.25">
      <c r="A1594">
        <v>61055</v>
      </c>
      <c r="B1594" s="1">
        <v>45016</v>
      </c>
      <c r="C1594" s="1" t="str">
        <f>YEAR(B1594)&amp;"_"&amp;MONTH(B1594)</f>
        <v>2023_3</v>
      </c>
      <c r="D1594" s="1">
        <v>44624</v>
      </c>
      <c r="E1594" s="3" t="s">
        <v>2118</v>
      </c>
      <c r="F1594" t="s">
        <v>2121</v>
      </c>
      <c r="G1594">
        <v>703000</v>
      </c>
      <c r="H1594">
        <v>1007</v>
      </c>
      <c r="I1594" t="s">
        <v>1644</v>
      </c>
      <c r="J1594" t="s">
        <v>1645</v>
      </c>
      <c r="K1594">
        <v>1241</v>
      </c>
      <c r="L1594" t="s">
        <v>16</v>
      </c>
      <c r="M1594">
        <v>119.99</v>
      </c>
      <c r="O1594">
        <f>M1594-N1594</f>
        <v>119.99</v>
      </c>
      <c r="P1594">
        <v>308423.65999999997</v>
      </c>
    </row>
    <row r="1595" spans="1:16" x14ac:dyDescent="0.25">
      <c r="A1595">
        <v>61055</v>
      </c>
      <c r="B1595" s="1">
        <v>45016</v>
      </c>
      <c r="C1595" s="1" t="str">
        <f>YEAR(B1595)&amp;"_"&amp;MONTH(B1595)</f>
        <v>2023_3</v>
      </c>
      <c r="D1595" s="1">
        <v>44624</v>
      </c>
      <c r="E1595" s="3" t="s">
        <v>2118</v>
      </c>
      <c r="F1595" t="s">
        <v>2122</v>
      </c>
      <c r="G1595">
        <v>703000</v>
      </c>
      <c r="H1595">
        <v>1010</v>
      </c>
      <c r="I1595" t="s">
        <v>1644</v>
      </c>
      <c r="J1595" t="s">
        <v>1645</v>
      </c>
      <c r="K1595">
        <v>1241</v>
      </c>
      <c r="L1595" t="s">
        <v>16</v>
      </c>
      <c r="M1595">
        <v>89.99</v>
      </c>
      <c r="O1595">
        <f>M1595-N1595</f>
        <v>89.99</v>
      </c>
      <c r="P1595">
        <v>308513.65000000002</v>
      </c>
    </row>
    <row r="1596" spans="1:16" x14ac:dyDescent="0.25">
      <c r="A1596">
        <v>61055</v>
      </c>
      <c r="B1596" s="1">
        <v>45016</v>
      </c>
      <c r="C1596" s="1" t="str">
        <f>YEAR(B1596)&amp;"_"&amp;MONTH(B1596)</f>
        <v>2023_3</v>
      </c>
      <c r="D1596" s="1">
        <v>44624</v>
      </c>
      <c r="E1596" s="3" t="s">
        <v>2118</v>
      </c>
      <c r="F1596" t="s">
        <v>2123</v>
      </c>
      <c r="G1596">
        <v>703000</v>
      </c>
      <c r="H1596">
        <v>1011</v>
      </c>
      <c r="I1596" t="s">
        <v>1644</v>
      </c>
      <c r="J1596" t="s">
        <v>1645</v>
      </c>
      <c r="K1596">
        <v>1241</v>
      </c>
      <c r="L1596" t="s">
        <v>16</v>
      </c>
      <c r="M1596">
        <v>119.99</v>
      </c>
      <c r="O1596">
        <f>M1596-N1596</f>
        <v>119.99</v>
      </c>
      <c r="P1596">
        <v>308633.64</v>
      </c>
    </row>
    <row r="1597" spans="1:16" x14ac:dyDescent="0.25">
      <c r="A1597">
        <v>61055</v>
      </c>
      <c r="B1597" s="1">
        <v>45016</v>
      </c>
      <c r="C1597" s="1" t="str">
        <f>YEAR(B1597)&amp;"_"&amp;MONTH(B1597)</f>
        <v>2023_3</v>
      </c>
      <c r="D1597" s="1">
        <v>44624</v>
      </c>
      <c r="E1597" s="3" t="s">
        <v>2118</v>
      </c>
      <c r="F1597" t="s">
        <v>2124</v>
      </c>
      <c r="G1597">
        <v>703000</v>
      </c>
      <c r="H1597">
        <v>1012</v>
      </c>
      <c r="I1597" t="s">
        <v>1644</v>
      </c>
      <c r="J1597" t="s">
        <v>1645</v>
      </c>
      <c r="K1597">
        <v>1241</v>
      </c>
      <c r="L1597" t="s">
        <v>16</v>
      </c>
      <c r="M1597">
        <v>89.99</v>
      </c>
      <c r="O1597">
        <f>M1597-N1597</f>
        <v>89.99</v>
      </c>
      <c r="P1597">
        <v>308723.63</v>
      </c>
    </row>
    <row r="1598" spans="1:16" x14ac:dyDescent="0.25">
      <c r="A1598">
        <v>61055</v>
      </c>
      <c r="B1598" s="1">
        <v>45016</v>
      </c>
      <c r="C1598" s="1" t="str">
        <f>YEAR(B1598)&amp;"_"&amp;MONTH(B1598)</f>
        <v>2023_3</v>
      </c>
      <c r="D1598" s="1">
        <v>44624</v>
      </c>
      <c r="E1598" s="3" t="s">
        <v>2118</v>
      </c>
      <c r="F1598" t="s">
        <v>2125</v>
      </c>
      <c r="G1598">
        <v>703000</v>
      </c>
      <c r="H1598">
        <v>1022</v>
      </c>
      <c r="I1598" t="s">
        <v>1644</v>
      </c>
      <c r="J1598" t="s">
        <v>1645</v>
      </c>
      <c r="K1598">
        <v>1241</v>
      </c>
      <c r="L1598" t="s">
        <v>16</v>
      </c>
      <c r="M1598">
        <v>89.99</v>
      </c>
      <c r="O1598">
        <f>M1598-N1598</f>
        <v>89.99</v>
      </c>
      <c r="P1598">
        <v>308813.62</v>
      </c>
    </row>
    <row r="1599" spans="1:16" x14ac:dyDescent="0.25">
      <c r="A1599">
        <v>61055</v>
      </c>
      <c r="B1599" s="1">
        <v>45016</v>
      </c>
      <c r="C1599" s="1" t="str">
        <f>YEAR(B1599)&amp;"_"&amp;MONTH(B1599)</f>
        <v>2023_3</v>
      </c>
      <c r="D1599" s="1">
        <v>44624</v>
      </c>
      <c r="E1599" s="3" t="s">
        <v>2118</v>
      </c>
      <c r="F1599" t="s">
        <v>2126</v>
      </c>
      <c r="G1599">
        <v>703000</v>
      </c>
      <c r="H1599">
        <v>1023</v>
      </c>
      <c r="I1599" t="s">
        <v>1644</v>
      </c>
      <c r="J1599" t="s">
        <v>1645</v>
      </c>
      <c r="K1599">
        <v>1241</v>
      </c>
      <c r="L1599" t="s">
        <v>16</v>
      </c>
      <c r="M1599">
        <v>89.99</v>
      </c>
      <c r="O1599">
        <f>M1599-N1599</f>
        <v>89.99</v>
      </c>
      <c r="P1599">
        <v>308903.61</v>
      </c>
    </row>
    <row r="1600" spans="1:16" x14ac:dyDescent="0.25">
      <c r="A1600">
        <v>61055</v>
      </c>
      <c r="B1600" s="1">
        <v>45016</v>
      </c>
      <c r="C1600" s="1" t="str">
        <f>YEAR(B1600)&amp;"_"&amp;MONTH(B1600)</f>
        <v>2023_3</v>
      </c>
      <c r="D1600" s="1">
        <v>44624</v>
      </c>
      <c r="E1600" s="3" t="s">
        <v>2118</v>
      </c>
      <c r="F1600" t="s">
        <v>2123</v>
      </c>
      <c r="G1600">
        <v>703000</v>
      </c>
      <c r="H1600">
        <v>1027</v>
      </c>
      <c r="I1600" t="s">
        <v>1644</v>
      </c>
      <c r="J1600" t="s">
        <v>1645</v>
      </c>
      <c r="K1600">
        <v>1241</v>
      </c>
      <c r="L1600" t="s">
        <v>16</v>
      </c>
      <c r="N1600">
        <v>278.98</v>
      </c>
      <c r="O1600">
        <f>M1600-N1600</f>
        <v>-278.98</v>
      </c>
      <c r="P1600">
        <v>308624.63</v>
      </c>
    </row>
    <row r="1601" spans="1:16" x14ac:dyDescent="0.25">
      <c r="A1601">
        <v>61055</v>
      </c>
      <c r="B1601" s="1">
        <v>45016</v>
      </c>
      <c r="C1601" s="1" t="str">
        <f>YEAR(B1601)&amp;"_"&amp;MONTH(B1601)</f>
        <v>2023_3</v>
      </c>
      <c r="D1601" s="1">
        <v>44624</v>
      </c>
      <c r="E1601" s="3" t="s">
        <v>2118</v>
      </c>
      <c r="F1601" t="s">
        <v>2123</v>
      </c>
      <c r="G1601">
        <v>703000</v>
      </c>
      <c r="H1601">
        <v>1027</v>
      </c>
      <c r="I1601" t="s">
        <v>1644</v>
      </c>
      <c r="J1601" t="s">
        <v>1645</v>
      </c>
      <c r="K1601">
        <v>1241</v>
      </c>
      <c r="L1601" t="s">
        <v>16</v>
      </c>
      <c r="M1601">
        <v>139.99</v>
      </c>
      <c r="O1601">
        <f>M1601-N1601</f>
        <v>139.99</v>
      </c>
      <c r="P1601">
        <v>308764.62</v>
      </c>
    </row>
    <row r="1602" spans="1:16" x14ac:dyDescent="0.25">
      <c r="A1602">
        <v>61055</v>
      </c>
      <c r="B1602" s="1">
        <v>45016</v>
      </c>
      <c r="C1602" s="1" t="str">
        <f>YEAR(B1602)&amp;"_"&amp;MONTH(B1602)</f>
        <v>2023_3</v>
      </c>
      <c r="D1602" s="1">
        <v>44624</v>
      </c>
      <c r="E1602" s="3" t="s">
        <v>2118</v>
      </c>
      <c r="F1602" t="s">
        <v>2127</v>
      </c>
      <c r="G1602">
        <v>703000</v>
      </c>
      <c r="H1602">
        <v>1029</v>
      </c>
      <c r="I1602" t="s">
        <v>1644</v>
      </c>
      <c r="J1602" t="s">
        <v>1645</v>
      </c>
      <c r="K1602">
        <v>1241</v>
      </c>
      <c r="L1602" t="s">
        <v>16</v>
      </c>
      <c r="M1602">
        <v>89.99</v>
      </c>
      <c r="O1602">
        <f>M1602-N1602</f>
        <v>89.99</v>
      </c>
      <c r="P1602">
        <v>308854.61</v>
      </c>
    </row>
    <row r="1603" spans="1:16" x14ac:dyDescent="0.25">
      <c r="A1603">
        <v>61055</v>
      </c>
      <c r="B1603" s="1">
        <v>45016</v>
      </c>
      <c r="C1603" s="1" t="str">
        <f>YEAR(B1603)&amp;"_"&amp;MONTH(B1603)</f>
        <v>2023_3</v>
      </c>
      <c r="D1603" s="1">
        <v>44624</v>
      </c>
      <c r="E1603" s="3" t="s">
        <v>2118</v>
      </c>
      <c r="F1603" t="s">
        <v>2128</v>
      </c>
      <c r="G1603">
        <v>703000</v>
      </c>
      <c r="H1603">
        <v>1030</v>
      </c>
      <c r="I1603" t="s">
        <v>1644</v>
      </c>
      <c r="J1603" t="s">
        <v>1645</v>
      </c>
      <c r="K1603">
        <v>1241</v>
      </c>
      <c r="L1603" t="s">
        <v>16</v>
      </c>
      <c r="M1603">
        <v>89.99</v>
      </c>
      <c r="O1603">
        <f>M1603-N1603</f>
        <v>89.99</v>
      </c>
      <c r="P1603">
        <v>308944.59999999998</v>
      </c>
    </row>
    <row r="1604" spans="1:16" x14ac:dyDescent="0.25">
      <c r="A1604">
        <v>61055</v>
      </c>
      <c r="B1604" s="1">
        <v>45016</v>
      </c>
      <c r="C1604" s="1" t="str">
        <f>YEAR(B1604)&amp;"_"&amp;MONTH(B1604)</f>
        <v>2023_3</v>
      </c>
      <c r="D1604" s="1">
        <v>45009</v>
      </c>
      <c r="E1604">
        <v>1525389032423</v>
      </c>
      <c r="F1604" t="s">
        <v>2129</v>
      </c>
      <c r="G1604">
        <v>703000</v>
      </c>
      <c r="H1604">
        <v>1050</v>
      </c>
      <c r="I1604" t="s">
        <v>1644</v>
      </c>
      <c r="J1604" t="s">
        <v>1645</v>
      </c>
      <c r="K1604">
        <v>1241</v>
      </c>
      <c r="L1604" t="s">
        <v>16</v>
      </c>
      <c r="M1604">
        <v>119.98</v>
      </c>
      <c r="O1604">
        <f>M1604-N1604</f>
        <v>119.98</v>
      </c>
      <c r="P1604">
        <v>309064.58</v>
      </c>
    </row>
    <row r="1605" spans="1:16" x14ac:dyDescent="0.25">
      <c r="A1605">
        <v>61055</v>
      </c>
      <c r="B1605" s="1">
        <v>45016</v>
      </c>
      <c r="C1605" s="1" t="str">
        <f>YEAR(B1605)&amp;"_"&amp;MONTH(B1605)</f>
        <v>2023_3</v>
      </c>
      <c r="D1605" s="1">
        <v>45007</v>
      </c>
      <c r="E1605">
        <v>4801959032223</v>
      </c>
      <c r="F1605" t="s">
        <v>2130</v>
      </c>
      <c r="G1605">
        <v>703000</v>
      </c>
      <c r="H1605">
        <v>1048</v>
      </c>
      <c r="I1605" t="s">
        <v>1644</v>
      </c>
      <c r="J1605" t="s">
        <v>1645</v>
      </c>
      <c r="K1605">
        <v>1241</v>
      </c>
      <c r="L1605" t="s">
        <v>16</v>
      </c>
      <c r="M1605">
        <v>119.98</v>
      </c>
      <c r="O1605">
        <f>M1605-N1605</f>
        <v>119.98</v>
      </c>
      <c r="P1605">
        <v>309184.56</v>
      </c>
    </row>
    <row r="1606" spans="1:16" x14ac:dyDescent="0.25">
      <c r="A1606">
        <v>61055</v>
      </c>
      <c r="B1606" s="1">
        <v>45016</v>
      </c>
      <c r="C1606" s="1" t="str">
        <f>YEAR(B1606)&amp;"_"&amp;MONTH(B1606)</f>
        <v>2023_3</v>
      </c>
      <c r="D1606" s="1">
        <v>45017</v>
      </c>
      <c r="E1606">
        <v>3797379</v>
      </c>
      <c r="F1606" t="s">
        <v>2131</v>
      </c>
      <c r="G1606">
        <v>703000</v>
      </c>
      <c r="H1606">
        <v>300</v>
      </c>
      <c r="I1606" t="s">
        <v>1660</v>
      </c>
      <c r="J1606" t="s">
        <v>1661</v>
      </c>
      <c r="K1606">
        <v>1241</v>
      </c>
      <c r="L1606" t="s">
        <v>16</v>
      </c>
      <c r="M1606">
        <v>28427.759999999998</v>
      </c>
      <c r="O1606">
        <f>M1606-N1606</f>
        <v>28427.759999999998</v>
      </c>
      <c r="P1606">
        <v>337612.32</v>
      </c>
    </row>
    <row r="1607" spans="1:16" x14ac:dyDescent="0.25">
      <c r="A1607">
        <v>61055</v>
      </c>
      <c r="B1607" s="1">
        <v>45019</v>
      </c>
      <c r="C1607" s="1" t="str">
        <f>YEAR(B1607)&amp;"_"&amp;MONTH(B1607)</f>
        <v>2023_4</v>
      </c>
      <c r="D1607" s="1">
        <v>45017</v>
      </c>
      <c r="E1607">
        <v>569868</v>
      </c>
      <c r="F1607" t="s">
        <v>1874</v>
      </c>
      <c r="G1607">
        <v>703000</v>
      </c>
      <c r="H1607">
        <v>1028</v>
      </c>
      <c r="I1607" t="s">
        <v>1875</v>
      </c>
      <c r="J1607" t="s">
        <v>1876</v>
      </c>
      <c r="K1607">
        <v>1244</v>
      </c>
      <c r="L1607" t="s">
        <v>16</v>
      </c>
      <c r="M1607">
        <v>359</v>
      </c>
      <c r="O1607">
        <f>M1607-N1607</f>
        <v>359</v>
      </c>
      <c r="P1607">
        <v>329860.47999999998</v>
      </c>
    </row>
    <row r="1608" spans="1:16" x14ac:dyDescent="0.25">
      <c r="A1608">
        <v>61055</v>
      </c>
      <c r="B1608" s="1">
        <v>45020</v>
      </c>
      <c r="C1608" s="1" t="str">
        <f>YEAR(B1608)&amp;"_"&amp;MONTH(B1608)</f>
        <v>2023_4</v>
      </c>
      <c r="D1608" s="1">
        <v>45018</v>
      </c>
      <c r="E1608" t="s">
        <v>2132</v>
      </c>
      <c r="F1608" t="s">
        <v>2133</v>
      </c>
      <c r="G1608">
        <v>703000</v>
      </c>
      <c r="H1608">
        <v>2008</v>
      </c>
      <c r="I1608" t="s">
        <v>1664</v>
      </c>
      <c r="J1608" t="s">
        <v>1665</v>
      </c>
      <c r="K1608">
        <v>1245</v>
      </c>
      <c r="L1608" t="s">
        <v>16</v>
      </c>
      <c r="M1608">
        <v>352.5</v>
      </c>
      <c r="O1608">
        <f>M1608-N1608</f>
        <v>352.5</v>
      </c>
      <c r="P1608">
        <v>330307.96000000002</v>
      </c>
    </row>
    <row r="1609" spans="1:16" x14ac:dyDescent="0.25">
      <c r="A1609">
        <v>61055</v>
      </c>
      <c r="B1609" s="1">
        <v>45022</v>
      </c>
      <c r="C1609" s="1" t="str">
        <f>YEAR(B1609)&amp;"_"&amp;MONTH(B1609)</f>
        <v>2023_4</v>
      </c>
      <c r="D1609" s="1">
        <v>44958</v>
      </c>
      <c r="E1609">
        <v>590148969</v>
      </c>
      <c r="F1609" t="s">
        <v>2134</v>
      </c>
      <c r="G1609">
        <v>703000</v>
      </c>
      <c r="H1609">
        <v>1008</v>
      </c>
      <c r="I1609" t="s">
        <v>1773</v>
      </c>
      <c r="J1609" t="s">
        <v>1774</v>
      </c>
      <c r="K1609">
        <v>1249</v>
      </c>
      <c r="L1609" t="s">
        <v>16</v>
      </c>
      <c r="M1609">
        <v>105.74</v>
      </c>
      <c r="O1609">
        <f>M1609-N1609</f>
        <v>105.74</v>
      </c>
      <c r="P1609">
        <v>330413.7</v>
      </c>
    </row>
    <row r="1610" spans="1:16" x14ac:dyDescent="0.25">
      <c r="A1610">
        <v>61055</v>
      </c>
      <c r="B1610" s="1">
        <v>45022</v>
      </c>
      <c r="C1610" s="1" t="str">
        <f>YEAR(B1610)&amp;"_"&amp;MONTH(B1610)</f>
        <v>2023_4</v>
      </c>
      <c r="D1610" s="1">
        <v>44958</v>
      </c>
      <c r="E1610">
        <v>590148969</v>
      </c>
      <c r="F1610" t="s">
        <v>2134</v>
      </c>
      <c r="G1610">
        <v>703000</v>
      </c>
      <c r="H1610">
        <v>1016</v>
      </c>
      <c r="I1610" t="s">
        <v>1773</v>
      </c>
      <c r="J1610" t="s">
        <v>1774</v>
      </c>
      <c r="K1610">
        <v>1249</v>
      </c>
      <c r="L1610" t="s">
        <v>16</v>
      </c>
      <c r="M1610">
        <v>94.07</v>
      </c>
      <c r="O1610">
        <f>M1610-N1610</f>
        <v>94.07</v>
      </c>
      <c r="P1610">
        <v>330507.77</v>
      </c>
    </row>
    <row r="1611" spans="1:16" x14ac:dyDescent="0.25">
      <c r="A1611">
        <v>61055</v>
      </c>
      <c r="B1611" s="1">
        <v>45022</v>
      </c>
      <c r="C1611" s="1" t="str">
        <f>YEAR(B1611)&amp;"_"&amp;MONTH(B1611)</f>
        <v>2023_4</v>
      </c>
      <c r="D1611" s="1">
        <v>45017</v>
      </c>
      <c r="E1611">
        <v>596115255</v>
      </c>
      <c r="F1611" t="s">
        <v>2135</v>
      </c>
      <c r="G1611">
        <v>703000</v>
      </c>
      <c r="H1611">
        <v>1016</v>
      </c>
      <c r="I1611" t="s">
        <v>1773</v>
      </c>
      <c r="J1611" t="s">
        <v>1774</v>
      </c>
      <c r="K1611">
        <v>1249</v>
      </c>
      <c r="L1611" t="s">
        <v>16</v>
      </c>
      <c r="M1611">
        <v>12.99</v>
      </c>
      <c r="O1611">
        <f>M1611-N1611</f>
        <v>12.99</v>
      </c>
      <c r="P1611">
        <v>330520.76</v>
      </c>
    </row>
    <row r="1612" spans="1:16" x14ac:dyDescent="0.25">
      <c r="A1612">
        <v>61055</v>
      </c>
      <c r="B1612" s="1">
        <v>45022</v>
      </c>
      <c r="C1612" s="1" t="str">
        <f>YEAR(B1612)&amp;"_"&amp;MONTH(B1612)</f>
        <v>2023_4</v>
      </c>
      <c r="D1612" s="1">
        <v>44958</v>
      </c>
      <c r="E1612">
        <v>590148969</v>
      </c>
      <c r="F1612" t="s">
        <v>2134</v>
      </c>
      <c r="G1612">
        <v>703000</v>
      </c>
      <c r="H1612">
        <v>1021</v>
      </c>
      <c r="I1612" t="s">
        <v>1773</v>
      </c>
      <c r="J1612" t="s">
        <v>1774</v>
      </c>
      <c r="K1612">
        <v>1249</v>
      </c>
      <c r="L1612" t="s">
        <v>16</v>
      </c>
      <c r="M1612">
        <v>71.819999999999993</v>
      </c>
      <c r="O1612">
        <f>M1612-N1612</f>
        <v>71.819999999999993</v>
      </c>
      <c r="P1612">
        <v>330592.58</v>
      </c>
    </row>
    <row r="1613" spans="1:16" x14ac:dyDescent="0.25">
      <c r="A1613">
        <v>61055</v>
      </c>
      <c r="B1613" s="1">
        <v>45022</v>
      </c>
      <c r="C1613" s="1" t="str">
        <f>YEAR(B1613)&amp;"_"&amp;MONTH(B1613)</f>
        <v>2023_4</v>
      </c>
      <c r="D1613" s="1">
        <v>44958</v>
      </c>
      <c r="E1613">
        <v>590148969</v>
      </c>
      <c r="F1613" t="s">
        <v>2134</v>
      </c>
      <c r="G1613">
        <v>703000</v>
      </c>
      <c r="H1613">
        <v>1025</v>
      </c>
      <c r="I1613" t="s">
        <v>1773</v>
      </c>
      <c r="J1613" t="s">
        <v>1774</v>
      </c>
      <c r="K1613">
        <v>1249</v>
      </c>
      <c r="L1613" t="s">
        <v>16</v>
      </c>
      <c r="M1613">
        <v>91.34</v>
      </c>
      <c r="O1613">
        <f>M1613-N1613</f>
        <v>91.34</v>
      </c>
      <c r="P1613">
        <v>330683.92</v>
      </c>
    </row>
    <row r="1614" spans="1:16" x14ac:dyDescent="0.25">
      <c r="A1614">
        <v>61055</v>
      </c>
      <c r="B1614" s="1">
        <v>45022</v>
      </c>
      <c r="C1614" s="1" t="str">
        <f>YEAR(B1614)&amp;"_"&amp;MONTH(B1614)</f>
        <v>2023_4</v>
      </c>
      <c r="D1614" s="1">
        <v>44958</v>
      </c>
      <c r="E1614">
        <v>590148969</v>
      </c>
      <c r="F1614" t="s">
        <v>2134</v>
      </c>
      <c r="G1614">
        <v>703000</v>
      </c>
      <c r="H1614">
        <v>1026</v>
      </c>
      <c r="I1614" t="s">
        <v>1773</v>
      </c>
      <c r="J1614" t="s">
        <v>1774</v>
      </c>
      <c r="K1614">
        <v>1249</v>
      </c>
      <c r="L1614" t="s">
        <v>16</v>
      </c>
      <c r="M1614">
        <v>105.51</v>
      </c>
      <c r="O1614">
        <f>M1614-N1614</f>
        <v>105.51</v>
      </c>
      <c r="P1614">
        <v>330789.43</v>
      </c>
    </row>
    <row r="1615" spans="1:16" x14ac:dyDescent="0.25">
      <c r="A1615">
        <v>61055</v>
      </c>
      <c r="B1615" s="1">
        <v>45022</v>
      </c>
      <c r="C1615" s="1" t="str">
        <f>YEAR(B1615)&amp;"_"&amp;MONTH(B1615)</f>
        <v>2023_4</v>
      </c>
      <c r="D1615" s="1">
        <v>44958</v>
      </c>
      <c r="E1615">
        <v>590148969</v>
      </c>
      <c r="F1615" t="s">
        <v>2134</v>
      </c>
      <c r="G1615">
        <v>703000</v>
      </c>
      <c r="H1615">
        <v>1038</v>
      </c>
      <c r="I1615" t="s">
        <v>1773</v>
      </c>
      <c r="J1615" t="s">
        <v>1774</v>
      </c>
      <c r="K1615">
        <v>1249</v>
      </c>
      <c r="L1615" t="s">
        <v>16</v>
      </c>
      <c r="M1615">
        <v>322.14999999999998</v>
      </c>
      <c r="O1615">
        <f>M1615-N1615</f>
        <v>322.14999999999998</v>
      </c>
      <c r="P1615">
        <v>331111.58</v>
      </c>
    </row>
    <row r="1616" spans="1:16" x14ac:dyDescent="0.25">
      <c r="A1616">
        <v>61055</v>
      </c>
      <c r="B1616" s="1">
        <v>45022</v>
      </c>
      <c r="C1616" s="1" t="str">
        <f>YEAR(B1616)&amp;"_"&amp;MONTH(B1616)</f>
        <v>2023_4</v>
      </c>
      <c r="D1616" s="1">
        <v>45017</v>
      </c>
      <c r="E1616" s="3" t="s">
        <v>2136</v>
      </c>
      <c r="F1616" t="s">
        <v>2137</v>
      </c>
      <c r="G1616">
        <v>703000</v>
      </c>
      <c r="H1616">
        <v>1049</v>
      </c>
      <c r="I1616" t="s">
        <v>1699</v>
      </c>
      <c r="J1616" t="s">
        <v>1700</v>
      </c>
      <c r="K1616">
        <v>1249</v>
      </c>
      <c r="L1616" t="s">
        <v>16</v>
      </c>
      <c r="M1616">
        <v>342.41</v>
      </c>
      <c r="O1616">
        <f>M1616-N1616</f>
        <v>342.41</v>
      </c>
      <c r="P1616">
        <v>331453.99</v>
      </c>
    </row>
    <row r="1617" spans="1:16" x14ac:dyDescent="0.25">
      <c r="A1617">
        <v>61055</v>
      </c>
      <c r="B1617" s="1">
        <v>45022</v>
      </c>
      <c r="C1617" s="1" t="str">
        <f>YEAR(B1617)&amp;"_"&amp;MONTH(B1617)</f>
        <v>2023_4</v>
      </c>
      <c r="D1617" s="1">
        <v>45018</v>
      </c>
      <c r="E1617" t="s">
        <v>2138</v>
      </c>
      <c r="F1617" t="s">
        <v>2139</v>
      </c>
      <c r="G1617">
        <v>703000</v>
      </c>
      <c r="H1617">
        <v>1026</v>
      </c>
      <c r="I1617" t="s">
        <v>1695</v>
      </c>
      <c r="J1617" t="s">
        <v>1696</v>
      </c>
      <c r="K1617">
        <v>1249</v>
      </c>
      <c r="L1617" t="s">
        <v>16</v>
      </c>
      <c r="M1617">
        <v>125.98</v>
      </c>
      <c r="O1617">
        <f>M1617-N1617</f>
        <v>125.98</v>
      </c>
      <c r="P1617">
        <v>331579.96999999997</v>
      </c>
    </row>
    <row r="1618" spans="1:16" x14ac:dyDescent="0.25">
      <c r="A1618">
        <v>61055</v>
      </c>
      <c r="B1618" s="1">
        <v>45022</v>
      </c>
      <c r="C1618" s="1" t="str">
        <f>YEAR(B1618)&amp;"_"&amp;MONTH(B1618)</f>
        <v>2023_4</v>
      </c>
      <c r="D1618" s="1">
        <v>45020</v>
      </c>
      <c r="E1618" t="s">
        <v>2140</v>
      </c>
      <c r="F1618" t="s">
        <v>2141</v>
      </c>
      <c r="G1618">
        <v>703000</v>
      </c>
      <c r="H1618">
        <v>1029</v>
      </c>
      <c r="I1618" t="s">
        <v>1695</v>
      </c>
      <c r="J1618" t="s">
        <v>1696</v>
      </c>
      <c r="K1618">
        <v>1249</v>
      </c>
      <c r="L1618" t="s">
        <v>16</v>
      </c>
      <c r="M1618">
        <v>305.98</v>
      </c>
      <c r="O1618">
        <f>M1618-N1618</f>
        <v>305.98</v>
      </c>
      <c r="P1618">
        <v>331885.95</v>
      </c>
    </row>
    <row r="1619" spans="1:16" x14ac:dyDescent="0.25">
      <c r="A1619">
        <v>61055</v>
      </c>
      <c r="B1619" s="1">
        <v>45022</v>
      </c>
      <c r="C1619" s="1" t="str">
        <f>YEAR(B1619)&amp;"_"&amp;MONTH(B1619)</f>
        <v>2023_4</v>
      </c>
      <c r="D1619" s="1">
        <v>45020</v>
      </c>
      <c r="E1619" t="s">
        <v>2142</v>
      </c>
      <c r="F1619" t="s">
        <v>2143</v>
      </c>
      <c r="G1619">
        <v>703000</v>
      </c>
      <c r="H1619">
        <v>1029</v>
      </c>
      <c r="I1619" t="s">
        <v>1695</v>
      </c>
      <c r="J1619" t="s">
        <v>1696</v>
      </c>
      <c r="K1619">
        <v>1249</v>
      </c>
      <c r="L1619" t="s">
        <v>16</v>
      </c>
      <c r="M1619">
        <v>136.86000000000001</v>
      </c>
      <c r="O1619">
        <f>M1619-N1619</f>
        <v>136.86000000000001</v>
      </c>
      <c r="P1619">
        <v>332022.81</v>
      </c>
    </row>
    <row r="1620" spans="1:16" x14ac:dyDescent="0.25">
      <c r="A1620">
        <v>61055</v>
      </c>
      <c r="B1620" s="1">
        <v>45023</v>
      </c>
      <c r="C1620" s="1" t="str">
        <f>YEAR(B1620)&amp;"_"&amp;MONTH(B1620)</f>
        <v>2023_4</v>
      </c>
      <c r="D1620" s="1">
        <v>45017</v>
      </c>
      <c r="E1620">
        <v>594594671</v>
      </c>
      <c r="F1620" t="s">
        <v>2084</v>
      </c>
      <c r="G1620">
        <v>703000</v>
      </c>
      <c r="H1620">
        <v>1019</v>
      </c>
      <c r="I1620" t="s">
        <v>1773</v>
      </c>
      <c r="J1620" t="s">
        <v>1774</v>
      </c>
      <c r="K1620">
        <v>1251</v>
      </c>
      <c r="L1620" t="s">
        <v>16</v>
      </c>
      <c r="M1620">
        <v>92.01</v>
      </c>
      <c r="O1620">
        <f>M1620-N1620</f>
        <v>92.01</v>
      </c>
      <c r="P1620">
        <v>332114.82</v>
      </c>
    </row>
    <row r="1621" spans="1:16" x14ac:dyDescent="0.25">
      <c r="A1621">
        <v>61055</v>
      </c>
      <c r="B1621" s="1">
        <v>45026</v>
      </c>
      <c r="C1621" s="1" t="str">
        <f>YEAR(B1621)&amp;"_"&amp;MONTH(B1621)</f>
        <v>2023_4</v>
      </c>
      <c r="D1621" s="1">
        <v>45021</v>
      </c>
      <c r="E1621">
        <v>4306025040523</v>
      </c>
      <c r="F1621" t="s">
        <v>2144</v>
      </c>
      <c r="G1621">
        <v>703000</v>
      </c>
      <c r="H1621">
        <v>1047</v>
      </c>
      <c r="I1621" t="s">
        <v>1644</v>
      </c>
      <c r="J1621" t="s">
        <v>1645</v>
      </c>
      <c r="K1621">
        <v>1254</v>
      </c>
      <c r="L1621" t="s">
        <v>16</v>
      </c>
      <c r="M1621">
        <v>244.93</v>
      </c>
      <c r="O1621">
        <f>M1621-N1621</f>
        <v>244.93</v>
      </c>
      <c r="P1621">
        <v>332359.75</v>
      </c>
    </row>
    <row r="1622" spans="1:16" x14ac:dyDescent="0.25">
      <c r="A1622">
        <v>61055</v>
      </c>
      <c r="B1622" s="1">
        <v>45027</v>
      </c>
      <c r="C1622" s="1" t="str">
        <f>YEAR(B1622)&amp;"_"&amp;MONTH(B1622)</f>
        <v>2023_4</v>
      </c>
      <c r="D1622" s="1">
        <v>45017</v>
      </c>
      <c r="E1622" s="3" t="s">
        <v>2145</v>
      </c>
      <c r="F1622" t="s">
        <v>2146</v>
      </c>
      <c r="G1622">
        <v>703000</v>
      </c>
      <c r="H1622">
        <v>1018</v>
      </c>
      <c r="I1622" t="s">
        <v>1510</v>
      </c>
      <c r="J1622" t="s">
        <v>1511</v>
      </c>
      <c r="K1622">
        <v>1255</v>
      </c>
      <c r="L1622" t="s">
        <v>16</v>
      </c>
      <c r="M1622">
        <v>39.99</v>
      </c>
      <c r="O1622">
        <f>M1622-N1622</f>
        <v>39.99</v>
      </c>
      <c r="P1622">
        <v>332399.74</v>
      </c>
    </row>
    <row r="1623" spans="1:16" x14ac:dyDescent="0.25">
      <c r="A1623">
        <v>61055</v>
      </c>
      <c r="B1623" s="1">
        <v>45027</v>
      </c>
      <c r="C1623" s="1" t="str">
        <f>YEAR(B1623)&amp;"_"&amp;MONTH(B1623)</f>
        <v>2023_4</v>
      </c>
      <c r="D1623" s="1">
        <v>45017</v>
      </c>
      <c r="E1623">
        <v>100318801040123</v>
      </c>
      <c r="F1623" t="s">
        <v>2147</v>
      </c>
      <c r="G1623">
        <v>703000</v>
      </c>
      <c r="H1623">
        <v>1022</v>
      </c>
      <c r="I1623" t="s">
        <v>1510</v>
      </c>
      <c r="J1623" t="s">
        <v>1511</v>
      </c>
      <c r="K1623">
        <v>1255</v>
      </c>
      <c r="L1623" t="s">
        <v>16</v>
      </c>
      <c r="M1623">
        <v>449</v>
      </c>
      <c r="O1623">
        <f>M1623-N1623</f>
        <v>449</v>
      </c>
      <c r="P1623">
        <v>332848.74</v>
      </c>
    </row>
    <row r="1624" spans="1:16" x14ac:dyDescent="0.25">
      <c r="A1624">
        <v>61055</v>
      </c>
      <c r="B1624" s="1">
        <v>45027</v>
      </c>
      <c r="C1624" s="1" t="str">
        <f>YEAR(B1624)&amp;"_"&amp;MONTH(B1624)</f>
        <v>2023_4</v>
      </c>
      <c r="D1624" s="1">
        <v>45017</v>
      </c>
      <c r="E1624">
        <v>110287601040123</v>
      </c>
      <c r="F1624" t="s">
        <v>2148</v>
      </c>
      <c r="G1624">
        <v>703000</v>
      </c>
      <c r="H1624">
        <v>1001</v>
      </c>
      <c r="I1624" t="s">
        <v>1510</v>
      </c>
      <c r="J1624" t="s">
        <v>1511</v>
      </c>
      <c r="K1624">
        <v>1255</v>
      </c>
      <c r="L1624" t="s">
        <v>16</v>
      </c>
      <c r="M1624">
        <v>799</v>
      </c>
      <c r="O1624">
        <f>M1624-N1624</f>
        <v>799</v>
      </c>
      <c r="P1624">
        <v>333647.74</v>
      </c>
    </row>
    <row r="1625" spans="1:16" x14ac:dyDescent="0.25">
      <c r="A1625">
        <v>61055</v>
      </c>
      <c r="B1625" s="1">
        <v>45027</v>
      </c>
      <c r="C1625" s="1" t="str">
        <f>YEAR(B1625)&amp;"_"&amp;MONTH(B1625)</f>
        <v>2023_4</v>
      </c>
      <c r="D1625" s="1">
        <v>45017</v>
      </c>
      <c r="E1625">
        <v>114351701040123</v>
      </c>
      <c r="F1625" t="s">
        <v>2149</v>
      </c>
      <c r="G1625">
        <v>703000</v>
      </c>
      <c r="H1625">
        <v>1001</v>
      </c>
      <c r="I1625" t="s">
        <v>1510</v>
      </c>
      <c r="J1625" t="s">
        <v>1511</v>
      </c>
      <c r="K1625">
        <v>1255</v>
      </c>
      <c r="L1625" t="s">
        <v>16</v>
      </c>
      <c r="N1625">
        <v>399.5</v>
      </c>
      <c r="O1625">
        <f>M1625-N1625</f>
        <v>-399.5</v>
      </c>
      <c r="P1625">
        <v>333248.24</v>
      </c>
    </row>
    <row r="1626" spans="1:16" x14ac:dyDescent="0.25">
      <c r="A1626">
        <v>61055</v>
      </c>
      <c r="B1626" s="1">
        <v>45027</v>
      </c>
      <c r="C1626" s="1" t="str">
        <f>YEAR(B1626)&amp;"_"&amp;MONTH(B1626)</f>
        <v>2023_4</v>
      </c>
      <c r="D1626" s="1">
        <v>45017</v>
      </c>
      <c r="E1626">
        <v>114351701040123</v>
      </c>
      <c r="F1626" t="s">
        <v>2149</v>
      </c>
      <c r="G1626">
        <v>703000</v>
      </c>
      <c r="H1626">
        <v>1003</v>
      </c>
      <c r="I1626" t="s">
        <v>1510</v>
      </c>
      <c r="J1626" t="s">
        <v>1511</v>
      </c>
      <c r="K1626">
        <v>1255</v>
      </c>
      <c r="L1626" t="s">
        <v>16</v>
      </c>
      <c r="M1626">
        <v>799</v>
      </c>
      <c r="O1626">
        <f>M1626-N1626</f>
        <v>799</v>
      </c>
      <c r="P1626">
        <v>334047.24</v>
      </c>
    </row>
    <row r="1627" spans="1:16" x14ac:dyDescent="0.25">
      <c r="A1627">
        <v>61055</v>
      </c>
      <c r="B1627" s="1">
        <v>45027</v>
      </c>
      <c r="C1627" s="1" t="str">
        <f>YEAR(B1627)&amp;"_"&amp;MONTH(B1627)</f>
        <v>2023_4</v>
      </c>
      <c r="D1627" s="1">
        <v>45017</v>
      </c>
      <c r="E1627">
        <v>114351701040123</v>
      </c>
      <c r="F1627" t="s">
        <v>2149</v>
      </c>
      <c r="G1627">
        <v>703000</v>
      </c>
      <c r="H1627">
        <v>1004</v>
      </c>
      <c r="I1627" t="s">
        <v>1510</v>
      </c>
      <c r="J1627" t="s">
        <v>1511</v>
      </c>
      <c r="K1627">
        <v>1255</v>
      </c>
      <c r="L1627" t="s">
        <v>16</v>
      </c>
      <c r="M1627">
        <v>550</v>
      </c>
      <c r="O1627">
        <f>M1627-N1627</f>
        <v>550</v>
      </c>
      <c r="P1627">
        <v>334597.24</v>
      </c>
    </row>
    <row r="1628" spans="1:16" x14ac:dyDescent="0.25">
      <c r="A1628">
        <v>61055</v>
      </c>
      <c r="B1628" s="1">
        <v>45027</v>
      </c>
      <c r="C1628" s="1" t="str">
        <f>YEAR(B1628)&amp;"_"&amp;MONTH(B1628)</f>
        <v>2023_4</v>
      </c>
      <c r="D1628" s="1">
        <v>45017</v>
      </c>
      <c r="E1628">
        <v>114351701040123</v>
      </c>
      <c r="F1628" t="s">
        <v>2150</v>
      </c>
      <c r="G1628">
        <v>703000</v>
      </c>
      <c r="H1628">
        <v>1005</v>
      </c>
      <c r="I1628" t="s">
        <v>1510</v>
      </c>
      <c r="J1628" t="s">
        <v>1511</v>
      </c>
      <c r="K1628">
        <v>1255</v>
      </c>
      <c r="L1628" t="s">
        <v>16</v>
      </c>
      <c r="M1628">
        <v>549</v>
      </c>
      <c r="O1628">
        <f>M1628-N1628</f>
        <v>549</v>
      </c>
      <c r="P1628">
        <v>335146.23999999999</v>
      </c>
    </row>
    <row r="1629" spans="1:16" x14ac:dyDescent="0.25">
      <c r="A1629">
        <v>61055</v>
      </c>
      <c r="B1629" s="1">
        <v>45027</v>
      </c>
      <c r="C1629" s="1" t="str">
        <f>YEAR(B1629)&amp;"_"&amp;MONTH(B1629)</f>
        <v>2023_4</v>
      </c>
      <c r="D1629" s="1">
        <v>45017</v>
      </c>
      <c r="E1629">
        <v>114351701040123</v>
      </c>
      <c r="F1629" t="s">
        <v>2149</v>
      </c>
      <c r="G1629">
        <v>703000</v>
      </c>
      <c r="H1629">
        <v>1007</v>
      </c>
      <c r="I1629" t="s">
        <v>1510</v>
      </c>
      <c r="J1629" t="s">
        <v>1511</v>
      </c>
      <c r="K1629">
        <v>1255</v>
      </c>
      <c r="L1629" t="s">
        <v>16</v>
      </c>
      <c r="M1629">
        <v>549</v>
      </c>
      <c r="O1629">
        <f>M1629-N1629</f>
        <v>549</v>
      </c>
      <c r="P1629">
        <v>335695.24</v>
      </c>
    </row>
    <row r="1630" spans="1:16" x14ac:dyDescent="0.25">
      <c r="A1630">
        <v>61055</v>
      </c>
      <c r="B1630" s="1">
        <v>45027</v>
      </c>
      <c r="C1630" s="1" t="str">
        <f>YEAR(B1630)&amp;"_"&amp;MONTH(B1630)</f>
        <v>2023_4</v>
      </c>
      <c r="D1630" s="1">
        <v>45017</v>
      </c>
      <c r="E1630">
        <v>114351701040123</v>
      </c>
      <c r="F1630" t="s">
        <v>2149</v>
      </c>
      <c r="G1630">
        <v>703000</v>
      </c>
      <c r="H1630">
        <v>1008</v>
      </c>
      <c r="I1630" t="s">
        <v>1510</v>
      </c>
      <c r="J1630" t="s">
        <v>1511</v>
      </c>
      <c r="K1630">
        <v>1255</v>
      </c>
      <c r="L1630" t="s">
        <v>16</v>
      </c>
      <c r="M1630">
        <v>549</v>
      </c>
      <c r="O1630">
        <f>M1630-N1630</f>
        <v>549</v>
      </c>
      <c r="P1630">
        <v>336244.24</v>
      </c>
    </row>
    <row r="1631" spans="1:16" x14ac:dyDescent="0.25">
      <c r="A1631">
        <v>61055</v>
      </c>
      <c r="B1631" s="1">
        <v>45027</v>
      </c>
      <c r="C1631" s="1" t="str">
        <f>YEAR(B1631)&amp;"_"&amp;MONTH(B1631)</f>
        <v>2023_4</v>
      </c>
      <c r="D1631" s="1">
        <v>45017</v>
      </c>
      <c r="E1631">
        <v>114351701040123</v>
      </c>
      <c r="F1631" t="s">
        <v>2149</v>
      </c>
      <c r="G1631">
        <v>703000</v>
      </c>
      <c r="H1631">
        <v>1010</v>
      </c>
      <c r="I1631" t="s">
        <v>1510</v>
      </c>
      <c r="J1631" t="s">
        <v>1511</v>
      </c>
      <c r="K1631">
        <v>1255</v>
      </c>
      <c r="L1631" t="s">
        <v>16</v>
      </c>
      <c r="M1631">
        <v>549</v>
      </c>
      <c r="O1631">
        <f>M1631-N1631</f>
        <v>549</v>
      </c>
      <c r="P1631">
        <v>336793.24</v>
      </c>
    </row>
    <row r="1632" spans="1:16" x14ac:dyDescent="0.25">
      <c r="A1632">
        <v>61055</v>
      </c>
      <c r="B1632" s="1">
        <v>45027</v>
      </c>
      <c r="C1632" s="1" t="str">
        <f>YEAR(B1632)&amp;"_"&amp;MONTH(B1632)</f>
        <v>2023_4</v>
      </c>
      <c r="D1632" s="1">
        <v>45017</v>
      </c>
      <c r="E1632">
        <v>114351701040123</v>
      </c>
      <c r="F1632" t="s">
        <v>2149</v>
      </c>
      <c r="G1632">
        <v>703000</v>
      </c>
      <c r="H1632">
        <v>1011</v>
      </c>
      <c r="I1632" t="s">
        <v>1510</v>
      </c>
      <c r="J1632" t="s">
        <v>1511</v>
      </c>
      <c r="K1632">
        <v>1255</v>
      </c>
      <c r="L1632" t="s">
        <v>16</v>
      </c>
      <c r="N1632">
        <v>219.6</v>
      </c>
      <c r="O1632">
        <f>M1632-N1632</f>
        <v>-219.6</v>
      </c>
      <c r="P1632">
        <v>336573.64</v>
      </c>
    </row>
    <row r="1633" spans="1:16" x14ac:dyDescent="0.25">
      <c r="A1633">
        <v>61055</v>
      </c>
      <c r="B1633" s="1">
        <v>45027</v>
      </c>
      <c r="C1633" s="1" t="str">
        <f>YEAR(B1633)&amp;"_"&amp;MONTH(B1633)</f>
        <v>2023_4</v>
      </c>
      <c r="D1633" s="1">
        <v>45017</v>
      </c>
      <c r="E1633">
        <v>114351701040123</v>
      </c>
      <c r="F1633" t="s">
        <v>2149</v>
      </c>
      <c r="G1633">
        <v>703000</v>
      </c>
      <c r="H1633">
        <v>1011</v>
      </c>
      <c r="I1633" t="s">
        <v>1510</v>
      </c>
      <c r="J1633" t="s">
        <v>1511</v>
      </c>
      <c r="K1633">
        <v>1255</v>
      </c>
      <c r="L1633" t="s">
        <v>16</v>
      </c>
      <c r="M1633">
        <v>1073.5</v>
      </c>
      <c r="O1633">
        <f>M1633-N1633</f>
        <v>1073.5</v>
      </c>
      <c r="P1633">
        <v>337647.14</v>
      </c>
    </row>
    <row r="1634" spans="1:16" x14ac:dyDescent="0.25">
      <c r="A1634">
        <v>61055</v>
      </c>
      <c r="B1634" s="1">
        <v>45027</v>
      </c>
      <c r="C1634" s="1" t="str">
        <f>YEAR(B1634)&amp;"_"&amp;MONTH(B1634)</f>
        <v>2023_4</v>
      </c>
      <c r="D1634" s="1">
        <v>45017</v>
      </c>
      <c r="E1634">
        <v>114351701040123</v>
      </c>
      <c r="F1634" t="s">
        <v>2149</v>
      </c>
      <c r="G1634">
        <v>703000</v>
      </c>
      <c r="H1634">
        <v>1012</v>
      </c>
      <c r="I1634" t="s">
        <v>1510</v>
      </c>
      <c r="J1634" t="s">
        <v>1511</v>
      </c>
      <c r="K1634">
        <v>1255</v>
      </c>
      <c r="L1634" t="s">
        <v>16</v>
      </c>
      <c r="M1634">
        <v>549</v>
      </c>
      <c r="O1634">
        <f>M1634-N1634</f>
        <v>549</v>
      </c>
      <c r="P1634">
        <v>338196.14</v>
      </c>
    </row>
    <row r="1635" spans="1:16" x14ac:dyDescent="0.25">
      <c r="A1635">
        <v>61055</v>
      </c>
      <c r="B1635" s="1">
        <v>45027</v>
      </c>
      <c r="C1635" s="1" t="str">
        <f>YEAR(B1635)&amp;"_"&amp;MONTH(B1635)</f>
        <v>2023_4</v>
      </c>
      <c r="D1635" s="1">
        <v>45017</v>
      </c>
      <c r="E1635">
        <v>114351701040123</v>
      </c>
      <c r="F1635" t="s">
        <v>2149</v>
      </c>
      <c r="G1635">
        <v>703000</v>
      </c>
      <c r="H1635">
        <v>1014</v>
      </c>
      <c r="I1635" t="s">
        <v>1510</v>
      </c>
      <c r="J1635" t="s">
        <v>1511</v>
      </c>
      <c r="K1635">
        <v>1255</v>
      </c>
      <c r="L1635" t="s">
        <v>16</v>
      </c>
      <c r="M1635">
        <v>549</v>
      </c>
      <c r="O1635">
        <f>M1635-N1635</f>
        <v>549</v>
      </c>
      <c r="P1635">
        <v>338745.14</v>
      </c>
    </row>
    <row r="1636" spans="1:16" x14ac:dyDescent="0.25">
      <c r="A1636">
        <v>61055</v>
      </c>
      <c r="B1636" s="1">
        <v>45027</v>
      </c>
      <c r="C1636" s="1" t="str">
        <f>YEAR(B1636)&amp;"_"&amp;MONTH(B1636)</f>
        <v>2023_4</v>
      </c>
      <c r="D1636" s="1">
        <v>45017</v>
      </c>
      <c r="E1636">
        <v>114351701040123</v>
      </c>
      <c r="F1636" t="s">
        <v>2149</v>
      </c>
      <c r="G1636">
        <v>703000</v>
      </c>
      <c r="H1636">
        <v>1016</v>
      </c>
      <c r="I1636" t="s">
        <v>1510</v>
      </c>
      <c r="J1636" t="s">
        <v>1511</v>
      </c>
      <c r="K1636">
        <v>1255</v>
      </c>
      <c r="L1636" t="s">
        <v>16</v>
      </c>
      <c r="M1636">
        <v>549</v>
      </c>
      <c r="O1636">
        <f>M1636-N1636</f>
        <v>549</v>
      </c>
      <c r="P1636">
        <v>339294.14</v>
      </c>
    </row>
    <row r="1637" spans="1:16" x14ac:dyDescent="0.25">
      <c r="A1637">
        <v>61055</v>
      </c>
      <c r="B1637" s="1">
        <v>45027</v>
      </c>
      <c r="C1637" s="1" t="str">
        <f>YEAR(B1637)&amp;"_"&amp;MONTH(B1637)</f>
        <v>2023_4</v>
      </c>
      <c r="D1637" s="1">
        <v>45017</v>
      </c>
      <c r="E1637">
        <v>114351701040123</v>
      </c>
      <c r="F1637" t="s">
        <v>2149</v>
      </c>
      <c r="G1637">
        <v>703000</v>
      </c>
      <c r="H1637">
        <v>1017</v>
      </c>
      <c r="I1637" t="s">
        <v>1510</v>
      </c>
      <c r="J1637" t="s">
        <v>1511</v>
      </c>
      <c r="K1637">
        <v>1255</v>
      </c>
      <c r="L1637" t="s">
        <v>16</v>
      </c>
      <c r="M1637">
        <v>550</v>
      </c>
      <c r="O1637">
        <f>M1637-N1637</f>
        <v>550</v>
      </c>
      <c r="P1637">
        <v>339844.14</v>
      </c>
    </row>
    <row r="1638" spans="1:16" x14ac:dyDescent="0.25">
      <c r="A1638">
        <v>61055</v>
      </c>
      <c r="B1638" s="1">
        <v>45027</v>
      </c>
      <c r="C1638" s="1" t="str">
        <f>YEAR(B1638)&amp;"_"&amp;MONTH(B1638)</f>
        <v>2023_4</v>
      </c>
      <c r="D1638" s="1">
        <v>45017</v>
      </c>
      <c r="E1638">
        <v>114351701040123</v>
      </c>
      <c r="F1638" t="s">
        <v>2149</v>
      </c>
      <c r="G1638">
        <v>703000</v>
      </c>
      <c r="H1638">
        <v>1018</v>
      </c>
      <c r="I1638" t="s">
        <v>1510</v>
      </c>
      <c r="J1638" t="s">
        <v>1511</v>
      </c>
      <c r="K1638">
        <v>1255</v>
      </c>
      <c r="L1638" t="s">
        <v>16</v>
      </c>
      <c r="M1638">
        <v>549</v>
      </c>
      <c r="O1638">
        <f>M1638-N1638</f>
        <v>549</v>
      </c>
      <c r="P1638">
        <v>340393.14</v>
      </c>
    </row>
    <row r="1639" spans="1:16" x14ac:dyDescent="0.25">
      <c r="A1639">
        <v>61055</v>
      </c>
      <c r="B1639" s="1">
        <v>45027</v>
      </c>
      <c r="C1639" s="1" t="str">
        <f>YEAR(B1639)&amp;"_"&amp;MONTH(B1639)</f>
        <v>2023_4</v>
      </c>
      <c r="D1639" s="1">
        <v>45017</v>
      </c>
      <c r="E1639">
        <v>114351701040123</v>
      </c>
      <c r="F1639" t="s">
        <v>2149</v>
      </c>
      <c r="G1639">
        <v>703000</v>
      </c>
      <c r="H1639">
        <v>1019</v>
      </c>
      <c r="I1639" t="s">
        <v>1510</v>
      </c>
      <c r="J1639" t="s">
        <v>1511</v>
      </c>
      <c r="K1639">
        <v>1255</v>
      </c>
      <c r="L1639" t="s">
        <v>16</v>
      </c>
      <c r="M1639">
        <v>550</v>
      </c>
      <c r="O1639">
        <f>M1639-N1639</f>
        <v>550</v>
      </c>
      <c r="P1639">
        <v>340943.14</v>
      </c>
    </row>
    <row r="1640" spans="1:16" x14ac:dyDescent="0.25">
      <c r="A1640">
        <v>61055</v>
      </c>
      <c r="B1640" s="1">
        <v>45027</v>
      </c>
      <c r="C1640" s="1" t="str">
        <f>YEAR(B1640)&amp;"_"&amp;MONTH(B1640)</f>
        <v>2023_4</v>
      </c>
      <c r="D1640" s="1">
        <v>45017</v>
      </c>
      <c r="E1640">
        <v>114351701040123</v>
      </c>
      <c r="F1640" t="s">
        <v>2149</v>
      </c>
      <c r="G1640">
        <v>703000</v>
      </c>
      <c r="H1640">
        <v>1020</v>
      </c>
      <c r="I1640" t="s">
        <v>1510</v>
      </c>
      <c r="J1640" t="s">
        <v>1511</v>
      </c>
      <c r="K1640">
        <v>1255</v>
      </c>
      <c r="L1640" t="s">
        <v>16</v>
      </c>
      <c r="M1640">
        <v>549</v>
      </c>
      <c r="O1640">
        <f>M1640-N1640</f>
        <v>549</v>
      </c>
      <c r="P1640">
        <v>341492.14</v>
      </c>
    </row>
    <row r="1641" spans="1:16" x14ac:dyDescent="0.25">
      <c r="A1641">
        <v>61055</v>
      </c>
      <c r="B1641" s="1">
        <v>45027</v>
      </c>
      <c r="C1641" s="1" t="str">
        <f>YEAR(B1641)&amp;"_"&amp;MONTH(B1641)</f>
        <v>2023_4</v>
      </c>
      <c r="D1641" s="1">
        <v>45017</v>
      </c>
      <c r="E1641">
        <v>114351701040123</v>
      </c>
      <c r="F1641" t="s">
        <v>2149</v>
      </c>
      <c r="G1641">
        <v>703000</v>
      </c>
      <c r="H1641">
        <v>1021</v>
      </c>
      <c r="I1641" t="s">
        <v>1510</v>
      </c>
      <c r="J1641" t="s">
        <v>1511</v>
      </c>
      <c r="K1641">
        <v>1255</v>
      </c>
      <c r="L1641" t="s">
        <v>16</v>
      </c>
      <c r="M1641">
        <v>539.35</v>
      </c>
      <c r="O1641">
        <f>M1641-N1641</f>
        <v>539.35</v>
      </c>
      <c r="P1641">
        <v>342031.49</v>
      </c>
    </row>
    <row r="1642" spans="1:16" x14ac:dyDescent="0.25">
      <c r="A1642">
        <v>61055</v>
      </c>
      <c r="B1642" s="1">
        <v>45027</v>
      </c>
      <c r="C1642" s="1" t="str">
        <f>YEAR(B1642)&amp;"_"&amp;MONTH(B1642)</f>
        <v>2023_4</v>
      </c>
      <c r="D1642" s="1">
        <v>45017</v>
      </c>
      <c r="E1642">
        <v>114351701040123</v>
      </c>
      <c r="F1642" t="s">
        <v>2149</v>
      </c>
      <c r="G1642">
        <v>703000</v>
      </c>
      <c r="H1642">
        <v>1023</v>
      </c>
      <c r="I1642" t="s">
        <v>1510</v>
      </c>
      <c r="J1642" t="s">
        <v>1511</v>
      </c>
      <c r="K1642">
        <v>1255</v>
      </c>
      <c r="L1642" t="s">
        <v>16</v>
      </c>
      <c r="M1642">
        <v>549</v>
      </c>
      <c r="O1642">
        <f>M1642-N1642</f>
        <v>549</v>
      </c>
      <c r="P1642">
        <v>342580.49</v>
      </c>
    </row>
    <row r="1643" spans="1:16" x14ac:dyDescent="0.25">
      <c r="A1643">
        <v>61055</v>
      </c>
      <c r="B1643" s="1">
        <v>45027</v>
      </c>
      <c r="C1643" s="1" t="str">
        <f>YEAR(B1643)&amp;"_"&amp;MONTH(B1643)</f>
        <v>2023_4</v>
      </c>
      <c r="D1643" s="1">
        <v>45017</v>
      </c>
      <c r="E1643">
        <v>114351701040123</v>
      </c>
      <c r="F1643" t="s">
        <v>2149</v>
      </c>
      <c r="G1643">
        <v>703000</v>
      </c>
      <c r="H1643">
        <v>1028</v>
      </c>
      <c r="I1643" t="s">
        <v>1510</v>
      </c>
      <c r="J1643" t="s">
        <v>1511</v>
      </c>
      <c r="K1643">
        <v>1255</v>
      </c>
      <c r="L1643" t="s">
        <v>16</v>
      </c>
      <c r="M1643">
        <v>549</v>
      </c>
      <c r="O1643">
        <f>M1643-N1643</f>
        <v>549</v>
      </c>
      <c r="P1643">
        <v>343129.49</v>
      </c>
    </row>
    <row r="1644" spans="1:16" x14ac:dyDescent="0.25">
      <c r="A1644">
        <v>61055</v>
      </c>
      <c r="B1644" s="1">
        <v>45027</v>
      </c>
      <c r="C1644" s="1" t="str">
        <f>YEAR(B1644)&amp;"_"&amp;MONTH(B1644)</f>
        <v>2023_4</v>
      </c>
      <c r="D1644" s="1">
        <v>45017</v>
      </c>
      <c r="E1644">
        <v>114351701040123</v>
      </c>
      <c r="F1644" t="s">
        <v>2149</v>
      </c>
      <c r="G1644">
        <v>703000</v>
      </c>
      <c r="H1644">
        <v>1042</v>
      </c>
      <c r="I1644" t="s">
        <v>1510</v>
      </c>
      <c r="J1644" t="s">
        <v>1511</v>
      </c>
      <c r="K1644">
        <v>1255</v>
      </c>
      <c r="L1644" t="s">
        <v>16</v>
      </c>
      <c r="M1644">
        <v>550</v>
      </c>
      <c r="O1644">
        <f>M1644-N1644</f>
        <v>550</v>
      </c>
      <c r="P1644">
        <v>343679.49</v>
      </c>
    </row>
    <row r="1645" spans="1:16" x14ac:dyDescent="0.25">
      <c r="A1645">
        <v>61055</v>
      </c>
      <c r="B1645" s="1">
        <v>45027</v>
      </c>
      <c r="C1645" s="1" t="str">
        <f>YEAR(B1645)&amp;"_"&amp;MONTH(B1645)</f>
        <v>2023_4</v>
      </c>
      <c r="D1645" s="1">
        <v>45017</v>
      </c>
      <c r="E1645">
        <v>114351701040123</v>
      </c>
      <c r="F1645" t="s">
        <v>2149</v>
      </c>
      <c r="G1645">
        <v>703000</v>
      </c>
      <c r="H1645">
        <v>2003</v>
      </c>
      <c r="I1645" t="s">
        <v>1510</v>
      </c>
      <c r="J1645" t="s">
        <v>1511</v>
      </c>
      <c r="K1645">
        <v>1255</v>
      </c>
      <c r="L1645" t="s">
        <v>16</v>
      </c>
      <c r="M1645">
        <v>599</v>
      </c>
      <c r="O1645">
        <f>M1645-N1645</f>
        <v>599</v>
      </c>
      <c r="P1645">
        <v>344278.49</v>
      </c>
    </row>
    <row r="1646" spans="1:16" x14ac:dyDescent="0.25">
      <c r="A1646">
        <v>61055</v>
      </c>
      <c r="B1646" s="1">
        <v>45027</v>
      </c>
      <c r="C1646" s="1" t="str">
        <f>YEAR(B1646)&amp;"_"&amp;MONTH(B1646)</f>
        <v>2023_4</v>
      </c>
      <c r="D1646" s="1">
        <v>45017</v>
      </c>
      <c r="E1646">
        <v>114351701040123</v>
      </c>
      <c r="F1646" t="s">
        <v>2149</v>
      </c>
      <c r="G1646">
        <v>703000</v>
      </c>
      <c r="H1646">
        <v>2004</v>
      </c>
      <c r="I1646" t="s">
        <v>1510</v>
      </c>
      <c r="J1646" t="s">
        <v>1511</v>
      </c>
      <c r="K1646">
        <v>1255</v>
      </c>
      <c r="L1646" t="s">
        <v>16</v>
      </c>
      <c r="M1646">
        <v>599</v>
      </c>
      <c r="O1646">
        <f>M1646-N1646</f>
        <v>599</v>
      </c>
      <c r="P1646">
        <v>344877.49</v>
      </c>
    </row>
    <row r="1647" spans="1:16" x14ac:dyDescent="0.25">
      <c r="A1647">
        <v>61055</v>
      </c>
      <c r="B1647" s="1">
        <v>45027</v>
      </c>
      <c r="C1647" s="1" t="str">
        <f>YEAR(B1647)&amp;"_"&amp;MONTH(B1647)</f>
        <v>2023_4</v>
      </c>
      <c r="D1647" s="1">
        <v>45017</v>
      </c>
      <c r="E1647">
        <v>114351701040123</v>
      </c>
      <c r="F1647" t="s">
        <v>2149</v>
      </c>
      <c r="G1647">
        <v>705500</v>
      </c>
      <c r="H1647">
        <v>9001</v>
      </c>
      <c r="I1647" t="s">
        <v>1510</v>
      </c>
      <c r="J1647" t="s">
        <v>1511</v>
      </c>
      <c r="K1647">
        <v>1255</v>
      </c>
      <c r="L1647" t="s">
        <v>16</v>
      </c>
      <c r="M1647">
        <v>1549</v>
      </c>
      <c r="O1647">
        <f>M1647-N1647</f>
        <v>1549</v>
      </c>
      <c r="P1647">
        <v>346426.49</v>
      </c>
    </row>
    <row r="1648" spans="1:16" x14ac:dyDescent="0.25">
      <c r="A1648">
        <v>61055</v>
      </c>
      <c r="B1648" s="1">
        <v>45027</v>
      </c>
      <c r="C1648" s="1" t="str">
        <f>YEAR(B1648)&amp;"_"&amp;MONTH(B1648)</f>
        <v>2023_4</v>
      </c>
      <c r="D1648" s="1">
        <v>45017</v>
      </c>
      <c r="E1648">
        <v>119385201040123</v>
      </c>
      <c r="F1648" t="s">
        <v>2151</v>
      </c>
      <c r="G1648">
        <v>703000</v>
      </c>
      <c r="H1648">
        <v>2001</v>
      </c>
      <c r="I1648" t="s">
        <v>1510</v>
      </c>
      <c r="J1648" t="s">
        <v>1511</v>
      </c>
      <c r="K1648">
        <v>1255</v>
      </c>
      <c r="L1648" t="s">
        <v>16</v>
      </c>
      <c r="M1648">
        <v>549</v>
      </c>
      <c r="O1648">
        <f>M1648-N1648</f>
        <v>549</v>
      </c>
      <c r="P1648">
        <v>346975.49</v>
      </c>
    </row>
    <row r="1649" spans="1:16" x14ac:dyDescent="0.25">
      <c r="A1649">
        <v>61055</v>
      </c>
      <c r="B1649" s="1">
        <v>45027</v>
      </c>
      <c r="C1649" s="1" t="str">
        <f>YEAR(B1649)&amp;"_"&amp;MONTH(B1649)</f>
        <v>2023_4</v>
      </c>
      <c r="D1649" s="1">
        <v>45017</v>
      </c>
      <c r="E1649">
        <v>121568601040123</v>
      </c>
      <c r="F1649" t="s">
        <v>2152</v>
      </c>
      <c r="G1649">
        <v>703000</v>
      </c>
      <c r="H1649">
        <v>2002</v>
      </c>
      <c r="I1649" t="s">
        <v>1510</v>
      </c>
      <c r="J1649" t="s">
        <v>1511</v>
      </c>
      <c r="K1649">
        <v>1255</v>
      </c>
      <c r="L1649" t="s">
        <v>16</v>
      </c>
      <c r="M1649">
        <v>549</v>
      </c>
      <c r="O1649">
        <f>M1649-N1649</f>
        <v>549</v>
      </c>
      <c r="P1649">
        <v>347524.49</v>
      </c>
    </row>
    <row r="1650" spans="1:16" x14ac:dyDescent="0.25">
      <c r="A1650">
        <v>61055</v>
      </c>
      <c r="B1650" s="1">
        <v>45027</v>
      </c>
      <c r="C1650" s="1" t="str">
        <f>YEAR(B1650)&amp;"_"&amp;MONTH(B1650)</f>
        <v>2023_4</v>
      </c>
      <c r="D1650" s="1">
        <v>45017</v>
      </c>
      <c r="E1650">
        <v>121613601040123</v>
      </c>
      <c r="F1650" t="s">
        <v>2153</v>
      </c>
      <c r="G1650">
        <v>703000</v>
      </c>
      <c r="H1650">
        <v>1043</v>
      </c>
      <c r="I1650" t="s">
        <v>1510</v>
      </c>
      <c r="J1650" t="s">
        <v>1511</v>
      </c>
      <c r="K1650">
        <v>1255</v>
      </c>
      <c r="L1650" t="s">
        <v>16</v>
      </c>
      <c r="M1650">
        <v>599</v>
      </c>
      <c r="O1650">
        <f>M1650-N1650</f>
        <v>599</v>
      </c>
      <c r="P1650">
        <v>348123.49</v>
      </c>
    </row>
    <row r="1651" spans="1:16" x14ac:dyDescent="0.25">
      <c r="A1651">
        <v>61055</v>
      </c>
      <c r="B1651" s="1">
        <v>45027</v>
      </c>
      <c r="C1651" s="1" t="str">
        <f>YEAR(B1651)&amp;"_"&amp;MONTH(B1651)</f>
        <v>2023_4</v>
      </c>
      <c r="D1651" s="1">
        <v>45017</v>
      </c>
      <c r="E1651">
        <v>121613601040123</v>
      </c>
      <c r="F1651" t="s">
        <v>2153</v>
      </c>
      <c r="G1651">
        <v>703000</v>
      </c>
      <c r="H1651">
        <v>1044</v>
      </c>
      <c r="I1651" t="s">
        <v>1510</v>
      </c>
      <c r="J1651" t="s">
        <v>1511</v>
      </c>
      <c r="K1651">
        <v>1255</v>
      </c>
      <c r="L1651" t="s">
        <v>16</v>
      </c>
      <c r="M1651">
        <v>599</v>
      </c>
      <c r="O1651">
        <f>M1651-N1651</f>
        <v>599</v>
      </c>
      <c r="P1651">
        <v>348722.49</v>
      </c>
    </row>
    <row r="1652" spans="1:16" x14ac:dyDescent="0.25">
      <c r="A1652">
        <v>61055</v>
      </c>
      <c r="B1652" s="1">
        <v>45027</v>
      </c>
      <c r="C1652" s="1" t="str">
        <f>YEAR(B1652)&amp;"_"&amp;MONTH(B1652)</f>
        <v>2023_4</v>
      </c>
      <c r="D1652" s="1">
        <v>45017</v>
      </c>
      <c r="E1652">
        <v>121613601040123</v>
      </c>
      <c r="F1652" t="s">
        <v>2153</v>
      </c>
      <c r="G1652">
        <v>703000</v>
      </c>
      <c r="H1652">
        <v>1045</v>
      </c>
      <c r="I1652" t="s">
        <v>1510</v>
      </c>
      <c r="J1652" t="s">
        <v>1511</v>
      </c>
      <c r="K1652">
        <v>1255</v>
      </c>
      <c r="L1652" t="s">
        <v>16</v>
      </c>
      <c r="M1652">
        <v>599</v>
      </c>
      <c r="O1652">
        <f>M1652-N1652</f>
        <v>599</v>
      </c>
      <c r="P1652">
        <v>349321.49</v>
      </c>
    </row>
    <row r="1653" spans="1:16" x14ac:dyDescent="0.25">
      <c r="A1653">
        <v>61055</v>
      </c>
      <c r="B1653" s="1">
        <v>45027</v>
      </c>
      <c r="C1653" s="1" t="str">
        <f>YEAR(B1653)&amp;"_"&amp;MONTH(B1653)</f>
        <v>2023_4</v>
      </c>
      <c r="D1653" s="1">
        <v>45017</v>
      </c>
      <c r="E1653">
        <v>125421101040123</v>
      </c>
      <c r="F1653" t="s">
        <v>2154</v>
      </c>
      <c r="G1653">
        <v>703000</v>
      </c>
      <c r="H1653">
        <v>1046</v>
      </c>
      <c r="I1653" t="s">
        <v>1510</v>
      </c>
      <c r="J1653" t="s">
        <v>1511</v>
      </c>
      <c r="K1653">
        <v>1255</v>
      </c>
      <c r="L1653" t="s">
        <v>16</v>
      </c>
      <c r="M1653">
        <v>540</v>
      </c>
      <c r="O1653">
        <f>M1653-N1653</f>
        <v>540</v>
      </c>
      <c r="P1653">
        <v>349861.49</v>
      </c>
    </row>
    <row r="1654" spans="1:16" x14ac:dyDescent="0.25">
      <c r="A1654">
        <v>61055</v>
      </c>
      <c r="B1654" s="1">
        <v>45027</v>
      </c>
      <c r="C1654" s="1" t="str">
        <f>YEAR(B1654)&amp;"_"&amp;MONTH(B1654)</f>
        <v>2023_4</v>
      </c>
      <c r="D1654" s="1">
        <v>45017</v>
      </c>
      <c r="E1654">
        <v>127352401040123</v>
      </c>
      <c r="F1654" t="s">
        <v>2155</v>
      </c>
      <c r="G1654">
        <v>703000</v>
      </c>
      <c r="H1654">
        <v>9002</v>
      </c>
      <c r="I1654" t="s">
        <v>1510</v>
      </c>
      <c r="J1654" t="s">
        <v>1511</v>
      </c>
      <c r="K1654">
        <v>1255</v>
      </c>
      <c r="L1654" t="s">
        <v>16</v>
      </c>
      <c r="M1654">
        <v>899</v>
      </c>
      <c r="O1654">
        <f>M1654-N1654</f>
        <v>899</v>
      </c>
      <c r="P1654">
        <v>350760.49</v>
      </c>
    </row>
    <row r="1655" spans="1:16" x14ac:dyDescent="0.25">
      <c r="A1655">
        <v>61055</v>
      </c>
      <c r="B1655" s="1">
        <v>45027</v>
      </c>
      <c r="C1655" s="1" t="str">
        <f>YEAR(B1655)&amp;"_"&amp;MONTH(B1655)</f>
        <v>2023_4</v>
      </c>
      <c r="D1655" s="1">
        <v>45017</v>
      </c>
      <c r="E1655">
        <v>130489001040123</v>
      </c>
      <c r="F1655" t="s">
        <v>2156</v>
      </c>
      <c r="G1655">
        <v>703000</v>
      </c>
      <c r="H1655">
        <v>1049</v>
      </c>
      <c r="I1655" t="s">
        <v>1510</v>
      </c>
      <c r="J1655" t="s">
        <v>1511</v>
      </c>
      <c r="K1655">
        <v>1255</v>
      </c>
      <c r="L1655" t="s">
        <v>16</v>
      </c>
      <c r="M1655">
        <v>549</v>
      </c>
      <c r="O1655">
        <f>M1655-N1655</f>
        <v>549</v>
      </c>
      <c r="P1655">
        <v>351309.49</v>
      </c>
    </row>
    <row r="1656" spans="1:16" x14ac:dyDescent="0.25">
      <c r="A1656">
        <v>61055</v>
      </c>
      <c r="B1656" s="1">
        <v>45027</v>
      </c>
      <c r="C1656" s="1" t="str">
        <f>YEAR(B1656)&amp;"_"&amp;MONTH(B1656)</f>
        <v>2023_4</v>
      </c>
      <c r="D1656" s="1">
        <v>45017</v>
      </c>
      <c r="E1656">
        <v>160763001040123</v>
      </c>
      <c r="F1656" t="s">
        <v>2157</v>
      </c>
      <c r="G1656">
        <v>703000</v>
      </c>
      <c r="H1656">
        <v>2006</v>
      </c>
      <c r="I1656" t="s">
        <v>1510</v>
      </c>
      <c r="J1656" t="s">
        <v>1511</v>
      </c>
      <c r="K1656">
        <v>1255</v>
      </c>
      <c r="L1656" t="s">
        <v>16</v>
      </c>
      <c r="M1656">
        <v>549</v>
      </c>
      <c r="O1656">
        <f>M1656-N1656</f>
        <v>549</v>
      </c>
      <c r="P1656">
        <v>351858.49</v>
      </c>
    </row>
    <row r="1657" spans="1:16" x14ac:dyDescent="0.25">
      <c r="A1657">
        <v>61055</v>
      </c>
      <c r="B1657" s="1">
        <v>45027</v>
      </c>
      <c r="C1657" s="1" t="str">
        <f>YEAR(B1657)&amp;"_"&amp;MONTH(B1657)</f>
        <v>2023_4</v>
      </c>
      <c r="D1657" s="1">
        <v>45017</v>
      </c>
      <c r="E1657">
        <v>214407501040123</v>
      </c>
      <c r="F1657" t="s">
        <v>2158</v>
      </c>
      <c r="G1657">
        <v>703000</v>
      </c>
      <c r="H1657">
        <v>1048</v>
      </c>
      <c r="I1657" t="s">
        <v>1510</v>
      </c>
      <c r="J1657" t="s">
        <v>1511</v>
      </c>
      <c r="K1657">
        <v>1255</v>
      </c>
      <c r="L1657" t="s">
        <v>16</v>
      </c>
      <c r="M1657">
        <v>549</v>
      </c>
      <c r="O1657">
        <f>M1657-N1657</f>
        <v>549</v>
      </c>
      <c r="P1657">
        <v>352407.49</v>
      </c>
    </row>
    <row r="1658" spans="1:16" x14ac:dyDescent="0.25">
      <c r="A1658">
        <v>61055</v>
      </c>
      <c r="B1658" s="1">
        <v>45027</v>
      </c>
      <c r="C1658" s="1" t="str">
        <f>YEAR(B1658)&amp;"_"&amp;MONTH(B1658)</f>
        <v>2023_4</v>
      </c>
      <c r="D1658" s="1">
        <v>45017</v>
      </c>
      <c r="E1658">
        <v>216557501040123</v>
      </c>
      <c r="F1658" t="s">
        <v>2159</v>
      </c>
      <c r="G1658">
        <v>703000</v>
      </c>
      <c r="H1658">
        <v>1025</v>
      </c>
      <c r="I1658" t="s">
        <v>1510</v>
      </c>
      <c r="J1658" t="s">
        <v>1511</v>
      </c>
      <c r="K1658">
        <v>1255</v>
      </c>
      <c r="L1658" t="s">
        <v>16</v>
      </c>
      <c r="M1658">
        <v>549</v>
      </c>
      <c r="O1658">
        <f>M1658-N1658</f>
        <v>549</v>
      </c>
      <c r="P1658">
        <v>352956.49</v>
      </c>
    </row>
    <row r="1659" spans="1:16" x14ac:dyDescent="0.25">
      <c r="A1659">
        <v>61055</v>
      </c>
      <c r="B1659" s="1">
        <v>45027</v>
      </c>
      <c r="C1659" s="1" t="str">
        <f>YEAR(B1659)&amp;"_"&amp;MONTH(B1659)</f>
        <v>2023_4</v>
      </c>
      <c r="D1659" s="1">
        <v>45017</v>
      </c>
      <c r="E1659">
        <v>219747701042123</v>
      </c>
      <c r="F1659" t="s">
        <v>2160</v>
      </c>
      <c r="G1659">
        <v>703000</v>
      </c>
      <c r="H1659">
        <v>2005</v>
      </c>
      <c r="I1659" t="s">
        <v>1510</v>
      </c>
      <c r="J1659" t="s">
        <v>1511</v>
      </c>
      <c r="K1659">
        <v>1255</v>
      </c>
      <c r="L1659" t="s">
        <v>16</v>
      </c>
      <c r="M1659">
        <v>549</v>
      </c>
      <c r="O1659">
        <f>M1659-N1659</f>
        <v>549</v>
      </c>
      <c r="P1659">
        <v>353505.49</v>
      </c>
    </row>
    <row r="1660" spans="1:16" x14ac:dyDescent="0.25">
      <c r="A1660">
        <v>61055</v>
      </c>
      <c r="B1660" s="1">
        <v>45027</v>
      </c>
      <c r="C1660" s="1" t="str">
        <f>YEAR(B1660)&amp;"_"&amp;MONTH(B1660)</f>
        <v>2023_4</v>
      </c>
      <c r="D1660" s="1">
        <v>45017</v>
      </c>
      <c r="E1660" t="s">
        <v>2161</v>
      </c>
      <c r="F1660" t="s">
        <v>2162</v>
      </c>
      <c r="G1660">
        <v>703000</v>
      </c>
      <c r="H1660">
        <v>1034</v>
      </c>
      <c r="I1660" t="s">
        <v>1652</v>
      </c>
      <c r="J1660" t="s">
        <v>1653</v>
      </c>
      <c r="K1660">
        <v>1255</v>
      </c>
      <c r="L1660" t="s">
        <v>16</v>
      </c>
      <c r="M1660">
        <v>668.7</v>
      </c>
      <c r="O1660">
        <f>M1660-N1660</f>
        <v>668.7</v>
      </c>
      <c r="P1660">
        <v>354270.49</v>
      </c>
    </row>
    <row r="1661" spans="1:16" x14ac:dyDescent="0.25">
      <c r="A1661">
        <v>61055</v>
      </c>
      <c r="B1661" s="1">
        <v>45027</v>
      </c>
      <c r="C1661" s="1" t="str">
        <f>YEAR(B1661)&amp;"_"&amp;MONTH(B1661)</f>
        <v>2023_4</v>
      </c>
      <c r="D1661" s="1">
        <v>45017</v>
      </c>
      <c r="E1661">
        <v>1350148040123</v>
      </c>
      <c r="F1661" t="s">
        <v>2163</v>
      </c>
      <c r="G1661">
        <v>703000</v>
      </c>
      <c r="H1661">
        <v>1016</v>
      </c>
      <c r="I1661" t="s">
        <v>1699</v>
      </c>
      <c r="J1661" t="s">
        <v>1700</v>
      </c>
      <c r="K1661">
        <v>1255</v>
      </c>
      <c r="L1661" t="s">
        <v>16</v>
      </c>
      <c r="M1661">
        <v>159.97999999999999</v>
      </c>
      <c r="O1661">
        <f>M1661-N1661</f>
        <v>159.97999999999999</v>
      </c>
      <c r="P1661">
        <v>354430.47</v>
      </c>
    </row>
    <row r="1662" spans="1:16" x14ac:dyDescent="0.25">
      <c r="A1662">
        <v>61055</v>
      </c>
      <c r="B1662" s="1">
        <v>45027</v>
      </c>
      <c r="C1662" s="1" t="str">
        <f>YEAR(B1662)&amp;"_"&amp;MONTH(B1662)</f>
        <v>2023_4</v>
      </c>
      <c r="D1662" s="1">
        <v>45015</v>
      </c>
      <c r="E1662" s="3" t="s">
        <v>2164</v>
      </c>
      <c r="F1662" t="s">
        <v>2165</v>
      </c>
      <c r="G1662">
        <v>703000</v>
      </c>
      <c r="H1662">
        <v>2002</v>
      </c>
      <c r="I1662" t="s">
        <v>1918</v>
      </c>
      <c r="J1662" t="s">
        <v>1919</v>
      </c>
      <c r="K1662">
        <v>1255</v>
      </c>
      <c r="L1662" t="s">
        <v>16</v>
      </c>
      <c r="M1662">
        <v>119.98</v>
      </c>
      <c r="O1662">
        <f>M1662-N1662</f>
        <v>119.98</v>
      </c>
      <c r="P1662">
        <v>354550.45</v>
      </c>
    </row>
    <row r="1663" spans="1:16" x14ac:dyDescent="0.25">
      <c r="A1663">
        <v>61055</v>
      </c>
      <c r="B1663" s="1">
        <v>45027</v>
      </c>
      <c r="C1663" s="1" t="str">
        <f>YEAR(B1663)&amp;"_"&amp;MONTH(B1663)</f>
        <v>2023_4</v>
      </c>
      <c r="D1663" s="1">
        <v>45014</v>
      </c>
      <c r="E1663" s="3" t="s">
        <v>2166</v>
      </c>
      <c r="F1663" t="s">
        <v>2167</v>
      </c>
      <c r="G1663">
        <v>703000</v>
      </c>
      <c r="H1663">
        <v>1030</v>
      </c>
      <c r="I1663" t="s">
        <v>1644</v>
      </c>
      <c r="J1663" t="s">
        <v>1645</v>
      </c>
      <c r="K1663">
        <v>1255</v>
      </c>
      <c r="L1663" t="s">
        <v>16</v>
      </c>
      <c r="M1663">
        <v>94.98</v>
      </c>
      <c r="O1663">
        <f>M1663-N1663</f>
        <v>94.98</v>
      </c>
      <c r="P1663">
        <v>354645.43</v>
      </c>
    </row>
    <row r="1664" spans="1:16" x14ac:dyDescent="0.25">
      <c r="A1664">
        <v>61055</v>
      </c>
      <c r="B1664" s="1">
        <v>45028</v>
      </c>
      <c r="C1664" s="1" t="str">
        <f>YEAR(B1664)&amp;"_"&amp;MONTH(B1664)</f>
        <v>2023_4</v>
      </c>
      <c r="D1664" s="1">
        <v>45016</v>
      </c>
      <c r="E1664" t="s">
        <v>2168</v>
      </c>
      <c r="F1664" t="s">
        <v>2169</v>
      </c>
      <c r="G1664">
        <v>703000</v>
      </c>
      <c r="H1664">
        <v>1001</v>
      </c>
      <c r="K1664">
        <v>1256</v>
      </c>
      <c r="L1664" t="s">
        <v>16</v>
      </c>
      <c r="M1664">
        <v>11.32</v>
      </c>
      <c r="O1664">
        <f>M1664-N1664</f>
        <v>11.32</v>
      </c>
      <c r="P1664">
        <v>354656.75</v>
      </c>
    </row>
    <row r="1665" spans="1:16" x14ac:dyDescent="0.25">
      <c r="A1665">
        <v>61055</v>
      </c>
      <c r="B1665" s="1">
        <v>45028</v>
      </c>
      <c r="C1665" s="1" t="str">
        <f>YEAR(B1665)&amp;"_"&amp;MONTH(B1665)</f>
        <v>2023_4</v>
      </c>
      <c r="D1665" s="1">
        <v>45016</v>
      </c>
      <c r="E1665" t="s">
        <v>2168</v>
      </c>
      <c r="F1665" t="s">
        <v>2169</v>
      </c>
      <c r="G1665">
        <v>703000</v>
      </c>
      <c r="H1665">
        <v>1001</v>
      </c>
      <c r="I1665" t="s">
        <v>1740</v>
      </c>
      <c r="J1665" t="s">
        <v>1741</v>
      </c>
      <c r="K1665">
        <v>1256</v>
      </c>
      <c r="L1665" t="s">
        <v>16</v>
      </c>
      <c r="M1665">
        <v>1049.03</v>
      </c>
      <c r="O1665">
        <f>M1665-N1665</f>
        <v>1049.03</v>
      </c>
      <c r="P1665">
        <v>355705.78</v>
      </c>
    </row>
    <row r="1666" spans="1:16" x14ac:dyDescent="0.25">
      <c r="A1666">
        <v>61055</v>
      </c>
      <c r="B1666" s="1">
        <v>45028</v>
      </c>
      <c r="C1666" s="1" t="str">
        <f>YEAR(B1666)&amp;"_"&amp;MONTH(B1666)</f>
        <v>2023_4</v>
      </c>
      <c r="D1666" s="1">
        <v>45016</v>
      </c>
      <c r="E1666" t="s">
        <v>2168</v>
      </c>
      <c r="F1666" t="s">
        <v>2169</v>
      </c>
      <c r="G1666">
        <v>703000</v>
      </c>
      <c r="H1666">
        <v>1002</v>
      </c>
      <c r="K1666">
        <v>1256</v>
      </c>
      <c r="L1666" t="s">
        <v>16</v>
      </c>
      <c r="M1666">
        <v>1662.44</v>
      </c>
      <c r="O1666">
        <f>M1666-N1666</f>
        <v>1662.44</v>
      </c>
      <c r="P1666">
        <v>357368.22</v>
      </c>
    </row>
    <row r="1667" spans="1:16" x14ac:dyDescent="0.25">
      <c r="A1667">
        <v>61055</v>
      </c>
      <c r="B1667" s="1">
        <v>45028</v>
      </c>
      <c r="C1667" s="1" t="str">
        <f>YEAR(B1667)&amp;"_"&amp;MONTH(B1667)</f>
        <v>2023_4</v>
      </c>
      <c r="D1667" s="1">
        <v>45016</v>
      </c>
      <c r="E1667" t="s">
        <v>2168</v>
      </c>
      <c r="F1667" t="s">
        <v>2169</v>
      </c>
      <c r="G1667">
        <v>703000</v>
      </c>
      <c r="H1667">
        <v>1003</v>
      </c>
      <c r="K1667">
        <v>1256</v>
      </c>
      <c r="L1667" t="s">
        <v>16</v>
      </c>
      <c r="M1667">
        <v>132.99</v>
      </c>
      <c r="O1667">
        <f>M1667-N1667</f>
        <v>132.99</v>
      </c>
      <c r="P1667">
        <v>357501.21</v>
      </c>
    </row>
    <row r="1668" spans="1:16" x14ac:dyDescent="0.25">
      <c r="A1668">
        <v>61055</v>
      </c>
      <c r="B1668" s="1">
        <v>45028</v>
      </c>
      <c r="C1668" s="1" t="str">
        <f>YEAR(B1668)&amp;"_"&amp;MONTH(B1668)</f>
        <v>2023_4</v>
      </c>
      <c r="D1668" s="1">
        <v>45016</v>
      </c>
      <c r="E1668" t="s">
        <v>2168</v>
      </c>
      <c r="F1668" t="s">
        <v>2169</v>
      </c>
      <c r="G1668">
        <v>703000</v>
      </c>
      <c r="H1668">
        <v>1003</v>
      </c>
      <c r="I1668" t="s">
        <v>1740</v>
      </c>
      <c r="J1668" t="s">
        <v>1741</v>
      </c>
      <c r="K1668">
        <v>1256</v>
      </c>
      <c r="L1668" t="s">
        <v>16</v>
      </c>
      <c r="M1668">
        <v>1319.73</v>
      </c>
      <c r="O1668">
        <f>M1668-N1668</f>
        <v>1319.73</v>
      </c>
      <c r="P1668">
        <v>358820.94</v>
      </c>
    </row>
    <row r="1669" spans="1:16" x14ac:dyDescent="0.25">
      <c r="A1669">
        <v>61055</v>
      </c>
      <c r="B1669" s="1">
        <v>45028</v>
      </c>
      <c r="C1669" s="1" t="str">
        <f>YEAR(B1669)&amp;"_"&amp;MONTH(B1669)</f>
        <v>2023_4</v>
      </c>
      <c r="D1669" s="1">
        <v>45016</v>
      </c>
      <c r="E1669" t="s">
        <v>2168</v>
      </c>
      <c r="F1669" t="s">
        <v>2169</v>
      </c>
      <c r="G1669">
        <v>703000</v>
      </c>
      <c r="H1669">
        <v>1004</v>
      </c>
      <c r="K1669">
        <v>1256</v>
      </c>
      <c r="L1669" t="s">
        <v>16</v>
      </c>
      <c r="M1669">
        <v>26.91</v>
      </c>
      <c r="O1669">
        <f>M1669-N1669</f>
        <v>26.91</v>
      </c>
      <c r="P1669">
        <v>358847.85</v>
      </c>
    </row>
    <row r="1670" spans="1:16" x14ac:dyDescent="0.25">
      <c r="A1670">
        <v>61055</v>
      </c>
      <c r="B1670" s="1">
        <v>45028</v>
      </c>
      <c r="C1670" s="1" t="str">
        <f>YEAR(B1670)&amp;"_"&amp;MONTH(B1670)</f>
        <v>2023_4</v>
      </c>
      <c r="D1670" s="1">
        <v>45016</v>
      </c>
      <c r="E1670" t="s">
        <v>2168</v>
      </c>
      <c r="F1670" t="s">
        <v>2169</v>
      </c>
      <c r="G1670">
        <v>703000</v>
      </c>
      <c r="H1670">
        <v>1004</v>
      </c>
      <c r="I1670" t="s">
        <v>1740</v>
      </c>
      <c r="J1670" t="s">
        <v>1741</v>
      </c>
      <c r="K1670">
        <v>1256</v>
      </c>
      <c r="L1670" t="s">
        <v>16</v>
      </c>
      <c r="M1670">
        <v>1545.98</v>
      </c>
      <c r="O1670">
        <f>M1670-N1670</f>
        <v>1545.98</v>
      </c>
      <c r="P1670">
        <v>360393.83</v>
      </c>
    </row>
    <row r="1671" spans="1:16" x14ac:dyDescent="0.25">
      <c r="A1671">
        <v>61055</v>
      </c>
      <c r="B1671" s="1">
        <v>45028</v>
      </c>
      <c r="C1671" s="1" t="str">
        <f>YEAR(B1671)&amp;"_"&amp;MONTH(B1671)</f>
        <v>2023_4</v>
      </c>
      <c r="D1671" s="1">
        <v>45016</v>
      </c>
      <c r="E1671" t="s">
        <v>2168</v>
      </c>
      <c r="F1671" t="s">
        <v>2169</v>
      </c>
      <c r="G1671">
        <v>703000</v>
      </c>
      <c r="H1671">
        <v>1005</v>
      </c>
      <c r="K1671">
        <v>1256</v>
      </c>
      <c r="L1671" t="s">
        <v>16</v>
      </c>
      <c r="M1671">
        <v>112.49</v>
      </c>
      <c r="O1671">
        <f>M1671-N1671</f>
        <v>112.49</v>
      </c>
      <c r="P1671">
        <v>360506.32</v>
      </c>
    </row>
    <row r="1672" spans="1:16" x14ac:dyDescent="0.25">
      <c r="A1672">
        <v>61055</v>
      </c>
      <c r="B1672" s="1">
        <v>45028</v>
      </c>
      <c r="C1672" s="1" t="str">
        <f>YEAR(B1672)&amp;"_"&amp;MONTH(B1672)</f>
        <v>2023_4</v>
      </c>
      <c r="D1672" s="1">
        <v>45016</v>
      </c>
      <c r="E1672" t="s">
        <v>2168</v>
      </c>
      <c r="F1672" t="s">
        <v>2169</v>
      </c>
      <c r="G1672">
        <v>703000</v>
      </c>
      <c r="H1672">
        <v>1006</v>
      </c>
      <c r="K1672">
        <v>1256</v>
      </c>
      <c r="L1672" t="s">
        <v>16</v>
      </c>
      <c r="M1672">
        <v>270.70999999999998</v>
      </c>
      <c r="O1672">
        <f>M1672-N1672</f>
        <v>270.70999999999998</v>
      </c>
      <c r="P1672">
        <v>360777.03</v>
      </c>
    </row>
    <row r="1673" spans="1:16" x14ac:dyDescent="0.25">
      <c r="A1673">
        <v>61055</v>
      </c>
      <c r="B1673" s="1">
        <v>45028</v>
      </c>
      <c r="C1673" s="1" t="str">
        <f>YEAR(B1673)&amp;"_"&amp;MONTH(B1673)</f>
        <v>2023_4</v>
      </c>
      <c r="D1673" s="1">
        <v>45016</v>
      </c>
      <c r="E1673" t="s">
        <v>2168</v>
      </c>
      <c r="F1673" t="s">
        <v>2169</v>
      </c>
      <c r="G1673">
        <v>703000</v>
      </c>
      <c r="H1673">
        <v>1007</v>
      </c>
      <c r="I1673" t="s">
        <v>1740</v>
      </c>
      <c r="J1673" t="s">
        <v>1741</v>
      </c>
      <c r="K1673">
        <v>1256</v>
      </c>
      <c r="L1673" t="s">
        <v>16</v>
      </c>
      <c r="M1673">
        <v>151.72999999999999</v>
      </c>
      <c r="O1673">
        <f>M1673-N1673</f>
        <v>151.72999999999999</v>
      </c>
      <c r="P1673">
        <v>360928.76</v>
      </c>
    </row>
    <row r="1674" spans="1:16" x14ac:dyDescent="0.25">
      <c r="A1674">
        <v>61055</v>
      </c>
      <c r="B1674" s="1">
        <v>45028</v>
      </c>
      <c r="C1674" s="1" t="str">
        <f>YEAR(B1674)&amp;"_"&amp;MONTH(B1674)</f>
        <v>2023_4</v>
      </c>
      <c r="D1674" s="1">
        <v>45016</v>
      </c>
      <c r="E1674" t="s">
        <v>2168</v>
      </c>
      <c r="F1674" t="s">
        <v>2169</v>
      </c>
      <c r="G1674">
        <v>703000</v>
      </c>
      <c r="H1674">
        <v>1008</v>
      </c>
      <c r="K1674">
        <v>1256</v>
      </c>
      <c r="L1674" t="s">
        <v>16</v>
      </c>
      <c r="M1674">
        <v>1239.46</v>
      </c>
      <c r="O1674">
        <f>M1674-N1674</f>
        <v>1239.46</v>
      </c>
      <c r="P1674">
        <v>362168.22</v>
      </c>
    </row>
    <row r="1675" spans="1:16" x14ac:dyDescent="0.25">
      <c r="A1675">
        <v>61055</v>
      </c>
      <c r="B1675" s="1">
        <v>45028</v>
      </c>
      <c r="C1675" s="1" t="str">
        <f>YEAR(B1675)&amp;"_"&amp;MONTH(B1675)</f>
        <v>2023_4</v>
      </c>
      <c r="D1675" s="1">
        <v>45016</v>
      </c>
      <c r="E1675" t="s">
        <v>2168</v>
      </c>
      <c r="F1675" t="s">
        <v>2169</v>
      </c>
      <c r="G1675">
        <v>703000</v>
      </c>
      <c r="H1675">
        <v>1009</v>
      </c>
      <c r="K1675">
        <v>1256</v>
      </c>
      <c r="L1675" t="s">
        <v>16</v>
      </c>
      <c r="M1675">
        <v>802</v>
      </c>
      <c r="O1675">
        <f>M1675-N1675</f>
        <v>802</v>
      </c>
      <c r="P1675">
        <v>362970.22</v>
      </c>
    </row>
    <row r="1676" spans="1:16" x14ac:dyDescent="0.25">
      <c r="A1676">
        <v>61055</v>
      </c>
      <c r="B1676" s="1">
        <v>45028</v>
      </c>
      <c r="C1676" s="1" t="str">
        <f>YEAR(B1676)&amp;"_"&amp;MONTH(B1676)</f>
        <v>2023_4</v>
      </c>
      <c r="D1676" s="1">
        <v>45016</v>
      </c>
      <c r="E1676" t="s">
        <v>2168</v>
      </c>
      <c r="F1676" t="s">
        <v>2169</v>
      </c>
      <c r="G1676">
        <v>703000</v>
      </c>
      <c r="H1676">
        <v>1011</v>
      </c>
      <c r="K1676">
        <v>1256</v>
      </c>
      <c r="L1676" t="s">
        <v>16</v>
      </c>
      <c r="M1676">
        <v>380.87</v>
      </c>
      <c r="O1676">
        <f>M1676-N1676</f>
        <v>380.87</v>
      </c>
      <c r="P1676">
        <v>363351.09</v>
      </c>
    </row>
    <row r="1677" spans="1:16" x14ac:dyDescent="0.25">
      <c r="A1677">
        <v>61055</v>
      </c>
      <c r="B1677" s="1">
        <v>45028</v>
      </c>
      <c r="C1677" s="1" t="str">
        <f>YEAR(B1677)&amp;"_"&amp;MONTH(B1677)</f>
        <v>2023_4</v>
      </c>
      <c r="D1677" s="1">
        <v>45016</v>
      </c>
      <c r="E1677" t="s">
        <v>2168</v>
      </c>
      <c r="F1677" t="s">
        <v>2169</v>
      </c>
      <c r="G1677">
        <v>703000</v>
      </c>
      <c r="H1677">
        <v>1012</v>
      </c>
      <c r="I1677" t="s">
        <v>1740</v>
      </c>
      <c r="J1677" t="s">
        <v>1741</v>
      </c>
      <c r="K1677">
        <v>1256</v>
      </c>
      <c r="L1677" t="s">
        <v>16</v>
      </c>
      <c r="M1677">
        <v>183.04</v>
      </c>
      <c r="O1677">
        <f>M1677-N1677</f>
        <v>183.04</v>
      </c>
      <c r="P1677">
        <v>363534.13</v>
      </c>
    </row>
    <row r="1678" spans="1:16" x14ac:dyDescent="0.25">
      <c r="A1678">
        <v>61055</v>
      </c>
      <c r="B1678" s="1">
        <v>45028</v>
      </c>
      <c r="C1678" s="1" t="str">
        <f>YEAR(B1678)&amp;"_"&amp;MONTH(B1678)</f>
        <v>2023_4</v>
      </c>
      <c r="D1678" s="1">
        <v>45016</v>
      </c>
      <c r="E1678" t="s">
        <v>2168</v>
      </c>
      <c r="F1678" t="s">
        <v>2169</v>
      </c>
      <c r="G1678">
        <v>703000</v>
      </c>
      <c r="H1678">
        <v>1014</v>
      </c>
      <c r="K1678">
        <v>1256</v>
      </c>
      <c r="L1678" t="s">
        <v>16</v>
      </c>
      <c r="M1678">
        <v>70</v>
      </c>
      <c r="O1678">
        <f>M1678-N1678</f>
        <v>70</v>
      </c>
      <c r="P1678">
        <v>363604.13</v>
      </c>
    </row>
    <row r="1679" spans="1:16" x14ac:dyDescent="0.25">
      <c r="A1679">
        <v>61055</v>
      </c>
      <c r="B1679" s="1">
        <v>45028</v>
      </c>
      <c r="C1679" s="1" t="str">
        <f>YEAR(B1679)&amp;"_"&amp;MONTH(B1679)</f>
        <v>2023_4</v>
      </c>
      <c r="D1679" s="1">
        <v>45016</v>
      </c>
      <c r="E1679" t="s">
        <v>2168</v>
      </c>
      <c r="F1679" t="s">
        <v>2169</v>
      </c>
      <c r="G1679">
        <v>703000</v>
      </c>
      <c r="H1679">
        <v>1014</v>
      </c>
      <c r="I1679" t="s">
        <v>1740</v>
      </c>
      <c r="J1679" t="s">
        <v>1741</v>
      </c>
      <c r="K1679">
        <v>1256</v>
      </c>
      <c r="L1679" t="s">
        <v>16</v>
      </c>
      <c r="M1679">
        <v>317.18</v>
      </c>
      <c r="O1679">
        <f>M1679-N1679</f>
        <v>317.18</v>
      </c>
      <c r="P1679">
        <v>363921.31</v>
      </c>
    </row>
    <row r="1680" spans="1:16" x14ac:dyDescent="0.25">
      <c r="A1680">
        <v>61055</v>
      </c>
      <c r="B1680" s="1">
        <v>45028</v>
      </c>
      <c r="C1680" s="1" t="str">
        <f>YEAR(B1680)&amp;"_"&amp;MONTH(B1680)</f>
        <v>2023_4</v>
      </c>
      <c r="D1680" s="1">
        <v>45016</v>
      </c>
      <c r="E1680" t="s">
        <v>2168</v>
      </c>
      <c r="F1680" t="s">
        <v>2169</v>
      </c>
      <c r="G1680">
        <v>703000</v>
      </c>
      <c r="H1680">
        <v>1017</v>
      </c>
      <c r="K1680">
        <v>1256</v>
      </c>
      <c r="L1680" t="s">
        <v>16</v>
      </c>
      <c r="M1680">
        <v>133.09</v>
      </c>
      <c r="O1680">
        <f>M1680-N1680</f>
        <v>133.09</v>
      </c>
      <c r="P1680">
        <v>364054.4</v>
      </c>
    </row>
    <row r="1681" spans="1:16" x14ac:dyDescent="0.25">
      <c r="A1681">
        <v>61055</v>
      </c>
      <c r="B1681" s="1">
        <v>45028</v>
      </c>
      <c r="C1681" s="1" t="str">
        <f>YEAR(B1681)&amp;"_"&amp;MONTH(B1681)</f>
        <v>2023_4</v>
      </c>
      <c r="D1681" s="1">
        <v>45016</v>
      </c>
      <c r="E1681" t="s">
        <v>2168</v>
      </c>
      <c r="F1681" t="s">
        <v>2169</v>
      </c>
      <c r="G1681">
        <v>703000</v>
      </c>
      <c r="H1681">
        <v>1017</v>
      </c>
      <c r="I1681" t="s">
        <v>1740</v>
      </c>
      <c r="J1681" t="s">
        <v>1741</v>
      </c>
      <c r="K1681">
        <v>1256</v>
      </c>
      <c r="L1681" t="s">
        <v>16</v>
      </c>
      <c r="M1681">
        <v>715.61</v>
      </c>
      <c r="O1681">
        <f>M1681-N1681</f>
        <v>715.61</v>
      </c>
      <c r="P1681">
        <v>364770.01</v>
      </c>
    </row>
    <row r="1682" spans="1:16" x14ac:dyDescent="0.25">
      <c r="A1682">
        <v>61055</v>
      </c>
      <c r="B1682" s="1">
        <v>45028</v>
      </c>
      <c r="C1682" s="1" t="str">
        <f>YEAR(B1682)&amp;"_"&amp;MONTH(B1682)</f>
        <v>2023_4</v>
      </c>
      <c r="D1682" s="1">
        <v>45016</v>
      </c>
      <c r="E1682" t="s">
        <v>2168</v>
      </c>
      <c r="F1682" t="s">
        <v>2169</v>
      </c>
      <c r="G1682">
        <v>703000</v>
      </c>
      <c r="H1682">
        <v>1019</v>
      </c>
      <c r="I1682" t="s">
        <v>1740</v>
      </c>
      <c r="J1682" t="s">
        <v>1741</v>
      </c>
      <c r="K1682">
        <v>1256</v>
      </c>
      <c r="L1682" t="s">
        <v>16</v>
      </c>
      <c r="M1682">
        <v>1273.1099999999999</v>
      </c>
      <c r="O1682">
        <f>M1682-N1682</f>
        <v>1273.1099999999999</v>
      </c>
      <c r="P1682">
        <v>366043.12</v>
      </c>
    </row>
    <row r="1683" spans="1:16" x14ac:dyDescent="0.25">
      <c r="A1683">
        <v>61055</v>
      </c>
      <c r="B1683" s="1">
        <v>45028</v>
      </c>
      <c r="C1683" s="1" t="str">
        <f>YEAR(B1683)&amp;"_"&amp;MONTH(B1683)</f>
        <v>2023_4</v>
      </c>
      <c r="D1683" s="1">
        <v>45016</v>
      </c>
      <c r="E1683" t="s">
        <v>2168</v>
      </c>
      <c r="F1683" t="s">
        <v>2169</v>
      </c>
      <c r="G1683">
        <v>703000</v>
      </c>
      <c r="H1683">
        <v>1021</v>
      </c>
      <c r="K1683">
        <v>1256</v>
      </c>
      <c r="L1683" t="s">
        <v>16</v>
      </c>
      <c r="M1683">
        <v>829.22</v>
      </c>
      <c r="O1683">
        <f>M1683-N1683</f>
        <v>829.22</v>
      </c>
      <c r="P1683">
        <v>366872.34</v>
      </c>
    </row>
    <row r="1684" spans="1:16" x14ac:dyDescent="0.25">
      <c r="A1684">
        <v>61055</v>
      </c>
      <c r="B1684" s="1">
        <v>45028</v>
      </c>
      <c r="C1684" s="1" t="str">
        <f>YEAR(B1684)&amp;"_"&amp;MONTH(B1684)</f>
        <v>2023_4</v>
      </c>
      <c r="D1684" s="1">
        <v>45016</v>
      </c>
      <c r="E1684" t="s">
        <v>2168</v>
      </c>
      <c r="F1684" t="s">
        <v>2169</v>
      </c>
      <c r="G1684">
        <v>703000</v>
      </c>
      <c r="H1684">
        <v>1022</v>
      </c>
      <c r="I1684" t="s">
        <v>1740</v>
      </c>
      <c r="J1684" t="s">
        <v>1741</v>
      </c>
      <c r="K1684">
        <v>1256</v>
      </c>
      <c r="L1684" t="s">
        <v>16</v>
      </c>
      <c r="M1684">
        <v>789.41</v>
      </c>
      <c r="O1684">
        <f>M1684-N1684</f>
        <v>789.41</v>
      </c>
      <c r="P1684">
        <v>367661.75</v>
      </c>
    </row>
    <row r="1685" spans="1:16" x14ac:dyDescent="0.25">
      <c r="A1685">
        <v>61055</v>
      </c>
      <c r="B1685" s="1">
        <v>45028</v>
      </c>
      <c r="C1685" s="1" t="str">
        <f>YEAR(B1685)&amp;"_"&amp;MONTH(B1685)</f>
        <v>2023_4</v>
      </c>
      <c r="D1685" s="1">
        <v>45016</v>
      </c>
      <c r="E1685" t="s">
        <v>2168</v>
      </c>
      <c r="F1685" t="s">
        <v>2169</v>
      </c>
      <c r="G1685">
        <v>703000</v>
      </c>
      <c r="H1685">
        <v>1023</v>
      </c>
      <c r="K1685">
        <v>1256</v>
      </c>
      <c r="L1685" t="s">
        <v>16</v>
      </c>
      <c r="M1685">
        <v>716.92</v>
      </c>
      <c r="O1685">
        <f>M1685-N1685</f>
        <v>716.92</v>
      </c>
      <c r="P1685">
        <v>368378.67</v>
      </c>
    </row>
    <row r="1686" spans="1:16" x14ac:dyDescent="0.25">
      <c r="A1686">
        <v>61055</v>
      </c>
      <c r="B1686" s="1">
        <v>45028</v>
      </c>
      <c r="C1686" s="1" t="str">
        <f>YEAR(B1686)&amp;"_"&amp;MONTH(B1686)</f>
        <v>2023_4</v>
      </c>
      <c r="D1686" s="1">
        <v>45016</v>
      </c>
      <c r="E1686" t="s">
        <v>2168</v>
      </c>
      <c r="F1686" t="s">
        <v>2169</v>
      </c>
      <c r="G1686">
        <v>703000</v>
      </c>
      <c r="H1686">
        <v>1027</v>
      </c>
      <c r="K1686">
        <v>1256</v>
      </c>
      <c r="L1686" t="s">
        <v>16</v>
      </c>
      <c r="M1686">
        <v>543.86</v>
      </c>
      <c r="O1686">
        <f>M1686-N1686</f>
        <v>543.86</v>
      </c>
      <c r="P1686">
        <v>368922.53</v>
      </c>
    </row>
    <row r="1687" spans="1:16" x14ac:dyDescent="0.25">
      <c r="A1687">
        <v>61055</v>
      </c>
      <c r="B1687" s="1">
        <v>45028</v>
      </c>
      <c r="C1687" s="1" t="str">
        <f>YEAR(B1687)&amp;"_"&amp;MONTH(B1687)</f>
        <v>2023_4</v>
      </c>
      <c r="D1687" s="1">
        <v>45016</v>
      </c>
      <c r="E1687" t="s">
        <v>2168</v>
      </c>
      <c r="F1687" t="s">
        <v>2169</v>
      </c>
      <c r="G1687">
        <v>703000</v>
      </c>
      <c r="H1687">
        <v>1028</v>
      </c>
      <c r="K1687">
        <v>1256</v>
      </c>
      <c r="L1687" t="s">
        <v>16</v>
      </c>
      <c r="M1687">
        <v>327.29000000000002</v>
      </c>
      <c r="O1687">
        <f>M1687-N1687</f>
        <v>327.29000000000002</v>
      </c>
      <c r="P1687">
        <v>369249.82</v>
      </c>
    </row>
    <row r="1688" spans="1:16" x14ac:dyDescent="0.25">
      <c r="A1688">
        <v>61055</v>
      </c>
      <c r="B1688" s="1">
        <v>45028</v>
      </c>
      <c r="C1688" s="1" t="str">
        <f>YEAR(B1688)&amp;"_"&amp;MONTH(B1688)</f>
        <v>2023_4</v>
      </c>
      <c r="D1688" s="1">
        <v>45016</v>
      </c>
      <c r="E1688" t="s">
        <v>2168</v>
      </c>
      <c r="F1688" t="s">
        <v>2169</v>
      </c>
      <c r="G1688">
        <v>703000</v>
      </c>
      <c r="H1688">
        <v>1029</v>
      </c>
      <c r="K1688">
        <v>1256</v>
      </c>
      <c r="L1688" t="s">
        <v>16</v>
      </c>
      <c r="M1688">
        <v>107.22</v>
      </c>
      <c r="O1688">
        <f>M1688-N1688</f>
        <v>107.22</v>
      </c>
      <c r="P1688">
        <v>369357.04</v>
      </c>
    </row>
    <row r="1689" spans="1:16" x14ac:dyDescent="0.25">
      <c r="A1689">
        <v>61055</v>
      </c>
      <c r="B1689" s="1">
        <v>45028</v>
      </c>
      <c r="C1689" s="1" t="str">
        <f>YEAR(B1689)&amp;"_"&amp;MONTH(B1689)</f>
        <v>2023_4</v>
      </c>
      <c r="D1689" s="1">
        <v>45016</v>
      </c>
      <c r="E1689" t="s">
        <v>2168</v>
      </c>
      <c r="F1689" t="s">
        <v>2169</v>
      </c>
      <c r="G1689">
        <v>703000</v>
      </c>
      <c r="H1689">
        <v>1030</v>
      </c>
      <c r="K1689">
        <v>1256</v>
      </c>
      <c r="L1689" t="s">
        <v>16</v>
      </c>
      <c r="M1689">
        <v>107.22</v>
      </c>
      <c r="O1689">
        <f>M1689-N1689</f>
        <v>107.22</v>
      </c>
      <c r="P1689">
        <v>369464.26</v>
      </c>
    </row>
    <row r="1690" spans="1:16" x14ac:dyDescent="0.25">
      <c r="A1690">
        <v>61055</v>
      </c>
      <c r="B1690" s="1">
        <v>45028</v>
      </c>
      <c r="C1690" s="1" t="str">
        <f>YEAR(B1690)&amp;"_"&amp;MONTH(B1690)</f>
        <v>2023_4</v>
      </c>
      <c r="D1690" s="1">
        <v>45016</v>
      </c>
      <c r="E1690" t="s">
        <v>2168</v>
      </c>
      <c r="F1690" t="s">
        <v>2169</v>
      </c>
      <c r="G1690">
        <v>703000</v>
      </c>
      <c r="H1690">
        <v>1038</v>
      </c>
      <c r="K1690">
        <v>1256</v>
      </c>
      <c r="L1690" t="s">
        <v>16</v>
      </c>
      <c r="M1690">
        <v>1289.18</v>
      </c>
      <c r="O1690">
        <f>M1690-N1690</f>
        <v>1289.18</v>
      </c>
      <c r="P1690">
        <v>370753.44</v>
      </c>
    </row>
    <row r="1691" spans="1:16" x14ac:dyDescent="0.25">
      <c r="A1691">
        <v>61055</v>
      </c>
      <c r="B1691" s="1">
        <v>45028</v>
      </c>
      <c r="C1691" s="1" t="str">
        <f>YEAR(B1691)&amp;"_"&amp;MONTH(B1691)</f>
        <v>2023_4</v>
      </c>
      <c r="D1691" s="1">
        <v>45016</v>
      </c>
      <c r="E1691" t="s">
        <v>2168</v>
      </c>
      <c r="F1691" t="s">
        <v>2169</v>
      </c>
      <c r="G1691">
        <v>703000</v>
      </c>
      <c r="H1691">
        <v>1049</v>
      </c>
      <c r="I1691" t="s">
        <v>1740</v>
      </c>
      <c r="J1691" t="s">
        <v>1741</v>
      </c>
      <c r="K1691">
        <v>1256</v>
      </c>
      <c r="L1691" t="s">
        <v>16</v>
      </c>
      <c r="M1691">
        <v>751.24</v>
      </c>
      <c r="O1691">
        <f>M1691-N1691</f>
        <v>751.24</v>
      </c>
      <c r="P1691">
        <v>371504.68</v>
      </c>
    </row>
    <row r="1692" spans="1:16" x14ac:dyDescent="0.25">
      <c r="A1692">
        <v>61055</v>
      </c>
      <c r="B1692" s="1">
        <v>45028</v>
      </c>
      <c r="C1692" s="1" t="str">
        <f>YEAR(B1692)&amp;"_"&amp;MONTH(B1692)</f>
        <v>2023_4</v>
      </c>
      <c r="D1692" s="1">
        <v>45016</v>
      </c>
      <c r="E1692" t="s">
        <v>2168</v>
      </c>
      <c r="F1692" t="s">
        <v>2169</v>
      </c>
      <c r="G1692">
        <v>703000</v>
      </c>
      <c r="H1692">
        <v>300</v>
      </c>
      <c r="I1692" t="s">
        <v>1740</v>
      </c>
      <c r="J1692" t="s">
        <v>1741</v>
      </c>
      <c r="K1692">
        <v>1256</v>
      </c>
      <c r="L1692" t="s">
        <v>16</v>
      </c>
      <c r="M1692">
        <v>730.72</v>
      </c>
      <c r="O1692">
        <f>M1692-N1692</f>
        <v>730.72</v>
      </c>
      <c r="P1692">
        <v>372235.4</v>
      </c>
    </row>
    <row r="1693" spans="1:16" x14ac:dyDescent="0.25">
      <c r="A1693">
        <v>61055</v>
      </c>
      <c r="B1693" s="1">
        <v>45028</v>
      </c>
      <c r="C1693" s="1" t="str">
        <f>YEAR(B1693)&amp;"_"&amp;MONTH(B1693)</f>
        <v>2023_4</v>
      </c>
      <c r="D1693" s="1">
        <v>45016</v>
      </c>
      <c r="E1693" t="s">
        <v>2168</v>
      </c>
      <c r="F1693" t="s">
        <v>2169</v>
      </c>
      <c r="G1693">
        <v>703000</v>
      </c>
      <c r="H1693">
        <v>300</v>
      </c>
      <c r="K1693">
        <v>1256</v>
      </c>
      <c r="L1693" t="s">
        <v>16</v>
      </c>
      <c r="M1693">
        <v>2642.61</v>
      </c>
      <c r="O1693">
        <f>M1693-N1693</f>
        <v>2642.61</v>
      </c>
      <c r="P1693">
        <v>374878.01</v>
      </c>
    </row>
    <row r="1694" spans="1:16" x14ac:dyDescent="0.25">
      <c r="A1694">
        <v>61055</v>
      </c>
      <c r="B1694" s="1">
        <v>45028</v>
      </c>
      <c r="C1694" s="1" t="str">
        <f>YEAR(B1694)&amp;"_"&amp;MONTH(B1694)</f>
        <v>2023_4</v>
      </c>
      <c r="D1694" s="1">
        <v>45016</v>
      </c>
      <c r="E1694" t="s">
        <v>2168</v>
      </c>
      <c r="F1694" t="s">
        <v>2169</v>
      </c>
      <c r="G1694">
        <v>300000</v>
      </c>
      <c r="H1694">
        <v>410</v>
      </c>
      <c r="I1694" t="s">
        <v>1740</v>
      </c>
      <c r="J1694" t="s">
        <v>1741</v>
      </c>
      <c r="K1694">
        <v>1256</v>
      </c>
      <c r="L1694" t="s">
        <v>16</v>
      </c>
      <c r="M1694">
        <v>575.79999999999995</v>
      </c>
      <c r="O1694">
        <f>M1694-N1694</f>
        <v>575.79999999999995</v>
      </c>
      <c r="P1694">
        <v>375453.81</v>
      </c>
    </row>
    <row r="1695" spans="1:16" x14ac:dyDescent="0.25">
      <c r="A1695">
        <v>61055</v>
      </c>
      <c r="B1695" s="1">
        <v>45028</v>
      </c>
      <c r="C1695" s="1" t="str">
        <f>YEAR(B1695)&amp;"_"&amp;MONTH(B1695)</f>
        <v>2023_4</v>
      </c>
      <c r="D1695" s="1">
        <v>45019</v>
      </c>
      <c r="E1695" t="s">
        <v>2170</v>
      </c>
      <c r="F1695" t="s">
        <v>2171</v>
      </c>
      <c r="G1695">
        <v>703000</v>
      </c>
      <c r="H1695">
        <v>1033</v>
      </c>
      <c r="I1695" t="s">
        <v>1652</v>
      </c>
      <c r="J1695" t="s">
        <v>1653</v>
      </c>
      <c r="K1695">
        <v>1256</v>
      </c>
      <c r="L1695" t="s">
        <v>16</v>
      </c>
      <c r="M1695">
        <v>620.5</v>
      </c>
      <c r="O1695">
        <f>M1695-N1695</f>
        <v>620.5</v>
      </c>
      <c r="P1695">
        <v>376074.31</v>
      </c>
    </row>
    <row r="1696" spans="1:16" x14ac:dyDescent="0.25">
      <c r="A1696">
        <v>61055</v>
      </c>
      <c r="B1696" s="1">
        <v>45028</v>
      </c>
      <c r="C1696" s="1" t="str">
        <f>YEAR(B1696)&amp;"_"&amp;MONTH(B1696)</f>
        <v>2023_4</v>
      </c>
      <c r="D1696" s="1">
        <v>45017</v>
      </c>
      <c r="E1696">
        <v>636159898</v>
      </c>
      <c r="F1696" t="s">
        <v>2172</v>
      </c>
      <c r="G1696">
        <v>703000</v>
      </c>
      <c r="H1696">
        <v>1036</v>
      </c>
      <c r="I1696" t="s">
        <v>1690</v>
      </c>
      <c r="J1696" t="s">
        <v>1691</v>
      </c>
      <c r="K1696">
        <v>1256</v>
      </c>
      <c r="L1696" t="s">
        <v>16</v>
      </c>
      <c r="M1696">
        <v>458.88</v>
      </c>
      <c r="O1696">
        <f>M1696-N1696</f>
        <v>458.88</v>
      </c>
      <c r="P1696">
        <v>376533.19</v>
      </c>
    </row>
    <row r="1697" spans="1:16" x14ac:dyDescent="0.25">
      <c r="A1697">
        <v>61055</v>
      </c>
      <c r="B1697" s="1">
        <v>45028</v>
      </c>
      <c r="C1697" s="1" t="str">
        <f>YEAR(B1697)&amp;"_"&amp;MONTH(B1697)</f>
        <v>2023_4</v>
      </c>
      <c r="D1697" s="1">
        <v>45017</v>
      </c>
      <c r="E1697">
        <v>636196335</v>
      </c>
      <c r="F1697" t="s">
        <v>2173</v>
      </c>
      <c r="G1697">
        <v>703000</v>
      </c>
      <c r="H1697">
        <v>1032</v>
      </c>
      <c r="I1697" t="s">
        <v>1690</v>
      </c>
      <c r="J1697" t="s">
        <v>1691</v>
      </c>
      <c r="K1697">
        <v>1256</v>
      </c>
      <c r="L1697" t="s">
        <v>16</v>
      </c>
      <c r="M1697">
        <v>457.76</v>
      </c>
      <c r="O1697">
        <f>M1697-N1697</f>
        <v>457.76</v>
      </c>
      <c r="P1697">
        <v>376990.95</v>
      </c>
    </row>
    <row r="1698" spans="1:16" x14ac:dyDescent="0.25">
      <c r="A1698">
        <v>61055</v>
      </c>
      <c r="B1698" s="1">
        <v>45028</v>
      </c>
      <c r="C1698" s="1" t="str">
        <f>YEAR(B1698)&amp;"_"&amp;MONTH(B1698)</f>
        <v>2023_4</v>
      </c>
      <c r="D1698" s="1">
        <v>45017</v>
      </c>
      <c r="E1698">
        <v>636196335</v>
      </c>
      <c r="F1698" t="s">
        <v>2173</v>
      </c>
      <c r="G1698">
        <v>703000</v>
      </c>
      <c r="H1698">
        <v>1033</v>
      </c>
      <c r="I1698" t="s">
        <v>1690</v>
      </c>
      <c r="J1698" t="s">
        <v>1691</v>
      </c>
      <c r="K1698">
        <v>1256</v>
      </c>
      <c r="L1698" t="s">
        <v>16</v>
      </c>
      <c r="M1698">
        <v>457.76</v>
      </c>
      <c r="O1698">
        <f>M1698-N1698</f>
        <v>457.76</v>
      </c>
      <c r="P1698">
        <v>377448.71</v>
      </c>
    </row>
    <row r="1699" spans="1:16" x14ac:dyDescent="0.25">
      <c r="A1699">
        <v>61055</v>
      </c>
      <c r="B1699" s="1">
        <v>45028</v>
      </c>
      <c r="C1699" s="1" t="str">
        <f>YEAR(B1699)&amp;"_"&amp;MONTH(B1699)</f>
        <v>2023_4</v>
      </c>
      <c r="D1699" s="1">
        <v>45018</v>
      </c>
      <c r="E1699" s="3" t="s">
        <v>2174</v>
      </c>
      <c r="F1699" t="s">
        <v>2175</v>
      </c>
      <c r="G1699">
        <v>703000</v>
      </c>
      <c r="H1699">
        <v>9002</v>
      </c>
      <c r="I1699" t="s">
        <v>1918</v>
      </c>
      <c r="J1699" t="s">
        <v>1919</v>
      </c>
      <c r="K1699">
        <v>1256</v>
      </c>
      <c r="L1699" t="s">
        <v>16</v>
      </c>
      <c r="M1699">
        <v>119.98</v>
      </c>
      <c r="O1699">
        <f>M1699-N1699</f>
        <v>119.98</v>
      </c>
      <c r="P1699">
        <v>377568.69</v>
      </c>
    </row>
    <row r="1700" spans="1:16" x14ac:dyDescent="0.25">
      <c r="A1700">
        <v>61055</v>
      </c>
      <c r="B1700" s="1">
        <v>45029</v>
      </c>
      <c r="C1700" s="1" t="str">
        <f>YEAR(B1700)&amp;"_"&amp;MONTH(B1700)</f>
        <v>2023_4</v>
      </c>
      <c r="D1700" s="1">
        <v>45016</v>
      </c>
      <c r="E1700" t="s">
        <v>2176</v>
      </c>
      <c r="F1700" t="s">
        <v>2177</v>
      </c>
      <c r="G1700">
        <v>705500</v>
      </c>
      <c r="H1700">
        <v>300</v>
      </c>
      <c r="I1700" t="s">
        <v>1831</v>
      </c>
      <c r="J1700" t="s">
        <v>1832</v>
      </c>
      <c r="K1700">
        <v>1260</v>
      </c>
      <c r="L1700" t="s">
        <v>16</v>
      </c>
      <c r="M1700">
        <v>29.1</v>
      </c>
      <c r="O1700">
        <f>M1700-N1700</f>
        <v>29.1</v>
      </c>
      <c r="P1700">
        <v>377597.79</v>
      </c>
    </row>
    <row r="1701" spans="1:16" x14ac:dyDescent="0.25">
      <c r="A1701">
        <v>61055</v>
      </c>
      <c r="B1701" s="1">
        <v>45029</v>
      </c>
      <c r="C1701" s="1" t="str">
        <f>YEAR(B1701)&amp;"_"&amp;MONTH(B1701)</f>
        <v>2023_4</v>
      </c>
      <c r="D1701" s="1">
        <v>45016</v>
      </c>
      <c r="E1701" t="s">
        <v>2176</v>
      </c>
      <c r="F1701" t="s">
        <v>2177</v>
      </c>
      <c r="G1701">
        <v>200000</v>
      </c>
      <c r="H1701">
        <v>300</v>
      </c>
      <c r="I1701" t="s">
        <v>1831</v>
      </c>
      <c r="J1701" t="s">
        <v>1832</v>
      </c>
      <c r="K1701">
        <v>1260</v>
      </c>
      <c r="L1701" t="s">
        <v>16</v>
      </c>
      <c r="M1701">
        <v>295.85000000000002</v>
      </c>
      <c r="O1701">
        <f>M1701-N1701</f>
        <v>295.85000000000002</v>
      </c>
      <c r="P1701">
        <v>377893.64</v>
      </c>
    </row>
    <row r="1702" spans="1:16" x14ac:dyDescent="0.25">
      <c r="A1702">
        <v>61055</v>
      </c>
      <c r="B1702" s="1">
        <v>45030</v>
      </c>
      <c r="C1702" s="1" t="str">
        <f>YEAR(B1702)&amp;"_"&amp;MONTH(B1702)</f>
        <v>2023_4</v>
      </c>
      <c r="D1702" s="1">
        <v>45013</v>
      </c>
      <c r="E1702" t="s">
        <v>2178</v>
      </c>
      <c r="F1702" t="s">
        <v>2179</v>
      </c>
      <c r="G1702">
        <v>703000</v>
      </c>
      <c r="H1702">
        <v>1032</v>
      </c>
      <c r="I1702" t="s">
        <v>1652</v>
      </c>
      <c r="J1702" t="s">
        <v>1653</v>
      </c>
      <c r="K1702">
        <v>1263</v>
      </c>
      <c r="L1702" t="s">
        <v>16</v>
      </c>
      <c r="M1702">
        <v>445.3</v>
      </c>
      <c r="O1702">
        <f>M1702-N1702</f>
        <v>445.3</v>
      </c>
      <c r="P1702">
        <v>378424.54</v>
      </c>
    </row>
    <row r="1703" spans="1:16" x14ac:dyDescent="0.25">
      <c r="A1703">
        <v>61055</v>
      </c>
      <c r="B1703" s="1">
        <v>45030</v>
      </c>
      <c r="C1703" s="1" t="str">
        <f>YEAR(B1703)&amp;"_"&amp;MONTH(B1703)</f>
        <v>2023_4</v>
      </c>
      <c r="D1703" s="1">
        <v>45028</v>
      </c>
      <c r="E1703">
        <v>4388284041223</v>
      </c>
      <c r="F1703" t="s">
        <v>2180</v>
      </c>
      <c r="G1703">
        <v>703000</v>
      </c>
      <c r="H1703">
        <v>3001</v>
      </c>
      <c r="I1703" t="s">
        <v>1644</v>
      </c>
      <c r="J1703" t="s">
        <v>1645</v>
      </c>
      <c r="K1703">
        <v>1263</v>
      </c>
      <c r="L1703" t="s">
        <v>16</v>
      </c>
      <c r="M1703">
        <v>95.14</v>
      </c>
      <c r="O1703">
        <f>M1703-N1703</f>
        <v>95.14</v>
      </c>
      <c r="P1703">
        <v>378519.68</v>
      </c>
    </row>
    <row r="1704" spans="1:16" x14ac:dyDescent="0.25">
      <c r="A1704">
        <v>61055</v>
      </c>
      <c r="B1704" s="1">
        <v>45033</v>
      </c>
      <c r="C1704" s="1" t="str">
        <f>YEAR(B1704)&amp;"_"&amp;MONTH(B1704)</f>
        <v>2023_4</v>
      </c>
      <c r="D1704" s="1">
        <v>44975</v>
      </c>
      <c r="E1704" t="s">
        <v>2181</v>
      </c>
      <c r="F1704" t="s">
        <v>2182</v>
      </c>
      <c r="G1704">
        <v>703000</v>
      </c>
      <c r="H1704">
        <v>1055</v>
      </c>
      <c r="I1704" t="s">
        <v>1695</v>
      </c>
      <c r="J1704" t="s">
        <v>1696</v>
      </c>
      <c r="K1704">
        <v>1264</v>
      </c>
      <c r="L1704" t="s">
        <v>16</v>
      </c>
      <c r="M1704">
        <v>143.66999999999999</v>
      </c>
      <c r="O1704">
        <f>M1704-N1704</f>
        <v>143.66999999999999</v>
      </c>
      <c r="P1704">
        <v>376809.33</v>
      </c>
    </row>
    <row r="1705" spans="1:16" x14ac:dyDescent="0.25">
      <c r="A1705">
        <v>61055</v>
      </c>
      <c r="B1705" s="1">
        <v>45034</v>
      </c>
      <c r="C1705" s="1" t="str">
        <f>YEAR(B1705)&amp;"_"&amp;MONTH(B1705)</f>
        <v>2023_4</v>
      </c>
      <c r="D1705" s="1">
        <v>45023</v>
      </c>
      <c r="E1705">
        <v>166844101040723</v>
      </c>
      <c r="F1705" t="s">
        <v>2183</v>
      </c>
      <c r="G1705">
        <v>703000</v>
      </c>
      <c r="H1705">
        <v>2003</v>
      </c>
      <c r="I1705" t="s">
        <v>1510</v>
      </c>
      <c r="J1705" t="s">
        <v>1511</v>
      </c>
      <c r="K1705">
        <v>1267</v>
      </c>
      <c r="L1705" t="s">
        <v>16</v>
      </c>
      <c r="M1705">
        <v>437.63</v>
      </c>
      <c r="O1705">
        <f>M1705-N1705</f>
        <v>437.63</v>
      </c>
      <c r="P1705">
        <v>377246.96</v>
      </c>
    </row>
    <row r="1706" spans="1:16" x14ac:dyDescent="0.25">
      <c r="A1706">
        <v>61055</v>
      </c>
      <c r="B1706" s="1">
        <v>45034</v>
      </c>
      <c r="C1706" s="1" t="str">
        <f>YEAR(B1706)&amp;"_"&amp;MONTH(B1706)</f>
        <v>2023_4</v>
      </c>
      <c r="D1706" s="1">
        <v>45024</v>
      </c>
      <c r="E1706" t="s">
        <v>2184</v>
      </c>
      <c r="F1706" t="s">
        <v>2185</v>
      </c>
      <c r="G1706">
        <v>703000</v>
      </c>
      <c r="H1706">
        <v>1037</v>
      </c>
      <c r="I1706" t="s">
        <v>852</v>
      </c>
      <c r="J1706" t="s">
        <v>853</v>
      </c>
      <c r="K1706">
        <v>1267</v>
      </c>
      <c r="L1706" t="s">
        <v>16</v>
      </c>
      <c r="M1706">
        <v>1070.3900000000001</v>
      </c>
      <c r="O1706">
        <f>M1706-N1706</f>
        <v>1070.3900000000001</v>
      </c>
      <c r="P1706">
        <v>378317.35</v>
      </c>
    </row>
    <row r="1707" spans="1:16" x14ac:dyDescent="0.25">
      <c r="A1707">
        <v>61055</v>
      </c>
      <c r="B1707" s="1">
        <v>45034</v>
      </c>
      <c r="C1707" s="1" t="str">
        <f>YEAR(B1707)&amp;"_"&amp;MONTH(B1707)</f>
        <v>2023_4</v>
      </c>
      <c r="D1707" s="1">
        <v>45021</v>
      </c>
      <c r="E1707" t="s">
        <v>2186</v>
      </c>
      <c r="F1707" t="s">
        <v>2187</v>
      </c>
      <c r="G1707">
        <v>703000</v>
      </c>
      <c r="H1707">
        <v>1006</v>
      </c>
      <c r="I1707" t="s">
        <v>1695</v>
      </c>
      <c r="J1707" t="s">
        <v>1696</v>
      </c>
      <c r="K1707">
        <v>1267</v>
      </c>
      <c r="L1707" t="s">
        <v>16</v>
      </c>
      <c r="M1707">
        <v>80.989999999999995</v>
      </c>
      <c r="O1707">
        <f>M1707-N1707</f>
        <v>80.989999999999995</v>
      </c>
      <c r="P1707">
        <v>378398.34</v>
      </c>
    </row>
    <row r="1708" spans="1:16" x14ac:dyDescent="0.25">
      <c r="A1708">
        <v>61055</v>
      </c>
      <c r="B1708" s="1">
        <v>45034</v>
      </c>
      <c r="C1708" s="1" t="str">
        <f>YEAR(B1708)&amp;"_"&amp;MONTH(B1708)</f>
        <v>2023_4</v>
      </c>
      <c r="D1708" s="1">
        <v>45020</v>
      </c>
      <c r="E1708" t="s">
        <v>2188</v>
      </c>
      <c r="F1708" t="s">
        <v>2189</v>
      </c>
      <c r="G1708">
        <v>703000</v>
      </c>
      <c r="H1708">
        <v>1038</v>
      </c>
      <c r="I1708" t="s">
        <v>1734</v>
      </c>
      <c r="J1708" t="s">
        <v>1735</v>
      </c>
      <c r="K1708">
        <v>1267</v>
      </c>
      <c r="L1708" t="s">
        <v>16</v>
      </c>
      <c r="M1708">
        <v>95.85</v>
      </c>
      <c r="O1708">
        <f>M1708-N1708</f>
        <v>95.85</v>
      </c>
      <c r="P1708">
        <v>378494.19</v>
      </c>
    </row>
    <row r="1709" spans="1:16" x14ac:dyDescent="0.25">
      <c r="A1709">
        <v>61055</v>
      </c>
      <c r="B1709" s="1">
        <v>45034</v>
      </c>
      <c r="C1709" s="1" t="str">
        <f>YEAR(B1709)&amp;"_"&amp;MONTH(B1709)</f>
        <v>2023_4</v>
      </c>
      <c r="D1709" s="1">
        <v>45021</v>
      </c>
      <c r="E1709">
        <v>1327665040523</v>
      </c>
      <c r="F1709" t="s">
        <v>2190</v>
      </c>
      <c r="G1709">
        <v>703000</v>
      </c>
      <c r="H1709">
        <v>1049</v>
      </c>
      <c r="I1709" t="s">
        <v>1699</v>
      </c>
      <c r="J1709" t="s">
        <v>1700</v>
      </c>
      <c r="K1709">
        <v>1267</v>
      </c>
      <c r="L1709" t="s">
        <v>16</v>
      </c>
      <c r="M1709">
        <v>119.98</v>
      </c>
      <c r="O1709">
        <f>M1709-N1709</f>
        <v>119.98</v>
      </c>
      <c r="P1709">
        <v>378614.17</v>
      </c>
    </row>
    <row r="1710" spans="1:16" x14ac:dyDescent="0.25">
      <c r="A1710">
        <v>61055</v>
      </c>
      <c r="B1710" s="1">
        <v>45034</v>
      </c>
      <c r="C1710" s="1" t="str">
        <f>YEAR(B1710)&amp;"_"&amp;MONTH(B1710)</f>
        <v>2023_4</v>
      </c>
      <c r="D1710" s="1">
        <v>45024</v>
      </c>
      <c r="E1710">
        <v>1534431040823</v>
      </c>
      <c r="F1710" t="s">
        <v>2191</v>
      </c>
      <c r="G1710">
        <v>703000</v>
      </c>
      <c r="H1710">
        <v>1028</v>
      </c>
      <c r="I1710" t="s">
        <v>1699</v>
      </c>
      <c r="J1710" t="s">
        <v>1700</v>
      </c>
      <c r="K1710">
        <v>1267</v>
      </c>
      <c r="L1710" t="s">
        <v>16</v>
      </c>
      <c r="M1710">
        <v>99.99</v>
      </c>
      <c r="O1710">
        <f>M1710-N1710</f>
        <v>99.99</v>
      </c>
      <c r="P1710">
        <v>378714.16</v>
      </c>
    </row>
    <row r="1711" spans="1:16" x14ac:dyDescent="0.25">
      <c r="A1711">
        <v>61055</v>
      </c>
      <c r="B1711" s="1">
        <v>45034</v>
      </c>
      <c r="C1711" s="1" t="str">
        <f>YEAR(B1711)&amp;"_"&amp;MONTH(B1711)</f>
        <v>2023_4</v>
      </c>
      <c r="D1711" s="1">
        <v>45021</v>
      </c>
      <c r="E1711" s="3" t="s">
        <v>2192</v>
      </c>
      <c r="F1711" t="s">
        <v>2193</v>
      </c>
      <c r="G1711">
        <v>703000</v>
      </c>
      <c r="H1711">
        <v>2003</v>
      </c>
      <c r="I1711" t="s">
        <v>1918</v>
      </c>
      <c r="J1711" t="s">
        <v>1919</v>
      </c>
      <c r="K1711">
        <v>1267</v>
      </c>
      <c r="L1711" t="s">
        <v>16</v>
      </c>
      <c r="M1711">
        <v>119.98</v>
      </c>
      <c r="O1711">
        <f>M1711-N1711</f>
        <v>119.98</v>
      </c>
      <c r="P1711">
        <v>378834.14</v>
      </c>
    </row>
    <row r="1712" spans="1:16" x14ac:dyDescent="0.25">
      <c r="A1712">
        <v>61055</v>
      </c>
      <c r="B1712" s="1">
        <v>45034</v>
      </c>
      <c r="C1712" s="1" t="str">
        <f>YEAR(B1712)&amp;"_"&amp;MONTH(B1712)</f>
        <v>2023_4</v>
      </c>
      <c r="D1712" s="1">
        <v>45023</v>
      </c>
      <c r="E1712">
        <v>1912938040723</v>
      </c>
      <c r="F1712" t="s">
        <v>2194</v>
      </c>
      <c r="G1712">
        <v>703000</v>
      </c>
      <c r="H1712">
        <v>1029</v>
      </c>
      <c r="I1712" t="s">
        <v>1644</v>
      </c>
      <c r="J1712" t="s">
        <v>1645</v>
      </c>
      <c r="K1712">
        <v>1267</v>
      </c>
      <c r="L1712" t="s">
        <v>16</v>
      </c>
      <c r="M1712">
        <v>8.9499999999999993</v>
      </c>
      <c r="O1712">
        <f>M1712-N1712</f>
        <v>8.9499999999999993</v>
      </c>
      <c r="P1712">
        <v>378843.09</v>
      </c>
    </row>
    <row r="1713" spans="1:16" x14ac:dyDescent="0.25">
      <c r="A1713">
        <v>61055</v>
      </c>
      <c r="B1713" s="1">
        <v>45034</v>
      </c>
      <c r="C1713" s="1" t="str">
        <f>YEAR(B1713)&amp;"_"&amp;MONTH(B1713)</f>
        <v>2023_4</v>
      </c>
      <c r="D1713" s="1">
        <v>45023</v>
      </c>
      <c r="E1713">
        <v>1912938040723</v>
      </c>
      <c r="F1713" t="s">
        <v>2195</v>
      </c>
      <c r="G1713">
        <v>703000</v>
      </c>
      <c r="H1713">
        <v>1029</v>
      </c>
      <c r="I1713" t="s">
        <v>1644</v>
      </c>
      <c r="J1713" t="s">
        <v>1645</v>
      </c>
      <c r="K1713">
        <v>1267</v>
      </c>
      <c r="L1713" t="s">
        <v>16</v>
      </c>
      <c r="M1713">
        <v>119.98</v>
      </c>
      <c r="O1713">
        <f>M1713-N1713</f>
        <v>119.98</v>
      </c>
      <c r="P1713">
        <v>378963.07</v>
      </c>
    </row>
    <row r="1714" spans="1:16" x14ac:dyDescent="0.25">
      <c r="A1714">
        <v>61055</v>
      </c>
      <c r="B1714" s="1">
        <v>45034</v>
      </c>
      <c r="C1714" s="1" t="str">
        <f>YEAR(B1714)&amp;"_"&amp;MONTH(B1714)</f>
        <v>2023_4</v>
      </c>
      <c r="D1714" s="1">
        <v>44944</v>
      </c>
      <c r="E1714" t="s">
        <v>2196</v>
      </c>
      <c r="F1714" t="s">
        <v>2197</v>
      </c>
      <c r="G1714">
        <v>703000</v>
      </c>
      <c r="H1714">
        <v>1055</v>
      </c>
      <c r="I1714" t="s">
        <v>1695</v>
      </c>
      <c r="J1714" t="s">
        <v>1696</v>
      </c>
      <c r="K1714">
        <v>1267</v>
      </c>
      <c r="L1714" t="s">
        <v>16</v>
      </c>
      <c r="M1714">
        <v>159.83000000000001</v>
      </c>
      <c r="O1714">
        <f>M1714-N1714</f>
        <v>159.83000000000001</v>
      </c>
      <c r="P1714">
        <v>379122.9</v>
      </c>
    </row>
    <row r="1715" spans="1:16" x14ac:dyDescent="0.25">
      <c r="A1715">
        <v>61055</v>
      </c>
      <c r="B1715" s="1">
        <v>45034</v>
      </c>
      <c r="C1715" s="1" t="str">
        <f>YEAR(B1715)&amp;"_"&amp;MONTH(B1715)</f>
        <v>2023_4</v>
      </c>
      <c r="D1715" s="1">
        <v>45003</v>
      </c>
      <c r="E1715" t="s">
        <v>2198</v>
      </c>
      <c r="F1715" t="s">
        <v>2199</v>
      </c>
      <c r="G1715">
        <v>703000</v>
      </c>
      <c r="H1715">
        <v>1055</v>
      </c>
      <c r="I1715" t="s">
        <v>1695</v>
      </c>
      <c r="J1715" t="s">
        <v>1696</v>
      </c>
      <c r="K1715">
        <v>1267</v>
      </c>
      <c r="L1715" t="s">
        <v>16</v>
      </c>
      <c r="N1715">
        <v>50.6</v>
      </c>
      <c r="O1715">
        <f>M1715-N1715</f>
        <v>-50.6</v>
      </c>
      <c r="P1715">
        <v>379072.3</v>
      </c>
    </row>
    <row r="1716" spans="1:16" x14ac:dyDescent="0.25">
      <c r="A1716">
        <v>61055</v>
      </c>
      <c r="B1716" s="1">
        <v>45035</v>
      </c>
      <c r="C1716" s="1" t="str">
        <f>YEAR(B1716)&amp;"_"&amp;MONTH(B1716)</f>
        <v>2023_4</v>
      </c>
      <c r="D1716" s="1">
        <v>45017</v>
      </c>
      <c r="E1716">
        <v>25137</v>
      </c>
      <c r="F1716" t="s">
        <v>2200</v>
      </c>
      <c r="G1716">
        <v>703000</v>
      </c>
      <c r="H1716">
        <v>300</v>
      </c>
      <c r="K1716">
        <v>1270</v>
      </c>
      <c r="L1716" t="s">
        <v>16</v>
      </c>
      <c r="M1716">
        <v>2800</v>
      </c>
      <c r="O1716">
        <f>M1716-N1716</f>
        <v>2800</v>
      </c>
      <c r="P1716">
        <v>381872.3</v>
      </c>
    </row>
    <row r="1717" spans="1:16" x14ac:dyDescent="0.25">
      <c r="A1717">
        <v>61055</v>
      </c>
      <c r="B1717" s="1">
        <v>45035</v>
      </c>
      <c r="C1717" s="1" t="str">
        <f>YEAR(B1717)&amp;"_"&amp;MONTH(B1717)</f>
        <v>2023_4</v>
      </c>
      <c r="D1717" s="1">
        <v>45017</v>
      </c>
      <c r="E1717">
        <v>25137</v>
      </c>
      <c r="F1717" t="s">
        <v>2201</v>
      </c>
      <c r="G1717">
        <v>703000</v>
      </c>
      <c r="H1717">
        <v>300</v>
      </c>
      <c r="K1717">
        <v>1270</v>
      </c>
      <c r="L1717" t="s">
        <v>16</v>
      </c>
      <c r="M1717">
        <v>99</v>
      </c>
      <c r="O1717">
        <f>M1717-N1717</f>
        <v>99</v>
      </c>
      <c r="P1717">
        <v>381971.3</v>
      </c>
    </row>
    <row r="1718" spans="1:16" x14ac:dyDescent="0.25">
      <c r="A1718">
        <v>61055</v>
      </c>
      <c r="B1718" s="1">
        <v>45035</v>
      </c>
      <c r="C1718" s="1" t="str">
        <f>YEAR(B1718)&amp;"_"&amp;MONTH(B1718)</f>
        <v>2023_4</v>
      </c>
      <c r="D1718" s="1">
        <v>45017</v>
      </c>
      <c r="E1718">
        <v>25137</v>
      </c>
      <c r="F1718" t="s">
        <v>2202</v>
      </c>
      <c r="G1718">
        <v>703000</v>
      </c>
      <c r="H1718">
        <v>300</v>
      </c>
      <c r="K1718">
        <v>1270</v>
      </c>
      <c r="L1718" t="s">
        <v>16</v>
      </c>
      <c r="M1718">
        <v>99</v>
      </c>
      <c r="O1718">
        <f>M1718-N1718</f>
        <v>99</v>
      </c>
      <c r="P1718">
        <v>382070.3</v>
      </c>
    </row>
    <row r="1719" spans="1:16" x14ac:dyDescent="0.25">
      <c r="A1719">
        <v>61055</v>
      </c>
      <c r="B1719" s="1">
        <v>45035</v>
      </c>
      <c r="C1719" s="1" t="str">
        <f>YEAR(B1719)&amp;"_"&amp;MONTH(B1719)</f>
        <v>2023_4</v>
      </c>
      <c r="D1719" s="1">
        <v>45017</v>
      </c>
      <c r="E1719">
        <v>25137</v>
      </c>
      <c r="F1719" t="s">
        <v>2203</v>
      </c>
      <c r="G1719">
        <v>703000</v>
      </c>
      <c r="H1719">
        <v>300</v>
      </c>
      <c r="K1719">
        <v>1270</v>
      </c>
      <c r="L1719" t="s">
        <v>16</v>
      </c>
      <c r="M1719">
        <v>99</v>
      </c>
      <c r="O1719">
        <f>M1719-N1719</f>
        <v>99</v>
      </c>
      <c r="P1719">
        <v>382169.3</v>
      </c>
    </row>
    <row r="1720" spans="1:16" x14ac:dyDescent="0.25">
      <c r="A1720">
        <v>61055</v>
      </c>
      <c r="B1720" s="1">
        <v>45035</v>
      </c>
      <c r="C1720" s="1" t="str">
        <f>YEAR(B1720)&amp;"_"&amp;MONTH(B1720)</f>
        <v>2023_4</v>
      </c>
      <c r="D1720" s="1">
        <v>45028</v>
      </c>
      <c r="E1720">
        <v>636521852</v>
      </c>
      <c r="F1720" t="s">
        <v>2204</v>
      </c>
      <c r="G1720">
        <v>703000</v>
      </c>
      <c r="H1720">
        <v>1036</v>
      </c>
      <c r="I1720" t="s">
        <v>1781</v>
      </c>
      <c r="J1720" t="s">
        <v>1782</v>
      </c>
      <c r="K1720">
        <v>1269</v>
      </c>
      <c r="L1720" t="s">
        <v>16</v>
      </c>
      <c r="M1720">
        <v>157.41</v>
      </c>
      <c r="O1720">
        <f>M1720-N1720</f>
        <v>157.41</v>
      </c>
      <c r="P1720">
        <v>382326.71</v>
      </c>
    </row>
    <row r="1721" spans="1:16" x14ac:dyDescent="0.25">
      <c r="A1721">
        <v>61055</v>
      </c>
      <c r="B1721" s="1">
        <v>45035</v>
      </c>
      <c r="C1721" s="1" t="str">
        <f>YEAR(B1721)&amp;"_"&amp;MONTH(B1721)</f>
        <v>2023_4</v>
      </c>
      <c r="D1721" s="1">
        <v>45028</v>
      </c>
      <c r="E1721">
        <v>636522102</v>
      </c>
      <c r="F1721" t="s">
        <v>2205</v>
      </c>
      <c r="G1721">
        <v>703000</v>
      </c>
      <c r="H1721">
        <v>1032</v>
      </c>
      <c r="I1721" t="s">
        <v>1781</v>
      </c>
      <c r="J1721" t="s">
        <v>1782</v>
      </c>
      <c r="K1721">
        <v>1269</v>
      </c>
      <c r="L1721" t="s">
        <v>16</v>
      </c>
      <c r="M1721">
        <v>168.11</v>
      </c>
      <c r="O1721">
        <f>M1721-N1721</f>
        <v>168.11</v>
      </c>
      <c r="P1721">
        <v>382494.82</v>
      </c>
    </row>
    <row r="1722" spans="1:16" x14ac:dyDescent="0.25">
      <c r="A1722">
        <v>61055</v>
      </c>
      <c r="B1722" s="1">
        <v>45035</v>
      </c>
      <c r="C1722" s="1" t="str">
        <f>YEAR(B1722)&amp;"_"&amp;MONTH(B1722)</f>
        <v>2023_4</v>
      </c>
      <c r="D1722" s="1">
        <v>45026</v>
      </c>
      <c r="E1722" t="s">
        <v>2206</v>
      </c>
      <c r="F1722" t="s">
        <v>2207</v>
      </c>
      <c r="G1722">
        <v>703000</v>
      </c>
      <c r="H1722">
        <v>1037</v>
      </c>
      <c r="I1722" t="s">
        <v>1766</v>
      </c>
      <c r="J1722" t="s">
        <v>1767</v>
      </c>
      <c r="K1722">
        <v>1269</v>
      </c>
      <c r="L1722" t="s">
        <v>16</v>
      </c>
      <c r="M1722">
        <v>60.13</v>
      </c>
      <c r="O1722">
        <f>M1722-N1722</f>
        <v>60.13</v>
      </c>
      <c r="P1722">
        <v>382554.95</v>
      </c>
    </row>
    <row r="1723" spans="1:16" x14ac:dyDescent="0.25">
      <c r="A1723">
        <v>61055</v>
      </c>
      <c r="B1723" s="1">
        <v>45035</v>
      </c>
      <c r="C1723" s="1" t="str">
        <f>YEAR(B1723)&amp;"_"&amp;MONTH(B1723)</f>
        <v>2023_4</v>
      </c>
      <c r="D1723" s="1">
        <v>45027</v>
      </c>
      <c r="E1723" t="s">
        <v>2208</v>
      </c>
      <c r="F1723" t="s">
        <v>2209</v>
      </c>
      <c r="G1723">
        <v>703000</v>
      </c>
      <c r="H1723">
        <v>1038</v>
      </c>
      <c r="I1723" t="s">
        <v>852</v>
      </c>
      <c r="J1723" t="s">
        <v>853</v>
      </c>
      <c r="K1723">
        <v>1269</v>
      </c>
      <c r="L1723" t="s">
        <v>16</v>
      </c>
      <c r="M1723">
        <v>1255.8</v>
      </c>
      <c r="O1723">
        <f>M1723-N1723</f>
        <v>1255.8</v>
      </c>
      <c r="P1723">
        <v>383810.75</v>
      </c>
    </row>
    <row r="1724" spans="1:16" x14ac:dyDescent="0.25">
      <c r="A1724">
        <v>61055</v>
      </c>
      <c r="B1724" s="1">
        <v>45035</v>
      </c>
      <c r="C1724" s="1" t="str">
        <f>YEAR(B1724)&amp;"_"&amp;MONTH(B1724)</f>
        <v>2023_4</v>
      </c>
      <c r="D1724" s="1">
        <v>45021</v>
      </c>
      <c r="E1724" s="3" t="s">
        <v>2210</v>
      </c>
      <c r="F1724" t="s">
        <v>2211</v>
      </c>
      <c r="G1724">
        <v>703000</v>
      </c>
      <c r="H1724">
        <v>2004</v>
      </c>
      <c r="I1724" t="s">
        <v>1918</v>
      </c>
      <c r="J1724" t="s">
        <v>1919</v>
      </c>
      <c r="K1724">
        <v>1269</v>
      </c>
      <c r="L1724" t="s">
        <v>16</v>
      </c>
      <c r="M1724">
        <v>89.99</v>
      </c>
      <c r="O1724">
        <f>M1724-N1724</f>
        <v>89.99</v>
      </c>
      <c r="P1724">
        <v>383900.74</v>
      </c>
    </row>
    <row r="1725" spans="1:16" x14ac:dyDescent="0.25">
      <c r="A1725">
        <v>61055</v>
      </c>
      <c r="B1725" s="1">
        <v>45036</v>
      </c>
      <c r="C1725" s="1" t="str">
        <f>YEAR(B1725)&amp;"_"&amp;MONTH(B1725)</f>
        <v>2023_4</v>
      </c>
      <c r="D1725" s="1">
        <v>45028</v>
      </c>
      <c r="E1725" t="s">
        <v>2212</v>
      </c>
      <c r="F1725" t="s">
        <v>2213</v>
      </c>
      <c r="G1725">
        <v>703000</v>
      </c>
      <c r="H1725">
        <v>2005</v>
      </c>
      <c r="I1725" t="s">
        <v>1695</v>
      </c>
      <c r="J1725" t="s">
        <v>1696</v>
      </c>
      <c r="K1725">
        <v>1271</v>
      </c>
      <c r="L1725" t="s">
        <v>16</v>
      </c>
      <c r="M1725">
        <v>114.99</v>
      </c>
      <c r="O1725">
        <f>M1725-N1725</f>
        <v>114.99</v>
      </c>
      <c r="P1725">
        <v>384015.73</v>
      </c>
    </row>
    <row r="1726" spans="1:16" x14ac:dyDescent="0.25">
      <c r="A1726">
        <v>61055</v>
      </c>
      <c r="B1726" s="1">
        <v>45036</v>
      </c>
      <c r="C1726" s="1" t="str">
        <f>YEAR(B1726)&amp;"_"&amp;MONTH(B1726)</f>
        <v>2023_4</v>
      </c>
      <c r="D1726" s="1">
        <v>45026</v>
      </c>
      <c r="E1726" s="3" t="s">
        <v>2214</v>
      </c>
      <c r="F1726" t="s">
        <v>2215</v>
      </c>
      <c r="G1726">
        <v>703000</v>
      </c>
      <c r="H1726">
        <v>1020</v>
      </c>
      <c r="I1726" t="s">
        <v>1644</v>
      </c>
      <c r="J1726" t="s">
        <v>1645</v>
      </c>
      <c r="K1726">
        <v>1271</v>
      </c>
      <c r="L1726" t="s">
        <v>16</v>
      </c>
      <c r="M1726">
        <v>39.99</v>
      </c>
      <c r="O1726">
        <f>M1726-N1726</f>
        <v>39.99</v>
      </c>
      <c r="P1726">
        <v>384055.72</v>
      </c>
    </row>
    <row r="1727" spans="1:16" x14ac:dyDescent="0.25">
      <c r="A1727">
        <v>61055</v>
      </c>
      <c r="B1727" s="1">
        <v>45036</v>
      </c>
      <c r="C1727" s="1" t="str">
        <f>YEAR(B1727)&amp;"_"&amp;MONTH(B1727)</f>
        <v>2023_4</v>
      </c>
      <c r="D1727" s="1">
        <v>45026</v>
      </c>
      <c r="E1727" s="3" t="s">
        <v>2214</v>
      </c>
      <c r="F1727" t="s">
        <v>2216</v>
      </c>
      <c r="G1727">
        <v>703000</v>
      </c>
      <c r="H1727">
        <v>1020</v>
      </c>
      <c r="I1727" t="s">
        <v>1644</v>
      </c>
      <c r="J1727" t="s">
        <v>1645</v>
      </c>
      <c r="K1727">
        <v>1271</v>
      </c>
      <c r="L1727" t="s">
        <v>16</v>
      </c>
      <c r="M1727">
        <v>167.97</v>
      </c>
      <c r="O1727">
        <f>M1727-N1727</f>
        <v>167.97</v>
      </c>
      <c r="P1727">
        <v>384223.69</v>
      </c>
    </row>
    <row r="1728" spans="1:16" x14ac:dyDescent="0.25">
      <c r="A1728">
        <v>61055</v>
      </c>
      <c r="B1728" s="1">
        <v>45037</v>
      </c>
      <c r="C1728" s="1" t="str">
        <f>YEAR(B1728)&amp;"_"&amp;MONTH(B1728)</f>
        <v>2023_4</v>
      </c>
      <c r="D1728" s="1">
        <v>45023</v>
      </c>
      <c r="E1728" t="s">
        <v>2217</v>
      </c>
      <c r="F1728" t="s">
        <v>2218</v>
      </c>
      <c r="G1728">
        <v>703000</v>
      </c>
      <c r="H1728">
        <v>2009</v>
      </c>
      <c r="I1728" t="s">
        <v>1664</v>
      </c>
      <c r="J1728" t="s">
        <v>1665</v>
      </c>
      <c r="K1728">
        <v>1273</v>
      </c>
      <c r="L1728" t="s">
        <v>16</v>
      </c>
      <c r="M1728">
        <v>171.3</v>
      </c>
      <c r="O1728">
        <f>M1728-N1728</f>
        <v>171.3</v>
      </c>
      <c r="P1728">
        <v>384394.99</v>
      </c>
    </row>
    <row r="1729" spans="1:16" x14ac:dyDescent="0.25">
      <c r="A1729">
        <v>61055</v>
      </c>
      <c r="B1729" s="1">
        <v>45040</v>
      </c>
      <c r="C1729" s="1" t="str">
        <f>YEAR(B1729)&amp;"_"&amp;MONTH(B1729)</f>
        <v>2023_4</v>
      </c>
      <c r="D1729" s="1">
        <v>45034</v>
      </c>
      <c r="E1729" t="s">
        <v>2219</v>
      </c>
      <c r="F1729" t="s">
        <v>2220</v>
      </c>
      <c r="G1729">
        <v>703000</v>
      </c>
      <c r="H1729">
        <v>1043</v>
      </c>
      <c r="I1729" t="s">
        <v>1792</v>
      </c>
      <c r="J1729" t="s">
        <v>1793</v>
      </c>
      <c r="K1729">
        <v>1274</v>
      </c>
      <c r="L1729" t="s">
        <v>16</v>
      </c>
      <c r="M1729">
        <v>180.41</v>
      </c>
      <c r="O1729">
        <f>M1729-N1729</f>
        <v>180.41</v>
      </c>
      <c r="P1729">
        <v>384575.4</v>
      </c>
    </row>
    <row r="1730" spans="1:16" x14ac:dyDescent="0.25">
      <c r="A1730">
        <v>61055</v>
      </c>
      <c r="B1730" s="1">
        <v>45040</v>
      </c>
      <c r="C1730" s="1" t="str">
        <f>YEAR(B1730)&amp;"_"&amp;MONTH(B1730)</f>
        <v>2023_4</v>
      </c>
      <c r="D1730" s="1">
        <v>45034</v>
      </c>
      <c r="E1730" t="s">
        <v>2219</v>
      </c>
      <c r="F1730" t="s">
        <v>2220</v>
      </c>
      <c r="G1730">
        <v>703000</v>
      </c>
      <c r="H1730">
        <v>1044</v>
      </c>
      <c r="I1730" t="s">
        <v>1792</v>
      </c>
      <c r="J1730" t="s">
        <v>1793</v>
      </c>
      <c r="K1730">
        <v>1274</v>
      </c>
      <c r="L1730" t="s">
        <v>16</v>
      </c>
      <c r="M1730">
        <v>180.39</v>
      </c>
      <c r="O1730">
        <f>M1730-N1730</f>
        <v>180.39</v>
      </c>
      <c r="P1730">
        <v>384755.79</v>
      </c>
    </row>
    <row r="1731" spans="1:16" x14ac:dyDescent="0.25">
      <c r="A1731">
        <v>61055</v>
      </c>
      <c r="B1731" s="1">
        <v>45040</v>
      </c>
      <c r="C1731" s="1" t="str">
        <f>YEAR(B1731)&amp;"_"&amp;MONTH(B1731)</f>
        <v>2023_4</v>
      </c>
      <c r="D1731" s="1">
        <v>45034</v>
      </c>
      <c r="E1731" t="s">
        <v>2219</v>
      </c>
      <c r="F1731" t="s">
        <v>2221</v>
      </c>
      <c r="G1731">
        <v>703000</v>
      </c>
      <c r="H1731">
        <v>1045</v>
      </c>
      <c r="I1731" t="s">
        <v>1792</v>
      </c>
      <c r="J1731" t="s">
        <v>1793</v>
      </c>
      <c r="K1731">
        <v>1274</v>
      </c>
      <c r="L1731" t="s">
        <v>16</v>
      </c>
      <c r="M1731">
        <v>160.43</v>
      </c>
      <c r="O1731">
        <f>M1731-N1731</f>
        <v>160.43</v>
      </c>
      <c r="P1731">
        <v>384916.22</v>
      </c>
    </row>
    <row r="1732" spans="1:16" x14ac:dyDescent="0.25">
      <c r="A1732">
        <v>61055</v>
      </c>
      <c r="B1732" s="1">
        <v>45040</v>
      </c>
      <c r="C1732" s="1" t="str">
        <f>YEAR(B1732)&amp;"_"&amp;MONTH(B1732)</f>
        <v>2023_4</v>
      </c>
      <c r="D1732" s="1">
        <v>45030</v>
      </c>
      <c r="E1732">
        <v>2420933041423</v>
      </c>
      <c r="F1732" t="s">
        <v>2222</v>
      </c>
      <c r="G1732">
        <v>703000</v>
      </c>
      <c r="H1732">
        <v>1018</v>
      </c>
      <c r="I1732" t="s">
        <v>1699</v>
      </c>
      <c r="J1732" t="s">
        <v>1700</v>
      </c>
      <c r="K1732">
        <v>1274</v>
      </c>
      <c r="L1732" t="s">
        <v>16</v>
      </c>
      <c r="M1732">
        <v>129.97999999999999</v>
      </c>
      <c r="O1732">
        <f>M1732-N1732</f>
        <v>129.97999999999999</v>
      </c>
      <c r="P1732">
        <v>385046.2</v>
      </c>
    </row>
    <row r="1733" spans="1:16" x14ac:dyDescent="0.25">
      <c r="A1733">
        <v>61055</v>
      </c>
      <c r="B1733" s="1">
        <v>45040</v>
      </c>
      <c r="C1733" s="1" t="str">
        <f>YEAR(B1733)&amp;"_"&amp;MONTH(B1733)</f>
        <v>2023_4</v>
      </c>
      <c r="D1733" s="1">
        <v>45028</v>
      </c>
      <c r="E1733">
        <v>2072211041223</v>
      </c>
      <c r="F1733" t="s">
        <v>2223</v>
      </c>
      <c r="G1733">
        <v>703000</v>
      </c>
      <c r="H1733">
        <v>1046</v>
      </c>
      <c r="I1733" t="s">
        <v>1699</v>
      </c>
      <c r="J1733" t="s">
        <v>1700</v>
      </c>
      <c r="K1733">
        <v>1274</v>
      </c>
      <c r="L1733" t="s">
        <v>16</v>
      </c>
      <c r="M1733">
        <v>119.98</v>
      </c>
      <c r="O1733">
        <f>M1733-N1733</f>
        <v>119.98</v>
      </c>
      <c r="P1733">
        <v>385166.18</v>
      </c>
    </row>
    <row r="1734" spans="1:16" x14ac:dyDescent="0.25">
      <c r="A1734">
        <v>61055</v>
      </c>
      <c r="B1734" s="1">
        <v>45041</v>
      </c>
      <c r="C1734" s="1" t="str">
        <f>YEAR(B1734)&amp;"_"&amp;MONTH(B1734)</f>
        <v>2023_4</v>
      </c>
      <c r="D1734" s="1">
        <v>45028</v>
      </c>
      <c r="E1734">
        <v>4724904041223</v>
      </c>
      <c r="F1734" t="s">
        <v>2224</v>
      </c>
      <c r="G1734">
        <v>703000</v>
      </c>
      <c r="H1734">
        <v>1801</v>
      </c>
      <c r="I1734" t="s">
        <v>1699</v>
      </c>
      <c r="J1734" t="s">
        <v>1700</v>
      </c>
      <c r="K1734">
        <v>1276</v>
      </c>
      <c r="L1734" t="s">
        <v>16</v>
      </c>
      <c r="M1734">
        <v>480.83</v>
      </c>
      <c r="O1734">
        <f>M1734-N1734</f>
        <v>480.83</v>
      </c>
      <c r="P1734">
        <v>385647.01</v>
      </c>
    </row>
    <row r="1735" spans="1:16" x14ac:dyDescent="0.25">
      <c r="A1735">
        <v>61055</v>
      </c>
      <c r="B1735" s="1">
        <v>45041</v>
      </c>
      <c r="C1735" s="1" t="str">
        <f>YEAR(B1735)&amp;"_"&amp;MONTH(B1735)</f>
        <v>2023_4</v>
      </c>
      <c r="D1735" s="1">
        <v>45031</v>
      </c>
      <c r="E1735" t="s">
        <v>2225</v>
      </c>
      <c r="F1735" t="s">
        <v>2226</v>
      </c>
      <c r="G1735">
        <v>703000</v>
      </c>
      <c r="H1735">
        <v>1031</v>
      </c>
      <c r="I1735" t="s">
        <v>1695</v>
      </c>
      <c r="J1735" t="s">
        <v>1696</v>
      </c>
      <c r="K1735">
        <v>1276</v>
      </c>
      <c r="L1735" t="s">
        <v>16</v>
      </c>
      <c r="M1735">
        <v>136.86000000000001</v>
      </c>
      <c r="O1735">
        <f>M1735-N1735</f>
        <v>136.86000000000001</v>
      </c>
      <c r="P1735">
        <v>385783.87</v>
      </c>
    </row>
    <row r="1736" spans="1:16" x14ac:dyDescent="0.25">
      <c r="A1736">
        <v>61055</v>
      </c>
      <c r="B1736" s="1">
        <v>45042</v>
      </c>
      <c r="C1736" s="1" t="str">
        <f>YEAR(B1736)&amp;"_"&amp;MONTH(B1736)</f>
        <v>2023_4</v>
      </c>
      <c r="D1736" s="1">
        <v>45031</v>
      </c>
      <c r="E1736">
        <v>171083407</v>
      </c>
      <c r="F1736" t="s">
        <v>2227</v>
      </c>
      <c r="G1736">
        <v>703000</v>
      </c>
      <c r="H1736">
        <v>1051</v>
      </c>
      <c r="I1736" t="s">
        <v>1788</v>
      </c>
      <c r="J1736" t="s">
        <v>1789</v>
      </c>
      <c r="K1736">
        <v>1279</v>
      </c>
      <c r="L1736" t="s">
        <v>16</v>
      </c>
      <c r="M1736">
        <v>562.91999999999996</v>
      </c>
      <c r="O1736">
        <f>M1736-N1736</f>
        <v>562.91999999999996</v>
      </c>
      <c r="P1736">
        <v>386346.79</v>
      </c>
    </row>
    <row r="1737" spans="1:16" x14ac:dyDescent="0.25">
      <c r="A1737">
        <v>61055</v>
      </c>
      <c r="B1737" s="1">
        <v>45042</v>
      </c>
      <c r="C1737" s="1" t="str">
        <f>YEAR(B1737)&amp;"_"&amp;MONTH(B1737)</f>
        <v>2023_4</v>
      </c>
      <c r="D1737" s="1">
        <v>45033</v>
      </c>
      <c r="E1737" s="3" t="s">
        <v>2228</v>
      </c>
      <c r="F1737" t="s">
        <v>2229</v>
      </c>
      <c r="G1737">
        <v>703000</v>
      </c>
      <c r="H1737">
        <v>2006</v>
      </c>
      <c r="I1737" t="s">
        <v>1918</v>
      </c>
      <c r="J1737" t="s">
        <v>1919</v>
      </c>
      <c r="K1737">
        <v>1279</v>
      </c>
      <c r="L1737" t="s">
        <v>16</v>
      </c>
      <c r="M1737">
        <v>109.98</v>
      </c>
      <c r="O1737">
        <f>M1737-N1737</f>
        <v>109.98</v>
      </c>
      <c r="P1737">
        <v>386456.77</v>
      </c>
    </row>
    <row r="1738" spans="1:16" x14ac:dyDescent="0.25">
      <c r="A1738">
        <v>61055</v>
      </c>
      <c r="B1738" s="1">
        <v>45042</v>
      </c>
      <c r="C1738" s="1" t="str">
        <f>YEAR(B1738)&amp;"_"&amp;MONTH(B1738)</f>
        <v>2023_4</v>
      </c>
      <c r="D1738" s="1">
        <v>45033</v>
      </c>
      <c r="E1738">
        <v>9364479041723</v>
      </c>
      <c r="F1738" t="s">
        <v>2230</v>
      </c>
      <c r="G1738">
        <v>703000</v>
      </c>
      <c r="H1738">
        <v>1011</v>
      </c>
      <c r="I1738" t="s">
        <v>1644</v>
      </c>
      <c r="J1738" t="s">
        <v>1645</v>
      </c>
      <c r="K1738">
        <v>1279</v>
      </c>
      <c r="L1738" t="s">
        <v>16</v>
      </c>
      <c r="M1738">
        <v>94.98</v>
      </c>
      <c r="O1738">
        <f>M1738-N1738</f>
        <v>94.98</v>
      </c>
      <c r="P1738">
        <v>386551.75</v>
      </c>
    </row>
    <row r="1739" spans="1:16" x14ac:dyDescent="0.25">
      <c r="A1739">
        <v>61055</v>
      </c>
      <c r="B1739" s="1">
        <v>45042</v>
      </c>
      <c r="C1739" s="1" t="str">
        <f>YEAR(B1739)&amp;"_"&amp;MONTH(B1739)</f>
        <v>2023_4</v>
      </c>
      <c r="D1739" s="1">
        <v>45037</v>
      </c>
      <c r="E1739" s="3" t="s">
        <v>2231</v>
      </c>
      <c r="F1739" t="s">
        <v>2232</v>
      </c>
      <c r="G1739">
        <v>703000</v>
      </c>
      <c r="H1739">
        <v>1008</v>
      </c>
      <c r="I1739" t="s">
        <v>1644</v>
      </c>
      <c r="J1739" t="s">
        <v>1645</v>
      </c>
      <c r="K1739">
        <v>1279</v>
      </c>
      <c r="L1739" t="s">
        <v>16</v>
      </c>
      <c r="M1739">
        <v>99.99</v>
      </c>
      <c r="O1739">
        <f>M1739-N1739</f>
        <v>99.99</v>
      </c>
      <c r="P1739">
        <v>386651.74</v>
      </c>
    </row>
    <row r="1740" spans="1:16" x14ac:dyDescent="0.25">
      <c r="A1740">
        <v>61055</v>
      </c>
      <c r="B1740" s="1">
        <v>45042</v>
      </c>
      <c r="C1740" s="1" t="str">
        <f>YEAR(B1740)&amp;"_"&amp;MONTH(B1740)</f>
        <v>2023_4</v>
      </c>
      <c r="D1740" s="1">
        <v>45033</v>
      </c>
      <c r="E1740">
        <v>1533617041723</v>
      </c>
      <c r="F1740" t="s">
        <v>2233</v>
      </c>
      <c r="G1740">
        <v>703000</v>
      </c>
      <c r="H1740">
        <v>1001</v>
      </c>
      <c r="I1740" t="s">
        <v>1644</v>
      </c>
      <c r="J1740" t="s">
        <v>1645</v>
      </c>
      <c r="K1740">
        <v>1279</v>
      </c>
      <c r="L1740" t="s">
        <v>16</v>
      </c>
      <c r="M1740">
        <v>94.98</v>
      </c>
      <c r="O1740">
        <f>M1740-N1740</f>
        <v>94.98</v>
      </c>
      <c r="P1740">
        <v>386746.72</v>
      </c>
    </row>
    <row r="1741" spans="1:16" x14ac:dyDescent="0.25">
      <c r="A1741">
        <v>61055</v>
      </c>
      <c r="B1741" s="1">
        <v>45042</v>
      </c>
      <c r="C1741" s="1" t="str">
        <f>YEAR(B1741)&amp;"_"&amp;MONTH(B1741)</f>
        <v>2023_4</v>
      </c>
      <c r="D1741" s="1">
        <v>45041</v>
      </c>
      <c r="E1741">
        <v>3832985</v>
      </c>
      <c r="F1741" t="s">
        <v>2234</v>
      </c>
      <c r="G1741">
        <v>703000</v>
      </c>
      <c r="H1741">
        <v>300</v>
      </c>
      <c r="I1741" t="s">
        <v>1660</v>
      </c>
      <c r="J1741" t="s">
        <v>1661</v>
      </c>
      <c r="K1741">
        <v>1279</v>
      </c>
      <c r="L1741" t="s">
        <v>16</v>
      </c>
      <c r="M1741">
        <v>832.31</v>
      </c>
      <c r="O1741">
        <f>M1741-N1741</f>
        <v>832.31</v>
      </c>
      <c r="P1741">
        <v>387579.03</v>
      </c>
    </row>
    <row r="1742" spans="1:16" x14ac:dyDescent="0.25">
      <c r="A1742">
        <v>61055</v>
      </c>
      <c r="B1742" s="1">
        <v>45044</v>
      </c>
      <c r="C1742" s="1" t="str">
        <f>YEAR(B1742)&amp;"_"&amp;MONTH(B1742)</f>
        <v>2023_4</v>
      </c>
      <c r="D1742" s="1">
        <v>45039</v>
      </c>
      <c r="E1742" t="s">
        <v>2235</v>
      </c>
      <c r="F1742" t="s">
        <v>2236</v>
      </c>
      <c r="G1742">
        <v>703000</v>
      </c>
      <c r="H1742">
        <v>1052</v>
      </c>
      <c r="I1742" t="s">
        <v>1652</v>
      </c>
      <c r="J1742" t="s">
        <v>1653</v>
      </c>
      <c r="K1742">
        <v>1281</v>
      </c>
      <c r="L1742" t="s">
        <v>16</v>
      </c>
      <c r="M1742">
        <v>1160.1300000000001</v>
      </c>
      <c r="O1742">
        <f>M1742-N1742</f>
        <v>1160.1300000000001</v>
      </c>
      <c r="P1742">
        <v>388788.85</v>
      </c>
    </row>
    <row r="1743" spans="1:16" x14ac:dyDescent="0.25">
      <c r="A1743">
        <v>61055</v>
      </c>
      <c r="B1743" s="1">
        <v>45046</v>
      </c>
      <c r="C1743" s="1" t="str">
        <f>YEAR(B1743)&amp;"_"&amp;MONTH(B1743)</f>
        <v>2023_4</v>
      </c>
      <c r="D1743" s="1">
        <v>45037</v>
      </c>
      <c r="E1743" t="s">
        <v>2237</v>
      </c>
      <c r="F1743" t="s">
        <v>2238</v>
      </c>
      <c r="G1743">
        <v>703000</v>
      </c>
      <c r="H1743">
        <v>1021</v>
      </c>
      <c r="I1743" t="s">
        <v>1802</v>
      </c>
      <c r="J1743" t="s">
        <v>1803</v>
      </c>
      <c r="K1743">
        <v>1284</v>
      </c>
      <c r="L1743" t="s">
        <v>16</v>
      </c>
      <c r="M1743">
        <v>390</v>
      </c>
      <c r="O1743">
        <f>M1743-N1743</f>
        <v>390</v>
      </c>
      <c r="P1743">
        <v>421521.09</v>
      </c>
    </row>
    <row r="1744" spans="1:16" x14ac:dyDescent="0.25">
      <c r="A1744">
        <v>61055</v>
      </c>
      <c r="B1744" s="1">
        <v>45046</v>
      </c>
      <c r="C1744" s="1" t="str">
        <f>YEAR(B1744)&amp;"_"&amp;MONTH(B1744)</f>
        <v>2023_4</v>
      </c>
      <c r="D1744" s="1">
        <v>45038</v>
      </c>
      <c r="E1744" t="s">
        <v>2239</v>
      </c>
      <c r="F1744" t="s">
        <v>2240</v>
      </c>
      <c r="G1744">
        <v>703000</v>
      </c>
      <c r="H1744">
        <v>1035</v>
      </c>
      <c r="I1744" t="s">
        <v>852</v>
      </c>
      <c r="J1744" t="s">
        <v>853</v>
      </c>
      <c r="K1744">
        <v>1284</v>
      </c>
      <c r="L1744" t="s">
        <v>16</v>
      </c>
      <c r="M1744">
        <v>165.29</v>
      </c>
      <c r="O1744">
        <f>M1744-N1744</f>
        <v>165.29</v>
      </c>
      <c r="P1744">
        <v>421686.38</v>
      </c>
    </row>
    <row r="1745" spans="1:16" x14ac:dyDescent="0.25">
      <c r="A1745">
        <v>61055</v>
      </c>
      <c r="B1745" s="1">
        <v>45046</v>
      </c>
      <c r="C1745" s="1" t="str">
        <f>YEAR(B1745)&amp;"_"&amp;MONTH(B1745)</f>
        <v>2023_4</v>
      </c>
      <c r="D1745" s="1">
        <v>45043</v>
      </c>
      <c r="E1745">
        <v>4431944042723</v>
      </c>
      <c r="F1745" t="s">
        <v>2241</v>
      </c>
      <c r="G1745">
        <v>703000</v>
      </c>
      <c r="H1745">
        <v>3002</v>
      </c>
      <c r="I1745" t="s">
        <v>1644</v>
      </c>
      <c r="J1745" t="s">
        <v>1645</v>
      </c>
      <c r="K1745">
        <v>1284</v>
      </c>
      <c r="L1745" t="s">
        <v>16</v>
      </c>
      <c r="M1745">
        <v>95.14</v>
      </c>
      <c r="O1745">
        <f>M1745-N1745</f>
        <v>95.14</v>
      </c>
      <c r="P1745">
        <v>421781.52</v>
      </c>
    </row>
    <row r="1746" spans="1:16" x14ac:dyDescent="0.25">
      <c r="A1746">
        <v>61055</v>
      </c>
      <c r="B1746" s="1">
        <v>45046</v>
      </c>
      <c r="C1746" s="1" t="str">
        <f>YEAR(B1746)&amp;"_"&amp;MONTH(B1746)</f>
        <v>2023_4</v>
      </c>
      <c r="D1746" s="1">
        <v>45042</v>
      </c>
      <c r="E1746" s="3" t="s">
        <v>2242</v>
      </c>
      <c r="F1746" t="s">
        <v>2243</v>
      </c>
      <c r="G1746">
        <v>703000</v>
      </c>
      <c r="H1746">
        <v>2001</v>
      </c>
      <c r="I1746" t="s">
        <v>1918</v>
      </c>
      <c r="J1746" t="s">
        <v>1919</v>
      </c>
      <c r="K1746">
        <v>1284</v>
      </c>
      <c r="L1746" t="s">
        <v>16</v>
      </c>
      <c r="M1746">
        <v>119.98</v>
      </c>
      <c r="O1746">
        <f>M1746-N1746</f>
        <v>119.98</v>
      </c>
      <c r="P1746">
        <v>421901.5</v>
      </c>
    </row>
    <row r="1747" spans="1:16" x14ac:dyDescent="0.25">
      <c r="A1747">
        <v>61055</v>
      </c>
      <c r="B1747" s="1">
        <v>45046</v>
      </c>
      <c r="C1747" s="1" t="str">
        <f>YEAR(B1747)&amp;"_"&amp;MONTH(B1747)</f>
        <v>2023_4</v>
      </c>
      <c r="D1747" s="1">
        <v>45038</v>
      </c>
      <c r="E1747">
        <v>1383742042223</v>
      </c>
      <c r="F1747" t="s">
        <v>2244</v>
      </c>
      <c r="G1747">
        <v>703000</v>
      </c>
      <c r="H1747">
        <v>1012</v>
      </c>
      <c r="I1747" t="s">
        <v>1644</v>
      </c>
      <c r="J1747" t="s">
        <v>1645</v>
      </c>
      <c r="K1747">
        <v>1284</v>
      </c>
      <c r="L1747" t="s">
        <v>16</v>
      </c>
      <c r="M1747">
        <v>94.98</v>
      </c>
      <c r="O1747">
        <f>M1747-N1747</f>
        <v>94.98</v>
      </c>
      <c r="P1747">
        <v>421996.48</v>
      </c>
    </row>
    <row r="1748" spans="1:16" x14ac:dyDescent="0.25">
      <c r="A1748">
        <v>61055</v>
      </c>
      <c r="B1748" s="1">
        <v>45046</v>
      </c>
      <c r="C1748" s="1" t="str">
        <f>YEAR(B1748)&amp;"_"&amp;MONTH(B1748)</f>
        <v>2023_4</v>
      </c>
      <c r="D1748" s="1">
        <v>45040</v>
      </c>
      <c r="E1748">
        <v>1525389042423</v>
      </c>
      <c r="F1748" t="s">
        <v>2245</v>
      </c>
      <c r="G1748">
        <v>703000</v>
      </c>
      <c r="H1748">
        <v>1050</v>
      </c>
      <c r="I1748" t="s">
        <v>1644</v>
      </c>
      <c r="J1748" t="s">
        <v>1645</v>
      </c>
      <c r="K1748">
        <v>1284</v>
      </c>
      <c r="L1748" t="s">
        <v>16</v>
      </c>
      <c r="M1748">
        <v>119.98</v>
      </c>
      <c r="O1748">
        <f>M1748-N1748</f>
        <v>119.98</v>
      </c>
      <c r="P1748">
        <v>422116.46</v>
      </c>
    </row>
    <row r="1749" spans="1:16" x14ac:dyDescent="0.25">
      <c r="A1749">
        <v>61055</v>
      </c>
      <c r="B1749" s="1">
        <v>45046</v>
      </c>
      <c r="C1749" s="1" t="str">
        <f>YEAR(B1749)&amp;"_"&amp;MONTH(B1749)</f>
        <v>2023_4</v>
      </c>
      <c r="D1749" s="1">
        <v>45038</v>
      </c>
      <c r="E1749">
        <v>4801959042223</v>
      </c>
      <c r="F1749" t="s">
        <v>2246</v>
      </c>
      <c r="G1749">
        <v>703000</v>
      </c>
      <c r="H1749">
        <v>1048</v>
      </c>
      <c r="I1749" t="s">
        <v>1644</v>
      </c>
      <c r="J1749" t="s">
        <v>1645</v>
      </c>
      <c r="K1749">
        <v>1284</v>
      </c>
      <c r="L1749" t="s">
        <v>16</v>
      </c>
      <c r="M1749">
        <v>119.98</v>
      </c>
      <c r="O1749">
        <f>M1749-N1749</f>
        <v>119.98</v>
      </c>
      <c r="P1749">
        <v>422236.44</v>
      </c>
    </row>
    <row r="1750" spans="1:16" x14ac:dyDescent="0.25">
      <c r="A1750">
        <v>61055</v>
      </c>
      <c r="B1750" s="1">
        <v>45046</v>
      </c>
      <c r="C1750" s="1" t="str">
        <f>YEAR(B1750)&amp;"_"&amp;MONTH(B1750)</f>
        <v>2023_4</v>
      </c>
      <c r="D1750" s="1">
        <v>45040</v>
      </c>
      <c r="E1750">
        <v>1002114042423</v>
      </c>
      <c r="F1750" t="s">
        <v>2247</v>
      </c>
      <c r="G1750">
        <v>703000</v>
      </c>
      <c r="H1750">
        <v>1031</v>
      </c>
      <c r="I1750" t="s">
        <v>1644</v>
      </c>
      <c r="J1750" t="s">
        <v>1645</v>
      </c>
      <c r="K1750">
        <v>1284</v>
      </c>
      <c r="L1750" t="s">
        <v>16</v>
      </c>
      <c r="M1750">
        <v>167.97</v>
      </c>
      <c r="O1750">
        <f>M1750-N1750</f>
        <v>167.97</v>
      </c>
      <c r="P1750">
        <v>422404.41</v>
      </c>
    </row>
    <row r="1751" spans="1:16" x14ac:dyDescent="0.25">
      <c r="A1751">
        <v>61055</v>
      </c>
      <c r="B1751" s="1">
        <v>45046</v>
      </c>
      <c r="C1751" s="1" t="str">
        <f>YEAR(B1751)&amp;"_"&amp;MONTH(B1751)</f>
        <v>2023_4</v>
      </c>
      <c r="D1751" s="1">
        <v>45038</v>
      </c>
      <c r="E1751" t="s">
        <v>2248</v>
      </c>
      <c r="F1751" t="s">
        <v>2249</v>
      </c>
      <c r="G1751">
        <v>703000</v>
      </c>
      <c r="H1751">
        <v>1031</v>
      </c>
      <c r="I1751" t="s">
        <v>1695</v>
      </c>
      <c r="J1751" t="s">
        <v>1696</v>
      </c>
      <c r="K1751">
        <v>1284</v>
      </c>
      <c r="L1751" t="s">
        <v>16</v>
      </c>
      <c r="M1751">
        <v>136.86000000000001</v>
      </c>
      <c r="O1751">
        <f>M1751-N1751</f>
        <v>136.86000000000001</v>
      </c>
      <c r="P1751">
        <v>422541.27</v>
      </c>
    </row>
    <row r="1752" spans="1:16" x14ac:dyDescent="0.25">
      <c r="A1752">
        <v>61055</v>
      </c>
      <c r="B1752" s="1">
        <v>45048</v>
      </c>
      <c r="C1752" s="1" t="str">
        <f>YEAR(B1752)&amp;"_"&amp;MONTH(B1752)</f>
        <v>2023_5</v>
      </c>
      <c r="D1752" s="1">
        <v>45047</v>
      </c>
      <c r="E1752">
        <v>573513</v>
      </c>
      <c r="F1752" t="s">
        <v>1874</v>
      </c>
      <c r="G1752">
        <v>703000</v>
      </c>
      <c r="H1752">
        <v>1001</v>
      </c>
      <c r="I1752" t="s">
        <v>1875</v>
      </c>
      <c r="J1752" t="s">
        <v>1876</v>
      </c>
      <c r="K1752">
        <v>1286</v>
      </c>
      <c r="L1752" t="s">
        <v>16</v>
      </c>
      <c r="M1752">
        <v>359</v>
      </c>
      <c r="O1752">
        <f>M1752-N1752</f>
        <v>359</v>
      </c>
      <c r="P1752">
        <v>393507.65</v>
      </c>
    </row>
    <row r="1753" spans="1:16" x14ac:dyDescent="0.25">
      <c r="A1753">
        <v>61055</v>
      </c>
      <c r="B1753" s="1">
        <v>45051</v>
      </c>
      <c r="C1753" s="1" t="str">
        <f>YEAR(B1753)&amp;"_"&amp;MONTH(B1753)</f>
        <v>2023_5</v>
      </c>
      <c r="D1753" s="1">
        <v>45046</v>
      </c>
      <c r="E1753">
        <v>8320253043023</v>
      </c>
      <c r="F1753" t="s">
        <v>2250</v>
      </c>
      <c r="G1753">
        <v>703000</v>
      </c>
      <c r="H1753">
        <v>1801</v>
      </c>
      <c r="I1753" t="s">
        <v>1699</v>
      </c>
      <c r="J1753" t="s">
        <v>1700</v>
      </c>
      <c r="K1753">
        <v>1290</v>
      </c>
      <c r="L1753" t="s">
        <v>16</v>
      </c>
      <c r="M1753">
        <v>119.98</v>
      </c>
      <c r="O1753">
        <f>M1753-N1753</f>
        <v>119.98</v>
      </c>
      <c r="P1753">
        <v>393627.63</v>
      </c>
    </row>
    <row r="1754" spans="1:16" x14ac:dyDescent="0.25">
      <c r="A1754">
        <v>61055</v>
      </c>
      <c r="B1754" s="1">
        <v>45051</v>
      </c>
      <c r="C1754" s="1" t="str">
        <f>YEAR(B1754)&amp;"_"&amp;MONTH(B1754)</f>
        <v>2023_5</v>
      </c>
      <c r="D1754" s="1">
        <v>45048</v>
      </c>
      <c r="E1754" t="s">
        <v>2251</v>
      </c>
      <c r="F1754" t="s">
        <v>2252</v>
      </c>
      <c r="G1754">
        <v>703000</v>
      </c>
      <c r="H1754">
        <v>2008</v>
      </c>
      <c r="I1754" t="s">
        <v>1664</v>
      </c>
      <c r="J1754" t="s">
        <v>1665</v>
      </c>
      <c r="K1754">
        <v>1290</v>
      </c>
      <c r="L1754" t="s">
        <v>16</v>
      </c>
      <c r="M1754">
        <v>1116.47</v>
      </c>
      <c r="O1754">
        <f>M1754-N1754</f>
        <v>1116.47</v>
      </c>
      <c r="P1754">
        <v>394744.1</v>
      </c>
    </row>
    <row r="1755" spans="1:16" x14ac:dyDescent="0.25">
      <c r="A1755">
        <v>61055</v>
      </c>
      <c r="B1755" s="1">
        <v>45051</v>
      </c>
      <c r="C1755" s="1" t="str">
        <f>YEAR(B1755)&amp;"_"&amp;MONTH(B1755)</f>
        <v>2023_5</v>
      </c>
      <c r="D1755" s="1">
        <v>45047</v>
      </c>
      <c r="E1755">
        <v>3839456</v>
      </c>
      <c r="F1755" t="s">
        <v>2253</v>
      </c>
      <c r="G1755">
        <v>703000</v>
      </c>
      <c r="H1755">
        <v>300</v>
      </c>
      <c r="I1755" t="s">
        <v>1660</v>
      </c>
      <c r="J1755" t="s">
        <v>1661</v>
      </c>
      <c r="K1755">
        <v>1290</v>
      </c>
      <c r="L1755" t="s">
        <v>16</v>
      </c>
      <c r="M1755">
        <v>28936.49</v>
      </c>
      <c r="O1755">
        <f>M1755-N1755</f>
        <v>28936.49</v>
      </c>
      <c r="P1755">
        <v>423680.59</v>
      </c>
    </row>
    <row r="1756" spans="1:16" x14ac:dyDescent="0.25">
      <c r="A1756">
        <v>61055</v>
      </c>
      <c r="B1756" s="1">
        <v>45055</v>
      </c>
      <c r="C1756" s="1" t="str">
        <f>YEAR(B1756)&amp;"_"&amp;MONTH(B1756)</f>
        <v>2023_5</v>
      </c>
      <c r="D1756" s="1">
        <v>45046</v>
      </c>
      <c r="E1756" t="s">
        <v>2254</v>
      </c>
      <c r="F1756" t="s">
        <v>2255</v>
      </c>
      <c r="G1756">
        <v>703000</v>
      </c>
      <c r="H1756">
        <v>1001</v>
      </c>
      <c r="K1756">
        <v>1293</v>
      </c>
      <c r="L1756" t="s">
        <v>16</v>
      </c>
      <c r="M1756">
        <v>10.46</v>
      </c>
      <c r="O1756">
        <f>M1756-N1756</f>
        <v>10.46</v>
      </c>
      <c r="P1756">
        <v>425775.1</v>
      </c>
    </row>
    <row r="1757" spans="1:16" x14ac:dyDescent="0.25">
      <c r="A1757">
        <v>61055</v>
      </c>
      <c r="B1757" s="1">
        <v>45055</v>
      </c>
      <c r="C1757" s="1" t="str">
        <f>YEAR(B1757)&amp;"_"&amp;MONTH(B1757)</f>
        <v>2023_5</v>
      </c>
      <c r="D1757" s="1">
        <v>45046</v>
      </c>
      <c r="E1757" t="s">
        <v>2254</v>
      </c>
      <c r="F1757" t="s">
        <v>2255</v>
      </c>
      <c r="G1757">
        <v>703000</v>
      </c>
      <c r="H1757">
        <v>1001</v>
      </c>
      <c r="I1757" t="s">
        <v>1740</v>
      </c>
      <c r="J1757" t="s">
        <v>1741</v>
      </c>
      <c r="K1757">
        <v>1293</v>
      </c>
      <c r="L1757" t="s">
        <v>16</v>
      </c>
      <c r="M1757">
        <v>1042.8699999999999</v>
      </c>
      <c r="O1757">
        <f>M1757-N1757</f>
        <v>1042.8699999999999</v>
      </c>
      <c r="P1757">
        <v>426817.97</v>
      </c>
    </row>
    <row r="1758" spans="1:16" x14ac:dyDescent="0.25">
      <c r="A1758">
        <v>61055</v>
      </c>
      <c r="B1758" s="1">
        <v>45055</v>
      </c>
      <c r="C1758" s="1" t="str">
        <f>YEAR(B1758)&amp;"_"&amp;MONTH(B1758)</f>
        <v>2023_5</v>
      </c>
      <c r="D1758" s="1">
        <v>45046</v>
      </c>
      <c r="E1758" t="s">
        <v>2254</v>
      </c>
      <c r="F1758" t="s">
        <v>2255</v>
      </c>
      <c r="G1758">
        <v>703000</v>
      </c>
      <c r="H1758">
        <v>1002</v>
      </c>
      <c r="K1758">
        <v>1293</v>
      </c>
      <c r="L1758" t="s">
        <v>16</v>
      </c>
      <c r="M1758">
        <v>1627.84</v>
      </c>
      <c r="O1758">
        <f>M1758-N1758</f>
        <v>1627.84</v>
      </c>
      <c r="P1758">
        <v>428445.81</v>
      </c>
    </row>
    <row r="1759" spans="1:16" x14ac:dyDescent="0.25">
      <c r="A1759">
        <v>61055</v>
      </c>
      <c r="B1759" s="1">
        <v>45055</v>
      </c>
      <c r="C1759" s="1" t="str">
        <f>YEAR(B1759)&amp;"_"&amp;MONTH(B1759)</f>
        <v>2023_5</v>
      </c>
      <c r="D1759" s="1">
        <v>45046</v>
      </c>
      <c r="E1759" t="s">
        <v>2254</v>
      </c>
      <c r="F1759" t="s">
        <v>2255</v>
      </c>
      <c r="G1759">
        <v>703000</v>
      </c>
      <c r="H1759">
        <v>1003</v>
      </c>
      <c r="K1759">
        <v>1293</v>
      </c>
      <c r="L1759" t="s">
        <v>16</v>
      </c>
      <c r="M1759">
        <v>125.22</v>
      </c>
      <c r="O1759">
        <f>M1759-N1759</f>
        <v>125.22</v>
      </c>
      <c r="P1759">
        <v>428571.03</v>
      </c>
    </row>
    <row r="1760" spans="1:16" x14ac:dyDescent="0.25">
      <c r="A1760">
        <v>61055</v>
      </c>
      <c r="B1760" s="1">
        <v>45055</v>
      </c>
      <c r="C1760" s="1" t="str">
        <f>YEAR(B1760)&amp;"_"&amp;MONTH(B1760)</f>
        <v>2023_5</v>
      </c>
      <c r="D1760" s="1">
        <v>45046</v>
      </c>
      <c r="E1760" t="s">
        <v>2254</v>
      </c>
      <c r="F1760" t="s">
        <v>2255</v>
      </c>
      <c r="G1760">
        <v>703000</v>
      </c>
      <c r="H1760">
        <v>1003</v>
      </c>
      <c r="I1760" t="s">
        <v>1740</v>
      </c>
      <c r="J1760" t="s">
        <v>1741</v>
      </c>
      <c r="K1760">
        <v>1293</v>
      </c>
      <c r="L1760" t="s">
        <v>16</v>
      </c>
      <c r="M1760">
        <v>1285.19</v>
      </c>
      <c r="O1760">
        <f>M1760-N1760</f>
        <v>1285.19</v>
      </c>
      <c r="P1760">
        <v>429856.22</v>
      </c>
    </row>
    <row r="1761" spans="1:16" x14ac:dyDescent="0.25">
      <c r="A1761">
        <v>61055</v>
      </c>
      <c r="B1761" s="1">
        <v>45055</v>
      </c>
      <c r="C1761" s="1" t="str">
        <f>YEAR(B1761)&amp;"_"&amp;MONTH(B1761)</f>
        <v>2023_5</v>
      </c>
      <c r="D1761" s="1">
        <v>45046</v>
      </c>
      <c r="E1761" t="s">
        <v>2254</v>
      </c>
      <c r="F1761" t="s">
        <v>2255</v>
      </c>
      <c r="G1761">
        <v>703000</v>
      </c>
      <c r="H1761">
        <v>1004</v>
      </c>
      <c r="K1761">
        <v>1293</v>
      </c>
      <c r="L1761" t="s">
        <v>16</v>
      </c>
      <c r="M1761">
        <v>24.92</v>
      </c>
      <c r="O1761">
        <f>M1761-N1761</f>
        <v>24.92</v>
      </c>
      <c r="P1761">
        <v>429881.14</v>
      </c>
    </row>
    <row r="1762" spans="1:16" x14ac:dyDescent="0.25">
      <c r="A1762">
        <v>61055</v>
      </c>
      <c r="B1762" s="1">
        <v>45055</v>
      </c>
      <c r="C1762" s="1" t="str">
        <f>YEAR(B1762)&amp;"_"&amp;MONTH(B1762)</f>
        <v>2023_5</v>
      </c>
      <c r="D1762" s="1">
        <v>45046</v>
      </c>
      <c r="E1762" t="s">
        <v>2254</v>
      </c>
      <c r="F1762" t="s">
        <v>2255</v>
      </c>
      <c r="G1762">
        <v>703000</v>
      </c>
      <c r="H1762">
        <v>1004</v>
      </c>
      <c r="I1762" t="s">
        <v>1740</v>
      </c>
      <c r="J1762" t="s">
        <v>1741</v>
      </c>
      <c r="K1762">
        <v>1293</v>
      </c>
      <c r="L1762" t="s">
        <v>16</v>
      </c>
      <c r="M1762">
        <v>1504.8</v>
      </c>
      <c r="O1762">
        <f>M1762-N1762</f>
        <v>1504.8</v>
      </c>
      <c r="P1762">
        <v>431385.94</v>
      </c>
    </row>
    <row r="1763" spans="1:16" x14ac:dyDescent="0.25">
      <c r="A1763">
        <v>61055</v>
      </c>
      <c r="B1763" s="1">
        <v>45055</v>
      </c>
      <c r="C1763" s="1" t="str">
        <f>YEAR(B1763)&amp;"_"&amp;MONTH(B1763)</f>
        <v>2023_5</v>
      </c>
      <c r="D1763" s="1">
        <v>45046</v>
      </c>
      <c r="E1763" t="s">
        <v>2254</v>
      </c>
      <c r="F1763" t="s">
        <v>2255</v>
      </c>
      <c r="G1763">
        <v>703000</v>
      </c>
      <c r="H1763">
        <v>1005</v>
      </c>
      <c r="K1763">
        <v>1293</v>
      </c>
      <c r="L1763" t="s">
        <v>16</v>
      </c>
      <c r="M1763">
        <v>105.98</v>
      </c>
      <c r="O1763">
        <f>M1763-N1763</f>
        <v>105.98</v>
      </c>
      <c r="P1763">
        <v>431491.92</v>
      </c>
    </row>
    <row r="1764" spans="1:16" x14ac:dyDescent="0.25">
      <c r="A1764">
        <v>61055</v>
      </c>
      <c r="B1764" s="1">
        <v>45055</v>
      </c>
      <c r="C1764" s="1" t="str">
        <f>YEAR(B1764)&amp;"_"&amp;MONTH(B1764)</f>
        <v>2023_5</v>
      </c>
      <c r="D1764" s="1">
        <v>45046</v>
      </c>
      <c r="E1764" t="s">
        <v>2254</v>
      </c>
      <c r="F1764" t="s">
        <v>2255</v>
      </c>
      <c r="G1764">
        <v>703000</v>
      </c>
      <c r="H1764">
        <v>1006</v>
      </c>
      <c r="K1764">
        <v>1293</v>
      </c>
      <c r="L1764" t="s">
        <v>16</v>
      </c>
      <c r="M1764">
        <v>269.2</v>
      </c>
      <c r="O1764">
        <f>M1764-N1764</f>
        <v>269.2</v>
      </c>
      <c r="P1764">
        <v>431761.12</v>
      </c>
    </row>
    <row r="1765" spans="1:16" x14ac:dyDescent="0.25">
      <c r="A1765">
        <v>61055</v>
      </c>
      <c r="B1765" s="1">
        <v>45055</v>
      </c>
      <c r="C1765" s="1" t="str">
        <f>YEAR(B1765)&amp;"_"&amp;MONTH(B1765)</f>
        <v>2023_5</v>
      </c>
      <c r="D1765" s="1">
        <v>45046</v>
      </c>
      <c r="E1765" t="s">
        <v>2254</v>
      </c>
      <c r="F1765" t="s">
        <v>2255</v>
      </c>
      <c r="G1765">
        <v>703000</v>
      </c>
      <c r="H1765">
        <v>1007</v>
      </c>
      <c r="I1765" t="s">
        <v>1740</v>
      </c>
      <c r="J1765" t="s">
        <v>1741</v>
      </c>
      <c r="K1765">
        <v>1293</v>
      </c>
      <c r="L1765" t="s">
        <v>16</v>
      </c>
      <c r="M1765">
        <v>142.07</v>
      </c>
      <c r="O1765">
        <f>M1765-N1765</f>
        <v>142.07</v>
      </c>
      <c r="P1765">
        <v>431903.19</v>
      </c>
    </row>
    <row r="1766" spans="1:16" x14ac:dyDescent="0.25">
      <c r="A1766">
        <v>61055</v>
      </c>
      <c r="B1766" s="1">
        <v>45055</v>
      </c>
      <c r="C1766" s="1" t="str">
        <f>YEAR(B1766)&amp;"_"&amp;MONTH(B1766)</f>
        <v>2023_5</v>
      </c>
      <c r="D1766" s="1">
        <v>45046</v>
      </c>
      <c r="E1766" t="s">
        <v>2254</v>
      </c>
      <c r="F1766" t="s">
        <v>2255</v>
      </c>
      <c r="G1766">
        <v>703000</v>
      </c>
      <c r="H1766">
        <v>1008</v>
      </c>
      <c r="K1766">
        <v>1293</v>
      </c>
      <c r="L1766" t="s">
        <v>16</v>
      </c>
      <c r="M1766">
        <v>1230.99</v>
      </c>
      <c r="O1766">
        <f>M1766-N1766</f>
        <v>1230.99</v>
      </c>
      <c r="P1766">
        <v>433134.18</v>
      </c>
    </row>
    <row r="1767" spans="1:16" x14ac:dyDescent="0.25">
      <c r="A1767">
        <v>61055</v>
      </c>
      <c r="B1767" s="1">
        <v>45055</v>
      </c>
      <c r="C1767" s="1" t="str">
        <f>YEAR(B1767)&amp;"_"&amp;MONTH(B1767)</f>
        <v>2023_5</v>
      </c>
      <c r="D1767" s="1">
        <v>45046</v>
      </c>
      <c r="E1767" t="s">
        <v>2254</v>
      </c>
      <c r="F1767" t="s">
        <v>2255</v>
      </c>
      <c r="G1767">
        <v>703000</v>
      </c>
      <c r="H1767">
        <v>1009</v>
      </c>
      <c r="K1767">
        <v>1293</v>
      </c>
      <c r="L1767" t="s">
        <v>16</v>
      </c>
      <c r="M1767">
        <v>799.95</v>
      </c>
      <c r="O1767">
        <f>M1767-N1767</f>
        <v>799.95</v>
      </c>
      <c r="P1767">
        <v>433934.13</v>
      </c>
    </row>
    <row r="1768" spans="1:16" x14ac:dyDescent="0.25">
      <c r="A1768">
        <v>61055</v>
      </c>
      <c r="B1768" s="1">
        <v>45055</v>
      </c>
      <c r="C1768" s="1" t="str">
        <f>YEAR(B1768)&amp;"_"&amp;MONTH(B1768)</f>
        <v>2023_5</v>
      </c>
      <c r="D1768" s="1">
        <v>45046</v>
      </c>
      <c r="E1768" t="s">
        <v>2254</v>
      </c>
      <c r="F1768" t="s">
        <v>2255</v>
      </c>
      <c r="G1768">
        <v>703000</v>
      </c>
      <c r="H1768">
        <v>1011</v>
      </c>
      <c r="K1768">
        <v>1293</v>
      </c>
      <c r="L1768" t="s">
        <v>16</v>
      </c>
      <c r="M1768">
        <v>380.84</v>
      </c>
      <c r="O1768">
        <f>M1768-N1768</f>
        <v>380.84</v>
      </c>
      <c r="P1768">
        <v>434314.97</v>
      </c>
    </row>
    <row r="1769" spans="1:16" x14ac:dyDescent="0.25">
      <c r="A1769">
        <v>61055</v>
      </c>
      <c r="B1769" s="1">
        <v>45055</v>
      </c>
      <c r="C1769" s="1" t="str">
        <f>YEAR(B1769)&amp;"_"&amp;MONTH(B1769)</f>
        <v>2023_5</v>
      </c>
      <c r="D1769" s="1">
        <v>45046</v>
      </c>
      <c r="E1769" t="s">
        <v>2254</v>
      </c>
      <c r="F1769" t="s">
        <v>2255</v>
      </c>
      <c r="G1769">
        <v>703000</v>
      </c>
      <c r="H1769">
        <v>1012</v>
      </c>
      <c r="I1769" t="s">
        <v>1740</v>
      </c>
      <c r="J1769" t="s">
        <v>1741</v>
      </c>
      <c r="K1769">
        <v>1293</v>
      </c>
      <c r="L1769" t="s">
        <v>16</v>
      </c>
      <c r="M1769">
        <v>131.94999999999999</v>
      </c>
      <c r="O1769">
        <f>M1769-N1769</f>
        <v>131.94999999999999</v>
      </c>
      <c r="P1769">
        <v>434446.92</v>
      </c>
    </row>
    <row r="1770" spans="1:16" x14ac:dyDescent="0.25">
      <c r="A1770">
        <v>61055</v>
      </c>
      <c r="B1770" s="1">
        <v>45055</v>
      </c>
      <c r="C1770" s="1" t="str">
        <f>YEAR(B1770)&amp;"_"&amp;MONTH(B1770)</f>
        <v>2023_5</v>
      </c>
      <c r="D1770" s="1">
        <v>45046</v>
      </c>
      <c r="E1770" t="s">
        <v>2254</v>
      </c>
      <c r="F1770" t="s">
        <v>2255</v>
      </c>
      <c r="G1770">
        <v>703000</v>
      </c>
      <c r="H1770">
        <v>1014</v>
      </c>
      <c r="K1770">
        <v>1293</v>
      </c>
      <c r="L1770" t="s">
        <v>16</v>
      </c>
      <c r="M1770">
        <v>70</v>
      </c>
      <c r="O1770">
        <f>M1770-N1770</f>
        <v>70</v>
      </c>
      <c r="P1770">
        <v>434516.92</v>
      </c>
    </row>
    <row r="1771" spans="1:16" x14ac:dyDescent="0.25">
      <c r="A1771">
        <v>61055</v>
      </c>
      <c r="B1771" s="1">
        <v>45055</v>
      </c>
      <c r="C1771" s="1" t="str">
        <f>YEAR(B1771)&amp;"_"&amp;MONTH(B1771)</f>
        <v>2023_5</v>
      </c>
      <c r="D1771" s="1">
        <v>45046</v>
      </c>
      <c r="E1771" t="s">
        <v>2254</v>
      </c>
      <c r="F1771" t="s">
        <v>2255</v>
      </c>
      <c r="G1771">
        <v>703000</v>
      </c>
      <c r="H1771">
        <v>1014</v>
      </c>
      <c r="I1771" t="s">
        <v>1740</v>
      </c>
      <c r="J1771" t="s">
        <v>1741</v>
      </c>
      <c r="K1771">
        <v>1293</v>
      </c>
      <c r="L1771" t="s">
        <v>16</v>
      </c>
      <c r="M1771">
        <v>317.18</v>
      </c>
      <c r="O1771">
        <f>M1771-N1771</f>
        <v>317.18</v>
      </c>
      <c r="P1771">
        <v>434834.1</v>
      </c>
    </row>
    <row r="1772" spans="1:16" x14ac:dyDescent="0.25">
      <c r="A1772">
        <v>61055</v>
      </c>
      <c r="B1772" s="1">
        <v>45055</v>
      </c>
      <c r="C1772" s="1" t="str">
        <f>YEAR(B1772)&amp;"_"&amp;MONTH(B1772)</f>
        <v>2023_5</v>
      </c>
      <c r="D1772" s="1">
        <v>45046</v>
      </c>
      <c r="E1772" t="s">
        <v>2254</v>
      </c>
      <c r="F1772" t="s">
        <v>2255</v>
      </c>
      <c r="G1772">
        <v>703000</v>
      </c>
      <c r="H1772">
        <v>1017</v>
      </c>
      <c r="K1772">
        <v>1293</v>
      </c>
      <c r="L1772" t="s">
        <v>16</v>
      </c>
      <c r="M1772">
        <v>124.82</v>
      </c>
      <c r="O1772">
        <f>M1772-N1772</f>
        <v>124.82</v>
      </c>
      <c r="P1772">
        <v>434958.92</v>
      </c>
    </row>
    <row r="1773" spans="1:16" x14ac:dyDescent="0.25">
      <c r="A1773">
        <v>61055</v>
      </c>
      <c r="B1773" s="1">
        <v>45055</v>
      </c>
      <c r="C1773" s="1" t="str">
        <f>YEAR(B1773)&amp;"_"&amp;MONTH(B1773)</f>
        <v>2023_5</v>
      </c>
      <c r="D1773" s="1">
        <v>45046</v>
      </c>
      <c r="E1773" t="s">
        <v>2254</v>
      </c>
      <c r="F1773" t="s">
        <v>2255</v>
      </c>
      <c r="G1773">
        <v>703000</v>
      </c>
      <c r="H1773">
        <v>1017</v>
      </c>
      <c r="I1773" t="s">
        <v>1740</v>
      </c>
      <c r="J1773" t="s">
        <v>1741</v>
      </c>
      <c r="K1773">
        <v>1293</v>
      </c>
      <c r="L1773" t="s">
        <v>16</v>
      </c>
      <c r="M1773">
        <v>705.44</v>
      </c>
      <c r="O1773">
        <f>M1773-N1773</f>
        <v>705.44</v>
      </c>
      <c r="P1773">
        <v>435664.36</v>
      </c>
    </row>
    <row r="1774" spans="1:16" x14ac:dyDescent="0.25">
      <c r="A1774">
        <v>61055</v>
      </c>
      <c r="B1774" s="1">
        <v>45055</v>
      </c>
      <c r="C1774" s="1" t="str">
        <f>YEAR(B1774)&amp;"_"&amp;MONTH(B1774)</f>
        <v>2023_5</v>
      </c>
      <c r="D1774" s="1">
        <v>45046</v>
      </c>
      <c r="E1774" t="s">
        <v>2254</v>
      </c>
      <c r="F1774" t="s">
        <v>2255</v>
      </c>
      <c r="G1774">
        <v>703000</v>
      </c>
      <c r="H1774">
        <v>1019</v>
      </c>
      <c r="I1774" t="s">
        <v>1740</v>
      </c>
      <c r="J1774" t="s">
        <v>1741</v>
      </c>
      <c r="K1774">
        <v>1293</v>
      </c>
      <c r="L1774" t="s">
        <v>16</v>
      </c>
      <c r="M1774">
        <v>1249.55</v>
      </c>
      <c r="O1774">
        <f>M1774-N1774</f>
        <v>1249.55</v>
      </c>
      <c r="P1774">
        <v>436913.91</v>
      </c>
    </row>
    <row r="1775" spans="1:16" x14ac:dyDescent="0.25">
      <c r="A1775">
        <v>61055</v>
      </c>
      <c r="B1775" s="1">
        <v>45055</v>
      </c>
      <c r="C1775" s="1" t="str">
        <f>YEAR(B1775)&amp;"_"&amp;MONTH(B1775)</f>
        <v>2023_5</v>
      </c>
      <c r="D1775" s="1">
        <v>45046</v>
      </c>
      <c r="E1775" t="s">
        <v>2254</v>
      </c>
      <c r="F1775" t="s">
        <v>2255</v>
      </c>
      <c r="G1775">
        <v>703000</v>
      </c>
      <c r="H1775">
        <v>1021</v>
      </c>
      <c r="K1775">
        <v>1293</v>
      </c>
      <c r="L1775" t="s">
        <v>16</v>
      </c>
      <c r="M1775">
        <v>829.22</v>
      </c>
      <c r="O1775">
        <f>M1775-N1775</f>
        <v>829.22</v>
      </c>
      <c r="P1775">
        <v>437743.13</v>
      </c>
    </row>
    <row r="1776" spans="1:16" x14ac:dyDescent="0.25">
      <c r="A1776">
        <v>61055</v>
      </c>
      <c r="B1776" s="1">
        <v>45055</v>
      </c>
      <c r="C1776" s="1" t="str">
        <f>YEAR(B1776)&amp;"_"&amp;MONTH(B1776)</f>
        <v>2023_5</v>
      </c>
      <c r="D1776" s="1">
        <v>45046</v>
      </c>
      <c r="E1776" t="s">
        <v>2254</v>
      </c>
      <c r="F1776" t="s">
        <v>2255</v>
      </c>
      <c r="G1776">
        <v>703000</v>
      </c>
      <c r="H1776">
        <v>1022</v>
      </c>
      <c r="I1776" t="s">
        <v>1740</v>
      </c>
      <c r="J1776" t="s">
        <v>1741</v>
      </c>
      <c r="K1776">
        <v>1293</v>
      </c>
      <c r="L1776" t="s">
        <v>16</v>
      </c>
      <c r="M1776">
        <v>764.34</v>
      </c>
      <c r="O1776">
        <f>M1776-N1776</f>
        <v>764.34</v>
      </c>
      <c r="P1776">
        <v>438507.47</v>
      </c>
    </row>
    <row r="1777" spans="1:16" x14ac:dyDescent="0.25">
      <c r="A1777">
        <v>61055</v>
      </c>
      <c r="B1777" s="1">
        <v>45055</v>
      </c>
      <c r="C1777" s="1" t="str">
        <f>YEAR(B1777)&amp;"_"&amp;MONTH(B1777)</f>
        <v>2023_5</v>
      </c>
      <c r="D1777" s="1">
        <v>45046</v>
      </c>
      <c r="E1777" t="s">
        <v>2254</v>
      </c>
      <c r="F1777" t="s">
        <v>2255</v>
      </c>
      <c r="G1777">
        <v>703000</v>
      </c>
      <c r="H1777">
        <v>1023</v>
      </c>
      <c r="K1777">
        <v>1293</v>
      </c>
      <c r="L1777" t="s">
        <v>16</v>
      </c>
      <c r="M1777">
        <v>698.58</v>
      </c>
      <c r="O1777">
        <f>M1777-N1777</f>
        <v>698.58</v>
      </c>
      <c r="P1777">
        <v>439206.05</v>
      </c>
    </row>
    <row r="1778" spans="1:16" x14ac:dyDescent="0.25">
      <c r="A1778">
        <v>61055</v>
      </c>
      <c r="B1778" s="1">
        <v>45055</v>
      </c>
      <c r="C1778" s="1" t="str">
        <f>YEAR(B1778)&amp;"_"&amp;MONTH(B1778)</f>
        <v>2023_5</v>
      </c>
      <c r="D1778" s="1">
        <v>45046</v>
      </c>
      <c r="E1778" t="s">
        <v>2254</v>
      </c>
      <c r="F1778" t="s">
        <v>2255</v>
      </c>
      <c r="G1778">
        <v>703000</v>
      </c>
      <c r="H1778">
        <v>1027</v>
      </c>
      <c r="K1778">
        <v>1293</v>
      </c>
      <c r="L1778" t="s">
        <v>16</v>
      </c>
      <c r="M1778">
        <v>144.09</v>
      </c>
      <c r="O1778">
        <f>M1778-N1778</f>
        <v>144.09</v>
      </c>
      <c r="P1778">
        <v>439350.14</v>
      </c>
    </row>
    <row r="1779" spans="1:16" x14ac:dyDescent="0.25">
      <c r="A1779">
        <v>61055</v>
      </c>
      <c r="B1779" s="1">
        <v>45055</v>
      </c>
      <c r="C1779" s="1" t="str">
        <f>YEAR(B1779)&amp;"_"&amp;MONTH(B1779)</f>
        <v>2023_5</v>
      </c>
      <c r="D1779" s="1">
        <v>45046</v>
      </c>
      <c r="E1779" t="s">
        <v>2254</v>
      </c>
      <c r="F1779" t="s">
        <v>2255</v>
      </c>
      <c r="G1779">
        <v>703000</v>
      </c>
      <c r="H1779">
        <v>1028</v>
      </c>
      <c r="K1779">
        <v>1293</v>
      </c>
      <c r="L1779" t="s">
        <v>16</v>
      </c>
      <c r="M1779">
        <v>308.69</v>
      </c>
      <c r="O1779">
        <f>M1779-N1779</f>
        <v>308.69</v>
      </c>
      <c r="P1779">
        <v>439658.83</v>
      </c>
    </row>
    <row r="1780" spans="1:16" x14ac:dyDescent="0.25">
      <c r="A1780">
        <v>61055</v>
      </c>
      <c r="B1780" s="1">
        <v>45055</v>
      </c>
      <c r="C1780" s="1" t="str">
        <f>YEAR(B1780)&amp;"_"&amp;MONTH(B1780)</f>
        <v>2023_5</v>
      </c>
      <c r="D1780" s="1">
        <v>45046</v>
      </c>
      <c r="E1780" t="s">
        <v>2254</v>
      </c>
      <c r="F1780" t="s">
        <v>2255</v>
      </c>
      <c r="G1780">
        <v>703000</v>
      </c>
      <c r="H1780">
        <v>1029</v>
      </c>
      <c r="K1780">
        <v>1293</v>
      </c>
      <c r="L1780" t="s">
        <v>16</v>
      </c>
      <c r="M1780">
        <v>101.02</v>
      </c>
      <c r="O1780">
        <f>M1780-N1780</f>
        <v>101.02</v>
      </c>
      <c r="P1780">
        <v>439759.85</v>
      </c>
    </row>
    <row r="1781" spans="1:16" x14ac:dyDescent="0.25">
      <c r="A1781">
        <v>61055</v>
      </c>
      <c r="B1781" s="1">
        <v>45055</v>
      </c>
      <c r="C1781" s="1" t="str">
        <f>YEAR(B1781)&amp;"_"&amp;MONTH(B1781)</f>
        <v>2023_5</v>
      </c>
      <c r="D1781" s="1">
        <v>45046</v>
      </c>
      <c r="E1781" t="s">
        <v>2254</v>
      </c>
      <c r="F1781" t="s">
        <v>2255</v>
      </c>
      <c r="G1781">
        <v>703000</v>
      </c>
      <c r="H1781">
        <v>1030</v>
      </c>
      <c r="K1781">
        <v>1293</v>
      </c>
      <c r="L1781" t="s">
        <v>16</v>
      </c>
      <c r="M1781">
        <v>101.02</v>
      </c>
      <c r="O1781">
        <f>M1781-N1781</f>
        <v>101.02</v>
      </c>
      <c r="P1781">
        <v>439860.87</v>
      </c>
    </row>
    <row r="1782" spans="1:16" x14ac:dyDescent="0.25">
      <c r="A1782">
        <v>61055</v>
      </c>
      <c r="B1782" s="1">
        <v>45055</v>
      </c>
      <c r="C1782" s="1" t="str">
        <f>YEAR(B1782)&amp;"_"&amp;MONTH(B1782)</f>
        <v>2023_5</v>
      </c>
      <c r="D1782" s="1">
        <v>45046</v>
      </c>
      <c r="E1782" t="s">
        <v>2254</v>
      </c>
      <c r="F1782" t="s">
        <v>2255</v>
      </c>
      <c r="G1782">
        <v>703000</v>
      </c>
      <c r="H1782">
        <v>1038</v>
      </c>
      <c r="K1782">
        <v>1293</v>
      </c>
      <c r="L1782" t="s">
        <v>16</v>
      </c>
      <c r="M1782">
        <v>1289.18</v>
      </c>
      <c r="O1782">
        <f>M1782-N1782</f>
        <v>1289.18</v>
      </c>
      <c r="P1782">
        <v>441150.05</v>
      </c>
    </row>
    <row r="1783" spans="1:16" x14ac:dyDescent="0.25">
      <c r="A1783">
        <v>61055</v>
      </c>
      <c r="B1783" s="1">
        <v>45055</v>
      </c>
      <c r="C1783" s="1" t="str">
        <f>YEAR(B1783)&amp;"_"&amp;MONTH(B1783)</f>
        <v>2023_5</v>
      </c>
      <c r="D1783" s="1">
        <v>45046</v>
      </c>
      <c r="E1783" t="s">
        <v>2254</v>
      </c>
      <c r="F1783" t="s">
        <v>2255</v>
      </c>
      <c r="G1783">
        <v>703000</v>
      </c>
      <c r="H1783">
        <v>1049</v>
      </c>
      <c r="I1783" t="s">
        <v>1740</v>
      </c>
      <c r="J1783" t="s">
        <v>1741</v>
      </c>
      <c r="K1783">
        <v>1293</v>
      </c>
      <c r="L1783" t="s">
        <v>16</v>
      </c>
      <c r="M1783">
        <v>744.76</v>
      </c>
      <c r="O1783">
        <f>M1783-N1783</f>
        <v>744.76</v>
      </c>
      <c r="P1783">
        <v>441894.81</v>
      </c>
    </row>
    <row r="1784" spans="1:16" x14ac:dyDescent="0.25">
      <c r="A1784">
        <v>61055</v>
      </c>
      <c r="B1784" s="1">
        <v>45055</v>
      </c>
      <c r="C1784" s="1" t="str">
        <f>YEAR(B1784)&amp;"_"&amp;MONTH(B1784)</f>
        <v>2023_5</v>
      </c>
      <c r="D1784" s="1">
        <v>45046</v>
      </c>
      <c r="E1784" t="s">
        <v>2254</v>
      </c>
      <c r="F1784" t="s">
        <v>2255</v>
      </c>
      <c r="G1784">
        <v>703000</v>
      </c>
      <c r="H1784">
        <v>300</v>
      </c>
      <c r="I1784" t="s">
        <v>1740</v>
      </c>
      <c r="J1784" t="s">
        <v>1741</v>
      </c>
      <c r="K1784">
        <v>1293</v>
      </c>
      <c r="L1784" t="s">
        <v>16</v>
      </c>
      <c r="M1784">
        <v>664.65</v>
      </c>
      <c r="O1784">
        <f>M1784-N1784</f>
        <v>664.65</v>
      </c>
      <c r="P1784">
        <v>442559.46</v>
      </c>
    </row>
    <row r="1785" spans="1:16" x14ac:dyDescent="0.25">
      <c r="A1785">
        <v>61055</v>
      </c>
      <c r="B1785" s="1">
        <v>45055</v>
      </c>
      <c r="C1785" s="1" t="str">
        <f>YEAR(B1785)&amp;"_"&amp;MONTH(B1785)</f>
        <v>2023_5</v>
      </c>
      <c r="D1785" s="1">
        <v>45046</v>
      </c>
      <c r="E1785" t="s">
        <v>2254</v>
      </c>
      <c r="F1785" t="s">
        <v>2255</v>
      </c>
      <c r="G1785">
        <v>703000</v>
      </c>
      <c r="H1785">
        <v>300</v>
      </c>
      <c r="K1785">
        <v>1293</v>
      </c>
      <c r="L1785" t="s">
        <v>16</v>
      </c>
      <c r="M1785">
        <v>2565.9899999999998</v>
      </c>
      <c r="O1785">
        <f>M1785-N1785</f>
        <v>2565.9899999999998</v>
      </c>
      <c r="P1785">
        <v>445125.45</v>
      </c>
    </row>
    <row r="1786" spans="1:16" x14ac:dyDescent="0.25">
      <c r="A1786">
        <v>61055</v>
      </c>
      <c r="B1786" s="1">
        <v>45055</v>
      </c>
      <c r="C1786" s="1" t="str">
        <f>YEAR(B1786)&amp;"_"&amp;MONTH(B1786)</f>
        <v>2023_5</v>
      </c>
      <c r="D1786" s="1">
        <v>45046</v>
      </c>
      <c r="E1786" t="s">
        <v>2254</v>
      </c>
      <c r="F1786" t="s">
        <v>2255</v>
      </c>
      <c r="G1786">
        <v>300000</v>
      </c>
      <c r="H1786">
        <v>410</v>
      </c>
      <c r="I1786" t="s">
        <v>1740</v>
      </c>
      <c r="J1786" t="s">
        <v>1741</v>
      </c>
      <c r="K1786">
        <v>1293</v>
      </c>
      <c r="L1786" t="s">
        <v>16</v>
      </c>
      <c r="M1786">
        <v>576.22</v>
      </c>
      <c r="O1786">
        <f>M1786-N1786</f>
        <v>576.22</v>
      </c>
      <c r="P1786">
        <v>445701.67</v>
      </c>
    </row>
    <row r="1787" spans="1:16" x14ac:dyDescent="0.25">
      <c r="A1787">
        <v>61055</v>
      </c>
      <c r="B1787" s="1">
        <v>45055</v>
      </c>
      <c r="C1787" s="1" t="str">
        <f>YEAR(B1787)&amp;"_"&amp;MONTH(B1787)</f>
        <v>2023_5</v>
      </c>
      <c r="D1787" s="1">
        <v>45047</v>
      </c>
      <c r="E1787">
        <v>114351701050123</v>
      </c>
      <c r="F1787" t="s">
        <v>2256</v>
      </c>
      <c r="G1787">
        <v>703000</v>
      </c>
      <c r="H1787">
        <v>1003</v>
      </c>
      <c r="I1787" t="s">
        <v>1510</v>
      </c>
      <c r="J1787" t="s">
        <v>1511</v>
      </c>
      <c r="K1787">
        <v>1293</v>
      </c>
      <c r="L1787" t="s">
        <v>16</v>
      </c>
      <c r="M1787">
        <v>799</v>
      </c>
      <c r="O1787">
        <f>M1787-N1787</f>
        <v>799</v>
      </c>
      <c r="P1787">
        <v>446500.67</v>
      </c>
    </row>
    <row r="1788" spans="1:16" x14ac:dyDescent="0.25">
      <c r="A1788">
        <v>61055</v>
      </c>
      <c r="B1788" s="1">
        <v>45055</v>
      </c>
      <c r="C1788" s="1" t="str">
        <f>YEAR(B1788)&amp;"_"&amp;MONTH(B1788)</f>
        <v>2023_5</v>
      </c>
      <c r="D1788" s="1">
        <v>45047</v>
      </c>
      <c r="E1788">
        <v>114351701050123</v>
      </c>
      <c r="F1788" t="s">
        <v>2256</v>
      </c>
      <c r="G1788">
        <v>703000</v>
      </c>
      <c r="H1788">
        <v>1004</v>
      </c>
      <c r="I1788" t="s">
        <v>1510</v>
      </c>
      <c r="J1788" t="s">
        <v>1511</v>
      </c>
      <c r="K1788">
        <v>1293</v>
      </c>
      <c r="L1788" t="s">
        <v>16</v>
      </c>
      <c r="M1788">
        <v>550</v>
      </c>
      <c r="O1788">
        <f>M1788-N1788</f>
        <v>550</v>
      </c>
      <c r="P1788">
        <v>447050.67</v>
      </c>
    </row>
    <row r="1789" spans="1:16" x14ac:dyDescent="0.25">
      <c r="A1789">
        <v>61055</v>
      </c>
      <c r="B1789" s="1">
        <v>45055</v>
      </c>
      <c r="C1789" s="1" t="str">
        <f>YEAR(B1789)&amp;"_"&amp;MONTH(B1789)</f>
        <v>2023_5</v>
      </c>
      <c r="D1789" s="1">
        <v>45047</v>
      </c>
      <c r="E1789">
        <v>114351701050123</v>
      </c>
      <c r="F1789" t="s">
        <v>2256</v>
      </c>
      <c r="G1789">
        <v>703000</v>
      </c>
      <c r="H1789">
        <v>1005</v>
      </c>
      <c r="I1789" t="s">
        <v>1510</v>
      </c>
      <c r="J1789" t="s">
        <v>1511</v>
      </c>
      <c r="K1789">
        <v>1293</v>
      </c>
      <c r="L1789" t="s">
        <v>16</v>
      </c>
      <c r="M1789">
        <v>549</v>
      </c>
      <c r="O1789">
        <f>M1789-N1789</f>
        <v>549</v>
      </c>
      <c r="P1789">
        <v>447599.67</v>
      </c>
    </row>
    <row r="1790" spans="1:16" x14ac:dyDescent="0.25">
      <c r="A1790">
        <v>61055</v>
      </c>
      <c r="B1790" s="1">
        <v>45055</v>
      </c>
      <c r="C1790" s="1" t="str">
        <f>YEAR(B1790)&amp;"_"&amp;MONTH(B1790)</f>
        <v>2023_5</v>
      </c>
      <c r="D1790" s="1">
        <v>45047</v>
      </c>
      <c r="E1790">
        <v>114351701050123</v>
      </c>
      <c r="F1790" t="s">
        <v>2256</v>
      </c>
      <c r="G1790">
        <v>703000</v>
      </c>
      <c r="H1790">
        <v>1007</v>
      </c>
      <c r="I1790" t="s">
        <v>1510</v>
      </c>
      <c r="J1790" t="s">
        <v>1511</v>
      </c>
      <c r="K1790">
        <v>1293</v>
      </c>
      <c r="L1790" t="s">
        <v>16</v>
      </c>
      <c r="M1790">
        <v>549</v>
      </c>
      <c r="O1790">
        <f>M1790-N1790</f>
        <v>549</v>
      </c>
      <c r="P1790">
        <v>448148.67</v>
      </c>
    </row>
    <row r="1791" spans="1:16" x14ac:dyDescent="0.25">
      <c r="A1791">
        <v>61055</v>
      </c>
      <c r="B1791" s="1">
        <v>45055</v>
      </c>
      <c r="C1791" s="1" t="str">
        <f>YEAR(B1791)&amp;"_"&amp;MONTH(B1791)</f>
        <v>2023_5</v>
      </c>
      <c r="D1791" s="1">
        <v>45047</v>
      </c>
      <c r="E1791">
        <v>114351701050123</v>
      </c>
      <c r="F1791" t="s">
        <v>2256</v>
      </c>
      <c r="G1791">
        <v>703000</v>
      </c>
      <c r="H1791">
        <v>1008</v>
      </c>
      <c r="I1791" t="s">
        <v>1510</v>
      </c>
      <c r="J1791" t="s">
        <v>1511</v>
      </c>
      <c r="K1791">
        <v>1293</v>
      </c>
      <c r="L1791" t="s">
        <v>16</v>
      </c>
      <c r="M1791">
        <v>549</v>
      </c>
      <c r="O1791">
        <f>M1791-N1791</f>
        <v>549</v>
      </c>
      <c r="P1791">
        <v>448697.67</v>
      </c>
    </row>
    <row r="1792" spans="1:16" x14ac:dyDescent="0.25">
      <c r="A1792">
        <v>61055</v>
      </c>
      <c r="B1792" s="1">
        <v>45055</v>
      </c>
      <c r="C1792" s="1" t="str">
        <f>YEAR(B1792)&amp;"_"&amp;MONTH(B1792)</f>
        <v>2023_5</v>
      </c>
      <c r="D1792" s="1">
        <v>45047</v>
      </c>
      <c r="E1792">
        <v>114351701050123</v>
      </c>
      <c r="F1792" t="s">
        <v>2256</v>
      </c>
      <c r="G1792">
        <v>703000</v>
      </c>
      <c r="H1792">
        <v>1010</v>
      </c>
      <c r="I1792" t="s">
        <v>1510</v>
      </c>
      <c r="J1792" t="s">
        <v>1511</v>
      </c>
      <c r="K1792">
        <v>1293</v>
      </c>
      <c r="L1792" t="s">
        <v>16</v>
      </c>
      <c r="M1792">
        <v>549</v>
      </c>
      <c r="O1792">
        <f>M1792-N1792</f>
        <v>549</v>
      </c>
      <c r="P1792">
        <v>449246.67</v>
      </c>
    </row>
    <row r="1793" spans="1:16" x14ac:dyDescent="0.25">
      <c r="A1793">
        <v>61055</v>
      </c>
      <c r="B1793" s="1">
        <v>45055</v>
      </c>
      <c r="C1793" s="1" t="str">
        <f>YEAR(B1793)&amp;"_"&amp;MONTH(B1793)</f>
        <v>2023_5</v>
      </c>
      <c r="D1793" s="1">
        <v>45047</v>
      </c>
      <c r="E1793">
        <v>114351701050123</v>
      </c>
      <c r="F1793" t="s">
        <v>2256</v>
      </c>
      <c r="G1793">
        <v>703000</v>
      </c>
      <c r="H1793">
        <v>1011</v>
      </c>
      <c r="I1793" t="s">
        <v>1510</v>
      </c>
      <c r="J1793" t="s">
        <v>1511</v>
      </c>
      <c r="K1793">
        <v>1293</v>
      </c>
      <c r="L1793" t="s">
        <v>16</v>
      </c>
      <c r="M1793">
        <v>549</v>
      </c>
      <c r="O1793">
        <f>M1793-N1793</f>
        <v>549</v>
      </c>
      <c r="P1793">
        <v>449795.67</v>
      </c>
    </row>
    <row r="1794" spans="1:16" x14ac:dyDescent="0.25">
      <c r="A1794">
        <v>61055</v>
      </c>
      <c r="B1794" s="1">
        <v>45055</v>
      </c>
      <c r="C1794" s="1" t="str">
        <f>YEAR(B1794)&amp;"_"&amp;MONTH(B1794)</f>
        <v>2023_5</v>
      </c>
      <c r="D1794" s="1">
        <v>45047</v>
      </c>
      <c r="E1794">
        <v>114351701050123</v>
      </c>
      <c r="F1794" t="s">
        <v>2256</v>
      </c>
      <c r="G1794">
        <v>703000</v>
      </c>
      <c r="H1794">
        <v>1012</v>
      </c>
      <c r="I1794" t="s">
        <v>1510</v>
      </c>
      <c r="J1794" t="s">
        <v>1511</v>
      </c>
      <c r="K1794">
        <v>1293</v>
      </c>
      <c r="L1794" t="s">
        <v>16</v>
      </c>
      <c r="M1794">
        <v>549</v>
      </c>
      <c r="O1794">
        <f>M1794-N1794</f>
        <v>549</v>
      </c>
      <c r="P1794">
        <v>450344.67</v>
      </c>
    </row>
    <row r="1795" spans="1:16" x14ac:dyDescent="0.25">
      <c r="A1795">
        <v>61055</v>
      </c>
      <c r="B1795" s="1">
        <v>45055</v>
      </c>
      <c r="C1795" s="1" t="str">
        <f>YEAR(B1795)&amp;"_"&amp;MONTH(B1795)</f>
        <v>2023_5</v>
      </c>
      <c r="D1795" s="1">
        <v>45047</v>
      </c>
      <c r="E1795">
        <v>114351701050123</v>
      </c>
      <c r="F1795" t="s">
        <v>2256</v>
      </c>
      <c r="G1795">
        <v>703000</v>
      </c>
      <c r="H1795">
        <v>1014</v>
      </c>
      <c r="I1795" t="s">
        <v>1510</v>
      </c>
      <c r="J1795" t="s">
        <v>1511</v>
      </c>
      <c r="K1795">
        <v>1293</v>
      </c>
      <c r="L1795" t="s">
        <v>16</v>
      </c>
      <c r="M1795">
        <v>549</v>
      </c>
      <c r="O1795">
        <f>M1795-N1795</f>
        <v>549</v>
      </c>
      <c r="P1795">
        <v>450893.67</v>
      </c>
    </row>
    <row r="1796" spans="1:16" x14ac:dyDescent="0.25">
      <c r="A1796">
        <v>61055</v>
      </c>
      <c r="B1796" s="1">
        <v>45055</v>
      </c>
      <c r="C1796" s="1" t="str">
        <f>YEAR(B1796)&amp;"_"&amp;MONTH(B1796)</f>
        <v>2023_5</v>
      </c>
      <c r="D1796" s="1">
        <v>45047</v>
      </c>
      <c r="E1796">
        <v>114351701050123</v>
      </c>
      <c r="F1796" t="s">
        <v>2256</v>
      </c>
      <c r="G1796">
        <v>703000</v>
      </c>
      <c r="H1796">
        <v>1016</v>
      </c>
      <c r="I1796" t="s">
        <v>1510</v>
      </c>
      <c r="J1796" t="s">
        <v>1511</v>
      </c>
      <c r="K1796">
        <v>1293</v>
      </c>
      <c r="L1796" t="s">
        <v>16</v>
      </c>
      <c r="M1796">
        <v>549</v>
      </c>
      <c r="O1796">
        <f>M1796-N1796</f>
        <v>549</v>
      </c>
      <c r="P1796">
        <v>451442.67</v>
      </c>
    </row>
    <row r="1797" spans="1:16" x14ac:dyDescent="0.25">
      <c r="A1797">
        <v>61055</v>
      </c>
      <c r="B1797" s="1">
        <v>45055</v>
      </c>
      <c r="C1797" s="1" t="str">
        <f>YEAR(B1797)&amp;"_"&amp;MONTH(B1797)</f>
        <v>2023_5</v>
      </c>
      <c r="D1797" s="1">
        <v>45047</v>
      </c>
      <c r="E1797">
        <v>114351701050123</v>
      </c>
      <c r="F1797" t="s">
        <v>2256</v>
      </c>
      <c r="G1797">
        <v>703000</v>
      </c>
      <c r="H1797">
        <v>1017</v>
      </c>
      <c r="I1797" t="s">
        <v>1510</v>
      </c>
      <c r="J1797" t="s">
        <v>1511</v>
      </c>
      <c r="K1797">
        <v>1293</v>
      </c>
      <c r="L1797" t="s">
        <v>16</v>
      </c>
      <c r="M1797">
        <v>550</v>
      </c>
      <c r="O1797">
        <f>M1797-N1797</f>
        <v>550</v>
      </c>
      <c r="P1797">
        <v>451992.67</v>
      </c>
    </row>
    <row r="1798" spans="1:16" x14ac:dyDescent="0.25">
      <c r="A1798">
        <v>61055</v>
      </c>
      <c r="B1798" s="1">
        <v>45055</v>
      </c>
      <c r="C1798" s="1" t="str">
        <f>YEAR(B1798)&amp;"_"&amp;MONTH(B1798)</f>
        <v>2023_5</v>
      </c>
      <c r="D1798" s="1">
        <v>45047</v>
      </c>
      <c r="E1798">
        <v>114351701050123</v>
      </c>
      <c r="F1798" t="s">
        <v>2256</v>
      </c>
      <c r="G1798">
        <v>703000</v>
      </c>
      <c r="H1798">
        <v>1018</v>
      </c>
      <c r="I1798" t="s">
        <v>1510</v>
      </c>
      <c r="J1798" t="s">
        <v>1511</v>
      </c>
      <c r="K1798">
        <v>1293</v>
      </c>
      <c r="L1798" t="s">
        <v>16</v>
      </c>
      <c r="M1798">
        <v>549</v>
      </c>
      <c r="O1798">
        <f>M1798-N1798</f>
        <v>549</v>
      </c>
      <c r="P1798">
        <v>452541.67</v>
      </c>
    </row>
    <row r="1799" spans="1:16" x14ac:dyDescent="0.25">
      <c r="A1799">
        <v>61055</v>
      </c>
      <c r="B1799" s="1">
        <v>45055</v>
      </c>
      <c r="C1799" s="1" t="str">
        <f>YEAR(B1799)&amp;"_"&amp;MONTH(B1799)</f>
        <v>2023_5</v>
      </c>
      <c r="D1799" s="1">
        <v>45047</v>
      </c>
      <c r="E1799">
        <v>114351701050123</v>
      </c>
      <c r="F1799" t="s">
        <v>2256</v>
      </c>
      <c r="G1799">
        <v>703000</v>
      </c>
      <c r="H1799">
        <v>1019</v>
      </c>
      <c r="I1799" t="s">
        <v>1510</v>
      </c>
      <c r="J1799" t="s">
        <v>1511</v>
      </c>
      <c r="K1799">
        <v>1293</v>
      </c>
      <c r="L1799" t="s">
        <v>16</v>
      </c>
      <c r="M1799">
        <v>550</v>
      </c>
      <c r="O1799">
        <f>M1799-N1799</f>
        <v>550</v>
      </c>
      <c r="P1799">
        <v>453091.67</v>
      </c>
    </row>
    <row r="1800" spans="1:16" x14ac:dyDescent="0.25">
      <c r="A1800">
        <v>61055</v>
      </c>
      <c r="B1800" s="1">
        <v>45055</v>
      </c>
      <c r="C1800" s="1" t="str">
        <f>YEAR(B1800)&amp;"_"&amp;MONTH(B1800)</f>
        <v>2023_5</v>
      </c>
      <c r="D1800" s="1">
        <v>45047</v>
      </c>
      <c r="E1800">
        <v>114351701050123</v>
      </c>
      <c r="F1800" t="s">
        <v>2256</v>
      </c>
      <c r="G1800">
        <v>703000</v>
      </c>
      <c r="H1800">
        <v>1020</v>
      </c>
      <c r="I1800" t="s">
        <v>1510</v>
      </c>
      <c r="J1800" t="s">
        <v>1511</v>
      </c>
      <c r="K1800">
        <v>1293</v>
      </c>
      <c r="L1800" t="s">
        <v>16</v>
      </c>
      <c r="M1800">
        <v>549</v>
      </c>
      <c r="O1800">
        <f>M1800-N1800</f>
        <v>549</v>
      </c>
      <c r="P1800">
        <v>453640.67</v>
      </c>
    </row>
    <row r="1801" spans="1:16" x14ac:dyDescent="0.25">
      <c r="A1801">
        <v>61055</v>
      </c>
      <c r="B1801" s="1">
        <v>45055</v>
      </c>
      <c r="C1801" s="1" t="str">
        <f>YEAR(B1801)&amp;"_"&amp;MONTH(B1801)</f>
        <v>2023_5</v>
      </c>
      <c r="D1801" s="1">
        <v>45047</v>
      </c>
      <c r="E1801">
        <v>114351701050123</v>
      </c>
      <c r="F1801" t="s">
        <v>2256</v>
      </c>
      <c r="G1801">
        <v>703000</v>
      </c>
      <c r="H1801">
        <v>1021</v>
      </c>
      <c r="I1801" t="s">
        <v>1510</v>
      </c>
      <c r="J1801" t="s">
        <v>1511</v>
      </c>
      <c r="K1801">
        <v>1293</v>
      </c>
      <c r="L1801" t="s">
        <v>16</v>
      </c>
      <c r="M1801">
        <v>539.35</v>
      </c>
      <c r="O1801">
        <f>M1801-N1801</f>
        <v>539.35</v>
      </c>
      <c r="P1801">
        <v>454180.02</v>
      </c>
    </row>
    <row r="1802" spans="1:16" x14ac:dyDescent="0.25">
      <c r="A1802">
        <v>61055</v>
      </c>
      <c r="B1802" s="1">
        <v>45055</v>
      </c>
      <c r="C1802" s="1" t="str">
        <f>YEAR(B1802)&amp;"_"&amp;MONTH(B1802)</f>
        <v>2023_5</v>
      </c>
      <c r="D1802" s="1">
        <v>45047</v>
      </c>
      <c r="E1802">
        <v>114351701050123</v>
      </c>
      <c r="F1802" t="s">
        <v>2256</v>
      </c>
      <c r="G1802">
        <v>703000</v>
      </c>
      <c r="H1802">
        <v>1023</v>
      </c>
      <c r="I1802" t="s">
        <v>1510</v>
      </c>
      <c r="J1802" t="s">
        <v>1511</v>
      </c>
      <c r="K1802">
        <v>1293</v>
      </c>
      <c r="L1802" t="s">
        <v>16</v>
      </c>
      <c r="M1802">
        <v>549</v>
      </c>
      <c r="O1802">
        <f>M1802-N1802</f>
        <v>549</v>
      </c>
      <c r="P1802">
        <v>454729.02</v>
      </c>
    </row>
    <row r="1803" spans="1:16" x14ac:dyDescent="0.25">
      <c r="A1803">
        <v>61055</v>
      </c>
      <c r="B1803" s="1">
        <v>45055</v>
      </c>
      <c r="C1803" s="1" t="str">
        <f>YEAR(B1803)&amp;"_"&amp;MONTH(B1803)</f>
        <v>2023_5</v>
      </c>
      <c r="D1803" s="1">
        <v>45047</v>
      </c>
      <c r="E1803">
        <v>114351701050123</v>
      </c>
      <c r="F1803" t="s">
        <v>2256</v>
      </c>
      <c r="G1803">
        <v>703000</v>
      </c>
      <c r="H1803">
        <v>1028</v>
      </c>
      <c r="I1803" t="s">
        <v>1510</v>
      </c>
      <c r="J1803" t="s">
        <v>1511</v>
      </c>
      <c r="K1803">
        <v>1293</v>
      </c>
      <c r="L1803" t="s">
        <v>16</v>
      </c>
      <c r="M1803">
        <v>549</v>
      </c>
      <c r="O1803">
        <f>M1803-N1803</f>
        <v>549</v>
      </c>
      <c r="P1803">
        <v>455278.02</v>
      </c>
    </row>
    <row r="1804" spans="1:16" x14ac:dyDescent="0.25">
      <c r="A1804">
        <v>61055</v>
      </c>
      <c r="B1804" s="1">
        <v>45055</v>
      </c>
      <c r="C1804" s="1" t="str">
        <f>YEAR(B1804)&amp;"_"&amp;MONTH(B1804)</f>
        <v>2023_5</v>
      </c>
      <c r="D1804" s="1">
        <v>45047</v>
      </c>
      <c r="E1804">
        <v>114351701050123</v>
      </c>
      <c r="F1804" t="s">
        <v>2256</v>
      </c>
      <c r="G1804">
        <v>703000</v>
      </c>
      <c r="H1804">
        <v>1042</v>
      </c>
      <c r="I1804" t="s">
        <v>1510</v>
      </c>
      <c r="J1804" t="s">
        <v>1511</v>
      </c>
      <c r="K1804">
        <v>1293</v>
      </c>
      <c r="L1804" t="s">
        <v>16</v>
      </c>
      <c r="M1804">
        <v>550</v>
      </c>
      <c r="O1804">
        <f>M1804-N1804</f>
        <v>550</v>
      </c>
      <c r="P1804">
        <v>455828.02</v>
      </c>
    </row>
    <row r="1805" spans="1:16" x14ac:dyDescent="0.25">
      <c r="A1805">
        <v>61055</v>
      </c>
      <c r="B1805" s="1">
        <v>45055</v>
      </c>
      <c r="C1805" s="1" t="str">
        <f>YEAR(B1805)&amp;"_"&amp;MONTH(B1805)</f>
        <v>2023_5</v>
      </c>
      <c r="D1805" s="1">
        <v>45047</v>
      </c>
      <c r="E1805">
        <v>114351701050123</v>
      </c>
      <c r="F1805" t="s">
        <v>2256</v>
      </c>
      <c r="G1805">
        <v>703000</v>
      </c>
      <c r="H1805">
        <v>2003</v>
      </c>
      <c r="I1805" t="s">
        <v>1510</v>
      </c>
      <c r="J1805" t="s">
        <v>1511</v>
      </c>
      <c r="K1805">
        <v>1293</v>
      </c>
      <c r="L1805" t="s">
        <v>16</v>
      </c>
      <c r="M1805">
        <v>599</v>
      </c>
      <c r="O1805">
        <f>M1805-N1805</f>
        <v>599</v>
      </c>
      <c r="P1805">
        <v>456427.02</v>
      </c>
    </row>
    <row r="1806" spans="1:16" x14ac:dyDescent="0.25">
      <c r="A1806">
        <v>61055</v>
      </c>
      <c r="B1806" s="1">
        <v>45055</v>
      </c>
      <c r="C1806" s="1" t="str">
        <f>YEAR(B1806)&amp;"_"&amp;MONTH(B1806)</f>
        <v>2023_5</v>
      </c>
      <c r="D1806" s="1">
        <v>45047</v>
      </c>
      <c r="E1806">
        <v>114351701050123</v>
      </c>
      <c r="F1806" t="s">
        <v>2256</v>
      </c>
      <c r="G1806">
        <v>703000</v>
      </c>
      <c r="H1806">
        <v>2004</v>
      </c>
      <c r="I1806" t="s">
        <v>1510</v>
      </c>
      <c r="J1806" t="s">
        <v>1511</v>
      </c>
      <c r="K1806">
        <v>1293</v>
      </c>
      <c r="L1806" t="s">
        <v>16</v>
      </c>
      <c r="M1806">
        <v>599</v>
      </c>
      <c r="O1806">
        <f>M1806-N1806</f>
        <v>599</v>
      </c>
      <c r="P1806">
        <v>457026.02</v>
      </c>
    </row>
    <row r="1807" spans="1:16" x14ac:dyDescent="0.25">
      <c r="A1807">
        <v>61055</v>
      </c>
      <c r="B1807" s="1">
        <v>45055</v>
      </c>
      <c r="C1807" s="1" t="str">
        <f>YEAR(B1807)&amp;"_"&amp;MONTH(B1807)</f>
        <v>2023_5</v>
      </c>
      <c r="D1807" s="1">
        <v>45047</v>
      </c>
      <c r="E1807">
        <v>114351701050123</v>
      </c>
      <c r="F1807" t="s">
        <v>2256</v>
      </c>
      <c r="G1807">
        <v>705500</v>
      </c>
      <c r="H1807">
        <v>9001</v>
      </c>
      <c r="I1807" t="s">
        <v>1510</v>
      </c>
      <c r="J1807" t="s">
        <v>1511</v>
      </c>
      <c r="K1807">
        <v>1293</v>
      </c>
      <c r="L1807" t="s">
        <v>16</v>
      </c>
      <c r="M1807">
        <v>1549</v>
      </c>
      <c r="O1807">
        <f>M1807-N1807</f>
        <v>1549</v>
      </c>
      <c r="P1807">
        <v>458575.02</v>
      </c>
    </row>
    <row r="1808" spans="1:16" x14ac:dyDescent="0.25">
      <c r="A1808">
        <v>61055</v>
      </c>
      <c r="B1808" s="1">
        <v>45057</v>
      </c>
      <c r="C1808" s="1" t="str">
        <f>YEAR(B1808)&amp;"_"&amp;MONTH(B1808)</f>
        <v>2023_5</v>
      </c>
      <c r="D1808" s="1">
        <v>45047</v>
      </c>
      <c r="E1808">
        <v>640187124</v>
      </c>
      <c r="F1808" t="s">
        <v>2257</v>
      </c>
      <c r="G1808">
        <v>703000</v>
      </c>
      <c r="H1808">
        <v>1036</v>
      </c>
      <c r="I1808" t="s">
        <v>1690</v>
      </c>
      <c r="J1808" t="s">
        <v>1691</v>
      </c>
      <c r="K1808">
        <v>1298</v>
      </c>
      <c r="L1808" t="s">
        <v>16</v>
      </c>
      <c r="M1808">
        <v>458.88</v>
      </c>
      <c r="O1808">
        <f>M1808-N1808</f>
        <v>458.88</v>
      </c>
      <c r="P1808">
        <v>459146.25</v>
      </c>
    </row>
    <row r="1809" spans="1:16" x14ac:dyDescent="0.25">
      <c r="A1809">
        <v>61055</v>
      </c>
      <c r="B1809" s="1">
        <v>45057</v>
      </c>
      <c r="C1809" s="1" t="str">
        <f>YEAR(B1809)&amp;"_"&amp;MONTH(B1809)</f>
        <v>2023_5</v>
      </c>
      <c r="D1809" s="1">
        <v>45047</v>
      </c>
      <c r="E1809">
        <v>640177153</v>
      </c>
      <c r="F1809" t="s">
        <v>2258</v>
      </c>
      <c r="G1809">
        <v>703000</v>
      </c>
      <c r="H1809">
        <v>1032</v>
      </c>
      <c r="I1809" t="s">
        <v>1690</v>
      </c>
      <c r="J1809" t="s">
        <v>1691</v>
      </c>
      <c r="K1809">
        <v>1298</v>
      </c>
      <c r="L1809" t="s">
        <v>16</v>
      </c>
      <c r="M1809">
        <v>457.76</v>
      </c>
      <c r="O1809">
        <f>M1809-N1809</f>
        <v>457.76</v>
      </c>
      <c r="P1809">
        <v>459604.01</v>
      </c>
    </row>
    <row r="1810" spans="1:16" x14ac:dyDescent="0.25">
      <c r="A1810">
        <v>61055</v>
      </c>
      <c r="B1810" s="1">
        <v>45057</v>
      </c>
      <c r="C1810" s="1" t="str">
        <f>YEAR(B1810)&amp;"_"&amp;MONTH(B1810)</f>
        <v>2023_5</v>
      </c>
      <c r="D1810" s="1">
        <v>45047</v>
      </c>
      <c r="E1810">
        <v>640177153</v>
      </c>
      <c r="F1810" t="s">
        <v>2258</v>
      </c>
      <c r="G1810">
        <v>703000</v>
      </c>
      <c r="H1810">
        <v>1033</v>
      </c>
      <c r="I1810" t="s">
        <v>1690</v>
      </c>
      <c r="J1810" t="s">
        <v>1691</v>
      </c>
      <c r="K1810">
        <v>1298</v>
      </c>
      <c r="L1810" t="s">
        <v>16</v>
      </c>
      <c r="M1810">
        <v>457.76</v>
      </c>
      <c r="O1810">
        <f>M1810-N1810</f>
        <v>457.76</v>
      </c>
      <c r="P1810">
        <v>460061.77</v>
      </c>
    </row>
    <row r="1811" spans="1:16" x14ac:dyDescent="0.25">
      <c r="A1811">
        <v>61055</v>
      </c>
      <c r="B1811" s="1">
        <v>45058</v>
      </c>
      <c r="C1811" s="1" t="str">
        <f>YEAR(B1811)&amp;"_"&amp;MONTH(B1811)</f>
        <v>2023_5</v>
      </c>
      <c r="D1811" s="1">
        <v>45047</v>
      </c>
      <c r="E1811" s="3" t="s">
        <v>2259</v>
      </c>
      <c r="F1811" t="s">
        <v>2260</v>
      </c>
      <c r="G1811">
        <v>703000</v>
      </c>
      <c r="H1811">
        <v>1018</v>
      </c>
      <c r="I1811" t="s">
        <v>1510</v>
      </c>
      <c r="J1811" t="s">
        <v>1511</v>
      </c>
      <c r="K1811">
        <v>1299</v>
      </c>
      <c r="L1811" t="s">
        <v>16</v>
      </c>
      <c r="M1811">
        <v>39.99</v>
      </c>
      <c r="O1811">
        <f>M1811-N1811</f>
        <v>39.99</v>
      </c>
      <c r="P1811">
        <v>460101.76</v>
      </c>
    </row>
    <row r="1812" spans="1:16" x14ac:dyDescent="0.25">
      <c r="A1812">
        <v>61055</v>
      </c>
      <c r="B1812" s="1">
        <v>45058</v>
      </c>
      <c r="C1812" s="1" t="str">
        <f>YEAR(B1812)&amp;"_"&amp;MONTH(B1812)</f>
        <v>2023_5</v>
      </c>
      <c r="D1812" s="1">
        <v>45047</v>
      </c>
      <c r="E1812">
        <v>100318801050123</v>
      </c>
      <c r="F1812" t="s">
        <v>2261</v>
      </c>
      <c r="G1812">
        <v>703000</v>
      </c>
      <c r="H1812">
        <v>1022</v>
      </c>
      <c r="I1812" t="s">
        <v>1510</v>
      </c>
      <c r="J1812" t="s">
        <v>1511</v>
      </c>
      <c r="K1812">
        <v>1299</v>
      </c>
      <c r="L1812" t="s">
        <v>16</v>
      </c>
      <c r="M1812">
        <v>449</v>
      </c>
      <c r="O1812">
        <f>M1812-N1812</f>
        <v>449</v>
      </c>
      <c r="P1812">
        <v>460550.76</v>
      </c>
    </row>
    <row r="1813" spans="1:16" x14ac:dyDescent="0.25">
      <c r="A1813">
        <v>61055</v>
      </c>
      <c r="B1813" s="1">
        <v>45058</v>
      </c>
      <c r="C1813" s="1" t="str">
        <f>YEAR(B1813)&amp;"_"&amp;MONTH(B1813)</f>
        <v>2023_5</v>
      </c>
      <c r="D1813" s="1">
        <v>45047</v>
      </c>
      <c r="E1813">
        <v>110287601050123</v>
      </c>
      <c r="F1813" t="s">
        <v>2262</v>
      </c>
      <c r="G1813">
        <v>703000</v>
      </c>
      <c r="H1813">
        <v>1001</v>
      </c>
      <c r="I1813" t="s">
        <v>1510</v>
      </c>
      <c r="J1813" t="s">
        <v>1511</v>
      </c>
      <c r="K1813">
        <v>1299</v>
      </c>
      <c r="L1813" t="s">
        <v>16</v>
      </c>
      <c r="M1813">
        <v>799</v>
      </c>
      <c r="O1813">
        <f>M1813-N1813</f>
        <v>799</v>
      </c>
      <c r="P1813">
        <v>461349.76</v>
      </c>
    </row>
    <row r="1814" spans="1:16" x14ac:dyDescent="0.25">
      <c r="A1814">
        <v>61055</v>
      </c>
      <c r="B1814" s="1">
        <v>45058</v>
      </c>
      <c r="C1814" s="1" t="str">
        <f>YEAR(B1814)&amp;"_"&amp;MONTH(B1814)</f>
        <v>2023_5</v>
      </c>
      <c r="D1814" s="1">
        <v>45047</v>
      </c>
      <c r="E1814">
        <v>119385201050123</v>
      </c>
      <c r="F1814" t="s">
        <v>2263</v>
      </c>
      <c r="G1814">
        <v>703000</v>
      </c>
      <c r="H1814">
        <v>2001</v>
      </c>
      <c r="I1814" t="s">
        <v>1510</v>
      </c>
      <c r="J1814" t="s">
        <v>1511</v>
      </c>
      <c r="K1814">
        <v>1299</v>
      </c>
      <c r="L1814" t="s">
        <v>16</v>
      </c>
      <c r="M1814">
        <v>549</v>
      </c>
      <c r="O1814">
        <f>M1814-N1814</f>
        <v>549</v>
      </c>
      <c r="P1814">
        <v>461898.76</v>
      </c>
    </row>
    <row r="1815" spans="1:16" x14ac:dyDescent="0.25">
      <c r="A1815">
        <v>61055</v>
      </c>
      <c r="B1815" s="1">
        <v>45058</v>
      </c>
      <c r="C1815" s="1" t="str">
        <f>YEAR(B1815)&amp;"_"&amp;MONTH(B1815)</f>
        <v>2023_5</v>
      </c>
      <c r="D1815" s="1">
        <v>45047</v>
      </c>
      <c r="E1815">
        <v>121568601050123</v>
      </c>
      <c r="F1815" t="s">
        <v>2264</v>
      </c>
      <c r="G1815">
        <v>703000</v>
      </c>
      <c r="H1815">
        <v>2002</v>
      </c>
      <c r="I1815" t="s">
        <v>1510</v>
      </c>
      <c r="J1815" t="s">
        <v>1511</v>
      </c>
      <c r="K1815">
        <v>1299</v>
      </c>
      <c r="L1815" t="s">
        <v>16</v>
      </c>
      <c r="M1815">
        <v>549</v>
      </c>
      <c r="O1815">
        <f>M1815-N1815</f>
        <v>549</v>
      </c>
      <c r="P1815">
        <v>462447.76</v>
      </c>
    </row>
    <row r="1816" spans="1:16" x14ac:dyDescent="0.25">
      <c r="A1816">
        <v>61055</v>
      </c>
      <c r="B1816" s="1">
        <v>45058</v>
      </c>
      <c r="C1816" s="1" t="str">
        <f>YEAR(B1816)&amp;"_"&amp;MONTH(B1816)</f>
        <v>2023_5</v>
      </c>
      <c r="D1816" s="1">
        <v>45047</v>
      </c>
      <c r="E1816">
        <v>121613601050123</v>
      </c>
      <c r="F1816" t="s">
        <v>2265</v>
      </c>
      <c r="G1816">
        <v>703000</v>
      </c>
      <c r="H1816">
        <v>1043</v>
      </c>
      <c r="I1816" t="s">
        <v>1510</v>
      </c>
      <c r="J1816" t="s">
        <v>1511</v>
      </c>
      <c r="K1816">
        <v>1299</v>
      </c>
      <c r="L1816" t="s">
        <v>16</v>
      </c>
      <c r="M1816">
        <v>599</v>
      </c>
      <c r="O1816">
        <f>M1816-N1816</f>
        <v>599</v>
      </c>
      <c r="P1816">
        <v>463046.76</v>
      </c>
    </row>
    <row r="1817" spans="1:16" x14ac:dyDescent="0.25">
      <c r="A1817">
        <v>61055</v>
      </c>
      <c r="B1817" s="1">
        <v>45058</v>
      </c>
      <c r="C1817" s="1" t="str">
        <f>YEAR(B1817)&amp;"_"&amp;MONTH(B1817)</f>
        <v>2023_5</v>
      </c>
      <c r="D1817" s="1">
        <v>45047</v>
      </c>
      <c r="E1817">
        <v>121613601050123</v>
      </c>
      <c r="F1817" t="s">
        <v>2265</v>
      </c>
      <c r="G1817">
        <v>703000</v>
      </c>
      <c r="H1817">
        <v>1044</v>
      </c>
      <c r="I1817" t="s">
        <v>1510</v>
      </c>
      <c r="J1817" t="s">
        <v>1511</v>
      </c>
      <c r="K1817">
        <v>1299</v>
      </c>
      <c r="L1817" t="s">
        <v>16</v>
      </c>
      <c r="M1817">
        <v>599</v>
      </c>
      <c r="O1817">
        <f>M1817-N1817</f>
        <v>599</v>
      </c>
      <c r="P1817">
        <v>463645.76</v>
      </c>
    </row>
    <row r="1818" spans="1:16" x14ac:dyDescent="0.25">
      <c r="A1818">
        <v>61055</v>
      </c>
      <c r="B1818" s="1">
        <v>45058</v>
      </c>
      <c r="C1818" s="1" t="str">
        <f>YEAR(B1818)&amp;"_"&amp;MONTH(B1818)</f>
        <v>2023_5</v>
      </c>
      <c r="D1818" s="1">
        <v>45047</v>
      </c>
      <c r="E1818">
        <v>121613601050123</v>
      </c>
      <c r="F1818" t="s">
        <v>2265</v>
      </c>
      <c r="G1818">
        <v>703000</v>
      </c>
      <c r="H1818">
        <v>1045</v>
      </c>
      <c r="I1818" t="s">
        <v>1510</v>
      </c>
      <c r="J1818" t="s">
        <v>1511</v>
      </c>
      <c r="K1818">
        <v>1299</v>
      </c>
      <c r="L1818" t="s">
        <v>16</v>
      </c>
      <c r="M1818">
        <v>599</v>
      </c>
      <c r="O1818">
        <f>M1818-N1818</f>
        <v>599</v>
      </c>
      <c r="P1818">
        <v>464244.76</v>
      </c>
    </row>
    <row r="1819" spans="1:16" x14ac:dyDescent="0.25">
      <c r="A1819">
        <v>61055</v>
      </c>
      <c r="B1819" s="1">
        <v>45058</v>
      </c>
      <c r="C1819" s="1" t="str">
        <f>YEAR(B1819)&amp;"_"&amp;MONTH(B1819)</f>
        <v>2023_5</v>
      </c>
      <c r="D1819" s="1">
        <v>45047</v>
      </c>
      <c r="E1819">
        <v>125421101050123</v>
      </c>
      <c r="F1819" t="s">
        <v>2266</v>
      </c>
      <c r="G1819">
        <v>703000</v>
      </c>
      <c r="H1819">
        <v>1046</v>
      </c>
      <c r="I1819" t="s">
        <v>1510</v>
      </c>
      <c r="J1819" t="s">
        <v>1511</v>
      </c>
      <c r="K1819">
        <v>1299</v>
      </c>
      <c r="L1819" t="s">
        <v>16</v>
      </c>
      <c r="M1819">
        <v>540</v>
      </c>
      <c r="O1819">
        <f>M1819-N1819</f>
        <v>540</v>
      </c>
      <c r="P1819">
        <v>464784.76</v>
      </c>
    </row>
    <row r="1820" spans="1:16" x14ac:dyDescent="0.25">
      <c r="A1820">
        <v>61055</v>
      </c>
      <c r="B1820" s="1">
        <v>45058</v>
      </c>
      <c r="C1820" s="1" t="str">
        <f>YEAR(B1820)&amp;"_"&amp;MONTH(B1820)</f>
        <v>2023_5</v>
      </c>
      <c r="D1820" s="1">
        <v>45047</v>
      </c>
      <c r="E1820">
        <v>127352401050123</v>
      </c>
      <c r="F1820" t="s">
        <v>2267</v>
      </c>
      <c r="G1820">
        <v>703000</v>
      </c>
      <c r="H1820">
        <v>9002</v>
      </c>
      <c r="I1820" t="s">
        <v>1510</v>
      </c>
      <c r="J1820" t="s">
        <v>1511</v>
      </c>
      <c r="K1820">
        <v>1299</v>
      </c>
      <c r="L1820" t="s">
        <v>16</v>
      </c>
      <c r="M1820">
        <v>899</v>
      </c>
      <c r="O1820">
        <f>M1820-N1820</f>
        <v>899</v>
      </c>
      <c r="P1820">
        <v>465683.76</v>
      </c>
    </row>
    <row r="1821" spans="1:16" x14ac:dyDescent="0.25">
      <c r="A1821">
        <v>61055</v>
      </c>
      <c r="B1821" s="1">
        <v>45058</v>
      </c>
      <c r="C1821" s="1" t="str">
        <f>YEAR(B1821)&amp;"_"&amp;MONTH(B1821)</f>
        <v>2023_5</v>
      </c>
      <c r="D1821" s="1">
        <v>45047</v>
      </c>
      <c r="E1821">
        <v>130489001050123</v>
      </c>
      <c r="F1821" t="s">
        <v>2268</v>
      </c>
      <c r="G1821">
        <v>703000</v>
      </c>
      <c r="H1821">
        <v>1049</v>
      </c>
      <c r="I1821" t="s">
        <v>1510</v>
      </c>
      <c r="J1821" t="s">
        <v>1511</v>
      </c>
      <c r="K1821">
        <v>1299</v>
      </c>
      <c r="L1821" t="s">
        <v>16</v>
      </c>
      <c r="M1821">
        <v>549</v>
      </c>
      <c r="O1821">
        <f>M1821-N1821</f>
        <v>549</v>
      </c>
      <c r="P1821">
        <v>466232.76</v>
      </c>
    </row>
    <row r="1822" spans="1:16" x14ac:dyDescent="0.25">
      <c r="A1822">
        <v>61055</v>
      </c>
      <c r="B1822" s="1">
        <v>45058</v>
      </c>
      <c r="C1822" s="1" t="str">
        <f>YEAR(B1822)&amp;"_"&amp;MONTH(B1822)</f>
        <v>2023_5</v>
      </c>
      <c r="D1822" s="1">
        <v>45047</v>
      </c>
      <c r="E1822">
        <v>160763001050123</v>
      </c>
      <c r="F1822" t="s">
        <v>2269</v>
      </c>
      <c r="G1822">
        <v>703000</v>
      </c>
      <c r="H1822">
        <v>2006</v>
      </c>
      <c r="I1822" t="s">
        <v>1510</v>
      </c>
      <c r="J1822" t="s">
        <v>1511</v>
      </c>
      <c r="K1822">
        <v>1299</v>
      </c>
      <c r="L1822" t="s">
        <v>16</v>
      </c>
      <c r="M1822">
        <v>549</v>
      </c>
      <c r="O1822">
        <f>M1822-N1822</f>
        <v>549</v>
      </c>
      <c r="P1822">
        <v>466781.76</v>
      </c>
    </row>
    <row r="1823" spans="1:16" x14ac:dyDescent="0.25">
      <c r="A1823">
        <v>61055</v>
      </c>
      <c r="B1823" s="1">
        <v>45058</v>
      </c>
      <c r="C1823" s="1" t="str">
        <f>YEAR(B1823)&amp;"_"&amp;MONTH(B1823)</f>
        <v>2023_5</v>
      </c>
      <c r="D1823" s="1">
        <v>45047</v>
      </c>
      <c r="E1823">
        <v>214407501050123</v>
      </c>
      <c r="F1823" t="s">
        <v>2270</v>
      </c>
      <c r="G1823">
        <v>703000</v>
      </c>
      <c r="H1823">
        <v>1048</v>
      </c>
      <c r="I1823" t="s">
        <v>1510</v>
      </c>
      <c r="J1823" t="s">
        <v>1511</v>
      </c>
      <c r="K1823">
        <v>1299</v>
      </c>
      <c r="L1823" t="s">
        <v>16</v>
      </c>
      <c r="M1823">
        <v>549</v>
      </c>
      <c r="O1823">
        <f>M1823-N1823</f>
        <v>549</v>
      </c>
      <c r="P1823">
        <v>467330.76</v>
      </c>
    </row>
    <row r="1824" spans="1:16" x14ac:dyDescent="0.25">
      <c r="A1824">
        <v>61055</v>
      </c>
      <c r="B1824" s="1">
        <v>45058</v>
      </c>
      <c r="C1824" s="1" t="str">
        <f>YEAR(B1824)&amp;"_"&amp;MONTH(B1824)</f>
        <v>2023_5</v>
      </c>
      <c r="D1824" s="1">
        <v>45047</v>
      </c>
      <c r="E1824">
        <v>216557501050123</v>
      </c>
      <c r="F1824" t="s">
        <v>2271</v>
      </c>
      <c r="G1824">
        <v>703000</v>
      </c>
      <c r="H1824">
        <v>1025</v>
      </c>
      <c r="I1824" t="s">
        <v>1510</v>
      </c>
      <c r="J1824" t="s">
        <v>1511</v>
      </c>
      <c r="K1824">
        <v>1299</v>
      </c>
      <c r="L1824" t="s">
        <v>16</v>
      </c>
      <c r="M1824">
        <v>549</v>
      </c>
      <c r="O1824">
        <f>M1824-N1824</f>
        <v>549</v>
      </c>
      <c r="P1824">
        <v>467879.76</v>
      </c>
    </row>
    <row r="1825" spans="1:16" x14ac:dyDescent="0.25">
      <c r="A1825">
        <v>61055</v>
      </c>
      <c r="B1825" s="1">
        <v>45058</v>
      </c>
      <c r="C1825" s="1" t="str">
        <f>YEAR(B1825)&amp;"_"&amp;MONTH(B1825)</f>
        <v>2023_5</v>
      </c>
      <c r="D1825" s="1">
        <v>45047</v>
      </c>
      <c r="E1825">
        <v>219747701052123</v>
      </c>
      <c r="F1825" t="s">
        <v>2272</v>
      </c>
      <c r="G1825">
        <v>703000</v>
      </c>
      <c r="H1825">
        <v>2005</v>
      </c>
      <c r="I1825" t="s">
        <v>1510</v>
      </c>
      <c r="J1825" t="s">
        <v>1511</v>
      </c>
      <c r="K1825">
        <v>1299</v>
      </c>
      <c r="L1825" t="s">
        <v>16</v>
      </c>
      <c r="M1825">
        <v>549</v>
      </c>
      <c r="O1825">
        <f>M1825-N1825</f>
        <v>549</v>
      </c>
      <c r="P1825">
        <v>468428.76</v>
      </c>
    </row>
    <row r="1826" spans="1:16" x14ac:dyDescent="0.25">
      <c r="A1826">
        <v>61055</v>
      </c>
      <c r="B1826" s="1">
        <v>45058</v>
      </c>
      <c r="C1826" s="1" t="str">
        <f>YEAR(B1826)&amp;"_"&amp;MONTH(B1826)</f>
        <v>2023_5</v>
      </c>
      <c r="D1826" s="1">
        <v>45043</v>
      </c>
      <c r="E1826" t="s">
        <v>2273</v>
      </c>
      <c r="F1826" t="s">
        <v>2274</v>
      </c>
      <c r="G1826">
        <v>703000</v>
      </c>
      <c r="H1826">
        <v>1032</v>
      </c>
      <c r="I1826" t="s">
        <v>1652</v>
      </c>
      <c r="J1826" t="s">
        <v>1653</v>
      </c>
      <c r="K1826">
        <v>1299</v>
      </c>
      <c r="L1826" t="s">
        <v>16</v>
      </c>
      <c r="M1826">
        <v>443.92</v>
      </c>
      <c r="O1826">
        <f>M1826-N1826</f>
        <v>443.92</v>
      </c>
      <c r="P1826">
        <v>468872.68</v>
      </c>
    </row>
    <row r="1827" spans="1:16" x14ac:dyDescent="0.25">
      <c r="A1827">
        <v>61055</v>
      </c>
      <c r="B1827" s="1">
        <v>45058</v>
      </c>
      <c r="C1827" s="1" t="str">
        <f>YEAR(B1827)&amp;"_"&amp;MONTH(B1827)</f>
        <v>2023_5</v>
      </c>
      <c r="D1827" s="1">
        <v>45047</v>
      </c>
      <c r="E1827">
        <v>1350148050123</v>
      </c>
      <c r="F1827" t="s">
        <v>2275</v>
      </c>
      <c r="G1827">
        <v>703000</v>
      </c>
      <c r="H1827">
        <v>1016</v>
      </c>
      <c r="I1827" t="s">
        <v>1699</v>
      </c>
      <c r="J1827" t="s">
        <v>1700</v>
      </c>
      <c r="K1827">
        <v>1299</v>
      </c>
      <c r="L1827" t="s">
        <v>16</v>
      </c>
      <c r="M1827">
        <v>159.97999999999999</v>
      </c>
      <c r="O1827">
        <f>M1827-N1827</f>
        <v>159.97999999999999</v>
      </c>
      <c r="P1827">
        <v>469032.66</v>
      </c>
    </row>
    <row r="1828" spans="1:16" x14ac:dyDescent="0.25">
      <c r="A1828">
        <v>61055</v>
      </c>
      <c r="B1828" s="1">
        <v>45058</v>
      </c>
      <c r="C1828" s="1" t="str">
        <f>YEAR(B1828)&amp;"_"&amp;MONTH(B1828)</f>
        <v>2023_5</v>
      </c>
      <c r="D1828" s="1">
        <v>45043</v>
      </c>
      <c r="E1828" s="3" t="s">
        <v>2276</v>
      </c>
      <c r="F1828" t="s">
        <v>2277</v>
      </c>
      <c r="G1828">
        <v>703000</v>
      </c>
      <c r="H1828">
        <v>2001</v>
      </c>
      <c r="I1828" t="s">
        <v>1918</v>
      </c>
      <c r="J1828" t="s">
        <v>1919</v>
      </c>
      <c r="K1828">
        <v>1299</v>
      </c>
      <c r="L1828" t="s">
        <v>16</v>
      </c>
      <c r="M1828">
        <v>795.93</v>
      </c>
      <c r="O1828">
        <f>M1828-N1828</f>
        <v>795.93</v>
      </c>
      <c r="P1828">
        <v>469828.59</v>
      </c>
    </row>
    <row r="1829" spans="1:16" x14ac:dyDescent="0.25">
      <c r="A1829">
        <v>61055</v>
      </c>
      <c r="B1829" s="1">
        <v>45058</v>
      </c>
      <c r="C1829" s="1" t="str">
        <f>YEAR(B1829)&amp;"_"&amp;MONTH(B1829)</f>
        <v>2023_5</v>
      </c>
      <c r="D1829" s="1">
        <v>45045</v>
      </c>
      <c r="E1829" s="3" t="s">
        <v>2278</v>
      </c>
      <c r="F1829" t="s">
        <v>2279</v>
      </c>
      <c r="G1829">
        <v>703000</v>
      </c>
      <c r="H1829">
        <v>1030</v>
      </c>
      <c r="I1829" t="s">
        <v>1644</v>
      </c>
      <c r="J1829" t="s">
        <v>1645</v>
      </c>
      <c r="K1829">
        <v>1299</v>
      </c>
      <c r="L1829" t="s">
        <v>16</v>
      </c>
      <c r="M1829">
        <v>94.98</v>
      </c>
      <c r="O1829">
        <f>M1829-N1829</f>
        <v>94.98</v>
      </c>
      <c r="P1829">
        <v>469923.57</v>
      </c>
    </row>
    <row r="1830" spans="1:16" x14ac:dyDescent="0.25">
      <c r="A1830">
        <v>61055</v>
      </c>
      <c r="B1830" s="1">
        <v>45058</v>
      </c>
      <c r="C1830" s="1" t="str">
        <f>YEAR(B1830)&amp;"_"&amp;MONTH(B1830)</f>
        <v>2023_5</v>
      </c>
      <c r="D1830" s="1">
        <v>45021</v>
      </c>
      <c r="E1830" t="s">
        <v>2280</v>
      </c>
      <c r="F1830" t="s">
        <v>2281</v>
      </c>
      <c r="G1830">
        <v>703000</v>
      </c>
      <c r="H1830">
        <v>1030</v>
      </c>
      <c r="I1830" t="s">
        <v>1695</v>
      </c>
      <c r="J1830" t="s">
        <v>1696</v>
      </c>
      <c r="K1830">
        <v>1299</v>
      </c>
      <c r="L1830" t="s">
        <v>16</v>
      </c>
      <c r="M1830">
        <v>305.98</v>
      </c>
      <c r="O1830">
        <f>M1830-N1830</f>
        <v>305.98</v>
      </c>
      <c r="P1830">
        <v>470229.55</v>
      </c>
    </row>
    <row r="1831" spans="1:16" x14ac:dyDescent="0.25">
      <c r="A1831">
        <v>61055</v>
      </c>
      <c r="B1831" s="1">
        <v>45058</v>
      </c>
      <c r="C1831" s="1" t="str">
        <f>YEAR(B1831)&amp;"_"&amp;MONTH(B1831)</f>
        <v>2023_5</v>
      </c>
      <c r="D1831" s="1">
        <v>45051</v>
      </c>
      <c r="E1831" t="s">
        <v>2282</v>
      </c>
      <c r="F1831" t="s">
        <v>2283</v>
      </c>
      <c r="G1831">
        <v>703000</v>
      </c>
      <c r="H1831">
        <v>1030</v>
      </c>
      <c r="I1831" t="s">
        <v>1695</v>
      </c>
      <c r="J1831" t="s">
        <v>1696</v>
      </c>
      <c r="K1831">
        <v>1299</v>
      </c>
      <c r="L1831" t="s">
        <v>16</v>
      </c>
      <c r="M1831">
        <v>305.98</v>
      </c>
      <c r="O1831">
        <f>M1831-N1831</f>
        <v>305.98</v>
      </c>
      <c r="P1831">
        <v>470535.53</v>
      </c>
    </row>
    <row r="1832" spans="1:16" x14ac:dyDescent="0.25">
      <c r="A1832">
        <v>61055</v>
      </c>
      <c r="B1832" s="1">
        <v>45061</v>
      </c>
      <c r="C1832" s="1" t="str">
        <f>YEAR(B1832)&amp;"_"&amp;MONTH(B1832)</f>
        <v>2023_5</v>
      </c>
      <c r="D1832" s="1">
        <v>45047</v>
      </c>
      <c r="E1832" t="s">
        <v>2284</v>
      </c>
      <c r="F1832" t="s">
        <v>2285</v>
      </c>
      <c r="G1832">
        <v>703000</v>
      </c>
      <c r="H1832">
        <v>1034</v>
      </c>
      <c r="I1832" t="s">
        <v>1652</v>
      </c>
      <c r="J1832" t="s">
        <v>1653</v>
      </c>
      <c r="K1832">
        <v>1301</v>
      </c>
      <c r="L1832" t="s">
        <v>16</v>
      </c>
      <c r="M1832">
        <v>667.61</v>
      </c>
      <c r="O1832">
        <f>M1832-N1832</f>
        <v>667.61</v>
      </c>
      <c r="P1832">
        <v>472849.36</v>
      </c>
    </row>
    <row r="1833" spans="1:16" x14ac:dyDescent="0.25">
      <c r="A1833">
        <v>61055</v>
      </c>
      <c r="B1833" s="1">
        <v>45061</v>
      </c>
      <c r="C1833" s="1" t="str">
        <f>YEAR(B1833)&amp;"_"&amp;MONTH(B1833)</f>
        <v>2023_5</v>
      </c>
      <c r="D1833" s="1">
        <v>45051</v>
      </c>
      <c r="E1833" t="s">
        <v>2286</v>
      </c>
      <c r="F1833" t="s">
        <v>2287</v>
      </c>
      <c r="G1833">
        <v>703000</v>
      </c>
      <c r="H1833">
        <v>1006</v>
      </c>
      <c r="I1833" t="s">
        <v>1695</v>
      </c>
      <c r="J1833" t="s">
        <v>1696</v>
      </c>
      <c r="K1833">
        <v>1301</v>
      </c>
      <c r="L1833" t="s">
        <v>16</v>
      </c>
      <c r="M1833">
        <v>90.99</v>
      </c>
      <c r="O1833">
        <f>M1833-N1833</f>
        <v>90.99</v>
      </c>
      <c r="P1833">
        <v>472940.35</v>
      </c>
    </row>
    <row r="1834" spans="1:16" x14ac:dyDescent="0.25">
      <c r="A1834">
        <v>61055</v>
      </c>
      <c r="B1834" s="1">
        <v>45061</v>
      </c>
      <c r="C1834" s="1" t="str">
        <f>YEAR(B1834)&amp;"_"&amp;MONTH(B1834)</f>
        <v>2023_5</v>
      </c>
      <c r="D1834" s="1">
        <v>45050</v>
      </c>
      <c r="E1834" t="s">
        <v>2288</v>
      </c>
      <c r="F1834" t="s">
        <v>2289</v>
      </c>
      <c r="G1834">
        <v>703000</v>
      </c>
      <c r="H1834">
        <v>1038</v>
      </c>
      <c r="I1834" t="s">
        <v>1734</v>
      </c>
      <c r="J1834" t="s">
        <v>1735</v>
      </c>
      <c r="K1834">
        <v>1301</v>
      </c>
      <c r="L1834" t="s">
        <v>16</v>
      </c>
      <c r="M1834">
        <v>95.85</v>
      </c>
      <c r="O1834">
        <f>M1834-N1834</f>
        <v>95.85</v>
      </c>
      <c r="P1834">
        <v>473036.2</v>
      </c>
    </row>
    <row r="1835" spans="1:16" x14ac:dyDescent="0.25">
      <c r="A1835">
        <v>61055</v>
      </c>
      <c r="B1835" s="1">
        <v>45061</v>
      </c>
      <c r="C1835" s="1" t="str">
        <f>YEAR(B1835)&amp;"_"&amp;MONTH(B1835)</f>
        <v>2023_5</v>
      </c>
      <c r="D1835" s="1">
        <v>45048</v>
      </c>
      <c r="E1835" t="s">
        <v>2290</v>
      </c>
      <c r="F1835" t="s">
        <v>2291</v>
      </c>
      <c r="G1835">
        <v>703000</v>
      </c>
      <c r="H1835">
        <v>1051</v>
      </c>
      <c r="I1835" t="s">
        <v>1674</v>
      </c>
      <c r="J1835" t="s">
        <v>1675</v>
      </c>
      <c r="K1835">
        <v>1301</v>
      </c>
      <c r="L1835" t="s">
        <v>16</v>
      </c>
      <c r="M1835">
        <v>10</v>
      </c>
      <c r="O1835">
        <f>M1835-N1835</f>
        <v>10</v>
      </c>
      <c r="P1835">
        <v>473046.2</v>
      </c>
    </row>
    <row r="1836" spans="1:16" x14ac:dyDescent="0.25">
      <c r="A1836">
        <v>61055</v>
      </c>
      <c r="B1836" s="1">
        <v>45061</v>
      </c>
      <c r="C1836" s="1" t="str">
        <f>YEAR(B1836)&amp;"_"&amp;MONTH(B1836)</f>
        <v>2023_5</v>
      </c>
      <c r="D1836" s="1">
        <v>45048</v>
      </c>
      <c r="E1836" t="s">
        <v>2290</v>
      </c>
      <c r="F1836" t="s">
        <v>2292</v>
      </c>
      <c r="G1836">
        <v>703000</v>
      </c>
      <c r="H1836">
        <v>1051</v>
      </c>
      <c r="I1836" t="s">
        <v>1674</v>
      </c>
      <c r="J1836" t="s">
        <v>1675</v>
      </c>
      <c r="K1836">
        <v>1301</v>
      </c>
      <c r="L1836" t="s">
        <v>16</v>
      </c>
      <c r="M1836">
        <v>361.51</v>
      </c>
      <c r="O1836">
        <f>M1836-N1836</f>
        <v>361.51</v>
      </c>
      <c r="P1836">
        <v>473407.71</v>
      </c>
    </row>
    <row r="1837" spans="1:16" x14ac:dyDescent="0.25">
      <c r="A1837">
        <v>61055</v>
      </c>
      <c r="B1837" s="1">
        <v>45061</v>
      </c>
      <c r="C1837" s="1" t="str">
        <f>YEAR(B1837)&amp;"_"&amp;MONTH(B1837)</f>
        <v>2023_5</v>
      </c>
      <c r="D1837" s="1">
        <v>45047</v>
      </c>
      <c r="E1837">
        <v>4664312050123</v>
      </c>
      <c r="F1837" t="s">
        <v>2293</v>
      </c>
      <c r="G1837">
        <v>703000</v>
      </c>
      <c r="H1837">
        <v>1025</v>
      </c>
      <c r="I1837" t="s">
        <v>1699</v>
      </c>
      <c r="J1837" t="s">
        <v>1700</v>
      </c>
      <c r="K1837">
        <v>1301</v>
      </c>
      <c r="L1837" t="s">
        <v>16</v>
      </c>
      <c r="M1837">
        <v>154.97</v>
      </c>
      <c r="O1837">
        <f>M1837-N1837</f>
        <v>154.97</v>
      </c>
      <c r="P1837">
        <v>473562.68</v>
      </c>
    </row>
    <row r="1838" spans="1:16" x14ac:dyDescent="0.25">
      <c r="A1838">
        <v>61055</v>
      </c>
      <c r="B1838" s="1">
        <v>45061</v>
      </c>
      <c r="C1838" s="1" t="str">
        <f>YEAR(B1838)&amp;"_"&amp;MONTH(B1838)</f>
        <v>2023_5</v>
      </c>
      <c r="D1838" s="1">
        <v>45047</v>
      </c>
      <c r="E1838">
        <v>4664312050123</v>
      </c>
      <c r="F1838" t="s">
        <v>2294</v>
      </c>
      <c r="G1838">
        <v>703000</v>
      </c>
      <c r="H1838">
        <v>1025</v>
      </c>
      <c r="I1838" t="s">
        <v>1699</v>
      </c>
      <c r="J1838" t="s">
        <v>1700</v>
      </c>
      <c r="K1838">
        <v>1301</v>
      </c>
      <c r="L1838" t="s">
        <v>16</v>
      </c>
      <c r="M1838">
        <v>8.9499999999999993</v>
      </c>
      <c r="O1838">
        <f>M1838-N1838</f>
        <v>8.9499999999999993</v>
      </c>
      <c r="P1838">
        <v>473571.63</v>
      </c>
    </row>
    <row r="1839" spans="1:16" x14ac:dyDescent="0.25">
      <c r="A1839">
        <v>61055</v>
      </c>
      <c r="B1839" s="1">
        <v>45061</v>
      </c>
      <c r="C1839" s="1" t="str">
        <f>YEAR(B1839)&amp;"_"&amp;MONTH(B1839)</f>
        <v>2023_5</v>
      </c>
      <c r="D1839" s="1">
        <v>45016</v>
      </c>
      <c r="E1839">
        <v>4664312033123</v>
      </c>
      <c r="F1839" t="s">
        <v>2295</v>
      </c>
      <c r="G1839">
        <v>703000</v>
      </c>
      <c r="H1839">
        <v>1025</v>
      </c>
      <c r="I1839" t="s">
        <v>1699</v>
      </c>
      <c r="J1839" t="s">
        <v>1700</v>
      </c>
      <c r="K1839">
        <v>1301</v>
      </c>
      <c r="L1839" t="s">
        <v>16</v>
      </c>
      <c r="M1839">
        <v>154.97</v>
      </c>
      <c r="O1839">
        <f>M1839-N1839</f>
        <v>154.97</v>
      </c>
      <c r="P1839">
        <v>473726.6</v>
      </c>
    </row>
    <row r="1840" spans="1:16" x14ac:dyDescent="0.25">
      <c r="A1840">
        <v>61055</v>
      </c>
      <c r="B1840" s="1">
        <v>45061</v>
      </c>
      <c r="C1840" s="1" t="str">
        <f>YEAR(B1840)&amp;"_"&amp;MONTH(B1840)</f>
        <v>2023_5</v>
      </c>
      <c r="D1840" s="1">
        <v>45046</v>
      </c>
      <c r="E1840" s="3" t="s">
        <v>2296</v>
      </c>
      <c r="F1840" t="s">
        <v>2297</v>
      </c>
      <c r="G1840">
        <v>703000</v>
      </c>
      <c r="H1840">
        <v>2002</v>
      </c>
      <c r="I1840" t="s">
        <v>1918</v>
      </c>
      <c r="J1840" t="s">
        <v>1919</v>
      </c>
      <c r="K1840">
        <v>1301</v>
      </c>
      <c r="L1840" t="s">
        <v>16</v>
      </c>
      <c r="M1840">
        <v>119.98</v>
      </c>
      <c r="O1840">
        <f>M1840-N1840</f>
        <v>119.98</v>
      </c>
      <c r="P1840">
        <v>473846.58</v>
      </c>
    </row>
    <row r="1841" spans="1:16" x14ac:dyDescent="0.25">
      <c r="A1841">
        <v>61055</v>
      </c>
      <c r="B1841" s="1">
        <v>45061</v>
      </c>
      <c r="C1841" s="1" t="str">
        <f>YEAR(B1841)&amp;"_"&amp;MONTH(B1841)</f>
        <v>2023_5</v>
      </c>
      <c r="D1841" s="1">
        <v>45048</v>
      </c>
      <c r="E1841" s="3" t="s">
        <v>2298</v>
      </c>
      <c r="F1841" t="s">
        <v>2299</v>
      </c>
      <c r="G1841">
        <v>703000</v>
      </c>
      <c r="H1841">
        <v>9002</v>
      </c>
      <c r="I1841" t="s">
        <v>1918</v>
      </c>
      <c r="J1841" t="s">
        <v>1919</v>
      </c>
      <c r="K1841">
        <v>1301</v>
      </c>
      <c r="L1841" t="s">
        <v>16</v>
      </c>
      <c r="M1841">
        <v>119.98</v>
      </c>
      <c r="O1841">
        <f>M1841-N1841</f>
        <v>119.98</v>
      </c>
      <c r="P1841">
        <v>473966.56</v>
      </c>
    </row>
    <row r="1842" spans="1:16" x14ac:dyDescent="0.25">
      <c r="A1842">
        <v>61055</v>
      </c>
      <c r="B1842" s="1">
        <v>45061</v>
      </c>
      <c r="C1842" s="1" t="str">
        <f>YEAR(B1842)&amp;"_"&amp;MONTH(B1842)</f>
        <v>2023_5</v>
      </c>
      <c r="D1842" s="1">
        <v>45051</v>
      </c>
      <c r="E1842">
        <v>4306025050523</v>
      </c>
      <c r="F1842" t="s">
        <v>2300</v>
      </c>
      <c r="G1842">
        <v>703000</v>
      </c>
      <c r="H1842">
        <v>1047</v>
      </c>
      <c r="I1842" t="s">
        <v>1644</v>
      </c>
      <c r="J1842" t="s">
        <v>1645</v>
      </c>
      <c r="K1842">
        <v>1301</v>
      </c>
      <c r="L1842" t="s">
        <v>16</v>
      </c>
      <c r="M1842">
        <v>59.98</v>
      </c>
      <c r="O1842">
        <f>M1842-N1842</f>
        <v>59.98</v>
      </c>
      <c r="P1842">
        <v>474026.54</v>
      </c>
    </row>
    <row r="1843" spans="1:16" x14ac:dyDescent="0.25">
      <c r="A1843">
        <v>61055</v>
      </c>
      <c r="B1843" s="1">
        <v>45061</v>
      </c>
      <c r="C1843" s="1" t="str">
        <f>YEAR(B1843)&amp;"_"&amp;MONTH(B1843)</f>
        <v>2023_5</v>
      </c>
      <c r="D1843" s="1">
        <v>45048</v>
      </c>
      <c r="E1843" t="s">
        <v>2301</v>
      </c>
      <c r="F1843" t="s">
        <v>2302</v>
      </c>
      <c r="G1843">
        <v>703000</v>
      </c>
      <c r="H1843">
        <v>1026</v>
      </c>
      <c r="I1843" t="s">
        <v>1695</v>
      </c>
      <c r="J1843" t="s">
        <v>1696</v>
      </c>
      <c r="K1843">
        <v>1301</v>
      </c>
      <c r="L1843" t="s">
        <v>16</v>
      </c>
      <c r="M1843">
        <v>125.98</v>
      </c>
      <c r="O1843">
        <f>M1843-N1843</f>
        <v>125.98</v>
      </c>
      <c r="P1843">
        <v>474152.52</v>
      </c>
    </row>
    <row r="1844" spans="1:16" x14ac:dyDescent="0.25">
      <c r="A1844">
        <v>61055</v>
      </c>
      <c r="B1844" s="1">
        <v>45061</v>
      </c>
      <c r="C1844" s="1" t="str">
        <f>YEAR(B1844)&amp;"_"&amp;MONTH(B1844)</f>
        <v>2023_5</v>
      </c>
      <c r="D1844" s="1">
        <v>45050</v>
      </c>
      <c r="E1844" t="s">
        <v>2303</v>
      </c>
      <c r="F1844" t="s">
        <v>2304</v>
      </c>
      <c r="G1844">
        <v>703000</v>
      </c>
      <c r="H1844">
        <v>1029</v>
      </c>
      <c r="I1844" t="s">
        <v>1695</v>
      </c>
      <c r="J1844" t="s">
        <v>1696</v>
      </c>
      <c r="K1844">
        <v>1301</v>
      </c>
      <c r="L1844" t="s">
        <v>16</v>
      </c>
      <c r="M1844">
        <v>305.98</v>
      </c>
      <c r="O1844">
        <f>M1844-N1844</f>
        <v>305.98</v>
      </c>
      <c r="P1844">
        <v>474458.5</v>
      </c>
    </row>
    <row r="1845" spans="1:16" x14ac:dyDescent="0.25">
      <c r="A1845">
        <v>61055</v>
      </c>
      <c r="B1845" s="1">
        <v>45061</v>
      </c>
      <c r="C1845" s="1" t="str">
        <f>YEAR(B1845)&amp;"_"&amp;MONTH(B1845)</f>
        <v>2023_5</v>
      </c>
      <c r="D1845" s="1">
        <v>45050</v>
      </c>
      <c r="E1845" t="s">
        <v>2305</v>
      </c>
      <c r="F1845" t="s">
        <v>2306</v>
      </c>
      <c r="G1845">
        <v>703000</v>
      </c>
      <c r="H1845">
        <v>1029</v>
      </c>
      <c r="I1845" t="s">
        <v>1695</v>
      </c>
      <c r="J1845" t="s">
        <v>1696</v>
      </c>
      <c r="K1845">
        <v>1301</v>
      </c>
      <c r="L1845" t="s">
        <v>16</v>
      </c>
      <c r="M1845">
        <v>136.86000000000001</v>
      </c>
      <c r="O1845">
        <f>M1845-N1845</f>
        <v>136.86000000000001</v>
      </c>
      <c r="P1845">
        <v>474595.36</v>
      </c>
    </row>
    <row r="1846" spans="1:16" x14ac:dyDescent="0.25">
      <c r="A1846">
        <v>61055</v>
      </c>
      <c r="B1846" s="1">
        <v>45064</v>
      </c>
      <c r="C1846" s="1" t="str">
        <f>YEAR(B1846)&amp;"_"&amp;MONTH(B1846)</f>
        <v>2023_5</v>
      </c>
      <c r="D1846" s="1">
        <v>45046</v>
      </c>
      <c r="E1846" t="s">
        <v>2307</v>
      </c>
      <c r="F1846" t="s">
        <v>2308</v>
      </c>
      <c r="G1846">
        <v>705500</v>
      </c>
      <c r="H1846">
        <v>300</v>
      </c>
      <c r="I1846" t="s">
        <v>1831</v>
      </c>
      <c r="J1846" t="s">
        <v>1832</v>
      </c>
      <c r="K1846">
        <v>1305</v>
      </c>
      <c r="L1846" t="s">
        <v>16</v>
      </c>
      <c r="M1846">
        <v>35.270000000000003</v>
      </c>
      <c r="O1846">
        <f>M1846-N1846</f>
        <v>35.270000000000003</v>
      </c>
      <c r="P1846">
        <v>474630.63</v>
      </c>
    </row>
    <row r="1847" spans="1:16" x14ac:dyDescent="0.25">
      <c r="A1847">
        <v>61055</v>
      </c>
      <c r="B1847" s="1">
        <v>45064</v>
      </c>
      <c r="C1847" s="1" t="str">
        <f>YEAR(B1847)&amp;"_"&amp;MONTH(B1847)</f>
        <v>2023_5</v>
      </c>
      <c r="D1847" s="1">
        <v>45046</v>
      </c>
      <c r="E1847" t="s">
        <v>2307</v>
      </c>
      <c r="F1847" t="s">
        <v>2308</v>
      </c>
      <c r="G1847">
        <v>200000</v>
      </c>
      <c r="H1847">
        <v>300</v>
      </c>
      <c r="I1847" t="s">
        <v>1831</v>
      </c>
      <c r="J1847" t="s">
        <v>1832</v>
      </c>
      <c r="K1847">
        <v>1305</v>
      </c>
      <c r="L1847" t="s">
        <v>16</v>
      </c>
      <c r="M1847">
        <v>325</v>
      </c>
      <c r="O1847">
        <f>M1847-N1847</f>
        <v>325</v>
      </c>
      <c r="P1847">
        <v>474955.63</v>
      </c>
    </row>
    <row r="1848" spans="1:16" x14ac:dyDescent="0.25">
      <c r="A1848">
        <v>61055</v>
      </c>
      <c r="B1848" s="1">
        <v>45064</v>
      </c>
      <c r="C1848" s="1" t="str">
        <f>YEAR(B1848)&amp;"_"&amp;MONTH(B1848)</f>
        <v>2023_5</v>
      </c>
      <c r="D1848" s="1">
        <v>45047</v>
      </c>
      <c r="E1848" s="3" t="s">
        <v>2309</v>
      </c>
      <c r="F1848" t="s">
        <v>2310</v>
      </c>
      <c r="G1848">
        <v>703000</v>
      </c>
      <c r="H1848">
        <v>1049</v>
      </c>
      <c r="I1848" t="s">
        <v>1699</v>
      </c>
      <c r="J1848" t="s">
        <v>1700</v>
      </c>
      <c r="K1848">
        <v>1305</v>
      </c>
      <c r="L1848" t="s">
        <v>16</v>
      </c>
      <c r="M1848">
        <v>342.41</v>
      </c>
      <c r="O1848">
        <f>M1848-N1848</f>
        <v>342.41</v>
      </c>
      <c r="P1848">
        <v>475298.04</v>
      </c>
    </row>
    <row r="1849" spans="1:16" x14ac:dyDescent="0.25">
      <c r="A1849">
        <v>61055</v>
      </c>
      <c r="B1849" s="1">
        <v>45064</v>
      </c>
      <c r="C1849" s="1" t="str">
        <f>YEAR(B1849)&amp;"_"&amp;MONTH(B1849)</f>
        <v>2023_5</v>
      </c>
      <c r="D1849" s="1">
        <v>45051</v>
      </c>
      <c r="E1849">
        <v>1327665050523</v>
      </c>
      <c r="F1849" t="s">
        <v>2311</v>
      </c>
      <c r="G1849">
        <v>703000</v>
      </c>
      <c r="H1849">
        <v>1049</v>
      </c>
      <c r="I1849" t="s">
        <v>1699</v>
      </c>
      <c r="J1849" t="s">
        <v>1700</v>
      </c>
      <c r="K1849">
        <v>1305</v>
      </c>
      <c r="L1849" t="s">
        <v>16</v>
      </c>
      <c r="M1849">
        <v>119.98</v>
      </c>
      <c r="O1849">
        <f>M1849-N1849</f>
        <v>119.98</v>
      </c>
      <c r="P1849">
        <v>475418.02</v>
      </c>
    </row>
    <row r="1850" spans="1:16" x14ac:dyDescent="0.25">
      <c r="A1850">
        <v>61055</v>
      </c>
      <c r="B1850" s="1">
        <v>45064</v>
      </c>
      <c r="C1850" s="1" t="str">
        <f>YEAR(B1850)&amp;"_"&amp;MONTH(B1850)</f>
        <v>2023_5</v>
      </c>
      <c r="D1850" s="1">
        <v>45058</v>
      </c>
      <c r="E1850">
        <v>4388284051223</v>
      </c>
      <c r="F1850" t="s">
        <v>2312</v>
      </c>
      <c r="G1850">
        <v>703000</v>
      </c>
      <c r="H1850">
        <v>3001</v>
      </c>
      <c r="I1850" t="s">
        <v>1644</v>
      </c>
      <c r="J1850" t="s">
        <v>1645</v>
      </c>
      <c r="K1850">
        <v>1305</v>
      </c>
      <c r="L1850" t="s">
        <v>16</v>
      </c>
      <c r="M1850">
        <v>120.14</v>
      </c>
      <c r="O1850">
        <f>M1850-N1850</f>
        <v>120.14</v>
      </c>
      <c r="P1850">
        <v>475538.16</v>
      </c>
    </row>
    <row r="1851" spans="1:16" x14ac:dyDescent="0.25">
      <c r="A1851">
        <v>61055</v>
      </c>
      <c r="B1851" s="1">
        <v>45068</v>
      </c>
      <c r="C1851" s="1" t="str">
        <f>YEAR(B1851)&amp;"_"&amp;MONTH(B1851)</f>
        <v>2023_5</v>
      </c>
      <c r="D1851" s="1">
        <v>45053</v>
      </c>
      <c r="E1851">
        <v>1912938050723</v>
      </c>
      <c r="F1851" t="s">
        <v>2194</v>
      </c>
      <c r="G1851">
        <v>703000</v>
      </c>
      <c r="H1851">
        <v>1029</v>
      </c>
      <c r="I1851" t="s">
        <v>1644</v>
      </c>
      <c r="J1851" t="s">
        <v>1645</v>
      </c>
      <c r="K1851">
        <v>1310</v>
      </c>
      <c r="L1851" t="s">
        <v>16</v>
      </c>
      <c r="M1851">
        <v>8.9499999999999993</v>
      </c>
      <c r="O1851">
        <f>M1851-N1851</f>
        <v>8.9499999999999993</v>
      </c>
      <c r="P1851">
        <v>476186.99</v>
      </c>
    </row>
    <row r="1852" spans="1:16" x14ac:dyDescent="0.25">
      <c r="A1852">
        <v>61055</v>
      </c>
      <c r="B1852" s="1">
        <v>45068</v>
      </c>
      <c r="C1852" s="1" t="str">
        <f>YEAR(B1852)&amp;"_"&amp;MONTH(B1852)</f>
        <v>2023_5</v>
      </c>
      <c r="D1852" s="1">
        <v>45053</v>
      </c>
      <c r="E1852">
        <v>1912938050723</v>
      </c>
      <c r="F1852" t="s">
        <v>2313</v>
      </c>
      <c r="G1852">
        <v>703000</v>
      </c>
      <c r="H1852">
        <v>1029</v>
      </c>
      <c r="I1852" t="s">
        <v>1644</v>
      </c>
      <c r="J1852" t="s">
        <v>1645</v>
      </c>
      <c r="K1852">
        <v>1310</v>
      </c>
      <c r="L1852" t="s">
        <v>16</v>
      </c>
      <c r="M1852">
        <v>219.95</v>
      </c>
      <c r="O1852">
        <f>M1852-N1852</f>
        <v>219.95</v>
      </c>
      <c r="P1852">
        <v>476406.94</v>
      </c>
    </row>
    <row r="1853" spans="1:16" x14ac:dyDescent="0.25">
      <c r="A1853">
        <v>61055</v>
      </c>
      <c r="B1853" s="1">
        <v>45069</v>
      </c>
      <c r="C1853" s="1" t="str">
        <f>YEAR(B1853)&amp;"_"&amp;MONTH(B1853)</f>
        <v>2023_5</v>
      </c>
      <c r="D1853" s="1">
        <v>45053</v>
      </c>
      <c r="E1853">
        <v>166844101050723</v>
      </c>
      <c r="F1853" t="s">
        <v>2314</v>
      </c>
      <c r="G1853">
        <v>703000</v>
      </c>
      <c r="H1853">
        <v>2003</v>
      </c>
      <c r="I1853" t="s">
        <v>1510</v>
      </c>
      <c r="J1853" t="s">
        <v>1511</v>
      </c>
      <c r="K1853">
        <v>1308</v>
      </c>
      <c r="L1853" t="s">
        <v>16</v>
      </c>
      <c r="M1853">
        <v>437.63</v>
      </c>
      <c r="O1853">
        <f>M1853-N1853</f>
        <v>437.63</v>
      </c>
      <c r="P1853">
        <v>476844.57</v>
      </c>
    </row>
    <row r="1854" spans="1:16" x14ac:dyDescent="0.25">
      <c r="A1854">
        <v>61055</v>
      </c>
      <c r="B1854" s="1">
        <v>45069</v>
      </c>
      <c r="C1854" s="1" t="str">
        <f>YEAR(B1854)&amp;"_"&amp;MONTH(B1854)</f>
        <v>2023_5</v>
      </c>
      <c r="D1854" s="1">
        <v>45055</v>
      </c>
      <c r="E1854" t="s">
        <v>2315</v>
      </c>
      <c r="F1854" t="s">
        <v>2316</v>
      </c>
      <c r="G1854">
        <v>703000</v>
      </c>
      <c r="H1854">
        <v>1037</v>
      </c>
      <c r="I1854" t="s">
        <v>852</v>
      </c>
      <c r="J1854" t="s">
        <v>853</v>
      </c>
      <c r="K1854">
        <v>1308</v>
      </c>
      <c r="L1854" t="s">
        <v>16</v>
      </c>
      <c r="M1854">
        <v>1070.3900000000001</v>
      </c>
      <c r="O1854">
        <f>M1854-N1854</f>
        <v>1070.3900000000001</v>
      </c>
      <c r="P1854">
        <v>477914.96</v>
      </c>
    </row>
    <row r="1855" spans="1:16" x14ac:dyDescent="0.25">
      <c r="A1855">
        <v>61055</v>
      </c>
      <c r="B1855" s="1">
        <v>45069</v>
      </c>
      <c r="C1855" s="1" t="str">
        <f>YEAR(B1855)&amp;"_"&amp;MONTH(B1855)</f>
        <v>2023_5</v>
      </c>
      <c r="D1855" s="1">
        <v>45050</v>
      </c>
      <c r="E1855" t="s">
        <v>2317</v>
      </c>
      <c r="F1855" t="s">
        <v>2318</v>
      </c>
      <c r="G1855">
        <v>703000</v>
      </c>
      <c r="H1855">
        <v>1033</v>
      </c>
      <c r="I1855" t="s">
        <v>1652</v>
      </c>
      <c r="J1855" t="s">
        <v>1653</v>
      </c>
      <c r="K1855">
        <v>1308</v>
      </c>
      <c r="L1855" t="s">
        <v>16</v>
      </c>
      <c r="M1855">
        <v>620.5</v>
      </c>
      <c r="O1855">
        <f>M1855-N1855</f>
        <v>620.5</v>
      </c>
      <c r="P1855">
        <v>478535.46</v>
      </c>
    </row>
    <row r="1856" spans="1:16" x14ac:dyDescent="0.25">
      <c r="A1856">
        <v>61055</v>
      </c>
      <c r="B1856" s="1">
        <v>45069</v>
      </c>
      <c r="C1856" s="1" t="str">
        <f>YEAR(B1856)&amp;"_"&amp;MONTH(B1856)</f>
        <v>2023_5</v>
      </c>
      <c r="D1856" s="1">
        <v>45054</v>
      </c>
      <c r="E1856">
        <v>1534431050823</v>
      </c>
      <c r="F1856" t="s">
        <v>2319</v>
      </c>
      <c r="G1856">
        <v>703000</v>
      </c>
      <c r="H1856">
        <v>1028</v>
      </c>
      <c r="I1856" t="s">
        <v>1699</v>
      </c>
      <c r="J1856" t="s">
        <v>1700</v>
      </c>
      <c r="K1856">
        <v>1308</v>
      </c>
      <c r="L1856" t="s">
        <v>16</v>
      </c>
      <c r="M1856">
        <v>99.99</v>
      </c>
      <c r="O1856">
        <f>M1856-N1856</f>
        <v>99.99</v>
      </c>
      <c r="P1856">
        <v>478635.45</v>
      </c>
    </row>
    <row r="1857" spans="1:16" x14ac:dyDescent="0.25">
      <c r="A1857">
        <v>61055</v>
      </c>
      <c r="B1857" s="1">
        <v>45069</v>
      </c>
      <c r="C1857" s="1" t="str">
        <f>YEAR(B1857)&amp;"_"&amp;MONTH(B1857)</f>
        <v>2023_5</v>
      </c>
      <c r="D1857" s="1">
        <v>45051</v>
      </c>
      <c r="E1857">
        <v>2351868050523</v>
      </c>
      <c r="F1857" t="s">
        <v>2320</v>
      </c>
      <c r="G1857">
        <v>703000</v>
      </c>
      <c r="H1857">
        <v>2004</v>
      </c>
      <c r="I1857" t="s">
        <v>1918</v>
      </c>
      <c r="J1857" t="s">
        <v>1919</v>
      </c>
      <c r="K1857">
        <v>1308</v>
      </c>
      <c r="L1857" t="s">
        <v>16</v>
      </c>
      <c r="M1857">
        <v>89.99</v>
      </c>
      <c r="O1857">
        <f>M1857-N1857</f>
        <v>89.99</v>
      </c>
      <c r="P1857">
        <v>478725.44</v>
      </c>
    </row>
    <row r="1858" spans="1:16" x14ac:dyDescent="0.25">
      <c r="A1858">
        <v>61055</v>
      </c>
      <c r="B1858" s="1">
        <v>45069</v>
      </c>
      <c r="C1858" s="1" t="str">
        <f>YEAR(B1858)&amp;"_"&amp;MONTH(B1858)</f>
        <v>2023_5</v>
      </c>
      <c r="D1858" s="1">
        <v>45051</v>
      </c>
      <c r="E1858">
        <v>1764808050523</v>
      </c>
      <c r="F1858" t="s">
        <v>2321</v>
      </c>
      <c r="G1858">
        <v>703000</v>
      </c>
      <c r="H1858">
        <v>2003</v>
      </c>
      <c r="I1858" t="s">
        <v>1918</v>
      </c>
      <c r="J1858" t="s">
        <v>1919</v>
      </c>
      <c r="K1858">
        <v>1308</v>
      </c>
      <c r="L1858" t="s">
        <v>16</v>
      </c>
      <c r="M1858">
        <v>119.98</v>
      </c>
      <c r="O1858">
        <f>M1858-N1858</f>
        <v>119.98</v>
      </c>
      <c r="P1858">
        <v>478845.42</v>
      </c>
    </row>
    <row r="1859" spans="1:16" x14ac:dyDescent="0.25">
      <c r="A1859">
        <v>61055</v>
      </c>
      <c r="B1859" s="1">
        <v>45069</v>
      </c>
      <c r="C1859" s="1" t="str">
        <f>YEAR(B1859)&amp;"_"&amp;MONTH(B1859)</f>
        <v>2023_5</v>
      </c>
      <c r="D1859" s="1">
        <v>45050</v>
      </c>
      <c r="E1859" s="3" t="s">
        <v>2322</v>
      </c>
      <c r="F1859" t="s">
        <v>1905</v>
      </c>
      <c r="G1859">
        <v>703000</v>
      </c>
      <c r="H1859">
        <v>1027</v>
      </c>
      <c r="I1859" t="s">
        <v>1644</v>
      </c>
      <c r="J1859" t="s">
        <v>1645</v>
      </c>
      <c r="K1859">
        <v>1308</v>
      </c>
      <c r="L1859" t="s">
        <v>16</v>
      </c>
      <c r="M1859">
        <v>789.87</v>
      </c>
      <c r="O1859">
        <f>M1859-N1859</f>
        <v>789.87</v>
      </c>
      <c r="P1859">
        <v>479635.29</v>
      </c>
    </row>
    <row r="1860" spans="1:16" x14ac:dyDescent="0.25">
      <c r="A1860">
        <v>61055</v>
      </c>
      <c r="B1860" s="1">
        <v>45069</v>
      </c>
      <c r="C1860" s="1" t="str">
        <f>YEAR(B1860)&amp;"_"&amp;MONTH(B1860)</f>
        <v>2023_5</v>
      </c>
      <c r="D1860" s="1">
        <v>45053</v>
      </c>
      <c r="E1860" t="s">
        <v>2323</v>
      </c>
      <c r="F1860" t="s">
        <v>2324</v>
      </c>
      <c r="G1860">
        <v>703000</v>
      </c>
      <c r="H1860">
        <v>2009</v>
      </c>
      <c r="I1860" t="s">
        <v>1664</v>
      </c>
      <c r="J1860" t="s">
        <v>1665</v>
      </c>
      <c r="K1860">
        <v>1308</v>
      </c>
      <c r="L1860" t="s">
        <v>16</v>
      </c>
      <c r="M1860">
        <v>171.3</v>
      </c>
      <c r="O1860">
        <f>M1860-N1860</f>
        <v>171.3</v>
      </c>
      <c r="P1860">
        <v>479806.59</v>
      </c>
    </row>
    <row r="1861" spans="1:16" x14ac:dyDescent="0.25">
      <c r="A1861">
        <v>61055</v>
      </c>
      <c r="B1861" s="1">
        <v>45071</v>
      </c>
      <c r="C1861" s="1" t="str">
        <f>YEAR(B1861)&amp;"_"&amp;MONTH(B1861)</f>
        <v>2023_5</v>
      </c>
      <c r="D1861" s="1">
        <v>45058</v>
      </c>
      <c r="E1861">
        <v>640590024</v>
      </c>
      <c r="F1861" t="s">
        <v>2325</v>
      </c>
      <c r="G1861">
        <v>703000</v>
      </c>
      <c r="H1861">
        <v>1036</v>
      </c>
      <c r="I1861" t="s">
        <v>1781</v>
      </c>
      <c r="J1861" t="s">
        <v>1782</v>
      </c>
      <c r="K1861">
        <v>1312</v>
      </c>
      <c r="L1861" t="s">
        <v>16</v>
      </c>
      <c r="M1861">
        <v>157.41</v>
      </c>
      <c r="O1861">
        <f>M1861-N1861</f>
        <v>157.41</v>
      </c>
      <c r="P1861">
        <v>479964</v>
      </c>
    </row>
    <row r="1862" spans="1:16" x14ac:dyDescent="0.25">
      <c r="A1862">
        <v>61055</v>
      </c>
      <c r="B1862" s="1">
        <v>45071</v>
      </c>
      <c r="C1862" s="1" t="str">
        <f>YEAR(B1862)&amp;"_"&amp;MONTH(B1862)</f>
        <v>2023_5</v>
      </c>
      <c r="D1862" s="1">
        <v>45058</v>
      </c>
      <c r="E1862">
        <v>640591190</v>
      </c>
      <c r="F1862" t="s">
        <v>2326</v>
      </c>
      <c r="G1862">
        <v>703000</v>
      </c>
      <c r="H1862">
        <v>1032</v>
      </c>
      <c r="I1862" t="s">
        <v>1781</v>
      </c>
      <c r="J1862" t="s">
        <v>1782</v>
      </c>
      <c r="K1862">
        <v>1312</v>
      </c>
      <c r="L1862" t="s">
        <v>16</v>
      </c>
      <c r="M1862">
        <v>168.11</v>
      </c>
      <c r="O1862">
        <f>M1862-N1862</f>
        <v>168.11</v>
      </c>
      <c r="P1862">
        <v>480132.11</v>
      </c>
    </row>
    <row r="1863" spans="1:16" x14ac:dyDescent="0.25">
      <c r="A1863">
        <v>61055</v>
      </c>
      <c r="B1863" s="1">
        <v>45071</v>
      </c>
      <c r="C1863" s="1" t="str">
        <f>YEAR(B1863)&amp;"_"&amp;MONTH(B1863)</f>
        <v>2023_5</v>
      </c>
      <c r="D1863" s="1">
        <v>45056</v>
      </c>
      <c r="E1863" t="s">
        <v>2327</v>
      </c>
      <c r="F1863" t="s">
        <v>2328</v>
      </c>
      <c r="G1863">
        <v>703000</v>
      </c>
      <c r="H1863">
        <v>1037</v>
      </c>
      <c r="I1863" t="s">
        <v>1766</v>
      </c>
      <c r="J1863" t="s">
        <v>1767</v>
      </c>
      <c r="K1863">
        <v>1312</v>
      </c>
      <c r="L1863" t="s">
        <v>16</v>
      </c>
      <c r="M1863">
        <v>60.13</v>
      </c>
      <c r="O1863">
        <f>M1863-N1863</f>
        <v>60.13</v>
      </c>
      <c r="P1863">
        <v>480192.24</v>
      </c>
    </row>
    <row r="1864" spans="1:16" x14ac:dyDescent="0.25">
      <c r="A1864">
        <v>61055</v>
      </c>
      <c r="B1864" s="1">
        <v>45071</v>
      </c>
      <c r="C1864" s="1" t="str">
        <f>YEAR(B1864)&amp;"_"&amp;MONTH(B1864)</f>
        <v>2023_5</v>
      </c>
      <c r="D1864" s="1">
        <v>45057</v>
      </c>
      <c r="E1864" t="s">
        <v>2329</v>
      </c>
      <c r="F1864" t="s">
        <v>2330</v>
      </c>
      <c r="G1864">
        <v>703000</v>
      </c>
      <c r="H1864">
        <v>1038</v>
      </c>
      <c r="I1864" t="s">
        <v>852</v>
      </c>
      <c r="J1864" t="s">
        <v>853</v>
      </c>
      <c r="K1864">
        <v>1312</v>
      </c>
      <c r="L1864" t="s">
        <v>16</v>
      </c>
      <c r="M1864">
        <v>1255.8</v>
      </c>
      <c r="O1864">
        <f>M1864-N1864</f>
        <v>1255.8</v>
      </c>
      <c r="P1864">
        <v>481448.04</v>
      </c>
    </row>
    <row r="1865" spans="1:16" x14ac:dyDescent="0.25">
      <c r="A1865">
        <v>61055</v>
      </c>
      <c r="B1865" s="1">
        <v>45071</v>
      </c>
      <c r="C1865" s="1" t="str">
        <f>YEAR(B1865)&amp;"_"&amp;MONTH(B1865)</f>
        <v>2023_5</v>
      </c>
      <c r="D1865" s="1">
        <v>45058</v>
      </c>
      <c r="E1865" t="s">
        <v>2331</v>
      </c>
      <c r="F1865" t="s">
        <v>2332</v>
      </c>
      <c r="G1865">
        <v>703000</v>
      </c>
      <c r="H1865">
        <v>2005</v>
      </c>
      <c r="I1865" t="s">
        <v>1695</v>
      </c>
      <c r="J1865" t="s">
        <v>1696</v>
      </c>
      <c r="K1865">
        <v>1312</v>
      </c>
      <c r="L1865" t="s">
        <v>16</v>
      </c>
      <c r="M1865">
        <v>114.99</v>
      </c>
      <c r="O1865">
        <f>M1865-N1865</f>
        <v>114.99</v>
      </c>
      <c r="P1865">
        <v>481563.03</v>
      </c>
    </row>
    <row r="1866" spans="1:16" x14ac:dyDescent="0.25">
      <c r="A1866">
        <v>61055</v>
      </c>
      <c r="B1866" s="1">
        <v>45071</v>
      </c>
      <c r="C1866" s="1" t="str">
        <f>YEAR(B1866)&amp;"_"&amp;MONTH(B1866)</f>
        <v>2023_5</v>
      </c>
      <c r="D1866" s="1">
        <v>45060</v>
      </c>
      <c r="E1866">
        <v>2420933051423</v>
      </c>
      <c r="F1866" t="s">
        <v>2333</v>
      </c>
      <c r="G1866">
        <v>703000</v>
      </c>
      <c r="H1866">
        <v>1018</v>
      </c>
      <c r="I1866" t="s">
        <v>1699</v>
      </c>
      <c r="J1866" t="s">
        <v>1700</v>
      </c>
      <c r="K1866">
        <v>1312</v>
      </c>
      <c r="L1866" t="s">
        <v>16</v>
      </c>
      <c r="M1866">
        <v>129.97999999999999</v>
      </c>
      <c r="O1866">
        <f>M1866-N1866</f>
        <v>129.97999999999999</v>
      </c>
      <c r="P1866">
        <v>481693.01</v>
      </c>
    </row>
    <row r="1867" spans="1:16" x14ac:dyDescent="0.25">
      <c r="A1867">
        <v>61055</v>
      </c>
      <c r="B1867" s="1">
        <v>45071</v>
      </c>
      <c r="C1867" s="1" t="str">
        <f>YEAR(B1867)&amp;"_"&amp;MONTH(B1867)</f>
        <v>2023_5</v>
      </c>
      <c r="D1867" s="1">
        <v>45058</v>
      </c>
      <c r="E1867">
        <v>2072211051223</v>
      </c>
      <c r="F1867" t="s">
        <v>2334</v>
      </c>
      <c r="G1867">
        <v>703000</v>
      </c>
      <c r="H1867">
        <v>1046</v>
      </c>
      <c r="I1867" t="s">
        <v>1699</v>
      </c>
      <c r="J1867" t="s">
        <v>1700</v>
      </c>
      <c r="K1867">
        <v>1312</v>
      </c>
      <c r="L1867" t="s">
        <v>16</v>
      </c>
      <c r="M1867">
        <v>119.98</v>
      </c>
      <c r="O1867">
        <f>M1867-N1867</f>
        <v>119.98</v>
      </c>
      <c r="P1867">
        <v>481812.99</v>
      </c>
    </row>
    <row r="1868" spans="1:16" x14ac:dyDescent="0.25">
      <c r="A1868">
        <v>61055</v>
      </c>
      <c r="B1868" s="1">
        <v>45071</v>
      </c>
      <c r="C1868" s="1" t="str">
        <f>YEAR(B1868)&amp;"_"&amp;MONTH(B1868)</f>
        <v>2023_5</v>
      </c>
      <c r="D1868" s="1">
        <v>45056</v>
      </c>
      <c r="E1868" s="3" t="s">
        <v>2335</v>
      </c>
      <c r="F1868" t="s">
        <v>2336</v>
      </c>
      <c r="G1868">
        <v>703000</v>
      </c>
      <c r="H1868">
        <v>1020</v>
      </c>
      <c r="I1868" t="s">
        <v>1644</v>
      </c>
      <c r="J1868" t="s">
        <v>1645</v>
      </c>
      <c r="K1868">
        <v>1312</v>
      </c>
      <c r="L1868" t="s">
        <v>16</v>
      </c>
      <c r="M1868">
        <v>39.99</v>
      </c>
      <c r="O1868">
        <f>M1868-N1868</f>
        <v>39.99</v>
      </c>
      <c r="P1868">
        <v>481852.98</v>
      </c>
    </row>
    <row r="1869" spans="1:16" x14ac:dyDescent="0.25">
      <c r="A1869">
        <v>61055</v>
      </c>
      <c r="B1869" s="1">
        <v>45071</v>
      </c>
      <c r="C1869" s="1" t="str">
        <f>YEAR(B1869)&amp;"_"&amp;MONTH(B1869)</f>
        <v>2023_5</v>
      </c>
      <c r="D1869" s="1">
        <v>45056</v>
      </c>
      <c r="E1869" s="3" t="s">
        <v>2335</v>
      </c>
      <c r="F1869" t="s">
        <v>2337</v>
      </c>
      <c r="G1869">
        <v>703000</v>
      </c>
      <c r="H1869">
        <v>1020</v>
      </c>
      <c r="I1869" t="s">
        <v>1644</v>
      </c>
      <c r="J1869" t="s">
        <v>1645</v>
      </c>
      <c r="K1869">
        <v>1312</v>
      </c>
      <c r="L1869" t="s">
        <v>16</v>
      </c>
      <c r="M1869">
        <v>167.97</v>
      </c>
      <c r="O1869">
        <f>M1869-N1869</f>
        <v>167.97</v>
      </c>
      <c r="P1869">
        <v>482020.95</v>
      </c>
    </row>
    <row r="1870" spans="1:16" x14ac:dyDescent="0.25">
      <c r="A1870">
        <v>61055</v>
      </c>
      <c r="B1870" s="1">
        <v>45072</v>
      </c>
      <c r="C1870" s="1" t="str">
        <f>YEAR(B1870)&amp;"_"&amp;MONTH(B1870)</f>
        <v>2023_5</v>
      </c>
      <c r="D1870" s="1">
        <v>45063</v>
      </c>
      <c r="E1870">
        <v>1671050051723</v>
      </c>
      <c r="F1870" t="s">
        <v>2338</v>
      </c>
      <c r="G1870">
        <v>703000</v>
      </c>
      <c r="H1870">
        <v>2006</v>
      </c>
      <c r="I1870" t="s">
        <v>1918</v>
      </c>
      <c r="J1870" t="s">
        <v>1919</v>
      </c>
      <c r="K1870">
        <v>1314</v>
      </c>
      <c r="L1870" t="s">
        <v>16</v>
      </c>
      <c r="M1870">
        <v>109.98</v>
      </c>
      <c r="O1870">
        <f>M1870-N1870</f>
        <v>109.98</v>
      </c>
      <c r="P1870">
        <v>482130.93</v>
      </c>
    </row>
    <row r="1871" spans="1:16" x14ac:dyDescent="0.25">
      <c r="A1871">
        <v>61055</v>
      </c>
      <c r="B1871" s="1">
        <v>45072</v>
      </c>
      <c r="C1871" s="1" t="str">
        <f>YEAR(B1871)&amp;"_"&amp;MONTH(B1871)</f>
        <v>2023_5</v>
      </c>
      <c r="D1871" s="1">
        <v>45067</v>
      </c>
      <c r="E1871" s="3" t="s">
        <v>2339</v>
      </c>
      <c r="F1871" t="s">
        <v>2340</v>
      </c>
      <c r="G1871">
        <v>703000</v>
      </c>
      <c r="H1871">
        <v>1008</v>
      </c>
      <c r="I1871" t="s">
        <v>1644</v>
      </c>
      <c r="J1871" t="s">
        <v>1645</v>
      </c>
      <c r="K1871">
        <v>1314</v>
      </c>
      <c r="L1871" t="s">
        <v>16</v>
      </c>
      <c r="M1871">
        <v>99.99</v>
      </c>
      <c r="O1871">
        <f>M1871-N1871</f>
        <v>99.99</v>
      </c>
      <c r="P1871">
        <v>482230.92</v>
      </c>
    </row>
    <row r="1872" spans="1:16" x14ac:dyDescent="0.25">
      <c r="A1872">
        <v>61055</v>
      </c>
      <c r="B1872" s="1">
        <v>45072</v>
      </c>
      <c r="C1872" s="1" t="str">
        <f>YEAR(B1872)&amp;"_"&amp;MONTH(B1872)</f>
        <v>2023_5</v>
      </c>
      <c r="D1872" s="1">
        <v>45061</v>
      </c>
      <c r="E1872" t="s">
        <v>2341</v>
      </c>
      <c r="F1872" t="s">
        <v>2342</v>
      </c>
      <c r="G1872">
        <v>703000</v>
      </c>
      <c r="H1872">
        <v>1031</v>
      </c>
      <c r="I1872" t="s">
        <v>1695</v>
      </c>
      <c r="J1872" t="s">
        <v>1696</v>
      </c>
      <c r="K1872">
        <v>1314</v>
      </c>
      <c r="L1872" t="s">
        <v>16</v>
      </c>
      <c r="M1872">
        <v>136.86000000000001</v>
      </c>
      <c r="O1872">
        <f>M1872-N1872</f>
        <v>136.86000000000001</v>
      </c>
      <c r="P1872">
        <v>482367.78</v>
      </c>
    </row>
    <row r="1873" spans="1:16" x14ac:dyDescent="0.25">
      <c r="A1873">
        <v>61055</v>
      </c>
      <c r="B1873" s="1">
        <v>45076</v>
      </c>
      <c r="C1873" s="1" t="str">
        <f>YEAR(B1873)&amp;"_"&amp;MONTH(B1873)</f>
        <v>2023_5</v>
      </c>
      <c r="D1873" s="1">
        <v>45065</v>
      </c>
      <c r="E1873" t="s">
        <v>2343</v>
      </c>
      <c r="F1873" t="s">
        <v>2344</v>
      </c>
      <c r="G1873">
        <v>703000</v>
      </c>
      <c r="H1873">
        <v>1043</v>
      </c>
      <c r="I1873" t="s">
        <v>1792</v>
      </c>
      <c r="J1873" t="s">
        <v>1793</v>
      </c>
      <c r="K1873">
        <v>1316</v>
      </c>
      <c r="L1873" t="s">
        <v>16</v>
      </c>
      <c r="M1873">
        <v>180.41</v>
      </c>
      <c r="O1873">
        <f>M1873-N1873</f>
        <v>180.41</v>
      </c>
      <c r="P1873">
        <v>482548.19</v>
      </c>
    </row>
    <row r="1874" spans="1:16" x14ac:dyDescent="0.25">
      <c r="A1874">
        <v>61055</v>
      </c>
      <c r="B1874" s="1">
        <v>45076</v>
      </c>
      <c r="C1874" s="1" t="str">
        <f>YEAR(B1874)&amp;"_"&amp;MONTH(B1874)</f>
        <v>2023_5</v>
      </c>
      <c r="D1874" s="1">
        <v>45065</v>
      </c>
      <c r="E1874" t="s">
        <v>2343</v>
      </c>
      <c r="F1874" t="s">
        <v>2344</v>
      </c>
      <c r="G1874">
        <v>703000</v>
      </c>
      <c r="H1874">
        <v>1044</v>
      </c>
      <c r="I1874" t="s">
        <v>1792</v>
      </c>
      <c r="J1874" t="s">
        <v>1793</v>
      </c>
      <c r="K1874">
        <v>1316</v>
      </c>
      <c r="L1874" t="s">
        <v>16</v>
      </c>
      <c r="M1874">
        <v>180.39</v>
      </c>
      <c r="O1874">
        <f>M1874-N1874</f>
        <v>180.39</v>
      </c>
      <c r="P1874">
        <v>482728.58</v>
      </c>
    </row>
    <row r="1875" spans="1:16" x14ac:dyDescent="0.25">
      <c r="A1875">
        <v>61055</v>
      </c>
      <c r="B1875" s="1">
        <v>45076</v>
      </c>
      <c r="C1875" s="1" t="str">
        <f>YEAR(B1875)&amp;"_"&amp;MONTH(B1875)</f>
        <v>2023_5</v>
      </c>
      <c r="D1875" s="1">
        <v>45065</v>
      </c>
      <c r="E1875" t="s">
        <v>2343</v>
      </c>
      <c r="F1875" t="s">
        <v>2344</v>
      </c>
      <c r="G1875">
        <v>703000</v>
      </c>
      <c r="H1875">
        <v>1045</v>
      </c>
      <c r="I1875" t="s">
        <v>1792</v>
      </c>
      <c r="J1875" t="s">
        <v>1793</v>
      </c>
      <c r="K1875">
        <v>1316</v>
      </c>
      <c r="L1875" t="s">
        <v>16</v>
      </c>
      <c r="M1875">
        <v>160.43</v>
      </c>
      <c r="O1875">
        <f>M1875-N1875</f>
        <v>160.43</v>
      </c>
      <c r="P1875">
        <v>482889.01</v>
      </c>
    </row>
    <row r="1876" spans="1:16" x14ac:dyDescent="0.25">
      <c r="A1876">
        <v>61055</v>
      </c>
      <c r="B1876" s="1">
        <v>45076</v>
      </c>
      <c r="C1876" s="1" t="str">
        <f>YEAR(B1876)&amp;"_"&amp;MONTH(B1876)</f>
        <v>2023_5</v>
      </c>
      <c r="D1876" s="1">
        <v>45071</v>
      </c>
      <c r="E1876" t="s">
        <v>2345</v>
      </c>
      <c r="F1876" t="s">
        <v>2346</v>
      </c>
      <c r="G1876">
        <v>703000</v>
      </c>
      <c r="H1876">
        <v>1052</v>
      </c>
      <c r="I1876" t="s">
        <v>1652</v>
      </c>
      <c r="J1876" t="s">
        <v>1653</v>
      </c>
      <c r="K1876">
        <v>1316</v>
      </c>
      <c r="L1876" t="s">
        <v>16</v>
      </c>
      <c r="M1876">
        <v>1159.43</v>
      </c>
      <c r="O1876">
        <f>M1876-N1876</f>
        <v>1159.43</v>
      </c>
      <c r="P1876">
        <v>484048.44</v>
      </c>
    </row>
    <row r="1877" spans="1:16" x14ac:dyDescent="0.25">
      <c r="A1877">
        <v>61055</v>
      </c>
      <c r="B1877" s="1">
        <v>45076</v>
      </c>
      <c r="C1877" s="1" t="str">
        <f>YEAR(B1877)&amp;"_"&amp;MONTH(B1877)</f>
        <v>2023_5</v>
      </c>
      <c r="D1877" s="1">
        <v>45044</v>
      </c>
      <c r="E1877" s="3" t="s">
        <v>2347</v>
      </c>
      <c r="F1877" t="s">
        <v>2348</v>
      </c>
      <c r="G1877">
        <v>703000</v>
      </c>
      <c r="H1877">
        <v>1003</v>
      </c>
      <c r="I1877" t="s">
        <v>1810</v>
      </c>
      <c r="J1877" t="s">
        <v>1811</v>
      </c>
      <c r="K1877">
        <v>1316</v>
      </c>
      <c r="L1877" t="s">
        <v>16</v>
      </c>
      <c r="M1877">
        <v>99.99</v>
      </c>
      <c r="O1877">
        <f>M1877-N1877</f>
        <v>99.99</v>
      </c>
      <c r="P1877">
        <v>484148.43</v>
      </c>
    </row>
    <row r="1878" spans="1:16" x14ac:dyDescent="0.25">
      <c r="A1878">
        <v>61055</v>
      </c>
      <c r="B1878" s="1">
        <v>45076</v>
      </c>
      <c r="C1878" s="1" t="str">
        <f>YEAR(B1878)&amp;"_"&amp;MONTH(B1878)</f>
        <v>2023_5</v>
      </c>
      <c r="D1878" s="1">
        <v>45044</v>
      </c>
      <c r="E1878" s="3" t="s">
        <v>2347</v>
      </c>
      <c r="F1878" t="s">
        <v>2349</v>
      </c>
      <c r="G1878">
        <v>703000</v>
      </c>
      <c r="H1878">
        <v>1004</v>
      </c>
      <c r="I1878" t="s">
        <v>1810</v>
      </c>
      <c r="J1878" t="s">
        <v>1811</v>
      </c>
      <c r="K1878">
        <v>1316</v>
      </c>
      <c r="L1878" t="s">
        <v>16</v>
      </c>
      <c r="M1878">
        <v>99.99</v>
      </c>
      <c r="O1878">
        <f>M1878-N1878</f>
        <v>99.99</v>
      </c>
      <c r="P1878">
        <v>484248.42</v>
      </c>
    </row>
    <row r="1879" spans="1:16" x14ac:dyDescent="0.25">
      <c r="A1879">
        <v>61055</v>
      </c>
      <c r="B1879" s="1">
        <v>45076</v>
      </c>
      <c r="C1879" s="1" t="str">
        <f>YEAR(B1879)&amp;"_"&amp;MONTH(B1879)</f>
        <v>2023_5</v>
      </c>
      <c r="D1879" s="1">
        <v>45044</v>
      </c>
      <c r="E1879" s="3" t="s">
        <v>2347</v>
      </c>
      <c r="F1879" t="s">
        <v>2350</v>
      </c>
      <c r="G1879">
        <v>703000</v>
      </c>
      <c r="H1879">
        <v>1017</v>
      </c>
      <c r="I1879" t="s">
        <v>1810</v>
      </c>
      <c r="J1879" t="s">
        <v>1811</v>
      </c>
      <c r="K1879">
        <v>1316</v>
      </c>
      <c r="L1879" t="s">
        <v>16</v>
      </c>
      <c r="M1879">
        <v>99.99</v>
      </c>
      <c r="O1879">
        <f>M1879-N1879</f>
        <v>99.99</v>
      </c>
      <c r="P1879">
        <v>484348.41</v>
      </c>
    </row>
    <row r="1880" spans="1:16" x14ac:dyDescent="0.25">
      <c r="A1880">
        <v>61055</v>
      </c>
      <c r="B1880" s="1">
        <v>45076</v>
      </c>
      <c r="C1880" s="1" t="str">
        <f>YEAR(B1880)&amp;"_"&amp;MONTH(B1880)</f>
        <v>2023_5</v>
      </c>
      <c r="D1880" s="1">
        <v>45044</v>
      </c>
      <c r="E1880" s="3" t="s">
        <v>2347</v>
      </c>
      <c r="F1880" t="s">
        <v>2351</v>
      </c>
      <c r="G1880">
        <v>703000</v>
      </c>
      <c r="H1880">
        <v>1017</v>
      </c>
      <c r="I1880" t="s">
        <v>1810</v>
      </c>
      <c r="J1880" t="s">
        <v>1811</v>
      </c>
      <c r="K1880">
        <v>1316</v>
      </c>
      <c r="L1880" t="s">
        <v>16</v>
      </c>
      <c r="M1880">
        <v>127.97</v>
      </c>
      <c r="O1880">
        <f>M1880-N1880</f>
        <v>127.97</v>
      </c>
      <c r="P1880">
        <v>484476.38</v>
      </c>
    </row>
    <row r="1881" spans="1:16" x14ac:dyDescent="0.25">
      <c r="A1881">
        <v>61055</v>
      </c>
      <c r="B1881" s="1">
        <v>45076</v>
      </c>
      <c r="C1881" s="1" t="str">
        <f>YEAR(B1881)&amp;"_"&amp;MONTH(B1881)</f>
        <v>2023_5</v>
      </c>
      <c r="D1881" s="1">
        <v>45044</v>
      </c>
      <c r="E1881" s="3" t="s">
        <v>2347</v>
      </c>
      <c r="F1881" t="s">
        <v>2352</v>
      </c>
      <c r="G1881">
        <v>703000</v>
      </c>
      <c r="H1881">
        <v>1025</v>
      </c>
      <c r="I1881" t="s">
        <v>1810</v>
      </c>
      <c r="J1881" t="s">
        <v>1811</v>
      </c>
      <c r="K1881">
        <v>1316</v>
      </c>
      <c r="L1881" t="s">
        <v>16</v>
      </c>
      <c r="M1881">
        <v>99.99</v>
      </c>
      <c r="O1881">
        <f>M1881-N1881</f>
        <v>99.99</v>
      </c>
      <c r="P1881">
        <v>484576.37</v>
      </c>
    </row>
    <row r="1882" spans="1:16" x14ac:dyDescent="0.25">
      <c r="A1882">
        <v>61055</v>
      </c>
      <c r="B1882" s="1">
        <v>45076</v>
      </c>
      <c r="C1882" s="1" t="str">
        <f>YEAR(B1882)&amp;"_"&amp;MONTH(B1882)</f>
        <v>2023_5</v>
      </c>
      <c r="D1882" s="1">
        <v>45044</v>
      </c>
      <c r="E1882" s="3" t="s">
        <v>2347</v>
      </c>
      <c r="F1882" t="s">
        <v>2353</v>
      </c>
      <c r="G1882">
        <v>703000</v>
      </c>
      <c r="H1882">
        <v>1042</v>
      </c>
      <c r="I1882" t="s">
        <v>1810</v>
      </c>
      <c r="J1882" t="s">
        <v>1811</v>
      </c>
      <c r="K1882">
        <v>1316</v>
      </c>
      <c r="L1882" t="s">
        <v>16</v>
      </c>
      <c r="M1882">
        <v>152.96</v>
      </c>
      <c r="O1882">
        <f>M1882-N1882</f>
        <v>152.96</v>
      </c>
      <c r="P1882">
        <v>484729.33</v>
      </c>
    </row>
    <row r="1883" spans="1:16" x14ac:dyDescent="0.25">
      <c r="A1883">
        <v>61055</v>
      </c>
      <c r="B1883" s="1">
        <v>45077</v>
      </c>
      <c r="C1883" s="1" t="str">
        <f>YEAR(B1883)&amp;"_"&amp;MONTH(B1883)</f>
        <v>2023_5</v>
      </c>
      <c r="D1883" s="1">
        <v>45067</v>
      </c>
      <c r="E1883" t="s">
        <v>2354</v>
      </c>
      <c r="F1883" t="s">
        <v>2355</v>
      </c>
      <c r="G1883">
        <v>703000</v>
      </c>
      <c r="H1883">
        <v>1021</v>
      </c>
      <c r="I1883" t="s">
        <v>1802</v>
      </c>
      <c r="J1883" t="s">
        <v>1803</v>
      </c>
      <c r="K1883">
        <v>1317</v>
      </c>
      <c r="L1883" t="s">
        <v>16</v>
      </c>
      <c r="M1883">
        <v>390</v>
      </c>
      <c r="O1883">
        <f>M1883-N1883</f>
        <v>390</v>
      </c>
      <c r="P1883">
        <v>517331.52</v>
      </c>
    </row>
    <row r="1884" spans="1:16" x14ac:dyDescent="0.25">
      <c r="A1884">
        <v>61055</v>
      </c>
      <c r="B1884" s="1">
        <v>45077</v>
      </c>
      <c r="C1884" s="1" t="str">
        <f>YEAR(B1884)&amp;"_"&amp;MONTH(B1884)</f>
        <v>2023_5</v>
      </c>
      <c r="D1884" s="1">
        <v>45069</v>
      </c>
      <c r="E1884" t="s">
        <v>2356</v>
      </c>
      <c r="F1884" t="s">
        <v>2357</v>
      </c>
      <c r="G1884">
        <v>703000</v>
      </c>
      <c r="H1884">
        <v>1035</v>
      </c>
      <c r="I1884" t="s">
        <v>852</v>
      </c>
      <c r="J1884" t="s">
        <v>853</v>
      </c>
      <c r="K1884">
        <v>1317</v>
      </c>
      <c r="L1884" t="s">
        <v>16</v>
      </c>
      <c r="M1884">
        <v>165.29</v>
      </c>
      <c r="O1884">
        <f>M1884-N1884</f>
        <v>165.29</v>
      </c>
      <c r="P1884">
        <v>517496.81</v>
      </c>
    </row>
    <row r="1885" spans="1:16" x14ac:dyDescent="0.25">
      <c r="A1885">
        <v>61055</v>
      </c>
      <c r="B1885" s="1">
        <v>45077</v>
      </c>
      <c r="C1885" s="1" t="str">
        <f>YEAR(B1885)&amp;"_"&amp;MONTH(B1885)</f>
        <v>2023_5</v>
      </c>
      <c r="D1885" s="1">
        <v>45076</v>
      </c>
      <c r="E1885">
        <v>8320253053023</v>
      </c>
      <c r="F1885" t="s">
        <v>2358</v>
      </c>
      <c r="G1885">
        <v>703000</v>
      </c>
      <c r="H1885">
        <v>1801</v>
      </c>
      <c r="I1885" t="s">
        <v>1699</v>
      </c>
      <c r="J1885" t="s">
        <v>1700</v>
      </c>
      <c r="K1885">
        <v>1317</v>
      </c>
      <c r="L1885" t="s">
        <v>16</v>
      </c>
      <c r="M1885">
        <v>219.95</v>
      </c>
      <c r="O1885">
        <f>M1885-N1885</f>
        <v>219.95</v>
      </c>
      <c r="P1885">
        <v>517716.76</v>
      </c>
    </row>
    <row r="1886" spans="1:16" x14ac:dyDescent="0.25">
      <c r="A1886">
        <v>61055</v>
      </c>
      <c r="B1886" s="1">
        <v>45077</v>
      </c>
      <c r="C1886" s="1" t="str">
        <f>YEAR(B1886)&amp;"_"&amp;MONTH(B1886)</f>
        <v>2023_5</v>
      </c>
      <c r="D1886" s="1">
        <v>45063</v>
      </c>
      <c r="E1886">
        <v>9364479051723</v>
      </c>
      <c r="F1886" t="s">
        <v>2359</v>
      </c>
      <c r="G1886">
        <v>703000</v>
      </c>
      <c r="H1886">
        <v>1011</v>
      </c>
      <c r="I1886" t="s">
        <v>1644</v>
      </c>
      <c r="J1886" t="s">
        <v>1645</v>
      </c>
      <c r="K1886">
        <v>1317</v>
      </c>
      <c r="L1886" t="s">
        <v>16</v>
      </c>
      <c r="M1886">
        <v>94.98</v>
      </c>
      <c r="O1886">
        <f>M1886-N1886</f>
        <v>94.98</v>
      </c>
      <c r="P1886">
        <v>517811.74</v>
      </c>
    </row>
    <row r="1887" spans="1:16" x14ac:dyDescent="0.25">
      <c r="A1887">
        <v>61055</v>
      </c>
      <c r="B1887" s="1">
        <v>45077</v>
      </c>
      <c r="C1887" s="1" t="str">
        <f>YEAR(B1887)&amp;"_"&amp;MONTH(B1887)</f>
        <v>2023_5</v>
      </c>
      <c r="D1887" s="1">
        <v>45068</v>
      </c>
      <c r="E1887">
        <v>1383742052223</v>
      </c>
      <c r="F1887" t="s">
        <v>2360</v>
      </c>
      <c r="G1887">
        <v>703000</v>
      </c>
      <c r="H1887">
        <v>1012</v>
      </c>
      <c r="I1887" t="s">
        <v>1644</v>
      </c>
      <c r="J1887" t="s">
        <v>1645</v>
      </c>
      <c r="K1887">
        <v>1317</v>
      </c>
      <c r="L1887" t="s">
        <v>16</v>
      </c>
      <c r="M1887">
        <v>94.98</v>
      </c>
      <c r="O1887">
        <f>M1887-N1887</f>
        <v>94.98</v>
      </c>
      <c r="P1887">
        <v>517906.72</v>
      </c>
    </row>
    <row r="1888" spans="1:16" x14ac:dyDescent="0.25">
      <c r="A1888">
        <v>61055</v>
      </c>
      <c r="B1888" s="1">
        <v>45077</v>
      </c>
      <c r="C1888" s="1" t="str">
        <f>YEAR(B1888)&amp;"_"&amp;MONTH(B1888)</f>
        <v>2023_5</v>
      </c>
      <c r="D1888" s="1">
        <v>45063</v>
      </c>
      <c r="E1888">
        <v>1533617051723</v>
      </c>
      <c r="F1888" t="s">
        <v>2361</v>
      </c>
      <c r="G1888">
        <v>703000</v>
      </c>
      <c r="H1888">
        <v>1001</v>
      </c>
      <c r="I1888" t="s">
        <v>1644</v>
      </c>
      <c r="J1888" t="s">
        <v>1645</v>
      </c>
      <c r="K1888">
        <v>1317</v>
      </c>
      <c r="L1888" t="s">
        <v>16</v>
      </c>
      <c r="M1888">
        <v>94.98</v>
      </c>
      <c r="O1888">
        <f>M1888-N1888</f>
        <v>94.98</v>
      </c>
      <c r="P1888">
        <v>518001.7</v>
      </c>
    </row>
    <row r="1889" spans="1:16" x14ac:dyDescent="0.25">
      <c r="A1889">
        <v>61055</v>
      </c>
      <c r="B1889" s="1">
        <v>45077</v>
      </c>
      <c r="C1889" s="1" t="str">
        <f>YEAR(B1889)&amp;"_"&amp;MONTH(B1889)</f>
        <v>2023_5</v>
      </c>
      <c r="D1889" s="1">
        <v>45068</v>
      </c>
      <c r="E1889">
        <v>4801959052223</v>
      </c>
      <c r="F1889" t="s">
        <v>2362</v>
      </c>
      <c r="G1889">
        <v>703000</v>
      </c>
      <c r="H1889">
        <v>1048</v>
      </c>
      <c r="I1889" t="s">
        <v>1644</v>
      </c>
      <c r="J1889" t="s">
        <v>1645</v>
      </c>
      <c r="K1889">
        <v>1317</v>
      </c>
      <c r="L1889" t="s">
        <v>16</v>
      </c>
      <c r="M1889">
        <v>119.98</v>
      </c>
      <c r="O1889">
        <f>M1889-N1889</f>
        <v>119.98</v>
      </c>
      <c r="P1889">
        <v>518121.68</v>
      </c>
    </row>
    <row r="1890" spans="1:16" x14ac:dyDescent="0.25">
      <c r="A1890">
        <v>61055</v>
      </c>
      <c r="B1890" s="1">
        <v>45077</v>
      </c>
      <c r="C1890" s="1" t="str">
        <f>YEAR(B1890)&amp;"_"&amp;MONTH(B1890)</f>
        <v>2023_5</v>
      </c>
      <c r="D1890" s="1">
        <v>45068</v>
      </c>
      <c r="E1890" t="s">
        <v>2363</v>
      </c>
      <c r="F1890" t="s">
        <v>2364</v>
      </c>
      <c r="G1890">
        <v>703000</v>
      </c>
      <c r="H1890">
        <v>1031</v>
      </c>
      <c r="I1890" t="s">
        <v>1695</v>
      </c>
      <c r="J1890" t="s">
        <v>1696</v>
      </c>
      <c r="K1890">
        <v>1317</v>
      </c>
      <c r="L1890" t="s">
        <v>16</v>
      </c>
      <c r="M1890">
        <v>136.86000000000001</v>
      </c>
      <c r="O1890">
        <f>M1890-N1890</f>
        <v>136.86000000000001</v>
      </c>
      <c r="P1890">
        <v>518258.54</v>
      </c>
    </row>
    <row r="1891" spans="1:16" x14ac:dyDescent="0.25">
      <c r="A1891">
        <v>61055</v>
      </c>
      <c r="B1891" s="1">
        <v>45078</v>
      </c>
      <c r="C1891" s="1" t="str">
        <f>YEAR(B1891)&amp;"_"&amp;MONTH(B1891)</f>
        <v>2023_6</v>
      </c>
      <c r="D1891" s="1">
        <v>45061</v>
      </c>
      <c r="E1891">
        <v>173385480</v>
      </c>
      <c r="F1891" t="s">
        <v>2365</v>
      </c>
      <c r="G1891">
        <v>703000</v>
      </c>
      <c r="H1891">
        <v>1051</v>
      </c>
      <c r="I1891" t="s">
        <v>1788</v>
      </c>
      <c r="J1891" t="s">
        <v>1789</v>
      </c>
      <c r="K1891">
        <v>1322</v>
      </c>
      <c r="L1891" t="s">
        <v>16</v>
      </c>
      <c r="M1891">
        <v>562.91999999999996</v>
      </c>
      <c r="O1891">
        <f>M1891-N1891</f>
        <v>562.91999999999996</v>
      </c>
      <c r="P1891">
        <v>518821.46</v>
      </c>
    </row>
    <row r="1892" spans="1:16" x14ac:dyDescent="0.25">
      <c r="A1892">
        <v>61055</v>
      </c>
      <c r="B1892" s="1">
        <v>45082</v>
      </c>
      <c r="C1892" s="1" t="str">
        <f>YEAR(B1892)&amp;"_"&amp;MONTH(B1892)</f>
        <v>2023_6</v>
      </c>
      <c r="D1892" s="1">
        <v>45078</v>
      </c>
      <c r="E1892">
        <v>577014</v>
      </c>
      <c r="F1892" t="s">
        <v>1874</v>
      </c>
      <c r="G1892">
        <v>703000</v>
      </c>
      <c r="H1892">
        <v>1001</v>
      </c>
      <c r="I1892" t="s">
        <v>1875</v>
      </c>
      <c r="J1892" t="s">
        <v>1876</v>
      </c>
      <c r="K1892">
        <v>1324</v>
      </c>
      <c r="L1892" t="s">
        <v>16</v>
      </c>
      <c r="M1892">
        <v>359</v>
      </c>
      <c r="O1892">
        <f>M1892-N1892</f>
        <v>359</v>
      </c>
      <c r="P1892">
        <v>488260.2</v>
      </c>
    </row>
    <row r="1893" spans="1:16" x14ac:dyDescent="0.25">
      <c r="A1893">
        <v>61055</v>
      </c>
      <c r="B1893" s="1">
        <v>45082</v>
      </c>
      <c r="C1893" s="1" t="str">
        <f>YEAR(B1893)&amp;"_"&amp;MONTH(B1893)</f>
        <v>2023_6</v>
      </c>
      <c r="D1893" s="1">
        <v>45079</v>
      </c>
      <c r="E1893" t="s">
        <v>2366</v>
      </c>
      <c r="F1893" t="s">
        <v>2291</v>
      </c>
      <c r="G1893">
        <v>703000</v>
      </c>
      <c r="H1893">
        <v>1051</v>
      </c>
      <c r="I1893" t="s">
        <v>1674</v>
      </c>
      <c r="J1893" t="s">
        <v>1675</v>
      </c>
      <c r="K1893">
        <v>1324</v>
      </c>
      <c r="L1893" t="s">
        <v>16</v>
      </c>
      <c r="M1893">
        <v>10</v>
      </c>
      <c r="O1893">
        <f>M1893-N1893</f>
        <v>10</v>
      </c>
      <c r="P1893">
        <v>488270.2</v>
      </c>
    </row>
    <row r="1894" spans="1:16" x14ac:dyDescent="0.25">
      <c r="A1894">
        <v>61055</v>
      </c>
      <c r="B1894" s="1">
        <v>45082</v>
      </c>
      <c r="C1894" s="1" t="str">
        <f>YEAR(B1894)&amp;"_"&amp;MONTH(B1894)</f>
        <v>2023_6</v>
      </c>
      <c r="D1894" s="1">
        <v>45079</v>
      </c>
      <c r="E1894" t="s">
        <v>2366</v>
      </c>
      <c r="F1894" t="s">
        <v>2367</v>
      </c>
      <c r="G1894">
        <v>703000</v>
      </c>
      <c r="H1894">
        <v>1051</v>
      </c>
      <c r="I1894" t="s">
        <v>1674</v>
      </c>
      <c r="J1894" t="s">
        <v>1675</v>
      </c>
      <c r="K1894">
        <v>1324</v>
      </c>
      <c r="L1894" t="s">
        <v>16</v>
      </c>
      <c r="M1894">
        <v>361.51</v>
      </c>
      <c r="O1894">
        <f>M1894-N1894</f>
        <v>361.51</v>
      </c>
      <c r="P1894">
        <v>488631.71</v>
      </c>
    </row>
    <row r="1895" spans="1:16" x14ac:dyDescent="0.25">
      <c r="A1895">
        <v>61055</v>
      </c>
      <c r="B1895" s="1">
        <v>45082</v>
      </c>
      <c r="C1895" s="1" t="str">
        <f>YEAR(B1895)&amp;"_"&amp;MONTH(B1895)</f>
        <v>2023_6</v>
      </c>
      <c r="D1895" s="1">
        <v>45078</v>
      </c>
      <c r="E1895">
        <v>3879929</v>
      </c>
      <c r="F1895" t="s">
        <v>2368</v>
      </c>
      <c r="G1895">
        <v>703000</v>
      </c>
      <c r="H1895">
        <v>300</v>
      </c>
      <c r="I1895" t="s">
        <v>1660</v>
      </c>
      <c r="J1895" t="s">
        <v>1661</v>
      </c>
      <c r="K1895">
        <v>1324</v>
      </c>
      <c r="L1895" t="s">
        <v>16</v>
      </c>
      <c r="M1895">
        <v>29109.89</v>
      </c>
      <c r="O1895">
        <f>M1895-N1895</f>
        <v>29109.89</v>
      </c>
      <c r="P1895">
        <v>517741.6</v>
      </c>
    </row>
    <row r="1896" spans="1:16" x14ac:dyDescent="0.25">
      <c r="A1896">
        <v>61055</v>
      </c>
      <c r="B1896" s="1">
        <v>45083</v>
      </c>
      <c r="C1896" s="1" t="str">
        <f>YEAR(B1896)&amp;"_"&amp;MONTH(B1896)</f>
        <v>2023_6</v>
      </c>
      <c r="D1896" s="1">
        <v>45077</v>
      </c>
      <c r="E1896" t="s">
        <v>2369</v>
      </c>
      <c r="F1896" t="s">
        <v>2370</v>
      </c>
      <c r="G1896">
        <v>705500</v>
      </c>
      <c r="H1896">
        <v>300</v>
      </c>
      <c r="I1896" t="s">
        <v>1831</v>
      </c>
      <c r="J1896" t="s">
        <v>1832</v>
      </c>
      <c r="K1896">
        <v>1325</v>
      </c>
      <c r="L1896" t="s">
        <v>16</v>
      </c>
      <c r="M1896">
        <v>57.6</v>
      </c>
      <c r="O1896">
        <f>M1896-N1896</f>
        <v>57.6</v>
      </c>
      <c r="P1896">
        <v>517799.2</v>
      </c>
    </row>
    <row r="1897" spans="1:16" x14ac:dyDescent="0.25">
      <c r="A1897">
        <v>61055</v>
      </c>
      <c r="B1897" s="1">
        <v>45083</v>
      </c>
      <c r="C1897" s="1" t="str">
        <f>YEAR(B1897)&amp;"_"&amp;MONTH(B1897)</f>
        <v>2023_6</v>
      </c>
      <c r="D1897" s="1">
        <v>45077</v>
      </c>
      <c r="E1897" t="s">
        <v>2369</v>
      </c>
      <c r="F1897" t="s">
        <v>2370</v>
      </c>
      <c r="G1897">
        <v>200000</v>
      </c>
      <c r="H1897">
        <v>300</v>
      </c>
      <c r="I1897" t="s">
        <v>1831</v>
      </c>
      <c r="J1897" t="s">
        <v>1832</v>
      </c>
      <c r="K1897">
        <v>1325</v>
      </c>
      <c r="L1897" t="s">
        <v>16</v>
      </c>
      <c r="M1897">
        <v>415.54</v>
      </c>
      <c r="O1897">
        <f>M1897-N1897</f>
        <v>415.54</v>
      </c>
      <c r="P1897">
        <v>518214.74</v>
      </c>
    </row>
    <row r="1898" spans="1:16" x14ac:dyDescent="0.25">
      <c r="A1898">
        <v>61055</v>
      </c>
      <c r="B1898" s="1">
        <v>45083</v>
      </c>
      <c r="C1898" s="1" t="str">
        <f>YEAR(B1898)&amp;"_"&amp;MONTH(B1898)</f>
        <v>2023_6</v>
      </c>
      <c r="D1898" s="1">
        <v>45074</v>
      </c>
      <c r="E1898" t="s">
        <v>2371</v>
      </c>
      <c r="F1898" t="s">
        <v>2372</v>
      </c>
      <c r="G1898">
        <v>703000</v>
      </c>
      <c r="H1898">
        <v>1032</v>
      </c>
      <c r="I1898" t="s">
        <v>1652</v>
      </c>
      <c r="J1898" t="s">
        <v>1653</v>
      </c>
      <c r="K1898">
        <v>1325</v>
      </c>
      <c r="L1898" t="s">
        <v>16</v>
      </c>
      <c r="M1898">
        <v>451.74</v>
      </c>
      <c r="O1898">
        <f>M1898-N1898</f>
        <v>451.74</v>
      </c>
      <c r="P1898">
        <v>518666.48</v>
      </c>
    </row>
    <row r="1899" spans="1:16" x14ac:dyDescent="0.25">
      <c r="A1899">
        <v>61055</v>
      </c>
      <c r="B1899" s="1">
        <v>45083</v>
      </c>
      <c r="C1899" s="1" t="str">
        <f>YEAR(B1899)&amp;"_"&amp;MONTH(B1899)</f>
        <v>2023_6</v>
      </c>
      <c r="D1899" s="1">
        <v>45072</v>
      </c>
      <c r="E1899">
        <v>1509202052623</v>
      </c>
      <c r="F1899" t="s">
        <v>2373</v>
      </c>
      <c r="G1899">
        <v>703000</v>
      </c>
      <c r="H1899">
        <v>2001</v>
      </c>
      <c r="I1899" t="s">
        <v>1918</v>
      </c>
      <c r="J1899" t="s">
        <v>1919</v>
      </c>
      <c r="K1899">
        <v>1325</v>
      </c>
      <c r="L1899" t="s">
        <v>16</v>
      </c>
      <c r="M1899">
        <v>119.98</v>
      </c>
      <c r="O1899">
        <f>M1899-N1899</f>
        <v>119.98</v>
      </c>
      <c r="P1899">
        <v>518786.46</v>
      </c>
    </row>
    <row r="1900" spans="1:16" x14ac:dyDescent="0.25">
      <c r="A1900">
        <v>61055</v>
      </c>
      <c r="B1900" s="1">
        <v>45083</v>
      </c>
      <c r="C1900" s="1" t="str">
        <f>YEAR(B1900)&amp;"_"&amp;MONTH(B1900)</f>
        <v>2023_6</v>
      </c>
      <c r="D1900" s="1">
        <v>45070</v>
      </c>
      <c r="E1900">
        <v>1525389052423</v>
      </c>
      <c r="F1900" t="s">
        <v>2374</v>
      </c>
      <c r="G1900">
        <v>703000</v>
      </c>
      <c r="H1900">
        <v>1050</v>
      </c>
      <c r="I1900" t="s">
        <v>1644</v>
      </c>
      <c r="J1900" t="s">
        <v>1645</v>
      </c>
      <c r="K1900">
        <v>1325</v>
      </c>
      <c r="L1900" t="s">
        <v>16</v>
      </c>
      <c r="M1900">
        <v>119.98</v>
      </c>
      <c r="O1900">
        <f>M1900-N1900</f>
        <v>119.98</v>
      </c>
      <c r="P1900">
        <v>518906.44</v>
      </c>
    </row>
    <row r="1901" spans="1:16" x14ac:dyDescent="0.25">
      <c r="A1901">
        <v>61055</v>
      </c>
      <c r="B1901" s="1">
        <v>45085</v>
      </c>
      <c r="C1901" s="1" t="str">
        <f>YEAR(B1901)&amp;"_"&amp;MONTH(B1901)</f>
        <v>2023_6</v>
      </c>
      <c r="D1901" s="1">
        <v>45076</v>
      </c>
      <c r="E1901">
        <v>1252483053023</v>
      </c>
      <c r="F1901" t="s">
        <v>2375</v>
      </c>
      <c r="G1901">
        <v>703000</v>
      </c>
      <c r="H1901">
        <v>2002</v>
      </c>
      <c r="I1901" t="s">
        <v>1918</v>
      </c>
      <c r="J1901" t="s">
        <v>1919</v>
      </c>
      <c r="K1901">
        <v>1328</v>
      </c>
      <c r="L1901" t="s">
        <v>16</v>
      </c>
      <c r="M1901">
        <v>119.98</v>
      </c>
      <c r="O1901">
        <f>M1901-N1901</f>
        <v>119.98</v>
      </c>
      <c r="P1901">
        <v>519026.42</v>
      </c>
    </row>
    <row r="1902" spans="1:16" x14ac:dyDescent="0.25">
      <c r="A1902">
        <v>61055</v>
      </c>
      <c r="B1902" s="1">
        <v>45085</v>
      </c>
      <c r="C1902" s="1" t="str">
        <f>YEAR(B1902)&amp;"_"&amp;MONTH(B1902)</f>
        <v>2023_6</v>
      </c>
      <c r="D1902" s="1">
        <v>45075</v>
      </c>
      <c r="E1902" s="3" t="s">
        <v>2376</v>
      </c>
      <c r="F1902" t="s">
        <v>2377</v>
      </c>
      <c r="G1902">
        <v>703000</v>
      </c>
      <c r="H1902">
        <v>1030</v>
      </c>
      <c r="I1902" t="s">
        <v>1644</v>
      </c>
      <c r="J1902" t="s">
        <v>1645</v>
      </c>
      <c r="K1902">
        <v>1328</v>
      </c>
      <c r="L1902" t="s">
        <v>16</v>
      </c>
      <c r="M1902">
        <v>94.98</v>
      </c>
      <c r="O1902">
        <f>M1902-N1902</f>
        <v>94.98</v>
      </c>
      <c r="P1902">
        <v>519121.4</v>
      </c>
    </row>
    <row r="1903" spans="1:16" x14ac:dyDescent="0.25">
      <c r="A1903">
        <v>61055</v>
      </c>
      <c r="B1903" s="1">
        <v>45086</v>
      </c>
      <c r="C1903" s="1" t="str">
        <f>YEAR(B1903)&amp;"_"&amp;MONTH(B1903)</f>
        <v>2023_6</v>
      </c>
      <c r="D1903" s="1">
        <v>45073</v>
      </c>
      <c r="E1903">
        <v>4431944052723</v>
      </c>
      <c r="F1903" t="s">
        <v>2378</v>
      </c>
      <c r="G1903">
        <v>703000</v>
      </c>
      <c r="H1903">
        <v>3002</v>
      </c>
      <c r="I1903" t="s">
        <v>1644</v>
      </c>
      <c r="J1903" t="s">
        <v>1645</v>
      </c>
      <c r="K1903">
        <v>1331</v>
      </c>
      <c r="L1903" t="s">
        <v>16</v>
      </c>
      <c r="M1903">
        <v>95.14</v>
      </c>
      <c r="O1903">
        <f>M1903-N1903</f>
        <v>95.14</v>
      </c>
      <c r="P1903">
        <v>519216.54</v>
      </c>
    </row>
    <row r="1904" spans="1:16" x14ac:dyDescent="0.25">
      <c r="A1904">
        <v>61055</v>
      </c>
      <c r="B1904" s="1">
        <v>45086</v>
      </c>
      <c r="C1904" s="1" t="str">
        <f>YEAR(B1904)&amp;"_"&amp;MONTH(B1904)</f>
        <v>2023_6</v>
      </c>
      <c r="D1904" s="1">
        <v>45073</v>
      </c>
      <c r="E1904">
        <v>1445902052723</v>
      </c>
      <c r="F1904" t="s">
        <v>2379</v>
      </c>
      <c r="G1904">
        <v>703000</v>
      </c>
      <c r="H1904">
        <v>2001</v>
      </c>
      <c r="I1904" t="s">
        <v>1918</v>
      </c>
      <c r="J1904" t="s">
        <v>1919</v>
      </c>
      <c r="K1904">
        <v>1331</v>
      </c>
      <c r="L1904" t="s">
        <v>16</v>
      </c>
      <c r="M1904">
        <v>795.93</v>
      </c>
      <c r="O1904">
        <f>M1904-N1904</f>
        <v>795.93</v>
      </c>
      <c r="P1904">
        <v>520012.47</v>
      </c>
    </row>
    <row r="1905" spans="1:16" x14ac:dyDescent="0.25">
      <c r="A1905">
        <v>61055</v>
      </c>
      <c r="B1905" s="1">
        <v>45089</v>
      </c>
      <c r="C1905" s="1" t="str">
        <f>YEAR(B1905)&amp;"_"&amp;MONTH(B1905)</f>
        <v>2023_6</v>
      </c>
      <c r="D1905" s="1">
        <v>45079</v>
      </c>
      <c r="E1905" t="s">
        <v>2380</v>
      </c>
      <c r="F1905" t="s">
        <v>2381</v>
      </c>
      <c r="G1905">
        <v>703000</v>
      </c>
      <c r="H1905">
        <v>2008</v>
      </c>
      <c r="I1905" t="s">
        <v>1664</v>
      </c>
      <c r="J1905" t="s">
        <v>1665</v>
      </c>
      <c r="K1905">
        <v>1333</v>
      </c>
      <c r="L1905" t="s">
        <v>16</v>
      </c>
      <c r="M1905">
        <v>759.04</v>
      </c>
      <c r="O1905">
        <f>M1905-N1905</f>
        <v>759.04</v>
      </c>
      <c r="P1905">
        <v>520883.86</v>
      </c>
    </row>
    <row r="1906" spans="1:16" x14ac:dyDescent="0.25">
      <c r="A1906">
        <v>61055</v>
      </c>
      <c r="B1906" s="1">
        <v>45090</v>
      </c>
      <c r="C1906" s="1" t="str">
        <f>YEAR(B1906)&amp;"_"&amp;MONTH(B1906)</f>
        <v>2023_6</v>
      </c>
      <c r="D1906" s="1">
        <v>45078</v>
      </c>
      <c r="E1906" s="3" t="s">
        <v>2382</v>
      </c>
      <c r="F1906" t="s">
        <v>2383</v>
      </c>
      <c r="G1906">
        <v>703000</v>
      </c>
      <c r="H1906">
        <v>1018</v>
      </c>
      <c r="I1906" t="s">
        <v>1510</v>
      </c>
      <c r="J1906" t="s">
        <v>1511</v>
      </c>
      <c r="K1906">
        <v>1334</v>
      </c>
      <c r="L1906" t="s">
        <v>16</v>
      </c>
      <c r="M1906">
        <v>39.99</v>
      </c>
      <c r="O1906">
        <f>M1906-N1906</f>
        <v>39.99</v>
      </c>
      <c r="P1906">
        <v>520923.85</v>
      </c>
    </row>
    <row r="1907" spans="1:16" x14ac:dyDescent="0.25">
      <c r="A1907">
        <v>61055</v>
      </c>
      <c r="B1907" s="1">
        <v>45090</v>
      </c>
      <c r="C1907" s="1" t="str">
        <f>YEAR(B1907)&amp;"_"&amp;MONTH(B1907)</f>
        <v>2023_6</v>
      </c>
      <c r="D1907" s="1">
        <v>45078</v>
      </c>
      <c r="E1907">
        <v>100318801060123</v>
      </c>
      <c r="F1907" t="s">
        <v>2384</v>
      </c>
      <c r="G1907">
        <v>703000</v>
      </c>
      <c r="H1907">
        <v>1022</v>
      </c>
      <c r="I1907" t="s">
        <v>1510</v>
      </c>
      <c r="J1907" t="s">
        <v>1511</v>
      </c>
      <c r="K1907">
        <v>1334</v>
      </c>
      <c r="L1907" t="s">
        <v>16</v>
      </c>
      <c r="M1907">
        <v>449</v>
      </c>
      <c r="O1907">
        <f>M1907-N1907</f>
        <v>449</v>
      </c>
      <c r="P1907">
        <v>521372.85</v>
      </c>
    </row>
    <row r="1908" spans="1:16" x14ac:dyDescent="0.25">
      <c r="A1908">
        <v>61055</v>
      </c>
      <c r="B1908" s="1">
        <v>45090</v>
      </c>
      <c r="C1908" s="1" t="str">
        <f>YEAR(B1908)&amp;"_"&amp;MONTH(B1908)</f>
        <v>2023_6</v>
      </c>
      <c r="D1908" s="1">
        <v>45078</v>
      </c>
      <c r="E1908">
        <v>110287601060123</v>
      </c>
      <c r="F1908" t="s">
        <v>2385</v>
      </c>
      <c r="G1908">
        <v>703000</v>
      </c>
      <c r="H1908">
        <v>1001</v>
      </c>
      <c r="I1908" t="s">
        <v>1510</v>
      </c>
      <c r="J1908" t="s">
        <v>1511</v>
      </c>
      <c r="K1908">
        <v>1334</v>
      </c>
      <c r="L1908" t="s">
        <v>16</v>
      </c>
      <c r="M1908">
        <v>799</v>
      </c>
      <c r="O1908">
        <f>M1908-N1908</f>
        <v>799</v>
      </c>
      <c r="P1908">
        <v>522171.85</v>
      </c>
    </row>
    <row r="1909" spans="1:16" x14ac:dyDescent="0.25">
      <c r="A1909">
        <v>61055</v>
      </c>
      <c r="B1909" s="1">
        <v>45090</v>
      </c>
      <c r="C1909" s="1" t="str">
        <f>YEAR(B1909)&amp;"_"&amp;MONTH(B1909)</f>
        <v>2023_6</v>
      </c>
      <c r="D1909" s="1">
        <v>45078</v>
      </c>
      <c r="E1909">
        <v>119385201060123</v>
      </c>
      <c r="F1909" t="s">
        <v>2386</v>
      </c>
      <c r="G1909">
        <v>703000</v>
      </c>
      <c r="H1909">
        <v>2001</v>
      </c>
      <c r="I1909" t="s">
        <v>1510</v>
      </c>
      <c r="J1909" t="s">
        <v>1511</v>
      </c>
      <c r="K1909">
        <v>1334</v>
      </c>
      <c r="L1909" t="s">
        <v>16</v>
      </c>
      <c r="M1909">
        <v>549</v>
      </c>
      <c r="O1909">
        <f>M1909-N1909</f>
        <v>549</v>
      </c>
      <c r="P1909">
        <v>522720.85</v>
      </c>
    </row>
    <row r="1910" spans="1:16" x14ac:dyDescent="0.25">
      <c r="A1910">
        <v>61055</v>
      </c>
      <c r="B1910" s="1">
        <v>45090</v>
      </c>
      <c r="C1910" s="1" t="str">
        <f>YEAR(B1910)&amp;"_"&amp;MONTH(B1910)</f>
        <v>2023_6</v>
      </c>
      <c r="D1910" s="1">
        <v>45078</v>
      </c>
      <c r="E1910">
        <v>121568601060123</v>
      </c>
      <c r="F1910" t="s">
        <v>2387</v>
      </c>
      <c r="G1910">
        <v>703000</v>
      </c>
      <c r="H1910">
        <v>2002</v>
      </c>
      <c r="I1910" t="s">
        <v>1510</v>
      </c>
      <c r="J1910" t="s">
        <v>1511</v>
      </c>
      <c r="K1910">
        <v>1334</v>
      </c>
      <c r="L1910" t="s">
        <v>16</v>
      </c>
      <c r="M1910">
        <v>549</v>
      </c>
      <c r="O1910">
        <f>M1910-N1910</f>
        <v>549</v>
      </c>
      <c r="P1910">
        <v>523269.85</v>
      </c>
    </row>
    <row r="1911" spans="1:16" x14ac:dyDescent="0.25">
      <c r="A1911">
        <v>61055</v>
      </c>
      <c r="B1911" s="1">
        <v>45090</v>
      </c>
      <c r="C1911" s="1" t="str">
        <f>YEAR(B1911)&amp;"_"&amp;MONTH(B1911)</f>
        <v>2023_6</v>
      </c>
      <c r="D1911" s="1">
        <v>45078</v>
      </c>
      <c r="E1911">
        <v>121613601060123</v>
      </c>
      <c r="F1911" t="s">
        <v>2388</v>
      </c>
      <c r="G1911">
        <v>703000</v>
      </c>
      <c r="H1911">
        <v>1043</v>
      </c>
      <c r="I1911" t="s">
        <v>1510</v>
      </c>
      <c r="J1911" t="s">
        <v>1511</v>
      </c>
      <c r="K1911">
        <v>1334</v>
      </c>
      <c r="L1911" t="s">
        <v>16</v>
      </c>
      <c r="M1911">
        <v>599</v>
      </c>
      <c r="O1911">
        <f>M1911-N1911</f>
        <v>599</v>
      </c>
      <c r="P1911">
        <v>523868.85</v>
      </c>
    </row>
    <row r="1912" spans="1:16" x14ac:dyDescent="0.25">
      <c r="A1912">
        <v>61055</v>
      </c>
      <c r="B1912" s="1">
        <v>45090</v>
      </c>
      <c r="C1912" s="1" t="str">
        <f>YEAR(B1912)&amp;"_"&amp;MONTH(B1912)</f>
        <v>2023_6</v>
      </c>
      <c r="D1912" s="1">
        <v>45078</v>
      </c>
      <c r="E1912">
        <v>121613601060123</v>
      </c>
      <c r="F1912" t="s">
        <v>2388</v>
      </c>
      <c r="G1912">
        <v>703000</v>
      </c>
      <c r="H1912">
        <v>1044</v>
      </c>
      <c r="I1912" t="s">
        <v>1510</v>
      </c>
      <c r="J1912" t="s">
        <v>1511</v>
      </c>
      <c r="K1912">
        <v>1334</v>
      </c>
      <c r="L1912" t="s">
        <v>16</v>
      </c>
      <c r="M1912">
        <v>599</v>
      </c>
      <c r="O1912">
        <f>M1912-N1912</f>
        <v>599</v>
      </c>
      <c r="P1912">
        <v>524467.85</v>
      </c>
    </row>
    <row r="1913" spans="1:16" x14ac:dyDescent="0.25">
      <c r="A1913">
        <v>61055</v>
      </c>
      <c r="B1913" s="1">
        <v>45090</v>
      </c>
      <c r="C1913" s="1" t="str">
        <f>YEAR(B1913)&amp;"_"&amp;MONTH(B1913)</f>
        <v>2023_6</v>
      </c>
      <c r="D1913" s="1">
        <v>45078</v>
      </c>
      <c r="E1913">
        <v>121613601060123</v>
      </c>
      <c r="F1913" t="s">
        <v>2388</v>
      </c>
      <c r="G1913">
        <v>703000</v>
      </c>
      <c r="H1913">
        <v>1045</v>
      </c>
      <c r="I1913" t="s">
        <v>1510</v>
      </c>
      <c r="J1913" t="s">
        <v>1511</v>
      </c>
      <c r="K1913">
        <v>1334</v>
      </c>
      <c r="L1913" t="s">
        <v>16</v>
      </c>
      <c r="M1913">
        <v>599</v>
      </c>
      <c r="O1913">
        <f>M1913-N1913</f>
        <v>599</v>
      </c>
      <c r="P1913">
        <v>525066.85</v>
      </c>
    </row>
    <row r="1914" spans="1:16" x14ac:dyDescent="0.25">
      <c r="A1914">
        <v>61055</v>
      </c>
      <c r="B1914" s="1">
        <v>45090</v>
      </c>
      <c r="C1914" s="1" t="str">
        <f>YEAR(B1914)&amp;"_"&amp;MONTH(B1914)</f>
        <v>2023_6</v>
      </c>
      <c r="D1914" s="1">
        <v>45078</v>
      </c>
      <c r="E1914">
        <v>125421101060123</v>
      </c>
      <c r="F1914" t="s">
        <v>2389</v>
      </c>
      <c r="G1914">
        <v>703000</v>
      </c>
      <c r="H1914">
        <v>1046</v>
      </c>
      <c r="I1914" t="s">
        <v>1510</v>
      </c>
      <c r="J1914" t="s">
        <v>1511</v>
      </c>
      <c r="K1914">
        <v>1334</v>
      </c>
      <c r="L1914" t="s">
        <v>16</v>
      </c>
      <c r="M1914">
        <v>540</v>
      </c>
      <c r="O1914">
        <f>M1914-N1914</f>
        <v>540</v>
      </c>
      <c r="P1914">
        <v>525606.85</v>
      </c>
    </row>
    <row r="1915" spans="1:16" x14ac:dyDescent="0.25">
      <c r="A1915">
        <v>61055</v>
      </c>
      <c r="B1915" s="1">
        <v>45090</v>
      </c>
      <c r="C1915" s="1" t="str">
        <f>YEAR(B1915)&amp;"_"&amp;MONTH(B1915)</f>
        <v>2023_6</v>
      </c>
      <c r="D1915" s="1">
        <v>45078</v>
      </c>
      <c r="E1915">
        <v>127352401060123</v>
      </c>
      <c r="F1915" t="s">
        <v>2390</v>
      </c>
      <c r="G1915">
        <v>703000</v>
      </c>
      <c r="H1915">
        <v>9002</v>
      </c>
      <c r="I1915" t="s">
        <v>1510</v>
      </c>
      <c r="J1915" t="s">
        <v>1511</v>
      </c>
      <c r="K1915">
        <v>1334</v>
      </c>
      <c r="L1915" t="s">
        <v>16</v>
      </c>
      <c r="M1915">
        <v>899</v>
      </c>
      <c r="O1915">
        <f>M1915-N1915</f>
        <v>899</v>
      </c>
      <c r="P1915">
        <v>526505.85</v>
      </c>
    </row>
    <row r="1916" spans="1:16" x14ac:dyDescent="0.25">
      <c r="A1916">
        <v>61055</v>
      </c>
      <c r="B1916" s="1">
        <v>45090</v>
      </c>
      <c r="C1916" s="1" t="str">
        <f>YEAR(B1916)&amp;"_"&amp;MONTH(B1916)</f>
        <v>2023_6</v>
      </c>
      <c r="D1916" s="1">
        <v>45078</v>
      </c>
      <c r="E1916">
        <v>130489001060123</v>
      </c>
      <c r="F1916" t="s">
        <v>2391</v>
      </c>
      <c r="G1916">
        <v>703000</v>
      </c>
      <c r="H1916">
        <v>1049</v>
      </c>
      <c r="I1916" t="s">
        <v>1510</v>
      </c>
      <c r="J1916" t="s">
        <v>1511</v>
      </c>
      <c r="K1916">
        <v>1334</v>
      </c>
      <c r="L1916" t="s">
        <v>16</v>
      </c>
      <c r="M1916">
        <v>549</v>
      </c>
      <c r="O1916">
        <f>M1916-N1916</f>
        <v>549</v>
      </c>
      <c r="P1916">
        <v>527054.85</v>
      </c>
    </row>
    <row r="1917" spans="1:16" x14ac:dyDescent="0.25">
      <c r="A1917">
        <v>61055</v>
      </c>
      <c r="B1917" s="1">
        <v>45090</v>
      </c>
      <c r="C1917" s="1" t="str">
        <f>YEAR(B1917)&amp;"_"&amp;MONTH(B1917)</f>
        <v>2023_6</v>
      </c>
      <c r="D1917" s="1">
        <v>45078</v>
      </c>
      <c r="E1917">
        <v>214407501060123</v>
      </c>
      <c r="F1917" t="s">
        <v>2392</v>
      </c>
      <c r="G1917">
        <v>703000</v>
      </c>
      <c r="H1917">
        <v>1048</v>
      </c>
      <c r="I1917" t="s">
        <v>1510</v>
      </c>
      <c r="J1917" t="s">
        <v>1511</v>
      </c>
      <c r="K1917">
        <v>1334</v>
      </c>
      <c r="L1917" t="s">
        <v>16</v>
      </c>
      <c r="M1917">
        <v>549</v>
      </c>
      <c r="O1917">
        <f>M1917-N1917</f>
        <v>549</v>
      </c>
      <c r="P1917">
        <v>527603.85</v>
      </c>
    </row>
    <row r="1918" spans="1:16" x14ac:dyDescent="0.25">
      <c r="A1918">
        <v>61055</v>
      </c>
      <c r="B1918" s="1">
        <v>45090</v>
      </c>
      <c r="C1918" s="1" t="str">
        <f>YEAR(B1918)&amp;"_"&amp;MONTH(B1918)</f>
        <v>2023_6</v>
      </c>
      <c r="D1918" s="1">
        <v>45078</v>
      </c>
      <c r="E1918" t="s">
        <v>2393</v>
      </c>
      <c r="F1918" t="s">
        <v>2394</v>
      </c>
      <c r="G1918">
        <v>703000</v>
      </c>
      <c r="H1918">
        <v>1053</v>
      </c>
      <c r="I1918" t="s">
        <v>1652</v>
      </c>
      <c r="J1918" t="s">
        <v>1653</v>
      </c>
      <c r="K1918">
        <v>1334</v>
      </c>
      <c r="L1918" t="s">
        <v>16</v>
      </c>
      <c r="M1918">
        <v>1013.58</v>
      </c>
      <c r="O1918">
        <f>M1918-N1918</f>
        <v>1013.58</v>
      </c>
      <c r="P1918">
        <v>528617.43000000005</v>
      </c>
    </row>
    <row r="1919" spans="1:16" x14ac:dyDescent="0.25">
      <c r="A1919">
        <v>61055</v>
      </c>
      <c r="B1919" s="1">
        <v>45090</v>
      </c>
      <c r="C1919" s="1" t="str">
        <f>YEAR(B1919)&amp;"_"&amp;MONTH(B1919)</f>
        <v>2023_6</v>
      </c>
      <c r="D1919" s="1">
        <v>45074</v>
      </c>
      <c r="E1919" s="3" t="s">
        <v>2395</v>
      </c>
      <c r="F1919" t="s">
        <v>2396</v>
      </c>
      <c r="G1919">
        <v>703000</v>
      </c>
      <c r="H1919">
        <v>1003</v>
      </c>
      <c r="I1919" t="s">
        <v>1810</v>
      </c>
      <c r="J1919" t="s">
        <v>1811</v>
      </c>
      <c r="K1919">
        <v>1334</v>
      </c>
      <c r="L1919" t="s">
        <v>16</v>
      </c>
      <c r="M1919">
        <v>99.99</v>
      </c>
      <c r="O1919">
        <f>M1919-N1919</f>
        <v>99.99</v>
      </c>
      <c r="P1919">
        <v>528717.42000000004</v>
      </c>
    </row>
    <row r="1920" spans="1:16" x14ac:dyDescent="0.25">
      <c r="A1920">
        <v>61055</v>
      </c>
      <c r="B1920" s="1">
        <v>45090</v>
      </c>
      <c r="C1920" s="1" t="str">
        <f>YEAR(B1920)&amp;"_"&amp;MONTH(B1920)</f>
        <v>2023_6</v>
      </c>
      <c r="D1920" s="1">
        <v>45074</v>
      </c>
      <c r="E1920" s="3" t="s">
        <v>2395</v>
      </c>
      <c r="F1920" t="s">
        <v>2397</v>
      </c>
      <c r="G1920">
        <v>703000</v>
      </c>
      <c r="H1920">
        <v>1004</v>
      </c>
      <c r="I1920" t="s">
        <v>1810</v>
      </c>
      <c r="J1920" t="s">
        <v>1811</v>
      </c>
      <c r="K1920">
        <v>1334</v>
      </c>
      <c r="L1920" t="s">
        <v>16</v>
      </c>
      <c r="M1920">
        <v>107.98</v>
      </c>
      <c r="O1920">
        <f>M1920-N1920</f>
        <v>107.98</v>
      </c>
      <c r="P1920">
        <v>528825.4</v>
      </c>
    </row>
    <row r="1921" spans="1:16" x14ac:dyDescent="0.25">
      <c r="A1921">
        <v>61055</v>
      </c>
      <c r="B1921" s="1">
        <v>45090</v>
      </c>
      <c r="C1921" s="1" t="str">
        <f>YEAR(B1921)&amp;"_"&amp;MONTH(B1921)</f>
        <v>2023_6</v>
      </c>
      <c r="D1921" s="1">
        <v>45074</v>
      </c>
      <c r="E1921" s="3" t="s">
        <v>2395</v>
      </c>
      <c r="F1921" t="s">
        <v>2398</v>
      </c>
      <c r="G1921">
        <v>703000</v>
      </c>
      <c r="H1921">
        <v>1017</v>
      </c>
      <c r="I1921" t="s">
        <v>1810</v>
      </c>
      <c r="J1921" t="s">
        <v>1811</v>
      </c>
      <c r="K1921">
        <v>1334</v>
      </c>
      <c r="L1921" t="s">
        <v>16</v>
      </c>
      <c r="M1921">
        <v>99.99</v>
      </c>
      <c r="O1921">
        <f>M1921-N1921</f>
        <v>99.99</v>
      </c>
      <c r="P1921">
        <v>528925.39</v>
      </c>
    </row>
    <row r="1922" spans="1:16" x14ac:dyDescent="0.25">
      <c r="A1922">
        <v>61055</v>
      </c>
      <c r="B1922" s="1">
        <v>45090</v>
      </c>
      <c r="C1922" s="1" t="str">
        <f>YEAR(B1922)&amp;"_"&amp;MONTH(B1922)</f>
        <v>2023_6</v>
      </c>
      <c r="D1922" s="1">
        <v>45074</v>
      </c>
      <c r="E1922" s="3" t="s">
        <v>2395</v>
      </c>
      <c r="F1922" t="s">
        <v>2399</v>
      </c>
      <c r="G1922">
        <v>703000</v>
      </c>
      <c r="H1922">
        <v>1017</v>
      </c>
      <c r="I1922" t="s">
        <v>1810</v>
      </c>
      <c r="J1922" t="s">
        <v>1811</v>
      </c>
      <c r="K1922">
        <v>1334</v>
      </c>
      <c r="L1922" t="s">
        <v>16</v>
      </c>
      <c r="M1922">
        <v>127.97</v>
      </c>
      <c r="O1922">
        <f>M1922-N1922</f>
        <v>127.97</v>
      </c>
      <c r="P1922">
        <v>529053.36</v>
      </c>
    </row>
    <row r="1923" spans="1:16" x14ac:dyDescent="0.25">
      <c r="A1923">
        <v>61055</v>
      </c>
      <c r="B1923" s="1">
        <v>45090</v>
      </c>
      <c r="C1923" s="1" t="str">
        <f>YEAR(B1923)&amp;"_"&amp;MONTH(B1923)</f>
        <v>2023_6</v>
      </c>
      <c r="D1923" s="1">
        <v>45074</v>
      </c>
      <c r="E1923" s="3" t="s">
        <v>2395</v>
      </c>
      <c r="F1923" t="s">
        <v>2400</v>
      </c>
      <c r="G1923">
        <v>703000</v>
      </c>
      <c r="H1923">
        <v>1025</v>
      </c>
      <c r="I1923" t="s">
        <v>1810</v>
      </c>
      <c r="J1923" t="s">
        <v>1811</v>
      </c>
      <c r="K1923">
        <v>1334</v>
      </c>
      <c r="L1923" t="s">
        <v>16</v>
      </c>
      <c r="M1923">
        <v>99.99</v>
      </c>
      <c r="O1923">
        <f>M1923-N1923</f>
        <v>99.99</v>
      </c>
      <c r="P1923">
        <v>529153.35</v>
      </c>
    </row>
    <row r="1924" spans="1:16" x14ac:dyDescent="0.25">
      <c r="A1924">
        <v>61055</v>
      </c>
      <c r="B1924" s="1">
        <v>45090</v>
      </c>
      <c r="C1924" s="1" t="str">
        <f>YEAR(B1924)&amp;"_"&amp;MONTH(B1924)</f>
        <v>2023_6</v>
      </c>
      <c r="D1924" s="1">
        <v>45074</v>
      </c>
      <c r="E1924" s="3" t="s">
        <v>2395</v>
      </c>
      <c r="F1924" t="s">
        <v>2401</v>
      </c>
      <c r="G1924">
        <v>703000</v>
      </c>
      <c r="H1924">
        <v>1042</v>
      </c>
      <c r="I1924" t="s">
        <v>1810</v>
      </c>
      <c r="J1924" t="s">
        <v>1811</v>
      </c>
      <c r="K1924">
        <v>1334</v>
      </c>
      <c r="L1924" t="s">
        <v>16</v>
      </c>
      <c r="M1924">
        <v>152.96</v>
      </c>
      <c r="O1924">
        <f>M1924-N1924</f>
        <v>152.96</v>
      </c>
      <c r="P1924">
        <v>529306.31000000006</v>
      </c>
    </row>
    <row r="1925" spans="1:16" x14ac:dyDescent="0.25">
      <c r="A1925">
        <v>61055</v>
      </c>
      <c r="B1925" s="1">
        <v>45090</v>
      </c>
      <c r="C1925" s="1" t="str">
        <f>YEAR(B1925)&amp;"_"&amp;MONTH(B1925)</f>
        <v>2023_6</v>
      </c>
      <c r="D1925" s="1">
        <v>45082</v>
      </c>
      <c r="E1925">
        <v>4306025060523</v>
      </c>
      <c r="F1925" t="s">
        <v>2402</v>
      </c>
      <c r="G1925">
        <v>703000</v>
      </c>
      <c r="H1925">
        <v>1047</v>
      </c>
      <c r="I1925" t="s">
        <v>1644</v>
      </c>
      <c r="J1925" t="s">
        <v>1645</v>
      </c>
      <c r="K1925">
        <v>1334</v>
      </c>
      <c r="L1925" t="s">
        <v>16</v>
      </c>
      <c r="M1925">
        <v>244.93</v>
      </c>
      <c r="O1925">
        <f>M1925-N1925</f>
        <v>244.93</v>
      </c>
      <c r="P1925">
        <v>529551.24</v>
      </c>
    </row>
    <row r="1926" spans="1:16" x14ac:dyDescent="0.25">
      <c r="A1926">
        <v>61055</v>
      </c>
      <c r="B1926" s="1">
        <v>45090</v>
      </c>
      <c r="C1926" s="1" t="str">
        <f>YEAR(B1926)&amp;"_"&amp;MONTH(B1926)</f>
        <v>2023_6</v>
      </c>
      <c r="D1926" s="1">
        <v>45070</v>
      </c>
      <c r="E1926">
        <v>1002114052423</v>
      </c>
      <c r="F1926" t="s">
        <v>2403</v>
      </c>
      <c r="G1926">
        <v>703000</v>
      </c>
      <c r="H1926">
        <v>1031</v>
      </c>
      <c r="I1926" t="s">
        <v>1644</v>
      </c>
      <c r="J1926" t="s">
        <v>1645</v>
      </c>
      <c r="K1926">
        <v>1334</v>
      </c>
      <c r="L1926" t="s">
        <v>16</v>
      </c>
      <c r="M1926">
        <v>167.97</v>
      </c>
      <c r="O1926">
        <f>M1926-N1926</f>
        <v>167.97</v>
      </c>
      <c r="P1926">
        <v>529719.21</v>
      </c>
    </row>
    <row r="1927" spans="1:16" x14ac:dyDescent="0.25">
      <c r="A1927">
        <v>61055</v>
      </c>
      <c r="B1927" s="1">
        <v>45090</v>
      </c>
      <c r="C1927" s="1" t="str">
        <f>YEAR(B1927)&amp;"_"&amp;MONTH(B1927)</f>
        <v>2023_6</v>
      </c>
      <c r="D1927" s="1">
        <v>45079</v>
      </c>
      <c r="E1927">
        <v>1322083060223</v>
      </c>
      <c r="F1927" t="s">
        <v>2404</v>
      </c>
      <c r="G1927">
        <v>703000</v>
      </c>
      <c r="H1927">
        <v>1057</v>
      </c>
      <c r="I1927" t="s">
        <v>1644</v>
      </c>
      <c r="J1927" t="s">
        <v>1645</v>
      </c>
      <c r="K1927">
        <v>1334</v>
      </c>
      <c r="L1927" t="s">
        <v>16</v>
      </c>
      <c r="M1927">
        <v>163.99</v>
      </c>
      <c r="O1927">
        <f>M1927-N1927</f>
        <v>163.99</v>
      </c>
      <c r="P1927">
        <v>529883.19999999995</v>
      </c>
    </row>
    <row r="1928" spans="1:16" x14ac:dyDescent="0.25">
      <c r="A1928">
        <v>61055</v>
      </c>
      <c r="B1928" s="1">
        <v>45090</v>
      </c>
      <c r="C1928" s="1" t="str">
        <f>YEAR(B1928)&amp;"_"&amp;MONTH(B1928)</f>
        <v>2023_6</v>
      </c>
      <c r="D1928" s="1">
        <v>45084</v>
      </c>
      <c r="E1928" t="s">
        <v>2405</v>
      </c>
      <c r="F1928" t="s">
        <v>2406</v>
      </c>
      <c r="G1928">
        <v>703000</v>
      </c>
      <c r="H1928">
        <v>2009</v>
      </c>
      <c r="I1928" t="s">
        <v>1664</v>
      </c>
      <c r="J1928" t="s">
        <v>1665</v>
      </c>
      <c r="K1928">
        <v>1334</v>
      </c>
      <c r="L1928" t="s">
        <v>16</v>
      </c>
      <c r="M1928">
        <v>171.3</v>
      </c>
      <c r="O1928">
        <f>M1928-N1928</f>
        <v>171.3</v>
      </c>
      <c r="P1928">
        <v>530054.5</v>
      </c>
    </row>
    <row r="1929" spans="1:16" x14ac:dyDescent="0.25">
      <c r="A1929">
        <v>61055</v>
      </c>
      <c r="B1929" s="1">
        <v>45091</v>
      </c>
      <c r="C1929" s="1" t="str">
        <f>YEAR(B1929)&amp;"_"&amp;MONTH(B1929)</f>
        <v>2023_6</v>
      </c>
      <c r="D1929" s="1">
        <v>45078</v>
      </c>
      <c r="E1929">
        <v>114351701060123</v>
      </c>
      <c r="F1929" t="s">
        <v>2407</v>
      </c>
      <c r="G1929">
        <v>703000</v>
      </c>
      <c r="H1929">
        <v>1003</v>
      </c>
      <c r="I1929" t="s">
        <v>1510</v>
      </c>
      <c r="J1929" t="s">
        <v>1511</v>
      </c>
      <c r="K1929">
        <v>1335</v>
      </c>
      <c r="L1929" t="s">
        <v>16</v>
      </c>
      <c r="M1929">
        <v>799</v>
      </c>
      <c r="O1929">
        <f>M1929-N1929</f>
        <v>799</v>
      </c>
      <c r="P1929">
        <v>530853.5</v>
      </c>
    </row>
    <row r="1930" spans="1:16" x14ac:dyDescent="0.25">
      <c r="A1930">
        <v>61055</v>
      </c>
      <c r="B1930" s="1">
        <v>45091</v>
      </c>
      <c r="C1930" s="1" t="str">
        <f>YEAR(B1930)&amp;"_"&amp;MONTH(B1930)</f>
        <v>2023_6</v>
      </c>
      <c r="D1930" s="1">
        <v>45078</v>
      </c>
      <c r="E1930">
        <v>114351701060123</v>
      </c>
      <c r="F1930" t="s">
        <v>2407</v>
      </c>
      <c r="G1930">
        <v>703000</v>
      </c>
      <c r="H1930">
        <v>1004</v>
      </c>
      <c r="I1930" t="s">
        <v>1510</v>
      </c>
      <c r="J1930" t="s">
        <v>1511</v>
      </c>
      <c r="K1930">
        <v>1335</v>
      </c>
      <c r="L1930" t="s">
        <v>16</v>
      </c>
      <c r="M1930">
        <v>550</v>
      </c>
      <c r="O1930">
        <f>M1930-N1930</f>
        <v>550</v>
      </c>
      <c r="P1930">
        <v>531403.5</v>
      </c>
    </row>
    <row r="1931" spans="1:16" x14ac:dyDescent="0.25">
      <c r="A1931">
        <v>61055</v>
      </c>
      <c r="B1931" s="1">
        <v>45091</v>
      </c>
      <c r="C1931" s="1" t="str">
        <f>YEAR(B1931)&amp;"_"&amp;MONTH(B1931)</f>
        <v>2023_6</v>
      </c>
      <c r="D1931" s="1">
        <v>45078</v>
      </c>
      <c r="E1931">
        <v>114351701060123</v>
      </c>
      <c r="F1931" t="s">
        <v>2407</v>
      </c>
      <c r="G1931">
        <v>703000</v>
      </c>
      <c r="H1931">
        <v>1005</v>
      </c>
      <c r="I1931" t="s">
        <v>1510</v>
      </c>
      <c r="J1931" t="s">
        <v>1511</v>
      </c>
      <c r="K1931">
        <v>1335</v>
      </c>
      <c r="L1931" t="s">
        <v>16</v>
      </c>
      <c r="M1931">
        <v>549</v>
      </c>
      <c r="O1931">
        <f>M1931-N1931</f>
        <v>549</v>
      </c>
      <c r="P1931">
        <v>531952.5</v>
      </c>
    </row>
    <row r="1932" spans="1:16" x14ac:dyDescent="0.25">
      <c r="A1932">
        <v>61055</v>
      </c>
      <c r="B1932" s="1">
        <v>45091</v>
      </c>
      <c r="C1932" s="1" t="str">
        <f>YEAR(B1932)&amp;"_"&amp;MONTH(B1932)</f>
        <v>2023_6</v>
      </c>
      <c r="D1932" s="1">
        <v>45078</v>
      </c>
      <c r="E1932">
        <v>114351701060123</v>
      </c>
      <c r="F1932" t="s">
        <v>2407</v>
      </c>
      <c r="G1932">
        <v>703000</v>
      </c>
      <c r="H1932">
        <v>1007</v>
      </c>
      <c r="I1932" t="s">
        <v>1510</v>
      </c>
      <c r="J1932" t="s">
        <v>1511</v>
      </c>
      <c r="K1932">
        <v>1335</v>
      </c>
      <c r="L1932" t="s">
        <v>16</v>
      </c>
      <c r="M1932">
        <v>549</v>
      </c>
      <c r="O1932">
        <f>M1932-N1932</f>
        <v>549</v>
      </c>
      <c r="P1932">
        <v>532501.5</v>
      </c>
    </row>
    <row r="1933" spans="1:16" x14ac:dyDescent="0.25">
      <c r="A1933">
        <v>61055</v>
      </c>
      <c r="B1933" s="1">
        <v>45091</v>
      </c>
      <c r="C1933" s="1" t="str">
        <f>YEAR(B1933)&amp;"_"&amp;MONTH(B1933)</f>
        <v>2023_6</v>
      </c>
      <c r="D1933" s="1">
        <v>45078</v>
      </c>
      <c r="E1933">
        <v>114351701060123</v>
      </c>
      <c r="F1933" t="s">
        <v>2407</v>
      </c>
      <c r="G1933">
        <v>703000</v>
      </c>
      <c r="H1933">
        <v>1008</v>
      </c>
      <c r="I1933" t="s">
        <v>1510</v>
      </c>
      <c r="J1933" t="s">
        <v>1511</v>
      </c>
      <c r="K1933">
        <v>1335</v>
      </c>
      <c r="L1933" t="s">
        <v>16</v>
      </c>
      <c r="M1933">
        <v>549</v>
      </c>
      <c r="O1933">
        <f>M1933-N1933</f>
        <v>549</v>
      </c>
      <c r="P1933">
        <v>533050.5</v>
      </c>
    </row>
    <row r="1934" spans="1:16" x14ac:dyDescent="0.25">
      <c r="A1934">
        <v>61055</v>
      </c>
      <c r="B1934" s="1">
        <v>45091</v>
      </c>
      <c r="C1934" s="1" t="str">
        <f>YEAR(B1934)&amp;"_"&amp;MONTH(B1934)</f>
        <v>2023_6</v>
      </c>
      <c r="D1934" s="1">
        <v>45078</v>
      </c>
      <c r="E1934">
        <v>114351701060123</v>
      </c>
      <c r="F1934" t="s">
        <v>2407</v>
      </c>
      <c r="G1934">
        <v>703000</v>
      </c>
      <c r="H1934">
        <v>1010</v>
      </c>
      <c r="I1934" t="s">
        <v>1510</v>
      </c>
      <c r="J1934" t="s">
        <v>1511</v>
      </c>
      <c r="K1934">
        <v>1335</v>
      </c>
      <c r="L1934" t="s">
        <v>16</v>
      </c>
      <c r="M1934">
        <v>549</v>
      </c>
      <c r="O1934">
        <f>M1934-N1934</f>
        <v>549</v>
      </c>
      <c r="P1934">
        <v>533599.5</v>
      </c>
    </row>
    <row r="1935" spans="1:16" x14ac:dyDescent="0.25">
      <c r="A1935">
        <v>61055</v>
      </c>
      <c r="B1935" s="1">
        <v>45091</v>
      </c>
      <c r="C1935" s="1" t="str">
        <f>YEAR(B1935)&amp;"_"&amp;MONTH(B1935)</f>
        <v>2023_6</v>
      </c>
      <c r="D1935" s="1">
        <v>45078</v>
      </c>
      <c r="E1935">
        <v>114351701060123</v>
      </c>
      <c r="F1935" t="s">
        <v>2407</v>
      </c>
      <c r="G1935">
        <v>703000</v>
      </c>
      <c r="H1935">
        <v>1011</v>
      </c>
      <c r="I1935" t="s">
        <v>1510</v>
      </c>
      <c r="J1935" t="s">
        <v>1511</v>
      </c>
      <c r="K1935">
        <v>1335</v>
      </c>
      <c r="L1935" t="s">
        <v>16</v>
      </c>
      <c r="M1935">
        <v>549</v>
      </c>
      <c r="O1935">
        <f>M1935-N1935</f>
        <v>549</v>
      </c>
      <c r="P1935">
        <v>534148.5</v>
      </c>
    </row>
    <row r="1936" spans="1:16" x14ac:dyDescent="0.25">
      <c r="A1936">
        <v>61055</v>
      </c>
      <c r="B1936" s="1">
        <v>45091</v>
      </c>
      <c r="C1936" s="1" t="str">
        <f>YEAR(B1936)&amp;"_"&amp;MONTH(B1936)</f>
        <v>2023_6</v>
      </c>
      <c r="D1936" s="1">
        <v>45078</v>
      </c>
      <c r="E1936">
        <v>114351701060123</v>
      </c>
      <c r="F1936" t="s">
        <v>2407</v>
      </c>
      <c r="G1936">
        <v>703000</v>
      </c>
      <c r="H1936">
        <v>1012</v>
      </c>
      <c r="I1936" t="s">
        <v>1510</v>
      </c>
      <c r="J1936" t="s">
        <v>1511</v>
      </c>
      <c r="K1936">
        <v>1335</v>
      </c>
      <c r="L1936" t="s">
        <v>16</v>
      </c>
      <c r="N1936">
        <v>109.8</v>
      </c>
      <c r="O1936">
        <f>M1936-N1936</f>
        <v>-109.8</v>
      </c>
      <c r="P1936">
        <v>534038.69999999995</v>
      </c>
    </row>
    <row r="1937" spans="1:16" x14ac:dyDescent="0.25">
      <c r="A1937">
        <v>61055</v>
      </c>
      <c r="B1937" s="1">
        <v>45091</v>
      </c>
      <c r="C1937" s="1" t="str">
        <f>YEAR(B1937)&amp;"_"&amp;MONTH(B1937)</f>
        <v>2023_6</v>
      </c>
      <c r="D1937" s="1">
        <v>45078</v>
      </c>
      <c r="E1937">
        <v>114351701060123</v>
      </c>
      <c r="F1937" t="s">
        <v>2407</v>
      </c>
      <c r="G1937">
        <v>703000</v>
      </c>
      <c r="H1937">
        <v>1012</v>
      </c>
      <c r="I1937" t="s">
        <v>1510</v>
      </c>
      <c r="J1937" t="s">
        <v>1511</v>
      </c>
      <c r="K1937">
        <v>1335</v>
      </c>
      <c r="L1937" t="s">
        <v>16</v>
      </c>
      <c r="M1937">
        <v>1183.3</v>
      </c>
      <c r="O1937">
        <f>M1937-N1937</f>
        <v>1183.3</v>
      </c>
      <c r="P1937">
        <v>535222</v>
      </c>
    </row>
    <row r="1938" spans="1:16" x14ac:dyDescent="0.25">
      <c r="A1938">
        <v>61055</v>
      </c>
      <c r="B1938" s="1">
        <v>45091</v>
      </c>
      <c r="C1938" s="1" t="str">
        <f>YEAR(B1938)&amp;"_"&amp;MONTH(B1938)</f>
        <v>2023_6</v>
      </c>
      <c r="D1938" s="1">
        <v>45078</v>
      </c>
      <c r="E1938">
        <v>114351701060123</v>
      </c>
      <c r="F1938" t="s">
        <v>2407</v>
      </c>
      <c r="G1938">
        <v>703000</v>
      </c>
      <c r="H1938">
        <v>1014</v>
      </c>
      <c r="I1938" t="s">
        <v>1510</v>
      </c>
      <c r="J1938" t="s">
        <v>1511</v>
      </c>
      <c r="K1938">
        <v>1335</v>
      </c>
      <c r="L1938" t="s">
        <v>16</v>
      </c>
      <c r="M1938">
        <v>549</v>
      </c>
      <c r="O1938">
        <f>M1938-N1938</f>
        <v>549</v>
      </c>
      <c r="P1938">
        <v>535771</v>
      </c>
    </row>
    <row r="1939" spans="1:16" x14ac:dyDescent="0.25">
      <c r="A1939">
        <v>61055</v>
      </c>
      <c r="B1939" s="1">
        <v>45091</v>
      </c>
      <c r="C1939" s="1" t="str">
        <f>YEAR(B1939)&amp;"_"&amp;MONTH(B1939)</f>
        <v>2023_6</v>
      </c>
      <c r="D1939" s="1">
        <v>45078</v>
      </c>
      <c r="E1939">
        <v>114351701060123</v>
      </c>
      <c r="F1939" t="s">
        <v>2407</v>
      </c>
      <c r="G1939">
        <v>703000</v>
      </c>
      <c r="H1939">
        <v>1016</v>
      </c>
      <c r="I1939" t="s">
        <v>1510</v>
      </c>
      <c r="J1939" t="s">
        <v>1511</v>
      </c>
      <c r="K1939">
        <v>1335</v>
      </c>
      <c r="L1939" t="s">
        <v>16</v>
      </c>
      <c r="M1939">
        <v>549</v>
      </c>
      <c r="O1939">
        <f>M1939-N1939</f>
        <v>549</v>
      </c>
      <c r="P1939">
        <v>536320</v>
      </c>
    </row>
    <row r="1940" spans="1:16" x14ac:dyDescent="0.25">
      <c r="A1940">
        <v>61055</v>
      </c>
      <c r="B1940" s="1">
        <v>45091</v>
      </c>
      <c r="C1940" s="1" t="str">
        <f>YEAR(B1940)&amp;"_"&amp;MONTH(B1940)</f>
        <v>2023_6</v>
      </c>
      <c r="D1940" s="1">
        <v>45078</v>
      </c>
      <c r="E1940">
        <v>114351701060123</v>
      </c>
      <c r="F1940" t="s">
        <v>2407</v>
      </c>
      <c r="G1940">
        <v>703000</v>
      </c>
      <c r="H1940">
        <v>1017</v>
      </c>
      <c r="I1940" t="s">
        <v>1510</v>
      </c>
      <c r="J1940" t="s">
        <v>1511</v>
      </c>
      <c r="K1940">
        <v>1335</v>
      </c>
      <c r="L1940" t="s">
        <v>16</v>
      </c>
      <c r="M1940">
        <v>550</v>
      </c>
      <c r="O1940">
        <f>M1940-N1940</f>
        <v>550</v>
      </c>
      <c r="P1940">
        <v>536870</v>
      </c>
    </row>
    <row r="1941" spans="1:16" x14ac:dyDescent="0.25">
      <c r="A1941">
        <v>61055</v>
      </c>
      <c r="B1941" s="1">
        <v>45091</v>
      </c>
      <c r="C1941" s="1" t="str">
        <f>YEAR(B1941)&amp;"_"&amp;MONTH(B1941)</f>
        <v>2023_6</v>
      </c>
      <c r="D1941" s="1">
        <v>45078</v>
      </c>
      <c r="E1941">
        <v>114351701060123</v>
      </c>
      <c r="F1941" t="s">
        <v>2407</v>
      </c>
      <c r="G1941">
        <v>703000</v>
      </c>
      <c r="H1941">
        <v>1018</v>
      </c>
      <c r="I1941" t="s">
        <v>1510</v>
      </c>
      <c r="J1941" t="s">
        <v>1511</v>
      </c>
      <c r="K1941">
        <v>1335</v>
      </c>
      <c r="L1941" t="s">
        <v>16</v>
      </c>
      <c r="M1941">
        <v>549</v>
      </c>
      <c r="O1941">
        <f>M1941-N1941</f>
        <v>549</v>
      </c>
      <c r="P1941">
        <v>537419</v>
      </c>
    </row>
    <row r="1942" spans="1:16" x14ac:dyDescent="0.25">
      <c r="A1942">
        <v>61055</v>
      </c>
      <c r="B1942" s="1">
        <v>45091</v>
      </c>
      <c r="C1942" s="1" t="str">
        <f>YEAR(B1942)&amp;"_"&amp;MONTH(B1942)</f>
        <v>2023_6</v>
      </c>
      <c r="D1942" s="1">
        <v>45078</v>
      </c>
      <c r="E1942">
        <v>114351701060123</v>
      </c>
      <c r="F1942" t="s">
        <v>2407</v>
      </c>
      <c r="G1942">
        <v>703000</v>
      </c>
      <c r="H1942">
        <v>1019</v>
      </c>
      <c r="I1942" t="s">
        <v>1510</v>
      </c>
      <c r="J1942" t="s">
        <v>1511</v>
      </c>
      <c r="K1942">
        <v>1335</v>
      </c>
      <c r="L1942" t="s">
        <v>16</v>
      </c>
      <c r="M1942">
        <v>550</v>
      </c>
      <c r="O1942">
        <f>M1942-N1942</f>
        <v>550</v>
      </c>
      <c r="P1942">
        <v>537969</v>
      </c>
    </row>
    <row r="1943" spans="1:16" x14ac:dyDescent="0.25">
      <c r="A1943">
        <v>61055</v>
      </c>
      <c r="B1943" s="1">
        <v>45091</v>
      </c>
      <c r="C1943" s="1" t="str">
        <f>YEAR(B1943)&amp;"_"&amp;MONTH(B1943)</f>
        <v>2023_6</v>
      </c>
      <c r="D1943" s="1">
        <v>45078</v>
      </c>
      <c r="E1943">
        <v>114351701060123</v>
      </c>
      <c r="F1943" t="s">
        <v>2407</v>
      </c>
      <c r="G1943">
        <v>703000</v>
      </c>
      <c r="H1943">
        <v>1020</v>
      </c>
      <c r="I1943" t="s">
        <v>1510</v>
      </c>
      <c r="J1943" t="s">
        <v>1511</v>
      </c>
      <c r="K1943">
        <v>1335</v>
      </c>
      <c r="L1943" t="s">
        <v>16</v>
      </c>
      <c r="M1943">
        <v>549</v>
      </c>
      <c r="O1943">
        <f>M1943-N1943</f>
        <v>549</v>
      </c>
      <c r="P1943">
        <v>538518</v>
      </c>
    </row>
    <row r="1944" spans="1:16" x14ac:dyDescent="0.25">
      <c r="A1944">
        <v>61055</v>
      </c>
      <c r="B1944" s="1">
        <v>45091</v>
      </c>
      <c r="C1944" s="1" t="str">
        <f>YEAR(B1944)&amp;"_"&amp;MONTH(B1944)</f>
        <v>2023_6</v>
      </c>
      <c r="D1944" s="1">
        <v>45078</v>
      </c>
      <c r="E1944">
        <v>114351701060123</v>
      </c>
      <c r="F1944" t="s">
        <v>2407</v>
      </c>
      <c r="G1944">
        <v>703000</v>
      </c>
      <c r="H1944">
        <v>1021</v>
      </c>
      <c r="I1944" t="s">
        <v>1510</v>
      </c>
      <c r="J1944" t="s">
        <v>1511</v>
      </c>
      <c r="K1944">
        <v>1335</v>
      </c>
      <c r="L1944" t="s">
        <v>16</v>
      </c>
      <c r="M1944">
        <v>539.35</v>
      </c>
      <c r="O1944">
        <f>M1944-N1944</f>
        <v>539.35</v>
      </c>
      <c r="P1944">
        <v>539057.35</v>
      </c>
    </row>
    <row r="1945" spans="1:16" x14ac:dyDescent="0.25">
      <c r="A1945">
        <v>61055</v>
      </c>
      <c r="B1945" s="1">
        <v>45091</v>
      </c>
      <c r="C1945" s="1" t="str">
        <f>YEAR(B1945)&amp;"_"&amp;MONTH(B1945)</f>
        <v>2023_6</v>
      </c>
      <c r="D1945" s="1">
        <v>45078</v>
      </c>
      <c r="E1945">
        <v>114351701060123</v>
      </c>
      <c r="F1945" t="s">
        <v>2407</v>
      </c>
      <c r="G1945">
        <v>703000</v>
      </c>
      <c r="H1945">
        <v>1023</v>
      </c>
      <c r="I1945" t="s">
        <v>1510</v>
      </c>
      <c r="J1945" t="s">
        <v>1511</v>
      </c>
      <c r="K1945">
        <v>1335</v>
      </c>
      <c r="L1945" t="s">
        <v>16</v>
      </c>
      <c r="M1945">
        <v>549</v>
      </c>
      <c r="O1945">
        <f>M1945-N1945</f>
        <v>549</v>
      </c>
      <c r="P1945">
        <v>539606.35</v>
      </c>
    </row>
    <row r="1946" spans="1:16" x14ac:dyDescent="0.25">
      <c r="A1946">
        <v>61055</v>
      </c>
      <c r="B1946" s="1">
        <v>45091</v>
      </c>
      <c r="C1946" s="1" t="str">
        <f>YEAR(B1946)&amp;"_"&amp;MONTH(B1946)</f>
        <v>2023_6</v>
      </c>
      <c r="D1946" s="1">
        <v>45078</v>
      </c>
      <c r="E1946">
        <v>114351701060123</v>
      </c>
      <c r="F1946" t="s">
        <v>2407</v>
      </c>
      <c r="G1946">
        <v>703000</v>
      </c>
      <c r="H1946">
        <v>1028</v>
      </c>
      <c r="I1946" t="s">
        <v>1510</v>
      </c>
      <c r="J1946" t="s">
        <v>1511</v>
      </c>
      <c r="K1946">
        <v>1335</v>
      </c>
      <c r="L1946" t="s">
        <v>16</v>
      </c>
      <c r="M1946">
        <v>549</v>
      </c>
      <c r="O1946">
        <f>M1946-N1946</f>
        <v>549</v>
      </c>
      <c r="P1946">
        <v>540155.35</v>
      </c>
    </row>
    <row r="1947" spans="1:16" x14ac:dyDescent="0.25">
      <c r="A1947">
        <v>61055</v>
      </c>
      <c r="B1947" s="1">
        <v>45091</v>
      </c>
      <c r="C1947" s="1" t="str">
        <f>YEAR(B1947)&amp;"_"&amp;MONTH(B1947)</f>
        <v>2023_6</v>
      </c>
      <c r="D1947" s="1">
        <v>45078</v>
      </c>
      <c r="E1947">
        <v>114351701060123</v>
      </c>
      <c r="F1947" t="s">
        <v>2407</v>
      </c>
      <c r="G1947">
        <v>703000</v>
      </c>
      <c r="H1947">
        <v>1042</v>
      </c>
      <c r="I1947" t="s">
        <v>1510</v>
      </c>
      <c r="J1947" t="s">
        <v>1511</v>
      </c>
      <c r="K1947">
        <v>1335</v>
      </c>
      <c r="L1947" t="s">
        <v>16</v>
      </c>
      <c r="M1947">
        <v>550</v>
      </c>
      <c r="O1947">
        <f>M1947-N1947</f>
        <v>550</v>
      </c>
      <c r="P1947">
        <v>540705.35</v>
      </c>
    </row>
    <row r="1948" spans="1:16" x14ac:dyDescent="0.25">
      <c r="A1948">
        <v>61055</v>
      </c>
      <c r="B1948" s="1">
        <v>45091</v>
      </c>
      <c r="C1948" s="1" t="str">
        <f>YEAR(B1948)&amp;"_"&amp;MONTH(B1948)</f>
        <v>2023_6</v>
      </c>
      <c r="D1948" s="1">
        <v>45078</v>
      </c>
      <c r="E1948">
        <v>114351701060123</v>
      </c>
      <c r="F1948" t="s">
        <v>2407</v>
      </c>
      <c r="G1948">
        <v>703000</v>
      </c>
      <c r="H1948">
        <v>2003</v>
      </c>
      <c r="I1948" t="s">
        <v>1510</v>
      </c>
      <c r="J1948" t="s">
        <v>1511</v>
      </c>
      <c r="K1948">
        <v>1335</v>
      </c>
      <c r="L1948" t="s">
        <v>16</v>
      </c>
      <c r="M1948">
        <v>599</v>
      </c>
      <c r="O1948">
        <f>M1948-N1948</f>
        <v>599</v>
      </c>
      <c r="P1948">
        <v>541304.35</v>
      </c>
    </row>
    <row r="1949" spans="1:16" x14ac:dyDescent="0.25">
      <c r="A1949">
        <v>61055</v>
      </c>
      <c r="B1949" s="1">
        <v>45091</v>
      </c>
      <c r="C1949" s="1" t="str">
        <f>YEAR(B1949)&amp;"_"&amp;MONTH(B1949)</f>
        <v>2023_6</v>
      </c>
      <c r="D1949" s="1">
        <v>45078</v>
      </c>
      <c r="E1949">
        <v>114351701060123</v>
      </c>
      <c r="F1949" t="s">
        <v>2407</v>
      </c>
      <c r="G1949">
        <v>703000</v>
      </c>
      <c r="H1949">
        <v>2004</v>
      </c>
      <c r="I1949" t="s">
        <v>1510</v>
      </c>
      <c r="J1949" t="s">
        <v>1511</v>
      </c>
      <c r="K1949">
        <v>1335</v>
      </c>
      <c r="L1949" t="s">
        <v>16</v>
      </c>
      <c r="M1949">
        <v>599</v>
      </c>
      <c r="O1949">
        <f>M1949-N1949</f>
        <v>599</v>
      </c>
      <c r="P1949">
        <v>541903.35</v>
      </c>
    </row>
    <row r="1950" spans="1:16" x14ac:dyDescent="0.25">
      <c r="A1950">
        <v>61055</v>
      </c>
      <c r="B1950" s="1">
        <v>45091</v>
      </c>
      <c r="C1950" s="1" t="str">
        <f>YEAR(B1950)&amp;"_"&amp;MONTH(B1950)</f>
        <v>2023_6</v>
      </c>
      <c r="D1950" s="1">
        <v>45078</v>
      </c>
      <c r="E1950">
        <v>114351701060123</v>
      </c>
      <c r="F1950" t="s">
        <v>2407</v>
      </c>
      <c r="G1950">
        <v>705500</v>
      </c>
      <c r="H1950">
        <v>9001</v>
      </c>
      <c r="I1950" t="s">
        <v>1510</v>
      </c>
      <c r="J1950" t="s">
        <v>1511</v>
      </c>
      <c r="K1950">
        <v>1335</v>
      </c>
      <c r="L1950" t="s">
        <v>16</v>
      </c>
      <c r="M1950">
        <v>1549</v>
      </c>
      <c r="O1950">
        <f>M1950-N1950</f>
        <v>1549</v>
      </c>
      <c r="P1950">
        <v>543452.35</v>
      </c>
    </row>
    <row r="1951" spans="1:16" x14ac:dyDescent="0.25">
      <c r="A1951">
        <v>61055</v>
      </c>
      <c r="B1951" s="1">
        <v>45091</v>
      </c>
      <c r="C1951" s="1" t="str">
        <f>YEAR(B1951)&amp;"_"&amp;MONTH(B1951)</f>
        <v>2023_6</v>
      </c>
      <c r="D1951" s="1">
        <v>45078</v>
      </c>
      <c r="E1951">
        <v>160763001060123</v>
      </c>
      <c r="F1951" t="s">
        <v>2408</v>
      </c>
      <c r="G1951">
        <v>703000</v>
      </c>
      <c r="H1951">
        <v>2006</v>
      </c>
      <c r="I1951" t="s">
        <v>1510</v>
      </c>
      <c r="J1951" t="s">
        <v>1511</v>
      </c>
      <c r="K1951">
        <v>1335</v>
      </c>
      <c r="L1951" t="s">
        <v>16</v>
      </c>
      <c r="M1951">
        <v>549</v>
      </c>
      <c r="O1951">
        <f>M1951-N1951</f>
        <v>549</v>
      </c>
      <c r="P1951">
        <v>544001.35</v>
      </c>
    </row>
    <row r="1952" spans="1:16" x14ac:dyDescent="0.25">
      <c r="A1952">
        <v>61055</v>
      </c>
      <c r="B1952" s="1">
        <v>45091</v>
      </c>
      <c r="C1952" s="1" t="str">
        <f>YEAR(B1952)&amp;"_"&amp;MONTH(B1952)</f>
        <v>2023_6</v>
      </c>
      <c r="D1952" s="1">
        <v>45078</v>
      </c>
      <c r="E1952">
        <v>216557501060123</v>
      </c>
      <c r="F1952" t="s">
        <v>2409</v>
      </c>
      <c r="G1952">
        <v>703000</v>
      </c>
      <c r="H1952">
        <v>1025</v>
      </c>
      <c r="I1952" t="s">
        <v>1510</v>
      </c>
      <c r="J1952" t="s">
        <v>1511</v>
      </c>
      <c r="K1952">
        <v>1335</v>
      </c>
      <c r="L1952" t="s">
        <v>16</v>
      </c>
      <c r="M1952">
        <v>549</v>
      </c>
      <c r="O1952">
        <f>M1952-N1952</f>
        <v>549</v>
      </c>
      <c r="P1952">
        <v>544550.35</v>
      </c>
    </row>
    <row r="1953" spans="1:16" x14ac:dyDescent="0.25">
      <c r="A1953">
        <v>61055</v>
      </c>
      <c r="B1953" s="1">
        <v>45091</v>
      </c>
      <c r="C1953" s="1" t="str">
        <f>YEAR(B1953)&amp;"_"&amp;MONTH(B1953)</f>
        <v>2023_6</v>
      </c>
      <c r="D1953" s="1">
        <v>45078</v>
      </c>
      <c r="E1953">
        <v>219747701060123</v>
      </c>
      <c r="F1953" t="s">
        <v>2410</v>
      </c>
      <c r="G1953">
        <v>703000</v>
      </c>
      <c r="H1953">
        <v>2005</v>
      </c>
      <c r="I1953" t="s">
        <v>1510</v>
      </c>
      <c r="J1953" t="s">
        <v>1511</v>
      </c>
      <c r="K1953">
        <v>1335</v>
      </c>
      <c r="L1953" t="s">
        <v>16</v>
      </c>
      <c r="M1953">
        <v>549</v>
      </c>
      <c r="O1953">
        <f>M1953-N1953</f>
        <v>549</v>
      </c>
      <c r="P1953">
        <v>545099.35</v>
      </c>
    </row>
    <row r="1954" spans="1:16" x14ac:dyDescent="0.25">
      <c r="A1954">
        <v>61055</v>
      </c>
      <c r="B1954" s="1">
        <v>45091</v>
      </c>
      <c r="C1954" s="1" t="str">
        <f>YEAR(B1954)&amp;"_"&amp;MONTH(B1954)</f>
        <v>2023_6</v>
      </c>
      <c r="D1954" s="1">
        <v>45081</v>
      </c>
      <c r="E1954" t="s">
        <v>2411</v>
      </c>
      <c r="F1954" t="s">
        <v>2412</v>
      </c>
      <c r="G1954">
        <v>703000</v>
      </c>
      <c r="H1954">
        <v>1033</v>
      </c>
      <c r="I1954" t="s">
        <v>1652</v>
      </c>
      <c r="J1954" t="s">
        <v>1653</v>
      </c>
      <c r="K1954">
        <v>1335</v>
      </c>
      <c r="L1954" t="s">
        <v>16</v>
      </c>
      <c r="M1954">
        <v>620.5</v>
      </c>
      <c r="O1954">
        <f>M1954-N1954</f>
        <v>620.5</v>
      </c>
      <c r="P1954">
        <v>545719.85</v>
      </c>
    </row>
    <row r="1955" spans="1:16" x14ac:dyDescent="0.25">
      <c r="A1955">
        <v>61055</v>
      </c>
      <c r="B1955" s="1">
        <v>45091</v>
      </c>
      <c r="C1955" s="1" t="str">
        <f>YEAR(B1955)&amp;"_"&amp;MONTH(B1955)</f>
        <v>2023_6</v>
      </c>
      <c r="D1955" s="1">
        <v>45078</v>
      </c>
      <c r="E1955" t="s">
        <v>2413</v>
      </c>
      <c r="F1955" t="s">
        <v>2414</v>
      </c>
      <c r="G1955">
        <v>703000</v>
      </c>
      <c r="H1955">
        <v>1034</v>
      </c>
      <c r="I1955" t="s">
        <v>1652</v>
      </c>
      <c r="J1955" t="s">
        <v>1653</v>
      </c>
      <c r="K1955">
        <v>1335</v>
      </c>
      <c r="L1955" t="s">
        <v>16</v>
      </c>
      <c r="M1955">
        <v>667.38</v>
      </c>
      <c r="O1955">
        <f>M1955-N1955</f>
        <v>667.38</v>
      </c>
      <c r="P1955">
        <v>546387.23</v>
      </c>
    </row>
    <row r="1956" spans="1:16" x14ac:dyDescent="0.25">
      <c r="A1956">
        <v>61055</v>
      </c>
      <c r="B1956" s="1">
        <v>45091</v>
      </c>
      <c r="C1956" s="1" t="str">
        <f>YEAR(B1956)&amp;"_"&amp;MONTH(B1956)</f>
        <v>2023_6</v>
      </c>
      <c r="D1956" s="1">
        <v>45082</v>
      </c>
      <c r="E1956" t="s">
        <v>2415</v>
      </c>
      <c r="F1956" t="s">
        <v>2416</v>
      </c>
      <c r="G1956">
        <v>703000</v>
      </c>
      <c r="H1956">
        <v>1006</v>
      </c>
      <c r="I1956" t="s">
        <v>1695</v>
      </c>
      <c r="J1956" t="s">
        <v>1696</v>
      </c>
      <c r="K1956">
        <v>1335</v>
      </c>
      <c r="L1956" t="s">
        <v>16</v>
      </c>
      <c r="M1956">
        <v>90.99</v>
      </c>
      <c r="O1956">
        <f>M1956-N1956</f>
        <v>90.99</v>
      </c>
      <c r="P1956">
        <v>546478.22</v>
      </c>
    </row>
    <row r="1957" spans="1:16" x14ac:dyDescent="0.25">
      <c r="A1957">
        <v>61055</v>
      </c>
      <c r="B1957" s="1">
        <v>45091</v>
      </c>
      <c r="C1957" s="1" t="str">
        <f>YEAR(B1957)&amp;"_"&amp;MONTH(B1957)</f>
        <v>2023_6</v>
      </c>
      <c r="D1957" s="1">
        <v>45081</v>
      </c>
      <c r="E1957" t="s">
        <v>2417</v>
      </c>
      <c r="F1957" t="s">
        <v>2418</v>
      </c>
      <c r="G1957">
        <v>703000</v>
      </c>
      <c r="H1957">
        <v>1038</v>
      </c>
      <c r="I1957" t="s">
        <v>1734</v>
      </c>
      <c r="J1957" t="s">
        <v>1735</v>
      </c>
      <c r="K1957">
        <v>1335</v>
      </c>
      <c r="L1957" t="s">
        <v>16</v>
      </c>
      <c r="M1957">
        <v>95.85</v>
      </c>
      <c r="O1957">
        <f>M1957-N1957</f>
        <v>95.85</v>
      </c>
      <c r="P1957">
        <v>546574.06999999995</v>
      </c>
    </row>
    <row r="1958" spans="1:16" x14ac:dyDescent="0.25">
      <c r="A1958">
        <v>61055</v>
      </c>
      <c r="B1958" s="1">
        <v>45091</v>
      </c>
      <c r="C1958" s="1" t="str">
        <f>YEAR(B1958)&amp;"_"&amp;MONTH(B1958)</f>
        <v>2023_6</v>
      </c>
      <c r="D1958" s="1">
        <v>45082</v>
      </c>
      <c r="E1958">
        <v>1327665060523</v>
      </c>
      <c r="F1958" t="s">
        <v>2419</v>
      </c>
      <c r="G1958">
        <v>703000</v>
      </c>
      <c r="H1958">
        <v>1049</v>
      </c>
      <c r="I1958" t="s">
        <v>1699</v>
      </c>
      <c r="J1958" t="s">
        <v>1700</v>
      </c>
      <c r="K1958">
        <v>1335</v>
      </c>
      <c r="L1958" t="s">
        <v>16</v>
      </c>
      <c r="M1958">
        <v>119.98</v>
      </c>
      <c r="O1958">
        <f>M1958-N1958</f>
        <v>119.98</v>
      </c>
      <c r="P1958">
        <v>546694.05000000005</v>
      </c>
    </row>
    <row r="1959" spans="1:16" x14ac:dyDescent="0.25">
      <c r="A1959">
        <v>61055</v>
      </c>
      <c r="B1959" s="1">
        <v>45091</v>
      </c>
      <c r="C1959" s="1" t="str">
        <f>YEAR(B1959)&amp;"_"&amp;MONTH(B1959)</f>
        <v>2023_6</v>
      </c>
      <c r="D1959" s="1">
        <v>45078</v>
      </c>
      <c r="E1959">
        <v>1350148060123</v>
      </c>
      <c r="F1959" t="s">
        <v>2420</v>
      </c>
      <c r="G1959">
        <v>703000</v>
      </c>
      <c r="H1959">
        <v>1016</v>
      </c>
      <c r="I1959" t="s">
        <v>1699</v>
      </c>
      <c r="J1959" t="s">
        <v>1700</v>
      </c>
      <c r="K1959">
        <v>1335</v>
      </c>
      <c r="L1959" t="s">
        <v>16</v>
      </c>
      <c r="M1959">
        <v>159.97999999999999</v>
      </c>
      <c r="O1959">
        <f>M1959-N1959</f>
        <v>159.97999999999999</v>
      </c>
      <c r="P1959">
        <v>546854.03</v>
      </c>
    </row>
    <row r="1960" spans="1:16" x14ac:dyDescent="0.25">
      <c r="A1960">
        <v>61055</v>
      </c>
      <c r="B1960" s="1">
        <v>45091</v>
      </c>
      <c r="C1960" s="1" t="str">
        <f>YEAR(B1960)&amp;"_"&amp;MONTH(B1960)</f>
        <v>2023_6</v>
      </c>
      <c r="D1960" s="1">
        <v>45079</v>
      </c>
      <c r="E1960">
        <v>1477749060223</v>
      </c>
      <c r="F1960" t="s">
        <v>2421</v>
      </c>
      <c r="G1960">
        <v>703000</v>
      </c>
      <c r="H1960">
        <v>9002</v>
      </c>
      <c r="I1960" t="s">
        <v>1918</v>
      </c>
      <c r="J1960" t="s">
        <v>1919</v>
      </c>
      <c r="K1960">
        <v>1335</v>
      </c>
      <c r="L1960" t="s">
        <v>16</v>
      </c>
      <c r="M1960">
        <v>119.98</v>
      </c>
      <c r="O1960">
        <f>M1960-N1960</f>
        <v>119.98</v>
      </c>
      <c r="P1960">
        <v>546974.01</v>
      </c>
    </row>
    <row r="1961" spans="1:16" x14ac:dyDescent="0.25">
      <c r="A1961">
        <v>61055</v>
      </c>
      <c r="B1961" s="1">
        <v>45091</v>
      </c>
      <c r="C1961" s="1" t="str">
        <f>YEAR(B1961)&amp;"_"&amp;MONTH(B1961)</f>
        <v>2023_6</v>
      </c>
      <c r="D1961" s="1">
        <v>45079</v>
      </c>
      <c r="E1961" t="s">
        <v>2422</v>
      </c>
      <c r="F1961" t="s">
        <v>2423</v>
      </c>
      <c r="G1961">
        <v>703000</v>
      </c>
      <c r="H1961">
        <v>1026</v>
      </c>
      <c r="I1961" t="s">
        <v>1695</v>
      </c>
      <c r="J1961" t="s">
        <v>1696</v>
      </c>
      <c r="K1961">
        <v>1335</v>
      </c>
      <c r="L1961" t="s">
        <v>16</v>
      </c>
      <c r="M1961">
        <v>121.98</v>
      </c>
      <c r="O1961">
        <f>M1961-N1961</f>
        <v>121.98</v>
      </c>
      <c r="P1961">
        <v>547095.99</v>
      </c>
    </row>
    <row r="1962" spans="1:16" x14ac:dyDescent="0.25">
      <c r="A1962">
        <v>61055</v>
      </c>
      <c r="B1962" s="1">
        <v>45091</v>
      </c>
      <c r="C1962" s="1" t="str">
        <f>YEAR(B1962)&amp;"_"&amp;MONTH(B1962)</f>
        <v>2023_6</v>
      </c>
      <c r="D1962" s="1">
        <v>45081</v>
      </c>
      <c r="E1962" t="s">
        <v>2424</v>
      </c>
      <c r="F1962" t="s">
        <v>2425</v>
      </c>
      <c r="G1962">
        <v>703000</v>
      </c>
      <c r="H1962">
        <v>1029</v>
      </c>
      <c r="I1962" t="s">
        <v>1695</v>
      </c>
      <c r="J1962" t="s">
        <v>1696</v>
      </c>
      <c r="K1962">
        <v>1335</v>
      </c>
      <c r="L1962" t="s">
        <v>16</v>
      </c>
      <c r="M1962">
        <v>305.98</v>
      </c>
      <c r="O1962">
        <f>M1962-N1962</f>
        <v>305.98</v>
      </c>
      <c r="P1962">
        <v>547401.97</v>
      </c>
    </row>
    <row r="1963" spans="1:16" x14ac:dyDescent="0.25">
      <c r="A1963">
        <v>61055</v>
      </c>
      <c r="B1963" s="1">
        <v>45091</v>
      </c>
      <c r="C1963" s="1" t="str">
        <f>YEAR(B1963)&amp;"_"&amp;MONTH(B1963)</f>
        <v>2023_6</v>
      </c>
      <c r="D1963" s="1">
        <v>45081</v>
      </c>
      <c r="E1963" t="s">
        <v>2426</v>
      </c>
      <c r="F1963" t="s">
        <v>2425</v>
      </c>
      <c r="G1963">
        <v>703000</v>
      </c>
      <c r="H1963">
        <v>1029</v>
      </c>
      <c r="I1963" t="s">
        <v>1695</v>
      </c>
      <c r="J1963" t="s">
        <v>1696</v>
      </c>
      <c r="K1963">
        <v>1335</v>
      </c>
      <c r="L1963" t="s">
        <v>16</v>
      </c>
      <c r="M1963">
        <v>136.86000000000001</v>
      </c>
      <c r="O1963">
        <f>M1963-N1963</f>
        <v>136.86000000000001</v>
      </c>
      <c r="P1963">
        <v>547538.82999999996</v>
      </c>
    </row>
    <row r="1964" spans="1:16" x14ac:dyDescent="0.25">
      <c r="A1964">
        <v>61055</v>
      </c>
      <c r="B1964" s="1">
        <v>45092</v>
      </c>
      <c r="C1964" s="1" t="str">
        <f>YEAR(B1964)&amp;"_"&amp;MONTH(B1964)</f>
        <v>2023_6</v>
      </c>
      <c r="D1964" s="1">
        <v>45077</v>
      </c>
      <c r="E1964" t="s">
        <v>2427</v>
      </c>
      <c r="F1964" t="s">
        <v>2428</v>
      </c>
      <c r="G1964">
        <v>703000</v>
      </c>
      <c r="H1964">
        <v>1001</v>
      </c>
      <c r="K1964">
        <v>1337</v>
      </c>
      <c r="L1964" t="s">
        <v>16</v>
      </c>
      <c r="M1964">
        <v>10.46</v>
      </c>
      <c r="O1964">
        <f>M1964-N1964</f>
        <v>10.46</v>
      </c>
      <c r="P1964">
        <v>547549.29</v>
      </c>
    </row>
    <row r="1965" spans="1:16" x14ac:dyDescent="0.25">
      <c r="A1965">
        <v>61055</v>
      </c>
      <c r="B1965" s="1">
        <v>45092</v>
      </c>
      <c r="C1965" s="1" t="str">
        <f>YEAR(B1965)&amp;"_"&amp;MONTH(B1965)</f>
        <v>2023_6</v>
      </c>
      <c r="D1965" s="1">
        <v>45077</v>
      </c>
      <c r="E1965" t="s">
        <v>2427</v>
      </c>
      <c r="F1965" t="s">
        <v>2428</v>
      </c>
      <c r="G1965">
        <v>703000</v>
      </c>
      <c r="H1965">
        <v>1001</v>
      </c>
      <c r="I1965" t="s">
        <v>1740</v>
      </c>
      <c r="J1965" t="s">
        <v>1741</v>
      </c>
      <c r="K1965">
        <v>1337</v>
      </c>
      <c r="L1965" t="s">
        <v>16</v>
      </c>
      <c r="M1965">
        <v>1023.96</v>
      </c>
      <c r="O1965">
        <f>M1965-N1965</f>
        <v>1023.96</v>
      </c>
      <c r="P1965">
        <v>548573.25</v>
      </c>
    </row>
    <row r="1966" spans="1:16" x14ac:dyDescent="0.25">
      <c r="A1966">
        <v>61055</v>
      </c>
      <c r="B1966" s="1">
        <v>45092</v>
      </c>
      <c r="C1966" s="1" t="str">
        <f>YEAR(B1966)&amp;"_"&amp;MONTH(B1966)</f>
        <v>2023_6</v>
      </c>
      <c r="D1966" s="1">
        <v>45077</v>
      </c>
      <c r="E1966" t="s">
        <v>2427</v>
      </c>
      <c r="F1966" t="s">
        <v>2428</v>
      </c>
      <c r="G1966">
        <v>703000</v>
      </c>
      <c r="H1966">
        <v>1002</v>
      </c>
      <c r="K1966">
        <v>1337</v>
      </c>
      <c r="L1966" t="s">
        <v>16</v>
      </c>
      <c r="M1966">
        <v>1627.84</v>
      </c>
      <c r="O1966">
        <f>M1966-N1966</f>
        <v>1627.84</v>
      </c>
      <c r="P1966">
        <v>550201.09</v>
      </c>
    </row>
    <row r="1967" spans="1:16" x14ac:dyDescent="0.25">
      <c r="A1967">
        <v>61055</v>
      </c>
      <c r="B1967" s="1">
        <v>45092</v>
      </c>
      <c r="C1967" s="1" t="str">
        <f>YEAR(B1967)&amp;"_"&amp;MONTH(B1967)</f>
        <v>2023_6</v>
      </c>
      <c r="D1967" s="1">
        <v>45077</v>
      </c>
      <c r="E1967" t="s">
        <v>2427</v>
      </c>
      <c r="F1967" t="s">
        <v>2428</v>
      </c>
      <c r="G1967">
        <v>703000</v>
      </c>
      <c r="H1967">
        <v>1003</v>
      </c>
      <c r="K1967">
        <v>1337</v>
      </c>
      <c r="L1967" t="s">
        <v>16</v>
      </c>
      <c r="M1967">
        <v>125.22</v>
      </c>
      <c r="O1967">
        <f>M1967-N1967</f>
        <v>125.22</v>
      </c>
      <c r="P1967">
        <v>550326.31000000006</v>
      </c>
    </row>
    <row r="1968" spans="1:16" x14ac:dyDescent="0.25">
      <c r="A1968">
        <v>61055</v>
      </c>
      <c r="B1968" s="1">
        <v>45092</v>
      </c>
      <c r="C1968" s="1" t="str">
        <f>YEAR(B1968)&amp;"_"&amp;MONTH(B1968)</f>
        <v>2023_6</v>
      </c>
      <c r="D1968" s="1">
        <v>45077</v>
      </c>
      <c r="E1968" t="s">
        <v>2427</v>
      </c>
      <c r="F1968" t="s">
        <v>2428</v>
      </c>
      <c r="G1968">
        <v>703000</v>
      </c>
      <c r="H1968">
        <v>1003</v>
      </c>
      <c r="I1968" t="s">
        <v>1740</v>
      </c>
      <c r="J1968" t="s">
        <v>1741</v>
      </c>
      <c r="K1968">
        <v>1337</v>
      </c>
      <c r="L1968" t="s">
        <v>16</v>
      </c>
      <c r="M1968">
        <v>1285.19</v>
      </c>
      <c r="O1968">
        <f>M1968-N1968</f>
        <v>1285.19</v>
      </c>
      <c r="P1968">
        <v>551611.5</v>
      </c>
    </row>
    <row r="1969" spans="1:16" x14ac:dyDescent="0.25">
      <c r="A1969">
        <v>61055</v>
      </c>
      <c r="B1969" s="1">
        <v>45092</v>
      </c>
      <c r="C1969" s="1" t="str">
        <f>YEAR(B1969)&amp;"_"&amp;MONTH(B1969)</f>
        <v>2023_6</v>
      </c>
      <c r="D1969" s="1">
        <v>45077</v>
      </c>
      <c r="E1969" t="s">
        <v>2427</v>
      </c>
      <c r="F1969" t="s">
        <v>2428</v>
      </c>
      <c r="G1969">
        <v>703000</v>
      </c>
      <c r="H1969">
        <v>1004</v>
      </c>
      <c r="K1969">
        <v>1337</v>
      </c>
      <c r="L1969" t="s">
        <v>16</v>
      </c>
      <c r="M1969">
        <v>24.86</v>
      </c>
      <c r="O1969">
        <f>M1969-N1969</f>
        <v>24.86</v>
      </c>
      <c r="P1969">
        <v>551636.36</v>
      </c>
    </row>
    <row r="1970" spans="1:16" x14ac:dyDescent="0.25">
      <c r="A1970">
        <v>61055</v>
      </c>
      <c r="B1970" s="1">
        <v>45092</v>
      </c>
      <c r="C1970" s="1" t="str">
        <f>YEAR(B1970)&amp;"_"&amp;MONTH(B1970)</f>
        <v>2023_6</v>
      </c>
      <c r="D1970" s="1">
        <v>45077</v>
      </c>
      <c r="E1970" t="s">
        <v>2427</v>
      </c>
      <c r="F1970" t="s">
        <v>2428</v>
      </c>
      <c r="G1970">
        <v>703000</v>
      </c>
      <c r="H1970">
        <v>1004</v>
      </c>
      <c r="I1970" t="s">
        <v>1740</v>
      </c>
      <c r="J1970" t="s">
        <v>1741</v>
      </c>
      <c r="K1970">
        <v>1337</v>
      </c>
      <c r="L1970" t="s">
        <v>16</v>
      </c>
      <c r="M1970">
        <v>1504.8</v>
      </c>
      <c r="O1970">
        <f>M1970-N1970</f>
        <v>1504.8</v>
      </c>
      <c r="P1970">
        <v>553141.16</v>
      </c>
    </row>
    <row r="1971" spans="1:16" x14ac:dyDescent="0.25">
      <c r="A1971">
        <v>61055</v>
      </c>
      <c r="B1971" s="1">
        <v>45092</v>
      </c>
      <c r="C1971" s="1" t="str">
        <f>YEAR(B1971)&amp;"_"&amp;MONTH(B1971)</f>
        <v>2023_6</v>
      </c>
      <c r="D1971" s="1">
        <v>45077</v>
      </c>
      <c r="E1971" t="s">
        <v>2427</v>
      </c>
      <c r="F1971" t="s">
        <v>2428</v>
      </c>
      <c r="G1971">
        <v>703000</v>
      </c>
      <c r="H1971">
        <v>1005</v>
      </c>
      <c r="K1971">
        <v>1337</v>
      </c>
      <c r="L1971" t="s">
        <v>16</v>
      </c>
      <c r="M1971">
        <v>105.98</v>
      </c>
      <c r="O1971">
        <f>M1971-N1971</f>
        <v>105.98</v>
      </c>
      <c r="P1971">
        <v>553247.14</v>
      </c>
    </row>
    <row r="1972" spans="1:16" x14ac:dyDescent="0.25">
      <c r="A1972">
        <v>61055</v>
      </c>
      <c r="B1972" s="1">
        <v>45092</v>
      </c>
      <c r="C1972" s="1" t="str">
        <f>YEAR(B1972)&amp;"_"&amp;MONTH(B1972)</f>
        <v>2023_6</v>
      </c>
      <c r="D1972" s="1">
        <v>45077</v>
      </c>
      <c r="E1972" t="s">
        <v>2427</v>
      </c>
      <c r="F1972" t="s">
        <v>2428</v>
      </c>
      <c r="G1972">
        <v>703000</v>
      </c>
      <c r="H1972">
        <v>1006</v>
      </c>
      <c r="K1972">
        <v>1337</v>
      </c>
      <c r="L1972" t="s">
        <v>16</v>
      </c>
      <c r="M1972">
        <v>269.2</v>
      </c>
      <c r="O1972">
        <f>M1972-N1972</f>
        <v>269.2</v>
      </c>
      <c r="P1972">
        <v>553516.34</v>
      </c>
    </row>
    <row r="1973" spans="1:16" x14ac:dyDescent="0.25">
      <c r="A1973">
        <v>61055</v>
      </c>
      <c r="B1973" s="1">
        <v>45092</v>
      </c>
      <c r="C1973" s="1" t="str">
        <f>YEAR(B1973)&amp;"_"&amp;MONTH(B1973)</f>
        <v>2023_6</v>
      </c>
      <c r="D1973" s="1">
        <v>45077</v>
      </c>
      <c r="E1973" t="s">
        <v>2427</v>
      </c>
      <c r="F1973" t="s">
        <v>2428</v>
      </c>
      <c r="G1973">
        <v>703000</v>
      </c>
      <c r="H1973">
        <v>1007</v>
      </c>
      <c r="I1973" t="s">
        <v>1740</v>
      </c>
      <c r="J1973" t="s">
        <v>1741</v>
      </c>
      <c r="K1973">
        <v>1337</v>
      </c>
      <c r="L1973" t="s">
        <v>16</v>
      </c>
      <c r="M1973">
        <v>142.07</v>
      </c>
      <c r="O1973">
        <f>M1973-N1973</f>
        <v>142.07</v>
      </c>
      <c r="P1973">
        <v>553658.41</v>
      </c>
    </row>
    <row r="1974" spans="1:16" x14ac:dyDescent="0.25">
      <c r="A1974">
        <v>61055</v>
      </c>
      <c r="B1974" s="1">
        <v>45092</v>
      </c>
      <c r="C1974" s="1" t="str">
        <f>YEAR(B1974)&amp;"_"&amp;MONTH(B1974)</f>
        <v>2023_6</v>
      </c>
      <c r="D1974" s="1">
        <v>45077</v>
      </c>
      <c r="E1974" t="s">
        <v>2427</v>
      </c>
      <c r="F1974" t="s">
        <v>2428</v>
      </c>
      <c r="G1974">
        <v>703000</v>
      </c>
      <c r="H1974">
        <v>1008</v>
      </c>
      <c r="K1974">
        <v>1337</v>
      </c>
      <c r="L1974" t="s">
        <v>16</v>
      </c>
      <c r="M1974">
        <v>1230.99</v>
      </c>
      <c r="O1974">
        <f>M1974-N1974</f>
        <v>1230.99</v>
      </c>
      <c r="P1974">
        <v>554889.4</v>
      </c>
    </row>
    <row r="1975" spans="1:16" x14ac:dyDescent="0.25">
      <c r="A1975">
        <v>61055</v>
      </c>
      <c r="B1975" s="1">
        <v>45092</v>
      </c>
      <c r="C1975" s="1" t="str">
        <f>YEAR(B1975)&amp;"_"&amp;MONTH(B1975)</f>
        <v>2023_6</v>
      </c>
      <c r="D1975" s="1">
        <v>45077</v>
      </c>
      <c r="E1975" t="s">
        <v>2427</v>
      </c>
      <c r="F1975" t="s">
        <v>2428</v>
      </c>
      <c r="G1975">
        <v>703000</v>
      </c>
      <c r="H1975">
        <v>1009</v>
      </c>
      <c r="K1975">
        <v>1337</v>
      </c>
      <c r="L1975" t="s">
        <v>16</v>
      </c>
      <c r="M1975">
        <v>799.95</v>
      </c>
      <c r="O1975">
        <f>M1975-N1975</f>
        <v>799.95</v>
      </c>
      <c r="P1975">
        <v>555689.35</v>
      </c>
    </row>
    <row r="1976" spans="1:16" x14ac:dyDescent="0.25">
      <c r="A1976">
        <v>61055</v>
      </c>
      <c r="B1976" s="1">
        <v>45092</v>
      </c>
      <c r="C1976" s="1" t="str">
        <f>YEAR(B1976)&amp;"_"&amp;MONTH(B1976)</f>
        <v>2023_6</v>
      </c>
      <c r="D1976" s="1">
        <v>45077</v>
      </c>
      <c r="E1976" t="s">
        <v>2427</v>
      </c>
      <c r="F1976" t="s">
        <v>2428</v>
      </c>
      <c r="G1976">
        <v>703000</v>
      </c>
      <c r="H1976">
        <v>1011</v>
      </c>
      <c r="K1976">
        <v>1337</v>
      </c>
      <c r="L1976" t="s">
        <v>16</v>
      </c>
      <c r="M1976">
        <v>380.84</v>
      </c>
      <c r="O1976">
        <f>M1976-N1976</f>
        <v>380.84</v>
      </c>
      <c r="P1976">
        <v>556070.18999999994</v>
      </c>
    </row>
    <row r="1977" spans="1:16" x14ac:dyDescent="0.25">
      <c r="A1977">
        <v>61055</v>
      </c>
      <c r="B1977" s="1">
        <v>45092</v>
      </c>
      <c r="C1977" s="1" t="str">
        <f>YEAR(B1977)&amp;"_"&amp;MONTH(B1977)</f>
        <v>2023_6</v>
      </c>
      <c r="D1977" s="1">
        <v>45077</v>
      </c>
      <c r="E1977" t="s">
        <v>2427</v>
      </c>
      <c r="F1977" t="s">
        <v>2428</v>
      </c>
      <c r="G1977">
        <v>703000</v>
      </c>
      <c r="H1977">
        <v>1012</v>
      </c>
      <c r="I1977" t="s">
        <v>1740</v>
      </c>
      <c r="J1977" t="s">
        <v>1741</v>
      </c>
      <c r="K1977">
        <v>1337</v>
      </c>
      <c r="L1977" t="s">
        <v>16</v>
      </c>
      <c r="M1977">
        <v>131.94999999999999</v>
      </c>
      <c r="O1977">
        <f>M1977-N1977</f>
        <v>131.94999999999999</v>
      </c>
      <c r="P1977">
        <v>556202.14</v>
      </c>
    </row>
    <row r="1978" spans="1:16" x14ac:dyDescent="0.25">
      <c r="A1978">
        <v>61055</v>
      </c>
      <c r="B1978" s="1">
        <v>45092</v>
      </c>
      <c r="C1978" s="1" t="str">
        <f>YEAR(B1978)&amp;"_"&amp;MONTH(B1978)</f>
        <v>2023_6</v>
      </c>
      <c r="D1978" s="1">
        <v>45077</v>
      </c>
      <c r="E1978" t="s">
        <v>2427</v>
      </c>
      <c r="F1978" t="s">
        <v>2428</v>
      </c>
      <c r="G1978">
        <v>703000</v>
      </c>
      <c r="H1978">
        <v>1014</v>
      </c>
      <c r="K1978">
        <v>1337</v>
      </c>
      <c r="L1978" t="s">
        <v>16</v>
      </c>
      <c r="M1978">
        <v>70</v>
      </c>
      <c r="O1978">
        <f>M1978-N1978</f>
        <v>70</v>
      </c>
      <c r="P1978">
        <v>556272.14</v>
      </c>
    </row>
    <row r="1979" spans="1:16" x14ac:dyDescent="0.25">
      <c r="A1979">
        <v>61055</v>
      </c>
      <c r="B1979" s="1">
        <v>45092</v>
      </c>
      <c r="C1979" s="1" t="str">
        <f>YEAR(B1979)&amp;"_"&amp;MONTH(B1979)</f>
        <v>2023_6</v>
      </c>
      <c r="D1979" s="1">
        <v>45077</v>
      </c>
      <c r="E1979" t="s">
        <v>2427</v>
      </c>
      <c r="F1979" t="s">
        <v>2428</v>
      </c>
      <c r="G1979">
        <v>703000</v>
      </c>
      <c r="H1979">
        <v>1014</v>
      </c>
      <c r="I1979" t="s">
        <v>1740</v>
      </c>
      <c r="J1979" t="s">
        <v>1741</v>
      </c>
      <c r="K1979">
        <v>1337</v>
      </c>
      <c r="L1979" t="s">
        <v>16</v>
      </c>
      <c r="M1979">
        <v>317.18</v>
      </c>
      <c r="O1979">
        <f>M1979-N1979</f>
        <v>317.18</v>
      </c>
      <c r="P1979">
        <v>556589.31999999995</v>
      </c>
    </row>
    <row r="1980" spans="1:16" x14ac:dyDescent="0.25">
      <c r="A1980">
        <v>61055</v>
      </c>
      <c r="B1980" s="1">
        <v>45092</v>
      </c>
      <c r="C1980" s="1" t="str">
        <f>YEAR(B1980)&amp;"_"&amp;MONTH(B1980)</f>
        <v>2023_6</v>
      </c>
      <c r="D1980" s="1">
        <v>45077</v>
      </c>
      <c r="E1980" t="s">
        <v>2427</v>
      </c>
      <c r="F1980" t="s">
        <v>2428</v>
      </c>
      <c r="G1980">
        <v>703000</v>
      </c>
      <c r="H1980">
        <v>1017</v>
      </c>
      <c r="I1980" t="s">
        <v>1740</v>
      </c>
      <c r="J1980" t="s">
        <v>1741</v>
      </c>
      <c r="K1980">
        <v>1337</v>
      </c>
      <c r="L1980" t="s">
        <v>16</v>
      </c>
      <c r="M1980">
        <v>14.31</v>
      </c>
      <c r="O1980">
        <f>M1980-N1980</f>
        <v>14.31</v>
      </c>
      <c r="P1980">
        <v>556603.63</v>
      </c>
    </row>
    <row r="1981" spans="1:16" x14ac:dyDescent="0.25">
      <c r="A1981">
        <v>61055</v>
      </c>
      <c r="B1981" s="1">
        <v>45092</v>
      </c>
      <c r="C1981" s="1" t="str">
        <f>YEAR(B1981)&amp;"_"&amp;MONTH(B1981)</f>
        <v>2023_6</v>
      </c>
      <c r="D1981" s="1">
        <v>45077</v>
      </c>
      <c r="E1981" t="s">
        <v>2427</v>
      </c>
      <c r="F1981" t="s">
        <v>2428</v>
      </c>
      <c r="G1981">
        <v>703000</v>
      </c>
      <c r="H1981">
        <v>1019</v>
      </c>
      <c r="I1981" t="s">
        <v>1740</v>
      </c>
      <c r="J1981" t="s">
        <v>1741</v>
      </c>
      <c r="K1981">
        <v>1337</v>
      </c>
      <c r="L1981" t="s">
        <v>16</v>
      </c>
      <c r="M1981">
        <v>1249.55</v>
      </c>
      <c r="O1981">
        <f>M1981-N1981</f>
        <v>1249.55</v>
      </c>
      <c r="P1981">
        <v>557853.18000000005</v>
      </c>
    </row>
    <row r="1982" spans="1:16" x14ac:dyDescent="0.25">
      <c r="A1982">
        <v>61055</v>
      </c>
      <c r="B1982" s="1">
        <v>45092</v>
      </c>
      <c r="C1982" s="1" t="str">
        <f>YEAR(B1982)&amp;"_"&amp;MONTH(B1982)</f>
        <v>2023_6</v>
      </c>
      <c r="D1982" s="1">
        <v>45077</v>
      </c>
      <c r="E1982" t="s">
        <v>2427</v>
      </c>
      <c r="F1982" t="s">
        <v>2428</v>
      </c>
      <c r="G1982">
        <v>703000</v>
      </c>
      <c r="H1982">
        <v>1021</v>
      </c>
      <c r="K1982">
        <v>1337</v>
      </c>
      <c r="L1982" t="s">
        <v>16</v>
      </c>
      <c r="M1982">
        <v>829.22</v>
      </c>
      <c r="O1982">
        <f>M1982-N1982</f>
        <v>829.22</v>
      </c>
      <c r="P1982">
        <v>558682.4</v>
      </c>
    </row>
    <row r="1983" spans="1:16" x14ac:dyDescent="0.25">
      <c r="A1983">
        <v>61055</v>
      </c>
      <c r="B1983" s="1">
        <v>45092</v>
      </c>
      <c r="C1983" s="1" t="str">
        <f>YEAR(B1983)&amp;"_"&amp;MONTH(B1983)</f>
        <v>2023_6</v>
      </c>
      <c r="D1983" s="1">
        <v>45077</v>
      </c>
      <c r="E1983" t="s">
        <v>2427</v>
      </c>
      <c r="F1983" t="s">
        <v>2428</v>
      </c>
      <c r="G1983">
        <v>703000</v>
      </c>
      <c r="H1983">
        <v>1022</v>
      </c>
      <c r="I1983" t="s">
        <v>1740</v>
      </c>
      <c r="J1983" t="s">
        <v>1741</v>
      </c>
      <c r="K1983">
        <v>1337</v>
      </c>
      <c r="L1983" t="s">
        <v>16</v>
      </c>
      <c r="M1983">
        <v>764.34</v>
      </c>
      <c r="O1983">
        <f>M1983-N1983</f>
        <v>764.34</v>
      </c>
      <c r="P1983">
        <v>559446.74</v>
      </c>
    </row>
    <row r="1984" spans="1:16" x14ac:dyDescent="0.25">
      <c r="A1984">
        <v>61055</v>
      </c>
      <c r="B1984" s="1">
        <v>45092</v>
      </c>
      <c r="C1984" s="1" t="str">
        <f>YEAR(B1984)&amp;"_"&amp;MONTH(B1984)</f>
        <v>2023_6</v>
      </c>
      <c r="D1984" s="1">
        <v>45077</v>
      </c>
      <c r="E1984" t="s">
        <v>2427</v>
      </c>
      <c r="F1984" t="s">
        <v>2428</v>
      </c>
      <c r="G1984">
        <v>703000</v>
      </c>
      <c r="H1984">
        <v>1023</v>
      </c>
      <c r="K1984">
        <v>1337</v>
      </c>
      <c r="L1984" t="s">
        <v>16</v>
      </c>
      <c r="M1984">
        <v>698.27</v>
      </c>
      <c r="O1984">
        <f>M1984-N1984</f>
        <v>698.27</v>
      </c>
      <c r="P1984">
        <v>560145.01</v>
      </c>
    </row>
    <row r="1985" spans="1:16" x14ac:dyDescent="0.25">
      <c r="A1985">
        <v>61055</v>
      </c>
      <c r="B1985" s="1">
        <v>45092</v>
      </c>
      <c r="C1985" s="1" t="str">
        <f>YEAR(B1985)&amp;"_"&amp;MONTH(B1985)</f>
        <v>2023_6</v>
      </c>
      <c r="D1985" s="1">
        <v>45077</v>
      </c>
      <c r="E1985" t="s">
        <v>2427</v>
      </c>
      <c r="F1985" t="s">
        <v>2428</v>
      </c>
      <c r="G1985">
        <v>703000</v>
      </c>
      <c r="H1985">
        <v>1027</v>
      </c>
      <c r="K1985">
        <v>1337</v>
      </c>
      <c r="L1985" t="s">
        <v>16</v>
      </c>
      <c r="M1985">
        <v>144.09</v>
      </c>
      <c r="O1985">
        <f>M1985-N1985</f>
        <v>144.09</v>
      </c>
      <c r="P1985">
        <v>560289.1</v>
      </c>
    </row>
    <row r="1986" spans="1:16" x14ac:dyDescent="0.25">
      <c r="A1986">
        <v>61055</v>
      </c>
      <c r="B1986" s="1">
        <v>45092</v>
      </c>
      <c r="C1986" s="1" t="str">
        <f>YEAR(B1986)&amp;"_"&amp;MONTH(B1986)</f>
        <v>2023_6</v>
      </c>
      <c r="D1986" s="1">
        <v>45077</v>
      </c>
      <c r="E1986" t="s">
        <v>2427</v>
      </c>
      <c r="F1986" t="s">
        <v>2428</v>
      </c>
      <c r="G1986">
        <v>703000</v>
      </c>
      <c r="H1986">
        <v>1028</v>
      </c>
      <c r="K1986">
        <v>1337</v>
      </c>
      <c r="L1986" t="s">
        <v>16</v>
      </c>
      <c r="M1986">
        <v>308.69</v>
      </c>
      <c r="O1986">
        <f>M1986-N1986</f>
        <v>308.69</v>
      </c>
      <c r="P1986">
        <v>560597.79</v>
      </c>
    </row>
    <row r="1987" spans="1:16" x14ac:dyDescent="0.25">
      <c r="A1987">
        <v>61055</v>
      </c>
      <c r="B1987" s="1">
        <v>45092</v>
      </c>
      <c r="C1987" s="1" t="str">
        <f>YEAR(B1987)&amp;"_"&amp;MONTH(B1987)</f>
        <v>2023_6</v>
      </c>
      <c r="D1987" s="1">
        <v>45077</v>
      </c>
      <c r="E1987" t="s">
        <v>2427</v>
      </c>
      <c r="F1987" t="s">
        <v>2428</v>
      </c>
      <c r="G1987">
        <v>703000</v>
      </c>
      <c r="H1987">
        <v>1029</v>
      </c>
      <c r="K1987">
        <v>1337</v>
      </c>
      <c r="L1987" t="s">
        <v>16</v>
      </c>
      <c r="M1987">
        <v>101.02</v>
      </c>
      <c r="O1987">
        <f>M1987-N1987</f>
        <v>101.02</v>
      </c>
      <c r="P1987">
        <v>560698.81000000006</v>
      </c>
    </row>
    <row r="1988" spans="1:16" x14ac:dyDescent="0.25">
      <c r="A1988">
        <v>61055</v>
      </c>
      <c r="B1988" s="1">
        <v>45092</v>
      </c>
      <c r="C1988" s="1" t="str">
        <f>YEAR(B1988)&amp;"_"&amp;MONTH(B1988)</f>
        <v>2023_6</v>
      </c>
      <c r="D1988" s="1">
        <v>45077</v>
      </c>
      <c r="E1988" t="s">
        <v>2427</v>
      </c>
      <c r="F1988" t="s">
        <v>2428</v>
      </c>
      <c r="G1988">
        <v>703000</v>
      </c>
      <c r="H1988">
        <v>1030</v>
      </c>
      <c r="K1988">
        <v>1337</v>
      </c>
      <c r="L1988" t="s">
        <v>16</v>
      </c>
      <c r="M1988">
        <v>101.02</v>
      </c>
      <c r="O1988">
        <f>M1988-N1988</f>
        <v>101.02</v>
      </c>
      <c r="P1988">
        <v>560799.82999999996</v>
      </c>
    </row>
    <row r="1989" spans="1:16" x14ac:dyDescent="0.25">
      <c r="A1989">
        <v>61055</v>
      </c>
      <c r="B1989" s="1">
        <v>45092</v>
      </c>
      <c r="C1989" s="1" t="str">
        <f>YEAR(B1989)&amp;"_"&amp;MONTH(B1989)</f>
        <v>2023_6</v>
      </c>
      <c r="D1989" s="1">
        <v>45077</v>
      </c>
      <c r="E1989" t="s">
        <v>2427</v>
      </c>
      <c r="F1989" t="s">
        <v>2428</v>
      </c>
      <c r="G1989">
        <v>703000</v>
      </c>
      <c r="H1989">
        <v>1038</v>
      </c>
      <c r="K1989">
        <v>1337</v>
      </c>
      <c r="L1989" t="s">
        <v>16</v>
      </c>
      <c r="M1989">
        <v>1289.18</v>
      </c>
      <c r="O1989">
        <f>M1989-N1989</f>
        <v>1289.18</v>
      </c>
      <c r="P1989">
        <v>562089.01</v>
      </c>
    </row>
    <row r="1990" spans="1:16" x14ac:dyDescent="0.25">
      <c r="A1990">
        <v>61055</v>
      </c>
      <c r="B1990" s="1">
        <v>45092</v>
      </c>
      <c r="C1990" s="1" t="str">
        <f>YEAR(B1990)&amp;"_"&amp;MONTH(B1990)</f>
        <v>2023_6</v>
      </c>
      <c r="D1990" s="1">
        <v>45077</v>
      </c>
      <c r="E1990" t="s">
        <v>2427</v>
      </c>
      <c r="F1990" t="s">
        <v>2428</v>
      </c>
      <c r="G1990">
        <v>703000</v>
      </c>
      <c r="H1990">
        <v>1049</v>
      </c>
      <c r="I1990" t="s">
        <v>1740</v>
      </c>
      <c r="J1990" t="s">
        <v>1741</v>
      </c>
      <c r="K1990">
        <v>1337</v>
      </c>
      <c r="L1990" t="s">
        <v>16</v>
      </c>
      <c r="M1990">
        <v>744.76</v>
      </c>
      <c r="O1990">
        <f>M1990-N1990</f>
        <v>744.76</v>
      </c>
      <c r="P1990">
        <v>562833.77</v>
      </c>
    </row>
    <row r="1991" spans="1:16" x14ac:dyDescent="0.25">
      <c r="A1991">
        <v>61055</v>
      </c>
      <c r="B1991" s="1">
        <v>45092</v>
      </c>
      <c r="C1991" s="1" t="str">
        <f>YEAR(B1991)&amp;"_"&amp;MONTH(B1991)</f>
        <v>2023_6</v>
      </c>
      <c r="D1991" s="1">
        <v>45077</v>
      </c>
      <c r="E1991" t="s">
        <v>2427</v>
      </c>
      <c r="F1991" t="s">
        <v>2428</v>
      </c>
      <c r="G1991">
        <v>703000</v>
      </c>
      <c r="H1991">
        <v>300</v>
      </c>
      <c r="I1991" t="s">
        <v>1740</v>
      </c>
      <c r="J1991" t="s">
        <v>1741</v>
      </c>
      <c r="K1991">
        <v>1337</v>
      </c>
      <c r="L1991" t="s">
        <v>16</v>
      </c>
      <c r="N1991">
        <v>710.71</v>
      </c>
      <c r="O1991">
        <f>M1991-N1991</f>
        <v>-710.71</v>
      </c>
      <c r="P1991">
        <v>562123.06000000006</v>
      </c>
    </row>
    <row r="1992" spans="1:16" x14ac:dyDescent="0.25">
      <c r="A1992">
        <v>61055</v>
      </c>
      <c r="B1992" s="1">
        <v>45092</v>
      </c>
      <c r="C1992" s="1" t="str">
        <f>YEAR(B1992)&amp;"_"&amp;MONTH(B1992)</f>
        <v>2023_6</v>
      </c>
      <c r="D1992" s="1">
        <v>45077</v>
      </c>
      <c r="E1992" t="s">
        <v>2427</v>
      </c>
      <c r="F1992" t="s">
        <v>2428</v>
      </c>
      <c r="G1992">
        <v>703000</v>
      </c>
      <c r="H1992">
        <v>300</v>
      </c>
      <c r="K1992">
        <v>1337</v>
      </c>
      <c r="L1992" t="s">
        <v>16</v>
      </c>
      <c r="M1992">
        <v>2565.9899999999998</v>
      </c>
      <c r="O1992">
        <f>M1992-N1992</f>
        <v>2565.9899999999998</v>
      </c>
      <c r="P1992">
        <v>564689.05000000005</v>
      </c>
    </row>
    <row r="1993" spans="1:16" x14ac:dyDescent="0.25">
      <c r="A1993">
        <v>61055</v>
      </c>
      <c r="B1993" s="1">
        <v>45092</v>
      </c>
      <c r="C1993" s="1" t="str">
        <f>YEAR(B1993)&amp;"_"&amp;MONTH(B1993)</f>
        <v>2023_6</v>
      </c>
      <c r="D1993" s="1">
        <v>45077</v>
      </c>
      <c r="E1993" t="s">
        <v>2427</v>
      </c>
      <c r="F1993" t="s">
        <v>2428</v>
      </c>
      <c r="G1993">
        <v>300000</v>
      </c>
      <c r="H1993">
        <v>410</v>
      </c>
      <c r="I1993" t="s">
        <v>1740</v>
      </c>
      <c r="J1993" t="s">
        <v>1741</v>
      </c>
      <c r="K1993">
        <v>1337</v>
      </c>
      <c r="L1993" t="s">
        <v>16</v>
      </c>
      <c r="M1993">
        <v>9.1199999999999992</v>
      </c>
      <c r="O1993">
        <f>M1993-N1993</f>
        <v>9.1199999999999992</v>
      </c>
      <c r="P1993">
        <v>564698.17000000004</v>
      </c>
    </row>
    <row r="1994" spans="1:16" x14ac:dyDescent="0.25">
      <c r="A1994">
        <v>61055</v>
      </c>
      <c r="B1994" s="1">
        <v>45092</v>
      </c>
      <c r="C1994" s="1" t="str">
        <f>YEAR(B1994)&amp;"_"&amp;MONTH(B1994)</f>
        <v>2023_6</v>
      </c>
      <c r="D1994" s="1">
        <v>45077</v>
      </c>
      <c r="E1994" t="s">
        <v>2427</v>
      </c>
      <c r="F1994" t="s">
        <v>2428</v>
      </c>
      <c r="G1994">
        <v>703000</v>
      </c>
      <c r="H1994">
        <v>9001</v>
      </c>
      <c r="I1994" t="s">
        <v>1740</v>
      </c>
      <c r="J1994" t="s">
        <v>1741</v>
      </c>
      <c r="K1994">
        <v>1337</v>
      </c>
      <c r="L1994" t="s">
        <v>16</v>
      </c>
      <c r="M1994">
        <v>984.74</v>
      </c>
      <c r="O1994">
        <f>M1994-N1994</f>
        <v>984.74</v>
      </c>
      <c r="P1994">
        <v>565682.91</v>
      </c>
    </row>
    <row r="1995" spans="1:16" x14ac:dyDescent="0.25">
      <c r="A1995">
        <v>61055</v>
      </c>
      <c r="B1995" s="1">
        <v>45097</v>
      </c>
      <c r="C1995" s="1" t="str">
        <f>YEAR(B1995)&amp;"_"&amp;MONTH(B1995)</f>
        <v>2023_6</v>
      </c>
      <c r="D1995" s="1">
        <v>45084</v>
      </c>
      <c r="E1995">
        <v>166844101060723</v>
      </c>
      <c r="F1995" t="s">
        <v>2429</v>
      </c>
      <c r="G1995">
        <v>703000</v>
      </c>
      <c r="H1995">
        <v>2003</v>
      </c>
      <c r="I1995" t="s">
        <v>1510</v>
      </c>
      <c r="J1995" t="s">
        <v>1511</v>
      </c>
      <c r="K1995">
        <v>1343</v>
      </c>
      <c r="L1995" t="s">
        <v>16</v>
      </c>
      <c r="M1995">
        <v>437.63</v>
      </c>
      <c r="O1995">
        <f>M1995-N1995</f>
        <v>437.63</v>
      </c>
      <c r="P1995">
        <v>568787.44999999995</v>
      </c>
    </row>
    <row r="1996" spans="1:16" x14ac:dyDescent="0.25">
      <c r="A1996">
        <v>61055</v>
      </c>
      <c r="B1996" s="1">
        <v>45097</v>
      </c>
      <c r="C1996" s="1" t="str">
        <f>YEAR(B1996)&amp;"_"&amp;MONTH(B1996)</f>
        <v>2023_6</v>
      </c>
      <c r="D1996" s="1">
        <v>45078</v>
      </c>
      <c r="E1996">
        <v>644208089</v>
      </c>
      <c r="F1996" t="s">
        <v>2430</v>
      </c>
      <c r="G1996">
        <v>703000</v>
      </c>
      <c r="H1996">
        <v>1036</v>
      </c>
      <c r="I1996" t="s">
        <v>1690</v>
      </c>
      <c r="J1996" t="s">
        <v>1691</v>
      </c>
      <c r="K1996">
        <v>1343</v>
      </c>
      <c r="L1996" t="s">
        <v>16</v>
      </c>
      <c r="M1996">
        <v>458.88</v>
      </c>
      <c r="O1996">
        <f>M1996-N1996</f>
        <v>458.88</v>
      </c>
      <c r="P1996">
        <v>569246.32999999996</v>
      </c>
    </row>
    <row r="1997" spans="1:16" x14ac:dyDescent="0.25">
      <c r="A1997">
        <v>61055</v>
      </c>
      <c r="B1997" s="1">
        <v>45097</v>
      </c>
      <c r="C1997" s="1" t="str">
        <f>YEAR(B1997)&amp;"_"&amp;MONTH(B1997)</f>
        <v>2023_6</v>
      </c>
      <c r="D1997" s="1">
        <v>45078</v>
      </c>
      <c r="E1997">
        <v>644202750</v>
      </c>
      <c r="F1997" t="s">
        <v>2431</v>
      </c>
      <c r="G1997">
        <v>703000</v>
      </c>
      <c r="H1997">
        <v>1032</v>
      </c>
      <c r="I1997" t="s">
        <v>1690</v>
      </c>
      <c r="J1997" t="s">
        <v>1691</v>
      </c>
      <c r="K1997">
        <v>1343</v>
      </c>
      <c r="L1997" t="s">
        <v>16</v>
      </c>
      <c r="M1997">
        <v>457.76</v>
      </c>
      <c r="O1997">
        <f>M1997-N1997</f>
        <v>457.76</v>
      </c>
      <c r="P1997">
        <v>569704.09</v>
      </c>
    </row>
    <row r="1998" spans="1:16" x14ac:dyDescent="0.25">
      <c r="A1998">
        <v>61055</v>
      </c>
      <c r="B1998" s="1">
        <v>45097</v>
      </c>
      <c r="C1998" s="1" t="str">
        <f>YEAR(B1998)&amp;"_"&amp;MONTH(B1998)</f>
        <v>2023_6</v>
      </c>
      <c r="D1998" s="1">
        <v>45078</v>
      </c>
      <c r="E1998">
        <v>644202750</v>
      </c>
      <c r="F1998" t="s">
        <v>2431</v>
      </c>
      <c r="G1998">
        <v>703000</v>
      </c>
      <c r="H1998">
        <v>1033</v>
      </c>
      <c r="I1998" t="s">
        <v>1690</v>
      </c>
      <c r="J1998" t="s">
        <v>1691</v>
      </c>
      <c r="K1998">
        <v>1343</v>
      </c>
      <c r="L1998" t="s">
        <v>16</v>
      </c>
      <c r="M1998">
        <v>457.76</v>
      </c>
      <c r="O1998">
        <f>M1998-N1998</f>
        <v>457.76</v>
      </c>
      <c r="P1998">
        <v>570161.85</v>
      </c>
    </row>
    <row r="1999" spans="1:16" x14ac:dyDescent="0.25">
      <c r="A1999">
        <v>61055</v>
      </c>
      <c r="B1999" s="1">
        <v>45097</v>
      </c>
      <c r="C1999" s="1" t="str">
        <f>YEAR(B1999)&amp;"_"&amp;MONTH(B1999)</f>
        <v>2023_6</v>
      </c>
      <c r="D1999" s="1">
        <v>45082</v>
      </c>
      <c r="E1999">
        <v>2351868060523</v>
      </c>
      <c r="F1999" t="s">
        <v>2432</v>
      </c>
      <c r="G1999">
        <v>703000</v>
      </c>
      <c r="H1999">
        <v>2004</v>
      </c>
      <c r="I1999" t="s">
        <v>1918</v>
      </c>
      <c r="J1999" t="s">
        <v>1919</v>
      </c>
      <c r="K1999">
        <v>1343</v>
      </c>
      <c r="L1999" t="s">
        <v>16</v>
      </c>
      <c r="M1999">
        <v>89.99</v>
      </c>
      <c r="O1999">
        <f>M1999-N1999</f>
        <v>89.99</v>
      </c>
      <c r="P1999">
        <v>570251.84</v>
      </c>
    </row>
    <row r="2000" spans="1:16" x14ac:dyDescent="0.25">
      <c r="A2000">
        <v>61055</v>
      </c>
      <c r="B2000" s="1">
        <v>45097</v>
      </c>
      <c r="C2000" s="1" t="str">
        <f>YEAR(B2000)&amp;"_"&amp;MONTH(B2000)</f>
        <v>2023_6</v>
      </c>
      <c r="D2000" s="1">
        <v>45082</v>
      </c>
      <c r="E2000">
        <v>1764808060523</v>
      </c>
      <c r="F2000" t="s">
        <v>2433</v>
      </c>
      <c r="G2000">
        <v>703000</v>
      </c>
      <c r="H2000">
        <v>2003</v>
      </c>
      <c r="I2000" t="s">
        <v>1918</v>
      </c>
      <c r="J2000" t="s">
        <v>1919</v>
      </c>
      <c r="K2000">
        <v>1343</v>
      </c>
      <c r="L2000" t="s">
        <v>16</v>
      </c>
      <c r="M2000">
        <v>119.98</v>
      </c>
      <c r="O2000">
        <f>M2000-N2000</f>
        <v>119.98</v>
      </c>
      <c r="P2000">
        <v>570371.81999999995</v>
      </c>
    </row>
    <row r="2001" spans="1:16" x14ac:dyDescent="0.25">
      <c r="A2001">
        <v>61055</v>
      </c>
      <c r="B2001" s="1">
        <v>45098</v>
      </c>
      <c r="C2001" s="1" t="str">
        <f>YEAR(B2001)&amp;"_"&amp;MONTH(B2001)</f>
        <v>2023_6</v>
      </c>
      <c r="D2001" s="1">
        <v>45085</v>
      </c>
      <c r="E2001" t="s">
        <v>2434</v>
      </c>
      <c r="F2001" t="s">
        <v>2435</v>
      </c>
      <c r="G2001">
        <v>703000</v>
      </c>
      <c r="H2001">
        <v>1037</v>
      </c>
      <c r="I2001" t="s">
        <v>852</v>
      </c>
      <c r="J2001" t="s">
        <v>853</v>
      </c>
      <c r="K2001">
        <v>1345</v>
      </c>
      <c r="L2001" t="s">
        <v>16</v>
      </c>
      <c r="M2001">
        <v>1070.3900000000001</v>
      </c>
      <c r="O2001">
        <f>M2001-N2001</f>
        <v>1070.3900000000001</v>
      </c>
      <c r="P2001">
        <v>571442.21</v>
      </c>
    </row>
    <row r="2002" spans="1:16" x14ac:dyDescent="0.25">
      <c r="A2002">
        <v>61055</v>
      </c>
      <c r="B2002" s="1">
        <v>45098</v>
      </c>
      <c r="C2002" s="1" t="str">
        <f>YEAR(B2002)&amp;"_"&amp;MONTH(B2002)</f>
        <v>2023_6</v>
      </c>
      <c r="D2002" s="1">
        <v>45087</v>
      </c>
      <c r="E2002" t="s">
        <v>2436</v>
      </c>
      <c r="F2002" t="s">
        <v>2437</v>
      </c>
      <c r="G2002">
        <v>703000</v>
      </c>
      <c r="H2002">
        <v>1038</v>
      </c>
      <c r="I2002" t="s">
        <v>852</v>
      </c>
      <c r="J2002" t="s">
        <v>853</v>
      </c>
      <c r="K2002">
        <v>1345</v>
      </c>
      <c r="L2002" t="s">
        <v>16</v>
      </c>
      <c r="M2002">
        <v>1225.8</v>
      </c>
      <c r="O2002">
        <f>M2002-N2002</f>
        <v>1225.8</v>
      </c>
      <c r="P2002">
        <v>572668.01</v>
      </c>
    </row>
    <row r="2003" spans="1:16" x14ac:dyDescent="0.25">
      <c r="A2003">
        <v>61055</v>
      </c>
      <c r="B2003" s="1">
        <v>45098</v>
      </c>
      <c r="C2003" s="1" t="str">
        <f>YEAR(B2003)&amp;"_"&amp;MONTH(B2003)</f>
        <v>2023_6</v>
      </c>
      <c r="D2003" s="1">
        <v>45085</v>
      </c>
      <c r="E2003">
        <v>1534431060823</v>
      </c>
      <c r="F2003" t="s">
        <v>2438</v>
      </c>
      <c r="G2003">
        <v>703000</v>
      </c>
      <c r="H2003">
        <v>1028</v>
      </c>
      <c r="I2003" t="s">
        <v>1699</v>
      </c>
      <c r="J2003" t="s">
        <v>1700</v>
      </c>
      <c r="K2003">
        <v>1345</v>
      </c>
      <c r="L2003" t="s">
        <v>16</v>
      </c>
      <c r="M2003">
        <v>99.99</v>
      </c>
      <c r="O2003">
        <f>M2003-N2003</f>
        <v>99.99</v>
      </c>
      <c r="P2003">
        <v>572768</v>
      </c>
    </row>
    <row r="2004" spans="1:16" x14ac:dyDescent="0.25">
      <c r="A2004">
        <v>61055</v>
      </c>
      <c r="B2004" s="1">
        <v>45099</v>
      </c>
      <c r="C2004" s="1" t="str">
        <f>YEAR(B2004)&amp;"_"&amp;MONTH(B2004)</f>
        <v>2023_6</v>
      </c>
      <c r="D2004" s="1">
        <v>45095</v>
      </c>
      <c r="E2004" t="s">
        <v>2439</v>
      </c>
      <c r="F2004" t="s">
        <v>2440</v>
      </c>
      <c r="G2004">
        <v>703000</v>
      </c>
      <c r="H2004">
        <v>1043</v>
      </c>
      <c r="I2004" t="s">
        <v>1792</v>
      </c>
      <c r="J2004" t="s">
        <v>1793</v>
      </c>
      <c r="K2004">
        <v>1347</v>
      </c>
      <c r="L2004" t="s">
        <v>16</v>
      </c>
      <c r="M2004">
        <v>180.41</v>
      </c>
      <c r="O2004">
        <f>M2004-N2004</f>
        <v>180.41</v>
      </c>
      <c r="P2004">
        <v>572948.41</v>
      </c>
    </row>
    <row r="2005" spans="1:16" x14ac:dyDescent="0.25">
      <c r="A2005">
        <v>61055</v>
      </c>
      <c r="B2005" s="1">
        <v>45099</v>
      </c>
      <c r="C2005" s="1" t="str">
        <f>YEAR(B2005)&amp;"_"&amp;MONTH(B2005)</f>
        <v>2023_6</v>
      </c>
      <c r="D2005" s="1">
        <v>45095</v>
      </c>
      <c r="E2005" t="s">
        <v>2439</v>
      </c>
      <c r="F2005" t="s">
        <v>2440</v>
      </c>
      <c r="G2005">
        <v>703000</v>
      </c>
      <c r="H2005">
        <v>1044</v>
      </c>
      <c r="I2005" t="s">
        <v>1792</v>
      </c>
      <c r="J2005" t="s">
        <v>1793</v>
      </c>
      <c r="K2005">
        <v>1347</v>
      </c>
      <c r="L2005" t="s">
        <v>16</v>
      </c>
      <c r="M2005">
        <v>180.39</v>
      </c>
      <c r="O2005">
        <f>M2005-N2005</f>
        <v>180.39</v>
      </c>
      <c r="P2005">
        <v>573128.80000000005</v>
      </c>
    </row>
    <row r="2006" spans="1:16" x14ac:dyDescent="0.25">
      <c r="A2006">
        <v>61055</v>
      </c>
      <c r="B2006" s="1">
        <v>45099</v>
      </c>
      <c r="C2006" s="1" t="str">
        <f>YEAR(B2006)&amp;"_"&amp;MONTH(B2006)</f>
        <v>2023_6</v>
      </c>
      <c r="D2006" s="1">
        <v>45095</v>
      </c>
      <c r="E2006" t="s">
        <v>2439</v>
      </c>
      <c r="F2006" t="s">
        <v>2440</v>
      </c>
      <c r="G2006">
        <v>703000</v>
      </c>
      <c r="H2006">
        <v>1045</v>
      </c>
      <c r="I2006" t="s">
        <v>1792</v>
      </c>
      <c r="J2006" t="s">
        <v>1793</v>
      </c>
      <c r="K2006">
        <v>1347</v>
      </c>
      <c r="L2006" t="s">
        <v>16</v>
      </c>
      <c r="M2006">
        <v>160.43</v>
      </c>
      <c r="O2006">
        <f>M2006-N2006</f>
        <v>160.43</v>
      </c>
      <c r="P2006">
        <v>573289.23</v>
      </c>
    </row>
    <row r="2007" spans="1:16" x14ac:dyDescent="0.25">
      <c r="A2007">
        <v>61055</v>
      </c>
      <c r="B2007" s="1">
        <v>45099</v>
      </c>
      <c r="C2007" s="1" t="str">
        <f>YEAR(B2007)&amp;"_"&amp;MONTH(B2007)</f>
        <v>2023_6</v>
      </c>
      <c r="D2007" s="1">
        <v>45089</v>
      </c>
      <c r="E2007">
        <v>4388284061223</v>
      </c>
      <c r="F2007" t="s">
        <v>2441</v>
      </c>
      <c r="G2007">
        <v>703000</v>
      </c>
      <c r="H2007">
        <v>3001</v>
      </c>
      <c r="I2007" t="s">
        <v>1644</v>
      </c>
      <c r="J2007" t="s">
        <v>1645</v>
      </c>
      <c r="K2007">
        <v>1347</v>
      </c>
      <c r="L2007" t="s">
        <v>16</v>
      </c>
      <c r="M2007">
        <v>120.14</v>
      </c>
      <c r="O2007">
        <f>M2007-N2007</f>
        <v>120.14</v>
      </c>
      <c r="P2007">
        <v>573409.37</v>
      </c>
    </row>
    <row r="2008" spans="1:16" x14ac:dyDescent="0.25">
      <c r="A2008">
        <v>61055</v>
      </c>
      <c r="B2008" s="1">
        <v>45099</v>
      </c>
      <c r="C2008" s="1" t="str">
        <f>YEAR(B2008)&amp;"_"&amp;MONTH(B2008)</f>
        <v>2023_6</v>
      </c>
      <c r="D2008" s="1">
        <v>45084</v>
      </c>
      <c r="E2008">
        <v>1912938060723</v>
      </c>
      <c r="F2008" t="s">
        <v>2442</v>
      </c>
      <c r="G2008">
        <v>703000</v>
      </c>
      <c r="H2008">
        <v>1029</v>
      </c>
      <c r="I2008" t="s">
        <v>1644</v>
      </c>
      <c r="J2008" t="s">
        <v>1645</v>
      </c>
      <c r="K2008">
        <v>1347</v>
      </c>
      <c r="L2008" t="s">
        <v>16</v>
      </c>
      <c r="M2008">
        <v>124.97</v>
      </c>
      <c r="O2008">
        <f>M2008-N2008</f>
        <v>124.97</v>
      </c>
      <c r="P2008">
        <v>573534.34</v>
      </c>
    </row>
    <row r="2009" spans="1:16" x14ac:dyDescent="0.25">
      <c r="A2009">
        <v>61055</v>
      </c>
      <c r="B2009" s="1">
        <v>45106</v>
      </c>
      <c r="C2009" s="1" t="str">
        <f>YEAR(B2009)&amp;"_"&amp;MONTH(B2009)</f>
        <v>2023_6</v>
      </c>
      <c r="D2009" s="1">
        <v>45089</v>
      </c>
      <c r="E2009">
        <v>644694972</v>
      </c>
      <c r="F2009" t="s">
        <v>2443</v>
      </c>
      <c r="G2009">
        <v>703000</v>
      </c>
      <c r="H2009">
        <v>1032</v>
      </c>
      <c r="I2009" t="s">
        <v>1781</v>
      </c>
      <c r="J2009" t="s">
        <v>1782</v>
      </c>
      <c r="K2009">
        <v>1352</v>
      </c>
      <c r="L2009" t="s">
        <v>16</v>
      </c>
      <c r="M2009">
        <v>168.11</v>
      </c>
      <c r="O2009">
        <f>M2009-N2009</f>
        <v>168.11</v>
      </c>
      <c r="P2009">
        <v>573702.44999999995</v>
      </c>
    </row>
    <row r="2010" spans="1:16" x14ac:dyDescent="0.25">
      <c r="A2010">
        <v>61055</v>
      </c>
      <c r="B2010" s="1">
        <v>45106</v>
      </c>
      <c r="C2010" s="1" t="str">
        <f>YEAR(B2010)&amp;"_"&amp;MONTH(B2010)</f>
        <v>2023_6</v>
      </c>
      <c r="D2010" s="1">
        <v>45089</v>
      </c>
      <c r="E2010" t="s">
        <v>2444</v>
      </c>
      <c r="F2010" t="s">
        <v>2445</v>
      </c>
      <c r="G2010">
        <v>703000</v>
      </c>
      <c r="H2010">
        <v>2005</v>
      </c>
      <c r="I2010" t="s">
        <v>1695</v>
      </c>
      <c r="J2010" t="s">
        <v>1696</v>
      </c>
      <c r="K2010">
        <v>1352</v>
      </c>
      <c r="L2010" t="s">
        <v>16</v>
      </c>
      <c r="M2010">
        <v>114.99</v>
      </c>
      <c r="O2010">
        <f>M2010-N2010</f>
        <v>114.99</v>
      </c>
      <c r="P2010">
        <v>573817.43999999994</v>
      </c>
    </row>
    <row r="2011" spans="1:16" x14ac:dyDescent="0.25">
      <c r="A2011">
        <v>61055</v>
      </c>
      <c r="B2011" s="1">
        <v>45106</v>
      </c>
      <c r="C2011" s="1" t="str">
        <f>YEAR(B2011)&amp;"_"&amp;MONTH(B2011)</f>
        <v>2023_6</v>
      </c>
      <c r="D2011" s="1">
        <v>45087</v>
      </c>
      <c r="E2011" s="3" t="s">
        <v>2446</v>
      </c>
      <c r="F2011" t="s">
        <v>2447</v>
      </c>
      <c r="G2011">
        <v>703000</v>
      </c>
      <c r="H2011">
        <v>1020</v>
      </c>
      <c r="I2011" t="s">
        <v>1644</v>
      </c>
      <c r="J2011" t="s">
        <v>1645</v>
      </c>
      <c r="K2011">
        <v>1352</v>
      </c>
      <c r="L2011" t="s">
        <v>16</v>
      </c>
      <c r="M2011">
        <v>39.99</v>
      </c>
      <c r="O2011">
        <f>M2011-N2011</f>
        <v>39.99</v>
      </c>
      <c r="P2011">
        <v>573857.43000000005</v>
      </c>
    </row>
    <row r="2012" spans="1:16" x14ac:dyDescent="0.25">
      <c r="A2012">
        <v>61055</v>
      </c>
      <c r="B2012" s="1">
        <v>45106</v>
      </c>
      <c r="C2012" s="1" t="str">
        <f>YEAR(B2012)&amp;"_"&amp;MONTH(B2012)</f>
        <v>2023_6</v>
      </c>
      <c r="D2012" s="1">
        <v>45087</v>
      </c>
      <c r="E2012" s="3" t="s">
        <v>2446</v>
      </c>
      <c r="F2012" t="s">
        <v>2448</v>
      </c>
      <c r="G2012">
        <v>703000</v>
      </c>
      <c r="H2012">
        <v>1020</v>
      </c>
      <c r="I2012" t="s">
        <v>1644</v>
      </c>
      <c r="J2012" t="s">
        <v>1645</v>
      </c>
      <c r="K2012">
        <v>1352</v>
      </c>
      <c r="L2012" t="s">
        <v>16</v>
      </c>
      <c r="M2012">
        <v>167.97</v>
      </c>
      <c r="O2012">
        <f>M2012-N2012</f>
        <v>167.97</v>
      </c>
      <c r="P2012">
        <v>574025.4</v>
      </c>
    </row>
    <row r="2013" spans="1:16" x14ac:dyDescent="0.25">
      <c r="A2013">
        <v>61055</v>
      </c>
      <c r="B2013" s="1">
        <v>45107</v>
      </c>
      <c r="C2013" s="1" t="str">
        <f>YEAR(B2013)&amp;"_"&amp;MONTH(B2013)</f>
        <v>2023_6</v>
      </c>
      <c r="D2013" s="1">
        <v>45087</v>
      </c>
      <c r="E2013" t="s">
        <v>2449</v>
      </c>
      <c r="F2013" t="s">
        <v>2450</v>
      </c>
      <c r="G2013">
        <v>703000</v>
      </c>
      <c r="H2013">
        <v>1804</v>
      </c>
      <c r="I2013" t="s">
        <v>1695</v>
      </c>
      <c r="J2013" t="s">
        <v>1696</v>
      </c>
      <c r="K2013">
        <v>1353</v>
      </c>
      <c r="L2013" t="s">
        <v>16</v>
      </c>
      <c r="M2013">
        <v>395.23</v>
      </c>
      <c r="O2013">
        <f>M2013-N2013</f>
        <v>395.23</v>
      </c>
      <c r="P2013">
        <v>608943.79</v>
      </c>
    </row>
    <row r="2014" spans="1:16" x14ac:dyDescent="0.25">
      <c r="A2014">
        <v>61055</v>
      </c>
      <c r="B2014" s="1">
        <v>45107</v>
      </c>
      <c r="C2014" s="1" t="str">
        <f>YEAR(B2014)&amp;"_"&amp;MONTH(B2014)</f>
        <v>2023_6</v>
      </c>
      <c r="D2014" s="1">
        <v>45078</v>
      </c>
      <c r="E2014" s="3" t="s">
        <v>2451</v>
      </c>
      <c r="F2014" t="s">
        <v>2452</v>
      </c>
      <c r="G2014">
        <v>703000</v>
      </c>
      <c r="H2014">
        <v>1049</v>
      </c>
      <c r="I2014" t="s">
        <v>1699</v>
      </c>
      <c r="J2014" t="s">
        <v>1700</v>
      </c>
      <c r="K2014">
        <v>1353</v>
      </c>
      <c r="L2014" t="s">
        <v>16</v>
      </c>
      <c r="M2014">
        <v>342.41</v>
      </c>
      <c r="O2014">
        <f>M2014-N2014</f>
        <v>342.41</v>
      </c>
      <c r="P2014">
        <v>609286.19999999995</v>
      </c>
    </row>
    <row r="2015" spans="1:16" x14ac:dyDescent="0.25">
      <c r="A2015">
        <v>61055</v>
      </c>
      <c r="B2015" s="1">
        <v>45107</v>
      </c>
      <c r="C2015" s="1" t="str">
        <f>YEAR(B2015)&amp;"_"&amp;MONTH(B2015)</f>
        <v>2023_6</v>
      </c>
      <c r="D2015" s="1">
        <v>45056</v>
      </c>
      <c r="E2015">
        <v>1566833051023</v>
      </c>
      <c r="F2015" t="s">
        <v>2453</v>
      </c>
      <c r="G2015">
        <v>703000</v>
      </c>
      <c r="H2015">
        <v>1805</v>
      </c>
      <c r="I2015" t="s">
        <v>1699</v>
      </c>
      <c r="J2015" t="s">
        <v>1700</v>
      </c>
      <c r="K2015">
        <v>1353</v>
      </c>
      <c r="L2015" t="s">
        <v>16</v>
      </c>
      <c r="M2015">
        <v>425</v>
      </c>
      <c r="O2015">
        <f>M2015-N2015</f>
        <v>425</v>
      </c>
      <c r="P2015">
        <v>609711.19999999995</v>
      </c>
    </row>
    <row r="2016" spans="1:16" x14ac:dyDescent="0.25">
      <c r="A2016">
        <v>61055</v>
      </c>
      <c r="B2016" s="1">
        <v>45107</v>
      </c>
      <c r="C2016" s="1" t="str">
        <f>YEAR(B2016)&amp;"_"&amp;MONTH(B2016)</f>
        <v>2023_6</v>
      </c>
      <c r="D2016" s="1">
        <v>45104</v>
      </c>
      <c r="E2016">
        <v>3915605</v>
      </c>
      <c r="F2016" t="s">
        <v>2454</v>
      </c>
      <c r="G2016">
        <v>703000</v>
      </c>
      <c r="H2016">
        <v>300</v>
      </c>
      <c r="I2016" t="s">
        <v>1660</v>
      </c>
      <c r="J2016" t="s">
        <v>1661</v>
      </c>
      <c r="K2016">
        <v>1353</v>
      </c>
      <c r="L2016" t="s">
        <v>16</v>
      </c>
      <c r="M2016">
        <v>416.16</v>
      </c>
      <c r="O2016">
        <f>M2016-N2016</f>
        <v>416.16</v>
      </c>
      <c r="P2016">
        <v>610127.35999999999</v>
      </c>
    </row>
    <row r="2017" spans="1:16" x14ac:dyDescent="0.25">
      <c r="A2017">
        <v>61055</v>
      </c>
      <c r="B2017" s="1">
        <v>45117</v>
      </c>
      <c r="C2017" s="1" t="str">
        <f>YEAR(B2017)&amp;"_"&amp;MONTH(B2017)</f>
        <v>2023_7</v>
      </c>
      <c r="D2017" s="1">
        <v>45093</v>
      </c>
      <c r="E2017">
        <v>4724904061623</v>
      </c>
      <c r="F2017" t="s">
        <v>2455</v>
      </c>
      <c r="G2017">
        <v>703000</v>
      </c>
      <c r="H2017">
        <v>1801</v>
      </c>
      <c r="I2017" t="s">
        <v>1699</v>
      </c>
      <c r="J2017" t="s">
        <v>1700</v>
      </c>
      <c r="K2017">
        <v>1368</v>
      </c>
      <c r="L2017" t="s">
        <v>16</v>
      </c>
      <c r="M2017">
        <v>970.61</v>
      </c>
      <c r="O2017">
        <f>M2017-N2017</f>
        <v>970.61</v>
      </c>
      <c r="P2017">
        <v>577691.84</v>
      </c>
    </row>
    <row r="2018" spans="1:16" x14ac:dyDescent="0.25">
      <c r="A2018">
        <v>61055</v>
      </c>
      <c r="B2018" s="1">
        <v>45118</v>
      </c>
      <c r="C2018" s="1" t="str">
        <f>YEAR(B2018)&amp;"_"&amp;MONTH(B2018)</f>
        <v>2023_7</v>
      </c>
      <c r="D2018" s="1">
        <v>45108</v>
      </c>
      <c r="E2018">
        <v>648143637</v>
      </c>
      <c r="F2018" t="s">
        <v>2456</v>
      </c>
      <c r="G2018">
        <v>100000</v>
      </c>
      <c r="H2018">
        <v>1032</v>
      </c>
      <c r="I2018" t="s">
        <v>1690</v>
      </c>
      <c r="J2018" t="s">
        <v>1691</v>
      </c>
      <c r="K2018">
        <v>1369</v>
      </c>
      <c r="L2018" t="s">
        <v>16</v>
      </c>
      <c r="M2018">
        <v>457.76</v>
      </c>
      <c r="O2018">
        <f>M2018-N2018</f>
        <v>457.76</v>
      </c>
      <c r="P2018">
        <v>578149.6</v>
      </c>
    </row>
    <row r="2019" spans="1:16" x14ac:dyDescent="0.25">
      <c r="A2019">
        <v>61055</v>
      </c>
      <c r="B2019" s="1">
        <v>45118</v>
      </c>
      <c r="C2019" s="1" t="str">
        <f>YEAR(B2019)&amp;"_"&amp;MONTH(B2019)</f>
        <v>2023_7</v>
      </c>
      <c r="D2019" s="1">
        <v>45108</v>
      </c>
      <c r="E2019">
        <v>648143637</v>
      </c>
      <c r="F2019" t="s">
        <v>2456</v>
      </c>
      <c r="G2019">
        <v>100000</v>
      </c>
      <c r="H2019">
        <v>1033</v>
      </c>
      <c r="I2019" t="s">
        <v>1690</v>
      </c>
      <c r="J2019" t="s">
        <v>1691</v>
      </c>
      <c r="K2019">
        <v>1369</v>
      </c>
      <c r="L2019" t="s">
        <v>16</v>
      </c>
      <c r="M2019">
        <v>457.76</v>
      </c>
      <c r="O2019">
        <f>M2019-N2019</f>
        <v>457.76</v>
      </c>
      <c r="P2019">
        <v>578607.35999999999</v>
      </c>
    </row>
    <row r="2020" spans="1:16" x14ac:dyDescent="0.25">
      <c r="A2020">
        <v>61055</v>
      </c>
      <c r="B2020" s="1">
        <v>45118</v>
      </c>
      <c r="C2020" s="1" t="str">
        <f>YEAR(B2020)&amp;"_"&amp;MONTH(B2020)</f>
        <v>2023_7</v>
      </c>
      <c r="D2020" s="1">
        <v>45108</v>
      </c>
      <c r="E2020" s="3" t="s">
        <v>2457</v>
      </c>
      <c r="F2020" t="s">
        <v>2458</v>
      </c>
      <c r="G2020">
        <v>703000</v>
      </c>
      <c r="H2020">
        <v>1049</v>
      </c>
      <c r="I2020" t="s">
        <v>1699</v>
      </c>
      <c r="J2020" t="s">
        <v>1700</v>
      </c>
      <c r="K2020">
        <v>1369</v>
      </c>
      <c r="L2020" t="s">
        <v>16</v>
      </c>
      <c r="M2020">
        <v>342.41</v>
      </c>
      <c r="O2020">
        <f>M2020-N2020</f>
        <v>342.41</v>
      </c>
      <c r="P2020">
        <v>578949.77</v>
      </c>
    </row>
    <row r="2021" spans="1:16" x14ac:dyDescent="0.25">
      <c r="A2021">
        <v>61055</v>
      </c>
      <c r="B2021" s="1">
        <v>45118</v>
      </c>
      <c r="C2021" s="1" t="str">
        <f>YEAR(B2021)&amp;"_"&amp;MONTH(B2021)</f>
        <v>2023_7</v>
      </c>
      <c r="D2021" s="1">
        <v>45107</v>
      </c>
      <c r="E2021">
        <v>8320253063023</v>
      </c>
      <c r="F2021" t="s">
        <v>2459</v>
      </c>
      <c r="G2021">
        <v>703000</v>
      </c>
      <c r="H2021">
        <v>1801</v>
      </c>
      <c r="I2021" t="s">
        <v>1699</v>
      </c>
      <c r="J2021" t="s">
        <v>1700</v>
      </c>
      <c r="K2021">
        <v>1369</v>
      </c>
      <c r="L2021" t="s">
        <v>16</v>
      </c>
      <c r="M2021">
        <v>119.98</v>
      </c>
      <c r="O2021">
        <f>M2021-N2021</f>
        <v>119.98</v>
      </c>
      <c r="P2021">
        <v>579069.75</v>
      </c>
    </row>
    <row r="2022" spans="1:16" x14ac:dyDescent="0.25">
      <c r="A2022">
        <v>61055</v>
      </c>
      <c r="B2022" s="1">
        <v>45118</v>
      </c>
      <c r="C2022" s="1" t="str">
        <f>YEAR(B2022)&amp;"_"&amp;MONTH(B2022)</f>
        <v>2023_7</v>
      </c>
      <c r="D2022" s="1">
        <v>45104</v>
      </c>
      <c r="E2022" s="3" t="s">
        <v>2460</v>
      </c>
      <c r="F2022" t="s">
        <v>2461</v>
      </c>
      <c r="G2022">
        <v>703000</v>
      </c>
      <c r="H2022">
        <v>2005</v>
      </c>
      <c r="I2022" t="s">
        <v>1918</v>
      </c>
      <c r="J2022" t="s">
        <v>1919</v>
      </c>
      <c r="K2022">
        <v>1369</v>
      </c>
      <c r="L2022" t="s">
        <v>16</v>
      </c>
      <c r="M2022">
        <v>368.89</v>
      </c>
      <c r="O2022">
        <f>M2022-N2022</f>
        <v>368.89</v>
      </c>
      <c r="P2022">
        <v>579438.64</v>
      </c>
    </row>
    <row r="2023" spans="1:16" x14ac:dyDescent="0.25">
      <c r="A2023">
        <v>61055</v>
      </c>
      <c r="B2023" s="1">
        <v>45118</v>
      </c>
      <c r="C2023" s="1" t="str">
        <f>YEAR(B2023)&amp;"_"&amp;MONTH(B2023)</f>
        <v>2023_7</v>
      </c>
      <c r="D2023" s="1">
        <v>45105</v>
      </c>
      <c r="E2023" s="3" t="s">
        <v>2462</v>
      </c>
      <c r="F2023" t="s">
        <v>2463</v>
      </c>
      <c r="G2023">
        <v>703000</v>
      </c>
      <c r="H2023">
        <v>1003</v>
      </c>
      <c r="I2023" t="s">
        <v>1810</v>
      </c>
      <c r="J2023" t="s">
        <v>1811</v>
      </c>
      <c r="K2023">
        <v>1369</v>
      </c>
      <c r="L2023" t="s">
        <v>16</v>
      </c>
      <c r="M2023">
        <v>99.99</v>
      </c>
      <c r="O2023">
        <f>M2023-N2023</f>
        <v>99.99</v>
      </c>
      <c r="P2023">
        <v>579538.63</v>
      </c>
    </row>
    <row r="2024" spans="1:16" x14ac:dyDescent="0.25">
      <c r="A2024">
        <v>61055</v>
      </c>
      <c r="B2024" s="1">
        <v>45118</v>
      </c>
      <c r="C2024" s="1" t="str">
        <f>YEAR(B2024)&amp;"_"&amp;MONTH(B2024)</f>
        <v>2023_7</v>
      </c>
      <c r="D2024" s="1">
        <v>45105</v>
      </c>
      <c r="E2024" s="3" t="s">
        <v>2462</v>
      </c>
      <c r="F2024" t="s">
        <v>2464</v>
      </c>
      <c r="G2024">
        <v>703000</v>
      </c>
      <c r="H2024">
        <v>1004</v>
      </c>
      <c r="I2024" t="s">
        <v>1810</v>
      </c>
      <c r="J2024" t="s">
        <v>1811</v>
      </c>
      <c r="K2024">
        <v>1369</v>
      </c>
      <c r="L2024" t="s">
        <v>16</v>
      </c>
      <c r="M2024">
        <v>107.98</v>
      </c>
      <c r="O2024">
        <f>M2024-N2024</f>
        <v>107.98</v>
      </c>
      <c r="P2024">
        <v>579646.61</v>
      </c>
    </row>
    <row r="2025" spans="1:16" x14ac:dyDescent="0.25">
      <c r="A2025">
        <v>61055</v>
      </c>
      <c r="B2025" s="1">
        <v>45118</v>
      </c>
      <c r="C2025" s="1" t="str">
        <f>YEAR(B2025)&amp;"_"&amp;MONTH(B2025)</f>
        <v>2023_7</v>
      </c>
      <c r="D2025" s="1">
        <v>45105</v>
      </c>
      <c r="E2025" s="3" t="s">
        <v>2462</v>
      </c>
      <c r="F2025" t="s">
        <v>2465</v>
      </c>
      <c r="G2025">
        <v>703000</v>
      </c>
      <c r="H2025">
        <v>1017</v>
      </c>
      <c r="I2025" t="s">
        <v>1810</v>
      </c>
      <c r="J2025" t="s">
        <v>1811</v>
      </c>
      <c r="K2025">
        <v>1369</v>
      </c>
      <c r="L2025" t="s">
        <v>16</v>
      </c>
      <c r="M2025">
        <v>99.99</v>
      </c>
      <c r="O2025">
        <f>M2025-N2025</f>
        <v>99.99</v>
      </c>
      <c r="P2025">
        <v>579746.6</v>
      </c>
    </row>
    <row r="2026" spans="1:16" x14ac:dyDescent="0.25">
      <c r="A2026">
        <v>61055</v>
      </c>
      <c r="B2026" s="1">
        <v>45118</v>
      </c>
      <c r="C2026" s="1" t="str">
        <f>YEAR(B2026)&amp;"_"&amp;MONTH(B2026)</f>
        <v>2023_7</v>
      </c>
      <c r="D2026" s="1">
        <v>45105</v>
      </c>
      <c r="E2026" s="3" t="s">
        <v>2462</v>
      </c>
      <c r="F2026" t="s">
        <v>2466</v>
      </c>
      <c r="G2026">
        <v>703000</v>
      </c>
      <c r="H2026">
        <v>1017</v>
      </c>
      <c r="I2026" t="s">
        <v>1810</v>
      </c>
      <c r="J2026" t="s">
        <v>1811</v>
      </c>
      <c r="K2026">
        <v>1369</v>
      </c>
      <c r="L2026" t="s">
        <v>16</v>
      </c>
      <c r="M2026">
        <v>127.97</v>
      </c>
      <c r="O2026">
        <f>M2026-N2026</f>
        <v>127.97</v>
      </c>
      <c r="P2026">
        <v>579874.56999999995</v>
      </c>
    </row>
    <row r="2027" spans="1:16" x14ac:dyDescent="0.25">
      <c r="A2027">
        <v>61055</v>
      </c>
      <c r="B2027" s="1">
        <v>45118</v>
      </c>
      <c r="C2027" s="1" t="str">
        <f>YEAR(B2027)&amp;"_"&amp;MONTH(B2027)</f>
        <v>2023_7</v>
      </c>
      <c r="D2027" s="1">
        <v>45105</v>
      </c>
      <c r="E2027" s="3" t="s">
        <v>2462</v>
      </c>
      <c r="F2027" t="s">
        <v>2467</v>
      </c>
      <c r="G2027">
        <v>703000</v>
      </c>
      <c r="H2027">
        <v>1025</v>
      </c>
      <c r="I2027" t="s">
        <v>1810</v>
      </c>
      <c r="J2027" t="s">
        <v>1811</v>
      </c>
      <c r="K2027">
        <v>1369</v>
      </c>
      <c r="L2027" t="s">
        <v>16</v>
      </c>
      <c r="M2027">
        <v>99.99</v>
      </c>
      <c r="O2027">
        <f>M2027-N2027</f>
        <v>99.99</v>
      </c>
      <c r="P2027">
        <v>579974.56000000006</v>
      </c>
    </row>
    <row r="2028" spans="1:16" x14ac:dyDescent="0.25">
      <c r="A2028">
        <v>61055</v>
      </c>
      <c r="B2028" s="1">
        <v>45118</v>
      </c>
      <c r="C2028" s="1" t="str">
        <f>YEAR(B2028)&amp;"_"&amp;MONTH(B2028)</f>
        <v>2023_7</v>
      </c>
      <c r="D2028" s="1">
        <v>45105</v>
      </c>
      <c r="E2028" s="3" t="s">
        <v>2462</v>
      </c>
      <c r="F2028" t="s">
        <v>2468</v>
      </c>
      <c r="G2028">
        <v>703000</v>
      </c>
      <c r="H2028">
        <v>1042</v>
      </c>
      <c r="I2028" t="s">
        <v>1810</v>
      </c>
      <c r="J2028" t="s">
        <v>1811</v>
      </c>
      <c r="K2028">
        <v>1369</v>
      </c>
      <c r="L2028" t="s">
        <v>16</v>
      </c>
      <c r="M2028">
        <v>152.96</v>
      </c>
      <c r="O2028">
        <f>M2028-N2028</f>
        <v>152.96</v>
      </c>
      <c r="P2028">
        <v>580127.52</v>
      </c>
    </row>
    <row r="2029" spans="1:16" x14ac:dyDescent="0.25">
      <c r="A2029">
        <v>61055</v>
      </c>
      <c r="B2029" s="1">
        <v>45118</v>
      </c>
      <c r="C2029" s="1" t="str">
        <f>YEAR(B2029)&amp;"_"&amp;MONTH(B2029)</f>
        <v>2023_7</v>
      </c>
      <c r="D2029" s="1">
        <v>45098</v>
      </c>
      <c r="E2029" s="3" t="s">
        <v>2469</v>
      </c>
      <c r="F2029" t="s">
        <v>2470</v>
      </c>
      <c r="G2029">
        <v>703000</v>
      </c>
      <c r="H2029">
        <v>1008</v>
      </c>
      <c r="I2029" t="s">
        <v>1644</v>
      </c>
      <c r="J2029" t="s">
        <v>1645</v>
      </c>
      <c r="K2029">
        <v>1369</v>
      </c>
      <c r="L2029" t="s">
        <v>16</v>
      </c>
      <c r="M2029">
        <v>99.99</v>
      </c>
      <c r="O2029">
        <f>M2029-N2029</f>
        <v>99.99</v>
      </c>
      <c r="P2029">
        <v>580227.51</v>
      </c>
    </row>
    <row r="2030" spans="1:16" x14ac:dyDescent="0.25">
      <c r="A2030">
        <v>61055</v>
      </c>
      <c r="B2030" s="1">
        <v>45118</v>
      </c>
      <c r="C2030" s="1" t="str">
        <f>YEAR(B2030)&amp;"_"&amp;MONTH(B2030)</f>
        <v>2023_7</v>
      </c>
      <c r="D2030" s="1">
        <v>45109</v>
      </c>
      <c r="E2030" t="s">
        <v>2471</v>
      </c>
      <c r="F2030" t="s">
        <v>2472</v>
      </c>
      <c r="G2030">
        <v>703000</v>
      </c>
      <c r="H2030">
        <v>1051</v>
      </c>
      <c r="I2030" t="s">
        <v>1674</v>
      </c>
      <c r="J2030" t="s">
        <v>1675</v>
      </c>
      <c r="K2030">
        <v>1369</v>
      </c>
      <c r="L2030" t="s">
        <v>16</v>
      </c>
      <c r="M2030">
        <v>733.02</v>
      </c>
      <c r="O2030">
        <f>M2030-N2030</f>
        <v>733.02</v>
      </c>
      <c r="P2030">
        <v>580960.53</v>
      </c>
    </row>
    <row r="2031" spans="1:16" x14ac:dyDescent="0.25">
      <c r="A2031">
        <v>61055</v>
      </c>
      <c r="B2031" s="1">
        <v>45118</v>
      </c>
      <c r="C2031" s="1" t="str">
        <f>YEAR(B2031)&amp;"_"&amp;MONTH(B2031)</f>
        <v>2023_7</v>
      </c>
      <c r="D2031" s="1">
        <v>45108</v>
      </c>
      <c r="E2031">
        <v>3920705</v>
      </c>
      <c r="F2031" t="s">
        <v>2473</v>
      </c>
      <c r="G2031">
        <v>703000</v>
      </c>
      <c r="H2031">
        <v>300</v>
      </c>
      <c r="I2031" t="s">
        <v>1660</v>
      </c>
      <c r="J2031" t="s">
        <v>1661</v>
      </c>
      <c r="K2031">
        <v>1369</v>
      </c>
      <c r="L2031" t="s">
        <v>16</v>
      </c>
      <c r="M2031">
        <v>29336.639999999999</v>
      </c>
      <c r="O2031">
        <f>M2031-N2031</f>
        <v>29336.639999999999</v>
      </c>
      <c r="P2031">
        <v>610297.17000000004</v>
      </c>
    </row>
    <row r="2032" spans="1:16" x14ac:dyDescent="0.25">
      <c r="A2032">
        <v>61055</v>
      </c>
      <c r="B2032" s="1">
        <v>45119</v>
      </c>
      <c r="C2032" s="1" t="str">
        <f>YEAR(B2032)&amp;"_"&amp;MONTH(B2032)</f>
        <v>2023_7</v>
      </c>
      <c r="D2032" s="1">
        <v>45104</v>
      </c>
      <c r="E2032" t="s">
        <v>2474</v>
      </c>
      <c r="F2032" t="s">
        <v>2475</v>
      </c>
      <c r="G2032">
        <v>703000</v>
      </c>
      <c r="H2032">
        <v>1032</v>
      </c>
      <c r="I2032" t="s">
        <v>1652</v>
      </c>
      <c r="J2032" t="s">
        <v>1653</v>
      </c>
      <c r="K2032">
        <v>1370</v>
      </c>
      <c r="L2032" t="s">
        <v>16</v>
      </c>
      <c r="M2032">
        <v>456.3</v>
      </c>
      <c r="O2032">
        <f>M2032-N2032</f>
        <v>456.3</v>
      </c>
      <c r="P2032">
        <v>610753.47</v>
      </c>
    </row>
    <row r="2033" spans="1:16" x14ac:dyDescent="0.25">
      <c r="A2033">
        <v>61055</v>
      </c>
      <c r="B2033" s="1">
        <v>45119</v>
      </c>
      <c r="C2033" s="1" t="str">
        <f>YEAR(B2033)&amp;"_"&amp;MONTH(B2033)</f>
        <v>2023_7</v>
      </c>
      <c r="D2033" s="1">
        <v>45099</v>
      </c>
      <c r="E2033" t="s">
        <v>2476</v>
      </c>
      <c r="F2033" t="s">
        <v>2477</v>
      </c>
      <c r="G2033">
        <v>703000</v>
      </c>
      <c r="H2033">
        <v>1035</v>
      </c>
      <c r="I2033" t="s">
        <v>852</v>
      </c>
      <c r="J2033" t="s">
        <v>853</v>
      </c>
      <c r="K2033">
        <v>1370</v>
      </c>
      <c r="L2033" t="s">
        <v>16</v>
      </c>
      <c r="M2033">
        <v>165.29</v>
      </c>
      <c r="O2033">
        <f>M2033-N2033</f>
        <v>165.29</v>
      </c>
      <c r="P2033">
        <v>610918.76</v>
      </c>
    </row>
    <row r="2034" spans="1:16" x14ac:dyDescent="0.25">
      <c r="A2034">
        <v>61055</v>
      </c>
      <c r="B2034" s="1">
        <v>45119</v>
      </c>
      <c r="C2034" s="1" t="str">
        <f>YEAR(B2034)&amp;"_"&amp;MONTH(B2034)</f>
        <v>2023_7</v>
      </c>
      <c r="D2034" s="1">
        <v>45108</v>
      </c>
      <c r="E2034">
        <v>1350148070123</v>
      </c>
      <c r="F2034" t="s">
        <v>2478</v>
      </c>
      <c r="G2034">
        <v>703000</v>
      </c>
      <c r="H2034">
        <v>1016</v>
      </c>
      <c r="I2034" t="s">
        <v>1699</v>
      </c>
      <c r="J2034" t="s">
        <v>1700</v>
      </c>
      <c r="K2034">
        <v>1370</v>
      </c>
      <c r="L2034" t="s">
        <v>16</v>
      </c>
      <c r="M2034">
        <v>159.97999999999999</v>
      </c>
      <c r="O2034">
        <f>M2034-N2034</f>
        <v>159.97999999999999</v>
      </c>
      <c r="P2034">
        <v>611078.74</v>
      </c>
    </row>
    <row r="2035" spans="1:16" x14ac:dyDescent="0.25">
      <c r="A2035">
        <v>61055</v>
      </c>
      <c r="B2035" s="1">
        <v>45119</v>
      </c>
      <c r="C2035" s="1" t="str">
        <f>YEAR(B2035)&amp;"_"&amp;MONTH(B2035)</f>
        <v>2023_7</v>
      </c>
      <c r="D2035" s="1">
        <v>45104</v>
      </c>
      <c r="E2035">
        <v>4431944062723</v>
      </c>
      <c r="F2035" t="s">
        <v>2479</v>
      </c>
      <c r="G2035">
        <v>703000</v>
      </c>
      <c r="H2035">
        <v>3002</v>
      </c>
      <c r="I2035" t="s">
        <v>1644</v>
      </c>
      <c r="J2035" t="s">
        <v>1645</v>
      </c>
      <c r="K2035">
        <v>1370</v>
      </c>
      <c r="L2035" t="s">
        <v>16</v>
      </c>
      <c r="M2035">
        <v>95.14</v>
      </c>
      <c r="O2035">
        <f>M2035-N2035</f>
        <v>95.14</v>
      </c>
      <c r="P2035">
        <v>611173.88</v>
      </c>
    </row>
    <row r="2036" spans="1:16" x14ac:dyDescent="0.25">
      <c r="A2036">
        <v>61055</v>
      </c>
      <c r="B2036" s="1">
        <v>45119</v>
      </c>
      <c r="C2036" s="1" t="str">
        <f>YEAR(B2036)&amp;"_"&amp;MONTH(B2036)</f>
        <v>2023_7</v>
      </c>
      <c r="D2036" s="1">
        <v>45103</v>
      </c>
      <c r="E2036">
        <v>1445902062723</v>
      </c>
      <c r="F2036" t="s">
        <v>2480</v>
      </c>
      <c r="G2036">
        <v>703000</v>
      </c>
      <c r="H2036">
        <v>2001</v>
      </c>
      <c r="I2036" t="s">
        <v>1918</v>
      </c>
      <c r="J2036" t="s">
        <v>1919</v>
      </c>
      <c r="K2036">
        <v>1370</v>
      </c>
      <c r="L2036" t="s">
        <v>16</v>
      </c>
      <c r="M2036">
        <v>795.93</v>
      </c>
      <c r="O2036">
        <f>M2036-N2036</f>
        <v>795.93</v>
      </c>
      <c r="P2036">
        <v>611969.81000000006</v>
      </c>
    </row>
    <row r="2037" spans="1:16" x14ac:dyDescent="0.25">
      <c r="A2037">
        <v>61055</v>
      </c>
      <c r="B2037" s="1">
        <v>45119</v>
      </c>
      <c r="C2037" s="1" t="str">
        <f>YEAR(B2037)&amp;"_"&amp;MONTH(B2037)</f>
        <v>2023_7</v>
      </c>
      <c r="D2037" s="1">
        <v>45103</v>
      </c>
      <c r="E2037">
        <v>1509202062623</v>
      </c>
      <c r="F2037" t="s">
        <v>2481</v>
      </c>
      <c r="G2037">
        <v>703000</v>
      </c>
      <c r="H2037">
        <v>2001</v>
      </c>
      <c r="I2037" t="s">
        <v>1918</v>
      </c>
      <c r="J2037" t="s">
        <v>1919</v>
      </c>
      <c r="K2037">
        <v>1370</v>
      </c>
      <c r="L2037" t="s">
        <v>16</v>
      </c>
      <c r="M2037">
        <v>119.98</v>
      </c>
      <c r="O2037">
        <f>M2037-N2037</f>
        <v>119.98</v>
      </c>
      <c r="P2037">
        <v>612089.79</v>
      </c>
    </row>
    <row r="2038" spans="1:16" x14ac:dyDescent="0.25">
      <c r="A2038">
        <v>61055</v>
      </c>
      <c r="B2038" s="1">
        <v>45124</v>
      </c>
      <c r="C2038" s="1" t="str">
        <f>YEAR(B2038)&amp;"_"&amp;MONTH(B2038)</f>
        <v>2023_7</v>
      </c>
      <c r="D2038" s="1">
        <v>45108</v>
      </c>
      <c r="E2038" s="3" t="s">
        <v>2482</v>
      </c>
      <c r="F2038" t="s">
        <v>2483</v>
      </c>
      <c r="G2038">
        <v>703000</v>
      </c>
      <c r="H2038">
        <v>1018</v>
      </c>
      <c r="I2038" t="s">
        <v>1510</v>
      </c>
      <c r="J2038" t="s">
        <v>1511</v>
      </c>
      <c r="K2038">
        <v>1374</v>
      </c>
      <c r="L2038" t="s">
        <v>16</v>
      </c>
      <c r="M2038">
        <v>39.99</v>
      </c>
      <c r="O2038">
        <f>M2038-N2038</f>
        <v>39.99</v>
      </c>
      <c r="P2038">
        <v>614981.62</v>
      </c>
    </row>
    <row r="2039" spans="1:16" x14ac:dyDescent="0.25">
      <c r="A2039">
        <v>61055</v>
      </c>
      <c r="B2039" s="1">
        <v>45124</v>
      </c>
      <c r="C2039" s="1" t="str">
        <f>YEAR(B2039)&amp;"_"&amp;MONTH(B2039)</f>
        <v>2023_7</v>
      </c>
      <c r="D2039" s="1">
        <v>45108</v>
      </c>
      <c r="E2039">
        <v>100318801070123</v>
      </c>
      <c r="F2039" t="s">
        <v>2484</v>
      </c>
      <c r="G2039">
        <v>703000</v>
      </c>
      <c r="H2039">
        <v>1022</v>
      </c>
      <c r="I2039" t="s">
        <v>1510</v>
      </c>
      <c r="J2039" t="s">
        <v>1511</v>
      </c>
      <c r="K2039">
        <v>1374</v>
      </c>
      <c r="L2039" t="s">
        <v>16</v>
      </c>
      <c r="M2039">
        <v>449</v>
      </c>
      <c r="O2039">
        <f>M2039-N2039</f>
        <v>449</v>
      </c>
      <c r="P2039">
        <v>615430.62</v>
      </c>
    </row>
    <row r="2040" spans="1:16" x14ac:dyDescent="0.25">
      <c r="A2040">
        <v>61055</v>
      </c>
      <c r="B2040" s="1">
        <v>45124</v>
      </c>
      <c r="C2040" s="1" t="str">
        <f>YEAR(B2040)&amp;"_"&amp;MONTH(B2040)</f>
        <v>2023_7</v>
      </c>
      <c r="D2040" s="1">
        <v>45108</v>
      </c>
      <c r="E2040">
        <v>110287601070123</v>
      </c>
      <c r="F2040" t="s">
        <v>2485</v>
      </c>
      <c r="G2040">
        <v>703000</v>
      </c>
      <c r="H2040">
        <v>1001</v>
      </c>
      <c r="I2040" t="s">
        <v>1510</v>
      </c>
      <c r="J2040" t="s">
        <v>1511</v>
      </c>
      <c r="K2040">
        <v>1374</v>
      </c>
      <c r="L2040" t="s">
        <v>16</v>
      </c>
      <c r="M2040">
        <v>799</v>
      </c>
      <c r="O2040">
        <f>M2040-N2040</f>
        <v>799</v>
      </c>
      <c r="P2040">
        <v>616229.62</v>
      </c>
    </row>
    <row r="2041" spans="1:16" x14ac:dyDescent="0.25">
      <c r="A2041">
        <v>61055</v>
      </c>
      <c r="B2041" s="1">
        <v>45124</v>
      </c>
      <c r="C2041" s="1" t="str">
        <f>YEAR(B2041)&amp;"_"&amp;MONTH(B2041)</f>
        <v>2023_7</v>
      </c>
      <c r="D2041" s="1">
        <v>45108</v>
      </c>
      <c r="E2041">
        <v>114351701070123</v>
      </c>
      <c r="F2041" t="s">
        <v>2486</v>
      </c>
      <c r="G2041">
        <v>703000</v>
      </c>
      <c r="H2041">
        <v>1003</v>
      </c>
      <c r="I2041" t="s">
        <v>1510</v>
      </c>
      <c r="J2041" t="s">
        <v>1511</v>
      </c>
      <c r="K2041">
        <v>1374</v>
      </c>
      <c r="L2041" t="s">
        <v>16</v>
      </c>
      <c r="M2041">
        <v>799</v>
      </c>
      <c r="O2041">
        <f>M2041-N2041</f>
        <v>799</v>
      </c>
      <c r="P2041">
        <v>617028.62</v>
      </c>
    </row>
    <row r="2042" spans="1:16" x14ac:dyDescent="0.25">
      <c r="A2042">
        <v>61055</v>
      </c>
      <c r="B2042" s="1">
        <v>45124</v>
      </c>
      <c r="C2042" s="1" t="str">
        <f>YEAR(B2042)&amp;"_"&amp;MONTH(B2042)</f>
        <v>2023_7</v>
      </c>
      <c r="D2042" s="1">
        <v>45108</v>
      </c>
      <c r="E2042">
        <v>114351701070123</v>
      </c>
      <c r="F2042" t="s">
        <v>2486</v>
      </c>
      <c r="G2042">
        <v>703000</v>
      </c>
      <c r="H2042">
        <v>1004</v>
      </c>
      <c r="I2042" t="s">
        <v>1510</v>
      </c>
      <c r="J2042" t="s">
        <v>1511</v>
      </c>
      <c r="K2042">
        <v>1374</v>
      </c>
      <c r="L2042" t="s">
        <v>16</v>
      </c>
      <c r="M2042">
        <v>550</v>
      </c>
      <c r="O2042">
        <f>M2042-N2042</f>
        <v>550</v>
      </c>
      <c r="P2042">
        <v>617578.62</v>
      </c>
    </row>
    <row r="2043" spans="1:16" x14ac:dyDescent="0.25">
      <c r="A2043">
        <v>61055</v>
      </c>
      <c r="B2043" s="1">
        <v>45124</v>
      </c>
      <c r="C2043" s="1" t="str">
        <f>YEAR(B2043)&amp;"_"&amp;MONTH(B2043)</f>
        <v>2023_7</v>
      </c>
      <c r="D2043" s="1">
        <v>45108</v>
      </c>
      <c r="E2043">
        <v>114351701070123</v>
      </c>
      <c r="F2043" t="s">
        <v>2486</v>
      </c>
      <c r="G2043">
        <v>703000</v>
      </c>
      <c r="H2043">
        <v>1005</v>
      </c>
      <c r="I2043" t="s">
        <v>1510</v>
      </c>
      <c r="J2043" t="s">
        <v>1511</v>
      </c>
      <c r="K2043">
        <v>1374</v>
      </c>
      <c r="L2043" t="s">
        <v>16</v>
      </c>
      <c r="M2043">
        <v>549</v>
      </c>
      <c r="O2043">
        <f>M2043-N2043</f>
        <v>549</v>
      </c>
      <c r="P2043">
        <v>618127.62</v>
      </c>
    </row>
    <row r="2044" spans="1:16" x14ac:dyDescent="0.25">
      <c r="A2044">
        <v>61055</v>
      </c>
      <c r="B2044" s="1">
        <v>45124</v>
      </c>
      <c r="C2044" s="1" t="str">
        <f>YEAR(B2044)&amp;"_"&amp;MONTH(B2044)</f>
        <v>2023_7</v>
      </c>
      <c r="D2044" s="1">
        <v>45108</v>
      </c>
      <c r="E2044">
        <v>114351701070123</v>
      </c>
      <c r="F2044" t="s">
        <v>2486</v>
      </c>
      <c r="G2044">
        <v>703000</v>
      </c>
      <c r="H2044">
        <v>1007</v>
      </c>
      <c r="I2044" t="s">
        <v>1510</v>
      </c>
      <c r="J2044" t="s">
        <v>1511</v>
      </c>
      <c r="K2044">
        <v>1374</v>
      </c>
      <c r="L2044" t="s">
        <v>16</v>
      </c>
      <c r="M2044">
        <v>549</v>
      </c>
      <c r="O2044">
        <f>M2044-N2044</f>
        <v>549</v>
      </c>
      <c r="P2044">
        <v>618676.62</v>
      </c>
    </row>
    <row r="2045" spans="1:16" x14ac:dyDescent="0.25">
      <c r="A2045">
        <v>61055</v>
      </c>
      <c r="B2045" s="1">
        <v>45124</v>
      </c>
      <c r="C2045" s="1" t="str">
        <f>YEAR(B2045)&amp;"_"&amp;MONTH(B2045)</f>
        <v>2023_7</v>
      </c>
      <c r="D2045" s="1">
        <v>45108</v>
      </c>
      <c r="E2045">
        <v>114351701070123</v>
      </c>
      <c r="F2045" t="s">
        <v>2486</v>
      </c>
      <c r="G2045">
        <v>703000</v>
      </c>
      <c r="H2045">
        <v>1008</v>
      </c>
      <c r="I2045" t="s">
        <v>1510</v>
      </c>
      <c r="J2045" t="s">
        <v>1511</v>
      </c>
      <c r="K2045">
        <v>1374</v>
      </c>
      <c r="L2045" t="s">
        <v>16</v>
      </c>
      <c r="M2045">
        <v>549</v>
      </c>
      <c r="O2045">
        <f>M2045-N2045</f>
        <v>549</v>
      </c>
      <c r="P2045">
        <v>619225.62</v>
      </c>
    </row>
    <row r="2046" spans="1:16" x14ac:dyDescent="0.25">
      <c r="A2046">
        <v>61055</v>
      </c>
      <c r="B2046" s="1">
        <v>45124</v>
      </c>
      <c r="C2046" s="1" t="str">
        <f>YEAR(B2046)&amp;"_"&amp;MONTH(B2046)</f>
        <v>2023_7</v>
      </c>
      <c r="D2046" s="1">
        <v>45108</v>
      </c>
      <c r="E2046">
        <v>114351701070123</v>
      </c>
      <c r="F2046" t="s">
        <v>2486</v>
      </c>
      <c r="G2046">
        <v>703000</v>
      </c>
      <c r="H2046">
        <v>1010</v>
      </c>
      <c r="I2046" t="s">
        <v>1510</v>
      </c>
      <c r="J2046" t="s">
        <v>1511</v>
      </c>
      <c r="K2046">
        <v>1374</v>
      </c>
      <c r="L2046" t="s">
        <v>16</v>
      </c>
      <c r="M2046">
        <v>549</v>
      </c>
      <c r="O2046">
        <f>M2046-N2046</f>
        <v>549</v>
      </c>
      <c r="P2046">
        <v>619774.62</v>
      </c>
    </row>
    <row r="2047" spans="1:16" x14ac:dyDescent="0.25">
      <c r="A2047">
        <v>61055</v>
      </c>
      <c r="B2047" s="1">
        <v>45124</v>
      </c>
      <c r="C2047" s="1" t="str">
        <f>YEAR(B2047)&amp;"_"&amp;MONTH(B2047)</f>
        <v>2023_7</v>
      </c>
      <c r="D2047" s="1">
        <v>45108</v>
      </c>
      <c r="E2047">
        <v>114351701070123</v>
      </c>
      <c r="F2047" t="s">
        <v>2486</v>
      </c>
      <c r="G2047">
        <v>703000</v>
      </c>
      <c r="H2047">
        <v>1011</v>
      </c>
      <c r="I2047" t="s">
        <v>1510</v>
      </c>
      <c r="J2047" t="s">
        <v>1511</v>
      </c>
      <c r="K2047">
        <v>1374</v>
      </c>
      <c r="L2047" t="s">
        <v>16</v>
      </c>
      <c r="M2047">
        <v>549</v>
      </c>
      <c r="O2047">
        <f>M2047-N2047</f>
        <v>549</v>
      </c>
      <c r="P2047">
        <v>620323.62</v>
      </c>
    </row>
    <row r="2048" spans="1:16" x14ac:dyDescent="0.25">
      <c r="A2048">
        <v>61055</v>
      </c>
      <c r="B2048" s="1">
        <v>45124</v>
      </c>
      <c r="C2048" s="1" t="str">
        <f>YEAR(B2048)&amp;"_"&amp;MONTH(B2048)</f>
        <v>2023_7</v>
      </c>
      <c r="D2048" s="1">
        <v>45108</v>
      </c>
      <c r="E2048">
        <v>114351701070123</v>
      </c>
      <c r="F2048" t="s">
        <v>2486</v>
      </c>
      <c r="G2048">
        <v>703000</v>
      </c>
      <c r="H2048">
        <v>1012</v>
      </c>
      <c r="I2048" t="s">
        <v>1510</v>
      </c>
      <c r="J2048" t="s">
        <v>1511</v>
      </c>
      <c r="K2048">
        <v>1374</v>
      </c>
      <c r="L2048" t="s">
        <v>16</v>
      </c>
      <c r="M2048">
        <v>549</v>
      </c>
      <c r="O2048">
        <f>M2048-N2048</f>
        <v>549</v>
      </c>
      <c r="P2048">
        <v>620872.62</v>
      </c>
    </row>
    <row r="2049" spans="1:16" x14ac:dyDescent="0.25">
      <c r="A2049">
        <v>61055</v>
      </c>
      <c r="B2049" s="1">
        <v>45124</v>
      </c>
      <c r="C2049" s="1" t="str">
        <f>YEAR(B2049)&amp;"_"&amp;MONTH(B2049)</f>
        <v>2023_7</v>
      </c>
      <c r="D2049" s="1">
        <v>45108</v>
      </c>
      <c r="E2049">
        <v>114351701070123</v>
      </c>
      <c r="F2049" t="s">
        <v>2486</v>
      </c>
      <c r="G2049">
        <v>703000</v>
      </c>
      <c r="H2049">
        <v>1014</v>
      </c>
      <c r="I2049" t="s">
        <v>1510</v>
      </c>
      <c r="J2049" t="s">
        <v>1511</v>
      </c>
      <c r="K2049">
        <v>1374</v>
      </c>
      <c r="L2049" t="s">
        <v>16</v>
      </c>
      <c r="M2049">
        <v>549</v>
      </c>
      <c r="O2049">
        <f>M2049-N2049</f>
        <v>549</v>
      </c>
      <c r="P2049">
        <v>621421.62</v>
      </c>
    </row>
    <row r="2050" spans="1:16" x14ac:dyDescent="0.25">
      <c r="A2050">
        <v>61055</v>
      </c>
      <c r="B2050" s="1">
        <v>45124</v>
      </c>
      <c r="C2050" s="1" t="str">
        <f>YEAR(B2050)&amp;"_"&amp;MONTH(B2050)</f>
        <v>2023_7</v>
      </c>
      <c r="D2050" s="1">
        <v>45108</v>
      </c>
      <c r="E2050">
        <v>114351701070123</v>
      </c>
      <c r="F2050" t="s">
        <v>2486</v>
      </c>
      <c r="G2050">
        <v>703000</v>
      </c>
      <c r="H2050">
        <v>1016</v>
      </c>
      <c r="I2050" t="s">
        <v>1510</v>
      </c>
      <c r="J2050" t="s">
        <v>1511</v>
      </c>
      <c r="K2050">
        <v>1374</v>
      </c>
      <c r="L2050" t="s">
        <v>16</v>
      </c>
      <c r="M2050">
        <v>549</v>
      </c>
      <c r="O2050">
        <f>M2050-N2050</f>
        <v>549</v>
      </c>
      <c r="P2050">
        <v>621970.62</v>
      </c>
    </row>
    <row r="2051" spans="1:16" x14ac:dyDescent="0.25">
      <c r="A2051">
        <v>61055</v>
      </c>
      <c r="B2051" s="1">
        <v>45124</v>
      </c>
      <c r="C2051" s="1" t="str">
        <f>YEAR(B2051)&amp;"_"&amp;MONTH(B2051)</f>
        <v>2023_7</v>
      </c>
      <c r="D2051" s="1">
        <v>45108</v>
      </c>
      <c r="E2051">
        <v>114351701070123</v>
      </c>
      <c r="F2051" t="s">
        <v>2486</v>
      </c>
      <c r="G2051">
        <v>703000</v>
      </c>
      <c r="H2051">
        <v>1017</v>
      </c>
      <c r="I2051" t="s">
        <v>1510</v>
      </c>
      <c r="J2051" t="s">
        <v>1511</v>
      </c>
      <c r="K2051">
        <v>1374</v>
      </c>
      <c r="L2051" t="s">
        <v>16</v>
      </c>
      <c r="M2051">
        <v>550</v>
      </c>
      <c r="O2051">
        <f>M2051-N2051</f>
        <v>550</v>
      </c>
      <c r="P2051">
        <v>622520.62</v>
      </c>
    </row>
    <row r="2052" spans="1:16" x14ac:dyDescent="0.25">
      <c r="A2052">
        <v>61055</v>
      </c>
      <c r="B2052" s="1">
        <v>45124</v>
      </c>
      <c r="C2052" s="1" t="str">
        <f>YEAR(B2052)&amp;"_"&amp;MONTH(B2052)</f>
        <v>2023_7</v>
      </c>
      <c r="D2052" s="1">
        <v>45108</v>
      </c>
      <c r="E2052">
        <v>114351701070123</v>
      </c>
      <c r="F2052" t="s">
        <v>2486</v>
      </c>
      <c r="G2052">
        <v>703000</v>
      </c>
      <c r="H2052">
        <v>1018</v>
      </c>
      <c r="I2052" t="s">
        <v>1510</v>
      </c>
      <c r="J2052" t="s">
        <v>1511</v>
      </c>
      <c r="K2052">
        <v>1374</v>
      </c>
      <c r="L2052" t="s">
        <v>16</v>
      </c>
      <c r="M2052">
        <v>549</v>
      </c>
      <c r="O2052">
        <f>M2052-N2052</f>
        <v>549</v>
      </c>
      <c r="P2052">
        <v>623069.62</v>
      </c>
    </row>
    <row r="2053" spans="1:16" x14ac:dyDescent="0.25">
      <c r="A2053">
        <v>61055</v>
      </c>
      <c r="B2053" s="1">
        <v>45124</v>
      </c>
      <c r="C2053" s="1" t="str">
        <f>YEAR(B2053)&amp;"_"&amp;MONTH(B2053)</f>
        <v>2023_7</v>
      </c>
      <c r="D2053" s="1">
        <v>45108</v>
      </c>
      <c r="E2053">
        <v>114351701070123</v>
      </c>
      <c r="F2053" t="s">
        <v>2486</v>
      </c>
      <c r="G2053">
        <v>703000</v>
      </c>
      <c r="H2053">
        <v>1019</v>
      </c>
      <c r="I2053" t="s">
        <v>1510</v>
      </c>
      <c r="J2053" t="s">
        <v>1511</v>
      </c>
      <c r="K2053">
        <v>1374</v>
      </c>
      <c r="L2053" t="s">
        <v>16</v>
      </c>
      <c r="M2053">
        <v>550</v>
      </c>
      <c r="O2053">
        <f>M2053-N2053</f>
        <v>550</v>
      </c>
      <c r="P2053">
        <v>623619.62</v>
      </c>
    </row>
    <row r="2054" spans="1:16" x14ac:dyDescent="0.25">
      <c r="A2054">
        <v>61055</v>
      </c>
      <c r="B2054" s="1">
        <v>45124</v>
      </c>
      <c r="C2054" s="1" t="str">
        <f>YEAR(B2054)&amp;"_"&amp;MONTH(B2054)</f>
        <v>2023_7</v>
      </c>
      <c r="D2054" s="1">
        <v>45108</v>
      </c>
      <c r="E2054">
        <v>114351701070123</v>
      </c>
      <c r="F2054" t="s">
        <v>2486</v>
      </c>
      <c r="G2054">
        <v>703000</v>
      </c>
      <c r="H2054">
        <v>1020</v>
      </c>
      <c r="I2054" t="s">
        <v>1510</v>
      </c>
      <c r="J2054" t="s">
        <v>1511</v>
      </c>
      <c r="K2054">
        <v>1374</v>
      </c>
      <c r="L2054" t="s">
        <v>16</v>
      </c>
      <c r="M2054">
        <v>549</v>
      </c>
      <c r="O2054">
        <f>M2054-N2054</f>
        <v>549</v>
      </c>
      <c r="P2054">
        <v>624168.62</v>
      </c>
    </row>
    <row r="2055" spans="1:16" x14ac:dyDescent="0.25">
      <c r="A2055">
        <v>61055</v>
      </c>
      <c r="B2055" s="1">
        <v>45124</v>
      </c>
      <c r="C2055" s="1" t="str">
        <f>YEAR(B2055)&amp;"_"&amp;MONTH(B2055)</f>
        <v>2023_7</v>
      </c>
      <c r="D2055" s="1">
        <v>45108</v>
      </c>
      <c r="E2055">
        <v>114351701070123</v>
      </c>
      <c r="F2055" t="s">
        <v>2486</v>
      </c>
      <c r="G2055">
        <v>703000</v>
      </c>
      <c r="H2055">
        <v>1021</v>
      </c>
      <c r="I2055" t="s">
        <v>1510</v>
      </c>
      <c r="J2055" t="s">
        <v>1511</v>
      </c>
      <c r="K2055">
        <v>1374</v>
      </c>
      <c r="L2055" t="s">
        <v>16</v>
      </c>
      <c r="M2055">
        <v>539.35</v>
      </c>
      <c r="O2055">
        <f>M2055-N2055</f>
        <v>539.35</v>
      </c>
      <c r="P2055">
        <v>624707.97</v>
      </c>
    </row>
    <row r="2056" spans="1:16" x14ac:dyDescent="0.25">
      <c r="A2056">
        <v>61055</v>
      </c>
      <c r="B2056" s="1">
        <v>45124</v>
      </c>
      <c r="C2056" s="1" t="str">
        <f>YEAR(B2056)&amp;"_"&amp;MONTH(B2056)</f>
        <v>2023_7</v>
      </c>
      <c r="D2056" s="1">
        <v>45108</v>
      </c>
      <c r="E2056">
        <v>114351701070123</v>
      </c>
      <c r="F2056" t="s">
        <v>2486</v>
      </c>
      <c r="G2056">
        <v>703000</v>
      </c>
      <c r="H2056">
        <v>1023</v>
      </c>
      <c r="I2056" t="s">
        <v>1510</v>
      </c>
      <c r="J2056" t="s">
        <v>1511</v>
      </c>
      <c r="K2056">
        <v>1374</v>
      </c>
      <c r="L2056" t="s">
        <v>16</v>
      </c>
      <c r="M2056">
        <v>549</v>
      </c>
      <c r="O2056">
        <f>M2056-N2056</f>
        <v>549</v>
      </c>
      <c r="P2056">
        <v>625256.97</v>
      </c>
    </row>
    <row r="2057" spans="1:16" x14ac:dyDescent="0.25">
      <c r="A2057">
        <v>61055</v>
      </c>
      <c r="B2057" s="1">
        <v>45124</v>
      </c>
      <c r="C2057" s="1" t="str">
        <f>YEAR(B2057)&amp;"_"&amp;MONTH(B2057)</f>
        <v>2023_7</v>
      </c>
      <c r="D2057" s="1">
        <v>45108</v>
      </c>
      <c r="E2057">
        <v>114351701070123</v>
      </c>
      <c r="F2057" t="s">
        <v>2486</v>
      </c>
      <c r="G2057">
        <v>703000</v>
      </c>
      <c r="H2057">
        <v>1028</v>
      </c>
      <c r="I2057" t="s">
        <v>1510</v>
      </c>
      <c r="J2057" t="s">
        <v>1511</v>
      </c>
      <c r="K2057">
        <v>1374</v>
      </c>
      <c r="L2057" t="s">
        <v>16</v>
      </c>
      <c r="M2057">
        <v>549</v>
      </c>
      <c r="O2057">
        <f>M2057-N2057</f>
        <v>549</v>
      </c>
      <c r="P2057">
        <v>625805.97</v>
      </c>
    </row>
    <row r="2058" spans="1:16" x14ac:dyDescent="0.25">
      <c r="A2058">
        <v>61055</v>
      </c>
      <c r="B2058" s="1">
        <v>45124</v>
      </c>
      <c r="C2058" s="1" t="str">
        <f>YEAR(B2058)&amp;"_"&amp;MONTH(B2058)</f>
        <v>2023_7</v>
      </c>
      <c r="D2058" s="1">
        <v>45108</v>
      </c>
      <c r="E2058">
        <v>114351701070123</v>
      </c>
      <c r="F2058" t="s">
        <v>2486</v>
      </c>
      <c r="G2058">
        <v>703000</v>
      </c>
      <c r="H2058">
        <v>1042</v>
      </c>
      <c r="I2058" t="s">
        <v>1510</v>
      </c>
      <c r="J2058" t="s">
        <v>1511</v>
      </c>
      <c r="K2058">
        <v>1374</v>
      </c>
      <c r="L2058" t="s">
        <v>16</v>
      </c>
      <c r="M2058">
        <v>550</v>
      </c>
      <c r="O2058">
        <f>M2058-N2058</f>
        <v>550</v>
      </c>
      <c r="P2058">
        <v>626355.97</v>
      </c>
    </row>
    <row r="2059" spans="1:16" x14ac:dyDescent="0.25">
      <c r="A2059">
        <v>61055</v>
      </c>
      <c r="B2059" s="1">
        <v>45124</v>
      </c>
      <c r="C2059" s="1" t="str">
        <f>YEAR(B2059)&amp;"_"&amp;MONTH(B2059)</f>
        <v>2023_7</v>
      </c>
      <c r="D2059" s="1">
        <v>45108</v>
      </c>
      <c r="E2059">
        <v>114351701070123</v>
      </c>
      <c r="F2059" t="s">
        <v>2486</v>
      </c>
      <c r="G2059">
        <v>703000</v>
      </c>
      <c r="H2059">
        <v>2003</v>
      </c>
      <c r="I2059" t="s">
        <v>1510</v>
      </c>
      <c r="J2059" t="s">
        <v>1511</v>
      </c>
      <c r="K2059">
        <v>1374</v>
      </c>
      <c r="L2059" t="s">
        <v>16</v>
      </c>
      <c r="M2059">
        <v>599</v>
      </c>
      <c r="O2059">
        <f>M2059-N2059</f>
        <v>599</v>
      </c>
      <c r="P2059">
        <v>626954.97</v>
      </c>
    </row>
    <row r="2060" spans="1:16" x14ac:dyDescent="0.25">
      <c r="A2060">
        <v>61055</v>
      </c>
      <c r="B2060" s="1">
        <v>45124</v>
      </c>
      <c r="C2060" s="1" t="str">
        <f>YEAR(B2060)&amp;"_"&amp;MONTH(B2060)</f>
        <v>2023_7</v>
      </c>
      <c r="D2060" s="1">
        <v>45108</v>
      </c>
      <c r="E2060">
        <v>114351701070123</v>
      </c>
      <c r="F2060" t="s">
        <v>2486</v>
      </c>
      <c r="G2060">
        <v>703000</v>
      </c>
      <c r="H2060">
        <v>2004</v>
      </c>
      <c r="I2060" t="s">
        <v>1510</v>
      </c>
      <c r="J2060" t="s">
        <v>1511</v>
      </c>
      <c r="K2060">
        <v>1374</v>
      </c>
      <c r="L2060" t="s">
        <v>16</v>
      </c>
      <c r="M2060">
        <v>599</v>
      </c>
      <c r="O2060">
        <f>M2060-N2060</f>
        <v>599</v>
      </c>
      <c r="P2060">
        <v>627553.97</v>
      </c>
    </row>
    <row r="2061" spans="1:16" x14ac:dyDescent="0.25">
      <c r="A2061">
        <v>61055</v>
      </c>
      <c r="B2061" s="1">
        <v>45124</v>
      </c>
      <c r="C2061" s="1" t="str">
        <f>YEAR(B2061)&amp;"_"&amp;MONTH(B2061)</f>
        <v>2023_7</v>
      </c>
      <c r="D2061" s="1">
        <v>45108</v>
      </c>
      <c r="E2061">
        <v>114351701070123</v>
      </c>
      <c r="F2061" t="s">
        <v>2486</v>
      </c>
      <c r="G2061">
        <v>705500</v>
      </c>
      <c r="H2061">
        <v>9001</v>
      </c>
      <c r="I2061" t="s">
        <v>1510</v>
      </c>
      <c r="J2061" t="s">
        <v>1511</v>
      </c>
      <c r="K2061">
        <v>1374</v>
      </c>
      <c r="L2061" t="s">
        <v>16</v>
      </c>
      <c r="M2061">
        <v>1549</v>
      </c>
      <c r="O2061">
        <f>M2061-N2061</f>
        <v>1549</v>
      </c>
      <c r="P2061">
        <v>629102.97</v>
      </c>
    </row>
    <row r="2062" spans="1:16" x14ac:dyDescent="0.25">
      <c r="A2062">
        <v>61055</v>
      </c>
      <c r="B2062" s="1">
        <v>45124</v>
      </c>
      <c r="C2062" s="1" t="str">
        <f>YEAR(B2062)&amp;"_"&amp;MONTH(B2062)</f>
        <v>2023_7</v>
      </c>
      <c r="D2062" s="1">
        <v>45108</v>
      </c>
      <c r="E2062">
        <v>119385201070123</v>
      </c>
      <c r="F2062" t="s">
        <v>2487</v>
      </c>
      <c r="G2062">
        <v>703000</v>
      </c>
      <c r="H2062">
        <v>2001</v>
      </c>
      <c r="I2062" t="s">
        <v>1510</v>
      </c>
      <c r="J2062" t="s">
        <v>1511</v>
      </c>
      <c r="K2062">
        <v>1374</v>
      </c>
      <c r="L2062" t="s">
        <v>16</v>
      </c>
      <c r="M2062">
        <v>549</v>
      </c>
      <c r="O2062">
        <f>M2062-N2062</f>
        <v>549</v>
      </c>
      <c r="P2062">
        <v>629651.97</v>
      </c>
    </row>
    <row r="2063" spans="1:16" x14ac:dyDescent="0.25">
      <c r="A2063">
        <v>61055</v>
      </c>
      <c r="B2063" s="1">
        <v>45124</v>
      </c>
      <c r="C2063" s="1" t="str">
        <f>YEAR(B2063)&amp;"_"&amp;MONTH(B2063)</f>
        <v>2023_7</v>
      </c>
      <c r="D2063" s="1">
        <v>45108</v>
      </c>
      <c r="E2063">
        <v>121568601070123</v>
      </c>
      <c r="F2063" t="s">
        <v>2488</v>
      </c>
      <c r="G2063">
        <v>703000</v>
      </c>
      <c r="H2063">
        <v>2002</v>
      </c>
      <c r="I2063" t="s">
        <v>1510</v>
      </c>
      <c r="J2063" t="s">
        <v>1511</v>
      </c>
      <c r="K2063">
        <v>1374</v>
      </c>
      <c r="L2063" t="s">
        <v>16</v>
      </c>
      <c r="M2063">
        <v>549</v>
      </c>
      <c r="O2063">
        <f>M2063-N2063</f>
        <v>549</v>
      </c>
      <c r="P2063">
        <v>630200.97</v>
      </c>
    </row>
    <row r="2064" spans="1:16" x14ac:dyDescent="0.25">
      <c r="A2064">
        <v>61055</v>
      </c>
      <c r="B2064" s="1">
        <v>45124</v>
      </c>
      <c r="C2064" s="1" t="str">
        <f>YEAR(B2064)&amp;"_"&amp;MONTH(B2064)</f>
        <v>2023_7</v>
      </c>
      <c r="D2064" s="1">
        <v>45108</v>
      </c>
      <c r="E2064">
        <v>121613601070123</v>
      </c>
      <c r="F2064" t="s">
        <v>2489</v>
      </c>
      <c r="G2064">
        <v>703000</v>
      </c>
      <c r="H2064">
        <v>1043</v>
      </c>
      <c r="I2064" t="s">
        <v>1510</v>
      </c>
      <c r="J2064" t="s">
        <v>1511</v>
      </c>
      <c r="K2064">
        <v>1374</v>
      </c>
      <c r="L2064" t="s">
        <v>16</v>
      </c>
      <c r="M2064">
        <v>599</v>
      </c>
      <c r="O2064">
        <f>M2064-N2064</f>
        <v>599</v>
      </c>
      <c r="P2064">
        <v>630799.97</v>
      </c>
    </row>
    <row r="2065" spans="1:16" x14ac:dyDescent="0.25">
      <c r="A2065">
        <v>61055</v>
      </c>
      <c r="B2065" s="1">
        <v>45124</v>
      </c>
      <c r="C2065" s="1" t="str">
        <f>YEAR(B2065)&amp;"_"&amp;MONTH(B2065)</f>
        <v>2023_7</v>
      </c>
      <c r="D2065" s="1">
        <v>45108</v>
      </c>
      <c r="E2065">
        <v>121613601070123</v>
      </c>
      <c r="F2065" t="s">
        <v>2489</v>
      </c>
      <c r="G2065">
        <v>703000</v>
      </c>
      <c r="H2065">
        <v>1044</v>
      </c>
      <c r="I2065" t="s">
        <v>1510</v>
      </c>
      <c r="J2065" t="s">
        <v>1511</v>
      </c>
      <c r="K2065">
        <v>1374</v>
      </c>
      <c r="L2065" t="s">
        <v>16</v>
      </c>
      <c r="M2065">
        <v>599</v>
      </c>
      <c r="O2065">
        <f>M2065-N2065</f>
        <v>599</v>
      </c>
      <c r="P2065">
        <v>631398.97</v>
      </c>
    </row>
    <row r="2066" spans="1:16" x14ac:dyDescent="0.25">
      <c r="A2066">
        <v>61055</v>
      </c>
      <c r="B2066" s="1">
        <v>45124</v>
      </c>
      <c r="C2066" s="1" t="str">
        <f>YEAR(B2066)&amp;"_"&amp;MONTH(B2066)</f>
        <v>2023_7</v>
      </c>
      <c r="D2066" s="1">
        <v>45108</v>
      </c>
      <c r="E2066">
        <v>121613601070123</v>
      </c>
      <c r="F2066" t="s">
        <v>2489</v>
      </c>
      <c r="G2066">
        <v>703000</v>
      </c>
      <c r="H2066">
        <v>1045</v>
      </c>
      <c r="I2066" t="s">
        <v>1510</v>
      </c>
      <c r="J2066" t="s">
        <v>1511</v>
      </c>
      <c r="K2066">
        <v>1374</v>
      </c>
      <c r="L2066" t="s">
        <v>16</v>
      </c>
      <c r="M2066">
        <v>599</v>
      </c>
      <c r="O2066">
        <f>M2066-N2066</f>
        <v>599</v>
      </c>
      <c r="P2066">
        <v>631997.97</v>
      </c>
    </row>
    <row r="2067" spans="1:16" x14ac:dyDescent="0.25">
      <c r="A2067">
        <v>61055</v>
      </c>
      <c r="B2067" s="1">
        <v>45124</v>
      </c>
      <c r="C2067" s="1" t="str">
        <f>YEAR(B2067)&amp;"_"&amp;MONTH(B2067)</f>
        <v>2023_7</v>
      </c>
      <c r="D2067" s="1">
        <v>45108</v>
      </c>
      <c r="E2067">
        <v>125421101070123</v>
      </c>
      <c r="F2067" t="s">
        <v>2490</v>
      </c>
      <c r="G2067">
        <v>703000</v>
      </c>
      <c r="H2067">
        <v>1046</v>
      </c>
      <c r="I2067" t="s">
        <v>1510</v>
      </c>
      <c r="J2067" t="s">
        <v>1511</v>
      </c>
      <c r="K2067">
        <v>1374</v>
      </c>
      <c r="L2067" t="s">
        <v>16</v>
      </c>
      <c r="M2067">
        <v>540</v>
      </c>
      <c r="O2067">
        <f>M2067-N2067</f>
        <v>540</v>
      </c>
      <c r="P2067">
        <v>632537.97</v>
      </c>
    </row>
    <row r="2068" spans="1:16" x14ac:dyDescent="0.25">
      <c r="A2068">
        <v>61055</v>
      </c>
      <c r="B2068" s="1">
        <v>45124</v>
      </c>
      <c r="C2068" s="1" t="str">
        <f>YEAR(B2068)&amp;"_"&amp;MONTH(B2068)</f>
        <v>2023_7</v>
      </c>
      <c r="D2068" s="1">
        <v>45108</v>
      </c>
      <c r="E2068">
        <v>127352401070123</v>
      </c>
      <c r="F2068" t="s">
        <v>2491</v>
      </c>
      <c r="G2068">
        <v>703000</v>
      </c>
      <c r="H2068">
        <v>9002</v>
      </c>
      <c r="I2068" t="s">
        <v>1510</v>
      </c>
      <c r="J2068" t="s">
        <v>1511</v>
      </c>
      <c r="K2068">
        <v>1374</v>
      </c>
      <c r="L2068" t="s">
        <v>16</v>
      </c>
      <c r="M2068">
        <v>899</v>
      </c>
      <c r="O2068">
        <f>M2068-N2068</f>
        <v>899</v>
      </c>
      <c r="P2068">
        <v>633436.97</v>
      </c>
    </row>
    <row r="2069" spans="1:16" x14ac:dyDescent="0.25">
      <c r="A2069">
        <v>61055</v>
      </c>
      <c r="B2069" s="1">
        <v>45124</v>
      </c>
      <c r="C2069" s="1" t="str">
        <f>YEAR(B2069)&amp;"_"&amp;MONTH(B2069)</f>
        <v>2023_7</v>
      </c>
      <c r="D2069" s="1">
        <v>45108</v>
      </c>
      <c r="E2069">
        <v>130489001070123</v>
      </c>
      <c r="F2069" t="s">
        <v>2492</v>
      </c>
      <c r="G2069">
        <v>703000</v>
      </c>
      <c r="H2069">
        <v>1049</v>
      </c>
      <c r="I2069" t="s">
        <v>1510</v>
      </c>
      <c r="J2069" t="s">
        <v>1511</v>
      </c>
      <c r="K2069">
        <v>1374</v>
      </c>
      <c r="L2069" t="s">
        <v>16</v>
      </c>
      <c r="M2069">
        <v>549</v>
      </c>
      <c r="O2069">
        <f>M2069-N2069</f>
        <v>549</v>
      </c>
      <c r="P2069">
        <v>633985.97</v>
      </c>
    </row>
    <row r="2070" spans="1:16" x14ac:dyDescent="0.25">
      <c r="A2070">
        <v>61055</v>
      </c>
      <c r="B2070" s="1">
        <v>45124</v>
      </c>
      <c r="C2070" s="1" t="str">
        <f>YEAR(B2070)&amp;"_"&amp;MONTH(B2070)</f>
        <v>2023_7</v>
      </c>
      <c r="D2070" s="1">
        <v>45108</v>
      </c>
      <c r="E2070">
        <v>160763001070123</v>
      </c>
      <c r="F2070" t="s">
        <v>2493</v>
      </c>
      <c r="G2070">
        <v>703000</v>
      </c>
      <c r="H2070">
        <v>2006</v>
      </c>
      <c r="I2070" t="s">
        <v>1510</v>
      </c>
      <c r="J2070" t="s">
        <v>1511</v>
      </c>
      <c r="K2070">
        <v>1374</v>
      </c>
      <c r="L2070" t="s">
        <v>16</v>
      </c>
      <c r="M2070">
        <v>549</v>
      </c>
      <c r="O2070">
        <f>M2070-N2070</f>
        <v>549</v>
      </c>
      <c r="P2070">
        <v>634534.97</v>
      </c>
    </row>
    <row r="2071" spans="1:16" x14ac:dyDescent="0.25">
      <c r="A2071">
        <v>61055</v>
      </c>
      <c r="B2071" s="1">
        <v>45124</v>
      </c>
      <c r="C2071" s="1" t="str">
        <f>YEAR(B2071)&amp;"_"&amp;MONTH(B2071)</f>
        <v>2023_7</v>
      </c>
      <c r="D2071" s="1">
        <v>45108</v>
      </c>
      <c r="E2071">
        <v>214407501070123</v>
      </c>
      <c r="F2071" t="s">
        <v>2494</v>
      </c>
      <c r="G2071">
        <v>703000</v>
      </c>
      <c r="H2071">
        <v>1048</v>
      </c>
      <c r="I2071" t="s">
        <v>1510</v>
      </c>
      <c r="J2071" t="s">
        <v>1511</v>
      </c>
      <c r="K2071">
        <v>1374</v>
      </c>
      <c r="L2071" t="s">
        <v>16</v>
      </c>
      <c r="M2071">
        <v>549</v>
      </c>
      <c r="O2071">
        <f>M2071-N2071</f>
        <v>549</v>
      </c>
      <c r="P2071">
        <v>635083.97</v>
      </c>
    </row>
    <row r="2072" spans="1:16" x14ac:dyDescent="0.25">
      <c r="A2072">
        <v>61055</v>
      </c>
      <c r="B2072" s="1">
        <v>45124</v>
      </c>
      <c r="C2072" s="1" t="str">
        <f>YEAR(B2072)&amp;"_"&amp;MONTH(B2072)</f>
        <v>2023_7</v>
      </c>
      <c r="D2072" s="1">
        <v>45108</v>
      </c>
      <c r="E2072">
        <v>216557501070123</v>
      </c>
      <c r="F2072" t="s">
        <v>2495</v>
      </c>
      <c r="G2072">
        <v>703000</v>
      </c>
      <c r="H2072">
        <v>1025</v>
      </c>
      <c r="I2072" t="s">
        <v>1510</v>
      </c>
      <c r="J2072" t="s">
        <v>1511</v>
      </c>
      <c r="K2072">
        <v>1374</v>
      </c>
      <c r="L2072" t="s">
        <v>16</v>
      </c>
      <c r="M2072">
        <v>549</v>
      </c>
      <c r="O2072">
        <f>M2072-N2072</f>
        <v>549</v>
      </c>
      <c r="P2072">
        <v>635632.97</v>
      </c>
    </row>
    <row r="2073" spans="1:16" x14ac:dyDescent="0.25">
      <c r="A2073">
        <v>61055</v>
      </c>
      <c r="B2073" s="1">
        <v>45124</v>
      </c>
      <c r="C2073" s="1" t="str">
        <f>YEAR(B2073)&amp;"_"&amp;MONTH(B2073)</f>
        <v>2023_7</v>
      </c>
      <c r="D2073" s="1">
        <v>45108</v>
      </c>
      <c r="E2073">
        <v>219747701070123</v>
      </c>
      <c r="F2073" t="s">
        <v>2496</v>
      </c>
      <c r="G2073">
        <v>703000</v>
      </c>
      <c r="H2073">
        <v>2005</v>
      </c>
      <c r="I2073" t="s">
        <v>1510</v>
      </c>
      <c r="J2073" t="s">
        <v>1511</v>
      </c>
      <c r="K2073">
        <v>1374</v>
      </c>
      <c r="L2073" t="s">
        <v>16</v>
      </c>
      <c r="M2073">
        <v>549</v>
      </c>
      <c r="O2073">
        <f>M2073-N2073</f>
        <v>549</v>
      </c>
      <c r="P2073">
        <v>636181.97</v>
      </c>
    </row>
    <row r="2074" spans="1:16" x14ac:dyDescent="0.25">
      <c r="A2074">
        <v>61055</v>
      </c>
      <c r="B2074" s="1">
        <v>45124</v>
      </c>
      <c r="C2074" s="1" t="str">
        <f>YEAR(B2074)&amp;"_"&amp;MONTH(B2074)</f>
        <v>2023_7</v>
      </c>
      <c r="D2074" s="1">
        <v>45098</v>
      </c>
      <c r="E2074" t="s">
        <v>2497</v>
      </c>
      <c r="F2074" t="s">
        <v>2498</v>
      </c>
      <c r="G2074">
        <v>703000</v>
      </c>
      <c r="H2074">
        <v>1021</v>
      </c>
      <c r="I2074" t="s">
        <v>1802</v>
      </c>
      <c r="J2074" t="s">
        <v>1803</v>
      </c>
      <c r="K2074">
        <v>1374</v>
      </c>
      <c r="L2074" t="s">
        <v>16</v>
      </c>
      <c r="M2074">
        <v>390</v>
      </c>
      <c r="O2074">
        <f>M2074-N2074</f>
        <v>390</v>
      </c>
      <c r="P2074">
        <v>636571.97</v>
      </c>
    </row>
    <row r="2075" spans="1:16" x14ac:dyDescent="0.25">
      <c r="A2075">
        <v>61055</v>
      </c>
      <c r="B2075" s="1">
        <v>45124</v>
      </c>
      <c r="C2075" s="1" t="str">
        <f>YEAR(B2075)&amp;"_"&amp;MONTH(B2075)</f>
        <v>2023_7</v>
      </c>
      <c r="D2075" s="1">
        <v>45089</v>
      </c>
      <c r="E2075">
        <v>2072211061223</v>
      </c>
      <c r="F2075" t="s">
        <v>2499</v>
      </c>
      <c r="G2075">
        <v>703000</v>
      </c>
      <c r="H2075">
        <v>1046</v>
      </c>
      <c r="I2075" t="s">
        <v>1699</v>
      </c>
      <c r="J2075" t="s">
        <v>1700</v>
      </c>
      <c r="K2075">
        <v>1374</v>
      </c>
      <c r="L2075" t="s">
        <v>16</v>
      </c>
      <c r="M2075">
        <v>119.98</v>
      </c>
      <c r="O2075">
        <f>M2075-N2075</f>
        <v>119.98</v>
      </c>
      <c r="P2075">
        <v>636691.94999999995</v>
      </c>
    </row>
    <row r="2076" spans="1:16" x14ac:dyDescent="0.25">
      <c r="A2076">
        <v>61055</v>
      </c>
      <c r="B2076" s="1">
        <v>45124</v>
      </c>
      <c r="C2076" s="1" t="str">
        <f>YEAR(B2076)&amp;"_"&amp;MONTH(B2076)</f>
        <v>2023_7</v>
      </c>
      <c r="D2076" s="1">
        <v>45112</v>
      </c>
      <c r="E2076">
        <v>2351868070523</v>
      </c>
      <c r="F2076" t="s">
        <v>2500</v>
      </c>
      <c r="G2076">
        <v>703000</v>
      </c>
      <c r="H2076">
        <v>2004</v>
      </c>
      <c r="I2076" t="s">
        <v>1918</v>
      </c>
      <c r="J2076" t="s">
        <v>1919</v>
      </c>
      <c r="K2076">
        <v>1374</v>
      </c>
      <c r="L2076" t="s">
        <v>16</v>
      </c>
      <c r="M2076">
        <v>89.99</v>
      </c>
      <c r="O2076">
        <f>M2076-N2076</f>
        <v>89.99</v>
      </c>
      <c r="P2076">
        <v>636781.93999999994</v>
      </c>
    </row>
    <row r="2077" spans="1:16" x14ac:dyDescent="0.25">
      <c r="A2077">
        <v>61055</v>
      </c>
      <c r="B2077" s="1">
        <v>45124</v>
      </c>
      <c r="C2077" s="1" t="str">
        <f>YEAR(B2077)&amp;"_"&amp;MONTH(B2077)</f>
        <v>2023_7</v>
      </c>
      <c r="D2077" s="1">
        <v>45112</v>
      </c>
      <c r="E2077">
        <v>1764808070523</v>
      </c>
      <c r="F2077" t="s">
        <v>2501</v>
      </c>
      <c r="G2077">
        <v>703000</v>
      </c>
      <c r="H2077">
        <v>2003</v>
      </c>
      <c r="I2077" t="s">
        <v>1918</v>
      </c>
      <c r="J2077" t="s">
        <v>1919</v>
      </c>
      <c r="K2077">
        <v>1374</v>
      </c>
      <c r="L2077" t="s">
        <v>16</v>
      </c>
      <c r="M2077">
        <v>119.98</v>
      </c>
      <c r="O2077">
        <f>M2077-N2077</f>
        <v>119.98</v>
      </c>
      <c r="P2077">
        <v>636901.92000000004</v>
      </c>
    </row>
    <row r="2078" spans="1:16" x14ac:dyDescent="0.25">
      <c r="A2078">
        <v>61055</v>
      </c>
      <c r="B2078" s="1">
        <v>45124</v>
      </c>
      <c r="C2078" s="1" t="str">
        <f>YEAR(B2078)&amp;"_"&amp;MONTH(B2078)</f>
        <v>2023_7</v>
      </c>
      <c r="D2078" s="1">
        <v>45107</v>
      </c>
      <c r="E2078">
        <v>1252483063023</v>
      </c>
      <c r="F2078" t="s">
        <v>2502</v>
      </c>
      <c r="G2078">
        <v>703000</v>
      </c>
      <c r="H2078">
        <v>2002</v>
      </c>
      <c r="I2078" t="s">
        <v>1918</v>
      </c>
      <c r="J2078" t="s">
        <v>1919</v>
      </c>
      <c r="K2078">
        <v>1374</v>
      </c>
      <c r="L2078" t="s">
        <v>16</v>
      </c>
      <c r="M2078">
        <v>119.98</v>
      </c>
      <c r="O2078">
        <f>M2078-N2078</f>
        <v>119.98</v>
      </c>
      <c r="P2078">
        <v>637021.9</v>
      </c>
    </row>
    <row r="2079" spans="1:16" x14ac:dyDescent="0.25">
      <c r="A2079">
        <v>61055</v>
      </c>
      <c r="B2079" s="1">
        <v>45124</v>
      </c>
      <c r="C2079" s="1" t="str">
        <f>YEAR(B2079)&amp;"_"&amp;MONTH(B2079)</f>
        <v>2023_7</v>
      </c>
      <c r="D2079" s="1">
        <v>45111</v>
      </c>
      <c r="E2079" s="3" t="s">
        <v>2503</v>
      </c>
      <c r="F2079" t="s">
        <v>2504</v>
      </c>
      <c r="G2079">
        <v>703000</v>
      </c>
      <c r="H2079">
        <v>1027</v>
      </c>
      <c r="I2079" t="s">
        <v>1644</v>
      </c>
      <c r="J2079" t="s">
        <v>1645</v>
      </c>
      <c r="K2079">
        <v>1374</v>
      </c>
      <c r="L2079" t="s">
        <v>16</v>
      </c>
      <c r="M2079">
        <v>149.99</v>
      </c>
      <c r="O2079">
        <f>M2079-N2079</f>
        <v>149.99</v>
      </c>
      <c r="P2079">
        <v>637171.89</v>
      </c>
    </row>
    <row r="2080" spans="1:16" x14ac:dyDescent="0.25">
      <c r="A2080">
        <v>61055</v>
      </c>
      <c r="B2080" s="1">
        <v>45124</v>
      </c>
      <c r="C2080" s="1" t="str">
        <f>YEAR(B2080)&amp;"_"&amp;MONTH(B2080)</f>
        <v>2023_7</v>
      </c>
      <c r="D2080" s="1">
        <v>45101</v>
      </c>
      <c r="E2080">
        <v>1525389062423</v>
      </c>
      <c r="F2080" t="s">
        <v>2505</v>
      </c>
      <c r="G2080">
        <v>703000</v>
      </c>
      <c r="H2080">
        <v>1050</v>
      </c>
      <c r="I2080" t="s">
        <v>1644</v>
      </c>
      <c r="J2080" t="s">
        <v>1645</v>
      </c>
      <c r="K2080">
        <v>1374</v>
      </c>
      <c r="L2080" t="s">
        <v>16</v>
      </c>
      <c r="M2080">
        <v>119.98</v>
      </c>
      <c r="O2080">
        <f>M2080-N2080</f>
        <v>119.98</v>
      </c>
      <c r="P2080">
        <v>637291.87</v>
      </c>
    </row>
    <row r="2081" spans="1:16" x14ac:dyDescent="0.25">
      <c r="A2081">
        <v>61055</v>
      </c>
      <c r="B2081" s="1">
        <v>45124</v>
      </c>
      <c r="C2081" s="1" t="str">
        <f>YEAR(B2081)&amp;"_"&amp;MONTH(B2081)</f>
        <v>2023_7</v>
      </c>
      <c r="D2081" s="1">
        <v>45106</v>
      </c>
      <c r="E2081" s="3" t="s">
        <v>2506</v>
      </c>
      <c r="F2081" t="s">
        <v>2507</v>
      </c>
      <c r="G2081">
        <v>703000</v>
      </c>
      <c r="H2081">
        <v>1030</v>
      </c>
      <c r="I2081" t="s">
        <v>1644</v>
      </c>
      <c r="J2081" t="s">
        <v>1645</v>
      </c>
      <c r="K2081">
        <v>1374</v>
      </c>
      <c r="L2081" t="s">
        <v>16</v>
      </c>
      <c r="M2081">
        <v>94.98</v>
      </c>
      <c r="O2081">
        <f>M2081-N2081</f>
        <v>94.98</v>
      </c>
      <c r="P2081">
        <v>637386.85</v>
      </c>
    </row>
    <row r="2082" spans="1:16" x14ac:dyDescent="0.25">
      <c r="A2082">
        <v>61055</v>
      </c>
      <c r="B2082" s="1">
        <v>45124</v>
      </c>
      <c r="C2082" s="1" t="str">
        <f>YEAR(B2082)&amp;"_"&amp;MONTH(B2082)</f>
        <v>2023_7</v>
      </c>
      <c r="D2082" s="1">
        <v>45109</v>
      </c>
      <c r="E2082">
        <v>1322083070223</v>
      </c>
      <c r="F2082" t="s">
        <v>2508</v>
      </c>
      <c r="G2082">
        <v>703000</v>
      </c>
      <c r="H2082">
        <v>1057</v>
      </c>
      <c r="I2082" t="s">
        <v>1644</v>
      </c>
      <c r="J2082" t="s">
        <v>1645</v>
      </c>
      <c r="K2082">
        <v>1374</v>
      </c>
      <c r="L2082" t="s">
        <v>16</v>
      </c>
      <c r="M2082">
        <v>94.98</v>
      </c>
      <c r="O2082">
        <f>M2082-N2082</f>
        <v>94.98</v>
      </c>
      <c r="P2082">
        <v>637481.82999999996</v>
      </c>
    </row>
    <row r="2083" spans="1:16" x14ac:dyDescent="0.25">
      <c r="A2083">
        <v>61055</v>
      </c>
      <c r="B2083" s="1">
        <v>45124</v>
      </c>
      <c r="C2083" s="1" t="str">
        <f>YEAR(B2083)&amp;"_"&amp;MONTH(B2083)</f>
        <v>2023_7</v>
      </c>
      <c r="D2083" s="1">
        <v>45099</v>
      </c>
      <c r="E2083" t="s">
        <v>2509</v>
      </c>
      <c r="F2083" t="s">
        <v>2510</v>
      </c>
      <c r="G2083">
        <v>703000</v>
      </c>
      <c r="H2083">
        <v>1031</v>
      </c>
      <c r="I2083" t="s">
        <v>1695</v>
      </c>
      <c r="J2083" t="s">
        <v>1696</v>
      </c>
      <c r="K2083">
        <v>1374</v>
      </c>
      <c r="L2083" t="s">
        <v>16</v>
      </c>
      <c r="M2083">
        <v>136.86000000000001</v>
      </c>
      <c r="O2083">
        <f>M2083-N2083</f>
        <v>136.86000000000001</v>
      </c>
      <c r="P2083">
        <v>637618.68999999994</v>
      </c>
    </row>
    <row r="2084" spans="1:16" x14ac:dyDescent="0.25">
      <c r="A2084">
        <v>61055</v>
      </c>
      <c r="B2084" s="1">
        <v>45125</v>
      </c>
      <c r="C2084" s="1" t="str">
        <f>YEAR(B2084)&amp;"_"&amp;MONTH(B2084)</f>
        <v>2023_7</v>
      </c>
      <c r="D2084" s="1">
        <v>45114</v>
      </c>
      <c r="E2084">
        <v>166844101070723</v>
      </c>
      <c r="F2084" t="s">
        <v>2511</v>
      </c>
      <c r="G2084">
        <v>703000</v>
      </c>
      <c r="H2084">
        <v>2003</v>
      </c>
      <c r="I2084" t="s">
        <v>1510</v>
      </c>
      <c r="J2084" t="s">
        <v>1511</v>
      </c>
      <c r="K2084">
        <v>1375</v>
      </c>
      <c r="L2084" t="s">
        <v>16</v>
      </c>
      <c r="M2084">
        <v>437.63</v>
      </c>
      <c r="O2084">
        <f>M2084-N2084</f>
        <v>437.63</v>
      </c>
      <c r="P2084">
        <v>638056.31999999995</v>
      </c>
    </row>
    <row r="2085" spans="1:16" x14ac:dyDescent="0.25">
      <c r="A2085">
        <v>61055</v>
      </c>
      <c r="B2085" s="1">
        <v>45125</v>
      </c>
      <c r="C2085" s="1" t="str">
        <f>YEAR(B2085)&amp;"_"&amp;MONTH(B2085)</f>
        <v>2023_7</v>
      </c>
      <c r="D2085" s="1">
        <v>45115</v>
      </c>
      <c r="E2085" t="s">
        <v>2512</v>
      </c>
      <c r="F2085" t="s">
        <v>2513</v>
      </c>
      <c r="G2085">
        <v>703000</v>
      </c>
      <c r="H2085">
        <v>1037</v>
      </c>
      <c r="I2085" t="s">
        <v>852</v>
      </c>
      <c r="J2085" t="s">
        <v>853</v>
      </c>
      <c r="K2085">
        <v>1375</v>
      </c>
      <c r="L2085" t="s">
        <v>16</v>
      </c>
      <c r="M2085">
        <v>1070.3900000000001</v>
      </c>
      <c r="O2085">
        <f>M2085-N2085</f>
        <v>1070.3900000000001</v>
      </c>
      <c r="P2085">
        <v>639126.71</v>
      </c>
    </row>
    <row r="2086" spans="1:16" x14ac:dyDescent="0.25">
      <c r="A2086">
        <v>61055</v>
      </c>
      <c r="B2086" s="1">
        <v>45125</v>
      </c>
      <c r="C2086" s="1" t="str">
        <f>YEAR(B2086)&amp;"_"&amp;MONTH(B2086)</f>
        <v>2023_7</v>
      </c>
      <c r="D2086" s="1">
        <v>45111</v>
      </c>
      <c r="E2086" t="s">
        <v>2514</v>
      </c>
      <c r="F2086" t="s">
        <v>2515</v>
      </c>
      <c r="G2086">
        <v>703000</v>
      </c>
      <c r="H2086">
        <v>1033</v>
      </c>
      <c r="I2086" t="s">
        <v>1652</v>
      </c>
      <c r="J2086" t="s">
        <v>1653</v>
      </c>
      <c r="K2086">
        <v>1375</v>
      </c>
      <c r="L2086" t="s">
        <v>16</v>
      </c>
      <c r="M2086">
        <v>620.5</v>
      </c>
      <c r="O2086">
        <f>M2086-N2086</f>
        <v>620.5</v>
      </c>
      <c r="P2086">
        <v>639747.21</v>
      </c>
    </row>
    <row r="2087" spans="1:16" x14ac:dyDescent="0.25">
      <c r="A2087">
        <v>61055</v>
      </c>
      <c r="B2087" s="1">
        <v>45125</v>
      </c>
      <c r="C2087" s="1" t="str">
        <f>YEAR(B2087)&amp;"_"&amp;MONTH(B2087)</f>
        <v>2023_7</v>
      </c>
      <c r="D2087" s="1">
        <v>45108</v>
      </c>
      <c r="E2087" t="s">
        <v>2516</v>
      </c>
      <c r="F2087" t="s">
        <v>2517</v>
      </c>
      <c r="G2087">
        <v>703000</v>
      </c>
      <c r="H2087">
        <v>1053</v>
      </c>
      <c r="I2087" t="s">
        <v>1652</v>
      </c>
      <c r="J2087" t="s">
        <v>1653</v>
      </c>
      <c r="K2087">
        <v>1375</v>
      </c>
      <c r="L2087" t="s">
        <v>16</v>
      </c>
      <c r="M2087">
        <v>667.5</v>
      </c>
      <c r="O2087">
        <f>M2087-N2087</f>
        <v>667.5</v>
      </c>
      <c r="P2087">
        <v>640414.71</v>
      </c>
    </row>
    <row r="2088" spans="1:16" x14ac:dyDescent="0.25">
      <c r="A2088">
        <v>61055</v>
      </c>
      <c r="B2088" s="1">
        <v>45125</v>
      </c>
      <c r="C2088" s="1" t="str">
        <f>YEAR(B2088)&amp;"_"&amp;MONTH(B2088)</f>
        <v>2023_7</v>
      </c>
      <c r="D2088" s="1">
        <v>45112</v>
      </c>
      <c r="E2088" t="s">
        <v>2518</v>
      </c>
      <c r="F2088" t="s">
        <v>2519</v>
      </c>
      <c r="G2088">
        <v>703000</v>
      </c>
      <c r="H2088">
        <v>1006</v>
      </c>
      <c r="I2088" t="s">
        <v>1695</v>
      </c>
      <c r="J2088" t="s">
        <v>1696</v>
      </c>
      <c r="K2088">
        <v>1375</v>
      </c>
      <c r="L2088" t="s">
        <v>16</v>
      </c>
      <c r="M2088">
        <v>90.99</v>
      </c>
      <c r="O2088">
        <f>M2088-N2088</f>
        <v>90.99</v>
      </c>
      <c r="P2088">
        <v>640505.69999999995</v>
      </c>
    </row>
    <row r="2089" spans="1:16" x14ac:dyDescent="0.25">
      <c r="A2089">
        <v>61055</v>
      </c>
      <c r="B2089" s="1">
        <v>45125</v>
      </c>
      <c r="C2089" s="1" t="str">
        <f>YEAR(B2089)&amp;"_"&amp;MONTH(B2089)</f>
        <v>2023_7</v>
      </c>
      <c r="D2089" s="1">
        <v>45111</v>
      </c>
      <c r="E2089" t="s">
        <v>2520</v>
      </c>
      <c r="F2089" t="s">
        <v>2521</v>
      </c>
      <c r="G2089">
        <v>703000</v>
      </c>
      <c r="H2089">
        <v>1038</v>
      </c>
      <c r="I2089" t="s">
        <v>1734</v>
      </c>
      <c r="J2089" t="s">
        <v>1735</v>
      </c>
      <c r="K2089">
        <v>1375</v>
      </c>
      <c r="L2089" t="s">
        <v>16</v>
      </c>
      <c r="M2089">
        <v>95.85</v>
      </c>
      <c r="O2089">
        <f>M2089-N2089</f>
        <v>95.85</v>
      </c>
      <c r="P2089">
        <v>640601.55000000005</v>
      </c>
    </row>
    <row r="2090" spans="1:16" x14ac:dyDescent="0.25">
      <c r="A2090">
        <v>61055</v>
      </c>
      <c r="B2090" s="1">
        <v>45125</v>
      </c>
      <c r="C2090" s="1" t="str">
        <f>YEAR(B2090)&amp;"_"&amp;MONTH(B2090)</f>
        <v>2023_7</v>
      </c>
      <c r="D2090" s="1">
        <v>45112</v>
      </c>
      <c r="E2090">
        <v>1327665070523</v>
      </c>
      <c r="F2090" t="s">
        <v>2522</v>
      </c>
      <c r="G2090">
        <v>703000</v>
      </c>
      <c r="H2090">
        <v>1049</v>
      </c>
      <c r="I2090" t="s">
        <v>1699</v>
      </c>
      <c r="J2090" t="s">
        <v>1700</v>
      </c>
      <c r="K2090">
        <v>1375</v>
      </c>
      <c r="L2090" t="s">
        <v>16</v>
      </c>
      <c r="M2090">
        <v>119.98</v>
      </c>
      <c r="O2090">
        <f>M2090-N2090</f>
        <v>119.98</v>
      </c>
      <c r="P2090">
        <v>640721.53</v>
      </c>
    </row>
    <row r="2091" spans="1:16" x14ac:dyDescent="0.25">
      <c r="A2091">
        <v>61055</v>
      </c>
      <c r="B2091" s="1">
        <v>45125</v>
      </c>
      <c r="C2091" s="1" t="str">
        <f>YEAR(B2091)&amp;"_"&amp;MONTH(B2091)</f>
        <v>2023_7</v>
      </c>
      <c r="D2091" s="1">
        <v>45115</v>
      </c>
      <c r="E2091">
        <v>1534431070823</v>
      </c>
      <c r="F2091" t="s">
        <v>2523</v>
      </c>
      <c r="G2091">
        <v>703000</v>
      </c>
      <c r="H2091">
        <v>1028</v>
      </c>
      <c r="I2091" t="s">
        <v>1699</v>
      </c>
      <c r="J2091" t="s">
        <v>1700</v>
      </c>
      <c r="K2091">
        <v>1375</v>
      </c>
      <c r="L2091" t="s">
        <v>16</v>
      </c>
      <c r="M2091">
        <v>99.99</v>
      </c>
      <c r="O2091">
        <f>M2091-N2091</f>
        <v>99.99</v>
      </c>
      <c r="P2091">
        <v>640821.52</v>
      </c>
    </row>
    <row r="2092" spans="1:16" x14ac:dyDescent="0.25">
      <c r="A2092">
        <v>61055</v>
      </c>
      <c r="B2092" s="1">
        <v>45125</v>
      </c>
      <c r="C2092" s="1" t="str">
        <f>YEAR(B2092)&amp;"_"&amp;MONTH(B2092)</f>
        <v>2023_7</v>
      </c>
      <c r="D2092" s="1">
        <v>45109</v>
      </c>
      <c r="E2092">
        <v>1477749070223</v>
      </c>
      <c r="F2092" t="s">
        <v>2524</v>
      </c>
      <c r="G2092">
        <v>703000</v>
      </c>
      <c r="H2092">
        <v>9002</v>
      </c>
      <c r="I2092" t="s">
        <v>1918</v>
      </c>
      <c r="J2092" t="s">
        <v>1919</v>
      </c>
      <c r="K2092">
        <v>1375</v>
      </c>
      <c r="L2092" t="s">
        <v>16</v>
      </c>
      <c r="M2092">
        <v>119.98</v>
      </c>
      <c r="O2092">
        <f>M2092-N2092</f>
        <v>119.98</v>
      </c>
      <c r="P2092">
        <v>640941.5</v>
      </c>
    </row>
    <row r="2093" spans="1:16" x14ac:dyDescent="0.25">
      <c r="A2093">
        <v>61055</v>
      </c>
      <c r="B2093" s="1">
        <v>45125</v>
      </c>
      <c r="C2093" s="1" t="str">
        <f>YEAR(B2093)&amp;"_"&amp;MONTH(B2093)</f>
        <v>2023_7</v>
      </c>
      <c r="D2093" s="1">
        <v>45114</v>
      </c>
      <c r="E2093">
        <v>1912938070723</v>
      </c>
      <c r="F2093" t="s">
        <v>2525</v>
      </c>
      <c r="G2093">
        <v>703000</v>
      </c>
      <c r="H2093">
        <v>1029</v>
      </c>
      <c r="I2093" t="s">
        <v>1644</v>
      </c>
      <c r="J2093" t="s">
        <v>1645</v>
      </c>
      <c r="K2093">
        <v>1375</v>
      </c>
      <c r="L2093" t="s">
        <v>16</v>
      </c>
      <c r="M2093">
        <v>119.98</v>
      </c>
      <c r="O2093">
        <f>M2093-N2093</f>
        <v>119.98</v>
      </c>
      <c r="P2093">
        <v>641061.48</v>
      </c>
    </row>
    <row r="2094" spans="1:16" x14ac:dyDescent="0.25">
      <c r="A2094">
        <v>61055</v>
      </c>
      <c r="B2094" s="1">
        <v>45125</v>
      </c>
      <c r="C2094" s="1" t="str">
        <f>YEAR(B2094)&amp;"_"&amp;MONTH(B2094)</f>
        <v>2023_7</v>
      </c>
      <c r="D2094" s="1">
        <v>45109</v>
      </c>
      <c r="E2094" t="s">
        <v>2526</v>
      </c>
      <c r="F2094" t="s">
        <v>2527</v>
      </c>
      <c r="G2094">
        <v>703000</v>
      </c>
      <c r="H2094">
        <v>1026</v>
      </c>
      <c r="I2094" t="s">
        <v>1695</v>
      </c>
      <c r="J2094" t="s">
        <v>1696</v>
      </c>
      <c r="K2094">
        <v>1375</v>
      </c>
      <c r="L2094" t="s">
        <v>16</v>
      </c>
      <c r="M2094">
        <v>125.98</v>
      </c>
      <c r="O2094">
        <f>M2094-N2094</f>
        <v>125.98</v>
      </c>
      <c r="P2094">
        <v>641187.46</v>
      </c>
    </row>
    <row r="2095" spans="1:16" x14ac:dyDescent="0.25">
      <c r="A2095">
        <v>61055</v>
      </c>
      <c r="B2095" s="1">
        <v>45125</v>
      </c>
      <c r="C2095" s="1" t="str">
        <f>YEAR(B2095)&amp;"_"&amp;MONTH(B2095)</f>
        <v>2023_7</v>
      </c>
      <c r="D2095" s="1">
        <v>45111</v>
      </c>
      <c r="E2095" t="s">
        <v>2528</v>
      </c>
      <c r="F2095" t="s">
        <v>2529</v>
      </c>
      <c r="G2095">
        <v>703000</v>
      </c>
      <c r="H2095">
        <v>1029</v>
      </c>
      <c r="I2095" t="s">
        <v>1695</v>
      </c>
      <c r="J2095" t="s">
        <v>1696</v>
      </c>
      <c r="K2095">
        <v>1375</v>
      </c>
      <c r="L2095" t="s">
        <v>16</v>
      </c>
      <c r="M2095">
        <v>305.98</v>
      </c>
      <c r="O2095">
        <f>M2095-N2095</f>
        <v>305.98</v>
      </c>
      <c r="P2095">
        <v>641493.43999999994</v>
      </c>
    </row>
    <row r="2096" spans="1:16" x14ac:dyDescent="0.25">
      <c r="A2096">
        <v>61055</v>
      </c>
      <c r="B2096" s="1">
        <v>45125</v>
      </c>
      <c r="C2096" s="1" t="str">
        <f>YEAR(B2096)&amp;"_"&amp;MONTH(B2096)</f>
        <v>2023_7</v>
      </c>
      <c r="D2096" s="1">
        <v>45111</v>
      </c>
      <c r="E2096" t="s">
        <v>2530</v>
      </c>
      <c r="F2096" t="s">
        <v>2529</v>
      </c>
      <c r="G2096">
        <v>703000</v>
      </c>
      <c r="H2096">
        <v>1029</v>
      </c>
      <c r="I2096" t="s">
        <v>1695</v>
      </c>
      <c r="J2096" t="s">
        <v>1696</v>
      </c>
      <c r="K2096">
        <v>1375</v>
      </c>
      <c r="L2096" t="s">
        <v>16</v>
      </c>
      <c r="M2096">
        <v>136.86000000000001</v>
      </c>
      <c r="O2096">
        <f>M2096-N2096</f>
        <v>136.86000000000001</v>
      </c>
      <c r="P2096">
        <v>641630.30000000005</v>
      </c>
    </row>
    <row r="2097" spans="1:16" x14ac:dyDescent="0.25">
      <c r="A2097">
        <v>61055</v>
      </c>
      <c r="B2097" s="1">
        <v>45126</v>
      </c>
      <c r="C2097" s="1" t="str">
        <f>YEAR(B2097)&amp;"_"&amp;MONTH(B2097)</f>
        <v>2023_7</v>
      </c>
      <c r="D2097" s="1">
        <v>45107</v>
      </c>
      <c r="E2097" t="s">
        <v>2531</v>
      </c>
      <c r="F2097" t="s">
        <v>2532</v>
      </c>
      <c r="G2097">
        <v>703000</v>
      </c>
      <c r="H2097">
        <v>1001</v>
      </c>
      <c r="K2097">
        <v>1376</v>
      </c>
      <c r="L2097" t="s">
        <v>16</v>
      </c>
      <c r="M2097">
        <v>10.46</v>
      </c>
      <c r="O2097">
        <f>M2097-N2097</f>
        <v>10.46</v>
      </c>
      <c r="P2097">
        <v>641640.76</v>
      </c>
    </row>
    <row r="2098" spans="1:16" x14ac:dyDescent="0.25">
      <c r="A2098">
        <v>61055</v>
      </c>
      <c r="B2098" s="1">
        <v>45126</v>
      </c>
      <c r="C2098" s="1" t="str">
        <f>YEAR(B2098)&amp;"_"&amp;MONTH(B2098)</f>
        <v>2023_7</v>
      </c>
      <c r="D2098" s="1">
        <v>45107</v>
      </c>
      <c r="E2098" t="s">
        <v>2531</v>
      </c>
      <c r="F2098" t="s">
        <v>2532</v>
      </c>
      <c r="G2098">
        <v>703000</v>
      </c>
      <c r="H2098">
        <v>1001</v>
      </c>
      <c r="I2098" t="s">
        <v>1740</v>
      </c>
      <c r="J2098" t="s">
        <v>1741</v>
      </c>
      <c r="K2098">
        <v>1376</v>
      </c>
      <c r="L2098" t="s">
        <v>16</v>
      </c>
      <c r="M2098">
        <v>1023.96</v>
      </c>
      <c r="O2098">
        <f>M2098-N2098</f>
        <v>1023.96</v>
      </c>
      <c r="P2098">
        <v>642664.72</v>
      </c>
    </row>
    <row r="2099" spans="1:16" x14ac:dyDescent="0.25">
      <c r="A2099">
        <v>61055</v>
      </c>
      <c r="B2099" s="1">
        <v>45126</v>
      </c>
      <c r="C2099" s="1" t="str">
        <f>YEAR(B2099)&amp;"_"&amp;MONTH(B2099)</f>
        <v>2023_7</v>
      </c>
      <c r="D2099" s="1">
        <v>45107</v>
      </c>
      <c r="E2099" t="s">
        <v>2531</v>
      </c>
      <c r="F2099" t="s">
        <v>2532</v>
      </c>
      <c r="G2099">
        <v>703000</v>
      </c>
      <c r="H2099">
        <v>1002</v>
      </c>
      <c r="K2099">
        <v>1376</v>
      </c>
      <c r="L2099" t="s">
        <v>16</v>
      </c>
      <c r="M2099">
        <v>1627.88</v>
      </c>
      <c r="O2099">
        <f>M2099-N2099</f>
        <v>1627.88</v>
      </c>
      <c r="P2099">
        <v>644292.6</v>
      </c>
    </row>
    <row r="2100" spans="1:16" x14ac:dyDescent="0.25">
      <c r="A2100">
        <v>61055</v>
      </c>
      <c r="B2100" s="1">
        <v>45126</v>
      </c>
      <c r="C2100" s="1" t="str">
        <f>YEAR(B2100)&amp;"_"&amp;MONTH(B2100)</f>
        <v>2023_7</v>
      </c>
      <c r="D2100" s="1">
        <v>45107</v>
      </c>
      <c r="E2100" t="s">
        <v>2531</v>
      </c>
      <c r="F2100" t="s">
        <v>2532</v>
      </c>
      <c r="G2100">
        <v>703000</v>
      </c>
      <c r="H2100">
        <v>1003</v>
      </c>
      <c r="K2100">
        <v>1376</v>
      </c>
      <c r="L2100" t="s">
        <v>16</v>
      </c>
      <c r="M2100">
        <v>125.23</v>
      </c>
      <c r="O2100">
        <f>M2100-N2100</f>
        <v>125.23</v>
      </c>
      <c r="P2100">
        <v>644417.82999999996</v>
      </c>
    </row>
    <row r="2101" spans="1:16" x14ac:dyDescent="0.25">
      <c r="A2101">
        <v>61055</v>
      </c>
      <c r="B2101" s="1">
        <v>45126</v>
      </c>
      <c r="C2101" s="1" t="str">
        <f>YEAR(B2101)&amp;"_"&amp;MONTH(B2101)</f>
        <v>2023_7</v>
      </c>
      <c r="D2101" s="1">
        <v>45107</v>
      </c>
      <c r="E2101" t="s">
        <v>2531</v>
      </c>
      <c r="F2101" t="s">
        <v>2532</v>
      </c>
      <c r="G2101">
        <v>703000</v>
      </c>
      <c r="H2101">
        <v>1003</v>
      </c>
      <c r="I2101" t="s">
        <v>1740</v>
      </c>
      <c r="J2101" t="s">
        <v>1741</v>
      </c>
      <c r="K2101">
        <v>1376</v>
      </c>
      <c r="L2101" t="s">
        <v>16</v>
      </c>
      <c r="M2101">
        <v>1285.19</v>
      </c>
      <c r="O2101">
        <f>M2101-N2101</f>
        <v>1285.19</v>
      </c>
      <c r="P2101">
        <v>645703.02</v>
      </c>
    </row>
    <row r="2102" spans="1:16" x14ac:dyDescent="0.25">
      <c r="A2102">
        <v>61055</v>
      </c>
      <c r="B2102" s="1">
        <v>45126</v>
      </c>
      <c r="C2102" s="1" t="str">
        <f>YEAR(B2102)&amp;"_"&amp;MONTH(B2102)</f>
        <v>2023_7</v>
      </c>
      <c r="D2102" s="1">
        <v>45107</v>
      </c>
      <c r="E2102" t="s">
        <v>2531</v>
      </c>
      <c r="F2102" t="s">
        <v>2532</v>
      </c>
      <c r="G2102">
        <v>703000</v>
      </c>
      <c r="H2102">
        <v>1004</v>
      </c>
      <c r="K2102">
        <v>1376</v>
      </c>
      <c r="L2102" t="s">
        <v>16</v>
      </c>
      <c r="M2102">
        <v>24.86</v>
      </c>
      <c r="O2102">
        <f>M2102-N2102</f>
        <v>24.86</v>
      </c>
      <c r="P2102">
        <v>645727.88</v>
      </c>
    </row>
    <row r="2103" spans="1:16" x14ac:dyDescent="0.25">
      <c r="A2103">
        <v>61055</v>
      </c>
      <c r="B2103" s="1">
        <v>45126</v>
      </c>
      <c r="C2103" s="1" t="str">
        <f>YEAR(B2103)&amp;"_"&amp;MONTH(B2103)</f>
        <v>2023_7</v>
      </c>
      <c r="D2103" s="1">
        <v>45107</v>
      </c>
      <c r="E2103" t="s">
        <v>2531</v>
      </c>
      <c r="F2103" t="s">
        <v>2532</v>
      </c>
      <c r="G2103">
        <v>703000</v>
      </c>
      <c r="H2103">
        <v>1004</v>
      </c>
      <c r="I2103" t="s">
        <v>1740</v>
      </c>
      <c r="J2103" t="s">
        <v>1741</v>
      </c>
      <c r="K2103">
        <v>1376</v>
      </c>
      <c r="L2103" t="s">
        <v>16</v>
      </c>
      <c r="M2103">
        <v>1536.2</v>
      </c>
      <c r="O2103">
        <f>M2103-N2103</f>
        <v>1536.2</v>
      </c>
      <c r="P2103">
        <v>647264.07999999996</v>
      </c>
    </row>
    <row r="2104" spans="1:16" x14ac:dyDescent="0.25">
      <c r="A2104">
        <v>61055</v>
      </c>
      <c r="B2104" s="1">
        <v>45126</v>
      </c>
      <c r="C2104" s="1" t="str">
        <f>YEAR(B2104)&amp;"_"&amp;MONTH(B2104)</f>
        <v>2023_7</v>
      </c>
      <c r="D2104" s="1">
        <v>45107</v>
      </c>
      <c r="E2104" t="s">
        <v>2531</v>
      </c>
      <c r="F2104" t="s">
        <v>2532</v>
      </c>
      <c r="G2104">
        <v>703000</v>
      </c>
      <c r="H2104">
        <v>1005</v>
      </c>
      <c r="K2104">
        <v>1376</v>
      </c>
      <c r="L2104" t="s">
        <v>16</v>
      </c>
      <c r="M2104">
        <v>105.99</v>
      </c>
      <c r="O2104">
        <f>M2104-N2104</f>
        <v>105.99</v>
      </c>
      <c r="P2104">
        <v>647370.06999999995</v>
      </c>
    </row>
    <row r="2105" spans="1:16" x14ac:dyDescent="0.25">
      <c r="A2105">
        <v>61055</v>
      </c>
      <c r="B2105" s="1">
        <v>45126</v>
      </c>
      <c r="C2105" s="1" t="str">
        <f>YEAR(B2105)&amp;"_"&amp;MONTH(B2105)</f>
        <v>2023_7</v>
      </c>
      <c r="D2105" s="1">
        <v>45107</v>
      </c>
      <c r="E2105" t="s">
        <v>2531</v>
      </c>
      <c r="F2105" t="s">
        <v>2532</v>
      </c>
      <c r="G2105">
        <v>703000</v>
      </c>
      <c r="H2105">
        <v>1006</v>
      </c>
      <c r="K2105">
        <v>1376</v>
      </c>
      <c r="L2105" t="s">
        <v>16</v>
      </c>
      <c r="M2105">
        <v>269.2</v>
      </c>
      <c r="O2105">
        <f>M2105-N2105</f>
        <v>269.2</v>
      </c>
      <c r="P2105">
        <v>647639.27</v>
      </c>
    </row>
    <row r="2106" spans="1:16" x14ac:dyDescent="0.25">
      <c r="A2106">
        <v>61055</v>
      </c>
      <c r="B2106" s="1">
        <v>45126</v>
      </c>
      <c r="C2106" s="1" t="str">
        <f>YEAR(B2106)&amp;"_"&amp;MONTH(B2106)</f>
        <v>2023_7</v>
      </c>
      <c r="D2106" s="1">
        <v>45107</v>
      </c>
      <c r="E2106" t="s">
        <v>2531</v>
      </c>
      <c r="F2106" t="s">
        <v>2532</v>
      </c>
      <c r="G2106">
        <v>703000</v>
      </c>
      <c r="H2106">
        <v>1007</v>
      </c>
      <c r="I2106" t="s">
        <v>1740</v>
      </c>
      <c r="J2106" t="s">
        <v>1741</v>
      </c>
      <c r="K2106">
        <v>1376</v>
      </c>
      <c r="L2106" t="s">
        <v>16</v>
      </c>
      <c r="M2106">
        <v>142.08000000000001</v>
      </c>
      <c r="O2106">
        <f>M2106-N2106</f>
        <v>142.08000000000001</v>
      </c>
      <c r="P2106">
        <v>647781.35</v>
      </c>
    </row>
    <row r="2107" spans="1:16" x14ac:dyDescent="0.25">
      <c r="A2107">
        <v>61055</v>
      </c>
      <c r="B2107" s="1">
        <v>45126</v>
      </c>
      <c r="C2107" s="1" t="str">
        <f>YEAR(B2107)&amp;"_"&amp;MONTH(B2107)</f>
        <v>2023_7</v>
      </c>
      <c r="D2107" s="1">
        <v>45107</v>
      </c>
      <c r="E2107" t="s">
        <v>2531</v>
      </c>
      <c r="F2107" t="s">
        <v>2532</v>
      </c>
      <c r="G2107">
        <v>703000</v>
      </c>
      <c r="H2107">
        <v>1008</v>
      </c>
      <c r="K2107">
        <v>1376</v>
      </c>
      <c r="L2107" t="s">
        <v>16</v>
      </c>
      <c r="M2107">
        <v>1231</v>
      </c>
      <c r="O2107">
        <f>M2107-N2107</f>
        <v>1231</v>
      </c>
      <c r="P2107">
        <v>649012.35</v>
      </c>
    </row>
    <row r="2108" spans="1:16" x14ac:dyDescent="0.25">
      <c r="A2108">
        <v>61055</v>
      </c>
      <c r="B2108" s="1">
        <v>45126</v>
      </c>
      <c r="C2108" s="1" t="str">
        <f>YEAR(B2108)&amp;"_"&amp;MONTH(B2108)</f>
        <v>2023_7</v>
      </c>
      <c r="D2108" s="1">
        <v>45107</v>
      </c>
      <c r="E2108" t="s">
        <v>2531</v>
      </c>
      <c r="F2108" t="s">
        <v>2532</v>
      </c>
      <c r="G2108">
        <v>703000</v>
      </c>
      <c r="H2108">
        <v>1009</v>
      </c>
      <c r="K2108">
        <v>1376</v>
      </c>
      <c r="L2108" t="s">
        <v>16</v>
      </c>
      <c r="M2108">
        <v>799.95</v>
      </c>
      <c r="O2108">
        <f>M2108-N2108</f>
        <v>799.95</v>
      </c>
      <c r="P2108">
        <v>649812.30000000005</v>
      </c>
    </row>
    <row r="2109" spans="1:16" x14ac:dyDescent="0.25">
      <c r="A2109">
        <v>61055</v>
      </c>
      <c r="B2109" s="1">
        <v>45126</v>
      </c>
      <c r="C2109" s="1" t="str">
        <f>YEAR(B2109)&amp;"_"&amp;MONTH(B2109)</f>
        <v>2023_7</v>
      </c>
      <c r="D2109" s="1">
        <v>45107</v>
      </c>
      <c r="E2109" t="s">
        <v>2531</v>
      </c>
      <c r="F2109" t="s">
        <v>2532</v>
      </c>
      <c r="G2109">
        <v>703000</v>
      </c>
      <c r="H2109">
        <v>1011</v>
      </c>
      <c r="K2109">
        <v>1376</v>
      </c>
      <c r="L2109" t="s">
        <v>16</v>
      </c>
      <c r="M2109">
        <v>380.84</v>
      </c>
      <c r="O2109">
        <f>M2109-N2109</f>
        <v>380.84</v>
      </c>
      <c r="P2109">
        <v>650193.14</v>
      </c>
    </row>
    <row r="2110" spans="1:16" x14ac:dyDescent="0.25">
      <c r="A2110">
        <v>61055</v>
      </c>
      <c r="B2110" s="1">
        <v>45126</v>
      </c>
      <c r="C2110" s="1" t="str">
        <f>YEAR(B2110)&amp;"_"&amp;MONTH(B2110)</f>
        <v>2023_7</v>
      </c>
      <c r="D2110" s="1">
        <v>45107</v>
      </c>
      <c r="E2110" t="s">
        <v>2531</v>
      </c>
      <c r="F2110" t="s">
        <v>2532</v>
      </c>
      <c r="G2110">
        <v>703000</v>
      </c>
      <c r="H2110">
        <v>1012</v>
      </c>
      <c r="I2110" t="s">
        <v>1740</v>
      </c>
      <c r="J2110" t="s">
        <v>1741</v>
      </c>
      <c r="K2110">
        <v>1376</v>
      </c>
      <c r="L2110" t="s">
        <v>16</v>
      </c>
      <c r="M2110">
        <v>131.96</v>
      </c>
      <c r="O2110">
        <f>M2110-N2110</f>
        <v>131.96</v>
      </c>
      <c r="P2110">
        <v>650325.1</v>
      </c>
    </row>
    <row r="2111" spans="1:16" x14ac:dyDescent="0.25">
      <c r="A2111">
        <v>61055</v>
      </c>
      <c r="B2111" s="1">
        <v>45126</v>
      </c>
      <c r="C2111" s="1" t="str">
        <f>YEAR(B2111)&amp;"_"&amp;MONTH(B2111)</f>
        <v>2023_7</v>
      </c>
      <c r="D2111" s="1">
        <v>45107</v>
      </c>
      <c r="E2111" t="s">
        <v>2531</v>
      </c>
      <c r="F2111" t="s">
        <v>2532</v>
      </c>
      <c r="G2111">
        <v>703000</v>
      </c>
      <c r="H2111">
        <v>1014</v>
      </c>
      <c r="K2111">
        <v>1376</v>
      </c>
      <c r="L2111" t="s">
        <v>16</v>
      </c>
      <c r="M2111">
        <v>70</v>
      </c>
      <c r="O2111">
        <f>M2111-N2111</f>
        <v>70</v>
      </c>
      <c r="P2111">
        <v>650395.1</v>
      </c>
    </row>
    <row r="2112" spans="1:16" x14ac:dyDescent="0.25">
      <c r="A2112">
        <v>61055</v>
      </c>
      <c r="B2112" s="1">
        <v>45126</v>
      </c>
      <c r="C2112" s="1" t="str">
        <f>YEAR(B2112)&amp;"_"&amp;MONTH(B2112)</f>
        <v>2023_7</v>
      </c>
      <c r="D2112" s="1">
        <v>45107</v>
      </c>
      <c r="E2112" t="s">
        <v>2531</v>
      </c>
      <c r="F2112" t="s">
        <v>2532</v>
      </c>
      <c r="G2112">
        <v>703000</v>
      </c>
      <c r="H2112">
        <v>1014</v>
      </c>
      <c r="I2112" t="s">
        <v>1740</v>
      </c>
      <c r="J2112" t="s">
        <v>1741</v>
      </c>
      <c r="K2112">
        <v>1376</v>
      </c>
      <c r="L2112" t="s">
        <v>16</v>
      </c>
      <c r="M2112">
        <v>317.18</v>
      </c>
      <c r="O2112">
        <f>M2112-N2112</f>
        <v>317.18</v>
      </c>
      <c r="P2112">
        <v>650712.28</v>
      </c>
    </row>
    <row r="2113" spans="1:16" x14ac:dyDescent="0.25">
      <c r="A2113">
        <v>61055</v>
      </c>
      <c r="B2113" s="1">
        <v>45126</v>
      </c>
      <c r="C2113" s="1" t="str">
        <f>YEAR(B2113)&amp;"_"&amp;MONTH(B2113)</f>
        <v>2023_7</v>
      </c>
      <c r="D2113" s="1">
        <v>45107</v>
      </c>
      <c r="E2113" t="s">
        <v>2531</v>
      </c>
      <c r="F2113" t="s">
        <v>2532</v>
      </c>
      <c r="G2113">
        <v>703000</v>
      </c>
      <c r="H2113">
        <v>1019</v>
      </c>
      <c r="I2113" t="s">
        <v>1740</v>
      </c>
      <c r="J2113" t="s">
        <v>1741</v>
      </c>
      <c r="K2113">
        <v>1376</v>
      </c>
      <c r="L2113" t="s">
        <v>16</v>
      </c>
      <c r="M2113">
        <v>1417.18</v>
      </c>
      <c r="O2113">
        <f>M2113-N2113</f>
        <v>1417.18</v>
      </c>
      <c r="P2113">
        <v>652129.46</v>
      </c>
    </row>
    <row r="2114" spans="1:16" x14ac:dyDescent="0.25">
      <c r="A2114">
        <v>61055</v>
      </c>
      <c r="B2114" s="1">
        <v>45126</v>
      </c>
      <c r="C2114" s="1" t="str">
        <f>YEAR(B2114)&amp;"_"&amp;MONTH(B2114)</f>
        <v>2023_7</v>
      </c>
      <c r="D2114" s="1">
        <v>45107</v>
      </c>
      <c r="E2114" t="s">
        <v>2531</v>
      </c>
      <c r="F2114" t="s">
        <v>2532</v>
      </c>
      <c r="G2114">
        <v>703000</v>
      </c>
      <c r="H2114">
        <v>1021</v>
      </c>
      <c r="K2114">
        <v>1376</v>
      </c>
      <c r="L2114" t="s">
        <v>16</v>
      </c>
      <c r="M2114">
        <v>829.22</v>
      </c>
      <c r="O2114">
        <f>M2114-N2114</f>
        <v>829.22</v>
      </c>
      <c r="P2114">
        <v>652958.68000000005</v>
      </c>
    </row>
    <row r="2115" spans="1:16" x14ac:dyDescent="0.25">
      <c r="A2115">
        <v>61055</v>
      </c>
      <c r="B2115" s="1">
        <v>45126</v>
      </c>
      <c r="C2115" s="1" t="str">
        <f>YEAR(B2115)&amp;"_"&amp;MONTH(B2115)</f>
        <v>2023_7</v>
      </c>
      <c r="D2115" s="1">
        <v>45107</v>
      </c>
      <c r="E2115" t="s">
        <v>2531</v>
      </c>
      <c r="F2115" t="s">
        <v>2532</v>
      </c>
      <c r="G2115">
        <v>703000</v>
      </c>
      <c r="H2115">
        <v>1022</v>
      </c>
      <c r="I2115" t="s">
        <v>1740</v>
      </c>
      <c r="J2115" t="s">
        <v>1741</v>
      </c>
      <c r="K2115">
        <v>1376</v>
      </c>
      <c r="L2115" t="s">
        <v>16</v>
      </c>
      <c r="M2115">
        <v>764.34</v>
      </c>
      <c r="O2115">
        <f>M2115-N2115</f>
        <v>764.34</v>
      </c>
      <c r="P2115">
        <v>653723.02</v>
      </c>
    </row>
    <row r="2116" spans="1:16" x14ac:dyDescent="0.25">
      <c r="A2116">
        <v>61055</v>
      </c>
      <c r="B2116" s="1">
        <v>45126</v>
      </c>
      <c r="C2116" s="1" t="str">
        <f>YEAR(B2116)&amp;"_"&amp;MONTH(B2116)</f>
        <v>2023_7</v>
      </c>
      <c r="D2116" s="1">
        <v>45107</v>
      </c>
      <c r="E2116" t="s">
        <v>2531</v>
      </c>
      <c r="F2116" t="s">
        <v>2532</v>
      </c>
      <c r="G2116">
        <v>703000</v>
      </c>
      <c r="H2116">
        <v>1023</v>
      </c>
      <c r="K2116">
        <v>1376</v>
      </c>
      <c r="L2116" t="s">
        <v>16</v>
      </c>
      <c r="M2116">
        <v>730.13</v>
      </c>
      <c r="O2116">
        <f>M2116-N2116</f>
        <v>730.13</v>
      </c>
      <c r="P2116">
        <v>654453.15</v>
      </c>
    </row>
    <row r="2117" spans="1:16" x14ac:dyDescent="0.25">
      <c r="A2117">
        <v>61055</v>
      </c>
      <c r="B2117" s="1">
        <v>45126</v>
      </c>
      <c r="C2117" s="1" t="str">
        <f>YEAR(B2117)&amp;"_"&amp;MONTH(B2117)</f>
        <v>2023_7</v>
      </c>
      <c r="D2117" s="1">
        <v>45107</v>
      </c>
      <c r="E2117" t="s">
        <v>2531</v>
      </c>
      <c r="F2117" t="s">
        <v>2532</v>
      </c>
      <c r="G2117">
        <v>703000</v>
      </c>
      <c r="H2117">
        <v>1027</v>
      </c>
      <c r="K2117">
        <v>1376</v>
      </c>
      <c r="L2117" t="s">
        <v>16</v>
      </c>
      <c r="M2117">
        <v>144.1</v>
      </c>
      <c r="O2117">
        <f>M2117-N2117</f>
        <v>144.1</v>
      </c>
      <c r="P2117">
        <v>654597.25</v>
      </c>
    </row>
    <row r="2118" spans="1:16" x14ac:dyDescent="0.25">
      <c r="A2118">
        <v>61055</v>
      </c>
      <c r="B2118" s="1">
        <v>45126</v>
      </c>
      <c r="C2118" s="1" t="str">
        <f>YEAR(B2118)&amp;"_"&amp;MONTH(B2118)</f>
        <v>2023_7</v>
      </c>
      <c r="D2118" s="1">
        <v>45107</v>
      </c>
      <c r="E2118" t="s">
        <v>2531</v>
      </c>
      <c r="F2118" t="s">
        <v>2532</v>
      </c>
      <c r="G2118">
        <v>703000</v>
      </c>
      <c r="H2118">
        <v>1028</v>
      </c>
      <c r="K2118">
        <v>1376</v>
      </c>
      <c r="L2118" t="s">
        <v>16</v>
      </c>
      <c r="M2118">
        <v>207.69</v>
      </c>
      <c r="O2118">
        <f>M2118-N2118</f>
        <v>207.69</v>
      </c>
      <c r="P2118">
        <v>654804.93999999994</v>
      </c>
    </row>
    <row r="2119" spans="1:16" x14ac:dyDescent="0.25">
      <c r="A2119">
        <v>61055</v>
      </c>
      <c r="B2119" s="1">
        <v>45126</v>
      </c>
      <c r="C2119" s="1" t="str">
        <f>YEAR(B2119)&amp;"_"&amp;MONTH(B2119)</f>
        <v>2023_7</v>
      </c>
      <c r="D2119" s="1">
        <v>45107</v>
      </c>
      <c r="E2119" t="s">
        <v>2531</v>
      </c>
      <c r="F2119" t="s">
        <v>2532</v>
      </c>
      <c r="G2119">
        <v>703000</v>
      </c>
      <c r="H2119">
        <v>1029</v>
      </c>
      <c r="I2119" t="s">
        <v>1740</v>
      </c>
      <c r="J2119" t="s">
        <v>1741</v>
      </c>
      <c r="K2119">
        <v>1376</v>
      </c>
      <c r="L2119" t="s">
        <v>16</v>
      </c>
      <c r="M2119">
        <v>101.03</v>
      </c>
      <c r="O2119">
        <f>M2119-N2119</f>
        <v>101.03</v>
      </c>
      <c r="P2119">
        <v>654905.97</v>
      </c>
    </row>
    <row r="2120" spans="1:16" x14ac:dyDescent="0.25">
      <c r="A2120">
        <v>61055</v>
      </c>
      <c r="B2120" s="1">
        <v>45126</v>
      </c>
      <c r="C2120" s="1" t="str">
        <f>YEAR(B2120)&amp;"_"&amp;MONTH(B2120)</f>
        <v>2023_7</v>
      </c>
      <c r="D2120" s="1">
        <v>45107</v>
      </c>
      <c r="E2120" t="s">
        <v>2531</v>
      </c>
      <c r="F2120" t="s">
        <v>2532</v>
      </c>
      <c r="G2120">
        <v>703000</v>
      </c>
      <c r="H2120">
        <v>1030</v>
      </c>
      <c r="K2120">
        <v>1376</v>
      </c>
      <c r="L2120" t="s">
        <v>16</v>
      </c>
      <c r="M2120">
        <v>101.03</v>
      </c>
      <c r="O2120">
        <f>M2120-N2120</f>
        <v>101.03</v>
      </c>
      <c r="P2120">
        <v>655007</v>
      </c>
    </row>
    <row r="2121" spans="1:16" x14ac:dyDescent="0.25">
      <c r="A2121">
        <v>61055</v>
      </c>
      <c r="B2121" s="1">
        <v>45126</v>
      </c>
      <c r="C2121" s="1" t="str">
        <f>YEAR(B2121)&amp;"_"&amp;MONTH(B2121)</f>
        <v>2023_7</v>
      </c>
      <c r="D2121" s="1">
        <v>45107</v>
      </c>
      <c r="E2121" t="s">
        <v>2531</v>
      </c>
      <c r="F2121" t="s">
        <v>2532</v>
      </c>
      <c r="G2121">
        <v>703000</v>
      </c>
      <c r="H2121">
        <v>1038</v>
      </c>
      <c r="K2121">
        <v>1376</v>
      </c>
      <c r="L2121" t="s">
        <v>16</v>
      </c>
      <c r="M2121">
        <v>1289.18</v>
      </c>
      <c r="O2121">
        <f>M2121-N2121</f>
        <v>1289.18</v>
      </c>
      <c r="P2121">
        <v>656296.18000000005</v>
      </c>
    </row>
    <row r="2122" spans="1:16" x14ac:dyDescent="0.25">
      <c r="A2122">
        <v>61055</v>
      </c>
      <c r="B2122" s="1">
        <v>45126</v>
      </c>
      <c r="C2122" s="1" t="str">
        <f>YEAR(B2122)&amp;"_"&amp;MONTH(B2122)</f>
        <v>2023_7</v>
      </c>
      <c r="D2122" s="1">
        <v>45107</v>
      </c>
      <c r="E2122" t="s">
        <v>2531</v>
      </c>
      <c r="F2122" t="s">
        <v>2532</v>
      </c>
      <c r="G2122">
        <v>703000</v>
      </c>
      <c r="H2122">
        <v>1049</v>
      </c>
      <c r="I2122" t="s">
        <v>1740</v>
      </c>
      <c r="J2122" t="s">
        <v>1741</v>
      </c>
      <c r="K2122">
        <v>1376</v>
      </c>
      <c r="L2122" t="s">
        <v>16</v>
      </c>
      <c r="M2122">
        <v>744.76</v>
      </c>
      <c r="O2122">
        <f>M2122-N2122</f>
        <v>744.76</v>
      </c>
      <c r="P2122">
        <v>657040.93999999994</v>
      </c>
    </row>
    <row r="2123" spans="1:16" x14ac:dyDescent="0.25">
      <c r="A2123">
        <v>61055</v>
      </c>
      <c r="B2123" s="1">
        <v>45126</v>
      </c>
      <c r="C2123" s="1" t="str">
        <f>YEAR(B2123)&amp;"_"&amp;MONTH(B2123)</f>
        <v>2023_7</v>
      </c>
      <c r="D2123" s="1">
        <v>45107</v>
      </c>
      <c r="E2123" t="s">
        <v>2531</v>
      </c>
      <c r="F2123" t="s">
        <v>2532</v>
      </c>
      <c r="G2123">
        <v>703000</v>
      </c>
      <c r="H2123">
        <v>300</v>
      </c>
      <c r="I2123" t="s">
        <v>1740</v>
      </c>
      <c r="J2123" t="s">
        <v>1741</v>
      </c>
      <c r="K2123">
        <v>1376</v>
      </c>
      <c r="L2123" t="s">
        <v>16</v>
      </c>
      <c r="M2123">
        <v>1242.55</v>
      </c>
      <c r="O2123">
        <f>M2123-N2123</f>
        <v>1242.55</v>
      </c>
      <c r="P2123">
        <v>658283.49</v>
      </c>
    </row>
    <row r="2124" spans="1:16" x14ac:dyDescent="0.25">
      <c r="A2124">
        <v>61055</v>
      </c>
      <c r="B2124" s="1">
        <v>45126</v>
      </c>
      <c r="C2124" s="1" t="str">
        <f>YEAR(B2124)&amp;"_"&amp;MONTH(B2124)</f>
        <v>2023_7</v>
      </c>
      <c r="D2124" s="1">
        <v>45107</v>
      </c>
      <c r="E2124" t="s">
        <v>2531</v>
      </c>
      <c r="F2124" t="s">
        <v>2532</v>
      </c>
      <c r="G2124">
        <v>703000</v>
      </c>
      <c r="H2124">
        <v>9001</v>
      </c>
      <c r="I2124" t="s">
        <v>1740</v>
      </c>
      <c r="J2124" t="s">
        <v>1741</v>
      </c>
      <c r="K2124">
        <v>1376</v>
      </c>
      <c r="L2124" t="s">
        <v>16</v>
      </c>
      <c r="M2124">
        <v>2583.27</v>
      </c>
      <c r="O2124">
        <f>M2124-N2124</f>
        <v>2583.27</v>
      </c>
      <c r="P2124">
        <v>660866.76</v>
      </c>
    </row>
    <row r="2125" spans="1:16" x14ac:dyDescent="0.25">
      <c r="A2125">
        <v>61055</v>
      </c>
      <c r="B2125" s="1">
        <v>45128</v>
      </c>
      <c r="C2125" s="1" t="str">
        <f>YEAR(B2125)&amp;"_"&amp;MONTH(B2125)</f>
        <v>2023_7</v>
      </c>
      <c r="D2125" s="1">
        <v>45112</v>
      </c>
      <c r="E2125">
        <v>4306025070523</v>
      </c>
      <c r="F2125" t="s">
        <v>2533</v>
      </c>
      <c r="G2125">
        <v>703000</v>
      </c>
      <c r="H2125">
        <v>1047</v>
      </c>
      <c r="I2125" t="s">
        <v>1644</v>
      </c>
      <c r="J2125" t="s">
        <v>1645</v>
      </c>
      <c r="K2125">
        <v>1379</v>
      </c>
      <c r="L2125" t="s">
        <v>16</v>
      </c>
      <c r="M2125">
        <v>244.93</v>
      </c>
      <c r="O2125">
        <f>M2125-N2125</f>
        <v>244.93</v>
      </c>
      <c r="P2125">
        <v>661111.68999999994</v>
      </c>
    </row>
    <row r="2126" spans="1:16" x14ac:dyDescent="0.25">
      <c r="A2126">
        <v>61055</v>
      </c>
      <c r="B2126" s="1">
        <v>45131</v>
      </c>
      <c r="C2126" s="1" t="str">
        <f>YEAR(B2126)&amp;"_"&amp;MONTH(B2126)</f>
        <v>2023_7</v>
      </c>
      <c r="D2126" s="1">
        <v>45125</v>
      </c>
      <c r="E2126" t="s">
        <v>2534</v>
      </c>
      <c r="F2126" t="s">
        <v>2535</v>
      </c>
      <c r="G2126">
        <v>703000</v>
      </c>
      <c r="H2126">
        <v>1043</v>
      </c>
      <c r="I2126" t="s">
        <v>1792</v>
      </c>
      <c r="J2126" t="s">
        <v>1793</v>
      </c>
      <c r="K2126">
        <v>1380</v>
      </c>
      <c r="L2126" t="s">
        <v>16</v>
      </c>
      <c r="M2126">
        <v>180.41</v>
      </c>
      <c r="O2126">
        <f>M2126-N2126</f>
        <v>180.41</v>
      </c>
      <c r="P2126">
        <v>661292.1</v>
      </c>
    </row>
    <row r="2127" spans="1:16" x14ac:dyDescent="0.25">
      <c r="A2127">
        <v>61055</v>
      </c>
      <c r="B2127" s="1">
        <v>45131</v>
      </c>
      <c r="C2127" s="1" t="str">
        <f>YEAR(B2127)&amp;"_"&amp;MONTH(B2127)</f>
        <v>2023_7</v>
      </c>
      <c r="D2127" s="1">
        <v>45125</v>
      </c>
      <c r="E2127" t="s">
        <v>2534</v>
      </c>
      <c r="F2127" t="s">
        <v>2535</v>
      </c>
      <c r="G2127">
        <v>703000</v>
      </c>
      <c r="H2127">
        <v>1044</v>
      </c>
      <c r="I2127" t="s">
        <v>1792</v>
      </c>
      <c r="J2127" t="s">
        <v>1793</v>
      </c>
      <c r="K2127">
        <v>1380</v>
      </c>
      <c r="L2127" t="s">
        <v>16</v>
      </c>
      <c r="M2127">
        <v>180.39</v>
      </c>
      <c r="O2127">
        <f>M2127-N2127</f>
        <v>180.39</v>
      </c>
      <c r="P2127">
        <v>661472.49</v>
      </c>
    </row>
    <row r="2128" spans="1:16" x14ac:dyDescent="0.25">
      <c r="A2128">
        <v>61055</v>
      </c>
      <c r="B2128" s="1">
        <v>45131</v>
      </c>
      <c r="C2128" s="1" t="str">
        <f>YEAR(B2128)&amp;"_"&amp;MONTH(B2128)</f>
        <v>2023_7</v>
      </c>
      <c r="D2128" s="1">
        <v>45125</v>
      </c>
      <c r="E2128" t="s">
        <v>2534</v>
      </c>
      <c r="F2128" t="s">
        <v>2535</v>
      </c>
      <c r="G2128">
        <v>703000</v>
      </c>
      <c r="H2128">
        <v>1045</v>
      </c>
      <c r="I2128" t="s">
        <v>1792</v>
      </c>
      <c r="J2128" t="s">
        <v>1793</v>
      </c>
      <c r="K2128">
        <v>1380</v>
      </c>
      <c r="L2128" t="s">
        <v>16</v>
      </c>
      <c r="M2128">
        <v>160.43</v>
      </c>
      <c r="O2128">
        <f>M2128-N2128</f>
        <v>160.43</v>
      </c>
      <c r="P2128">
        <v>661632.92000000004</v>
      </c>
    </row>
    <row r="2129" spans="1:16" x14ac:dyDescent="0.25">
      <c r="A2129">
        <v>61055</v>
      </c>
      <c r="B2129" s="1">
        <v>45132</v>
      </c>
      <c r="C2129" s="1" t="str">
        <f>YEAR(B2129)&amp;"_"&amp;MONTH(B2129)</f>
        <v>2023_7</v>
      </c>
      <c r="D2129" s="1">
        <v>45079</v>
      </c>
      <c r="E2129">
        <v>2307372140</v>
      </c>
      <c r="F2129" t="s">
        <v>2536</v>
      </c>
      <c r="G2129">
        <v>703000</v>
      </c>
      <c r="H2129">
        <v>1805</v>
      </c>
      <c r="I2129" t="s">
        <v>2537</v>
      </c>
      <c r="J2129" t="s">
        <v>2538</v>
      </c>
      <c r="K2129">
        <v>1382</v>
      </c>
      <c r="L2129" t="s">
        <v>16</v>
      </c>
      <c r="M2129">
        <v>805.59</v>
      </c>
      <c r="O2129">
        <f>M2129-N2129</f>
        <v>805.59</v>
      </c>
      <c r="P2129">
        <v>662438.51</v>
      </c>
    </row>
    <row r="2130" spans="1:16" x14ac:dyDescent="0.25">
      <c r="A2130">
        <v>61055</v>
      </c>
      <c r="B2130" s="1">
        <v>45132</v>
      </c>
      <c r="C2130" s="1" t="str">
        <f>YEAR(B2130)&amp;"_"&amp;MONTH(B2130)</f>
        <v>2023_7</v>
      </c>
      <c r="D2130" s="1">
        <v>45101</v>
      </c>
      <c r="E2130" t="s">
        <v>2539</v>
      </c>
      <c r="F2130" t="s">
        <v>2540</v>
      </c>
      <c r="G2130">
        <v>703000</v>
      </c>
      <c r="H2130">
        <v>1052</v>
      </c>
      <c r="I2130" t="s">
        <v>1652</v>
      </c>
      <c r="J2130" t="s">
        <v>1653</v>
      </c>
      <c r="K2130">
        <v>1382</v>
      </c>
      <c r="L2130" t="s">
        <v>16</v>
      </c>
      <c r="M2130">
        <v>1147.4100000000001</v>
      </c>
      <c r="O2130">
        <f>M2130-N2130</f>
        <v>1147.4100000000001</v>
      </c>
      <c r="P2130">
        <v>663585.92000000004</v>
      </c>
    </row>
    <row r="2131" spans="1:16" x14ac:dyDescent="0.25">
      <c r="A2131">
        <v>61055</v>
      </c>
      <c r="B2131" s="1">
        <v>45132</v>
      </c>
      <c r="C2131" s="1" t="str">
        <f>YEAR(B2131)&amp;"_"&amp;MONTH(B2131)</f>
        <v>2023_7</v>
      </c>
      <c r="D2131" s="1">
        <v>45128</v>
      </c>
      <c r="E2131" s="3" t="s">
        <v>2541</v>
      </c>
      <c r="F2131" t="s">
        <v>2542</v>
      </c>
      <c r="G2131">
        <v>703000</v>
      </c>
      <c r="H2131">
        <v>1008</v>
      </c>
      <c r="I2131" t="s">
        <v>1644</v>
      </c>
      <c r="J2131" t="s">
        <v>1645</v>
      </c>
      <c r="K2131">
        <v>1382</v>
      </c>
      <c r="L2131" t="s">
        <v>16</v>
      </c>
      <c r="M2131">
        <v>99.99</v>
      </c>
      <c r="O2131">
        <f>M2131-N2131</f>
        <v>99.99</v>
      </c>
      <c r="P2131">
        <v>663685.91</v>
      </c>
    </row>
    <row r="2132" spans="1:16" x14ac:dyDescent="0.25">
      <c r="A2132">
        <v>61055</v>
      </c>
      <c r="B2132" s="1">
        <v>45138</v>
      </c>
      <c r="C2132" s="1" t="str">
        <f>YEAR(B2132)&amp;"_"&amp;MONTH(B2132)</f>
        <v>2023_7</v>
      </c>
      <c r="D2132" s="1">
        <v>45108</v>
      </c>
      <c r="E2132">
        <v>580452</v>
      </c>
      <c r="F2132" t="s">
        <v>2543</v>
      </c>
      <c r="G2132">
        <v>703000</v>
      </c>
      <c r="H2132">
        <v>1001</v>
      </c>
      <c r="I2132" t="s">
        <v>1875</v>
      </c>
      <c r="J2132" t="s">
        <v>1876</v>
      </c>
      <c r="K2132">
        <v>1394</v>
      </c>
      <c r="L2132" t="s">
        <v>16</v>
      </c>
      <c r="M2132">
        <v>359</v>
      </c>
      <c r="O2132">
        <f>M2132-N2132</f>
        <v>359</v>
      </c>
      <c r="P2132">
        <v>664044.91</v>
      </c>
    </row>
    <row r="2133" spans="1:16" x14ac:dyDescent="0.25">
      <c r="A2133">
        <v>61055</v>
      </c>
      <c r="B2133" s="1">
        <v>45138</v>
      </c>
      <c r="C2133" s="1" t="str">
        <f>YEAR(B2133)&amp;"_"&amp;MONTH(B2133)</f>
        <v>2023_7</v>
      </c>
      <c r="D2133" s="1">
        <v>45089</v>
      </c>
      <c r="E2133">
        <v>644694568</v>
      </c>
      <c r="F2133" t="s">
        <v>2544</v>
      </c>
      <c r="G2133">
        <v>703000</v>
      </c>
      <c r="H2133">
        <v>1036</v>
      </c>
      <c r="I2133" t="s">
        <v>1781</v>
      </c>
      <c r="J2133" t="s">
        <v>1782</v>
      </c>
      <c r="K2133">
        <v>1394</v>
      </c>
      <c r="L2133" t="s">
        <v>16</v>
      </c>
      <c r="M2133">
        <v>157.41</v>
      </c>
      <c r="O2133">
        <f>M2133-N2133</f>
        <v>157.41</v>
      </c>
      <c r="P2133">
        <v>664202.31999999995</v>
      </c>
    </row>
    <row r="2134" spans="1:16" x14ac:dyDescent="0.25">
      <c r="A2134">
        <v>61055</v>
      </c>
      <c r="B2134" s="1">
        <v>45138</v>
      </c>
      <c r="C2134" s="1" t="str">
        <f>YEAR(B2134)&amp;"_"&amp;MONTH(B2134)</f>
        <v>2023_7</v>
      </c>
      <c r="D2134" s="1">
        <v>45119</v>
      </c>
      <c r="E2134">
        <v>648534676</v>
      </c>
      <c r="F2134" t="s">
        <v>2443</v>
      </c>
      <c r="G2134">
        <v>703000</v>
      </c>
      <c r="H2134">
        <v>1032</v>
      </c>
      <c r="I2134" t="s">
        <v>1781</v>
      </c>
      <c r="J2134" t="s">
        <v>1782</v>
      </c>
      <c r="K2134">
        <v>1394</v>
      </c>
      <c r="L2134" t="s">
        <v>16</v>
      </c>
      <c r="M2134">
        <v>168.11</v>
      </c>
      <c r="O2134">
        <f>M2134-N2134</f>
        <v>168.11</v>
      </c>
      <c r="P2134">
        <v>664370.43000000005</v>
      </c>
    </row>
    <row r="2135" spans="1:16" x14ac:dyDescent="0.25">
      <c r="A2135">
        <v>61055</v>
      </c>
      <c r="B2135" s="1">
        <v>45138</v>
      </c>
      <c r="C2135" s="1" t="str">
        <f>YEAR(B2135)&amp;"_"&amp;MONTH(B2135)</f>
        <v>2023_7</v>
      </c>
      <c r="D2135" s="1">
        <v>45122</v>
      </c>
      <c r="E2135">
        <v>178054407</v>
      </c>
      <c r="F2135" t="s">
        <v>2545</v>
      </c>
      <c r="G2135">
        <v>703000</v>
      </c>
      <c r="H2135">
        <v>1051</v>
      </c>
      <c r="I2135" t="s">
        <v>1788</v>
      </c>
      <c r="J2135" t="s">
        <v>1789</v>
      </c>
      <c r="K2135">
        <v>1394</v>
      </c>
      <c r="L2135" t="s">
        <v>16</v>
      </c>
      <c r="M2135">
        <v>562.91999999999996</v>
      </c>
      <c r="O2135">
        <f>M2135-N2135</f>
        <v>562.91999999999996</v>
      </c>
      <c r="P2135">
        <v>664933.35</v>
      </c>
    </row>
    <row r="2136" spans="1:16" x14ac:dyDescent="0.25">
      <c r="A2136">
        <v>61055</v>
      </c>
      <c r="B2136" s="1">
        <v>45138</v>
      </c>
      <c r="C2136" s="1" t="str">
        <f>YEAR(B2136)&amp;"_"&amp;MONTH(B2136)</f>
        <v>2023_7</v>
      </c>
      <c r="D2136" s="1">
        <v>45092</v>
      </c>
      <c r="E2136">
        <v>175711596</v>
      </c>
      <c r="F2136" t="s">
        <v>2546</v>
      </c>
      <c r="G2136">
        <v>703000</v>
      </c>
      <c r="H2136">
        <v>1051</v>
      </c>
      <c r="I2136" t="s">
        <v>1788</v>
      </c>
      <c r="J2136" t="s">
        <v>1789</v>
      </c>
      <c r="K2136">
        <v>1394</v>
      </c>
      <c r="L2136" t="s">
        <v>16</v>
      </c>
      <c r="M2136">
        <v>562.91999999999996</v>
      </c>
      <c r="O2136">
        <f>M2136-N2136</f>
        <v>562.91999999999996</v>
      </c>
      <c r="P2136">
        <v>665496.27</v>
      </c>
    </row>
    <row r="2137" spans="1:16" x14ac:dyDescent="0.25">
      <c r="A2137">
        <v>61055</v>
      </c>
      <c r="B2137" s="1">
        <v>45138</v>
      </c>
      <c r="C2137" s="1" t="str">
        <f>YEAR(B2137)&amp;"_"&amp;MONTH(B2137)</f>
        <v>2023_7</v>
      </c>
      <c r="D2137" s="1">
        <v>45107</v>
      </c>
      <c r="E2137" t="s">
        <v>2547</v>
      </c>
      <c r="F2137" t="s">
        <v>2548</v>
      </c>
      <c r="G2137">
        <v>705500</v>
      </c>
      <c r="H2137">
        <v>300</v>
      </c>
      <c r="I2137" t="s">
        <v>1831</v>
      </c>
      <c r="J2137" t="s">
        <v>1832</v>
      </c>
      <c r="K2137">
        <v>1394</v>
      </c>
      <c r="L2137" t="s">
        <v>16</v>
      </c>
      <c r="M2137">
        <v>56.27</v>
      </c>
      <c r="O2137">
        <f>M2137-N2137</f>
        <v>56.27</v>
      </c>
      <c r="P2137">
        <v>665552.54</v>
      </c>
    </row>
    <row r="2138" spans="1:16" x14ac:dyDescent="0.25">
      <c r="A2138">
        <v>61055</v>
      </c>
      <c r="B2138" s="1">
        <v>45138</v>
      </c>
      <c r="C2138" s="1" t="str">
        <f>YEAR(B2138)&amp;"_"&amp;MONTH(B2138)</f>
        <v>2023_7</v>
      </c>
      <c r="D2138" s="1">
        <v>45107</v>
      </c>
      <c r="E2138" t="s">
        <v>2547</v>
      </c>
      <c r="F2138" t="s">
        <v>2548</v>
      </c>
      <c r="G2138">
        <v>200000</v>
      </c>
      <c r="H2138">
        <v>300</v>
      </c>
      <c r="I2138" t="s">
        <v>1831</v>
      </c>
      <c r="J2138" t="s">
        <v>1832</v>
      </c>
      <c r="K2138">
        <v>1394</v>
      </c>
      <c r="L2138" t="s">
        <v>16</v>
      </c>
      <c r="M2138">
        <v>535</v>
      </c>
      <c r="O2138">
        <f>M2138-N2138</f>
        <v>535</v>
      </c>
      <c r="P2138">
        <v>666087.54</v>
      </c>
    </row>
    <row r="2139" spans="1:16" x14ac:dyDescent="0.25">
      <c r="A2139">
        <v>61055</v>
      </c>
      <c r="B2139" s="1">
        <v>45138</v>
      </c>
      <c r="C2139" s="1" t="str">
        <f>YEAR(B2139)&amp;"_"&amp;MONTH(B2139)</f>
        <v>2023_7</v>
      </c>
      <c r="D2139" s="1">
        <v>45128</v>
      </c>
      <c r="E2139" t="s">
        <v>2549</v>
      </c>
      <c r="F2139" t="s">
        <v>2550</v>
      </c>
      <c r="G2139">
        <v>703000</v>
      </c>
      <c r="H2139">
        <v>1021</v>
      </c>
      <c r="I2139" t="s">
        <v>1802</v>
      </c>
      <c r="J2139" t="s">
        <v>1803</v>
      </c>
      <c r="K2139">
        <v>1394</v>
      </c>
      <c r="L2139" t="s">
        <v>16</v>
      </c>
      <c r="M2139">
        <v>390</v>
      </c>
      <c r="O2139">
        <f>M2139-N2139</f>
        <v>390</v>
      </c>
      <c r="P2139">
        <v>708886</v>
      </c>
    </row>
    <row r="2140" spans="1:16" x14ac:dyDescent="0.25">
      <c r="A2140">
        <v>61055</v>
      </c>
      <c r="B2140" s="1">
        <v>45138</v>
      </c>
      <c r="C2140" s="1" t="str">
        <f>YEAR(B2140)&amp;"_"&amp;MONTH(B2140)</f>
        <v>2023_7</v>
      </c>
      <c r="D2140" s="1">
        <v>45118</v>
      </c>
      <c r="E2140" t="s">
        <v>2551</v>
      </c>
      <c r="F2140" t="s">
        <v>2552</v>
      </c>
      <c r="G2140">
        <v>703000</v>
      </c>
      <c r="H2140">
        <v>1038</v>
      </c>
      <c r="I2140" t="s">
        <v>852</v>
      </c>
      <c r="J2140" t="s">
        <v>853</v>
      </c>
      <c r="K2140">
        <v>1394</v>
      </c>
      <c r="L2140" t="s">
        <v>16</v>
      </c>
      <c r="M2140">
        <v>1225.8</v>
      </c>
      <c r="O2140">
        <f>M2140-N2140</f>
        <v>1225.8</v>
      </c>
      <c r="P2140">
        <v>710111.8</v>
      </c>
    </row>
    <row r="2141" spans="1:16" x14ac:dyDescent="0.25">
      <c r="A2141">
        <v>61055</v>
      </c>
      <c r="B2141" s="1">
        <v>45138</v>
      </c>
      <c r="C2141" s="1" t="str">
        <f>YEAR(B2141)&amp;"_"&amp;MONTH(B2141)</f>
        <v>2023_7</v>
      </c>
      <c r="D2141" s="1">
        <v>45121</v>
      </c>
      <c r="E2141" t="s">
        <v>2553</v>
      </c>
      <c r="F2141" t="s">
        <v>2554</v>
      </c>
      <c r="G2141">
        <v>703000</v>
      </c>
      <c r="H2141">
        <v>1038</v>
      </c>
      <c r="I2141" t="s">
        <v>1734</v>
      </c>
      <c r="J2141" t="s">
        <v>1735</v>
      </c>
      <c r="K2141">
        <v>1394</v>
      </c>
      <c r="L2141" t="s">
        <v>16</v>
      </c>
      <c r="M2141">
        <v>31.98</v>
      </c>
      <c r="O2141">
        <f>M2141-N2141</f>
        <v>31.98</v>
      </c>
      <c r="P2141">
        <v>710143.78</v>
      </c>
    </row>
    <row r="2142" spans="1:16" x14ac:dyDescent="0.25">
      <c r="A2142">
        <v>61055</v>
      </c>
      <c r="B2142" s="1">
        <v>45138</v>
      </c>
      <c r="C2142" s="1" t="str">
        <f>YEAR(B2142)&amp;"_"&amp;MONTH(B2142)</f>
        <v>2023_7</v>
      </c>
      <c r="D2142" s="1">
        <v>45123</v>
      </c>
      <c r="E2142" t="s">
        <v>2555</v>
      </c>
      <c r="F2142" t="s">
        <v>2556</v>
      </c>
      <c r="G2142">
        <v>703000</v>
      </c>
      <c r="H2142">
        <v>1804</v>
      </c>
      <c r="I2142" t="s">
        <v>1695</v>
      </c>
      <c r="J2142" t="s">
        <v>1696</v>
      </c>
      <c r="K2142">
        <v>1394</v>
      </c>
      <c r="L2142" t="s">
        <v>16</v>
      </c>
      <c r="M2142">
        <v>288.92</v>
      </c>
      <c r="O2142">
        <f>M2142-N2142</f>
        <v>288.92</v>
      </c>
      <c r="P2142">
        <v>710432.7</v>
      </c>
    </row>
    <row r="2143" spans="1:16" x14ac:dyDescent="0.25">
      <c r="A2143">
        <v>61055</v>
      </c>
      <c r="B2143" s="1">
        <v>45138</v>
      </c>
      <c r="C2143" s="1" t="str">
        <f>YEAR(B2143)&amp;"_"&amp;MONTH(B2143)</f>
        <v>2023_7</v>
      </c>
      <c r="D2143" s="1">
        <v>45123</v>
      </c>
      <c r="E2143" t="s">
        <v>2557</v>
      </c>
      <c r="F2143" t="s">
        <v>2556</v>
      </c>
      <c r="G2143">
        <v>703000</v>
      </c>
      <c r="H2143">
        <v>1804</v>
      </c>
      <c r="I2143" t="s">
        <v>1695</v>
      </c>
      <c r="J2143" t="s">
        <v>1696</v>
      </c>
      <c r="K2143">
        <v>1394</v>
      </c>
      <c r="L2143" t="s">
        <v>16</v>
      </c>
      <c r="M2143">
        <v>470.73</v>
      </c>
      <c r="O2143">
        <f>M2143-N2143</f>
        <v>470.73</v>
      </c>
      <c r="P2143">
        <v>710903.43</v>
      </c>
    </row>
    <row r="2144" spans="1:16" x14ac:dyDescent="0.25">
      <c r="A2144">
        <v>61055</v>
      </c>
      <c r="B2144" s="1">
        <v>45138</v>
      </c>
      <c r="C2144" s="1" t="str">
        <f>YEAR(B2144)&amp;"_"&amp;MONTH(B2144)</f>
        <v>2023_7</v>
      </c>
      <c r="D2144" s="1">
        <v>45119</v>
      </c>
      <c r="E2144" t="s">
        <v>2558</v>
      </c>
      <c r="F2144" t="s">
        <v>2559</v>
      </c>
      <c r="G2144">
        <v>703000</v>
      </c>
      <c r="H2144">
        <v>2005</v>
      </c>
      <c r="I2144" t="s">
        <v>1695</v>
      </c>
      <c r="J2144" t="s">
        <v>1696</v>
      </c>
      <c r="K2144">
        <v>1394</v>
      </c>
      <c r="L2144" t="s">
        <v>16</v>
      </c>
      <c r="M2144">
        <v>114.99</v>
      </c>
      <c r="O2144">
        <f>M2144-N2144</f>
        <v>114.99</v>
      </c>
      <c r="P2144">
        <v>711018.42</v>
      </c>
    </row>
    <row r="2145" spans="1:16" x14ac:dyDescent="0.25">
      <c r="A2145">
        <v>61055</v>
      </c>
      <c r="B2145" s="1">
        <v>45138</v>
      </c>
      <c r="C2145" s="1" t="str">
        <f>YEAR(B2145)&amp;"_"&amp;MONTH(B2145)</f>
        <v>2023_7</v>
      </c>
      <c r="D2145" s="1">
        <v>45121</v>
      </c>
      <c r="E2145">
        <v>2420933071423</v>
      </c>
      <c r="F2145" t="s">
        <v>2560</v>
      </c>
      <c r="G2145">
        <v>703000</v>
      </c>
      <c r="H2145">
        <v>1018</v>
      </c>
      <c r="I2145" t="s">
        <v>1699</v>
      </c>
      <c r="J2145" t="s">
        <v>1700</v>
      </c>
      <c r="K2145">
        <v>1394</v>
      </c>
      <c r="L2145" t="s">
        <v>16</v>
      </c>
      <c r="M2145">
        <v>129.97999999999999</v>
      </c>
      <c r="O2145">
        <f>M2145-N2145</f>
        <v>129.97999999999999</v>
      </c>
      <c r="P2145">
        <v>711148.4</v>
      </c>
    </row>
    <row r="2146" spans="1:16" x14ac:dyDescent="0.25">
      <c r="A2146">
        <v>61055</v>
      </c>
      <c r="B2146" s="1">
        <v>45138</v>
      </c>
      <c r="C2146" s="1" t="str">
        <f>YEAR(B2146)&amp;"_"&amp;MONTH(B2146)</f>
        <v>2023_7</v>
      </c>
      <c r="D2146" s="1">
        <v>45091</v>
      </c>
      <c r="E2146">
        <v>2420933061423</v>
      </c>
      <c r="F2146" t="s">
        <v>2561</v>
      </c>
      <c r="G2146">
        <v>703000</v>
      </c>
      <c r="H2146">
        <v>1018</v>
      </c>
      <c r="I2146" t="s">
        <v>1699</v>
      </c>
      <c r="J2146" t="s">
        <v>1700</v>
      </c>
      <c r="K2146">
        <v>1394</v>
      </c>
      <c r="L2146" t="s">
        <v>16</v>
      </c>
      <c r="M2146">
        <v>129.97999999999999</v>
      </c>
      <c r="O2146">
        <f>M2146-N2146</f>
        <v>129.97999999999999</v>
      </c>
      <c r="P2146">
        <v>711278.38</v>
      </c>
    </row>
    <row r="2147" spans="1:16" x14ac:dyDescent="0.25">
      <c r="A2147">
        <v>61055</v>
      </c>
      <c r="B2147" s="1">
        <v>45138</v>
      </c>
      <c r="C2147" s="1" t="str">
        <f>YEAR(B2147)&amp;"_"&amp;MONTH(B2147)</f>
        <v>2023_7</v>
      </c>
      <c r="D2147" s="1">
        <v>45119</v>
      </c>
      <c r="E2147">
        <v>4724904071223</v>
      </c>
      <c r="F2147" t="s">
        <v>2562</v>
      </c>
      <c r="G2147">
        <v>703000</v>
      </c>
      <c r="H2147">
        <v>1801</v>
      </c>
      <c r="I2147" t="s">
        <v>1699</v>
      </c>
      <c r="J2147" t="s">
        <v>1700</v>
      </c>
      <c r="K2147">
        <v>1394</v>
      </c>
      <c r="L2147" t="s">
        <v>16</v>
      </c>
      <c r="M2147">
        <v>481.17</v>
      </c>
      <c r="O2147">
        <f>M2147-N2147</f>
        <v>481.17</v>
      </c>
      <c r="P2147">
        <v>711759.55</v>
      </c>
    </row>
    <row r="2148" spans="1:16" x14ac:dyDescent="0.25">
      <c r="A2148">
        <v>61055</v>
      </c>
      <c r="B2148" s="1">
        <v>45138</v>
      </c>
      <c r="C2148" s="1" t="str">
        <f>YEAR(B2148)&amp;"_"&amp;MONTH(B2148)</f>
        <v>2023_7</v>
      </c>
      <c r="D2148" s="1">
        <v>45119</v>
      </c>
      <c r="E2148">
        <v>2072211071223</v>
      </c>
      <c r="F2148" t="s">
        <v>2499</v>
      </c>
      <c r="G2148">
        <v>703000</v>
      </c>
      <c r="H2148">
        <v>1046</v>
      </c>
      <c r="I2148" t="s">
        <v>1699</v>
      </c>
      <c r="J2148" t="s">
        <v>1700</v>
      </c>
      <c r="K2148">
        <v>1394</v>
      </c>
      <c r="L2148" t="s">
        <v>16</v>
      </c>
      <c r="M2148">
        <v>119.98</v>
      </c>
      <c r="O2148">
        <f>M2148-N2148</f>
        <v>119.98</v>
      </c>
      <c r="P2148">
        <v>711879.53</v>
      </c>
    </row>
    <row r="2149" spans="1:16" x14ac:dyDescent="0.25">
      <c r="A2149">
        <v>61055</v>
      </c>
      <c r="B2149" s="1">
        <v>45138</v>
      </c>
      <c r="C2149" s="1" t="str">
        <f>YEAR(B2149)&amp;"_"&amp;MONTH(B2149)</f>
        <v>2023_7</v>
      </c>
      <c r="D2149" s="1">
        <v>45119</v>
      </c>
      <c r="E2149">
        <v>4388284071223</v>
      </c>
      <c r="F2149" t="s">
        <v>2563</v>
      </c>
      <c r="G2149">
        <v>703000</v>
      </c>
      <c r="H2149">
        <v>3001</v>
      </c>
      <c r="I2149" t="s">
        <v>1644</v>
      </c>
      <c r="J2149" t="s">
        <v>1645</v>
      </c>
      <c r="K2149">
        <v>1394</v>
      </c>
      <c r="L2149" t="s">
        <v>16</v>
      </c>
      <c r="M2149">
        <v>120.14</v>
      </c>
      <c r="O2149">
        <f>M2149-N2149</f>
        <v>120.14</v>
      </c>
      <c r="P2149">
        <v>711999.67</v>
      </c>
    </row>
    <row r="2150" spans="1:16" x14ac:dyDescent="0.25">
      <c r="A2150">
        <v>61055</v>
      </c>
      <c r="B2150" s="1">
        <v>45138</v>
      </c>
      <c r="C2150" s="1" t="str">
        <f>YEAR(B2150)&amp;"_"&amp;MONTH(B2150)</f>
        <v>2023_7</v>
      </c>
      <c r="D2150" s="1">
        <v>45124</v>
      </c>
      <c r="E2150">
        <v>1671050071723</v>
      </c>
      <c r="F2150" t="s">
        <v>2564</v>
      </c>
      <c r="G2150">
        <v>703000</v>
      </c>
      <c r="H2150">
        <v>2006</v>
      </c>
      <c r="I2150" t="s">
        <v>1918</v>
      </c>
      <c r="J2150" t="s">
        <v>1919</v>
      </c>
      <c r="K2150">
        <v>1394</v>
      </c>
      <c r="L2150" t="s">
        <v>16</v>
      </c>
      <c r="M2150">
        <v>109.98</v>
      </c>
      <c r="O2150">
        <f>M2150-N2150</f>
        <v>109.98</v>
      </c>
      <c r="P2150">
        <v>712109.65</v>
      </c>
    </row>
    <row r="2151" spans="1:16" x14ac:dyDescent="0.25">
      <c r="A2151">
        <v>61055</v>
      </c>
      <c r="B2151" s="1">
        <v>45138</v>
      </c>
      <c r="C2151" s="1" t="str">
        <f>YEAR(B2151)&amp;"_"&amp;MONTH(B2151)</f>
        <v>2023_7</v>
      </c>
      <c r="D2151" s="1">
        <v>45094</v>
      </c>
      <c r="E2151">
        <v>1671050061723</v>
      </c>
      <c r="F2151" t="s">
        <v>2565</v>
      </c>
      <c r="G2151">
        <v>703000</v>
      </c>
      <c r="H2151">
        <v>2006</v>
      </c>
      <c r="I2151" t="s">
        <v>1918</v>
      </c>
      <c r="J2151" t="s">
        <v>1919</v>
      </c>
      <c r="K2151">
        <v>1394</v>
      </c>
      <c r="L2151" t="s">
        <v>16</v>
      </c>
      <c r="M2151">
        <v>109.98</v>
      </c>
      <c r="O2151">
        <f>M2151-N2151</f>
        <v>109.98</v>
      </c>
      <c r="P2151">
        <v>712219.63</v>
      </c>
    </row>
    <row r="2152" spans="1:16" x14ac:dyDescent="0.25">
      <c r="A2152">
        <v>61055</v>
      </c>
      <c r="B2152" s="1">
        <v>45138</v>
      </c>
      <c r="C2152" s="1" t="str">
        <f>YEAR(B2152)&amp;"_"&amp;MONTH(B2152)</f>
        <v>2023_7</v>
      </c>
      <c r="D2152" s="1">
        <v>45124</v>
      </c>
      <c r="E2152">
        <v>9364479071723</v>
      </c>
      <c r="F2152" t="s">
        <v>2566</v>
      </c>
      <c r="G2152">
        <v>703000</v>
      </c>
      <c r="H2152">
        <v>1011</v>
      </c>
      <c r="I2152" t="s">
        <v>1644</v>
      </c>
      <c r="J2152" t="s">
        <v>1645</v>
      </c>
      <c r="K2152">
        <v>1394</v>
      </c>
      <c r="L2152" t="s">
        <v>16</v>
      </c>
      <c r="M2152">
        <v>94.98</v>
      </c>
      <c r="O2152">
        <f>M2152-N2152</f>
        <v>94.98</v>
      </c>
      <c r="P2152">
        <v>712314.61</v>
      </c>
    </row>
    <row r="2153" spans="1:16" x14ac:dyDescent="0.25">
      <c r="A2153">
        <v>61055</v>
      </c>
      <c r="B2153" s="1">
        <v>45138</v>
      </c>
      <c r="C2153" s="1" t="str">
        <f>YEAR(B2153)&amp;"_"&amp;MONTH(B2153)</f>
        <v>2023_7</v>
      </c>
      <c r="D2153" s="1">
        <v>45094</v>
      </c>
      <c r="E2153">
        <v>9364479061723</v>
      </c>
      <c r="F2153" t="s">
        <v>2567</v>
      </c>
      <c r="G2153">
        <v>703000</v>
      </c>
      <c r="H2153">
        <v>1011</v>
      </c>
      <c r="I2153" t="s">
        <v>1644</v>
      </c>
      <c r="J2153" t="s">
        <v>1645</v>
      </c>
      <c r="K2153">
        <v>1394</v>
      </c>
      <c r="L2153" t="s">
        <v>16</v>
      </c>
      <c r="M2153">
        <v>94.98</v>
      </c>
      <c r="O2153">
        <f>M2153-N2153</f>
        <v>94.98</v>
      </c>
      <c r="P2153">
        <v>712409.59</v>
      </c>
    </row>
    <row r="2154" spans="1:16" x14ac:dyDescent="0.25">
      <c r="A2154">
        <v>61055</v>
      </c>
      <c r="B2154" s="1">
        <v>45138</v>
      </c>
      <c r="C2154" s="1" t="str">
        <f>YEAR(B2154)&amp;"_"&amp;MONTH(B2154)</f>
        <v>2023_7</v>
      </c>
      <c r="D2154" s="1">
        <v>45129</v>
      </c>
      <c r="E2154">
        <v>1383742072223</v>
      </c>
      <c r="F2154" t="s">
        <v>2568</v>
      </c>
      <c r="G2154">
        <v>703000</v>
      </c>
      <c r="H2154">
        <v>1012</v>
      </c>
      <c r="I2154" t="s">
        <v>1644</v>
      </c>
      <c r="J2154" t="s">
        <v>1645</v>
      </c>
      <c r="K2154">
        <v>1394</v>
      </c>
      <c r="L2154" t="s">
        <v>16</v>
      </c>
      <c r="M2154">
        <v>94.98</v>
      </c>
      <c r="O2154">
        <f>M2154-N2154</f>
        <v>94.98</v>
      </c>
      <c r="P2154">
        <v>712504.57</v>
      </c>
    </row>
    <row r="2155" spans="1:16" x14ac:dyDescent="0.25">
      <c r="A2155">
        <v>61055</v>
      </c>
      <c r="B2155" s="1">
        <v>45138</v>
      </c>
      <c r="C2155" s="1" t="str">
        <f>YEAR(B2155)&amp;"_"&amp;MONTH(B2155)</f>
        <v>2023_7</v>
      </c>
      <c r="D2155" s="1">
        <v>45099</v>
      </c>
      <c r="E2155">
        <v>1383742062223</v>
      </c>
      <c r="F2155" t="s">
        <v>2569</v>
      </c>
      <c r="G2155">
        <v>703000</v>
      </c>
      <c r="H2155">
        <v>1012</v>
      </c>
      <c r="I2155" t="s">
        <v>1644</v>
      </c>
      <c r="J2155" t="s">
        <v>1645</v>
      </c>
      <c r="K2155">
        <v>1394</v>
      </c>
      <c r="L2155" t="s">
        <v>16</v>
      </c>
      <c r="M2155">
        <v>94.98</v>
      </c>
      <c r="O2155">
        <f>M2155-N2155</f>
        <v>94.98</v>
      </c>
      <c r="P2155">
        <v>712599.55</v>
      </c>
    </row>
    <row r="2156" spans="1:16" x14ac:dyDescent="0.25">
      <c r="A2156">
        <v>61055</v>
      </c>
      <c r="B2156" s="1">
        <v>45138</v>
      </c>
      <c r="C2156" s="1" t="str">
        <f>YEAR(B2156)&amp;"_"&amp;MONTH(B2156)</f>
        <v>2023_7</v>
      </c>
      <c r="D2156" s="1">
        <v>45124</v>
      </c>
      <c r="E2156">
        <v>1533617071723</v>
      </c>
      <c r="F2156" t="s">
        <v>2570</v>
      </c>
      <c r="G2156">
        <v>703000</v>
      </c>
      <c r="H2156">
        <v>1001</v>
      </c>
      <c r="I2156" t="s">
        <v>1644</v>
      </c>
      <c r="J2156" t="s">
        <v>1645</v>
      </c>
      <c r="K2156">
        <v>1394</v>
      </c>
      <c r="L2156" t="s">
        <v>16</v>
      </c>
      <c r="M2156">
        <v>94.98</v>
      </c>
      <c r="O2156">
        <f>M2156-N2156</f>
        <v>94.98</v>
      </c>
      <c r="P2156">
        <v>712694.53</v>
      </c>
    </row>
    <row r="2157" spans="1:16" x14ac:dyDescent="0.25">
      <c r="A2157">
        <v>61055</v>
      </c>
      <c r="B2157" s="1">
        <v>45138</v>
      </c>
      <c r="C2157" s="1" t="str">
        <f>YEAR(B2157)&amp;"_"&amp;MONTH(B2157)</f>
        <v>2023_7</v>
      </c>
      <c r="D2157" s="1">
        <v>45094</v>
      </c>
      <c r="E2157">
        <v>1533617061723</v>
      </c>
      <c r="F2157" t="s">
        <v>2571</v>
      </c>
      <c r="G2157">
        <v>703000</v>
      </c>
      <c r="H2157">
        <v>1001</v>
      </c>
      <c r="I2157" t="s">
        <v>1644</v>
      </c>
      <c r="J2157" t="s">
        <v>1645</v>
      </c>
      <c r="K2157">
        <v>1394</v>
      </c>
      <c r="L2157" t="s">
        <v>16</v>
      </c>
      <c r="M2157">
        <v>94.98</v>
      </c>
      <c r="O2157">
        <f>M2157-N2157</f>
        <v>94.98</v>
      </c>
      <c r="P2157">
        <v>712789.51</v>
      </c>
    </row>
    <row r="2158" spans="1:16" x14ac:dyDescent="0.25">
      <c r="A2158">
        <v>61055</v>
      </c>
      <c r="B2158" s="1">
        <v>45138</v>
      </c>
      <c r="C2158" s="1" t="str">
        <f>YEAR(B2158)&amp;"_"&amp;MONTH(B2158)</f>
        <v>2023_7</v>
      </c>
      <c r="D2158" s="1">
        <v>45129</v>
      </c>
      <c r="E2158">
        <v>4801959072223</v>
      </c>
      <c r="F2158" t="s">
        <v>2572</v>
      </c>
      <c r="G2158">
        <v>703000</v>
      </c>
      <c r="H2158">
        <v>1048</v>
      </c>
      <c r="I2158" t="s">
        <v>1644</v>
      </c>
      <c r="J2158" t="s">
        <v>1645</v>
      </c>
      <c r="K2158">
        <v>1394</v>
      </c>
      <c r="L2158" t="s">
        <v>16</v>
      </c>
      <c r="M2158">
        <v>119.98</v>
      </c>
      <c r="O2158">
        <f>M2158-N2158</f>
        <v>119.98</v>
      </c>
      <c r="P2158">
        <v>712909.49</v>
      </c>
    </row>
    <row r="2159" spans="1:16" x14ac:dyDescent="0.25">
      <c r="A2159">
        <v>61055</v>
      </c>
      <c r="B2159" s="1">
        <v>45138</v>
      </c>
      <c r="C2159" s="1" t="str">
        <f>YEAR(B2159)&amp;"_"&amp;MONTH(B2159)</f>
        <v>2023_7</v>
      </c>
      <c r="D2159" s="1">
        <v>45099</v>
      </c>
      <c r="E2159">
        <v>4801959062223</v>
      </c>
      <c r="F2159" t="s">
        <v>2573</v>
      </c>
      <c r="G2159">
        <v>703000</v>
      </c>
      <c r="H2159">
        <v>1048</v>
      </c>
      <c r="I2159" t="s">
        <v>1644</v>
      </c>
      <c r="J2159" t="s">
        <v>1645</v>
      </c>
      <c r="K2159">
        <v>1394</v>
      </c>
      <c r="L2159" t="s">
        <v>16</v>
      </c>
      <c r="M2159">
        <v>119.98</v>
      </c>
      <c r="O2159">
        <f>M2159-N2159</f>
        <v>119.98</v>
      </c>
      <c r="P2159">
        <v>713029.47</v>
      </c>
    </row>
    <row r="2160" spans="1:16" x14ac:dyDescent="0.25">
      <c r="A2160">
        <v>61055</v>
      </c>
      <c r="B2160" s="1">
        <v>45138</v>
      </c>
      <c r="C2160" s="1" t="str">
        <f>YEAR(B2160)&amp;"_"&amp;MONTH(B2160)</f>
        <v>2023_7</v>
      </c>
      <c r="D2160" s="1">
        <v>45117</v>
      </c>
      <c r="E2160" s="3" t="s">
        <v>2574</v>
      </c>
      <c r="F2160" t="s">
        <v>2575</v>
      </c>
      <c r="G2160">
        <v>703000</v>
      </c>
      <c r="H2160">
        <v>1020</v>
      </c>
      <c r="I2160" t="s">
        <v>1644</v>
      </c>
      <c r="J2160" t="s">
        <v>1645</v>
      </c>
      <c r="K2160">
        <v>1394</v>
      </c>
      <c r="L2160" t="s">
        <v>16</v>
      </c>
      <c r="M2160">
        <v>207.96</v>
      </c>
      <c r="O2160">
        <f>M2160-N2160</f>
        <v>207.96</v>
      </c>
      <c r="P2160">
        <v>713237.43</v>
      </c>
    </row>
    <row r="2161" spans="1:16" x14ac:dyDescent="0.25">
      <c r="A2161">
        <v>61055</v>
      </c>
      <c r="B2161" s="1">
        <v>45138</v>
      </c>
      <c r="C2161" s="1" t="str">
        <f>YEAR(B2161)&amp;"_"&amp;MONTH(B2161)</f>
        <v>2023_7</v>
      </c>
      <c r="D2161" s="1">
        <v>45115</v>
      </c>
      <c r="E2161" t="s">
        <v>2576</v>
      </c>
      <c r="F2161" t="s">
        <v>2577</v>
      </c>
      <c r="G2161">
        <v>703000</v>
      </c>
      <c r="H2161">
        <v>1055</v>
      </c>
      <c r="I2161" t="s">
        <v>1695</v>
      </c>
      <c r="J2161" t="s">
        <v>1696</v>
      </c>
      <c r="K2161">
        <v>1394</v>
      </c>
      <c r="L2161" t="s">
        <v>16</v>
      </c>
      <c r="M2161">
        <v>87.98</v>
      </c>
      <c r="O2161">
        <f>M2161-N2161</f>
        <v>87.98</v>
      </c>
      <c r="P2161">
        <v>713325.41</v>
      </c>
    </row>
    <row r="2162" spans="1:16" x14ac:dyDescent="0.25">
      <c r="A2162">
        <v>61055</v>
      </c>
      <c r="B2162" s="1">
        <v>45138</v>
      </c>
      <c r="C2162" s="1" t="str">
        <f>YEAR(B2162)&amp;"_"&amp;MONTH(B2162)</f>
        <v>2023_7</v>
      </c>
      <c r="D2162" s="1">
        <v>45122</v>
      </c>
      <c r="E2162" t="s">
        <v>2578</v>
      </c>
      <c r="F2162" t="s">
        <v>2579</v>
      </c>
      <c r="G2162">
        <v>703000</v>
      </c>
      <c r="H2162">
        <v>1031</v>
      </c>
      <c r="I2162" t="s">
        <v>1695</v>
      </c>
      <c r="J2162" t="s">
        <v>1696</v>
      </c>
      <c r="K2162">
        <v>1394</v>
      </c>
      <c r="L2162" t="s">
        <v>16</v>
      </c>
      <c r="M2162">
        <v>141.69999999999999</v>
      </c>
      <c r="O2162">
        <f>M2162-N2162</f>
        <v>141.69999999999999</v>
      </c>
      <c r="P2162">
        <v>713467.11</v>
      </c>
    </row>
    <row r="2163" spans="1:16" x14ac:dyDescent="0.25">
      <c r="A2163">
        <v>61055</v>
      </c>
      <c r="B2163" s="1">
        <v>45138</v>
      </c>
      <c r="C2163" s="1" t="str">
        <f>YEAR(B2163)&amp;"_"&amp;MONTH(B2163)</f>
        <v>2023_7</v>
      </c>
      <c r="D2163" s="1">
        <v>45092</v>
      </c>
      <c r="E2163" t="s">
        <v>2580</v>
      </c>
      <c r="F2163" t="s">
        <v>2581</v>
      </c>
      <c r="G2163">
        <v>703000</v>
      </c>
      <c r="H2163">
        <v>1031</v>
      </c>
      <c r="I2163" t="s">
        <v>1695</v>
      </c>
      <c r="J2163" t="s">
        <v>1696</v>
      </c>
      <c r="K2163">
        <v>1394</v>
      </c>
      <c r="L2163" t="s">
        <v>16</v>
      </c>
      <c r="M2163">
        <v>136.86000000000001</v>
      </c>
      <c r="O2163">
        <f>M2163-N2163</f>
        <v>136.86000000000001</v>
      </c>
      <c r="P2163">
        <v>713603.97</v>
      </c>
    </row>
    <row r="2164" spans="1:16" x14ac:dyDescent="0.25">
      <c r="A2164">
        <v>61055</v>
      </c>
      <c r="B2164" s="1">
        <v>45142</v>
      </c>
      <c r="C2164" s="1" t="str">
        <f>YEAR(B2164)&amp;"_"&amp;MONTH(B2164)</f>
        <v>2023_8</v>
      </c>
      <c r="D2164" s="1">
        <v>45129</v>
      </c>
      <c r="E2164" t="s">
        <v>2582</v>
      </c>
      <c r="F2164" t="s">
        <v>2583</v>
      </c>
      <c r="G2164">
        <v>703000</v>
      </c>
      <c r="H2164">
        <v>1035</v>
      </c>
      <c r="I2164" t="s">
        <v>852</v>
      </c>
      <c r="J2164" t="s">
        <v>853</v>
      </c>
      <c r="K2164">
        <v>1417</v>
      </c>
      <c r="L2164" t="s">
        <v>16</v>
      </c>
      <c r="M2164">
        <v>165.29</v>
      </c>
      <c r="O2164">
        <f>M2164-N2164</f>
        <v>165.29</v>
      </c>
      <c r="P2164">
        <v>675208.74</v>
      </c>
    </row>
    <row r="2165" spans="1:16" x14ac:dyDescent="0.25">
      <c r="A2165">
        <v>61055</v>
      </c>
      <c r="B2165" s="1">
        <v>45142</v>
      </c>
      <c r="C2165" s="1" t="str">
        <f>YEAR(B2165)&amp;"_"&amp;MONTH(B2165)</f>
        <v>2023_8</v>
      </c>
      <c r="D2165" s="1">
        <v>45131</v>
      </c>
      <c r="E2165" t="s">
        <v>2584</v>
      </c>
      <c r="F2165" t="s">
        <v>2585</v>
      </c>
      <c r="G2165">
        <v>701100</v>
      </c>
      <c r="H2165">
        <v>1050</v>
      </c>
      <c r="I2165" t="s">
        <v>2586</v>
      </c>
      <c r="J2165" t="s">
        <v>2587</v>
      </c>
      <c r="K2165">
        <v>1417</v>
      </c>
      <c r="L2165" t="s">
        <v>16</v>
      </c>
      <c r="M2165">
        <v>119.98</v>
      </c>
      <c r="O2165">
        <f>M2165-N2165</f>
        <v>119.98</v>
      </c>
      <c r="P2165">
        <v>675328.72</v>
      </c>
    </row>
    <row r="2166" spans="1:16" x14ac:dyDescent="0.25">
      <c r="A2166">
        <v>61055</v>
      </c>
      <c r="B2166" s="1">
        <v>45142</v>
      </c>
      <c r="C2166" s="1" t="str">
        <f>YEAR(B2166)&amp;"_"&amp;MONTH(B2166)</f>
        <v>2023_8</v>
      </c>
      <c r="D2166" s="1">
        <v>45139</v>
      </c>
      <c r="E2166">
        <v>3970924</v>
      </c>
      <c r="F2166" t="s">
        <v>2588</v>
      </c>
      <c r="G2166">
        <v>703000</v>
      </c>
      <c r="H2166">
        <v>9001</v>
      </c>
      <c r="I2166" t="s">
        <v>1660</v>
      </c>
      <c r="J2166" t="s">
        <v>1661</v>
      </c>
      <c r="K2166">
        <v>1417</v>
      </c>
      <c r="L2166" t="s">
        <v>16</v>
      </c>
      <c r="M2166">
        <v>29546.13</v>
      </c>
      <c r="O2166">
        <f>M2166-N2166</f>
        <v>29546.13</v>
      </c>
      <c r="P2166">
        <v>704874.85</v>
      </c>
    </row>
    <row r="2167" spans="1:16" x14ac:dyDescent="0.25">
      <c r="A2167">
        <v>61055</v>
      </c>
      <c r="B2167" s="1">
        <v>45147</v>
      </c>
      <c r="C2167" s="1" t="str">
        <f>YEAR(B2167)&amp;"_"&amp;MONTH(B2167)</f>
        <v>2023_8</v>
      </c>
      <c r="D2167" s="1">
        <v>45147</v>
      </c>
      <c r="E2167">
        <v>599543788</v>
      </c>
      <c r="F2167" t="s">
        <v>2589</v>
      </c>
      <c r="G2167">
        <v>703000</v>
      </c>
      <c r="H2167">
        <v>1007</v>
      </c>
      <c r="I2167" t="s">
        <v>1773</v>
      </c>
      <c r="J2167" t="s">
        <v>1774</v>
      </c>
      <c r="K2167">
        <v>1421</v>
      </c>
      <c r="L2167" t="s">
        <v>16</v>
      </c>
      <c r="M2167">
        <v>208.18</v>
      </c>
      <c r="O2167">
        <f>M2167-N2167</f>
        <v>208.18</v>
      </c>
      <c r="P2167">
        <v>705083.03</v>
      </c>
    </row>
    <row r="2168" spans="1:16" x14ac:dyDescent="0.25">
      <c r="A2168">
        <v>61055</v>
      </c>
      <c r="B2168" s="1">
        <v>45147</v>
      </c>
      <c r="C2168" s="1" t="str">
        <f>YEAR(B2168)&amp;"_"&amp;MONTH(B2168)</f>
        <v>2023_8</v>
      </c>
      <c r="D2168" s="1">
        <v>45108</v>
      </c>
      <c r="E2168">
        <v>607741976</v>
      </c>
      <c r="F2168" t="s">
        <v>2589</v>
      </c>
      <c r="G2168">
        <v>703000</v>
      </c>
      <c r="H2168">
        <v>1016</v>
      </c>
      <c r="I2168" t="s">
        <v>1773</v>
      </c>
      <c r="J2168" t="s">
        <v>1774</v>
      </c>
      <c r="K2168">
        <v>1421</v>
      </c>
      <c r="L2168" t="s">
        <v>16</v>
      </c>
      <c r="M2168">
        <v>24.26</v>
      </c>
      <c r="O2168">
        <f>M2168-N2168</f>
        <v>24.26</v>
      </c>
      <c r="P2168">
        <v>705107.29</v>
      </c>
    </row>
    <row r="2169" spans="1:16" x14ac:dyDescent="0.25">
      <c r="A2169">
        <v>61055</v>
      </c>
      <c r="B2169" s="1">
        <v>45147</v>
      </c>
      <c r="C2169" s="1" t="str">
        <f>YEAR(B2169)&amp;"_"&amp;MONTH(B2169)</f>
        <v>2023_8</v>
      </c>
      <c r="D2169" s="1">
        <v>45139</v>
      </c>
      <c r="E2169">
        <v>611783661</v>
      </c>
      <c r="F2169" t="s">
        <v>2590</v>
      </c>
      <c r="G2169">
        <v>703000</v>
      </c>
      <c r="H2169">
        <v>1016</v>
      </c>
      <c r="I2169" t="s">
        <v>1773</v>
      </c>
      <c r="J2169" t="s">
        <v>1774</v>
      </c>
      <c r="K2169">
        <v>1421</v>
      </c>
      <c r="L2169" t="s">
        <v>16</v>
      </c>
      <c r="M2169">
        <v>24.72</v>
      </c>
      <c r="O2169">
        <f>M2169-N2169</f>
        <v>24.72</v>
      </c>
      <c r="P2169">
        <v>705132.01</v>
      </c>
    </row>
    <row r="2170" spans="1:16" x14ac:dyDescent="0.25">
      <c r="A2170">
        <v>61055</v>
      </c>
      <c r="B2170" s="1">
        <v>45147</v>
      </c>
      <c r="C2170" s="1" t="str">
        <f>YEAR(B2170)&amp;"_"&amp;MONTH(B2170)</f>
        <v>2023_8</v>
      </c>
      <c r="D2170" s="1">
        <v>45108</v>
      </c>
      <c r="E2170">
        <v>607741976</v>
      </c>
      <c r="F2170" t="s">
        <v>2591</v>
      </c>
      <c r="H2170">
        <v>1016</v>
      </c>
      <c r="I2170" t="s">
        <v>1773</v>
      </c>
      <c r="J2170" t="s">
        <v>1774</v>
      </c>
      <c r="K2170">
        <v>1421</v>
      </c>
      <c r="L2170" t="s">
        <v>16</v>
      </c>
      <c r="M2170">
        <v>2.86</v>
      </c>
      <c r="O2170">
        <f>M2170-N2170</f>
        <v>2.86</v>
      </c>
      <c r="P2170">
        <v>705134.87</v>
      </c>
    </row>
    <row r="2171" spans="1:16" x14ac:dyDescent="0.25">
      <c r="A2171">
        <v>61055</v>
      </c>
      <c r="B2171" s="1">
        <v>45147</v>
      </c>
      <c r="C2171" s="1" t="str">
        <f>YEAR(B2171)&amp;"_"&amp;MONTH(B2171)</f>
        <v>2023_8</v>
      </c>
      <c r="D2171" s="1">
        <v>45147</v>
      </c>
      <c r="E2171">
        <v>599543788</v>
      </c>
      <c r="F2171" t="s">
        <v>2589</v>
      </c>
      <c r="G2171">
        <v>703000</v>
      </c>
      <c r="H2171">
        <v>1016</v>
      </c>
      <c r="I2171" t="s">
        <v>1773</v>
      </c>
      <c r="J2171" t="s">
        <v>1774</v>
      </c>
      <c r="K2171">
        <v>1421</v>
      </c>
      <c r="L2171" t="s">
        <v>16</v>
      </c>
      <c r="M2171">
        <v>18.260000000000002</v>
      </c>
      <c r="O2171">
        <f>M2171-N2171</f>
        <v>18.260000000000002</v>
      </c>
      <c r="P2171">
        <v>705153.13</v>
      </c>
    </row>
    <row r="2172" spans="1:16" x14ac:dyDescent="0.25">
      <c r="A2172">
        <v>61055</v>
      </c>
      <c r="B2172" s="1">
        <v>45147</v>
      </c>
      <c r="C2172" s="1" t="str">
        <f>YEAR(B2172)&amp;"_"&amp;MONTH(B2172)</f>
        <v>2023_8</v>
      </c>
      <c r="D2172" s="1">
        <v>45147</v>
      </c>
      <c r="E2172">
        <v>599543788</v>
      </c>
      <c r="F2172" t="s">
        <v>2589</v>
      </c>
      <c r="G2172">
        <v>703000</v>
      </c>
      <c r="H2172">
        <v>1021</v>
      </c>
      <c r="I2172" t="s">
        <v>1773</v>
      </c>
      <c r="J2172" t="s">
        <v>1774</v>
      </c>
      <c r="K2172">
        <v>1421</v>
      </c>
      <c r="L2172" t="s">
        <v>16</v>
      </c>
      <c r="M2172">
        <v>12.88</v>
      </c>
      <c r="O2172">
        <f>M2172-N2172</f>
        <v>12.88</v>
      </c>
      <c r="P2172">
        <v>705166.01</v>
      </c>
    </row>
    <row r="2173" spans="1:16" x14ac:dyDescent="0.25">
      <c r="A2173">
        <v>61055</v>
      </c>
      <c r="B2173" s="1">
        <v>45147</v>
      </c>
      <c r="C2173" s="1" t="str">
        <f>YEAR(B2173)&amp;"_"&amp;MONTH(B2173)</f>
        <v>2023_8</v>
      </c>
      <c r="D2173" s="1">
        <v>45147</v>
      </c>
      <c r="E2173">
        <v>599543788</v>
      </c>
      <c r="F2173" t="s">
        <v>2589</v>
      </c>
      <c r="G2173">
        <v>703000</v>
      </c>
      <c r="H2173">
        <v>1024</v>
      </c>
      <c r="I2173" t="s">
        <v>1773</v>
      </c>
      <c r="J2173" t="s">
        <v>1774</v>
      </c>
      <c r="K2173">
        <v>1421</v>
      </c>
      <c r="L2173" t="s">
        <v>16</v>
      </c>
      <c r="M2173">
        <v>120.54</v>
      </c>
      <c r="O2173">
        <f>M2173-N2173</f>
        <v>120.54</v>
      </c>
      <c r="P2173">
        <v>705286.55</v>
      </c>
    </row>
    <row r="2174" spans="1:16" x14ac:dyDescent="0.25">
      <c r="A2174">
        <v>61055</v>
      </c>
      <c r="B2174" s="1">
        <v>45147</v>
      </c>
      <c r="C2174" s="1" t="str">
        <f>YEAR(B2174)&amp;"_"&amp;MONTH(B2174)</f>
        <v>2023_8</v>
      </c>
      <c r="D2174" s="1">
        <v>45147</v>
      </c>
      <c r="E2174">
        <v>599543788</v>
      </c>
      <c r="F2174" t="s">
        <v>2589</v>
      </c>
      <c r="G2174">
        <v>703000</v>
      </c>
      <c r="H2174">
        <v>1026</v>
      </c>
      <c r="I2174" t="s">
        <v>1773</v>
      </c>
      <c r="J2174" t="s">
        <v>1774</v>
      </c>
      <c r="K2174">
        <v>1421</v>
      </c>
      <c r="L2174" t="s">
        <v>16</v>
      </c>
      <c r="M2174">
        <v>10.85</v>
      </c>
      <c r="O2174">
        <f>M2174-N2174</f>
        <v>10.85</v>
      </c>
      <c r="P2174">
        <v>705297.4</v>
      </c>
    </row>
    <row r="2175" spans="1:16" x14ac:dyDescent="0.25">
      <c r="A2175">
        <v>61055</v>
      </c>
      <c r="B2175" s="1">
        <v>45147</v>
      </c>
      <c r="C2175" s="1" t="str">
        <f>YEAR(B2175)&amp;"_"&amp;MONTH(B2175)</f>
        <v>2023_8</v>
      </c>
      <c r="D2175" s="1">
        <v>45147</v>
      </c>
      <c r="E2175">
        <v>599543788</v>
      </c>
      <c r="F2175" t="s">
        <v>2589</v>
      </c>
      <c r="G2175">
        <v>703000</v>
      </c>
      <c r="H2175">
        <v>1038</v>
      </c>
      <c r="I2175" t="s">
        <v>1773</v>
      </c>
      <c r="J2175" t="s">
        <v>1774</v>
      </c>
      <c r="K2175">
        <v>1421</v>
      </c>
      <c r="L2175" t="s">
        <v>16</v>
      </c>
      <c r="M2175">
        <v>29.4</v>
      </c>
      <c r="O2175">
        <f>M2175-N2175</f>
        <v>29.4</v>
      </c>
      <c r="P2175">
        <v>705326.8</v>
      </c>
    </row>
    <row r="2176" spans="1:16" x14ac:dyDescent="0.25">
      <c r="A2176">
        <v>61055</v>
      </c>
      <c r="B2176" s="1">
        <v>45155</v>
      </c>
      <c r="C2176" s="1" t="str">
        <f>YEAR(B2176)&amp;"_"&amp;MONTH(B2176)</f>
        <v>2023_8</v>
      </c>
      <c r="D2176" s="1">
        <v>45139</v>
      </c>
      <c r="E2176" t="s">
        <v>2592</v>
      </c>
      <c r="F2176" t="s">
        <v>2593</v>
      </c>
      <c r="G2176">
        <v>703000</v>
      </c>
      <c r="H2176">
        <v>1034</v>
      </c>
      <c r="I2176" t="s">
        <v>852</v>
      </c>
      <c r="J2176" t="s">
        <v>853</v>
      </c>
      <c r="K2176">
        <v>1437</v>
      </c>
      <c r="L2176" t="s">
        <v>16</v>
      </c>
      <c r="M2176">
        <v>719.4</v>
      </c>
      <c r="O2176">
        <f>M2176-N2176</f>
        <v>719.4</v>
      </c>
      <c r="P2176">
        <v>707325.43</v>
      </c>
    </row>
    <row r="2177" spans="1:16" x14ac:dyDescent="0.25">
      <c r="A2177">
        <v>61055</v>
      </c>
      <c r="B2177" s="1">
        <v>45155</v>
      </c>
      <c r="C2177" s="1" t="str">
        <f>YEAR(B2177)&amp;"_"&amp;MONTH(B2177)</f>
        <v>2023_8</v>
      </c>
      <c r="D2177" s="1">
        <v>45140</v>
      </c>
      <c r="E2177" t="s">
        <v>2594</v>
      </c>
      <c r="F2177" t="s">
        <v>2595</v>
      </c>
      <c r="G2177">
        <v>703000</v>
      </c>
      <c r="H2177">
        <v>1026</v>
      </c>
      <c r="I2177" t="s">
        <v>1695</v>
      </c>
      <c r="J2177" t="s">
        <v>1696</v>
      </c>
      <c r="K2177">
        <v>1437</v>
      </c>
      <c r="L2177" t="s">
        <v>16</v>
      </c>
      <c r="M2177">
        <v>125.98</v>
      </c>
      <c r="O2177">
        <f>M2177-N2177</f>
        <v>125.98</v>
      </c>
      <c r="P2177">
        <v>707451.41</v>
      </c>
    </row>
    <row r="2178" spans="1:16" x14ac:dyDescent="0.25">
      <c r="A2178">
        <v>61055</v>
      </c>
      <c r="B2178" s="1">
        <v>45156</v>
      </c>
      <c r="C2178" s="1" t="str">
        <f>YEAR(B2178)&amp;"_"&amp;MONTH(B2178)</f>
        <v>2023_8</v>
      </c>
      <c r="D2178" s="1">
        <v>45140</v>
      </c>
      <c r="E2178" t="s">
        <v>2596</v>
      </c>
      <c r="F2178" t="s">
        <v>2597</v>
      </c>
      <c r="G2178">
        <v>703000</v>
      </c>
      <c r="H2178" t="s">
        <v>2598</v>
      </c>
      <c r="I2178" t="s">
        <v>1674</v>
      </c>
      <c r="J2178" t="s">
        <v>1675</v>
      </c>
      <c r="K2178">
        <v>1438</v>
      </c>
      <c r="L2178" t="s">
        <v>16</v>
      </c>
      <c r="M2178">
        <v>361.51</v>
      </c>
      <c r="O2178">
        <f>M2178-N2178</f>
        <v>361.51</v>
      </c>
      <c r="P2178">
        <v>707812.92</v>
      </c>
    </row>
    <row r="2179" spans="1:16" x14ac:dyDescent="0.25">
      <c r="A2179">
        <v>61055</v>
      </c>
      <c r="B2179" s="1">
        <v>45156</v>
      </c>
      <c r="C2179" s="1" t="str">
        <f>YEAR(B2179)&amp;"_"&amp;MONTH(B2179)</f>
        <v>2023_8</v>
      </c>
      <c r="D2179" s="1">
        <v>45145</v>
      </c>
      <c r="E2179" t="s">
        <v>2599</v>
      </c>
      <c r="F2179" t="s">
        <v>2600</v>
      </c>
      <c r="G2179">
        <v>703000</v>
      </c>
      <c r="H2179">
        <v>2009</v>
      </c>
      <c r="I2179" t="s">
        <v>1664</v>
      </c>
      <c r="J2179" t="s">
        <v>1665</v>
      </c>
      <c r="K2179">
        <v>1438</v>
      </c>
      <c r="L2179" t="s">
        <v>16</v>
      </c>
      <c r="M2179">
        <v>171.3</v>
      </c>
      <c r="O2179">
        <f>M2179-N2179</f>
        <v>171.3</v>
      </c>
      <c r="P2179">
        <v>707984.22</v>
      </c>
    </row>
    <row r="2180" spans="1:16" x14ac:dyDescent="0.25">
      <c r="A2180">
        <v>61055</v>
      </c>
      <c r="B2180" s="1">
        <v>45156</v>
      </c>
      <c r="C2180" s="1" t="str">
        <f>YEAR(B2180)&amp;"_"&amp;MONTH(B2180)</f>
        <v>2023_8</v>
      </c>
      <c r="D2180" s="1">
        <v>45145</v>
      </c>
      <c r="E2180" t="s">
        <v>2599</v>
      </c>
      <c r="F2180" t="s">
        <v>2601</v>
      </c>
      <c r="G2180">
        <v>703000</v>
      </c>
      <c r="H2180">
        <v>2009</v>
      </c>
      <c r="I2180" t="s">
        <v>1664</v>
      </c>
      <c r="J2180" t="s">
        <v>1665</v>
      </c>
      <c r="K2180">
        <v>1438</v>
      </c>
      <c r="L2180" t="s">
        <v>16</v>
      </c>
      <c r="M2180">
        <v>181.3</v>
      </c>
      <c r="O2180">
        <f>M2180-N2180</f>
        <v>181.3</v>
      </c>
      <c r="P2180">
        <v>708165.52</v>
      </c>
    </row>
    <row r="2181" spans="1:16" x14ac:dyDescent="0.25">
      <c r="A2181">
        <v>61055</v>
      </c>
      <c r="B2181" s="1">
        <v>45159</v>
      </c>
      <c r="C2181" s="1" t="str">
        <f>YEAR(B2181)&amp;"_"&amp;MONTH(B2181)</f>
        <v>2023_8</v>
      </c>
      <c r="D2181" s="1">
        <v>45143</v>
      </c>
      <c r="E2181">
        <v>4306025080523</v>
      </c>
      <c r="F2181" t="s">
        <v>2602</v>
      </c>
      <c r="G2181">
        <v>703000</v>
      </c>
      <c r="H2181">
        <v>1047</v>
      </c>
      <c r="I2181" t="s">
        <v>1644</v>
      </c>
      <c r="J2181" t="s">
        <v>1645</v>
      </c>
      <c r="K2181">
        <v>1439</v>
      </c>
      <c r="L2181" t="s">
        <v>16</v>
      </c>
      <c r="M2181">
        <v>319.93</v>
      </c>
      <c r="O2181">
        <f>M2181-N2181</f>
        <v>319.93</v>
      </c>
      <c r="P2181">
        <v>708485.45</v>
      </c>
    </row>
    <row r="2182" spans="1:16" x14ac:dyDescent="0.25">
      <c r="A2182">
        <v>61055</v>
      </c>
      <c r="B2182" s="1">
        <v>45162</v>
      </c>
      <c r="C2182" s="1" t="str">
        <f>YEAR(B2182)&amp;"_"&amp;MONTH(B2182)</f>
        <v>2023_8</v>
      </c>
      <c r="D2182" s="1">
        <v>45078</v>
      </c>
      <c r="E2182">
        <v>25505</v>
      </c>
      <c r="F2182" t="s">
        <v>2603</v>
      </c>
      <c r="G2182">
        <v>703000</v>
      </c>
      <c r="H2182">
        <v>9001</v>
      </c>
      <c r="I2182" t="s">
        <v>1638</v>
      </c>
      <c r="J2182" t="s">
        <v>1639</v>
      </c>
      <c r="K2182">
        <v>1442</v>
      </c>
      <c r="L2182" t="s">
        <v>16</v>
      </c>
      <c r="M2182">
        <v>1160.2</v>
      </c>
      <c r="O2182">
        <f>M2182-N2182</f>
        <v>1160.2</v>
      </c>
      <c r="P2182">
        <v>709645.65</v>
      </c>
    </row>
    <row r="2183" spans="1:16" x14ac:dyDescent="0.25">
      <c r="A2183">
        <v>61055</v>
      </c>
      <c r="B2183" s="1">
        <v>45162</v>
      </c>
      <c r="C2183" s="1" t="str">
        <f>YEAR(B2183)&amp;"_"&amp;MONTH(B2183)</f>
        <v>2023_8</v>
      </c>
      <c r="D2183" s="1">
        <v>45156</v>
      </c>
      <c r="E2183" t="s">
        <v>2604</v>
      </c>
      <c r="F2183" t="s">
        <v>2605</v>
      </c>
      <c r="G2183">
        <v>703000</v>
      </c>
      <c r="H2183">
        <v>1043</v>
      </c>
      <c r="I2183" t="s">
        <v>1792</v>
      </c>
      <c r="J2183" t="s">
        <v>1793</v>
      </c>
      <c r="K2183">
        <v>1442</v>
      </c>
      <c r="L2183" t="s">
        <v>16</v>
      </c>
      <c r="M2183">
        <v>180.41</v>
      </c>
      <c r="O2183">
        <f>M2183-N2183</f>
        <v>180.41</v>
      </c>
      <c r="P2183">
        <v>709826.06</v>
      </c>
    </row>
    <row r="2184" spans="1:16" x14ac:dyDescent="0.25">
      <c r="A2184">
        <v>61055</v>
      </c>
      <c r="B2184" s="1">
        <v>45162</v>
      </c>
      <c r="C2184" s="1" t="str">
        <f>YEAR(B2184)&amp;"_"&amp;MONTH(B2184)</f>
        <v>2023_8</v>
      </c>
      <c r="D2184" s="1">
        <v>45156</v>
      </c>
      <c r="E2184" t="s">
        <v>2604</v>
      </c>
      <c r="F2184" t="s">
        <v>2605</v>
      </c>
      <c r="G2184">
        <v>703000</v>
      </c>
      <c r="H2184">
        <v>1044</v>
      </c>
      <c r="I2184" t="s">
        <v>1792</v>
      </c>
      <c r="J2184" t="s">
        <v>1793</v>
      </c>
      <c r="K2184">
        <v>1442</v>
      </c>
      <c r="L2184" t="s">
        <v>16</v>
      </c>
      <c r="M2184">
        <v>180.39</v>
      </c>
      <c r="O2184">
        <f>M2184-N2184</f>
        <v>180.39</v>
      </c>
      <c r="P2184">
        <v>710006.45</v>
      </c>
    </row>
    <row r="2185" spans="1:16" x14ac:dyDescent="0.25">
      <c r="A2185">
        <v>61055</v>
      </c>
      <c r="B2185" s="1">
        <v>45162</v>
      </c>
      <c r="C2185" s="1" t="str">
        <f>YEAR(B2185)&amp;"_"&amp;MONTH(B2185)</f>
        <v>2023_8</v>
      </c>
      <c r="D2185" s="1">
        <v>45156</v>
      </c>
      <c r="E2185" t="s">
        <v>2604</v>
      </c>
      <c r="F2185" t="s">
        <v>2605</v>
      </c>
      <c r="G2185">
        <v>703000</v>
      </c>
      <c r="H2185">
        <v>1045</v>
      </c>
      <c r="I2185" t="s">
        <v>1792</v>
      </c>
      <c r="J2185" t="s">
        <v>1793</v>
      </c>
      <c r="K2185">
        <v>1442</v>
      </c>
      <c r="L2185" t="s">
        <v>16</v>
      </c>
      <c r="M2185">
        <v>160.43</v>
      </c>
      <c r="O2185">
        <f>M2185-N2185</f>
        <v>160.43</v>
      </c>
      <c r="P2185">
        <v>710166.88</v>
      </c>
    </row>
    <row r="2186" spans="1:16" x14ac:dyDescent="0.25">
      <c r="A2186">
        <v>61055</v>
      </c>
      <c r="B2186" s="1">
        <v>45162</v>
      </c>
      <c r="C2186" s="1" t="str">
        <f>YEAR(B2186)&amp;"_"&amp;MONTH(B2186)</f>
        <v>2023_8</v>
      </c>
      <c r="D2186" s="1">
        <v>45139</v>
      </c>
      <c r="E2186" t="s">
        <v>2606</v>
      </c>
      <c r="F2186" t="s">
        <v>2607</v>
      </c>
      <c r="G2186">
        <v>703000</v>
      </c>
      <c r="H2186">
        <v>1034</v>
      </c>
      <c r="I2186" t="s">
        <v>1652</v>
      </c>
      <c r="J2186" t="s">
        <v>1653</v>
      </c>
      <c r="K2186">
        <v>1442</v>
      </c>
      <c r="L2186" t="s">
        <v>16</v>
      </c>
      <c r="M2186">
        <v>719.4</v>
      </c>
      <c r="O2186">
        <f>M2186-N2186</f>
        <v>719.4</v>
      </c>
      <c r="P2186">
        <v>710886.28</v>
      </c>
    </row>
    <row r="2187" spans="1:16" x14ac:dyDescent="0.25">
      <c r="A2187">
        <v>61055</v>
      </c>
      <c r="B2187" s="1">
        <v>45162</v>
      </c>
      <c r="C2187" s="1" t="str">
        <f>YEAR(B2187)&amp;"_"&amp;MONTH(B2187)</f>
        <v>2023_8</v>
      </c>
      <c r="D2187" s="1">
        <v>45139</v>
      </c>
      <c r="E2187">
        <v>1566833080123</v>
      </c>
      <c r="F2187" t="s">
        <v>2608</v>
      </c>
      <c r="G2187">
        <v>703000</v>
      </c>
      <c r="H2187">
        <v>1805</v>
      </c>
      <c r="I2187" t="s">
        <v>1699</v>
      </c>
      <c r="J2187" t="s">
        <v>1700</v>
      </c>
      <c r="K2187">
        <v>1442</v>
      </c>
      <c r="L2187" t="s">
        <v>16</v>
      </c>
      <c r="M2187">
        <v>425</v>
      </c>
      <c r="O2187">
        <f>M2187-N2187</f>
        <v>425</v>
      </c>
      <c r="P2187">
        <v>711311.28</v>
      </c>
    </row>
    <row r="2188" spans="1:16" x14ac:dyDescent="0.25">
      <c r="A2188">
        <v>61055</v>
      </c>
      <c r="B2188" s="1">
        <v>45162</v>
      </c>
      <c r="C2188" s="1" t="str">
        <f>YEAR(B2188)&amp;"_"&amp;MONTH(B2188)</f>
        <v>2023_8</v>
      </c>
      <c r="D2188" s="1">
        <v>45140</v>
      </c>
      <c r="E2188" t="s">
        <v>2609</v>
      </c>
      <c r="F2188" t="s">
        <v>2610</v>
      </c>
      <c r="G2188">
        <v>703000</v>
      </c>
      <c r="H2188">
        <v>1026</v>
      </c>
      <c r="I2188" t="s">
        <v>1695</v>
      </c>
      <c r="J2188" t="s">
        <v>1696</v>
      </c>
      <c r="K2188">
        <v>1442</v>
      </c>
      <c r="L2188" t="s">
        <v>16</v>
      </c>
      <c r="M2188">
        <v>125.98</v>
      </c>
      <c r="O2188">
        <f>M2188-N2188</f>
        <v>125.98</v>
      </c>
      <c r="P2188">
        <v>711437.26</v>
      </c>
    </row>
    <row r="2189" spans="1:16" x14ac:dyDescent="0.25">
      <c r="A2189">
        <v>61055</v>
      </c>
      <c r="B2189" s="1">
        <v>45163</v>
      </c>
      <c r="C2189" s="1" t="str">
        <f>YEAR(B2189)&amp;"_"&amp;MONTH(B2189)</f>
        <v>2023_8</v>
      </c>
      <c r="D2189" s="1">
        <v>45108</v>
      </c>
      <c r="E2189">
        <v>25658</v>
      </c>
      <c r="F2189" t="s">
        <v>2603</v>
      </c>
      <c r="G2189">
        <v>703000</v>
      </c>
      <c r="H2189">
        <v>9001</v>
      </c>
      <c r="I2189" t="s">
        <v>1638</v>
      </c>
      <c r="J2189" t="s">
        <v>1639</v>
      </c>
      <c r="K2189">
        <v>1443</v>
      </c>
      <c r="L2189" t="s">
        <v>16</v>
      </c>
      <c r="M2189">
        <v>1274.1600000000001</v>
      </c>
      <c r="O2189">
        <f>M2189-N2189</f>
        <v>1274.1600000000001</v>
      </c>
      <c r="P2189">
        <v>712711.42</v>
      </c>
    </row>
    <row r="2190" spans="1:16" x14ac:dyDescent="0.25">
      <c r="A2190">
        <v>61055</v>
      </c>
      <c r="B2190" s="1">
        <v>45163</v>
      </c>
      <c r="C2190" s="1" t="str">
        <f>YEAR(B2190)&amp;"_"&amp;MONTH(B2190)</f>
        <v>2023_8</v>
      </c>
      <c r="D2190" s="1">
        <v>45139</v>
      </c>
      <c r="E2190">
        <v>25929</v>
      </c>
      <c r="F2190" t="s">
        <v>2611</v>
      </c>
      <c r="G2190">
        <v>703000</v>
      </c>
      <c r="H2190">
        <v>9001</v>
      </c>
      <c r="I2190" t="s">
        <v>1638</v>
      </c>
      <c r="J2190" t="s">
        <v>1639</v>
      </c>
      <c r="K2190">
        <v>1443</v>
      </c>
      <c r="L2190" t="s">
        <v>16</v>
      </c>
      <c r="M2190">
        <v>653.98</v>
      </c>
      <c r="O2190">
        <f>M2190-N2190</f>
        <v>653.98</v>
      </c>
      <c r="P2190">
        <v>713365.4</v>
      </c>
    </row>
    <row r="2191" spans="1:16" x14ac:dyDescent="0.25">
      <c r="A2191">
        <v>61055</v>
      </c>
      <c r="B2191" s="1">
        <v>45163</v>
      </c>
      <c r="C2191" s="1" t="str">
        <f>YEAR(B2191)&amp;"_"&amp;MONTH(B2191)</f>
        <v>2023_8</v>
      </c>
      <c r="D2191" s="1">
        <v>45150</v>
      </c>
      <c r="E2191">
        <v>652642485</v>
      </c>
      <c r="F2191" t="s">
        <v>2612</v>
      </c>
      <c r="G2191">
        <v>703000</v>
      </c>
      <c r="H2191">
        <v>1032</v>
      </c>
      <c r="I2191" t="s">
        <v>1781</v>
      </c>
      <c r="J2191" t="s">
        <v>1782</v>
      </c>
      <c r="K2191">
        <v>1443</v>
      </c>
      <c r="L2191" t="s">
        <v>16</v>
      </c>
      <c r="M2191">
        <v>168.11</v>
      </c>
      <c r="O2191">
        <f>M2191-N2191</f>
        <v>168.11</v>
      </c>
      <c r="P2191">
        <v>713533.51</v>
      </c>
    </row>
    <row r="2192" spans="1:16" x14ac:dyDescent="0.25">
      <c r="A2192">
        <v>61055</v>
      </c>
      <c r="B2192" s="1">
        <v>45163</v>
      </c>
      <c r="C2192" s="1" t="str">
        <f>YEAR(B2192)&amp;"_"&amp;MONTH(B2192)</f>
        <v>2023_8</v>
      </c>
      <c r="D2192" s="1">
        <v>45139</v>
      </c>
      <c r="E2192" s="3" t="s">
        <v>2613</v>
      </c>
      <c r="F2192" t="s">
        <v>2614</v>
      </c>
      <c r="G2192">
        <v>703000</v>
      </c>
      <c r="H2192">
        <v>1018</v>
      </c>
      <c r="I2192" t="s">
        <v>1510</v>
      </c>
      <c r="J2192" t="s">
        <v>1511</v>
      </c>
      <c r="K2192">
        <v>1443</v>
      </c>
      <c r="L2192" t="s">
        <v>16</v>
      </c>
      <c r="M2192">
        <v>39.99</v>
      </c>
      <c r="O2192">
        <f>M2192-N2192</f>
        <v>39.99</v>
      </c>
      <c r="P2192">
        <v>713573.5</v>
      </c>
    </row>
    <row r="2193" spans="1:16" x14ac:dyDescent="0.25">
      <c r="A2193">
        <v>61055</v>
      </c>
      <c r="B2193" s="1">
        <v>45163</v>
      </c>
      <c r="C2193" s="1" t="str">
        <f>YEAR(B2193)&amp;"_"&amp;MONTH(B2193)</f>
        <v>2023_8</v>
      </c>
      <c r="D2193" s="1">
        <v>45139</v>
      </c>
      <c r="E2193">
        <v>100318801080123</v>
      </c>
      <c r="F2193" t="s">
        <v>2615</v>
      </c>
      <c r="G2193">
        <v>703000</v>
      </c>
      <c r="H2193">
        <v>1022</v>
      </c>
      <c r="I2193" t="s">
        <v>1510</v>
      </c>
      <c r="J2193" t="s">
        <v>1511</v>
      </c>
      <c r="K2193">
        <v>1443</v>
      </c>
      <c r="L2193" t="s">
        <v>16</v>
      </c>
      <c r="M2193">
        <v>449</v>
      </c>
      <c r="O2193">
        <f>M2193-N2193</f>
        <v>449</v>
      </c>
      <c r="P2193">
        <v>714022.5</v>
      </c>
    </row>
    <row r="2194" spans="1:16" x14ac:dyDescent="0.25">
      <c r="A2194">
        <v>61055</v>
      </c>
      <c r="B2194" s="1">
        <v>45163</v>
      </c>
      <c r="C2194" s="1" t="str">
        <f>YEAR(B2194)&amp;"_"&amp;MONTH(B2194)</f>
        <v>2023_8</v>
      </c>
      <c r="D2194" s="1">
        <v>45139</v>
      </c>
      <c r="E2194">
        <v>110287601080123</v>
      </c>
      <c r="F2194" t="s">
        <v>2616</v>
      </c>
      <c r="G2194">
        <v>703000</v>
      </c>
      <c r="H2194">
        <v>1001</v>
      </c>
      <c r="I2194" t="s">
        <v>1510</v>
      </c>
      <c r="J2194" t="s">
        <v>1511</v>
      </c>
      <c r="K2194">
        <v>1443</v>
      </c>
      <c r="L2194" t="s">
        <v>16</v>
      </c>
      <c r="M2194">
        <v>799</v>
      </c>
      <c r="O2194">
        <f>M2194-N2194</f>
        <v>799</v>
      </c>
      <c r="P2194">
        <v>714821.5</v>
      </c>
    </row>
    <row r="2195" spans="1:16" x14ac:dyDescent="0.25">
      <c r="A2195">
        <v>61055</v>
      </c>
      <c r="B2195" s="1">
        <v>45163</v>
      </c>
      <c r="C2195" s="1" t="str">
        <f>YEAR(B2195)&amp;"_"&amp;MONTH(B2195)</f>
        <v>2023_8</v>
      </c>
      <c r="D2195" s="1">
        <v>45139</v>
      </c>
      <c r="E2195">
        <v>114351701080123</v>
      </c>
      <c r="F2195" t="s">
        <v>2617</v>
      </c>
      <c r="G2195">
        <v>703000</v>
      </c>
      <c r="H2195">
        <v>1003</v>
      </c>
      <c r="I2195" t="s">
        <v>1510</v>
      </c>
      <c r="J2195" t="s">
        <v>1511</v>
      </c>
      <c r="K2195">
        <v>1443</v>
      </c>
      <c r="L2195" t="s">
        <v>16</v>
      </c>
      <c r="M2195">
        <v>799</v>
      </c>
      <c r="O2195">
        <f>M2195-N2195</f>
        <v>799</v>
      </c>
      <c r="P2195">
        <v>715620.5</v>
      </c>
    </row>
    <row r="2196" spans="1:16" x14ac:dyDescent="0.25">
      <c r="A2196">
        <v>61055</v>
      </c>
      <c r="B2196" s="1">
        <v>45163</v>
      </c>
      <c r="C2196" s="1" t="str">
        <f>YEAR(B2196)&amp;"_"&amp;MONTH(B2196)</f>
        <v>2023_8</v>
      </c>
      <c r="D2196" s="1">
        <v>45139</v>
      </c>
      <c r="E2196">
        <v>114351701080123</v>
      </c>
      <c r="F2196" t="s">
        <v>2617</v>
      </c>
      <c r="G2196">
        <v>703000</v>
      </c>
      <c r="H2196">
        <v>1004</v>
      </c>
      <c r="I2196" t="s">
        <v>1510</v>
      </c>
      <c r="J2196" t="s">
        <v>1511</v>
      </c>
      <c r="K2196">
        <v>1443</v>
      </c>
      <c r="L2196" t="s">
        <v>16</v>
      </c>
      <c r="M2196">
        <v>550</v>
      </c>
      <c r="O2196">
        <f>M2196-N2196</f>
        <v>550</v>
      </c>
      <c r="P2196">
        <v>716170.5</v>
      </c>
    </row>
    <row r="2197" spans="1:16" x14ac:dyDescent="0.25">
      <c r="A2197">
        <v>61055</v>
      </c>
      <c r="B2197" s="1">
        <v>45163</v>
      </c>
      <c r="C2197" s="1" t="str">
        <f>YEAR(B2197)&amp;"_"&amp;MONTH(B2197)</f>
        <v>2023_8</v>
      </c>
      <c r="D2197" s="1">
        <v>45139</v>
      </c>
      <c r="E2197">
        <v>114351701080123</v>
      </c>
      <c r="F2197" t="s">
        <v>2617</v>
      </c>
      <c r="G2197">
        <v>703000</v>
      </c>
      <c r="H2197">
        <v>1005</v>
      </c>
      <c r="I2197" t="s">
        <v>1510</v>
      </c>
      <c r="J2197" t="s">
        <v>1511</v>
      </c>
      <c r="K2197">
        <v>1443</v>
      </c>
      <c r="L2197" t="s">
        <v>16</v>
      </c>
      <c r="M2197">
        <v>549</v>
      </c>
      <c r="O2197">
        <f>M2197-N2197</f>
        <v>549</v>
      </c>
      <c r="P2197">
        <v>716719.5</v>
      </c>
    </row>
    <row r="2198" spans="1:16" x14ac:dyDescent="0.25">
      <c r="A2198">
        <v>61055</v>
      </c>
      <c r="B2198" s="1">
        <v>45163</v>
      </c>
      <c r="C2198" s="1" t="str">
        <f>YEAR(B2198)&amp;"_"&amp;MONTH(B2198)</f>
        <v>2023_8</v>
      </c>
      <c r="D2198" s="1">
        <v>45139</v>
      </c>
      <c r="E2198">
        <v>114351701080123</v>
      </c>
      <c r="F2198" t="s">
        <v>2617</v>
      </c>
      <c r="G2198">
        <v>703000</v>
      </c>
      <c r="H2198">
        <v>1007</v>
      </c>
      <c r="I2198" t="s">
        <v>1510</v>
      </c>
      <c r="J2198" t="s">
        <v>1511</v>
      </c>
      <c r="K2198">
        <v>1443</v>
      </c>
      <c r="L2198" t="s">
        <v>16</v>
      </c>
      <c r="M2198">
        <v>549</v>
      </c>
      <c r="O2198">
        <f>M2198-N2198</f>
        <v>549</v>
      </c>
      <c r="P2198">
        <v>717268.5</v>
      </c>
    </row>
    <row r="2199" spans="1:16" x14ac:dyDescent="0.25">
      <c r="A2199">
        <v>61055</v>
      </c>
      <c r="B2199" s="1">
        <v>45163</v>
      </c>
      <c r="C2199" s="1" t="str">
        <f>YEAR(B2199)&amp;"_"&amp;MONTH(B2199)</f>
        <v>2023_8</v>
      </c>
      <c r="D2199" s="1">
        <v>45139</v>
      </c>
      <c r="E2199">
        <v>114351701080123</v>
      </c>
      <c r="F2199" t="s">
        <v>2617</v>
      </c>
      <c r="G2199">
        <v>703000</v>
      </c>
      <c r="H2199">
        <v>1008</v>
      </c>
      <c r="I2199" t="s">
        <v>1510</v>
      </c>
      <c r="J2199" t="s">
        <v>1511</v>
      </c>
      <c r="K2199">
        <v>1443</v>
      </c>
      <c r="L2199" t="s">
        <v>16</v>
      </c>
      <c r="M2199">
        <v>549</v>
      </c>
      <c r="O2199">
        <f>M2199-N2199</f>
        <v>549</v>
      </c>
      <c r="P2199">
        <v>717817.5</v>
      </c>
    </row>
    <row r="2200" spans="1:16" x14ac:dyDescent="0.25">
      <c r="A2200">
        <v>61055</v>
      </c>
      <c r="B2200" s="1">
        <v>45163</v>
      </c>
      <c r="C2200" s="1" t="str">
        <f>YEAR(B2200)&amp;"_"&amp;MONTH(B2200)</f>
        <v>2023_8</v>
      </c>
      <c r="D2200" s="1">
        <v>45139</v>
      </c>
      <c r="E2200">
        <v>114351701080123</v>
      </c>
      <c r="F2200" t="s">
        <v>2617</v>
      </c>
      <c r="G2200">
        <v>703000</v>
      </c>
      <c r="H2200">
        <v>1010</v>
      </c>
      <c r="I2200" t="s">
        <v>1510</v>
      </c>
      <c r="J2200" t="s">
        <v>1511</v>
      </c>
      <c r="K2200">
        <v>1443</v>
      </c>
      <c r="L2200" t="s">
        <v>16</v>
      </c>
      <c r="M2200">
        <v>549</v>
      </c>
      <c r="O2200">
        <f>M2200-N2200</f>
        <v>549</v>
      </c>
      <c r="P2200">
        <v>718366.5</v>
      </c>
    </row>
    <row r="2201" spans="1:16" x14ac:dyDescent="0.25">
      <c r="A2201">
        <v>61055</v>
      </c>
      <c r="B2201" s="1">
        <v>45163</v>
      </c>
      <c r="C2201" s="1" t="str">
        <f>YEAR(B2201)&amp;"_"&amp;MONTH(B2201)</f>
        <v>2023_8</v>
      </c>
      <c r="D2201" s="1">
        <v>45139</v>
      </c>
      <c r="E2201">
        <v>114351701080123</v>
      </c>
      <c r="F2201" t="s">
        <v>2617</v>
      </c>
      <c r="G2201">
        <v>703000</v>
      </c>
      <c r="H2201">
        <v>1011</v>
      </c>
      <c r="I2201" t="s">
        <v>1510</v>
      </c>
      <c r="J2201" t="s">
        <v>1511</v>
      </c>
      <c r="K2201">
        <v>1443</v>
      </c>
      <c r="L2201" t="s">
        <v>16</v>
      </c>
      <c r="M2201">
        <v>549</v>
      </c>
      <c r="O2201">
        <f>M2201-N2201</f>
        <v>549</v>
      </c>
      <c r="P2201">
        <v>718915.5</v>
      </c>
    </row>
    <row r="2202" spans="1:16" x14ac:dyDescent="0.25">
      <c r="A2202">
        <v>61055</v>
      </c>
      <c r="B2202" s="1">
        <v>45163</v>
      </c>
      <c r="C2202" s="1" t="str">
        <f>YEAR(B2202)&amp;"_"&amp;MONTH(B2202)</f>
        <v>2023_8</v>
      </c>
      <c r="D2202" s="1">
        <v>45139</v>
      </c>
      <c r="E2202">
        <v>114351701080123</v>
      </c>
      <c r="F2202" t="s">
        <v>2617</v>
      </c>
      <c r="G2202">
        <v>703000</v>
      </c>
      <c r="H2202">
        <v>1012</v>
      </c>
      <c r="I2202" t="s">
        <v>1510</v>
      </c>
      <c r="J2202" t="s">
        <v>1511</v>
      </c>
      <c r="K2202">
        <v>1443</v>
      </c>
      <c r="L2202" t="s">
        <v>16</v>
      </c>
      <c r="M2202">
        <v>549</v>
      </c>
      <c r="O2202">
        <f>M2202-N2202</f>
        <v>549</v>
      </c>
      <c r="P2202">
        <v>719464.5</v>
      </c>
    </row>
    <row r="2203" spans="1:16" x14ac:dyDescent="0.25">
      <c r="A2203">
        <v>61055</v>
      </c>
      <c r="B2203" s="1">
        <v>45163</v>
      </c>
      <c r="C2203" s="1" t="str">
        <f>YEAR(B2203)&amp;"_"&amp;MONTH(B2203)</f>
        <v>2023_8</v>
      </c>
      <c r="D2203" s="1">
        <v>45139</v>
      </c>
      <c r="E2203">
        <v>114351701080123</v>
      </c>
      <c r="F2203" t="s">
        <v>2617</v>
      </c>
      <c r="G2203">
        <v>703000</v>
      </c>
      <c r="H2203">
        <v>1014</v>
      </c>
      <c r="I2203" t="s">
        <v>1510</v>
      </c>
      <c r="J2203" t="s">
        <v>1511</v>
      </c>
      <c r="K2203">
        <v>1443</v>
      </c>
      <c r="L2203" t="s">
        <v>16</v>
      </c>
      <c r="M2203">
        <v>549</v>
      </c>
      <c r="O2203">
        <f>M2203-N2203</f>
        <v>549</v>
      </c>
      <c r="P2203">
        <v>720013.5</v>
      </c>
    </row>
    <row r="2204" spans="1:16" x14ac:dyDescent="0.25">
      <c r="A2204">
        <v>61055</v>
      </c>
      <c r="B2204" s="1">
        <v>45163</v>
      </c>
      <c r="C2204" s="1" t="str">
        <f>YEAR(B2204)&amp;"_"&amp;MONTH(B2204)</f>
        <v>2023_8</v>
      </c>
      <c r="D2204" s="1">
        <v>45139</v>
      </c>
      <c r="E2204">
        <v>114351701080123</v>
      </c>
      <c r="F2204" t="s">
        <v>2617</v>
      </c>
      <c r="G2204">
        <v>703000</v>
      </c>
      <c r="H2204">
        <v>1016</v>
      </c>
      <c r="I2204" t="s">
        <v>1510</v>
      </c>
      <c r="J2204" t="s">
        <v>1511</v>
      </c>
      <c r="K2204">
        <v>1443</v>
      </c>
      <c r="L2204" t="s">
        <v>16</v>
      </c>
      <c r="M2204">
        <v>549</v>
      </c>
      <c r="O2204">
        <f>M2204-N2204</f>
        <v>549</v>
      </c>
      <c r="P2204">
        <v>720562.5</v>
      </c>
    </row>
    <row r="2205" spans="1:16" x14ac:dyDescent="0.25">
      <c r="A2205">
        <v>61055</v>
      </c>
      <c r="B2205" s="1">
        <v>45163</v>
      </c>
      <c r="C2205" s="1" t="str">
        <f>YEAR(B2205)&amp;"_"&amp;MONTH(B2205)</f>
        <v>2023_8</v>
      </c>
      <c r="D2205" s="1">
        <v>45139</v>
      </c>
      <c r="E2205">
        <v>114351701080123</v>
      </c>
      <c r="F2205" t="s">
        <v>2617</v>
      </c>
      <c r="G2205">
        <v>703000</v>
      </c>
      <c r="H2205">
        <v>1017</v>
      </c>
      <c r="I2205" t="s">
        <v>1510</v>
      </c>
      <c r="J2205" t="s">
        <v>1511</v>
      </c>
      <c r="K2205">
        <v>1443</v>
      </c>
      <c r="L2205" t="s">
        <v>16</v>
      </c>
      <c r="M2205">
        <v>550</v>
      </c>
      <c r="O2205">
        <f>M2205-N2205</f>
        <v>550</v>
      </c>
      <c r="P2205">
        <v>721112.5</v>
      </c>
    </row>
    <row r="2206" spans="1:16" x14ac:dyDescent="0.25">
      <c r="A2206">
        <v>61055</v>
      </c>
      <c r="B2206" s="1">
        <v>45163</v>
      </c>
      <c r="C2206" s="1" t="str">
        <f>YEAR(B2206)&amp;"_"&amp;MONTH(B2206)</f>
        <v>2023_8</v>
      </c>
      <c r="D2206" s="1">
        <v>45139</v>
      </c>
      <c r="E2206">
        <v>114351701080123</v>
      </c>
      <c r="F2206" t="s">
        <v>2617</v>
      </c>
      <c r="G2206">
        <v>703000</v>
      </c>
      <c r="H2206">
        <v>1018</v>
      </c>
      <c r="I2206" t="s">
        <v>1510</v>
      </c>
      <c r="J2206" t="s">
        <v>1511</v>
      </c>
      <c r="K2206">
        <v>1443</v>
      </c>
      <c r="L2206" t="s">
        <v>16</v>
      </c>
      <c r="M2206">
        <v>549</v>
      </c>
      <c r="O2206">
        <f>M2206-N2206</f>
        <v>549</v>
      </c>
      <c r="P2206">
        <v>721661.5</v>
      </c>
    </row>
    <row r="2207" spans="1:16" x14ac:dyDescent="0.25">
      <c r="A2207">
        <v>61055</v>
      </c>
      <c r="B2207" s="1">
        <v>45163</v>
      </c>
      <c r="C2207" s="1" t="str">
        <f>YEAR(B2207)&amp;"_"&amp;MONTH(B2207)</f>
        <v>2023_8</v>
      </c>
      <c r="D2207" s="1">
        <v>45139</v>
      </c>
      <c r="E2207">
        <v>114351701080123</v>
      </c>
      <c r="F2207" t="s">
        <v>2617</v>
      </c>
      <c r="G2207">
        <v>703000</v>
      </c>
      <c r="H2207">
        <v>1019</v>
      </c>
      <c r="I2207" t="s">
        <v>1510</v>
      </c>
      <c r="J2207" t="s">
        <v>1511</v>
      </c>
      <c r="K2207">
        <v>1443</v>
      </c>
      <c r="L2207" t="s">
        <v>16</v>
      </c>
      <c r="M2207">
        <v>550</v>
      </c>
      <c r="O2207">
        <f>M2207-N2207</f>
        <v>550</v>
      </c>
      <c r="P2207">
        <v>722211.5</v>
      </c>
    </row>
    <row r="2208" spans="1:16" x14ac:dyDescent="0.25">
      <c r="A2208">
        <v>61055</v>
      </c>
      <c r="B2208" s="1">
        <v>45163</v>
      </c>
      <c r="C2208" s="1" t="str">
        <f>YEAR(B2208)&amp;"_"&amp;MONTH(B2208)</f>
        <v>2023_8</v>
      </c>
      <c r="D2208" s="1">
        <v>45139</v>
      </c>
      <c r="E2208">
        <v>114351701080123</v>
      </c>
      <c r="F2208" t="s">
        <v>2617</v>
      </c>
      <c r="G2208">
        <v>703000</v>
      </c>
      <c r="H2208">
        <v>1020</v>
      </c>
      <c r="I2208" t="s">
        <v>1510</v>
      </c>
      <c r="J2208" t="s">
        <v>1511</v>
      </c>
      <c r="K2208">
        <v>1443</v>
      </c>
      <c r="L2208" t="s">
        <v>16</v>
      </c>
      <c r="M2208">
        <v>549</v>
      </c>
      <c r="O2208">
        <f>M2208-N2208</f>
        <v>549</v>
      </c>
      <c r="P2208">
        <v>722760.5</v>
      </c>
    </row>
    <row r="2209" spans="1:16" x14ac:dyDescent="0.25">
      <c r="A2209">
        <v>61055</v>
      </c>
      <c r="B2209" s="1">
        <v>45163</v>
      </c>
      <c r="C2209" s="1" t="str">
        <f>YEAR(B2209)&amp;"_"&amp;MONTH(B2209)</f>
        <v>2023_8</v>
      </c>
      <c r="D2209" s="1">
        <v>45139</v>
      </c>
      <c r="E2209">
        <v>114351701080123</v>
      </c>
      <c r="F2209" t="s">
        <v>2617</v>
      </c>
      <c r="G2209">
        <v>703000</v>
      </c>
      <c r="H2209">
        <v>1021</v>
      </c>
      <c r="I2209" t="s">
        <v>1510</v>
      </c>
      <c r="J2209" t="s">
        <v>1511</v>
      </c>
      <c r="K2209">
        <v>1443</v>
      </c>
      <c r="L2209" t="s">
        <v>16</v>
      </c>
      <c r="M2209">
        <v>539.35</v>
      </c>
      <c r="O2209">
        <f>M2209-N2209</f>
        <v>539.35</v>
      </c>
      <c r="P2209">
        <v>723299.85</v>
      </c>
    </row>
    <row r="2210" spans="1:16" x14ac:dyDescent="0.25">
      <c r="A2210">
        <v>61055</v>
      </c>
      <c r="B2210" s="1">
        <v>45163</v>
      </c>
      <c r="C2210" s="1" t="str">
        <f>YEAR(B2210)&amp;"_"&amp;MONTH(B2210)</f>
        <v>2023_8</v>
      </c>
      <c r="D2210" s="1">
        <v>45139</v>
      </c>
      <c r="E2210">
        <v>114351701080123</v>
      </c>
      <c r="F2210" t="s">
        <v>2617</v>
      </c>
      <c r="G2210">
        <v>703000</v>
      </c>
      <c r="H2210">
        <v>1023</v>
      </c>
      <c r="I2210" t="s">
        <v>1510</v>
      </c>
      <c r="J2210" t="s">
        <v>1511</v>
      </c>
      <c r="K2210">
        <v>1443</v>
      </c>
      <c r="L2210" t="s">
        <v>16</v>
      </c>
      <c r="M2210">
        <v>549</v>
      </c>
      <c r="O2210">
        <f>M2210-N2210</f>
        <v>549</v>
      </c>
      <c r="P2210">
        <v>723848.85</v>
      </c>
    </row>
    <row r="2211" spans="1:16" x14ac:dyDescent="0.25">
      <c r="A2211">
        <v>61055</v>
      </c>
      <c r="B2211" s="1">
        <v>45163</v>
      </c>
      <c r="C2211" s="1" t="str">
        <f>YEAR(B2211)&amp;"_"&amp;MONTH(B2211)</f>
        <v>2023_8</v>
      </c>
      <c r="D2211" s="1">
        <v>45139</v>
      </c>
      <c r="E2211">
        <v>114351701080123</v>
      </c>
      <c r="F2211" t="s">
        <v>2617</v>
      </c>
      <c r="G2211">
        <v>703000</v>
      </c>
      <c r="H2211">
        <v>1028</v>
      </c>
      <c r="I2211" t="s">
        <v>1510</v>
      </c>
      <c r="J2211" t="s">
        <v>1511</v>
      </c>
      <c r="K2211">
        <v>1443</v>
      </c>
      <c r="L2211" t="s">
        <v>16</v>
      </c>
      <c r="M2211">
        <v>549</v>
      </c>
      <c r="O2211">
        <f>M2211-N2211</f>
        <v>549</v>
      </c>
      <c r="P2211">
        <v>724397.85</v>
      </c>
    </row>
    <row r="2212" spans="1:16" x14ac:dyDescent="0.25">
      <c r="A2212">
        <v>61055</v>
      </c>
      <c r="B2212" s="1">
        <v>45163</v>
      </c>
      <c r="C2212" s="1" t="str">
        <f>YEAR(B2212)&amp;"_"&amp;MONTH(B2212)</f>
        <v>2023_8</v>
      </c>
      <c r="D2212" s="1">
        <v>45139</v>
      </c>
      <c r="E2212">
        <v>114351701080123</v>
      </c>
      <c r="F2212" t="s">
        <v>2617</v>
      </c>
      <c r="G2212">
        <v>703000</v>
      </c>
      <c r="H2212">
        <v>1042</v>
      </c>
      <c r="I2212" t="s">
        <v>1510</v>
      </c>
      <c r="J2212" t="s">
        <v>1511</v>
      </c>
      <c r="K2212">
        <v>1443</v>
      </c>
      <c r="L2212" t="s">
        <v>16</v>
      </c>
      <c r="M2212">
        <v>550</v>
      </c>
      <c r="O2212">
        <f>M2212-N2212</f>
        <v>550</v>
      </c>
      <c r="P2212">
        <v>724947.85</v>
      </c>
    </row>
    <row r="2213" spans="1:16" x14ac:dyDescent="0.25">
      <c r="A2213">
        <v>61055</v>
      </c>
      <c r="B2213" s="1">
        <v>45163</v>
      </c>
      <c r="C2213" s="1" t="str">
        <f>YEAR(B2213)&amp;"_"&amp;MONTH(B2213)</f>
        <v>2023_8</v>
      </c>
      <c r="D2213" s="1">
        <v>45139</v>
      </c>
      <c r="E2213">
        <v>114351701080123</v>
      </c>
      <c r="F2213" t="s">
        <v>2617</v>
      </c>
      <c r="G2213">
        <v>703000</v>
      </c>
      <c r="H2213">
        <v>2003</v>
      </c>
      <c r="I2213" t="s">
        <v>1510</v>
      </c>
      <c r="J2213" t="s">
        <v>1511</v>
      </c>
      <c r="K2213">
        <v>1443</v>
      </c>
      <c r="L2213" t="s">
        <v>16</v>
      </c>
      <c r="M2213">
        <v>599</v>
      </c>
      <c r="O2213">
        <f>M2213-N2213</f>
        <v>599</v>
      </c>
      <c r="P2213">
        <v>725546.85</v>
      </c>
    </row>
    <row r="2214" spans="1:16" x14ac:dyDescent="0.25">
      <c r="A2214">
        <v>61055</v>
      </c>
      <c r="B2214" s="1">
        <v>45163</v>
      </c>
      <c r="C2214" s="1" t="str">
        <f>YEAR(B2214)&amp;"_"&amp;MONTH(B2214)</f>
        <v>2023_8</v>
      </c>
      <c r="D2214" s="1">
        <v>45139</v>
      </c>
      <c r="E2214">
        <v>114351701080123</v>
      </c>
      <c r="F2214" t="s">
        <v>2617</v>
      </c>
      <c r="G2214">
        <v>703000</v>
      </c>
      <c r="H2214">
        <v>2004</v>
      </c>
      <c r="I2214" t="s">
        <v>1510</v>
      </c>
      <c r="J2214" t="s">
        <v>1511</v>
      </c>
      <c r="K2214">
        <v>1443</v>
      </c>
      <c r="L2214" t="s">
        <v>16</v>
      </c>
      <c r="M2214">
        <v>599</v>
      </c>
      <c r="O2214">
        <f>M2214-N2214</f>
        <v>599</v>
      </c>
      <c r="P2214">
        <v>726145.85</v>
      </c>
    </row>
    <row r="2215" spans="1:16" x14ac:dyDescent="0.25">
      <c r="A2215">
        <v>61055</v>
      </c>
      <c r="B2215" s="1">
        <v>45163</v>
      </c>
      <c r="C2215" s="1" t="str">
        <f>YEAR(B2215)&amp;"_"&amp;MONTH(B2215)</f>
        <v>2023_8</v>
      </c>
      <c r="D2215" s="1">
        <v>45139</v>
      </c>
      <c r="E2215">
        <v>114351701080123</v>
      </c>
      <c r="F2215" t="s">
        <v>2617</v>
      </c>
      <c r="G2215">
        <v>705500</v>
      </c>
      <c r="H2215">
        <v>9001</v>
      </c>
      <c r="I2215" t="s">
        <v>1510</v>
      </c>
      <c r="J2215" t="s">
        <v>1511</v>
      </c>
      <c r="K2215">
        <v>1443</v>
      </c>
      <c r="L2215" t="s">
        <v>16</v>
      </c>
      <c r="M2215">
        <v>1549</v>
      </c>
      <c r="O2215">
        <f>M2215-N2215</f>
        <v>1549</v>
      </c>
      <c r="P2215">
        <v>727694.85</v>
      </c>
    </row>
    <row r="2216" spans="1:16" x14ac:dyDescent="0.25">
      <c r="A2216">
        <v>61055</v>
      </c>
      <c r="B2216" s="1">
        <v>45163</v>
      </c>
      <c r="C2216" s="1" t="str">
        <f>YEAR(B2216)&amp;"_"&amp;MONTH(B2216)</f>
        <v>2023_8</v>
      </c>
      <c r="D2216" s="1">
        <v>45139</v>
      </c>
      <c r="E2216">
        <v>119385201080123</v>
      </c>
      <c r="F2216" t="s">
        <v>2618</v>
      </c>
      <c r="G2216">
        <v>703000</v>
      </c>
      <c r="H2216">
        <v>2001</v>
      </c>
      <c r="I2216" t="s">
        <v>1510</v>
      </c>
      <c r="J2216" t="s">
        <v>1511</v>
      </c>
      <c r="K2216">
        <v>1443</v>
      </c>
      <c r="L2216" t="s">
        <v>16</v>
      </c>
      <c r="M2216">
        <v>549</v>
      </c>
      <c r="O2216">
        <f>M2216-N2216</f>
        <v>549</v>
      </c>
      <c r="P2216">
        <v>728243.85</v>
      </c>
    </row>
    <row r="2217" spans="1:16" x14ac:dyDescent="0.25">
      <c r="A2217">
        <v>61055</v>
      </c>
      <c r="B2217" s="1">
        <v>45163</v>
      </c>
      <c r="C2217" s="1" t="str">
        <f>YEAR(B2217)&amp;"_"&amp;MONTH(B2217)</f>
        <v>2023_8</v>
      </c>
      <c r="D2217" s="1">
        <v>45139</v>
      </c>
      <c r="E2217">
        <v>121568601080123</v>
      </c>
      <c r="F2217" t="s">
        <v>2619</v>
      </c>
      <c r="G2217">
        <v>703000</v>
      </c>
      <c r="H2217">
        <v>2002</v>
      </c>
      <c r="I2217" t="s">
        <v>1510</v>
      </c>
      <c r="J2217" t="s">
        <v>1511</v>
      </c>
      <c r="K2217">
        <v>1443</v>
      </c>
      <c r="L2217" t="s">
        <v>16</v>
      </c>
      <c r="M2217">
        <v>549</v>
      </c>
      <c r="O2217">
        <f>M2217-N2217</f>
        <v>549</v>
      </c>
      <c r="P2217">
        <v>728792.85</v>
      </c>
    </row>
    <row r="2218" spans="1:16" x14ac:dyDescent="0.25">
      <c r="A2218">
        <v>61055</v>
      </c>
      <c r="B2218" s="1">
        <v>45163</v>
      </c>
      <c r="C2218" s="1" t="str">
        <f>YEAR(B2218)&amp;"_"&amp;MONTH(B2218)</f>
        <v>2023_8</v>
      </c>
      <c r="D2218" s="1">
        <v>45139</v>
      </c>
      <c r="E2218">
        <v>121613601080123</v>
      </c>
      <c r="F2218" t="s">
        <v>2620</v>
      </c>
      <c r="G2218">
        <v>703000</v>
      </c>
      <c r="H2218">
        <v>1043</v>
      </c>
      <c r="I2218" t="s">
        <v>1510</v>
      </c>
      <c r="J2218" t="s">
        <v>1511</v>
      </c>
      <c r="K2218">
        <v>1443</v>
      </c>
      <c r="L2218" t="s">
        <v>16</v>
      </c>
      <c r="M2218">
        <v>599</v>
      </c>
      <c r="O2218">
        <f>M2218-N2218</f>
        <v>599</v>
      </c>
      <c r="P2218">
        <v>729391.85</v>
      </c>
    </row>
    <row r="2219" spans="1:16" x14ac:dyDescent="0.25">
      <c r="A2219">
        <v>61055</v>
      </c>
      <c r="B2219" s="1">
        <v>45163</v>
      </c>
      <c r="C2219" s="1" t="str">
        <f>YEAR(B2219)&amp;"_"&amp;MONTH(B2219)</f>
        <v>2023_8</v>
      </c>
      <c r="D2219" s="1">
        <v>45139</v>
      </c>
      <c r="E2219">
        <v>121613601080123</v>
      </c>
      <c r="F2219" t="s">
        <v>2620</v>
      </c>
      <c r="G2219">
        <v>703000</v>
      </c>
      <c r="H2219">
        <v>1044</v>
      </c>
      <c r="I2219" t="s">
        <v>1510</v>
      </c>
      <c r="J2219" t="s">
        <v>1511</v>
      </c>
      <c r="K2219">
        <v>1443</v>
      </c>
      <c r="L2219" t="s">
        <v>16</v>
      </c>
      <c r="M2219">
        <v>599</v>
      </c>
      <c r="O2219">
        <f>M2219-N2219</f>
        <v>599</v>
      </c>
      <c r="P2219">
        <v>729990.85</v>
      </c>
    </row>
    <row r="2220" spans="1:16" x14ac:dyDescent="0.25">
      <c r="A2220">
        <v>61055</v>
      </c>
      <c r="B2220" s="1">
        <v>45163</v>
      </c>
      <c r="C2220" s="1" t="str">
        <f>YEAR(B2220)&amp;"_"&amp;MONTH(B2220)</f>
        <v>2023_8</v>
      </c>
      <c r="D2220" s="1">
        <v>45139</v>
      </c>
      <c r="E2220">
        <v>121613601080123</v>
      </c>
      <c r="F2220" t="s">
        <v>2620</v>
      </c>
      <c r="G2220">
        <v>703000</v>
      </c>
      <c r="H2220">
        <v>1045</v>
      </c>
      <c r="I2220" t="s">
        <v>1510</v>
      </c>
      <c r="J2220" t="s">
        <v>1511</v>
      </c>
      <c r="K2220">
        <v>1443</v>
      </c>
      <c r="L2220" t="s">
        <v>16</v>
      </c>
      <c r="M2220">
        <v>599</v>
      </c>
      <c r="O2220">
        <f>M2220-N2220</f>
        <v>599</v>
      </c>
      <c r="P2220">
        <v>730589.85</v>
      </c>
    </row>
    <row r="2221" spans="1:16" x14ac:dyDescent="0.25">
      <c r="A2221">
        <v>61055</v>
      </c>
      <c r="B2221" s="1">
        <v>45163</v>
      </c>
      <c r="C2221" s="1" t="str">
        <f>YEAR(B2221)&amp;"_"&amp;MONTH(B2221)</f>
        <v>2023_8</v>
      </c>
      <c r="D2221" s="1">
        <v>45139</v>
      </c>
      <c r="E2221">
        <v>125421101080123</v>
      </c>
      <c r="F2221" t="s">
        <v>2621</v>
      </c>
      <c r="G2221">
        <v>703000</v>
      </c>
      <c r="H2221">
        <v>1046</v>
      </c>
      <c r="I2221" t="s">
        <v>1510</v>
      </c>
      <c r="J2221" t="s">
        <v>1511</v>
      </c>
      <c r="K2221">
        <v>1443</v>
      </c>
      <c r="L2221" t="s">
        <v>16</v>
      </c>
      <c r="M2221">
        <v>540</v>
      </c>
      <c r="O2221">
        <f>M2221-N2221</f>
        <v>540</v>
      </c>
      <c r="P2221">
        <v>731129.85</v>
      </c>
    </row>
    <row r="2222" spans="1:16" x14ac:dyDescent="0.25">
      <c r="A2222">
        <v>61055</v>
      </c>
      <c r="B2222" s="1">
        <v>45163</v>
      </c>
      <c r="C2222" s="1" t="str">
        <f>YEAR(B2222)&amp;"_"&amp;MONTH(B2222)</f>
        <v>2023_8</v>
      </c>
      <c r="D2222" s="1">
        <v>45139</v>
      </c>
      <c r="E2222">
        <v>127352401080123</v>
      </c>
      <c r="F2222" t="s">
        <v>2622</v>
      </c>
      <c r="G2222">
        <v>703000</v>
      </c>
      <c r="H2222">
        <v>9002</v>
      </c>
      <c r="I2222" t="s">
        <v>1510</v>
      </c>
      <c r="J2222" t="s">
        <v>1511</v>
      </c>
      <c r="K2222">
        <v>1443</v>
      </c>
      <c r="L2222" t="s">
        <v>16</v>
      </c>
      <c r="M2222">
        <v>899</v>
      </c>
      <c r="O2222">
        <f>M2222-N2222</f>
        <v>899</v>
      </c>
      <c r="P2222">
        <v>732028.85</v>
      </c>
    </row>
    <row r="2223" spans="1:16" x14ac:dyDescent="0.25">
      <c r="A2223">
        <v>61055</v>
      </c>
      <c r="B2223" s="1">
        <v>45163</v>
      </c>
      <c r="C2223" s="1" t="str">
        <f>YEAR(B2223)&amp;"_"&amp;MONTH(B2223)</f>
        <v>2023_8</v>
      </c>
      <c r="D2223" s="1">
        <v>45139</v>
      </c>
      <c r="E2223">
        <v>130489001080123</v>
      </c>
      <c r="F2223" t="s">
        <v>2623</v>
      </c>
      <c r="G2223">
        <v>703000</v>
      </c>
      <c r="H2223">
        <v>1049</v>
      </c>
      <c r="I2223" t="s">
        <v>1510</v>
      </c>
      <c r="J2223" t="s">
        <v>1511</v>
      </c>
      <c r="K2223">
        <v>1443</v>
      </c>
      <c r="L2223" t="s">
        <v>16</v>
      </c>
      <c r="M2223">
        <v>549</v>
      </c>
      <c r="O2223">
        <f>M2223-N2223</f>
        <v>549</v>
      </c>
      <c r="P2223">
        <v>732577.85</v>
      </c>
    </row>
    <row r="2224" spans="1:16" x14ac:dyDescent="0.25">
      <c r="A2224">
        <v>61055</v>
      </c>
      <c r="B2224" s="1">
        <v>45163</v>
      </c>
      <c r="C2224" s="1" t="str">
        <f>YEAR(B2224)&amp;"_"&amp;MONTH(B2224)</f>
        <v>2023_8</v>
      </c>
      <c r="D2224" s="1">
        <v>45139</v>
      </c>
      <c r="E2224">
        <v>160763001080123</v>
      </c>
      <c r="F2224" t="s">
        <v>2624</v>
      </c>
      <c r="G2224">
        <v>703000</v>
      </c>
      <c r="H2224">
        <v>2006</v>
      </c>
      <c r="I2224" t="s">
        <v>1510</v>
      </c>
      <c r="J2224" t="s">
        <v>1511</v>
      </c>
      <c r="K2224">
        <v>1443</v>
      </c>
      <c r="L2224" t="s">
        <v>16</v>
      </c>
      <c r="M2224">
        <v>549</v>
      </c>
      <c r="O2224">
        <f>M2224-N2224</f>
        <v>549</v>
      </c>
      <c r="P2224">
        <v>733126.85</v>
      </c>
    </row>
    <row r="2225" spans="1:16" x14ac:dyDescent="0.25">
      <c r="A2225">
        <v>61055</v>
      </c>
      <c r="B2225" s="1">
        <v>45163</v>
      </c>
      <c r="C2225" s="1" t="str">
        <f>YEAR(B2225)&amp;"_"&amp;MONTH(B2225)</f>
        <v>2023_8</v>
      </c>
      <c r="D2225" s="1">
        <v>45145</v>
      </c>
      <c r="E2225">
        <v>166844101080723</v>
      </c>
      <c r="F2225" t="s">
        <v>2625</v>
      </c>
      <c r="G2225">
        <v>703000</v>
      </c>
      <c r="H2225">
        <v>2003</v>
      </c>
      <c r="I2225" t="s">
        <v>1510</v>
      </c>
      <c r="J2225" t="s">
        <v>1511</v>
      </c>
      <c r="K2225">
        <v>1443</v>
      </c>
      <c r="L2225" t="s">
        <v>16</v>
      </c>
      <c r="M2225">
        <v>437.63</v>
      </c>
      <c r="O2225">
        <f>M2225-N2225</f>
        <v>437.63</v>
      </c>
      <c r="P2225">
        <v>733564.48</v>
      </c>
    </row>
    <row r="2226" spans="1:16" x14ac:dyDescent="0.25">
      <c r="A2226">
        <v>61055</v>
      </c>
      <c r="B2226" s="1">
        <v>45163</v>
      </c>
      <c r="C2226" s="1" t="str">
        <f>YEAR(B2226)&amp;"_"&amp;MONTH(B2226)</f>
        <v>2023_8</v>
      </c>
      <c r="D2226" s="1">
        <v>45139</v>
      </c>
      <c r="E2226">
        <v>214407501080123</v>
      </c>
      <c r="F2226" t="s">
        <v>2626</v>
      </c>
      <c r="G2226">
        <v>703000</v>
      </c>
      <c r="H2226">
        <v>1048</v>
      </c>
      <c r="I2226" t="s">
        <v>1510</v>
      </c>
      <c r="J2226" t="s">
        <v>1511</v>
      </c>
      <c r="K2226">
        <v>1443</v>
      </c>
      <c r="L2226" t="s">
        <v>16</v>
      </c>
      <c r="M2226">
        <v>549</v>
      </c>
      <c r="O2226">
        <f>M2226-N2226</f>
        <v>549</v>
      </c>
      <c r="P2226">
        <v>734113.48</v>
      </c>
    </row>
    <row r="2227" spans="1:16" x14ac:dyDescent="0.25">
      <c r="A2227">
        <v>61055</v>
      </c>
      <c r="B2227" s="1">
        <v>45163</v>
      </c>
      <c r="C2227" s="1" t="str">
        <f>YEAR(B2227)&amp;"_"&amp;MONTH(B2227)</f>
        <v>2023_8</v>
      </c>
      <c r="D2227" s="1">
        <v>45139</v>
      </c>
      <c r="E2227">
        <v>216557501080123</v>
      </c>
      <c r="F2227" t="s">
        <v>2627</v>
      </c>
      <c r="G2227">
        <v>703000</v>
      </c>
      <c r="H2227">
        <v>1025</v>
      </c>
      <c r="I2227" t="s">
        <v>1510</v>
      </c>
      <c r="J2227" t="s">
        <v>1511</v>
      </c>
      <c r="K2227">
        <v>1443</v>
      </c>
      <c r="L2227" t="s">
        <v>16</v>
      </c>
      <c r="M2227">
        <v>549</v>
      </c>
      <c r="O2227">
        <f>M2227-N2227</f>
        <v>549</v>
      </c>
      <c r="P2227">
        <v>734662.48</v>
      </c>
    </row>
    <row r="2228" spans="1:16" x14ac:dyDescent="0.25">
      <c r="A2228">
        <v>61055</v>
      </c>
      <c r="B2228" s="1">
        <v>45163</v>
      </c>
      <c r="C2228" s="1" t="str">
        <f>YEAR(B2228)&amp;"_"&amp;MONTH(B2228)</f>
        <v>2023_8</v>
      </c>
      <c r="D2228" s="1">
        <v>45139</v>
      </c>
      <c r="E2228">
        <v>219747701080123</v>
      </c>
      <c r="F2228" t="s">
        <v>2628</v>
      </c>
      <c r="G2228">
        <v>703000</v>
      </c>
      <c r="H2228">
        <v>2005</v>
      </c>
      <c r="I2228" t="s">
        <v>1510</v>
      </c>
      <c r="J2228" t="s">
        <v>1511</v>
      </c>
      <c r="K2228">
        <v>1443</v>
      </c>
      <c r="L2228" t="s">
        <v>16</v>
      </c>
      <c r="M2228">
        <v>549</v>
      </c>
      <c r="O2228">
        <f>M2228-N2228</f>
        <v>549</v>
      </c>
      <c r="P2228">
        <v>735211.48</v>
      </c>
    </row>
    <row r="2229" spans="1:16" x14ac:dyDescent="0.25">
      <c r="A2229">
        <v>61055</v>
      </c>
      <c r="B2229" s="1">
        <v>45163</v>
      </c>
      <c r="C2229" s="1" t="str">
        <f>YEAR(B2229)&amp;"_"&amp;MONTH(B2229)</f>
        <v>2023_8</v>
      </c>
      <c r="D2229" s="1">
        <v>45139</v>
      </c>
      <c r="E2229">
        <v>232121252</v>
      </c>
      <c r="F2229" t="s">
        <v>2629</v>
      </c>
      <c r="G2229">
        <v>703000</v>
      </c>
      <c r="H2229">
        <v>2007</v>
      </c>
      <c r="I2229" t="s">
        <v>2630</v>
      </c>
      <c r="J2229" t="s">
        <v>2631</v>
      </c>
      <c r="K2229">
        <v>1443</v>
      </c>
      <c r="L2229" t="s">
        <v>16</v>
      </c>
      <c r="M2229">
        <v>204.85</v>
      </c>
      <c r="O2229">
        <f>M2229-N2229</f>
        <v>204.85</v>
      </c>
      <c r="P2229">
        <v>735416.33</v>
      </c>
    </row>
    <row r="2230" spans="1:16" x14ac:dyDescent="0.25">
      <c r="A2230">
        <v>61055</v>
      </c>
      <c r="B2230" s="1">
        <v>45163</v>
      </c>
      <c r="C2230" s="1" t="str">
        <f>YEAR(B2230)&amp;"_"&amp;MONTH(B2230)</f>
        <v>2023_8</v>
      </c>
      <c r="D2230" s="1">
        <v>45148</v>
      </c>
      <c r="E2230" t="s">
        <v>2632</v>
      </c>
      <c r="F2230" t="s">
        <v>2633</v>
      </c>
      <c r="G2230">
        <v>703000</v>
      </c>
      <c r="H2230">
        <v>1037</v>
      </c>
      <c r="I2230" t="s">
        <v>852</v>
      </c>
      <c r="J2230" t="s">
        <v>853</v>
      </c>
      <c r="K2230">
        <v>1443</v>
      </c>
      <c r="L2230" t="s">
        <v>16</v>
      </c>
      <c r="M2230">
        <v>1070.3900000000001</v>
      </c>
      <c r="O2230">
        <f>M2230-N2230</f>
        <v>1070.3900000000001</v>
      </c>
      <c r="P2230">
        <v>736486.72</v>
      </c>
    </row>
    <row r="2231" spans="1:16" x14ac:dyDescent="0.25">
      <c r="A2231">
        <v>61055</v>
      </c>
      <c r="B2231" s="1">
        <v>45163</v>
      </c>
      <c r="C2231" s="1" t="str">
        <f>YEAR(B2231)&amp;"_"&amp;MONTH(B2231)</f>
        <v>2023_8</v>
      </c>
      <c r="D2231" s="1">
        <v>45149</v>
      </c>
      <c r="E2231" t="s">
        <v>2634</v>
      </c>
      <c r="F2231" t="s">
        <v>2635</v>
      </c>
      <c r="G2231">
        <v>703000</v>
      </c>
      <c r="H2231">
        <v>1038</v>
      </c>
      <c r="I2231" t="s">
        <v>852</v>
      </c>
      <c r="J2231" t="s">
        <v>853</v>
      </c>
      <c r="K2231">
        <v>1443</v>
      </c>
      <c r="L2231" t="s">
        <v>16</v>
      </c>
      <c r="M2231">
        <v>1255.8</v>
      </c>
      <c r="O2231">
        <f>M2231-N2231</f>
        <v>1255.8</v>
      </c>
      <c r="P2231">
        <v>737742.52</v>
      </c>
    </row>
    <row r="2232" spans="1:16" x14ac:dyDescent="0.25">
      <c r="A2232">
        <v>61055</v>
      </c>
      <c r="B2232" s="1">
        <v>45163</v>
      </c>
      <c r="C2232" s="1" t="str">
        <f>YEAR(B2232)&amp;"_"&amp;MONTH(B2232)</f>
        <v>2023_8</v>
      </c>
      <c r="D2232" s="1">
        <v>45142</v>
      </c>
      <c r="E2232" t="s">
        <v>2636</v>
      </c>
      <c r="F2232" t="s">
        <v>2637</v>
      </c>
      <c r="G2232">
        <v>703000</v>
      </c>
      <c r="H2232">
        <v>1033</v>
      </c>
      <c r="I2232" t="s">
        <v>1652</v>
      </c>
      <c r="J2232" t="s">
        <v>1653</v>
      </c>
      <c r="K2232">
        <v>1443</v>
      </c>
      <c r="L2232" t="s">
        <v>16</v>
      </c>
      <c r="M2232">
        <v>620.5</v>
      </c>
      <c r="O2232">
        <f>M2232-N2232</f>
        <v>620.5</v>
      </c>
      <c r="P2232">
        <v>738363.02</v>
      </c>
    </row>
    <row r="2233" spans="1:16" x14ac:dyDescent="0.25">
      <c r="A2233">
        <v>61055</v>
      </c>
      <c r="B2233" s="1">
        <v>45163</v>
      </c>
      <c r="C2233" s="1" t="str">
        <f>YEAR(B2233)&amp;"_"&amp;MONTH(B2233)</f>
        <v>2023_8</v>
      </c>
      <c r="D2233" s="1">
        <v>45143</v>
      </c>
      <c r="E2233" t="s">
        <v>2638</v>
      </c>
      <c r="F2233" t="s">
        <v>2639</v>
      </c>
      <c r="G2233">
        <v>703000</v>
      </c>
      <c r="H2233">
        <v>1006</v>
      </c>
      <c r="I2233" t="s">
        <v>1695</v>
      </c>
      <c r="J2233" t="s">
        <v>1696</v>
      </c>
      <c r="K2233">
        <v>1443</v>
      </c>
      <c r="L2233" t="s">
        <v>16</v>
      </c>
      <c r="M2233">
        <v>90.99</v>
      </c>
      <c r="O2233">
        <f>M2233-N2233</f>
        <v>90.99</v>
      </c>
      <c r="P2233">
        <v>738454.01</v>
      </c>
    </row>
    <row r="2234" spans="1:16" x14ac:dyDescent="0.25">
      <c r="A2234">
        <v>61055</v>
      </c>
      <c r="B2234" s="1">
        <v>45163</v>
      </c>
      <c r="C2234" s="1" t="str">
        <f>YEAR(B2234)&amp;"_"&amp;MONTH(B2234)</f>
        <v>2023_8</v>
      </c>
      <c r="D2234" s="1">
        <v>45142</v>
      </c>
      <c r="E2234" t="s">
        <v>2640</v>
      </c>
      <c r="F2234" t="s">
        <v>2641</v>
      </c>
      <c r="G2234">
        <v>703000</v>
      </c>
      <c r="H2234">
        <v>1038</v>
      </c>
      <c r="I2234" t="s">
        <v>1734</v>
      </c>
      <c r="J2234" t="s">
        <v>1735</v>
      </c>
      <c r="K2234">
        <v>1443</v>
      </c>
      <c r="L2234" t="s">
        <v>16</v>
      </c>
      <c r="M2234">
        <v>63.87</v>
      </c>
      <c r="O2234">
        <f>M2234-N2234</f>
        <v>63.87</v>
      </c>
      <c r="P2234">
        <v>738517.88</v>
      </c>
    </row>
    <row r="2235" spans="1:16" x14ac:dyDescent="0.25">
      <c r="A2235">
        <v>61055</v>
      </c>
      <c r="B2235" s="1">
        <v>45163</v>
      </c>
      <c r="C2235" s="1" t="str">
        <f>YEAR(B2235)&amp;"_"&amp;MONTH(B2235)</f>
        <v>2023_8</v>
      </c>
      <c r="D2235" s="1">
        <v>45143</v>
      </c>
      <c r="E2235">
        <v>1327665080523</v>
      </c>
      <c r="F2235" t="s">
        <v>2642</v>
      </c>
      <c r="G2235">
        <v>703000</v>
      </c>
      <c r="H2235">
        <v>1049</v>
      </c>
      <c r="I2235" t="s">
        <v>1699</v>
      </c>
      <c r="J2235" t="s">
        <v>1700</v>
      </c>
      <c r="K2235">
        <v>1443</v>
      </c>
      <c r="L2235" t="s">
        <v>16</v>
      </c>
      <c r="M2235">
        <v>119.98</v>
      </c>
      <c r="O2235">
        <f>M2235-N2235</f>
        <v>119.98</v>
      </c>
      <c r="P2235">
        <v>738637.86</v>
      </c>
    </row>
    <row r="2236" spans="1:16" x14ac:dyDescent="0.25">
      <c r="A2236">
        <v>61055</v>
      </c>
      <c r="B2236" s="1">
        <v>45163</v>
      </c>
      <c r="C2236" s="1" t="str">
        <f>YEAR(B2236)&amp;"_"&amp;MONTH(B2236)</f>
        <v>2023_8</v>
      </c>
      <c r="D2236" s="1">
        <v>45146</v>
      </c>
      <c r="E2236">
        <v>1534431080823</v>
      </c>
      <c r="F2236" t="s">
        <v>2643</v>
      </c>
      <c r="G2236">
        <v>703000</v>
      </c>
      <c r="H2236">
        <v>1028</v>
      </c>
      <c r="I2236" t="s">
        <v>1699</v>
      </c>
      <c r="J2236" t="s">
        <v>1700</v>
      </c>
      <c r="K2236">
        <v>1443</v>
      </c>
      <c r="L2236" t="s">
        <v>16</v>
      </c>
      <c r="M2236">
        <v>99.99</v>
      </c>
      <c r="O2236">
        <f>M2236-N2236</f>
        <v>99.99</v>
      </c>
      <c r="P2236">
        <v>738737.85</v>
      </c>
    </row>
    <row r="2237" spans="1:16" x14ac:dyDescent="0.25">
      <c r="A2237">
        <v>61055</v>
      </c>
      <c r="B2237" s="1">
        <v>45163</v>
      </c>
      <c r="C2237" s="1" t="str">
        <f>YEAR(B2237)&amp;"_"&amp;MONTH(B2237)</f>
        <v>2023_8</v>
      </c>
      <c r="D2237" s="1">
        <v>45139</v>
      </c>
      <c r="E2237">
        <v>1350148080123</v>
      </c>
      <c r="F2237" t="s">
        <v>2644</v>
      </c>
      <c r="G2237">
        <v>703000</v>
      </c>
      <c r="H2237">
        <v>1016</v>
      </c>
      <c r="I2237" t="s">
        <v>1699</v>
      </c>
      <c r="J2237" t="s">
        <v>1700</v>
      </c>
      <c r="K2237">
        <v>1443</v>
      </c>
      <c r="L2237" t="s">
        <v>16</v>
      </c>
      <c r="M2237">
        <v>159.97999999999999</v>
      </c>
      <c r="O2237">
        <f>M2237-N2237</f>
        <v>159.97999999999999</v>
      </c>
      <c r="P2237">
        <v>738897.83</v>
      </c>
    </row>
    <row r="2238" spans="1:16" x14ac:dyDescent="0.25">
      <c r="A2238">
        <v>61055</v>
      </c>
      <c r="B2238" s="1">
        <v>45163</v>
      </c>
      <c r="C2238" s="1" t="str">
        <f>YEAR(B2238)&amp;"_"&amp;MONTH(B2238)</f>
        <v>2023_8</v>
      </c>
      <c r="D2238" s="1">
        <v>45150</v>
      </c>
      <c r="E2238">
        <v>4724904081223</v>
      </c>
      <c r="F2238" t="s">
        <v>2645</v>
      </c>
      <c r="G2238">
        <v>703000</v>
      </c>
      <c r="H2238">
        <v>1801</v>
      </c>
      <c r="I2238" t="s">
        <v>1699</v>
      </c>
      <c r="J2238" t="s">
        <v>1700</v>
      </c>
      <c r="K2238">
        <v>1443</v>
      </c>
      <c r="L2238" t="s">
        <v>16</v>
      </c>
      <c r="M2238">
        <v>480.83</v>
      </c>
      <c r="O2238">
        <f>M2238-N2238</f>
        <v>480.83</v>
      </c>
      <c r="P2238">
        <v>739378.66</v>
      </c>
    </row>
    <row r="2239" spans="1:16" x14ac:dyDescent="0.25">
      <c r="A2239">
        <v>61055</v>
      </c>
      <c r="B2239" s="1">
        <v>45163</v>
      </c>
      <c r="C2239" s="1" t="str">
        <f>YEAR(B2239)&amp;"_"&amp;MONTH(B2239)</f>
        <v>2023_8</v>
      </c>
      <c r="D2239" s="1">
        <v>45150</v>
      </c>
      <c r="E2239">
        <v>2072211081223</v>
      </c>
      <c r="F2239" t="s">
        <v>2646</v>
      </c>
      <c r="G2239">
        <v>703000</v>
      </c>
      <c r="H2239">
        <v>1046</v>
      </c>
      <c r="I2239" t="s">
        <v>1699</v>
      </c>
      <c r="J2239" t="s">
        <v>1700</v>
      </c>
      <c r="K2239">
        <v>1443</v>
      </c>
      <c r="L2239" t="s">
        <v>16</v>
      </c>
      <c r="M2239">
        <v>119.98</v>
      </c>
      <c r="O2239">
        <f>M2239-N2239</f>
        <v>119.98</v>
      </c>
      <c r="P2239">
        <v>739498.64</v>
      </c>
    </row>
    <row r="2240" spans="1:16" x14ac:dyDescent="0.25">
      <c r="A2240">
        <v>61055</v>
      </c>
      <c r="B2240" s="1">
        <v>45163</v>
      </c>
      <c r="C2240" s="1" t="str">
        <f>YEAR(B2240)&amp;"_"&amp;MONTH(B2240)</f>
        <v>2023_8</v>
      </c>
      <c r="D2240" s="1">
        <v>45150</v>
      </c>
      <c r="E2240">
        <v>4388284081223</v>
      </c>
      <c r="F2240" t="s">
        <v>2647</v>
      </c>
      <c r="G2240">
        <v>703000</v>
      </c>
      <c r="H2240">
        <v>3001</v>
      </c>
      <c r="I2240" t="s">
        <v>1644</v>
      </c>
      <c r="J2240" t="s">
        <v>1645</v>
      </c>
      <c r="K2240">
        <v>1443</v>
      </c>
      <c r="L2240" t="s">
        <v>16</v>
      </c>
      <c r="M2240">
        <v>120.14</v>
      </c>
      <c r="O2240">
        <f>M2240-N2240</f>
        <v>120.14</v>
      </c>
      <c r="P2240">
        <v>739618.78</v>
      </c>
    </row>
    <row r="2241" spans="1:16" x14ac:dyDescent="0.25">
      <c r="A2241">
        <v>61055</v>
      </c>
      <c r="B2241" s="1">
        <v>45163</v>
      </c>
      <c r="C2241" s="1" t="str">
        <f>YEAR(B2241)&amp;"_"&amp;MONTH(B2241)</f>
        <v>2023_8</v>
      </c>
      <c r="D2241" s="1">
        <v>45143</v>
      </c>
      <c r="E2241">
        <v>2351868080523</v>
      </c>
      <c r="F2241" t="s">
        <v>2648</v>
      </c>
      <c r="G2241">
        <v>703000</v>
      </c>
      <c r="H2241">
        <v>2004</v>
      </c>
      <c r="I2241" t="s">
        <v>1918</v>
      </c>
      <c r="J2241" t="s">
        <v>1919</v>
      </c>
      <c r="K2241">
        <v>1443</v>
      </c>
      <c r="L2241" t="s">
        <v>16</v>
      </c>
      <c r="M2241">
        <v>89.99</v>
      </c>
      <c r="O2241">
        <f>M2241-N2241</f>
        <v>89.99</v>
      </c>
      <c r="P2241">
        <v>739708.77</v>
      </c>
    </row>
    <row r="2242" spans="1:16" x14ac:dyDescent="0.25">
      <c r="A2242">
        <v>61055</v>
      </c>
      <c r="B2242" s="1">
        <v>45163</v>
      </c>
      <c r="C2242" s="1" t="str">
        <f>YEAR(B2242)&amp;"_"&amp;MONTH(B2242)</f>
        <v>2023_8</v>
      </c>
      <c r="D2242" s="1">
        <v>45143</v>
      </c>
      <c r="E2242">
        <v>1764808080523</v>
      </c>
      <c r="F2242" t="s">
        <v>2649</v>
      </c>
      <c r="G2242">
        <v>703000</v>
      </c>
      <c r="H2242">
        <v>2003</v>
      </c>
      <c r="I2242" t="s">
        <v>1918</v>
      </c>
      <c r="J2242" t="s">
        <v>1919</v>
      </c>
      <c r="K2242">
        <v>1443</v>
      </c>
      <c r="L2242" t="s">
        <v>16</v>
      </c>
      <c r="M2242">
        <v>119.98</v>
      </c>
      <c r="O2242">
        <f>M2242-N2242</f>
        <v>119.98</v>
      </c>
      <c r="P2242">
        <v>739828.75</v>
      </c>
    </row>
    <row r="2243" spans="1:16" x14ac:dyDescent="0.25">
      <c r="A2243">
        <v>61055</v>
      </c>
      <c r="B2243" s="1">
        <v>45163</v>
      </c>
      <c r="C2243" s="1" t="str">
        <f>YEAR(B2243)&amp;"_"&amp;MONTH(B2243)</f>
        <v>2023_8</v>
      </c>
      <c r="D2243" s="1">
        <v>45137</v>
      </c>
      <c r="E2243">
        <v>1252483073023</v>
      </c>
      <c r="F2243" t="s">
        <v>2650</v>
      </c>
      <c r="G2243">
        <v>703000</v>
      </c>
      <c r="H2243">
        <v>2002</v>
      </c>
      <c r="I2243" t="s">
        <v>1918</v>
      </c>
      <c r="J2243" t="s">
        <v>1919</v>
      </c>
      <c r="K2243">
        <v>1443</v>
      </c>
      <c r="L2243" t="s">
        <v>16</v>
      </c>
      <c r="M2243">
        <v>119.98</v>
      </c>
      <c r="O2243">
        <f>M2243-N2243</f>
        <v>119.98</v>
      </c>
      <c r="P2243">
        <v>739948.73</v>
      </c>
    </row>
    <row r="2244" spans="1:16" x14ac:dyDescent="0.25">
      <c r="A2244">
        <v>61055</v>
      </c>
      <c r="B2244" s="1">
        <v>45163</v>
      </c>
      <c r="C2244" s="1" t="str">
        <f>YEAR(B2244)&amp;"_"&amp;MONTH(B2244)</f>
        <v>2023_8</v>
      </c>
      <c r="D2244" s="1">
        <v>45140</v>
      </c>
      <c r="E2244">
        <v>1477749080223</v>
      </c>
      <c r="F2244" t="s">
        <v>2651</v>
      </c>
      <c r="G2244">
        <v>703000</v>
      </c>
      <c r="H2244">
        <v>9002</v>
      </c>
      <c r="I2244" t="s">
        <v>1918</v>
      </c>
      <c r="J2244" t="s">
        <v>1919</v>
      </c>
      <c r="K2244">
        <v>1443</v>
      </c>
      <c r="L2244" t="s">
        <v>16</v>
      </c>
      <c r="M2244">
        <v>119.98</v>
      </c>
      <c r="O2244">
        <f>M2244-N2244</f>
        <v>119.98</v>
      </c>
      <c r="P2244">
        <v>740068.71</v>
      </c>
    </row>
    <row r="2245" spans="1:16" x14ac:dyDescent="0.25">
      <c r="A2245">
        <v>61055</v>
      </c>
      <c r="B2245" s="1">
        <v>45163</v>
      </c>
      <c r="C2245" s="1" t="str">
        <f>YEAR(B2245)&amp;"_"&amp;MONTH(B2245)</f>
        <v>2023_8</v>
      </c>
      <c r="D2245" s="1">
        <v>45149</v>
      </c>
      <c r="E2245">
        <v>1571666081123</v>
      </c>
      <c r="F2245" t="s">
        <v>2652</v>
      </c>
      <c r="G2245">
        <v>703000</v>
      </c>
      <c r="H2245">
        <v>1802</v>
      </c>
      <c r="I2245" t="s">
        <v>1644</v>
      </c>
      <c r="J2245" t="s">
        <v>1645</v>
      </c>
      <c r="K2245">
        <v>1443</v>
      </c>
      <c r="L2245" t="s">
        <v>16</v>
      </c>
      <c r="M2245">
        <v>173.99</v>
      </c>
      <c r="O2245">
        <f>M2245-N2245</f>
        <v>173.99</v>
      </c>
      <c r="P2245">
        <v>740242.7</v>
      </c>
    </row>
    <row r="2246" spans="1:16" x14ac:dyDescent="0.25">
      <c r="A2246">
        <v>61055</v>
      </c>
      <c r="B2246" s="1">
        <v>45163</v>
      </c>
      <c r="C2246" s="1" t="str">
        <f>YEAR(B2246)&amp;"_"&amp;MONTH(B2246)</f>
        <v>2023_8</v>
      </c>
      <c r="D2246" s="1">
        <v>45148</v>
      </c>
      <c r="E2246" s="3" t="s">
        <v>2653</v>
      </c>
      <c r="F2246" t="s">
        <v>2654</v>
      </c>
      <c r="G2246">
        <v>703000</v>
      </c>
      <c r="H2246">
        <v>1020</v>
      </c>
      <c r="I2246" t="s">
        <v>1644</v>
      </c>
      <c r="J2246" t="s">
        <v>1645</v>
      </c>
      <c r="K2246">
        <v>1443</v>
      </c>
      <c r="L2246" t="s">
        <v>16</v>
      </c>
      <c r="M2246">
        <v>207.96</v>
      </c>
      <c r="O2246">
        <f>M2246-N2246</f>
        <v>207.96</v>
      </c>
      <c r="P2246">
        <v>740450.66</v>
      </c>
    </row>
    <row r="2247" spans="1:16" x14ac:dyDescent="0.25">
      <c r="A2247">
        <v>61055</v>
      </c>
      <c r="B2247" s="1">
        <v>45163</v>
      </c>
      <c r="C2247" s="1" t="str">
        <f>YEAR(B2247)&amp;"_"&amp;MONTH(B2247)</f>
        <v>2023_8</v>
      </c>
      <c r="D2247" s="1">
        <v>45145</v>
      </c>
      <c r="E2247">
        <v>1912938080723</v>
      </c>
      <c r="F2247" t="s">
        <v>2655</v>
      </c>
      <c r="G2247">
        <v>703000</v>
      </c>
      <c r="H2247">
        <v>1029</v>
      </c>
      <c r="I2247" t="s">
        <v>1644</v>
      </c>
      <c r="J2247" t="s">
        <v>1645</v>
      </c>
      <c r="K2247">
        <v>1443</v>
      </c>
      <c r="L2247" t="s">
        <v>16</v>
      </c>
      <c r="M2247">
        <v>119.98</v>
      </c>
      <c r="O2247">
        <f>M2247-N2247</f>
        <v>119.98</v>
      </c>
      <c r="P2247">
        <v>740570.64</v>
      </c>
    </row>
    <row r="2248" spans="1:16" x14ac:dyDescent="0.25">
      <c r="A2248">
        <v>61055</v>
      </c>
      <c r="B2248" s="1">
        <v>45163</v>
      </c>
      <c r="C2248" s="1" t="str">
        <f>YEAR(B2248)&amp;"_"&amp;MONTH(B2248)</f>
        <v>2023_8</v>
      </c>
      <c r="D2248" s="1">
        <v>45140</v>
      </c>
      <c r="E2248">
        <v>1322083080223</v>
      </c>
      <c r="F2248" t="s">
        <v>2656</v>
      </c>
      <c r="G2248">
        <v>703000</v>
      </c>
      <c r="H2248">
        <v>1057</v>
      </c>
      <c r="I2248" t="s">
        <v>1644</v>
      </c>
      <c r="J2248" t="s">
        <v>1645</v>
      </c>
      <c r="K2248">
        <v>1443</v>
      </c>
      <c r="L2248" t="s">
        <v>16</v>
      </c>
      <c r="M2248">
        <v>94.98</v>
      </c>
      <c r="O2248">
        <f>M2248-N2248</f>
        <v>94.98</v>
      </c>
      <c r="P2248">
        <v>740665.62</v>
      </c>
    </row>
    <row r="2249" spans="1:16" x14ac:dyDescent="0.25">
      <c r="A2249">
        <v>61055</v>
      </c>
      <c r="B2249" s="1">
        <v>45163</v>
      </c>
      <c r="C2249" s="1" t="str">
        <f>YEAR(B2249)&amp;"_"&amp;MONTH(B2249)</f>
        <v>2023_8</v>
      </c>
      <c r="D2249" s="1">
        <v>45146</v>
      </c>
      <c r="E2249" t="s">
        <v>2657</v>
      </c>
      <c r="F2249" t="s">
        <v>2658</v>
      </c>
      <c r="G2249">
        <v>703000</v>
      </c>
      <c r="H2249">
        <v>1055</v>
      </c>
      <c r="I2249" t="s">
        <v>1695</v>
      </c>
      <c r="J2249" t="s">
        <v>1696</v>
      </c>
      <c r="K2249">
        <v>1443</v>
      </c>
      <c r="L2249" t="s">
        <v>16</v>
      </c>
      <c r="M2249">
        <v>94.82</v>
      </c>
      <c r="O2249">
        <f>M2249-N2249</f>
        <v>94.82</v>
      </c>
      <c r="P2249">
        <v>740760.44</v>
      </c>
    </row>
    <row r="2250" spans="1:16" x14ac:dyDescent="0.25">
      <c r="A2250">
        <v>61055</v>
      </c>
      <c r="B2250" s="1">
        <v>45163</v>
      </c>
      <c r="C2250" s="1" t="str">
        <f>YEAR(B2250)&amp;"_"&amp;MONTH(B2250)</f>
        <v>2023_8</v>
      </c>
      <c r="D2250" s="1">
        <v>45142</v>
      </c>
      <c r="E2250" t="s">
        <v>2659</v>
      </c>
      <c r="F2250" t="s">
        <v>2660</v>
      </c>
      <c r="G2250">
        <v>703000</v>
      </c>
      <c r="H2250">
        <v>1029</v>
      </c>
      <c r="I2250" t="s">
        <v>1695</v>
      </c>
      <c r="J2250" t="s">
        <v>1696</v>
      </c>
      <c r="K2250">
        <v>1443</v>
      </c>
      <c r="L2250" t="s">
        <v>16</v>
      </c>
      <c r="M2250">
        <v>305.98</v>
      </c>
      <c r="O2250">
        <f>M2250-N2250</f>
        <v>305.98</v>
      </c>
      <c r="P2250">
        <v>741066.42</v>
      </c>
    </row>
    <row r="2251" spans="1:16" x14ac:dyDescent="0.25">
      <c r="A2251">
        <v>61055</v>
      </c>
      <c r="B2251" s="1">
        <v>45163</v>
      </c>
      <c r="C2251" s="1" t="str">
        <f>YEAR(B2251)&amp;"_"&amp;MONTH(B2251)</f>
        <v>2023_8</v>
      </c>
      <c r="D2251" s="1">
        <v>45142</v>
      </c>
      <c r="E2251" t="s">
        <v>2661</v>
      </c>
      <c r="F2251" t="s">
        <v>2660</v>
      </c>
      <c r="G2251">
        <v>703000</v>
      </c>
      <c r="H2251">
        <v>1029</v>
      </c>
      <c r="I2251" t="s">
        <v>1695</v>
      </c>
      <c r="J2251" t="s">
        <v>1696</v>
      </c>
      <c r="K2251">
        <v>1443</v>
      </c>
      <c r="L2251" t="s">
        <v>16</v>
      </c>
      <c r="M2251">
        <v>136.86000000000001</v>
      </c>
      <c r="O2251">
        <f>M2251-N2251</f>
        <v>136.86000000000001</v>
      </c>
      <c r="P2251">
        <v>741203.28</v>
      </c>
    </row>
    <row r="2252" spans="1:16" x14ac:dyDescent="0.25">
      <c r="A2252">
        <v>61055</v>
      </c>
      <c r="B2252" s="1">
        <v>45166</v>
      </c>
      <c r="C2252" s="1" t="str">
        <f>YEAR(B2252)&amp;"_"&amp;MONTH(B2252)</f>
        <v>2023_8</v>
      </c>
      <c r="D2252" s="1">
        <v>45139</v>
      </c>
      <c r="E2252">
        <v>652159714</v>
      </c>
      <c r="F2252" t="s">
        <v>2662</v>
      </c>
      <c r="G2252">
        <v>703000</v>
      </c>
      <c r="H2252">
        <v>1032</v>
      </c>
      <c r="I2252" t="s">
        <v>1690</v>
      </c>
      <c r="J2252" t="s">
        <v>1691</v>
      </c>
      <c r="K2252">
        <v>1451</v>
      </c>
      <c r="L2252" t="s">
        <v>16</v>
      </c>
      <c r="M2252">
        <v>457.76</v>
      </c>
      <c r="O2252">
        <f>M2252-N2252</f>
        <v>457.76</v>
      </c>
      <c r="P2252">
        <v>741661.04</v>
      </c>
    </row>
    <row r="2253" spans="1:16" x14ac:dyDescent="0.25">
      <c r="A2253">
        <v>61055</v>
      </c>
      <c r="B2253" s="1">
        <v>45166</v>
      </c>
      <c r="C2253" s="1" t="str">
        <f>YEAR(B2253)&amp;"_"&amp;MONTH(B2253)</f>
        <v>2023_8</v>
      </c>
      <c r="D2253" s="1">
        <v>45139</v>
      </c>
      <c r="E2253">
        <v>652159714</v>
      </c>
      <c r="F2253" t="s">
        <v>2662</v>
      </c>
      <c r="G2253">
        <v>703000</v>
      </c>
      <c r="H2253">
        <v>1033</v>
      </c>
      <c r="I2253" t="s">
        <v>1690</v>
      </c>
      <c r="J2253" t="s">
        <v>1691</v>
      </c>
      <c r="K2253">
        <v>1451</v>
      </c>
      <c r="L2253" t="s">
        <v>16</v>
      </c>
      <c r="M2253">
        <v>457.76</v>
      </c>
      <c r="O2253">
        <f>M2253-N2253</f>
        <v>457.76</v>
      </c>
      <c r="P2253">
        <v>742118.8</v>
      </c>
    </row>
    <row r="2254" spans="1:16" x14ac:dyDescent="0.25">
      <c r="A2254">
        <v>61055</v>
      </c>
      <c r="B2254" s="1">
        <v>45166</v>
      </c>
      <c r="C2254" s="1" t="str">
        <f>YEAR(B2254)&amp;"_"&amp;MONTH(B2254)</f>
        <v>2023_8</v>
      </c>
      <c r="D2254" s="1">
        <v>45154</v>
      </c>
      <c r="E2254" t="s">
        <v>2663</v>
      </c>
      <c r="F2254" t="s">
        <v>2664</v>
      </c>
      <c r="G2254">
        <v>703000</v>
      </c>
      <c r="H2254">
        <v>1804</v>
      </c>
      <c r="I2254" t="s">
        <v>1695</v>
      </c>
      <c r="J2254" t="s">
        <v>1696</v>
      </c>
      <c r="K2254">
        <v>1451</v>
      </c>
      <c r="L2254" t="s">
        <v>16</v>
      </c>
      <c r="M2254">
        <v>580.5</v>
      </c>
      <c r="O2254">
        <f>M2254-N2254</f>
        <v>580.5</v>
      </c>
      <c r="P2254">
        <v>742699.3</v>
      </c>
    </row>
    <row r="2255" spans="1:16" x14ac:dyDescent="0.25">
      <c r="A2255">
        <v>61055</v>
      </c>
      <c r="B2255" s="1">
        <v>45166</v>
      </c>
      <c r="C2255" s="1" t="str">
        <f>YEAR(B2255)&amp;"_"&amp;MONTH(B2255)</f>
        <v>2023_8</v>
      </c>
      <c r="D2255" s="1">
        <v>45150</v>
      </c>
      <c r="E2255" t="s">
        <v>2665</v>
      </c>
      <c r="F2255" t="s">
        <v>2666</v>
      </c>
      <c r="G2255">
        <v>703000</v>
      </c>
      <c r="H2255">
        <v>2005</v>
      </c>
      <c r="I2255" t="s">
        <v>1695</v>
      </c>
      <c r="J2255" t="s">
        <v>1696</v>
      </c>
      <c r="K2255">
        <v>1451</v>
      </c>
      <c r="L2255" t="s">
        <v>16</v>
      </c>
      <c r="M2255">
        <v>114.99</v>
      </c>
      <c r="O2255">
        <f>M2255-N2255</f>
        <v>114.99</v>
      </c>
      <c r="P2255">
        <v>742814.29</v>
      </c>
    </row>
    <row r="2256" spans="1:16" x14ac:dyDescent="0.25">
      <c r="A2256">
        <v>61055</v>
      </c>
      <c r="B2256" s="1">
        <v>45166</v>
      </c>
      <c r="C2256" s="1" t="str">
        <f>YEAR(B2256)&amp;"_"&amp;MONTH(B2256)</f>
        <v>2023_8</v>
      </c>
      <c r="D2256" s="1">
        <v>45152</v>
      </c>
      <c r="E2256">
        <v>2420933081423</v>
      </c>
      <c r="F2256" t="s">
        <v>2667</v>
      </c>
      <c r="G2256">
        <v>703000</v>
      </c>
      <c r="H2256">
        <v>1018</v>
      </c>
      <c r="I2256" t="s">
        <v>1699</v>
      </c>
      <c r="J2256" t="s">
        <v>1700</v>
      </c>
      <c r="K2256">
        <v>1451</v>
      </c>
      <c r="L2256" t="s">
        <v>16</v>
      </c>
      <c r="M2256">
        <v>129.97999999999999</v>
      </c>
      <c r="O2256">
        <f>M2256-N2256</f>
        <v>129.97999999999999</v>
      </c>
      <c r="P2256">
        <v>742944.27</v>
      </c>
    </row>
    <row r="2257" spans="1:16" x14ac:dyDescent="0.25">
      <c r="A2257">
        <v>61055</v>
      </c>
      <c r="B2257" s="1">
        <v>45166</v>
      </c>
      <c r="C2257" s="1" t="str">
        <f>YEAR(B2257)&amp;"_"&amp;MONTH(B2257)</f>
        <v>2023_8</v>
      </c>
      <c r="D2257" s="1">
        <v>45153</v>
      </c>
      <c r="E2257" t="s">
        <v>2668</v>
      </c>
      <c r="F2257" t="s">
        <v>2669</v>
      </c>
      <c r="G2257">
        <v>703000</v>
      </c>
      <c r="H2257">
        <v>1031</v>
      </c>
      <c r="I2257" t="s">
        <v>1695</v>
      </c>
      <c r="J2257" t="s">
        <v>1696</v>
      </c>
      <c r="K2257">
        <v>1451</v>
      </c>
      <c r="L2257" t="s">
        <v>16</v>
      </c>
      <c r="M2257">
        <v>146.85</v>
      </c>
      <c r="O2257">
        <f>M2257-N2257</f>
        <v>146.85</v>
      </c>
      <c r="P2257">
        <v>743091.12</v>
      </c>
    </row>
    <row r="2258" spans="1:16" x14ac:dyDescent="0.25">
      <c r="A2258">
        <v>61055</v>
      </c>
      <c r="B2258" s="1">
        <v>45169</v>
      </c>
      <c r="C2258" s="1" t="str">
        <f>YEAR(B2258)&amp;"_"&amp;MONTH(B2258)</f>
        <v>2023_8</v>
      </c>
      <c r="D2258" s="1">
        <v>45153</v>
      </c>
      <c r="E2258">
        <v>180411244</v>
      </c>
      <c r="F2258" t="s">
        <v>2670</v>
      </c>
      <c r="G2258">
        <v>703000</v>
      </c>
      <c r="H2258">
        <v>1051</v>
      </c>
      <c r="I2258" t="s">
        <v>1788</v>
      </c>
      <c r="J2258" t="s">
        <v>1789</v>
      </c>
      <c r="K2258">
        <v>1455</v>
      </c>
      <c r="L2258" t="s">
        <v>16</v>
      </c>
      <c r="M2258">
        <v>562.91999999999996</v>
      </c>
      <c r="O2258">
        <f>M2258-N2258</f>
        <v>562.91999999999996</v>
      </c>
      <c r="P2258">
        <v>743654.04</v>
      </c>
    </row>
    <row r="2259" spans="1:16" x14ac:dyDescent="0.25">
      <c r="A2259">
        <v>61055</v>
      </c>
      <c r="B2259" s="1">
        <v>45169</v>
      </c>
      <c r="C2259" s="1" t="str">
        <f>YEAR(B2259)&amp;"_"&amp;MONTH(B2259)</f>
        <v>2023_8</v>
      </c>
      <c r="D2259" s="1">
        <v>45160</v>
      </c>
      <c r="E2259" t="s">
        <v>2672</v>
      </c>
      <c r="F2259" t="s">
        <v>2673</v>
      </c>
      <c r="G2259">
        <v>703000</v>
      </c>
      <c r="H2259">
        <v>1021</v>
      </c>
      <c r="I2259" t="s">
        <v>1802</v>
      </c>
      <c r="J2259" t="s">
        <v>1803</v>
      </c>
      <c r="K2259">
        <v>1455</v>
      </c>
      <c r="L2259" t="s">
        <v>16</v>
      </c>
      <c r="M2259">
        <v>390</v>
      </c>
      <c r="O2259">
        <f>M2259-N2259</f>
        <v>390</v>
      </c>
      <c r="P2259">
        <v>748134.68</v>
      </c>
    </row>
    <row r="2260" spans="1:16" x14ac:dyDescent="0.25">
      <c r="A2260">
        <v>61055</v>
      </c>
      <c r="B2260" s="1">
        <v>45169</v>
      </c>
      <c r="C2260" s="1" t="str">
        <f>YEAR(B2260)&amp;"_"&amp;MONTH(B2260)</f>
        <v>2023_8</v>
      </c>
      <c r="D2260" s="1">
        <v>45161</v>
      </c>
      <c r="E2260" t="s">
        <v>2674</v>
      </c>
      <c r="F2260" t="s">
        <v>2675</v>
      </c>
      <c r="G2260">
        <v>703000</v>
      </c>
      <c r="H2260">
        <v>1035</v>
      </c>
      <c r="I2260" t="s">
        <v>852</v>
      </c>
      <c r="J2260" t="s">
        <v>853</v>
      </c>
      <c r="K2260">
        <v>1455</v>
      </c>
      <c r="L2260" t="s">
        <v>16</v>
      </c>
      <c r="M2260">
        <v>165.29</v>
      </c>
      <c r="O2260">
        <f>M2260-N2260</f>
        <v>165.29</v>
      </c>
      <c r="P2260">
        <v>748299.97</v>
      </c>
    </row>
    <row r="2261" spans="1:16" x14ac:dyDescent="0.25">
      <c r="A2261">
        <v>61055</v>
      </c>
      <c r="B2261" s="1">
        <v>45169</v>
      </c>
      <c r="C2261" s="1" t="str">
        <f>YEAR(B2261)&amp;"_"&amp;MONTH(B2261)</f>
        <v>2023_8</v>
      </c>
      <c r="D2261" s="1">
        <v>45166</v>
      </c>
      <c r="E2261" t="s">
        <v>2676</v>
      </c>
      <c r="F2261" t="s">
        <v>2677</v>
      </c>
      <c r="G2261">
        <v>703000</v>
      </c>
      <c r="H2261">
        <v>1032</v>
      </c>
      <c r="I2261" t="s">
        <v>1652</v>
      </c>
      <c r="J2261" t="s">
        <v>1653</v>
      </c>
      <c r="K2261">
        <v>1455</v>
      </c>
      <c r="L2261" t="s">
        <v>16</v>
      </c>
      <c r="M2261">
        <v>883.37</v>
      </c>
      <c r="O2261">
        <f>M2261-N2261</f>
        <v>883.37</v>
      </c>
      <c r="P2261">
        <v>749183.34</v>
      </c>
    </row>
    <row r="2262" spans="1:16" x14ac:dyDescent="0.25">
      <c r="A2262">
        <v>61055</v>
      </c>
      <c r="B2262" s="1">
        <v>45169</v>
      </c>
      <c r="C2262" s="1" t="str">
        <f>YEAR(B2262)&amp;"_"&amp;MONTH(B2262)</f>
        <v>2023_8</v>
      </c>
      <c r="D2262" s="1">
        <v>45132</v>
      </c>
      <c r="E2262" t="s">
        <v>2678</v>
      </c>
      <c r="F2262" t="s">
        <v>2679</v>
      </c>
      <c r="G2262">
        <v>703000</v>
      </c>
      <c r="H2262">
        <v>1052</v>
      </c>
      <c r="I2262" t="s">
        <v>1652</v>
      </c>
      <c r="J2262" t="s">
        <v>1653</v>
      </c>
      <c r="K2262">
        <v>1455</v>
      </c>
      <c r="L2262" t="s">
        <v>16</v>
      </c>
      <c r="M2262">
        <v>1084.43</v>
      </c>
      <c r="O2262">
        <f>M2262-N2262</f>
        <v>1084.43</v>
      </c>
      <c r="P2262">
        <v>750267.77</v>
      </c>
    </row>
    <row r="2263" spans="1:16" x14ac:dyDescent="0.25">
      <c r="A2263">
        <v>61055</v>
      </c>
      <c r="B2263" s="1">
        <v>45169</v>
      </c>
      <c r="C2263" s="1" t="str">
        <f>YEAR(B2263)&amp;"_"&amp;MONTH(B2263)</f>
        <v>2023_8</v>
      </c>
      <c r="D2263" s="1">
        <v>45154</v>
      </c>
      <c r="E2263" t="s">
        <v>2680</v>
      </c>
      <c r="F2263" t="s">
        <v>2681</v>
      </c>
      <c r="G2263">
        <v>703000</v>
      </c>
      <c r="H2263">
        <v>1804</v>
      </c>
      <c r="I2263" t="s">
        <v>1695</v>
      </c>
      <c r="J2263" t="s">
        <v>1696</v>
      </c>
      <c r="K2263">
        <v>1455</v>
      </c>
      <c r="L2263" t="s">
        <v>16</v>
      </c>
      <c r="M2263">
        <v>560.98</v>
      </c>
      <c r="O2263">
        <f>M2263-N2263</f>
        <v>560.98</v>
      </c>
      <c r="P2263">
        <v>750828.75</v>
      </c>
    </row>
    <row r="2264" spans="1:16" x14ac:dyDescent="0.25">
      <c r="A2264">
        <v>61055</v>
      </c>
      <c r="B2264" s="1">
        <v>45169</v>
      </c>
      <c r="C2264" s="1" t="str">
        <f>YEAR(B2264)&amp;"_"&amp;MONTH(B2264)</f>
        <v>2023_8</v>
      </c>
      <c r="D2264" s="1">
        <v>45139</v>
      </c>
      <c r="E2264" s="3" t="s">
        <v>2682</v>
      </c>
      <c r="F2264" t="s">
        <v>2683</v>
      </c>
      <c r="G2264">
        <v>703000</v>
      </c>
      <c r="H2264">
        <v>1049</v>
      </c>
      <c r="I2264" t="s">
        <v>1699</v>
      </c>
      <c r="J2264" t="s">
        <v>1700</v>
      </c>
      <c r="K2264">
        <v>1455</v>
      </c>
      <c r="L2264" t="s">
        <v>16</v>
      </c>
      <c r="M2264">
        <v>342.41</v>
      </c>
      <c r="O2264">
        <f>M2264-N2264</f>
        <v>342.41</v>
      </c>
      <c r="P2264">
        <v>751171.16</v>
      </c>
    </row>
    <row r="2265" spans="1:16" x14ac:dyDescent="0.25">
      <c r="A2265">
        <v>61055</v>
      </c>
      <c r="B2265" s="1">
        <v>45169</v>
      </c>
      <c r="C2265" s="1" t="str">
        <f>YEAR(B2265)&amp;"_"&amp;MONTH(B2265)</f>
        <v>2023_8</v>
      </c>
      <c r="D2265" s="1">
        <v>45137</v>
      </c>
      <c r="E2265">
        <v>8320253073023</v>
      </c>
      <c r="F2265" t="s">
        <v>2684</v>
      </c>
      <c r="G2265">
        <v>703000</v>
      </c>
      <c r="H2265">
        <v>1801</v>
      </c>
      <c r="I2265" t="s">
        <v>1699</v>
      </c>
      <c r="J2265" t="s">
        <v>1700</v>
      </c>
      <c r="K2265">
        <v>1455</v>
      </c>
      <c r="L2265" t="s">
        <v>16</v>
      </c>
      <c r="M2265">
        <v>119.98</v>
      </c>
      <c r="O2265">
        <f>M2265-N2265</f>
        <v>119.98</v>
      </c>
      <c r="P2265">
        <v>751291.14</v>
      </c>
    </row>
    <row r="2266" spans="1:16" x14ac:dyDescent="0.25">
      <c r="A2266">
        <v>61055</v>
      </c>
      <c r="B2266" s="1">
        <v>45169</v>
      </c>
      <c r="C2266" s="1" t="str">
        <f>YEAR(B2266)&amp;"_"&amp;MONTH(B2266)</f>
        <v>2023_8</v>
      </c>
      <c r="D2266" s="1">
        <v>45162</v>
      </c>
      <c r="E2266">
        <v>4664312082423</v>
      </c>
      <c r="F2266" t="s">
        <v>2685</v>
      </c>
      <c r="G2266">
        <v>703000</v>
      </c>
      <c r="H2266">
        <v>1025</v>
      </c>
      <c r="I2266" t="s">
        <v>1699</v>
      </c>
      <c r="J2266" t="s">
        <v>1700</v>
      </c>
      <c r="K2266">
        <v>1455</v>
      </c>
      <c r="L2266" t="s">
        <v>16</v>
      </c>
      <c r="M2266">
        <v>169.97</v>
      </c>
      <c r="O2266">
        <f>M2266-N2266</f>
        <v>169.97</v>
      </c>
      <c r="P2266">
        <v>751461.11</v>
      </c>
    </row>
    <row r="2267" spans="1:16" x14ac:dyDescent="0.25">
      <c r="A2267">
        <v>61055</v>
      </c>
      <c r="B2267" s="1">
        <v>45169</v>
      </c>
      <c r="C2267" s="1" t="str">
        <f>YEAR(B2267)&amp;"_"&amp;MONTH(B2267)</f>
        <v>2023_8</v>
      </c>
      <c r="D2267" s="1">
        <v>45165</v>
      </c>
      <c r="E2267">
        <v>4431944082723</v>
      </c>
      <c r="F2267" t="s">
        <v>2686</v>
      </c>
      <c r="G2267">
        <v>703000</v>
      </c>
      <c r="H2267">
        <v>3002</v>
      </c>
      <c r="I2267" t="s">
        <v>1644</v>
      </c>
      <c r="J2267" t="s">
        <v>1645</v>
      </c>
      <c r="K2267">
        <v>1455</v>
      </c>
      <c r="L2267" t="s">
        <v>16</v>
      </c>
      <c r="M2267">
        <v>240.28</v>
      </c>
      <c r="O2267">
        <f>M2267-N2267</f>
        <v>240.28</v>
      </c>
      <c r="P2267">
        <v>751701.39</v>
      </c>
    </row>
    <row r="2268" spans="1:16" x14ac:dyDescent="0.25">
      <c r="A2268">
        <v>61055</v>
      </c>
      <c r="B2268" s="1">
        <v>45169</v>
      </c>
      <c r="C2268" s="1" t="str">
        <f>YEAR(B2268)&amp;"_"&amp;MONTH(B2268)</f>
        <v>2023_8</v>
      </c>
      <c r="D2268" s="1">
        <v>45155</v>
      </c>
      <c r="E2268">
        <v>1671050081723</v>
      </c>
      <c r="F2268" t="s">
        <v>2687</v>
      </c>
      <c r="G2268">
        <v>703000</v>
      </c>
      <c r="H2268">
        <v>2006</v>
      </c>
      <c r="I2268" t="s">
        <v>1918</v>
      </c>
      <c r="J2268" t="s">
        <v>1919</v>
      </c>
      <c r="K2268">
        <v>1455</v>
      </c>
      <c r="L2268" t="s">
        <v>16</v>
      </c>
      <c r="M2268">
        <v>109.98</v>
      </c>
      <c r="O2268">
        <f>M2268-N2268</f>
        <v>109.98</v>
      </c>
      <c r="P2268">
        <v>751811.37</v>
      </c>
    </row>
    <row r="2269" spans="1:16" x14ac:dyDescent="0.25">
      <c r="A2269">
        <v>61055</v>
      </c>
      <c r="B2269" s="1">
        <v>45169</v>
      </c>
      <c r="C2269" s="1" t="str">
        <f>YEAR(B2269)&amp;"_"&amp;MONTH(B2269)</f>
        <v>2023_8</v>
      </c>
      <c r="D2269" s="1">
        <v>45165</v>
      </c>
      <c r="E2269">
        <v>1445902082723</v>
      </c>
      <c r="F2269" t="s">
        <v>2688</v>
      </c>
      <c r="G2269">
        <v>703000</v>
      </c>
      <c r="H2269">
        <v>2001</v>
      </c>
      <c r="I2269" t="s">
        <v>1918</v>
      </c>
      <c r="J2269" t="s">
        <v>1919</v>
      </c>
      <c r="K2269">
        <v>1455</v>
      </c>
      <c r="L2269" t="s">
        <v>16</v>
      </c>
      <c r="M2269">
        <v>1595.58</v>
      </c>
      <c r="O2269">
        <f>M2269-N2269</f>
        <v>1595.58</v>
      </c>
      <c r="P2269">
        <v>753406.95</v>
      </c>
    </row>
    <row r="2270" spans="1:16" x14ac:dyDescent="0.25">
      <c r="A2270">
        <v>61055</v>
      </c>
      <c r="B2270" s="1">
        <v>45169</v>
      </c>
      <c r="C2270" s="1" t="str">
        <f>YEAR(B2270)&amp;"_"&amp;MONTH(B2270)</f>
        <v>2023_8</v>
      </c>
      <c r="D2270" s="1">
        <v>45164</v>
      </c>
      <c r="E2270">
        <v>1509202082623</v>
      </c>
      <c r="F2270" t="s">
        <v>2689</v>
      </c>
      <c r="G2270">
        <v>703000</v>
      </c>
      <c r="H2270">
        <v>2001</v>
      </c>
      <c r="I2270" t="s">
        <v>1918</v>
      </c>
      <c r="J2270" t="s">
        <v>1919</v>
      </c>
      <c r="K2270">
        <v>1455</v>
      </c>
      <c r="L2270" t="s">
        <v>16</v>
      </c>
      <c r="M2270">
        <v>239.96</v>
      </c>
      <c r="O2270">
        <f>M2270-N2270</f>
        <v>239.96</v>
      </c>
      <c r="P2270">
        <v>753646.91</v>
      </c>
    </row>
    <row r="2271" spans="1:16" x14ac:dyDescent="0.25">
      <c r="A2271">
        <v>61055</v>
      </c>
      <c r="B2271" s="1">
        <v>45169</v>
      </c>
      <c r="C2271" s="1" t="str">
        <f>YEAR(B2271)&amp;"_"&amp;MONTH(B2271)</f>
        <v>2023_8</v>
      </c>
      <c r="D2271" s="1">
        <v>45166</v>
      </c>
      <c r="E2271" s="3" t="s">
        <v>2690</v>
      </c>
      <c r="F2271" t="s">
        <v>2691</v>
      </c>
      <c r="G2271">
        <v>703000</v>
      </c>
      <c r="H2271">
        <v>1003</v>
      </c>
      <c r="I2271" t="s">
        <v>1810</v>
      </c>
      <c r="J2271" t="s">
        <v>1811</v>
      </c>
      <c r="K2271">
        <v>1455</v>
      </c>
      <c r="L2271" t="s">
        <v>16</v>
      </c>
      <c r="M2271">
        <v>99.99</v>
      </c>
      <c r="O2271">
        <f>M2271-N2271</f>
        <v>99.99</v>
      </c>
      <c r="P2271">
        <v>753746.9</v>
      </c>
    </row>
    <row r="2272" spans="1:16" x14ac:dyDescent="0.25">
      <c r="A2272">
        <v>61055</v>
      </c>
      <c r="B2272" s="1">
        <v>45169</v>
      </c>
      <c r="C2272" s="1" t="str">
        <f>YEAR(B2272)&amp;"_"&amp;MONTH(B2272)</f>
        <v>2023_8</v>
      </c>
      <c r="D2272" s="1">
        <v>45135</v>
      </c>
      <c r="E2272" s="3" t="s">
        <v>2692</v>
      </c>
      <c r="F2272" t="s">
        <v>2693</v>
      </c>
      <c r="G2272">
        <v>703000</v>
      </c>
      <c r="H2272">
        <v>1003</v>
      </c>
      <c r="I2272" t="s">
        <v>1810</v>
      </c>
      <c r="J2272" t="s">
        <v>1811</v>
      </c>
      <c r="K2272">
        <v>1455</v>
      </c>
      <c r="L2272" t="s">
        <v>16</v>
      </c>
      <c r="M2272">
        <v>99.99</v>
      </c>
      <c r="O2272">
        <f>M2272-N2272</f>
        <v>99.99</v>
      </c>
      <c r="P2272">
        <v>753846.89</v>
      </c>
    </row>
    <row r="2273" spans="1:16" x14ac:dyDescent="0.25">
      <c r="A2273">
        <v>61055</v>
      </c>
      <c r="B2273" s="1">
        <v>45169</v>
      </c>
      <c r="C2273" s="1" t="str">
        <f>YEAR(B2273)&amp;"_"&amp;MONTH(B2273)</f>
        <v>2023_8</v>
      </c>
      <c r="D2273" s="1">
        <v>45166</v>
      </c>
      <c r="E2273" s="3" t="s">
        <v>2690</v>
      </c>
      <c r="F2273" t="s">
        <v>2694</v>
      </c>
      <c r="G2273">
        <v>703000</v>
      </c>
      <c r="H2273">
        <v>1004</v>
      </c>
      <c r="I2273" t="s">
        <v>1810</v>
      </c>
      <c r="J2273" t="s">
        <v>1811</v>
      </c>
      <c r="K2273">
        <v>1455</v>
      </c>
      <c r="L2273" t="s">
        <v>16</v>
      </c>
      <c r="M2273">
        <v>107.98</v>
      </c>
      <c r="O2273">
        <f>M2273-N2273</f>
        <v>107.98</v>
      </c>
      <c r="P2273">
        <v>753954.87</v>
      </c>
    </row>
    <row r="2274" spans="1:16" x14ac:dyDescent="0.25">
      <c r="A2274">
        <v>61055</v>
      </c>
      <c r="B2274" s="1">
        <v>45169</v>
      </c>
      <c r="C2274" s="1" t="str">
        <f>YEAR(B2274)&amp;"_"&amp;MONTH(B2274)</f>
        <v>2023_8</v>
      </c>
      <c r="D2274" s="1">
        <v>45135</v>
      </c>
      <c r="E2274" s="3" t="s">
        <v>2692</v>
      </c>
      <c r="F2274" t="s">
        <v>2695</v>
      </c>
      <c r="G2274">
        <v>703000</v>
      </c>
      <c r="H2274">
        <v>1004</v>
      </c>
      <c r="I2274" t="s">
        <v>1810</v>
      </c>
      <c r="J2274" t="s">
        <v>1811</v>
      </c>
      <c r="K2274">
        <v>1455</v>
      </c>
      <c r="L2274" t="s">
        <v>16</v>
      </c>
      <c r="M2274">
        <v>107.98</v>
      </c>
      <c r="O2274">
        <f>M2274-N2274</f>
        <v>107.98</v>
      </c>
      <c r="P2274">
        <v>754062.85</v>
      </c>
    </row>
    <row r="2275" spans="1:16" x14ac:dyDescent="0.25">
      <c r="A2275">
        <v>61055</v>
      </c>
      <c r="B2275" s="1">
        <v>45169</v>
      </c>
      <c r="C2275" s="1" t="str">
        <f>YEAR(B2275)&amp;"_"&amp;MONTH(B2275)</f>
        <v>2023_8</v>
      </c>
      <c r="D2275" s="1">
        <v>45135</v>
      </c>
      <c r="E2275" s="3" t="s">
        <v>2692</v>
      </c>
      <c r="F2275" t="s">
        <v>2696</v>
      </c>
      <c r="G2275">
        <v>703000</v>
      </c>
      <c r="H2275">
        <v>1017</v>
      </c>
      <c r="I2275" t="s">
        <v>1810</v>
      </c>
      <c r="J2275" t="s">
        <v>1811</v>
      </c>
      <c r="K2275">
        <v>1455</v>
      </c>
      <c r="L2275" t="s">
        <v>16</v>
      </c>
      <c r="M2275">
        <v>99.99</v>
      </c>
      <c r="O2275">
        <f>M2275-N2275</f>
        <v>99.99</v>
      </c>
      <c r="P2275">
        <v>754162.84</v>
      </c>
    </row>
    <row r="2276" spans="1:16" x14ac:dyDescent="0.25">
      <c r="A2276">
        <v>61055</v>
      </c>
      <c r="B2276" s="1">
        <v>45169</v>
      </c>
      <c r="C2276" s="1" t="str">
        <f>YEAR(B2276)&amp;"_"&amp;MONTH(B2276)</f>
        <v>2023_8</v>
      </c>
      <c r="D2276" s="1">
        <v>45166</v>
      </c>
      <c r="E2276" s="3" t="s">
        <v>2690</v>
      </c>
      <c r="F2276" t="s">
        <v>2697</v>
      </c>
      <c r="G2276">
        <v>703000</v>
      </c>
      <c r="H2276">
        <v>1017</v>
      </c>
      <c r="I2276" t="s">
        <v>1810</v>
      </c>
      <c r="J2276" t="s">
        <v>1811</v>
      </c>
      <c r="K2276">
        <v>1455</v>
      </c>
      <c r="L2276" t="s">
        <v>16</v>
      </c>
      <c r="M2276">
        <v>127.97</v>
      </c>
      <c r="O2276">
        <f>M2276-N2276</f>
        <v>127.97</v>
      </c>
      <c r="P2276">
        <v>754290.81</v>
      </c>
    </row>
    <row r="2277" spans="1:16" x14ac:dyDescent="0.25">
      <c r="A2277">
        <v>61055</v>
      </c>
      <c r="B2277" s="1">
        <v>45169</v>
      </c>
      <c r="C2277" s="1" t="str">
        <f>YEAR(B2277)&amp;"_"&amp;MONTH(B2277)</f>
        <v>2023_8</v>
      </c>
      <c r="D2277" s="1">
        <v>45166</v>
      </c>
      <c r="E2277" s="3" t="s">
        <v>2690</v>
      </c>
      <c r="F2277" t="s">
        <v>2698</v>
      </c>
      <c r="G2277">
        <v>703000</v>
      </c>
      <c r="H2277">
        <v>1017</v>
      </c>
      <c r="I2277" t="s">
        <v>1810</v>
      </c>
      <c r="J2277" t="s">
        <v>1811</v>
      </c>
      <c r="K2277">
        <v>1455</v>
      </c>
      <c r="L2277" t="s">
        <v>16</v>
      </c>
      <c r="M2277">
        <v>99.99</v>
      </c>
      <c r="O2277">
        <f>M2277-N2277</f>
        <v>99.99</v>
      </c>
      <c r="P2277">
        <v>754390.8</v>
      </c>
    </row>
    <row r="2278" spans="1:16" x14ac:dyDescent="0.25">
      <c r="A2278">
        <v>61055</v>
      </c>
      <c r="B2278" s="1">
        <v>45169</v>
      </c>
      <c r="C2278" s="1" t="str">
        <f>YEAR(B2278)&amp;"_"&amp;MONTH(B2278)</f>
        <v>2023_8</v>
      </c>
      <c r="D2278" s="1">
        <v>45135</v>
      </c>
      <c r="E2278" s="3" t="s">
        <v>2692</v>
      </c>
      <c r="F2278" t="s">
        <v>2699</v>
      </c>
      <c r="G2278">
        <v>703000</v>
      </c>
      <c r="H2278">
        <v>1017</v>
      </c>
      <c r="I2278" t="s">
        <v>1810</v>
      </c>
      <c r="J2278" t="s">
        <v>1811</v>
      </c>
      <c r="K2278">
        <v>1455</v>
      </c>
      <c r="L2278" t="s">
        <v>16</v>
      </c>
      <c r="M2278">
        <v>127.97</v>
      </c>
      <c r="O2278">
        <f>M2278-N2278</f>
        <v>127.97</v>
      </c>
      <c r="P2278">
        <v>754518.77</v>
      </c>
    </row>
    <row r="2279" spans="1:16" x14ac:dyDescent="0.25">
      <c r="A2279">
        <v>61055</v>
      </c>
      <c r="B2279" s="1">
        <v>45169</v>
      </c>
      <c r="C2279" s="1" t="str">
        <f>YEAR(B2279)&amp;"_"&amp;MONTH(B2279)</f>
        <v>2023_8</v>
      </c>
      <c r="D2279" s="1">
        <v>45166</v>
      </c>
      <c r="E2279" s="3" t="s">
        <v>2690</v>
      </c>
      <c r="F2279" t="s">
        <v>2700</v>
      </c>
      <c r="G2279">
        <v>703000</v>
      </c>
      <c r="H2279">
        <v>1025</v>
      </c>
      <c r="I2279" t="s">
        <v>1810</v>
      </c>
      <c r="J2279" t="s">
        <v>1811</v>
      </c>
      <c r="K2279">
        <v>1455</v>
      </c>
      <c r="L2279" t="s">
        <v>16</v>
      </c>
      <c r="M2279">
        <v>99.99</v>
      </c>
      <c r="O2279">
        <f>M2279-N2279</f>
        <v>99.99</v>
      </c>
      <c r="P2279">
        <v>754618.76</v>
      </c>
    </row>
    <row r="2280" spans="1:16" x14ac:dyDescent="0.25">
      <c r="A2280">
        <v>61055</v>
      </c>
      <c r="B2280" s="1">
        <v>45169</v>
      </c>
      <c r="C2280" s="1" t="str">
        <f>YEAR(B2280)&amp;"_"&amp;MONTH(B2280)</f>
        <v>2023_8</v>
      </c>
      <c r="D2280" s="1">
        <v>45135</v>
      </c>
      <c r="E2280" s="3" t="s">
        <v>2692</v>
      </c>
      <c r="F2280" t="s">
        <v>2701</v>
      </c>
      <c r="G2280">
        <v>703000</v>
      </c>
      <c r="H2280">
        <v>1025</v>
      </c>
      <c r="I2280" t="s">
        <v>1810</v>
      </c>
      <c r="J2280" t="s">
        <v>1811</v>
      </c>
      <c r="K2280">
        <v>1455</v>
      </c>
      <c r="L2280" t="s">
        <v>16</v>
      </c>
      <c r="M2280">
        <v>99.99</v>
      </c>
      <c r="O2280">
        <f>M2280-N2280</f>
        <v>99.99</v>
      </c>
      <c r="P2280">
        <v>754718.75</v>
      </c>
    </row>
    <row r="2281" spans="1:16" x14ac:dyDescent="0.25">
      <c r="A2281">
        <v>61055</v>
      </c>
      <c r="B2281" s="1">
        <v>45169</v>
      </c>
      <c r="C2281" s="1" t="str">
        <f>YEAR(B2281)&amp;"_"&amp;MONTH(B2281)</f>
        <v>2023_8</v>
      </c>
      <c r="D2281" s="1">
        <v>45166</v>
      </c>
      <c r="E2281" s="3" t="s">
        <v>2690</v>
      </c>
      <c r="F2281" t="s">
        <v>2702</v>
      </c>
      <c r="G2281">
        <v>703000</v>
      </c>
      <c r="H2281">
        <v>1042</v>
      </c>
      <c r="I2281" t="s">
        <v>1810</v>
      </c>
      <c r="J2281" t="s">
        <v>1811</v>
      </c>
      <c r="K2281">
        <v>1455</v>
      </c>
      <c r="L2281" t="s">
        <v>16</v>
      </c>
      <c r="M2281">
        <v>152.96</v>
      </c>
      <c r="O2281">
        <f>M2281-N2281</f>
        <v>152.96</v>
      </c>
      <c r="P2281">
        <v>754871.71</v>
      </c>
    </row>
    <row r="2282" spans="1:16" x14ac:dyDescent="0.25">
      <c r="A2282">
        <v>61055</v>
      </c>
      <c r="B2282" s="1">
        <v>45169</v>
      </c>
      <c r="C2282" s="1" t="str">
        <f>YEAR(B2282)&amp;"_"&amp;MONTH(B2282)</f>
        <v>2023_8</v>
      </c>
      <c r="D2282" s="1">
        <v>45135</v>
      </c>
      <c r="E2282" s="3" t="s">
        <v>2692</v>
      </c>
      <c r="F2282" t="s">
        <v>2703</v>
      </c>
      <c r="G2282">
        <v>703000</v>
      </c>
      <c r="H2282">
        <v>1042</v>
      </c>
      <c r="I2282" t="s">
        <v>1810</v>
      </c>
      <c r="J2282" t="s">
        <v>1811</v>
      </c>
      <c r="K2282">
        <v>1455</v>
      </c>
      <c r="L2282" t="s">
        <v>16</v>
      </c>
      <c r="M2282">
        <v>152.96</v>
      </c>
      <c r="O2282">
        <f>M2282-N2282</f>
        <v>152.96</v>
      </c>
      <c r="P2282">
        <v>755024.67</v>
      </c>
    </row>
    <row r="2283" spans="1:16" x14ac:dyDescent="0.25">
      <c r="A2283">
        <v>61055</v>
      </c>
      <c r="B2283" s="1">
        <v>45169</v>
      </c>
      <c r="C2283" s="1" t="str">
        <f>YEAR(B2283)&amp;"_"&amp;MONTH(B2283)</f>
        <v>2023_8</v>
      </c>
      <c r="D2283" s="1">
        <v>45160</v>
      </c>
      <c r="E2283">
        <v>1383742082223</v>
      </c>
      <c r="F2283" t="s">
        <v>2704</v>
      </c>
      <c r="G2283">
        <v>703000</v>
      </c>
      <c r="H2283">
        <v>1012</v>
      </c>
      <c r="I2283" t="s">
        <v>1644</v>
      </c>
      <c r="J2283" t="s">
        <v>1645</v>
      </c>
      <c r="K2283">
        <v>1455</v>
      </c>
      <c r="L2283" t="s">
        <v>16</v>
      </c>
      <c r="M2283">
        <v>94.98</v>
      </c>
      <c r="O2283">
        <f>M2283-N2283</f>
        <v>94.98</v>
      </c>
      <c r="P2283">
        <v>755119.65</v>
      </c>
    </row>
    <row r="2284" spans="1:16" x14ac:dyDescent="0.25">
      <c r="A2284">
        <v>61055</v>
      </c>
      <c r="B2284" s="1">
        <v>45169</v>
      </c>
      <c r="C2284" s="1" t="str">
        <f>YEAR(B2284)&amp;"_"&amp;MONTH(B2284)</f>
        <v>2023_8</v>
      </c>
      <c r="D2284" s="1">
        <v>45162</v>
      </c>
      <c r="E2284">
        <v>1525389082423</v>
      </c>
      <c r="F2284" t="s">
        <v>2705</v>
      </c>
      <c r="G2284">
        <v>703000</v>
      </c>
      <c r="H2284">
        <v>1050</v>
      </c>
      <c r="I2284" t="s">
        <v>1644</v>
      </c>
      <c r="J2284" t="s">
        <v>1645</v>
      </c>
      <c r="K2284">
        <v>1455</v>
      </c>
      <c r="L2284" t="s">
        <v>16</v>
      </c>
      <c r="M2284">
        <v>119.98</v>
      </c>
      <c r="O2284">
        <f>M2284-N2284</f>
        <v>119.98</v>
      </c>
      <c r="P2284">
        <v>755239.63</v>
      </c>
    </row>
    <row r="2285" spans="1:16" x14ac:dyDescent="0.25">
      <c r="A2285">
        <v>61055</v>
      </c>
      <c r="B2285" s="1">
        <v>45169</v>
      </c>
      <c r="C2285" s="1" t="str">
        <f>YEAR(B2285)&amp;"_"&amp;MONTH(B2285)</f>
        <v>2023_8</v>
      </c>
      <c r="D2285" s="1">
        <v>45159</v>
      </c>
      <c r="E2285" s="3" t="s">
        <v>2706</v>
      </c>
      <c r="F2285" t="s">
        <v>2707</v>
      </c>
      <c r="G2285">
        <v>703000</v>
      </c>
      <c r="H2285">
        <v>1008</v>
      </c>
      <c r="I2285" t="s">
        <v>1644</v>
      </c>
      <c r="J2285" t="s">
        <v>1645</v>
      </c>
      <c r="K2285">
        <v>1455</v>
      </c>
      <c r="L2285" t="s">
        <v>16</v>
      </c>
      <c r="M2285">
        <v>99.99</v>
      </c>
      <c r="O2285">
        <f>M2285-N2285</f>
        <v>99.99</v>
      </c>
      <c r="P2285">
        <v>755339.62</v>
      </c>
    </row>
    <row r="2286" spans="1:16" x14ac:dyDescent="0.25">
      <c r="A2286">
        <v>61055</v>
      </c>
      <c r="B2286" s="1">
        <v>45169</v>
      </c>
      <c r="C2286" s="1" t="str">
        <f>YEAR(B2286)&amp;"_"&amp;MONTH(B2286)</f>
        <v>2023_8</v>
      </c>
      <c r="D2286" s="1">
        <v>45155</v>
      </c>
      <c r="E2286">
        <v>1533617081723</v>
      </c>
      <c r="F2286" t="s">
        <v>2708</v>
      </c>
      <c r="G2286">
        <v>703000</v>
      </c>
      <c r="H2286">
        <v>1001</v>
      </c>
      <c r="I2286" t="s">
        <v>1644</v>
      </c>
      <c r="J2286" t="s">
        <v>1645</v>
      </c>
      <c r="K2286">
        <v>1455</v>
      </c>
      <c r="L2286" t="s">
        <v>16</v>
      </c>
      <c r="M2286">
        <v>94.98</v>
      </c>
      <c r="O2286">
        <f>M2286-N2286</f>
        <v>94.98</v>
      </c>
      <c r="P2286">
        <v>755434.6</v>
      </c>
    </row>
    <row r="2287" spans="1:16" x14ac:dyDescent="0.25">
      <c r="A2287">
        <v>61055</v>
      </c>
      <c r="B2287" s="1">
        <v>45169</v>
      </c>
      <c r="C2287" s="1" t="str">
        <f>YEAR(B2287)&amp;"_"&amp;MONTH(B2287)</f>
        <v>2023_8</v>
      </c>
      <c r="D2287" s="1">
        <v>45160</v>
      </c>
      <c r="E2287">
        <v>4801959082223</v>
      </c>
      <c r="F2287" t="s">
        <v>2709</v>
      </c>
      <c r="G2287">
        <v>703000</v>
      </c>
      <c r="H2287">
        <v>1048</v>
      </c>
      <c r="I2287" t="s">
        <v>1644</v>
      </c>
      <c r="J2287" t="s">
        <v>1645</v>
      </c>
      <c r="K2287">
        <v>1455</v>
      </c>
      <c r="L2287" t="s">
        <v>16</v>
      </c>
      <c r="M2287">
        <v>119.98</v>
      </c>
      <c r="O2287">
        <f>M2287-N2287</f>
        <v>119.98</v>
      </c>
      <c r="P2287">
        <v>755554.58</v>
      </c>
    </row>
    <row r="2288" spans="1:16" x14ac:dyDescent="0.25">
      <c r="A2288">
        <v>61055</v>
      </c>
      <c r="B2288" s="1">
        <v>45169</v>
      </c>
      <c r="C2288" s="1" t="str">
        <f>YEAR(B2288)&amp;"_"&amp;MONTH(B2288)</f>
        <v>2023_8</v>
      </c>
      <c r="D2288" s="1">
        <v>45167</v>
      </c>
      <c r="E2288" s="3" t="s">
        <v>2710</v>
      </c>
      <c r="F2288" t="s">
        <v>2711</v>
      </c>
      <c r="G2288">
        <v>703000</v>
      </c>
      <c r="H2288">
        <v>1030</v>
      </c>
      <c r="I2288" t="s">
        <v>1644</v>
      </c>
      <c r="J2288" t="s">
        <v>1645</v>
      </c>
      <c r="K2288">
        <v>1455</v>
      </c>
      <c r="L2288" t="s">
        <v>16</v>
      </c>
      <c r="M2288">
        <v>189.96</v>
      </c>
      <c r="O2288">
        <f>M2288-N2288</f>
        <v>189.96</v>
      </c>
      <c r="P2288">
        <v>755744.54</v>
      </c>
    </row>
    <row r="2289" spans="1:16" x14ac:dyDescent="0.25">
      <c r="A2289">
        <v>61055</v>
      </c>
      <c r="B2289" s="1">
        <v>45169</v>
      </c>
      <c r="C2289" s="1" t="str">
        <f>YEAR(B2289)&amp;"_"&amp;MONTH(B2289)</f>
        <v>2023_8</v>
      </c>
      <c r="D2289" s="1">
        <v>45162</v>
      </c>
      <c r="E2289">
        <v>1002114082423</v>
      </c>
      <c r="F2289" t="s">
        <v>2712</v>
      </c>
      <c r="G2289">
        <v>703000</v>
      </c>
      <c r="H2289">
        <v>1031</v>
      </c>
      <c r="I2289" t="s">
        <v>1644</v>
      </c>
      <c r="J2289" t="s">
        <v>1645</v>
      </c>
      <c r="K2289">
        <v>1455</v>
      </c>
      <c r="L2289" t="s">
        <v>16</v>
      </c>
      <c r="M2289">
        <v>172.96</v>
      </c>
      <c r="O2289">
        <f>M2289-N2289</f>
        <v>172.96</v>
      </c>
      <c r="P2289">
        <v>755917.5</v>
      </c>
    </row>
    <row r="2290" spans="1:16" x14ac:dyDescent="0.25">
      <c r="A2290">
        <v>61055</v>
      </c>
      <c r="B2290" s="1">
        <v>45169</v>
      </c>
      <c r="C2290" s="1" t="str">
        <f>YEAR(B2290)&amp;"_"&amp;MONTH(B2290)</f>
        <v>2023_8</v>
      </c>
      <c r="D2290" s="1">
        <v>45143</v>
      </c>
      <c r="E2290" t="s">
        <v>2713</v>
      </c>
      <c r="F2290" t="s">
        <v>2714</v>
      </c>
      <c r="G2290">
        <v>703000</v>
      </c>
      <c r="H2290">
        <v>1030</v>
      </c>
      <c r="I2290" t="s">
        <v>1695</v>
      </c>
      <c r="J2290" t="s">
        <v>1696</v>
      </c>
      <c r="K2290">
        <v>1455</v>
      </c>
      <c r="L2290" t="s">
        <v>16</v>
      </c>
      <c r="M2290">
        <v>461.08</v>
      </c>
      <c r="O2290">
        <f>M2290-N2290</f>
        <v>461.08</v>
      </c>
      <c r="P2290">
        <v>756378.58</v>
      </c>
    </row>
    <row r="2291" spans="1:16" x14ac:dyDescent="0.25">
      <c r="A2291">
        <v>61055</v>
      </c>
      <c r="B2291" s="1">
        <v>45169</v>
      </c>
      <c r="C2291" s="1" t="str">
        <f>YEAR(B2291)&amp;"_"&amp;MONTH(B2291)</f>
        <v>2023_8</v>
      </c>
      <c r="D2291" s="1">
        <v>45167</v>
      </c>
      <c r="E2291" t="s">
        <v>2715</v>
      </c>
      <c r="F2291" t="s">
        <v>2716</v>
      </c>
      <c r="G2291">
        <v>703000</v>
      </c>
      <c r="H2291">
        <v>1030</v>
      </c>
      <c r="I2291" t="s">
        <v>1695</v>
      </c>
      <c r="J2291" t="s">
        <v>1696</v>
      </c>
      <c r="K2291">
        <v>1455</v>
      </c>
      <c r="L2291" t="s">
        <v>16</v>
      </c>
      <c r="M2291">
        <v>320.08999999999997</v>
      </c>
      <c r="O2291">
        <f>M2291-N2291</f>
        <v>320.08999999999997</v>
      </c>
      <c r="P2291">
        <v>756698.67</v>
      </c>
    </row>
    <row r="2292" spans="1:16" x14ac:dyDescent="0.25">
      <c r="A2292">
        <v>61055</v>
      </c>
      <c r="B2292" s="1">
        <v>45169</v>
      </c>
      <c r="C2292" s="1" t="str">
        <f>YEAR(B2292)&amp;"_"&amp;MONTH(B2292)</f>
        <v>2023_8</v>
      </c>
      <c r="D2292" s="1">
        <v>45143</v>
      </c>
      <c r="E2292" t="s">
        <v>2713</v>
      </c>
      <c r="F2292" t="s">
        <v>2717</v>
      </c>
      <c r="G2292">
        <v>703000</v>
      </c>
      <c r="H2292">
        <v>1030</v>
      </c>
      <c r="I2292" t="s">
        <v>1695</v>
      </c>
      <c r="J2292" t="s">
        <v>1696</v>
      </c>
      <c r="K2292">
        <v>1455</v>
      </c>
      <c r="L2292" t="s">
        <v>16</v>
      </c>
      <c r="M2292">
        <v>305.98</v>
      </c>
      <c r="O2292">
        <f>M2292-N2292</f>
        <v>305.98</v>
      </c>
      <c r="P2292">
        <v>757004.65</v>
      </c>
    </row>
    <row r="2293" spans="1:16" x14ac:dyDescent="0.25">
      <c r="A2293">
        <v>61055</v>
      </c>
      <c r="B2293" s="1">
        <v>45169</v>
      </c>
      <c r="C2293" s="1" t="str">
        <f>YEAR(B2293)&amp;"_"&amp;MONTH(B2293)</f>
        <v>2023_8</v>
      </c>
      <c r="D2293" s="1">
        <v>45160</v>
      </c>
      <c r="E2293" t="s">
        <v>2718</v>
      </c>
      <c r="F2293" t="s">
        <v>2719</v>
      </c>
      <c r="G2293">
        <v>703000</v>
      </c>
      <c r="H2293">
        <v>1030</v>
      </c>
      <c r="I2293" t="s">
        <v>1695</v>
      </c>
      <c r="J2293" t="s">
        <v>1696</v>
      </c>
      <c r="K2293">
        <v>1455</v>
      </c>
      <c r="L2293" t="s">
        <v>16</v>
      </c>
      <c r="M2293">
        <v>150.97</v>
      </c>
      <c r="O2293">
        <f>M2293-N2293</f>
        <v>150.97</v>
      </c>
      <c r="P2293">
        <v>757155.62</v>
      </c>
    </row>
    <row r="2294" spans="1:16" x14ac:dyDescent="0.25">
      <c r="A2294">
        <v>61055</v>
      </c>
      <c r="B2294" s="1">
        <v>45169</v>
      </c>
      <c r="C2294" s="1" t="str">
        <f>YEAR(B2294)&amp;"_"&amp;MONTH(B2294)</f>
        <v>2023_8</v>
      </c>
      <c r="D2294" s="1">
        <v>45170</v>
      </c>
      <c r="E2294">
        <v>4016696</v>
      </c>
      <c r="F2294" t="s">
        <v>2720</v>
      </c>
      <c r="G2294">
        <v>703000</v>
      </c>
      <c r="H2294">
        <v>300</v>
      </c>
      <c r="I2294" t="s">
        <v>1660</v>
      </c>
      <c r="J2294" t="s">
        <v>1661</v>
      </c>
      <c r="K2294">
        <v>1455</v>
      </c>
      <c r="L2294" t="s">
        <v>16</v>
      </c>
      <c r="M2294">
        <v>29569.61</v>
      </c>
      <c r="O2294">
        <f>M2294-N2294</f>
        <v>29569.61</v>
      </c>
      <c r="P2294">
        <v>786725.23</v>
      </c>
    </row>
    <row r="2295" spans="1:16" x14ac:dyDescent="0.25">
      <c r="A2295">
        <v>61055</v>
      </c>
      <c r="B2295" s="1">
        <v>45170</v>
      </c>
      <c r="C2295" s="1" t="str">
        <f>YEAR(B2295)&amp;"_"&amp;MONTH(B2295)</f>
        <v>2023_9</v>
      </c>
      <c r="D2295" s="1">
        <v>45170</v>
      </c>
      <c r="E2295">
        <v>26366</v>
      </c>
      <c r="F2295" t="s">
        <v>2721</v>
      </c>
      <c r="G2295">
        <v>703000</v>
      </c>
      <c r="H2295">
        <v>300</v>
      </c>
      <c r="K2295">
        <v>1456</v>
      </c>
      <c r="L2295" t="s">
        <v>16</v>
      </c>
      <c r="M2295">
        <v>2800</v>
      </c>
      <c r="O2295">
        <f>M2295-N2295</f>
        <v>2800</v>
      </c>
      <c r="P2295">
        <v>789525.23</v>
      </c>
    </row>
    <row r="2296" spans="1:16" x14ac:dyDescent="0.25">
      <c r="A2296">
        <v>61055</v>
      </c>
      <c r="B2296" s="1">
        <v>45170</v>
      </c>
      <c r="C2296" s="1" t="str">
        <f>YEAR(B2296)&amp;"_"&amp;MONTH(B2296)</f>
        <v>2023_9</v>
      </c>
      <c r="D2296" s="1">
        <v>45170</v>
      </c>
      <c r="E2296">
        <v>26366</v>
      </c>
      <c r="F2296" t="s">
        <v>2722</v>
      </c>
      <c r="G2296">
        <v>703000</v>
      </c>
      <c r="H2296">
        <v>300</v>
      </c>
      <c r="K2296">
        <v>1456</v>
      </c>
      <c r="L2296" t="s">
        <v>16</v>
      </c>
      <c r="M2296">
        <v>99</v>
      </c>
      <c r="O2296">
        <f>M2296-N2296</f>
        <v>99</v>
      </c>
      <c r="P2296">
        <v>789624.23</v>
      </c>
    </row>
    <row r="2297" spans="1:16" x14ac:dyDescent="0.25">
      <c r="A2297">
        <v>61055</v>
      </c>
      <c r="B2297" s="1">
        <v>45170</v>
      </c>
      <c r="C2297" s="1" t="str">
        <f>YEAR(B2297)&amp;"_"&amp;MONTH(B2297)</f>
        <v>2023_9</v>
      </c>
      <c r="D2297" s="1">
        <v>45170</v>
      </c>
      <c r="E2297">
        <v>26366</v>
      </c>
      <c r="F2297" t="s">
        <v>2723</v>
      </c>
      <c r="G2297">
        <v>703000</v>
      </c>
      <c r="H2297">
        <v>300</v>
      </c>
      <c r="K2297">
        <v>1456</v>
      </c>
      <c r="L2297" t="s">
        <v>16</v>
      </c>
      <c r="M2297">
        <v>99</v>
      </c>
      <c r="O2297">
        <f>M2297-N2297</f>
        <v>99</v>
      </c>
      <c r="P2297">
        <v>789723.23</v>
      </c>
    </row>
    <row r="2298" spans="1:16" x14ac:dyDescent="0.25">
      <c r="A2298">
        <v>61055</v>
      </c>
      <c r="B2298" s="1">
        <v>45170</v>
      </c>
      <c r="C2298" s="1" t="str">
        <f>YEAR(B2298)&amp;"_"&amp;MONTH(B2298)</f>
        <v>2023_9</v>
      </c>
      <c r="D2298" s="1">
        <v>45170</v>
      </c>
      <c r="E2298">
        <v>26366</v>
      </c>
      <c r="F2298" t="s">
        <v>2724</v>
      </c>
      <c r="G2298">
        <v>703000</v>
      </c>
      <c r="H2298">
        <v>300</v>
      </c>
      <c r="K2298">
        <v>1456</v>
      </c>
      <c r="L2298" t="s">
        <v>16</v>
      </c>
      <c r="M2298">
        <v>99</v>
      </c>
      <c r="O2298">
        <f>M2298-N2298</f>
        <v>99</v>
      </c>
      <c r="P2298">
        <v>789822.23</v>
      </c>
    </row>
    <row r="2299" spans="1:16" x14ac:dyDescent="0.25">
      <c r="A2299">
        <v>61055</v>
      </c>
      <c r="B2299" s="1">
        <v>45170</v>
      </c>
      <c r="C2299" s="1" t="str">
        <f>YEAR(B2299)&amp;"_"&amp;MONTH(B2299)</f>
        <v>2023_9</v>
      </c>
      <c r="D2299" s="1">
        <v>45169</v>
      </c>
      <c r="E2299" t="s">
        <v>2725</v>
      </c>
      <c r="F2299" t="s">
        <v>2726</v>
      </c>
      <c r="G2299">
        <v>703000</v>
      </c>
      <c r="H2299">
        <v>1001</v>
      </c>
      <c r="I2299" t="s">
        <v>1740</v>
      </c>
      <c r="J2299" t="s">
        <v>1741</v>
      </c>
      <c r="K2299">
        <v>1456</v>
      </c>
      <c r="L2299" t="s">
        <v>16</v>
      </c>
      <c r="M2299">
        <v>1034.42</v>
      </c>
      <c r="O2299">
        <f>M2299-N2299</f>
        <v>1034.42</v>
      </c>
      <c r="P2299">
        <v>790856.65</v>
      </c>
    </row>
    <row r="2300" spans="1:16" x14ac:dyDescent="0.25">
      <c r="A2300">
        <v>61055</v>
      </c>
      <c r="B2300" s="1">
        <v>45170</v>
      </c>
      <c r="C2300" s="1" t="str">
        <f>YEAR(B2300)&amp;"_"&amp;MONTH(B2300)</f>
        <v>2023_9</v>
      </c>
      <c r="D2300" s="1">
        <v>45169</v>
      </c>
      <c r="E2300" t="s">
        <v>2725</v>
      </c>
      <c r="F2300" t="s">
        <v>2726</v>
      </c>
      <c r="G2300">
        <v>703000</v>
      </c>
      <c r="H2300">
        <v>1002</v>
      </c>
      <c r="I2300" t="s">
        <v>1740</v>
      </c>
      <c r="J2300" t="s">
        <v>1741</v>
      </c>
      <c r="K2300">
        <v>1456</v>
      </c>
      <c r="L2300" t="s">
        <v>16</v>
      </c>
      <c r="M2300">
        <v>920.81</v>
      </c>
      <c r="O2300">
        <f>M2300-N2300</f>
        <v>920.81</v>
      </c>
      <c r="P2300">
        <v>791777.46</v>
      </c>
    </row>
    <row r="2301" spans="1:16" x14ac:dyDescent="0.25">
      <c r="A2301">
        <v>61055</v>
      </c>
      <c r="B2301" s="1">
        <v>45170</v>
      </c>
      <c r="C2301" s="1" t="str">
        <f>YEAR(B2301)&amp;"_"&amp;MONTH(B2301)</f>
        <v>2023_9</v>
      </c>
      <c r="D2301" s="1">
        <v>45169</v>
      </c>
      <c r="E2301" t="s">
        <v>2725</v>
      </c>
      <c r="F2301" t="s">
        <v>2726</v>
      </c>
      <c r="G2301">
        <v>703000</v>
      </c>
      <c r="H2301">
        <v>1003</v>
      </c>
      <c r="I2301" t="s">
        <v>1740</v>
      </c>
      <c r="J2301" t="s">
        <v>1741</v>
      </c>
      <c r="K2301">
        <v>1456</v>
      </c>
      <c r="L2301" t="s">
        <v>16</v>
      </c>
      <c r="M2301">
        <v>1624.47</v>
      </c>
      <c r="O2301">
        <f>M2301-N2301</f>
        <v>1624.47</v>
      </c>
      <c r="P2301">
        <v>793401.93</v>
      </c>
    </row>
    <row r="2302" spans="1:16" x14ac:dyDescent="0.25">
      <c r="A2302">
        <v>61055</v>
      </c>
      <c r="B2302" s="1">
        <v>45170</v>
      </c>
      <c r="C2302" s="1" t="str">
        <f>YEAR(B2302)&amp;"_"&amp;MONTH(B2302)</f>
        <v>2023_9</v>
      </c>
      <c r="D2302" s="1">
        <v>45169</v>
      </c>
      <c r="E2302" t="s">
        <v>2725</v>
      </c>
      <c r="F2302" t="s">
        <v>2726</v>
      </c>
      <c r="G2302">
        <v>703000</v>
      </c>
      <c r="H2302">
        <v>1004</v>
      </c>
      <c r="I2302" t="s">
        <v>1740</v>
      </c>
      <c r="J2302" t="s">
        <v>1741</v>
      </c>
      <c r="K2302">
        <v>1456</v>
      </c>
      <c r="L2302" t="s">
        <v>16</v>
      </c>
      <c r="M2302">
        <v>1529.52</v>
      </c>
      <c r="O2302">
        <f>M2302-N2302</f>
        <v>1529.52</v>
      </c>
      <c r="P2302">
        <v>794931.45</v>
      </c>
    </row>
    <row r="2303" spans="1:16" x14ac:dyDescent="0.25">
      <c r="A2303">
        <v>61055</v>
      </c>
      <c r="B2303" s="1">
        <v>45170</v>
      </c>
      <c r="C2303" s="1" t="str">
        <f>YEAR(B2303)&amp;"_"&amp;MONTH(B2303)</f>
        <v>2023_9</v>
      </c>
      <c r="D2303" s="1">
        <v>45169</v>
      </c>
      <c r="E2303" t="s">
        <v>2725</v>
      </c>
      <c r="F2303" t="s">
        <v>2726</v>
      </c>
      <c r="G2303">
        <v>703000</v>
      </c>
      <c r="H2303">
        <v>1005</v>
      </c>
      <c r="I2303" t="s">
        <v>1740</v>
      </c>
      <c r="J2303" t="s">
        <v>1741</v>
      </c>
      <c r="K2303">
        <v>1456</v>
      </c>
      <c r="L2303" t="s">
        <v>16</v>
      </c>
      <c r="M2303">
        <v>106.01</v>
      </c>
      <c r="O2303">
        <f>M2303-N2303</f>
        <v>106.01</v>
      </c>
      <c r="P2303">
        <v>795037.46</v>
      </c>
    </row>
    <row r="2304" spans="1:16" x14ac:dyDescent="0.25">
      <c r="A2304">
        <v>61055</v>
      </c>
      <c r="B2304" s="1">
        <v>45170</v>
      </c>
      <c r="C2304" s="1" t="str">
        <f>YEAR(B2304)&amp;"_"&amp;MONTH(B2304)</f>
        <v>2023_9</v>
      </c>
      <c r="D2304" s="1">
        <v>45169</v>
      </c>
      <c r="E2304" t="s">
        <v>2725</v>
      </c>
      <c r="F2304" t="s">
        <v>2726</v>
      </c>
      <c r="G2304">
        <v>703000</v>
      </c>
      <c r="H2304">
        <v>1006</v>
      </c>
      <c r="I2304" t="s">
        <v>1740</v>
      </c>
      <c r="J2304" t="s">
        <v>1741</v>
      </c>
      <c r="K2304">
        <v>1456</v>
      </c>
      <c r="L2304" t="s">
        <v>16</v>
      </c>
      <c r="M2304">
        <v>269.2</v>
      </c>
      <c r="O2304">
        <f>M2304-N2304</f>
        <v>269.2</v>
      </c>
      <c r="P2304">
        <v>795306.66</v>
      </c>
    </row>
    <row r="2305" spans="1:16" x14ac:dyDescent="0.25">
      <c r="A2305">
        <v>61055</v>
      </c>
      <c r="B2305" s="1">
        <v>45170</v>
      </c>
      <c r="C2305" s="1" t="str">
        <f>YEAR(B2305)&amp;"_"&amp;MONTH(B2305)</f>
        <v>2023_9</v>
      </c>
      <c r="D2305" s="1">
        <v>45169</v>
      </c>
      <c r="E2305" t="s">
        <v>2725</v>
      </c>
      <c r="F2305" t="s">
        <v>2726</v>
      </c>
      <c r="G2305">
        <v>703000</v>
      </c>
      <c r="H2305">
        <v>1007</v>
      </c>
      <c r="I2305" t="s">
        <v>1740</v>
      </c>
      <c r="J2305" t="s">
        <v>1741</v>
      </c>
      <c r="K2305">
        <v>1456</v>
      </c>
      <c r="L2305" t="s">
        <v>16</v>
      </c>
      <c r="M2305">
        <v>307.89</v>
      </c>
      <c r="O2305">
        <f>M2305-N2305</f>
        <v>307.89</v>
      </c>
      <c r="P2305">
        <v>795614.55</v>
      </c>
    </row>
    <row r="2306" spans="1:16" x14ac:dyDescent="0.25">
      <c r="A2306">
        <v>61055</v>
      </c>
      <c r="B2306" s="1">
        <v>45170</v>
      </c>
      <c r="C2306" s="1" t="str">
        <f>YEAR(B2306)&amp;"_"&amp;MONTH(B2306)</f>
        <v>2023_9</v>
      </c>
      <c r="D2306" s="1">
        <v>45169</v>
      </c>
      <c r="E2306" t="s">
        <v>2725</v>
      </c>
      <c r="F2306" t="s">
        <v>2726</v>
      </c>
      <c r="G2306">
        <v>703000</v>
      </c>
      <c r="H2306">
        <v>1008</v>
      </c>
      <c r="I2306" t="s">
        <v>1740</v>
      </c>
      <c r="J2306" t="s">
        <v>1741</v>
      </c>
      <c r="K2306">
        <v>1456</v>
      </c>
      <c r="L2306" t="s">
        <v>16</v>
      </c>
      <c r="M2306">
        <v>1328.55</v>
      </c>
      <c r="O2306">
        <f>M2306-N2306</f>
        <v>1328.55</v>
      </c>
      <c r="P2306">
        <v>796943.1</v>
      </c>
    </row>
    <row r="2307" spans="1:16" x14ac:dyDescent="0.25">
      <c r="A2307">
        <v>61055</v>
      </c>
      <c r="B2307" s="1">
        <v>45170</v>
      </c>
      <c r="C2307" s="1" t="str">
        <f>YEAR(B2307)&amp;"_"&amp;MONTH(B2307)</f>
        <v>2023_9</v>
      </c>
      <c r="D2307" s="1">
        <v>45169</v>
      </c>
      <c r="E2307" t="s">
        <v>2725</v>
      </c>
      <c r="F2307" t="s">
        <v>2726</v>
      </c>
      <c r="G2307">
        <v>703000</v>
      </c>
      <c r="H2307">
        <v>1009</v>
      </c>
      <c r="I2307" t="s">
        <v>1740</v>
      </c>
      <c r="J2307" t="s">
        <v>1741</v>
      </c>
      <c r="K2307">
        <v>1456</v>
      </c>
      <c r="L2307" t="s">
        <v>16</v>
      </c>
      <c r="M2307">
        <v>775</v>
      </c>
      <c r="O2307">
        <f>M2307-N2307</f>
        <v>775</v>
      </c>
      <c r="P2307">
        <v>797718.1</v>
      </c>
    </row>
    <row r="2308" spans="1:16" x14ac:dyDescent="0.25">
      <c r="A2308">
        <v>61055</v>
      </c>
      <c r="B2308" s="1">
        <v>45170</v>
      </c>
      <c r="C2308" s="1" t="str">
        <f>YEAR(B2308)&amp;"_"&amp;MONTH(B2308)</f>
        <v>2023_9</v>
      </c>
      <c r="D2308" s="1">
        <v>45169</v>
      </c>
      <c r="E2308" t="s">
        <v>2725</v>
      </c>
      <c r="F2308" t="s">
        <v>2726</v>
      </c>
      <c r="G2308">
        <v>703000</v>
      </c>
      <c r="H2308">
        <v>1011</v>
      </c>
      <c r="I2308" t="s">
        <v>1740</v>
      </c>
      <c r="J2308" t="s">
        <v>1741</v>
      </c>
      <c r="K2308">
        <v>1456</v>
      </c>
      <c r="L2308" t="s">
        <v>16</v>
      </c>
      <c r="M2308">
        <v>380.84</v>
      </c>
      <c r="O2308">
        <f>M2308-N2308</f>
        <v>380.84</v>
      </c>
      <c r="P2308">
        <v>798098.94</v>
      </c>
    </row>
    <row r="2309" spans="1:16" x14ac:dyDescent="0.25">
      <c r="A2309">
        <v>61055</v>
      </c>
      <c r="B2309" s="1">
        <v>45170</v>
      </c>
      <c r="C2309" s="1" t="str">
        <f>YEAR(B2309)&amp;"_"&amp;MONTH(B2309)</f>
        <v>2023_9</v>
      </c>
      <c r="D2309" s="1">
        <v>45169</v>
      </c>
      <c r="E2309" t="s">
        <v>2725</v>
      </c>
      <c r="F2309" t="s">
        <v>2726</v>
      </c>
      <c r="G2309">
        <v>703000</v>
      </c>
      <c r="H2309">
        <v>1012</v>
      </c>
      <c r="I2309" t="s">
        <v>1740</v>
      </c>
      <c r="J2309" t="s">
        <v>1741</v>
      </c>
      <c r="K2309">
        <v>1456</v>
      </c>
      <c r="L2309" t="s">
        <v>16</v>
      </c>
      <c r="M2309">
        <v>131.99</v>
      </c>
      <c r="O2309">
        <f>M2309-N2309</f>
        <v>131.99</v>
      </c>
      <c r="P2309">
        <v>798230.93</v>
      </c>
    </row>
    <row r="2310" spans="1:16" x14ac:dyDescent="0.25">
      <c r="A2310">
        <v>61055</v>
      </c>
      <c r="B2310" s="1">
        <v>45170</v>
      </c>
      <c r="C2310" s="1" t="str">
        <f>YEAR(B2310)&amp;"_"&amp;MONTH(B2310)</f>
        <v>2023_9</v>
      </c>
      <c r="D2310" s="1">
        <v>45169</v>
      </c>
      <c r="E2310" t="s">
        <v>2725</v>
      </c>
      <c r="F2310" t="s">
        <v>2726</v>
      </c>
      <c r="G2310">
        <v>703000</v>
      </c>
      <c r="H2310">
        <v>1014</v>
      </c>
      <c r="I2310" t="s">
        <v>1740</v>
      </c>
      <c r="J2310" t="s">
        <v>1741</v>
      </c>
      <c r="K2310">
        <v>1456</v>
      </c>
      <c r="L2310" t="s">
        <v>16</v>
      </c>
      <c r="M2310">
        <v>387.18</v>
      </c>
      <c r="O2310">
        <f>M2310-N2310</f>
        <v>387.18</v>
      </c>
      <c r="P2310">
        <v>798618.11</v>
      </c>
    </row>
    <row r="2311" spans="1:16" x14ac:dyDescent="0.25">
      <c r="A2311">
        <v>61055</v>
      </c>
      <c r="B2311" s="1">
        <v>45170</v>
      </c>
      <c r="C2311" s="1" t="str">
        <f>YEAR(B2311)&amp;"_"&amp;MONTH(B2311)</f>
        <v>2023_9</v>
      </c>
      <c r="D2311" s="1">
        <v>45169</v>
      </c>
      <c r="E2311" t="s">
        <v>2725</v>
      </c>
      <c r="F2311" t="s">
        <v>2726</v>
      </c>
      <c r="G2311">
        <v>703000</v>
      </c>
      <c r="H2311">
        <v>1019</v>
      </c>
      <c r="I2311" t="s">
        <v>1740</v>
      </c>
      <c r="J2311" t="s">
        <v>1741</v>
      </c>
      <c r="K2311">
        <v>1456</v>
      </c>
      <c r="L2311" t="s">
        <v>16</v>
      </c>
      <c r="M2311">
        <v>1252.28</v>
      </c>
      <c r="O2311">
        <f>M2311-N2311</f>
        <v>1252.28</v>
      </c>
      <c r="P2311">
        <v>799870.39</v>
      </c>
    </row>
    <row r="2312" spans="1:16" x14ac:dyDescent="0.25">
      <c r="A2312">
        <v>61055</v>
      </c>
      <c r="B2312" s="1">
        <v>45170</v>
      </c>
      <c r="C2312" s="1" t="str">
        <f>YEAR(B2312)&amp;"_"&amp;MONTH(B2312)</f>
        <v>2023_9</v>
      </c>
      <c r="D2312" s="1">
        <v>45169</v>
      </c>
      <c r="E2312" t="s">
        <v>2725</v>
      </c>
      <c r="F2312" t="s">
        <v>2726</v>
      </c>
      <c r="G2312">
        <v>703000</v>
      </c>
      <c r="H2312">
        <v>1021</v>
      </c>
      <c r="I2312" t="s">
        <v>1740</v>
      </c>
      <c r="J2312" t="s">
        <v>1741</v>
      </c>
      <c r="K2312">
        <v>1456</v>
      </c>
      <c r="L2312" t="s">
        <v>16</v>
      </c>
      <c r="M2312">
        <v>829.22</v>
      </c>
      <c r="O2312">
        <f>M2312-N2312</f>
        <v>829.22</v>
      </c>
      <c r="P2312">
        <v>800699.61</v>
      </c>
    </row>
    <row r="2313" spans="1:16" x14ac:dyDescent="0.25">
      <c r="A2313">
        <v>61055</v>
      </c>
      <c r="B2313" s="1">
        <v>45170</v>
      </c>
      <c r="C2313" s="1" t="str">
        <f>YEAR(B2313)&amp;"_"&amp;MONTH(B2313)</f>
        <v>2023_9</v>
      </c>
      <c r="D2313" s="1">
        <v>45169</v>
      </c>
      <c r="E2313" t="s">
        <v>2725</v>
      </c>
      <c r="F2313" t="s">
        <v>2726</v>
      </c>
      <c r="G2313">
        <v>703000</v>
      </c>
      <c r="H2313">
        <v>1022</v>
      </c>
      <c r="I2313" t="s">
        <v>1740</v>
      </c>
      <c r="J2313" t="s">
        <v>1741</v>
      </c>
      <c r="K2313">
        <v>1456</v>
      </c>
      <c r="L2313" t="s">
        <v>16</v>
      </c>
      <c r="M2313">
        <v>764.48</v>
      </c>
      <c r="O2313">
        <f>M2313-N2313</f>
        <v>764.48</v>
      </c>
      <c r="P2313">
        <v>801464.09</v>
      </c>
    </row>
    <row r="2314" spans="1:16" x14ac:dyDescent="0.25">
      <c r="A2314">
        <v>61055</v>
      </c>
      <c r="B2314" s="1">
        <v>45170</v>
      </c>
      <c r="C2314" s="1" t="str">
        <f>YEAR(B2314)&amp;"_"&amp;MONTH(B2314)</f>
        <v>2023_9</v>
      </c>
      <c r="D2314" s="1">
        <v>45169</v>
      </c>
      <c r="E2314" t="s">
        <v>2725</v>
      </c>
      <c r="F2314" t="s">
        <v>2726</v>
      </c>
      <c r="G2314">
        <v>703000</v>
      </c>
      <c r="H2314">
        <v>1023</v>
      </c>
      <c r="I2314" t="s">
        <v>1740</v>
      </c>
      <c r="J2314" t="s">
        <v>1741</v>
      </c>
      <c r="K2314">
        <v>1456</v>
      </c>
      <c r="L2314" t="s">
        <v>16</v>
      </c>
      <c r="M2314">
        <v>701.09</v>
      </c>
      <c r="O2314">
        <f>M2314-N2314</f>
        <v>701.09</v>
      </c>
      <c r="P2314">
        <v>802165.18</v>
      </c>
    </row>
    <row r="2315" spans="1:16" x14ac:dyDescent="0.25">
      <c r="A2315">
        <v>61055</v>
      </c>
      <c r="B2315" s="1">
        <v>45170</v>
      </c>
      <c r="C2315" s="1" t="str">
        <f>YEAR(B2315)&amp;"_"&amp;MONTH(B2315)</f>
        <v>2023_9</v>
      </c>
      <c r="D2315" s="1">
        <v>45169</v>
      </c>
      <c r="E2315" t="s">
        <v>2725</v>
      </c>
      <c r="F2315" t="s">
        <v>2726</v>
      </c>
      <c r="G2315">
        <v>703000</v>
      </c>
      <c r="H2315">
        <v>1027</v>
      </c>
      <c r="I2315" t="s">
        <v>1740</v>
      </c>
      <c r="J2315" t="s">
        <v>1741</v>
      </c>
      <c r="K2315">
        <v>1456</v>
      </c>
      <c r="L2315" t="s">
        <v>16</v>
      </c>
      <c r="M2315">
        <v>144.12</v>
      </c>
      <c r="O2315">
        <f>M2315-N2315</f>
        <v>144.12</v>
      </c>
      <c r="P2315">
        <v>802309.3</v>
      </c>
    </row>
    <row r="2316" spans="1:16" x14ac:dyDescent="0.25">
      <c r="A2316">
        <v>61055</v>
      </c>
      <c r="B2316" s="1">
        <v>45170</v>
      </c>
      <c r="C2316" s="1" t="str">
        <f>YEAR(B2316)&amp;"_"&amp;MONTH(B2316)</f>
        <v>2023_9</v>
      </c>
      <c r="D2316" s="1">
        <v>45169</v>
      </c>
      <c r="E2316" t="s">
        <v>2725</v>
      </c>
      <c r="F2316" t="s">
        <v>2726</v>
      </c>
      <c r="G2316">
        <v>703000</v>
      </c>
      <c r="H2316">
        <v>1028</v>
      </c>
      <c r="I2316" t="s">
        <v>1740</v>
      </c>
      <c r="J2316" t="s">
        <v>1741</v>
      </c>
      <c r="K2316">
        <v>1456</v>
      </c>
      <c r="L2316" t="s">
        <v>16</v>
      </c>
      <c r="M2316">
        <v>101.05</v>
      </c>
      <c r="O2316">
        <f>M2316-N2316</f>
        <v>101.05</v>
      </c>
      <c r="P2316">
        <v>802410.35</v>
      </c>
    </row>
    <row r="2317" spans="1:16" x14ac:dyDescent="0.25">
      <c r="A2317">
        <v>61055</v>
      </c>
      <c r="B2317" s="1">
        <v>45170</v>
      </c>
      <c r="C2317" s="1" t="str">
        <f>YEAR(B2317)&amp;"_"&amp;MONTH(B2317)</f>
        <v>2023_9</v>
      </c>
      <c r="D2317" s="1">
        <v>45169</v>
      </c>
      <c r="E2317" t="s">
        <v>2725</v>
      </c>
      <c r="F2317" t="s">
        <v>2726</v>
      </c>
      <c r="G2317">
        <v>703000</v>
      </c>
      <c r="H2317">
        <v>1029</v>
      </c>
      <c r="I2317" t="s">
        <v>1740</v>
      </c>
      <c r="J2317" t="s">
        <v>1741</v>
      </c>
      <c r="K2317">
        <v>1456</v>
      </c>
      <c r="L2317" t="s">
        <v>16</v>
      </c>
      <c r="M2317">
        <v>101.05</v>
      </c>
      <c r="O2317">
        <f>M2317-N2317</f>
        <v>101.05</v>
      </c>
      <c r="P2317">
        <v>802511.4</v>
      </c>
    </row>
    <row r="2318" spans="1:16" x14ac:dyDescent="0.25">
      <c r="A2318">
        <v>61055</v>
      </c>
      <c r="B2318" s="1">
        <v>45170</v>
      </c>
      <c r="C2318" s="1" t="str">
        <f>YEAR(B2318)&amp;"_"&amp;MONTH(B2318)</f>
        <v>2023_9</v>
      </c>
      <c r="D2318" s="1">
        <v>45169</v>
      </c>
      <c r="E2318" t="s">
        <v>2725</v>
      </c>
      <c r="F2318" t="s">
        <v>2726</v>
      </c>
      <c r="G2318">
        <v>703000</v>
      </c>
      <c r="H2318">
        <v>1030</v>
      </c>
      <c r="I2318" t="s">
        <v>1740</v>
      </c>
      <c r="J2318" t="s">
        <v>1741</v>
      </c>
      <c r="K2318">
        <v>1456</v>
      </c>
      <c r="L2318" t="s">
        <v>16</v>
      </c>
      <c r="M2318">
        <v>101.05</v>
      </c>
      <c r="O2318">
        <f>M2318-N2318</f>
        <v>101.05</v>
      </c>
      <c r="P2318">
        <v>802612.45</v>
      </c>
    </row>
    <row r="2319" spans="1:16" x14ac:dyDescent="0.25">
      <c r="A2319">
        <v>61055</v>
      </c>
      <c r="B2319" s="1">
        <v>45170</v>
      </c>
      <c r="C2319" s="1" t="str">
        <f>YEAR(B2319)&amp;"_"&amp;MONTH(B2319)</f>
        <v>2023_9</v>
      </c>
      <c r="D2319" s="1">
        <v>45169</v>
      </c>
      <c r="E2319" t="s">
        <v>2725</v>
      </c>
      <c r="F2319" t="s">
        <v>2726</v>
      </c>
      <c r="G2319">
        <v>703000</v>
      </c>
      <c r="H2319">
        <v>1038</v>
      </c>
      <c r="I2319" t="s">
        <v>1740</v>
      </c>
      <c r="J2319" t="s">
        <v>1741</v>
      </c>
      <c r="K2319">
        <v>1456</v>
      </c>
      <c r="L2319" t="s">
        <v>16</v>
      </c>
      <c r="M2319">
        <v>1289.18</v>
      </c>
      <c r="O2319">
        <f>M2319-N2319</f>
        <v>1289.18</v>
      </c>
      <c r="P2319">
        <v>803901.63</v>
      </c>
    </row>
    <row r="2320" spans="1:16" x14ac:dyDescent="0.25">
      <c r="A2320">
        <v>61055</v>
      </c>
      <c r="B2320" s="1">
        <v>45170</v>
      </c>
      <c r="C2320" s="1" t="str">
        <f>YEAR(B2320)&amp;"_"&amp;MONTH(B2320)</f>
        <v>2023_9</v>
      </c>
      <c r="D2320" s="1">
        <v>45169</v>
      </c>
      <c r="E2320" t="s">
        <v>2725</v>
      </c>
      <c r="F2320" t="s">
        <v>2726</v>
      </c>
      <c r="G2320">
        <v>703000</v>
      </c>
      <c r="H2320">
        <v>1049</v>
      </c>
      <c r="I2320" t="s">
        <v>1740</v>
      </c>
      <c r="J2320" t="s">
        <v>1741</v>
      </c>
      <c r="K2320">
        <v>1456</v>
      </c>
      <c r="L2320" t="s">
        <v>16</v>
      </c>
      <c r="M2320">
        <v>745.02</v>
      </c>
      <c r="O2320">
        <f>M2320-N2320</f>
        <v>745.02</v>
      </c>
      <c r="P2320">
        <v>804646.65</v>
      </c>
    </row>
    <row r="2321" spans="1:16" x14ac:dyDescent="0.25">
      <c r="A2321">
        <v>61055</v>
      </c>
      <c r="B2321" s="1">
        <v>45170</v>
      </c>
      <c r="C2321" s="1" t="str">
        <f>YEAR(B2321)&amp;"_"&amp;MONTH(B2321)</f>
        <v>2023_9</v>
      </c>
      <c r="D2321" s="1">
        <v>45169</v>
      </c>
      <c r="E2321" t="s">
        <v>2725</v>
      </c>
      <c r="F2321" t="s">
        <v>2726</v>
      </c>
      <c r="G2321">
        <v>703000</v>
      </c>
      <c r="H2321">
        <v>300</v>
      </c>
      <c r="I2321" t="s">
        <v>1740</v>
      </c>
      <c r="J2321" t="s">
        <v>1741</v>
      </c>
      <c r="K2321">
        <v>1456</v>
      </c>
      <c r="L2321" t="s">
        <v>16</v>
      </c>
      <c r="M2321">
        <v>1495.4</v>
      </c>
      <c r="O2321">
        <f>M2321-N2321</f>
        <v>1495.4</v>
      </c>
      <c r="P2321">
        <v>806142.05</v>
      </c>
    </row>
    <row r="2322" spans="1:16" x14ac:dyDescent="0.25">
      <c r="A2322">
        <v>61055</v>
      </c>
      <c r="B2322" s="1">
        <v>45170</v>
      </c>
      <c r="C2322" s="1" t="str">
        <f>YEAR(B2322)&amp;"_"&amp;MONTH(B2322)</f>
        <v>2023_9</v>
      </c>
      <c r="D2322" s="1">
        <v>45169</v>
      </c>
      <c r="E2322" t="s">
        <v>2725</v>
      </c>
      <c r="F2322" t="s">
        <v>2726</v>
      </c>
      <c r="G2322">
        <v>703000</v>
      </c>
      <c r="H2322">
        <v>9001</v>
      </c>
      <c r="I2322" t="s">
        <v>1740</v>
      </c>
      <c r="J2322" t="s">
        <v>1741</v>
      </c>
      <c r="K2322">
        <v>1456</v>
      </c>
      <c r="L2322" t="s">
        <v>16</v>
      </c>
      <c r="M2322">
        <v>2580.2399999999998</v>
      </c>
      <c r="O2322">
        <f>M2322-N2322</f>
        <v>2580.2399999999998</v>
      </c>
      <c r="P2322">
        <v>808722.29</v>
      </c>
    </row>
    <row r="2323" spans="1:16" x14ac:dyDescent="0.25">
      <c r="A2323">
        <v>61055</v>
      </c>
      <c r="B2323" s="1">
        <v>45170</v>
      </c>
      <c r="C2323" s="1" t="str">
        <f>YEAR(B2323)&amp;"_"&amp;MONTH(B2323)</f>
        <v>2023_9</v>
      </c>
      <c r="D2323" s="1">
        <v>45170</v>
      </c>
      <c r="E2323" s="3" t="s">
        <v>2727</v>
      </c>
      <c r="F2323" t="s">
        <v>2728</v>
      </c>
      <c r="G2323">
        <v>703000</v>
      </c>
      <c r="H2323">
        <v>1018</v>
      </c>
      <c r="I2323" t="s">
        <v>1510</v>
      </c>
      <c r="J2323" t="s">
        <v>1511</v>
      </c>
      <c r="K2323">
        <v>1456</v>
      </c>
      <c r="L2323" t="s">
        <v>16</v>
      </c>
      <c r="M2323">
        <v>39.99</v>
      </c>
      <c r="O2323">
        <f>M2323-N2323</f>
        <v>39.99</v>
      </c>
      <c r="P2323">
        <v>808762.28</v>
      </c>
    </row>
    <row r="2324" spans="1:16" x14ac:dyDescent="0.25">
      <c r="A2324">
        <v>61055</v>
      </c>
      <c r="B2324" s="1">
        <v>45170</v>
      </c>
      <c r="C2324" s="1" t="str">
        <f>YEAR(B2324)&amp;"_"&amp;MONTH(B2324)</f>
        <v>2023_9</v>
      </c>
      <c r="D2324" s="1">
        <v>45170</v>
      </c>
      <c r="E2324">
        <v>614064022</v>
      </c>
      <c r="F2324" t="s">
        <v>2729</v>
      </c>
      <c r="G2324">
        <v>703000</v>
      </c>
      <c r="H2324">
        <v>1019</v>
      </c>
      <c r="K2324">
        <v>1456</v>
      </c>
      <c r="L2324" t="s">
        <v>16</v>
      </c>
      <c r="M2324">
        <v>92.17</v>
      </c>
      <c r="O2324">
        <f>M2324-N2324</f>
        <v>92.17</v>
      </c>
      <c r="P2324">
        <v>808854.45</v>
      </c>
    </row>
    <row r="2325" spans="1:16" x14ac:dyDescent="0.25">
      <c r="A2325">
        <v>61055</v>
      </c>
      <c r="B2325" s="1">
        <v>45170</v>
      </c>
      <c r="C2325" s="1" t="str">
        <f>YEAR(B2325)&amp;"_"&amp;MONTH(B2325)</f>
        <v>2023_9</v>
      </c>
      <c r="D2325" s="1">
        <v>45170</v>
      </c>
      <c r="E2325">
        <v>615309197</v>
      </c>
      <c r="F2325" t="s">
        <v>2730</v>
      </c>
      <c r="G2325">
        <v>703000</v>
      </c>
      <c r="H2325">
        <v>1016</v>
      </c>
      <c r="K2325">
        <v>1456</v>
      </c>
      <c r="L2325" t="s">
        <v>16</v>
      </c>
      <c r="M2325">
        <v>18.260000000000002</v>
      </c>
      <c r="O2325">
        <f>M2325-N2325</f>
        <v>18.260000000000002</v>
      </c>
      <c r="P2325">
        <v>808872.71</v>
      </c>
    </row>
    <row r="2326" spans="1:16" x14ac:dyDescent="0.25">
      <c r="A2326">
        <v>61055</v>
      </c>
      <c r="B2326" s="1">
        <v>45170</v>
      </c>
      <c r="C2326" s="1" t="str">
        <f>YEAR(B2326)&amp;"_"&amp;MONTH(B2326)</f>
        <v>2023_9</v>
      </c>
      <c r="D2326" s="1">
        <v>45170</v>
      </c>
      <c r="E2326" t="s">
        <v>2731</v>
      </c>
      <c r="F2326" t="s">
        <v>2732</v>
      </c>
      <c r="G2326">
        <v>100000</v>
      </c>
      <c r="H2326">
        <v>1016</v>
      </c>
      <c r="I2326" t="s">
        <v>2586</v>
      </c>
      <c r="J2326" t="s">
        <v>2587</v>
      </c>
      <c r="K2326">
        <v>1494</v>
      </c>
      <c r="L2326" t="s">
        <v>16</v>
      </c>
      <c r="N2326">
        <v>168.93</v>
      </c>
      <c r="O2326">
        <f>M2326-N2326</f>
        <v>-168.93</v>
      </c>
      <c r="P2326">
        <v>808703.78</v>
      </c>
    </row>
    <row r="2327" spans="1:16" x14ac:dyDescent="0.25">
      <c r="A2327">
        <v>61055</v>
      </c>
      <c r="B2327" s="1">
        <v>45170</v>
      </c>
      <c r="C2327" s="1" t="str">
        <f>YEAR(B2327)&amp;"_"&amp;MONTH(B2327)</f>
        <v>2023_9</v>
      </c>
      <c r="D2327" s="1">
        <v>45170</v>
      </c>
      <c r="E2327" t="s">
        <v>2733</v>
      </c>
      <c r="F2327" t="s">
        <v>2734</v>
      </c>
      <c r="G2327">
        <v>100000</v>
      </c>
      <c r="H2327">
        <v>1018</v>
      </c>
      <c r="I2327" t="s">
        <v>2586</v>
      </c>
      <c r="J2327" t="s">
        <v>2587</v>
      </c>
      <c r="K2327">
        <v>1494</v>
      </c>
      <c r="L2327" t="s">
        <v>16</v>
      </c>
      <c r="N2327">
        <v>39.99</v>
      </c>
      <c r="O2327">
        <f>M2327-N2327</f>
        <v>-39.99</v>
      </c>
      <c r="P2327">
        <v>808663.79</v>
      </c>
    </row>
    <row r="2328" spans="1:16" x14ac:dyDescent="0.25">
      <c r="A2328">
        <v>61055</v>
      </c>
      <c r="B2328" s="1">
        <v>45170</v>
      </c>
      <c r="C2328" s="1" t="str">
        <f>YEAR(B2328)&amp;"_"&amp;MONTH(B2328)</f>
        <v>2023_9</v>
      </c>
      <c r="D2328" s="1">
        <v>45163</v>
      </c>
      <c r="E2328" t="s">
        <v>2735</v>
      </c>
      <c r="F2328" t="s">
        <v>2736</v>
      </c>
      <c r="G2328">
        <v>703000</v>
      </c>
      <c r="H2328">
        <v>1052</v>
      </c>
      <c r="I2328" t="s">
        <v>1652</v>
      </c>
      <c r="J2328" t="s">
        <v>1653</v>
      </c>
      <c r="K2328">
        <v>1456</v>
      </c>
      <c r="L2328" t="s">
        <v>16</v>
      </c>
      <c r="M2328">
        <v>1074.95</v>
      </c>
      <c r="O2328">
        <f>M2328-N2328</f>
        <v>1074.95</v>
      </c>
      <c r="P2328">
        <v>807708.24</v>
      </c>
    </row>
    <row r="2329" spans="1:16" x14ac:dyDescent="0.25">
      <c r="A2329">
        <v>61055</v>
      </c>
      <c r="B2329" s="1">
        <v>45170</v>
      </c>
      <c r="C2329" s="1" t="str">
        <f>YEAR(B2329)&amp;"_"&amp;MONTH(B2329)</f>
        <v>2023_9</v>
      </c>
      <c r="D2329" s="1">
        <v>45170</v>
      </c>
      <c r="E2329">
        <v>1350148090123</v>
      </c>
      <c r="F2329" t="s">
        <v>2737</v>
      </c>
      <c r="G2329">
        <v>703000</v>
      </c>
      <c r="H2329">
        <v>1016</v>
      </c>
      <c r="I2329" t="s">
        <v>1699</v>
      </c>
      <c r="J2329" t="s">
        <v>1700</v>
      </c>
      <c r="K2329">
        <v>1456</v>
      </c>
      <c r="L2329" t="s">
        <v>16</v>
      </c>
      <c r="M2329">
        <v>159.97999999999999</v>
      </c>
      <c r="O2329">
        <f>M2329-N2329</f>
        <v>159.97999999999999</v>
      </c>
      <c r="P2329">
        <v>807868.22</v>
      </c>
    </row>
    <row r="2330" spans="1:16" x14ac:dyDescent="0.25">
      <c r="A2330">
        <v>61055</v>
      </c>
      <c r="B2330" s="1">
        <v>45171</v>
      </c>
      <c r="C2330" s="1" t="str">
        <f>YEAR(B2330)&amp;"_"&amp;MONTH(B2330)</f>
        <v>2023_9</v>
      </c>
      <c r="D2330" s="1">
        <v>45171</v>
      </c>
      <c r="E2330" t="s">
        <v>2738</v>
      </c>
      <c r="F2330" t="s">
        <v>2739</v>
      </c>
      <c r="G2330">
        <v>100000</v>
      </c>
      <c r="H2330">
        <v>2002</v>
      </c>
      <c r="I2330" t="s">
        <v>2586</v>
      </c>
      <c r="J2330" t="s">
        <v>2587</v>
      </c>
      <c r="K2330">
        <v>1496</v>
      </c>
      <c r="L2330" t="s">
        <v>16</v>
      </c>
      <c r="N2330">
        <v>119.98</v>
      </c>
      <c r="O2330">
        <f>M2330-N2330</f>
        <v>-119.98</v>
      </c>
      <c r="P2330">
        <v>807748.24</v>
      </c>
    </row>
    <row r="2331" spans="1:16" x14ac:dyDescent="0.25">
      <c r="A2331">
        <v>61055</v>
      </c>
      <c r="B2331" s="1">
        <v>45171</v>
      </c>
      <c r="C2331" s="1" t="str">
        <f>YEAR(B2331)&amp;"_"&amp;MONTH(B2331)</f>
        <v>2023_9</v>
      </c>
      <c r="D2331" s="1">
        <v>45171</v>
      </c>
      <c r="E2331">
        <v>1477749090223</v>
      </c>
      <c r="F2331" t="s">
        <v>2740</v>
      </c>
      <c r="G2331">
        <v>703000</v>
      </c>
      <c r="H2331">
        <v>9002</v>
      </c>
      <c r="I2331" t="s">
        <v>1918</v>
      </c>
      <c r="J2331" t="s">
        <v>1919</v>
      </c>
      <c r="K2331">
        <v>1498</v>
      </c>
      <c r="L2331" t="s">
        <v>16</v>
      </c>
      <c r="M2331">
        <v>119.98</v>
      </c>
      <c r="O2331">
        <f>M2331-N2331</f>
        <v>119.98</v>
      </c>
      <c r="P2331">
        <v>807868.22</v>
      </c>
    </row>
    <row r="2332" spans="1:16" x14ac:dyDescent="0.25">
      <c r="A2332">
        <v>61055</v>
      </c>
      <c r="B2332" s="1">
        <v>45174</v>
      </c>
      <c r="C2332" s="1" t="str">
        <f>YEAR(B2332)&amp;"_"&amp;MONTH(B2332)</f>
        <v>2023_9</v>
      </c>
      <c r="D2332" s="1">
        <v>45174</v>
      </c>
      <c r="E2332" t="s">
        <v>2741</v>
      </c>
      <c r="F2332" t="s">
        <v>2739</v>
      </c>
      <c r="G2332">
        <v>100000</v>
      </c>
      <c r="H2332">
        <v>1049</v>
      </c>
      <c r="I2332" t="s">
        <v>2586</v>
      </c>
      <c r="J2332" t="s">
        <v>2587</v>
      </c>
      <c r="K2332">
        <v>1495</v>
      </c>
      <c r="L2332" t="s">
        <v>16</v>
      </c>
      <c r="N2332">
        <v>128.93</v>
      </c>
      <c r="O2332">
        <f>M2332-N2332</f>
        <v>-128.93</v>
      </c>
      <c r="P2332">
        <v>807739.29</v>
      </c>
    </row>
    <row r="2333" spans="1:16" x14ac:dyDescent="0.25">
      <c r="A2333">
        <v>61055</v>
      </c>
      <c r="B2333" s="1">
        <v>45174</v>
      </c>
      <c r="C2333" s="1" t="str">
        <f>YEAR(B2333)&amp;"_"&amp;MONTH(B2333)</f>
        <v>2023_9</v>
      </c>
      <c r="D2333" s="1">
        <v>45174</v>
      </c>
      <c r="E2333">
        <v>1327665090523</v>
      </c>
      <c r="F2333" t="s">
        <v>2742</v>
      </c>
      <c r="G2333">
        <v>703000</v>
      </c>
      <c r="H2333">
        <v>1049</v>
      </c>
      <c r="I2333" t="s">
        <v>1699</v>
      </c>
      <c r="J2333" t="s">
        <v>1700</v>
      </c>
      <c r="K2333">
        <v>1457</v>
      </c>
      <c r="L2333" t="s">
        <v>16</v>
      </c>
      <c r="M2333">
        <v>119.98</v>
      </c>
      <c r="O2333">
        <f>M2333-N2333</f>
        <v>119.98</v>
      </c>
      <c r="P2333">
        <v>807859.27</v>
      </c>
    </row>
    <row r="2334" spans="1:16" x14ac:dyDescent="0.25">
      <c r="A2334">
        <v>61055</v>
      </c>
      <c r="B2334" s="1">
        <v>45174</v>
      </c>
      <c r="C2334" s="1" t="str">
        <f>YEAR(B2334)&amp;"_"&amp;MONTH(B2334)</f>
        <v>2023_9</v>
      </c>
      <c r="D2334" s="1">
        <v>45174</v>
      </c>
      <c r="E2334">
        <v>2351868090523</v>
      </c>
      <c r="F2334" t="s">
        <v>2743</v>
      </c>
      <c r="G2334">
        <v>703000</v>
      </c>
      <c r="H2334">
        <v>2004</v>
      </c>
      <c r="I2334" t="s">
        <v>1918</v>
      </c>
      <c r="J2334" t="s">
        <v>1919</v>
      </c>
      <c r="K2334">
        <v>1457</v>
      </c>
      <c r="L2334" t="s">
        <v>16</v>
      </c>
      <c r="M2334">
        <v>89.99</v>
      </c>
      <c r="O2334">
        <f>M2334-N2334</f>
        <v>89.99</v>
      </c>
      <c r="P2334">
        <v>807949.26</v>
      </c>
    </row>
    <row r="2335" spans="1:16" x14ac:dyDescent="0.25">
      <c r="A2335">
        <v>61055</v>
      </c>
      <c r="B2335" s="1">
        <v>45176</v>
      </c>
      <c r="C2335" s="1" t="str">
        <f>YEAR(B2335)&amp;"_"&amp;MONTH(B2335)</f>
        <v>2023_9</v>
      </c>
      <c r="D2335" s="1">
        <v>45159</v>
      </c>
      <c r="E2335">
        <v>2309384898</v>
      </c>
      <c r="F2335" t="s">
        <v>2744</v>
      </c>
      <c r="G2335">
        <v>703000</v>
      </c>
      <c r="H2335">
        <v>1805</v>
      </c>
      <c r="I2335" t="s">
        <v>2537</v>
      </c>
      <c r="J2335" t="s">
        <v>2538</v>
      </c>
      <c r="K2335">
        <v>1474</v>
      </c>
      <c r="L2335" t="s">
        <v>16</v>
      </c>
      <c r="M2335">
        <v>812.9</v>
      </c>
      <c r="O2335">
        <f>M2335-N2335</f>
        <v>812.9</v>
      </c>
      <c r="P2335">
        <v>808762.16</v>
      </c>
    </row>
    <row r="2336" spans="1:16" x14ac:dyDescent="0.25">
      <c r="A2336">
        <v>61055</v>
      </c>
      <c r="B2336" s="1">
        <v>45176</v>
      </c>
      <c r="C2336" s="1" t="str">
        <f>YEAR(B2336)&amp;"_"&amp;MONTH(B2336)</f>
        <v>2023_9</v>
      </c>
      <c r="D2336" s="1">
        <v>45176</v>
      </c>
      <c r="E2336" t="s">
        <v>2745</v>
      </c>
      <c r="F2336" t="s">
        <v>2746</v>
      </c>
      <c r="G2336">
        <v>703000</v>
      </c>
      <c r="H2336">
        <v>2009</v>
      </c>
      <c r="I2336" t="s">
        <v>1664</v>
      </c>
      <c r="J2336" t="s">
        <v>1665</v>
      </c>
      <c r="K2336">
        <v>1474</v>
      </c>
      <c r="L2336" t="s">
        <v>16</v>
      </c>
      <c r="M2336">
        <v>169.9</v>
      </c>
      <c r="O2336">
        <f>M2336-N2336</f>
        <v>169.9</v>
      </c>
      <c r="P2336">
        <v>808932.06</v>
      </c>
    </row>
    <row r="2337" spans="1:16" x14ac:dyDescent="0.25">
      <c r="A2337">
        <v>61055</v>
      </c>
      <c r="B2337" s="1">
        <v>45177</v>
      </c>
      <c r="C2337" s="1" t="str">
        <f>YEAR(B2337)&amp;"_"&amp;MONTH(B2337)</f>
        <v>2023_9</v>
      </c>
      <c r="D2337" s="1">
        <v>45177</v>
      </c>
      <c r="E2337" t="s">
        <v>850</v>
      </c>
      <c r="F2337" t="s">
        <v>851</v>
      </c>
      <c r="G2337">
        <v>703000</v>
      </c>
      <c r="H2337">
        <v>1037</v>
      </c>
      <c r="I2337" t="s">
        <v>852</v>
      </c>
      <c r="J2337" t="s">
        <v>853</v>
      </c>
      <c r="K2337">
        <v>1475</v>
      </c>
      <c r="L2337" t="s">
        <v>16</v>
      </c>
      <c r="M2337">
        <v>1069.99</v>
      </c>
      <c r="O2337">
        <f>M2337-N2337</f>
        <v>1069.99</v>
      </c>
      <c r="P2337">
        <v>810002.05</v>
      </c>
    </row>
    <row r="2338" spans="1:16" x14ac:dyDescent="0.25">
      <c r="A2338">
        <v>61055</v>
      </c>
      <c r="B2338" s="1">
        <v>45177</v>
      </c>
      <c r="C2338" s="1" t="str">
        <f>YEAR(B2338)&amp;"_"&amp;MONTH(B2338)</f>
        <v>2023_9</v>
      </c>
      <c r="D2338" s="1">
        <v>45171</v>
      </c>
      <c r="E2338" t="s">
        <v>2747</v>
      </c>
      <c r="F2338" t="s">
        <v>2748</v>
      </c>
      <c r="G2338">
        <v>703000</v>
      </c>
      <c r="H2338">
        <v>1051</v>
      </c>
      <c r="I2338" t="s">
        <v>1674</v>
      </c>
      <c r="J2338" t="s">
        <v>1675</v>
      </c>
      <c r="K2338">
        <v>1475</v>
      </c>
      <c r="L2338" t="s">
        <v>16</v>
      </c>
      <c r="M2338">
        <v>361.51</v>
      </c>
      <c r="O2338">
        <f>M2338-N2338</f>
        <v>361.51</v>
      </c>
      <c r="P2338">
        <v>810363.56</v>
      </c>
    </row>
    <row r="2339" spans="1:16" x14ac:dyDescent="0.25">
      <c r="A2339">
        <v>61055</v>
      </c>
      <c r="B2339" s="1">
        <v>45177</v>
      </c>
      <c r="C2339" s="1" t="str">
        <f>YEAR(B2339)&amp;"_"&amp;MONTH(B2339)</f>
        <v>2023_9</v>
      </c>
      <c r="D2339" s="1">
        <v>45170</v>
      </c>
      <c r="E2339" s="3" t="s">
        <v>2749</v>
      </c>
      <c r="F2339" t="s">
        <v>2750</v>
      </c>
      <c r="G2339">
        <v>703000</v>
      </c>
      <c r="H2339">
        <v>1049</v>
      </c>
      <c r="I2339" t="s">
        <v>1699</v>
      </c>
      <c r="J2339" t="s">
        <v>1700</v>
      </c>
      <c r="K2339">
        <v>1475</v>
      </c>
      <c r="L2339" t="s">
        <v>16</v>
      </c>
      <c r="M2339">
        <v>342.41</v>
      </c>
      <c r="O2339">
        <f>M2339-N2339</f>
        <v>342.41</v>
      </c>
      <c r="P2339">
        <v>810705.97</v>
      </c>
    </row>
    <row r="2340" spans="1:16" x14ac:dyDescent="0.25">
      <c r="A2340">
        <v>61055</v>
      </c>
      <c r="B2340" s="1">
        <v>45177</v>
      </c>
      <c r="C2340" s="1" t="str">
        <f>YEAR(B2340)&amp;"_"&amp;MONTH(B2340)</f>
        <v>2023_9</v>
      </c>
      <c r="D2340" s="1">
        <v>45168</v>
      </c>
      <c r="E2340">
        <v>8320253083023</v>
      </c>
      <c r="F2340" t="s">
        <v>2751</v>
      </c>
      <c r="G2340">
        <v>703000</v>
      </c>
      <c r="H2340">
        <v>1801</v>
      </c>
      <c r="I2340" t="s">
        <v>1699</v>
      </c>
      <c r="J2340" t="s">
        <v>1700</v>
      </c>
      <c r="K2340">
        <v>1475</v>
      </c>
      <c r="L2340" t="s">
        <v>16</v>
      </c>
      <c r="M2340">
        <v>119.98</v>
      </c>
      <c r="O2340">
        <f>M2340-N2340</f>
        <v>119.98</v>
      </c>
      <c r="P2340">
        <v>810825.95</v>
      </c>
    </row>
    <row r="2341" spans="1:16" x14ac:dyDescent="0.25">
      <c r="A2341">
        <v>61055</v>
      </c>
      <c r="B2341" s="1">
        <v>45177</v>
      </c>
      <c r="C2341" s="1" t="str">
        <f>YEAR(B2341)&amp;"_"&amp;MONTH(B2341)</f>
        <v>2023_9</v>
      </c>
      <c r="D2341" s="1">
        <v>45168</v>
      </c>
      <c r="E2341">
        <v>1252483083023</v>
      </c>
      <c r="F2341" t="s">
        <v>2752</v>
      </c>
      <c r="G2341">
        <v>703000</v>
      </c>
      <c r="H2341">
        <v>2002</v>
      </c>
      <c r="I2341" t="s">
        <v>1918</v>
      </c>
      <c r="J2341" t="s">
        <v>1919</v>
      </c>
      <c r="K2341">
        <v>1475</v>
      </c>
      <c r="L2341" t="s">
        <v>16</v>
      </c>
      <c r="M2341">
        <v>239.96</v>
      </c>
      <c r="O2341">
        <f>M2341-N2341</f>
        <v>239.96</v>
      </c>
      <c r="P2341">
        <v>811065.91</v>
      </c>
    </row>
    <row r="2342" spans="1:16" x14ac:dyDescent="0.25">
      <c r="A2342">
        <v>61055</v>
      </c>
      <c r="B2342" s="1">
        <v>45177</v>
      </c>
      <c r="C2342" s="1" t="str">
        <f>YEAR(B2342)&amp;"_"&amp;MONTH(B2342)</f>
        <v>2023_9</v>
      </c>
      <c r="D2342" s="1">
        <v>45174</v>
      </c>
      <c r="E2342">
        <v>4306025090523</v>
      </c>
      <c r="F2342" t="s">
        <v>2753</v>
      </c>
      <c r="G2342">
        <v>703000</v>
      </c>
      <c r="H2342">
        <v>1047</v>
      </c>
      <c r="I2342" t="s">
        <v>1644</v>
      </c>
      <c r="J2342" t="s">
        <v>1645</v>
      </c>
      <c r="K2342">
        <v>1475</v>
      </c>
      <c r="L2342" t="s">
        <v>16</v>
      </c>
      <c r="M2342">
        <v>319.93</v>
      </c>
      <c r="O2342">
        <f>M2342-N2342</f>
        <v>319.93</v>
      </c>
      <c r="P2342">
        <v>811385.84</v>
      </c>
    </row>
    <row r="2343" spans="1:16" x14ac:dyDescent="0.25">
      <c r="A2343">
        <v>61055</v>
      </c>
      <c r="B2343" s="1">
        <v>45180</v>
      </c>
      <c r="C2343" s="1" t="str">
        <f>YEAR(B2343)&amp;"_"&amp;MONTH(B2343)</f>
        <v>2023_9</v>
      </c>
      <c r="D2343" s="1">
        <v>45171</v>
      </c>
      <c r="E2343" t="s">
        <v>2754</v>
      </c>
      <c r="F2343" t="s">
        <v>2755</v>
      </c>
      <c r="G2343">
        <v>703000</v>
      </c>
      <c r="H2343">
        <v>2008</v>
      </c>
      <c r="I2343" t="s">
        <v>1664</v>
      </c>
      <c r="J2343" t="s">
        <v>1665</v>
      </c>
      <c r="K2343">
        <v>1476</v>
      </c>
      <c r="L2343" t="s">
        <v>16</v>
      </c>
      <c r="M2343">
        <v>769.04</v>
      </c>
      <c r="O2343">
        <f>M2343-N2343</f>
        <v>769.04</v>
      </c>
      <c r="P2343">
        <v>812154.88</v>
      </c>
    </row>
    <row r="2344" spans="1:16" x14ac:dyDescent="0.25">
      <c r="A2344">
        <v>61055</v>
      </c>
      <c r="B2344" s="1">
        <v>45181</v>
      </c>
      <c r="C2344" s="1" t="str">
        <f>YEAR(B2344)&amp;"_"&amp;MONTH(B2344)</f>
        <v>2023_9</v>
      </c>
      <c r="D2344" s="1">
        <v>45169</v>
      </c>
      <c r="E2344" t="s">
        <v>2756</v>
      </c>
      <c r="F2344" t="s">
        <v>2671</v>
      </c>
      <c r="G2344">
        <v>200000</v>
      </c>
      <c r="H2344">
        <v>300</v>
      </c>
      <c r="I2344" t="s">
        <v>1831</v>
      </c>
      <c r="J2344" t="s">
        <v>1832</v>
      </c>
      <c r="K2344">
        <v>1477</v>
      </c>
      <c r="L2344" t="s">
        <v>16</v>
      </c>
      <c r="M2344">
        <v>1302.23</v>
      </c>
      <c r="O2344">
        <f>M2344-N2344</f>
        <v>1302.23</v>
      </c>
      <c r="P2344">
        <v>813457.11</v>
      </c>
    </row>
    <row r="2345" spans="1:16" x14ac:dyDescent="0.25">
      <c r="A2345">
        <v>61055</v>
      </c>
      <c r="B2345" s="1">
        <v>45181</v>
      </c>
      <c r="C2345" s="1" t="str">
        <f>YEAR(B2345)&amp;"_"&amp;MONTH(B2345)</f>
        <v>2023_9</v>
      </c>
      <c r="D2345" s="1">
        <v>45181</v>
      </c>
      <c r="E2345" t="s">
        <v>2757</v>
      </c>
      <c r="F2345" t="s">
        <v>2758</v>
      </c>
      <c r="G2345">
        <v>100000</v>
      </c>
      <c r="H2345">
        <v>300</v>
      </c>
      <c r="I2345" t="s">
        <v>2759</v>
      </c>
      <c r="J2345" t="s">
        <v>2760</v>
      </c>
      <c r="K2345">
        <v>1477</v>
      </c>
      <c r="L2345" t="s">
        <v>16</v>
      </c>
      <c r="M2345">
        <v>39.270000000000003</v>
      </c>
      <c r="O2345">
        <f>M2345-N2345</f>
        <v>39.270000000000003</v>
      </c>
      <c r="P2345">
        <v>813496.38</v>
      </c>
    </row>
    <row r="2346" spans="1:16" x14ac:dyDescent="0.25">
      <c r="A2346">
        <v>61055</v>
      </c>
      <c r="B2346" s="1">
        <v>45182</v>
      </c>
      <c r="C2346" s="1" t="str">
        <f>YEAR(B2346)&amp;"_"&amp;MONTH(B2346)</f>
        <v>2023_9</v>
      </c>
      <c r="D2346" s="1">
        <v>45170</v>
      </c>
      <c r="E2346">
        <v>232431252</v>
      </c>
      <c r="F2346" t="s">
        <v>2761</v>
      </c>
      <c r="G2346">
        <v>703000</v>
      </c>
      <c r="H2346">
        <v>2007</v>
      </c>
      <c r="I2346" t="s">
        <v>2630</v>
      </c>
      <c r="J2346" t="s">
        <v>2631</v>
      </c>
      <c r="K2346">
        <v>1478</v>
      </c>
      <c r="L2346" t="s">
        <v>16</v>
      </c>
      <c r="M2346">
        <v>112.35</v>
      </c>
      <c r="O2346">
        <f>M2346-N2346</f>
        <v>112.35</v>
      </c>
      <c r="P2346">
        <v>813608.73</v>
      </c>
    </row>
    <row r="2347" spans="1:16" x14ac:dyDescent="0.25">
      <c r="A2347">
        <v>61055</v>
      </c>
      <c r="B2347" s="1">
        <v>45182</v>
      </c>
      <c r="C2347" s="1" t="str">
        <f>YEAR(B2347)&amp;"_"&amp;MONTH(B2347)</f>
        <v>2023_9</v>
      </c>
      <c r="D2347" s="1">
        <v>45170</v>
      </c>
      <c r="E2347">
        <v>1350148090123</v>
      </c>
      <c r="F2347" t="s">
        <v>2762</v>
      </c>
      <c r="G2347">
        <v>100000</v>
      </c>
      <c r="H2347">
        <v>1016</v>
      </c>
      <c r="I2347" t="s">
        <v>2586</v>
      </c>
      <c r="J2347" t="s">
        <v>2587</v>
      </c>
      <c r="K2347">
        <v>1478</v>
      </c>
      <c r="L2347" t="s">
        <v>16</v>
      </c>
      <c r="M2347">
        <v>168.93</v>
      </c>
      <c r="O2347">
        <f>M2347-N2347</f>
        <v>168.93</v>
      </c>
      <c r="P2347">
        <v>813777.66</v>
      </c>
    </row>
    <row r="2348" spans="1:16" x14ac:dyDescent="0.25">
      <c r="A2348">
        <v>61055</v>
      </c>
      <c r="B2348" s="1">
        <v>45182</v>
      </c>
      <c r="C2348" s="1" t="str">
        <f>YEAR(B2348)&amp;"_"&amp;MONTH(B2348)</f>
        <v>2023_9</v>
      </c>
      <c r="D2348" s="1">
        <v>45171</v>
      </c>
      <c r="E2348">
        <v>1477749090223</v>
      </c>
      <c r="F2348" t="s">
        <v>2763</v>
      </c>
      <c r="G2348">
        <v>100000</v>
      </c>
      <c r="H2348">
        <v>2002</v>
      </c>
      <c r="I2348" t="s">
        <v>2586</v>
      </c>
      <c r="J2348" t="s">
        <v>2587</v>
      </c>
      <c r="K2348">
        <v>1478</v>
      </c>
      <c r="L2348" t="s">
        <v>16</v>
      </c>
      <c r="M2348">
        <v>119.98</v>
      </c>
      <c r="O2348">
        <f>M2348-N2348</f>
        <v>119.98</v>
      </c>
      <c r="P2348">
        <v>813897.64</v>
      </c>
    </row>
    <row r="2349" spans="1:16" x14ac:dyDescent="0.25">
      <c r="A2349">
        <v>61055</v>
      </c>
      <c r="B2349" s="1">
        <v>45182</v>
      </c>
      <c r="C2349" s="1" t="str">
        <f>YEAR(B2349)&amp;"_"&amp;MONTH(B2349)</f>
        <v>2023_9</v>
      </c>
      <c r="D2349" s="1">
        <v>45174</v>
      </c>
      <c r="E2349" t="s">
        <v>2764</v>
      </c>
      <c r="F2349" t="s">
        <v>2765</v>
      </c>
      <c r="G2349">
        <v>703000</v>
      </c>
      <c r="H2349">
        <v>1030</v>
      </c>
      <c r="I2349" t="s">
        <v>1695</v>
      </c>
      <c r="J2349" t="s">
        <v>1696</v>
      </c>
      <c r="K2349">
        <v>1478</v>
      </c>
      <c r="L2349" t="s">
        <v>16</v>
      </c>
      <c r="M2349">
        <v>96.14</v>
      </c>
      <c r="O2349">
        <f>M2349-N2349</f>
        <v>96.14</v>
      </c>
      <c r="P2349">
        <v>815113.64</v>
      </c>
    </row>
    <row r="2350" spans="1:16" x14ac:dyDescent="0.25">
      <c r="A2350">
        <v>61055</v>
      </c>
      <c r="B2350" s="1">
        <v>45182</v>
      </c>
      <c r="C2350" s="1" t="str">
        <f>YEAR(B2350)&amp;"_"&amp;MONTH(B2350)</f>
        <v>2023_9</v>
      </c>
      <c r="D2350" s="1">
        <v>45171</v>
      </c>
      <c r="E2350" t="s">
        <v>2766</v>
      </c>
      <c r="F2350" t="s">
        <v>2767</v>
      </c>
      <c r="G2350">
        <v>703000</v>
      </c>
      <c r="H2350">
        <v>1026</v>
      </c>
      <c r="I2350" t="s">
        <v>1695</v>
      </c>
      <c r="J2350" t="s">
        <v>1696</v>
      </c>
      <c r="K2350">
        <v>1478</v>
      </c>
      <c r="L2350" t="s">
        <v>16</v>
      </c>
      <c r="M2350">
        <v>125.98</v>
      </c>
      <c r="O2350">
        <f>M2350-N2350</f>
        <v>125.98</v>
      </c>
      <c r="P2350">
        <v>815239.62</v>
      </c>
    </row>
    <row r="2351" spans="1:16" x14ac:dyDescent="0.25">
      <c r="A2351">
        <v>61055</v>
      </c>
      <c r="B2351" s="1">
        <v>45182</v>
      </c>
      <c r="C2351" s="1" t="str">
        <f>YEAR(B2351)&amp;"_"&amp;MONTH(B2351)</f>
        <v>2023_9</v>
      </c>
      <c r="D2351" s="1">
        <v>45173</v>
      </c>
      <c r="E2351" t="s">
        <v>2768</v>
      </c>
      <c r="F2351" t="s">
        <v>2767</v>
      </c>
      <c r="G2351">
        <v>703000</v>
      </c>
      <c r="H2351">
        <v>1029</v>
      </c>
      <c r="I2351" t="s">
        <v>1695</v>
      </c>
      <c r="J2351" t="s">
        <v>1696</v>
      </c>
      <c r="K2351">
        <v>1478</v>
      </c>
      <c r="L2351" t="s">
        <v>16</v>
      </c>
      <c r="M2351">
        <v>626.07000000000005</v>
      </c>
      <c r="O2351">
        <f>M2351-N2351</f>
        <v>626.07000000000005</v>
      </c>
      <c r="P2351">
        <v>815865.69</v>
      </c>
    </row>
    <row r="2352" spans="1:16" x14ac:dyDescent="0.25">
      <c r="A2352">
        <v>61055</v>
      </c>
      <c r="B2352" s="1">
        <v>45182</v>
      </c>
      <c r="C2352" s="1" t="str">
        <f>YEAR(B2352)&amp;"_"&amp;MONTH(B2352)</f>
        <v>2023_9</v>
      </c>
      <c r="D2352" s="1">
        <v>45173</v>
      </c>
      <c r="E2352" t="s">
        <v>2769</v>
      </c>
      <c r="F2352" t="s">
        <v>2765</v>
      </c>
      <c r="G2352">
        <v>703000</v>
      </c>
      <c r="H2352">
        <v>1029</v>
      </c>
      <c r="I2352" t="s">
        <v>1695</v>
      </c>
      <c r="J2352" t="s">
        <v>1696</v>
      </c>
      <c r="K2352">
        <v>1478</v>
      </c>
      <c r="L2352" t="s">
        <v>16</v>
      </c>
      <c r="M2352">
        <v>150.97</v>
      </c>
      <c r="O2352">
        <f>M2352-N2352</f>
        <v>150.97</v>
      </c>
      <c r="P2352">
        <v>816016.66</v>
      </c>
    </row>
    <row r="2353" spans="1:16" x14ac:dyDescent="0.25">
      <c r="A2353">
        <v>61055</v>
      </c>
      <c r="B2353" s="1">
        <v>45182</v>
      </c>
      <c r="C2353" s="1" t="str">
        <f>YEAR(B2353)&amp;"_"&amp;MONTH(B2353)</f>
        <v>2023_9</v>
      </c>
      <c r="D2353" s="1">
        <v>45129</v>
      </c>
      <c r="E2353" t="s">
        <v>2770</v>
      </c>
      <c r="F2353" t="s">
        <v>2771</v>
      </c>
      <c r="G2353">
        <v>703000</v>
      </c>
      <c r="H2353">
        <v>1030</v>
      </c>
      <c r="I2353" t="s">
        <v>1695</v>
      </c>
      <c r="J2353" t="s">
        <v>1696</v>
      </c>
      <c r="K2353">
        <v>1478</v>
      </c>
      <c r="L2353" t="s">
        <v>16</v>
      </c>
      <c r="M2353">
        <v>150.97</v>
      </c>
      <c r="O2353">
        <f>M2353-N2353</f>
        <v>150.97</v>
      </c>
      <c r="P2353">
        <v>816167.63</v>
      </c>
    </row>
    <row r="2354" spans="1:16" x14ac:dyDescent="0.25">
      <c r="A2354">
        <v>61055</v>
      </c>
      <c r="B2354" s="1">
        <v>45182</v>
      </c>
      <c r="C2354" s="1" t="str">
        <f>YEAR(B2354)&amp;"_"&amp;MONTH(B2354)</f>
        <v>2023_9</v>
      </c>
      <c r="D2354" s="1">
        <v>45129</v>
      </c>
      <c r="E2354" t="s">
        <v>2772</v>
      </c>
      <c r="F2354" t="s">
        <v>2595</v>
      </c>
      <c r="G2354">
        <v>703000</v>
      </c>
      <c r="H2354">
        <v>1031</v>
      </c>
      <c r="I2354" t="s">
        <v>1695</v>
      </c>
      <c r="J2354" t="s">
        <v>1696</v>
      </c>
      <c r="K2354">
        <v>1478</v>
      </c>
      <c r="L2354" t="s">
        <v>16</v>
      </c>
      <c r="M2354">
        <v>243.95</v>
      </c>
      <c r="O2354">
        <f>M2354-N2354</f>
        <v>243.95</v>
      </c>
      <c r="P2354">
        <v>816411.58</v>
      </c>
    </row>
    <row r="2355" spans="1:16" x14ac:dyDescent="0.25">
      <c r="A2355">
        <v>61055</v>
      </c>
      <c r="B2355" s="1">
        <v>45183</v>
      </c>
      <c r="C2355" s="1" t="str">
        <f>YEAR(B2355)&amp;"_"&amp;MONTH(B2355)</f>
        <v>2023_9</v>
      </c>
      <c r="D2355" s="1">
        <v>45174</v>
      </c>
      <c r="E2355">
        <v>1327665090523</v>
      </c>
      <c r="F2355" t="s">
        <v>2763</v>
      </c>
      <c r="G2355">
        <v>100000</v>
      </c>
      <c r="H2355">
        <v>1049</v>
      </c>
      <c r="I2355" t="s">
        <v>2586</v>
      </c>
      <c r="J2355" t="s">
        <v>2587</v>
      </c>
      <c r="K2355">
        <v>1483</v>
      </c>
      <c r="L2355" t="s">
        <v>16</v>
      </c>
      <c r="M2355">
        <v>128.93</v>
      </c>
      <c r="O2355">
        <f>M2355-N2355</f>
        <v>128.93</v>
      </c>
      <c r="P2355">
        <v>816540.51</v>
      </c>
    </row>
    <row r="2356" spans="1:16" x14ac:dyDescent="0.25">
      <c r="A2356">
        <v>61055</v>
      </c>
      <c r="B2356" s="1">
        <v>45183</v>
      </c>
      <c r="C2356" s="1" t="str">
        <f>YEAR(B2356)&amp;"_"&amp;MONTH(B2356)</f>
        <v>2023_9</v>
      </c>
      <c r="D2356" s="1">
        <v>45170</v>
      </c>
      <c r="E2356" s="3" t="s">
        <v>2727</v>
      </c>
      <c r="F2356" t="s">
        <v>2773</v>
      </c>
      <c r="G2356">
        <v>100000</v>
      </c>
      <c r="H2356">
        <v>1018</v>
      </c>
      <c r="I2356" t="s">
        <v>2586</v>
      </c>
      <c r="J2356" t="s">
        <v>2587</v>
      </c>
      <c r="K2356">
        <v>1483</v>
      </c>
      <c r="L2356" t="s">
        <v>16</v>
      </c>
      <c r="M2356">
        <v>39.99</v>
      </c>
      <c r="O2356">
        <f>M2356-N2356</f>
        <v>39.99</v>
      </c>
      <c r="P2356">
        <v>816580.5</v>
      </c>
    </row>
    <row r="2357" spans="1:16" x14ac:dyDescent="0.25">
      <c r="A2357">
        <v>61055</v>
      </c>
      <c r="B2357" s="1">
        <v>45184</v>
      </c>
      <c r="C2357" s="1" t="str">
        <f>YEAR(B2357)&amp;"_"&amp;MONTH(B2357)</f>
        <v>2023_9</v>
      </c>
      <c r="D2357" s="1">
        <v>45184</v>
      </c>
      <c r="E2357">
        <v>182792671</v>
      </c>
      <c r="F2357" t="s">
        <v>2774</v>
      </c>
      <c r="G2357">
        <v>703000</v>
      </c>
      <c r="H2357">
        <v>1051</v>
      </c>
      <c r="I2357" t="s">
        <v>1788</v>
      </c>
      <c r="J2357" t="s">
        <v>1789</v>
      </c>
      <c r="K2357">
        <v>1490</v>
      </c>
      <c r="L2357" t="s">
        <v>16</v>
      </c>
      <c r="M2357">
        <v>2.92</v>
      </c>
      <c r="O2357">
        <f>M2357-N2357</f>
        <v>2.92</v>
      </c>
      <c r="P2357">
        <v>816827.37</v>
      </c>
    </row>
    <row r="2358" spans="1:16" x14ac:dyDescent="0.25">
      <c r="A2358">
        <v>61055</v>
      </c>
      <c r="B2358" s="1">
        <v>45184</v>
      </c>
      <c r="C2358" s="1" t="str">
        <f>YEAR(B2358)&amp;"_"&amp;MONTH(B2358)</f>
        <v>2023_9</v>
      </c>
      <c r="D2358" s="1">
        <v>45184</v>
      </c>
      <c r="E2358">
        <v>182792671</v>
      </c>
      <c r="F2358" t="s">
        <v>2775</v>
      </c>
      <c r="G2358">
        <v>703000</v>
      </c>
      <c r="H2358">
        <v>1051</v>
      </c>
      <c r="I2358" t="s">
        <v>1788</v>
      </c>
      <c r="J2358" t="s">
        <v>1789</v>
      </c>
      <c r="K2358">
        <v>1490</v>
      </c>
      <c r="L2358" t="s">
        <v>16</v>
      </c>
      <c r="M2358">
        <v>560</v>
      </c>
      <c r="O2358">
        <f>M2358-N2358</f>
        <v>560</v>
      </c>
      <c r="P2358">
        <v>817387.37</v>
      </c>
    </row>
    <row r="2359" spans="1:16" x14ac:dyDescent="0.25">
      <c r="A2359">
        <v>61055</v>
      </c>
      <c r="B2359" s="1">
        <v>45185</v>
      </c>
      <c r="C2359" s="1" t="str">
        <f>YEAR(B2359)&amp;"_"&amp;MONTH(B2359)</f>
        <v>2023_9</v>
      </c>
      <c r="D2359" s="1">
        <v>45185</v>
      </c>
      <c r="E2359" t="s">
        <v>2776</v>
      </c>
      <c r="F2359" t="s">
        <v>2777</v>
      </c>
      <c r="G2359">
        <v>703000</v>
      </c>
      <c r="H2359">
        <v>1804</v>
      </c>
      <c r="I2359" t="s">
        <v>1695</v>
      </c>
      <c r="J2359" t="s">
        <v>1696</v>
      </c>
      <c r="K2359">
        <v>1512</v>
      </c>
      <c r="L2359" t="s">
        <v>16</v>
      </c>
      <c r="M2359">
        <v>240.94</v>
      </c>
      <c r="O2359">
        <f>M2359-N2359</f>
        <v>240.94</v>
      </c>
      <c r="P2359">
        <v>818698.01</v>
      </c>
    </row>
    <row r="2360" spans="1:16" x14ac:dyDescent="0.25">
      <c r="A2360">
        <v>61055</v>
      </c>
      <c r="B2360" s="1">
        <v>45185</v>
      </c>
      <c r="C2360" s="1" t="str">
        <f>YEAR(B2360)&amp;"_"&amp;MONTH(B2360)</f>
        <v>2023_9</v>
      </c>
      <c r="D2360" s="1">
        <v>45185</v>
      </c>
      <c r="E2360" t="s">
        <v>2778</v>
      </c>
      <c r="F2360" t="s">
        <v>2779</v>
      </c>
      <c r="G2360">
        <v>100000</v>
      </c>
      <c r="H2360">
        <v>1804</v>
      </c>
      <c r="I2360" t="s">
        <v>1695</v>
      </c>
      <c r="J2360" t="s">
        <v>1696</v>
      </c>
      <c r="K2360">
        <v>1512</v>
      </c>
      <c r="L2360" t="s">
        <v>16</v>
      </c>
      <c r="M2360">
        <v>91.2</v>
      </c>
      <c r="O2360">
        <f>M2360-N2360</f>
        <v>91.2</v>
      </c>
      <c r="P2360">
        <v>818789.21</v>
      </c>
    </row>
    <row r="2361" spans="1:16" x14ac:dyDescent="0.25">
      <c r="A2361">
        <v>61055</v>
      </c>
      <c r="B2361" s="1">
        <v>45186</v>
      </c>
      <c r="C2361" s="1" t="str">
        <f>YEAR(B2361)&amp;"_"&amp;MONTH(B2361)</f>
        <v>2023_9</v>
      </c>
      <c r="D2361" s="1">
        <v>45186</v>
      </c>
      <c r="E2361">
        <v>1533617091723</v>
      </c>
      <c r="F2361" t="s">
        <v>2780</v>
      </c>
      <c r="G2361">
        <v>703000</v>
      </c>
      <c r="H2361">
        <v>1001</v>
      </c>
      <c r="I2361" t="s">
        <v>1644</v>
      </c>
      <c r="J2361" t="s">
        <v>1645</v>
      </c>
      <c r="K2361">
        <v>1521</v>
      </c>
      <c r="L2361" t="s">
        <v>16</v>
      </c>
      <c r="M2361">
        <v>94.98</v>
      </c>
      <c r="O2361">
        <f>M2361-N2361</f>
        <v>94.98</v>
      </c>
      <c r="P2361">
        <v>818884.19</v>
      </c>
    </row>
    <row r="2362" spans="1:16" x14ac:dyDescent="0.25">
      <c r="A2362">
        <v>61055</v>
      </c>
      <c r="B2362" s="1">
        <v>45187</v>
      </c>
      <c r="C2362" s="1" t="str">
        <f>YEAR(B2362)&amp;"_"&amp;MONTH(B2362)</f>
        <v>2023_9</v>
      </c>
      <c r="D2362" s="1">
        <v>45138</v>
      </c>
      <c r="E2362" t="s">
        <v>2781</v>
      </c>
      <c r="F2362" t="s">
        <v>2782</v>
      </c>
      <c r="G2362">
        <v>703000</v>
      </c>
      <c r="H2362">
        <v>1001</v>
      </c>
      <c r="I2362" t="s">
        <v>1740</v>
      </c>
      <c r="J2362" t="s">
        <v>1741</v>
      </c>
      <c r="K2362">
        <v>1492</v>
      </c>
      <c r="L2362" t="s">
        <v>16</v>
      </c>
      <c r="M2362">
        <v>1034.42</v>
      </c>
      <c r="O2362">
        <f>M2362-N2362</f>
        <v>1034.42</v>
      </c>
      <c r="P2362">
        <v>819918.61</v>
      </c>
    </row>
    <row r="2363" spans="1:16" x14ac:dyDescent="0.25">
      <c r="A2363">
        <v>61055</v>
      </c>
      <c r="B2363" s="1">
        <v>45187</v>
      </c>
      <c r="C2363" s="1" t="str">
        <f>YEAR(B2363)&amp;"_"&amp;MONTH(B2363)</f>
        <v>2023_9</v>
      </c>
      <c r="D2363" s="1">
        <v>45138</v>
      </c>
      <c r="E2363" t="s">
        <v>2781</v>
      </c>
      <c r="F2363" t="s">
        <v>2782</v>
      </c>
      <c r="G2363">
        <v>703000</v>
      </c>
      <c r="H2363">
        <v>1002</v>
      </c>
      <c r="I2363" t="s">
        <v>1740</v>
      </c>
      <c r="J2363" t="s">
        <v>1741</v>
      </c>
      <c r="K2363">
        <v>1492</v>
      </c>
      <c r="L2363" t="s">
        <v>16</v>
      </c>
      <c r="M2363">
        <v>1765.32</v>
      </c>
      <c r="O2363">
        <f>M2363-N2363</f>
        <v>1765.32</v>
      </c>
      <c r="P2363">
        <v>821683.93</v>
      </c>
    </row>
    <row r="2364" spans="1:16" x14ac:dyDescent="0.25">
      <c r="A2364">
        <v>61055</v>
      </c>
      <c r="B2364" s="1">
        <v>45187</v>
      </c>
      <c r="C2364" s="1" t="str">
        <f>YEAR(B2364)&amp;"_"&amp;MONTH(B2364)</f>
        <v>2023_9</v>
      </c>
      <c r="D2364" s="1">
        <v>45138</v>
      </c>
      <c r="E2364" t="s">
        <v>2781</v>
      </c>
      <c r="F2364" t="s">
        <v>2782</v>
      </c>
      <c r="G2364">
        <v>703000</v>
      </c>
      <c r="H2364">
        <v>1003</v>
      </c>
      <c r="I2364" t="s">
        <v>1740</v>
      </c>
      <c r="J2364" t="s">
        <v>1741</v>
      </c>
      <c r="K2364">
        <v>1492</v>
      </c>
      <c r="L2364" t="s">
        <v>16</v>
      </c>
      <c r="M2364">
        <v>1538.15</v>
      </c>
      <c r="O2364">
        <f>M2364-N2364</f>
        <v>1538.15</v>
      </c>
      <c r="P2364">
        <v>823222.08</v>
      </c>
    </row>
    <row r="2365" spans="1:16" x14ac:dyDescent="0.25">
      <c r="A2365">
        <v>61055</v>
      </c>
      <c r="B2365" s="1">
        <v>45187</v>
      </c>
      <c r="C2365" s="1" t="str">
        <f>YEAR(B2365)&amp;"_"&amp;MONTH(B2365)</f>
        <v>2023_9</v>
      </c>
      <c r="D2365" s="1">
        <v>45138</v>
      </c>
      <c r="E2365" t="s">
        <v>2781</v>
      </c>
      <c r="F2365" t="s">
        <v>2782</v>
      </c>
      <c r="G2365">
        <v>703000</v>
      </c>
      <c r="H2365">
        <v>1004</v>
      </c>
      <c r="I2365" t="s">
        <v>1740</v>
      </c>
      <c r="J2365" t="s">
        <v>1741</v>
      </c>
      <c r="K2365">
        <v>1492</v>
      </c>
      <c r="L2365" t="s">
        <v>16</v>
      </c>
      <c r="M2365">
        <v>1534.67</v>
      </c>
      <c r="O2365">
        <f>M2365-N2365</f>
        <v>1534.67</v>
      </c>
      <c r="P2365">
        <v>824756.75</v>
      </c>
    </row>
    <row r="2366" spans="1:16" x14ac:dyDescent="0.25">
      <c r="A2366">
        <v>61055</v>
      </c>
      <c r="B2366" s="1">
        <v>45187</v>
      </c>
      <c r="C2366" s="1" t="str">
        <f>YEAR(B2366)&amp;"_"&amp;MONTH(B2366)</f>
        <v>2023_9</v>
      </c>
      <c r="D2366" s="1">
        <v>45138</v>
      </c>
      <c r="E2366" t="s">
        <v>2781</v>
      </c>
      <c r="F2366" t="s">
        <v>2782</v>
      </c>
      <c r="G2366">
        <v>703000</v>
      </c>
      <c r="H2366">
        <v>1005</v>
      </c>
      <c r="I2366" t="s">
        <v>1740</v>
      </c>
      <c r="J2366" t="s">
        <v>1741</v>
      </c>
      <c r="K2366">
        <v>1492</v>
      </c>
      <c r="L2366" t="s">
        <v>16</v>
      </c>
      <c r="M2366">
        <v>106.01</v>
      </c>
      <c r="O2366">
        <f>M2366-N2366</f>
        <v>106.01</v>
      </c>
      <c r="P2366">
        <v>824862.76</v>
      </c>
    </row>
    <row r="2367" spans="1:16" x14ac:dyDescent="0.25">
      <c r="A2367">
        <v>61055</v>
      </c>
      <c r="B2367" s="1">
        <v>45187</v>
      </c>
      <c r="C2367" s="1" t="str">
        <f>YEAR(B2367)&amp;"_"&amp;MONTH(B2367)</f>
        <v>2023_9</v>
      </c>
      <c r="D2367" s="1">
        <v>45138</v>
      </c>
      <c r="E2367" t="s">
        <v>2781</v>
      </c>
      <c r="F2367" t="s">
        <v>2782</v>
      </c>
      <c r="G2367">
        <v>703000</v>
      </c>
      <c r="H2367">
        <v>1006</v>
      </c>
      <c r="I2367" t="s">
        <v>1740</v>
      </c>
      <c r="J2367" t="s">
        <v>1741</v>
      </c>
      <c r="K2367">
        <v>1492</v>
      </c>
      <c r="L2367" t="s">
        <v>16</v>
      </c>
      <c r="M2367">
        <v>269.2</v>
      </c>
      <c r="O2367">
        <f>M2367-N2367</f>
        <v>269.2</v>
      </c>
      <c r="P2367">
        <v>825131.96</v>
      </c>
    </row>
    <row r="2368" spans="1:16" x14ac:dyDescent="0.25">
      <c r="A2368">
        <v>61055</v>
      </c>
      <c r="B2368" s="1">
        <v>45187</v>
      </c>
      <c r="C2368" s="1" t="str">
        <f>YEAR(B2368)&amp;"_"&amp;MONTH(B2368)</f>
        <v>2023_9</v>
      </c>
      <c r="D2368" s="1">
        <v>45138</v>
      </c>
      <c r="E2368" t="s">
        <v>2781</v>
      </c>
      <c r="F2368" t="s">
        <v>2782</v>
      </c>
      <c r="G2368">
        <v>703000</v>
      </c>
      <c r="H2368">
        <v>1007</v>
      </c>
      <c r="I2368" t="s">
        <v>1740</v>
      </c>
      <c r="J2368" t="s">
        <v>1741</v>
      </c>
      <c r="K2368">
        <v>1492</v>
      </c>
      <c r="L2368" t="s">
        <v>16</v>
      </c>
      <c r="M2368">
        <v>142.11000000000001</v>
      </c>
      <c r="O2368">
        <f>M2368-N2368</f>
        <v>142.11000000000001</v>
      </c>
      <c r="P2368">
        <v>825274.07</v>
      </c>
    </row>
    <row r="2369" spans="1:16" x14ac:dyDescent="0.25">
      <c r="A2369">
        <v>61055</v>
      </c>
      <c r="B2369" s="1">
        <v>45187</v>
      </c>
      <c r="C2369" s="1" t="str">
        <f>YEAR(B2369)&amp;"_"&amp;MONTH(B2369)</f>
        <v>2023_9</v>
      </c>
      <c r="D2369" s="1">
        <v>45138</v>
      </c>
      <c r="E2369" t="s">
        <v>2781</v>
      </c>
      <c r="F2369" t="s">
        <v>2782</v>
      </c>
      <c r="G2369">
        <v>703000</v>
      </c>
      <c r="H2369">
        <v>1008</v>
      </c>
      <c r="I2369" t="s">
        <v>1740</v>
      </c>
      <c r="J2369" t="s">
        <v>1741</v>
      </c>
      <c r="K2369">
        <v>1492</v>
      </c>
      <c r="L2369" t="s">
        <v>16</v>
      </c>
      <c r="M2369">
        <v>1231.03</v>
      </c>
      <c r="O2369">
        <f>M2369-N2369</f>
        <v>1231.03</v>
      </c>
      <c r="P2369">
        <v>826505.1</v>
      </c>
    </row>
    <row r="2370" spans="1:16" x14ac:dyDescent="0.25">
      <c r="A2370">
        <v>61055</v>
      </c>
      <c r="B2370" s="1">
        <v>45187</v>
      </c>
      <c r="C2370" s="1" t="str">
        <f>YEAR(B2370)&amp;"_"&amp;MONTH(B2370)</f>
        <v>2023_9</v>
      </c>
      <c r="D2370" s="1">
        <v>45138</v>
      </c>
      <c r="E2370" t="s">
        <v>2781</v>
      </c>
      <c r="F2370" t="s">
        <v>2782</v>
      </c>
      <c r="G2370">
        <v>703000</v>
      </c>
      <c r="H2370">
        <v>1009</v>
      </c>
      <c r="I2370" t="s">
        <v>1740</v>
      </c>
      <c r="J2370" t="s">
        <v>1741</v>
      </c>
      <c r="K2370">
        <v>1492</v>
      </c>
      <c r="L2370" t="s">
        <v>16</v>
      </c>
      <c r="M2370">
        <v>799.95</v>
      </c>
      <c r="O2370">
        <f>M2370-N2370</f>
        <v>799.95</v>
      </c>
      <c r="P2370">
        <v>827305.05</v>
      </c>
    </row>
    <row r="2371" spans="1:16" x14ac:dyDescent="0.25">
      <c r="A2371">
        <v>61055</v>
      </c>
      <c r="B2371" s="1">
        <v>45187</v>
      </c>
      <c r="C2371" s="1" t="str">
        <f>YEAR(B2371)&amp;"_"&amp;MONTH(B2371)</f>
        <v>2023_9</v>
      </c>
      <c r="D2371" s="1">
        <v>45138</v>
      </c>
      <c r="E2371" t="s">
        <v>2781</v>
      </c>
      <c r="F2371" t="s">
        <v>2782</v>
      </c>
      <c r="G2371">
        <v>703000</v>
      </c>
      <c r="H2371">
        <v>1011</v>
      </c>
      <c r="I2371" t="s">
        <v>1740</v>
      </c>
      <c r="J2371" t="s">
        <v>1741</v>
      </c>
      <c r="K2371">
        <v>1492</v>
      </c>
      <c r="L2371" t="s">
        <v>16</v>
      </c>
      <c r="M2371">
        <v>380.84</v>
      </c>
      <c r="O2371">
        <f>M2371-N2371</f>
        <v>380.84</v>
      </c>
      <c r="P2371">
        <v>827685.89</v>
      </c>
    </row>
    <row r="2372" spans="1:16" x14ac:dyDescent="0.25">
      <c r="A2372">
        <v>61055</v>
      </c>
      <c r="B2372" s="1">
        <v>45187</v>
      </c>
      <c r="C2372" s="1" t="str">
        <f>YEAR(B2372)&amp;"_"&amp;MONTH(B2372)</f>
        <v>2023_9</v>
      </c>
      <c r="D2372" s="1">
        <v>45138</v>
      </c>
      <c r="E2372" t="s">
        <v>2781</v>
      </c>
      <c r="F2372" t="s">
        <v>2782</v>
      </c>
      <c r="G2372">
        <v>703000</v>
      </c>
      <c r="H2372">
        <v>1012</v>
      </c>
      <c r="I2372" t="s">
        <v>1740</v>
      </c>
      <c r="J2372" t="s">
        <v>1741</v>
      </c>
      <c r="K2372">
        <v>1492</v>
      </c>
      <c r="L2372" t="s">
        <v>16</v>
      </c>
      <c r="M2372">
        <v>131.99</v>
      </c>
      <c r="O2372">
        <f>M2372-N2372</f>
        <v>131.99</v>
      </c>
      <c r="P2372">
        <v>827817.88</v>
      </c>
    </row>
    <row r="2373" spans="1:16" x14ac:dyDescent="0.25">
      <c r="A2373">
        <v>61055</v>
      </c>
      <c r="B2373" s="1">
        <v>45187</v>
      </c>
      <c r="C2373" s="1" t="str">
        <f>YEAR(B2373)&amp;"_"&amp;MONTH(B2373)</f>
        <v>2023_9</v>
      </c>
      <c r="D2373" s="1">
        <v>45138</v>
      </c>
      <c r="E2373" t="s">
        <v>2781</v>
      </c>
      <c r="F2373" t="s">
        <v>2782</v>
      </c>
      <c r="G2373">
        <v>703000</v>
      </c>
      <c r="H2373">
        <v>1014</v>
      </c>
      <c r="I2373" t="s">
        <v>1740</v>
      </c>
      <c r="J2373" t="s">
        <v>1741</v>
      </c>
      <c r="K2373">
        <v>1492</v>
      </c>
      <c r="L2373" t="s">
        <v>16</v>
      </c>
      <c r="M2373">
        <v>387.18</v>
      </c>
      <c r="O2373">
        <f>M2373-N2373</f>
        <v>387.18</v>
      </c>
      <c r="P2373">
        <v>828205.06</v>
      </c>
    </row>
    <row r="2374" spans="1:16" x14ac:dyDescent="0.25">
      <c r="A2374">
        <v>61055</v>
      </c>
      <c r="B2374" s="1">
        <v>45187</v>
      </c>
      <c r="C2374" s="1" t="str">
        <f>YEAR(B2374)&amp;"_"&amp;MONTH(B2374)</f>
        <v>2023_9</v>
      </c>
      <c r="D2374" s="1">
        <v>45138</v>
      </c>
      <c r="E2374" t="s">
        <v>2781</v>
      </c>
      <c r="F2374" t="s">
        <v>2782</v>
      </c>
      <c r="G2374">
        <v>703000</v>
      </c>
      <c r="H2374">
        <v>1019</v>
      </c>
      <c r="I2374" t="s">
        <v>1740</v>
      </c>
      <c r="J2374" t="s">
        <v>1741</v>
      </c>
      <c r="K2374">
        <v>1492</v>
      </c>
      <c r="L2374" t="s">
        <v>16</v>
      </c>
      <c r="M2374">
        <v>1252.28</v>
      </c>
      <c r="O2374">
        <f>M2374-N2374</f>
        <v>1252.28</v>
      </c>
      <c r="P2374">
        <v>829457.34</v>
      </c>
    </row>
    <row r="2375" spans="1:16" x14ac:dyDescent="0.25">
      <c r="A2375">
        <v>61055</v>
      </c>
      <c r="B2375" s="1">
        <v>45187</v>
      </c>
      <c r="C2375" s="1" t="str">
        <f>YEAR(B2375)&amp;"_"&amp;MONTH(B2375)</f>
        <v>2023_9</v>
      </c>
      <c r="D2375" s="1">
        <v>45138</v>
      </c>
      <c r="E2375" t="s">
        <v>2781</v>
      </c>
      <c r="F2375" t="s">
        <v>2782</v>
      </c>
      <c r="G2375">
        <v>703000</v>
      </c>
      <c r="H2375">
        <v>1021</v>
      </c>
      <c r="I2375" t="s">
        <v>1740</v>
      </c>
      <c r="J2375" t="s">
        <v>1741</v>
      </c>
      <c r="K2375">
        <v>1492</v>
      </c>
      <c r="L2375" t="s">
        <v>16</v>
      </c>
      <c r="M2375">
        <v>829.22</v>
      </c>
      <c r="O2375">
        <f>M2375-N2375</f>
        <v>829.22</v>
      </c>
      <c r="P2375">
        <v>830286.56</v>
      </c>
    </row>
    <row r="2376" spans="1:16" x14ac:dyDescent="0.25">
      <c r="A2376">
        <v>61055</v>
      </c>
      <c r="B2376" s="1">
        <v>45187</v>
      </c>
      <c r="C2376" s="1" t="str">
        <f>YEAR(B2376)&amp;"_"&amp;MONTH(B2376)</f>
        <v>2023_9</v>
      </c>
      <c r="D2376" s="1">
        <v>45138</v>
      </c>
      <c r="E2376" t="s">
        <v>2781</v>
      </c>
      <c r="F2376" t="s">
        <v>2782</v>
      </c>
      <c r="G2376">
        <v>703000</v>
      </c>
      <c r="H2376">
        <v>1022</v>
      </c>
      <c r="I2376" t="s">
        <v>1740</v>
      </c>
      <c r="J2376" t="s">
        <v>1741</v>
      </c>
      <c r="K2376">
        <v>1492</v>
      </c>
      <c r="L2376" t="s">
        <v>16</v>
      </c>
      <c r="M2376">
        <v>764.48</v>
      </c>
      <c r="O2376">
        <f>M2376-N2376</f>
        <v>764.48</v>
      </c>
      <c r="P2376">
        <v>831051.04</v>
      </c>
    </row>
    <row r="2377" spans="1:16" x14ac:dyDescent="0.25">
      <c r="A2377">
        <v>61055</v>
      </c>
      <c r="B2377" s="1">
        <v>45187</v>
      </c>
      <c r="C2377" s="1" t="str">
        <f>YEAR(B2377)&amp;"_"&amp;MONTH(B2377)</f>
        <v>2023_9</v>
      </c>
      <c r="D2377" s="1">
        <v>45138</v>
      </c>
      <c r="E2377" t="s">
        <v>2781</v>
      </c>
      <c r="F2377" t="s">
        <v>2782</v>
      </c>
      <c r="G2377">
        <v>703000</v>
      </c>
      <c r="H2377">
        <v>1023</v>
      </c>
      <c r="I2377" t="s">
        <v>1740</v>
      </c>
      <c r="J2377" t="s">
        <v>1741</v>
      </c>
      <c r="K2377">
        <v>1492</v>
      </c>
      <c r="L2377" t="s">
        <v>16</v>
      </c>
      <c r="M2377">
        <v>701.04</v>
      </c>
      <c r="O2377">
        <f>M2377-N2377</f>
        <v>701.04</v>
      </c>
      <c r="P2377">
        <v>831752.08</v>
      </c>
    </row>
    <row r="2378" spans="1:16" x14ac:dyDescent="0.25">
      <c r="A2378">
        <v>61055</v>
      </c>
      <c r="B2378" s="1">
        <v>45187</v>
      </c>
      <c r="C2378" s="1" t="str">
        <f>YEAR(B2378)&amp;"_"&amp;MONTH(B2378)</f>
        <v>2023_9</v>
      </c>
      <c r="D2378" s="1">
        <v>45138</v>
      </c>
      <c r="E2378" t="s">
        <v>2781</v>
      </c>
      <c r="F2378" t="s">
        <v>2782</v>
      </c>
      <c r="G2378">
        <v>703000</v>
      </c>
      <c r="H2378">
        <v>1027</v>
      </c>
      <c r="I2378" t="s">
        <v>1740</v>
      </c>
      <c r="J2378" t="s">
        <v>1741</v>
      </c>
      <c r="K2378">
        <v>1492</v>
      </c>
      <c r="L2378" t="s">
        <v>16</v>
      </c>
      <c r="M2378">
        <v>144.12</v>
      </c>
      <c r="O2378">
        <f>M2378-N2378</f>
        <v>144.12</v>
      </c>
      <c r="P2378">
        <v>831896.2</v>
      </c>
    </row>
    <row r="2379" spans="1:16" x14ac:dyDescent="0.25">
      <c r="A2379">
        <v>61055</v>
      </c>
      <c r="B2379" s="1">
        <v>45187</v>
      </c>
      <c r="C2379" s="1" t="str">
        <f>YEAR(B2379)&amp;"_"&amp;MONTH(B2379)</f>
        <v>2023_9</v>
      </c>
      <c r="D2379" s="1">
        <v>45138</v>
      </c>
      <c r="E2379" t="s">
        <v>2781</v>
      </c>
      <c r="F2379" t="s">
        <v>2782</v>
      </c>
      <c r="G2379">
        <v>703000</v>
      </c>
      <c r="H2379">
        <v>1028</v>
      </c>
      <c r="I2379" t="s">
        <v>1740</v>
      </c>
      <c r="J2379" t="s">
        <v>1741</v>
      </c>
      <c r="K2379">
        <v>1492</v>
      </c>
      <c r="L2379" t="s">
        <v>16</v>
      </c>
      <c r="M2379">
        <v>101.05</v>
      </c>
      <c r="O2379">
        <f>M2379-N2379</f>
        <v>101.05</v>
      </c>
      <c r="P2379">
        <v>831997.25</v>
      </c>
    </row>
    <row r="2380" spans="1:16" x14ac:dyDescent="0.25">
      <c r="A2380">
        <v>61055</v>
      </c>
      <c r="B2380" s="1">
        <v>45187</v>
      </c>
      <c r="C2380" s="1" t="str">
        <f>YEAR(B2380)&amp;"_"&amp;MONTH(B2380)</f>
        <v>2023_9</v>
      </c>
      <c r="D2380" s="1">
        <v>45138</v>
      </c>
      <c r="E2380" t="s">
        <v>2781</v>
      </c>
      <c r="F2380" t="s">
        <v>2782</v>
      </c>
      <c r="G2380">
        <v>703000</v>
      </c>
      <c r="H2380">
        <v>1029</v>
      </c>
      <c r="I2380" t="s">
        <v>1740</v>
      </c>
      <c r="J2380" t="s">
        <v>1741</v>
      </c>
      <c r="K2380">
        <v>1492</v>
      </c>
      <c r="L2380" t="s">
        <v>16</v>
      </c>
      <c r="M2380">
        <v>101.05</v>
      </c>
      <c r="O2380">
        <f>M2380-N2380</f>
        <v>101.05</v>
      </c>
      <c r="P2380">
        <v>832098.3</v>
      </c>
    </row>
    <row r="2381" spans="1:16" x14ac:dyDescent="0.25">
      <c r="A2381">
        <v>61055</v>
      </c>
      <c r="B2381" s="1">
        <v>45187</v>
      </c>
      <c r="C2381" s="1" t="str">
        <f>YEAR(B2381)&amp;"_"&amp;MONTH(B2381)</f>
        <v>2023_9</v>
      </c>
      <c r="D2381" s="1">
        <v>45138</v>
      </c>
      <c r="E2381" t="s">
        <v>2781</v>
      </c>
      <c r="F2381" t="s">
        <v>2782</v>
      </c>
      <c r="G2381">
        <v>703000</v>
      </c>
      <c r="H2381">
        <v>1030</v>
      </c>
      <c r="I2381" t="s">
        <v>1740</v>
      </c>
      <c r="J2381" t="s">
        <v>1741</v>
      </c>
      <c r="K2381">
        <v>1492</v>
      </c>
      <c r="L2381" t="s">
        <v>16</v>
      </c>
      <c r="M2381">
        <v>101.05</v>
      </c>
      <c r="O2381">
        <f>M2381-N2381</f>
        <v>101.05</v>
      </c>
      <c r="P2381">
        <v>832199.35</v>
      </c>
    </row>
    <row r="2382" spans="1:16" x14ac:dyDescent="0.25">
      <c r="A2382">
        <v>61055</v>
      </c>
      <c r="B2382" s="1">
        <v>45187</v>
      </c>
      <c r="C2382" s="1" t="str">
        <f>YEAR(B2382)&amp;"_"&amp;MONTH(B2382)</f>
        <v>2023_9</v>
      </c>
      <c r="D2382" s="1">
        <v>45138</v>
      </c>
      <c r="E2382" t="s">
        <v>2781</v>
      </c>
      <c r="F2382" t="s">
        <v>2782</v>
      </c>
      <c r="G2382">
        <v>703000</v>
      </c>
      <c r="H2382">
        <v>1038</v>
      </c>
      <c r="I2382" t="s">
        <v>1740</v>
      </c>
      <c r="J2382" t="s">
        <v>1741</v>
      </c>
      <c r="K2382">
        <v>1492</v>
      </c>
      <c r="L2382" t="s">
        <v>16</v>
      </c>
      <c r="M2382">
        <v>1289.18</v>
      </c>
      <c r="O2382">
        <f>M2382-N2382</f>
        <v>1289.18</v>
      </c>
      <c r="P2382">
        <v>833488.53</v>
      </c>
    </row>
    <row r="2383" spans="1:16" x14ac:dyDescent="0.25">
      <c r="A2383">
        <v>61055</v>
      </c>
      <c r="B2383" s="1">
        <v>45187</v>
      </c>
      <c r="C2383" s="1" t="str">
        <f>YEAR(B2383)&amp;"_"&amp;MONTH(B2383)</f>
        <v>2023_9</v>
      </c>
      <c r="D2383" s="1">
        <v>45138</v>
      </c>
      <c r="E2383" t="s">
        <v>2781</v>
      </c>
      <c r="F2383" t="s">
        <v>2782</v>
      </c>
      <c r="G2383">
        <v>703000</v>
      </c>
      <c r="H2383">
        <v>1049</v>
      </c>
      <c r="I2383" t="s">
        <v>1740</v>
      </c>
      <c r="J2383" t="s">
        <v>1741</v>
      </c>
      <c r="K2383">
        <v>1492</v>
      </c>
      <c r="L2383" t="s">
        <v>16</v>
      </c>
      <c r="M2383">
        <v>745.02</v>
      </c>
      <c r="O2383">
        <f>M2383-N2383</f>
        <v>745.02</v>
      </c>
      <c r="P2383">
        <v>834233.55</v>
      </c>
    </row>
    <row r="2384" spans="1:16" x14ac:dyDescent="0.25">
      <c r="A2384">
        <v>61055</v>
      </c>
      <c r="B2384" s="1">
        <v>45187</v>
      </c>
      <c r="C2384" s="1" t="str">
        <f>YEAR(B2384)&amp;"_"&amp;MONTH(B2384)</f>
        <v>2023_9</v>
      </c>
      <c r="D2384" s="1">
        <v>45138</v>
      </c>
      <c r="E2384" t="s">
        <v>2781</v>
      </c>
      <c r="F2384" t="s">
        <v>2782</v>
      </c>
      <c r="G2384">
        <v>703000</v>
      </c>
      <c r="H2384">
        <v>300</v>
      </c>
      <c r="I2384" t="s">
        <v>1740</v>
      </c>
      <c r="J2384" t="s">
        <v>1741</v>
      </c>
      <c r="K2384">
        <v>1492</v>
      </c>
      <c r="L2384" t="s">
        <v>16</v>
      </c>
      <c r="M2384">
        <v>584.51</v>
      </c>
      <c r="O2384">
        <f>M2384-N2384</f>
        <v>584.51</v>
      </c>
      <c r="P2384">
        <v>834818.06</v>
      </c>
    </row>
    <row r="2385" spans="1:16" x14ac:dyDescent="0.25">
      <c r="A2385">
        <v>61055</v>
      </c>
      <c r="B2385" s="1">
        <v>45187</v>
      </c>
      <c r="C2385" s="1" t="str">
        <f>YEAR(B2385)&amp;"_"&amp;MONTH(B2385)</f>
        <v>2023_9</v>
      </c>
      <c r="D2385" s="1">
        <v>45138</v>
      </c>
      <c r="E2385" t="s">
        <v>2781</v>
      </c>
      <c r="F2385" t="s">
        <v>2782</v>
      </c>
      <c r="G2385">
        <v>703000</v>
      </c>
      <c r="H2385">
        <v>9001</v>
      </c>
      <c r="I2385" t="s">
        <v>1740</v>
      </c>
      <c r="J2385" t="s">
        <v>1741</v>
      </c>
      <c r="K2385">
        <v>1492</v>
      </c>
      <c r="L2385" t="s">
        <v>16</v>
      </c>
      <c r="M2385">
        <v>2655.29</v>
      </c>
      <c r="O2385">
        <f>M2385-N2385</f>
        <v>2655.29</v>
      </c>
      <c r="P2385">
        <v>837473.35</v>
      </c>
    </row>
    <row r="2386" spans="1:16" x14ac:dyDescent="0.25">
      <c r="A2386">
        <v>61055</v>
      </c>
      <c r="B2386" s="1">
        <v>45188</v>
      </c>
      <c r="C2386" s="1" t="str">
        <f>YEAR(B2386)&amp;"_"&amp;MONTH(B2386)</f>
        <v>2023_9</v>
      </c>
      <c r="D2386" s="1">
        <v>45170</v>
      </c>
      <c r="E2386">
        <v>100318801090123</v>
      </c>
      <c r="F2386" t="s">
        <v>2783</v>
      </c>
      <c r="G2386">
        <v>703000</v>
      </c>
      <c r="H2386">
        <v>1022</v>
      </c>
      <c r="I2386" t="s">
        <v>1510</v>
      </c>
      <c r="J2386" t="s">
        <v>1511</v>
      </c>
      <c r="K2386">
        <v>1493</v>
      </c>
      <c r="L2386" t="s">
        <v>16</v>
      </c>
      <c r="M2386">
        <v>449</v>
      </c>
      <c r="O2386">
        <f>M2386-N2386</f>
        <v>449</v>
      </c>
      <c r="P2386">
        <v>837922.35</v>
      </c>
    </row>
    <row r="2387" spans="1:16" x14ac:dyDescent="0.25">
      <c r="A2387">
        <v>61055</v>
      </c>
      <c r="B2387" s="1">
        <v>45188</v>
      </c>
      <c r="C2387" s="1" t="str">
        <f>YEAR(B2387)&amp;"_"&amp;MONTH(B2387)</f>
        <v>2023_9</v>
      </c>
      <c r="D2387" s="1">
        <v>45170</v>
      </c>
      <c r="E2387">
        <v>110287601090123</v>
      </c>
      <c r="F2387" t="s">
        <v>2784</v>
      </c>
      <c r="G2387">
        <v>703000</v>
      </c>
      <c r="H2387">
        <v>1001</v>
      </c>
      <c r="I2387" t="s">
        <v>1510</v>
      </c>
      <c r="J2387" t="s">
        <v>1511</v>
      </c>
      <c r="K2387">
        <v>1493</v>
      </c>
      <c r="L2387" t="s">
        <v>16</v>
      </c>
      <c r="M2387">
        <v>799</v>
      </c>
      <c r="O2387">
        <f>M2387-N2387</f>
        <v>799</v>
      </c>
      <c r="P2387">
        <v>838721.35</v>
      </c>
    </row>
    <row r="2388" spans="1:16" x14ac:dyDescent="0.25">
      <c r="A2388">
        <v>61055</v>
      </c>
      <c r="B2388" s="1">
        <v>45188</v>
      </c>
      <c r="C2388" s="1" t="str">
        <f>YEAR(B2388)&amp;"_"&amp;MONTH(B2388)</f>
        <v>2023_9</v>
      </c>
      <c r="D2388" s="1">
        <v>45170</v>
      </c>
      <c r="E2388">
        <v>114351701090123</v>
      </c>
      <c r="F2388" t="s">
        <v>2785</v>
      </c>
      <c r="G2388">
        <v>703000</v>
      </c>
      <c r="H2388">
        <v>1003</v>
      </c>
      <c r="I2388" t="s">
        <v>1510</v>
      </c>
      <c r="J2388" t="s">
        <v>1511</v>
      </c>
      <c r="K2388">
        <v>1493</v>
      </c>
      <c r="L2388" t="s">
        <v>16</v>
      </c>
      <c r="M2388">
        <v>799</v>
      </c>
      <c r="O2388">
        <f>M2388-N2388</f>
        <v>799</v>
      </c>
      <c r="P2388">
        <v>839520.35</v>
      </c>
    </row>
    <row r="2389" spans="1:16" x14ac:dyDescent="0.25">
      <c r="A2389">
        <v>61055</v>
      </c>
      <c r="B2389" s="1">
        <v>45188</v>
      </c>
      <c r="C2389" s="1" t="str">
        <f>YEAR(B2389)&amp;"_"&amp;MONTH(B2389)</f>
        <v>2023_9</v>
      </c>
      <c r="D2389" s="1">
        <v>45170</v>
      </c>
      <c r="E2389">
        <v>114351701090123</v>
      </c>
      <c r="F2389" t="s">
        <v>2785</v>
      </c>
      <c r="G2389">
        <v>703000</v>
      </c>
      <c r="H2389">
        <v>1004</v>
      </c>
      <c r="I2389" t="s">
        <v>1510</v>
      </c>
      <c r="J2389" t="s">
        <v>1511</v>
      </c>
      <c r="K2389">
        <v>1493</v>
      </c>
      <c r="L2389" t="s">
        <v>16</v>
      </c>
      <c r="M2389">
        <v>550</v>
      </c>
      <c r="O2389">
        <f>M2389-N2389</f>
        <v>550</v>
      </c>
      <c r="P2389">
        <v>840070.35</v>
      </c>
    </row>
    <row r="2390" spans="1:16" x14ac:dyDescent="0.25">
      <c r="A2390">
        <v>61055</v>
      </c>
      <c r="B2390" s="1">
        <v>45188</v>
      </c>
      <c r="C2390" s="1" t="str">
        <f>YEAR(B2390)&amp;"_"&amp;MONTH(B2390)</f>
        <v>2023_9</v>
      </c>
      <c r="D2390" s="1">
        <v>45170</v>
      </c>
      <c r="E2390">
        <v>114351701090123</v>
      </c>
      <c r="F2390" t="s">
        <v>2785</v>
      </c>
      <c r="G2390">
        <v>703000</v>
      </c>
      <c r="H2390">
        <v>1005</v>
      </c>
      <c r="I2390" t="s">
        <v>1510</v>
      </c>
      <c r="J2390" t="s">
        <v>1511</v>
      </c>
      <c r="K2390">
        <v>1493</v>
      </c>
      <c r="L2390" t="s">
        <v>16</v>
      </c>
      <c r="M2390">
        <v>549</v>
      </c>
      <c r="O2390">
        <f>M2390-N2390</f>
        <v>549</v>
      </c>
      <c r="P2390">
        <v>840619.35</v>
      </c>
    </row>
    <row r="2391" spans="1:16" x14ac:dyDescent="0.25">
      <c r="A2391">
        <v>61055</v>
      </c>
      <c r="B2391" s="1">
        <v>45188</v>
      </c>
      <c r="C2391" s="1" t="str">
        <f>YEAR(B2391)&amp;"_"&amp;MONTH(B2391)</f>
        <v>2023_9</v>
      </c>
      <c r="D2391" s="1">
        <v>45170</v>
      </c>
      <c r="E2391">
        <v>114351701090123</v>
      </c>
      <c r="F2391" t="s">
        <v>2785</v>
      </c>
      <c r="G2391">
        <v>703000</v>
      </c>
      <c r="H2391">
        <v>1007</v>
      </c>
      <c r="I2391" t="s">
        <v>1510</v>
      </c>
      <c r="J2391" t="s">
        <v>1511</v>
      </c>
      <c r="K2391">
        <v>1493</v>
      </c>
      <c r="L2391" t="s">
        <v>16</v>
      </c>
      <c r="M2391">
        <v>549</v>
      </c>
      <c r="O2391">
        <f>M2391-N2391</f>
        <v>549</v>
      </c>
      <c r="P2391">
        <v>841168.35</v>
      </c>
    </row>
    <row r="2392" spans="1:16" x14ac:dyDescent="0.25">
      <c r="A2392">
        <v>61055</v>
      </c>
      <c r="B2392" s="1">
        <v>45188</v>
      </c>
      <c r="C2392" s="1" t="str">
        <f>YEAR(B2392)&amp;"_"&amp;MONTH(B2392)</f>
        <v>2023_9</v>
      </c>
      <c r="D2392" s="1">
        <v>45170</v>
      </c>
      <c r="E2392">
        <v>114351701090123</v>
      </c>
      <c r="F2392" t="s">
        <v>2785</v>
      </c>
      <c r="G2392">
        <v>703000</v>
      </c>
      <c r="H2392">
        <v>1008</v>
      </c>
      <c r="I2392" t="s">
        <v>1510</v>
      </c>
      <c r="J2392" t="s">
        <v>1511</v>
      </c>
      <c r="K2392">
        <v>1493</v>
      </c>
      <c r="L2392" t="s">
        <v>16</v>
      </c>
      <c r="M2392">
        <v>549</v>
      </c>
      <c r="O2392">
        <f>M2392-N2392</f>
        <v>549</v>
      </c>
      <c r="P2392">
        <v>841717.35</v>
      </c>
    </row>
    <row r="2393" spans="1:16" x14ac:dyDescent="0.25">
      <c r="A2393">
        <v>61055</v>
      </c>
      <c r="B2393" s="1">
        <v>45188</v>
      </c>
      <c r="C2393" s="1" t="str">
        <f>YEAR(B2393)&amp;"_"&amp;MONTH(B2393)</f>
        <v>2023_9</v>
      </c>
      <c r="D2393" s="1">
        <v>45170</v>
      </c>
      <c r="E2393">
        <v>114351701090123</v>
      </c>
      <c r="F2393" t="s">
        <v>2785</v>
      </c>
      <c r="G2393">
        <v>703000</v>
      </c>
      <c r="H2393">
        <v>1010</v>
      </c>
      <c r="I2393" t="s">
        <v>1510</v>
      </c>
      <c r="J2393" t="s">
        <v>1511</v>
      </c>
      <c r="K2393">
        <v>1493</v>
      </c>
      <c r="L2393" t="s">
        <v>16</v>
      </c>
      <c r="M2393">
        <v>549</v>
      </c>
      <c r="O2393">
        <f>M2393-N2393</f>
        <v>549</v>
      </c>
      <c r="P2393">
        <v>842266.35</v>
      </c>
    </row>
    <row r="2394" spans="1:16" x14ac:dyDescent="0.25">
      <c r="A2394">
        <v>61055</v>
      </c>
      <c r="B2394" s="1">
        <v>45188</v>
      </c>
      <c r="C2394" s="1" t="str">
        <f>YEAR(B2394)&amp;"_"&amp;MONTH(B2394)</f>
        <v>2023_9</v>
      </c>
      <c r="D2394" s="1">
        <v>45170</v>
      </c>
      <c r="E2394">
        <v>114351701090123</v>
      </c>
      <c r="F2394" t="s">
        <v>2785</v>
      </c>
      <c r="G2394">
        <v>703000</v>
      </c>
      <c r="H2394">
        <v>1011</v>
      </c>
      <c r="I2394" t="s">
        <v>1510</v>
      </c>
      <c r="J2394" t="s">
        <v>1511</v>
      </c>
      <c r="K2394">
        <v>1493</v>
      </c>
      <c r="L2394" t="s">
        <v>16</v>
      </c>
      <c r="M2394">
        <v>549</v>
      </c>
      <c r="O2394">
        <f>M2394-N2394</f>
        <v>549</v>
      </c>
      <c r="P2394">
        <v>842815.35</v>
      </c>
    </row>
    <row r="2395" spans="1:16" x14ac:dyDescent="0.25">
      <c r="A2395">
        <v>61055</v>
      </c>
      <c r="B2395" s="1">
        <v>45188</v>
      </c>
      <c r="C2395" s="1" t="str">
        <f>YEAR(B2395)&amp;"_"&amp;MONTH(B2395)</f>
        <v>2023_9</v>
      </c>
      <c r="D2395" s="1">
        <v>45170</v>
      </c>
      <c r="E2395">
        <v>114351701090123</v>
      </c>
      <c r="F2395" t="s">
        <v>2785</v>
      </c>
      <c r="G2395">
        <v>703000</v>
      </c>
      <c r="H2395">
        <v>1012</v>
      </c>
      <c r="I2395" t="s">
        <v>1510</v>
      </c>
      <c r="J2395" t="s">
        <v>1511</v>
      </c>
      <c r="K2395">
        <v>1493</v>
      </c>
      <c r="L2395" t="s">
        <v>16</v>
      </c>
      <c r="M2395">
        <v>549</v>
      </c>
      <c r="O2395">
        <f>M2395-N2395</f>
        <v>549</v>
      </c>
      <c r="P2395">
        <v>843364.35</v>
      </c>
    </row>
    <row r="2396" spans="1:16" x14ac:dyDescent="0.25">
      <c r="A2396">
        <v>61055</v>
      </c>
      <c r="B2396" s="1">
        <v>45188</v>
      </c>
      <c r="C2396" s="1" t="str">
        <f>YEAR(B2396)&amp;"_"&amp;MONTH(B2396)</f>
        <v>2023_9</v>
      </c>
      <c r="D2396" s="1">
        <v>45170</v>
      </c>
      <c r="E2396">
        <v>114351701090123</v>
      </c>
      <c r="F2396" t="s">
        <v>2785</v>
      </c>
      <c r="G2396">
        <v>703000</v>
      </c>
      <c r="H2396">
        <v>1014</v>
      </c>
      <c r="I2396" t="s">
        <v>1510</v>
      </c>
      <c r="J2396" t="s">
        <v>1511</v>
      </c>
      <c r="K2396">
        <v>1493</v>
      </c>
      <c r="L2396" t="s">
        <v>16</v>
      </c>
      <c r="M2396">
        <v>549</v>
      </c>
      <c r="O2396">
        <f>M2396-N2396</f>
        <v>549</v>
      </c>
      <c r="P2396">
        <v>843913.35</v>
      </c>
    </row>
    <row r="2397" spans="1:16" x14ac:dyDescent="0.25">
      <c r="A2397">
        <v>61055</v>
      </c>
      <c r="B2397" s="1">
        <v>45188</v>
      </c>
      <c r="C2397" s="1" t="str">
        <f>YEAR(B2397)&amp;"_"&amp;MONTH(B2397)</f>
        <v>2023_9</v>
      </c>
      <c r="D2397" s="1">
        <v>45170</v>
      </c>
      <c r="E2397">
        <v>114351701090123</v>
      </c>
      <c r="F2397" t="s">
        <v>2785</v>
      </c>
      <c r="G2397">
        <v>703000</v>
      </c>
      <c r="H2397">
        <v>1016</v>
      </c>
      <c r="I2397" t="s">
        <v>1510</v>
      </c>
      <c r="J2397" t="s">
        <v>1511</v>
      </c>
      <c r="K2397">
        <v>1493</v>
      </c>
      <c r="L2397" t="s">
        <v>16</v>
      </c>
      <c r="M2397">
        <v>549</v>
      </c>
      <c r="O2397">
        <f>M2397-N2397</f>
        <v>549</v>
      </c>
      <c r="P2397">
        <v>844462.35</v>
      </c>
    </row>
    <row r="2398" spans="1:16" x14ac:dyDescent="0.25">
      <c r="A2398">
        <v>61055</v>
      </c>
      <c r="B2398" s="1">
        <v>45188</v>
      </c>
      <c r="C2398" s="1" t="str">
        <f>YEAR(B2398)&amp;"_"&amp;MONTH(B2398)</f>
        <v>2023_9</v>
      </c>
      <c r="D2398" s="1">
        <v>45170</v>
      </c>
      <c r="E2398">
        <v>114351701090123</v>
      </c>
      <c r="F2398" t="s">
        <v>2785</v>
      </c>
      <c r="G2398">
        <v>703000</v>
      </c>
      <c r="H2398">
        <v>1017</v>
      </c>
      <c r="I2398" t="s">
        <v>1510</v>
      </c>
      <c r="J2398" t="s">
        <v>1511</v>
      </c>
      <c r="K2398">
        <v>1493</v>
      </c>
      <c r="L2398" t="s">
        <v>16</v>
      </c>
      <c r="M2398">
        <v>550</v>
      </c>
      <c r="O2398">
        <f>M2398-N2398</f>
        <v>550</v>
      </c>
      <c r="P2398">
        <v>845012.35</v>
      </c>
    </row>
    <row r="2399" spans="1:16" x14ac:dyDescent="0.25">
      <c r="A2399">
        <v>61055</v>
      </c>
      <c r="B2399" s="1">
        <v>45188</v>
      </c>
      <c r="C2399" s="1" t="str">
        <f>YEAR(B2399)&amp;"_"&amp;MONTH(B2399)</f>
        <v>2023_9</v>
      </c>
      <c r="D2399" s="1">
        <v>45170</v>
      </c>
      <c r="E2399">
        <v>114351701090123</v>
      </c>
      <c r="F2399" t="s">
        <v>2785</v>
      </c>
      <c r="G2399">
        <v>703000</v>
      </c>
      <c r="H2399">
        <v>1018</v>
      </c>
      <c r="I2399" t="s">
        <v>1510</v>
      </c>
      <c r="J2399" t="s">
        <v>1511</v>
      </c>
      <c r="K2399">
        <v>1493</v>
      </c>
      <c r="L2399" t="s">
        <v>16</v>
      </c>
      <c r="M2399">
        <v>549</v>
      </c>
      <c r="O2399">
        <f>M2399-N2399</f>
        <v>549</v>
      </c>
      <c r="P2399">
        <v>845561.35</v>
      </c>
    </row>
    <row r="2400" spans="1:16" x14ac:dyDescent="0.25">
      <c r="A2400">
        <v>61055</v>
      </c>
      <c r="B2400" s="1">
        <v>45188</v>
      </c>
      <c r="C2400" s="1" t="str">
        <f>YEAR(B2400)&amp;"_"&amp;MONTH(B2400)</f>
        <v>2023_9</v>
      </c>
      <c r="D2400" s="1">
        <v>45170</v>
      </c>
      <c r="E2400">
        <v>114351701090123</v>
      </c>
      <c r="F2400" t="s">
        <v>2785</v>
      </c>
      <c r="G2400">
        <v>703000</v>
      </c>
      <c r="H2400">
        <v>1019</v>
      </c>
      <c r="I2400" t="s">
        <v>1510</v>
      </c>
      <c r="J2400" t="s">
        <v>1511</v>
      </c>
      <c r="K2400">
        <v>1493</v>
      </c>
      <c r="L2400" t="s">
        <v>16</v>
      </c>
      <c r="M2400">
        <v>550</v>
      </c>
      <c r="O2400">
        <f>M2400-N2400</f>
        <v>550</v>
      </c>
      <c r="P2400">
        <v>846111.35</v>
      </c>
    </row>
    <row r="2401" spans="1:16" x14ac:dyDescent="0.25">
      <c r="A2401">
        <v>61055</v>
      </c>
      <c r="B2401" s="1">
        <v>45188</v>
      </c>
      <c r="C2401" s="1" t="str">
        <f>YEAR(B2401)&amp;"_"&amp;MONTH(B2401)</f>
        <v>2023_9</v>
      </c>
      <c r="D2401" s="1">
        <v>45170</v>
      </c>
      <c r="E2401">
        <v>114351701090123</v>
      </c>
      <c r="F2401" t="s">
        <v>2785</v>
      </c>
      <c r="G2401">
        <v>703000</v>
      </c>
      <c r="H2401">
        <v>1020</v>
      </c>
      <c r="I2401" t="s">
        <v>1510</v>
      </c>
      <c r="J2401" t="s">
        <v>1511</v>
      </c>
      <c r="K2401">
        <v>1493</v>
      </c>
      <c r="L2401" t="s">
        <v>16</v>
      </c>
      <c r="M2401">
        <v>549</v>
      </c>
      <c r="O2401">
        <f>M2401-N2401</f>
        <v>549</v>
      </c>
      <c r="P2401">
        <v>846660.35</v>
      </c>
    </row>
    <row r="2402" spans="1:16" x14ac:dyDescent="0.25">
      <c r="A2402">
        <v>61055</v>
      </c>
      <c r="B2402" s="1">
        <v>45188</v>
      </c>
      <c r="C2402" s="1" t="str">
        <f>YEAR(B2402)&amp;"_"&amp;MONTH(B2402)</f>
        <v>2023_9</v>
      </c>
      <c r="D2402" s="1">
        <v>45170</v>
      </c>
      <c r="E2402">
        <v>114351701090123</v>
      </c>
      <c r="F2402" t="s">
        <v>2785</v>
      </c>
      <c r="G2402">
        <v>703000</v>
      </c>
      <c r="H2402">
        <v>1021</v>
      </c>
      <c r="I2402" t="s">
        <v>1510</v>
      </c>
      <c r="J2402" t="s">
        <v>1511</v>
      </c>
      <c r="K2402">
        <v>1493</v>
      </c>
      <c r="L2402" t="s">
        <v>16</v>
      </c>
      <c r="M2402">
        <v>539.35</v>
      </c>
      <c r="O2402">
        <f>M2402-N2402</f>
        <v>539.35</v>
      </c>
      <c r="P2402">
        <v>847199.7</v>
      </c>
    </row>
    <row r="2403" spans="1:16" x14ac:dyDescent="0.25">
      <c r="A2403">
        <v>61055</v>
      </c>
      <c r="B2403" s="1">
        <v>45188</v>
      </c>
      <c r="C2403" s="1" t="str">
        <f>YEAR(B2403)&amp;"_"&amp;MONTH(B2403)</f>
        <v>2023_9</v>
      </c>
      <c r="D2403" s="1">
        <v>45170</v>
      </c>
      <c r="E2403">
        <v>114351701090123</v>
      </c>
      <c r="F2403" t="s">
        <v>2785</v>
      </c>
      <c r="G2403">
        <v>703000</v>
      </c>
      <c r="H2403">
        <v>1023</v>
      </c>
      <c r="I2403" t="s">
        <v>1510</v>
      </c>
      <c r="J2403" t="s">
        <v>1511</v>
      </c>
      <c r="K2403">
        <v>1493</v>
      </c>
      <c r="L2403" t="s">
        <v>16</v>
      </c>
      <c r="M2403">
        <v>549</v>
      </c>
      <c r="O2403">
        <f>M2403-N2403</f>
        <v>549</v>
      </c>
      <c r="P2403">
        <v>847748.7</v>
      </c>
    </row>
    <row r="2404" spans="1:16" x14ac:dyDescent="0.25">
      <c r="A2404">
        <v>61055</v>
      </c>
      <c r="B2404" s="1">
        <v>45188</v>
      </c>
      <c r="C2404" s="1" t="str">
        <f>YEAR(B2404)&amp;"_"&amp;MONTH(B2404)</f>
        <v>2023_9</v>
      </c>
      <c r="D2404" s="1">
        <v>45170</v>
      </c>
      <c r="E2404">
        <v>114351701090123</v>
      </c>
      <c r="F2404" t="s">
        <v>2785</v>
      </c>
      <c r="G2404">
        <v>703000</v>
      </c>
      <c r="H2404">
        <v>1028</v>
      </c>
      <c r="I2404" t="s">
        <v>1510</v>
      </c>
      <c r="J2404" t="s">
        <v>1511</v>
      </c>
      <c r="K2404">
        <v>1493</v>
      </c>
      <c r="L2404" t="s">
        <v>16</v>
      </c>
      <c r="M2404">
        <v>549</v>
      </c>
      <c r="O2404">
        <f>M2404-N2404</f>
        <v>549</v>
      </c>
      <c r="P2404">
        <v>848297.7</v>
      </c>
    </row>
    <row r="2405" spans="1:16" x14ac:dyDescent="0.25">
      <c r="A2405">
        <v>61055</v>
      </c>
      <c r="B2405" s="1">
        <v>45188</v>
      </c>
      <c r="C2405" s="1" t="str">
        <f>YEAR(B2405)&amp;"_"&amp;MONTH(B2405)</f>
        <v>2023_9</v>
      </c>
      <c r="D2405" s="1">
        <v>45170</v>
      </c>
      <c r="E2405">
        <v>114351701090123</v>
      </c>
      <c r="F2405" t="s">
        <v>2785</v>
      </c>
      <c r="G2405">
        <v>703000</v>
      </c>
      <c r="H2405">
        <v>1042</v>
      </c>
      <c r="I2405" t="s">
        <v>1510</v>
      </c>
      <c r="J2405" t="s">
        <v>1511</v>
      </c>
      <c r="K2405">
        <v>1493</v>
      </c>
      <c r="L2405" t="s">
        <v>16</v>
      </c>
      <c r="M2405">
        <v>550</v>
      </c>
      <c r="O2405">
        <f>M2405-N2405</f>
        <v>550</v>
      </c>
      <c r="P2405">
        <v>848847.7</v>
      </c>
    </row>
    <row r="2406" spans="1:16" x14ac:dyDescent="0.25">
      <c r="A2406">
        <v>61055</v>
      </c>
      <c r="B2406" s="1">
        <v>45188</v>
      </c>
      <c r="C2406" s="1" t="str">
        <f>YEAR(B2406)&amp;"_"&amp;MONTH(B2406)</f>
        <v>2023_9</v>
      </c>
      <c r="D2406" s="1">
        <v>45170</v>
      </c>
      <c r="E2406">
        <v>114351701090123</v>
      </c>
      <c r="F2406" t="s">
        <v>2785</v>
      </c>
      <c r="G2406">
        <v>703000</v>
      </c>
      <c r="H2406">
        <v>2003</v>
      </c>
      <c r="I2406" t="s">
        <v>1510</v>
      </c>
      <c r="J2406" t="s">
        <v>1511</v>
      </c>
      <c r="K2406">
        <v>1493</v>
      </c>
      <c r="L2406" t="s">
        <v>16</v>
      </c>
      <c r="M2406">
        <v>599</v>
      </c>
      <c r="O2406">
        <f>M2406-N2406</f>
        <v>599</v>
      </c>
      <c r="P2406">
        <v>849446.7</v>
      </c>
    </row>
    <row r="2407" spans="1:16" x14ac:dyDescent="0.25">
      <c r="A2407">
        <v>61055</v>
      </c>
      <c r="B2407" s="1">
        <v>45188</v>
      </c>
      <c r="C2407" s="1" t="str">
        <f>YEAR(B2407)&amp;"_"&amp;MONTH(B2407)</f>
        <v>2023_9</v>
      </c>
      <c r="D2407" s="1">
        <v>45170</v>
      </c>
      <c r="E2407">
        <v>114351701090123</v>
      </c>
      <c r="F2407" t="s">
        <v>2785</v>
      </c>
      <c r="G2407">
        <v>703000</v>
      </c>
      <c r="H2407">
        <v>2004</v>
      </c>
      <c r="I2407" t="s">
        <v>1510</v>
      </c>
      <c r="J2407" t="s">
        <v>1511</v>
      </c>
      <c r="K2407">
        <v>1493</v>
      </c>
      <c r="L2407" t="s">
        <v>16</v>
      </c>
      <c r="M2407">
        <v>599</v>
      </c>
      <c r="O2407">
        <f>M2407-N2407</f>
        <v>599</v>
      </c>
      <c r="P2407">
        <v>850045.7</v>
      </c>
    </row>
    <row r="2408" spans="1:16" x14ac:dyDescent="0.25">
      <c r="A2408">
        <v>61055</v>
      </c>
      <c r="B2408" s="1">
        <v>45188</v>
      </c>
      <c r="C2408" s="1" t="str">
        <f>YEAR(B2408)&amp;"_"&amp;MONTH(B2408)</f>
        <v>2023_9</v>
      </c>
      <c r="D2408" s="1">
        <v>45170</v>
      </c>
      <c r="E2408">
        <v>114351701090123</v>
      </c>
      <c r="F2408" t="s">
        <v>2785</v>
      </c>
      <c r="G2408">
        <v>705500</v>
      </c>
      <c r="H2408">
        <v>9001</v>
      </c>
      <c r="I2408" t="s">
        <v>1510</v>
      </c>
      <c r="J2408" t="s">
        <v>1511</v>
      </c>
      <c r="K2408">
        <v>1493</v>
      </c>
      <c r="L2408" t="s">
        <v>16</v>
      </c>
      <c r="M2408">
        <v>1549</v>
      </c>
      <c r="O2408">
        <f>M2408-N2408</f>
        <v>1549</v>
      </c>
      <c r="P2408">
        <v>851594.7</v>
      </c>
    </row>
    <row r="2409" spans="1:16" x14ac:dyDescent="0.25">
      <c r="A2409">
        <v>61055</v>
      </c>
      <c r="B2409" s="1">
        <v>45188</v>
      </c>
      <c r="C2409" s="1" t="str">
        <f>YEAR(B2409)&amp;"_"&amp;MONTH(B2409)</f>
        <v>2023_9</v>
      </c>
      <c r="D2409" s="1">
        <v>45170</v>
      </c>
      <c r="E2409">
        <v>119385201090123</v>
      </c>
      <c r="F2409" t="s">
        <v>2786</v>
      </c>
      <c r="G2409">
        <v>703000</v>
      </c>
      <c r="H2409">
        <v>2001</v>
      </c>
      <c r="I2409" t="s">
        <v>1510</v>
      </c>
      <c r="J2409" t="s">
        <v>1511</v>
      </c>
      <c r="K2409">
        <v>1493</v>
      </c>
      <c r="L2409" t="s">
        <v>16</v>
      </c>
      <c r="M2409">
        <v>549</v>
      </c>
      <c r="O2409">
        <f>M2409-N2409</f>
        <v>549</v>
      </c>
      <c r="P2409">
        <v>852143.7</v>
      </c>
    </row>
    <row r="2410" spans="1:16" x14ac:dyDescent="0.25">
      <c r="A2410">
        <v>61055</v>
      </c>
      <c r="B2410" s="1">
        <v>45188</v>
      </c>
      <c r="C2410" s="1" t="str">
        <f>YEAR(B2410)&amp;"_"&amp;MONTH(B2410)</f>
        <v>2023_9</v>
      </c>
      <c r="D2410" s="1">
        <v>45170</v>
      </c>
      <c r="E2410">
        <v>121568601090123</v>
      </c>
      <c r="F2410" t="s">
        <v>2787</v>
      </c>
      <c r="G2410">
        <v>703000</v>
      </c>
      <c r="H2410">
        <v>2002</v>
      </c>
      <c r="I2410" t="s">
        <v>1510</v>
      </c>
      <c r="J2410" t="s">
        <v>1511</v>
      </c>
      <c r="K2410">
        <v>1493</v>
      </c>
      <c r="L2410" t="s">
        <v>16</v>
      </c>
      <c r="M2410">
        <v>549</v>
      </c>
      <c r="O2410">
        <f>M2410-N2410</f>
        <v>549</v>
      </c>
      <c r="P2410">
        <v>852692.7</v>
      </c>
    </row>
    <row r="2411" spans="1:16" x14ac:dyDescent="0.25">
      <c r="A2411">
        <v>61055</v>
      </c>
      <c r="B2411" s="1">
        <v>45188</v>
      </c>
      <c r="C2411" s="1" t="str">
        <f>YEAR(B2411)&amp;"_"&amp;MONTH(B2411)</f>
        <v>2023_9</v>
      </c>
      <c r="D2411" s="1">
        <v>45170</v>
      </c>
      <c r="E2411">
        <v>121613601090123</v>
      </c>
      <c r="F2411" t="s">
        <v>2788</v>
      </c>
      <c r="G2411">
        <v>703000</v>
      </c>
      <c r="H2411">
        <v>1043</v>
      </c>
      <c r="I2411" t="s">
        <v>1510</v>
      </c>
      <c r="J2411" t="s">
        <v>1511</v>
      </c>
      <c r="K2411">
        <v>1493</v>
      </c>
      <c r="L2411" t="s">
        <v>16</v>
      </c>
      <c r="M2411">
        <v>599</v>
      </c>
      <c r="O2411">
        <f>M2411-N2411</f>
        <v>599</v>
      </c>
      <c r="P2411">
        <v>853291.7</v>
      </c>
    </row>
    <row r="2412" spans="1:16" x14ac:dyDescent="0.25">
      <c r="A2412">
        <v>61055</v>
      </c>
      <c r="B2412" s="1">
        <v>45188</v>
      </c>
      <c r="C2412" s="1" t="str">
        <f>YEAR(B2412)&amp;"_"&amp;MONTH(B2412)</f>
        <v>2023_9</v>
      </c>
      <c r="D2412" s="1">
        <v>45170</v>
      </c>
      <c r="E2412">
        <v>121613601090123</v>
      </c>
      <c r="F2412" t="s">
        <v>2788</v>
      </c>
      <c r="G2412">
        <v>703000</v>
      </c>
      <c r="H2412">
        <v>1044</v>
      </c>
      <c r="I2412" t="s">
        <v>1510</v>
      </c>
      <c r="J2412" t="s">
        <v>1511</v>
      </c>
      <c r="K2412">
        <v>1493</v>
      </c>
      <c r="L2412" t="s">
        <v>16</v>
      </c>
      <c r="M2412">
        <v>599</v>
      </c>
      <c r="O2412">
        <f>M2412-N2412</f>
        <v>599</v>
      </c>
      <c r="P2412">
        <v>853890.7</v>
      </c>
    </row>
    <row r="2413" spans="1:16" x14ac:dyDescent="0.25">
      <c r="A2413">
        <v>61055</v>
      </c>
      <c r="B2413" s="1">
        <v>45188</v>
      </c>
      <c r="C2413" s="1" t="str">
        <f>YEAR(B2413)&amp;"_"&amp;MONTH(B2413)</f>
        <v>2023_9</v>
      </c>
      <c r="D2413" s="1">
        <v>45170</v>
      </c>
      <c r="E2413">
        <v>121613601090123</v>
      </c>
      <c r="F2413" t="s">
        <v>2788</v>
      </c>
      <c r="G2413">
        <v>703000</v>
      </c>
      <c r="H2413">
        <v>1045</v>
      </c>
      <c r="I2413" t="s">
        <v>1510</v>
      </c>
      <c r="J2413" t="s">
        <v>1511</v>
      </c>
      <c r="K2413">
        <v>1493</v>
      </c>
      <c r="L2413" t="s">
        <v>16</v>
      </c>
      <c r="M2413">
        <v>599</v>
      </c>
      <c r="O2413">
        <f>M2413-N2413</f>
        <v>599</v>
      </c>
      <c r="P2413">
        <v>854489.7</v>
      </c>
    </row>
    <row r="2414" spans="1:16" x14ac:dyDescent="0.25">
      <c r="A2414">
        <v>61055</v>
      </c>
      <c r="B2414" s="1">
        <v>45188</v>
      </c>
      <c r="C2414" s="1" t="str">
        <f>YEAR(B2414)&amp;"_"&amp;MONTH(B2414)</f>
        <v>2023_9</v>
      </c>
      <c r="D2414" s="1">
        <v>45170</v>
      </c>
      <c r="E2414">
        <v>125421101090123</v>
      </c>
      <c r="F2414" t="s">
        <v>2789</v>
      </c>
      <c r="G2414">
        <v>703000</v>
      </c>
      <c r="H2414">
        <v>1046</v>
      </c>
      <c r="I2414" t="s">
        <v>1510</v>
      </c>
      <c r="J2414" t="s">
        <v>1511</v>
      </c>
      <c r="K2414">
        <v>1493</v>
      </c>
      <c r="L2414" t="s">
        <v>16</v>
      </c>
      <c r="M2414">
        <v>540</v>
      </c>
      <c r="O2414">
        <f>M2414-N2414</f>
        <v>540</v>
      </c>
      <c r="P2414">
        <v>855029.7</v>
      </c>
    </row>
    <row r="2415" spans="1:16" x14ac:dyDescent="0.25">
      <c r="A2415">
        <v>61055</v>
      </c>
      <c r="B2415" s="1">
        <v>45188</v>
      </c>
      <c r="C2415" s="1" t="str">
        <f>YEAR(B2415)&amp;"_"&amp;MONTH(B2415)</f>
        <v>2023_9</v>
      </c>
      <c r="D2415" s="1">
        <v>45170</v>
      </c>
      <c r="E2415">
        <v>127352401090123</v>
      </c>
      <c r="F2415" t="s">
        <v>2790</v>
      </c>
      <c r="G2415">
        <v>703000</v>
      </c>
      <c r="H2415">
        <v>9002</v>
      </c>
      <c r="I2415" t="s">
        <v>1510</v>
      </c>
      <c r="J2415" t="s">
        <v>1511</v>
      </c>
      <c r="K2415">
        <v>1493</v>
      </c>
      <c r="L2415" t="s">
        <v>16</v>
      </c>
      <c r="M2415">
        <v>899</v>
      </c>
      <c r="O2415">
        <f>M2415-N2415</f>
        <v>899</v>
      </c>
      <c r="P2415">
        <v>855928.7</v>
      </c>
    </row>
    <row r="2416" spans="1:16" x14ac:dyDescent="0.25">
      <c r="A2416">
        <v>61055</v>
      </c>
      <c r="B2416" s="1">
        <v>45188</v>
      </c>
      <c r="C2416" s="1" t="str">
        <f>YEAR(B2416)&amp;"_"&amp;MONTH(B2416)</f>
        <v>2023_9</v>
      </c>
      <c r="D2416" s="1">
        <v>45170</v>
      </c>
      <c r="E2416">
        <v>130489001090123</v>
      </c>
      <c r="F2416" t="s">
        <v>2791</v>
      </c>
      <c r="G2416">
        <v>703000</v>
      </c>
      <c r="H2416">
        <v>1049</v>
      </c>
      <c r="I2416" t="s">
        <v>1510</v>
      </c>
      <c r="J2416" t="s">
        <v>1511</v>
      </c>
      <c r="K2416">
        <v>1493</v>
      </c>
      <c r="L2416" t="s">
        <v>16</v>
      </c>
      <c r="M2416">
        <v>549</v>
      </c>
      <c r="O2416">
        <f>M2416-N2416</f>
        <v>549</v>
      </c>
      <c r="P2416">
        <v>856477.7</v>
      </c>
    </row>
    <row r="2417" spans="1:16" x14ac:dyDescent="0.25">
      <c r="A2417">
        <v>61055</v>
      </c>
      <c r="B2417" s="1">
        <v>45188</v>
      </c>
      <c r="C2417" s="1" t="str">
        <f>YEAR(B2417)&amp;"_"&amp;MONTH(B2417)</f>
        <v>2023_9</v>
      </c>
      <c r="D2417" s="1">
        <v>45170</v>
      </c>
      <c r="E2417">
        <v>160763001090123</v>
      </c>
      <c r="F2417" t="s">
        <v>2792</v>
      </c>
      <c r="G2417">
        <v>703000</v>
      </c>
      <c r="H2417">
        <v>2006</v>
      </c>
      <c r="I2417" t="s">
        <v>1510</v>
      </c>
      <c r="J2417" t="s">
        <v>1511</v>
      </c>
      <c r="K2417">
        <v>1493</v>
      </c>
      <c r="L2417" t="s">
        <v>16</v>
      </c>
      <c r="M2417">
        <v>549</v>
      </c>
      <c r="O2417">
        <f>M2417-N2417</f>
        <v>549</v>
      </c>
      <c r="P2417">
        <v>857026.7</v>
      </c>
    </row>
    <row r="2418" spans="1:16" x14ac:dyDescent="0.25">
      <c r="A2418">
        <v>61055</v>
      </c>
      <c r="B2418" s="1">
        <v>45188</v>
      </c>
      <c r="C2418" s="1" t="str">
        <f>YEAR(B2418)&amp;"_"&amp;MONTH(B2418)</f>
        <v>2023_9</v>
      </c>
      <c r="D2418" s="1">
        <v>45170</v>
      </c>
      <c r="E2418">
        <v>214407501090123</v>
      </c>
      <c r="F2418" t="s">
        <v>2793</v>
      </c>
      <c r="G2418">
        <v>703000</v>
      </c>
      <c r="H2418">
        <v>1048</v>
      </c>
      <c r="I2418" t="s">
        <v>1510</v>
      </c>
      <c r="J2418" t="s">
        <v>1511</v>
      </c>
      <c r="K2418">
        <v>1493</v>
      </c>
      <c r="L2418" t="s">
        <v>16</v>
      </c>
      <c r="M2418">
        <v>549</v>
      </c>
      <c r="O2418">
        <f>M2418-N2418</f>
        <v>549</v>
      </c>
      <c r="P2418">
        <v>857575.7</v>
      </c>
    </row>
    <row r="2419" spans="1:16" x14ac:dyDescent="0.25">
      <c r="A2419">
        <v>61055</v>
      </c>
      <c r="B2419" s="1">
        <v>45188</v>
      </c>
      <c r="C2419" s="1" t="str">
        <f>YEAR(B2419)&amp;"_"&amp;MONTH(B2419)</f>
        <v>2023_9</v>
      </c>
      <c r="D2419" s="1">
        <v>45171</v>
      </c>
      <c r="E2419">
        <v>1322083090223</v>
      </c>
      <c r="F2419" t="s">
        <v>2794</v>
      </c>
      <c r="G2419">
        <v>703000</v>
      </c>
      <c r="H2419">
        <v>1057</v>
      </c>
      <c r="I2419" t="s">
        <v>1644</v>
      </c>
      <c r="J2419" t="s">
        <v>1645</v>
      </c>
      <c r="K2419">
        <v>1493</v>
      </c>
      <c r="L2419" t="s">
        <v>16</v>
      </c>
      <c r="M2419">
        <v>94.98</v>
      </c>
      <c r="O2419">
        <f>M2419-N2419</f>
        <v>94.98</v>
      </c>
      <c r="P2419">
        <v>857670.68</v>
      </c>
    </row>
    <row r="2420" spans="1:16" x14ac:dyDescent="0.25">
      <c r="A2420">
        <v>61055</v>
      </c>
      <c r="B2420" s="1">
        <v>45190</v>
      </c>
      <c r="C2420" s="1" t="str">
        <f>YEAR(B2420)&amp;"_"&amp;MONTH(B2420)</f>
        <v>2023_9</v>
      </c>
      <c r="D2420" s="1">
        <v>45150</v>
      </c>
      <c r="E2420">
        <v>652642415</v>
      </c>
      <c r="F2420" t="s">
        <v>2795</v>
      </c>
      <c r="G2420">
        <v>703000</v>
      </c>
      <c r="H2420">
        <v>1036</v>
      </c>
      <c r="I2420" t="s">
        <v>1781</v>
      </c>
      <c r="J2420" t="s">
        <v>1782</v>
      </c>
      <c r="K2420">
        <v>1499</v>
      </c>
      <c r="L2420" t="s">
        <v>16</v>
      </c>
      <c r="M2420">
        <v>157.41</v>
      </c>
      <c r="O2420">
        <f>M2420-N2420</f>
        <v>157.41</v>
      </c>
      <c r="P2420">
        <v>857928.08</v>
      </c>
    </row>
    <row r="2421" spans="1:16" x14ac:dyDescent="0.25">
      <c r="A2421">
        <v>61055</v>
      </c>
      <c r="B2421" s="1">
        <v>45190</v>
      </c>
      <c r="C2421" s="1" t="str">
        <f>YEAR(B2421)&amp;"_"&amp;MONTH(B2421)</f>
        <v>2023_9</v>
      </c>
      <c r="D2421" s="1">
        <v>45181</v>
      </c>
      <c r="E2421">
        <v>656646115</v>
      </c>
      <c r="F2421" t="s">
        <v>2796</v>
      </c>
      <c r="G2421">
        <v>703000</v>
      </c>
      <c r="H2421">
        <v>1036</v>
      </c>
      <c r="I2421" t="s">
        <v>1781</v>
      </c>
      <c r="J2421" t="s">
        <v>1782</v>
      </c>
      <c r="K2421">
        <v>1499</v>
      </c>
      <c r="L2421" t="s">
        <v>16</v>
      </c>
      <c r="M2421">
        <v>157.41</v>
      </c>
      <c r="O2421">
        <f>M2421-N2421</f>
        <v>157.41</v>
      </c>
      <c r="P2421">
        <v>858085.49</v>
      </c>
    </row>
    <row r="2422" spans="1:16" x14ac:dyDescent="0.25">
      <c r="A2422">
        <v>61055</v>
      </c>
      <c r="B2422" s="1">
        <v>45190</v>
      </c>
      <c r="C2422" s="1" t="str">
        <f>YEAR(B2422)&amp;"_"&amp;MONTH(B2422)</f>
        <v>2023_9</v>
      </c>
      <c r="D2422" s="1">
        <v>45119</v>
      </c>
      <c r="E2422">
        <v>648535034</v>
      </c>
      <c r="F2422" t="s">
        <v>2797</v>
      </c>
      <c r="G2422">
        <v>703000</v>
      </c>
      <c r="H2422">
        <v>1036</v>
      </c>
      <c r="I2422" t="s">
        <v>1781</v>
      </c>
      <c r="J2422" t="s">
        <v>1782</v>
      </c>
      <c r="K2422">
        <v>1499</v>
      </c>
      <c r="L2422" t="s">
        <v>16</v>
      </c>
      <c r="M2422">
        <v>157.41</v>
      </c>
      <c r="O2422">
        <f>M2422-N2422</f>
        <v>157.41</v>
      </c>
      <c r="P2422">
        <v>858242.9</v>
      </c>
    </row>
    <row r="2423" spans="1:16" x14ac:dyDescent="0.25">
      <c r="A2423">
        <v>61055</v>
      </c>
      <c r="B2423" s="1">
        <v>45190</v>
      </c>
      <c r="C2423" s="1" t="str">
        <f>YEAR(B2423)&amp;"_"&amp;MONTH(B2423)</f>
        <v>2023_9</v>
      </c>
      <c r="D2423" s="1">
        <v>45181</v>
      </c>
      <c r="E2423">
        <v>656645245</v>
      </c>
      <c r="F2423" t="s">
        <v>2798</v>
      </c>
      <c r="G2423">
        <v>703000</v>
      </c>
      <c r="H2423">
        <v>1032</v>
      </c>
      <c r="I2423" t="s">
        <v>1781</v>
      </c>
      <c r="J2423" t="s">
        <v>1782</v>
      </c>
      <c r="K2423">
        <v>1499</v>
      </c>
      <c r="L2423" t="s">
        <v>16</v>
      </c>
      <c r="M2423">
        <v>471.56</v>
      </c>
      <c r="O2423">
        <f>M2423-N2423</f>
        <v>471.56</v>
      </c>
      <c r="P2423">
        <v>858714.46</v>
      </c>
    </row>
    <row r="2424" spans="1:16" x14ac:dyDescent="0.25">
      <c r="A2424">
        <v>61055</v>
      </c>
      <c r="B2424" s="1">
        <v>45190</v>
      </c>
      <c r="C2424" s="1" t="str">
        <f>YEAR(B2424)&amp;"_"&amp;MONTH(B2424)</f>
        <v>2023_9</v>
      </c>
      <c r="D2424" s="1">
        <v>45181</v>
      </c>
      <c r="E2424" t="s">
        <v>2799</v>
      </c>
      <c r="F2424" t="s">
        <v>2800</v>
      </c>
      <c r="G2424">
        <v>703000</v>
      </c>
      <c r="H2424">
        <v>1038</v>
      </c>
      <c r="I2424" t="s">
        <v>852</v>
      </c>
      <c r="J2424" t="s">
        <v>853</v>
      </c>
      <c r="K2424">
        <v>1499</v>
      </c>
      <c r="L2424" t="s">
        <v>16</v>
      </c>
      <c r="M2424">
        <v>1255.8</v>
      </c>
      <c r="O2424">
        <f>M2424-N2424</f>
        <v>1255.8</v>
      </c>
      <c r="P2424">
        <v>859970.26</v>
      </c>
    </row>
    <row r="2425" spans="1:16" x14ac:dyDescent="0.25">
      <c r="A2425">
        <v>61055</v>
      </c>
      <c r="B2425" s="1">
        <v>45190</v>
      </c>
      <c r="C2425" s="1" t="str">
        <f>YEAR(B2425)&amp;"_"&amp;MONTH(B2425)</f>
        <v>2023_9</v>
      </c>
      <c r="D2425" s="1">
        <v>45180</v>
      </c>
      <c r="E2425">
        <v>1571666091123</v>
      </c>
      <c r="F2425" t="s">
        <v>2801</v>
      </c>
      <c r="G2425">
        <v>703000</v>
      </c>
      <c r="H2425">
        <v>1802</v>
      </c>
      <c r="I2425" t="s">
        <v>1644</v>
      </c>
      <c r="J2425" t="s">
        <v>1645</v>
      </c>
      <c r="K2425">
        <v>1499</v>
      </c>
      <c r="L2425" t="s">
        <v>16</v>
      </c>
      <c r="M2425">
        <v>104.98</v>
      </c>
      <c r="O2425">
        <f>M2425-N2425</f>
        <v>104.98</v>
      </c>
      <c r="P2425">
        <v>860075.24</v>
      </c>
    </row>
    <row r="2426" spans="1:16" x14ac:dyDescent="0.25">
      <c r="A2426">
        <v>61055</v>
      </c>
      <c r="B2426" s="1">
        <v>45190</v>
      </c>
      <c r="C2426" s="1" t="str">
        <f>YEAR(B2426)&amp;"_"&amp;MONTH(B2426)</f>
        <v>2023_9</v>
      </c>
      <c r="D2426" s="1">
        <v>45179</v>
      </c>
      <c r="E2426" s="3" t="s">
        <v>2802</v>
      </c>
      <c r="F2426" t="s">
        <v>2803</v>
      </c>
      <c r="G2426">
        <v>703000</v>
      </c>
      <c r="H2426">
        <v>1020</v>
      </c>
      <c r="I2426" t="s">
        <v>1644</v>
      </c>
      <c r="J2426" t="s">
        <v>1645</v>
      </c>
      <c r="K2426">
        <v>1499</v>
      </c>
      <c r="L2426" t="s">
        <v>16</v>
      </c>
      <c r="M2426">
        <v>207.96</v>
      </c>
      <c r="O2426">
        <f>M2426-N2426</f>
        <v>207.96</v>
      </c>
      <c r="P2426">
        <v>860283.2</v>
      </c>
    </row>
    <row r="2427" spans="1:16" x14ac:dyDescent="0.25">
      <c r="A2427">
        <v>61055</v>
      </c>
      <c r="B2427" s="1">
        <v>45191</v>
      </c>
      <c r="C2427" s="1" t="str">
        <f>YEAR(B2427)&amp;"_"&amp;MONTH(B2427)</f>
        <v>2023_9</v>
      </c>
      <c r="D2427" s="1">
        <v>45187</v>
      </c>
      <c r="E2427" t="s">
        <v>2804</v>
      </c>
      <c r="F2427" t="s">
        <v>2805</v>
      </c>
      <c r="G2427">
        <v>703000</v>
      </c>
      <c r="H2427">
        <v>1043</v>
      </c>
      <c r="I2427" t="s">
        <v>1792</v>
      </c>
      <c r="J2427" t="s">
        <v>1793</v>
      </c>
      <c r="K2427">
        <v>1500</v>
      </c>
      <c r="L2427" t="s">
        <v>16</v>
      </c>
      <c r="M2427">
        <v>180.41</v>
      </c>
      <c r="O2427">
        <f>M2427-N2427</f>
        <v>180.41</v>
      </c>
      <c r="P2427">
        <v>860463.61</v>
      </c>
    </row>
    <row r="2428" spans="1:16" x14ac:dyDescent="0.25">
      <c r="A2428">
        <v>61055</v>
      </c>
      <c r="B2428" s="1">
        <v>45191</v>
      </c>
      <c r="C2428" s="1" t="str">
        <f>YEAR(B2428)&amp;"_"&amp;MONTH(B2428)</f>
        <v>2023_9</v>
      </c>
      <c r="D2428" s="1">
        <v>45187</v>
      </c>
      <c r="E2428" t="s">
        <v>2804</v>
      </c>
      <c r="F2428" t="s">
        <v>2805</v>
      </c>
      <c r="G2428">
        <v>703000</v>
      </c>
      <c r="H2428">
        <v>1044</v>
      </c>
      <c r="I2428" t="s">
        <v>1792</v>
      </c>
      <c r="J2428" t="s">
        <v>1793</v>
      </c>
      <c r="K2428">
        <v>1500</v>
      </c>
      <c r="L2428" t="s">
        <v>16</v>
      </c>
      <c r="M2428">
        <v>180.39</v>
      </c>
      <c r="O2428">
        <f>M2428-N2428</f>
        <v>180.39</v>
      </c>
      <c r="P2428">
        <v>860644</v>
      </c>
    </row>
    <row r="2429" spans="1:16" x14ac:dyDescent="0.25">
      <c r="A2429">
        <v>61055</v>
      </c>
      <c r="B2429" s="1">
        <v>45191</v>
      </c>
      <c r="C2429" s="1" t="str">
        <f>YEAR(B2429)&amp;"_"&amp;MONTH(B2429)</f>
        <v>2023_9</v>
      </c>
      <c r="D2429" s="1">
        <v>45187</v>
      </c>
      <c r="E2429" t="s">
        <v>2804</v>
      </c>
      <c r="F2429" t="s">
        <v>2805</v>
      </c>
      <c r="G2429">
        <v>703000</v>
      </c>
      <c r="H2429">
        <v>1045</v>
      </c>
      <c r="I2429" t="s">
        <v>1792</v>
      </c>
      <c r="J2429" t="s">
        <v>1793</v>
      </c>
      <c r="K2429">
        <v>1500</v>
      </c>
      <c r="L2429" t="s">
        <v>16</v>
      </c>
      <c r="M2429">
        <v>160.43</v>
      </c>
      <c r="O2429">
        <f>M2429-N2429</f>
        <v>160.43</v>
      </c>
      <c r="P2429">
        <v>860804.43</v>
      </c>
    </row>
    <row r="2430" spans="1:16" x14ac:dyDescent="0.25">
      <c r="A2430">
        <v>61055</v>
      </c>
      <c r="B2430" s="1">
        <v>45194</v>
      </c>
      <c r="C2430" s="1" t="str">
        <f>YEAR(B2430)&amp;"_"&amp;MONTH(B2430)</f>
        <v>2023_9</v>
      </c>
      <c r="D2430" s="1">
        <v>45062</v>
      </c>
      <c r="E2430" s="3" t="s">
        <v>2806</v>
      </c>
      <c r="F2430" t="s">
        <v>2807</v>
      </c>
      <c r="G2430">
        <v>703000</v>
      </c>
      <c r="H2430">
        <v>1804</v>
      </c>
      <c r="I2430" t="s">
        <v>879</v>
      </c>
      <c r="J2430" t="s">
        <v>880</v>
      </c>
      <c r="K2430">
        <v>1504</v>
      </c>
      <c r="L2430" t="s">
        <v>16</v>
      </c>
      <c r="M2430">
        <v>58.36</v>
      </c>
      <c r="O2430">
        <f>M2430-N2430</f>
        <v>58.36</v>
      </c>
      <c r="P2430">
        <v>860862.79</v>
      </c>
    </row>
    <row r="2431" spans="1:16" x14ac:dyDescent="0.25">
      <c r="A2431">
        <v>61055</v>
      </c>
      <c r="B2431" s="1">
        <v>45194</v>
      </c>
      <c r="C2431" s="1" t="str">
        <f>YEAR(B2431)&amp;"_"&amp;MONTH(B2431)</f>
        <v>2023_9</v>
      </c>
      <c r="D2431" s="1">
        <v>45181</v>
      </c>
      <c r="E2431" t="s">
        <v>2808</v>
      </c>
      <c r="F2431" t="s">
        <v>2809</v>
      </c>
      <c r="G2431">
        <v>703000</v>
      </c>
      <c r="H2431">
        <v>2005</v>
      </c>
      <c r="I2431" t="s">
        <v>1695</v>
      </c>
      <c r="J2431" t="s">
        <v>1696</v>
      </c>
      <c r="K2431">
        <v>1504</v>
      </c>
      <c r="L2431" t="s">
        <v>16</v>
      </c>
      <c r="M2431">
        <v>114.99</v>
      </c>
      <c r="O2431">
        <f>M2431-N2431</f>
        <v>114.99</v>
      </c>
      <c r="P2431">
        <v>860977.78</v>
      </c>
    </row>
    <row r="2432" spans="1:16" x14ac:dyDescent="0.25">
      <c r="A2432">
        <v>61055</v>
      </c>
      <c r="B2432" s="1">
        <v>45194</v>
      </c>
      <c r="C2432" s="1" t="str">
        <f>YEAR(B2432)&amp;"_"&amp;MONTH(B2432)</f>
        <v>2023_9</v>
      </c>
      <c r="D2432" s="1">
        <v>45177</v>
      </c>
      <c r="E2432">
        <v>1534431090823</v>
      </c>
      <c r="F2432" t="s">
        <v>2810</v>
      </c>
      <c r="G2432">
        <v>703000</v>
      </c>
      <c r="H2432">
        <v>1028</v>
      </c>
      <c r="I2432" t="s">
        <v>1699</v>
      </c>
      <c r="J2432" t="s">
        <v>1700</v>
      </c>
      <c r="K2432">
        <v>1504</v>
      </c>
      <c r="L2432" t="s">
        <v>16</v>
      </c>
      <c r="M2432">
        <v>99.99</v>
      </c>
      <c r="O2432">
        <f>M2432-N2432</f>
        <v>99.99</v>
      </c>
      <c r="P2432">
        <v>861077.77</v>
      </c>
    </row>
    <row r="2433" spans="1:16" x14ac:dyDescent="0.25">
      <c r="A2433">
        <v>61055</v>
      </c>
      <c r="B2433" s="1">
        <v>45194</v>
      </c>
      <c r="C2433" s="1" t="str">
        <f>YEAR(B2433)&amp;"_"&amp;MONTH(B2433)</f>
        <v>2023_9</v>
      </c>
      <c r="D2433" s="1">
        <v>45183</v>
      </c>
      <c r="E2433">
        <v>2420933091423</v>
      </c>
      <c r="F2433" t="s">
        <v>2811</v>
      </c>
      <c r="G2433">
        <v>703000</v>
      </c>
      <c r="H2433">
        <v>1018</v>
      </c>
      <c r="I2433" t="s">
        <v>1699</v>
      </c>
      <c r="J2433" t="s">
        <v>1700</v>
      </c>
      <c r="K2433">
        <v>1504</v>
      </c>
      <c r="L2433" t="s">
        <v>16</v>
      </c>
      <c r="M2433">
        <v>129.97999999999999</v>
      </c>
      <c r="O2433">
        <f>M2433-N2433</f>
        <v>129.97999999999999</v>
      </c>
      <c r="P2433">
        <v>861207.75</v>
      </c>
    </row>
    <row r="2434" spans="1:16" x14ac:dyDescent="0.25">
      <c r="A2434">
        <v>61055</v>
      </c>
      <c r="B2434" s="1">
        <v>45194</v>
      </c>
      <c r="C2434" s="1" t="str">
        <f>YEAR(B2434)&amp;"_"&amp;MONTH(B2434)</f>
        <v>2023_9</v>
      </c>
      <c r="D2434" s="1">
        <v>45181</v>
      </c>
      <c r="E2434">
        <v>2072211091223</v>
      </c>
      <c r="F2434" t="s">
        <v>2812</v>
      </c>
      <c r="G2434">
        <v>703000</v>
      </c>
      <c r="H2434">
        <v>1046</v>
      </c>
      <c r="I2434" t="s">
        <v>1699</v>
      </c>
      <c r="J2434" t="s">
        <v>1700</v>
      </c>
      <c r="K2434">
        <v>1504</v>
      </c>
      <c r="L2434" t="s">
        <v>16</v>
      </c>
      <c r="M2434">
        <v>119.98</v>
      </c>
      <c r="O2434">
        <f>M2434-N2434</f>
        <v>119.98</v>
      </c>
      <c r="P2434">
        <v>861327.73</v>
      </c>
    </row>
    <row r="2435" spans="1:16" x14ac:dyDescent="0.25">
      <c r="A2435">
        <v>61055</v>
      </c>
      <c r="B2435" s="1">
        <v>45194</v>
      </c>
      <c r="C2435" s="1" t="str">
        <f>YEAR(B2435)&amp;"_"&amp;MONTH(B2435)</f>
        <v>2023_9</v>
      </c>
      <c r="D2435" s="1">
        <v>45177</v>
      </c>
      <c r="E2435" t="s">
        <v>2813</v>
      </c>
      <c r="F2435" t="s">
        <v>2814</v>
      </c>
      <c r="G2435">
        <v>703000</v>
      </c>
      <c r="H2435">
        <v>1055</v>
      </c>
      <c r="I2435" t="s">
        <v>1695</v>
      </c>
      <c r="J2435" t="s">
        <v>1696</v>
      </c>
      <c r="K2435">
        <v>1504</v>
      </c>
      <c r="L2435" t="s">
        <v>16</v>
      </c>
      <c r="M2435">
        <v>89.98</v>
      </c>
      <c r="O2435">
        <f>M2435-N2435</f>
        <v>89.98</v>
      </c>
      <c r="P2435">
        <v>861417.71</v>
      </c>
    </row>
    <row r="2436" spans="1:16" x14ac:dyDescent="0.25">
      <c r="A2436">
        <v>61055</v>
      </c>
      <c r="B2436" s="1">
        <v>45194</v>
      </c>
      <c r="C2436" s="1" t="str">
        <f>YEAR(B2436)&amp;"_"&amp;MONTH(B2436)</f>
        <v>2023_9</v>
      </c>
      <c r="D2436" s="1">
        <v>45180</v>
      </c>
      <c r="E2436" t="s">
        <v>2815</v>
      </c>
      <c r="F2436" t="s">
        <v>2816</v>
      </c>
      <c r="G2436">
        <v>703000</v>
      </c>
      <c r="H2436">
        <v>1803</v>
      </c>
      <c r="I2436" t="s">
        <v>1695</v>
      </c>
      <c r="J2436" t="s">
        <v>1696</v>
      </c>
      <c r="K2436">
        <v>1504</v>
      </c>
      <c r="L2436" t="s">
        <v>16</v>
      </c>
      <c r="M2436">
        <v>89.99</v>
      </c>
      <c r="O2436">
        <f>M2436-N2436</f>
        <v>89.99</v>
      </c>
      <c r="P2436">
        <v>861507.7</v>
      </c>
    </row>
    <row r="2437" spans="1:16" x14ac:dyDescent="0.25">
      <c r="A2437">
        <v>61055</v>
      </c>
      <c r="B2437" s="1">
        <v>45195</v>
      </c>
      <c r="C2437" s="1" t="str">
        <f>YEAR(B2437)&amp;"_"&amp;MONTH(B2437)</f>
        <v>2023_9</v>
      </c>
      <c r="D2437" s="1">
        <v>45192</v>
      </c>
      <c r="E2437" t="s">
        <v>2817</v>
      </c>
      <c r="F2437" t="s">
        <v>2818</v>
      </c>
      <c r="G2437">
        <v>703000</v>
      </c>
      <c r="H2437">
        <v>1035</v>
      </c>
      <c r="I2437" t="s">
        <v>852</v>
      </c>
      <c r="J2437" t="s">
        <v>853</v>
      </c>
      <c r="K2437">
        <v>1505</v>
      </c>
      <c r="L2437" t="s">
        <v>16</v>
      </c>
      <c r="M2437">
        <v>165.29</v>
      </c>
      <c r="O2437">
        <f>M2437-N2437</f>
        <v>165.29</v>
      </c>
      <c r="P2437">
        <v>861672.99</v>
      </c>
    </row>
    <row r="2438" spans="1:16" x14ac:dyDescent="0.25">
      <c r="A2438">
        <v>61055</v>
      </c>
      <c r="B2438" s="1">
        <v>45195</v>
      </c>
      <c r="C2438" s="1" t="str">
        <f>YEAR(B2438)&amp;"_"&amp;MONTH(B2438)</f>
        <v>2023_9</v>
      </c>
      <c r="D2438" s="1">
        <v>45186</v>
      </c>
      <c r="E2438">
        <v>1671050091723</v>
      </c>
      <c r="F2438" t="s">
        <v>2819</v>
      </c>
      <c r="G2438">
        <v>703000</v>
      </c>
      <c r="H2438">
        <v>2006</v>
      </c>
      <c r="I2438" t="s">
        <v>1918</v>
      </c>
      <c r="J2438" t="s">
        <v>1919</v>
      </c>
      <c r="K2438">
        <v>1505</v>
      </c>
      <c r="L2438" t="s">
        <v>16</v>
      </c>
      <c r="M2438">
        <v>109.98</v>
      </c>
      <c r="O2438">
        <f>M2438-N2438</f>
        <v>109.98</v>
      </c>
      <c r="P2438">
        <v>861782.97</v>
      </c>
    </row>
    <row r="2439" spans="1:16" x14ac:dyDescent="0.25">
      <c r="A2439">
        <v>61055</v>
      </c>
      <c r="B2439" s="1">
        <v>45196</v>
      </c>
      <c r="C2439" s="1" t="str">
        <f>YEAR(B2439)&amp;"_"&amp;MONTH(B2439)</f>
        <v>2023_9</v>
      </c>
      <c r="D2439" s="1">
        <v>45196</v>
      </c>
      <c r="E2439">
        <v>4055884</v>
      </c>
      <c r="F2439" t="s">
        <v>2820</v>
      </c>
      <c r="G2439">
        <v>703000</v>
      </c>
      <c r="H2439">
        <v>300</v>
      </c>
      <c r="K2439">
        <v>1508</v>
      </c>
      <c r="L2439" t="s">
        <v>16</v>
      </c>
      <c r="M2439">
        <v>245.89</v>
      </c>
      <c r="O2439">
        <f>M2439-N2439</f>
        <v>245.89</v>
      </c>
      <c r="P2439">
        <v>862028.86</v>
      </c>
    </row>
    <row r="2440" spans="1:16" x14ac:dyDescent="0.25">
      <c r="A2440">
        <v>61055</v>
      </c>
      <c r="B2440" s="1">
        <v>45197</v>
      </c>
      <c r="C2440" s="1" t="str">
        <f>YEAR(B2440)&amp;"_"&amp;MONTH(B2440)</f>
        <v>2023_9</v>
      </c>
      <c r="D2440" s="1">
        <v>45197</v>
      </c>
      <c r="E2440" t="s">
        <v>2821</v>
      </c>
      <c r="F2440" t="s">
        <v>2822</v>
      </c>
      <c r="G2440">
        <v>100100</v>
      </c>
      <c r="H2440">
        <v>1002</v>
      </c>
      <c r="K2440">
        <v>1510</v>
      </c>
      <c r="L2440" t="s">
        <v>16</v>
      </c>
      <c r="M2440">
        <v>73</v>
      </c>
      <c r="O2440">
        <f>M2440-N2440</f>
        <v>73</v>
      </c>
      <c r="P2440">
        <v>862101.86</v>
      </c>
    </row>
    <row r="2441" spans="1:16" x14ac:dyDescent="0.25">
      <c r="A2441">
        <v>61055</v>
      </c>
      <c r="B2441" s="1">
        <v>45198</v>
      </c>
      <c r="C2441" s="1" t="str">
        <f>YEAR(B2441)&amp;"_"&amp;MONTH(B2441)</f>
        <v>2023_9</v>
      </c>
      <c r="D2441" s="1">
        <v>45185</v>
      </c>
      <c r="E2441" t="s">
        <v>2823</v>
      </c>
      <c r="F2441" t="s">
        <v>2824</v>
      </c>
      <c r="G2441">
        <v>703000</v>
      </c>
      <c r="H2441">
        <v>1804</v>
      </c>
      <c r="I2441" t="s">
        <v>1695</v>
      </c>
      <c r="J2441" t="s">
        <v>1696</v>
      </c>
      <c r="K2441">
        <v>1517</v>
      </c>
      <c r="L2441" t="s">
        <v>16</v>
      </c>
      <c r="M2441">
        <v>320.19</v>
      </c>
      <c r="O2441">
        <f>M2441-N2441</f>
        <v>320.19</v>
      </c>
      <c r="P2441">
        <v>862422.05</v>
      </c>
    </row>
    <row r="2442" spans="1:16" x14ac:dyDescent="0.25">
      <c r="A2442">
        <v>61055</v>
      </c>
      <c r="B2442" s="1">
        <v>45198</v>
      </c>
      <c r="C2442" s="1" t="str">
        <f>YEAR(B2442)&amp;"_"&amp;MONTH(B2442)</f>
        <v>2023_9</v>
      </c>
      <c r="D2442" s="1">
        <v>45188</v>
      </c>
      <c r="E2442" t="s">
        <v>2825</v>
      </c>
      <c r="F2442" t="s">
        <v>2826</v>
      </c>
      <c r="G2442">
        <v>703000</v>
      </c>
      <c r="H2442">
        <v>1804</v>
      </c>
      <c r="I2442" t="s">
        <v>1695</v>
      </c>
      <c r="J2442" t="s">
        <v>1696</v>
      </c>
      <c r="K2442">
        <v>1517</v>
      </c>
      <c r="L2442" t="s">
        <v>16</v>
      </c>
      <c r="M2442">
        <v>119.99</v>
      </c>
      <c r="O2442">
        <f>M2442-N2442</f>
        <v>119.99</v>
      </c>
      <c r="P2442">
        <v>862542.04</v>
      </c>
    </row>
    <row r="2443" spans="1:16" x14ac:dyDescent="0.25">
      <c r="A2443">
        <v>61055</v>
      </c>
      <c r="B2443" s="1">
        <v>45198</v>
      </c>
      <c r="C2443" s="1" t="str">
        <f>YEAR(B2443)&amp;"_"&amp;MONTH(B2443)</f>
        <v>2023_9</v>
      </c>
      <c r="D2443" s="1">
        <v>45198</v>
      </c>
      <c r="E2443" t="s">
        <v>2827</v>
      </c>
      <c r="F2443" t="s">
        <v>2828</v>
      </c>
      <c r="G2443">
        <v>100100</v>
      </c>
      <c r="H2443">
        <v>1024</v>
      </c>
      <c r="K2443">
        <v>1517</v>
      </c>
      <c r="L2443" t="s">
        <v>16</v>
      </c>
      <c r="M2443">
        <v>51</v>
      </c>
      <c r="O2443">
        <f>M2443-N2443</f>
        <v>51</v>
      </c>
      <c r="P2443">
        <v>862593.04</v>
      </c>
    </row>
    <row r="2444" spans="1:16" x14ac:dyDescent="0.25">
      <c r="A2444">
        <v>61055</v>
      </c>
      <c r="B2444" s="1">
        <v>45199</v>
      </c>
      <c r="C2444" s="1" t="str">
        <f>YEAR(B2444)&amp;"_"&amp;MONTH(B2444)</f>
        <v>2023_9</v>
      </c>
      <c r="D2444" s="1">
        <v>45190</v>
      </c>
      <c r="E2444" t="s">
        <v>2829</v>
      </c>
      <c r="F2444" t="s">
        <v>2830</v>
      </c>
      <c r="G2444">
        <v>703000</v>
      </c>
      <c r="H2444">
        <v>1021</v>
      </c>
      <c r="I2444" t="s">
        <v>1802</v>
      </c>
      <c r="J2444" t="s">
        <v>1803</v>
      </c>
      <c r="K2444">
        <v>1523</v>
      </c>
      <c r="L2444" t="s">
        <v>16</v>
      </c>
      <c r="M2444">
        <v>390</v>
      </c>
      <c r="O2444">
        <f>M2444-N2444</f>
        <v>390</v>
      </c>
      <c r="P2444">
        <v>872204.77</v>
      </c>
    </row>
    <row r="2445" spans="1:16" x14ac:dyDescent="0.25">
      <c r="A2445">
        <v>61055</v>
      </c>
      <c r="B2445" s="1">
        <v>45199</v>
      </c>
      <c r="C2445" s="1" t="str">
        <f>YEAR(B2445)&amp;"_"&amp;MONTH(B2445)</f>
        <v>2023_9</v>
      </c>
      <c r="D2445" s="1">
        <v>45197</v>
      </c>
      <c r="E2445" s="3" t="s">
        <v>2831</v>
      </c>
      <c r="F2445" t="s">
        <v>2832</v>
      </c>
      <c r="G2445">
        <v>703000</v>
      </c>
      <c r="H2445">
        <v>1003</v>
      </c>
      <c r="I2445" t="s">
        <v>1810</v>
      </c>
      <c r="J2445" t="s">
        <v>1811</v>
      </c>
      <c r="K2445">
        <v>1523</v>
      </c>
      <c r="L2445" t="s">
        <v>16</v>
      </c>
      <c r="M2445">
        <v>99.99</v>
      </c>
      <c r="O2445">
        <f>M2445-N2445</f>
        <v>99.99</v>
      </c>
      <c r="P2445">
        <v>872304.76</v>
      </c>
    </row>
    <row r="2446" spans="1:16" x14ac:dyDescent="0.25">
      <c r="A2446">
        <v>61055</v>
      </c>
      <c r="B2446" s="1">
        <v>45199</v>
      </c>
      <c r="C2446" s="1" t="str">
        <f>YEAR(B2446)&amp;"_"&amp;MONTH(B2446)</f>
        <v>2023_9</v>
      </c>
      <c r="D2446" s="1">
        <v>45197</v>
      </c>
      <c r="E2446" s="3" t="s">
        <v>2831</v>
      </c>
      <c r="F2446" t="s">
        <v>2833</v>
      </c>
      <c r="G2446">
        <v>703000</v>
      </c>
      <c r="H2446">
        <v>1004</v>
      </c>
      <c r="I2446" t="s">
        <v>1810</v>
      </c>
      <c r="J2446" t="s">
        <v>1811</v>
      </c>
      <c r="K2446">
        <v>1523</v>
      </c>
      <c r="L2446" t="s">
        <v>16</v>
      </c>
      <c r="M2446">
        <v>107.98</v>
      </c>
      <c r="O2446">
        <f>M2446-N2446</f>
        <v>107.98</v>
      </c>
      <c r="P2446">
        <v>872412.74</v>
      </c>
    </row>
    <row r="2447" spans="1:16" x14ac:dyDescent="0.25">
      <c r="A2447">
        <v>61055</v>
      </c>
      <c r="B2447" s="1">
        <v>45199</v>
      </c>
      <c r="C2447" s="1" t="str">
        <f>YEAR(B2447)&amp;"_"&amp;MONTH(B2447)</f>
        <v>2023_9</v>
      </c>
      <c r="D2447" s="1">
        <v>45197</v>
      </c>
      <c r="E2447" s="3" t="s">
        <v>2831</v>
      </c>
      <c r="F2447" t="s">
        <v>2834</v>
      </c>
      <c r="G2447">
        <v>703000</v>
      </c>
      <c r="H2447">
        <v>1017</v>
      </c>
      <c r="I2447" t="s">
        <v>1810</v>
      </c>
      <c r="J2447" t="s">
        <v>1811</v>
      </c>
      <c r="K2447">
        <v>1523</v>
      </c>
      <c r="L2447" t="s">
        <v>16</v>
      </c>
      <c r="M2447">
        <v>99.99</v>
      </c>
      <c r="O2447">
        <f>M2447-N2447</f>
        <v>99.99</v>
      </c>
      <c r="P2447">
        <v>872512.73</v>
      </c>
    </row>
    <row r="2448" spans="1:16" x14ac:dyDescent="0.25">
      <c r="A2448">
        <v>61055</v>
      </c>
      <c r="B2448" s="1">
        <v>45199</v>
      </c>
      <c r="C2448" s="1" t="str">
        <f>YEAR(B2448)&amp;"_"&amp;MONTH(B2448)</f>
        <v>2023_9</v>
      </c>
      <c r="D2448" s="1">
        <v>45197</v>
      </c>
      <c r="E2448" s="3" t="s">
        <v>2831</v>
      </c>
      <c r="F2448" t="s">
        <v>2835</v>
      </c>
      <c r="G2448">
        <v>703000</v>
      </c>
      <c r="H2448">
        <v>1017</v>
      </c>
      <c r="I2448" t="s">
        <v>1810</v>
      </c>
      <c r="J2448" t="s">
        <v>1811</v>
      </c>
      <c r="K2448">
        <v>1523</v>
      </c>
      <c r="L2448" t="s">
        <v>16</v>
      </c>
      <c r="M2448">
        <v>127.97</v>
      </c>
      <c r="O2448">
        <f>M2448-N2448</f>
        <v>127.97</v>
      </c>
      <c r="P2448">
        <v>872640.7</v>
      </c>
    </row>
    <row r="2449" spans="1:16" x14ac:dyDescent="0.25">
      <c r="A2449">
        <v>61055</v>
      </c>
      <c r="B2449" s="1">
        <v>45199</v>
      </c>
      <c r="C2449" s="1" t="str">
        <f>YEAR(B2449)&amp;"_"&amp;MONTH(B2449)</f>
        <v>2023_9</v>
      </c>
      <c r="D2449" s="1">
        <v>45197</v>
      </c>
      <c r="E2449" s="3" t="s">
        <v>2831</v>
      </c>
      <c r="F2449" t="s">
        <v>2836</v>
      </c>
      <c r="G2449">
        <v>703000</v>
      </c>
      <c r="H2449">
        <v>1025</v>
      </c>
      <c r="I2449" t="s">
        <v>1810</v>
      </c>
      <c r="J2449" t="s">
        <v>1811</v>
      </c>
      <c r="K2449">
        <v>1523</v>
      </c>
      <c r="L2449" t="s">
        <v>16</v>
      </c>
      <c r="M2449">
        <v>99.99</v>
      </c>
      <c r="O2449">
        <f>M2449-N2449</f>
        <v>99.99</v>
      </c>
      <c r="P2449">
        <v>872740.69</v>
      </c>
    </row>
    <row r="2450" spans="1:16" x14ac:dyDescent="0.25">
      <c r="A2450">
        <v>61055</v>
      </c>
      <c r="B2450" s="1">
        <v>45199</v>
      </c>
      <c r="C2450" s="1" t="str">
        <f>YEAR(B2450)&amp;"_"&amp;MONTH(B2450)</f>
        <v>2023_9</v>
      </c>
      <c r="D2450" s="1">
        <v>45197</v>
      </c>
      <c r="E2450" s="3" t="s">
        <v>2831</v>
      </c>
      <c r="F2450" t="s">
        <v>2837</v>
      </c>
      <c r="G2450">
        <v>703000</v>
      </c>
      <c r="H2450">
        <v>1042</v>
      </c>
      <c r="I2450" t="s">
        <v>1810</v>
      </c>
      <c r="J2450" t="s">
        <v>1811</v>
      </c>
      <c r="K2450">
        <v>1523</v>
      </c>
      <c r="L2450" t="s">
        <v>16</v>
      </c>
      <c r="M2450">
        <v>152.96</v>
      </c>
      <c r="O2450">
        <f>M2450-N2450</f>
        <v>152.96</v>
      </c>
      <c r="P2450">
        <v>872893.65</v>
      </c>
    </row>
    <row r="2451" spans="1:16" x14ac:dyDescent="0.25">
      <c r="A2451">
        <v>61055</v>
      </c>
      <c r="B2451" s="1">
        <v>45199</v>
      </c>
      <c r="C2451" s="1" t="str">
        <f>YEAR(B2451)&amp;"_"&amp;MONTH(B2451)</f>
        <v>2023_9</v>
      </c>
      <c r="D2451" s="1">
        <v>45193</v>
      </c>
      <c r="E2451">
        <v>1002114092423</v>
      </c>
      <c r="F2451" t="s">
        <v>2838</v>
      </c>
      <c r="G2451">
        <v>703000</v>
      </c>
      <c r="H2451">
        <v>1031</v>
      </c>
      <c r="I2451" t="s">
        <v>1644</v>
      </c>
      <c r="J2451" t="s">
        <v>1645</v>
      </c>
      <c r="K2451">
        <v>1523</v>
      </c>
      <c r="L2451" t="s">
        <v>16</v>
      </c>
      <c r="M2451">
        <v>167.97</v>
      </c>
      <c r="O2451">
        <f>M2451-N2451</f>
        <v>167.97</v>
      </c>
      <c r="P2451">
        <v>873061.62</v>
      </c>
    </row>
    <row r="2452" spans="1:16" x14ac:dyDescent="0.25">
      <c r="A2452">
        <v>61055</v>
      </c>
      <c r="B2452" s="1">
        <v>45200</v>
      </c>
      <c r="C2452" s="1" t="str">
        <f>YEAR(B2452)&amp;"_"&amp;MONTH(B2452)</f>
        <v>2023_10</v>
      </c>
      <c r="D2452" s="1">
        <v>45200</v>
      </c>
      <c r="E2452">
        <v>4062818</v>
      </c>
      <c r="F2452" t="s">
        <v>2839</v>
      </c>
      <c r="G2452">
        <v>703000</v>
      </c>
      <c r="H2452">
        <v>300</v>
      </c>
      <c r="K2452">
        <v>1502</v>
      </c>
      <c r="L2452" t="s">
        <v>16</v>
      </c>
      <c r="M2452">
        <v>29814</v>
      </c>
      <c r="O2452">
        <f>M2452-N2452</f>
        <v>29814</v>
      </c>
      <c r="P2452">
        <v>902875.62</v>
      </c>
    </row>
    <row r="2453" spans="1:16" x14ac:dyDescent="0.25">
      <c r="A2453">
        <v>61055</v>
      </c>
      <c r="B2453" s="1">
        <v>45200</v>
      </c>
      <c r="C2453" s="1" t="str">
        <f>YEAR(B2453)&amp;"_"&amp;MONTH(B2453)</f>
        <v>2023_10</v>
      </c>
      <c r="D2453" s="1">
        <v>45200</v>
      </c>
      <c r="E2453">
        <v>660038516</v>
      </c>
      <c r="F2453" t="s">
        <v>2840</v>
      </c>
      <c r="G2453">
        <v>703000</v>
      </c>
      <c r="H2453">
        <v>1036</v>
      </c>
      <c r="K2453">
        <v>1502</v>
      </c>
      <c r="L2453" t="s">
        <v>16</v>
      </c>
      <c r="M2453">
        <v>457.82</v>
      </c>
      <c r="O2453">
        <f>M2453-N2453</f>
        <v>457.82</v>
      </c>
      <c r="P2453">
        <v>903333.44</v>
      </c>
    </row>
    <row r="2454" spans="1:16" x14ac:dyDescent="0.25">
      <c r="A2454">
        <v>61055</v>
      </c>
      <c r="B2454" s="1">
        <v>45200</v>
      </c>
      <c r="C2454" s="1" t="str">
        <f>YEAR(B2454)&amp;"_"&amp;MONTH(B2454)</f>
        <v>2023_10</v>
      </c>
      <c r="D2454" s="1">
        <v>45200</v>
      </c>
      <c r="E2454" s="3" t="s">
        <v>2841</v>
      </c>
      <c r="F2454" t="s">
        <v>2842</v>
      </c>
      <c r="G2454">
        <v>703000</v>
      </c>
      <c r="H2454">
        <v>1030</v>
      </c>
      <c r="K2454">
        <v>1502</v>
      </c>
      <c r="L2454" t="s">
        <v>16</v>
      </c>
      <c r="M2454">
        <v>94.98</v>
      </c>
      <c r="O2454">
        <f>M2454-N2454</f>
        <v>94.98</v>
      </c>
      <c r="P2454">
        <v>903428.42</v>
      </c>
    </row>
    <row r="2455" spans="1:16" x14ac:dyDescent="0.25">
      <c r="A2455">
        <v>61055</v>
      </c>
      <c r="B2455" s="1">
        <v>45200</v>
      </c>
      <c r="C2455" s="1" t="str">
        <f>YEAR(B2455)&amp;"_"&amp;MONTH(B2455)</f>
        <v>2023_10</v>
      </c>
      <c r="D2455" s="1">
        <v>45200</v>
      </c>
      <c r="E2455">
        <v>1509202092623</v>
      </c>
      <c r="F2455" t="s">
        <v>2843</v>
      </c>
      <c r="G2455">
        <v>703000</v>
      </c>
      <c r="H2455">
        <v>2001</v>
      </c>
      <c r="K2455">
        <v>1502</v>
      </c>
      <c r="L2455" t="s">
        <v>16</v>
      </c>
      <c r="M2455">
        <v>119.98</v>
      </c>
      <c r="O2455">
        <f>M2455-N2455</f>
        <v>119.98</v>
      </c>
      <c r="P2455">
        <v>903548.4</v>
      </c>
    </row>
    <row r="2456" spans="1:16" x14ac:dyDescent="0.25">
      <c r="A2456">
        <v>61055</v>
      </c>
      <c r="B2456" s="1">
        <v>45200</v>
      </c>
      <c r="C2456" s="1" t="str">
        <f>YEAR(B2456)&amp;"_"&amp;MONTH(B2456)</f>
        <v>2023_10</v>
      </c>
      <c r="D2456" s="1">
        <v>45200</v>
      </c>
      <c r="E2456">
        <v>1525389092423</v>
      </c>
      <c r="F2456" t="s">
        <v>2844</v>
      </c>
      <c r="G2456">
        <v>703000</v>
      </c>
      <c r="H2456">
        <v>1050</v>
      </c>
      <c r="K2456">
        <v>1502</v>
      </c>
      <c r="L2456" t="s">
        <v>16</v>
      </c>
      <c r="M2456">
        <v>119.98</v>
      </c>
      <c r="O2456">
        <f>M2456-N2456</f>
        <v>119.98</v>
      </c>
      <c r="P2456">
        <v>903668.38</v>
      </c>
    </row>
    <row r="2457" spans="1:16" x14ac:dyDescent="0.25">
      <c r="A2457">
        <v>61055</v>
      </c>
      <c r="B2457" s="1">
        <v>45200</v>
      </c>
      <c r="C2457" s="1" t="str">
        <f>YEAR(B2457)&amp;"_"&amp;MONTH(B2457)</f>
        <v>2023_10</v>
      </c>
      <c r="D2457" s="1">
        <v>45200</v>
      </c>
      <c r="E2457">
        <v>1912938090723</v>
      </c>
      <c r="F2457" t="s">
        <v>2845</v>
      </c>
      <c r="G2457">
        <v>703000</v>
      </c>
      <c r="H2457">
        <v>1029</v>
      </c>
      <c r="K2457">
        <v>1502</v>
      </c>
      <c r="L2457" t="s">
        <v>16</v>
      </c>
      <c r="M2457">
        <v>119.98</v>
      </c>
      <c r="O2457">
        <f>M2457-N2457</f>
        <v>119.98</v>
      </c>
      <c r="P2457">
        <v>903788.36</v>
      </c>
    </row>
    <row r="2458" spans="1:16" x14ac:dyDescent="0.25">
      <c r="A2458">
        <v>61055</v>
      </c>
      <c r="B2458" s="1">
        <v>45200</v>
      </c>
      <c r="C2458" s="1" t="str">
        <f>YEAR(B2458)&amp;"_"&amp;MONTH(B2458)</f>
        <v>2023_10</v>
      </c>
      <c r="D2458" s="1">
        <v>45200</v>
      </c>
      <c r="E2458">
        <v>4664312092423</v>
      </c>
      <c r="F2458" t="s">
        <v>2846</v>
      </c>
      <c r="G2458">
        <v>703000</v>
      </c>
      <c r="H2458">
        <v>1025</v>
      </c>
      <c r="K2458">
        <v>1502</v>
      </c>
      <c r="L2458" t="s">
        <v>16</v>
      </c>
      <c r="M2458">
        <v>169.97</v>
      </c>
      <c r="O2458">
        <f>M2458-N2458</f>
        <v>169.97</v>
      </c>
      <c r="P2458">
        <v>903958.33</v>
      </c>
    </row>
    <row r="2459" spans="1:16" x14ac:dyDescent="0.25">
      <c r="A2459">
        <v>61055</v>
      </c>
      <c r="B2459" s="1">
        <v>45200</v>
      </c>
      <c r="C2459" s="1" t="str">
        <f>YEAR(B2459)&amp;"_"&amp;MONTH(B2459)</f>
        <v>2023_10</v>
      </c>
      <c r="D2459" s="1">
        <v>45200</v>
      </c>
      <c r="E2459">
        <v>4801959092223</v>
      </c>
      <c r="F2459" t="s">
        <v>2847</v>
      </c>
      <c r="G2459">
        <v>703000</v>
      </c>
      <c r="H2459">
        <v>1048</v>
      </c>
      <c r="K2459">
        <v>1502</v>
      </c>
      <c r="L2459" t="s">
        <v>16</v>
      </c>
      <c r="M2459">
        <v>119.98</v>
      </c>
      <c r="O2459">
        <f>M2459-N2459</f>
        <v>119.98</v>
      </c>
      <c r="P2459">
        <v>904078.31</v>
      </c>
    </row>
    <row r="2460" spans="1:16" x14ac:dyDescent="0.25">
      <c r="A2460">
        <v>61055</v>
      </c>
      <c r="B2460" s="1">
        <v>45200</v>
      </c>
      <c r="C2460" s="1" t="str">
        <f>YEAR(B2460)&amp;"_"&amp;MONTH(B2460)</f>
        <v>2023_10</v>
      </c>
      <c r="D2460" s="1">
        <v>45200</v>
      </c>
      <c r="E2460" s="3" t="s">
        <v>2848</v>
      </c>
      <c r="F2460" t="s">
        <v>2849</v>
      </c>
      <c r="G2460">
        <v>703000</v>
      </c>
      <c r="H2460">
        <v>1018</v>
      </c>
      <c r="K2460">
        <v>1502</v>
      </c>
      <c r="L2460" t="s">
        <v>16</v>
      </c>
      <c r="M2460">
        <v>39.99</v>
      </c>
      <c r="O2460">
        <f>M2460-N2460</f>
        <v>39.99</v>
      </c>
      <c r="P2460">
        <v>904118.3</v>
      </c>
    </row>
    <row r="2461" spans="1:16" x14ac:dyDescent="0.25">
      <c r="A2461">
        <v>61055</v>
      </c>
      <c r="B2461" s="1">
        <v>45200</v>
      </c>
      <c r="C2461" s="1" t="str">
        <f>YEAR(B2461)&amp;"_"&amp;MONTH(B2461)</f>
        <v>2023_10</v>
      </c>
      <c r="D2461" s="1">
        <v>45200</v>
      </c>
      <c r="E2461">
        <v>100318801100123</v>
      </c>
      <c r="F2461" t="s">
        <v>2850</v>
      </c>
      <c r="G2461">
        <v>703000</v>
      </c>
      <c r="H2461">
        <v>1022</v>
      </c>
      <c r="K2461">
        <v>1502</v>
      </c>
      <c r="L2461" t="s">
        <v>16</v>
      </c>
      <c r="M2461">
        <v>449</v>
      </c>
      <c r="O2461">
        <f>M2461-N2461</f>
        <v>449</v>
      </c>
      <c r="P2461">
        <v>904567.3</v>
      </c>
    </row>
    <row r="2462" spans="1:16" x14ac:dyDescent="0.25">
      <c r="A2462">
        <v>61055</v>
      </c>
      <c r="B2462" s="1">
        <v>45200</v>
      </c>
      <c r="C2462" s="1" t="str">
        <f>YEAR(B2462)&amp;"_"&amp;MONTH(B2462)</f>
        <v>2023_10</v>
      </c>
      <c r="D2462" s="1">
        <v>45200</v>
      </c>
      <c r="E2462">
        <v>110287601100123</v>
      </c>
      <c r="F2462" t="s">
        <v>2851</v>
      </c>
      <c r="G2462">
        <v>703000</v>
      </c>
      <c r="H2462">
        <v>1001</v>
      </c>
      <c r="K2462">
        <v>1502</v>
      </c>
      <c r="L2462" t="s">
        <v>16</v>
      </c>
      <c r="M2462">
        <v>799</v>
      </c>
      <c r="O2462">
        <f>M2462-N2462</f>
        <v>799</v>
      </c>
      <c r="P2462">
        <v>905366.3</v>
      </c>
    </row>
    <row r="2463" spans="1:16" x14ac:dyDescent="0.25">
      <c r="A2463">
        <v>61055</v>
      </c>
      <c r="B2463" s="1">
        <v>45200</v>
      </c>
      <c r="C2463" s="1" t="str">
        <f>YEAR(B2463)&amp;"_"&amp;MONTH(B2463)</f>
        <v>2023_10</v>
      </c>
      <c r="D2463" s="1">
        <v>45200</v>
      </c>
      <c r="E2463">
        <v>114351701100123</v>
      </c>
      <c r="F2463" t="s">
        <v>2852</v>
      </c>
      <c r="G2463">
        <v>703000</v>
      </c>
      <c r="H2463">
        <v>1003</v>
      </c>
      <c r="K2463">
        <v>1502</v>
      </c>
      <c r="L2463" t="s">
        <v>16</v>
      </c>
      <c r="M2463">
        <v>799</v>
      </c>
      <c r="O2463">
        <f>M2463-N2463</f>
        <v>799</v>
      </c>
      <c r="P2463">
        <v>906165.3</v>
      </c>
    </row>
    <row r="2464" spans="1:16" x14ac:dyDescent="0.25">
      <c r="A2464">
        <v>61055</v>
      </c>
      <c r="B2464" s="1">
        <v>45200</v>
      </c>
      <c r="C2464" s="1" t="str">
        <f>YEAR(B2464)&amp;"_"&amp;MONTH(B2464)</f>
        <v>2023_10</v>
      </c>
      <c r="D2464" s="1">
        <v>45200</v>
      </c>
      <c r="E2464">
        <v>114351701100123</v>
      </c>
      <c r="F2464" t="s">
        <v>2852</v>
      </c>
      <c r="G2464">
        <v>703000</v>
      </c>
      <c r="H2464">
        <v>1004</v>
      </c>
      <c r="K2464">
        <v>1502</v>
      </c>
      <c r="L2464" t="s">
        <v>16</v>
      </c>
      <c r="M2464">
        <v>550</v>
      </c>
      <c r="O2464">
        <f>M2464-N2464</f>
        <v>550</v>
      </c>
      <c r="P2464">
        <v>906715.3</v>
      </c>
    </row>
    <row r="2465" spans="1:16" x14ac:dyDescent="0.25">
      <c r="A2465">
        <v>61055</v>
      </c>
      <c r="B2465" s="1">
        <v>45200</v>
      </c>
      <c r="C2465" s="1" t="str">
        <f>YEAR(B2465)&amp;"_"&amp;MONTH(B2465)</f>
        <v>2023_10</v>
      </c>
      <c r="D2465" s="1">
        <v>45200</v>
      </c>
      <c r="E2465">
        <v>114351701100123</v>
      </c>
      <c r="F2465" t="s">
        <v>2852</v>
      </c>
      <c r="G2465">
        <v>703000</v>
      </c>
      <c r="H2465">
        <v>1005</v>
      </c>
      <c r="K2465">
        <v>1502</v>
      </c>
      <c r="L2465" t="s">
        <v>16</v>
      </c>
      <c r="M2465">
        <v>549</v>
      </c>
      <c r="O2465">
        <f>M2465-N2465</f>
        <v>549</v>
      </c>
      <c r="P2465">
        <v>907264.3</v>
      </c>
    </row>
    <row r="2466" spans="1:16" x14ac:dyDescent="0.25">
      <c r="A2466">
        <v>61055</v>
      </c>
      <c r="B2466" s="1">
        <v>45200</v>
      </c>
      <c r="C2466" s="1" t="str">
        <f>YEAR(B2466)&amp;"_"&amp;MONTH(B2466)</f>
        <v>2023_10</v>
      </c>
      <c r="D2466" s="1">
        <v>45200</v>
      </c>
      <c r="E2466">
        <v>114351701100123</v>
      </c>
      <c r="F2466" t="s">
        <v>2852</v>
      </c>
      <c r="G2466">
        <v>703000</v>
      </c>
      <c r="H2466">
        <v>1007</v>
      </c>
      <c r="K2466">
        <v>1502</v>
      </c>
      <c r="L2466" t="s">
        <v>16</v>
      </c>
      <c r="M2466">
        <v>549</v>
      </c>
      <c r="O2466">
        <f>M2466-N2466</f>
        <v>549</v>
      </c>
      <c r="P2466">
        <v>907813.3</v>
      </c>
    </row>
    <row r="2467" spans="1:16" x14ac:dyDescent="0.25">
      <c r="A2467">
        <v>61055</v>
      </c>
      <c r="B2467" s="1">
        <v>45200</v>
      </c>
      <c r="C2467" s="1" t="str">
        <f>YEAR(B2467)&amp;"_"&amp;MONTH(B2467)</f>
        <v>2023_10</v>
      </c>
      <c r="D2467" s="1">
        <v>45200</v>
      </c>
      <c r="E2467">
        <v>114351701100123</v>
      </c>
      <c r="F2467" t="s">
        <v>2852</v>
      </c>
      <c r="G2467">
        <v>703000</v>
      </c>
      <c r="H2467">
        <v>1008</v>
      </c>
      <c r="K2467">
        <v>1502</v>
      </c>
      <c r="L2467" t="s">
        <v>16</v>
      </c>
      <c r="M2467">
        <v>549</v>
      </c>
      <c r="O2467">
        <f>M2467-N2467</f>
        <v>549</v>
      </c>
      <c r="P2467">
        <v>908362.3</v>
      </c>
    </row>
    <row r="2468" spans="1:16" x14ac:dyDescent="0.25">
      <c r="A2468">
        <v>61055</v>
      </c>
      <c r="B2468" s="1">
        <v>45200</v>
      </c>
      <c r="C2468" s="1" t="str">
        <f>YEAR(B2468)&amp;"_"&amp;MONTH(B2468)</f>
        <v>2023_10</v>
      </c>
      <c r="D2468" s="1">
        <v>45200</v>
      </c>
      <c r="E2468">
        <v>114351701100123</v>
      </c>
      <c r="F2468" t="s">
        <v>2852</v>
      </c>
      <c r="G2468">
        <v>703000</v>
      </c>
      <c r="H2468">
        <v>1010</v>
      </c>
      <c r="K2468">
        <v>1502</v>
      </c>
      <c r="L2468" t="s">
        <v>16</v>
      </c>
      <c r="M2468">
        <v>549</v>
      </c>
      <c r="O2468">
        <f>M2468-N2468</f>
        <v>549</v>
      </c>
      <c r="P2468">
        <v>908911.3</v>
      </c>
    </row>
    <row r="2469" spans="1:16" x14ac:dyDescent="0.25">
      <c r="A2469">
        <v>61055</v>
      </c>
      <c r="B2469" s="1">
        <v>45200</v>
      </c>
      <c r="C2469" s="1" t="str">
        <f>YEAR(B2469)&amp;"_"&amp;MONTH(B2469)</f>
        <v>2023_10</v>
      </c>
      <c r="D2469" s="1">
        <v>45200</v>
      </c>
      <c r="E2469">
        <v>114351701100123</v>
      </c>
      <c r="F2469" t="s">
        <v>2852</v>
      </c>
      <c r="G2469">
        <v>703000</v>
      </c>
      <c r="H2469">
        <v>1011</v>
      </c>
      <c r="K2469">
        <v>1502</v>
      </c>
      <c r="L2469" t="s">
        <v>16</v>
      </c>
      <c r="M2469">
        <v>549</v>
      </c>
      <c r="O2469">
        <f>M2469-N2469</f>
        <v>549</v>
      </c>
      <c r="P2469">
        <v>909460.3</v>
      </c>
    </row>
    <row r="2470" spans="1:16" x14ac:dyDescent="0.25">
      <c r="A2470">
        <v>61055</v>
      </c>
      <c r="B2470" s="1">
        <v>45200</v>
      </c>
      <c r="C2470" s="1" t="str">
        <f>YEAR(B2470)&amp;"_"&amp;MONTH(B2470)</f>
        <v>2023_10</v>
      </c>
      <c r="D2470" s="1">
        <v>45200</v>
      </c>
      <c r="E2470">
        <v>114351701100123</v>
      </c>
      <c r="F2470" t="s">
        <v>2852</v>
      </c>
      <c r="G2470">
        <v>703000</v>
      </c>
      <c r="H2470">
        <v>1012</v>
      </c>
      <c r="K2470">
        <v>1502</v>
      </c>
      <c r="L2470" t="s">
        <v>16</v>
      </c>
      <c r="M2470">
        <v>549</v>
      </c>
      <c r="O2470">
        <f>M2470-N2470</f>
        <v>549</v>
      </c>
      <c r="P2470">
        <v>910009.3</v>
      </c>
    </row>
    <row r="2471" spans="1:16" x14ac:dyDescent="0.25">
      <c r="A2471">
        <v>61055</v>
      </c>
      <c r="B2471" s="1">
        <v>45200</v>
      </c>
      <c r="C2471" s="1" t="str">
        <f>YEAR(B2471)&amp;"_"&amp;MONTH(B2471)</f>
        <v>2023_10</v>
      </c>
      <c r="D2471" s="1">
        <v>45200</v>
      </c>
      <c r="E2471">
        <v>114351701100123</v>
      </c>
      <c r="F2471" t="s">
        <v>2852</v>
      </c>
      <c r="G2471">
        <v>703000</v>
      </c>
      <c r="H2471">
        <v>1014</v>
      </c>
      <c r="K2471">
        <v>1502</v>
      </c>
      <c r="L2471" t="s">
        <v>16</v>
      </c>
      <c r="M2471">
        <v>549</v>
      </c>
      <c r="O2471">
        <f>M2471-N2471</f>
        <v>549</v>
      </c>
      <c r="P2471">
        <v>910558.3</v>
      </c>
    </row>
    <row r="2472" spans="1:16" x14ac:dyDescent="0.25">
      <c r="A2472">
        <v>61055</v>
      </c>
      <c r="B2472" s="1">
        <v>45200</v>
      </c>
      <c r="C2472" s="1" t="str">
        <f>YEAR(B2472)&amp;"_"&amp;MONTH(B2472)</f>
        <v>2023_10</v>
      </c>
      <c r="D2472" s="1">
        <v>45200</v>
      </c>
      <c r="E2472">
        <v>114351701100123</v>
      </c>
      <c r="F2472" t="s">
        <v>2852</v>
      </c>
      <c r="G2472">
        <v>703000</v>
      </c>
      <c r="H2472">
        <v>1016</v>
      </c>
      <c r="K2472">
        <v>1502</v>
      </c>
      <c r="L2472" t="s">
        <v>16</v>
      </c>
      <c r="M2472">
        <v>549</v>
      </c>
      <c r="O2472">
        <f>M2472-N2472</f>
        <v>549</v>
      </c>
      <c r="P2472">
        <v>911107.3</v>
      </c>
    </row>
    <row r="2473" spans="1:16" x14ac:dyDescent="0.25">
      <c r="A2473">
        <v>61055</v>
      </c>
      <c r="B2473" s="1">
        <v>45200</v>
      </c>
      <c r="C2473" s="1" t="str">
        <f>YEAR(B2473)&amp;"_"&amp;MONTH(B2473)</f>
        <v>2023_10</v>
      </c>
      <c r="D2473" s="1">
        <v>45200</v>
      </c>
      <c r="E2473">
        <v>114351701100123</v>
      </c>
      <c r="F2473" t="s">
        <v>2852</v>
      </c>
      <c r="G2473">
        <v>703000</v>
      </c>
      <c r="H2473">
        <v>1017</v>
      </c>
      <c r="K2473">
        <v>1502</v>
      </c>
      <c r="L2473" t="s">
        <v>16</v>
      </c>
      <c r="M2473">
        <v>550</v>
      </c>
      <c r="O2473">
        <f>M2473-N2473</f>
        <v>550</v>
      </c>
      <c r="P2473">
        <v>911657.3</v>
      </c>
    </row>
    <row r="2474" spans="1:16" x14ac:dyDescent="0.25">
      <c r="A2474">
        <v>61055</v>
      </c>
      <c r="B2474" s="1">
        <v>45200</v>
      </c>
      <c r="C2474" s="1" t="str">
        <f>YEAR(B2474)&amp;"_"&amp;MONTH(B2474)</f>
        <v>2023_10</v>
      </c>
      <c r="D2474" s="1">
        <v>45200</v>
      </c>
      <c r="E2474">
        <v>114351701100123</v>
      </c>
      <c r="F2474" t="s">
        <v>2852</v>
      </c>
      <c r="G2474">
        <v>703000</v>
      </c>
      <c r="H2474">
        <v>1018</v>
      </c>
      <c r="K2474">
        <v>1502</v>
      </c>
      <c r="L2474" t="s">
        <v>16</v>
      </c>
      <c r="M2474">
        <v>549</v>
      </c>
      <c r="O2474">
        <f>M2474-N2474</f>
        <v>549</v>
      </c>
      <c r="P2474">
        <v>912206.3</v>
      </c>
    </row>
    <row r="2475" spans="1:16" x14ac:dyDescent="0.25">
      <c r="A2475">
        <v>61055</v>
      </c>
      <c r="B2475" s="1">
        <v>45200</v>
      </c>
      <c r="C2475" s="1" t="str">
        <f>YEAR(B2475)&amp;"_"&amp;MONTH(B2475)</f>
        <v>2023_10</v>
      </c>
      <c r="D2475" s="1">
        <v>45200</v>
      </c>
      <c r="E2475">
        <v>114351701100123</v>
      </c>
      <c r="F2475" t="s">
        <v>2852</v>
      </c>
      <c r="G2475">
        <v>703000</v>
      </c>
      <c r="H2475">
        <v>1019</v>
      </c>
      <c r="K2475">
        <v>1502</v>
      </c>
      <c r="L2475" t="s">
        <v>16</v>
      </c>
      <c r="M2475">
        <v>550</v>
      </c>
      <c r="O2475">
        <f>M2475-N2475</f>
        <v>550</v>
      </c>
      <c r="P2475">
        <v>912756.3</v>
      </c>
    </row>
    <row r="2476" spans="1:16" x14ac:dyDescent="0.25">
      <c r="A2476">
        <v>61055</v>
      </c>
      <c r="B2476" s="1">
        <v>45200</v>
      </c>
      <c r="C2476" s="1" t="str">
        <f>YEAR(B2476)&amp;"_"&amp;MONTH(B2476)</f>
        <v>2023_10</v>
      </c>
      <c r="D2476" s="1">
        <v>45200</v>
      </c>
      <c r="E2476">
        <v>114351701100123</v>
      </c>
      <c r="F2476" t="s">
        <v>2852</v>
      </c>
      <c r="G2476">
        <v>703000</v>
      </c>
      <c r="H2476">
        <v>1020</v>
      </c>
      <c r="K2476">
        <v>1502</v>
      </c>
      <c r="L2476" t="s">
        <v>16</v>
      </c>
      <c r="M2476">
        <v>549</v>
      </c>
      <c r="O2476">
        <f>M2476-N2476</f>
        <v>549</v>
      </c>
      <c r="P2476">
        <v>913305.3</v>
      </c>
    </row>
    <row r="2477" spans="1:16" x14ac:dyDescent="0.25">
      <c r="A2477">
        <v>61055</v>
      </c>
      <c r="B2477" s="1">
        <v>45200</v>
      </c>
      <c r="C2477" s="1" t="str">
        <f>YEAR(B2477)&amp;"_"&amp;MONTH(B2477)</f>
        <v>2023_10</v>
      </c>
      <c r="D2477" s="1">
        <v>45200</v>
      </c>
      <c r="E2477">
        <v>114351701100123</v>
      </c>
      <c r="F2477" t="s">
        <v>2852</v>
      </c>
      <c r="G2477">
        <v>703000</v>
      </c>
      <c r="H2477">
        <v>1021</v>
      </c>
      <c r="K2477">
        <v>1502</v>
      </c>
      <c r="L2477" t="s">
        <v>16</v>
      </c>
      <c r="M2477">
        <v>539.35</v>
      </c>
      <c r="O2477">
        <f>M2477-N2477</f>
        <v>539.35</v>
      </c>
      <c r="P2477">
        <v>913844.65</v>
      </c>
    </row>
    <row r="2478" spans="1:16" x14ac:dyDescent="0.25">
      <c r="A2478">
        <v>61055</v>
      </c>
      <c r="B2478" s="1">
        <v>45200</v>
      </c>
      <c r="C2478" s="1" t="str">
        <f>YEAR(B2478)&amp;"_"&amp;MONTH(B2478)</f>
        <v>2023_10</v>
      </c>
      <c r="D2478" s="1">
        <v>45200</v>
      </c>
      <c r="E2478">
        <v>114351701100123</v>
      </c>
      <c r="F2478" t="s">
        <v>2852</v>
      </c>
      <c r="G2478">
        <v>703000</v>
      </c>
      <c r="H2478">
        <v>1023</v>
      </c>
      <c r="K2478">
        <v>1502</v>
      </c>
      <c r="L2478" t="s">
        <v>16</v>
      </c>
      <c r="M2478">
        <v>549</v>
      </c>
      <c r="O2478">
        <f>M2478-N2478</f>
        <v>549</v>
      </c>
      <c r="P2478">
        <v>914393.65</v>
      </c>
    </row>
    <row r="2479" spans="1:16" x14ac:dyDescent="0.25">
      <c r="A2479">
        <v>61055</v>
      </c>
      <c r="B2479" s="1">
        <v>45200</v>
      </c>
      <c r="C2479" s="1" t="str">
        <f>YEAR(B2479)&amp;"_"&amp;MONTH(B2479)</f>
        <v>2023_10</v>
      </c>
      <c r="D2479" s="1">
        <v>45200</v>
      </c>
      <c r="E2479">
        <v>114351701100123</v>
      </c>
      <c r="F2479" t="s">
        <v>2852</v>
      </c>
      <c r="G2479">
        <v>703000</v>
      </c>
      <c r="H2479">
        <v>1028</v>
      </c>
      <c r="K2479">
        <v>1502</v>
      </c>
      <c r="L2479" t="s">
        <v>16</v>
      </c>
      <c r="M2479">
        <v>549</v>
      </c>
      <c r="O2479">
        <f>M2479-N2479</f>
        <v>549</v>
      </c>
      <c r="P2479">
        <v>914942.65</v>
      </c>
    </row>
    <row r="2480" spans="1:16" x14ac:dyDescent="0.25">
      <c r="A2480">
        <v>61055</v>
      </c>
      <c r="B2480" s="1">
        <v>45200</v>
      </c>
      <c r="C2480" s="1" t="str">
        <f>YEAR(B2480)&amp;"_"&amp;MONTH(B2480)</f>
        <v>2023_10</v>
      </c>
      <c r="D2480" s="1">
        <v>45200</v>
      </c>
      <c r="E2480">
        <v>114351701100123</v>
      </c>
      <c r="F2480" t="s">
        <v>2852</v>
      </c>
      <c r="G2480">
        <v>703000</v>
      </c>
      <c r="H2480">
        <v>1042</v>
      </c>
      <c r="K2480">
        <v>1502</v>
      </c>
      <c r="L2480" t="s">
        <v>16</v>
      </c>
      <c r="M2480">
        <v>550</v>
      </c>
      <c r="O2480">
        <f>M2480-N2480</f>
        <v>550</v>
      </c>
      <c r="P2480">
        <v>915492.65</v>
      </c>
    </row>
    <row r="2481" spans="1:16" x14ac:dyDescent="0.25">
      <c r="A2481">
        <v>61055</v>
      </c>
      <c r="B2481" s="1">
        <v>45200</v>
      </c>
      <c r="C2481" s="1" t="str">
        <f>YEAR(B2481)&amp;"_"&amp;MONTH(B2481)</f>
        <v>2023_10</v>
      </c>
      <c r="D2481" s="1">
        <v>45200</v>
      </c>
      <c r="E2481">
        <v>114351701100123</v>
      </c>
      <c r="F2481" t="s">
        <v>2852</v>
      </c>
      <c r="G2481">
        <v>703000</v>
      </c>
      <c r="H2481">
        <v>2003</v>
      </c>
      <c r="K2481">
        <v>1502</v>
      </c>
      <c r="L2481" t="s">
        <v>16</v>
      </c>
      <c r="M2481">
        <v>599</v>
      </c>
      <c r="O2481">
        <f>M2481-N2481</f>
        <v>599</v>
      </c>
      <c r="P2481">
        <v>916091.65</v>
      </c>
    </row>
    <row r="2482" spans="1:16" x14ac:dyDescent="0.25">
      <c r="A2482">
        <v>61055</v>
      </c>
      <c r="B2482" s="1">
        <v>45200</v>
      </c>
      <c r="C2482" s="1" t="str">
        <f>YEAR(B2482)&amp;"_"&amp;MONTH(B2482)</f>
        <v>2023_10</v>
      </c>
      <c r="D2482" s="1">
        <v>45200</v>
      </c>
      <c r="E2482">
        <v>114351701100123</v>
      </c>
      <c r="F2482" t="s">
        <v>2852</v>
      </c>
      <c r="G2482">
        <v>703000</v>
      </c>
      <c r="H2482">
        <v>2004</v>
      </c>
      <c r="K2482">
        <v>1502</v>
      </c>
      <c r="L2482" t="s">
        <v>16</v>
      </c>
      <c r="M2482">
        <v>599</v>
      </c>
      <c r="O2482">
        <f>M2482-N2482</f>
        <v>599</v>
      </c>
      <c r="P2482">
        <v>916690.65</v>
      </c>
    </row>
    <row r="2483" spans="1:16" x14ac:dyDescent="0.25">
      <c r="A2483">
        <v>61055</v>
      </c>
      <c r="B2483" s="1">
        <v>45200</v>
      </c>
      <c r="C2483" s="1" t="str">
        <f>YEAR(B2483)&amp;"_"&amp;MONTH(B2483)</f>
        <v>2023_10</v>
      </c>
      <c r="D2483" s="1">
        <v>45200</v>
      </c>
      <c r="E2483">
        <v>114351701100123</v>
      </c>
      <c r="F2483" t="s">
        <v>2852</v>
      </c>
      <c r="G2483">
        <v>703000</v>
      </c>
      <c r="H2483">
        <v>9001</v>
      </c>
      <c r="K2483">
        <v>1502</v>
      </c>
      <c r="L2483" t="s">
        <v>16</v>
      </c>
      <c r="M2483">
        <v>1549</v>
      </c>
      <c r="O2483">
        <f>M2483-N2483</f>
        <v>1549</v>
      </c>
      <c r="P2483">
        <v>918239.65</v>
      </c>
    </row>
    <row r="2484" spans="1:16" x14ac:dyDescent="0.25">
      <c r="A2484">
        <v>61055</v>
      </c>
      <c r="B2484" s="1">
        <v>45200</v>
      </c>
      <c r="C2484" s="1" t="str">
        <f>YEAR(B2484)&amp;"_"&amp;MONTH(B2484)</f>
        <v>2023_10</v>
      </c>
      <c r="D2484" s="1">
        <v>45200</v>
      </c>
      <c r="E2484">
        <v>119385201100123</v>
      </c>
      <c r="F2484" t="s">
        <v>2853</v>
      </c>
      <c r="G2484">
        <v>703000</v>
      </c>
      <c r="H2484">
        <v>2001</v>
      </c>
      <c r="K2484">
        <v>1502</v>
      </c>
      <c r="L2484" t="s">
        <v>16</v>
      </c>
      <c r="M2484">
        <v>549</v>
      </c>
      <c r="O2484">
        <f>M2484-N2484</f>
        <v>549</v>
      </c>
      <c r="P2484">
        <v>918788.65</v>
      </c>
    </row>
    <row r="2485" spans="1:16" x14ac:dyDescent="0.25">
      <c r="A2485">
        <v>61055</v>
      </c>
      <c r="B2485" s="1">
        <v>45200</v>
      </c>
      <c r="C2485" s="1" t="str">
        <f>YEAR(B2485)&amp;"_"&amp;MONTH(B2485)</f>
        <v>2023_10</v>
      </c>
      <c r="D2485" s="1">
        <v>45200</v>
      </c>
      <c r="E2485">
        <v>121568601100123</v>
      </c>
      <c r="F2485" t="s">
        <v>2854</v>
      </c>
      <c r="G2485">
        <v>703000</v>
      </c>
      <c r="H2485">
        <v>2002</v>
      </c>
      <c r="K2485">
        <v>1502</v>
      </c>
      <c r="L2485" t="s">
        <v>16</v>
      </c>
      <c r="M2485">
        <v>549</v>
      </c>
      <c r="O2485">
        <f>M2485-N2485</f>
        <v>549</v>
      </c>
      <c r="P2485">
        <v>919337.65</v>
      </c>
    </row>
    <row r="2486" spans="1:16" x14ac:dyDescent="0.25">
      <c r="A2486">
        <v>61055</v>
      </c>
      <c r="B2486" s="1">
        <v>45200</v>
      </c>
      <c r="C2486" s="1" t="str">
        <f>YEAR(B2486)&amp;"_"&amp;MONTH(B2486)</f>
        <v>2023_10</v>
      </c>
      <c r="D2486" s="1">
        <v>45200</v>
      </c>
      <c r="E2486">
        <v>121613601100123</v>
      </c>
      <c r="F2486" t="s">
        <v>2855</v>
      </c>
      <c r="G2486">
        <v>703000</v>
      </c>
      <c r="H2486">
        <v>1043</v>
      </c>
      <c r="K2486">
        <v>1502</v>
      </c>
      <c r="L2486" t="s">
        <v>16</v>
      </c>
      <c r="M2486">
        <v>599</v>
      </c>
      <c r="O2486">
        <f>M2486-N2486</f>
        <v>599</v>
      </c>
      <c r="P2486">
        <v>919936.65</v>
      </c>
    </row>
    <row r="2487" spans="1:16" x14ac:dyDescent="0.25">
      <c r="A2487">
        <v>61055</v>
      </c>
      <c r="B2487" s="1">
        <v>45200</v>
      </c>
      <c r="C2487" s="1" t="str">
        <f>YEAR(B2487)&amp;"_"&amp;MONTH(B2487)</f>
        <v>2023_10</v>
      </c>
      <c r="D2487" s="1">
        <v>45200</v>
      </c>
      <c r="E2487">
        <v>121613601100123</v>
      </c>
      <c r="F2487" t="s">
        <v>2855</v>
      </c>
      <c r="G2487">
        <v>703000</v>
      </c>
      <c r="H2487">
        <v>1044</v>
      </c>
      <c r="K2487">
        <v>1502</v>
      </c>
      <c r="L2487" t="s">
        <v>16</v>
      </c>
      <c r="M2487">
        <v>599</v>
      </c>
      <c r="O2487">
        <f>M2487-N2487</f>
        <v>599</v>
      </c>
      <c r="P2487">
        <v>920535.65</v>
      </c>
    </row>
    <row r="2488" spans="1:16" x14ac:dyDescent="0.25">
      <c r="A2488">
        <v>61055</v>
      </c>
      <c r="B2488" s="1">
        <v>45200</v>
      </c>
      <c r="C2488" s="1" t="str">
        <f>YEAR(B2488)&amp;"_"&amp;MONTH(B2488)</f>
        <v>2023_10</v>
      </c>
      <c r="D2488" s="1">
        <v>45200</v>
      </c>
      <c r="E2488">
        <v>121613601100123</v>
      </c>
      <c r="F2488" t="s">
        <v>2855</v>
      </c>
      <c r="G2488">
        <v>703000</v>
      </c>
      <c r="H2488">
        <v>1045</v>
      </c>
      <c r="K2488">
        <v>1502</v>
      </c>
      <c r="L2488" t="s">
        <v>16</v>
      </c>
      <c r="M2488">
        <v>599</v>
      </c>
      <c r="O2488">
        <f>M2488-N2488</f>
        <v>599</v>
      </c>
      <c r="P2488">
        <v>921134.65</v>
      </c>
    </row>
    <row r="2489" spans="1:16" x14ac:dyDescent="0.25">
      <c r="A2489">
        <v>61055</v>
      </c>
      <c r="B2489" s="1">
        <v>45200</v>
      </c>
      <c r="C2489" s="1" t="str">
        <f>YEAR(B2489)&amp;"_"&amp;MONTH(B2489)</f>
        <v>2023_10</v>
      </c>
      <c r="D2489" s="1">
        <v>45200</v>
      </c>
      <c r="E2489">
        <v>125421101100123</v>
      </c>
      <c r="F2489" t="s">
        <v>2856</v>
      </c>
      <c r="G2489">
        <v>703000</v>
      </c>
      <c r="H2489">
        <v>1046</v>
      </c>
      <c r="K2489">
        <v>1502</v>
      </c>
      <c r="L2489" t="s">
        <v>16</v>
      </c>
      <c r="M2489">
        <v>540</v>
      </c>
      <c r="O2489">
        <f>M2489-N2489</f>
        <v>540</v>
      </c>
      <c r="P2489">
        <v>921674.65</v>
      </c>
    </row>
    <row r="2490" spans="1:16" x14ac:dyDescent="0.25">
      <c r="A2490">
        <v>61055</v>
      </c>
      <c r="B2490" s="1">
        <v>45200</v>
      </c>
      <c r="C2490" s="1" t="str">
        <f>YEAR(B2490)&amp;"_"&amp;MONTH(B2490)</f>
        <v>2023_10</v>
      </c>
      <c r="D2490" s="1">
        <v>45200</v>
      </c>
      <c r="E2490">
        <v>127352401100123</v>
      </c>
      <c r="F2490" t="s">
        <v>2857</v>
      </c>
      <c r="G2490">
        <v>703000</v>
      </c>
      <c r="H2490">
        <v>9002</v>
      </c>
      <c r="K2490">
        <v>1502</v>
      </c>
      <c r="L2490" t="s">
        <v>16</v>
      </c>
      <c r="M2490">
        <v>899</v>
      </c>
      <c r="O2490">
        <f>M2490-N2490</f>
        <v>899</v>
      </c>
      <c r="P2490">
        <v>922573.65</v>
      </c>
    </row>
    <row r="2491" spans="1:16" x14ac:dyDescent="0.25">
      <c r="A2491">
        <v>61055</v>
      </c>
      <c r="B2491" s="1">
        <v>45200</v>
      </c>
      <c r="C2491" s="1" t="str">
        <f>YEAR(B2491)&amp;"_"&amp;MONTH(B2491)</f>
        <v>2023_10</v>
      </c>
      <c r="D2491" s="1">
        <v>45200</v>
      </c>
      <c r="E2491">
        <v>130489001100123</v>
      </c>
      <c r="F2491" t="s">
        <v>2858</v>
      </c>
      <c r="G2491">
        <v>703000</v>
      </c>
      <c r="H2491">
        <v>1049</v>
      </c>
      <c r="K2491">
        <v>1502</v>
      </c>
      <c r="L2491" t="s">
        <v>16</v>
      </c>
      <c r="M2491">
        <v>1098</v>
      </c>
      <c r="O2491">
        <f>M2491-N2491</f>
        <v>1098</v>
      </c>
      <c r="P2491">
        <v>923671.65</v>
      </c>
    </row>
    <row r="2492" spans="1:16" x14ac:dyDescent="0.25">
      <c r="A2492">
        <v>61055</v>
      </c>
      <c r="B2492" s="1">
        <v>45200</v>
      </c>
      <c r="C2492" s="1" t="str">
        <f>YEAR(B2492)&amp;"_"&amp;MONTH(B2492)</f>
        <v>2023_10</v>
      </c>
      <c r="D2492" s="1">
        <v>45200</v>
      </c>
      <c r="E2492">
        <v>160763001100123</v>
      </c>
      <c r="F2492" t="s">
        <v>2859</v>
      </c>
      <c r="G2492">
        <v>703000</v>
      </c>
      <c r="H2492">
        <v>2006</v>
      </c>
      <c r="K2492">
        <v>1502</v>
      </c>
      <c r="L2492" t="s">
        <v>16</v>
      </c>
      <c r="M2492">
        <v>549</v>
      </c>
      <c r="O2492">
        <f>M2492-N2492</f>
        <v>549</v>
      </c>
      <c r="P2492">
        <v>924220.65</v>
      </c>
    </row>
    <row r="2493" spans="1:16" x14ac:dyDescent="0.25">
      <c r="A2493">
        <v>61055</v>
      </c>
      <c r="B2493" s="1">
        <v>45200</v>
      </c>
      <c r="C2493" s="1" t="str">
        <f>YEAR(B2493)&amp;"_"&amp;MONTH(B2493)</f>
        <v>2023_10</v>
      </c>
      <c r="D2493" s="1">
        <v>45200</v>
      </c>
      <c r="E2493">
        <v>170467001100123</v>
      </c>
      <c r="F2493" t="s">
        <v>2860</v>
      </c>
      <c r="G2493">
        <v>703000</v>
      </c>
      <c r="H2493">
        <v>1805</v>
      </c>
      <c r="K2493">
        <v>1502</v>
      </c>
      <c r="L2493" t="s">
        <v>16</v>
      </c>
      <c r="M2493">
        <v>425</v>
      </c>
      <c r="O2493">
        <f>M2493-N2493</f>
        <v>425</v>
      </c>
      <c r="P2493">
        <v>924645.65</v>
      </c>
    </row>
    <row r="2494" spans="1:16" x14ac:dyDescent="0.25">
      <c r="A2494">
        <v>61055</v>
      </c>
      <c r="B2494" s="1">
        <v>45200</v>
      </c>
      <c r="C2494" s="1" t="str">
        <f>YEAR(B2494)&amp;"_"&amp;MONTH(B2494)</f>
        <v>2023_10</v>
      </c>
      <c r="D2494" s="1">
        <v>45200</v>
      </c>
      <c r="E2494">
        <v>214407501100123</v>
      </c>
      <c r="F2494" t="s">
        <v>2861</v>
      </c>
      <c r="G2494">
        <v>703000</v>
      </c>
      <c r="H2494">
        <v>1048</v>
      </c>
      <c r="K2494">
        <v>1502</v>
      </c>
      <c r="L2494" t="s">
        <v>16</v>
      </c>
      <c r="M2494">
        <v>549</v>
      </c>
      <c r="O2494">
        <f>M2494-N2494</f>
        <v>549</v>
      </c>
      <c r="P2494">
        <v>925194.65</v>
      </c>
    </row>
    <row r="2495" spans="1:16" x14ac:dyDescent="0.25">
      <c r="A2495">
        <v>61055</v>
      </c>
      <c r="B2495" s="1">
        <v>45200</v>
      </c>
      <c r="C2495" s="1" t="str">
        <f>YEAR(B2495)&amp;"_"&amp;MONTH(B2495)</f>
        <v>2023_10</v>
      </c>
      <c r="D2495" s="1">
        <v>45200</v>
      </c>
      <c r="E2495">
        <v>219747701100123</v>
      </c>
      <c r="F2495" t="s">
        <v>2862</v>
      </c>
      <c r="G2495">
        <v>703000</v>
      </c>
      <c r="H2495">
        <v>2005</v>
      </c>
      <c r="K2495">
        <v>1502</v>
      </c>
      <c r="L2495" t="s">
        <v>16</v>
      </c>
      <c r="M2495">
        <v>1098</v>
      </c>
      <c r="O2495">
        <f>M2495-N2495</f>
        <v>1098</v>
      </c>
      <c r="P2495">
        <v>926292.65</v>
      </c>
    </row>
    <row r="2496" spans="1:16" x14ac:dyDescent="0.25">
      <c r="A2496">
        <v>61055</v>
      </c>
      <c r="B2496" s="1">
        <v>45200</v>
      </c>
      <c r="C2496" s="1" t="str">
        <f>YEAR(B2496)&amp;"_"&amp;MONTH(B2496)</f>
        <v>2023_10</v>
      </c>
      <c r="D2496" s="1">
        <v>45200</v>
      </c>
      <c r="E2496" t="s">
        <v>2863</v>
      </c>
      <c r="F2496" t="s">
        <v>2864</v>
      </c>
      <c r="G2496">
        <v>703000</v>
      </c>
      <c r="H2496">
        <v>2015</v>
      </c>
      <c r="K2496">
        <v>1502</v>
      </c>
      <c r="L2496" t="s">
        <v>16</v>
      </c>
      <c r="M2496">
        <v>440.3</v>
      </c>
      <c r="O2496">
        <f>M2496-N2496</f>
        <v>440.3</v>
      </c>
      <c r="P2496">
        <v>926373.01</v>
      </c>
    </row>
    <row r="2497" spans="1:16" x14ac:dyDescent="0.25">
      <c r="A2497">
        <v>61055</v>
      </c>
      <c r="B2497" s="1">
        <v>45200</v>
      </c>
      <c r="C2497" s="1" t="str">
        <f>YEAR(B2497)&amp;"_"&amp;MONTH(B2497)</f>
        <v>2023_10</v>
      </c>
      <c r="D2497" s="1">
        <v>45200</v>
      </c>
      <c r="E2497" t="s">
        <v>2865</v>
      </c>
      <c r="F2497" t="s">
        <v>2866</v>
      </c>
      <c r="G2497">
        <v>703000</v>
      </c>
      <c r="H2497">
        <v>1032</v>
      </c>
      <c r="K2497">
        <v>1502</v>
      </c>
      <c r="L2497" t="s">
        <v>16</v>
      </c>
      <c r="M2497">
        <v>16.5</v>
      </c>
      <c r="O2497">
        <f>M2497-N2497</f>
        <v>16.5</v>
      </c>
      <c r="P2497">
        <v>926389.51</v>
      </c>
    </row>
    <row r="2498" spans="1:16" x14ac:dyDescent="0.25">
      <c r="A2498">
        <v>61055</v>
      </c>
      <c r="B2498" s="1">
        <v>45200</v>
      </c>
      <c r="C2498" s="1" t="str">
        <f>YEAR(B2498)&amp;"_"&amp;MONTH(B2498)</f>
        <v>2023_10</v>
      </c>
      <c r="D2498" s="1">
        <v>45200</v>
      </c>
      <c r="E2498" t="s">
        <v>2865</v>
      </c>
      <c r="F2498" t="s">
        <v>2867</v>
      </c>
      <c r="G2498">
        <v>703000</v>
      </c>
      <c r="H2498">
        <v>1032</v>
      </c>
      <c r="K2498">
        <v>1502</v>
      </c>
      <c r="L2498" t="s">
        <v>16</v>
      </c>
      <c r="M2498">
        <v>410.14</v>
      </c>
      <c r="O2498">
        <f>M2498-N2498</f>
        <v>410.14</v>
      </c>
      <c r="P2498">
        <v>926799.65</v>
      </c>
    </row>
    <row r="2499" spans="1:16" x14ac:dyDescent="0.25">
      <c r="A2499">
        <v>61055</v>
      </c>
      <c r="B2499" s="1">
        <v>45200</v>
      </c>
      <c r="C2499" s="1" t="str">
        <f>YEAR(B2499)&amp;"_"&amp;MONTH(B2499)</f>
        <v>2023_10</v>
      </c>
      <c r="D2499" s="1">
        <v>45200</v>
      </c>
      <c r="E2499" t="s">
        <v>2868</v>
      </c>
      <c r="F2499" t="s">
        <v>2869</v>
      </c>
      <c r="G2499">
        <v>703000</v>
      </c>
      <c r="H2499">
        <v>1001</v>
      </c>
      <c r="K2499">
        <v>1502</v>
      </c>
      <c r="L2499" t="s">
        <v>16</v>
      </c>
      <c r="M2499">
        <v>39.25</v>
      </c>
      <c r="O2499">
        <f>M2499-N2499</f>
        <v>39.25</v>
      </c>
      <c r="P2499">
        <v>926838.9</v>
      </c>
    </row>
    <row r="2500" spans="1:16" x14ac:dyDescent="0.25">
      <c r="A2500">
        <v>61055</v>
      </c>
      <c r="B2500" s="1">
        <v>45200</v>
      </c>
      <c r="C2500" s="1" t="str">
        <f>YEAR(B2500)&amp;"_"&amp;MONTH(B2500)</f>
        <v>2023_10</v>
      </c>
      <c r="D2500" s="1">
        <v>45200</v>
      </c>
      <c r="E2500" t="s">
        <v>2868</v>
      </c>
      <c r="F2500" t="s">
        <v>2869</v>
      </c>
      <c r="G2500">
        <v>703000</v>
      </c>
      <c r="H2500">
        <v>1002</v>
      </c>
      <c r="K2500">
        <v>1502</v>
      </c>
      <c r="L2500" t="s">
        <v>16</v>
      </c>
      <c r="M2500">
        <v>1628</v>
      </c>
      <c r="O2500">
        <f>M2500-N2500</f>
        <v>1628</v>
      </c>
      <c r="P2500">
        <v>928466.9</v>
      </c>
    </row>
    <row r="2501" spans="1:16" x14ac:dyDescent="0.25">
      <c r="A2501">
        <v>61055</v>
      </c>
      <c r="B2501" s="1">
        <v>45200</v>
      </c>
      <c r="C2501" s="1" t="str">
        <f>YEAR(B2501)&amp;"_"&amp;MONTH(B2501)</f>
        <v>2023_10</v>
      </c>
      <c r="D2501" s="1">
        <v>45200</v>
      </c>
      <c r="E2501" t="s">
        <v>2868</v>
      </c>
      <c r="F2501" t="s">
        <v>2869</v>
      </c>
      <c r="G2501">
        <v>703000</v>
      </c>
      <c r="H2501">
        <v>1003</v>
      </c>
      <c r="K2501">
        <v>1502</v>
      </c>
      <c r="L2501" t="s">
        <v>16</v>
      </c>
      <c r="M2501">
        <v>31.92</v>
      </c>
      <c r="O2501">
        <f>M2501-N2501</f>
        <v>31.92</v>
      </c>
      <c r="P2501">
        <v>928498.82</v>
      </c>
    </row>
    <row r="2502" spans="1:16" x14ac:dyDescent="0.25">
      <c r="A2502">
        <v>61055</v>
      </c>
      <c r="B2502" s="1">
        <v>45200</v>
      </c>
      <c r="C2502" s="1" t="str">
        <f>YEAR(B2502)&amp;"_"&amp;MONTH(B2502)</f>
        <v>2023_10</v>
      </c>
      <c r="D2502" s="1">
        <v>45200</v>
      </c>
      <c r="E2502" t="s">
        <v>2868</v>
      </c>
      <c r="F2502" t="s">
        <v>2869</v>
      </c>
      <c r="G2502">
        <v>703000</v>
      </c>
      <c r="H2502">
        <v>1004</v>
      </c>
      <c r="K2502">
        <v>1502</v>
      </c>
      <c r="L2502" t="s">
        <v>16</v>
      </c>
      <c r="M2502">
        <v>27.9</v>
      </c>
      <c r="O2502">
        <f>M2502-N2502</f>
        <v>27.9</v>
      </c>
      <c r="P2502">
        <v>928526.72</v>
      </c>
    </row>
    <row r="2503" spans="1:16" x14ac:dyDescent="0.25">
      <c r="A2503">
        <v>61055</v>
      </c>
      <c r="B2503" s="1">
        <v>45200</v>
      </c>
      <c r="C2503" s="1" t="str">
        <f>YEAR(B2503)&amp;"_"&amp;MONTH(B2503)</f>
        <v>2023_10</v>
      </c>
      <c r="D2503" s="1">
        <v>45200</v>
      </c>
      <c r="E2503" t="s">
        <v>2868</v>
      </c>
      <c r="F2503" t="s">
        <v>2869</v>
      </c>
      <c r="G2503">
        <v>703000</v>
      </c>
      <c r="H2503">
        <v>1006</v>
      </c>
      <c r="K2503">
        <v>1502</v>
      </c>
      <c r="L2503" t="s">
        <v>16</v>
      </c>
      <c r="M2503">
        <v>269.2</v>
      </c>
      <c r="O2503">
        <f>M2503-N2503</f>
        <v>269.2</v>
      </c>
      <c r="P2503">
        <v>928795.92</v>
      </c>
    </row>
    <row r="2504" spans="1:16" x14ac:dyDescent="0.25">
      <c r="A2504">
        <v>61055</v>
      </c>
      <c r="B2504" s="1">
        <v>45200</v>
      </c>
      <c r="C2504" s="1" t="str">
        <f>YEAR(B2504)&amp;"_"&amp;MONTH(B2504)</f>
        <v>2023_10</v>
      </c>
      <c r="D2504" s="1">
        <v>45200</v>
      </c>
      <c r="E2504" t="s">
        <v>2868</v>
      </c>
      <c r="F2504" t="s">
        <v>2869</v>
      </c>
      <c r="G2504">
        <v>703000</v>
      </c>
      <c r="H2504">
        <v>1009</v>
      </c>
      <c r="K2504">
        <v>1502</v>
      </c>
      <c r="L2504" t="s">
        <v>16</v>
      </c>
      <c r="M2504">
        <v>775</v>
      </c>
      <c r="O2504">
        <f>M2504-N2504</f>
        <v>775</v>
      </c>
      <c r="P2504">
        <v>929570.92</v>
      </c>
    </row>
    <row r="2505" spans="1:16" x14ac:dyDescent="0.25">
      <c r="A2505">
        <v>61055</v>
      </c>
      <c r="B2505" s="1">
        <v>45200</v>
      </c>
      <c r="C2505" s="1" t="str">
        <f>YEAR(B2505)&amp;"_"&amp;MONTH(B2505)</f>
        <v>2023_10</v>
      </c>
      <c r="D2505" s="1">
        <v>45200</v>
      </c>
      <c r="E2505" t="s">
        <v>2868</v>
      </c>
      <c r="F2505" t="s">
        <v>2869</v>
      </c>
      <c r="G2505">
        <v>703000</v>
      </c>
      <c r="H2505">
        <v>1019</v>
      </c>
      <c r="K2505">
        <v>1502</v>
      </c>
      <c r="L2505" t="s">
        <v>16</v>
      </c>
      <c r="M2505">
        <v>12.16</v>
      </c>
      <c r="O2505">
        <f>M2505-N2505</f>
        <v>12.16</v>
      </c>
      <c r="P2505">
        <v>929583.08</v>
      </c>
    </row>
    <row r="2506" spans="1:16" x14ac:dyDescent="0.25">
      <c r="A2506">
        <v>61055</v>
      </c>
      <c r="B2506" s="1">
        <v>45200</v>
      </c>
      <c r="C2506" s="1" t="str">
        <f>YEAR(B2506)&amp;"_"&amp;MONTH(B2506)</f>
        <v>2023_10</v>
      </c>
      <c r="D2506" s="1">
        <v>45200</v>
      </c>
      <c r="E2506" t="s">
        <v>2868</v>
      </c>
      <c r="F2506" t="s">
        <v>2869</v>
      </c>
      <c r="G2506">
        <v>703000</v>
      </c>
      <c r="H2506">
        <v>1022</v>
      </c>
      <c r="K2506">
        <v>1502</v>
      </c>
      <c r="L2506" t="s">
        <v>16</v>
      </c>
      <c r="M2506">
        <v>764.48</v>
      </c>
      <c r="O2506">
        <f>M2506-N2506</f>
        <v>764.48</v>
      </c>
      <c r="P2506">
        <v>930347.56</v>
      </c>
    </row>
    <row r="2507" spans="1:16" x14ac:dyDescent="0.25">
      <c r="A2507">
        <v>61055</v>
      </c>
      <c r="B2507" s="1">
        <v>45200</v>
      </c>
      <c r="C2507" s="1" t="str">
        <f>YEAR(B2507)&amp;"_"&amp;MONTH(B2507)</f>
        <v>2023_10</v>
      </c>
      <c r="D2507" s="1">
        <v>45200</v>
      </c>
      <c r="E2507" t="s">
        <v>2868</v>
      </c>
      <c r="F2507" t="s">
        <v>2869</v>
      </c>
      <c r="G2507">
        <v>703000</v>
      </c>
      <c r="H2507">
        <v>1049</v>
      </c>
      <c r="K2507">
        <v>1502</v>
      </c>
      <c r="L2507" t="s">
        <v>16</v>
      </c>
      <c r="M2507">
        <v>78.45</v>
      </c>
      <c r="O2507">
        <f>M2507-N2507</f>
        <v>78.45</v>
      </c>
      <c r="P2507">
        <v>930426.01</v>
      </c>
    </row>
    <row r="2508" spans="1:16" x14ac:dyDescent="0.25">
      <c r="A2508">
        <v>61055</v>
      </c>
      <c r="B2508" s="1">
        <v>45200</v>
      </c>
      <c r="C2508" s="1" t="str">
        <f>YEAR(B2508)&amp;"_"&amp;MONTH(B2508)</f>
        <v>2023_10</v>
      </c>
      <c r="D2508" s="1">
        <v>45200</v>
      </c>
      <c r="E2508" t="s">
        <v>2868</v>
      </c>
      <c r="F2508" t="s">
        <v>2869</v>
      </c>
      <c r="G2508">
        <v>703000</v>
      </c>
      <c r="H2508">
        <v>9001</v>
      </c>
      <c r="K2508">
        <v>1502</v>
      </c>
      <c r="L2508" t="s">
        <v>16</v>
      </c>
      <c r="M2508">
        <v>4100.0200000000004</v>
      </c>
      <c r="O2508">
        <f>M2508-N2508</f>
        <v>4100.0200000000004</v>
      </c>
      <c r="P2508">
        <v>934526.03</v>
      </c>
    </row>
    <row r="2509" spans="1:16" x14ac:dyDescent="0.25">
      <c r="A2509">
        <v>61055</v>
      </c>
      <c r="B2509" s="1">
        <v>45200</v>
      </c>
      <c r="C2509" s="1" t="str">
        <f>YEAR(B2509)&amp;"_"&amp;MONTH(B2509)</f>
        <v>2023_10</v>
      </c>
      <c r="D2509" s="1">
        <v>45200</v>
      </c>
      <c r="E2509">
        <v>660136040</v>
      </c>
      <c r="F2509" t="s">
        <v>2870</v>
      </c>
      <c r="G2509">
        <v>703000</v>
      </c>
      <c r="H2509">
        <v>1033</v>
      </c>
      <c r="I2509" t="s">
        <v>1690</v>
      </c>
      <c r="J2509" t="s">
        <v>1691</v>
      </c>
      <c r="K2509">
        <v>1502</v>
      </c>
      <c r="L2509" t="s">
        <v>16</v>
      </c>
      <c r="M2509">
        <v>1251.22</v>
      </c>
      <c r="O2509">
        <f>M2509-N2509</f>
        <v>1251.22</v>
      </c>
      <c r="P2509">
        <v>935777.25</v>
      </c>
    </row>
    <row r="2510" spans="1:16" x14ac:dyDescent="0.25">
      <c r="A2510">
        <v>61055</v>
      </c>
      <c r="B2510" s="1">
        <v>45200</v>
      </c>
      <c r="C2510" s="1" t="str">
        <f>YEAR(B2510)&amp;"_"&amp;MONTH(B2510)</f>
        <v>2023_10</v>
      </c>
      <c r="D2510" s="1">
        <v>45200</v>
      </c>
      <c r="E2510" t="s">
        <v>2871</v>
      </c>
      <c r="F2510" t="s">
        <v>2872</v>
      </c>
      <c r="G2510">
        <v>703000</v>
      </c>
      <c r="H2510">
        <v>1033</v>
      </c>
      <c r="I2510" t="s">
        <v>1690</v>
      </c>
      <c r="J2510" t="s">
        <v>1691</v>
      </c>
      <c r="K2510">
        <v>1555</v>
      </c>
      <c r="L2510" t="s">
        <v>16</v>
      </c>
      <c r="N2510">
        <v>409.53</v>
      </c>
      <c r="O2510">
        <f>M2510-N2510</f>
        <v>-409.53</v>
      </c>
      <c r="P2510">
        <v>935367.72</v>
      </c>
    </row>
    <row r="2511" spans="1:16" x14ac:dyDescent="0.25">
      <c r="A2511">
        <v>61055</v>
      </c>
      <c r="B2511" s="1">
        <v>45201</v>
      </c>
      <c r="C2511" s="1" t="str">
        <f>YEAR(B2511)&amp;"_"&amp;MONTH(B2511)</f>
        <v>2023_10</v>
      </c>
      <c r="D2511" s="1">
        <v>45201</v>
      </c>
      <c r="E2511">
        <v>232731252</v>
      </c>
      <c r="F2511" t="s">
        <v>2873</v>
      </c>
      <c r="G2511">
        <v>703000</v>
      </c>
      <c r="H2511">
        <v>2007</v>
      </c>
      <c r="K2511">
        <v>1524</v>
      </c>
      <c r="L2511" t="s">
        <v>16</v>
      </c>
      <c r="M2511">
        <v>112.35</v>
      </c>
      <c r="O2511">
        <f>M2511-N2511</f>
        <v>112.35</v>
      </c>
      <c r="P2511">
        <v>935480.07</v>
      </c>
    </row>
    <row r="2512" spans="1:16" x14ac:dyDescent="0.25">
      <c r="A2512">
        <v>61055</v>
      </c>
      <c r="B2512" s="1">
        <v>45201</v>
      </c>
      <c r="C2512" s="1" t="str">
        <f>YEAR(B2512)&amp;"_"&amp;MONTH(B2512)</f>
        <v>2023_10</v>
      </c>
      <c r="D2512" s="1">
        <v>45201</v>
      </c>
      <c r="E2512">
        <v>232731296</v>
      </c>
      <c r="F2512" t="s">
        <v>2874</v>
      </c>
      <c r="G2512">
        <v>703000</v>
      </c>
      <c r="H2512">
        <v>2007</v>
      </c>
      <c r="K2512">
        <v>1524</v>
      </c>
      <c r="L2512" t="s">
        <v>16</v>
      </c>
      <c r="M2512">
        <v>148.72999999999999</v>
      </c>
      <c r="O2512">
        <f>M2512-N2512</f>
        <v>148.72999999999999</v>
      </c>
      <c r="P2512">
        <v>935628.80000000005</v>
      </c>
    </row>
    <row r="2513" spans="1:16" x14ac:dyDescent="0.25">
      <c r="A2513">
        <v>61055</v>
      </c>
      <c r="B2513" s="1">
        <v>45201</v>
      </c>
      <c r="C2513" s="1" t="str">
        <f>YEAR(B2513)&amp;"_"&amp;MONTH(B2513)</f>
        <v>2023_10</v>
      </c>
      <c r="D2513" s="1">
        <v>45201</v>
      </c>
      <c r="E2513">
        <v>1322083100223</v>
      </c>
      <c r="F2513" t="s">
        <v>2875</v>
      </c>
      <c r="G2513">
        <v>703000</v>
      </c>
      <c r="H2513">
        <v>1057</v>
      </c>
      <c r="K2513">
        <v>1524</v>
      </c>
      <c r="L2513" t="s">
        <v>16</v>
      </c>
      <c r="M2513">
        <v>94.98</v>
      </c>
      <c r="O2513">
        <f>M2513-N2513</f>
        <v>94.98</v>
      </c>
      <c r="P2513">
        <v>935723.78</v>
      </c>
    </row>
    <row r="2514" spans="1:16" x14ac:dyDescent="0.25">
      <c r="A2514">
        <v>61055</v>
      </c>
      <c r="B2514" s="1">
        <v>45201</v>
      </c>
      <c r="C2514" s="1" t="str">
        <f>YEAR(B2514)&amp;"_"&amp;MONTH(B2514)</f>
        <v>2023_10</v>
      </c>
      <c r="D2514" s="1">
        <v>45201</v>
      </c>
      <c r="E2514">
        <v>1477749100223</v>
      </c>
      <c r="F2514" t="s">
        <v>2876</v>
      </c>
      <c r="G2514">
        <v>703000</v>
      </c>
      <c r="H2514">
        <v>9002</v>
      </c>
      <c r="K2514">
        <v>1524</v>
      </c>
      <c r="L2514" t="s">
        <v>16</v>
      </c>
      <c r="M2514">
        <v>119.98</v>
      </c>
      <c r="O2514">
        <f>M2514-N2514</f>
        <v>119.98</v>
      </c>
      <c r="P2514">
        <v>935843.76</v>
      </c>
    </row>
    <row r="2515" spans="1:16" x14ac:dyDescent="0.25">
      <c r="A2515">
        <v>61055</v>
      </c>
      <c r="B2515" s="1">
        <v>45201</v>
      </c>
      <c r="C2515" s="1" t="str">
        <f>YEAR(B2515)&amp;"_"&amp;MONTH(B2515)</f>
        <v>2023_10</v>
      </c>
      <c r="D2515" s="1">
        <v>45191</v>
      </c>
      <c r="E2515">
        <v>1383742092223</v>
      </c>
      <c r="F2515" t="s">
        <v>2877</v>
      </c>
      <c r="G2515">
        <v>703000</v>
      </c>
      <c r="H2515">
        <v>1012</v>
      </c>
      <c r="I2515" t="s">
        <v>1644</v>
      </c>
      <c r="J2515" t="s">
        <v>1645</v>
      </c>
      <c r="K2515">
        <v>1524</v>
      </c>
      <c r="L2515" t="s">
        <v>16</v>
      </c>
      <c r="M2515">
        <v>119.98</v>
      </c>
      <c r="O2515">
        <f>M2515-N2515</f>
        <v>119.98</v>
      </c>
      <c r="P2515">
        <v>935963.74</v>
      </c>
    </row>
    <row r="2516" spans="1:16" x14ac:dyDescent="0.25">
      <c r="A2516">
        <v>61055</v>
      </c>
      <c r="B2516" s="1">
        <v>45203</v>
      </c>
      <c r="C2516" s="1" t="str">
        <f>YEAR(B2516)&amp;"_"&amp;MONTH(B2516)</f>
        <v>2023_10</v>
      </c>
      <c r="D2516" s="1">
        <v>45203</v>
      </c>
      <c r="E2516" t="s">
        <v>2878</v>
      </c>
      <c r="F2516" t="s">
        <v>2879</v>
      </c>
      <c r="G2516">
        <v>703000</v>
      </c>
      <c r="H2516">
        <v>1033</v>
      </c>
      <c r="K2516">
        <v>1539</v>
      </c>
      <c r="L2516" t="s">
        <v>16</v>
      </c>
      <c r="M2516">
        <v>620.5</v>
      </c>
      <c r="O2516">
        <f>M2516-N2516</f>
        <v>620.5</v>
      </c>
      <c r="P2516">
        <v>936584.24</v>
      </c>
    </row>
    <row r="2517" spans="1:16" x14ac:dyDescent="0.25">
      <c r="A2517">
        <v>61055</v>
      </c>
      <c r="B2517" s="1">
        <v>45203</v>
      </c>
      <c r="C2517" s="1" t="str">
        <f>YEAR(B2517)&amp;"_"&amp;MONTH(B2517)</f>
        <v>2023_10</v>
      </c>
      <c r="D2517" s="1">
        <v>45203</v>
      </c>
      <c r="E2517" t="s">
        <v>2878</v>
      </c>
      <c r="F2517" t="s">
        <v>2880</v>
      </c>
      <c r="G2517">
        <v>703000</v>
      </c>
      <c r="H2517">
        <v>1033</v>
      </c>
      <c r="K2517">
        <v>1539</v>
      </c>
      <c r="L2517" t="s">
        <v>16</v>
      </c>
      <c r="M2517">
        <v>620.5</v>
      </c>
      <c r="O2517">
        <f>M2517-N2517</f>
        <v>620.5</v>
      </c>
      <c r="P2517">
        <v>937204.74</v>
      </c>
    </row>
    <row r="2518" spans="1:16" x14ac:dyDescent="0.25">
      <c r="A2518">
        <v>61055</v>
      </c>
      <c r="B2518" s="1">
        <v>45203</v>
      </c>
      <c r="C2518" s="1" t="str">
        <f>YEAR(B2518)&amp;"_"&amp;MONTH(B2518)</f>
        <v>2023_10</v>
      </c>
      <c r="D2518" s="1">
        <v>45203</v>
      </c>
      <c r="E2518" t="s">
        <v>2881</v>
      </c>
      <c r="F2518" t="s">
        <v>2882</v>
      </c>
      <c r="G2518">
        <v>703000</v>
      </c>
      <c r="H2518">
        <v>1029</v>
      </c>
      <c r="K2518">
        <v>1539</v>
      </c>
      <c r="L2518" t="s">
        <v>16</v>
      </c>
      <c r="M2518">
        <v>136.86000000000001</v>
      </c>
      <c r="O2518">
        <f>M2518-N2518</f>
        <v>136.86000000000001</v>
      </c>
      <c r="P2518">
        <v>937341.6</v>
      </c>
    </row>
    <row r="2519" spans="1:16" x14ac:dyDescent="0.25">
      <c r="A2519">
        <v>61055</v>
      </c>
      <c r="B2519" s="1">
        <v>45204</v>
      </c>
      <c r="C2519" s="1" t="str">
        <f>YEAR(B2519)&amp;"_"&amp;MONTH(B2519)</f>
        <v>2023_10</v>
      </c>
      <c r="D2519" s="1">
        <v>45204</v>
      </c>
      <c r="E2519">
        <v>1327665100523</v>
      </c>
      <c r="F2519" t="s">
        <v>2883</v>
      </c>
      <c r="G2519">
        <v>703000</v>
      </c>
      <c r="H2519">
        <v>1049</v>
      </c>
      <c r="K2519">
        <v>1540</v>
      </c>
      <c r="L2519" t="s">
        <v>16</v>
      </c>
      <c r="M2519">
        <v>119.98</v>
      </c>
      <c r="O2519">
        <f>M2519-N2519</f>
        <v>119.98</v>
      </c>
      <c r="P2519">
        <v>937461.58</v>
      </c>
    </row>
    <row r="2520" spans="1:16" x14ac:dyDescent="0.25">
      <c r="A2520">
        <v>61055</v>
      </c>
      <c r="B2520" s="1">
        <v>45204</v>
      </c>
      <c r="C2520" s="1" t="str">
        <f>YEAR(B2520)&amp;"_"&amp;MONTH(B2520)</f>
        <v>2023_10</v>
      </c>
      <c r="D2520" s="1">
        <v>45204</v>
      </c>
      <c r="E2520">
        <v>1764808100523</v>
      </c>
      <c r="F2520" t="s">
        <v>2884</v>
      </c>
      <c r="G2520">
        <v>703000</v>
      </c>
      <c r="H2520">
        <v>2003</v>
      </c>
      <c r="K2520">
        <v>1540</v>
      </c>
      <c r="L2520" t="s">
        <v>16</v>
      </c>
      <c r="M2520">
        <v>119.98</v>
      </c>
      <c r="O2520">
        <f>M2520-N2520</f>
        <v>119.98</v>
      </c>
      <c r="P2520">
        <v>937581.56</v>
      </c>
    </row>
    <row r="2521" spans="1:16" x14ac:dyDescent="0.25">
      <c r="A2521">
        <v>61055</v>
      </c>
      <c r="B2521" s="1">
        <v>45204</v>
      </c>
      <c r="C2521" s="1" t="str">
        <f>YEAR(B2521)&amp;"_"&amp;MONTH(B2521)</f>
        <v>2023_10</v>
      </c>
      <c r="D2521" s="1">
        <v>45204</v>
      </c>
      <c r="E2521">
        <v>1764808100523</v>
      </c>
      <c r="F2521" t="s">
        <v>2885</v>
      </c>
      <c r="G2521">
        <v>703000</v>
      </c>
      <c r="H2521">
        <v>2003</v>
      </c>
      <c r="K2521">
        <v>1540</v>
      </c>
      <c r="L2521" t="s">
        <v>16</v>
      </c>
      <c r="M2521">
        <v>119.98</v>
      </c>
      <c r="O2521">
        <f>M2521-N2521</f>
        <v>119.98</v>
      </c>
      <c r="P2521">
        <v>937701.54</v>
      </c>
    </row>
    <row r="2522" spans="1:16" x14ac:dyDescent="0.25">
      <c r="A2522">
        <v>61055</v>
      </c>
      <c r="B2522" s="1">
        <v>45204</v>
      </c>
      <c r="C2522" s="1" t="str">
        <f>YEAR(B2522)&amp;"_"&amp;MONTH(B2522)</f>
        <v>2023_10</v>
      </c>
      <c r="D2522" s="1">
        <v>45204</v>
      </c>
      <c r="E2522">
        <v>2351868100523</v>
      </c>
      <c r="F2522" t="s">
        <v>2886</v>
      </c>
      <c r="G2522">
        <v>703000</v>
      </c>
      <c r="H2522">
        <v>2004</v>
      </c>
      <c r="K2522">
        <v>1540</v>
      </c>
      <c r="L2522" t="s">
        <v>16</v>
      </c>
      <c r="M2522">
        <v>89.99</v>
      </c>
      <c r="O2522">
        <f>M2522-N2522</f>
        <v>89.99</v>
      </c>
      <c r="P2522">
        <v>937791.53</v>
      </c>
    </row>
    <row r="2523" spans="1:16" x14ac:dyDescent="0.25">
      <c r="A2523">
        <v>61055</v>
      </c>
      <c r="B2523" s="1">
        <v>45204</v>
      </c>
      <c r="C2523" s="1" t="str">
        <f>YEAR(B2523)&amp;"_"&amp;MONTH(B2523)</f>
        <v>2023_10</v>
      </c>
      <c r="D2523" s="1">
        <v>45204</v>
      </c>
      <c r="E2523">
        <v>4306025100523</v>
      </c>
      <c r="F2523" t="s">
        <v>2887</v>
      </c>
      <c r="G2523">
        <v>703000</v>
      </c>
      <c r="H2523">
        <v>1047</v>
      </c>
      <c r="K2523">
        <v>1540</v>
      </c>
      <c r="L2523" t="s">
        <v>16</v>
      </c>
      <c r="M2523">
        <v>319.93</v>
      </c>
      <c r="O2523">
        <f>M2523-N2523</f>
        <v>319.93</v>
      </c>
      <c r="P2523">
        <v>938111.46</v>
      </c>
    </row>
    <row r="2524" spans="1:16" x14ac:dyDescent="0.25">
      <c r="A2524">
        <v>61055</v>
      </c>
      <c r="B2524" s="1">
        <v>45204</v>
      </c>
      <c r="C2524" s="1" t="str">
        <f>YEAR(B2524)&amp;"_"&amp;MONTH(B2524)</f>
        <v>2023_10</v>
      </c>
      <c r="D2524" s="1">
        <v>45204</v>
      </c>
      <c r="E2524" t="s">
        <v>2888</v>
      </c>
      <c r="F2524" t="s">
        <v>2889</v>
      </c>
      <c r="G2524">
        <v>703000</v>
      </c>
      <c r="H2524">
        <v>1006</v>
      </c>
      <c r="K2524">
        <v>1540</v>
      </c>
      <c r="L2524" t="s">
        <v>16</v>
      </c>
      <c r="M2524">
        <v>90.99</v>
      </c>
      <c r="O2524">
        <f>M2524-N2524</f>
        <v>90.99</v>
      </c>
      <c r="P2524">
        <v>938202.45</v>
      </c>
    </row>
    <row r="2525" spans="1:16" x14ac:dyDescent="0.25">
      <c r="A2525">
        <v>61055</v>
      </c>
      <c r="B2525" s="1">
        <v>45204</v>
      </c>
      <c r="C2525" s="1" t="str">
        <f>YEAR(B2525)&amp;"_"&amp;MONTH(B2525)</f>
        <v>2023_10</v>
      </c>
      <c r="D2525" s="1">
        <v>45201</v>
      </c>
      <c r="E2525" t="s">
        <v>2890</v>
      </c>
      <c r="F2525" t="s">
        <v>2891</v>
      </c>
      <c r="G2525">
        <v>703000</v>
      </c>
      <c r="H2525">
        <v>1051</v>
      </c>
      <c r="I2525" t="s">
        <v>1674</v>
      </c>
      <c r="J2525" t="s">
        <v>1675</v>
      </c>
      <c r="K2525">
        <v>1540</v>
      </c>
      <c r="L2525" t="s">
        <v>16</v>
      </c>
      <c r="M2525">
        <v>361.51</v>
      </c>
      <c r="O2525">
        <f>M2525-N2525</f>
        <v>361.51</v>
      </c>
      <c r="P2525">
        <v>938563.96</v>
      </c>
    </row>
    <row r="2526" spans="1:16" x14ac:dyDescent="0.25">
      <c r="A2526">
        <v>61055</v>
      </c>
      <c r="B2526" s="1">
        <v>45204</v>
      </c>
      <c r="C2526" s="1" t="str">
        <f>YEAR(B2526)&amp;"_"&amp;MONTH(B2526)</f>
        <v>2023_10</v>
      </c>
      <c r="D2526" s="1">
        <v>45204</v>
      </c>
      <c r="E2526" t="s">
        <v>2892</v>
      </c>
      <c r="F2526" t="s">
        <v>2893</v>
      </c>
      <c r="G2526">
        <v>100100</v>
      </c>
      <c r="H2526">
        <v>1009</v>
      </c>
      <c r="K2526">
        <v>1540</v>
      </c>
      <c r="L2526" t="s">
        <v>16</v>
      </c>
      <c r="M2526">
        <v>50.32</v>
      </c>
      <c r="O2526">
        <f>M2526-N2526</f>
        <v>50.32</v>
      </c>
      <c r="P2526">
        <v>938614.28</v>
      </c>
    </row>
    <row r="2527" spans="1:16" x14ac:dyDescent="0.25">
      <c r="A2527">
        <v>61055</v>
      </c>
      <c r="B2527" s="1">
        <v>45204</v>
      </c>
      <c r="C2527" s="1" t="str">
        <f>YEAR(B2527)&amp;"_"&amp;MONTH(B2527)</f>
        <v>2023_10</v>
      </c>
      <c r="D2527" s="1">
        <v>45204</v>
      </c>
      <c r="E2527" t="s">
        <v>2894</v>
      </c>
      <c r="F2527" t="s">
        <v>2895</v>
      </c>
      <c r="G2527">
        <v>100100</v>
      </c>
      <c r="H2527">
        <v>3002</v>
      </c>
      <c r="K2527">
        <v>1540</v>
      </c>
      <c r="L2527" t="s">
        <v>16</v>
      </c>
      <c r="M2527">
        <v>60.01</v>
      </c>
      <c r="O2527">
        <f>M2527-N2527</f>
        <v>60.01</v>
      </c>
      <c r="P2527">
        <v>938674.29</v>
      </c>
    </row>
    <row r="2528" spans="1:16" x14ac:dyDescent="0.25">
      <c r="A2528">
        <v>61055</v>
      </c>
      <c r="B2528" s="1">
        <v>45204</v>
      </c>
      <c r="C2528" s="1" t="str">
        <f>YEAR(B2528)&amp;"_"&amp;MONTH(B2528)</f>
        <v>2023_10</v>
      </c>
      <c r="D2528" s="1">
        <v>45204</v>
      </c>
      <c r="E2528" t="s">
        <v>2896</v>
      </c>
      <c r="F2528" t="s">
        <v>2897</v>
      </c>
      <c r="G2528">
        <v>100100</v>
      </c>
      <c r="H2528">
        <v>3001</v>
      </c>
      <c r="K2528">
        <v>1540</v>
      </c>
      <c r="L2528" t="s">
        <v>16</v>
      </c>
      <c r="M2528">
        <v>70.89</v>
      </c>
      <c r="O2528">
        <f>M2528-N2528</f>
        <v>70.89</v>
      </c>
      <c r="P2528">
        <v>938745.18</v>
      </c>
    </row>
    <row r="2529" spans="1:16" x14ac:dyDescent="0.25">
      <c r="A2529">
        <v>61055</v>
      </c>
      <c r="B2529" s="1">
        <v>45205</v>
      </c>
      <c r="C2529" s="1" t="str">
        <f>YEAR(B2529)&amp;"_"&amp;MONTH(B2529)</f>
        <v>2023_10</v>
      </c>
      <c r="D2529" s="1">
        <v>45205</v>
      </c>
      <c r="E2529">
        <v>166844101100623</v>
      </c>
      <c r="F2529" t="s">
        <v>2898</v>
      </c>
      <c r="G2529">
        <v>703000</v>
      </c>
      <c r="H2529">
        <v>2003</v>
      </c>
      <c r="K2529">
        <v>1544</v>
      </c>
      <c r="L2529" t="s">
        <v>16</v>
      </c>
      <c r="M2529">
        <v>436.82</v>
      </c>
      <c r="O2529">
        <f>M2529-N2529</f>
        <v>436.82</v>
      </c>
      <c r="P2529">
        <v>939182</v>
      </c>
    </row>
    <row r="2530" spans="1:16" x14ac:dyDescent="0.25">
      <c r="A2530">
        <v>61055</v>
      </c>
      <c r="B2530" s="1">
        <v>45205</v>
      </c>
      <c r="C2530" s="1" t="str">
        <f>YEAR(B2530)&amp;"_"&amp;MONTH(B2530)</f>
        <v>2023_10</v>
      </c>
      <c r="D2530" s="1">
        <v>45205</v>
      </c>
      <c r="E2530">
        <v>166844101100623</v>
      </c>
      <c r="F2530" t="s">
        <v>2899</v>
      </c>
      <c r="G2530">
        <v>703000</v>
      </c>
      <c r="H2530">
        <v>2003</v>
      </c>
      <c r="K2530">
        <v>1544</v>
      </c>
      <c r="L2530" t="s">
        <v>16</v>
      </c>
      <c r="M2530">
        <v>436.82</v>
      </c>
      <c r="O2530">
        <f>M2530-N2530</f>
        <v>436.82</v>
      </c>
      <c r="P2530">
        <v>939618.82</v>
      </c>
    </row>
    <row r="2531" spans="1:16" x14ac:dyDescent="0.25">
      <c r="A2531">
        <v>61055</v>
      </c>
      <c r="B2531" s="1">
        <v>45205</v>
      </c>
      <c r="C2531" s="1" t="str">
        <f>YEAR(B2531)&amp;"_"&amp;MONTH(B2531)</f>
        <v>2023_10</v>
      </c>
      <c r="D2531" s="1">
        <v>45200</v>
      </c>
      <c r="E2531" s="3" t="s">
        <v>2900</v>
      </c>
      <c r="F2531" t="s">
        <v>2901</v>
      </c>
      <c r="G2531">
        <v>703000</v>
      </c>
      <c r="H2531">
        <v>1049</v>
      </c>
      <c r="I2531" t="s">
        <v>1699</v>
      </c>
      <c r="J2531" t="s">
        <v>1700</v>
      </c>
      <c r="K2531">
        <v>1544</v>
      </c>
      <c r="L2531" t="s">
        <v>16</v>
      </c>
      <c r="M2531">
        <v>342.41</v>
      </c>
      <c r="O2531">
        <f>M2531-N2531</f>
        <v>342.41</v>
      </c>
      <c r="P2531">
        <v>939961.23</v>
      </c>
    </row>
    <row r="2532" spans="1:16" x14ac:dyDescent="0.25">
      <c r="A2532">
        <v>61055</v>
      </c>
      <c r="B2532" s="1">
        <v>45206</v>
      </c>
      <c r="C2532" s="1" t="str">
        <f>YEAR(B2532)&amp;"_"&amp;MONTH(B2532)</f>
        <v>2023_10</v>
      </c>
      <c r="D2532" s="1">
        <v>45206</v>
      </c>
      <c r="E2532">
        <v>1912938100723</v>
      </c>
      <c r="F2532" t="s">
        <v>2902</v>
      </c>
      <c r="G2532">
        <v>703000</v>
      </c>
      <c r="H2532">
        <v>1029</v>
      </c>
      <c r="K2532">
        <v>1550</v>
      </c>
      <c r="L2532" t="s">
        <v>16</v>
      </c>
      <c r="M2532">
        <v>248.91</v>
      </c>
      <c r="O2532">
        <f>M2532-N2532</f>
        <v>248.91</v>
      </c>
      <c r="P2532">
        <v>940210.14</v>
      </c>
    </row>
    <row r="2533" spans="1:16" x14ac:dyDescent="0.25">
      <c r="A2533">
        <v>61055</v>
      </c>
      <c r="B2533" s="1">
        <v>45207</v>
      </c>
      <c r="C2533" s="1" t="str">
        <f>YEAR(B2533)&amp;"_"&amp;MONTH(B2533)</f>
        <v>2023_10</v>
      </c>
      <c r="D2533" s="1">
        <v>45207</v>
      </c>
      <c r="E2533">
        <v>1534431100823</v>
      </c>
      <c r="F2533" t="s">
        <v>2903</v>
      </c>
      <c r="G2533">
        <v>703000</v>
      </c>
      <c r="H2533">
        <v>1028</v>
      </c>
      <c r="K2533">
        <v>1549</v>
      </c>
      <c r="L2533" t="s">
        <v>16</v>
      </c>
      <c r="M2533">
        <v>99.99</v>
      </c>
      <c r="O2533">
        <f>M2533-N2533</f>
        <v>99.99</v>
      </c>
      <c r="P2533">
        <v>940310.13</v>
      </c>
    </row>
    <row r="2534" spans="1:16" x14ac:dyDescent="0.25">
      <c r="A2534">
        <v>61055</v>
      </c>
      <c r="B2534" s="1">
        <v>45207</v>
      </c>
      <c r="C2534" s="1" t="str">
        <f>YEAR(B2534)&amp;"_"&amp;MONTH(B2534)</f>
        <v>2023_10</v>
      </c>
      <c r="D2534" s="1">
        <v>45207</v>
      </c>
      <c r="E2534" t="s">
        <v>2904</v>
      </c>
      <c r="F2534" t="s">
        <v>2905</v>
      </c>
      <c r="G2534">
        <v>703000</v>
      </c>
      <c r="H2534">
        <v>1037</v>
      </c>
      <c r="K2534">
        <v>1549</v>
      </c>
      <c r="L2534" t="s">
        <v>16</v>
      </c>
      <c r="M2534">
        <v>1070.3900000000001</v>
      </c>
      <c r="O2534">
        <f>M2534-N2534</f>
        <v>1070.3900000000001</v>
      </c>
      <c r="P2534">
        <v>941380.52</v>
      </c>
    </row>
    <row r="2535" spans="1:16" x14ac:dyDescent="0.25">
      <c r="A2535">
        <v>61055</v>
      </c>
      <c r="B2535" s="1">
        <v>45207</v>
      </c>
      <c r="C2535" s="1" t="str">
        <f>YEAR(B2535)&amp;"_"&amp;MONTH(B2535)</f>
        <v>2023_10</v>
      </c>
      <c r="D2535" s="1">
        <v>45207</v>
      </c>
      <c r="E2535" t="s">
        <v>2906</v>
      </c>
      <c r="F2535" t="s">
        <v>2907</v>
      </c>
      <c r="G2535">
        <v>703000</v>
      </c>
      <c r="H2535">
        <v>1055</v>
      </c>
      <c r="K2535">
        <v>1549</v>
      </c>
      <c r="L2535" t="s">
        <v>16</v>
      </c>
      <c r="M2535">
        <v>89.98</v>
      </c>
      <c r="O2535">
        <f>M2535-N2535</f>
        <v>89.98</v>
      </c>
      <c r="P2535">
        <v>941470.5</v>
      </c>
    </row>
    <row r="2536" spans="1:16" x14ac:dyDescent="0.25">
      <c r="A2536">
        <v>61055</v>
      </c>
      <c r="B2536" s="1">
        <v>45208</v>
      </c>
      <c r="C2536" s="1" t="str">
        <f>YEAR(B2536)&amp;"_"&amp;MONTH(B2536)</f>
        <v>2023_10</v>
      </c>
      <c r="D2536" s="1">
        <v>45208</v>
      </c>
      <c r="E2536" t="s">
        <v>2908</v>
      </c>
      <c r="F2536" t="s">
        <v>2909</v>
      </c>
      <c r="G2536">
        <v>100100</v>
      </c>
      <c r="H2536">
        <v>2009</v>
      </c>
      <c r="K2536">
        <v>1546</v>
      </c>
      <c r="L2536" t="s">
        <v>16</v>
      </c>
      <c r="M2536">
        <v>97.7</v>
      </c>
      <c r="O2536">
        <f>M2536-N2536</f>
        <v>97.7</v>
      </c>
      <c r="P2536">
        <v>941568.2</v>
      </c>
    </row>
    <row r="2537" spans="1:16" x14ac:dyDescent="0.25">
      <c r="A2537">
        <v>61055</v>
      </c>
      <c r="B2537" s="1">
        <v>45208</v>
      </c>
      <c r="C2537" s="1" t="str">
        <f>YEAR(B2537)&amp;"_"&amp;MONTH(B2537)</f>
        <v>2023_10</v>
      </c>
      <c r="D2537" s="1">
        <v>45208</v>
      </c>
      <c r="E2537" t="s">
        <v>2910</v>
      </c>
      <c r="F2537" t="s">
        <v>2911</v>
      </c>
      <c r="G2537">
        <v>100100</v>
      </c>
      <c r="H2537">
        <v>9001</v>
      </c>
      <c r="K2537">
        <v>1546</v>
      </c>
      <c r="L2537" t="s">
        <v>16</v>
      </c>
      <c r="M2537">
        <v>36.24</v>
      </c>
      <c r="O2537">
        <f>M2537-N2537</f>
        <v>36.24</v>
      </c>
      <c r="P2537">
        <v>941604.44</v>
      </c>
    </row>
    <row r="2538" spans="1:16" x14ac:dyDescent="0.25">
      <c r="A2538">
        <v>61055</v>
      </c>
      <c r="B2538" s="1">
        <v>45208</v>
      </c>
      <c r="C2538" s="1" t="str">
        <f>YEAR(B2538)&amp;"_"&amp;MONTH(B2538)</f>
        <v>2023_10</v>
      </c>
      <c r="D2538" s="1">
        <v>45208</v>
      </c>
      <c r="E2538" t="s">
        <v>2910</v>
      </c>
      <c r="F2538" t="s">
        <v>2912</v>
      </c>
      <c r="G2538">
        <v>100100</v>
      </c>
      <c r="H2538">
        <v>9001</v>
      </c>
      <c r="K2538">
        <v>1546</v>
      </c>
      <c r="L2538" t="s">
        <v>16</v>
      </c>
      <c r="M2538">
        <v>9.99</v>
      </c>
      <c r="O2538">
        <f>M2538-N2538</f>
        <v>9.99</v>
      </c>
      <c r="P2538">
        <v>941614.43</v>
      </c>
    </row>
    <row r="2539" spans="1:16" x14ac:dyDescent="0.25">
      <c r="A2539">
        <v>61055</v>
      </c>
      <c r="B2539" s="1">
        <v>45208</v>
      </c>
      <c r="C2539" s="1" t="str">
        <f>YEAR(B2539)&amp;"_"&amp;MONTH(B2539)</f>
        <v>2023_10</v>
      </c>
      <c r="D2539" s="1">
        <v>45208</v>
      </c>
      <c r="E2539" t="s">
        <v>2910</v>
      </c>
      <c r="F2539" t="s">
        <v>2913</v>
      </c>
      <c r="G2539">
        <v>100100</v>
      </c>
      <c r="H2539">
        <v>9001</v>
      </c>
      <c r="K2539">
        <v>1546</v>
      </c>
      <c r="L2539" t="s">
        <v>16</v>
      </c>
      <c r="M2539">
        <v>153.01</v>
      </c>
      <c r="O2539">
        <f>M2539-N2539</f>
        <v>153.01</v>
      </c>
      <c r="P2539">
        <v>941767.44</v>
      </c>
    </row>
    <row r="2540" spans="1:16" x14ac:dyDescent="0.25">
      <c r="A2540">
        <v>61055</v>
      </c>
      <c r="B2540" s="1">
        <v>45208</v>
      </c>
      <c r="C2540" s="1" t="str">
        <f>YEAR(B2540)&amp;"_"&amp;MONTH(B2540)</f>
        <v>2023_10</v>
      </c>
      <c r="D2540" s="1">
        <v>45208</v>
      </c>
      <c r="E2540" t="s">
        <v>2910</v>
      </c>
      <c r="F2540" t="s">
        <v>2914</v>
      </c>
      <c r="G2540">
        <v>100100</v>
      </c>
      <c r="H2540">
        <v>9001</v>
      </c>
      <c r="K2540">
        <v>1546</v>
      </c>
      <c r="L2540" t="s">
        <v>16</v>
      </c>
      <c r="M2540">
        <v>122</v>
      </c>
      <c r="O2540">
        <f>M2540-N2540</f>
        <v>122</v>
      </c>
      <c r="P2540">
        <v>941889.44</v>
      </c>
    </row>
    <row r="2541" spans="1:16" x14ac:dyDescent="0.25">
      <c r="A2541">
        <v>61055</v>
      </c>
      <c r="B2541" s="1">
        <v>45209</v>
      </c>
      <c r="C2541" s="1" t="str">
        <f>YEAR(B2541)&amp;"_"&amp;MONTH(B2541)</f>
        <v>2023_10</v>
      </c>
      <c r="D2541" s="1">
        <v>45170</v>
      </c>
      <c r="E2541">
        <v>216557501090123</v>
      </c>
      <c r="F2541" t="s">
        <v>2915</v>
      </c>
      <c r="G2541">
        <v>703000</v>
      </c>
      <c r="H2541">
        <v>1025</v>
      </c>
      <c r="I2541" t="s">
        <v>1510</v>
      </c>
      <c r="J2541" t="s">
        <v>1511</v>
      </c>
      <c r="K2541">
        <v>1548</v>
      </c>
      <c r="L2541" t="s">
        <v>16</v>
      </c>
      <c r="M2541">
        <v>549</v>
      </c>
      <c r="O2541">
        <f>M2541-N2541</f>
        <v>549</v>
      </c>
      <c r="P2541">
        <v>942438.44</v>
      </c>
    </row>
    <row r="2542" spans="1:16" x14ac:dyDescent="0.25">
      <c r="A2542">
        <v>61055</v>
      </c>
      <c r="B2542" s="1">
        <v>45209</v>
      </c>
      <c r="C2542" s="1" t="str">
        <f>YEAR(B2542)&amp;"_"&amp;MONTH(B2542)</f>
        <v>2023_10</v>
      </c>
      <c r="D2542" s="1">
        <v>45209</v>
      </c>
      <c r="E2542" s="3" t="s">
        <v>2916</v>
      </c>
      <c r="F2542" t="s">
        <v>2917</v>
      </c>
      <c r="G2542">
        <v>703000</v>
      </c>
      <c r="H2542">
        <v>1020</v>
      </c>
      <c r="K2542">
        <v>1548</v>
      </c>
      <c r="L2542" t="s">
        <v>16</v>
      </c>
      <c r="M2542">
        <v>207.96</v>
      </c>
      <c r="O2542">
        <f>M2542-N2542</f>
        <v>207.96</v>
      </c>
      <c r="P2542">
        <v>942646.4</v>
      </c>
    </row>
    <row r="2543" spans="1:16" x14ac:dyDescent="0.25">
      <c r="A2543">
        <v>61055</v>
      </c>
      <c r="B2543" s="1">
        <v>45209</v>
      </c>
      <c r="C2543" s="1" t="str">
        <f>YEAR(B2543)&amp;"_"&amp;MONTH(B2543)</f>
        <v>2023_10</v>
      </c>
      <c r="D2543" s="1">
        <v>45200</v>
      </c>
      <c r="E2543">
        <v>1350148100123</v>
      </c>
      <c r="F2543" t="s">
        <v>2918</v>
      </c>
      <c r="G2543">
        <v>703000</v>
      </c>
      <c r="H2543">
        <v>1016</v>
      </c>
      <c r="I2543" t="s">
        <v>1699</v>
      </c>
      <c r="J2543" t="s">
        <v>1700</v>
      </c>
      <c r="K2543">
        <v>1548</v>
      </c>
      <c r="L2543" t="s">
        <v>16</v>
      </c>
      <c r="M2543">
        <v>159.97999999999999</v>
      </c>
      <c r="O2543">
        <f>M2543-N2543</f>
        <v>159.97999999999999</v>
      </c>
      <c r="P2543">
        <v>942806.38</v>
      </c>
    </row>
    <row r="2544" spans="1:16" x14ac:dyDescent="0.25">
      <c r="A2544">
        <v>61055</v>
      </c>
      <c r="B2544" s="1">
        <v>45210</v>
      </c>
      <c r="C2544" s="1" t="str">
        <f>YEAR(B2544)&amp;"_"&amp;MONTH(B2544)</f>
        <v>2023_10</v>
      </c>
      <c r="D2544" s="1">
        <v>45210</v>
      </c>
      <c r="E2544" t="s">
        <v>2919</v>
      </c>
      <c r="F2544" t="s">
        <v>2920</v>
      </c>
      <c r="G2544">
        <v>703000</v>
      </c>
      <c r="H2544">
        <v>1038</v>
      </c>
      <c r="K2544">
        <v>1553</v>
      </c>
      <c r="L2544" t="s">
        <v>16</v>
      </c>
      <c r="M2544">
        <v>1285.8</v>
      </c>
      <c r="O2544">
        <f>M2544-N2544</f>
        <v>1285.8</v>
      </c>
      <c r="P2544">
        <v>944092.18</v>
      </c>
    </row>
    <row r="2545" spans="1:16" x14ac:dyDescent="0.25">
      <c r="A2545">
        <v>61055</v>
      </c>
      <c r="B2545" s="1">
        <v>45210</v>
      </c>
      <c r="C2545" s="1" t="str">
        <f>YEAR(B2545)&amp;"_"&amp;MONTH(B2545)</f>
        <v>2023_10</v>
      </c>
      <c r="D2545" s="1">
        <v>45210</v>
      </c>
      <c r="E2545" t="s">
        <v>2921</v>
      </c>
      <c r="F2545" t="s">
        <v>2922</v>
      </c>
      <c r="G2545">
        <v>703000</v>
      </c>
      <c r="H2545">
        <v>1803</v>
      </c>
      <c r="K2545">
        <v>1553</v>
      </c>
      <c r="L2545" t="s">
        <v>16</v>
      </c>
      <c r="M2545">
        <v>94.99</v>
      </c>
      <c r="O2545">
        <f>M2545-N2545</f>
        <v>94.99</v>
      </c>
      <c r="P2545">
        <v>944187.17</v>
      </c>
    </row>
    <row r="2546" spans="1:16" x14ac:dyDescent="0.25">
      <c r="A2546">
        <v>61055</v>
      </c>
      <c r="B2546" s="1">
        <v>45211</v>
      </c>
      <c r="C2546" s="1" t="str">
        <f>YEAR(B2546)&amp;"_"&amp;MONTH(B2546)</f>
        <v>2023_10</v>
      </c>
      <c r="D2546" s="1">
        <v>45211</v>
      </c>
      <c r="E2546">
        <v>660551031</v>
      </c>
      <c r="F2546" t="s">
        <v>2923</v>
      </c>
      <c r="G2546">
        <v>703000</v>
      </c>
      <c r="H2546">
        <v>1036</v>
      </c>
      <c r="K2546">
        <v>1552</v>
      </c>
      <c r="L2546" t="s">
        <v>16</v>
      </c>
      <c r="M2546">
        <v>157.41</v>
      </c>
      <c r="O2546">
        <f>M2546-N2546</f>
        <v>157.41</v>
      </c>
      <c r="P2546">
        <v>944344.58</v>
      </c>
    </row>
    <row r="2547" spans="1:16" x14ac:dyDescent="0.25">
      <c r="A2547">
        <v>61055</v>
      </c>
      <c r="B2547" s="1">
        <v>45211</v>
      </c>
      <c r="C2547" s="1" t="str">
        <f>YEAR(B2547)&amp;"_"&amp;MONTH(B2547)</f>
        <v>2023_10</v>
      </c>
      <c r="D2547" s="1">
        <v>45211</v>
      </c>
      <c r="E2547">
        <v>2072211101223</v>
      </c>
      <c r="F2547" t="s">
        <v>2924</v>
      </c>
      <c r="G2547">
        <v>703000</v>
      </c>
      <c r="H2547">
        <v>1046</v>
      </c>
      <c r="K2547">
        <v>1552</v>
      </c>
      <c r="L2547" t="s">
        <v>16</v>
      </c>
      <c r="M2547">
        <v>129.97999999999999</v>
      </c>
      <c r="O2547">
        <f>M2547-N2547</f>
        <v>129.97999999999999</v>
      </c>
      <c r="P2547">
        <v>944474.56</v>
      </c>
    </row>
    <row r="2548" spans="1:16" x14ac:dyDescent="0.25">
      <c r="A2548">
        <v>61055</v>
      </c>
      <c r="B2548" s="1">
        <v>45211</v>
      </c>
      <c r="C2548" s="1" t="str">
        <f>YEAR(B2548)&amp;"_"&amp;MONTH(B2548)</f>
        <v>2023_10</v>
      </c>
      <c r="D2548" s="1">
        <v>45211</v>
      </c>
      <c r="E2548">
        <v>2182595101223</v>
      </c>
      <c r="F2548" t="s">
        <v>2925</v>
      </c>
      <c r="G2548">
        <v>703000</v>
      </c>
      <c r="H2548">
        <v>1802</v>
      </c>
      <c r="K2548">
        <v>1552</v>
      </c>
      <c r="L2548" t="s">
        <v>16</v>
      </c>
      <c r="M2548">
        <v>109.98</v>
      </c>
      <c r="O2548">
        <f>M2548-N2548</f>
        <v>109.98</v>
      </c>
      <c r="P2548">
        <v>944584.54</v>
      </c>
    </row>
    <row r="2549" spans="1:16" x14ac:dyDescent="0.25">
      <c r="A2549">
        <v>61055</v>
      </c>
      <c r="B2549" s="1">
        <v>45211</v>
      </c>
      <c r="C2549" s="1" t="str">
        <f>YEAR(B2549)&amp;"_"&amp;MONTH(B2549)</f>
        <v>2023_10</v>
      </c>
      <c r="D2549" s="1">
        <v>45211</v>
      </c>
      <c r="E2549">
        <v>4388284101223</v>
      </c>
      <c r="F2549" t="s">
        <v>2926</v>
      </c>
      <c r="G2549">
        <v>703000</v>
      </c>
      <c r="H2549">
        <v>3001</v>
      </c>
      <c r="K2549">
        <v>1552</v>
      </c>
      <c r="L2549" t="s">
        <v>16</v>
      </c>
      <c r="M2549">
        <v>120.14</v>
      </c>
      <c r="O2549">
        <f>M2549-N2549</f>
        <v>120.14</v>
      </c>
      <c r="P2549">
        <v>944704.68</v>
      </c>
    </row>
    <row r="2550" spans="1:16" x14ac:dyDescent="0.25">
      <c r="A2550">
        <v>61055</v>
      </c>
      <c r="B2550" s="1">
        <v>45211</v>
      </c>
      <c r="C2550" s="1" t="str">
        <f>YEAR(B2550)&amp;"_"&amp;MONTH(B2550)</f>
        <v>2023_10</v>
      </c>
      <c r="D2550" s="1">
        <v>45211</v>
      </c>
      <c r="E2550" t="s">
        <v>2927</v>
      </c>
      <c r="F2550" t="s">
        <v>2928</v>
      </c>
      <c r="G2550">
        <v>703000</v>
      </c>
      <c r="H2550">
        <v>2005</v>
      </c>
      <c r="K2550">
        <v>1552</v>
      </c>
      <c r="L2550" t="s">
        <v>16</v>
      </c>
      <c r="M2550">
        <v>114.99</v>
      </c>
      <c r="O2550">
        <f>M2550-N2550</f>
        <v>114.99</v>
      </c>
      <c r="P2550">
        <v>944819.67</v>
      </c>
    </row>
    <row r="2551" spans="1:16" x14ac:dyDescent="0.25">
      <c r="A2551">
        <v>61055</v>
      </c>
      <c r="B2551" s="1">
        <v>45213</v>
      </c>
      <c r="C2551" s="1" t="str">
        <f>YEAR(B2551)&amp;"_"&amp;MONTH(B2551)</f>
        <v>2023_10</v>
      </c>
      <c r="D2551" s="1">
        <v>45213</v>
      </c>
      <c r="E2551">
        <v>2420933101423</v>
      </c>
      <c r="F2551" t="s">
        <v>2929</v>
      </c>
      <c r="G2551">
        <v>703000</v>
      </c>
      <c r="H2551">
        <v>1018</v>
      </c>
      <c r="K2551">
        <v>1554</v>
      </c>
      <c r="L2551" t="s">
        <v>16</v>
      </c>
      <c r="M2551">
        <v>129.97999999999999</v>
      </c>
      <c r="O2551">
        <f>M2551-N2551</f>
        <v>129.97999999999999</v>
      </c>
      <c r="P2551">
        <v>944949.65</v>
      </c>
    </row>
    <row r="2552" spans="1:16" x14ac:dyDescent="0.25">
      <c r="A2552">
        <v>61055</v>
      </c>
      <c r="B2552" s="1">
        <v>45213</v>
      </c>
      <c r="C2552" s="1" t="str">
        <f>YEAR(B2552)&amp;"_"&amp;MONTH(B2552)</f>
        <v>2023_10</v>
      </c>
      <c r="D2552" s="1">
        <v>45213</v>
      </c>
      <c r="E2552" t="s">
        <v>2930</v>
      </c>
      <c r="F2552" t="s">
        <v>2931</v>
      </c>
      <c r="G2552">
        <v>701100</v>
      </c>
      <c r="H2552">
        <v>9001</v>
      </c>
      <c r="K2552">
        <v>1554</v>
      </c>
      <c r="L2552" t="s">
        <v>16</v>
      </c>
      <c r="M2552">
        <v>7.99</v>
      </c>
      <c r="O2552">
        <f>M2552-N2552</f>
        <v>7.99</v>
      </c>
      <c r="P2552">
        <v>944957.64</v>
      </c>
    </row>
    <row r="2553" spans="1:16" x14ac:dyDescent="0.25">
      <c r="A2553">
        <v>61055</v>
      </c>
      <c r="B2553" s="1">
        <v>45213</v>
      </c>
      <c r="C2553" s="1" t="str">
        <f>YEAR(B2553)&amp;"_"&amp;MONTH(B2553)</f>
        <v>2023_10</v>
      </c>
      <c r="D2553" s="1">
        <v>45213</v>
      </c>
      <c r="E2553" t="s">
        <v>2930</v>
      </c>
      <c r="F2553" t="s">
        <v>2932</v>
      </c>
      <c r="G2553">
        <v>701100</v>
      </c>
      <c r="H2553">
        <v>9001</v>
      </c>
      <c r="K2553">
        <v>1554</v>
      </c>
      <c r="L2553" t="s">
        <v>16</v>
      </c>
      <c r="M2553">
        <v>23.24</v>
      </c>
      <c r="O2553">
        <f>M2553-N2553</f>
        <v>23.24</v>
      </c>
      <c r="P2553">
        <v>944980.88</v>
      </c>
    </row>
    <row r="2554" spans="1:16" x14ac:dyDescent="0.25">
      <c r="A2554">
        <v>61055</v>
      </c>
      <c r="B2554" s="1">
        <v>45213</v>
      </c>
      <c r="C2554" s="1" t="str">
        <f>YEAR(B2554)&amp;"_"&amp;MONTH(B2554)</f>
        <v>2023_10</v>
      </c>
      <c r="D2554" s="1">
        <v>45213</v>
      </c>
      <c r="E2554" t="s">
        <v>2930</v>
      </c>
      <c r="F2554" t="s">
        <v>2933</v>
      </c>
      <c r="G2554">
        <v>701100</v>
      </c>
      <c r="H2554">
        <v>9001</v>
      </c>
      <c r="K2554">
        <v>1554</v>
      </c>
      <c r="L2554" t="s">
        <v>16</v>
      </c>
      <c r="M2554">
        <v>9.99</v>
      </c>
      <c r="O2554">
        <f>M2554-N2554</f>
        <v>9.99</v>
      </c>
      <c r="P2554">
        <v>944990.87</v>
      </c>
    </row>
    <row r="2555" spans="1:16" x14ac:dyDescent="0.25">
      <c r="A2555">
        <v>61055</v>
      </c>
      <c r="B2555" s="1">
        <v>45213</v>
      </c>
      <c r="C2555" s="1" t="str">
        <f>YEAR(B2555)&amp;"_"&amp;MONTH(B2555)</f>
        <v>2023_10</v>
      </c>
      <c r="D2555" s="1">
        <v>45213</v>
      </c>
      <c r="E2555" t="s">
        <v>2930</v>
      </c>
      <c r="F2555" t="s">
        <v>2934</v>
      </c>
      <c r="G2555">
        <v>701100</v>
      </c>
      <c r="H2555">
        <v>9001</v>
      </c>
      <c r="K2555">
        <v>1554</v>
      </c>
      <c r="L2555" t="s">
        <v>16</v>
      </c>
      <c r="M2555">
        <v>99.06</v>
      </c>
      <c r="O2555">
        <f>M2555-N2555</f>
        <v>99.06</v>
      </c>
      <c r="P2555">
        <v>945089.93</v>
      </c>
    </row>
    <row r="2556" spans="1:16" x14ac:dyDescent="0.25">
      <c r="A2556">
        <v>61055</v>
      </c>
      <c r="B2556" s="1">
        <v>45213</v>
      </c>
      <c r="C2556" s="1" t="str">
        <f>YEAR(B2556)&amp;"_"&amp;MONTH(B2556)</f>
        <v>2023_10</v>
      </c>
      <c r="D2556" s="1">
        <v>45213</v>
      </c>
      <c r="E2556" t="s">
        <v>2930</v>
      </c>
      <c r="F2556" t="s">
        <v>2935</v>
      </c>
      <c r="G2556">
        <v>701100</v>
      </c>
      <c r="H2556">
        <v>9001</v>
      </c>
      <c r="K2556">
        <v>1554</v>
      </c>
      <c r="L2556" t="s">
        <v>16</v>
      </c>
      <c r="M2556">
        <v>189.01</v>
      </c>
      <c r="O2556">
        <f>M2556-N2556</f>
        <v>189.01</v>
      </c>
      <c r="P2556">
        <v>945278.94</v>
      </c>
    </row>
    <row r="2557" spans="1:16" x14ac:dyDescent="0.25">
      <c r="A2557">
        <v>61055</v>
      </c>
      <c r="B2557" s="1">
        <v>45215</v>
      </c>
      <c r="C2557" s="1" t="str">
        <f>YEAR(B2557)&amp;"_"&amp;MONTH(B2557)</f>
        <v>2023_10</v>
      </c>
      <c r="D2557" s="1">
        <v>45215</v>
      </c>
      <c r="E2557">
        <v>2236493101623</v>
      </c>
      <c r="F2557" t="s">
        <v>2936</v>
      </c>
      <c r="G2557">
        <v>703000</v>
      </c>
      <c r="H2557">
        <v>1805</v>
      </c>
      <c r="K2557">
        <v>1562</v>
      </c>
      <c r="L2557" t="s">
        <v>16</v>
      </c>
      <c r="M2557">
        <v>193.98</v>
      </c>
      <c r="O2557">
        <f>M2557-N2557</f>
        <v>193.98</v>
      </c>
      <c r="P2557">
        <v>945897.92</v>
      </c>
    </row>
    <row r="2558" spans="1:16" x14ac:dyDescent="0.25">
      <c r="A2558">
        <v>61055</v>
      </c>
      <c r="B2558" s="1">
        <v>45215</v>
      </c>
      <c r="C2558" s="1" t="str">
        <f>YEAR(B2558)&amp;"_"&amp;MONTH(B2558)</f>
        <v>2023_10</v>
      </c>
      <c r="D2558" s="1">
        <v>45215</v>
      </c>
      <c r="E2558" t="s">
        <v>2937</v>
      </c>
      <c r="F2558" t="s">
        <v>2938</v>
      </c>
      <c r="G2558">
        <v>703000</v>
      </c>
      <c r="H2558">
        <v>1804</v>
      </c>
      <c r="K2558">
        <v>1562</v>
      </c>
      <c r="L2558" t="s">
        <v>16</v>
      </c>
      <c r="M2558">
        <v>312.07</v>
      </c>
      <c r="O2558">
        <f>M2558-N2558</f>
        <v>312.07</v>
      </c>
      <c r="P2558">
        <v>946209.99</v>
      </c>
    </row>
    <row r="2559" spans="1:16" x14ac:dyDescent="0.25">
      <c r="A2559">
        <v>61055</v>
      </c>
      <c r="B2559" s="1">
        <v>45215</v>
      </c>
      <c r="C2559" s="1" t="str">
        <f>YEAR(B2559)&amp;"_"&amp;MONTH(B2559)</f>
        <v>2023_10</v>
      </c>
      <c r="D2559" s="1">
        <v>45215</v>
      </c>
      <c r="E2559" t="s">
        <v>2939</v>
      </c>
      <c r="F2559" t="s">
        <v>2940</v>
      </c>
      <c r="G2559">
        <v>703000</v>
      </c>
      <c r="H2559">
        <v>1804</v>
      </c>
      <c r="K2559">
        <v>1562</v>
      </c>
      <c r="L2559" t="s">
        <v>16</v>
      </c>
      <c r="M2559">
        <v>262.70999999999998</v>
      </c>
      <c r="O2559">
        <f>M2559-N2559</f>
        <v>262.70999999999998</v>
      </c>
      <c r="P2559">
        <v>946472.7</v>
      </c>
    </row>
    <row r="2560" spans="1:16" x14ac:dyDescent="0.25">
      <c r="A2560">
        <v>61055</v>
      </c>
      <c r="B2560" s="1">
        <v>45216</v>
      </c>
      <c r="C2560" s="1" t="str">
        <f>YEAR(B2560)&amp;"_"&amp;MONTH(B2560)</f>
        <v>2023_10</v>
      </c>
      <c r="D2560" s="1">
        <v>45216</v>
      </c>
      <c r="E2560" t="s">
        <v>2941</v>
      </c>
      <c r="F2560" t="s">
        <v>2911</v>
      </c>
      <c r="G2560">
        <v>100100</v>
      </c>
      <c r="H2560">
        <v>9001</v>
      </c>
      <c r="K2560">
        <v>1557</v>
      </c>
      <c r="L2560" t="s">
        <v>16</v>
      </c>
      <c r="M2560">
        <v>36.24</v>
      </c>
      <c r="O2560">
        <f>M2560-N2560</f>
        <v>36.24</v>
      </c>
      <c r="P2560">
        <v>946508.94</v>
      </c>
    </row>
    <row r="2561" spans="1:16" x14ac:dyDescent="0.25">
      <c r="A2561">
        <v>61055</v>
      </c>
      <c r="B2561" s="1">
        <v>45216</v>
      </c>
      <c r="C2561" s="1" t="str">
        <f>YEAR(B2561)&amp;"_"&amp;MONTH(B2561)</f>
        <v>2023_10</v>
      </c>
      <c r="D2561" s="1">
        <v>45216</v>
      </c>
      <c r="E2561" t="s">
        <v>2941</v>
      </c>
      <c r="F2561" t="s">
        <v>2912</v>
      </c>
      <c r="G2561">
        <v>100100</v>
      </c>
      <c r="H2561">
        <v>9001</v>
      </c>
      <c r="K2561">
        <v>1557</v>
      </c>
      <c r="L2561" t="s">
        <v>16</v>
      </c>
      <c r="M2561">
        <v>9.99</v>
      </c>
      <c r="O2561">
        <f>M2561-N2561</f>
        <v>9.99</v>
      </c>
      <c r="P2561">
        <v>946518.93</v>
      </c>
    </row>
    <row r="2562" spans="1:16" x14ac:dyDescent="0.25">
      <c r="A2562">
        <v>61055</v>
      </c>
      <c r="B2562" s="1">
        <v>45216</v>
      </c>
      <c r="C2562" s="1" t="str">
        <f>YEAR(B2562)&amp;"_"&amp;MONTH(B2562)</f>
        <v>2023_10</v>
      </c>
      <c r="D2562" s="1">
        <v>45216</v>
      </c>
      <c r="E2562" t="s">
        <v>2941</v>
      </c>
      <c r="F2562" t="s">
        <v>2913</v>
      </c>
      <c r="G2562">
        <v>100100</v>
      </c>
      <c r="H2562">
        <v>9001</v>
      </c>
      <c r="K2562">
        <v>1557</v>
      </c>
      <c r="L2562" t="s">
        <v>16</v>
      </c>
      <c r="M2562">
        <v>62.59</v>
      </c>
      <c r="O2562">
        <f>M2562-N2562</f>
        <v>62.59</v>
      </c>
      <c r="P2562">
        <v>946581.52</v>
      </c>
    </row>
    <row r="2563" spans="1:16" x14ac:dyDescent="0.25">
      <c r="A2563">
        <v>61055</v>
      </c>
      <c r="B2563" s="1">
        <v>45216</v>
      </c>
      <c r="C2563" s="1" t="str">
        <f>YEAR(B2563)&amp;"_"&amp;MONTH(B2563)</f>
        <v>2023_10</v>
      </c>
      <c r="D2563" s="1">
        <v>45216</v>
      </c>
      <c r="E2563" t="s">
        <v>2941</v>
      </c>
      <c r="F2563" t="s">
        <v>2914</v>
      </c>
      <c r="G2563">
        <v>100100</v>
      </c>
      <c r="H2563">
        <v>9001</v>
      </c>
      <c r="K2563">
        <v>1557</v>
      </c>
      <c r="L2563" t="s">
        <v>16</v>
      </c>
      <c r="M2563">
        <v>122</v>
      </c>
      <c r="O2563">
        <f>M2563-N2563</f>
        <v>122</v>
      </c>
      <c r="P2563">
        <v>946703.52</v>
      </c>
    </row>
    <row r="2564" spans="1:16" x14ac:dyDescent="0.25">
      <c r="A2564">
        <v>61055</v>
      </c>
      <c r="B2564" s="1">
        <v>45216</v>
      </c>
      <c r="C2564" s="1" t="str">
        <f>YEAR(B2564)&amp;"_"&amp;MONTH(B2564)</f>
        <v>2023_10</v>
      </c>
      <c r="D2564" s="1">
        <v>45108</v>
      </c>
      <c r="E2564" t="s">
        <v>2942</v>
      </c>
      <c r="F2564" t="s">
        <v>2943</v>
      </c>
      <c r="G2564">
        <v>703000</v>
      </c>
      <c r="H2564">
        <v>1806</v>
      </c>
      <c r="I2564" t="s">
        <v>865</v>
      </c>
      <c r="J2564" t="s">
        <v>866</v>
      </c>
      <c r="K2564">
        <v>1557</v>
      </c>
      <c r="L2564" t="s">
        <v>16</v>
      </c>
      <c r="M2564">
        <v>166.67</v>
      </c>
      <c r="O2564">
        <f>M2564-N2564</f>
        <v>166.67</v>
      </c>
      <c r="P2564">
        <v>946870.19</v>
      </c>
    </row>
    <row r="2565" spans="1:16" x14ac:dyDescent="0.25">
      <c r="A2565">
        <v>61055</v>
      </c>
      <c r="B2565" s="1">
        <v>45216</v>
      </c>
      <c r="C2565" s="1" t="str">
        <f>YEAR(B2565)&amp;"_"&amp;MONTH(B2565)</f>
        <v>2023_10</v>
      </c>
      <c r="D2565" s="1">
        <v>45108</v>
      </c>
      <c r="E2565" t="s">
        <v>2944</v>
      </c>
      <c r="F2565" t="s">
        <v>2945</v>
      </c>
      <c r="G2565">
        <v>703000</v>
      </c>
      <c r="H2565">
        <v>1802</v>
      </c>
      <c r="I2565" t="s">
        <v>876</v>
      </c>
      <c r="J2565" t="s">
        <v>877</v>
      </c>
      <c r="K2565">
        <v>1557</v>
      </c>
      <c r="L2565" t="s">
        <v>16</v>
      </c>
      <c r="M2565">
        <v>166.67</v>
      </c>
      <c r="O2565">
        <f>M2565-N2565</f>
        <v>166.67</v>
      </c>
      <c r="P2565">
        <v>947036.86</v>
      </c>
    </row>
    <row r="2566" spans="1:16" x14ac:dyDescent="0.25">
      <c r="A2566">
        <v>61055</v>
      </c>
      <c r="B2566" s="1">
        <v>45216</v>
      </c>
      <c r="C2566" s="1" t="str">
        <f>YEAR(B2566)&amp;"_"&amp;MONTH(B2566)</f>
        <v>2023_10</v>
      </c>
      <c r="D2566" s="1">
        <v>45139</v>
      </c>
      <c r="E2566" t="s">
        <v>2946</v>
      </c>
      <c r="F2566" t="s">
        <v>2947</v>
      </c>
      <c r="G2566">
        <v>703000</v>
      </c>
      <c r="H2566">
        <v>1802</v>
      </c>
      <c r="I2566" t="s">
        <v>876</v>
      </c>
      <c r="J2566" t="s">
        <v>877</v>
      </c>
      <c r="K2566">
        <v>1557</v>
      </c>
      <c r="L2566" t="s">
        <v>16</v>
      </c>
      <c r="M2566">
        <v>200</v>
      </c>
      <c r="O2566">
        <f>M2566-N2566</f>
        <v>200</v>
      </c>
      <c r="P2566">
        <v>947236.86</v>
      </c>
    </row>
    <row r="2567" spans="1:16" x14ac:dyDescent="0.25">
      <c r="A2567">
        <v>61055</v>
      </c>
      <c r="B2567" s="1">
        <v>45216</v>
      </c>
      <c r="C2567" s="1" t="str">
        <f>YEAR(B2567)&amp;"_"&amp;MONTH(B2567)</f>
        <v>2023_10</v>
      </c>
      <c r="D2567" s="1">
        <v>45108</v>
      </c>
      <c r="E2567" t="s">
        <v>2948</v>
      </c>
      <c r="F2567" t="s">
        <v>2947</v>
      </c>
      <c r="G2567">
        <v>703000</v>
      </c>
      <c r="H2567">
        <v>1803</v>
      </c>
      <c r="I2567" t="s">
        <v>876</v>
      </c>
      <c r="J2567" t="s">
        <v>877</v>
      </c>
      <c r="K2567">
        <v>1557</v>
      </c>
      <c r="L2567" t="s">
        <v>16</v>
      </c>
      <c r="M2567">
        <v>200</v>
      </c>
      <c r="O2567">
        <f>M2567-N2567</f>
        <v>200</v>
      </c>
      <c r="P2567">
        <v>947436.86</v>
      </c>
    </row>
    <row r="2568" spans="1:16" x14ac:dyDescent="0.25">
      <c r="A2568">
        <v>61055</v>
      </c>
      <c r="B2568" s="1">
        <v>45217</v>
      </c>
      <c r="C2568" s="1" t="str">
        <f>YEAR(B2568)&amp;"_"&amp;MONTH(B2568)</f>
        <v>2023_10</v>
      </c>
      <c r="D2568" s="1">
        <v>45190</v>
      </c>
      <c r="E2568">
        <v>2310128679</v>
      </c>
      <c r="F2568" t="s">
        <v>2949</v>
      </c>
      <c r="G2568">
        <v>703000</v>
      </c>
      <c r="H2568">
        <v>1805</v>
      </c>
      <c r="I2568" t="s">
        <v>2537</v>
      </c>
      <c r="J2568" t="s">
        <v>2538</v>
      </c>
      <c r="K2568">
        <v>1559</v>
      </c>
      <c r="L2568" t="s">
        <v>16</v>
      </c>
      <c r="M2568">
        <v>812.97</v>
      </c>
      <c r="O2568">
        <f>M2568-N2568</f>
        <v>812.97</v>
      </c>
      <c r="P2568">
        <v>948249.83</v>
      </c>
    </row>
    <row r="2569" spans="1:16" x14ac:dyDescent="0.25">
      <c r="A2569">
        <v>61055</v>
      </c>
      <c r="B2569" s="1">
        <v>45219</v>
      </c>
      <c r="C2569" s="1" t="str">
        <f>YEAR(B2569)&amp;"_"&amp;MONTH(B2569)</f>
        <v>2023_10</v>
      </c>
      <c r="D2569" s="1">
        <v>45219</v>
      </c>
      <c r="E2569">
        <v>4098867</v>
      </c>
      <c r="F2569" t="s">
        <v>2950</v>
      </c>
      <c r="G2569">
        <v>703000</v>
      </c>
      <c r="H2569">
        <v>300</v>
      </c>
      <c r="K2569">
        <v>1565</v>
      </c>
      <c r="L2569" t="s">
        <v>16</v>
      </c>
      <c r="M2569">
        <v>419.36</v>
      </c>
      <c r="O2569">
        <f>M2569-N2569</f>
        <v>419.36</v>
      </c>
      <c r="P2569">
        <v>948669.19</v>
      </c>
    </row>
    <row r="2570" spans="1:16" x14ac:dyDescent="0.25">
      <c r="A2570">
        <v>61055</v>
      </c>
      <c r="B2570" s="1">
        <v>45219</v>
      </c>
      <c r="C2570" s="1" t="str">
        <f>YEAR(B2570)&amp;"_"&amp;MONTH(B2570)</f>
        <v>2023_10</v>
      </c>
      <c r="D2570" s="1">
        <v>45108</v>
      </c>
      <c r="E2570" t="s">
        <v>2951</v>
      </c>
      <c r="F2570" t="s">
        <v>2952</v>
      </c>
      <c r="G2570">
        <v>703000</v>
      </c>
      <c r="H2570">
        <v>1803</v>
      </c>
      <c r="I2570" t="s">
        <v>876</v>
      </c>
      <c r="J2570" t="s">
        <v>877</v>
      </c>
      <c r="K2570">
        <v>1565</v>
      </c>
      <c r="L2570" t="s">
        <v>16</v>
      </c>
      <c r="M2570">
        <v>166.67</v>
      </c>
      <c r="O2570">
        <f>M2570-N2570</f>
        <v>166.67</v>
      </c>
      <c r="P2570">
        <v>948835.86</v>
      </c>
    </row>
    <row r="2571" spans="1:16" x14ac:dyDescent="0.25">
      <c r="A2571">
        <v>61055</v>
      </c>
      <c r="B2571" s="1">
        <v>45219</v>
      </c>
      <c r="C2571" s="1" t="str">
        <f>YEAR(B2571)&amp;"_"&amp;MONTH(B2571)</f>
        <v>2023_10</v>
      </c>
      <c r="D2571" s="1">
        <v>45108</v>
      </c>
      <c r="E2571" t="s">
        <v>2953</v>
      </c>
      <c r="F2571" t="s">
        <v>2954</v>
      </c>
      <c r="G2571">
        <v>703000</v>
      </c>
      <c r="H2571">
        <v>1806</v>
      </c>
      <c r="I2571" t="s">
        <v>865</v>
      </c>
      <c r="J2571" t="s">
        <v>866</v>
      </c>
      <c r="K2571">
        <v>1565</v>
      </c>
      <c r="L2571" t="s">
        <v>16</v>
      </c>
      <c r="M2571">
        <v>200</v>
      </c>
      <c r="O2571">
        <f>M2571-N2571</f>
        <v>200</v>
      </c>
      <c r="P2571">
        <v>949035.86</v>
      </c>
    </row>
    <row r="2572" spans="1:16" x14ac:dyDescent="0.25">
      <c r="A2572">
        <v>61055</v>
      </c>
      <c r="B2572" s="1">
        <v>45220</v>
      </c>
      <c r="C2572" s="1" t="str">
        <f>YEAR(B2572)&amp;"_"&amp;MONTH(B2572)</f>
        <v>2023_10</v>
      </c>
      <c r="D2572" s="1">
        <v>45220</v>
      </c>
      <c r="E2572" s="3" t="s">
        <v>2955</v>
      </c>
      <c r="F2572" t="s">
        <v>2956</v>
      </c>
      <c r="G2572">
        <v>703000</v>
      </c>
      <c r="H2572">
        <v>1008</v>
      </c>
      <c r="K2572">
        <v>1584</v>
      </c>
      <c r="L2572" t="s">
        <v>16</v>
      </c>
      <c r="M2572">
        <v>99.99</v>
      </c>
      <c r="O2572">
        <f>M2572-N2572</f>
        <v>99.99</v>
      </c>
      <c r="P2572">
        <v>949135.85</v>
      </c>
    </row>
    <row r="2573" spans="1:16" x14ac:dyDescent="0.25">
      <c r="A2573">
        <v>61055</v>
      </c>
      <c r="B2573" s="1">
        <v>45222</v>
      </c>
      <c r="C2573" s="1" t="str">
        <f>YEAR(B2573)&amp;"_"&amp;MONTH(B2573)</f>
        <v>2023_10</v>
      </c>
      <c r="D2573" s="1">
        <v>45222</v>
      </c>
      <c r="E2573" t="s">
        <v>2957</v>
      </c>
      <c r="F2573" t="s">
        <v>2893</v>
      </c>
      <c r="G2573">
        <v>100100</v>
      </c>
      <c r="H2573">
        <v>1009</v>
      </c>
      <c r="K2573">
        <v>1570</v>
      </c>
      <c r="L2573" t="s">
        <v>16</v>
      </c>
      <c r="M2573">
        <v>50.4</v>
      </c>
      <c r="O2573">
        <f>M2573-N2573</f>
        <v>50.4</v>
      </c>
      <c r="P2573">
        <v>949186.25</v>
      </c>
    </row>
    <row r="2574" spans="1:16" x14ac:dyDescent="0.25">
      <c r="A2574">
        <v>61055</v>
      </c>
      <c r="B2574" s="1">
        <v>45222</v>
      </c>
      <c r="C2574" s="1" t="str">
        <f>YEAR(B2574)&amp;"_"&amp;MONTH(B2574)</f>
        <v>2023_10</v>
      </c>
      <c r="D2574" s="1">
        <v>45222</v>
      </c>
      <c r="E2574" t="s">
        <v>2957</v>
      </c>
      <c r="F2574" t="s">
        <v>2958</v>
      </c>
      <c r="G2574">
        <v>100100</v>
      </c>
      <c r="H2574">
        <v>1009</v>
      </c>
      <c r="K2574">
        <v>1570</v>
      </c>
      <c r="L2574" t="s">
        <v>16</v>
      </c>
      <c r="M2574">
        <v>80.78</v>
      </c>
      <c r="O2574">
        <f>M2574-N2574</f>
        <v>80.78</v>
      </c>
      <c r="P2574">
        <v>949267.03</v>
      </c>
    </row>
    <row r="2575" spans="1:16" x14ac:dyDescent="0.25">
      <c r="A2575">
        <v>61055</v>
      </c>
      <c r="B2575" s="1">
        <v>45223</v>
      </c>
      <c r="C2575" s="1" t="str">
        <f>YEAR(B2575)&amp;"_"&amp;MONTH(B2575)</f>
        <v>2023_10</v>
      </c>
      <c r="D2575" s="1">
        <v>45223</v>
      </c>
      <c r="E2575">
        <v>1002114102423</v>
      </c>
      <c r="F2575" t="s">
        <v>2959</v>
      </c>
      <c r="G2575">
        <v>703000</v>
      </c>
      <c r="H2575">
        <v>1031</v>
      </c>
      <c r="K2575">
        <v>1580</v>
      </c>
      <c r="L2575" t="s">
        <v>16</v>
      </c>
      <c r="M2575">
        <v>167.97</v>
      </c>
      <c r="O2575">
        <f>M2575-N2575</f>
        <v>167.97</v>
      </c>
      <c r="P2575">
        <v>949435</v>
      </c>
    </row>
    <row r="2576" spans="1:16" x14ac:dyDescent="0.25">
      <c r="A2576">
        <v>61055</v>
      </c>
      <c r="B2576" s="1">
        <v>45223</v>
      </c>
      <c r="C2576" s="1" t="str">
        <f>YEAR(B2576)&amp;"_"&amp;MONTH(B2576)</f>
        <v>2023_10</v>
      </c>
      <c r="D2576" s="1">
        <v>45223</v>
      </c>
      <c r="E2576">
        <v>4664312102423</v>
      </c>
      <c r="F2576" t="s">
        <v>2960</v>
      </c>
      <c r="G2576">
        <v>703000</v>
      </c>
      <c r="H2576">
        <v>1025</v>
      </c>
      <c r="K2576">
        <v>1580</v>
      </c>
      <c r="L2576" t="s">
        <v>16</v>
      </c>
      <c r="M2576">
        <v>339.94</v>
      </c>
      <c r="O2576">
        <f>M2576-N2576</f>
        <v>339.94</v>
      </c>
      <c r="P2576">
        <v>949774.94</v>
      </c>
    </row>
    <row r="2577" spans="1:16" x14ac:dyDescent="0.25">
      <c r="A2577">
        <v>61055</v>
      </c>
      <c r="B2577" s="1">
        <v>45224</v>
      </c>
      <c r="C2577" s="1" t="str">
        <f>YEAR(B2577)&amp;"_"&amp;MONTH(B2577)</f>
        <v>2023_10</v>
      </c>
      <c r="D2577" s="1">
        <v>45224</v>
      </c>
      <c r="E2577" t="s">
        <v>2961</v>
      </c>
      <c r="F2577" t="s">
        <v>2962</v>
      </c>
      <c r="G2577">
        <v>100100</v>
      </c>
      <c r="H2577">
        <v>1020</v>
      </c>
      <c r="K2577">
        <v>1578</v>
      </c>
      <c r="L2577" t="s">
        <v>16</v>
      </c>
      <c r="M2577">
        <v>84.99</v>
      </c>
      <c r="O2577">
        <f>M2577-N2577</f>
        <v>84.99</v>
      </c>
      <c r="P2577">
        <v>949859.93</v>
      </c>
    </row>
    <row r="2578" spans="1:16" x14ac:dyDescent="0.25">
      <c r="A2578">
        <v>61055</v>
      </c>
      <c r="B2578" s="1">
        <v>45224</v>
      </c>
      <c r="C2578" s="1" t="str">
        <f>YEAR(B2578)&amp;"_"&amp;MONTH(B2578)</f>
        <v>2023_10</v>
      </c>
      <c r="D2578" s="1">
        <v>45224</v>
      </c>
      <c r="E2578" t="s">
        <v>2963</v>
      </c>
      <c r="F2578" t="s">
        <v>2964</v>
      </c>
      <c r="G2578">
        <v>701100</v>
      </c>
      <c r="H2578">
        <v>9001</v>
      </c>
      <c r="K2578">
        <v>1578</v>
      </c>
      <c r="L2578" t="s">
        <v>16</v>
      </c>
      <c r="M2578">
        <v>23.24</v>
      </c>
      <c r="O2578">
        <f>M2578-N2578</f>
        <v>23.24</v>
      </c>
      <c r="P2578">
        <v>949883.17</v>
      </c>
    </row>
    <row r="2579" spans="1:16" x14ac:dyDescent="0.25">
      <c r="A2579">
        <v>61055</v>
      </c>
      <c r="B2579" s="1">
        <v>45224</v>
      </c>
      <c r="C2579" s="1" t="str">
        <f>YEAR(B2579)&amp;"_"&amp;MONTH(B2579)</f>
        <v>2023_10</v>
      </c>
      <c r="D2579" s="1">
        <v>45224</v>
      </c>
      <c r="E2579" t="s">
        <v>2963</v>
      </c>
      <c r="F2579" t="s">
        <v>2965</v>
      </c>
      <c r="G2579">
        <v>701100</v>
      </c>
      <c r="H2579">
        <v>9001</v>
      </c>
      <c r="K2579">
        <v>1578</v>
      </c>
      <c r="L2579" t="s">
        <v>16</v>
      </c>
      <c r="M2579">
        <v>9.99</v>
      </c>
      <c r="O2579">
        <f>M2579-N2579</f>
        <v>9.99</v>
      </c>
      <c r="P2579">
        <v>949893.16</v>
      </c>
    </row>
    <row r="2580" spans="1:16" x14ac:dyDescent="0.25">
      <c r="A2580">
        <v>61055</v>
      </c>
      <c r="B2580" s="1">
        <v>45224</v>
      </c>
      <c r="C2580" s="1" t="str">
        <f>YEAR(B2580)&amp;"_"&amp;MONTH(B2580)</f>
        <v>2023_10</v>
      </c>
      <c r="D2580" s="1">
        <v>45224</v>
      </c>
      <c r="E2580" t="s">
        <v>2963</v>
      </c>
      <c r="F2580" t="s">
        <v>2966</v>
      </c>
      <c r="G2580">
        <v>701100</v>
      </c>
      <c r="H2580">
        <v>9001</v>
      </c>
      <c r="K2580">
        <v>1578</v>
      </c>
      <c r="L2580" t="s">
        <v>16</v>
      </c>
      <c r="M2580">
        <v>72.430000000000007</v>
      </c>
      <c r="O2580">
        <f>M2580-N2580</f>
        <v>72.430000000000007</v>
      </c>
      <c r="P2580">
        <v>949965.59</v>
      </c>
    </row>
    <row r="2581" spans="1:16" x14ac:dyDescent="0.25">
      <c r="A2581">
        <v>61055</v>
      </c>
      <c r="B2581" s="1">
        <v>45224</v>
      </c>
      <c r="C2581" s="1" t="str">
        <f>YEAR(B2581)&amp;"_"&amp;MONTH(B2581)</f>
        <v>2023_10</v>
      </c>
      <c r="D2581" s="1">
        <v>45224</v>
      </c>
      <c r="E2581" t="s">
        <v>2963</v>
      </c>
      <c r="F2581" t="s">
        <v>2967</v>
      </c>
      <c r="G2581">
        <v>701100</v>
      </c>
      <c r="H2581">
        <v>9001</v>
      </c>
      <c r="K2581">
        <v>1578</v>
      </c>
      <c r="L2581" t="s">
        <v>16</v>
      </c>
      <c r="M2581">
        <v>189.01</v>
      </c>
      <c r="O2581">
        <f>M2581-N2581</f>
        <v>189.01</v>
      </c>
      <c r="P2581">
        <v>950154.6</v>
      </c>
    </row>
    <row r="2582" spans="1:16" x14ac:dyDescent="0.25">
      <c r="A2582">
        <v>61200</v>
      </c>
      <c r="B2582" s="1">
        <v>44943</v>
      </c>
      <c r="C2582" s="1" t="str">
        <f>YEAR(B2582)&amp;"_"&amp;MONTH(B2582)</f>
        <v>2023_1</v>
      </c>
      <c r="D2582" s="1">
        <v>44935</v>
      </c>
      <c r="E2582">
        <v>5023442431</v>
      </c>
      <c r="F2582" t="s">
        <v>2968</v>
      </c>
      <c r="G2582">
        <v>100000</v>
      </c>
      <c r="H2582">
        <v>2001</v>
      </c>
      <c r="I2582" t="s">
        <v>2969</v>
      </c>
      <c r="J2582" t="s">
        <v>2970</v>
      </c>
      <c r="K2582">
        <v>1145</v>
      </c>
      <c r="L2582" t="s">
        <v>16</v>
      </c>
      <c r="M2582">
        <v>199.51</v>
      </c>
      <c r="O2582">
        <f>M2582-N2582</f>
        <v>199.51</v>
      </c>
      <c r="P2582">
        <v>1695.26</v>
      </c>
    </row>
    <row r="2583" spans="1:16" x14ac:dyDescent="0.25">
      <c r="A2583">
        <v>61200</v>
      </c>
      <c r="B2583" s="1">
        <v>44943</v>
      </c>
      <c r="C2583" s="1" t="str">
        <f>YEAR(B2583)&amp;"_"&amp;MONTH(B2583)</f>
        <v>2023_1</v>
      </c>
      <c r="D2583" s="1">
        <v>44935</v>
      </c>
      <c r="E2583">
        <v>5023442431</v>
      </c>
      <c r="F2583" t="s">
        <v>2971</v>
      </c>
      <c r="G2583">
        <v>100000</v>
      </c>
      <c r="H2583">
        <v>2002</v>
      </c>
      <c r="I2583" t="s">
        <v>2969</v>
      </c>
      <c r="J2583" t="s">
        <v>2970</v>
      </c>
      <c r="K2583">
        <v>1145</v>
      </c>
      <c r="L2583" t="s">
        <v>16</v>
      </c>
      <c r="M2583">
        <v>59.62</v>
      </c>
      <c r="O2583">
        <f>M2583-N2583</f>
        <v>59.62</v>
      </c>
      <c r="P2583">
        <v>1754.88</v>
      </c>
    </row>
    <row r="2584" spans="1:16" x14ac:dyDescent="0.25">
      <c r="A2584">
        <v>61200</v>
      </c>
      <c r="B2584" s="1">
        <v>44943</v>
      </c>
      <c r="C2584" s="1" t="str">
        <f>YEAR(B2584)&amp;"_"&amp;MONTH(B2584)</f>
        <v>2023_1</v>
      </c>
      <c r="D2584" s="1">
        <v>44935</v>
      </c>
      <c r="E2584">
        <v>5023442431</v>
      </c>
      <c r="F2584" t="s">
        <v>2971</v>
      </c>
      <c r="G2584">
        <v>100000</v>
      </c>
      <c r="H2584">
        <v>2004</v>
      </c>
      <c r="I2584" t="s">
        <v>2969</v>
      </c>
      <c r="J2584" t="s">
        <v>2970</v>
      </c>
      <c r="K2584">
        <v>1145</v>
      </c>
      <c r="L2584" t="s">
        <v>16</v>
      </c>
      <c r="M2584">
        <v>93.23</v>
      </c>
      <c r="O2584">
        <f>M2584-N2584</f>
        <v>93.23</v>
      </c>
      <c r="P2584">
        <v>1848.11</v>
      </c>
    </row>
    <row r="2585" spans="1:16" x14ac:dyDescent="0.25">
      <c r="A2585">
        <v>61200</v>
      </c>
      <c r="B2585" s="1">
        <v>44943</v>
      </c>
      <c r="C2585" s="1" t="str">
        <f>YEAR(B2585)&amp;"_"&amp;MONTH(B2585)</f>
        <v>2023_1</v>
      </c>
      <c r="D2585" s="1">
        <v>44935</v>
      </c>
      <c r="E2585">
        <v>5023442431</v>
      </c>
      <c r="F2585" t="s">
        <v>2971</v>
      </c>
      <c r="G2585">
        <v>100000</v>
      </c>
      <c r="H2585">
        <v>2005</v>
      </c>
      <c r="I2585" t="s">
        <v>2969</v>
      </c>
      <c r="J2585" t="s">
        <v>2970</v>
      </c>
      <c r="K2585">
        <v>1145</v>
      </c>
      <c r="L2585" t="s">
        <v>16</v>
      </c>
      <c r="M2585">
        <v>55</v>
      </c>
      <c r="O2585">
        <f>M2585-N2585</f>
        <v>55</v>
      </c>
      <c r="P2585">
        <v>1903.11</v>
      </c>
    </row>
    <row r="2586" spans="1:16" x14ac:dyDescent="0.25">
      <c r="A2586">
        <v>61200</v>
      </c>
      <c r="B2586" s="1">
        <v>44943</v>
      </c>
      <c r="C2586" s="1" t="str">
        <f>YEAR(B2586)&amp;"_"&amp;MONTH(B2586)</f>
        <v>2023_1</v>
      </c>
      <c r="D2586" s="1">
        <v>44935</v>
      </c>
      <c r="E2586">
        <v>5023442431</v>
      </c>
      <c r="F2586" t="s">
        <v>2971</v>
      </c>
      <c r="G2586">
        <v>705500</v>
      </c>
      <c r="H2586">
        <v>9002</v>
      </c>
      <c r="I2586" t="s">
        <v>2969</v>
      </c>
      <c r="J2586" t="s">
        <v>2970</v>
      </c>
      <c r="K2586">
        <v>1145</v>
      </c>
      <c r="L2586" t="s">
        <v>16</v>
      </c>
      <c r="M2586">
        <v>59.62</v>
      </c>
      <c r="O2586">
        <f>M2586-N2586</f>
        <v>59.62</v>
      </c>
      <c r="P2586">
        <v>1962.73</v>
      </c>
    </row>
    <row r="2587" spans="1:16" x14ac:dyDescent="0.25">
      <c r="A2587">
        <v>61200</v>
      </c>
      <c r="B2587" s="1">
        <v>44943</v>
      </c>
      <c r="C2587" s="1" t="str">
        <f>YEAR(B2587)&amp;"_"&amp;MONTH(B2587)</f>
        <v>2023_1</v>
      </c>
      <c r="D2587" s="1">
        <v>44925</v>
      </c>
      <c r="E2587">
        <v>5023296466</v>
      </c>
      <c r="F2587" t="s">
        <v>2972</v>
      </c>
      <c r="G2587">
        <v>100000</v>
      </c>
      <c r="H2587">
        <v>2008</v>
      </c>
      <c r="I2587" t="s">
        <v>2973</v>
      </c>
      <c r="J2587" t="s">
        <v>2974</v>
      </c>
      <c r="K2587">
        <v>1145</v>
      </c>
      <c r="L2587" t="s">
        <v>16</v>
      </c>
      <c r="M2587">
        <v>24</v>
      </c>
      <c r="O2587">
        <f>M2587-N2587</f>
        <v>24</v>
      </c>
      <c r="P2587">
        <v>1986.73</v>
      </c>
    </row>
    <row r="2588" spans="1:16" x14ac:dyDescent="0.25">
      <c r="A2588">
        <v>61200</v>
      </c>
      <c r="B2588" s="1">
        <v>44943</v>
      </c>
      <c r="C2588" s="1" t="str">
        <f>YEAR(B2588)&amp;"_"&amp;MONTH(B2588)</f>
        <v>2023_1</v>
      </c>
      <c r="D2588" s="1">
        <v>44925</v>
      </c>
      <c r="E2588">
        <v>5023296466</v>
      </c>
      <c r="F2588" t="s">
        <v>2975</v>
      </c>
      <c r="G2588">
        <v>100000</v>
      </c>
      <c r="H2588">
        <v>2008</v>
      </c>
      <c r="I2588" t="s">
        <v>2973</v>
      </c>
      <c r="J2588" t="s">
        <v>2974</v>
      </c>
      <c r="K2588">
        <v>1145</v>
      </c>
      <c r="L2588" t="s">
        <v>16</v>
      </c>
      <c r="M2588">
        <v>29.43</v>
      </c>
      <c r="O2588">
        <f>M2588-N2588</f>
        <v>29.43</v>
      </c>
      <c r="P2588">
        <v>2016.16</v>
      </c>
    </row>
    <row r="2589" spans="1:16" x14ac:dyDescent="0.25">
      <c r="A2589">
        <v>61200</v>
      </c>
      <c r="B2589" s="1">
        <v>44943</v>
      </c>
      <c r="C2589" s="1" t="str">
        <f>YEAR(B2589)&amp;"_"&amp;MONTH(B2589)</f>
        <v>2023_1</v>
      </c>
      <c r="D2589" s="1">
        <v>44925</v>
      </c>
      <c r="E2589">
        <v>5023296466</v>
      </c>
      <c r="F2589" t="s">
        <v>2976</v>
      </c>
      <c r="G2589">
        <v>100000</v>
      </c>
      <c r="H2589">
        <v>2008</v>
      </c>
      <c r="I2589" t="s">
        <v>2973</v>
      </c>
      <c r="J2589" t="s">
        <v>2974</v>
      </c>
      <c r="K2589">
        <v>1145</v>
      </c>
      <c r="L2589" t="s">
        <v>16</v>
      </c>
      <c r="M2589">
        <v>396.51</v>
      </c>
      <c r="O2589">
        <f>M2589-N2589</f>
        <v>396.51</v>
      </c>
      <c r="P2589">
        <v>2412.67</v>
      </c>
    </row>
    <row r="2590" spans="1:16" x14ac:dyDescent="0.25">
      <c r="A2590">
        <v>61200</v>
      </c>
      <c r="B2590" s="1">
        <v>44944</v>
      </c>
      <c r="C2590" s="1" t="str">
        <f>YEAR(B2590)&amp;"_"&amp;MONTH(B2590)</f>
        <v>2023_1</v>
      </c>
      <c r="D2590" s="1">
        <v>44943</v>
      </c>
      <c r="E2590">
        <v>220568603</v>
      </c>
      <c r="F2590" t="s">
        <v>2977</v>
      </c>
      <c r="G2590">
        <v>100000</v>
      </c>
      <c r="H2590">
        <v>1055</v>
      </c>
      <c r="I2590" t="s">
        <v>2978</v>
      </c>
      <c r="J2590" t="s">
        <v>2979</v>
      </c>
      <c r="K2590">
        <v>1146</v>
      </c>
      <c r="L2590" t="s">
        <v>16</v>
      </c>
      <c r="M2590">
        <v>2891.44</v>
      </c>
      <c r="O2590">
        <f>M2590-N2590</f>
        <v>2891.44</v>
      </c>
      <c r="P2590">
        <v>5304.11</v>
      </c>
    </row>
    <row r="2591" spans="1:16" x14ac:dyDescent="0.25">
      <c r="A2591">
        <v>61200</v>
      </c>
      <c r="B2591" s="1">
        <v>44950</v>
      </c>
      <c r="C2591" s="1" t="str">
        <f>YEAR(B2591)&amp;"_"&amp;MONTH(B2591)</f>
        <v>2023_1</v>
      </c>
      <c r="D2591" s="1">
        <v>44942</v>
      </c>
      <c r="E2591">
        <v>14223172</v>
      </c>
      <c r="F2591" t="s">
        <v>2980</v>
      </c>
      <c r="G2591">
        <v>100000</v>
      </c>
      <c r="H2591">
        <v>1035</v>
      </c>
      <c r="I2591" t="s">
        <v>2981</v>
      </c>
      <c r="J2591" t="s">
        <v>2982</v>
      </c>
      <c r="K2591">
        <v>1154</v>
      </c>
      <c r="L2591" t="s">
        <v>16</v>
      </c>
      <c r="M2591">
        <v>54.12</v>
      </c>
      <c r="O2591">
        <f>M2591-N2591</f>
        <v>54.12</v>
      </c>
      <c r="P2591">
        <v>5358.23</v>
      </c>
    </row>
    <row r="2592" spans="1:16" x14ac:dyDescent="0.25">
      <c r="A2592">
        <v>61200</v>
      </c>
      <c r="B2592" s="1">
        <v>44957</v>
      </c>
      <c r="C2592" s="1" t="str">
        <f>YEAR(B2592)&amp;"_"&amp;MONTH(B2592)</f>
        <v>2023_1</v>
      </c>
      <c r="D2592" s="1">
        <v>44951</v>
      </c>
      <c r="E2592">
        <v>8004595172</v>
      </c>
      <c r="F2592" t="s">
        <v>2983</v>
      </c>
      <c r="G2592">
        <v>702100</v>
      </c>
      <c r="H2592">
        <v>300</v>
      </c>
      <c r="I2592" t="s">
        <v>2984</v>
      </c>
      <c r="J2592" t="s">
        <v>2985</v>
      </c>
      <c r="K2592">
        <v>1161</v>
      </c>
      <c r="L2592" t="s">
        <v>16</v>
      </c>
      <c r="M2592">
        <v>7000</v>
      </c>
      <c r="O2592">
        <f>M2592-N2592</f>
        <v>7000</v>
      </c>
      <c r="P2592">
        <v>12358.23</v>
      </c>
    </row>
    <row r="2593" spans="1:16" x14ac:dyDescent="0.25">
      <c r="A2593">
        <v>61200</v>
      </c>
      <c r="B2593" s="1">
        <v>44978</v>
      </c>
      <c r="C2593" s="1" t="str">
        <f>YEAR(B2593)&amp;"_"&amp;MONTH(B2593)</f>
        <v>2023_2</v>
      </c>
      <c r="D2593" s="1">
        <v>44970</v>
      </c>
      <c r="E2593">
        <v>14345517</v>
      </c>
      <c r="F2593" t="s">
        <v>2980</v>
      </c>
      <c r="G2593">
        <v>100000</v>
      </c>
      <c r="H2593">
        <v>1035</v>
      </c>
      <c r="I2593" t="s">
        <v>2981</v>
      </c>
      <c r="J2593" t="s">
        <v>2982</v>
      </c>
      <c r="K2593">
        <v>1188</v>
      </c>
      <c r="L2593" t="s">
        <v>16</v>
      </c>
      <c r="M2593">
        <v>54.12</v>
      </c>
      <c r="O2593">
        <f>M2593-N2593</f>
        <v>54.12</v>
      </c>
      <c r="P2593">
        <v>13871.83</v>
      </c>
    </row>
    <row r="2594" spans="1:16" x14ac:dyDescent="0.25">
      <c r="A2594">
        <v>61200</v>
      </c>
      <c r="B2594" s="1">
        <v>45000</v>
      </c>
      <c r="C2594" s="1" t="str">
        <f>YEAR(B2594)&amp;"_"&amp;MONTH(B2594)</f>
        <v>2023_3</v>
      </c>
      <c r="D2594" s="1">
        <v>44985</v>
      </c>
      <c r="E2594">
        <v>5024102583</v>
      </c>
      <c r="F2594" t="s">
        <v>2986</v>
      </c>
      <c r="G2594">
        <v>100000</v>
      </c>
      <c r="H2594">
        <v>2008</v>
      </c>
      <c r="I2594" t="s">
        <v>2969</v>
      </c>
      <c r="J2594" t="s">
        <v>2970</v>
      </c>
      <c r="K2594">
        <v>1217</v>
      </c>
      <c r="L2594" t="s">
        <v>16</v>
      </c>
      <c r="M2594">
        <v>215.41</v>
      </c>
      <c r="O2594">
        <f>M2594-N2594</f>
        <v>215.41</v>
      </c>
      <c r="P2594">
        <v>15582.99</v>
      </c>
    </row>
    <row r="2595" spans="1:16" x14ac:dyDescent="0.25">
      <c r="A2595">
        <v>61200</v>
      </c>
      <c r="B2595" s="1">
        <v>45000</v>
      </c>
      <c r="C2595" s="1" t="str">
        <f>YEAR(B2595)&amp;"_"&amp;MONTH(B2595)</f>
        <v>2023_3</v>
      </c>
      <c r="D2595" s="1">
        <v>44985</v>
      </c>
      <c r="E2595">
        <v>5024102583</v>
      </c>
      <c r="F2595" t="s">
        <v>2987</v>
      </c>
      <c r="G2595">
        <v>100000</v>
      </c>
      <c r="H2595">
        <v>2008</v>
      </c>
      <c r="I2595" t="s">
        <v>2969</v>
      </c>
      <c r="J2595" t="s">
        <v>2970</v>
      </c>
      <c r="K2595">
        <v>1217</v>
      </c>
      <c r="L2595" t="s">
        <v>16</v>
      </c>
      <c r="M2595">
        <v>25.68</v>
      </c>
      <c r="O2595">
        <f>M2595-N2595</f>
        <v>25.68</v>
      </c>
      <c r="P2595">
        <v>15608.67</v>
      </c>
    </row>
    <row r="2596" spans="1:16" x14ac:dyDescent="0.25">
      <c r="A2596">
        <v>61200</v>
      </c>
      <c r="B2596" s="1">
        <v>45000</v>
      </c>
      <c r="C2596" s="1" t="str">
        <f>YEAR(B2596)&amp;"_"&amp;MONTH(B2596)</f>
        <v>2023_3</v>
      </c>
      <c r="D2596" s="1">
        <v>44985</v>
      </c>
      <c r="E2596">
        <v>5024102583</v>
      </c>
      <c r="F2596" t="s">
        <v>2988</v>
      </c>
      <c r="G2596">
        <v>100000</v>
      </c>
      <c r="H2596">
        <v>2008</v>
      </c>
      <c r="I2596" t="s">
        <v>2969</v>
      </c>
      <c r="J2596" t="s">
        <v>2970</v>
      </c>
      <c r="K2596">
        <v>1217</v>
      </c>
      <c r="L2596" t="s">
        <v>16</v>
      </c>
      <c r="M2596">
        <v>143.9</v>
      </c>
      <c r="O2596">
        <f>M2596-N2596</f>
        <v>143.9</v>
      </c>
      <c r="P2596">
        <v>15752.57</v>
      </c>
    </row>
    <row r="2597" spans="1:16" x14ac:dyDescent="0.25">
      <c r="A2597">
        <v>61200</v>
      </c>
      <c r="B2597" s="1">
        <v>45005</v>
      </c>
      <c r="C2597" s="1" t="str">
        <f>YEAR(B2597)&amp;"_"&amp;MONTH(B2597)</f>
        <v>2023_3</v>
      </c>
      <c r="D2597" s="1">
        <v>45002</v>
      </c>
      <c r="E2597">
        <v>8004686415</v>
      </c>
      <c r="F2597" t="s">
        <v>2989</v>
      </c>
      <c r="G2597">
        <v>702100</v>
      </c>
      <c r="H2597">
        <v>300</v>
      </c>
      <c r="I2597" t="s">
        <v>2984</v>
      </c>
      <c r="J2597" t="s">
        <v>2985</v>
      </c>
      <c r="K2597">
        <v>1224</v>
      </c>
      <c r="L2597" t="s">
        <v>16</v>
      </c>
      <c r="M2597">
        <v>7000</v>
      </c>
      <c r="O2597">
        <f>M2597-N2597</f>
        <v>7000</v>
      </c>
      <c r="P2597">
        <v>22752.57</v>
      </c>
    </row>
    <row r="2598" spans="1:16" x14ac:dyDescent="0.25">
      <c r="A2598">
        <v>61200</v>
      </c>
      <c r="B2598" s="1">
        <v>45012</v>
      </c>
      <c r="C2598" s="1" t="str">
        <f>YEAR(B2598)&amp;"_"&amp;MONTH(B2598)</f>
        <v>2023_3</v>
      </c>
      <c r="D2598" s="1">
        <v>45000</v>
      </c>
      <c r="E2598">
        <v>1366628</v>
      </c>
      <c r="F2598" t="s">
        <v>2990</v>
      </c>
      <c r="G2598">
        <v>100000</v>
      </c>
      <c r="H2598">
        <v>1034</v>
      </c>
      <c r="I2598" t="s">
        <v>2991</v>
      </c>
      <c r="J2598" t="s">
        <v>2992</v>
      </c>
      <c r="K2598">
        <v>1233</v>
      </c>
      <c r="L2598" t="s">
        <v>16</v>
      </c>
      <c r="M2598">
        <v>386.32</v>
      </c>
      <c r="O2598">
        <f>M2598-N2598</f>
        <v>386.32</v>
      </c>
      <c r="P2598">
        <v>23138.89</v>
      </c>
    </row>
    <row r="2599" spans="1:16" x14ac:dyDescent="0.25">
      <c r="A2599">
        <v>61200</v>
      </c>
      <c r="B2599" s="1">
        <v>45092</v>
      </c>
      <c r="C2599" s="1" t="str">
        <f>YEAR(B2599)&amp;"_"&amp;MONTH(B2599)</f>
        <v>2023_6</v>
      </c>
      <c r="D2599" s="1">
        <v>45084</v>
      </c>
      <c r="E2599" t="s">
        <v>2993</v>
      </c>
      <c r="F2599" t="s">
        <v>2994</v>
      </c>
      <c r="G2599">
        <v>100000</v>
      </c>
      <c r="H2599">
        <v>1049</v>
      </c>
      <c r="I2599" t="s">
        <v>2995</v>
      </c>
      <c r="J2599" t="s">
        <v>2996</v>
      </c>
      <c r="K2599">
        <v>1337</v>
      </c>
      <c r="L2599" t="s">
        <v>16</v>
      </c>
      <c r="M2599">
        <v>3380.42</v>
      </c>
      <c r="O2599">
        <f>M2599-N2599</f>
        <v>3380.42</v>
      </c>
      <c r="P2599">
        <v>31006.58</v>
      </c>
    </row>
    <row r="2600" spans="1:16" x14ac:dyDescent="0.25">
      <c r="A2600">
        <v>61200</v>
      </c>
      <c r="B2600" s="1">
        <v>45092</v>
      </c>
      <c r="C2600" s="1" t="str">
        <f>YEAR(B2600)&amp;"_"&amp;MONTH(B2600)</f>
        <v>2023_6</v>
      </c>
      <c r="D2600" s="1">
        <v>45048</v>
      </c>
      <c r="E2600">
        <v>22012254501</v>
      </c>
      <c r="F2600" t="s">
        <v>2997</v>
      </c>
      <c r="G2600">
        <v>100000</v>
      </c>
      <c r="H2600">
        <v>1036</v>
      </c>
      <c r="I2600" t="s">
        <v>2998</v>
      </c>
      <c r="J2600" t="s">
        <v>2999</v>
      </c>
      <c r="K2600">
        <v>1337</v>
      </c>
      <c r="L2600" t="s">
        <v>16</v>
      </c>
      <c r="M2600">
        <v>45.95</v>
      </c>
      <c r="O2600">
        <f>M2600-N2600</f>
        <v>45.95</v>
      </c>
      <c r="P2600">
        <v>31052.53</v>
      </c>
    </row>
    <row r="2601" spans="1:16" x14ac:dyDescent="0.25">
      <c r="A2601">
        <v>61200</v>
      </c>
      <c r="B2601" s="1">
        <v>45107</v>
      </c>
      <c r="C2601" s="1" t="str">
        <f>YEAR(B2601)&amp;"_"&amp;MONTH(B2601)</f>
        <v>2023_6</v>
      </c>
      <c r="D2601" s="1">
        <v>45016</v>
      </c>
      <c r="E2601">
        <v>49201435</v>
      </c>
      <c r="F2601" t="s">
        <v>3000</v>
      </c>
      <c r="G2601">
        <v>100000</v>
      </c>
      <c r="H2601">
        <v>1049</v>
      </c>
      <c r="I2601" t="s">
        <v>3001</v>
      </c>
      <c r="J2601" t="s">
        <v>3002</v>
      </c>
      <c r="K2601">
        <v>1353</v>
      </c>
      <c r="L2601" t="s">
        <v>16</v>
      </c>
      <c r="M2601">
        <v>2987.83</v>
      </c>
      <c r="O2601">
        <f>M2601-N2601</f>
        <v>2987.83</v>
      </c>
      <c r="P2601">
        <v>34040.36</v>
      </c>
    </row>
    <row r="2602" spans="1:16" x14ac:dyDescent="0.25">
      <c r="A2602">
        <v>61200</v>
      </c>
      <c r="B2602" s="1">
        <v>45124</v>
      </c>
      <c r="C2602" s="1" t="str">
        <f>YEAR(B2602)&amp;"_"&amp;MONTH(B2602)</f>
        <v>2023_7</v>
      </c>
      <c r="D2602" s="1">
        <v>45121</v>
      </c>
      <c r="E2602">
        <v>8004913576</v>
      </c>
      <c r="F2602" t="s">
        <v>3003</v>
      </c>
      <c r="G2602">
        <v>702100</v>
      </c>
      <c r="H2602">
        <v>300</v>
      </c>
      <c r="I2602" t="s">
        <v>2984</v>
      </c>
      <c r="J2602" t="s">
        <v>2985</v>
      </c>
      <c r="K2602">
        <v>1374</v>
      </c>
      <c r="L2602" t="s">
        <v>16</v>
      </c>
      <c r="M2602">
        <v>4650</v>
      </c>
      <c r="O2602">
        <f>M2602-N2602</f>
        <v>4650</v>
      </c>
      <c r="P2602">
        <v>38690.36</v>
      </c>
    </row>
    <row r="2603" spans="1:16" x14ac:dyDescent="0.25">
      <c r="A2603">
        <v>61200</v>
      </c>
      <c r="B2603" s="1">
        <v>45128</v>
      </c>
      <c r="C2603" s="1" t="str">
        <f>YEAR(B2603)&amp;"_"&amp;MONTH(B2603)</f>
        <v>2023_7</v>
      </c>
      <c r="D2603" s="1">
        <v>45104</v>
      </c>
      <c r="E2603">
        <v>40746774</v>
      </c>
      <c r="F2603" t="s">
        <v>3004</v>
      </c>
      <c r="G2603">
        <v>100000</v>
      </c>
      <c r="H2603">
        <v>1047</v>
      </c>
      <c r="I2603" t="s">
        <v>3005</v>
      </c>
      <c r="J2603" t="s">
        <v>3006</v>
      </c>
      <c r="K2603">
        <v>1379</v>
      </c>
      <c r="L2603" t="s">
        <v>16</v>
      </c>
      <c r="M2603">
        <v>5987.04</v>
      </c>
      <c r="O2603">
        <f>M2603-N2603</f>
        <v>5987.04</v>
      </c>
      <c r="P2603">
        <v>44677.4</v>
      </c>
    </row>
    <row r="2604" spans="1:16" x14ac:dyDescent="0.25">
      <c r="A2604">
        <v>61200</v>
      </c>
      <c r="B2604" s="1">
        <v>45128</v>
      </c>
      <c r="C2604" s="1" t="str">
        <f>YEAR(B2604)&amp;"_"&amp;MONTH(B2604)</f>
        <v>2023_7</v>
      </c>
      <c r="D2604" s="1">
        <v>45097</v>
      </c>
      <c r="E2604">
        <v>40722935</v>
      </c>
      <c r="F2604" t="s">
        <v>3007</v>
      </c>
      <c r="G2604">
        <v>100000</v>
      </c>
      <c r="H2604">
        <v>1001</v>
      </c>
      <c r="I2604" t="s">
        <v>3005</v>
      </c>
      <c r="J2604" t="s">
        <v>3006</v>
      </c>
      <c r="K2604">
        <v>1379</v>
      </c>
      <c r="L2604" t="s">
        <v>16</v>
      </c>
      <c r="M2604">
        <v>2792.8</v>
      </c>
      <c r="O2604">
        <f>M2604-N2604</f>
        <v>2792.8</v>
      </c>
      <c r="P2604">
        <v>47470.2</v>
      </c>
    </row>
    <row r="2605" spans="1:16" x14ac:dyDescent="0.25">
      <c r="A2605">
        <v>61200</v>
      </c>
      <c r="B2605" s="1">
        <v>45128</v>
      </c>
      <c r="C2605" s="1" t="str">
        <f>YEAR(B2605)&amp;"_"&amp;MONTH(B2605)</f>
        <v>2023_7</v>
      </c>
      <c r="D2605" s="1">
        <v>45104</v>
      </c>
      <c r="E2605">
        <v>40746760</v>
      </c>
      <c r="F2605" t="s">
        <v>3008</v>
      </c>
      <c r="G2605">
        <v>100000</v>
      </c>
      <c r="H2605">
        <v>1049</v>
      </c>
      <c r="I2605" t="s">
        <v>3005</v>
      </c>
      <c r="J2605" t="s">
        <v>3006</v>
      </c>
      <c r="K2605">
        <v>1379</v>
      </c>
      <c r="L2605" t="s">
        <v>16</v>
      </c>
      <c r="M2605">
        <v>375.2</v>
      </c>
      <c r="O2605">
        <f>M2605-N2605</f>
        <v>375.2</v>
      </c>
      <c r="P2605">
        <v>47845.4</v>
      </c>
    </row>
    <row r="2606" spans="1:16" x14ac:dyDescent="0.25">
      <c r="A2606">
        <v>61200</v>
      </c>
      <c r="B2606" s="1">
        <v>45128</v>
      </c>
      <c r="C2606" s="1" t="str">
        <f>YEAR(B2606)&amp;"_"&amp;MONTH(B2606)</f>
        <v>2023_7</v>
      </c>
      <c r="D2606" s="1">
        <v>45104</v>
      </c>
      <c r="E2606">
        <v>40742154</v>
      </c>
      <c r="F2606" t="s">
        <v>3009</v>
      </c>
      <c r="G2606">
        <v>100000</v>
      </c>
      <c r="H2606">
        <v>410</v>
      </c>
      <c r="I2606" t="s">
        <v>3005</v>
      </c>
      <c r="J2606" t="s">
        <v>3006</v>
      </c>
      <c r="K2606">
        <v>1379</v>
      </c>
      <c r="L2606" t="s">
        <v>16</v>
      </c>
      <c r="M2606">
        <v>249.08</v>
      </c>
      <c r="O2606">
        <f>M2606-N2606</f>
        <v>249.08</v>
      </c>
      <c r="P2606">
        <v>48094.48</v>
      </c>
    </row>
    <row r="2607" spans="1:16" x14ac:dyDescent="0.25">
      <c r="A2607">
        <v>61200</v>
      </c>
      <c r="B2607" s="1">
        <v>45128</v>
      </c>
      <c r="C2607" s="1" t="str">
        <f>YEAR(B2607)&amp;"_"&amp;MONTH(B2607)</f>
        <v>2023_7</v>
      </c>
      <c r="D2607" s="1">
        <v>45097</v>
      </c>
      <c r="E2607">
        <v>40725539</v>
      </c>
      <c r="F2607" t="s">
        <v>3010</v>
      </c>
      <c r="G2607">
        <v>100000</v>
      </c>
      <c r="H2607">
        <v>1010</v>
      </c>
      <c r="I2607" t="s">
        <v>3005</v>
      </c>
      <c r="J2607" t="s">
        <v>3006</v>
      </c>
      <c r="K2607">
        <v>1379</v>
      </c>
      <c r="L2607" t="s">
        <v>16</v>
      </c>
      <c r="M2607">
        <v>1561.11</v>
      </c>
      <c r="O2607">
        <f>M2607-N2607</f>
        <v>1561.11</v>
      </c>
      <c r="P2607">
        <v>49655.59</v>
      </c>
    </row>
    <row r="2608" spans="1:16" x14ac:dyDescent="0.25">
      <c r="A2608">
        <v>61200</v>
      </c>
      <c r="B2608" s="1">
        <v>45128</v>
      </c>
      <c r="C2608" s="1" t="str">
        <f>YEAR(B2608)&amp;"_"&amp;MONTH(B2608)</f>
        <v>2023_7</v>
      </c>
      <c r="D2608" s="1">
        <v>45097</v>
      </c>
      <c r="E2608">
        <v>40725540</v>
      </c>
      <c r="F2608" t="s">
        <v>3011</v>
      </c>
      <c r="G2608">
        <v>100000</v>
      </c>
      <c r="H2608">
        <v>1016</v>
      </c>
      <c r="I2608" t="s">
        <v>3005</v>
      </c>
      <c r="J2608" t="s">
        <v>3006</v>
      </c>
      <c r="K2608">
        <v>1379</v>
      </c>
      <c r="L2608" t="s">
        <v>16</v>
      </c>
      <c r="M2608">
        <v>681.7</v>
      </c>
      <c r="O2608">
        <f>M2608-N2608</f>
        <v>681.7</v>
      </c>
      <c r="P2608">
        <v>50337.29</v>
      </c>
    </row>
    <row r="2609" spans="1:16" x14ac:dyDescent="0.25">
      <c r="A2609">
        <v>61200</v>
      </c>
      <c r="B2609" s="1">
        <v>45128</v>
      </c>
      <c r="C2609" s="1" t="str">
        <f>YEAR(B2609)&amp;"_"&amp;MONTH(B2609)</f>
        <v>2023_7</v>
      </c>
      <c r="D2609" s="1">
        <v>45097</v>
      </c>
      <c r="E2609">
        <v>40726447</v>
      </c>
      <c r="F2609" t="s">
        <v>3012</v>
      </c>
      <c r="G2609">
        <v>100000</v>
      </c>
      <c r="H2609">
        <v>1011</v>
      </c>
      <c r="I2609" t="s">
        <v>3005</v>
      </c>
      <c r="J2609" t="s">
        <v>3006</v>
      </c>
      <c r="K2609">
        <v>1379</v>
      </c>
      <c r="L2609" t="s">
        <v>16</v>
      </c>
      <c r="M2609">
        <v>5182.88</v>
      </c>
      <c r="O2609">
        <f>M2609-N2609</f>
        <v>5182.88</v>
      </c>
      <c r="P2609">
        <v>55520.17</v>
      </c>
    </row>
    <row r="2610" spans="1:16" x14ac:dyDescent="0.25">
      <c r="A2610">
        <v>61200</v>
      </c>
      <c r="B2610" s="1">
        <v>45128</v>
      </c>
      <c r="C2610" s="1" t="str">
        <f>YEAR(B2610)&amp;"_"&amp;MONTH(B2610)</f>
        <v>2023_7</v>
      </c>
      <c r="D2610" s="1">
        <v>45104</v>
      </c>
      <c r="E2610">
        <v>40739055</v>
      </c>
      <c r="F2610" t="s">
        <v>3013</v>
      </c>
      <c r="G2610">
        <v>100000</v>
      </c>
      <c r="H2610">
        <v>1012</v>
      </c>
      <c r="I2610" t="s">
        <v>3005</v>
      </c>
      <c r="J2610" t="s">
        <v>3006</v>
      </c>
      <c r="K2610">
        <v>1379</v>
      </c>
      <c r="L2610" t="s">
        <v>16</v>
      </c>
      <c r="M2610">
        <v>356.16</v>
      </c>
      <c r="O2610">
        <f>M2610-N2610</f>
        <v>356.16</v>
      </c>
      <c r="P2610">
        <v>55876.33</v>
      </c>
    </row>
    <row r="2611" spans="1:16" x14ac:dyDescent="0.25">
      <c r="A2611">
        <v>61200</v>
      </c>
      <c r="B2611" s="1">
        <v>45128</v>
      </c>
      <c r="C2611" s="1" t="str">
        <f>YEAR(B2611)&amp;"_"&amp;MONTH(B2611)</f>
        <v>2023_7</v>
      </c>
      <c r="D2611" s="1">
        <v>45104</v>
      </c>
      <c r="E2611">
        <v>40742139</v>
      </c>
      <c r="F2611" t="s">
        <v>3014</v>
      </c>
      <c r="G2611">
        <v>100000</v>
      </c>
      <c r="H2611">
        <v>1048</v>
      </c>
      <c r="I2611" t="s">
        <v>3005</v>
      </c>
      <c r="J2611" t="s">
        <v>3006</v>
      </c>
      <c r="K2611">
        <v>1379</v>
      </c>
      <c r="L2611" t="s">
        <v>16</v>
      </c>
      <c r="M2611">
        <v>1447.3</v>
      </c>
      <c r="O2611">
        <f>M2611-N2611</f>
        <v>1447.3</v>
      </c>
      <c r="P2611">
        <v>57323.63</v>
      </c>
    </row>
    <row r="2612" spans="1:16" x14ac:dyDescent="0.25">
      <c r="A2612">
        <v>61200</v>
      </c>
      <c r="B2612" s="1">
        <v>45128</v>
      </c>
      <c r="C2612" s="1" t="str">
        <f>YEAR(B2612)&amp;"_"&amp;MONTH(B2612)</f>
        <v>2023_7</v>
      </c>
      <c r="D2612" s="1">
        <v>45104</v>
      </c>
      <c r="E2612">
        <v>40746524</v>
      </c>
      <c r="F2612" t="s">
        <v>3015</v>
      </c>
      <c r="G2612">
        <v>100000</v>
      </c>
      <c r="H2612">
        <v>1007</v>
      </c>
      <c r="I2612" t="s">
        <v>3005</v>
      </c>
      <c r="J2612" t="s">
        <v>3006</v>
      </c>
      <c r="K2612">
        <v>1379</v>
      </c>
      <c r="L2612" t="s">
        <v>16</v>
      </c>
      <c r="M2612">
        <v>193.35</v>
      </c>
      <c r="O2612">
        <f>M2612-N2612</f>
        <v>193.35</v>
      </c>
      <c r="P2612">
        <v>57516.98</v>
      </c>
    </row>
    <row r="2613" spans="1:16" x14ac:dyDescent="0.25">
      <c r="A2613">
        <v>61200</v>
      </c>
      <c r="B2613" s="1">
        <v>45128</v>
      </c>
      <c r="C2613" s="1" t="str">
        <f>YEAR(B2613)&amp;"_"&amp;MONTH(B2613)</f>
        <v>2023_7</v>
      </c>
      <c r="D2613" s="1">
        <v>45104</v>
      </c>
      <c r="E2613">
        <v>40746525</v>
      </c>
      <c r="F2613" t="s">
        <v>3016</v>
      </c>
      <c r="G2613">
        <v>100000</v>
      </c>
      <c r="H2613">
        <v>1006</v>
      </c>
      <c r="I2613" t="s">
        <v>3005</v>
      </c>
      <c r="J2613" t="s">
        <v>3006</v>
      </c>
      <c r="K2613">
        <v>1379</v>
      </c>
      <c r="L2613" t="s">
        <v>16</v>
      </c>
      <c r="M2613">
        <v>1245.8699999999999</v>
      </c>
      <c r="O2613">
        <f>M2613-N2613</f>
        <v>1245.8699999999999</v>
      </c>
      <c r="P2613">
        <v>58762.85</v>
      </c>
    </row>
    <row r="2614" spans="1:16" x14ac:dyDescent="0.25">
      <c r="A2614">
        <v>61200</v>
      </c>
      <c r="B2614" s="1">
        <v>45128</v>
      </c>
      <c r="C2614" s="1" t="str">
        <f>YEAR(B2614)&amp;"_"&amp;MONTH(B2614)</f>
        <v>2023_7</v>
      </c>
      <c r="D2614" s="1">
        <v>45097</v>
      </c>
      <c r="E2614">
        <v>40726117</v>
      </c>
      <c r="F2614" t="s">
        <v>3017</v>
      </c>
      <c r="G2614">
        <v>100000</v>
      </c>
      <c r="H2614">
        <v>1004</v>
      </c>
      <c r="I2614" t="s">
        <v>3005</v>
      </c>
      <c r="J2614" t="s">
        <v>3006</v>
      </c>
      <c r="K2614">
        <v>1379</v>
      </c>
      <c r="L2614" t="s">
        <v>16</v>
      </c>
      <c r="M2614">
        <v>893.48</v>
      </c>
      <c r="O2614">
        <f>M2614-N2614</f>
        <v>893.48</v>
      </c>
      <c r="P2614">
        <v>59656.33</v>
      </c>
    </row>
    <row r="2615" spans="1:16" x14ac:dyDescent="0.25">
      <c r="A2615">
        <v>61200</v>
      </c>
      <c r="B2615" s="1">
        <v>45128</v>
      </c>
      <c r="C2615" s="1" t="str">
        <f>YEAR(B2615)&amp;"_"&amp;MONTH(B2615)</f>
        <v>2023_7</v>
      </c>
      <c r="D2615" s="1">
        <v>45104</v>
      </c>
      <c r="E2615">
        <v>40742141</v>
      </c>
      <c r="F2615" t="s">
        <v>3018</v>
      </c>
      <c r="G2615">
        <v>100000</v>
      </c>
      <c r="H2615">
        <v>1801</v>
      </c>
      <c r="I2615" t="s">
        <v>3005</v>
      </c>
      <c r="J2615" t="s">
        <v>3006</v>
      </c>
      <c r="K2615">
        <v>1379</v>
      </c>
      <c r="L2615" t="s">
        <v>16</v>
      </c>
      <c r="M2615">
        <v>455.41</v>
      </c>
      <c r="O2615">
        <f>M2615-N2615</f>
        <v>455.41</v>
      </c>
      <c r="P2615">
        <v>60111.74</v>
      </c>
    </row>
    <row r="2616" spans="1:16" x14ac:dyDescent="0.25">
      <c r="A2616">
        <v>61200</v>
      </c>
      <c r="B2616" s="1">
        <v>45128</v>
      </c>
      <c r="C2616" s="1" t="str">
        <f>YEAR(B2616)&amp;"_"&amp;MONTH(B2616)</f>
        <v>2023_7</v>
      </c>
      <c r="D2616" s="1">
        <v>45104</v>
      </c>
      <c r="E2616">
        <v>40745897</v>
      </c>
      <c r="F2616" t="s">
        <v>3019</v>
      </c>
      <c r="G2616">
        <v>100000</v>
      </c>
      <c r="H2616">
        <v>9001</v>
      </c>
      <c r="I2616" t="s">
        <v>3005</v>
      </c>
      <c r="J2616" t="s">
        <v>3006</v>
      </c>
      <c r="K2616">
        <v>1379</v>
      </c>
      <c r="L2616" t="s">
        <v>16</v>
      </c>
      <c r="M2616">
        <v>14985.78</v>
      </c>
      <c r="O2616">
        <f>M2616-N2616</f>
        <v>14985.78</v>
      </c>
      <c r="P2616">
        <v>75097.52</v>
      </c>
    </row>
    <row r="2617" spans="1:16" x14ac:dyDescent="0.25">
      <c r="A2617">
        <v>61200</v>
      </c>
      <c r="B2617" s="1">
        <v>45128</v>
      </c>
      <c r="C2617" s="1" t="str">
        <f>YEAR(B2617)&amp;"_"&amp;MONTH(B2617)</f>
        <v>2023_7</v>
      </c>
      <c r="D2617" s="1">
        <v>45097</v>
      </c>
      <c r="E2617">
        <v>40726116</v>
      </c>
      <c r="F2617" t="s">
        <v>3020</v>
      </c>
      <c r="G2617">
        <v>100000</v>
      </c>
      <c r="H2617">
        <v>1002</v>
      </c>
      <c r="I2617" t="s">
        <v>3005</v>
      </c>
      <c r="J2617" t="s">
        <v>3006</v>
      </c>
      <c r="K2617">
        <v>1379</v>
      </c>
      <c r="L2617" t="s">
        <v>16</v>
      </c>
      <c r="M2617">
        <v>530.05999999999995</v>
      </c>
      <c r="O2617">
        <f>M2617-N2617</f>
        <v>530.05999999999995</v>
      </c>
      <c r="P2617">
        <v>75627.58</v>
      </c>
    </row>
    <row r="2618" spans="1:16" x14ac:dyDescent="0.25">
      <c r="A2618">
        <v>61200</v>
      </c>
      <c r="B2618" s="1">
        <v>45128</v>
      </c>
      <c r="C2618" s="1" t="str">
        <f>YEAR(B2618)&amp;"_"&amp;MONTH(B2618)</f>
        <v>2023_7</v>
      </c>
      <c r="D2618" s="1">
        <v>45097</v>
      </c>
      <c r="E2618">
        <v>40725552</v>
      </c>
      <c r="F2618" t="s">
        <v>3021</v>
      </c>
      <c r="G2618">
        <v>100000</v>
      </c>
      <c r="H2618">
        <v>1018</v>
      </c>
      <c r="I2618" t="s">
        <v>3005</v>
      </c>
      <c r="J2618" t="s">
        <v>3006</v>
      </c>
      <c r="K2618">
        <v>1379</v>
      </c>
      <c r="L2618" t="s">
        <v>16</v>
      </c>
      <c r="M2618">
        <v>833.28</v>
      </c>
      <c r="O2618">
        <f>M2618-N2618</f>
        <v>833.28</v>
      </c>
      <c r="P2618">
        <v>76460.86</v>
      </c>
    </row>
    <row r="2619" spans="1:16" x14ac:dyDescent="0.25">
      <c r="A2619">
        <v>61200</v>
      </c>
      <c r="B2619" s="1">
        <v>45128</v>
      </c>
      <c r="C2619" s="1" t="str">
        <f>YEAR(B2619)&amp;"_"&amp;MONTH(B2619)</f>
        <v>2023_7</v>
      </c>
      <c r="D2619" s="1">
        <v>45104</v>
      </c>
      <c r="E2619">
        <v>40746433</v>
      </c>
      <c r="F2619" t="s">
        <v>3022</v>
      </c>
      <c r="G2619">
        <v>100000</v>
      </c>
      <c r="H2619">
        <v>1042</v>
      </c>
      <c r="I2619" t="s">
        <v>3005</v>
      </c>
      <c r="J2619" t="s">
        <v>3006</v>
      </c>
      <c r="K2619">
        <v>1379</v>
      </c>
      <c r="L2619" t="s">
        <v>16</v>
      </c>
      <c r="M2619">
        <v>6648.49</v>
      </c>
      <c r="O2619">
        <f>M2619-N2619</f>
        <v>6648.49</v>
      </c>
      <c r="P2619">
        <v>83109.350000000006</v>
      </c>
    </row>
    <row r="2620" spans="1:16" x14ac:dyDescent="0.25">
      <c r="A2620">
        <v>61200</v>
      </c>
      <c r="B2620" s="1">
        <v>45128</v>
      </c>
      <c r="C2620" s="1" t="str">
        <f>YEAR(B2620)&amp;"_"&amp;MONTH(B2620)</f>
        <v>2023_7</v>
      </c>
      <c r="D2620" s="1">
        <v>45104</v>
      </c>
      <c r="E2620">
        <v>40746523</v>
      </c>
      <c r="F2620" t="s">
        <v>3023</v>
      </c>
      <c r="G2620">
        <v>100000</v>
      </c>
      <c r="H2620">
        <v>1009</v>
      </c>
      <c r="I2620" t="s">
        <v>3005</v>
      </c>
      <c r="J2620" t="s">
        <v>3006</v>
      </c>
      <c r="K2620">
        <v>1379</v>
      </c>
      <c r="L2620" t="s">
        <v>16</v>
      </c>
      <c r="M2620">
        <v>331.13</v>
      </c>
      <c r="O2620">
        <f>M2620-N2620</f>
        <v>331.13</v>
      </c>
      <c r="P2620">
        <v>83440.479999999996</v>
      </c>
    </row>
    <row r="2621" spans="1:16" x14ac:dyDescent="0.25">
      <c r="A2621">
        <v>61200</v>
      </c>
      <c r="B2621" s="1">
        <v>45128</v>
      </c>
      <c r="C2621" s="1" t="str">
        <f>YEAR(B2621)&amp;"_"&amp;MONTH(B2621)</f>
        <v>2023_7</v>
      </c>
      <c r="D2621" s="1">
        <v>45104</v>
      </c>
      <c r="E2621">
        <v>40737411</v>
      </c>
      <c r="F2621" t="s">
        <v>3024</v>
      </c>
      <c r="G2621">
        <v>100000</v>
      </c>
      <c r="H2621">
        <v>1028</v>
      </c>
      <c r="I2621" t="s">
        <v>3005</v>
      </c>
      <c r="J2621" t="s">
        <v>3006</v>
      </c>
      <c r="K2621">
        <v>1379</v>
      </c>
      <c r="L2621" t="s">
        <v>16</v>
      </c>
      <c r="M2621">
        <v>137.86000000000001</v>
      </c>
      <c r="O2621">
        <f>M2621-N2621</f>
        <v>137.86000000000001</v>
      </c>
      <c r="P2621">
        <v>83578.34</v>
      </c>
    </row>
    <row r="2622" spans="1:16" x14ac:dyDescent="0.25">
      <c r="A2622">
        <v>61200</v>
      </c>
      <c r="B2622" s="1">
        <v>45128</v>
      </c>
      <c r="C2622" s="1" t="str">
        <f>YEAR(B2622)&amp;"_"&amp;MONTH(B2622)</f>
        <v>2023_7</v>
      </c>
      <c r="D2622" s="1">
        <v>45104</v>
      </c>
      <c r="E2622">
        <v>40745400</v>
      </c>
      <c r="F2622" t="s">
        <v>3025</v>
      </c>
      <c r="G2622">
        <v>100000</v>
      </c>
      <c r="H2622">
        <v>1028</v>
      </c>
      <c r="I2622" t="s">
        <v>3005</v>
      </c>
      <c r="J2622" t="s">
        <v>3006</v>
      </c>
      <c r="K2622">
        <v>1379</v>
      </c>
      <c r="L2622" t="s">
        <v>16</v>
      </c>
      <c r="M2622">
        <v>1807.3</v>
      </c>
      <c r="O2622">
        <f>M2622-N2622</f>
        <v>1807.3</v>
      </c>
      <c r="P2622">
        <v>85385.64</v>
      </c>
    </row>
    <row r="2623" spans="1:16" x14ac:dyDescent="0.25">
      <c r="A2623">
        <v>61200</v>
      </c>
      <c r="B2623" s="1">
        <v>45128</v>
      </c>
      <c r="C2623" s="1" t="str">
        <f>YEAR(B2623)&amp;"_"&amp;MONTH(B2623)</f>
        <v>2023_7</v>
      </c>
      <c r="D2623" s="1">
        <v>45104</v>
      </c>
      <c r="E2623">
        <v>40742138</v>
      </c>
      <c r="F2623" t="s">
        <v>3026</v>
      </c>
      <c r="G2623">
        <v>100000</v>
      </c>
      <c r="H2623">
        <v>1050</v>
      </c>
      <c r="I2623" t="s">
        <v>3005</v>
      </c>
      <c r="J2623" t="s">
        <v>3006</v>
      </c>
      <c r="K2623">
        <v>1379</v>
      </c>
      <c r="L2623" t="s">
        <v>16</v>
      </c>
      <c r="M2623">
        <v>204.3</v>
      </c>
      <c r="O2623">
        <f>M2623-N2623</f>
        <v>204.3</v>
      </c>
      <c r="P2623">
        <v>85589.94</v>
      </c>
    </row>
    <row r="2624" spans="1:16" x14ac:dyDescent="0.25">
      <c r="A2624">
        <v>61200</v>
      </c>
      <c r="B2624" s="1">
        <v>45138</v>
      </c>
      <c r="C2624" s="1" t="str">
        <f>YEAR(B2624)&amp;"_"&amp;MONTH(B2624)</f>
        <v>2023_7</v>
      </c>
      <c r="D2624" s="1">
        <v>45108</v>
      </c>
      <c r="E2624">
        <v>230794347</v>
      </c>
      <c r="F2624" t="s">
        <v>3027</v>
      </c>
      <c r="G2624">
        <v>100000</v>
      </c>
      <c r="H2624">
        <v>1026</v>
      </c>
      <c r="I2624" t="s">
        <v>2978</v>
      </c>
      <c r="J2624" t="s">
        <v>2979</v>
      </c>
      <c r="K2624">
        <v>1394</v>
      </c>
      <c r="L2624" t="s">
        <v>16</v>
      </c>
      <c r="M2624">
        <v>276.23</v>
      </c>
      <c r="O2624">
        <f>M2624-N2624</f>
        <v>276.23</v>
      </c>
      <c r="P2624">
        <v>85866.17</v>
      </c>
    </row>
    <row r="2625" spans="1:16" x14ac:dyDescent="0.25">
      <c r="A2625">
        <v>61200</v>
      </c>
      <c r="B2625" s="1">
        <v>45138</v>
      </c>
      <c r="C2625" s="1" t="str">
        <f>YEAR(B2625)&amp;"_"&amp;MONTH(B2625)</f>
        <v>2023_7</v>
      </c>
      <c r="D2625" s="1">
        <v>45108</v>
      </c>
      <c r="E2625">
        <v>230816306</v>
      </c>
      <c r="F2625" t="s">
        <v>3027</v>
      </c>
      <c r="G2625">
        <v>100000</v>
      </c>
      <c r="H2625">
        <v>1026</v>
      </c>
      <c r="I2625" t="s">
        <v>2978</v>
      </c>
      <c r="J2625" t="s">
        <v>2979</v>
      </c>
      <c r="K2625">
        <v>1394</v>
      </c>
      <c r="L2625" t="s">
        <v>16</v>
      </c>
      <c r="M2625">
        <v>277.81</v>
      </c>
      <c r="O2625">
        <f>M2625-N2625</f>
        <v>277.81</v>
      </c>
      <c r="P2625">
        <v>86143.98</v>
      </c>
    </row>
    <row r="2626" spans="1:16" x14ac:dyDescent="0.25">
      <c r="A2626">
        <v>61200</v>
      </c>
      <c r="B2626" s="1">
        <v>45138</v>
      </c>
      <c r="C2626" s="1" t="str">
        <f>YEAR(B2626)&amp;"_"&amp;MONTH(B2626)</f>
        <v>2023_7</v>
      </c>
      <c r="D2626" s="1">
        <v>45108</v>
      </c>
      <c r="E2626">
        <v>230821161</v>
      </c>
      <c r="F2626" t="s">
        <v>3027</v>
      </c>
      <c r="G2626">
        <v>100000</v>
      </c>
      <c r="H2626">
        <v>1026</v>
      </c>
      <c r="I2626" t="s">
        <v>2978</v>
      </c>
      <c r="J2626" t="s">
        <v>2979</v>
      </c>
      <c r="K2626">
        <v>1394</v>
      </c>
      <c r="L2626" t="s">
        <v>16</v>
      </c>
      <c r="M2626">
        <v>3040.83</v>
      </c>
      <c r="O2626">
        <f>M2626-N2626</f>
        <v>3040.83</v>
      </c>
      <c r="P2626">
        <v>89184.81</v>
      </c>
    </row>
    <row r="2627" spans="1:16" x14ac:dyDescent="0.25">
      <c r="A2627">
        <v>61200</v>
      </c>
      <c r="B2627" s="1">
        <v>45166</v>
      </c>
      <c r="C2627" s="1" t="str">
        <f>YEAR(B2627)&amp;"_"&amp;MONTH(B2627)</f>
        <v>2023_8</v>
      </c>
      <c r="D2627" s="1">
        <v>45120</v>
      </c>
      <c r="E2627" t="s">
        <v>3028</v>
      </c>
      <c r="F2627" t="s">
        <v>3029</v>
      </c>
      <c r="G2627">
        <v>100000</v>
      </c>
      <c r="H2627">
        <v>1019</v>
      </c>
      <c r="I2627" t="s">
        <v>3030</v>
      </c>
      <c r="J2627" t="s">
        <v>3031</v>
      </c>
      <c r="K2627">
        <v>1451</v>
      </c>
      <c r="L2627" t="s">
        <v>16</v>
      </c>
      <c r="M2627">
        <v>561.38</v>
      </c>
      <c r="O2627">
        <f>M2627-N2627</f>
        <v>561.38</v>
      </c>
      <c r="P2627">
        <v>93147.98</v>
      </c>
    </row>
    <row r="2628" spans="1:16" x14ac:dyDescent="0.25">
      <c r="A2628">
        <v>61200</v>
      </c>
      <c r="B2628" s="1">
        <v>45166</v>
      </c>
      <c r="C2628" s="1" t="str">
        <f>YEAR(B2628)&amp;"_"&amp;MONTH(B2628)</f>
        <v>2023_8</v>
      </c>
      <c r="D2628" s="1">
        <v>45120</v>
      </c>
      <c r="E2628" t="s">
        <v>3028</v>
      </c>
      <c r="F2628" t="s">
        <v>3032</v>
      </c>
      <c r="G2628">
        <v>100000</v>
      </c>
      <c r="H2628">
        <v>1021</v>
      </c>
      <c r="I2628" t="s">
        <v>3030</v>
      </c>
      <c r="J2628" t="s">
        <v>3031</v>
      </c>
      <c r="K2628">
        <v>1451</v>
      </c>
      <c r="L2628" t="s">
        <v>16</v>
      </c>
      <c r="M2628">
        <v>296.54000000000002</v>
      </c>
      <c r="O2628">
        <f>M2628-N2628</f>
        <v>296.54000000000002</v>
      </c>
      <c r="P2628">
        <v>93444.52</v>
      </c>
    </row>
    <row r="2629" spans="1:16" x14ac:dyDescent="0.25">
      <c r="A2629">
        <v>61200</v>
      </c>
      <c r="B2629" s="1">
        <v>45166</v>
      </c>
      <c r="C2629" s="1" t="str">
        <f>YEAR(B2629)&amp;"_"&amp;MONTH(B2629)</f>
        <v>2023_8</v>
      </c>
      <c r="D2629" s="1">
        <v>45120</v>
      </c>
      <c r="E2629" t="s">
        <v>3028</v>
      </c>
      <c r="F2629" t="s">
        <v>3033</v>
      </c>
      <c r="G2629">
        <v>100000</v>
      </c>
      <c r="H2629">
        <v>1022</v>
      </c>
      <c r="I2629" t="s">
        <v>3030</v>
      </c>
      <c r="J2629" t="s">
        <v>3031</v>
      </c>
      <c r="K2629">
        <v>1451</v>
      </c>
      <c r="L2629" t="s">
        <v>16</v>
      </c>
      <c r="M2629">
        <v>1278.6300000000001</v>
      </c>
      <c r="O2629">
        <f>M2629-N2629</f>
        <v>1278.6300000000001</v>
      </c>
      <c r="P2629">
        <v>94723.15</v>
      </c>
    </row>
    <row r="2630" spans="1:16" x14ac:dyDescent="0.25">
      <c r="A2630">
        <v>61200</v>
      </c>
      <c r="B2630" s="1">
        <v>45166</v>
      </c>
      <c r="C2630" s="1" t="str">
        <f>YEAR(B2630)&amp;"_"&amp;MONTH(B2630)</f>
        <v>2023_8</v>
      </c>
      <c r="D2630" s="1">
        <v>45108</v>
      </c>
      <c r="E2630">
        <v>230821519</v>
      </c>
      <c r="F2630" t="s">
        <v>3027</v>
      </c>
      <c r="G2630">
        <v>100000</v>
      </c>
      <c r="H2630">
        <v>1804</v>
      </c>
      <c r="I2630" t="s">
        <v>2978</v>
      </c>
      <c r="J2630" t="s">
        <v>2979</v>
      </c>
      <c r="K2630">
        <v>1451</v>
      </c>
      <c r="L2630" t="s">
        <v>16</v>
      </c>
      <c r="M2630">
        <v>509.03</v>
      </c>
      <c r="O2630">
        <f>M2630-N2630</f>
        <v>509.03</v>
      </c>
      <c r="P2630">
        <v>95232.18</v>
      </c>
    </row>
    <row r="2631" spans="1:16" x14ac:dyDescent="0.25">
      <c r="A2631">
        <v>61200</v>
      </c>
      <c r="B2631" s="1">
        <v>45176</v>
      </c>
      <c r="C2631" s="1" t="str">
        <f>YEAR(B2631)&amp;"_"&amp;MONTH(B2631)</f>
        <v>2023_9</v>
      </c>
      <c r="D2631" s="1">
        <v>45117</v>
      </c>
      <c r="E2631">
        <v>2023000006801</v>
      </c>
      <c r="F2631" t="s">
        <v>3034</v>
      </c>
      <c r="G2631">
        <v>100000</v>
      </c>
      <c r="H2631">
        <v>1025</v>
      </c>
      <c r="I2631" t="s">
        <v>3035</v>
      </c>
      <c r="J2631" t="s">
        <v>3036</v>
      </c>
      <c r="K2631">
        <v>1474</v>
      </c>
      <c r="L2631" t="s">
        <v>16</v>
      </c>
      <c r="M2631">
        <v>3257.84</v>
      </c>
      <c r="O2631">
        <f>M2631-N2631</f>
        <v>3257.84</v>
      </c>
      <c r="P2631">
        <v>100404.94</v>
      </c>
    </row>
    <row r="2632" spans="1:16" x14ac:dyDescent="0.25">
      <c r="A2632">
        <v>61200</v>
      </c>
      <c r="B2632" s="1">
        <v>45176</v>
      </c>
      <c r="C2632" s="1" t="str">
        <f>YEAR(B2632)&amp;"_"&amp;MONTH(B2632)</f>
        <v>2023_9</v>
      </c>
      <c r="D2632" s="1">
        <v>45117</v>
      </c>
      <c r="E2632">
        <v>2023000006802</v>
      </c>
      <c r="F2632" t="s">
        <v>3034</v>
      </c>
      <c r="G2632">
        <v>100000</v>
      </c>
      <c r="H2632">
        <v>1023</v>
      </c>
      <c r="I2632" t="s">
        <v>3035</v>
      </c>
      <c r="J2632" t="s">
        <v>3036</v>
      </c>
      <c r="K2632">
        <v>1474</v>
      </c>
      <c r="L2632" t="s">
        <v>16</v>
      </c>
      <c r="M2632">
        <v>284.24</v>
      </c>
      <c r="O2632">
        <f>M2632-N2632</f>
        <v>284.24</v>
      </c>
      <c r="P2632">
        <v>100689.18</v>
      </c>
    </row>
    <row r="2633" spans="1:16" x14ac:dyDescent="0.25">
      <c r="A2633">
        <v>61200</v>
      </c>
      <c r="B2633" s="1">
        <v>45176</v>
      </c>
      <c r="C2633" s="1" t="str">
        <f>YEAR(B2633)&amp;"_"&amp;MONTH(B2633)</f>
        <v>2023_9</v>
      </c>
      <c r="D2633" s="1">
        <v>45117</v>
      </c>
      <c r="E2633">
        <v>2023000003397</v>
      </c>
      <c r="F2633" t="s">
        <v>3034</v>
      </c>
      <c r="G2633">
        <v>100000</v>
      </c>
      <c r="H2633">
        <v>1030</v>
      </c>
      <c r="I2633" t="s">
        <v>3035</v>
      </c>
      <c r="J2633" t="s">
        <v>3036</v>
      </c>
      <c r="K2633">
        <v>1474</v>
      </c>
      <c r="L2633" t="s">
        <v>16</v>
      </c>
      <c r="M2633">
        <v>776.34</v>
      </c>
      <c r="O2633">
        <f>M2633-N2633</f>
        <v>776.34</v>
      </c>
      <c r="P2633">
        <v>101465.52</v>
      </c>
    </row>
    <row r="2634" spans="1:16" x14ac:dyDescent="0.25">
      <c r="A2634">
        <v>61200</v>
      </c>
      <c r="B2634" s="1">
        <v>45176</v>
      </c>
      <c r="C2634" s="1" t="str">
        <f>YEAR(B2634)&amp;"_"&amp;MONTH(B2634)</f>
        <v>2023_9</v>
      </c>
      <c r="D2634" s="1">
        <v>45117</v>
      </c>
      <c r="E2634">
        <v>2023000000686</v>
      </c>
      <c r="F2634" t="s">
        <v>3034</v>
      </c>
      <c r="G2634">
        <v>100000</v>
      </c>
      <c r="H2634">
        <v>1029</v>
      </c>
      <c r="I2634" t="s">
        <v>3035</v>
      </c>
      <c r="J2634" t="s">
        <v>3036</v>
      </c>
      <c r="K2634">
        <v>1474</v>
      </c>
      <c r="L2634" t="s">
        <v>16</v>
      </c>
      <c r="M2634">
        <v>153.97999999999999</v>
      </c>
      <c r="O2634">
        <f>M2634-N2634</f>
        <v>153.97999999999999</v>
      </c>
      <c r="P2634">
        <v>101619.5</v>
      </c>
    </row>
    <row r="2635" spans="1:16" x14ac:dyDescent="0.25">
      <c r="A2635">
        <v>61200</v>
      </c>
      <c r="B2635" s="1">
        <v>45176</v>
      </c>
      <c r="C2635" s="1" t="str">
        <f>YEAR(B2635)&amp;"_"&amp;MONTH(B2635)</f>
        <v>2023_9</v>
      </c>
      <c r="D2635" s="1">
        <v>45117</v>
      </c>
      <c r="E2635">
        <v>2023000036688</v>
      </c>
      <c r="F2635" t="s">
        <v>3034</v>
      </c>
      <c r="G2635">
        <v>100000</v>
      </c>
      <c r="H2635">
        <v>1029</v>
      </c>
      <c r="I2635" t="s">
        <v>3035</v>
      </c>
      <c r="J2635" t="s">
        <v>3036</v>
      </c>
      <c r="K2635">
        <v>1474</v>
      </c>
      <c r="L2635" t="s">
        <v>16</v>
      </c>
      <c r="M2635">
        <v>2530.8000000000002</v>
      </c>
      <c r="O2635">
        <f>M2635-N2635</f>
        <v>2530.8000000000002</v>
      </c>
      <c r="P2635">
        <v>104150.3</v>
      </c>
    </row>
    <row r="2636" spans="1:16" x14ac:dyDescent="0.25">
      <c r="A2636">
        <v>61200</v>
      </c>
      <c r="B2636" s="1">
        <v>45176</v>
      </c>
      <c r="C2636" s="1" t="str">
        <f>YEAR(B2636)&amp;"_"&amp;MONTH(B2636)</f>
        <v>2023_9</v>
      </c>
      <c r="D2636" s="1">
        <v>45117</v>
      </c>
      <c r="E2636">
        <v>2023000036658</v>
      </c>
      <c r="F2636" t="s">
        <v>3034</v>
      </c>
      <c r="G2636">
        <v>100000</v>
      </c>
      <c r="H2636">
        <v>1031</v>
      </c>
      <c r="I2636" t="s">
        <v>3035</v>
      </c>
      <c r="J2636" t="s">
        <v>3036</v>
      </c>
      <c r="K2636">
        <v>1474</v>
      </c>
      <c r="L2636" t="s">
        <v>16</v>
      </c>
      <c r="M2636">
        <v>308.98</v>
      </c>
      <c r="O2636">
        <f>M2636-N2636</f>
        <v>308.98</v>
      </c>
      <c r="P2636">
        <v>104459.28</v>
      </c>
    </row>
    <row r="2637" spans="1:16" x14ac:dyDescent="0.25">
      <c r="A2637">
        <v>61200</v>
      </c>
      <c r="B2637" s="1">
        <v>45184</v>
      </c>
      <c r="C2637" s="1" t="str">
        <f>YEAR(B2637)&amp;"_"&amp;MONTH(B2637)</f>
        <v>2023_9</v>
      </c>
      <c r="D2637" s="1">
        <v>45167</v>
      </c>
      <c r="E2637">
        <v>5026486660</v>
      </c>
      <c r="F2637" t="s">
        <v>3037</v>
      </c>
      <c r="G2637">
        <v>100000</v>
      </c>
      <c r="H2637">
        <v>1003</v>
      </c>
      <c r="I2637" t="s">
        <v>2969</v>
      </c>
      <c r="J2637" t="s">
        <v>2970</v>
      </c>
      <c r="K2637">
        <v>1490</v>
      </c>
      <c r="L2637" t="s">
        <v>16</v>
      </c>
      <c r="M2637">
        <v>12</v>
      </c>
      <c r="O2637">
        <f>M2637-N2637</f>
        <v>12</v>
      </c>
      <c r="P2637">
        <v>104471.28</v>
      </c>
    </row>
    <row r="2638" spans="1:16" x14ac:dyDescent="0.25">
      <c r="A2638">
        <v>61200</v>
      </c>
      <c r="B2638" s="1">
        <v>45198</v>
      </c>
      <c r="C2638" s="1" t="str">
        <f>YEAR(B2638)&amp;"_"&amp;MONTH(B2638)</f>
        <v>2023_9</v>
      </c>
      <c r="D2638" s="1">
        <v>45198</v>
      </c>
      <c r="E2638" t="s">
        <v>3038</v>
      </c>
      <c r="F2638" t="s">
        <v>3039</v>
      </c>
      <c r="G2638">
        <v>100000</v>
      </c>
      <c r="H2638">
        <v>1037</v>
      </c>
      <c r="I2638" t="s">
        <v>3040</v>
      </c>
      <c r="J2638" t="s">
        <v>3041</v>
      </c>
      <c r="K2638">
        <v>1517</v>
      </c>
      <c r="L2638" t="s">
        <v>16</v>
      </c>
      <c r="M2638">
        <v>994.74</v>
      </c>
      <c r="O2638">
        <f>M2638-N2638</f>
        <v>994.74</v>
      </c>
      <c r="P2638">
        <v>105466.02</v>
      </c>
    </row>
    <row r="2639" spans="1:16" x14ac:dyDescent="0.25">
      <c r="A2639">
        <v>61200</v>
      </c>
      <c r="B2639" s="1">
        <v>45198</v>
      </c>
      <c r="C2639" s="1" t="str">
        <f>YEAR(B2639)&amp;"_"&amp;MONTH(B2639)</f>
        <v>2023_9</v>
      </c>
      <c r="D2639" s="1">
        <v>45198</v>
      </c>
      <c r="E2639" t="s">
        <v>3042</v>
      </c>
      <c r="F2639" t="s">
        <v>3043</v>
      </c>
      <c r="G2639">
        <v>100000</v>
      </c>
      <c r="H2639">
        <v>1037</v>
      </c>
      <c r="I2639" t="s">
        <v>3040</v>
      </c>
      <c r="J2639" t="s">
        <v>3041</v>
      </c>
      <c r="K2639">
        <v>1517</v>
      </c>
      <c r="L2639" t="s">
        <v>16</v>
      </c>
      <c r="M2639">
        <v>994.7</v>
      </c>
      <c r="O2639">
        <f>M2639-N2639</f>
        <v>994.7</v>
      </c>
      <c r="P2639">
        <v>106460.72</v>
      </c>
    </row>
    <row r="2640" spans="1:16" x14ac:dyDescent="0.25">
      <c r="A2640">
        <v>61200</v>
      </c>
      <c r="B2640" s="1">
        <v>45198</v>
      </c>
      <c r="C2640" s="1" t="str">
        <f>YEAR(B2640)&amp;"_"&amp;MONTH(B2640)</f>
        <v>2023_9</v>
      </c>
      <c r="D2640" s="1">
        <v>45198</v>
      </c>
      <c r="E2640" t="s">
        <v>3044</v>
      </c>
      <c r="F2640" t="s">
        <v>3039</v>
      </c>
      <c r="G2640">
        <v>100000</v>
      </c>
      <c r="H2640">
        <v>1038</v>
      </c>
      <c r="I2640" t="s">
        <v>3040</v>
      </c>
      <c r="J2640" t="s">
        <v>3041</v>
      </c>
      <c r="K2640">
        <v>1517</v>
      </c>
      <c r="L2640" t="s">
        <v>16</v>
      </c>
      <c r="M2640">
        <v>1958.47</v>
      </c>
      <c r="O2640">
        <f>M2640-N2640</f>
        <v>1958.47</v>
      </c>
      <c r="P2640">
        <v>108419.19</v>
      </c>
    </row>
    <row r="2641" spans="1:16" x14ac:dyDescent="0.25">
      <c r="A2641">
        <v>61200</v>
      </c>
      <c r="B2641" s="1">
        <v>45198</v>
      </c>
      <c r="C2641" s="1" t="str">
        <f>YEAR(B2641)&amp;"_"&amp;MONTH(B2641)</f>
        <v>2023_9</v>
      </c>
      <c r="D2641" s="1">
        <v>45198</v>
      </c>
      <c r="E2641" t="s">
        <v>3045</v>
      </c>
      <c r="F2641" t="s">
        <v>3043</v>
      </c>
      <c r="G2641">
        <v>100000</v>
      </c>
      <c r="H2641">
        <v>1038</v>
      </c>
      <c r="I2641" t="s">
        <v>3040</v>
      </c>
      <c r="J2641" t="s">
        <v>3041</v>
      </c>
      <c r="K2641">
        <v>1517</v>
      </c>
      <c r="L2641" t="s">
        <v>16</v>
      </c>
      <c r="M2641">
        <v>1958.48</v>
      </c>
      <c r="O2641">
        <f>M2641-N2641</f>
        <v>1958.48</v>
      </c>
      <c r="P2641">
        <v>110377.67</v>
      </c>
    </row>
    <row r="2642" spans="1:16" x14ac:dyDescent="0.25">
      <c r="A2642">
        <v>61200</v>
      </c>
      <c r="B2642" s="1">
        <v>45198</v>
      </c>
      <c r="C2642" s="1" t="str">
        <f>YEAR(B2642)&amp;"_"&amp;MONTH(B2642)</f>
        <v>2023_9</v>
      </c>
      <c r="D2642" s="1">
        <v>45198</v>
      </c>
      <c r="E2642" t="s">
        <v>3046</v>
      </c>
      <c r="F2642" t="s">
        <v>3043</v>
      </c>
      <c r="G2642">
        <v>100000</v>
      </c>
      <c r="H2642">
        <v>1036</v>
      </c>
      <c r="I2642" t="s">
        <v>3040</v>
      </c>
      <c r="J2642" t="s">
        <v>3041</v>
      </c>
      <c r="K2642">
        <v>1517</v>
      </c>
      <c r="L2642" t="s">
        <v>16</v>
      </c>
      <c r="M2642">
        <v>659.94</v>
      </c>
      <c r="O2642">
        <f>M2642-N2642</f>
        <v>659.94</v>
      </c>
      <c r="P2642">
        <v>111037.61</v>
      </c>
    </row>
    <row r="2643" spans="1:16" x14ac:dyDescent="0.25">
      <c r="A2643">
        <v>61200</v>
      </c>
      <c r="B2643" s="1">
        <v>45198</v>
      </c>
      <c r="C2643" s="1" t="str">
        <f>YEAR(B2643)&amp;"_"&amp;MONTH(B2643)</f>
        <v>2023_9</v>
      </c>
      <c r="D2643" s="1">
        <v>45198</v>
      </c>
      <c r="E2643" t="s">
        <v>3047</v>
      </c>
      <c r="F2643" t="s">
        <v>3039</v>
      </c>
      <c r="G2643">
        <v>100000</v>
      </c>
      <c r="H2643">
        <v>1038</v>
      </c>
      <c r="I2643" t="s">
        <v>3040</v>
      </c>
      <c r="J2643" t="s">
        <v>3041</v>
      </c>
      <c r="K2643">
        <v>1517</v>
      </c>
      <c r="L2643" t="s">
        <v>16</v>
      </c>
      <c r="M2643">
        <v>659.93</v>
      </c>
      <c r="O2643">
        <f>M2643-N2643</f>
        <v>659.93</v>
      </c>
      <c r="P2643">
        <v>111697.54</v>
      </c>
    </row>
    <row r="2644" spans="1:16" x14ac:dyDescent="0.25">
      <c r="A2644">
        <v>61200</v>
      </c>
      <c r="B2644" s="1">
        <v>45198</v>
      </c>
      <c r="C2644" s="1" t="str">
        <f>YEAR(B2644)&amp;"_"&amp;MONTH(B2644)</f>
        <v>2023_9</v>
      </c>
      <c r="D2644" s="1">
        <v>45198</v>
      </c>
      <c r="E2644" t="s">
        <v>3048</v>
      </c>
      <c r="F2644" t="s">
        <v>3039</v>
      </c>
      <c r="G2644">
        <v>100000</v>
      </c>
      <c r="H2644">
        <v>1035</v>
      </c>
      <c r="I2644" t="s">
        <v>3040</v>
      </c>
      <c r="J2644" t="s">
        <v>3041</v>
      </c>
      <c r="K2644">
        <v>1517</v>
      </c>
      <c r="L2644" t="s">
        <v>16</v>
      </c>
      <c r="M2644">
        <v>1206.24</v>
      </c>
      <c r="O2644">
        <f>M2644-N2644</f>
        <v>1206.24</v>
      </c>
      <c r="P2644">
        <v>112903.78</v>
      </c>
    </row>
    <row r="2645" spans="1:16" x14ac:dyDescent="0.25">
      <c r="A2645">
        <v>61200</v>
      </c>
      <c r="B2645" s="1">
        <v>45198</v>
      </c>
      <c r="C2645" s="1" t="str">
        <f>YEAR(B2645)&amp;"_"&amp;MONTH(B2645)</f>
        <v>2023_9</v>
      </c>
      <c r="D2645" s="1">
        <v>45198</v>
      </c>
      <c r="E2645" t="s">
        <v>3049</v>
      </c>
      <c r="F2645" t="s">
        <v>3043</v>
      </c>
      <c r="G2645">
        <v>100000</v>
      </c>
      <c r="H2645">
        <v>1035</v>
      </c>
      <c r="I2645" t="s">
        <v>3040</v>
      </c>
      <c r="J2645" t="s">
        <v>3041</v>
      </c>
      <c r="K2645">
        <v>1517</v>
      </c>
      <c r="L2645" t="s">
        <v>16</v>
      </c>
      <c r="M2645">
        <v>1206.24</v>
      </c>
      <c r="O2645">
        <f>M2645-N2645</f>
        <v>1206.24</v>
      </c>
      <c r="P2645">
        <v>114110.02</v>
      </c>
    </row>
    <row r="2646" spans="1:16" x14ac:dyDescent="0.25">
      <c r="A2646">
        <v>61200</v>
      </c>
      <c r="B2646" s="1">
        <v>45210</v>
      </c>
      <c r="C2646" s="1" t="str">
        <f>YEAR(B2646)&amp;"_"&amp;MONTH(B2646)</f>
        <v>2023_10</v>
      </c>
      <c r="D2646" s="1">
        <v>45210</v>
      </c>
      <c r="E2646">
        <v>1414062</v>
      </c>
      <c r="F2646" t="s">
        <v>3050</v>
      </c>
      <c r="G2646">
        <v>100000</v>
      </c>
      <c r="H2646">
        <v>1033</v>
      </c>
      <c r="K2646">
        <v>1553</v>
      </c>
      <c r="L2646" t="s">
        <v>16</v>
      </c>
      <c r="M2646">
        <v>738.08</v>
      </c>
      <c r="O2646">
        <f>M2646-N2646</f>
        <v>738.08</v>
      </c>
      <c r="P2646">
        <v>116397.62</v>
      </c>
    </row>
    <row r="2647" spans="1:16" x14ac:dyDescent="0.25">
      <c r="A2647">
        <v>61200</v>
      </c>
      <c r="B2647" s="1">
        <v>45211</v>
      </c>
      <c r="C2647" s="1" t="str">
        <f>YEAR(B2647)&amp;"_"&amp;MONTH(B2647)</f>
        <v>2023_10</v>
      </c>
      <c r="D2647" s="1">
        <v>45211</v>
      </c>
      <c r="E2647" t="s">
        <v>3051</v>
      </c>
      <c r="F2647" t="s">
        <v>3052</v>
      </c>
      <c r="G2647">
        <v>703000</v>
      </c>
      <c r="H2647">
        <v>1051</v>
      </c>
      <c r="K2647">
        <v>1552</v>
      </c>
      <c r="L2647" t="s">
        <v>16</v>
      </c>
      <c r="M2647">
        <v>12.67</v>
      </c>
      <c r="O2647">
        <f>M2647-N2647</f>
        <v>12.67</v>
      </c>
      <c r="P2647">
        <v>116410.29</v>
      </c>
    </row>
    <row r="2648" spans="1:16" x14ac:dyDescent="0.25">
      <c r="A2648">
        <v>61300</v>
      </c>
      <c r="B2648" s="1">
        <v>44928</v>
      </c>
      <c r="C2648" s="1" t="str">
        <f>YEAR(B2648)&amp;"_"&amp;MONTH(B2648)</f>
        <v>2023_1</v>
      </c>
      <c r="D2648" s="1">
        <v>44893</v>
      </c>
      <c r="E2648">
        <v>14026115</v>
      </c>
      <c r="F2648" t="s">
        <v>3053</v>
      </c>
      <c r="G2648">
        <v>703000</v>
      </c>
      <c r="H2648">
        <v>2001</v>
      </c>
      <c r="I2648" t="s">
        <v>2981</v>
      </c>
      <c r="J2648" t="s">
        <v>2982</v>
      </c>
      <c r="K2648">
        <v>1126</v>
      </c>
      <c r="L2648" t="s">
        <v>16</v>
      </c>
      <c r="M2648">
        <v>2.4500000000000002</v>
      </c>
      <c r="O2648">
        <f>M2648-N2648</f>
        <v>2.4500000000000002</v>
      </c>
      <c r="P2648">
        <v>-2920.75</v>
      </c>
    </row>
    <row r="2649" spans="1:16" x14ac:dyDescent="0.25">
      <c r="A2649">
        <v>61300</v>
      </c>
      <c r="B2649" s="1">
        <v>44930</v>
      </c>
      <c r="C2649" s="1" t="str">
        <f>YEAR(B2649)&amp;"_"&amp;MONTH(B2649)</f>
        <v>2023_1</v>
      </c>
      <c r="D2649" s="1">
        <v>44926</v>
      </c>
      <c r="E2649">
        <v>9994089457</v>
      </c>
      <c r="F2649" t="s">
        <v>3054</v>
      </c>
      <c r="G2649">
        <v>100000</v>
      </c>
      <c r="H2649">
        <v>1007</v>
      </c>
      <c r="I2649" t="s">
        <v>3055</v>
      </c>
      <c r="J2649" t="s">
        <v>3056</v>
      </c>
      <c r="K2649">
        <v>1131</v>
      </c>
      <c r="L2649" t="s">
        <v>16</v>
      </c>
      <c r="M2649">
        <v>78.790000000000006</v>
      </c>
      <c r="O2649">
        <f>M2649-N2649</f>
        <v>78.790000000000006</v>
      </c>
      <c r="P2649">
        <v>-2841.96</v>
      </c>
    </row>
    <row r="2650" spans="1:16" x14ac:dyDescent="0.25">
      <c r="A2650">
        <v>61300</v>
      </c>
      <c r="B2650" s="1">
        <v>44930</v>
      </c>
      <c r="C2650" s="1" t="str">
        <f>YEAR(B2650)&amp;"_"&amp;MONTH(B2650)</f>
        <v>2023_1</v>
      </c>
      <c r="D2650" s="1">
        <v>44926</v>
      </c>
      <c r="E2650">
        <v>9994091390</v>
      </c>
      <c r="F2650" t="s">
        <v>3054</v>
      </c>
      <c r="G2650">
        <v>100000</v>
      </c>
      <c r="H2650">
        <v>1008</v>
      </c>
      <c r="I2650" t="s">
        <v>3055</v>
      </c>
      <c r="J2650" t="s">
        <v>3056</v>
      </c>
      <c r="K2650">
        <v>1131</v>
      </c>
      <c r="L2650" t="s">
        <v>16</v>
      </c>
      <c r="M2650">
        <v>56.47</v>
      </c>
      <c r="O2650">
        <f>M2650-N2650</f>
        <v>56.47</v>
      </c>
      <c r="P2650">
        <v>-2785.49</v>
      </c>
    </row>
    <row r="2651" spans="1:16" x14ac:dyDescent="0.25">
      <c r="A2651">
        <v>61300</v>
      </c>
      <c r="B2651" s="1">
        <v>44930</v>
      </c>
      <c r="C2651" s="1" t="str">
        <f>YEAR(B2651)&amp;"_"&amp;MONTH(B2651)</f>
        <v>2023_1</v>
      </c>
      <c r="D2651" s="1">
        <v>44926</v>
      </c>
      <c r="E2651">
        <v>9994089453</v>
      </c>
      <c r="F2651" t="s">
        <v>3054</v>
      </c>
      <c r="G2651">
        <v>100000</v>
      </c>
      <c r="H2651">
        <v>1009</v>
      </c>
      <c r="I2651" t="s">
        <v>3055</v>
      </c>
      <c r="J2651" t="s">
        <v>3056</v>
      </c>
      <c r="K2651">
        <v>1131</v>
      </c>
      <c r="L2651" t="s">
        <v>16</v>
      </c>
      <c r="M2651">
        <v>34.15</v>
      </c>
      <c r="O2651">
        <f>M2651-N2651</f>
        <v>34.15</v>
      </c>
      <c r="P2651">
        <v>-2751.34</v>
      </c>
    </row>
    <row r="2652" spans="1:16" x14ac:dyDescent="0.25">
      <c r="A2652">
        <v>61300</v>
      </c>
      <c r="B2652" s="1">
        <v>44930</v>
      </c>
      <c r="C2652" s="1" t="str">
        <f>YEAR(B2652)&amp;"_"&amp;MONTH(B2652)</f>
        <v>2023_1</v>
      </c>
      <c r="D2652" s="1">
        <v>44926</v>
      </c>
      <c r="E2652">
        <v>9994092694</v>
      </c>
      <c r="F2652" t="s">
        <v>3054</v>
      </c>
      <c r="G2652">
        <v>100000</v>
      </c>
      <c r="H2652">
        <v>1018</v>
      </c>
      <c r="I2652" t="s">
        <v>3055</v>
      </c>
      <c r="J2652" t="s">
        <v>3056</v>
      </c>
      <c r="K2652">
        <v>1131</v>
      </c>
      <c r="L2652" t="s">
        <v>16</v>
      </c>
      <c r="M2652">
        <v>34.15</v>
      </c>
      <c r="O2652">
        <f>M2652-N2652</f>
        <v>34.15</v>
      </c>
      <c r="P2652">
        <v>-2717.19</v>
      </c>
    </row>
    <row r="2653" spans="1:16" x14ac:dyDescent="0.25">
      <c r="A2653">
        <v>61300</v>
      </c>
      <c r="B2653" s="1">
        <v>44930</v>
      </c>
      <c r="C2653" s="1" t="str">
        <f>YEAR(B2653)&amp;"_"&amp;MONTH(B2653)</f>
        <v>2023_1</v>
      </c>
      <c r="D2653" s="1">
        <v>44926</v>
      </c>
      <c r="E2653">
        <v>9994091389</v>
      </c>
      <c r="F2653" t="s">
        <v>3054</v>
      </c>
      <c r="G2653">
        <v>100000</v>
      </c>
      <c r="H2653">
        <v>1028</v>
      </c>
      <c r="I2653" t="s">
        <v>3055</v>
      </c>
      <c r="J2653" t="s">
        <v>3056</v>
      </c>
      <c r="K2653">
        <v>1131</v>
      </c>
      <c r="L2653" t="s">
        <v>16</v>
      </c>
      <c r="M2653">
        <v>56.47</v>
      </c>
      <c r="O2653">
        <f>M2653-N2653</f>
        <v>56.47</v>
      </c>
      <c r="P2653">
        <v>-2660.72</v>
      </c>
    </row>
    <row r="2654" spans="1:16" x14ac:dyDescent="0.25">
      <c r="A2654">
        <v>61300</v>
      </c>
      <c r="B2654" s="1">
        <v>44930</v>
      </c>
      <c r="C2654" s="1" t="str">
        <f>YEAR(B2654)&amp;"_"&amp;MONTH(B2654)</f>
        <v>2023_1</v>
      </c>
      <c r="D2654" s="1">
        <v>44926</v>
      </c>
      <c r="E2654">
        <v>9994093848</v>
      </c>
      <c r="F2654" t="s">
        <v>3054</v>
      </c>
      <c r="G2654">
        <v>100000</v>
      </c>
      <c r="H2654">
        <v>1029</v>
      </c>
      <c r="I2654" t="s">
        <v>3055</v>
      </c>
      <c r="J2654" t="s">
        <v>3056</v>
      </c>
      <c r="K2654">
        <v>1131</v>
      </c>
      <c r="L2654" t="s">
        <v>16</v>
      </c>
      <c r="M2654">
        <v>56.47</v>
      </c>
      <c r="O2654">
        <f>M2654-N2654</f>
        <v>56.47</v>
      </c>
      <c r="P2654">
        <v>-2604.25</v>
      </c>
    </row>
    <row r="2655" spans="1:16" x14ac:dyDescent="0.25">
      <c r="A2655">
        <v>61300</v>
      </c>
      <c r="B2655" s="1">
        <v>44930</v>
      </c>
      <c r="C2655" s="1" t="str">
        <f>YEAR(B2655)&amp;"_"&amp;MONTH(B2655)</f>
        <v>2023_1</v>
      </c>
      <c r="D2655" s="1">
        <v>44926</v>
      </c>
      <c r="E2655">
        <v>9994091397</v>
      </c>
      <c r="F2655" t="s">
        <v>3054</v>
      </c>
      <c r="G2655">
        <v>100000</v>
      </c>
      <c r="H2655">
        <v>1030</v>
      </c>
      <c r="I2655" t="s">
        <v>3055</v>
      </c>
      <c r="J2655" t="s">
        <v>3056</v>
      </c>
      <c r="K2655">
        <v>1131</v>
      </c>
      <c r="L2655" t="s">
        <v>16</v>
      </c>
      <c r="M2655">
        <v>56.47</v>
      </c>
      <c r="O2655">
        <f>M2655-N2655</f>
        <v>56.47</v>
      </c>
      <c r="P2655">
        <v>-2547.7800000000002</v>
      </c>
    </row>
    <row r="2656" spans="1:16" x14ac:dyDescent="0.25">
      <c r="A2656">
        <v>61300</v>
      </c>
      <c r="B2656" s="1">
        <v>44930</v>
      </c>
      <c r="C2656" s="1" t="str">
        <f>YEAR(B2656)&amp;"_"&amp;MONTH(B2656)</f>
        <v>2023_1</v>
      </c>
      <c r="D2656" s="1">
        <v>44926</v>
      </c>
      <c r="E2656">
        <v>9994091388</v>
      </c>
      <c r="F2656" t="s">
        <v>3054</v>
      </c>
      <c r="G2656">
        <v>100000</v>
      </c>
      <c r="H2656">
        <v>1031</v>
      </c>
      <c r="I2656" t="s">
        <v>3055</v>
      </c>
      <c r="J2656" t="s">
        <v>3056</v>
      </c>
      <c r="K2656">
        <v>1131</v>
      </c>
      <c r="L2656" t="s">
        <v>16</v>
      </c>
      <c r="M2656">
        <v>34.15</v>
      </c>
      <c r="O2656">
        <f>M2656-N2656</f>
        <v>34.15</v>
      </c>
      <c r="P2656">
        <v>-2513.63</v>
      </c>
    </row>
    <row r="2657" spans="1:16" x14ac:dyDescent="0.25">
      <c r="A2657">
        <v>61300</v>
      </c>
      <c r="B2657" s="1">
        <v>44930</v>
      </c>
      <c r="C2657" s="1" t="str">
        <f>YEAR(B2657)&amp;"_"&amp;MONTH(B2657)</f>
        <v>2023_1</v>
      </c>
      <c r="D2657" s="1">
        <v>44926</v>
      </c>
      <c r="E2657">
        <v>9994092690</v>
      </c>
      <c r="F2657" t="s">
        <v>3057</v>
      </c>
      <c r="G2657">
        <v>100000</v>
      </c>
      <c r="H2657">
        <v>1032</v>
      </c>
      <c r="I2657" t="s">
        <v>3055</v>
      </c>
      <c r="J2657" t="s">
        <v>3056</v>
      </c>
      <c r="K2657">
        <v>1131</v>
      </c>
      <c r="L2657" t="s">
        <v>16</v>
      </c>
      <c r="M2657">
        <v>125.29</v>
      </c>
      <c r="O2657">
        <f>M2657-N2657</f>
        <v>125.29</v>
      </c>
      <c r="P2657">
        <v>-2388.34</v>
      </c>
    </row>
    <row r="2658" spans="1:16" x14ac:dyDescent="0.25">
      <c r="A2658">
        <v>61300</v>
      </c>
      <c r="B2658" s="1">
        <v>44930</v>
      </c>
      <c r="C2658" s="1" t="str">
        <f>YEAR(B2658)&amp;"_"&amp;MONTH(B2658)</f>
        <v>2023_1</v>
      </c>
      <c r="D2658" s="1">
        <v>44926</v>
      </c>
      <c r="E2658">
        <v>9994092691</v>
      </c>
      <c r="F2658" t="s">
        <v>3058</v>
      </c>
      <c r="G2658">
        <v>100000</v>
      </c>
      <c r="H2658">
        <v>1033</v>
      </c>
      <c r="I2658" t="s">
        <v>3055</v>
      </c>
      <c r="J2658" t="s">
        <v>3056</v>
      </c>
      <c r="K2658">
        <v>1131</v>
      </c>
      <c r="L2658" t="s">
        <v>16</v>
      </c>
      <c r="M2658">
        <v>238.75</v>
      </c>
      <c r="O2658">
        <f>M2658-N2658</f>
        <v>238.75</v>
      </c>
      <c r="P2658">
        <v>-2149.59</v>
      </c>
    </row>
    <row r="2659" spans="1:16" x14ac:dyDescent="0.25">
      <c r="A2659">
        <v>61300</v>
      </c>
      <c r="B2659" s="1">
        <v>44930</v>
      </c>
      <c r="C2659" s="1" t="str">
        <f>YEAR(B2659)&amp;"_"&amp;MONTH(B2659)</f>
        <v>2023_1</v>
      </c>
      <c r="D2659" s="1">
        <v>44926</v>
      </c>
      <c r="E2659">
        <v>9994093854</v>
      </c>
      <c r="F2659" t="s">
        <v>3054</v>
      </c>
      <c r="G2659">
        <v>100000</v>
      </c>
      <c r="H2659">
        <v>1042</v>
      </c>
      <c r="I2659" t="s">
        <v>3055</v>
      </c>
      <c r="J2659" t="s">
        <v>3056</v>
      </c>
      <c r="K2659">
        <v>1131</v>
      </c>
      <c r="L2659" t="s">
        <v>16</v>
      </c>
      <c r="M2659">
        <v>101.11</v>
      </c>
      <c r="O2659">
        <f>M2659-N2659</f>
        <v>101.11</v>
      </c>
      <c r="P2659">
        <v>-2048.48</v>
      </c>
    </row>
    <row r="2660" spans="1:16" x14ac:dyDescent="0.25">
      <c r="A2660">
        <v>61300</v>
      </c>
      <c r="B2660" s="1">
        <v>44930</v>
      </c>
      <c r="C2660" s="1" t="str">
        <f>YEAR(B2660)&amp;"_"&amp;MONTH(B2660)</f>
        <v>2023_1</v>
      </c>
      <c r="D2660" s="1">
        <v>44926</v>
      </c>
      <c r="E2660">
        <v>9994093850</v>
      </c>
      <c r="F2660" t="s">
        <v>3054</v>
      </c>
      <c r="G2660">
        <v>100000</v>
      </c>
      <c r="H2660">
        <v>1043</v>
      </c>
      <c r="I2660" t="s">
        <v>3055</v>
      </c>
      <c r="J2660" t="s">
        <v>3056</v>
      </c>
      <c r="K2660">
        <v>1131</v>
      </c>
      <c r="L2660" t="s">
        <v>16</v>
      </c>
      <c r="M2660">
        <v>78.790000000000006</v>
      </c>
      <c r="O2660">
        <f>M2660-N2660</f>
        <v>78.790000000000006</v>
      </c>
      <c r="P2660">
        <v>-1969.69</v>
      </c>
    </row>
    <row r="2661" spans="1:16" x14ac:dyDescent="0.25">
      <c r="A2661">
        <v>61300</v>
      </c>
      <c r="B2661" s="1">
        <v>44930</v>
      </c>
      <c r="C2661" s="1" t="str">
        <f>YEAR(B2661)&amp;"_"&amp;MONTH(B2661)</f>
        <v>2023_1</v>
      </c>
      <c r="D2661" s="1">
        <v>44926</v>
      </c>
      <c r="E2661">
        <v>9994093851</v>
      </c>
      <c r="F2661" t="s">
        <v>3054</v>
      </c>
      <c r="G2661">
        <v>100000</v>
      </c>
      <c r="H2661">
        <v>1044</v>
      </c>
      <c r="I2661" t="s">
        <v>3055</v>
      </c>
      <c r="J2661" t="s">
        <v>3056</v>
      </c>
      <c r="K2661">
        <v>1131</v>
      </c>
      <c r="L2661" t="s">
        <v>16</v>
      </c>
      <c r="M2661">
        <v>34.15</v>
      </c>
      <c r="O2661">
        <f>M2661-N2661</f>
        <v>34.15</v>
      </c>
      <c r="P2661">
        <v>-1935.54</v>
      </c>
    </row>
    <row r="2662" spans="1:16" x14ac:dyDescent="0.25">
      <c r="A2662">
        <v>61300</v>
      </c>
      <c r="B2662" s="1">
        <v>44930</v>
      </c>
      <c r="C2662" s="1" t="str">
        <f>YEAR(B2662)&amp;"_"&amp;MONTH(B2662)</f>
        <v>2023_1</v>
      </c>
      <c r="D2662" s="1">
        <v>44926</v>
      </c>
      <c r="E2662">
        <v>9994093849</v>
      </c>
      <c r="F2662" t="s">
        <v>3054</v>
      </c>
      <c r="G2662">
        <v>100000</v>
      </c>
      <c r="H2662">
        <v>1045</v>
      </c>
      <c r="I2662" t="s">
        <v>3055</v>
      </c>
      <c r="J2662" t="s">
        <v>3056</v>
      </c>
      <c r="K2662">
        <v>1131</v>
      </c>
      <c r="L2662" t="s">
        <v>16</v>
      </c>
      <c r="M2662">
        <v>78.790000000000006</v>
      </c>
      <c r="O2662">
        <f>M2662-N2662</f>
        <v>78.790000000000006</v>
      </c>
      <c r="P2662">
        <v>-1856.75</v>
      </c>
    </row>
    <row r="2663" spans="1:16" x14ac:dyDescent="0.25">
      <c r="A2663">
        <v>61300</v>
      </c>
      <c r="B2663" s="1">
        <v>44930</v>
      </c>
      <c r="C2663" s="1" t="str">
        <f>YEAR(B2663)&amp;"_"&amp;MONTH(B2663)</f>
        <v>2023_1</v>
      </c>
      <c r="D2663" s="1">
        <v>44926</v>
      </c>
      <c r="E2663">
        <v>9993790350</v>
      </c>
      <c r="F2663" t="s">
        <v>3059</v>
      </c>
      <c r="G2663">
        <v>100000</v>
      </c>
      <c r="H2663">
        <v>2004</v>
      </c>
      <c r="I2663" t="s">
        <v>3060</v>
      </c>
      <c r="J2663" t="s">
        <v>3061</v>
      </c>
      <c r="K2663">
        <v>1131</v>
      </c>
      <c r="L2663" t="s">
        <v>16</v>
      </c>
      <c r="M2663">
        <v>46.81</v>
      </c>
      <c r="O2663">
        <f>M2663-N2663</f>
        <v>46.81</v>
      </c>
      <c r="P2663">
        <v>-1809.94</v>
      </c>
    </row>
    <row r="2664" spans="1:16" x14ac:dyDescent="0.25">
      <c r="A2664">
        <v>61300</v>
      </c>
      <c r="B2664" s="1">
        <v>44930</v>
      </c>
      <c r="C2664" s="1" t="str">
        <f>YEAR(B2664)&amp;"_"&amp;MONTH(B2664)</f>
        <v>2023_1</v>
      </c>
      <c r="D2664" s="1">
        <v>44926</v>
      </c>
      <c r="E2664">
        <v>9993836195</v>
      </c>
      <c r="F2664" t="s">
        <v>3059</v>
      </c>
      <c r="G2664">
        <v>100000</v>
      </c>
      <c r="H2664">
        <v>2003</v>
      </c>
      <c r="I2664" t="s">
        <v>3060</v>
      </c>
      <c r="J2664" t="s">
        <v>3061</v>
      </c>
      <c r="K2664">
        <v>1131</v>
      </c>
      <c r="L2664" t="s">
        <v>16</v>
      </c>
      <c r="M2664">
        <v>45.24</v>
      </c>
      <c r="O2664">
        <f>M2664-N2664</f>
        <v>45.24</v>
      </c>
      <c r="P2664">
        <v>-1764.7</v>
      </c>
    </row>
    <row r="2665" spans="1:16" x14ac:dyDescent="0.25">
      <c r="A2665">
        <v>61300</v>
      </c>
      <c r="B2665" s="1">
        <v>44930</v>
      </c>
      <c r="C2665" s="1" t="str">
        <f>YEAR(B2665)&amp;"_"&amp;MONTH(B2665)</f>
        <v>2023_1</v>
      </c>
      <c r="D2665" s="1">
        <v>44926</v>
      </c>
      <c r="E2665">
        <v>9993836196</v>
      </c>
      <c r="F2665" t="s">
        <v>3059</v>
      </c>
      <c r="G2665">
        <v>100000</v>
      </c>
      <c r="H2665">
        <v>2006</v>
      </c>
      <c r="I2665" t="s">
        <v>3060</v>
      </c>
      <c r="J2665" t="s">
        <v>3061</v>
      </c>
      <c r="K2665">
        <v>1131</v>
      </c>
      <c r="L2665" t="s">
        <v>16</v>
      </c>
      <c r="M2665">
        <v>90.54</v>
      </c>
      <c r="O2665">
        <f>M2665-N2665</f>
        <v>90.54</v>
      </c>
      <c r="P2665">
        <v>-1674.16</v>
      </c>
    </row>
    <row r="2666" spans="1:16" x14ac:dyDescent="0.25">
      <c r="A2666">
        <v>61300</v>
      </c>
      <c r="B2666" s="1">
        <v>44930</v>
      </c>
      <c r="C2666" s="1" t="str">
        <f>YEAR(B2666)&amp;"_"&amp;MONTH(B2666)</f>
        <v>2023_1</v>
      </c>
      <c r="D2666" s="1">
        <v>44926</v>
      </c>
      <c r="E2666">
        <v>9993916882</v>
      </c>
      <c r="F2666" t="s">
        <v>3059</v>
      </c>
      <c r="G2666">
        <v>100000</v>
      </c>
      <c r="H2666">
        <v>2005</v>
      </c>
      <c r="I2666" t="s">
        <v>3060</v>
      </c>
      <c r="J2666" t="s">
        <v>3061</v>
      </c>
      <c r="K2666">
        <v>1131</v>
      </c>
      <c r="L2666" t="s">
        <v>16</v>
      </c>
      <c r="M2666">
        <v>45.24</v>
      </c>
      <c r="O2666">
        <f>M2666-N2666</f>
        <v>45.24</v>
      </c>
      <c r="P2666">
        <v>-1628.92</v>
      </c>
    </row>
    <row r="2667" spans="1:16" x14ac:dyDescent="0.25">
      <c r="A2667">
        <v>61300</v>
      </c>
      <c r="B2667" s="1">
        <v>44930</v>
      </c>
      <c r="C2667" s="1" t="str">
        <f>YEAR(B2667)&amp;"_"&amp;MONTH(B2667)</f>
        <v>2023_1</v>
      </c>
      <c r="D2667" s="1">
        <v>44833</v>
      </c>
      <c r="E2667">
        <v>5022035776</v>
      </c>
      <c r="F2667" t="s">
        <v>2975</v>
      </c>
      <c r="G2667">
        <v>100000</v>
      </c>
      <c r="H2667">
        <v>2008</v>
      </c>
      <c r="I2667" t="s">
        <v>2973</v>
      </c>
      <c r="J2667" t="s">
        <v>2974</v>
      </c>
      <c r="K2667">
        <v>1131</v>
      </c>
      <c r="L2667" t="s">
        <v>16</v>
      </c>
      <c r="M2667">
        <v>35</v>
      </c>
      <c r="O2667">
        <f>M2667-N2667</f>
        <v>35</v>
      </c>
      <c r="P2667">
        <v>-1593.92</v>
      </c>
    </row>
    <row r="2668" spans="1:16" x14ac:dyDescent="0.25">
      <c r="A2668">
        <v>61300</v>
      </c>
      <c r="B2668" s="1">
        <v>44930</v>
      </c>
      <c r="C2668" s="1" t="str">
        <f>YEAR(B2668)&amp;"_"&amp;MONTH(B2668)</f>
        <v>2023_1</v>
      </c>
      <c r="D2668" s="1">
        <v>44926</v>
      </c>
      <c r="E2668" s="3" t="s">
        <v>3062</v>
      </c>
      <c r="F2668" t="s">
        <v>3063</v>
      </c>
      <c r="G2668">
        <v>100000</v>
      </c>
      <c r="H2668">
        <v>1032</v>
      </c>
      <c r="I2668" t="s">
        <v>3064</v>
      </c>
      <c r="J2668" t="s">
        <v>3065</v>
      </c>
      <c r="K2668">
        <v>1131</v>
      </c>
      <c r="L2668" t="s">
        <v>16</v>
      </c>
      <c r="M2668">
        <v>6.95</v>
      </c>
      <c r="O2668">
        <f>M2668-N2668</f>
        <v>6.95</v>
      </c>
      <c r="P2668">
        <v>-1586.97</v>
      </c>
    </row>
    <row r="2669" spans="1:16" x14ac:dyDescent="0.25">
      <c r="A2669">
        <v>61300</v>
      </c>
      <c r="B2669" s="1">
        <v>44930</v>
      </c>
      <c r="C2669" s="1" t="str">
        <f>YEAR(B2669)&amp;"_"&amp;MONTH(B2669)</f>
        <v>2023_1</v>
      </c>
      <c r="D2669" s="1">
        <v>44926</v>
      </c>
      <c r="E2669" s="3" t="s">
        <v>3062</v>
      </c>
      <c r="F2669" t="s">
        <v>3063</v>
      </c>
      <c r="G2669">
        <v>100000</v>
      </c>
      <c r="H2669">
        <v>1033</v>
      </c>
      <c r="I2669" t="s">
        <v>3064</v>
      </c>
      <c r="J2669" t="s">
        <v>3065</v>
      </c>
      <c r="K2669">
        <v>1131</v>
      </c>
      <c r="L2669" t="s">
        <v>16</v>
      </c>
      <c r="M2669">
        <v>6.95</v>
      </c>
      <c r="O2669">
        <f>M2669-N2669</f>
        <v>6.95</v>
      </c>
      <c r="P2669">
        <v>-1580.02</v>
      </c>
    </row>
    <row r="2670" spans="1:16" x14ac:dyDescent="0.25">
      <c r="A2670">
        <v>61300</v>
      </c>
      <c r="B2670" s="1">
        <v>44931</v>
      </c>
      <c r="C2670" s="1" t="str">
        <f>YEAR(B2670)&amp;"_"&amp;MONTH(B2670)</f>
        <v>2023_1</v>
      </c>
      <c r="D2670" s="1">
        <v>44926</v>
      </c>
      <c r="E2670">
        <v>9994089452</v>
      </c>
      <c r="F2670" t="s">
        <v>3054</v>
      </c>
      <c r="G2670">
        <v>100000</v>
      </c>
      <c r="H2670">
        <v>1001</v>
      </c>
      <c r="I2670" t="s">
        <v>3055</v>
      </c>
      <c r="J2670" t="s">
        <v>3056</v>
      </c>
      <c r="K2670">
        <v>1132</v>
      </c>
      <c r="L2670" t="s">
        <v>16</v>
      </c>
      <c r="M2670">
        <v>78.790000000000006</v>
      </c>
      <c r="O2670">
        <f>M2670-N2670</f>
        <v>78.790000000000006</v>
      </c>
      <c r="P2670">
        <v>-1501.23</v>
      </c>
    </row>
    <row r="2671" spans="1:16" x14ac:dyDescent="0.25">
      <c r="A2671">
        <v>61300</v>
      </c>
      <c r="B2671" s="1">
        <v>44931</v>
      </c>
      <c r="C2671" s="1" t="str">
        <f>YEAR(B2671)&amp;"_"&amp;MONTH(B2671)</f>
        <v>2023_1</v>
      </c>
      <c r="D2671" s="1">
        <v>44926</v>
      </c>
      <c r="E2671">
        <v>9994089451</v>
      </c>
      <c r="F2671" t="s">
        <v>3054</v>
      </c>
      <c r="G2671">
        <v>100000</v>
      </c>
      <c r="H2671">
        <v>1002</v>
      </c>
      <c r="I2671" t="s">
        <v>3055</v>
      </c>
      <c r="J2671" t="s">
        <v>3056</v>
      </c>
      <c r="K2671">
        <v>1132</v>
      </c>
      <c r="L2671" t="s">
        <v>16</v>
      </c>
      <c r="M2671">
        <v>34.15</v>
      </c>
      <c r="O2671">
        <f>M2671-N2671</f>
        <v>34.15</v>
      </c>
      <c r="P2671">
        <v>-1467.08</v>
      </c>
    </row>
    <row r="2672" spans="1:16" x14ac:dyDescent="0.25">
      <c r="A2672">
        <v>61300</v>
      </c>
      <c r="B2672" s="1">
        <v>44931</v>
      </c>
      <c r="C2672" s="1" t="str">
        <f>YEAR(B2672)&amp;"_"&amp;MONTH(B2672)</f>
        <v>2023_1</v>
      </c>
      <c r="D2672" s="1">
        <v>44926</v>
      </c>
      <c r="E2672">
        <v>9994091391</v>
      </c>
      <c r="F2672" t="s">
        <v>3054</v>
      </c>
      <c r="G2672">
        <v>100000</v>
      </c>
      <c r="H2672">
        <v>1019</v>
      </c>
      <c r="I2672" t="s">
        <v>3055</v>
      </c>
      <c r="J2672" t="s">
        <v>3056</v>
      </c>
      <c r="K2672">
        <v>1132</v>
      </c>
      <c r="L2672" t="s">
        <v>16</v>
      </c>
      <c r="M2672">
        <v>34.15</v>
      </c>
      <c r="O2672">
        <f>M2672-N2672</f>
        <v>34.15</v>
      </c>
      <c r="P2672">
        <v>-1432.93</v>
      </c>
    </row>
    <row r="2673" spans="1:16" x14ac:dyDescent="0.25">
      <c r="A2673">
        <v>61300</v>
      </c>
      <c r="B2673" s="1">
        <v>44931</v>
      </c>
      <c r="C2673" s="1" t="str">
        <f>YEAR(B2673)&amp;"_"&amp;MONTH(B2673)</f>
        <v>2023_1</v>
      </c>
      <c r="D2673" s="1">
        <v>44926</v>
      </c>
      <c r="E2673">
        <v>9994093852</v>
      </c>
      <c r="F2673" t="s">
        <v>3054</v>
      </c>
      <c r="G2673">
        <v>100000</v>
      </c>
      <c r="H2673">
        <v>1020</v>
      </c>
      <c r="I2673" t="s">
        <v>3055</v>
      </c>
      <c r="J2673" t="s">
        <v>3056</v>
      </c>
      <c r="K2673">
        <v>1132</v>
      </c>
      <c r="L2673" t="s">
        <v>16</v>
      </c>
      <c r="M2673">
        <v>123.43</v>
      </c>
      <c r="O2673">
        <f>M2673-N2673</f>
        <v>123.43</v>
      </c>
      <c r="P2673">
        <v>-1309.5</v>
      </c>
    </row>
    <row r="2674" spans="1:16" x14ac:dyDescent="0.25">
      <c r="A2674">
        <v>61300</v>
      </c>
      <c r="B2674" s="1">
        <v>44931</v>
      </c>
      <c r="C2674" s="1" t="str">
        <f>YEAR(B2674)&amp;"_"&amp;MONTH(B2674)</f>
        <v>2023_1</v>
      </c>
      <c r="D2674" s="1">
        <v>44926</v>
      </c>
      <c r="E2674">
        <v>9994091396</v>
      </c>
      <c r="F2674" t="s">
        <v>3054</v>
      </c>
      <c r="G2674">
        <v>100000</v>
      </c>
      <c r="H2674">
        <v>1021</v>
      </c>
      <c r="I2674" t="s">
        <v>3055</v>
      </c>
      <c r="J2674" t="s">
        <v>3056</v>
      </c>
      <c r="K2674">
        <v>1132</v>
      </c>
      <c r="L2674" t="s">
        <v>16</v>
      </c>
      <c r="M2674">
        <v>56.47</v>
      </c>
      <c r="O2674">
        <f>M2674-N2674</f>
        <v>56.47</v>
      </c>
      <c r="P2674">
        <v>-1253.03</v>
      </c>
    </row>
    <row r="2675" spans="1:16" x14ac:dyDescent="0.25">
      <c r="A2675">
        <v>61300</v>
      </c>
      <c r="B2675" s="1">
        <v>44931</v>
      </c>
      <c r="C2675" s="1" t="str">
        <f>YEAR(B2675)&amp;"_"&amp;MONTH(B2675)</f>
        <v>2023_1</v>
      </c>
      <c r="D2675" s="1">
        <v>44926</v>
      </c>
      <c r="E2675">
        <v>9994089455</v>
      </c>
      <c r="F2675" t="s">
        <v>3054</v>
      </c>
      <c r="G2675">
        <v>100000</v>
      </c>
      <c r="H2675">
        <v>1022</v>
      </c>
      <c r="I2675" t="s">
        <v>3055</v>
      </c>
      <c r="J2675" t="s">
        <v>3056</v>
      </c>
      <c r="K2675">
        <v>1132</v>
      </c>
      <c r="L2675" t="s">
        <v>16</v>
      </c>
      <c r="M2675">
        <v>56.47</v>
      </c>
      <c r="O2675">
        <f>M2675-N2675</f>
        <v>56.47</v>
      </c>
      <c r="P2675">
        <v>-1196.56</v>
      </c>
    </row>
    <row r="2676" spans="1:16" x14ac:dyDescent="0.25">
      <c r="A2676">
        <v>61300</v>
      </c>
      <c r="B2676" s="1">
        <v>44931</v>
      </c>
      <c r="C2676" s="1" t="str">
        <f>YEAR(B2676)&amp;"_"&amp;MONTH(B2676)</f>
        <v>2023_1</v>
      </c>
      <c r="D2676" s="1">
        <v>44926</v>
      </c>
      <c r="E2676">
        <v>9994093853</v>
      </c>
      <c r="F2676" t="s">
        <v>3054</v>
      </c>
      <c r="G2676">
        <v>100000</v>
      </c>
      <c r="H2676">
        <v>1035</v>
      </c>
      <c r="I2676" t="s">
        <v>3055</v>
      </c>
      <c r="J2676" t="s">
        <v>3056</v>
      </c>
      <c r="K2676">
        <v>1132</v>
      </c>
      <c r="L2676" t="s">
        <v>16</v>
      </c>
      <c r="M2676">
        <v>61.38</v>
      </c>
      <c r="O2676">
        <f>M2676-N2676</f>
        <v>61.38</v>
      </c>
      <c r="P2676">
        <v>-1135.18</v>
      </c>
    </row>
    <row r="2677" spans="1:16" x14ac:dyDescent="0.25">
      <c r="A2677">
        <v>61300</v>
      </c>
      <c r="B2677" s="1">
        <v>44931</v>
      </c>
      <c r="C2677" s="1" t="str">
        <f>YEAR(B2677)&amp;"_"&amp;MONTH(B2677)</f>
        <v>2023_1</v>
      </c>
      <c r="D2677" s="1">
        <v>44926</v>
      </c>
      <c r="E2677">
        <v>9994092693</v>
      </c>
      <c r="F2677" t="s">
        <v>3054</v>
      </c>
      <c r="G2677">
        <v>100000</v>
      </c>
      <c r="H2677">
        <v>1036</v>
      </c>
      <c r="I2677" t="s">
        <v>3055</v>
      </c>
      <c r="J2677" t="s">
        <v>3056</v>
      </c>
      <c r="K2677">
        <v>1132</v>
      </c>
      <c r="L2677" t="s">
        <v>16</v>
      </c>
      <c r="M2677">
        <v>85.64</v>
      </c>
      <c r="O2677">
        <f>M2677-N2677</f>
        <v>85.64</v>
      </c>
      <c r="P2677">
        <v>-1049.54</v>
      </c>
    </row>
    <row r="2678" spans="1:16" x14ac:dyDescent="0.25">
      <c r="A2678">
        <v>61300</v>
      </c>
      <c r="B2678" s="1">
        <v>44931</v>
      </c>
      <c r="C2678" s="1" t="str">
        <f>YEAR(B2678)&amp;"_"&amp;MONTH(B2678)</f>
        <v>2023_1</v>
      </c>
      <c r="D2678" s="1">
        <v>44926</v>
      </c>
      <c r="E2678">
        <v>9994089456</v>
      </c>
      <c r="F2678" t="s">
        <v>3054</v>
      </c>
      <c r="G2678">
        <v>100000</v>
      </c>
      <c r="H2678">
        <v>1037</v>
      </c>
      <c r="I2678" t="s">
        <v>3055</v>
      </c>
      <c r="J2678" t="s">
        <v>3056</v>
      </c>
      <c r="K2678">
        <v>1132</v>
      </c>
      <c r="L2678" t="s">
        <v>16</v>
      </c>
      <c r="M2678">
        <v>85.64</v>
      </c>
      <c r="O2678">
        <f>M2678-N2678</f>
        <v>85.64</v>
      </c>
      <c r="P2678">
        <v>-963.9</v>
      </c>
    </row>
    <row r="2679" spans="1:16" x14ac:dyDescent="0.25">
      <c r="A2679">
        <v>61300</v>
      </c>
      <c r="B2679" s="1">
        <v>44931</v>
      </c>
      <c r="C2679" s="1" t="str">
        <f>YEAR(B2679)&amp;"_"&amp;MONTH(B2679)</f>
        <v>2023_1</v>
      </c>
      <c r="D2679" s="1">
        <v>44926</v>
      </c>
      <c r="E2679">
        <v>9994092692</v>
      </c>
      <c r="F2679" t="s">
        <v>3054</v>
      </c>
      <c r="G2679">
        <v>100000</v>
      </c>
      <c r="H2679">
        <v>1038</v>
      </c>
      <c r="I2679" t="s">
        <v>3055</v>
      </c>
      <c r="J2679" t="s">
        <v>3056</v>
      </c>
      <c r="K2679">
        <v>1132</v>
      </c>
      <c r="L2679" t="s">
        <v>16</v>
      </c>
      <c r="M2679">
        <v>158.43</v>
      </c>
      <c r="O2679">
        <f>M2679-N2679</f>
        <v>158.43</v>
      </c>
      <c r="P2679">
        <v>-805.47</v>
      </c>
    </row>
    <row r="2680" spans="1:16" x14ac:dyDescent="0.25">
      <c r="A2680">
        <v>61300</v>
      </c>
      <c r="B2680" s="1">
        <v>44931</v>
      </c>
      <c r="C2680" s="1" t="str">
        <f>YEAR(B2680)&amp;"_"&amp;MONTH(B2680)</f>
        <v>2023_1</v>
      </c>
      <c r="D2680" s="1">
        <v>44925</v>
      </c>
      <c r="E2680">
        <v>14160078</v>
      </c>
      <c r="F2680" t="s">
        <v>3053</v>
      </c>
      <c r="G2680">
        <v>100000</v>
      </c>
      <c r="H2680">
        <v>1038</v>
      </c>
      <c r="I2680" t="s">
        <v>2981</v>
      </c>
      <c r="J2680" t="s">
        <v>2982</v>
      </c>
      <c r="K2680">
        <v>1132</v>
      </c>
      <c r="L2680" t="s">
        <v>16</v>
      </c>
      <c r="M2680">
        <v>38.85</v>
      </c>
      <c r="O2680">
        <f>M2680-N2680</f>
        <v>38.85</v>
      </c>
      <c r="P2680">
        <v>-766.62</v>
      </c>
    </row>
    <row r="2681" spans="1:16" x14ac:dyDescent="0.25">
      <c r="A2681">
        <v>61300</v>
      </c>
      <c r="B2681" s="1">
        <v>44931</v>
      </c>
      <c r="C2681" s="1" t="str">
        <f>YEAR(B2681)&amp;"_"&amp;MONTH(B2681)</f>
        <v>2023_1</v>
      </c>
      <c r="D2681" s="1">
        <v>44925</v>
      </c>
      <c r="E2681">
        <v>14160078</v>
      </c>
      <c r="F2681" t="s">
        <v>3066</v>
      </c>
      <c r="G2681">
        <v>100000</v>
      </c>
      <c r="H2681">
        <v>1038</v>
      </c>
      <c r="I2681" t="s">
        <v>2981</v>
      </c>
      <c r="J2681" t="s">
        <v>2982</v>
      </c>
      <c r="K2681">
        <v>1132</v>
      </c>
      <c r="L2681" t="s">
        <v>16</v>
      </c>
      <c r="M2681">
        <v>18.82</v>
      </c>
      <c r="O2681">
        <f>M2681-N2681</f>
        <v>18.82</v>
      </c>
      <c r="P2681">
        <v>-747.8</v>
      </c>
    </row>
    <row r="2682" spans="1:16" x14ac:dyDescent="0.25">
      <c r="A2682">
        <v>61300</v>
      </c>
      <c r="B2682" s="1">
        <v>44931</v>
      </c>
      <c r="C2682" s="1" t="str">
        <f>YEAR(B2682)&amp;"_"&amp;MONTH(B2682)</f>
        <v>2023_1</v>
      </c>
      <c r="D2682" s="1">
        <v>44924</v>
      </c>
      <c r="E2682">
        <v>14157469</v>
      </c>
      <c r="F2682" t="s">
        <v>3053</v>
      </c>
      <c r="G2682">
        <v>705500</v>
      </c>
      <c r="H2682">
        <v>9001</v>
      </c>
      <c r="I2682" t="s">
        <v>2981</v>
      </c>
      <c r="J2682" t="s">
        <v>2982</v>
      </c>
      <c r="K2682">
        <v>1132</v>
      </c>
      <c r="L2682" t="s">
        <v>16</v>
      </c>
      <c r="M2682">
        <v>3.33</v>
      </c>
      <c r="O2682">
        <f>M2682-N2682</f>
        <v>3.33</v>
      </c>
      <c r="P2682">
        <v>-744.47</v>
      </c>
    </row>
    <row r="2683" spans="1:16" x14ac:dyDescent="0.25">
      <c r="A2683">
        <v>61300</v>
      </c>
      <c r="B2683" s="1">
        <v>44931</v>
      </c>
      <c r="C2683" s="1" t="str">
        <f>YEAR(B2683)&amp;"_"&amp;MONTH(B2683)</f>
        <v>2023_1</v>
      </c>
      <c r="D2683" s="1">
        <v>44926</v>
      </c>
      <c r="E2683" t="s">
        <v>3067</v>
      </c>
      <c r="F2683" t="s">
        <v>3068</v>
      </c>
      <c r="G2683">
        <v>100000</v>
      </c>
      <c r="H2683">
        <v>1038</v>
      </c>
      <c r="I2683" t="s">
        <v>3069</v>
      </c>
      <c r="J2683" t="s">
        <v>3070</v>
      </c>
      <c r="K2683">
        <v>1132</v>
      </c>
      <c r="L2683" t="s">
        <v>16</v>
      </c>
      <c r="M2683">
        <v>0.53</v>
      </c>
      <c r="O2683">
        <f>M2683-N2683</f>
        <v>0.53</v>
      </c>
      <c r="P2683">
        <v>-743.94</v>
      </c>
    </row>
    <row r="2684" spans="1:16" x14ac:dyDescent="0.25">
      <c r="A2684">
        <v>61300</v>
      </c>
      <c r="B2684" s="1">
        <v>44931</v>
      </c>
      <c r="C2684" s="1" t="str">
        <f>YEAR(B2684)&amp;"_"&amp;MONTH(B2684)</f>
        <v>2023_1</v>
      </c>
      <c r="D2684" s="1">
        <v>44926</v>
      </c>
      <c r="E2684" t="s">
        <v>3067</v>
      </c>
      <c r="F2684" t="s">
        <v>3071</v>
      </c>
      <c r="G2684">
        <v>100000</v>
      </c>
      <c r="H2684">
        <v>1038</v>
      </c>
      <c r="I2684" t="s">
        <v>3069</v>
      </c>
      <c r="J2684" t="s">
        <v>3070</v>
      </c>
      <c r="K2684">
        <v>1132</v>
      </c>
      <c r="L2684" t="s">
        <v>16</v>
      </c>
      <c r="M2684">
        <v>8.6999999999999993</v>
      </c>
      <c r="O2684">
        <f>M2684-N2684</f>
        <v>8.6999999999999993</v>
      </c>
      <c r="P2684">
        <v>-735.24</v>
      </c>
    </row>
    <row r="2685" spans="1:16" x14ac:dyDescent="0.25">
      <c r="A2685">
        <v>61300</v>
      </c>
      <c r="B2685" s="1">
        <v>44931</v>
      </c>
      <c r="C2685" s="1" t="str">
        <f>YEAR(B2685)&amp;"_"&amp;MONTH(B2685)</f>
        <v>2023_1</v>
      </c>
      <c r="D2685" s="1">
        <v>44926</v>
      </c>
      <c r="E2685" t="s">
        <v>3072</v>
      </c>
      <c r="F2685" t="s">
        <v>3073</v>
      </c>
      <c r="G2685">
        <v>100000</v>
      </c>
      <c r="H2685">
        <v>1037</v>
      </c>
      <c r="I2685" t="s">
        <v>3069</v>
      </c>
      <c r="J2685" t="s">
        <v>3070</v>
      </c>
      <c r="K2685">
        <v>1132</v>
      </c>
      <c r="L2685" t="s">
        <v>16</v>
      </c>
      <c r="M2685">
        <v>3.87</v>
      </c>
      <c r="O2685">
        <f>M2685-N2685</f>
        <v>3.87</v>
      </c>
      <c r="P2685">
        <v>-731.37</v>
      </c>
    </row>
    <row r="2686" spans="1:16" x14ac:dyDescent="0.25">
      <c r="A2686">
        <v>61300</v>
      </c>
      <c r="B2686" s="1">
        <v>44931</v>
      </c>
      <c r="C2686" s="1" t="str">
        <f>YEAR(B2686)&amp;"_"&amp;MONTH(B2686)</f>
        <v>2023_1</v>
      </c>
      <c r="D2686" s="1">
        <v>44926</v>
      </c>
      <c r="E2686" t="s">
        <v>3072</v>
      </c>
      <c r="F2686" t="s">
        <v>3074</v>
      </c>
      <c r="G2686">
        <v>100000</v>
      </c>
      <c r="H2686">
        <v>1037</v>
      </c>
      <c r="I2686" t="s">
        <v>3069</v>
      </c>
      <c r="J2686" t="s">
        <v>3070</v>
      </c>
      <c r="K2686">
        <v>1132</v>
      </c>
      <c r="L2686" t="s">
        <v>16</v>
      </c>
      <c r="M2686">
        <v>8.6999999999999993</v>
      </c>
      <c r="O2686">
        <f>M2686-N2686</f>
        <v>8.6999999999999993</v>
      </c>
      <c r="P2686">
        <v>-722.67</v>
      </c>
    </row>
    <row r="2687" spans="1:16" x14ac:dyDescent="0.25">
      <c r="A2687">
        <v>61300</v>
      </c>
      <c r="B2687" s="1">
        <v>44931</v>
      </c>
      <c r="C2687" s="1" t="str">
        <f>YEAR(B2687)&amp;"_"&amp;MONTH(B2687)</f>
        <v>2023_1</v>
      </c>
      <c r="D2687" s="1">
        <v>44926</v>
      </c>
      <c r="E2687" t="s">
        <v>3075</v>
      </c>
      <c r="F2687" t="s">
        <v>3068</v>
      </c>
      <c r="G2687">
        <v>100000</v>
      </c>
      <c r="H2687">
        <v>1035</v>
      </c>
      <c r="I2687" t="s">
        <v>3069</v>
      </c>
      <c r="J2687" t="s">
        <v>3070</v>
      </c>
      <c r="K2687">
        <v>1132</v>
      </c>
      <c r="L2687" t="s">
        <v>16</v>
      </c>
      <c r="M2687">
        <v>0.79</v>
      </c>
      <c r="O2687">
        <f>M2687-N2687</f>
        <v>0.79</v>
      </c>
      <c r="P2687">
        <v>-721.88</v>
      </c>
    </row>
    <row r="2688" spans="1:16" x14ac:dyDescent="0.25">
      <c r="A2688">
        <v>61300</v>
      </c>
      <c r="B2688" s="1">
        <v>44931</v>
      </c>
      <c r="C2688" s="1" t="str">
        <f>YEAR(B2688)&amp;"_"&amp;MONTH(B2688)</f>
        <v>2023_1</v>
      </c>
      <c r="D2688" s="1">
        <v>44926</v>
      </c>
      <c r="E2688" t="s">
        <v>3075</v>
      </c>
      <c r="F2688" t="s">
        <v>3076</v>
      </c>
      <c r="G2688">
        <v>100000</v>
      </c>
      <c r="H2688">
        <v>1035</v>
      </c>
      <c r="I2688" t="s">
        <v>3069</v>
      </c>
      <c r="J2688" t="s">
        <v>3070</v>
      </c>
      <c r="K2688">
        <v>1132</v>
      </c>
      <c r="L2688" t="s">
        <v>16</v>
      </c>
      <c r="M2688">
        <v>9.1</v>
      </c>
      <c r="O2688">
        <f>M2688-N2688</f>
        <v>9.1</v>
      </c>
      <c r="P2688">
        <v>-712.78</v>
      </c>
    </row>
    <row r="2689" spans="1:16" x14ac:dyDescent="0.25">
      <c r="A2689">
        <v>61300</v>
      </c>
      <c r="B2689" s="1">
        <v>44932</v>
      </c>
      <c r="C2689" s="1" t="str">
        <f>YEAR(B2689)&amp;"_"&amp;MONTH(B2689)</f>
        <v>2023_1</v>
      </c>
      <c r="D2689" s="1">
        <v>44926</v>
      </c>
      <c r="E2689">
        <v>9994091393</v>
      </c>
      <c r="F2689" t="s">
        <v>3054</v>
      </c>
      <c r="G2689">
        <v>100000</v>
      </c>
      <c r="H2689">
        <v>1025</v>
      </c>
      <c r="I2689" t="s">
        <v>3055</v>
      </c>
      <c r="J2689" t="s">
        <v>3056</v>
      </c>
      <c r="K2689">
        <v>1133</v>
      </c>
      <c r="L2689" t="s">
        <v>16</v>
      </c>
      <c r="M2689">
        <v>190.39</v>
      </c>
      <c r="O2689">
        <f>M2689-N2689</f>
        <v>190.39</v>
      </c>
      <c r="P2689">
        <v>-522.39</v>
      </c>
    </row>
    <row r="2690" spans="1:16" x14ac:dyDescent="0.25">
      <c r="A2690">
        <v>61300</v>
      </c>
      <c r="B2690" s="1">
        <v>44932</v>
      </c>
      <c r="C2690" s="1" t="str">
        <f>YEAR(B2690)&amp;"_"&amp;MONTH(B2690)</f>
        <v>2023_1</v>
      </c>
      <c r="D2690" s="1">
        <v>44926</v>
      </c>
      <c r="E2690">
        <v>9994091395</v>
      </c>
      <c r="F2690" t="s">
        <v>3054</v>
      </c>
      <c r="G2690">
        <v>100000</v>
      </c>
      <c r="H2690">
        <v>1027</v>
      </c>
      <c r="I2690" t="s">
        <v>3055</v>
      </c>
      <c r="J2690" t="s">
        <v>3056</v>
      </c>
      <c r="K2690">
        <v>1133</v>
      </c>
      <c r="L2690" t="s">
        <v>16</v>
      </c>
      <c r="M2690">
        <v>56.47</v>
      </c>
      <c r="O2690">
        <f>M2690-N2690</f>
        <v>56.47</v>
      </c>
      <c r="P2690">
        <v>-465.92</v>
      </c>
    </row>
    <row r="2691" spans="1:16" x14ac:dyDescent="0.25">
      <c r="A2691">
        <v>61300</v>
      </c>
      <c r="B2691" s="1">
        <v>44932</v>
      </c>
      <c r="C2691" s="1" t="str">
        <f>YEAR(B2691)&amp;"_"&amp;MONTH(B2691)</f>
        <v>2023_1</v>
      </c>
      <c r="D2691" s="1">
        <v>44894</v>
      </c>
      <c r="E2691">
        <v>14033615</v>
      </c>
      <c r="F2691" t="s">
        <v>3053</v>
      </c>
      <c r="G2691">
        <v>100000</v>
      </c>
      <c r="H2691">
        <v>1038</v>
      </c>
      <c r="I2691" t="s">
        <v>2981</v>
      </c>
      <c r="J2691" t="s">
        <v>2982</v>
      </c>
      <c r="K2691">
        <v>1133</v>
      </c>
      <c r="L2691" t="s">
        <v>16</v>
      </c>
      <c r="M2691">
        <v>38.85</v>
      </c>
      <c r="O2691">
        <f>M2691-N2691</f>
        <v>38.85</v>
      </c>
      <c r="P2691">
        <v>-427.07</v>
      </c>
    </row>
    <row r="2692" spans="1:16" x14ac:dyDescent="0.25">
      <c r="A2692">
        <v>61300</v>
      </c>
      <c r="B2692" s="1">
        <v>44932</v>
      </c>
      <c r="C2692" s="1" t="str">
        <f>YEAR(B2692)&amp;"_"&amp;MONTH(B2692)</f>
        <v>2023_1</v>
      </c>
      <c r="D2692" s="1">
        <v>44894</v>
      </c>
      <c r="E2692">
        <v>14033615</v>
      </c>
      <c r="F2692" t="s">
        <v>3066</v>
      </c>
      <c r="G2692">
        <v>100000</v>
      </c>
      <c r="H2692">
        <v>1038</v>
      </c>
      <c r="I2692" t="s">
        <v>2981</v>
      </c>
      <c r="J2692" t="s">
        <v>2982</v>
      </c>
      <c r="K2692">
        <v>1133</v>
      </c>
      <c r="L2692" t="s">
        <v>16</v>
      </c>
      <c r="M2692">
        <v>18.82</v>
      </c>
      <c r="O2692">
        <f>M2692-N2692</f>
        <v>18.82</v>
      </c>
      <c r="P2692">
        <v>-408.25</v>
      </c>
    </row>
    <row r="2693" spans="1:16" x14ac:dyDescent="0.25">
      <c r="A2693">
        <v>61300</v>
      </c>
      <c r="B2693" s="1">
        <v>44935</v>
      </c>
      <c r="C2693" s="1" t="str">
        <f>YEAR(B2693)&amp;"_"&amp;MONTH(B2693)</f>
        <v>2023_1</v>
      </c>
      <c r="D2693" s="1">
        <v>44914</v>
      </c>
      <c r="E2693" t="s">
        <v>3077</v>
      </c>
      <c r="F2693" t="s">
        <v>3078</v>
      </c>
      <c r="G2693">
        <v>100000</v>
      </c>
      <c r="H2693">
        <v>2006</v>
      </c>
      <c r="I2693" t="s">
        <v>2981</v>
      </c>
      <c r="J2693" t="s">
        <v>2982</v>
      </c>
      <c r="K2693">
        <v>1134</v>
      </c>
      <c r="L2693" t="s">
        <v>16</v>
      </c>
      <c r="M2693">
        <v>10</v>
      </c>
      <c r="O2693">
        <f>M2693-N2693</f>
        <v>10</v>
      </c>
      <c r="P2693">
        <v>-398.25</v>
      </c>
    </row>
    <row r="2694" spans="1:16" x14ac:dyDescent="0.25">
      <c r="A2694">
        <v>61300</v>
      </c>
      <c r="B2694" s="1">
        <v>44936</v>
      </c>
      <c r="C2694" s="1" t="str">
        <f>YEAR(B2694)&amp;"_"&amp;MONTH(B2694)</f>
        <v>2023_1</v>
      </c>
      <c r="D2694" s="1">
        <v>44926</v>
      </c>
      <c r="E2694">
        <v>9994089450</v>
      </c>
      <c r="F2694" t="s">
        <v>3054</v>
      </c>
      <c r="G2694">
        <v>100000</v>
      </c>
      <c r="H2694">
        <v>1004</v>
      </c>
      <c r="I2694" t="s">
        <v>3055</v>
      </c>
      <c r="J2694" t="s">
        <v>3056</v>
      </c>
      <c r="K2694">
        <v>1137</v>
      </c>
      <c r="L2694" t="s">
        <v>16</v>
      </c>
      <c r="M2694">
        <v>44.95</v>
      </c>
      <c r="O2694">
        <f>M2694-N2694</f>
        <v>44.95</v>
      </c>
      <c r="P2694">
        <v>-353.3</v>
      </c>
    </row>
    <row r="2695" spans="1:16" x14ac:dyDescent="0.25">
      <c r="A2695">
        <v>61300</v>
      </c>
      <c r="B2695" s="1">
        <v>44936</v>
      </c>
      <c r="C2695" s="1" t="str">
        <f>YEAR(B2695)&amp;"_"&amp;MONTH(B2695)</f>
        <v>2023_1</v>
      </c>
      <c r="D2695" s="1">
        <v>44926</v>
      </c>
      <c r="E2695">
        <v>9994091392</v>
      </c>
      <c r="F2695" t="s">
        <v>3054</v>
      </c>
      <c r="G2695">
        <v>100000</v>
      </c>
      <c r="H2695">
        <v>1005</v>
      </c>
      <c r="I2695" t="s">
        <v>3055</v>
      </c>
      <c r="J2695" t="s">
        <v>3056</v>
      </c>
      <c r="K2695">
        <v>1137</v>
      </c>
      <c r="L2695" t="s">
        <v>16</v>
      </c>
      <c r="M2695">
        <v>34.15</v>
      </c>
      <c r="O2695">
        <f>M2695-N2695</f>
        <v>34.15</v>
      </c>
      <c r="P2695">
        <v>-319.14999999999998</v>
      </c>
    </row>
    <row r="2696" spans="1:16" x14ac:dyDescent="0.25">
      <c r="A2696">
        <v>61300</v>
      </c>
      <c r="B2696" s="1">
        <v>44936</v>
      </c>
      <c r="C2696" s="1" t="str">
        <f>YEAR(B2696)&amp;"_"&amp;MONTH(B2696)</f>
        <v>2023_1</v>
      </c>
      <c r="D2696" s="1">
        <v>44926</v>
      </c>
      <c r="E2696">
        <v>9994091394</v>
      </c>
      <c r="F2696" t="s">
        <v>3054</v>
      </c>
      <c r="G2696">
        <v>100000</v>
      </c>
      <c r="H2696">
        <v>1006</v>
      </c>
      <c r="I2696" t="s">
        <v>3055</v>
      </c>
      <c r="J2696" t="s">
        <v>3056</v>
      </c>
      <c r="K2696">
        <v>1137</v>
      </c>
      <c r="L2696" t="s">
        <v>16</v>
      </c>
      <c r="M2696">
        <v>78.790000000000006</v>
      </c>
      <c r="O2696">
        <f>M2696-N2696</f>
        <v>78.790000000000006</v>
      </c>
      <c r="P2696">
        <v>-240.36</v>
      </c>
    </row>
    <row r="2697" spans="1:16" x14ac:dyDescent="0.25">
      <c r="A2697">
        <v>61300</v>
      </c>
      <c r="B2697" s="1">
        <v>44936</v>
      </c>
      <c r="C2697" s="1" t="str">
        <f>YEAR(B2697)&amp;"_"&amp;MONTH(B2697)</f>
        <v>2023_1</v>
      </c>
      <c r="D2697" s="1">
        <v>44926</v>
      </c>
      <c r="E2697">
        <v>9994092688</v>
      </c>
      <c r="F2697" t="s">
        <v>3054</v>
      </c>
      <c r="G2697">
        <v>100000</v>
      </c>
      <c r="H2697">
        <v>1014</v>
      </c>
      <c r="I2697" t="s">
        <v>3055</v>
      </c>
      <c r="J2697" t="s">
        <v>3056</v>
      </c>
      <c r="K2697">
        <v>1137</v>
      </c>
      <c r="L2697" t="s">
        <v>16</v>
      </c>
      <c r="M2697">
        <v>78.790000000000006</v>
      </c>
      <c r="O2697">
        <f>M2697-N2697</f>
        <v>78.790000000000006</v>
      </c>
      <c r="P2697">
        <v>-161.57</v>
      </c>
    </row>
    <row r="2698" spans="1:16" x14ac:dyDescent="0.25">
      <c r="A2698">
        <v>61300</v>
      </c>
      <c r="B2698" s="1">
        <v>44936</v>
      </c>
      <c r="C2698" s="1" t="str">
        <f>YEAR(B2698)&amp;"_"&amp;MONTH(B2698)</f>
        <v>2023_1</v>
      </c>
      <c r="D2698" s="1">
        <v>44926</v>
      </c>
      <c r="E2698">
        <v>9993818822</v>
      </c>
      <c r="F2698" t="s">
        <v>3059</v>
      </c>
      <c r="G2698">
        <v>100000</v>
      </c>
      <c r="H2698">
        <v>2001</v>
      </c>
      <c r="I2698" t="s">
        <v>3060</v>
      </c>
      <c r="J2698" t="s">
        <v>3061</v>
      </c>
      <c r="K2698">
        <v>1137</v>
      </c>
      <c r="L2698" t="s">
        <v>16</v>
      </c>
      <c r="M2698">
        <v>45.03</v>
      </c>
      <c r="O2698">
        <f>M2698-N2698</f>
        <v>45.03</v>
      </c>
      <c r="P2698">
        <v>-116.54</v>
      </c>
    </row>
    <row r="2699" spans="1:16" x14ac:dyDescent="0.25">
      <c r="A2699">
        <v>61300</v>
      </c>
      <c r="B2699" s="1">
        <v>44936</v>
      </c>
      <c r="C2699" s="1" t="str">
        <f>YEAR(B2699)&amp;"_"&amp;MONTH(B2699)</f>
        <v>2023_1</v>
      </c>
      <c r="D2699" s="1">
        <v>44926</v>
      </c>
      <c r="E2699">
        <v>9993916962</v>
      </c>
      <c r="F2699" t="s">
        <v>3059</v>
      </c>
      <c r="G2699">
        <v>100000</v>
      </c>
      <c r="H2699">
        <v>2002</v>
      </c>
      <c r="I2699" t="s">
        <v>3060</v>
      </c>
      <c r="J2699" t="s">
        <v>3061</v>
      </c>
      <c r="K2699">
        <v>1137</v>
      </c>
      <c r="L2699" t="s">
        <v>16</v>
      </c>
      <c r="M2699">
        <v>90.54</v>
      </c>
      <c r="O2699">
        <f>M2699-N2699</f>
        <v>90.54</v>
      </c>
      <c r="P2699">
        <v>-26</v>
      </c>
    </row>
    <row r="2700" spans="1:16" x14ac:dyDescent="0.25">
      <c r="A2700">
        <v>61300</v>
      </c>
      <c r="B2700" s="1">
        <v>44936</v>
      </c>
      <c r="C2700" s="1" t="str">
        <f>YEAR(B2700)&amp;"_"&amp;MONTH(B2700)</f>
        <v>2023_1</v>
      </c>
      <c r="D2700" s="1">
        <v>44934</v>
      </c>
      <c r="E2700" t="s">
        <v>3079</v>
      </c>
      <c r="F2700" t="s">
        <v>3080</v>
      </c>
      <c r="G2700">
        <v>100000</v>
      </c>
      <c r="H2700">
        <v>1038</v>
      </c>
      <c r="I2700" t="s">
        <v>3081</v>
      </c>
      <c r="J2700" t="s">
        <v>3082</v>
      </c>
      <c r="K2700">
        <v>1137</v>
      </c>
      <c r="L2700" t="s">
        <v>16</v>
      </c>
      <c r="M2700">
        <v>100</v>
      </c>
      <c r="O2700">
        <f>M2700-N2700</f>
        <v>100</v>
      </c>
      <c r="P2700">
        <v>74</v>
      </c>
    </row>
    <row r="2701" spans="1:16" x14ac:dyDescent="0.25">
      <c r="A2701">
        <v>61300</v>
      </c>
      <c r="B2701" s="1">
        <v>44938</v>
      </c>
      <c r="C2701" s="1" t="str">
        <f>YEAR(B2701)&amp;"_"&amp;MONTH(B2701)</f>
        <v>2023_1</v>
      </c>
      <c r="D2701" s="1">
        <v>44935</v>
      </c>
      <c r="E2701">
        <v>5023442432</v>
      </c>
      <c r="F2701" t="s">
        <v>3083</v>
      </c>
      <c r="G2701">
        <v>705500</v>
      </c>
      <c r="H2701">
        <v>9001</v>
      </c>
      <c r="I2701" t="s">
        <v>2969</v>
      </c>
      <c r="J2701" t="s">
        <v>2970</v>
      </c>
      <c r="K2701">
        <v>1141</v>
      </c>
      <c r="L2701" t="s">
        <v>16</v>
      </c>
      <c r="M2701">
        <v>18.91</v>
      </c>
      <c r="O2701">
        <f>M2701-N2701</f>
        <v>18.91</v>
      </c>
      <c r="P2701">
        <v>92.91</v>
      </c>
    </row>
    <row r="2702" spans="1:16" x14ac:dyDescent="0.25">
      <c r="A2702">
        <v>61300</v>
      </c>
      <c r="B2702" s="1">
        <v>44938</v>
      </c>
      <c r="C2702" s="1" t="str">
        <f>YEAR(B2702)&amp;"_"&amp;MONTH(B2702)</f>
        <v>2023_1</v>
      </c>
      <c r="D2702" s="1">
        <v>44933</v>
      </c>
      <c r="E2702">
        <v>5023423437</v>
      </c>
      <c r="F2702" t="s">
        <v>3084</v>
      </c>
      <c r="G2702">
        <v>100000</v>
      </c>
      <c r="H2702">
        <v>1008</v>
      </c>
      <c r="I2702" t="s">
        <v>2969</v>
      </c>
      <c r="J2702" t="s">
        <v>2970</v>
      </c>
      <c r="K2702">
        <v>1141</v>
      </c>
      <c r="L2702" t="s">
        <v>16</v>
      </c>
      <c r="M2702">
        <v>28.95</v>
      </c>
      <c r="O2702">
        <f>M2702-N2702</f>
        <v>28.95</v>
      </c>
      <c r="P2702">
        <v>121.86</v>
      </c>
    </row>
    <row r="2703" spans="1:16" x14ac:dyDescent="0.25">
      <c r="A2703">
        <v>61300</v>
      </c>
      <c r="B2703" s="1">
        <v>44938</v>
      </c>
      <c r="C2703" s="1" t="str">
        <f>YEAR(B2703)&amp;"_"&amp;MONTH(B2703)</f>
        <v>2023_1</v>
      </c>
      <c r="D2703" s="1">
        <v>44933</v>
      </c>
      <c r="E2703">
        <v>5023423437</v>
      </c>
      <c r="F2703" t="s">
        <v>3085</v>
      </c>
      <c r="G2703">
        <v>100000</v>
      </c>
      <c r="H2703">
        <v>1010</v>
      </c>
      <c r="I2703" t="s">
        <v>2969</v>
      </c>
      <c r="J2703" t="s">
        <v>2970</v>
      </c>
      <c r="K2703">
        <v>1141</v>
      </c>
      <c r="L2703" t="s">
        <v>16</v>
      </c>
      <c r="M2703">
        <v>28.95</v>
      </c>
      <c r="O2703">
        <f>M2703-N2703</f>
        <v>28.95</v>
      </c>
      <c r="P2703">
        <v>150.81</v>
      </c>
    </row>
    <row r="2704" spans="1:16" x14ac:dyDescent="0.25">
      <c r="A2704">
        <v>61300</v>
      </c>
      <c r="B2704" s="1">
        <v>44938</v>
      </c>
      <c r="C2704" s="1" t="str">
        <f>YEAR(B2704)&amp;"_"&amp;MONTH(B2704)</f>
        <v>2023_1</v>
      </c>
      <c r="D2704" s="1">
        <v>44933</v>
      </c>
      <c r="E2704">
        <v>5023423438</v>
      </c>
      <c r="F2704" t="s">
        <v>3086</v>
      </c>
      <c r="G2704">
        <v>100000</v>
      </c>
      <c r="H2704">
        <v>1016</v>
      </c>
      <c r="I2704" t="s">
        <v>2969</v>
      </c>
      <c r="J2704" t="s">
        <v>2970</v>
      </c>
      <c r="K2704">
        <v>1141</v>
      </c>
      <c r="L2704" t="s">
        <v>16</v>
      </c>
      <c r="M2704">
        <v>31.24</v>
      </c>
      <c r="O2704">
        <f>M2704-N2704</f>
        <v>31.24</v>
      </c>
      <c r="P2704">
        <v>182.05</v>
      </c>
    </row>
    <row r="2705" spans="1:16" x14ac:dyDescent="0.25">
      <c r="A2705">
        <v>61300</v>
      </c>
      <c r="B2705" s="1">
        <v>44938</v>
      </c>
      <c r="C2705" s="1" t="str">
        <f>YEAR(B2705)&amp;"_"&amp;MONTH(B2705)</f>
        <v>2023_1</v>
      </c>
      <c r="D2705" s="1">
        <v>44933</v>
      </c>
      <c r="E2705">
        <v>5023423437</v>
      </c>
      <c r="F2705" t="s">
        <v>3087</v>
      </c>
      <c r="G2705">
        <v>100000</v>
      </c>
      <c r="H2705">
        <v>1021</v>
      </c>
      <c r="I2705" t="s">
        <v>2969</v>
      </c>
      <c r="J2705" t="s">
        <v>2970</v>
      </c>
      <c r="K2705">
        <v>1141</v>
      </c>
      <c r="L2705" t="s">
        <v>16</v>
      </c>
      <c r="M2705">
        <v>23.62</v>
      </c>
      <c r="O2705">
        <f>M2705-N2705</f>
        <v>23.62</v>
      </c>
      <c r="P2705">
        <v>205.67</v>
      </c>
    </row>
    <row r="2706" spans="1:16" x14ac:dyDescent="0.25">
      <c r="A2706">
        <v>61300</v>
      </c>
      <c r="B2706" s="1">
        <v>44938</v>
      </c>
      <c r="C2706" s="1" t="str">
        <f>YEAR(B2706)&amp;"_"&amp;MONTH(B2706)</f>
        <v>2023_1</v>
      </c>
      <c r="D2706" s="1">
        <v>44933</v>
      </c>
      <c r="E2706">
        <v>5023423437</v>
      </c>
      <c r="F2706" t="s">
        <v>3088</v>
      </c>
      <c r="G2706">
        <v>100000</v>
      </c>
      <c r="H2706">
        <v>1025</v>
      </c>
      <c r="I2706" t="s">
        <v>2969</v>
      </c>
      <c r="J2706" t="s">
        <v>2970</v>
      </c>
      <c r="K2706">
        <v>1141</v>
      </c>
      <c r="L2706" t="s">
        <v>16</v>
      </c>
      <c r="M2706">
        <v>26.66</v>
      </c>
      <c r="O2706">
        <f>M2706-N2706</f>
        <v>26.66</v>
      </c>
      <c r="P2706">
        <v>232.33</v>
      </c>
    </row>
    <row r="2707" spans="1:16" x14ac:dyDescent="0.25">
      <c r="A2707">
        <v>61300</v>
      </c>
      <c r="B2707" s="1">
        <v>44938</v>
      </c>
      <c r="C2707" s="1" t="str">
        <f>YEAR(B2707)&amp;"_"&amp;MONTH(B2707)</f>
        <v>2023_1</v>
      </c>
      <c r="D2707" s="1">
        <v>44933</v>
      </c>
      <c r="E2707">
        <v>5023423437</v>
      </c>
      <c r="F2707" t="s">
        <v>3089</v>
      </c>
      <c r="G2707">
        <v>100000</v>
      </c>
      <c r="H2707">
        <v>1026</v>
      </c>
      <c r="I2707" t="s">
        <v>2969</v>
      </c>
      <c r="J2707" t="s">
        <v>2970</v>
      </c>
      <c r="K2707">
        <v>1141</v>
      </c>
      <c r="L2707" t="s">
        <v>16</v>
      </c>
      <c r="M2707">
        <v>26.66</v>
      </c>
      <c r="O2707">
        <f>M2707-N2707</f>
        <v>26.66</v>
      </c>
      <c r="P2707">
        <v>258.99</v>
      </c>
    </row>
    <row r="2708" spans="1:16" x14ac:dyDescent="0.25">
      <c r="A2708">
        <v>61300</v>
      </c>
      <c r="B2708" s="1">
        <v>44938</v>
      </c>
      <c r="C2708" s="1" t="str">
        <f>YEAR(B2708)&amp;"_"&amp;MONTH(B2708)</f>
        <v>2023_1</v>
      </c>
      <c r="D2708" s="1">
        <v>44933</v>
      </c>
      <c r="E2708">
        <v>5023423437</v>
      </c>
      <c r="F2708" t="s">
        <v>3090</v>
      </c>
      <c r="G2708">
        <v>100000</v>
      </c>
      <c r="H2708">
        <v>1030</v>
      </c>
      <c r="I2708" t="s">
        <v>2969</v>
      </c>
      <c r="J2708" t="s">
        <v>2970</v>
      </c>
      <c r="K2708">
        <v>1141</v>
      </c>
      <c r="L2708" t="s">
        <v>16</v>
      </c>
      <c r="M2708">
        <v>26.66</v>
      </c>
      <c r="O2708">
        <f>M2708-N2708</f>
        <v>26.66</v>
      </c>
      <c r="P2708">
        <v>285.64999999999998</v>
      </c>
    </row>
    <row r="2709" spans="1:16" x14ac:dyDescent="0.25">
      <c r="A2709">
        <v>61300</v>
      </c>
      <c r="B2709" s="1">
        <v>44938</v>
      </c>
      <c r="C2709" s="1" t="str">
        <f>YEAR(B2709)&amp;"_"&amp;MONTH(B2709)</f>
        <v>2023_1</v>
      </c>
      <c r="D2709" s="1">
        <v>44933</v>
      </c>
      <c r="E2709">
        <v>5023423437</v>
      </c>
      <c r="F2709" t="s">
        <v>3091</v>
      </c>
      <c r="G2709">
        <v>100000</v>
      </c>
      <c r="H2709">
        <v>1036</v>
      </c>
      <c r="I2709" t="s">
        <v>2969</v>
      </c>
      <c r="J2709" t="s">
        <v>2970</v>
      </c>
      <c r="K2709">
        <v>1141</v>
      </c>
      <c r="L2709" t="s">
        <v>16</v>
      </c>
      <c r="M2709">
        <v>26.21</v>
      </c>
      <c r="O2709">
        <f>M2709-N2709</f>
        <v>26.21</v>
      </c>
      <c r="P2709">
        <v>311.86</v>
      </c>
    </row>
    <row r="2710" spans="1:16" x14ac:dyDescent="0.25">
      <c r="A2710">
        <v>61300</v>
      </c>
      <c r="B2710" s="1">
        <v>44938</v>
      </c>
      <c r="C2710" s="1" t="str">
        <f>YEAR(B2710)&amp;"_"&amp;MONTH(B2710)</f>
        <v>2023_1</v>
      </c>
      <c r="D2710" s="1">
        <v>44933</v>
      </c>
      <c r="E2710">
        <v>5023423437</v>
      </c>
      <c r="F2710" t="s">
        <v>3092</v>
      </c>
      <c r="G2710">
        <v>100000</v>
      </c>
      <c r="H2710">
        <v>1042</v>
      </c>
      <c r="I2710" t="s">
        <v>2969</v>
      </c>
      <c r="J2710" t="s">
        <v>2970</v>
      </c>
      <c r="K2710">
        <v>1141</v>
      </c>
      <c r="L2710" t="s">
        <v>16</v>
      </c>
      <c r="M2710">
        <v>31.25</v>
      </c>
      <c r="O2710">
        <f>M2710-N2710</f>
        <v>31.25</v>
      </c>
      <c r="P2710">
        <v>343.11</v>
      </c>
    </row>
    <row r="2711" spans="1:16" x14ac:dyDescent="0.25">
      <c r="A2711">
        <v>61300</v>
      </c>
      <c r="B2711" s="1">
        <v>44938</v>
      </c>
      <c r="C2711" s="1" t="str">
        <f>YEAR(B2711)&amp;"_"&amp;MONTH(B2711)</f>
        <v>2023_1</v>
      </c>
      <c r="D2711" s="1">
        <v>44933</v>
      </c>
      <c r="E2711">
        <v>5023423437</v>
      </c>
      <c r="F2711" t="s">
        <v>3093</v>
      </c>
      <c r="G2711">
        <v>705500</v>
      </c>
      <c r="H2711">
        <v>9001</v>
      </c>
      <c r="I2711" t="s">
        <v>2969</v>
      </c>
      <c r="J2711" t="s">
        <v>2970</v>
      </c>
      <c r="K2711">
        <v>1141</v>
      </c>
      <c r="L2711" t="s">
        <v>16</v>
      </c>
      <c r="M2711">
        <v>28.96</v>
      </c>
      <c r="O2711">
        <f>M2711-N2711</f>
        <v>28.96</v>
      </c>
      <c r="P2711">
        <v>372.07</v>
      </c>
    </row>
    <row r="2712" spans="1:16" x14ac:dyDescent="0.25">
      <c r="A2712">
        <v>61300</v>
      </c>
      <c r="B2712" s="1">
        <v>44939</v>
      </c>
      <c r="C2712" s="1" t="str">
        <f>YEAR(B2712)&amp;"_"&amp;MONTH(B2712)</f>
        <v>2023_1</v>
      </c>
      <c r="D2712" s="1">
        <v>44931</v>
      </c>
      <c r="E2712">
        <v>164572</v>
      </c>
      <c r="F2712" t="s">
        <v>3094</v>
      </c>
      <c r="G2712">
        <v>100000</v>
      </c>
      <c r="H2712">
        <v>1051</v>
      </c>
      <c r="I2712" t="s">
        <v>3095</v>
      </c>
      <c r="J2712" t="s">
        <v>3096</v>
      </c>
      <c r="K2712">
        <v>1143</v>
      </c>
      <c r="L2712" t="s">
        <v>16</v>
      </c>
      <c r="M2712">
        <v>10.18</v>
      </c>
      <c r="O2712">
        <f>M2712-N2712</f>
        <v>10.18</v>
      </c>
      <c r="P2712">
        <v>382.25</v>
      </c>
    </row>
    <row r="2713" spans="1:16" x14ac:dyDescent="0.25">
      <c r="A2713">
        <v>61300</v>
      </c>
      <c r="B2713" s="1">
        <v>44939</v>
      </c>
      <c r="C2713" s="1" t="str">
        <f>YEAR(B2713)&amp;"_"&amp;MONTH(B2713)</f>
        <v>2023_1</v>
      </c>
      <c r="D2713" s="1">
        <v>44931</v>
      </c>
      <c r="E2713">
        <v>164572</v>
      </c>
      <c r="F2713" t="s">
        <v>3097</v>
      </c>
      <c r="G2713">
        <v>100000</v>
      </c>
      <c r="H2713">
        <v>1051</v>
      </c>
      <c r="I2713" t="s">
        <v>3095</v>
      </c>
      <c r="J2713" t="s">
        <v>3096</v>
      </c>
      <c r="K2713">
        <v>1143</v>
      </c>
      <c r="L2713" t="s">
        <v>16</v>
      </c>
      <c r="M2713">
        <v>10.19</v>
      </c>
      <c r="O2713">
        <f>M2713-N2713</f>
        <v>10.19</v>
      </c>
      <c r="P2713">
        <v>392.44</v>
      </c>
    </row>
    <row r="2714" spans="1:16" x14ac:dyDescent="0.25">
      <c r="A2714">
        <v>61300</v>
      </c>
      <c r="B2714" s="1">
        <v>44939</v>
      </c>
      <c r="C2714" s="1" t="str">
        <f>YEAR(B2714)&amp;"_"&amp;MONTH(B2714)</f>
        <v>2023_1</v>
      </c>
      <c r="D2714" s="1">
        <v>44931</v>
      </c>
      <c r="E2714">
        <v>164572</v>
      </c>
      <c r="F2714" t="s">
        <v>3098</v>
      </c>
      <c r="G2714">
        <v>100000</v>
      </c>
      <c r="H2714">
        <v>1051</v>
      </c>
      <c r="I2714" t="s">
        <v>3095</v>
      </c>
      <c r="J2714" t="s">
        <v>3096</v>
      </c>
      <c r="K2714">
        <v>1143</v>
      </c>
      <c r="L2714" t="s">
        <v>16</v>
      </c>
      <c r="M2714">
        <v>10.19</v>
      </c>
      <c r="O2714">
        <f>M2714-N2714</f>
        <v>10.19</v>
      </c>
      <c r="P2714">
        <v>402.63</v>
      </c>
    </row>
    <row r="2715" spans="1:16" x14ac:dyDescent="0.25">
      <c r="A2715">
        <v>61300</v>
      </c>
      <c r="B2715" s="1">
        <v>44939</v>
      </c>
      <c r="C2715" s="1" t="str">
        <f>YEAR(B2715)&amp;"_"&amp;MONTH(B2715)</f>
        <v>2023_1</v>
      </c>
      <c r="D2715" s="1">
        <v>44931</v>
      </c>
      <c r="E2715">
        <v>164572</v>
      </c>
      <c r="F2715" t="s">
        <v>3099</v>
      </c>
      <c r="G2715">
        <v>100000</v>
      </c>
      <c r="H2715">
        <v>1051</v>
      </c>
      <c r="I2715" t="s">
        <v>3095</v>
      </c>
      <c r="J2715" t="s">
        <v>3096</v>
      </c>
      <c r="K2715">
        <v>1143</v>
      </c>
      <c r="L2715" t="s">
        <v>16</v>
      </c>
      <c r="M2715">
        <v>10.19</v>
      </c>
      <c r="O2715">
        <f>M2715-N2715</f>
        <v>10.19</v>
      </c>
      <c r="P2715">
        <v>412.82</v>
      </c>
    </row>
    <row r="2716" spans="1:16" x14ac:dyDescent="0.25">
      <c r="A2716">
        <v>61300</v>
      </c>
      <c r="B2716" s="1">
        <v>44939</v>
      </c>
      <c r="C2716" s="1" t="str">
        <f>YEAR(B2716)&amp;"_"&amp;MONTH(B2716)</f>
        <v>2023_1</v>
      </c>
      <c r="D2716" s="1">
        <v>44938</v>
      </c>
      <c r="E2716">
        <v>29842892</v>
      </c>
      <c r="F2716" t="s">
        <v>3100</v>
      </c>
      <c r="G2716">
        <v>100000</v>
      </c>
      <c r="H2716">
        <v>1052</v>
      </c>
      <c r="I2716" t="s">
        <v>3101</v>
      </c>
      <c r="J2716" t="s">
        <v>3102</v>
      </c>
      <c r="K2716">
        <v>1143</v>
      </c>
      <c r="L2716" t="s">
        <v>16</v>
      </c>
      <c r="M2716">
        <v>39.51</v>
      </c>
      <c r="O2716">
        <f>M2716-N2716</f>
        <v>39.51</v>
      </c>
      <c r="P2716">
        <v>452.33</v>
      </c>
    </row>
    <row r="2717" spans="1:16" x14ac:dyDescent="0.25">
      <c r="A2717">
        <v>61300</v>
      </c>
      <c r="B2717" s="1">
        <v>44939</v>
      </c>
      <c r="C2717" s="1" t="str">
        <f>YEAR(B2717)&amp;"_"&amp;MONTH(B2717)</f>
        <v>2023_1</v>
      </c>
      <c r="D2717" s="1">
        <v>44938</v>
      </c>
      <c r="E2717">
        <v>29842892</v>
      </c>
      <c r="F2717" t="s">
        <v>3103</v>
      </c>
      <c r="G2717">
        <v>100000</v>
      </c>
      <c r="H2717">
        <v>1052</v>
      </c>
      <c r="I2717" t="s">
        <v>3101</v>
      </c>
      <c r="J2717" t="s">
        <v>3102</v>
      </c>
      <c r="K2717">
        <v>1143</v>
      </c>
      <c r="L2717" t="s">
        <v>16</v>
      </c>
      <c r="M2717">
        <v>1.31</v>
      </c>
      <c r="O2717">
        <f>M2717-N2717</f>
        <v>1.31</v>
      </c>
      <c r="P2717">
        <v>453.64</v>
      </c>
    </row>
    <row r="2718" spans="1:16" x14ac:dyDescent="0.25">
      <c r="A2718">
        <v>61300</v>
      </c>
      <c r="B2718" s="1">
        <v>44939</v>
      </c>
      <c r="C2718" s="1" t="str">
        <f>YEAR(B2718)&amp;"_"&amp;MONTH(B2718)</f>
        <v>2023_1</v>
      </c>
      <c r="D2718" s="1">
        <v>44938</v>
      </c>
      <c r="E2718">
        <v>29842892</v>
      </c>
      <c r="F2718" t="s">
        <v>3104</v>
      </c>
      <c r="G2718">
        <v>100000</v>
      </c>
      <c r="H2718">
        <v>1052</v>
      </c>
      <c r="I2718" t="s">
        <v>3101</v>
      </c>
      <c r="J2718" t="s">
        <v>3102</v>
      </c>
      <c r="K2718">
        <v>1143</v>
      </c>
      <c r="L2718" t="s">
        <v>16</v>
      </c>
      <c r="M2718">
        <v>13.79</v>
      </c>
      <c r="O2718">
        <f>M2718-N2718</f>
        <v>13.79</v>
      </c>
      <c r="P2718">
        <v>467.43</v>
      </c>
    </row>
    <row r="2719" spans="1:16" x14ac:dyDescent="0.25">
      <c r="A2719">
        <v>61300</v>
      </c>
      <c r="B2719" s="1">
        <v>44939</v>
      </c>
      <c r="C2719" s="1" t="str">
        <f>YEAR(B2719)&amp;"_"&amp;MONTH(B2719)</f>
        <v>2023_1</v>
      </c>
      <c r="D2719" s="1">
        <v>44938</v>
      </c>
      <c r="E2719">
        <v>29842892</v>
      </c>
      <c r="F2719" t="s">
        <v>3105</v>
      </c>
      <c r="G2719">
        <v>100000</v>
      </c>
      <c r="H2719">
        <v>1053</v>
      </c>
      <c r="I2719" t="s">
        <v>3101</v>
      </c>
      <c r="J2719" t="s">
        <v>3102</v>
      </c>
      <c r="K2719">
        <v>1143</v>
      </c>
      <c r="L2719" t="s">
        <v>16</v>
      </c>
      <c r="M2719">
        <v>0.73</v>
      </c>
      <c r="O2719">
        <f>M2719-N2719</f>
        <v>0.73</v>
      </c>
      <c r="P2719">
        <v>468.16</v>
      </c>
    </row>
    <row r="2720" spans="1:16" x14ac:dyDescent="0.25">
      <c r="A2720">
        <v>61300</v>
      </c>
      <c r="B2720" s="1">
        <v>44939</v>
      </c>
      <c r="C2720" s="1" t="str">
        <f>YEAR(B2720)&amp;"_"&amp;MONTH(B2720)</f>
        <v>2023_1</v>
      </c>
      <c r="D2720" s="1">
        <v>44938</v>
      </c>
      <c r="E2720">
        <v>29842892</v>
      </c>
      <c r="F2720" t="s">
        <v>3106</v>
      </c>
      <c r="G2720">
        <v>100000</v>
      </c>
      <c r="H2720">
        <v>1053</v>
      </c>
      <c r="I2720" t="s">
        <v>3101</v>
      </c>
      <c r="J2720" t="s">
        <v>3102</v>
      </c>
      <c r="K2720">
        <v>1143</v>
      </c>
      <c r="L2720" t="s">
        <v>16</v>
      </c>
      <c r="M2720">
        <v>11.1</v>
      </c>
      <c r="O2720">
        <f>M2720-N2720</f>
        <v>11.1</v>
      </c>
      <c r="P2720">
        <v>479.26</v>
      </c>
    </row>
    <row r="2721" spans="1:16" x14ac:dyDescent="0.25">
      <c r="A2721">
        <v>61300</v>
      </c>
      <c r="B2721" s="1">
        <v>44943</v>
      </c>
      <c r="C2721" s="1" t="str">
        <f>YEAR(B2721)&amp;"_"&amp;MONTH(B2721)</f>
        <v>2023_1</v>
      </c>
      <c r="D2721" s="1">
        <v>44935</v>
      </c>
      <c r="E2721">
        <v>5023442431</v>
      </c>
      <c r="F2721" t="s">
        <v>3107</v>
      </c>
      <c r="G2721">
        <v>100000</v>
      </c>
      <c r="H2721">
        <v>1003</v>
      </c>
      <c r="I2721" t="s">
        <v>2969</v>
      </c>
      <c r="J2721" t="s">
        <v>2970</v>
      </c>
      <c r="K2721">
        <v>1145</v>
      </c>
      <c r="L2721" t="s">
        <v>16</v>
      </c>
      <c r="M2721">
        <v>19.420000000000002</v>
      </c>
      <c r="O2721">
        <f>M2721-N2721</f>
        <v>19.420000000000002</v>
      </c>
      <c r="P2721">
        <v>498.68</v>
      </c>
    </row>
    <row r="2722" spans="1:16" x14ac:dyDescent="0.25">
      <c r="A2722">
        <v>61300</v>
      </c>
      <c r="B2722" s="1">
        <v>44943</v>
      </c>
      <c r="C2722" s="1" t="str">
        <f>YEAR(B2722)&amp;"_"&amp;MONTH(B2722)</f>
        <v>2023_1</v>
      </c>
      <c r="D2722" s="1">
        <v>44935</v>
      </c>
      <c r="E2722">
        <v>5023442431</v>
      </c>
      <c r="F2722" t="s">
        <v>3107</v>
      </c>
      <c r="G2722">
        <v>100000</v>
      </c>
      <c r="H2722">
        <v>1004</v>
      </c>
      <c r="I2722" t="s">
        <v>2969</v>
      </c>
      <c r="J2722" t="s">
        <v>2970</v>
      </c>
      <c r="K2722">
        <v>1145</v>
      </c>
      <c r="L2722" t="s">
        <v>16</v>
      </c>
      <c r="M2722">
        <v>16.21</v>
      </c>
      <c r="O2722">
        <f>M2722-N2722</f>
        <v>16.21</v>
      </c>
      <c r="P2722">
        <v>514.89</v>
      </c>
    </row>
    <row r="2723" spans="1:16" x14ac:dyDescent="0.25">
      <c r="A2723">
        <v>61300</v>
      </c>
      <c r="B2723" s="1">
        <v>44943</v>
      </c>
      <c r="C2723" s="1" t="str">
        <f>YEAR(B2723)&amp;"_"&amp;MONTH(B2723)</f>
        <v>2023_1</v>
      </c>
      <c r="D2723" s="1">
        <v>44935</v>
      </c>
      <c r="E2723">
        <v>5023442431</v>
      </c>
      <c r="F2723" t="s">
        <v>3107</v>
      </c>
      <c r="G2723">
        <v>100000</v>
      </c>
      <c r="H2723">
        <v>1007</v>
      </c>
      <c r="I2723" t="s">
        <v>2969</v>
      </c>
      <c r="J2723" t="s">
        <v>2970</v>
      </c>
      <c r="K2723">
        <v>1145</v>
      </c>
      <c r="L2723" t="s">
        <v>16</v>
      </c>
      <c r="M2723">
        <v>28.95</v>
      </c>
      <c r="O2723">
        <f>M2723-N2723</f>
        <v>28.95</v>
      </c>
      <c r="P2723">
        <v>543.84</v>
      </c>
    </row>
    <row r="2724" spans="1:16" x14ac:dyDescent="0.25">
      <c r="A2724">
        <v>61300</v>
      </c>
      <c r="B2724" s="1">
        <v>44943</v>
      </c>
      <c r="C2724" s="1" t="str">
        <f>YEAR(B2724)&amp;"_"&amp;MONTH(B2724)</f>
        <v>2023_1</v>
      </c>
      <c r="D2724" s="1">
        <v>44935</v>
      </c>
      <c r="E2724">
        <v>5023442431</v>
      </c>
      <c r="F2724" t="s">
        <v>3107</v>
      </c>
      <c r="G2724">
        <v>100000</v>
      </c>
      <c r="H2724">
        <v>1012</v>
      </c>
      <c r="I2724" t="s">
        <v>2969</v>
      </c>
      <c r="J2724" t="s">
        <v>2970</v>
      </c>
      <c r="K2724">
        <v>1145</v>
      </c>
      <c r="L2724" t="s">
        <v>16</v>
      </c>
      <c r="M2724">
        <v>28.95</v>
      </c>
      <c r="O2724">
        <f>M2724-N2724</f>
        <v>28.95</v>
      </c>
      <c r="P2724">
        <v>572.79</v>
      </c>
    </row>
    <row r="2725" spans="1:16" x14ac:dyDescent="0.25">
      <c r="A2725">
        <v>61300</v>
      </c>
      <c r="B2725" s="1">
        <v>44943</v>
      </c>
      <c r="C2725" s="1" t="str">
        <f>YEAR(B2725)&amp;"_"&amp;MONTH(B2725)</f>
        <v>2023_1</v>
      </c>
      <c r="D2725" s="1">
        <v>44935</v>
      </c>
      <c r="E2725">
        <v>5023442431</v>
      </c>
      <c r="F2725" t="s">
        <v>3107</v>
      </c>
      <c r="G2725">
        <v>100000</v>
      </c>
      <c r="H2725">
        <v>1018</v>
      </c>
      <c r="I2725" t="s">
        <v>2969</v>
      </c>
      <c r="J2725" t="s">
        <v>2970</v>
      </c>
      <c r="K2725">
        <v>1145</v>
      </c>
      <c r="L2725" t="s">
        <v>16</v>
      </c>
      <c r="M2725">
        <v>31.24</v>
      </c>
      <c r="O2725">
        <f>M2725-N2725</f>
        <v>31.24</v>
      </c>
      <c r="P2725">
        <v>604.03</v>
      </c>
    </row>
    <row r="2726" spans="1:16" x14ac:dyDescent="0.25">
      <c r="A2726">
        <v>61300</v>
      </c>
      <c r="B2726" s="1">
        <v>44943</v>
      </c>
      <c r="C2726" s="1" t="str">
        <f>YEAR(B2726)&amp;"_"&amp;MONTH(B2726)</f>
        <v>2023_1</v>
      </c>
      <c r="D2726" s="1">
        <v>44935</v>
      </c>
      <c r="E2726">
        <v>5023442431</v>
      </c>
      <c r="F2726" t="s">
        <v>3107</v>
      </c>
      <c r="G2726">
        <v>100000</v>
      </c>
      <c r="H2726">
        <v>1020</v>
      </c>
      <c r="I2726" t="s">
        <v>2969</v>
      </c>
      <c r="J2726" t="s">
        <v>2970</v>
      </c>
      <c r="K2726">
        <v>1145</v>
      </c>
      <c r="L2726" t="s">
        <v>16</v>
      </c>
      <c r="M2726">
        <v>26.67</v>
      </c>
      <c r="O2726">
        <f>M2726-N2726</f>
        <v>26.67</v>
      </c>
      <c r="P2726">
        <v>630.70000000000005</v>
      </c>
    </row>
    <row r="2727" spans="1:16" x14ac:dyDescent="0.25">
      <c r="A2727">
        <v>61300</v>
      </c>
      <c r="B2727" s="1">
        <v>44943</v>
      </c>
      <c r="C2727" s="1" t="str">
        <f>YEAR(B2727)&amp;"_"&amp;MONTH(B2727)</f>
        <v>2023_1</v>
      </c>
      <c r="D2727" s="1">
        <v>44935</v>
      </c>
      <c r="E2727">
        <v>5023442431</v>
      </c>
      <c r="F2727" t="s">
        <v>3107</v>
      </c>
      <c r="G2727">
        <v>100000</v>
      </c>
      <c r="H2727">
        <v>1023</v>
      </c>
      <c r="I2727" t="s">
        <v>2969</v>
      </c>
      <c r="J2727" t="s">
        <v>2970</v>
      </c>
      <c r="K2727">
        <v>1145</v>
      </c>
      <c r="L2727" t="s">
        <v>16</v>
      </c>
      <c r="M2727">
        <v>26.67</v>
      </c>
      <c r="O2727">
        <f>M2727-N2727</f>
        <v>26.67</v>
      </c>
      <c r="P2727">
        <v>657.37</v>
      </c>
    </row>
    <row r="2728" spans="1:16" x14ac:dyDescent="0.25">
      <c r="A2728">
        <v>61300</v>
      </c>
      <c r="B2728" s="1">
        <v>44943</v>
      </c>
      <c r="C2728" s="1" t="str">
        <f>YEAR(B2728)&amp;"_"&amp;MONTH(B2728)</f>
        <v>2023_1</v>
      </c>
      <c r="D2728" s="1">
        <v>44935</v>
      </c>
      <c r="E2728">
        <v>5023442431</v>
      </c>
      <c r="F2728" t="s">
        <v>3107</v>
      </c>
      <c r="G2728">
        <v>100000</v>
      </c>
      <c r="H2728">
        <v>1025</v>
      </c>
      <c r="I2728" t="s">
        <v>2969</v>
      </c>
      <c r="J2728" t="s">
        <v>2970</v>
      </c>
      <c r="K2728">
        <v>1145</v>
      </c>
      <c r="L2728" t="s">
        <v>16</v>
      </c>
      <c r="M2728">
        <v>9.1</v>
      </c>
      <c r="O2728">
        <f>M2728-N2728</f>
        <v>9.1</v>
      </c>
      <c r="P2728">
        <v>666.47</v>
      </c>
    </row>
    <row r="2729" spans="1:16" x14ac:dyDescent="0.25">
      <c r="A2729">
        <v>61300</v>
      </c>
      <c r="B2729" s="1">
        <v>44943</v>
      </c>
      <c r="C2729" s="1" t="str">
        <f>YEAR(B2729)&amp;"_"&amp;MONTH(B2729)</f>
        <v>2023_1</v>
      </c>
      <c r="D2729" s="1">
        <v>44935</v>
      </c>
      <c r="E2729">
        <v>5023442431</v>
      </c>
      <c r="F2729" t="s">
        <v>3107</v>
      </c>
      <c r="G2729">
        <v>100000</v>
      </c>
      <c r="H2729">
        <v>1031</v>
      </c>
      <c r="I2729" t="s">
        <v>2969</v>
      </c>
      <c r="J2729" t="s">
        <v>2970</v>
      </c>
      <c r="K2729">
        <v>1145</v>
      </c>
      <c r="L2729" t="s">
        <v>16</v>
      </c>
      <c r="M2729">
        <v>26.67</v>
      </c>
      <c r="O2729">
        <f>M2729-N2729</f>
        <v>26.67</v>
      </c>
      <c r="P2729">
        <v>693.14</v>
      </c>
    </row>
    <row r="2730" spans="1:16" x14ac:dyDescent="0.25">
      <c r="A2730">
        <v>61300</v>
      </c>
      <c r="B2730" s="1">
        <v>44943</v>
      </c>
      <c r="C2730" s="1" t="str">
        <f>YEAR(B2730)&amp;"_"&amp;MONTH(B2730)</f>
        <v>2023_1</v>
      </c>
      <c r="D2730" s="1">
        <v>44935</v>
      </c>
      <c r="E2730">
        <v>5023442431</v>
      </c>
      <c r="F2730" t="s">
        <v>3107</v>
      </c>
      <c r="G2730">
        <v>100000</v>
      </c>
      <c r="H2730">
        <v>1032</v>
      </c>
      <c r="I2730" t="s">
        <v>2969</v>
      </c>
      <c r="J2730" t="s">
        <v>2970</v>
      </c>
      <c r="K2730">
        <v>1145</v>
      </c>
      <c r="L2730" t="s">
        <v>16</v>
      </c>
      <c r="M2730">
        <v>25.52</v>
      </c>
      <c r="O2730">
        <f>M2730-N2730</f>
        <v>25.52</v>
      </c>
      <c r="P2730">
        <v>718.66</v>
      </c>
    </row>
    <row r="2731" spans="1:16" x14ac:dyDescent="0.25">
      <c r="A2731">
        <v>61300</v>
      </c>
      <c r="B2731" s="1">
        <v>44943</v>
      </c>
      <c r="C2731" s="1" t="str">
        <f>YEAR(B2731)&amp;"_"&amp;MONTH(B2731)</f>
        <v>2023_1</v>
      </c>
      <c r="D2731" s="1">
        <v>44935</v>
      </c>
      <c r="E2731">
        <v>5023442431</v>
      </c>
      <c r="F2731" t="s">
        <v>3107</v>
      </c>
      <c r="G2731">
        <v>100000</v>
      </c>
      <c r="H2731">
        <v>1033</v>
      </c>
      <c r="I2731" t="s">
        <v>2969</v>
      </c>
      <c r="J2731" t="s">
        <v>2970</v>
      </c>
      <c r="K2731">
        <v>1145</v>
      </c>
      <c r="L2731" t="s">
        <v>16</v>
      </c>
      <c r="M2731">
        <v>40.450000000000003</v>
      </c>
      <c r="O2731">
        <f>M2731-N2731</f>
        <v>40.450000000000003</v>
      </c>
      <c r="P2731">
        <v>759.11</v>
      </c>
    </row>
    <row r="2732" spans="1:16" x14ac:dyDescent="0.25">
      <c r="A2732">
        <v>61300</v>
      </c>
      <c r="B2732" s="1">
        <v>44943</v>
      </c>
      <c r="C2732" s="1" t="str">
        <f>YEAR(B2732)&amp;"_"&amp;MONTH(B2732)</f>
        <v>2023_1</v>
      </c>
      <c r="D2732" s="1">
        <v>44935</v>
      </c>
      <c r="E2732">
        <v>5023442431</v>
      </c>
      <c r="F2732" t="s">
        <v>3107</v>
      </c>
      <c r="G2732">
        <v>100000</v>
      </c>
      <c r="H2732">
        <v>1043</v>
      </c>
      <c r="I2732" t="s">
        <v>2969</v>
      </c>
      <c r="J2732" t="s">
        <v>2970</v>
      </c>
      <c r="K2732">
        <v>1145</v>
      </c>
      <c r="L2732" t="s">
        <v>16</v>
      </c>
      <c r="M2732">
        <v>11.97</v>
      </c>
      <c r="O2732">
        <f>M2732-N2732</f>
        <v>11.97</v>
      </c>
      <c r="P2732">
        <v>771.08</v>
      </c>
    </row>
    <row r="2733" spans="1:16" x14ac:dyDescent="0.25">
      <c r="A2733">
        <v>61300</v>
      </c>
      <c r="B2733" s="1">
        <v>44943</v>
      </c>
      <c r="C2733" s="1" t="str">
        <f>YEAR(B2733)&amp;"_"&amp;MONTH(B2733)</f>
        <v>2023_1</v>
      </c>
      <c r="D2733" s="1">
        <v>44935</v>
      </c>
      <c r="E2733">
        <v>5023442431</v>
      </c>
      <c r="F2733" t="s">
        <v>3107</v>
      </c>
      <c r="G2733">
        <v>100000</v>
      </c>
      <c r="H2733">
        <v>1044</v>
      </c>
      <c r="I2733" t="s">
        <v>2969</v>
      </c>
      <c r="J2733" t="s">
        <v>2970</v>
      </c>
      <c r="K2733">
        <v>1145</v>
      </c>
      <c r="L2733" t="s">
        <v>16</v>
      </c>
      <c r="M2733">
        <v>5.82</v>
      </c>
      <c r="O2733">
        <f>M2733-N2733</f>
        <v>5.82</v>
      </c>
      <c r="P2733">
        <v>776.9</v>
      </c>
    </row>
    <row r="2734" spans="1:16" x14ac:dyDescent="0.25">
      <c r="A2734">
        <v>61300</v>
      </c>
      <c r="B2734" s="1">
        <v>44943</v>
      </c>
      <c r="C2734" s="1" t="str">
        <f>YEAR(B2734)&amp;"_"&amp;MONTH(B2734)</f>
        <v>2023_1</v>
      </c>
      <c r="D2734" s="1">
        <v>44935</v>
      </c>
      <c r="E2734">
        <v>5023442431</v>
      </c>
      <c r="F2734" t="s">
        <v>3107</v>
      </c>
      <c r="G2734">
        <v>100000</v>
      </c>
      <c r="H2734">
        <v>1045</v>
      </c>
      <c r="I2734" t="s">
        <v>2969</v>
      </c>
      <c r="J2734" t="s">
        <v>2970</v>
      </c>
      <c r="K2734">
        <v>1145</v>
      </c>
      <c r="L2734" t="s">
        <v>16</v>
      </c>
      <c r="M2734">
        <v>12.69</v>
      </c>
      <c r="O2734">
        <f>M2734-N2734</f>
        <v>12.69</v>
      </c>
      <c r="P2734">
        <v>789.59</v>
      </c>
    </row>
    <row r="2735" spans="1:16" x14ac:dyDescent="0.25">
      <c r="A2735">
        <v>61300</v>
      </c>
      <c r="B2735" s="1">
        <v>44943</v>
      </c>
      <c r="C2735" s="1" t="str">
        <f>YEAR(B2735)&amp;"_"&amp;MONTH(B2735)</f>
        <v>2023_1</v>
      </c>
      <c r="D2735" s="1">
        <v>44935</v>
      </c>
      <c r="E2735">
        <v>5023442431</v>
      </c>
      <c r="F2735" t="s">
        <v>3107</v>
      </c>
      <c r="G2735">
        <v>100000</v>
      </c>
      <c r="H2735">
        <v>1047</v>
      </c>
      <c r="I2735" t="s">
        <v>2969</v>
      </c>
      <c r="J2735" t="s">
        <v>2970</v>
      </c>
      <c r="K2735">
        <v>1145</v>
      </c>
      <c r="L2735" t="s">
        <v>16</v>
      </c>
      <c r="M2735">
        <v>10.46</v>
      </c>
      <c r="O2735">
        <f>M2735-N2735</f>
        <v>10.46</v>
      </c>
      <c r="P2735">
        <v>800.05</v>
      </c>
    </row>
    <row r="2736" spans="1:16" x14ac:dyDescent="0.25">
      <c r="A2736">
        <v>61300</v>
      </c>
      <c r="B2736" s="1">
        <v>44943</v>
      </c>
      <c r="C2736" s="1" t="str">
        <f>YEAR(B2736)&amp;"_"&amp;MONTH(B2736)</f>
        <v>2023_1</v>
      </c>
      <c r="D2736" s="1">
        <v>44935</v>
      </c>
      <c r="E2736">
        <v>5023442431</v>
      </c>
      <c r="F2736" t="s">
        <v>3107</v>
      </c>
      <c r="G2736">
        <v>100000</v>
      </c>
      <c r="H2736">
        <v>1048</v>
      </c>
      <c r="I2736" t="s">
        <v>2969</v>
      </c>
      <c r="J2736" t="s">
        <v>2970</v>
      </c>
      <c r="K2736">
        <v>1145</v>
      </c>
      <c r="L2736" t="s">
        <v>16</v>
      </c>
      <c r="M2736">
        <v>7.69</v>
      </c>
      <c r="O2736">
        <f>M2736-N2736</f>
        <v>7.69</v>
      </c>
      <c r="P2736">
        <v>807.74</v>
      </c>
    </row>
    <row r="2737" spans="1:16" x14ac:dyDescent="0.25">
      <c r="A2737">
        <v>61300</v>
      </c>
      <c r="B2737" s="1">
        <v>44943</v>
      </c>
      <c r="C2737" s="1" t="str">
        <f>YEAR(B2737)&amp;"_"&amp;MONTH(B2737)</f>
        <v>2023_1</v>
      </c>
      <c r="D2737" s="1">
        <v>44935</v>
      </c>
      <c r="E2737">
        <v>5023442431</v>
      </c>
      <c r="F2737" t="s">
        <v>3107</v>
      </c>
      <c r="G2737">
        <v>100000</v>
      </c>
      <c r="H2737">
        <v>1049</v>
      </c>
      <c r="I2737" t="s">
        <v>2969</v>
      </c>
      <c r="J2737" t="s">
        <v>2970</v>
      </c>
      <c r="K2737">
        <v>1145</v>
      </c>
      <c r="L2737" t="s">
        <v>16</v>
      </c>
      <c r="M2737">
        <v>14.86</v>
      </c>
      <c r="O2737">
        <f>M2737-N2737</f>
        <v>14.86</v>
      </c>
      <c r="P2737">
        <v>822.6</v>
      </c>
    </row>
    <row r="2738" spans="1:16" x14ac:dyDescent="0.25">
      <c r="A2738">
        <v>61300</v>
      </c>
      <c r="B2738" s="1">
        <v>44943</v>
      </c>
      <c r="C2738" s="1" t="str">
        <f>YEAR(B2738)&amp;"_"&amp;MONTH(B2738)</f>
        <v>2023_1</v>
      </c>
      <c r="D2738" s="1">
        <v>44935</v>
      </c>
      <c r="E2738">
        <v>5023442431</v>
      </c>
      <c r="F2738" t="s">
        <v>3107</v>
      </c>
      <c r="G2738">
        <v>100000</v>
      </c>
      <c r="H2738">
        <v>1050</v>
      </c>
      <c r="I2738" t="s">
        <v>2969</v>
      </c>
      <c r="J2738" t="s">
        <v>2970</v>
      </c>
      <c r="K2738">
        <v>1145</v>
      </c>
      <c r="L2738" t="s">
        <v>16</v>
      </c>
      <c r="M2738">
        <v>4.5599999999999996</v>
      </c>
      <c r="O2738">
        <f>M2738-N2738</f>
        <v>4.5599999999999996</v>
      </c>
      <c r="P2738">
        <v>827.16</v>
      </c>
    </row>
    <row r="2739" spans="1:16" x14ac:dyDescent="0.25">
      <c r="A2739">
        <v>61300</v>
      </c>
      <c r="B2739" s="1">
        <v>44943</v>
      </c>
      <c r="C2739" s="1" t="str">
        <f>YEAR(B2739)&amp;"_"&amp;MONTH(B2739)</f>
        <v>2023_1</v>
      </c>
      <c r="D2739" s="1">
        <v>44935</v>
      </c>
      <c r="E2739">
        <v>5023442431</v>
      </c>
      <c r="F2739" t="s">
        <v>3107</v>
      </c>
      <c r="G2739">
        <v>100000</v>
      </c>
      <c r="H2739">
        <v>2001</v>
      </c>
      <c r="I2739" t="s">
        <v>2969</v>
      </c>
      <c r="J2739" t="s">
        <v>2970</v>
      </c>
      <c r="K2739">
        <v>1145</v>
      </c>
      <c r="L2739" t="s">
        <v>16</v>
      </c>
      <c r="M2739">
        <v>15.05</v>
      </c>
      <c r="O2739">
        <f>M2739-N2739</f>
        <v>15.05</v>
      </c>
      <c r="P2739">
        <v>842.21</v>
      </c>
    </row>
    <row r="2740" spans="1:16" x14ac:dyDescent="0.25">
      <c r="A2740">
        <v>61300</v>
      </c>
      <c r="B2740" s="1">
        <v>44943</v>
      </c>
      <c r="C2740" s="1" t="str">
        <f>YEAR(B2740)&amp;"_"&amp;MONTH(B2740)</f>
        <v>2023_1</v>
      </c>
      <c r="D2740" s="1">
        <v>44935</v>
      </c>
      <c r="E2740">
        <v>5023442431</v>
      </c>
      <c r="F2740" t="s">
        <v>3107</v>
      </c>
      <c r="G2740">
        <v>100000</v>
      </c>
      <c r="H2740">
        <v>2002</v>
      </c>
      <c r="I2740" t="s">
        <v>2969</v>
      </c>
      <c r="J2740" t="s">
        <v>2970</v>
      </c>
      <c r="K2740">
        <v>1145</v>
      </c>
      <c r="L2740" t="s">
        <v>16</v>
      </c>
      <c r="M2740">
        <v>5.25</v>
      </c>
      <c r="O2740">
        <f>M2740-N2740</f>
        <v>5.25</v>
      </c>
      <c r="P2740">
        <v>847.46</v>
      </c>
    </row>
    <row r="2741" spans="1:16" x14ac:dyDescent="0.25">
      <c r="A2741">
        <v>61300</v>
      </c>
      <c r="B2741" s="1">
        <v>44943</v>
      </c>
      <c r="C2741" s="1" t="str">
        <f>YEAR(B2741)&amp;"_"&amp;MONTH(B2741)</f>
        <v>2023_1</v>
      </c>
      <c r="D2741" s="1">
        <v>44935</v>
      </c>
      <c r="E2741">
        <v>5023442431</v>
      </c>
      <c r="F2741" t="s">
        <v>3107</v>
      </c>
      <c r="G2741">
        <v>100000</v>
      </c>
      <c r="H2741">
        <v>2004</v>
      </c>
      <c r="I2741" t="s">
        <v>2969</v>
      </c>
      <c r="J2741" t="s">
        <v>2970</v>
      </c>
      <c r="K2741">
        <v>1145</v>
      </c>
      <c r="L2741" t="s">
        <v>16</v>
      </c>
      <c r="M2741">
        <v>10.88</v>
      </c>
      <c r="O2741">
        <f>M2741-N2741</f>
        <v>10.88</v>
      </c>
      <c r="P2741">
        <v>858.34</v>
      </c>
    </row>
    <row r="2742" spans="1:16" x14ac:dyDescent="0.25">
      <c r="A2742">
        <v>61300</v>
      </c>
      <c r="B2742" s="1">
        <v>44943</v>
      </c>
      <c r="C2742" s="1" t="str">
        <f>YEAR(B2742)&amp;"_"&amp;MONTH(B2742)</f>
        <v>2023_1</v>
      </c>
      <c r="D2742" s="1">
        <v>44935</v>
      </c>
      <c r="E2742">
        <v>5023442431</v>
      </c>
      <c r="F2742" t="s">
        <v>3107</v>
      </c>
      <c r="G2742">
        <v>100000</v>
      </c>
      <c r="H2742">
        <v>2005</v>
      </c>
      <c r="I2742" t="s">
        <v>2969</v>
      </c>
      <c r="J2742" t="s">
        <v>2970</v>
      </c>
      <c r="K2742">
        <v>1145</v>
      </c>
      <c r="L2742" t="s">
        <v>16</v>
      </c>
      <c r="M2742">
        <v>5.63</v>
      </c>
      <c r="O2742">
        <f>M2742-N2742</f>
        <v>5.63</v>
      </c>
      <c r="P2742">
        <v>863.97</v>
      </c>
    </row>
    <row r="2743" spans="1:16" x14ac:dyDescent="0.25">
      <c r="A2743">
        <v>61300</v>
      </c>
      <c r="B2743" s="1">
        <v>44943</v>
      </c>
      <c r="C2743" s="1" t="str">
        <f>YEAR(B2743)&amp;"_"&amp;MONTH(B2743)</f>
        <v>2023_1</v>
      </c>
      <c r="D2743" s="1">
        <v>44935</v>
      </c>
      <c r="E2743">
        <v>5023442431</v>
      </c>
      <c r="F2743" t="s">
        <v>3107</v>
      </c>
      <c r="G2743">
        <v>100000</v>
      </c>
      <c r="H2743">
        <v>3001</v>
      </c>
      <c r="I2743" t="s">
        <v>2969</v>
      </c>
      <c r="J2743" t="s">
        <v>2970</v>
      </c>
      <c r="K2743">
        <v>1145</v>
      </c>
      <c r="L2743" t="s">
        <v>16</v>
      </c>
      <c r="M2743">
        <v>9.08</v>
      </c>
      <c r="O2743">
        <f>M2743-N2743</f>
        <v>9.08</v>
      </c>
      <c r="P2743">
        <v>873.05</v>
      </c>
    </row>
    <row r="2744" spans="1:16" x14ac:dyDescent="0.25">
      <c r="A2744">
        <v>61300</v>
      </c>
      <c r="B2744" s="1">
        <v>44943</v>
      </c>
      <c r="C2744" s="1" t="str">
        <f>YEAR(B2744)&amp;"_"&amp;MONTH(B2744)</f>
        <v>2023_1</v>
      </c>
      <c r="D2744" s="1">
        <v>44935</v>
      </c>
      <c r="E2744">
        <v>5023442431</v>
      </c>
      <c r="F2744" t="s">
        <v>3107</v>
      </c>
      <c r="G2744">
        <v>705500</v>
      </c>
      <c r="H2744">
        <v>9001</v>
      </c>
      <c r="I2744" t="s">
        <v>2969</v>
      </c>
      <c r="J2744" t="s">
        <v>2970</v>
      </c>
      <c r="K2744">
        <v>1145</v>
      </c>
      <c r="L2744" t="s">
        <v>16</v>
      </c>
      <c r="M2744">
        <v>80.45</v>
      </c>
      <c r="O2744">
        <f>M2744-N2744</f>
        <v>80.45</v>
      </c>
      <c r="P2744">
        <v>953.5</v>
      </c>
    </row>
    <row r="2745" spans="1:16" x14ac:dyDescent="0.25">
      <c r="A2745">
        <v>61300</v>
      </c>
      <c r="B2745" s="1">
        <v>44943</v>
      </c>
      <c r="C2745" s="1" t="str">
        <f>YEAR(B2745)&amp;"_"&amp;MONTH(B2745)</f>
        <v>2023_1</v>
      </c>
      <c r="D2745" s="1">
        <v>44935</v>
      </c>
      <c r="E2745">
        <v>5023442431</v>
      </c>
      <c r="F2745" t="s">
        <v>3107</v>
      </c>
      <c r="G2745">
        <v>705500</v>
      </c>
      <c r="H2745">
        <v>9002</v>
      </c>
      <c r="I2745" t="s">
        <v>2969</v>
      </c>
      <c r="J2745" t="s">
        <v>2970</v>
      </c>
      <c r="K2745">
        <v>1145</v>
      </c>
      <c r="L2745" t="s">
        <v>16</v>
      </c>
      <c r="M2745">
        <v>5.25</v>
      </c>
      <c r="O2745">
        <f>M2745-N2745</f>
        <v>5.25</v>
      </c>
      <c r="P2745">
        <v>958.75</v>
      </c>
    </row>
    <row r="2746" spans="1:16" x14ac:dyDescent="0.25">
      <c r="A2746">
        <v>61300</v>
      </c>
      <c r="B2746" s="1">
        <v>44943</v>
      </c>
      <c r="C2746" s="1" t="str">
        <f>YEAR(B2746)&amp;"_"&amp;MONTH(B2746)</f>
        <v>2023_1</v>
      </c>
      <c r="D2746" s="1">
        <v>44925</v>
      </c>
      <c r="E2746">
        <v>5023296466</v>
      </c>
      <c r="F2746" t="s">
        <v>2975</v>
      </c>
      <c r="G2746">
        <v>100000</v>
      </c>
      <c r="H2746">
        <v>2008</v>
      </c>
      <c r="I2746" t="s">
        <v>2973</v>
      </c>
      <c r="J2746" t="s">
        <v>2974</v>
      </c>
      <c r="K2746">
        <v>1145</v>
      </c>
      <c r="L2746" t="s">
        <v>16</v>
      </c>
      <c r="M2746">
        <v>35</v>
      </c>
      <c r="O2746">
        <f>M2746-N2746</f>
        <v>35</v>
      </c>
      <c r="P2746">
        <v>993.75</v>
      </c>
    </row>
    <row r="2747" spans="1:16" x14ac:dyDescent="0.25">
      <c r="A2747">
        <v>61300</v>
      </c>
      <c r="B2747" s="1">
        <v>44943</v>
      </c>
      <c r="C2747" s="1" t="str">
        <f>YEAR(B2747)&amp;"_"&amp;MONTH(B2747)</f>
        <v>2023_1</v>
      </c>
      <c r="D2747" s="1">
        <v>44895</v>
      </c>
      <c r="E2747">
        <v>5022876613</v>
      </c>
      <c r="F2747" t="s">
        <v>2975</v>
      </c>
      <c r="G2747">
        <v>100000</v>
      </c>
      <c r="H2747">
        <v>2008</v>
      </c>
      <c r="I2747" t="s">
        <v>2973</v>
      </c>
      <c r="J2747" t="s">
        <v>2974</v>
      </c>
      <c r="K2747">
        <v>1145</v>
      </c>
      <c r="L2747" t="s">
        <v>16</v>
      </c>
      <c r="M2747">
        <v>35</v>
      </c>
      <c r="O2747">
        <f>M2747-N2747</f>
        <v>35</v>
      </c>
      <c r="P2747">
        <v>1028.75</v>
      </c>
    </row>
    <row r="2748" spans="1:16" x14ac:dyDescent="0.25">
      <c r="A2748">
        <v>61300</v>
      </c>
      <c r="B2748" s="1">
        <v>44944</v>
      </c>
      <c r="C2748" s="1" t="str">
        <f>YEAR(B2748)&amp;"_"&amp;MONTH(B2748)</f>
        <v>2023_1</v>
      </c>
      <c r="D2748" s="1">
        <v>44926</v>
      </c>
      <c r="E2748">
        <v>9993829020</v>
      </c>
      <c r="F2748" t="s">
        <v>3059</v>
      </c>
      <c r="G2748">
        <v>100000</v>
      </c>
      <c r="H2748">
        <v>2003</v>
      </c>
      <c r="I2748" t="s">
        <v>3060</v>
      </c>
      <c r="J2748" t="s">
        <v>3061</v>
      </c>
      <c r="K2748">
        <v>1146</v>
      </c>
      <c r="L2748" t="s">
        <v>16</v>
      </c>
      <c r="M2748">
        <v>46.15</v>
      </c>
      <c r="O2748">
        <f>M2748-N2748</f>
        <v>46.15</v>
      </c>
      <c r="P2748">
        <v>1074.9000000000001</v>
      </c>
    </row>
    <row r="2749" spans="1:16" x14ac:dyDescent="0.25">
      <c r="A2749">
        <v>61300</v>
      </c>
      <c r="B2749" s="1">
        <v>44944</v>
      </c>
      <c r="C2749" s="1" t="str">
        <f>YEAR(B2749)&amp;"_"&amp;MONTH(B2749)</f>
        <v>2023_1</v>
      </c>
      <c r="D2749" s="1">
        <v>44938</v>
      </c>
      <c r="E2749" t="s">
        <v>3108</v>
      </c>
      <c r="F2749" t="s">
        <v>3109</v>
      </c>
      <c r="G2749">
        <v>100000</v>
      </c>
      <c r="H2749">
        <v>1001</v>
      </c>
      <c r="I2749" t="s">
        <v>790</v>
      </c>
      <c r="J2749" t="s">
        <v>791</v>
      </c>
      <c r="K2749">
        <v>1146</v>
      </c>
      <c r="L2749" t="s">
        <v>16</v>
      </c>
      <c r="M2749">
        <v>10.98</v>
      </c>
      <c r="O2749">
        <f>M2749-N2749</f>
        <v>10.98</v>
      </c>
      <c r="P2749">
        <v>1085.8800000000001</v>
      </c>
    </row>
    <row r="2750" spans="1:16" x14ac:dyDescent="0.25">
      <c r="A2750">
        <v>61300</v>
      </c>
      <c r="B2750" s="1">
        <v>44944</v>
      </c>
      <c r="C2750" s="1" t="str">
        <f>YEAR(B2750)&amp;"_"&amp;MONTH(B2750)</f>
        <v>2023_1</v>
      </c>
      <c r="D2750" s="1">
        <v>44938</v>
      </c>
      <c r="E2750" t="s">
        <v>3108</v>
      </c>
      <c r="F2750" t="s">
        <v>3110</v>
      </c>
      <c r="G2750">
        <v>100000</v>
      </c>
      <c r="H2750">
        <v>1001</v>
      </c>
      <c r="K2750">
        <v>1146</v>
      </c>
      <c r="L2750" t="s">
        <v>16</v>
      </c>
      <c r="M2750">
        <v>1.1000000000000001</v>
      </c>
      <c r="O2750">
        <f>M2750-N2750</f>
        <v>1.1000000000000001</v>
      </c>
      <c r="P2750">
        <v>1086.98</v>
      </c>
    </row>
    <row r="2751" spans="1:16" x14ac:dyDescent="0.25">
      <c r="A2751">
        <v>61300</v>
      </c>
      <c r="B2751" s="1">
        <v>44944</v>
      </c>
      <c r="C2751" s="1" t="str">
        <f>YEAR(B2751)&amp;"_"&amp;MONTH(B2751)</f>
        <v>2023_1</v>
      </c>
      <c r="D2751" s="1">
        <v>44938</v>
      </c>
      <c r="E2751" t="s">
        <v>3108</v>
      </c>
      <c r="F2751" t="s">
        <v>3110</v>
      </c>
      <c r="G2751">
        <v>100000</v>
      </c>
      <c r="H2751">
        <v>1002</v>
      </c>
      <c r="K2751">
        <v>1146</v>
      </c>
      <c r="L2751" t="s">
        <v>16</v>
      </c>
      <c r="M2751">
        <v>1.1299999999999999</v>
      </c>
      <c r="O2751">
        <f>M2751-N2751</f>
        <v>1.1299999999999999</v>
      </c>
      <c r="P2751">
        <v>1088.1099999999999</v>
      </c>
    </row>
    <row r="2752" spans="1:16" x14ac:dyDescent="0.25">
      <c r="A2752">
        <v>61300</v>
      </c>
      <c r="B2752" s="1">
        <v>44944</v>
      </c>
      <c r="C2752" s="1" t="str">
        <f>YEAR(B2752)&amp;"_"&amp;MONTH(B2752)</f>
        <v>2023_1</v>
      </c>
      <c r="D2752" s="1">
        <v>44938</v>
      </c>
      <c r="E2752" t="s">
        <v>3108</v>
      </c>
      <c r="F2752" t="s">
        <v>3109</v>
      </c>
      <c r="G2752">
        <v>100000</v>
      </c>
      <c r="H2752">
        <v>1002</v>
      </c>
      <c r="K2752">
        <v>1146</v>
      </c>
      <c r="L2752" t="s">
        <v>16</v>
      </c>
      <c r="M2752">
        <v>10.98</v>
      </c>
      <c r="O2752">
        <f>M2752-N2752</f>
        <v>10.98</v>
      </c>
      <c r="P2752">
        <v>1099.0899999999999</v>
      </c>
    </row>
    <row r="2753" spans="1:16" x14ac:dyDescent="0.25">
      <c r="A2753">
        <v>61300</v>
      </c>
      <c r="B2753" s="1">
        <v>44944</v>
      </c>
      <c r="C2753" s="1" t="str">
        <f>YEAR(B2753)&amp;"_"&amp;MONTH(B2753)</f>
        <v>2023_1</v>
      </c>
      <c r="D2753" s="1">
        <v>44938</v>
      </c>
      <c r="E2753" t="s">
        <v>3108</v>
      </c>
      <c r="F2753" t="s">
        <v>3110</v>
      </c>
      <c r="G2753">
        <v>100000</v>
      </c>
      <c r="H2753">
        <v>1003</v>
      </c>
      <c r="I2753" t="s">
        <v>790</v>
      </c>
      <c r="J2753" t="s">
        <v>791</v>
      </c>
      <c r="K2753">
        <v>1146</v>
      </c>
      <c r="L2753" t="s">
        <v>16</v>
      </c>
      <c r="M2753">
        <v>1.71</v>
      </c>
      <c r="O2753">
        <f>M2753-N2753</f>
        <v>1.71</v>
      </c>
      <c r="P2753">
        <v>1100.8</v>
      </c>
    </row>
    <row r="2754" spans="1:16" x14ac:dyDescent="0.25">
      <c r="A2754">
        <v>61300</v>
      </c>
      <c r="B2754" s="1">
        <v>44944</v>
      </c>
      <c r="C2754" s="1" t="str">
        <f>YEAR(B2754)&amp;"_"&amp;MONTH(B2754)</f>
        <v>2023_1</v>
      </c>
      <c r="D2754" s="1">
        <v>44938</v>
      </c>
      <c r="E2754" t="s">
        <v>3108</v>
      </c>
      <c r="F2754" t="s">
        <v>3111</v>
      </c>
      <c r="G2754">
        <v>100000</v>
      </c>
      <c r="H2754">
        <v>1003</v>
      </c>
      <c r="I2754" t="s">
        <v>790</v>
      </c>
      <c r="J2754" t="s">
        <v>791</v>
      </c>
      <c r="K2754">
        <v>1146</v>
      </c>
      <c r="L2754" t="s">
        <v>16</v>
      </c>
      <c r="M2754">
        <v>16.68</v>
      </c>
      <c r="O2754">
        <f>M2754-N2754</f>
        <v>16.68</v>
      </c>
      <c r="P2754">
        <v>1117.48</v>
      </c>
    </row>
    <row r="2755" spans="1:16" x14ac:dyDescent="0.25">
      <c r="A2755">
        <v>61300</v>
      </c>
      <c r="B2755" s="1">
        <v>44944</v>
      </c>
      <c r="C2755" s="1" t="str">
        <f>YEAR(B2755)&amp;"_"&amp;MONTH(B2755)</f>
        <v>2023_1</v>
      </c>
      <c r="D2755" s="1">
        <v>44938</v>
      </c>
      <c r="E2755" t="s">
        <v>3108</v>
      </c>
      <c r="F2755" t="s">
        <v>3110</v>
      </c>
      <c r="G2755">
        <v>100000</v>
      </c>
      <c r="H2755">
        <v>1004</v>
      </c>
      <c r="K2755">
        <v>1146</v>
      </c>
      <c r="L2755" t="s">
        <v>16</v>
      </c>
      <c r="M2755">
        <v>1.1299999999999999</v>
      </c>
      <c r="O2755">
        <f>M2755-N2755</f>
        <v>1.1299999999999999</v>
      </c>
      <c r="P2755">
        <v>1118.6099999999999</v>
      </c>
    </row>
    <row r="2756" spans="1:16" x14ac:dyDescent="0.25">
      <c r="A2756">
        <v>61300</v>
      </c>
      <c r="B2756" s="1">
        <v>44944</v>
      </c>
      <c r="C2756" s="1" t="str">
        <f>YEAR(B2756)&amp;"_"&amp;MONTH(B2756)</f>
        <v>2023_1</v>
      </c>
      <c r="D2756" s="1">
        <v>44938</v>
      </c>
      <c r="E2756" t="s">
        <v>3108</v>
      </c>
      <c r="F2756" t="s">
        <v>3109</v>
      </c>
      <c r="G2756">
        <v>100000</v>
      </c>
      <c r="H2756">
        <v>1004</v>
      </c>
      <c r="K2756">
        <v>1146</v>
      </c>
      <c r="L2756" t="s">
        <v>16</v>
      </c>
      <c r="M2756">
        <v>10.98</v>
      </c>
      <c r="O2756">
        <f>M2756-N2756</f>
        <v>10.98</v>
      </c>
      <c r="P2756">
        <v>1129.5899999999999</v>
      </c>
    </row>
    <row r="2757" spans="1:16" x14ac:dyDescent="0.25">
      <c r="A2757">
        <v>61300</v>
      </c>
      <c r="B2757" s="1">
        <v>44944</v>
      </c>
      <c r="C2757" s="1" t="str">
        <f>YEAR(B2757)&amp;"_"&amp;MONTH(B2757)</f>
        <v>2023_1</v>
      </c>
      <c r="D2757" s="1">
        <v>44938</v>
      </c>
      <c r="E2757" t="s">
        <v>3108</v>
      </c>
      <c r="F2757" t="s">
        <v>3110</v>
      </c>
      <c r="G2757">
        <v>100000</v>
      </c>
      <c r="H2757">
        <v>1005</v>
      </c>
      <c r="K2757">
        <v>1146</v>
      </c>
      <c r="L2757" t="s">
        <v>16</v>
      </c>
      <c r="M2757">
        <v>1.77</v>
      </c>
      <c r="O2757">
        <f>M2757-N2757</f>
        <v>1.77</v>
      </c>
      <c r="P2757">
        <v>1131.3599999999999</v>
      </c>
    </row>
    <row r="2758" spans="1:16" x14ac:dyDescent="0.25">
      <c r="A2758">
        <v>61300</v>
      </c>
      <c r="B2758" s="1">
        <v>44944</v>
      </c>
      <c r="C2758" s="1" t="str">
        <f>YEAR(B2758)&amp;"_"&amp;MONTH(B2758)</f>
        <v>2023_1</v>
      </c>
      <c r="D2758" s="1">
        <v>44938</v>
      </c>
      <c r="E2758" t="s">
        <v>3108</v>
      </c>
      <c r="F2758" t="s">
        <v>3109</v>
      </c>
      <c r="G2758">
        <v>100000</v>
      </c>
      <c r="H2758">
        <v>1005</v>
      </c>
      <c r="K2758">
        <v>1146</v>
      </c>
      <c r="L2758" t="s">
        <v>16</v>
      </c>
      <c r="M2758">
        <v>11.19</v>
      </c>
      <c r="O2758">
        <f>M2758-N2758</f>
        <v>11.19</v>
      </c>
      <c r="P2758">
        <v>1142.55</v>
      </c>
    </row>
    <row r="2759" spans="1:16" x14ac:dyDescent="0.25">
      <c r="A2759">
        <v>61300</v>
      </c>
      <c r="B2759" s="1">
        <v>44944</v>
      </c>
      <c r="C2759" s="1" t="str">
        <f>YEAR(B2759)&amp;"_"&amp;MONTH(B2759)</f>
        <v>2023_1</v>
      </c>
      <c r="D2759" s="1">
        <v>44938</v>
      </c>
      <c r="E2759" t="s">
        <v>3108</v>
      </c>
      <c r="F2759" t="s">
        <v>3110</v>
      </c>
      <c r="G2759">
        <v>100000</v>
      </c>
      <c r="H2759">
        <v>1006</v>
      </c>
      <c r="K2759">
        <v>1146</v>
      </c>
      <c r="L2759" t="s">
        <v>16</v>
      </c>
      <c r="M2759">
        <v>1.65</v>
      </c>
      <c r="O2759">
        <f>M2759-N2759</f>
        <v>1.65</v>
      </c>
      <c r="P2759">
        <v>1144.2</v>
      </c>
    </row>
    <row r="2760" spans="1:16" x14ac:dyDescent="0.25">
      <c r="A2760">
        <v>61300</v>
      </c>
      <c r="B2760" s="1">
        <v>44944</v>
      </c>
      <c r="C2760" s="1" t="str">
        <f>YEAR(B2760)&amp;"_"&amp;MONTH(B2760)</f>
        <v>2023_1</v>
      </c>
      <c r="D2760" s="1">
        <v>44938</v>
      </c>
      <c r="E2760" t="s">
        <v>3108</v>
      </c>
      <c r="F2760" t="s">
        <v>3109</v>
      </c>
      <c r="G2760">
        <v>100000</v>
      </c>
      <c r="H2760">
        <v>1006</v>
      </c>
      <c r="K2760">
        <v>1146</v>
      </c>
      <c r="L2760" t="s">
        <v>16</v>
      </c>
      <c r="M2760">
        <v>16.47</v>
      </c>
      <c r="O2760">
        <f>M2760-N2760</f>
        <v>16.47</v>
      </c>
      <c r="P2760">
        <v>1160.67</v>
      </c>
    </row>
    <row r="2761" spans="1:16" x14ac:dyDescent="0.25">
      <c r="A2761">
        <v>61300</v>
      </c>
      <c r="B2761" s="1">
        <v>44944</v>
      </c>
      <c r="C2761" s="1" t="str">
        <f>YEAR(B2761)&amp;"_"&amp;MONTH(B2761)</f>
        <v>2023_1</v>
      </c>
      <c r="D2761" s="1">
        <v>44938</v>
      </c>
      <c r="E2761" t="s">
        <v>3108</v>
      </c>
      <c r="F2761" t="s">
        <v>3110</v>
      </c>
      <c r="G2761">
        <v>100000</v>
      </c>
      <c r="H2761">
        <v>1007</v>
      </c>
      <c r="I2761" t="s">
        <v>790</v>
      </c>
      <c r="J2761" t="s">
        <v>791</v>
      </c>
      <c r="K2761">
        <v>1146</v>
      </c>
      <c r="L2761" t="s">
        <v>16</v>
      </c>
      <c r="M2761">
        <v>1.72</v>
      </c>
      <c r="O2761">
        <f>M2761-N2761</f>
        <v>1.72</v>
      </c>
      <c r="P2761">
        <v>1162.3900000000001</v>
      </c>
    </row>
    <row r="2762" spans="1:16" x14ac:dyDescent="0.25">
      <c r="A2762">
        <v>61300</v>
      </c>
      <c r="B2762" s="1">
        <v>44944</v>
      </c>
      <c r="C2762" s="1" t="str">
        <f>YEAR(B2762)&amp;"_"&amp;MONTH(B2762)</f>
        <v>2023_1</v>
      </c>
      <c r="D2762" s="1">
        <v>44938</v>
      </c>
      <c r="E2762" t="s">
        <v>3108</v>
      </c>
      <c r="F2762" t="s">
        <v>3109</v>
      </c>
      <c r="G2762">
        <v>100000</v>
      </c>
      <c r="H2762">
        <v>1007</v>
      </c>
      <c r="I2762" t="s">
        <v>790</v>
      </c>
      <c r="J2762" t="s">
        <v>791</v>
      </c>
      <c r="K2762">
        <v>1146</v>
      </c>
      <c r="L2762" t="s">
        <v>16</v>
      </c>
      <c r="M2762">
        <v>4.09</v>
      </c>
      <c r="O2762">
        <f>M2762-N2762</f>
        <v>4.09</v>
      </c>
      <c r="P2762">
        <v>1166.48</v>
      </c>
    </row>
    <row r="2763" spans="1:16" x14ac:dyDescent="0.25">
      <c r="A2763">
        <v>61300</v>
      </c>
      <c r="B2763" s="1">
        <v>44944</v>
      </c>
      <c r="C2763" s="1" t="str">
        <f>YEAR(B2763)&amp;"_"&amp;MONTH(B2763)</f>
        <v>2023_1</v>
      </c>
      <c r="D2763" s="1">
        <v>44938</v>
      </c>
      <c r="E2763" t="s">
        <v>3108</v>
      </c>
      <c r="F2763" t="s">
        <v>3110</v>
      </c>
      <c r="G2763">
        <v>100000</v>
      </c>
      <c r="H2763">
        <v>1008</v>
      </c>
      <c r="K2763">
        <v>1146</v>
      </c>
      <c r="L2763" t="s">
        <v>16</v>
      </c>
      <c r="M2763">
        <v>0.52</v>
      </c>
      <c r="O2763">
        <f>M2763-N2763</f>
        <v>0.52</v>
      </c>
      <c r="P2763">
        <v>1167</v>
      </c>
    </row>
    <row r="2764" spans="1:16" x14ac:dyDescent="0.25">
      <c r="A2764">
        <v>61300</v>
      </c>
      <c r="B2764" s="1">
        <v>44944</v>
      </c>
      <c r="C2764" s="1" t="str">
        <f>YEAR(B2764)&amp;"_"&amp;MONTH(B2764)</f>
        <v>2023_1</v>
      </c>
      <c r="D2764" s="1">
        <v>44938</v>
      </c>
      <c r="E2764" t="s">
        <v>3108</v>
      </c>
      <c r="F2764" t="s">
        <v>3109</v>
      </c>
      <c r="G2764">
        <v>100000</v>
      </c>
      <c r="H2764">
        <v>1008</v>
      </c>
      <c r="K2764">
        <v>1146</v>
      </c>
      <c r="L2764" t="s">
        <v>16</v>
      </c>
      <c r="M2764">
        <v>5.49</v>
      </c>
      <c r="O2764">
        <f>M2764-N2764</f>
        <v>5.49</v>
      </c>
      <c r="P2764">
        <v>1172.49</v>
      </c>
    </row>
    <row r="2765" spans="1:16" x14ac:dyDescent="0.25">
      <c r="A2765">
        <v>61300</v>
      </c>
      <c r="B2765" s="1">
        <v>44944</v>
      </c>
      <c r="C2765" s="1" t="str">
        <f>YEAR(B2765)&amp;"_"&amp;MONTH(B2765)</f>
        <v>2023_1</v>
      </c>
      <c r="D2765" s="1">
        <v>44938</v>
      </c>
      <c r="E2765" t="s">
        <v>3108</v>
      </c>
      <c r="F2765" t="s">
        <v>3110</v>
      </c>
      <c r="G2765">
        <v>100000</v>
      </c>
      <c r="H2765">
        <v>1009</v>
      </c>
      <c r="K2765">
        <v>1146</v>
      </c>
      <c r="L2765" t="s">
        <v>16</v>
      </c>
      <c r="M2765">
        <v>1.1299999999999999</v>
      </c>
      <c r="O2765">
        <f>M2765-N2765</f>
        <v>1.1299999999999999</v>
      </c>
      <c r="P2765">
        <v>1173.6199999999999</v>
      </c>
    </row>
    <row r="2766" spans="1:16" x14ac:dyDescent="0.25">
      <c r="A2766">
        <v>61300</v>
      </c>
      <c r="B2766" s="1">
        <v>44944</v>
      </c>
      <c r="C2766" s="1" t="str">
        <f>YEAR(B2766)&amp;"_"&amp;MONTH(B2766)</f>
        <v>2023_1</v>
      </c>
      <c r="D2766" s="1">
        <v>44938</v>
      </c>
      <c r="E2766" t="s">
        <v>3108</v>
      </c>
      <c r="F2766" t="s">
        <v>3109</v>
      </c>
      <c r="G2766">
        <v>100000</v>
      </c>
      <c r="H2766">
        <v>1009</v>
      </c>
      <c r="K2766">
        <v>1146</v>
      </c>
      <c r="L2766" t="s">
        <v>16</v>
      </c>
      <c r="M2766">
        <v>10.98</v>
      </c>
      <c r="O2766">
        <f>M2766-N2766</f>
        <v>10.98</v>
      </c>
      <c r="P2766">
        <v>1184.5999999999999</v>
      </c>
    </row>
    <row r="2767" spans="1:16" x14ac:dyDescent="0.25">
      <c r="A2767">
        <v>61300</v>
      </c>
      <c r="B2767" s="1">
        <v>44944</v>
      </c>
      <c r="C2767" s="1" t="str">
        <f>YEAR(B2767)&amp;"_"&amp;MONTH(B2767)</f>
        <v>2023_1</v>
      </c>
      <c r="D2767" s="1">
        <v>44938</v>
      </c>
      <c r="E2767" t="s">
        <v>3108</v>
      </c>
      <c r="F2767" t="s">
        <v>3110</v>
      </c>
      <c r="G2767">
        <v>100000</v>
      </c>
      <c r="H2767">
        <v>1010</v>
      </c>
      <c r="K2767">
        <v>1146</v>
      </c>
      <c r="L2767" t="s">
        <v>16</v>
      </c>
      <c r="M2767">
        <v>1.1599999999999999</v>
      </c>
      <c r="O2767">
        <f>M2767-N2767</f>
        <v>1.1599999999999999</v>
      </c>
      <c r="P2767">
        <v>1185.76</v>
      </c>
    </row>
    <row r="2768" spans="1:16" x14ac:dyDescent="0.25">
      <c r="A2768">
        <v>61300</v>
      </c>
      <c r="B2768" s="1">
        <v>44944</v>
      </c>
      <c r="C2768" s="1" t="str">
        <f>YEAR(B2768)&amp;"_"&amp;MONTH(B2768)</f>
        <v>2023_1</v>
      </c>
      <c r="D2768" s="1">
        <v>44938</v>
      </c>
      <c r="E2768" t="s">
        <v>3108</v>
      </c>
      <c r="F2768" t="s">
        <v>3109</v>
      </c>
      <c r="G2768">
        <v>100000</v>
      </c>
      <c r="H2768">
        <v>1010</v>
      </c>
      <c r="K2768">
        <v>1146</v>
      </c>
      <c r="L2768" t="s">
        <v>16</v>
      </c>
      <c r="M2768">
        <v>5.49</v>
      </c>
      <c r="O2768">
        <f>M2768-N2768</f>
        <v>5.49</v>
      </c>
      <c r="P2768">
        <v>1191.25</v>
      </c>
    </row>
    <row r="2769" spans="1:16" x14ac:dyDescent="0.25">
      <c r="A2769">
        <v>61300</v>
      </c>
      <c r="B2769" s="1">
        <v>44944</v>
      </c>
      <c r="C2769" s="1" t="str">
        <f>YEAR(B2769)&amp;"_"&amp;MONTH(B2769)</f>
        <v>2023_1</v>
      </c>
      <c r="D2769" s="1">
        <v>44938</v>
      </c>
      <c r="E2769" t="s">
        <v>3108</v>
      </c>
      <c r="F2769" t="s">
        <v>3110</v>
      </c>
      <c r="G2769">
        <v>100000</v>
      </c>
      <c r="H2769">
        <v>1011</v>
      </c>
      <c r="K2769">
        <v>1146</v>
      </c>
      <c r="L2769" t="s">
        <v>16</v>
      </c>
      <c r="M2769">
        <v>0.52</v>
      </c>
      <c r="O2769">
        <f>M2769-N2769</f>
        <v>0.52</v>
      </c>
      <c r="P2769">
        <v>1191.77</v>
      </c>
    </row>
    <row r="2770" spans="1:16" x14ac:dyDescent="0.25">
      <c r="A2770">
        <v>61300</v>
      </c>
      <c r="B2770" s="1">
        <v>44944</v>
      </c>
      <c r="C2770" s="1" t="str">
        <f>YEAR(B2770)&amp;"_"&amp;MONTH(B2770)</f>
        <v>2023_1</v>
      </c>
      <c r="D2770" s="1">
        <v>44938</v>
      </c>
      <c r="E2770" t="s">
        <v>3108</v>
      </c>
      <c r="F2770" t="s">
        <v>3109</v>
      </c>
      <c r="G2770">
        <v>100000</v>
      </c>
      <c r="H2770">
        <v>1011</v>
      </c>
      <c r="K2770">
        <v>1146</v>
      </c>
      <c r="L2770" t="s">
        <v>16</v>
      </c>
      <c r="M2770">
        <v>5.49</v>
      </c>
      <c r="O2770">
        <f>M2770-N2770</f>
        <v>5.49</v>
      </c>
      <c r="P2770">
        <v>1197.26</v>
      </c>
    </row>
    <row r="2771" spans="1:16" x14ac:dyDescent="0.25">
      <c r="A2771">
        <v>61300</v>
      </c>
      <c r="B2771" s="1">
        <v>44944</v>
      </c>
      <c r="C2771" s="1" t="str">
        <f>YEAR(B2771)&amp;"_"&amp;MONTH(B2771)</f>
        <v>2023_1</v>
      </c>
      <c r="D2771" s="1">
        <v>44938</v>
      </c>
      <c r="E2771" t="s">
        <v>3108</v>
      </c>
      <c r="F2771" t="s">
        <v>3110</v>
      </c>
      <c r="G2771">
        <v>100000</v>
      </c>
      <c r="H2771">
        <v>1012</v>
      </c>
      <c r="I2771" t="s">
        <v>790</v>
      </c>
      <c r="J2771" t="s">
        <v>791</v>
      </c>
      <c r="K2771">
        <v>1146</v>
      </c>
      <c r="L2771" t="s">
        <v>16</v>
      </c>
      <c r="M2771">
        <v>0.47</v>
      </c>
      <c r="O2771">
        <f>M2771-N2771</f>
        <v>0.47</v>
      </c>
      <c r="P2771">
        <v>1197.73</v>
      </c>
    </row>
    <row r="2772" spans="1:16" x14ac:dyDescent="0.25">
      <c r="A2772">
        <v>61300</v>
      </c>
      <c r="B2772" s="1">
        <v>44944</v>
      </c>
      <c r="C2772" s="1" t="str">
        <f>YEAR(B2772)&amp;"_"&amp;MONTH(B2772)</f>
        <v>2023_1</v>
      </c>
      <c r="D2772" s="1">
        <v>44938</v>
      </c>
      <c r="E2772" t="s">
        <v>3108</v>
      </c>
      <c r="F2772" t="s">
        <v>3109</v>
      </c>
      <c r="G2772">
        <v>100000</v>
      </c>
      <c r="H2772">
        <v>1012</v>
      </c>
      <c r="I2772" t="s">
        <v>790</v>
      </c>
      <c r="J2772" t="s">
        <v>791</v>
      </c>
      <c r="K2772">
        <v>1146</v>
      </c>
      <c r="L2772" t="s">
        <v>16</v>
      </c>
      <c r="M2772">
        <v>4.99</v>
      </c>
      <c r="O2772">
        <f>M2772-N2772</f>
        <v>4.99</v>
      </c>
      <c r="P2772">
        <v>1202.72</v>
      </c>
    </row>
    <row r="2773" spans="1:16" x14ac:dyDescent="0.25">
      <c r="A2773">
        <v>61300</v>
      </c>
      <c r="B2773" s="1">
        <v>44944</v>
      </c>
      <c r="C2773" s="1" t="str">
        <f>YEAR(B2773)&amp;"_"&amp;MONTH(B2773)</f>
        <v>2023_1</v>
      </c>
      <c r="D2773" s="1">
        <v>44938</v>
      </c>
      <c r="E2773" t="s">
        <v>3108</v>
      </c>
      <c r="F2773" t="s">
        <v>3110</v>
      </c>
      <c r="G2773">
        <v>100000</v>
      </c>
      <c r="H2773">
        <v>1013</v>
      </c>
      <c r="I2773" t="s">
        <v>790</v>
      </c>
      <c r="J2773" t="s">
        <v>791</v>
      </c>
      <c r="K2773">
        <v>1146</v>
      </c>
      <c r="L2773" t="s">
        <v>16</v>
      </c>
      <c r="M2773">
        <v>0.4</v>
      </c>
      <c r="O2773">
        <f>M2773-N2773</f>
        <v>0.4</v>
      </c>
      <c r="P2773">
        <v>1203.1199999999999</v>
      </c>
    </row>
    <row r="2774" spans="1:16" x14ac:dyDescent="0.25">
      <c r="A2774">
        <v>61300</v>
      </c>
      <c r="B2774" s="1">
        <v>44944</v>
      </c>
      <c r="C2774" s="1" t="str">
        <f>YEAR(B2774)&amp;"_"&amp;MONTH(B2774)</f>
        <v>2023_1</v>
      </c>
      <c r="D2774" s="1">
        <v>44938</v>
      </c>
      <c r="E2774" t="s">
        <v>3108</v>
      </c>
      <c r="F2774" t="s">
        <v>3109</v>
      </c>
      <c r="G2774">
        <v>100000</v>
      </c>
      <c r="H2774">
        <v>1013</v>
      </c>
      <c r="I2774" t="s">
        <v>790</v>
      </c>
      <c r="J2774" t="s">
        <v>791</v>
      </c>
      <c r="K2774">
        <v>1146</v>
      </c>
      <c r="L2774" t="s">
        <v>16</v>
      </c>
      <c r="M2774">
        <v>5.49</v>
      </c>
      <c r="O2774">
        <f>M2774-N2774</f>
        <v>5.49</v>
      </c>
      <c r="P2774">
        <v>1208.6099999999999</v>
      </c>
    </row>
    <row r="2775" spans="1:16" x14ac:dyDescent="0.25">
      <c r="A2775">
        <v>61300</v>
      </c>
      <c r="B2775" s="1">
        <v>44944</v>
      </c>
      <c r="C2775" s="1" t="str">
        <f>YEAR(B2775)&amp;"_"&amp;MONTH(B2775)</f>
        <v>2023_1</v>
      </c>
      <c r="D2775" s="1">
        <v>44938</v>
      </c>
      <c r="E2775" t="s">
        <v>3108</v>
      </c>
      <c r="F2775" t="s">
        <v>3110</v>
      </c>
      <c r="G2775">
        <v>100000</v>
      </c>
      <c r="H2775">
        <v>1014</v>
      </c>
      <c r="I2775" t="s">
        <v>790</v>
      </c>
      <c r="J2775" t="s">
        <v>791</v>
      </c>
      <c r="K2775">
        <v>1146</v>
      </c>
      <c r="L2775" t="s">
        <v>16</v>
      </c>
      <c r="M2775">
        <v>0.94</v>
      </c>
      <c r="O2775">
        <f>M2775-N2775</f>
        <v>0.94</v>
      </c>
      <c r="P2775">
        <v>1209.55</v>
      </c>
    </row>
    <row r="2776" spans="1:16" x14ac:dyDescent="0.25">
      <c r="A2776">
        <v>61300</v>
      </c>
      <c r="B2776" s="1">
        <v>44944</v>
      </c>
      <c r="C2776" s="1" t="str">
        <f>YEAR(B2776)&amp;"_"&amp;MONTH(B2776)</f>
        <v>2023_1</v>
      </c>
      <c r="D2776" s="1">
        <v>44938</v>
      </c>
      <c r="E2776" t="s">
        <v>3108</v>
      </c>
      <c r="F2776" t="s">
        <v>3109</v>
      </c>
      <c r="G2776">
        <v>100000</v>
      </c>
      <c r="H2776">
        <v>1014</v>
      </c>
      <c r="I2776" t="s">
        <v>790</v>
      </c>
      <c r="J2776" t="s">
        <v>791</v>
      </c>
      <c r="K2776">
        <v>1146</v>
      </c>
      <c r="L2776" t="s">
        <v>16</v>
      </c>
      <c r="M2776">
        <v>13</v>
      </c>
      <c r="O2776">
        <f>M2776-N2776</f>
        <v>13</v>
      </c>
      <c r="P2776">
        <v>1222.55</v>
      </c>
    </row>
    <row r="2777" spans="1:16" x14ac:dyDescent="0.25">
      <c r="A2777">
        <v>61300</v>
      </c>
      <c r="B2777" s="1">
        <v>44944</v>
      </c>
      <c r="C2777" s="1" t="str">
        <f>YEAR(B2777)&amp;"_"&amp;MONTH(B2777)</f>
        <v>2023_1</v>
      </c>
      <c r="D2777" s="1">
        <v>44938</v>
      </c>
      <c r="E2777" t="s">
        <v>3108</v>
      </c>
      <c r="F2777" t="s">
        <v>3110</v>
      </c>
      <c r="G2777">
        <v>100000</v>
      </c>
      <c r="H2777">
        <v>1016</v>
      </c>
      <c r="K2777">
        <v>1146</v>
      </c>
      <c r="L2777" t="s">
        <v>16</v>
      </c>
      <c r="M2777">
        <v>1.27</v>
      </c>
      <c r="O2777">
        <f>M2777-N2777</f>
        <v>1.27</v>
      </c>
      <c r="P2777">
        <v>1223.82</v>
      </c>
    </row>
    <row r="2778" spans="1:16" x14ac:dyDescent="0.25">
      <c r="A2778">
        <v>61300</v>
      </c>
      <c r="B2778" s="1">
        <v>44944</v>
      </c>
      <c r="C2778" s="1" t="str">
        <f>YEAR(B2778)&amp;"_"&amp;MONTH(B2778)</f>
        <v>2023_1</v>
      </c>
      <c r="D2778" s="1">
        <v>44938</v>
      </c>
      <c r="E2778" t="s">
        <v>3108</v>
      </c>
      <c r="F2778" t="s">
        <v>3109</v>
      </c>
      <c r="G2778">
        <v>100000</v>
      </c>
      <c r="H2778">
        <v>1016</v>
      </c>
      <c r="K2778">
        <v>1146</v>
      </c>
      <c r="L2778" t="s">
        <v>16</v>
      </c>
      <c r="M2778">
        <v>5.49</v>
      </c>
      <c r="O2778">
        <f>M2778-N2778</f>
        <v>5.49</v>
      </c>
      <c r="P2778">
        <v>1229.31</v>
      </c>
    </row>
    <row r="2779" spans="1:16" x14ac:dyDescent="0.25">
      <c r="A2779">
        <v>61300</v>
      </c>
      <c r="B2779" s="1">
        <v>44944</v>
      </c>
      <c r="C2779" s="1" t="str">
        <f>YEAR(B2779)&amp;"_"&amp;MONTH(B2779)</f>
        <v>2023_1</v>
      </c>
      <c r="D2779" s="1">
        <v>44938</v>
      </c>
      <c r="E2779" t="s">
        <v>3108</v>
      </c>
      <c r="F2779" t="s">
        <v>3110</v>
      </c>
      <c r="G2779">
        <v>100000</v>
      </c>
      <c r="H2779">
        <v>1017</v>
      </c>
      <c r="K2779">
        <v>1146</v>
      </c>
      <c r="L2779" t="s">
        <v>16</v>
      </c>
      <c r="M2779">
        <v>1.1299999999999999</v>
      </c>
      <c r="O2779">
        <f>M2779-N2779</f>
        <v>1.1299999999999999</v>
      </c>
      <c r="P2779">
        <v>1230.44</v>
      </c>
    </row>
    <row r="2780" spans="1:16" x14ac:dyDescent="0.25">
      <c r="A2780">
        <v>61300</v>
      </c>
      <c r="B2780" s="1">
        <v>44944</v>
      </c>
      <c r="C2780" s="1" t="str">
        <f>YEAR(B2780)&amp;"_"&amp;MONTH(B2780)</f>
        <v>2023_1</v>
      </c>
      <c r="D2780" s="1">
        <v>44938</v>
      </c>
      <c r="E2780" t="s">
        <v>3108</v>
      </c>
      <c r="F2780" t="s">
        <v>3109</v>
      </c>
      <c r="G2780">
        <v>100000</v>
      </c>
      <c r="H2780">
        <v>1017</v>
      </c>
      <c r="K2780">
        <v>1146</v>
      </c>
      <c r="L2780" t="s">
        <v>16</v>
      </c>
      <c r="M2780">
        <v>10.98</v>
      </c>
      <c r="O2780">
        <f>M2780-N2780</f>
        <v>10.98</v>
      </c>
      <c r="P2780">
        <v>1241.42</v>
      </c>
    </row>
    <row r="2781" spans="1:16" x14ac:dyDescent="0.25">
      <c r="A2781">
        <v>61300</v>
      </c>
      <c r="B2781" s="1">
        <v>44944</v>
      </c>
      <c r="C2781" s="1" t="str">
        <f>YEAR(B2781)&amp;"_"&amp;MONTH(B2781)</f>
        <v>2023_1</v>
      </c>
      <c r="D2781" s="1">
        <v>44938</v>
      </c>
      <c r="E2781" t="s">
        <v>3108</v>
      </c>
      <c r="F2781" t="s">
        <v>3110</v>
      </c>
      <c r="G2781">
        <v>100000</v>
      </c>
      <c r="H2781">
        <v>1018</v>
      </c>
      <c r="K2781">
        <v>1146</v>
      </c>
      <c r="L2781" t="s">
        <v>16</v>
      </c>
      <c r="M2781">
        <v>0.56000000000000005</v>
      </c>
      <c r="O2781">
        <f>M2781-N2781</f>
        <v>0.56000000000000005</v>
      </c>
      <c r="P2781">
        <v>1241.98</v>
      </c>
    </row>
    <row r="2782" spans="1:16" x14ac:dyDescent="0.25">
      <c r="A2782">
        <v>61300</v>
      </c>
      <c r="B2782" s="1">
        <v>44944</v>
      </c>
      <c r="C2782" s="1" t="str">
        <f>YEAR(B2782)&amp;"_"&amp;MONTH(B2782)</f>
        <v>2023_1</v>
      </c>
      <c r="D2782" s="1">
        <v>44938</v>
      </c>
      <c r="E2782" t="s">
        <v>3108</v>
      </c>
      <c r="F2782" t="s">
        <v>3109</v>
      </c>
      <c r="G2782">
        <v>100000</v>
      </c>
      <c r="H2782">
        <v>1018</v>
      </c>
      <c r="K2782">
        <v>1146</v>
      </c>
      <c r="L2782" t="s">
        <v>16</v>
      </c>
      <c r="M2782">
        <v>5.49</v>
      </c>
      <c r="O2782">
        <f>M2782-N2782</f>
        <v>5.49</v>
      </c>
      <c r="P2782">
        <v>1247.47</v>
      </c>
    </row>
    <row r="2783" spans="1:16" x14ac:dyDescent="0.25">
      <c r="A2783">
        <v>61300</v>
      </c>
      <c r="B2783" s="1">
        <v>44944</v>
      </c>
      <c r="C2783" s="1" t="str">
        <f>YEAR(B2783)&amp;"_"&amp;MONTH(B2783)</f>
        <v>2023_1</v>
      </c>
      <c r="D2783" s="1">
        <v>44938</v>
      </c>
      <c r="E2783" t="s">
        <v>3108</v>
      </c>
      <c r="F2783" t="s">
        <v>3110</v>
      </c>
      <c r="G2783">
        <v>100000</v>
      </c>
      <c r="H2783">
        <v>1019</v>
      </c>
      <c r="K2783">
        <v>1146</v>
      </c>
      <c r="L2783" t="s">
        <v>16</v>
      </c>
      <c r="M2783">
        <v>0.43</v>
      </c>
      <c r="O2783">
        <f>M2783-N2783</f>
        <v>0.43</v>
      </c>
      <c r="P2783">
        <v>1247.9000000000001</v>
      </c>
    </row>
    <row r="2784" spans="1:16" x14ac:dyDescent="0.25">
      <c r="A2784">
        <v>61300</v>
      </c>
      <c r="B2784" s="1">
        <v>44944</v>
      </c>
      <c r="C2784" s="1" t="str">
        <f>YEAR(B2784)&amp;"_"&amp;MONTH(B2784)</f>
        <v>2023_1</v>
      </c>
      <c r="D2784" s="1">
        <v>44938</v>
      </c>
      <c r="E2784" t="s">
        <v>3108</v>
      </c>
      <c r="F2784" t="s">
        <v>3109</v>
      </c>
      <c r="G2784">
        <v>100000</v>
      </c>
      <c r="H2784">
        <v>1019</v>
      </c>
      <c r="K2784">
        <v>1146</v>
      </c>
      <c r="L2784" t="s">
        <v>16</v>
      </c>
      <c r="M2784">
        <v>5.49</v>
      </c>
      <c r="O2784">
        <f>M2784-N2784</f>
        <v>5.49</v>
      </c>
      <c r="P2784">
        <v>1253.3900000000001</v>
      </c>
    </row>
    <row r="2785" spans="1:16" x14ac:dyDescent="0.25">
      <c r="A2785">
        <v>61300</v>
      </c>
      <c r="B2785" s="1">
        <v>44944</v>
      </c>
      <c r="C2785" s="1" t="str">
        <f>YEAR(B2785)&amp;"_"&amp;MONTH(B2785)</f>
        <v>2023_1</v>
      </c>
      <c r="D2785" s="1">
        <v>44938</v>
      </c>
      <c r="E2785" t="s">
        <v>3108</v>
      </c>
      <c r="F2785" t="s">
        <v>3110</v>
      </c>
      <c r="G2785">
        <v>100000</v>
      </c>
      <c r="H2785">
        <v>1020</v>
      </c>
      <c r="I2785" t="s">
        <v>790</v>
      </c>
      <c r="J2785" t="s">
        <v>791</v>
      </c>
      <c r="K2785">
        <v>1146</v>
      </c>
      <c r="L2785" t="s">
        <v>16</v>
      </c>
      <c r="M2785">
        <v>1.96</v>
      </c>
      <c r="O2785">
        <f>M2785-N2785</f>
        <v>1.96</v>
      </c>
      <c r="P2785">
        <v>1255.3499999999999</v>
      </c>
    </row>
    <row r="2786" spans="1:16" x14ac:dyDescent="0.25">
      <c r="A2786">
        <v>61300</v>
      </c>
      <c r="B2786" s="1">
        <v>44944</v>
      </c>
      <c r="C2786" s="1" t="str">
        <f>YEAR(B2786)&amp;"_"&amp;MONTH(B2786)</f>
        <v>2023_1</v>
      </c>
      <c r="D2786" s="1">
        <v>44938</v>
      </c>
      <c r="E2786" t="s">
        <v>3108</v>
      </c>
      <c r="F2786" t="s">
        <v>3109</v>
      </c>
      <c r="G2786">
        <v>100000</v>
      </c>
      <c r="H2786">
        <v>1020</v>
      </c>
      <c r="I2786" t="s">
        <v>790</v>
      </c>
      <c r="J2786" t="s">
        <v>791</v>
      </c>
      <c r="K2786">
        <v>1146</v>
      </c>
      <c r="L2786" t="s">
        <v>16</v>
      </c>
      <c r="M2786">
        <v>22.38</v>
      </c>
      <c r="O2786">
        <f>M2786-N2786</f>
        <v>22.38</v>
      </c>
      <c r="P2786">
        <v>1277.73</v>
      </c>
    </row>
    <row r="2787" spans="1:16" x14ac:dyDescent="0.25">
      <c r="A2787">
        <v>61300</v>
      </c>
      <c r="B2787" s="1">
        <v>44944</v>
      </c>
      <c r="C2787" s="1" t="str">
        <f>YEAR(B2787)&amp;"_"&amp;MONTH(B2787)</f>
        <v>2023_1</v>
      </c>
      <c r="D2787" s="1">
        <v>44938</v>
      </c>
      <c r="E2787" t="s">
        <v>3108</v>
      </c>
      <c r="F2787" t="s">
        <v>3110</v>
      </c>
      <c r="G2787">
        <v>100000</v>
      </c>
      <c r="H2787">
        <v>1021</v>
      </c>
      <c r="K2787">
        <v>1146</v>
      </c>
      <c r="L2787" t="s">
        <v>16</v>
      </c>
      <c r="M2787">
        <v>1</v>
      </c>
      <c r="O2787">
        <f>M2787-N2787</f>
        <v>1</v>
      </c>
      <c r="P2787">
        <v>1278.73</v>
      </c>
    </row>
    <row r="2788" spans="1:16" x14ac:dyDescent="0.25">
      <c r="A2788">
        <v>61300</v>
      </c>
      <c r="B2788" s="1">
        <v>44944</v>
      </c>
      <c r="C2788" s="1" t="str">
        <f>YEAR(B2788)&amp;"_"&amp;MONTH(B2788)</f>
        <v>2023_1</v>
      </c>
      <c r="D2788" s="1">
        <v>44938</v>
      </c>
      <c r="E2788" t="s">
        <v>3108</v>
      </c>
      <c r="F2788" t="s">
        <v>3109</v>
      </c>
      <c r="G2788">
        <v>100000</v>
      </c>
      <c r="H2788">
        <v>1021</v>
      </c>
      <c r="K2788">
        <v>1146</v>
      </c>
      <c r="L2788" t="s">
        <v>16</v>
      </c>
      <c r="M2788">
        <v>5.49</v>
      </c>
      <c r="O2788">
        <f>M2788-N2788</f>
        <v>5.49</v>
      </c>
      <c r="P2788">
        <v>1284.22</v>
      </c>
    </row>
    <row r="2789" spans="1:16" x14ac:dyDescent="0.25">
      <c r="A2789">
        <v>61300</v>
      </c>
      <c r="B2789" s="1">
        <v>44944</v>
      </c>
      <c r="C2789" s="1" t="str">
        <f>YEAR(B2789)&amp;"_"&amp;MONTH(B2789)</f>
        <v>2023_1</v>
      </c>
      <c r="D2789" s="1">
        <v>44938</v>
      </c>
      <c r="E2789" t="s">
        <v>3108</v>
      </c>
      <c r="F2789" t="s">
        <v>3110</v>
      </c>
      <c r="G2789">
        <v>100000</v>
      </c>
      <c r="H2789">
        <v>1022</v>
      </c>
      <c r="K2789">
        <v>1146</v>
      </c>
      <c r="L2789" t="s">
        <v>16</v>
      </c>
      <c r="M2789">
        <v>1.65</v>
      </c>
      <c r="O2789">
        <f>M2789-N2789</f>
        <v>1.65</v>
      </c>
      <c r="P2789">
        <v>1285.8699999999999</v>
      </c>
    </row>
    <row r="2790" spans="1:16" x14ac:dyDescent="0.25">
      <c r="A2790">
        <v>61300</v>
      </c>
      <c r="B2790" s="1">
        <v>44944</v>
      </c>
      <c r="C2790" s="1" t="str">
        <f>YEAR(B2790)&amp;"_"&amp;MONTH(B2790)</f>
        <v>2023_1</v>
      </c>
      <c r="D2790" s="1">
        <v>44938</v>
      </c>
      <c r="E2790" t="s">
        <v>3108</v>
      </c>
      <c r="F2790" t="s">
        <v>3109</v>
      </c>
      <c r="G2790">
        <v>100000</v>
      </c>
      <c r="H2790">
        <v>1022</v>
      </c>
      <c r="K2790">
        <v>1146</v>
      </c>
      <c r="L2790" t="s">
        <v>16</v>
      </c>
      <c r="M2790">
        <v>10.98</v>
      </c>
      <c r="O2790">
        <f>M2790-N2790</f>
        <v>10.98</v>
      </c>
      <c r="P2790">
        <v>1296.8499999999999</v>
      </c>
    </row>
    <row r="2791" spans="1:16" x14ac:dyDescent="0.25">
      <c r="A2791">
        <v>61300</v>
      </c>
      <c r="B2791" s="1">
        <v>44944</v>
      </c>
      <c r="C2791" s="1" t="str">
        <f>YEAR(B2791)&amp;"_"&amp;MONTH(B2791)</f>
        <v>2023_1</v>
      </c>
      <c r="D2791" s="1">
        <v>44938</v>
      </c>
      <c r="E2791" t="s">
        <v>3108</v>
      </c>
      <c r="F2791" t="s">
        <v>3110</v>
      </c>
      <c r="G2791">
        <v>100000</v>
      </c>
      <c r="H2791">
        <v>1023</v>
      </c>
      <c r="K2791">
        <v>1146</v>
      </c>
      <c r="L2791" t="s">
        <v>16</v>
      </c>
      <c r="M2791">
        <v>0.48</v>
      </c>
      <c r="O2791">
        <f>M2791-N2791</f>
        <v>0.48</v>
      </c>
      <c r="P2791">
        <v>1297.33</v>
      </c>
    </row>
    <row r="2792" spans="1:16" x14ac:dyDescent="0.25">
      <c r="A2792">
        <v>61300</v>
      </c>
      <c r="B2792" s="1">
        <v>44944</v>
      </c>
      <c r="C2792" s="1" t="str">
        <f>YEAR(B2792)&amp;"_"&amp;MONTH(B2792)</f>
        <v>2023_1</v>
      </c>
      <c r="D2792" s="1">
        <v>44938</v>
      </c>
      <c r="E2792" t="s">
        <v>3108</v>
      </c>
      <c r="F2792" t="s">
        <v>3109</v>
      </c>
      <c r="G2792">
        <v>100000</v>
      </c>
      <c r="H2792">
        <v>1023</v>
      </c>
      <c r="K2792">
        <v>1146</v>
      </c>
      <c r="L2792" t="s">
        <v>16</v>
      </c>
      <c r="M2792">
        <v>5.49</v>
      </c>
      <c r="O2792">
        <f>M2792-N2792</f>
        <v>5.49</v>
      </c>
      <c r="P2792">
        <v>1302.82</v>
      </c>
    </row>
    <row r="2793" spans="1:16" x14ac:dyDescent="0.25">
      <c r="A2793">
        <v>61300</v>
      </c>
      <c r="B2793" s="1">
        <v>44944</v>
      </c>
      <c r="C2793" s="1" t="str">
        <f>YEAR(B2793)&amp;"_"&amp;MONTH(B2793)</f>
        <v>2023_1</v>
      </c>
      <c r="D2793" s="1">
        <v>44938</v>
      </c>
      <c r="E2793" t="s">
        <v>3108</v>
      </c>
      <c r="F2793" t="s">
        <v>3110</v>
      </c>
      <c r="G2793">
        <v>100000</v>
      </c>
      <c r="H2793">
        <v>1025</v>
      </c>
      <c r="I2793" t="s">
        <v>790</v>
      </c>
      <c r="J2793" t="s">
        <v>791</v>
      </c>
      <c r="K2793">
        <v>1146</v>
      </c>
      <c r="L2793" t="s">
        <v>16</v>
      </c>
      <c r="M2793">
        <v>1.46</v>
      </c>
      <c r="O2793">
        <f>M2793-N2793</f>
        <v>1.46</v>
      </c>
      <c r="P2793">
        <v>1304.28</v>
      </c>
    </row>
    <row r="2794" spans="1:16" x14ac:dyDescent="0.25">
      <c r="A2794">
        <v>61300</v>
      </c>
      <c r="B2794" s="1">
        <v>44944</v>
      </c>
      <c r="C2794" s="1" t="str">
        <f>YEAR(B2794)&amp;"_"&amp;MONTH(B2794)</f>
        <v>2023_1</v>
      </c>
      <c r="D2794" s="1">
        <v>44938</v>
      </c>
      <c r="E2794" t="s">
        <v>3108</v>
      </c>
      <c r="F2794" t="s">
        <v>3109</v>
      </c>
      <c r="G2794">
        <v>100000</v>
      </c>
      <c r="H2794">
        <v>1025</v>
      </c>
      <c r="I2794" t="s">
        <v>790</v>
      </c>
      <c r="J2794" t="s">
        <v>791</v>
      </c>
      <c r="K2794">
        <v>1146</v>
      </c>
      <c r="L2794" t="s">
        <v>16</v>
      </c>
      <c r="M2794">
        <v>16.68</v>
      </c>
      <c r="O2794">
        <f>M2794-N2794</f>
        <v>16.68</v>
      </c>
      <c r="P2794">
        <v>1320.96</v>
      </c>
    </row>
    <row r="2795" spans="1:16" x14ac:dyDescent="0.25">
      <c r="A2795">
        <v>61300</v>
      </c>
      <c r="B2795" s="1">
        <v>44944</v>
      </c>
      <c r="C2795" s="1" t="str">
        <f>YEAR(B2795)&amp;"_"&amp;MONTH(B2795)</f>
        <v>2023_1</v>
      </c>
      <c r="D2795" s="1">
        <v>44938</v>
      </c>
      <c r="E2795" t="s">
        <v>3108</v>
      </c>
      <c r="F2795" t="s">
        <v>3110</v>
      </c>
      <c r="G2795">
        <v>100000</v>
      </c>
      <c r="H2795">
        <v>1026</v>
      </c>
      <c r="K2795">
        <v>1146</v>
      </c>
      <c r="L2795" t="s">
        <v>16</v>
      </c>
      <c r="M2795">
        <v>0.48</v>
      </c>
      <c r="O2795">
        <f>M2795-N2795</f>
        <v>0.48</v>
      </c>
      <c r="P2795">
        <v>1321.44</v>
      </c>
    </row>
    <row r="2796" spans="1:16" x14ac:dyDescent="0.25">
      <c r="A2796">
        <v>61300</v>
      </c>
      <c r="B2796" s="1">
        <v>44944</v>
      </c>
      <c r="C2796" s="1" t="str">
        <f>YEAR(B2796)&amp;"_"&amp;MONTH(B2796)</f>
        <v>2023_1</v>
      </c>
      <c r="D2796" s="1">
        <v>44938</v>
      </c>
      <c r="E2796" t="s">
        <v>3108</v>
      </c>
      <c r="F2796" t="s">
        <v>3109</v>
      </c>
      <c r="G2796">
        <v>100000</v>
      </c>
      <c r="H2796">
        <v>1026</v>
      </c>
      <c r="K2796">
        <v>1146</v>
      </c>
      <c r="L2796" t="s">
        <v>16</v>
      </c>
      <c r="M2796">
        <v>5.49</v>
      </c>
      <c r="O2796">
        <f>M2796-N2796</f>
        <v>5.49</v>
      </c>
      <c r="P2796">
        <v>1326.93</v>
      </c>
    </row>
    <row r="2797" spans="1:16" x14ac:dyDescent="0.25">
      <c r="A2797">
        <v>61300</v>
      </c>
      <c r="B2797" s="1">
        <v>44944</v>
      </c>
      <c r="C2797" s="1" t="str">
        <f>YEAR(B2797)&amp;"_"&amp;MONTH(B2797)</f>
        <v>2023_1</v>
      </c>
      <c r="D2797" s="1">
        <v>44938</v>
      </c>
      <c r="E2797" t="s">
        <v>3108</v>
      </c>
      <c r="F2797" t="s">
        <v>3110</v>
      </c>
      <c r="G2797">
        <v>100000</v>
      </c>
      <c r="H2797">
        <v>1027</v>
      </c>
      <c r="K2797">
        <v>1146</v>
      </c>
      <c r="L2797" t="s">
        <v>16</v>
      </c>
      <c r="M2797">
        <v>0.43</v>
      </c>
      <c r="O2797">
        <f>M2797-N2797</f>
        <v>0.43</v>
      </c>
      <c r="P2797">
        <v>1327.36</v>
      </c>
    </row>
    <row r="2798" spans="1:16" x14ac:dyDescent="0.25">
      <c r="A2798">
        <v>61300</v>
      </c>
      <c r="B2798" s="1">
        <v>44944</v>
      </c>
      <c r="C2798" s="1" t="str">
        <f>YEAR(B2798)&amp;"_"&amp;MONTH(B2798)</f>
        <v>2023_1</v>
      </c>
      <c r="D2798" s="1">
        <v>44938</v>
      </c>
      <c r="E2798" t="s">
        <v>3108</v>
      </c>
      <c r="F2798" t="s">
        <v>3109</v>
      </c>
      <c r="G2798">
        <v>100000</v>
      </c>
      <c r="H2798">
        <v>1027</v>
      </c>
      <c r="K2798">
        <v>1146</v>
      </c>
      <c r="L2798" t="s">
        <v>16</v>
      </c>
      <c r="M2798">
        <v>5.49</v>
      </c>
      <c r="O2798">
        <f>M2798-N2798</f>
        <v>5.49</v>
      </c>
      <c r="P2798">
        <v>1332.85</v>
      </c>
    </row>
    <row r="2799" spans="1:16" x14ac:dyDescent="0.25">
      <c r="A2799">
        <v>61300</v>
      </c>
      <c r="B2799" s="1">
        <v>44944</v>
      </c>
      <c r="C2799" s="1" t="str">
        <f>YEAR(B2799)&amp;"_"&amp;MONTH(B2799)</f>
        <v>2023_1</v>
      </c>
      <c r="D2799" s="1">
        <v>44938</v>
      </c>
      <c r="E2799" t="s">
        <v>3108</v>
      </c>
      <c r="F2799" t="s">
        <v>3110</v>
      </c>
      <c r="G2799">
        <v>100000</v>
      </c>
      <c r="H2799">
        <v>1028</v>
      </c>
      <c r="I2799" t="s">
        <v>790</v>
      </c>
      <c r="J2799" t="s">
        <v>791</v>
      </c>
      <c r="K2799">
        <v>1146</v>
      </c>
      <c r="L2799" t="s">
        <v>16</v>
      </c>
      <c r="M2799">
        <v>1.04</v>
      </c>
      <c r="O2799">
        <f>M2799-N2799</f>
        <v>1.04</v>
      </c>
      <c r="P2799">
        <v>1333.89</v>
      </c>
    </row>
    <row r="2800" spans="1:16" x14ac:dyDescent="0.25">
      <c r="A2800">
        <v>61300</v>
      </c>
      <c r="B2800" s="1">
        <v>44944</v>
      </c>
      <c r="C2800" s="1" t="str">
        <f>YEAR(B2800)&amp;"_"&amp;MONTH(B2800)</f>
        <v>2023_1</v>
      </c>
      <c r="D2800" s="1">
        <v>44938</v>
      </c>
      <c r="E2800" t="s">
        <v>3108</v>
      </c>
      <c r="F2800" t="s">
        <v>3111</v>
      </c>
      <c r="G2800">
        <v>100000</v>
      </c>
      <c r="H2800">
        <v>1028</v>
      </c>
      <c r="I2800" t="s">
        <v>790</v>
      </c>
      <c r="J2800" t="s">
        <v>791</v>
      </c>
      <c r="K2800">
        <v>1146</v>
      </c>
      <c r="L2800" t="s">
        <v>16</v>
      </c>
      <c r="M2800">
        <v>10.98</v>
      </c>
      <c r="O2800">
        <f>M2800-N2800</f>
        <v>10.98</v>
      </c>
      <c r="P2800">
        <v>1344.87</v>
      </c>
    </row>
    <row r="2801" spans="1:16" x14ac:dyDescent="0.25">
      <c r="A2801">
        <v>61300</v>
      </c>
      <c r="B2801" s="1">
        <v>44944</v>
      </c>
      <c r="C2801" s="1" t="str">
        <f>YEAR(B2801)&amp;"_"&amp;MONTH(B2801)</f>
        <v>2023_1</v>
      </c>
      <c r="D2801" s="1">
        <v>44938</v>
      </c>
      <c r="E2801" t="s">
        <v>3108</v>
      </c>
      <c r="F2801" t="s">
        <v>3110</v>
      </c>
      <c r="G2801">
        <v>100000</v>
      </c>
      <c r="H2801">
        <v>1029</v>
      </c>
      <c r="K2801">
        <v>1146</v>
      </c>
      <c r="L2801" t="s">
        <v>16</v>
      </c>
      <c r="M2801">
        <v>0.48</v>
      </c>
      <c r="O2801">
        <f>M2801-N2801</f>
        <v>0.48</v>
      </c>
      <c r="P2801">
        <v>1345.35</v>
      </c>
    </row>
    <row r="2802" spans="1:16" x14ac:dyDescent="0.25">
      <c r="A2802">
        <v>61300</v>
      </c>
      <c r="B2802" s="1">
        <v>44944</v>
      </c>
      <c r="C2802" s="1" t="str">
        <f>YEAR(B2802)&amp;"_"&amp;MONTH(B2802)</f>
        <v>2023_1</v>
      </c>
      <c r="D2802" s="1">
        <v>44938</v>
      </c>
      <c r="E2802" t="s">
        <v>3108</v>
      </c>
      <c r="F2802" t="s">
        <v>3109</v>
      </c>
      <c r="G2802">
        <v>100000</v>
      </c>
      <c r="H2802">
        <v>1029</v>
      </c>
      <c r="K2802">
        <v>1146</v>
      </c>
      <c r="L2802" t="s">
        <v>16</v>
      </c>
      <c r="M2802">
        <v>5.49</v>
      </c>
      <c r="O2802">
        <f>M2802-N2802</f>
        <v>5.49</v>
      </c>
      <c r="P2802">
        <v>1350.84</v>
      </c>
    </row>
    <row r="2803" spans="1:16" x14ac:dyDescent="0.25">
      <c r="A2803">
        <v>61300</v>
      </c>
      <c r="B2803" s="1">
        <v>44944</v>
      </c>
      <c r="C2803" s="1" t="str">
        <f>YEAR(B2803)&amp;"_"&amp;MONTH(B2803)</f>
        <v>2023_1</v>
      </c>
      <c r="D2803" s="1">
        <v>44938</v>
      </c>
      <c r="E2803" t="s">
        <v>3108</v>
      </c>
      <c r="F2803" t="s">
        <v>3110</v>
      </c>
      <c r="G2803">
        <v>100000</v>
      </c>
      <c r="H2803">
        <v>1030</v>
      </c>
      <c r="K2803">
        <v>1146</v>
      </c>
      <c r="L2803" t="s">
        <v>16</v>
      </c>
      <c r="M2803">
        <v>6</v>
      </c>
      <c r="O2803">
        <f>M2803-N2803</f>
        <v>6</v>
      </c>
      <c r="P2803">
        <v>1356.84</v>
      </c>
    </row>
    <row r="2804" spans="1:16" x14ac:dyDescent="0.25">
      <c r="A2804">
        <v>61300</v>
      </c>
      <c r="B2804" s="1">
        <v>44944</v>
      </c>
      <c r="C2804" s="1" t="str">
        <f>YEAR(B2804)&amp;"_"&amp;MONTH(B2804)</f>
        <v>2023_1</v>
      </c>
      <c r="D2804" s="1">
        <v>44938</v>
      </c>
      <c r="E2804" t="s">
        <v>3108</v>
      </c>
      <c r="F2804" t="s">
        <v>3109</v>
      </c>
      <c r="G2804">
        <v>100000</v>
      </c>
      <c r="H2804">
        <v>1030</v>
      </c>
      <c r="K2804">
        <v>1146</v>
      </c>
      <c r="L2804" t="s">
        <v>16</v>
      </c>
      <c r="M2804">
        <v>16.68</v>
      </c>
      <c r="O2804">
        <f>M2804-N2804</f>
        <v>16.68</v>
      </c>
      <c r="P2804">
        <v>1373.52</v>
      </c>
    </row>
    <row r="2805" spans="1:16" x14ac:dyDescent="0.25">
      <c r="A2805">
        <v>61300</v>
      </c>
      <c r="B2805" s="1">
        <v>44944</v>
      </c>
      <c r="C2805" s="1" t="str">
        <f>YEAR(B2805)&amp;"_"&amp;MONTH(B2805)</f>
        <v>2023_1</v>
      </c>
      <c r="D2805" s="1">
        <v>44938</v>
      </c>
      <c r="E2805" t="s">
        <v>3108</v>
      </c>
      <c r="F2805" t="s">
        <v>3110</v>
      </c>
      <c r="G2805">
        <v>100000</v>
      </c>
      <c r="H2805">
        <v>1031</v>
      </c>
      <c r="I2805" t="s">
        <v>790</v>
      </c>
      <c r="J2805" t="s">
        <v>791</v>
      </c>
      <c r="K2805">
        <v>1146</v>
      </c>
      <c r="L2805" t="s">
        <v>16</v>
      </c>
      <c r="M2805">
        <v>1.81</v>
      </c>
      <c r="O2805">
        <f>M2805-N2805</f>
        <v>1.81</v>
      </c>
      <c r="P2805">
        <v>1375.33</v>
      </c>
    </row>
    <row r="2806" spans="1:16" x14ac:dyDescent="0.25">
      <c r="A2806">
        <v>61300</v>
      </c>
      <c r="B2806" s="1">
        <v>44944</v>
      </c>
      <c r="C2806" s="1" t="str">
        <f>YEAR(B2806)&amp;"_"&amp;MONTH(B2806)</f>
        <v>2023_1</v>
      </c>
      <c r="D2806" s="1">
        <v>44938</v>
      </c>
      <c r="E2806" t="s">
        <v>3108</v>
      </c>
      <c r="F2806" t="s">
        <v>3109</v>
      </c>
      <c r="G2806">
        <v>100000</v>
      </c>
      <c r="H2806">
        <v>1031</v>
      </c>
      <c r="I2806" t="s">
        <v>790</v>
      </c>
      <c r="J2806" t="s">
        <v>791</v>
      </c>
      <c r="K2806">
        <v>1146</v>
      </c>
      <c r="L2806" t="s">
        <v>16</v>
      </c>
      <c r="M2806">
        <v>13</v>
      </c>
      <c r="O2806">
        <f>M2806-N2806</f>
        <v>13</v>
      </c>
      <c r="P2806">
        <v>1388.33</v>
      </c>
    </row>
    <row r="2807" spans="1:16" x14ac:dyDescent="0.25">
      <c r="A2807">
        <v>61300</v>
      </c>
      <c r="B2807" s="1">
        <v>44944</v>
      </c>
      <c r="C2807" s="1" t="str">
        <f>YEAR(B2807)&amp;"_"&amp;MONTH(B2807)</f>
        <v>2023_1</v>
      </c>
      <c r="D2807" s="1">
        <v>44938</v>
      </c>
      <c r="E2807" t="s">
        <v>3108</v>
      </c>
      <c r="F2807" t="s">
        <v>3110</v>
      </c>
      <c r="G2807">
        <v>100000</v>
      </c>
      <c r="H2807">
        <v>1042</v>
      </c>
      <c r="I2807" t="s">
        <v>790</v>
      </c>
      <c r="J2807" t="s">
        <v>791</v>
      </c>
      <c r="K2807">
        <v>1146</v>
      </c>
      <c r="L2807" t="s">
        <v>16</v>
      </c>
      <c r="M2807">
        <v>1.1499999999999999</v>
      </c>
      <c r="O2807">
        <f>M2807-N2807</f>
        <v>1.1499999999999999</v>
      </c>
      <c r="P2807">
        <v>1389.48</v>
      </c>
    </row>
    <row r="2808" spans="1:16" x14ac:dyDescent="0.25">
      <c r="A2808">
        <v>61300</v>
      </c>
      <c r="B2808" s="1">
        <v>44944</v>
      </c>
      <c r="C2808" s="1" t="str">
        <f>YEAR(B2808)&amp;"_"&amp;MONTH(B2808)</f>
        <v>2023_1</v>
      </c>
      <c r="D2808" s="1">
        <v>44938</v>
      </c>
      <c r="E2808" t="s">
        <v>3108</v>
      </c>
      <c r="F2808" t="s">
        <v>3109</v>
      </c>
      <c r="G2808">
        <v>100000</v>
      </c>
      <c r="H2808">
        <v>1042</v>
      </c>
      <c r="I2808" t="s">
        <v>790</v>
      </c>
      <c r="J2808" t="s">
        <v>791</v>
      </c>
      <c r="K2808">
        <v>1146</v>
      </c>
      <c r="L2808" t="s">
        <v>16</v>
      </c>
      <c r="M2808">
        <v>11.19</v>
      </c>
      <c r="O2808">
        <f>M2808-N2808</f>
        <v>11.19</v>
      </c>
      <c r="P2808">
        <v>1400.67</v>
      </c>
    </row>
    <row r="2809" spans="1:16" x14ac:dyDescent="0.25">
      <c r="A2809">
        <v>61300</v>
      </c>
      <c r="B2809" s="1">
        <v>44944</v>
      </c>
      <c r="C2809" s="1" t="str">
        <f>YEAR(B2809)&amp;"_"&amp;MONTH(B2809)</f>
        <v>2023_1</v>
      </c>
      <c r="D2809" s="1">
        <v>44938</v>
      </c>
      <c r="E2809" t="s">
        <v>3108</v>
      </c>
      <c r="F2809" t="s">
        <v>3110</v>
      </c>
      <c r="G2809">
        <v>100000</v>
      </c>
      <c r="H2809">
        <v>1043</v>
      </c>
      <c r="I2809" t="s">
        <v>790</v>
      </c>
      <c r="J2809" t="s">
        <v>791</v>
      </c>
      <c r="K2809">
        <v>1146</v>
      </c>
      <c r="L2809" t="s">
        <v>16</v>
      </c>
      <c r="M2809">
        <v>0.45</v>
      </c>
      <c r="O2809">
        <f>M2809-N2809</f>
        <v>0.45</v>
      </c>
      <c r="P2809">
        <v>1401.12</v>
      </c>
    </row>
    <row r="2810" spans="1:16" x14ac:dyDescent="0.25">
      <c r="A2810">
        <v>61300</v>
      </c>
      <c r="B2810" s="1">
        <v>44944</v>
      </c>
      <c r="C2810" s="1" t="str">
        <f>YEAR(B2810)&amp;"_"&amp;MONTH(B2810)</f>
        <v>2023_1</v>
      </c>
      <c r="D2810" s="1">
        <v>44938</v>
      </c>
      <c r="E2810" t="s">
        <v>3108</v>
      </c>
      <c r="F2810" t="s">
        <v>3109</v>
      </c>
      <c r="G2810">
        <v>100000</v>
      </c>
      <c r="H2810">
        <v>1043</v>
      </c>
      <c r="I2810" t="s">
        <v>790</v>
      </c>
      <c r="J2810" t="s">
        <v>791</v>
      </c>
      <c r="K2810">
        <v>1146</v>
      </c>
      <c r="L2810" t="s">
        <v>16</v>
      </c>
      <c r="M2810">
        <v>5.49</v>
      </c>
      <c r="O2810">
        <f>M2810-N2810</f>
        <v>5.49</v>
      </c>
      <c r="P2810">
        <v>1406.61</v>
      </c>
    </row>
    <row r="2811" spans="1:16" x14ac:dyDescent="0.25">
      <c r="A2811">
        <v>61300</v>
      </c>
      <c r="B2811" s="1">
        <v>44944</v>
      </c>
      <c r="C2811" s="1" t="str">
        <f>YEAR(B2811)&amp;"_"&amp;MONTH(B2811)</f>
        <v>2023_1</v>
      </c>
      <c r="D2811" s="1">
        <v>44938</v>
      </c>
      <c r="E2811" t="s">
        <v>3108</v>
      </c>
      <c r="F2811" t="s">
        <v>3110</v>
      </c>
      <c r="G2811">
        <v>100000</v>
      </c>
      <c r="H2811">
        <v>1044</v>
      </c>
      <c r="I2811" t="s">
        <v>790</v>
      </c>
      <c r="J2811" t="s">
        <v>791</v>
      </c>
      <c r="K2811">
        <v>1146</v>
      </c>
      <c r="L2811" t="s">
        <v>16</v>
      </c>
      <c r="M2811">
        <v>0.43</v>
      </c>
      <c r="O2811">
        <f>M2811-N2811</f>
        <v>0.43</v>
      </c>
      <c r="P2811">
        <v>1407.04</v>
      </c>
    </row>
    <row r="2812" spans="1:16" x14ac:dyDescent="0.25">
      <c r="A2812">
        <v>61300</v>
      </c>
      <c r="B2812" s="1">
        <v>44944</v>
      </c>
      <c r="C2812" s="1" t="str">
        <f>YEAR(B2812)&amp;"_"&amp;MONTH(B2812)</f>
        <v>2023_1</v>
      </c>
      <c r="D2812" s="1">
        <v>44938</v>
      </c>
      <c r="E2812" t="s">
        <v>3108</v>
      </c>
      <c r="F2812" t="s">
        <v>3109</v>
      </c>
      <c r="G2812">
        <v>100000</v>
      </c>
      <c r="H2812">
        <v>1044</v>
      </c>
      <c r="I2812" t="s">
        <v>790</v>
      </c>
      <c r="J2812" t="s">
        <v>791</v>
      </c>
      <c r="K2812">
        <v>1146</v>
      </c>
      <c r="L2812" t="s">
        <v>16</v>
      </c>
      <c r="M2812">
        <v>5.49</v>
      </c>
      <c r="O2812">
        <f>M2812-N2812</f>
        <v>5.49</v>
      </c>
      <c r="P2812">
        <v>1412.53</v>
      </c>
    </row>
    <row r="2813" spans="1:16" x14ac:dyDescent="0.25">
      <c r="A2813">
        <v>61300</v>
      </c>
      <c r="B2813" s="1">
        <v>44944</v>
      </c>
      <c r="C2813" s="1" t="str">
        <f>YEAR(B2813)&amp;"_"&amp;MONTH(B2813)</f>
        <v>2023_1</v>
      </c>
      <c r="D2813" s="1">
        <v>44938</v>
      </c>
      <c r="E2813" t="s">
        <v>3108</v>
      </c>
      <c r="F2813" t="s">
        <v>3110</v>
      </c>
      <c r="G2813">
        <v>100000</v>
      </c>
      <c r="H2813">
        <v>1045</v>
      </c>
      <c r="I2813" t="s">
        <v>790</v>
      </c>
      <c r="J2813" t="s">
        <v>791</v>
      </c>
      <c r="K2813">
        <v>1146</v>
      </c>
      <c r="L2813" t="s">
        <v>16</v>
      </c>
      <c r="M2813">
        <v>0.48</v>
      </c>
      <c r="O2813">
        <f>M2813-N2813</f>
        <v>0.48</v>
      </c>
      <c r="P2813">
        <v>1413.01</v>
      </c>
    </row>
    <row r="2814" spans="1:16" x14ac:dyDescent="0.25">
      <c r="A2814">
        <v>61300</v>
      </c>
      <c r="B2814" s="1">
        <v>44944</v>
      </c>
      <c r="C2814" s="1" t="str">
        <f>YEAR(B2814)&amp;"_"&amp;MONTH(B2814)</f>
        <v>2023_1</v>
      </c>
      <c r="D2814" s="1">
        <v>44938</v>
      </c>
      <c r="E2814" t="s">
        <v>3108</v>
      </c>
      <c r="F2814" t="s">
        <v>3109</v>
      </c>
      <c r="G2814">
        <v>100000</v>
      </c>
      <c r="H2814">
        <v>1045</v>
      </c>
      <c r="I2814" t="s">
        <v>790</v>
      </c>
      <c r="J2814" t="s">
        <v>791</v>
      </c>
      <c r="K2814">
        <v>1146</v>
      </c>
      <c r="L2814" t="s">
        <v>16</v>
      </c>
      <c r="M2814">
        <v>5.49</v>
      </c>
      <c r="O2814">
        <f>M2814-N2814</f>
        <v>5.49</v>
      </c>
      <c r="P2814">
        <v>1418.5</v>
      </c>
    </row>
    <row r="2815" spans="1:16" x14ac:dyDescent="0.25">
      <c r="A2815">
        <v>61300</v>
      </c>
      <c r="B2815" s="1">
        <v>44944</v>
      </c>
      <c r="C2815" s="1" t="str">
        <f>YEAR(B2815)&amp;"_"&amp;MONTH(B2815)</f>
        <v>2023_1</v>
      </c>
      <c r="D2815" s="1">
        <v>44938</v>
      </c>
      <c r="E2815" t="s">
        <v>3108</v>
      </c>
      <c r="F2815" t="s">
        <v>3110</v>
      </c>
      <c r="G2815">
        <v>100000</v>
      </c>
      <c r="H2815">
        <v>1046</v>
      </c>
      <c r="I2815" t="s">
        <v>790</v>
      </c>
      <c r="J2815" t="s">
        <v>791</v>
      </c>
      <c r="K2815">
        <v>1146</v>
      </c>
      <c r="L2815" t="s">
        <v>16</v>
      </c>
      <c r="M2815">
        <v>0.48</v>
      </c>
      <c r="O2815">
        <f>M2815-N2815</f>
        <v>0.48</v>
      </c>
      <c r="P2815">
        <v>1418.98</v>
      </c>
    </row>
    <row r="2816" spans="1:16" x14ac:dyDescent="0.25">
      <c r="A2816">
        <v>61300</v>
      </c>
      <c r="B2816" s="1">
        <v>44944</v>
      </c>
      <c r="C2816" s="1" t="str">
        <f>YEAR(B2816)&amp;"_"&amp;MONTH(B2816)</f>
        <v>2023_1</v>
      </c>
      <c r="D2816" s="1">
        <v>44938</v>
      </c>
      <c r="E2816" t="s">
        <v>3108</v>
      </c>
      <c r="F2816" t="s">
        <v>3109</v>
      </c>
      <c r="G2816">
        <v>100000</v>
      </c>
      <c r="H2816">
        <v>1046</v>
      </c>
      <c r="I2816" t="s">
        <v>790</v>
      </c>
      <c r="J2816" t="s">
        <v>791</v>
      </c>
      <c r="K2816">
        <v>1146</v>
      </c>
      <c r="L2816" t="s">
        <v>16</v>
      </c>
      <c r="M2816">
        <v>5.49</v>
      </c>
      <c r="O2816">
        <f>M2816-N2816</f>
        <v>5.49</v>
      </c>
      <c r="P2816">
        <v>1424.47</v>
      </c>
    </row>
    <row r="2817" spans="1:16" x14ac:dyDescent="0.25">
      <c r="A2817">
        <v>61300</v>
      </c>
      <c r="B2817" s="1">
        <v>44944</v>
      </c>
      <c r="C2817" s="1" t="str">
        <f>YEAR(B2817)&amp;"_"&amp;MONTH(B2817)</f>
        <v>2023_1</v>
      </c>
      <c r="D2817" s="1">
        <v>44938</v>
      </c>
      <c r="E2817" t="s">
        <v>3108</v>
      </c>
      <c r="F2817" t="s">
        <v>3110</v>
      </c>
      <c r="G2817">
        <v>100000</v>
      </c>
      <c r="H2817">
        <v>1047</v>
      </c>
      <c r="I2817" t="s">
        <v>790</v>
      </c>
      <c r="J2817" t="s">
        <v>791</v>
      </c>
      <c r="K2817">
        <v>1146</v>
      </c>
      <c r="L2817" t="s">
        <v>16</v>
      </c>
      <c r="M2817">
        <v>1.87</v>
      </c>
      <c r="O2817">
        <f>M2817-N2817</f>
        <v>1.87</v>
      </c>
      <c r="P2817">
        <v>1426.34</v>
      </c>
    </row>
    <row r="2818" spans="1:16" x14ac:dyDescent="0.25">
      <c r="A2818">
        <v>61300</v>
      </c>
      <c r="B2818" s="1">
        <v>44944</v>
      </c>
      <c r="C2818" s="1" t="str">
        <f>YEAR(B2818)&amp;"_"&amp;MONTH(B2818)</f>
        <v>2023_1</v>
      </c>
      <c r="D2818" s="1">
        <v>44938</v>
      </c>
      <c r="E2818" t="s">
        <v>3108</v>
      </c>
      <c r="F2818" t="s">
        <v>3112</v>
      </c>
      <c r="G2818">
        <v>100000</v>
      </c>
      <c r="H2818">
        <v>1047</v>
      </c>
      <c r="I2818" t="s">
        <v>790</v>
      </c>
      <c r="J2818" t="s">
        <v>791</v>
      </c>
      <c r="K2818">
        <v>1146</v>
      </c>
      <c r="L2818" t="s">
        <v>16</v>
      </c>
      <c r="M2818">
        <v>19.649999999999999</v>
      </c>
      <c r="O2818">
        <f>M2818-N2818</f>
        <v>19.649999999999999</v>
      </c>
      <c r="P2818">
        <v>1445.99</v>
      </c>
    </row>
    <row r="2819" spans="1:16" x14ac:dyDescent="0.25">
      <c r="A2819">
        <v>61300</v>
      </c>
      <c r="B2819" s="1">
        <v>44944</v>
      </c>
      <c r="C2819" s="1" t="str">
        <f>YEAR(B2819)&amp;"_"&amp;MONTH(B2819)</f>
        <v>2023_1</v>
      </c>
      <c r="D2819" s="1">
        <v>44938</v>
      </c>
      <c r="E2819" t="s">
        <v>3108</v>
      </c>
      <c r="F2819" t="s">
        <v>3110</v>
      </c>
      <c r="G2819">
        <v>100000</v>
      </c>
      <c r="H2819">
        <v>1048</v>
      </c>
      <c r="I2819" t="s">
        <v>790</v>
      </c>
      <c r="J2819" t="s">
        <v>791</v>
      </c>
      <c r="K2819">
        <v>1146</v>
      </c>
      <c r="L2819" t="s">
        <v>16</v>
      </c>
      <c r="M2819">
        <v>2.62</v>
      </c>
      <c r="O2819">
        <f>M2819-N2819</f>
        <v>2.62</v>
      </c>
      <c r="P2819">
        <v>1448.61</v>
      </c>
    </row>
    <row r="2820" spans="1:16" x14ac:dyDescent="0.25">
      <c r="A2820">
        <v>61300</v>
      </c>
      <c r="B2820" s="1">
        <v>44944</v>
      </c>
      <c r="C2820" s="1" t="str">
        <f>YEAR(B2820)&amp;"_"&amp;MONTH(B2820)</f>
        <v>2023_1</v>
      </c>
      <c r="D2820" s="1">
        <v>44938</v>
      </c>
      <c r="E2820" t="s">
        <v>3108</v>
      </c>
      <c r="F2820" t="s">
        <v>3109</v>
      </c>
      <c r="G2820">
        <v>100000</v>
      </c>
      <c r="H2820">
        <v>1048</v>
      </c>
      <c r="I2820" t="s">
        <v>790</v>
      </c>
      <c r="J2820" t="s">
        <v>791</v>
      </c>
      <c r="K2820">
        <v>1146</v>
      </c>
      <c r="L2820" t="s">
        <v>16</v>
      </c>
      <c r="M2820">
        <v>27.58</v>
      </c>
      <c r="O2820">
        <f>M2820-N2820</f>
        <v>27.58</v>
      </c>
      <c r="P2820">
        <v>1476.19</v>
      </c>
    </row>
    <row r="2821" spans="1:16" x14ac:dyDescent="0.25">
      <c r="A2821">
        <v>61300</v>
      </c>
      <c r="B2821" s="1">
        <v>44944</v>
      </c>
      <c r="C2821" s="1" t="str">
        <f>YEAR(B2821)&amp;"_"&amp;MONTH(B2821)</f>
        <v>2023_1</v>
      </c>
      <c r="D2821" s="1">
        <v>44938</v>
      </c>
      <c r="E2821" t="s">
        <v>3108</v>
      </c>
      <c r="F2821" t="s">
        <v>3110</v>
      </c>
      <c r="G2821">
        <v>100000</v>
      </c>
      <c r="H2821">
        <v>1049</v>
      </c>
      <c r="I2821" t="s">
        <v>790</v>
      </c>
      <c r="J2821" t="s">
        <v>791</v>
      </c>
      <c r="K2821">
        <v>1146</v>
      </c>
      <c r="L2821" t="s">
        <v>16</v>
      </c>
      <c r="M2821">
        <v>4.0999999999999996</v>
      </c>
      <c r="O2821">
        <f>M2821-N2821</f>
        <v>4.0999999999999996</v>
      </c>
      <c r="P2821">
        <v>1480.29</v>
      </c>
    </row>
    <row r="2822" spans="1:16" x14ac:dyDescent="0.25">
      <c r="A2822">
        <v>61300</v>
      </c>
      <c r="B2822" s="1">
        <v>44944</v>
      </c>
      <c r="C2822" s="1" t="str">
        <f>YEAR(B2822)&amp;"_"&amp;MONTH(B2822)</f>
        <v>2023_1</v>
      </c>
      <c r="D2822" s="1">
        <v>44938</v>
      </c>
      <c r="E2822" t="s">
        <v>3108</v>
      </c>
      <c r="F2822" t="s">
        <v>3109</v>
      </c>
      <c r="G2822">
        <v>100000</v>
      </c>
      <c r="H2822">
        <v>1049</v>
      </c>
      <c r="I2822" t="s">
        <v>790</v>
      </c>
      <c r="J2822" t="s">
        <v>791</v>
      </c>
      <c r="K2822">
        <v>1146</v>
      </c>
      <c r="L2822" t="s">
        <v>16</v>
      </c>
      <c r="M2822">
        <v>39.979999999999997</v>
      </c>
      <c r="O2822">
        <f>M2822-N2822</f>
        <v>39.979999999999997</v>
      </c>
      <c r="P2822">
        <v>1520.27</v>
      </c>
    </row>
    <row r="2823" spans="1:16" x14ac:dyDescent="0.25">
      <c r="A2823">
        <v>61300</v>
      </c>
      <c r="B2823" s="1">
        <v>44944</v>
      </c>
      <c r="C2823" s="1" t="str">
        <f>YEAR(B2823)&amp;"_"&amp;MONTH(B2823)</f>
        <v>2023_1</v>
      </c>
      <c r="D2823" s="1">
        <v>44938</v>
      </c>
      <c r="E2823" t="s">
        <v>3108</v>
      </c>
      <c r="F2823" t="s">
        <v>3110</v>
      </c>
      <c r="G2823">
        <v>100000</v>
      </c>
      <c r="H2823">
        <v>1801</v>
      </c>
      <c r="I2823" t="s">
        <v>790</v>
      </c>
      <c r="J2823" t="s">
        <v>791</v>
      </c>
      <c r="K2823">
        <v>1146</v>
      </c>
      <c r="L2823" t="s">
        <v>16</v>
      </c>
      <c r="M2823">
        <v>0.56000000000000005</v>
      </c>
      <c r="O2823">
        <f>M2823-N2823</f>
        <v>0.56000000000000005</v>
      </c>
      <c r="P2823">
        <v>1520.83</v>
      </c>
    </row>
    <row r="2824" spans="1:16" x14ac:dyDescent="0.25">
      <c r="A2824">
        <v>61300</v>
      </c>
      <c r="B2824" s="1">
        <v>44944</v>
      </c>
      <c r="C2824" s="1" t="str">
        <f>YEAR(B2824)&amp;"_"&amp;MONTH(B2824)</f>
        <v>2023_1</v>
      </c>
      <c r="D2824" s="1">
        <v>44938</v>
      </c>
      <c r="E2824" t="s">
        <v>3108</v>
      </c>
      <c r="F2824" t="s">
        <v>3109</v>
      </c>
      <c r="G2824">
        <v>100000</v>
      </c>
      <c r="H2824">
        <v>1801</v>
      </c>
      <c r="I2824" t="s">
        <v>790</v>
      </c>
      <c r="J2824" t="s">
        <v>791</v>
      </c>
      <c r="K2824">
        <v>1146</v>
      </c>
      <c r="L2824" t="s">
        <v>16</v>
      </c>
      <c r="M2824">
        <v>5.49</v>
      </c>
      <c r="O2824">
        <f>M2824-N2824</f>
        <v>5.49</v>
      </c>
      <c r="P2824">
        <v>1526.32</v>
      </c>
    </row>
    <row r="2825" spans="1:16" x14ac:dyDescent="0.25">
      <c r="A2825">
        <v>61300</v>
      </c>
      <c r="B2825" s="1">
        <v>44944</v>
      </c>
      <c r="C2825" s="1" t="str">
        <f>YEAR(B2825)&amp;"_"&amp;MONTH(B2825)</f>
        <v>2023_1</v>
      </c>
      <c r="D2825" s="1">
        <v>44938</v>
      </c>
      <c r="E2825" t="s">
        <v>3108</v>
      </c>
      <c r="F2825" t="s">
        <v>3109</v>
      </c>
      <c r="G2825">
        <v>300000</v>
      </c>
      <c r="H2825">
        <v>410</v>
      </c>
      <c r="I2825" t="s">
        <v>790</v>
      </c>
      <c r="J2825" t="s">
        <v>791</v>
      </c>
      <c r="K2825">
        <v>1146</v>
      </c>
      <c r="L2825" t="s">
        <v>16</v>
      </c>
      <c r="M2825">
        <v>6.05</v>
      </c>
      <c r="O2825">
        <f>M2825-N2825</f>
        <v>6.05</v>
      </c>
      <c r="P2825">
        <v>1532.37</v>
      </c>
    </row>
    <row r="2826" spans="1:16" x14ac:dyDescent="0.25">
      <c r="A2826">
        <v>61300</v>
      </c>
      <c r="B2826" s="1">
        <v>44944</v>
      </c>
      <c r="C2826" s="1" t="str">
        <f>YEAR(B2826)&amp;"_"&amp;MONTH(B2826)</f>
        <v>2023_1</v>
      </c>
      <c r="D2826" s="1">
        <v>44943</v>
      </c>
      <c r="E2826" t="s">
        <v>3113</v>
      </c>
      <c r="F2826" t="s">
        <v>3114</v>
      </c>
      <c r="G2826">
        <v>100000</v>
      </c>
      <c r="H2826">
        <v>3002</v>
      </c>
      <c r="I2826" t="s">
        <v>3115</v>
      </c>
      <c r="J2826" t="s">
        <v>3116</v>
      </c>
      <c r="K2826">
        <v>1146</v>
      </c>
      <c r="L2826" t="s">
        <v>16</v>
      </c>
      <c r="M2826">
        <v>0.52</v>
      </c>
      <c r="O2826">
        <f>M2826-N2826</f>
        <v>0.52</v>
      </c>
      <c r="P2826">
        <v>1532.89</v>
      </c>
    </row>
    <row r="2827" spans="1:16" x14ac:dyDescent="0.25">
      <c r="A2827">
        <v>61300</v>
      </c>
      <c r="B2827" s="1">
        <v>44944</v>
      </c>
      <c r="C2827" s="1" t="str">
        <f>YEAR(B2827)&amp;"_"&amp;MONTH(B2827)</f>
        <v>2023_1</v>
      </c>
      <c r="D2827" s="1">
        <v>44926</v>
      </c>
      <c r="E2827">
        <v>9993963913</v>
      </c>
      <c r="F2827" t="s">
        <v>3117</v>
      </c>
      <c r="G2827">
        <v>100000</v>
      </c>
      <c r="H2827">
        <v>3001</v>
      </c>
      <c r="I2827" t="s">
        <v>3118</v>
      </c>
      <c r="J2827" t="s">
        <v>3119</v>
      </c>
      <c r="K2827">
        <v>1146</v>
      </c>
      <c r="L2827" t="s">
        <v>16</v>
      </c>
      <c r="M2827">
        <v>38.78</v>
      </c>
      <c r="O2827">
        <f>M2827-N2827</f>
        <v>38.78</v>
      </c>
      <c r="P2827">
        <v>1571.67</v>
      </c>
    </row>
    <row r="2828" spans="1:16" x14ac:dyDescent="0.25">
      <c r="A2828">
        <v>61300</v>
      </c>
      <c r="B2828" s="1">
        <v>44944</v>
      </c>
      <c r="C2828" s="1" t="str">
        <f>YEAR(B2828)&amp;"_"&amp;MONTH(B2828)</f>
        <v>2023_1</v>
      </c>
      <c r="D2828" s="1">
        <v>44926</v>
      </c>
      <c r="E2828">
        <v>9993963914</v>
      </c>
      <c r="F2828" t="s">
        <v>3117</v>
      </c>
      <c r="G2828">
        <v>100000</v>
      </c>
      <c r="H2828">
        <v>3002</v>
      </c>
      <c r="I2828" t="s">
        <v>3118</v>
      </c>
      <c r="J2828" t="s">
        <v>3119</v>
      </c>
      <c r="K2828">
        <v>1146</v>
      </c>
      <c r="L2828" t="s">
        <v>16</v>
      </c>
      <c r="M2828">
        <v>33.409999999999997</v>
      </c>
      <c r="O2828">
        <f>M2828-N2828</f>
        <v>33.409999999999997</v>
      </c>
      <c r="P2828">
        <v>1605.08</v>
      </c>
    </row>
    <row r="2829" spans="1:16" x14ac:dyDescent="0.25">
      <c r="A2829">
        <v>61300</v>
      </c>
      <c r="B2829" s="1">
        <v>44944</v>
      </c>
      <c r="C2829" s="1" t="str">
        <f>YEAR(B2829)&amp;"_"&amp;MONTH(B2829)</f>
        <v>2023_1</v>
      </c>
      <c r="D2829" s="1">
        <v>44938</v>
      </c>
      <c r="E2829">
        <v>14209833</v>
      </c>
      <c r="F2829" t="s">
        <v>3053</v>
      </c>
      <c r="G2829">
        <v>100000</v>
      </c>
      <c r="H2829">
        <v>1006</v>
      </c>
      <c r="I2829" t="s">
        <v>2981</v>
      </c>
      <c r="J2829" t="s">
        <v>2982</v>
      </c>
      <c r="K2829">
        <v>1146</v>
      </c>
      <c r="L2829" t="s">
        <v>16</v>
      </c>
      <c r="M2829">
        <v>30.48</v>
      </c>
      <c r="O2829">
        <f>M2829-N2829</f>
        <v>30.48</v>
      </c>
      <c r="P2829">
        <v>1635.56</v>
      </c>
    </row>
    <row r="2830" spans="1:16" x14ac:dyDescent="0.25">
      <c r="A2830">
        <v>61300</v>
      </c>
      <c r="B2830" s="1">
        <v>44944</v>
      </c>
      <c r="C2830" s="1" t="str">
        <f>YEAR(B2830)&amp;"_"&amp;MONTH(B2830)</f>
        <v>2023_1</v>
      </c>
      <c r="D2830" s="1">
        <v>44938</v>
      </c>
      <c r="E2830">
        <v>14209833</v>
      </c>
      <c r="F2830" t="s">
        <v>3120</v>
      </c>
      <c r="G2830">
        <v>100000</v>
      </c>
      <c r="H2830">
        <v>1006</v>
      </c>
      <c r="I2830" t="s">
        <v>2981</v>
      </c>
      <c r="J2830" t="s">
        <v>2982</v>
      </c>
      <c r="K2830">
        <v>1146</v>
      </c>
      <c r="L2830" t="s">
        <v>16</v>
      </c>
      <c r="M2830">
        <v>16.53</v>
      </c>
      <c r="O2830">
        <f>M2830-N2830</f>
        <v>16.53</v>
      </c>
      <c r="P2830">
        <v>1652.09</v>
      </c>
    </row>
    <row r="2831" spans="1:16" x14ac:dyDescent="0.25">
      <c r="A2831">
        <v>61300</v>
      </c>
      <c r="B2831" s="1">
        <v>44944</v>
      </c>
      <c r="C2831" s="1" t="str">
        <f>YEAR(B2831)&amp;"_"&amp;MONTH(B2831)</f>
        <v>2023_1</v>
      </c>
      <c r="D2831" s="1">
        <v>44923</v>
      </c>
      <c r="E2831" t="s">
        <v>3121</v>
      </c>
      <c r="F2831" t="s">
        <v>3080</v>
      </c>
      <c r="G2831">
        <v>100000</v>
      </c>
      <c r="H2831">
        <v>1038</v>
      </c>
      <c r="I2831" t="s">
        <v>3081</v>
      </c>
      <c r="J2831" t="s">
        <v>3082</v>
      </c>
      <c r="K2831">
        <v>1146</v>
      </c>
      <c r="L2831" t="s">
        <v>16</v>
      </c>
      <c r="M2831">
        <v>65.19</v>
      </c>
      <c r="O2831">
        <f>M2831-N2831</f>
        <v>65.19</v>
      </c>
      <c r="P2831">
        <v>1717.28</v>
      </c>
    </row>
    <row r="2832" spans="1:16" x14ac:dyDescent="0.25">
      <c r="A2832">
        <v>61300</v>
      </c>
      <c r="B2832" s="1">
        <v>44945</v>
      </c>
      <c r="C2832" s="1" t="str">
        <f>YEAR(B2832)&amp;"_"&amp;MONTH(B2832)</f>
        <v>2023_1</v>
      </c>
      <c r="D2832" s="1">
        <v>44926</v>
      </c>
      <c r="E2832">
        <v>9994092696</v>
      </c>
      <c r="F2832" t="s">
        <v>3054</v>
      </c>
      <c r="G2832">
        <v>100000</v>
      </c>
      <c r="H2832">
        <v>1010</v>
      </c>
      <c r="I2832" t="s">
        <v>3055</v>
      </c>
      <c r="J2832" t="s">
        <v>3056</v>
      </c>
      <c r="K2832">
        <v>1148</v>
      </c>
      <c r="L2832" t="s">
        <v>16</v>
      </c>
      <c r="M2832">
        <v>56.47</v>
      </c>
      <c r="O2832">
        <f>M2832-N2832</f>
        <v>56.47</v>
      </c>
      <c r="P2832">
        <v>1773.75</v>
      </c>
    </row>
    <row r="2833" spans="1:16" x14ac:dyDescent="0.25">
      <c r="A2833">
        <v>61300</v>
      </c>
      <c r="B2833" s="1">
        <v>44945</v>
      </c>
      <c r="C2833" s="1" t="str">
        <f>YEAR(B2833)&amp;"_"&amp;MONTH(B2833)</f>
        <v>2023_1</v>
      </c>
      <c r="D2833" s="1">
        <v>44926</v>
      </c>
      <c r="E2833">
        <v>9994092695</v>
      </c>
      <c r="F2833" t="s">
        <v>3054</v>
      </c>
      <c r="G2833">
        <v>100000</v>
      </c>
      <c r="H2833">
        <v>1011</v>
      </c>
      <c r="I2833" t="s">
        <v>3055</v>
      </c>
      <c r="J2833" t="s">
        <v>3056</v>
      </c>
      <c r="K2833">
        <v>1148</v>
      </c>
      <c r="L2833" t="s">
        <v>16</v>
      </c>
      <c r="M2833">
        <v>56.47</v>
      </c>
      <c r="O2833">
        <f>M2833-N2833</f>
        <v>56.47</v>
      </c>
      <c r="P2833">
        <v>1830.22</v>
      </c>
    </row>
    <row r="2834" spans="1:16" x14ac:dyDescent="0.25">
      <c r="A2834">
        <v>61300</v>
      </c>
      <c r="B2834" s="1">
        <v>44945</v>
      </c>
      <c r="C2834" s="1" t="str">
        <f>YEAR(B2834)&amp;"_"&amp;MONTH(B2834)</f>
        <v>2023_1</v>
      </c>
      <c r="D2834" s="1">
        <v>44926</v>
      </c>
      <c r="E2834">
        <v>9994092697</v>
      </c>
      <c r="F2834" t="s">
        <v>3054</v>
      </c>
      <c r="G2834">
        <v>100000</v>
      </c>
      <c r="H2834">
        <v>1012</v>
      </c>
      <c r="I2834" t="s">
        <v>3055</v>
      </c>
      <c r="J2834" t="s">
        <v>3056</v>
      </c>
      <c r="K2834">
        <v>1148</v>
      </c>
      <c r="L2834" t="s">
        <v>16</v>
      </c>
      <c r="M2834">
        <v>34.15</v>
      </c>
      <c r="O2834">
        <f>M2834-N2834</f>
        <v>34.15</v>
      </c>
      <c r="P2834">
        <v>1864.37</v>
      </c>
    </row>
    <row r="2835" spans="1:16" x14ac:dyDescent="0.25">
      <c r="A2835">
        <v>61300</v>
      </c>
      <c r="B2835" s="1">
        <v>44945</v>
      </c>
      <c r="C2835" s="1" t="str">
        <f>YEAR(B2835)&amp;"_"&amp;MONTH(B2835)</f>
        <v>2023_1</v>
      </c>
      <c r="D2835" s="1">
        <v>44926</v>
      </c>
      <c r="E2835">
        <v>9994092689</v>
      </c>
      <c r="F2835" t="s">
        <v>3054</v>
      </c>
      <c r="G2835">
        <v>100000</v>
      </c>
      <c r="H2835">
        <v>1016</v>
      </c>
      <c r="I2835" t="s">
        <v>3055</v>
      </c>
      <c r="J2835" t="s">
        <v>3056</v>
      </c>
      <c r="K2835">
        <v>1148</v>
      </c>
      <c r="L2835" t="s">
        <v>16</v>
      </c>
      <c r="M2835">
        <v>34.15</v>
      </c>
      <c r="O2835">
        <f>M2835-N2835</f>
        <v>34.15</v>
      </c>
      <c r="P2835">
        <v>1898.52</v>
      </c>
    </row>
    <row r="2836" spans="1:16" x14ac:dyDescent="0.25">
      <c r="A2836">
        <v>61300</v>
      </c>
      <c r="B2836" s="1">
        <v>44945</v>
      </c>
      <c r="C2836" s="1" t="str">
        <f>YEAR(B2836)&amp;"_"&amp;MONTH(B2836)</f>
        <v>2023_1</v>
      </c>
      <c r="D2836" s="1">
        <v>44926</v>
      </c>
      <c r="E2836">
        <v>9994089454</v>
      </c>
      <c r="F2836" t="s">
        <v>3054</v>
      </c>
      <c r="G2836">
        <v>100000</v>
      </c>
      <c r="H2836">
        <v>1017</v>
      </c>
      <c r="I2836" t="s">
        <v>3055</v>
      </c>
      <c r="J2836" t="s">
        <v>3056</v>
      </c>
      <c r="K2836">
        <v>1148</v>
      </c>
      <c r="L2836" t="s">
        <v>16</v>
      </c>
      <c r="M2836">
        <v>56.47</v>
      </c>
      <c r="O2836">
        <f>M2836-N2836</f>
        <v>56.47</v>
      </c>
      <c r="P2836">
        <v>1954.99</v>
      </c>
    </row>
    <row r="2837" spans="1:16" x14ac:dyDescent="0.25">
      <c r="A2837">
        <v>61300</v>
      </c>
      <c r="B2837" s="1">
        <v>44945</v>
      </c>
      <c r="C2837" s="1" t="str">
        <f>YEAR(B2837)&amp;"_"&amp;MONTH(B2837)</f>
        <v>2023_1</v>
      </c>
      <c r="D2837" s="1">
        <v>44938</v>
      </c>
      <c r="E2837">
        <v>14209832</v>
      </c>
      <c r="F2837" t="s">
        <v>3122</v>
      </c>
      <c r="G2837">
        <v>100000</v>
      </c>
      <c r="H2837">
        <v>1001</v>
      </c>
      <c r="I2837" t="s">
        <v>2981</v>
      </c>
      <c r="J2837" t="s">
        <v>2982</v>
      </c>
      <c r="K2837">
        <v>1148</v>
      </c>
      <c r="L2837" t="s">
        <v>16</v>
      </c>
      <c r="M2837">
        <v>30.28</v>
      </c>
      <c r="O2837">
        <f>M2837-N2837</f>
        <v>30.28</v>
      </c>
      <c r="P2837">
        <v>1985.27</v>
      </c>
    </row>
    <row r="2838" spans="1:16" x14ac:dyDescent="0.25">
      <c r="A2838">
        <v>61300</v>
      </c>
      <c r="B2838" s="1">
        <v>44945</v>
      </c>
      <c r="C2838" s="1" t="str">
        <f>YEAR(B2838)&amp;"_"&amp;MONTH(B2838)</f>
        <v>2023_1</v>
      </c>
      <c r="D2838" s="1">
        <v>44938</v>
      </c>
      <c r="E2838">
        <v>14209832</v>
      </c>
      <c r="F2838" t="s">
        <v>3123</v>
      </c>
      <c r="G2838">
        <v>100000</v>
      </c>
      <c r="H2838">
        <v>1002</v>
      </c>
      <c r="I2838" t="s">
        <v>2981</v>
      </c>
      <c r="J2838" t="s">
        <v>2982</v>
      </c>
      <c r="K2838">
        <v>1148</v>
      </c>
      <c r="L2838" t="s">
        <v>16</v>
      </c>
      <c r="M2838">
        <v>30.27</v>
      </c>
      <c r="O2838">
        <f>M2838-N2838</f>
        <v>30.27</v>
      </c>
      <c r="P2838">
        <v>2015.54</v>
      </c>
    </row>
    <row r="2839" spans="1:16" x14ac:dyDescent="0.25">
      <c r="A2839">
        <v>61300</v>
      </c>
      <c r="B2839" s="1">
        <v>44945</v>
      </c>
      <c r="C2839" s="1" t="str">
        <f>YEAR(B2839)&amp;"_"&amp;MONTH(B2839)</f>
        <v>2023_1</v>
      </c>
      <c r="D2839" s="1">
        <v>44938</v>
      </c>
      <c r="E2839">
        <v>14209832</v>
      </c>
      <c r="F2839" t="s">
        <v>3124</v>
      </c>
      <c r="G2839">
        <v>100000</v>
      </c>
      <c r="H2839">
        <v>1003</v>
      </c>
      <c r="I2839" t="s">
        <v>2981</v>
      </c>
      <c r="J2839" t="s">
        <v>2982</v>
      </c>
      <c r="K2839">
        <v>1148</v>
      </c>
      <c r="L2839" t="s">
        <v>16</v>
      </c>
      <c r="M2839">
        <v>30.27</v>
      </c>
      <c r="O2839">
        <f>M2839-N2839</f>
        <v>30.27</v>
      </c>
      <c r="P2839">
        <v>2045.81</v>
      </c>
    </row>
    <row r="2840" spans="1:16" x14ac:dyDescent="0.25">
      <c r="A2840">
        <v>61300</v>
      </c>
      <c r="B2840" s="1">
        <v>44945</v>
      </c>
      <c r="C2840" s="1" t="str">
        <f>YEAR(B2840)&amp;"_"&amp;MONTH(B2840)</f>
        <v>2023_1</v>
      </c>
      <c r="D2840" s="1">
        <v>44938</v>
      </c>
      <c r="E2840">
        <v>14209832</v>
      </c>
      <c r="F2840" t="s">
        <v>3125</v>
      </c>
      <c r="G2840">
        <v>100000</v>
      </c>
      <c r="H2840">
        <v>1004</v>
      </c>
      <c r="I2840" t="s">
        <v>2981</v>
      </c>
      <c r="J2840" t="s">
        <v>2982</v>
      </c>
      <c r="K2840">
        <v>1148</v>
      </c>
      <c r="L2840" t="s">
        <v>16</v>
      </c>
      <c r="M2840">
        <v>30.28</v>
      </c>
      <c r="O2840">
        <f>M2840-N2840</f>
        <v>30.28</v>
      </c>
      <c r="P2840">
        <v>2076.09</v>
      </c>
    </row>
    <row r="2841" spans="1:16" x14ac:dyDescent="0.25">
      <c r="A2841">
        <v>61300</v>
      </c>
      <c r="B2841" s="1">
        <v>44945</v>
      </c>
      <c r="C2841" s="1" t="str">
        <f>YEAR(B2841)&amp;"_"&amp;MONTH(B2841)</f>
        <v>2023_1</v>
      </c>
      <c r="D2841" s="1">
        <v>44938</v>
      </c>
      <c r="E2841">
        <v>14209832</v>
      </c>
      <c r="F2841" t="s">
        <v>3126</v>
      </c>
      <c r="G2841">
        <v>100000</v>
      </c>
      <c r="H2841">
        <v>1009</v>
      </c>
      <c r="I2841" t="s">
        <v>2981</v>
      </c>
      <c r="J2841" t="s">
        <v>2982</v>
      </c>
      <c r="K2841">
        <v>1148</v>
      </c>
      <c r="L2841" t="s">
        <v>16</v>
      </c>
      <c r="M2841">
        <v>30.27</v>
      </c>
      <c r="O2841">
        <f>M2841-N2841</f>
        <v>30.27</v>
      </c>
      <c r="P2841">
        <v>2106.36</v>
      </c>
    </row>
    <row r="2842" spans="1:16" x14ac:dyDescent="0.25">
      <c r="A2842">
        <v>61300</v>
      </c>
      <c r="B2842" s="1">
        <v>44945</v>
      </c>
      <c r="C2842" s="1" t="str">
        <f>YEAR(B2842)&amp;"_"&amp;MONTH(B2842)</f>
        <v>2023_1</v>
      </c>
      <c r="D2842" s="1">
        <v>44938</v>
      </c>
      <c r="E2842">
        <v>14209832</v>
      </c>
      <c r="F2842" t="s">
        <v>3127</v>
      </c>
      <c r="G2842">
        <v>100000</v>
      </c>
      <c r="H2842">
        <v>1017</v>
      </c>
      <c r="I2842" t="s">
        <v>2981</v>
      </c>
      <c r="J2842" t="s">
        <v>2982</v>
      </c>
      <c r="K2842">
        <v>1148</v>
      </c>
      <c r="L2842" t="s">
        <v>16</v>
      </c>
      <c r="M2842">
        <v>30.28</v>
      </c>
      <c r="O2842">
        <f>M2842-N2842</f>
        <v>30.28</v>
      </c>
      <c r="P2842">
        <v>2136.64</v>
      </c>
    </row>
    <row r="2843" spans="1:16" x14ac:dyDescent="0.25">
      <c r="A2843">
        <v>61300</v>
      </c>
      <c r="B2843" s="1">
        <v>44945</v>
      </c>
      <c r="C2843" s="1" t="str">
        <f>YEAR(B2843)&amp;"_"&amp;MONTH(B2843)</f>
        <v>2023_1</v>
      </c>
      <c r="D2843" s="1">
        <v>44938</v>
      </c>
      <c r="E2843">
        <v>14209832</v>
      </c>
      <c r="F2843" t="s">
        <v>3128</v>
      </c>
      <c r="G2843">
        <v>100000</v>
      </c>
      <c r="H2843">
        <v>1019</v>
      </c>
      <c r="I2843" t="s">
        <v>2981</v>
      </c>
      <c r="J2843" t="s">
        <v>2982</v>
      </c>
      <c r="K2843">
        <v>1148</v>
      </c>
      <c r="L2843" t="s">
        <v>16</v>
      </c>
      <c r="M2843">
        <v>30.28</v>
      </c>
      <c r="O2843">
        <f>M2843-N2843</f>
        <v>30.28</v>
      </c>
      <c r="P2843">
        <v>2166.92</v>
      </c>
    </row>
    <row r="2844" spans="1:16" x14ac:dyDescent="0.25">
      <c r="A2844">
        <v>61300</v>
      </c>
      <c r="B2844" s="1">
        <v>44945</v>
      </c>
      <c r="C2844" s="1" t="str">
        <f>YEAR(B2844)&amp;"_"&amp;MONTH(B2844)</f>
        <v>2023_1</v>
      </c>
      <c r="D2844" s="1">
        <v>44938</v>
      </c>
      <c r="E2844">
        <v>14209832</v>
      </c>
      <c r="F2844" t="s">
        <v>3129</v>
      </c>
      <c r="G2844">
        <v>100000</v>
      </c>
      <c r="H2844">
        <v>1022</v>
      </c>
      <c r="I2844" t="s">
        <v>2981</v>
      </c>
      <c r="J2844" t="s">
        <v>2982</v>
      </c>
      <c r="K2844">
        <v>1148</v>
      </c>
      <c r="L2844" t="s">
        <v>16</v>
      </c>
      <c r="M2844">
        <v>30.27</v>
      </c>
      <c r="O2844">
        <f>M2844-N2844</f>
        <v>30.27</v>
      </c>
      <c r="P2844">
        <v>2197.19</v>
      </c>
    </row>
    <row r="2845" spans="1:16" x14ac:dyDescent="0.25">
      <c r="A2845">
        <v>61300</v>
      </c>
      <c r="B2845" s="1">
        <v>44945</v>
      </c>
      <c r="C2845" s="1" t="str">
        <f>YEAR(B2845)&amp;"_"&amp;MONTH(B2845)</f>
        <v>2023_1</v>
      </c>
      <c r="D2845" s="1">
        <v>44938</v>
      </c>
      <c r="E2845">
        <v>14209832</v>
      </c>
      <c r="F2845" t="s">
        <v>3130</v>
      </c>
      <c r="G2845">
        <v>705500</v>
      </c>
      <c r="H2845">
        <v>9001</v>
      </c>
      <c r="I2845" t="s">
        <v>2981</v>
      </c>
      <c r="J2845" t="s">
        <v>2982</v>
      </c>
      <c r="K2845">
        <v>1148</v>
      </c>
      <c r="L2845" t="s">
        <v>16</v>
      </c>
      <c r="M2845">
        <v>30.28</v>
      </c>
      <c r="O2845">
        <f>M2845-N2845</f>
        <v>30.28</v>
      </c>
      <c r="P2845">
        <v>2227.4699999999998</v>
      </c>
    </row>
    <row r="2846" spans="1:16" x14ac:dyDescent="0.25">
      <c r="A2846">
        <v>61300</v>
      </c>
      <c r="B2846" s="1">
        <v>44945</v>
      </c>
      <c r="C2846" s="1" t="str">
        <f>YEAR(B2846)&amp;"_"&amp;MONTH(B2846)</f>
        <v>2023_1</v>
      </c>
      <c r="D2846" s="1">
        <v>44938</v>
      </c>
      <c r="E2846">
        <v>14209832</v>
      </c>
      <c r="F2846" t="s">
        <v>3131</v>
      </c>
      <c r="G2846">
        <v>705500</v>
      </c>
      <c r="H2846">
        <v>9001</v>
      </c>
      <c r="I2846" t="s">
        <v>2981</v>
      </c>
      <c r="J2846" t="s">
        <v>2982</v>
      </c>
      <c r="K2846">
        <v>1148</v>
      </c>
      <c r="L2846" t="s">
        <v>16</v>
      </c>
      <c r="M2846">
        <v>30.28</v>
      </c>
      <c r="O2846">
        <f>M2846-N2846</f>
        <v>30.28</v>
      </c>
      <c r="P2846">
        <v>2257.75</v>
      </c>
    </row>
    <row r="2847" spans="1:16" x14ac:dyDescent="0.25">
      <c r="A2847">
        <v>61300</v>
      </c>
      <c r="B2847" s="1">
        <v>44950</v>
      </c>
      <c r="C2847" s="1" t="str">
        <f>YEAR(B2847)&amp;"_"&amp;MONTH(B2847)</f>
        <v>2023_1</v>
      </c>
      <c r="D2847" s="1">
        <v>44942</v>
      </c>
      <c r="E2847">
        <v>14223172</v>
      </c>
      <c r="F2847" t="s">
        <v>3132</v>
      </c>
      <c r="G2847">
        <v>100000</v>
      </c>
      <c r="H2847">
        <v>1005</v>
      </c>
      <c r="I2847" t="s">
        <v>2981</v>
      </c>
      <c r="J2847" t="s">
        <v>2982</v>
      </c>
      <c r="K2847">
        <v>1154</v>
      </c>
      <c r="L2847" t="s">
        <v>16</v>
      </c>
      <c r="M2847">
        <v>6.95</v>
      </c>
      <c r="O2847">
        <f>M2847-N2847</f>
        <v>6.95</v>
      </c>
      <c r="P2847">
        <v>2264.6999999999998</v>
      </c>
    </row>
    <row r="2848" spans="1:16" x14ac:dyDescent="0.25">
      <c r="A2848">
        <v>61300</v>
      </c>
      <c r="B2848" s="1">
        <v>44950</v>
      </c>
      <c r="C2848" s="1" t="str">
        <f>YEAR(B2848)&amp;"_"&amp;MONTH(B2848)</f>
        <v>2023_1</v>
      </c>
      <c r="D2848" s="1">
        <v>44942</v>
      </c>
      <c r="E2848">
        <v>14223172</v>
      </c>
      <c r="F2848" t="s">
        <v>3133</v>
      </c>
      <c r="G2848">
        <v>100000</v>
      </c>
      <c r="H2848">
        <v>1005</v>
      </c>
      <c r="I2848" t="s">
        <v>2981</v>
      </c>
      <c r="J2848" t="s">
        <v>2982</v>
      </c>
      <c r="K2848">
        <v>1154</v>
      </c>
      <c r="L2848" t="s">
        <v>16</v>
      </c>
      <c r="M2848">
        <v>10.28</v>
      </c>
      <c r="O2848">
        <f>M2848-N2848</f>
        <v>10.28</v>
      </c>
      <c r="P2848">
        <v>2274.98</v>
      </c>
    </row>
    <row r="2849" spans="1:16" x14ac:dyDescent="0.25">
      <c r="A2849">
        <v>61300</v>
      </c>
      <c r="B2849" s="1">
        <v>44950</v>
      </c>
      <c r="C2849" s="1" t="str">
        <f>YEAR(B2849)&amp;"_"&amp;MONTH(B2849)</f>
        <v>2023_1</v>
      </c>
      <c r="D2849" s="1">
        <v>44942</v>
      </c>
      <c r="E2849">
        <v>14223172</v>
      </c>
      <c r="F2849" t="s">
        <v>3134</v>
      </c>
      <c r="G2849">
        <v>100000</v>
      </c>
      <c r="H2849">
        <v>1011</v>
      </c>
      <c r="I2849" t="s">
        <v>2981</v>
      </c>
      <c r="J2849" t="s">
        <v>2982</v>
      </c>
      <c r="K2849">
        <v>1154</v>
      </c>
      <c r="L2849" t="s">
        <v>16</v>
      </c>
      <c r="M2849">
        <v>28.96</v>
      </c>
      <c r="O2849">
        <f>M2849-N2849</f>
        <v>28.96</v>
      </c>
      <c r="P2849">
        <v>2303.94</v>
      </c>
    </row>
    <row r="2850" spans="1:16" x14ac:dyDescent="0.25">
      <c r="A2850">
        <v>61300</v>
      </c>
      <c r="B2850" s="1">
        <v>44950</v>
      </c>
      <c r="C2850" s="1" t="str">
        <f>YEAR(B2850)&amp;"_"&amp;MONTH(B2850)</f>
        <v>2023_1</v>
      </c>
      <c r="D2850" s="1">
        <v>44942</v>
      </c>
      <c r="E2850">
        <v>14223172</v>
      </c>
      <c r="F2850" t="s">
        <v>3135</v>
      </c>
      <c r="G2850">
        <v>100000</v>
      </c>
      <c r="H2850">
        <v>1011</v>
      </c>
      <c r="I2850" t="s">
        <v>2981</v>
      </c>
      <c r="J2850" t="s">
        <v>2982</v>
      </c>
      <c r="K2850">
        <v>1154</v>
      </c>
      <c r="L2850" t="s">
        <v>16</v>
      </c>
      <c r="M2850">
        <v>17.37</v>
      </c>
      <c r="O2850">
        <f>M2850-N2850</f>
        <v>17.37</v>
      </c>
      <c r="P2850">
        <v>2321.31</v>
      </c>
    </row>
    <row r="2851" spans="1:16" x14ac:dyDescent="0.25">
      <c r="A2851">
        <v>61300</v>
      </c>
      <c r="B2851" s="1">
        <v>44950</v>
      </c>
      <c r="C2851" s="1" t="str">
        <f>YEAR(B2851)&amp;"_"&amp;MONTH(B2851)</f>
        <v>2023_1</v>
      </c>
      <c r="D2851" s="1">
        <v>44942</v>
      </c>
      <c r="E2851">
        <v>14223172</v>
      </c>
      <c r="F2851" t="s">
        <v>3136</v>
      </c>
      <c r="G2851">
        <v>100000</v>
      </c>
      <c r="H2851">
        <v>1028</v>
      </c>
      <c r="I2851" t="s">
        <v>2981</v>
      </c>
      <c r="J2851" t="s">
        <v>2982</v>
      </c>
      <c r="K2851">
        <v>1154</v>
      </c>
      <c r="L2851" t="s">
        <v>16</v>
      </c>
      <c r="M2851">
        <v>28.96</v>
      </c>
      <c r="O2851">
        <f>M2851-N2851</f>
        <v>28.96</v>
      </c>
      <c r="P2851">
        <v>2350.27</v>
      </c>
    </row>
    <row r="2852" spans="1:16" x14ac:dyDescent="0.25">
      <c r="A2852">
        <v>61300</v>
      </c>
      <c r="B2852" s="1">
        <v>44950</v>
      </c>
      <c r="C2852" s="1" t="str">
        <f>YEAR(B2852)&amp;"_"&amp;MONTH(B2852)</f>
        <v>2023_1</v>
      </c>
      <c r="D2852" s="1">
        <v>44942</v>
      </c>
      <c r="E2852">
        <v>14223172</v>
      </c>
      <c r="F2852" t="s">
        <v>3137</v>
      </c>
      <c r="G2852">
        <v>100000</v>
      </c>
      <c r="H2852">
        <v>1028</v>
      </c>
      <c r="I2852" t="s">
        <v>2981</v>
      </c>
      <c r="J2852" t="s">
        <v>2982</v>
      </c>
      <c r="K2852">
        <v>1154</v>
      </c>
      <c r="L2852" t="s">
        <v>16</v>
      </c>
      <c r="M2852">
        <v>16.309999999999999</v>
      </c>
      <c r="O2852">
        <f>M2852-N2852</f>
        <v>16.309999999999999</v>
      </c>
      <c r="P2852">
        <v>2366.58</v>
      </c>
    </row>
    <row r="2853" spans="1:16" x14ac:dyDescent="0.25">
      <c r="A2853">
        <v>61300</v>
      </c>
      <c r="B2853" s="1">
        <v>44950</v>
      </c>
      <c r="C2853" s="1" t="str">
        <f>YEAR(B2853)&amp;"_"&amp;MONTH(B2853)</f>
        <v>2023_1</v>
      </c>
      <c r="D2853" s="1">
        <v>44942</v>
      </c>
      <c r="E2853">
        <v>14223172</v>
      </c>
      <c r="F2853" t="s">
        <v>3138</v>
      </c>
      <c r="G2853">
        <v>100000</v>
      </c>
      <c r="H2853">
        <v>1029</v>
      </c>
      <c r="I2853" t="s">
        <v>2981</v>
      </c>
      <c r="J2853" t="s">
        <v>2982</v>
      </c>
      <c r="K2853">
        <v>1154</v>
      </c>
      <c r="L2853" t="s">
        <v>16</v>
      </c>
      <c r="M2853">
        <v>17.39</v>
      </c>
      <c r="O2853">
        <f>M2853-N2853</f>
        <v>17.39</v>
      </c>
      <c r="P2853">
        <v>2383.9699999999998</v>
      </c>
    </row>
    <row r="2854" spans="1:16" x14ac:dyDescent="0.25">
      <c r="A2854">
        <v>61300</v>
      </c>
      <c r="B2854" s="1">
        <v>44950</v>
      </c>
      <c r="C2854" s="1" t="str">
        <f>YEAR(B2854)&amp;"_"&amp;MONTH(B2854)</f>
        <v>2023_1</v>
      </c>
      <c r="D2854" s="1">
        <v>44942</v>
      </c>
      <c r="E2854">
        <v>14223172</v>
      </c>
      <c r="F2854" t="s">
        <v>3139</v>
      </c>
      <c r="G2854">
        <v>100000</v>
      </c>
      <c r="H2854">
        <v>1035</v>
      </c>
      <c r="I2854" t="s">
        <v>2981</v>
      </c>
      <c r="J2854" t="s">
        <v>2982</v>
      </c>
      <c r="K2854">
        <v>1154</v>
      </c>
      <c r="L2854" t="s">
        <v>16</v>
      </c>
      <c r="M2854">
        <v>18.59</v>
      </c>
      <c r="O2854">
        <f>M2854-N2854</f>
        <v>18.59</v>
      </c>
      <c r="P2854">
        <v>2402.56</v>
      </c>
    </row>
    <row r="2855" spans="1:16" x14ac:dyDescent="0.25">
      <c r="A2855">
        <v>61300</v>
      </c>
      <c r="B2855" s="1">
        <v>44950</v>
      </c>
      <c r="C2855" s="1" t="str">
        <f>YEAR(B2855)&amp;"_"&amp;MONTH(B2855)</f>
        <v>2023_1</v>
      </c>
      <c r="D2855" s="1">
        <v>44942</v>
      </c>
      <c r="E2855">
        <v>14223172</v>
      </c>
      <c r="F2855" t="s">
        <v>3140</v>
      </c>
      <c r="G2855">
        <v>100000</v>
      </c>
      <c r="H2855">
        <v>1035</v>
      </c>
      <c r="I2855" t="s">
        <v>2981</v>
      </c>
      <c r="J2855" t="s">
        <v>2982</v>
      </c>
      <c r="K2855">
        <v>1154</v>
      </c>
      <c r="L2855" t="s">
        <v>16</v>
      </c>
      <c r="M2855">
        <v>17.329999999999998</v>
      </c>
      <c r="O2855">
        <f>M2855-N2855</f>
        <v>17.329999999999998</v>
      </c>
      <c r="P2855">
        <v>2419.89</v>
      </c>
    </row>
    <row r="2856" spans="1:16" x14ac:dyDescent="0.25">
      <c r="A2856">
        <v>61300</v>
      </c>
      <c r="B2856" s="1">
        <v>44950</v>
      </c>
      <c r="C2856" s="1" t="str">
        <f>YEAR(B2856)&amp;"_"&amp;MONTH(B2856)</f>
        <v>2023_1</v>
      </c>
      <c r="D2856" s="1">
        <v>44942</v>
      </c>
      <c r="E2856">
        <v>14223172</v>
      </c>
      <c r="F2856" t="s">
        <v>3141</v>
      </c>
      <c r="G2856">
        <v>100000</v>
      </c>
      <c r="H2856">
        <v>1052</v>
      </c>
      <c r="I2856" t="s">
        <v>2981</v>
      </c>
      <c r="J2856" t="s">
        <v>2982</v>
      </c>
      <c r="K2856">
        <v>1154</v>
      </c>
      <c r="L2856" t="s">
        <v>16</v>
      </c>
      <c r="M2856">
        <v>9.2100000000000009</v>
      </c>
      <c r="O2856">
        <f>M2856-N2856</f>
        <v>9.2100000000000009</v>
      </c>
      <c r="P2856">
        <v>2429.1</v>
      </c>
    </row>
    <row r="2857" spans="1:16" x14ac:dyDescent="0.25">
      <c r="A2857">
        <v>61300</v>
      </c>
      <c r="B2857" s="1">
        <v>44950</v>
      </c>
      <c r="C2857" s="1" t="str">
        <f>YEAR(B2857)&amp;"_"&amp;MONTH(B2857)</f>
        <v>2023_1</v>
      </c>
      <c r="D2857" s="1">
        <v>44942</v>
      </c>
      <c r="E2857">
        <v>14223172</v>
      </c>
      <c r="F2857" t="s">
        <v>3142</v>
      </c>
      <c r="G2857">
        <v>100000</v>
      </c>
      <c r="H2857">
        <v>1052</v>
      </c>
      <c r="I2857" t="s">
        <v>2981</v>
      </c>
      <c r="J2857" t="s">
        <v>2982</v>
      </c>
      <c r="K2857">
        <v>1154</v>
      </c>
      <c r="L2857" t="s">
        <v>16</v>
      </c>
      <c r="M2857">
        <v>11.14</v>
      </c>
      <c r="O2857">
        <f>M2857-N2857</f>
        <v>11.14</v>
      </c>
      <c r="P2857">
        <v>2440.2399999999998</v>
      </c>
    </row>
    <row r="2858" spans="1:16" x14ac:dyDescent="0.25">
      <c r="A2858">
        <v>61300</v>
      </c>
      <c r="B2858" s="1">
        <v>44950</v>
      </c>
      <c r="C2858" s="1" t="str">
        <f>YEAR(B2858)&amp;"_"&amp;MONTH(B2858)</f>
        <v>2023_1</v>
      </c>
      <c r="D2858" s="1">
        <v>44942</v>
      </c>
      <c r="E2858">
        <v>14223172</v>
      </c>
      <c r="F2858" t="s">
        <v>3143</v>
      </c>
      <c r="G2858">
        <v>100000</v>
      </c>
      <c r="H2858">
        <v>1053</v>
      </c>
      <c r="I2858" t="s">
        <v>2981</v>
      </c>
      <c r="J2858" t="s">
        <v>2982</v>
      </c>
      <c r="K2858">
        <v>1154</v>
      </c>
      <c r="L2858" t="s">
        <v>16</v>
      </c>
      <c r="M2858">
        <v>9.2100000000000009</v>
      </c>
      <c r="O2858">
        <f>M2858-N2858</f>
        <v>9.2100000000000009</v>
      </c>
      <c r="P2858">
        <v>2449.4499999999998</v>
      </c>
    </row>
    <row r="2859" spans="1:16" x14ac:dyDescent="0.25">
      <c r="A2859">
        <v>61300</v>
      </c>
      <c r="B2859" s="1">
        <v>44950</v>
      </c>
      <c r="C2859" s="1" t="str">
        <f>YEAR(B2859)&amp;"_"&amp;MONTH(B2859)</f>
        <v>2023_1</v>
      </c>
      <c r="D2859" s="1">
        <v>44942</v>
      </c>
      <c r="E2859">
        <v>14223172</v>
      </c>
      <c r="F2859" t="s">
        <v>3144</v>
      </c>
      <c r="G2859">
        <v>100000</v>
      </c>
      <c r="H2859">
        <v>1053</v>
      </c>
      <c r="I2859" t="s">
        <v>2981</v>
      </c>
      <c r="J2859" t="s">
        <v>2982</v>
      </c>
      <c r="K2859">
        <v>1154</v>
      </c>
      <c r="L2859" t="s">
        <v>16</v>
      </c>
      <c r="M2859">
        <v>11.14</v>
      </c>
      <c r="O2859">
        <f>M2859-N2859</f>
        <v>11.14</v>
      </c>
      <c r="P2859">
        <v>2460.59</v>
      </c>
    </row>
    <row r="2860" spans="1:16" x14ac:dyDescent="0.25">
      <c r="A2860">
        <v>61300</v>
      </c>
      <c r="B2860" s="1">
        <v>44950</v>
      </c>
      <c r="C2860" s="1" t="str">
        <f>YEAR(B2860)&amp;"_"&amp;MONTH(B2860)</f>
        <v>2023_1</v>
      </c>
      <c r="D2860" s="1">
        <v>44942</v>
      </c>
      <c r="E2860">
        <v>14223172</v>
      </c>
      <c r="F2860" t="s">
        <v>3145</v>
      </c>
      <c r="G2860">
        <v>100000</v>
      </c>
      <c r="H2860">
        <v>1054</v>
      </c>
      <c r="I2860" t="s">
        <v>2981</v>
      </c>
      <c r="J2860" t="s">
        <v>2982</v>
      </c>
      <c r="K2860">
        <v>1154</v>
      </c>
      <c r="L2860" t="s">
        <v>16</v>
      </c>
      <c r="M2860">
        <v>4.5599999999999996</v>
      </c>
      <c r="O2860">
        <f>M2860-N2860</f>
        <v>4.5599999999999996</v>
      </c>
      <c r="P2860">
        <v>2465.15</v>
      </c>
    </row>
    <row r="2861" spans="1:16" x14ac:dyDescent="0.25">
      <c r="A2861">
        <v>61300</v>
      </c>
      <c r="B2861" s="1">
        <v>44950</v>
      </c>
      <c r="C2861" s="1" t="str">
        <f>YEAR(B2861)&amp;"_"&amp;MONTH(B2861)</f>
        <v>2023_1</v>
      </c>
      <c r="D2861" s="1">
        <v>44942</v>
      </c>
      <c r="E2861">
        <v>14223172</v>
      </c>
      <c r="F2861" t="s">
        <v>3146</v>
      </c>
      <c r="G2861">
        <v>100000</v>
      </c>
      <c r="H2861">
        <v>1054</v>
      </c>
      <c r="I2861" t="s">
        <v>2981</v>
      </c>
      <c r="J2861" t="s">
        <v>2982</v>
      </c>
      <c r="K2861">
        <v>1154</v>
      </c>
      <c r="L2861" t="s">
        <v>16</v>
      </c>
      <c r="M2861">
        <v>10.18</v>
      </c>
      <c r="O2861">
        <f>M2861-N2861</f>
        <v>10.18</v>
      </c>
      <c r="P2861">
        <v>2475.33</v>
      </c>
    </row>
    <row r="2862" spans="1:16" x14ac:dyDescent="0.25">
      <c r="A2862">
        <v>61300</v>
      </c>
      <c r="B2862" s="1">
        <v>44950</v>
      </c>
      <c r="C2862" s="1" t="str">
        <f>YEAR(B2862)&amp;"_"&amp;MONTH(B2862)</f>
        <v>2023_1</v>
      </c>
      <c r="D2862" s="1">
        <v>44942</v>
      </c>
      <c r="E2862">
        <v>14223172</v>
      </c>
      <c r="F2862" t="s">
        <v>3147</v>
      </c>
      <c r="G2862">
        <v>100000</v>
      </c>
      <c r="H2862">
        <v>3002</v>
      </c>
      <c r="I2862" t="s">
        <v>2981</v>
      </c>
      <c r="J2862" t="s">
        <v>2982</v>
      </c>
      <c r="K2862">
        <v>1154</v>
      </c>
      <c r="L2862" t="s">
        <v>16</v>
      </c>
      <c r="M2862">
        <v>9.08</v>
      </c>
      <c r="O2862">
        <f>M2862-N2862</f>
        <v>9.08</v>
      </c>
      <c r="P2862">
        <v>2484.41</v>
      </c>
    </row>
    <row r="2863" spans="1:16" x14ac:dyDescent="0.25">
      <c r="A2863">
        <v>61300</v>
      </c>
      <c r="B2863" s="1">
        <v>44950</v>
      </c>
      <c r="C2863" s="1" t="str">
        <f>YEAR(B2863)&amp;"_"&amp;MONTH(B2863)</f>
        <v>2023_1</v>
      </c>
      <c r="D2863" s="1">
        <v>44942</v>
      </c>
      <c r="E2863">
        <v>14223172</v>
      </c>
      <c r="F2863" t="s">
        <v>3148</v>
      </c>
      <c r="G2863">
        <v>100000</v>
      </c>
      <c r="H2863">
        <v>3002</v>
      </c>
      <c r="I2863" t="s">
        <v>2981</v>
      </c>
      <c r="J2863" t="s">
        <v>2982</v>
      </c>
      <c r="K2863">
        <v>1154</v>
      </c>
      <c r="L2863" t="s">
        <v>16</v>
      </c>
      <c r="M2863">
        <v>11.12</v>
      </c>
      <c r="O2863">
        <f>M2863-N2863</f>
        <v>11.12</v>
      </c>
      <c r="P2863">
        <v>2495.5300000000002</v>
      </c>
    </row>
    <row r="2864" spans="1:16" x14ac:dyDescent="0.25">
      <c r="A2864">
        <v>61300</v>
      </c>
      <c r="B2864" s="1">
        <v>44951</v>
      </c>
      <c r="C2864" s="1" t="str">
        <f>YEAR(B2864)&amp;"_"&amp;MONTH(B2864)</f>
        <v>2023_1</v>
      </c>
      <c r="D2864" s="1">
        <v>44943</v>
      </c>
      <c r="E2864" t="s">
        <v>3149</v>
      </c>
      <c r="F2864" t="s">
        <v>3150</v>
      </c>
      <c r="G2864">
        <v>100000</v>
      </c>
      <c r="H2864">
        <v>1055</v>
      </c>
      <c r="I2864" t="s">
        <v>790</v>
      </c>
      <c r="J2864" t="s">
        <v>791</v>
      </c>
      <c r="K2864">
        <v>1156</v>
      </c>
      <c r="L2864" t="s">
        <v>16</v>
      </c>
      <c r="M2864">
        <v>6.45</v>
      </c>
      <c r="O2864">
        <f>M2864-N2864</f>
        <v>6.45</v>
      </c>
      <c r="P2864">
        <v>2501.98</v>
      </c>
    </row>
    <row r="2865" spans="1:16" x14ac:dyDescent="0.25">
      <c r="A2865">
        <v>61300</v>
      </c>
      <c r="B2865" s="1">
        <v>44951</v>
      </c>
      <c r="C2865" s="1" t="str">
        <f>YEAR(B2865)&amp;"_"&amp;MONTH(B2865)</f>
        <v>2023_1</v>
      </c>
      <c r="D2865" s="1">
        <v>44943</v>
      </c>
      <c r="E2865">
        <v>14223173</v>
      </c>
      <c r="F2865" t="s">
        <v>3151</v>
      </c>
      <c r="G2865">
        <v>100000</v>
      </c>
      <c r="H2865">
        <v>2009</v>
      </c>
      <c r="I2865" t="s">
        <v>2981</v>
      </c>
      <c r="J2865" t="s">
        <v>2982</v>
      </c>
      <c r="K2865">
        <v>1156</v>
      </c>
      <c r="L2865" t="s">
        <v>16</v>
      </c>
      <c r="M2865">
        <v>7.7</v>
      </c>
      <c r="O2865">
        <f>M2865-N2865</f>
        <v>7.7</v>
      </c>
      <c r="P2865">
        <v>2509.6799999999998</v>
      </c>
    </row>
    <row r="2866" spans="1:16" x14ac:dyDescent="0.25">
      <c r="A2866">
        <v>61300</v>
      </c>
      <c r="B2866" s="1">
        <v>44952</v>
      </c>
      <c r="C2866" s="1" t="str">
        <f>YEAR(B2866)&amp;"_"&amp;MONTH(B2866)</f>
        <v>2023_1</v>
      </c>
      <c r="D2866" s="1">
        <v>44951</v>
      </c>
      <c r="E2866">
        <v>5023627515</v>
      </c>
      <c r="F2866" t="s">
        <v>3152</v>
      </c>
      <c r="G2866">
        <v>100000</v>
      </c>
      <c r="H2866">
        <v>2003</v>
      </c>
      <c r="I2866" t="s">
        <v>2969</v>
      </c>
      <c r="J2866" t="s">
        <v>2970</v>
      </c>
      <c r="K2866">
        <v>1157</v>
      </c>
      <c r="L2866" t="s">
        <v>16</v>
      </c>
      <c r="M2866">
        <v>10.88</v>
      </c>
      <c r="O2866">
        <f>M2866-N2866</f>
        <v>10.88</v>
      </c>
      <c r="P2866">
        <v>2520.56</v>
      </c>
    </row>
    <row r="2867" spans="1:16" x14ac:dyDescent="0.25">
      <c r="A2867">
        <v>61300</v>
      </c>
      <c r="B2867" s="1">
        <v>44952</v>
      </c>
      <c r="C2867" s="1" t="str">
        <f>YEAR(B2867)&amp;"_"&amp;MONTH(B2867)</f>
        <v>2023_1</v>
      </c>
      <c r="D2867" s="1">
        <v>44922</v>
      </c>
      <c r="E2867">
        <v>5023244678</v>
      </c>
      <c r="F2867" t="s">
        <v>3153</v>
      </c>
      <c r="G2867">
        <v>100000</v>
      </c>
      <c r="H2867">
        <v>1014</v>
      </c>
      <c r="I2867" t="s">
        <v>2969</v>
      </c>
      <c r="J2867" t="s">
        <v>2970</v>
      </c>
      <c r="K2867">
        <v>1157</v>
      </c>
      <c r="L2867" t="s">
        <v>16</v>
      </c>
      <c r="M2867">
        <v>22.09</v>
      </c>
      <c r="O2867">
        <f>M2867-N2867</f>
        <v>22.09</v>
      </c>
      <c r="P2867">
        <v>2542.65</v>
      </c>
    </row>
    <row r="2868" spans="1:16" x14ac:dyDescent="0.25">
      <c r="A2868">
        <v>61300</v>
      </c>
      <c r="B2868" s="1">
        <v>44956</v>
      </c>
      <c r="C2868" s="1" t="str">
        <f>YEAR(B2868)&amp;"_"&amp;MONTH(B2868)</f>
        <v>2023_1</v>
      </c>
      <c r="D2868" s="1">
        <v>44950</v>
      </c>
      <c r="E2868">
        <v>14262928</v>
      </c>
      <c r="F2868" t="s">
        <v>3053</v>
      </c>
      <c r="G2868">
        <v>100000</v>
      </c>
      <c r="H2868">
        <v>1011</v>
      </c>
      <c r="I2868" t="s">
        <v>2981</v>
      </c>
      <c r="J2868" t="s">
        <v>2982</v>
      </c>
      <c r="K2868">
        <v>1160</v>
      </c>
      <c r="L2868" t="s">
        <v>16</v>
      </c>
      <c r="M2868">
        <v>10.46</v>
      </c>
      <c r="O2868">
        <f>M2868-N2868</f>
        <v>10.46</v>
      </c>
      <c r="P2868">
        <v>2553.11</v>
      </c>
    </row>
    <row r="2869" spans="1:16" x14ac:dyDescent="0.25">
      <c r="A2869">
        <v>61300</v>
      </c>
      <c r="B2869" s="1">
        <v>44957</v>
      </c>
      <c r="C2869" s="1" t="str">
        <f>YEAR(B2869)&amp;"_"&amp;MONTH(B2869)</f>
        <v>2023_1</v>
      </c>
      <c r="D2869" s="1">
        <v>44957</v>
      </c>
      <c r="E2869" t="s">
        <v>3154</v>
      </c>
      <c r="F2869" t="s">
        <v>3073</v>
      </c>
      <c r="G2869">
        <v>100000</v>
      </c>
      <c r="H2869">
        <v>1037</v>
      </c>
      <c r="I2869" t="s">
        <v>3069</v>
      </c>
      <c r="J2869" t="s">
        <v>3070</v>
      </c>
      <c r="K2869">
        <v>1161</v>
      </c>
      <c r="L2869" t="s">
        <v>16</v>
      </c>
      <c r="M2869">
        <v>6.14</v>
      </c>
      <c r="O2869">
        <f>M2869-N2869</f>
        <v>6.14</v>
      </c>
      <c r="P2869">
        <v>6404.4</v>
      </c>
    </row>
    <row r="2870" spans="1:16" x14ac:dyDescent="0.25">
      <c r="A2870">
        <v>61300</v>
      </c>
      <c r="B2870" s="1">
        <v>44957</v>
      </c>
      <c r="C2870" s="1" t="str">
        <f>YEAR(B2870)&amp;"_"&amp;MONTH(B2870)</f>
        <v>2023_1</v>
      </c>
      <c r="D2870" s="1">
        <v>44957</v>
      </c>
      <c r="E2870" t="s">
        <v>3154</v>
      </c>
      <c r="F2870" t="s">
        <v>3074</v>
      </c>
      <c r="G2870">
        <v>100000</v>
      </c>
      <c r="H2870">
        <v>1037</v>
      </c>
      <c r="I2870" t="s">
        <v>3069</v>
      </c>
      <c r="J2870" t="s">
        <v>3070</v>
      </c>
      <c r="K2870">
        <v>1161</v>
      </c>
      <c r="L2870" t="s">
        <v>16</v>
      </c>
      <c r="M2870">
        <v>8.6999999999999993</v>
      </c>
      <c r="O2870">
        <f>M2870-N2870</f>
        <v>8.6999999999999993</v>
      </c>
      <c r="P2870">
        <v>6413.1</v>
      </c>
    </row>
    <row r="2871" spans="1:16" x14ac:dyDescent="0.25">
      <c r="A2871">
        <v>61300</v>
      </c>
      <c r="B2871" s="1">
        <v>44957</v>
      </c>
      <c r="C2871" s="1" t="str">
        <f>YEAR(B2871)&amp;"_"&amp;MONTH(B2871)</f>
        <v>2023_1</v>
      </c>
      <c r="D2871" s="1">
        <v>44957</v>
      </c>
      <c r="E2871" t="s">
        <v>3155</v>
      </c>
      <c r="F2871" t="s">
        <v>3068</v>
      </c>
      <c r="G2871">
        <v>100000</v>
      </c>
      <c r="H2871">
        <v>1035</v>
      </c>
      <c r="I2871" t="s">
        <v>3069</v>
      </c>
      <c r="J2871" t="s">
        <v>3070</v>
      </c>
      <c r="K2871">
        <v>1161</v>
      </c>
      <c r="L2871" t="s">
        <v>16</v>
      </c>
      <c r="M2871">
        <v>0.79</v>
      </c>
      <c r="O2871">
        <f>M2871-N2871</f>
        <v>0.79</v>
      </c>
      <c r="P2871">
        <v>6413.89</v>
      </c>
    </row>
    <row r="2872" spans="1:16" x14ac:dyDescent="0.25">
      <c r="A2872">
        <v>61300</v>
      </c>
      <c r="B2872" s="1">
        <v>44957</v>
      </c>
      <c r="C2872" s="1" t="str">
        <f>YEAR(B2872)&amp;"_"&amp;MONTH(B2872)</f>
        <v>2023_1</v>
      </c>
      <c r="D2872" s="1">
        <v>44957</v>
      </c>
      <c r="E2872" t="s">
        <v>3155</v>
      </c>
      <c r="F2872" t="s">
        <v>3076</v>
      </c>
      <c r="G2872">
        <v>100000</v>
      </c>
      <c r="H2872">
        <v>1035</v>
      </c>
      <c r="I2872" t="s">
        <v>3069</v>
      </c>
      <c r="J2872" t="s">
        <v>3070</v>
      </c>
      <c r="K2872">
        <v>1161</v>
      </c>
      <c r="L2872" t="s">
        <v>16</v>
      </c>
      <c r="M2872">
        <v>9.1</v>
      </c>
      <c r="O2872">
        <f>M2872-N2872</f>
        <v>9.1</v>
      </c>
      <c r="P2872">
        <v>6422.99</v>
      </c>
    </row>
    <row r="2873" spans="1:16" x14ac:dyDescent="0.25">
      <c r="A2873">
        <v>61300</v>
      </c>
      <c r="B2873" s="1">
        <v>44957</v>
      </c>
      <c r="C2873" s="1" t="str">
        <f>YEAR(B2873)&amp;"_"&amp;MONTH(B2873)</f>
        <v>2023_1</v>
      </c>
      <c r="D2873" s="1">
        <v>44957</v>
      </c>
      <c r="E2873" s="3" t="s">
        <v>3156</v>
      </c>
      <c r="F2873" t="s">
        <v>3063</v>
      </c>
      <c r="G2873">
        <v>100000</v>
      </c>
      <c r="H2873">
        <v>1032</v>
      </c>
      <c r="I2873" t="s">
        <v>3064</v>
      </c>
      <c r="J2873" t="s">
        <v>3065</v>
      </c>
      <c r="K2873">
        <v>1161</v>
      </c>
      <c r="L2873" t="s">
        <v>16</v>
      </c>
      <c r="M2873">
        <v>6.95</v>
      </c>
      <c r="O2873">
        <f>M2873-N2873</f>
        <v>6.95</v>
      </c>
      <c r="P2873">
        <v>6429.94</v>
      </c>
    </row>
    <row r="2874" spans="1:16" x14ac:dyDescent="0.25">
      <c r="A2874">
        <v>61300</v>
      </c>
      <c r="B2874" s="1">
        <v>44957</v>
      </c>
      <c r="C2874" s="1" t="str">
        <f>YEAR(B2874)&amp;"_"&amp;MONTH(B2874)</f>
        <v>2023_1</v>
      </c>
      <c r="D2874" s="1">
        <v>44957</v>
      </c>
      <c r="E2874" s="3" t="s">
        <v>3156</v>
      </c>
      <c r="F2874" t="s">
        <v>3063</v>
      </c>
      <c r="G2874">
        <v>100000</v>
      </c>
      <c r="H2874">
        <v>1033</v>
      </c>
      <c r="I2874" t="s">
        <v>3064</v>
      </c>
      <c r="J2874" t="s">
        <v>3065</v>
      </c>
      <c r="K2874">
        <v>1161</v>
      </c>
      <c r="L2874" t="s">
        <v>16</v>
      </c>
      <c r="M2874">
        <v>6.95</v>
      </c>
      <c r="O2874">
        <f>M2874-N2874</f>
        <v>6.95</v>
      </c>
      <c r="P2874">
        <v>6436.89</v>
      </c>
    </row>
    <row r="2875" spans="1:16" x14ac:dyDescent="0.25">
      <c r="A2875">
        <v>61300</v>
      </c>
      <c r="B2875" s="1">
        <v>44960</v>
      </c>
      <c r="C2875" s="1" t="str">
        <f>YEAR(B2875)&amp;"_"&amp;MONTH(B2875)</f>
        <v>2023_2</v>
      </c>
      <c r="D2875" s="1">
        <v>44957</v>
      </c>
      <c r="E2875">
        <v>9994805254</v>
      </c>
      <c r="F2875" t="s">
        <v>3054</v>
      </c>
      <c r="G2875">
        <v>100000</v>
      </c>
      <c r="H2875">
        <v>1001</v>
      </c>
      <c r="I2875" t="s">
        <v>3055</v>
      </c>
      <c r="J2875" t="s">
        <v>3056</v>
      </c>
      <c r="K2875">
        <v>1166</v>
      </c>
      <c r="L2875" t="s">
        <v>16</v>
      </c>
      <c r="M2875">
        <v>78.790000000000006</v>
      </c>
      <c r="O2875">
        <f>M2875-N2875</f>
        <v>78.790000000000006</v>
      </c>
      <c r="P2875">
        <v>3540.41</v>
      </c>
    </row>
    <row r="2876" spans="1:16" x14ac:dyDescent="0.25">
      <c r="A2876">
        <v>61300</v>
      </c>
      <c r="B2876" s="1">
        <v>44960</v>
      </c>
      <c r="C2876" s="1" t="str">
        <f>YEAR(B2876)&amp;"_"&amp;MONTH(B2876)</f>
        <v>2023_2</v>
      </c>
      <c r="D2876" s="1">
        <v>44957</v>
      </c>
      <c r="E2876">
        <v>9994807349</v>
      </c>
      <c r="F2876" t="s">
        <v>3054</v>
      </c>
      <c r="G2876">
        <v>100000</v>
      </c>
      <c r="H2876">
        <v>1002</v>
      </c>
      <c r="I2876" t="s">
        <v>3055</v>
      </c>
      <c r="J2876" t="s">
        <v>3056</v>
      </c>
      <c r="K2876">
        <v>1166</v>
      </c>
      <c r="L2876" t="s">
        <v>16</v>
      </c>
      <c r="M2876">
        <v>52.87</v>
      </c>
      <c r="O2876">
        <f>M2876-N2876</f>
        <v>52.87</v>
      </c>
      <c r="P2876">
        <v>3593.28</v>
      </c>
    </row>
    <row r="2877" spans="1:16" x14ac:dyDescent="0.25">
      <c r="A2877">
        <v>61300</v>
      </c>
      <c r="B2877" s="1">
        <v>44960</v>
      </c>
      <c r="C2877" s="1" t="str">
        <f>YEAR(B2877)&amp;"_"&amp;MONTH(B2877)</f>
        <v>2023_2</v>
      </c>
      <c r="D2877" s="1">
        <v>44957</v>
      </c>
      <c r="E2877">
        <v>9994808235</v>
      </c>
      <c r="F2877" t="s">
        <v>3054</v>
      </c>
      <c r="G2877">
        <v>100000</v>
      </c>
      <c r="H2877">
        <v>1007</v>
      </c>
      <c r="I2877" t="s">
        <v>3055</v>
      </c>
      <c r="J2877" t="s">
        <v>3056</v>
      </c>
      <c r="K2877">
        <v>1166</v>
      </c>
      <c r="L2877" t="s">
        <v>16</v>
      </c>
      <c r="M2877">
        <v>78.790000000000006</v>
      </c>
      <c r="O2877">
        <f>M2877-N2877</f>
        <v>78.790000000000006</v>
      </c>
      <c r="P2877">
        <v>3672.07</v>
      </c>
    </row>
    <row r="2878" spans="1:16" x14ac:dyDescent="0.25">
      <c r="A2878">
        <v>61300</v>
      </c>
      <c r="B2878" s="1">
        <v>44960</v>
      </c>
      <c r="C2878" s="1" t="str">
        <f>YEAR(B2878)&amp;"_"&amp;MONTH(B2878)</f>
        <v>2023_2</v>
      </c>
      <c r="D2878" s="1">
        <v>44957</v>
      </c>
      <c r="E2878">
        <v>9994807355</v>
      </c>
      <c r="F2878" t="s">
        <v>3054</v>
      </c>
      <c r="G2878">
        <v>100000</v>
      </c>
      <c r="H2878">
        <v>1008</v>
      </c>
      <c r="I2878" t="s">
        <v>3055</v>
      </c>
      <c r="J2878" t="s">
        <v>3056</v>
      </c>
      <c r="K2878">
        <v>1166</v>
      </c>
      <c r="L2878" t="s">
        <v>16</v>
      </c>
      <c r="M2878">
        <v>56.47</v>
      </c>
      <c r="O2878">
        <f>M2878-N2878</f>
        <v>56.47</v>
      </c>
      <c r="P2878">
        <v>3728.54</v>
      </c>
    </row>
    <row r="2879" spans="1:16" x14ac:dyDescent="0.25">
      <c r="A2879">
        <v>61300</v>
      </c>
      <c r="B2879" s="1">
        <v>44960</v>
      </c>
      <c r="C2879" s="1" t="str">
        <f>YEAR(B2879)&amp;"_"&amp;MONTH(B2879)</f>
        <v>2023_2</v>
      </c>
      <c r="D2879" s="1">
        <v>44957</v>
      </c>
      <c r="E2879">
        <v>9994805257</v>
      </c>
      <c r="F2879" t="s">
        <v>3054</v>
      </c>
      <c r="G2879">
        <v>100000</v>
      </c>
      <c r="H2879">
        <v>1009</v>
      </c>
      <c r="I2879" t="s">
        <v>3055</v>
      </c>
      <c r="J2879" t="s">
        <v>3056</v>
      </c>
      <c r="K2879">
        <v>1166</v>
      </c>
      <c r="L2879" t="s">
        <v>16</v>
      </c>
      <c r="M2879">
        <v>34.15</v>
      </c>
      <c r="O2879">
        <f>M2879-N2879</f>
        <v>34.15</v>
      </c>
      <c r="P2879">
        <v>3762.69</v>
      </c>
    </row>
    <row r="2880" spans="1:16" x14ac:dyDescent="0.25">
      <c r="A2880">
        <v>61300</v>
      </c>
      <c r="B2880" s="1">
        <v>44960</v>
      </c>
      <c r="C2880" s="1" t="str">
        <f>YEAR(B2880)&amp;"_"&amp;MONTH(B2880)</f>
        <v>2023_2</v>
      </c>
      <c r="D2880" s="1">
        <v>44957</v>
      </c>
      <c r="E2880">
        <v>9994808237</v>
      </c>
      <c r="F2880" t="s">
        <v>3054</v>
      </c>
      <c r="G2880">
        <v>100000</v>
      </c>
      <c r="H2880">
        <v>1014</v>
      </c>
      <c r="I2880" t="s">
        <v>3055</v>
      </c>
      <c r="J2880" t="s">
        <v>3056</v>
      </c>
      <c r="K2880">
        <v>1166</v>
      </c>
      <c r="L2880" t="s">
        <v>16</v>
      </c>
      <c r="M2880">
        <v>78.790000000000006</v>
      </c>
      <c r="O2880">
        <f>M2880-N2880</f>
        <v>78.790000000000006</v>
      </c>
      <c r="P2880">
        <v>3841.48</v>
      </c>
    </row>
    <row r="2881" spans="1:16" x14ac:dyDescent="0.25">
      <c r="A2881">
        <v>61300</v>
      </c>
      <c r="B2881" s="1">
        <v>44960</v>
      </c>
      <c r="C2881" s="1" t="str">
        <f>YEAR(B2881)&amp;"_"&amp;MONTH(B2881)</f>
        <v>2023_2</v>
      </c>
      <c r="D2881" s="1">
        <v>44957</v>
      </c>
      <c r="E2881">
        <v>9994807356</v>
      </c>
      <c r="F2881" t="s">
        <v>3054</v>
      </c>
      <c r="G2881">
        <v>100000</v>
      </c>
      <c r="H2881">
        <v>1019</v>
      </c>
      <c r="I2881" t="s">
        <v>3055</v>
      </c>
      <c r="J2881" t="s">
        <v>3056</v>
      </c>
      <c r="K2881">
        <v>1166</v>
      </c>
      <c r="L2881" t="s">
        <v>16</v>
      </c>
      <c r="M2881">
        <v>34.15</v>
      </c>
      <c r="O2881">
        <f>M2881-N2881</f>
        <v>34.15</v>
      </c>
      <c r="P2881">
        <v>3875.63</v>
      </c>
    </row>
    <row r="2882" spans="1:16" x14ac:dyDescent="0.25">
      <c r="A2882">
        <v>61300</v>
      </c>
      <c r="B2882" s="1">
        <v>44960</v>
      </c>
      <c r="C2882" s="1" t="str">
        <f>YEAR(B2882)&amp;"_"&amp;MONTH(B2882)</f>
        <v>2023_2</v>
      </c>
      <c r="D2882" s="1">
        <v>44957</v>
      </c>
      <c r="E2882">
        <v>9994810128</v>
      </c>
      <c r="F2882" t="s">
        <v>3054</v>
      </c>
      <c r="G2882">
        <v>100000</v>
      </c>
      <c r="H2882">
        <v>1020</v>
      </c>
      <c r="I2882" t="s">
        <v>3055</v>
      </c>
      <c r="J2882" t="s">
        <v>3056</v>
      </c>
      <c r="K2882">
        <v>1166</v>
      </c>
      <c r="L2882" t="s">
        <v>16</v>
      </c>
      <c r="M2882">
        <v>123.43</v>
      </c>
      <c r="O2882">
        <f>M2882-N2882</f>
        <v>123.43</v>
      </c>
      <c r="P2882">
        <v>3999.06</v>
      </c>
    </row>
    <row r="2883" spans="1:16" x14ac:dyDescent="0.25">
      <c r="A2883">
        <v>61300</v>
      </c>
      <c r="B2883" s="1">
        <v>44960</v>
      </c>
      <c r="C2883" s="1" t="str">
        <f>YEAR(B2883)&amp;"_"&amp;MONTH(B2883)</f>
        <v>2023_2</v>
      </c>
      <c r="D2883" s="1">
        <v>44957</v>
      </c>
      <c r="E2883">
        <v>9994808231</v>
      </c>
      <c r="F2883" t="s">
        <v>3054</v>
      </c>
      <c r="G2883">
        <v>100000</v>
      </c>
      <c r="H2883">
        <v>1021</v>
      </c>
      <c r="I2883" t="s">
        <v>3055</v>
      </c>
      <c r="J2883" t="s">
        <v>3056</v>
      </c>
      <c r="K2883">
        <v>1166</v>
      </c>
      <c r="L2883" t="s">
        <v>16</v>
      </c>
      <c r="M2883">
        <v>56.47</v>
      </c>
      <c r="O2883">
        <f>M2883-N2883</f>
        <v>56.47</v>
      </c>
      <c r="P2883">
        <v>4055.53</v>
      </c>
    </row>
    <row r="2884" spans="1:16" x14ac:dyDescent="0.25">
      <c r="A2884">
        <v>61300</v>
      </c>
      <c r="B2884" s="1">
        <v>44960</v>
      </c>
      <c r="C2884" s="1" t="str">
        <f>YEAR(B2884)&amp;"_"&amp;MONTH(B2884)</f>
        <v>2023_2</v>
      </c>
      <c r="D2884" s="1">
        <v>44957</v>
      </c>
      <c r="E2884">
        <v>9994807352</v>
      </c>
      <c r="F2884" t="s">
        <v>3054</v>
      </c>
      <c r="G2884">
        <v>100000</v>
      </c>
      <c r="H2884">
        <v>1022</v>
      </c>
      <c r="I2884" t="s">
        <v>3055</v>
      </c>
      <c r="J2884" t="s">
        <v>3056</v>
      </c>
      <c r="K2884">
        <v>1166</v>
      </c>
      <c r="L2884" t="s">
        <v>16</v>
      </c>
      <c r="M2884">
        <v>56.47</v>
      </c>
      <c r="O2884">
        <f>M2884-N2884</f>
        <v>56.47</v>
      </c>
      <c r="P2884">
        <v>4112</v>
      </c>
    </row>
    <row r="2885" spans="1:16" x14ac:dyDescent="0.25">
      <c r="A2885">
        <v>61300</v>
      </c>
      <c r="B2885" s="1">
        <v>44960</v>
      </c>
      <c r="C2885" s="1" t="str">
        <f>YEAR(B2885)&amp;"_"&amp;MONTH(B2885)</f>
        <v>2023_2</v>
      </c>
      <c r="D2885" s="1">
        <v>44957</v>
      </c>
      <c r="E2885">
        <v>9994808228</v>
      </c>
      <c r="F2885" t="s">
        <v>3054</v>
      </c>
      <c r="G2885">
        <v>100000</v>
      </c>
      <c r="H2885">
        <v>1025</v>
      </c>
      <c r="I2885" t="s">
        <v>3055</v>
      </c>
      <c r="J2885" t="s">
        <v>3056</v>
      </c>
      <c r="K2885">
        <v>1166</v>
      </c>
      <c r="L2885" t="s">
        <v>16</v>
      </c>
      <c r="M2885">
        <v>190.39</v>
      </c>
      <c r="O2885">
        <f>M2885-N2885</f>
        <v>190.39</v>
      </c>
      <c r="P2885">
        <v>4302.3900000000003</v>
      </c>
    </row>
    <row r="2886" spans="1:16" x14ac:dyDescent="0.25">
      <c r="A2886">
        <v>61300</v>
      </c>
      <c r="B2886" s="1">
        <v>44960</v>
      </c>
      <c r="C2886" s="1" t="str">
        <f>YEAR(B2886)&amp;"_"&amp;MONTH(B2886)</f>
        <v>2023_2</v>
      </c>
      <c r="D2886" s="1">
        <v>44957</v>
      </c>
      <c r="E2886">
        <v>9994808230</v>
      </c>
      <c r="F2886" t="s">
        <v>3054</v>
      </c>
      <c r="G2886">
        <v>100000</v>
      </c>
      <c r="H2886">
        <v>1027</v>
      </c>
      <c r="I2886" t="s">
        <v>3055</v>
      </c>
      <c r="J2886" t="s">
        <v>3056</v>
      </c>
      <c r="K2886">
        <v>1166</v>
      </c>
      <c r="L2886" t="s">
        <v>16</v>
      </c>
      <c r="M2886">
        <v>56.47</v>
      </c>
      <c r="O2886">
        <f>M2886-N2886</f>
        <v>56.47</v>
      </c>
      <c r="P2886">
        <v>4358.8599999999997</v>
      </c>
    </row>
    <row r="2887" spans="1:16" x14ac:dyDescent="0.25">
      <c r="A2887">
        <v>61300</v>
      </c>
      <c r="B2887" s="1">
        <v>44960</v>
      </c>
      <c r="C2887" s="1" t="str">
        <f>YEAR(B2887)&amp;"_"&amp;MONTH(B2887)</f>
        <v>2023_2</v>
      </c>
      <c r="D2887" s="1">
        <v>44957</v>
      </c>
      <c r="E2887">
        <v>9994808233</v>
      </c>
      <c r="F2887" t="s">
        <v>3054</v>
      </c>
      <c r="G2887">
        <v>100000</v>
      </c>
      <c r="H2887">
        <v>1029</v>
      </c>
      <c r="I2887" t="s">
        <v>3055</v>
      </c>
      <c r="J2887" t="s">
        <v>3056</v>
      </c>
      <c r="K2887">
        <v>1166</v>
      </c>
      <c r="L2887" t="s">
        <v>16</v>
      </c>
      <c r="M2887">
        <v>56.47</v>
      </c>
      <c r="O2887">
        <f>M2887-N2887</f>
        <v>56.47</v>
      </c>
      <c r="P2887">
        <v>4415.33</v>
      </c>
    </row>
    <row r="2888" spans="1:16" x14ac:dyDescent="0.25">
      <c r="A2888">
        <v>61300</v>
      </c>
      <c r="B2888" s="1">
        <v>44960</v>
      </c>
      <c r="C2888" s="1" t="str">
        <f>YEAR(B2888)&amp;"_"&amp;MONTH(B2888)</f>
        <v>2023_2</v>
      </c>
      <c r="D2888" s="1">
        <v>44957</v>
      </c>
      <c r="E2888">
        <v>9994808236</v>
      </c>
      <c r="F2888" t="s">
        <v>3054</v>
      </c>
      <c r="G2888">
        <v>100000</v>
      </c>
      <c r="H2888">
        <v>1030</v>
      </c>
      <c r="I2888" t="s">
        <v>3055</v>
      </c>
      <c r="J2888" t="s">
        <v>3056</v>
      </c>
      <c r="K2888">
        <v>1166</v>
      </c>
      <c r="L2888" t="s">
        <v>16</v>
      </c>
      <c r="M2888">
        <v>56.47</v>
      </c>
      <c r="O2888">
        <f>M2888-N2888</f>
        <v>56.47</v>
      </c>
      <c r="P2888">
        <v>4471.8</v>
      </c>
    </row>
    <row r="2889" spans="1:16" x14ac:dyDescent="0.25">
      <c r="A2889">
        <v>61300</v>
      </c>
      <c r="B2889" s="1">
        <v>44960</v>
      </c>
      <c r="C2889" s="1" t="str">
        <f>YEAR(B2889)&amp;"_"&amp;MONTH(B2889)</f>
        <v>2023_2</v>
      </c>
      <c r="D2889" s="1">
        <v>44957</v>
      </c>
      <c r="E2889">
        <v>9994809269</v>
      </c>
      <c r="F2889" t="s">
        <v>3054</v>
      </c>
      <c r="G2889">
        <v>100000</v>
      </c>
      <c r="H2889">
        <v>1031</v>
      </c>
      <c r="I2889" t="s">
        <v>3055</v>
      </c>
      <c r="J2889" t="s">
        <v>3056</v>
      </c>
      <c r="K2889">
        <v>1166</v>
      </c>
      <c r="L2889" t="s">
        <v>16</v>
      </c>
      <c r="M2889">
        <v>34.15</v>
      </c>
      <c r="O2889">
        <f>M2889-N2889</f>
        <v>34.15</v>
      </c>
      <c r="P2889">
        <v>4505.95</v>
      </c>
    </row>
    <row r="2890" spans="1:16" x14ac:dyDescent="0.25">
      <c r="A2890">
        <v>61300</v>
      </c>
      <c r="B2890" s="1">
        <v>44960</v>
      </c>
      <c r="C2890" s="1" t="str">
        <f>YEAR(B2890)&amp;"_"&amp;MONTH(B2890)</f>
        <v>2023_2</v>
      </c>
      <c r="D2890" s="1">
        <v>44957</v>
      </c>
      <c r="E2890">
        <v>9994809268</v>
      </c>
      <c r="F2890" t="s">
        <v>3057</v>
      </c>
      <c r="G2890">
        <v>100000</v>
      </c>
      <c r="H2890">
        <v>1032</v>
      </c>
      <c r="I2890" t="s">
        <v>3055</v>
      </c>
      <c r="J2890" t="s">
        <v>3056</v>
      </c>
      <c r="K2890">
        <v>1166</v>
      </c>
      <c r="L2890" t="s">
        <v>16</v>
      </c>
      <c r="M2890">
        <v>125.29</v>
      </c>
      <c r="O2890">
        <f>M2890-N2890</f>
        <v>125.29</v>
      </c>
      <c r="P2890">
        <v>4631.24</v>
      </c>
    </row>
    <row r="2891" spans="1:16" x14ac:dyDescent="0.25">
      <c r="A2891">
        <v>61300</v>
      </c>
      <c r="B2891" s="1">
        <v>44960</v>
      </c>
      <c r="C2891" s="1" t="str">
        <f>YEAR(B2891)&amp;"_"&amp;MONTH(B2891)</f>
        <v>2023_2</v>
      </c>
      <c r="D2891" s="1">
        <v>44957</v>
      </c>
      <c r="E2891">
        <v>9994809276</v>
      </c>
      <c r="F2891" t="s">
        <v>3054</v>
      </c>
      <c r="G2891">
        <v>100000</v>
      </c>
      <c r="H2891">
        <v>1035</v>
      </c>
      <c r="I2891" t="s">
        <v>3055</v>
      </c>
      <c r="J2891" t="s">
        <v>3056</v>
      </c>
      <c r="K2891">
        <v>1166</v>
      </c>
      <c r="L2891" t="s">
        <v>16</v>
      </c>
      <c r="M2891">
        <v>61.38</v>
      </c>
      <c r="O2891">
        <f>M2891-N2891</f>
        <v>61.38</v>
      </c>
      <c r="P2891">
        <v>4692.62</v>
      </c>
    </row>
    <row r="2892" spans="1:16" x14ac:dyDescent="0.25">
      <c r="A2892">
        <v>61300</v>
      </c>
      <c r="B2892" s="1">
        <v>44960</v>
      </c>
      <c r="C2892" s="1" t="str">
        <f>YEAR(B2892)&amp;"_"&amp;MONTH(B2892)</f>
        <v>2023_2</v>
      </c>
      <c r="D2892" s="1">
        <v>44957</v>
      </c>
      <c r="E2892">
        <v>9994809273</v>
      </c>
      <c r="F2892" t="s">
        <v>3054</v>
      </c>
      <c r="G2892">
        <v>100000</v>
      </c>
      <c r="H2892">
        <v>1036</v>
      </c>
      <c r="I2892" t="s">
        <v>3055</v>
      </c>
      <c r="J2892" t="s">
        <v>3056</v>
      </c>
      <c r="K2892">
        <v>1166</v>
      </c>
      <c r="L2892" t="s">
        <v>16</v>
      </c>
      <c r="M2892">
        <v>85.64</v>
      </c>
      <c r="O2892">
        <f>M2892-N2892</f>
        <v>85.64</v>
      </c>
      <c r="P2892">
        <v>4778.26</v>
      </c>
    </row>
    <row r="2893" spans="1:16" x14ac:dyDescent="0.25">
      <c r="A2893">
        <v>61300</v>
      </c>
      <c r="B2893" s="1">
        <v>44960</v>
      </c>
      <c r="C2893" s="1" t="str">
        <f>YEAR(B2893)&amp;"_"&amp;MONTH(B2893)</f>
        <v>2023_2</v>
      </c>
      <c r="D2893" s="1">
        <v>44957</v>
      </c>
      <c r="E2893">
        <v>9994807350</v>
      </c>
      <c r="F2893" t="s">
        <v>3054</v>
      </c>
      <c r="G2893">
        <v>100000</v>
      </c>
      <c r="H2893">
        <v>1037</v>
      </c>
      <c r="I2893" t="s">
        <v>3055</v>
      </c>
      <c r="J2893" t="s">
        <v>3056</v>
      </c>
      <c r="K2893">
        <v>1166</v>
      </c>
      <c r="L2893" t="s">
        <v>16</v>
      </c>
      <c r="M2893">
        <v>85.64</v>
      </c>
      <c r="O2893">
        <f>M2893-N2893</f>
        <v>85.64</v>
      </c>
      <c r="P2893">
        <v>4863.8999999999996</v>
      </c>
    </row>
    <row r="2894" spans="1:16" x14ac:dyDescent="0.25">
      <c r="A2894">
        <v>61300</v>
      </c>
      <c r="B2894" s="1">
        <v>44960</v>
      </c>
      <c r="C2894" s="1" t="str">
        <f>YEAR(B2894)&amp;"_"&amp;MONTH(B2894)</f>
        <v>2023_2</v>
      </c>
      <c r="D2894" s="1">
        <v>44957</v>
      </c>
      <c r="E2894">
        <v>9994808232</v>
      </c>
      <c r="F2894" t="s">
        <v>3054</v>
      </c>
      <c r="G2894">
        <v>100000</v>
      </c>
      <c r="H2894">
        <v>1038</v>
      </c>
      <c r="I2894" t="s">
        <v>3055</v>
      </c>
      <c r="J2894" t="s">
        <v>3056</v>
      </c>
      <c r="K2894">
        <v>1166</v>
      </c>
      <c r="L2894" t="s">
        <v>16</v>
      </c>
      <c r="M2894">
        <v>158.43</v>
      </c>
      <c r="O2894">
        <f>M2894-N2894</f>
        <v>158.43</v>
      </c>
      <c r="P2894">
        <v>5022.33</v>
      </c>
    </row>
    <row r="2895" spans="1:16" x14ac:dyDescent="0.25">
      <c r="A2895">
        <v>61300</v>
      </c>
      <c r="B2895" s="1">
        <v>44960</v>
      </c>
      <c r="C2895" s="1" t="str">
        <f>YEAR(B2895)&amp;"_"&amp;MONTH(B2895)</f>
        <v>2023_2</v>
      </c>
      <c r="D2895" s="1">
        <v>44957</v>
      </c>
      <c r="E2895">
        <v>9994809275</v>
      </c>
      <c r="F2895" t="s">
        <v>3054</v>
      </c>
      <c r="G2895">
        <v>100000</v>
      </c>
      <c r="H2895">
        <v>1043</v>
      </c>
      <c r="I2895" t="s">
        <v>3055</v>
      </c>
      <c r="J2895" t="s">
        <v>3056</v>
      </c>
      <c r="K2895">
        <v>1166</v>
      </c>
      <c r="L2895" t="s">
        <v>16</v>
      </c>
      <c r="M2895">
        <v>78.790000000000006</v>
      </c>
      <c r="O2895">
        <f>M2895-N2895</f>
        <v>78.790000000000006</v>
      </c>
      <c r="P2895">
        <v>5101.12</v>
      </c>
    </row>
    <row r="2896" spans="1:16" x14ac:dyDescent="0.25">
      <c r="A2896">
        <v>61300</v>
      </c>
      <c r="B2896" s="1">
        <v>44960</v>
      </c>
      <c r="C2896" s="1" t="str">
        <f>YEAR(B2896)&amp;"_"&amp;MONTH(B2896)</f>
        <v>2023_2</v>
      </c>
      <c r="D2896" s="1">
        <v>44957</v>
      </c>
      <c r="E2896">
        <v>9994809277</v>
      </c>
      <c r="F2896" t="s">
        <v>3054</v>
      </c>
      <c r="G2896">
        <v>100000</v>
      </c>
      <c r="H2896">
        <v>1044</v>
      </c>
      <c r="I2896" t="s">
        <v>3055</v>
      </c>
      <c r="J2896" t="s">
        <v>3056</v>
      </c>
      <c r="K2896">
        <v>1166</v>
      </c>
      <c r="L2896" t="s">
        <v>16</v>
      </c>
      <c r="M2896">
        <v>34.15</v>
      </c>
      <c r="O2896">
        <f>M2896-N2896</f>
        <v>34.15</v>
      </c>
      <c r="P2896">
        <v>5135.2700000000004</v>
      </c>
    </row>
    <row r="2897" spans="1:16" x14ac:dyDescent="0.25">
      <c r="A2897">
        <v>61300</v>
      </c>
      <c r="B2897" s="1">
        <v>44960</v>
      </c>
      <c r="C2897" s="1" t="str">
        <f>YEAR(B2897)&amp;"_"&amp;MONTH(B2897)</f>
        <v>2023_2</v>
      </c>
      <c r="D2897" s="1">
        <v>44957</v>
      </c>
      <c r="E2897">
        <v>9994809274</v>
      </c>
      <c r="F2897" t="s">
        <v>3054</v>
      </c>
      <c r="G2897">
        <v>100000</v>
      </c>
      <c r="H2897">
        <v>1045</v>
      </c>
      <c r="I2897" t="s">
        <v>3055</v>
      </c>
      <c r="J2897" t="s">
        <v>3056</v>
      </c>
      <c r="K2897">
        <v>1166</v>
      </c>
      <c r="L2897" t="s">
        <v>16</v>
      </c>
      <c r="M2897">
        <v>78.790000000000006</v>
      </c>
      <c r="O2897">
        <f>M2897-N2897</f>
        <v>78.790000000000006</v>
      </c>
      <c r="P2897">
        <v>5214.0600000000004</v>
      </c>
    </row>
    <row r="2898" spans="1:16" x14ac:dyDescent="0.25">
      <c r="A2898">
        <v>61300</v>
      </c>
      <c r="B2898" s="1">
        <v>44960</v>
      </c>
      <c r="C2898" s="1" t="str">
        <f>YEAR(B2898)&amp;"_"&amp;MONTH(B2898)</f>
        <v>2023_2</v>
      </c>
      <c r="D2898" s="1">
        <v>44957</v>
      </c>
      <c r="E2898">
        <v>9994550065</v>
      </c>
      <c r="F2898" t="s">
        <v>3059</v>
      </c>
      <c r="G2898">
        <v>100000</v>
      </c>
      <c r="H2898">
        <v>2001</v>
      </c>
      <c r="I2898" t="s">
        <v>3060</v>
      </c>
      <c r="J2898" t="s">
        <v>3061</v>
      </c>
      <c r="K2898">
        <v>1166</v>
      </c>
      <c r="L2898" t="s">
        <v>16</v>
      </c>
      <c r="M2898">
        <v>45.03</v>
      </c>
      <c r="O2898">
        <f>M2898-N2898</f>
        <v>45.03</v>
      </c>
      <c r="P2898">
        <v>5259.09</v>
      </c>
    </row>
    <row r="2899" spans="1:16" x14ac:dyDescent="0.25">
      <c r="A2899">
        <v>61300</v>
      </c>
      <c r="B2899" s="1">
        <v>44960</v>
      </c>
      <c r="C2899" s="1" t="str">
        <f>YEAR(B2899)&amp;"_"&amp;MONTH(B2899)</f>
        <v>2023_2</v>
      </c>
      <c r="D2899" s="1">
        <v>44957</v>
      </c>
      <c r="E2899">
        <v>9994507992</v>
      </c>
      <c r="F2899" t="s">
        <v>3059</v>
      </c>
      <c r="G2899">
        <v>100000</v>
      </c>
      <c r="H2899">
        <v>2004</v>
      </c>
      <c r="I2899" t="s">
        <v>3060</v>
      </c>
      <c r="J2899" t="s">
        <v>3061</v>
      </c>
      <c r="K2899">
        <v>1166</v>
      </c>
      <c r="L2899" t="s">
        <v>16</v>
      </c>
      <c r="M2899">
        <v>90.97</v>
      </c>
      <c r="O2899">
        <f>M2899-N2899</f>
        <v>90.97</v>
      </c>
      <c r="P2899">
        <v>5350.06</v>
      </c>
    </row>
    <row r="2900" spans="1:16" x14ac:dyDescent="0.25">
      <c r="A2900">
        <v>61300</v>
      </c>
      <c r="B2900" s="1">
        <v>44960</v>
      </c>
      <c r="C2900" s="1" t="str">
        <f>YEAR(B2900)&amp;"_"&amp;MONTH(B2900)</f>
        <v>2023_2</v>
      </c>
      <c r="D2900" s="1">
        <v>44957</v>
      </c>
      <c r="E2900">
        <v>9994507089</v>
      </c>
      <c r="F2900" t="s">
        <v>3059</v>
      </c>
      <c r="G2900">
        <v>100000</v>
      </c>
      <c r="H2900">
        <v>2003</v>
      </c>
      <c r="I2900" t="s">
        <v>3060</v>
      </c>
      <c r="J2900" t="s">
        <v>3061</v>
      </c>
      <c r="K2900">
        <v>1166</v>
      </c>
      <c r="L2900" t="s">
        <v>16</v>
      </c>
      <c r="M2900">
        <v>45.24</v>
      </c>
      <c r="O2900">
        <f>M2900-N2900</f>
        <v>45.24</v>
      </c>
      <c r="P2900">
        <v>5395.3</v>
      </c>
    </row>
    <row r="2901" spans="1:16" x14ac:dyDescent="0.25">
      <c r="A2901">
        <v>61300</v>
      </c>
      <c r="B2901" s="1">
        <v>44960</v>
      </c>
      <c r="C2901" s="1" t="str">
        <f>YEAR(B2901)&amp;"_"&amp;MONTH(B2901)</f>
        <v>2023_2</v>
      </c>
      <c r="D2901" s="1">
        <v>44957</v>
      </c>
      <c r="E2901">
        <v>9994507090</v>
      </c>
      <c r="F2901" t="s">
        <v>3059</v>
      </c>
      <c r="G2901">
        <v>100000</v>
      </c>
      <c r="H2901">
        <v>2006</v>
      </c>
      <c r="I2901" t="s">
        <v>3060</v>
      </c>
      <c r="J2901" t="s">
        <v>3061</v>
      </c>
      <c r="K2901">
        <v>1166</v>
      </c>
      <c r="L2901" t="s">
        <v>16</v>
      </c>
      <c r="M2901">
        <v>90.54</v>
      </c>
      <c r="O2901">
        <f>M2901-N2901</f>
        <v>90.54</v>
      </c>
      <c r="P2901">
        <v>5485.84</v>
      </c>
    </row>
    <row r="2902" spans="1:16" x14ac:dyDescent="0.25">
      <c r="A2902">
        <v>61300</v>
      </c>
      <c r="B2902" s="1">
        <v>44960</v>
      </c>
      <c r="C2902" s="1" t="str">
        <f>YEAR(B2902)&amp;"_"&amp;MONTH(B2902)</f>
        <v>2023_2</v>
      </c>
      <c r="D2902" s="1">
        <v>44957</v>
      </c>
      <c r="E2902">
        <v>9994502130</v>
      </c>
      <c r="F2902" t="s">
        <v>3059</v>
      </c>
      <c r="G2902">
        <v>100000</v>
      </c>
      <c r="H2902">
        <v>2002</v>
      </c>
      <c r="I2902" t="s">
        <v>3060</v>
      </c>
      <c r="J2902" t="s">
        <v>3061</v>
      </c>
      <c r="K2902">
        <v>1166</v>
      </c>
      <c r="L2902" t="s">
        <v>16</v>
      </c>
      <c r="M2902">
        <v>90.54</v>
      </c>
      <c r="O2902">
        <f>M2902-N2902</f>
        <v>90.54</v>
      </c>
      <c r="P2902">
        <v>5576.38</v>
      </c>
    </row>
    <row r="2903" spans="1:16" x14ac:dyDescent="0.25">
      <c r="A2903">
        <v>61300</v>
      </c>
      <c r="B2903" s="1">
        <v>44960</v>
      </c>
      <c r="C2903" s="1" t="str">
        <f>YEAR(B2903)&amp;"_"&amp;MONTH(B2903)</f>
        <v>2023_2</v>
      </c>
      <c r="D2903" s="1">
        <v>44957</v>
      </c>
      <c r="E2903">
        <v>9994502129</v>
      </c>
      <c r="F2903" t="s">
        <v>3059</v>
      </c>
      <c r="G2903">
        <v>100000</v>
      </c>
      <c r="H2903">
        <v>2005</v>
      </c>
      <c r="I2903" t="s">
        <v>3060</v>
      </c>
      <c r="J2903" t="s">
        <v>3061</v>
      </c>
      <c r="K2903">
        <v>1166</v>
      </c>
      <c r="L2903" t="s">
        <v>16</v>
      </c>
      <c r="M2903">
        <v>45.23</v>
      </c>
      <c r="O2903">
        <f>M2903-N2903</f>
        <v>45.23</v>
      </c>
      <c r="P2903">
        <v>5621.61</v>
      </c>
    </row>
    <row r="2904" spans="1:16" x14ac:dyDescent="0.25">
      <c r="A2904">
        <v>61300</v>
      </c>
      <c r="B2904" s="1">
        <v>44960</v>
      </c>
      <c r="C2904" s="1" t="str">
        <f>YEAR(B2904)&amp;"_"&amp;MONTH(B2904)</f>
        <v>2023_2</v>
      </c>
      <c r="D2904" s="1">
        <v>44959</v>
      </c>
      <c r="E2904">
        <v>5023718914</v>
      </c>
      <c r="F2904" t="s">
        <v>3157</v>
      </c>
      <c r="G2904">
        <v>100000</v>
      </c>
      <c r="H2904">
        <v>1037</v>
      </c>
      <c r="I2904" t="s">
        <v>2969</v>
      </c>
      <c r="J2904" t="s">
        <v>2970</v>
      </c>
      <c r="K2904">
        <v>1166</v>
      </c>
      <c r="L2904" t="s">
        <v>16</v>
      </c>
      <c r="M2904">
        <v>18.29</v>
      </c>
      <c r="O2904">
        <f>M2904-N2904</f>
        <v>18.29</v>
      </c>
      <c r="P2904">
        <v>5639.9</v>
      </c>
    </row>
    <row r="2905" spans="1:16" x14ac:dyDescent="0.25">
      <c r="A2905">
        <v>61300</v>
      </c>
      <c r="B2905" s="1">
        <v>44960</v>
      </c>
      <c r="C2905" s="1" t="str">
        <f>YEAR(B2905)&amp;"_"&amp;MONTH(B2905)</f>
        <v>2023_2</v>
      </c>
      <c r="D2905" s="1">
        <v>44959</v>
      </c>
      <c r="E2905">
        <v>5023718912</v>
      </c>
      <c r="F2905" t="s">
        <v>3158</v>
      </c>
      <c r="G2905">
        <v>100000</v>
      </c>
      <c r="H2905">
        <v>1051</v>
      </c>
      <c r="I2905" t="s">
        <v>2969</v>
      </c>
      <c r="J2905" t="s">
        <v>2970</v>
      </c>
      <c r="K2905">
        <v>1166</v>
      </c>
      <c r="L2905" t="s">
        <v>16</v>
      </c>
      <c r="M2905">
        <v>18.38</v>
      </c>
      <c r="O2905">
        <f>M2905-N2905</f>
        <v>18.38</v>
      </c>
      <c r="P2905">
        <v>5658.28</v>
      </c>
    </row>
    <row r="2906" spans="1:16" x14ac:dyDescent="0.25">
      <c r="A2906">
        <v>61300</v>
      </c>
      <c r="B2906" s="1">
        <v>44963</v>
      </c>
      <c r="C2906" s="1" t="str">
        <f>YEAR(B2906)&amp;"_"&amp;MONTH(B2906)</f>
        <v>2023_2</v>
      </c>
      <c r="D2906" s="1">
        <v>44957</v>
      </c>
      <c r="E2906">
        <v>9994807348</v>
      </c>
      <c r="F2906" t="s">
        <v>3054</v>
      </c>
      <c r="G2906">
        <v>100000</v>
      </c>
      <c r="H2906">
        <v>1004</v>
      </c>
      <c r="I2906" t="s">
        <v>3055</v>
      </c>
      <c r="J2906" t="s">
        <v>3056</v>
      </c>
      <c r="K2906">
        <v>1168</v>
      </c>
      <c r="L2906" t="s">
        <v>16</v>
      </c>
      <c r="M2906">
        <v>34.15</v>
      </c>
      <c r="O2906">
        <f>M2906-N2906</f>
        <v>34.15</v>
      </c>
      <c r="P2906">
        <v>5692.43</v>
      </c>
    </row>
    <row r="2907" spans="1:16" x14ac:dyDescent="0.25">
      <c r="A2907">
        <v>61300</v>
      </c>
      <c r="B2907" s="1">
        <v>44963</v>
      </c>
      <c r="C2907" s="1" t="str">
        <f>YEAR(B2907)&amp;"_"&amp;MONTH(B2907)</f>
        <v>2023_2</v>
      </c>
      <c r="D2907" s="1">
        <v>44957</v>
      </c>
      <c r="E2907">
        <v>9994807357</v>
      </c>
      <c r="F2907" t="s">
        <v>3054</v>
      </c>
      <c r="G2907">
        <v>100000</v>
      </c>
      <c r="H2907">
        <v>1005</v>
      </c>
      <c r="I2907" t="s">
        <v>3055</v>
      </c>
      <c r="J2907" t="s">
        <v>3056</v>
      </c>
      <c r="K2907">
        <v>1168</v>
      </c>
      <c r="L2907" t="s">
        <v>16</v>
      </c>
      <c r="M2907">
        <v>34.15</v>
      </c>
      <c r="O2907">
        <f>M2907-N2907</f>
        <v>34.15</v>
      </c>
      <c r="P2907">
        <v>5726.58</v>
      </c>
    </row>
    <row r="2908" spans="1:16" x14ac:dyDescent="0.25">
      <c r="A2908">
        <v>61300</v>
      </c>
      <c r="B2908" s="1">
        <v>44963</v>
      </c>
      <c r="C2908" s="1" t="str">
        <f>YEAR(B2908)&amp;"_"&amp;MONTH(B2908)</f>
        <v>2023_2</v>
      </c>
      <c r="D2908" s="1">
        <v>44957</v>
      </c>
      <c r="E2908">
        <v>9994808229</v>
      </c>
      <c r="F2908" t="s">
        <v>3054</v>
      </c>
      <c r="G2908">
        <v>100000</v>
      </c>
      <c r="H2908">
        <v>1006</v>
      </c>
      <c r="I2908" t="s">
        <v>3055</v>
      </c>
      <c r="J2908" t="s">
        <v>3056</v>
      </c>
      <c r="K2908">
        <v>1168</v>
      </c>
      <c r="L2908" t="s">
        <v>16</v>
      </c>
      <c r="M2908">
        <v>78.790000000000006</v>
      </c>
      <c r="O2908">
        <f>M2908-N2908</f>
        <v>78.790000000000006</v>
      </c>
      <c r="P2908">
        <v>5805.37</v>
      </c>
    </row>
    <row r="2909" spans="1:16" x14ac:dyDescent="0.25">
      <c r="A2909">
        <v>61300</v>
      </c>
      <c r="B2909" s="1">
        <v>44963</v>
      </c>
      <c r="C2909" s="1" t="str">
        <f>YEAR(B2909)&amp;"_"&amp;MONTH(B2909)</f>
        <v>2023_2</v>
      </c>
      <c r="D2909" s="1">
        <v>44954</v>
      </c>
      <c r="E2909">
        <v>5023658348</v>
      </c>
      <c r="F2909" t="s">
        <v>3159</v>
      </c>
      <c r="G2909">
        <v>300000</v>
      </c>
      <c r="H2909">
        <v>410</v>
      </c>
      <c r="I2909" t="s">
        <v>2969</v>
      </c>
      <c r="J2909" t="s">
        <v>2970</v>
      </c>
      <c r="K2909">
        <v>1168</v>
      </c>
      <c r="L2909" t="s">
        <v>16</v>
      </c>
      <c r="M2909">
        <v>31.25</v>
      </c>
      <c r="O2909">
        <f>M2909-N2909</f>
        <v>31.25</v>
      </c>
      <c r="P2909">
        <v>5836.62</v>
      </c>
    </row>
    <row r="2910" spans="1:16" x14ac:dyDescent="0.25">
      <c r="A2910">
        <v>61300</v>
      </c>
      <c r="B2910" s="1">
        <v>44963</v>
      </c>
      <c r="C2910" s="1" t="str">
        <f>YEAR(B2910)&amp;"_"&amp;MONTH(B2910)</f>
        <v>2023_2</v>
      </c>
      <c r="D2910" s="1">
        <v>44959</v>
      </c>
      <c r="E2910">
        <v>5023718913</v>
      </c>
      <c r="F2910" t="s">
        <v>3157</v>
      </c>
      <c r="G2910">
        <v>100000</v>
      </c>
      <c r="H2910">
        <v>1034</v>
      </c>
      <c r="I2910" t="s">
        <v>2969</v>
      </c>
      <c r="J2910" t="s">
        <v>2970</v>
      </c>
      <c r="K2910">
        <v>1168</v>
      </c>
      <c r="L2910" t="s">
        <v>16</v>
      </c>
      <c r="M2910">
        <v>25.53</v>
      </c>
      <c r="O2910">
        <f>M2910-N2910</f>
        <v>25.53</v>
      </c>
      <c r="P2910">
        <v>5862.15</v>
      </c>
    </row>
    <row r="2911" spans="1:16" x14ac:dyDescent="0.25">
      <c r="A2911">
        <v>61300</v>
      </c>
      <c r="B2911" s="1">
        <v>44963</v>
      </c>
      <c r="C2911" s="1" t="str">
        <f>YEAR(B2911)&amp;"_"&amp;MONTH(B2911)</f>
        <v>2023_2</v>
      </c>
      <c r="D2911" s="1">
        <v>44954</v>
      </c>
      <c r="E2911">
        <v>5023678054</v>
      </c>
      <c r="F2911" t="s">
        <v>3160</v>
      </c>
      <c r="G2911">
        <v>100000</v>
      </c>
      <c r="H2911">
        <v>1014</v>
      </c>
      <c r="I2911" t="s">
        <v>2969</v>
      </c>
      <c r="J2911" t="s">
        <v>2970</v>
      </c>
      <c r="K2911">
        <v>1168</v>
      </c>
      <c r="L2911" t="s">
        <v>16</v>
      </c>
      <c r="M2911">
        <v>22.09</v>
      </c>
      <c r="O2911">
        <f>M2911-N2911</f>
        <v>22.09</v>
      </c>
      <c r="P2911">
        <v>5884.24</v>
      </c>
    </row>
    <row r="2912" spans="1:16" x14ac:dyDescent="0.25">
      <c r="A2912">
        <v>61300</v>
      </c>
      <c r="B2912" s="1">
        <v>44964</v>
      </c>
      <c r="C2912" s="1" t="str">
        <f>YEAR(B2912)&amp;"_"&amp;MONTH(B2912)</f>
        <v>2023_2</v>
      </c>
      <c r="D2912" s="1">
        <v>44956</v>
      </c>
      <c r="E2912">
        <v>14285023</v>
      </c>
      <c r="F2912" t="s">
        <v>3053</v>
      </c>
      <c r="G2912">
        <v>100000</v>
      </c>
      <c r="H2912">
        <v>1038</v>
      </c>
      <c r="I2912" t="s">
        <v>2981</v>
      </c>
      <c r="J2912" t="s">
        <v>2982</v>
      </c>
      <c r="K2912">
        <v>1170</v>
      </c>
      <c r="L2912" t="s">
        <v>16</v>
      </c>
      <c r="M2912">
        <v>38.85</v>
      </c>
      <c r="O2912">
        <f>M2912-N2912</f>
        <v>38.85</v>
      </c>
      <c r="P2912">
        <v>5923.09</v>
      </c>
    </row>
    <row r="2913" spans="1:16" x14ac:dyDescent="0.25">
      <c r="A2913">
        <v>61300</v>
      </c>
      <c r="B2913" s="1">
        <v>44964</v>
      </c>
      <c r="C2913" s="1" t="str">
        <f>YEAR(B2913)&amp;"_"&amp;MONTH(B2913)</f>
        <v>2023_2</v>
      </c>
      <c r="D2913" s="1">
        <v>44956</v>
      </c>
      <c r="E2913">
        <v>14285023</v>
      </c>
      <c r="F2913" t="s">
        <v>3066</v>
      </c>
      <c r="G2913">
        <v>100000</v>
      </c>
      <c r="H2913">
        <v>1038</v>
      </c>
      <c r="I2913" t="s">
        <v>2981</v>
      </c>
      <c r="J2913" t="s">
        <v>2982</v>
      </c>
      <c r="K2913">
        <v>1170</v>
      </c>
      <c r="L2913" t="s">
        <v>16</v>
      </c>
      <c r="M2913">
        <v>18.82</v>
      </c>
      <c r="O2913">
        <f>M2913-N2913</f>
        <v>18.82</v>
      </c>
      <c r="P2913">
        <v>5941.91</v>
      </c>
    </row>
    <row r="2914" spans="1:16" x14ac:dyDescent="0.25">
      <c r="A2914">
        <v>61300</v>
      </c>
      <c r="B2914" s="1">
        <v>44964</v>
      </c>
      <c r="C2914" s="1" t="str">
        <f>YEAR(B2914)&amp;"_"&amp;MONTH(B2914)</f>
        <v>2023_2</v>
      </c>
      <c r="D2914" s="1">
        <v>44955</v>
      </c>
      <c r="E2914">
        <v>14285021</v>
      </c>
      <c r="F2914" t="s">
        <v>3053</v>
      </c>
      <c r="G2914">
        <v>705500</v>
      </c>
      <c r="H2914">
        <v>9001</v>
      </c>
      <c r="I2914" t="s">
        <v>2981</v>
      </c>
      <c r="J2914" t="s">
        <v>2982</v>
      </c>
      <c r="K2914">
        <v>1170</v>
      </c>
      <c r="L2914" t="s">
        <v>16</v>
      </c>
      <c r="M2914">
        <v>3.33</v>
      </c>
      <c r="O2914">
        <f>M2914-N2914</f>
        <v>3.33</v>
      </c>
      <c r="P2914">
        <v>5945.24</v>
      </c>
    </row>
    <row r="2915" spans="1:16" x14ac:dyDescent="0.25">
      <c r="A2915">
        <v>61300</v>
      </c>
      <c r="B2915" s="1">
        <v>44964</v>
      </c>
      <c r="C2915" s="1" t="str">
        <f>YEAR(B2915)&amp;"_"&amp;MONTH(B2915)</f>
        <v>2023_2</v>
      </c>
      <c r="D2915" s="1">
        <v>44955</v>
      </c>
      <c r="E2915">
        <v>14285021</v>
      </c>
      <c r="F2915" t="s">
        <v>3066</v>
      </c>
      <c r="G2915">
        <v>705500</v>
      </c>
      <c r="H2915">
        <v>9001</v>
      </c>
      <c r="I2915" t="s">
        <v>2981</v>
      </c>
      <c r="J2915" t="s">
        <v>2982</v>
      </c>
      <c r="K2915">
        <v>1170</v>
      </c>
      <c r="L2915" t="s">
        <v>16</v>
      </c>
      <c r="M2915">
        <v>15.85</v>
      </c>
      <c r="O2915">
        <f>M2915-N2915</f>
        <v>15.85</v>
      </c>
      <c r="P2915">
        <v>5961.09</v>
      </c>
    </row>
    <row r="2916" spans="1:16" x14ac:dyDescent="0.25">
      <c r="A2916">
        <v>61300</v>
      </c>
      <c r="B2916" s="1">
        <v>44964</v>
      </c>
      <c r="C2916" s="1" t="str">
        <f>YEAR(B2916)&amp;"_"&amp;MONTH(B2916)</f>
        <v>2023_2</v>
      </c>
      <c r="D2916" s="1">
        <v>44955</v>
      </c>
      <c r="E2916">
        <v>14285022</v>
      </c>
      <c r="F2916" t="s">
        <v>3053</v>
      </c>
      <c r="G2916">
        <v>703000</v>
      </c>
      <c r="H2916">
        <v>2001</v>
      </c>
      <c r="I2916" t="s">
        <v>2981</v>
      </c>
      <c r="J2916" t="s">
        <v>2982</v>
      </c>
      <c r="K2916">
        <v>1170</v>
      </c>
      <c r="L2916" t="s">
        <v>16</v>
      </c>
      <c r="M2916">
        <v>2.4500000000000002</v>
      </c>
      <c r="O2916">
        <f>M2916-N2916</f>
        <v>2.4500000000000002</v>
      </c>
      <c r="P2916">
        <v>5963.54</v>
      </c>
    </row>
    <row r="2917" spans="1:16" x14ac:dyDescent="0.25">
      <c r="A2917">
        <v>61300</v>
      </c>
      <c r="B2917" s="1">
        <v>44964</v>
      </c>
      <c r="C2917" s="1" t="str">
        <f>YEAR(B2917)&amp;"_"&amp;MONTH(B2917)</f>
        <v>2023_2</v>
      </c>
      <c r="D2917" s="1">
        <v>44955</v>
      </c>
      <c r="E2917">
        <v>14285022</v>
      </c>
      <c r="F2917" t="s">
        <v>3066</v>
      </c>
      <c r="G2917">
        <v>703000</v>
      </c>
      <c r="H2917">
        <v>2001</v>
      </c>
      <c r="I2917" t="s">
        <v>2981</v>
      </c>
      <c r="J2917" t="s">
        <v>2982</v>
      </c>
      <c r="K2917">
        <v>1170</v>
      </c>
      <c r="L2917" t="s">
        <v>16</v>
      </c>
      <c r="M2917">
        <v>10.3</v>
      </c>
      <c r="O2917">
        <f>M2917-N2917</f>
        <v>10.3</v>
      </c>
      <c r="P2917">
        <v>5973.84</v>
      </c>
    </row>
    <row r="2918" spans="1:16" x14ac:dyDescent="0.25">
      <c r="A2918">
        <v>61300</v>
      </c>
      <c r="B2918" s="1">
        <v>44965</v>
      </c>
      <c r="C2918" s="1" t="str">
        <f>YEAR(B2918)&amp;"_"&amp;MONTH(B2918)</f>
        <v>2023_2</v>
      </c>
      <c r="D2918" s="1">
        <v>44945</v>
      </c>
      <c r="E2918">
        <v>14238735</v>
      </c>
      <c r="F2918" t="s">
        <v>3161</v>
      </c>
      <c r="G2918">
        <v>100000</v>
      </c>
      <c r="H2918">
        <v>2006</v>
      </c>
      <c r="I2918" t="s">
        <v>2981</v>
      </c>
      <c r="J2918" t="s">
        <v>2982</v>
      </c>
      <c r="K2918">
        <v>1171</v>
      </c>
      <c r="L2918" t="s">
        <v>16</v>
      </c>
      <c r="M2918">
        <v>2.73</v>
      </c>
      <c r="O2918">
        <f>M2918-N2918</f>
        <v>2.73</v>
      </c>
      <c r="P2918">
        <v>5976.57</v>
      </c>
    </row>
    <row r="2919" spans="1:16" x14ac:dyDescent="0.25">
      <c r="A2919">
        <v>61300</v>
      </c>
      <c r="B2919" s="1">
        <v>44967</v>
      </c>
      <c r="C2919" s="1" t="str">
        <f>YEAR(B2919)&amp;"_"&amp;MONTH(B2919)</f>
        <v>2023_2</v>
      </c>
      <c r="D2919" s="1">
        <v>44966</v>
      </c>
      <c r="E2919">
        <v>30003457</v>
      </c>
      <c r="F2919" t="s">
        <v>3162</v>
      </c>
      <c r="G2919">
        <v>100000</v>
      </c>
      <c r="H2919">
        <v>1052</v>
      </c>
      <c r="I2919" t="s">
        <v>3101</v>
      </c>
      <c r="J2919" t="s">
        <v>3102</v>
      </c>
      <c r="K2919">
        <v>1177</v>
      </c>
      <c r="L2919" t="s">
        <v>16</v>
      </c>
      <c r="M2919">
        <v>29.23</v>
      </c>
      <c r="O2919">
        <f>M2919-N2919</f>
        <v>29.23</v>
      </c>
      <c r="P2919">
        <v>6005.8</v>
      </c>
    </row>
    <row r="2920" spans="1:16" x14ac:dyDescent="0.25">
      <c r="A2920">
        <v>61300</v>
      </c>
      <c r="B2920" s="1">
        <v>44967</v>
      </c>
      <c r="C2920" s="1" t="str">
        <f>YEAR(B2920)&amp;"_"&amp;MONTH(B2920)</f>
        <v>2023_2</v>
      </c>
      <c r="D2920" s="1">
        <v>44966</v>
      </c>
      <c r="E2920">
        <v>30003457</v>
      </c>
      <c r="F2920" t="s">
        <v>3103</v>
      </c>
      <c r="G2920">
        <v>100000</v>
      </c>
      <c r="H2920">
        <v>1052</v>
      </c>
      <c r="I2920" t="s">
        <v>3101</v>
      </c>
      <c r="J2920" t="s">
        <v>3102</v>
      </c>
      <c r="K2920">
        <v>1177</v>
      </c>
      <c r="L2920" t="s">
        <v>16</v>
      </c>
      <c r="M2920">
        <v>0.97</v>
      </c>
      <c r="O2920">
        <f>M2920-N2920</f>
        <v>0.97</v>
      </c>
      <c r="P2920">
        <v>6006.77</v>
      </c>
    </row>
    <row r="2921" spans="1:16" x14ac:dyDescent="0.25">
      <c r="A2921">
        <v>61300</v>
      </c>
      <c r="B2921" s="1">
        <v>44967</v>
      </c>
      <c r="C2921" s="1" t="str">
        <f>YEAR(B2921)&amp;"_"&amp;MONTH(B2921)</f>
        <v>2023_2</v>
      </c>
      <c r="D2921" s="1">
        <v>44966</v>
      </c>
      <c r="E2921">
        <v>30003457</v>
      </c>
      <c r="F2921" t="s">
        <v>3163</v>
      </c>
      <c r="G2921">
        <v>100000</v>
      </c>
      <c r="H2921">
        <v>1052</v>
      </c>
      <c r="I2921" t="s">
        <v>3101</v>
      </c>
      <c r="J2921" t="s">
        <v>3102</v>
      </c>
      <c r="K2921">
        <v>1177</v>
      </c>
      <c r="L2921" t="s">
        <v>16</v>
      </c>
      <c r="M2921">
        <v>12.38</v>
      </c>
      <c r="O2921">
        <f>M2921-N2921</f>
        <v>12.38</v>
      </c>
      <c r="P2921">
        <v>6019.15</v>
      </c>
    </row>
    <row r="2922" spans="1:16" x14ac:dyDescent="0.25">
      <c r="A2922">
        <v>61300</v>
      </c>
      <c r="B2922" s="1">
        <v>44967</v>
      </c>
      <c r="C2922" s="1" t="str">
        <f>YEAR(B2922)&amp;"_"&amp;MONTH(B2922)</f>
        <v>2023_2</v>
      </c>
      <c r="D2922" s="1">
        <v>44966</v>
      </c>
      <c r="E2922">
        <v>30003457</v>
      </c>
      <c r="F2922" t="s">
        <v>3105</v>
      </c>
      <c r="G2922">
        <v>100000</v>
      </c>
      <c r="H2922">
        <v>1053</v>
      </c>
      <c r="I2922" t="s">
        <v>3101</v>
      </c>
      <c r="J2922" t="s">
        <v>3102</v>
      </c>
      <c r="K2922">
        <v>1177</v>
      </c>
      <c r="L2922" t="s">
        <v>16</v>
      </c>
      <c r="M2922">
        <v>0.73</v>
      </c>
      <c r="O2922">
        <f>M2922-N2922</f>
        <v>0.73</v>
      </c>
      <c r="P2922">
        <v>6019.88</v>
      </c>
    </row>
    <row r="2923" spans="1:16" x14ac:dyDescent="0.25">
      <c r="A2923">
        <v>61300</v>
      </c>
      <c r="B2923" s="1">
        <v>44967</v>
      </c>
      <c r="C2923" s="1" t="str">
        <f>YEAR(B2923)&amp;"_"&amp;MONTH(B2923)</f>
        <v>2023_2</v>
      </c>
      <c r="D2923" s="1">
        <v>44966</v>
      </c>
      <c r="E2923">
        <v>30003457</v>
      </c>
      <c r="F2923" t="s">
        <v>3164</v>
      </c>
      <c r="G2923">
        <v>100000</v>
      </c>
      <c r="H2923">
        <v>1053</v>
      </c>
      <c r="I2923" t="s">
        <v>3101</v>
      </c>
      <c r="J2923" t="s">
        <v>3102</v>
      </c>
      <c r="K2923">
        <v>1177</v>
      </c>
      <c r="L2923" t="s">
        <v>16</v>
      </c>
      <c r="M2923">
        <v>5.16</v>
      </c>
      <c r="O2923">
        <f>M2923-N2923</f>
        <v>5.16</v>
      </c>
      <c r="P2923">
        <v>6025.04</v>
      </c>
    </row>
    <row r="2924" spans="1:16" x14ac:dyDescent="0.25">
      <c r="A2924">
        <v>61300</v>
      </c>
      <c r="B2924" s="1">
        <v>44970</v>
      </c>
      <c r="C2924" s="1" t="str">
        <f>YEAR(B2924)&amp;"_"&amp;MONTH(B2924)</f>
        <v>2023_2</v>
      </c>
      <c r="D2924" s="1">
        <v>44957</v>
      </c>
      <c r="E2924">
        <v>9994809270</v>
      </c>
      <c r="F2924" t="s">
        <v>3054</v>
      </c>
      <c r="G2924">
        <v>100000</v>
      </c>
      <c r="H2924">
        <v>1018</v>
      </c>
      <c r="I2924" t="s">
        <v>3055</v>
      </c>
      <c r="J2924" t="s">
        <v>3056</v>
      </c>
      <c r="K2924">
        <v>1178</v>
      </c>
      <c r="L2924" t="s">
        <v>16</v>
      </c>
      <c r="M2924">
        <v>34.15</v>
      </c>
      <c r="O2924">
        <f>M2924-N2924</f>
        <v>34.15</v>
      </c>
      <c r="P2924">
        <v>6059.19</v>
      </c>
    </row>
    <row r="2925" spans="1:16" x14ac:dyDescent="0.25">
      <c r="A2925">
        <v>61300</v>
      </c>
      <c r="B2925" s="1">
        <v>44970</v>
      </c>
      <c r="C2925" s="1" t="str">
        <f>YEAR(B2925)&amp;"_"&amp;MONTH(B2925)</f>
        <v>2023_2</v>
      </c>
      <c r="D2925" s="1">
        <v>44957</v>
      </c>
      <c r="E2925">
        <v>9994807354</v>
      </c>
      <c r="F2925" t="s">
        <v>3054</v>
      </c>
      <c r="G2925">
        <v>100000</v>
      </c>
      <c r="H2925">
        <v>1028</v>
      </c>
      <c r="I2925" t="s">
        <v>3055</v>
      </c>
      <c r="J2925" t="s">
        <v>3056</v>
      </c>
      <c r="K2925">
        <v>1178</v>
      </c>
      <c r="L2925" t="s">
        <v>16</v>
      </c>
      <c r="M2925">
        <v>56.47</v>
      </c>
      <c r="O2925">
        <f>M2925-N2925</f>
        <v>56.47</v>
      </c>
      <c r="P2925">
        <v>6115.66</v>
      </c>
    </row>
    <row r="2926" spans="1:16" x14ac:dyDescent="0.25">
      <c r="A2926">
        <v>61300</v>
      </c>
      <c r="B2926" s="1">
        <v>44970</v>
      </c>
      <c r="C2926" s="1" t="str">
        <f>YEAR(B2926)&amp;"_"&amp;MONTH(B2926)</f>
        <v>2023_2</v>
      </c>
      <c r="D2926" s="1">
        <v>44957</v>
      </c>
      <c r="E2926">
        <v>9994809272</v>
      </c>
      <c r="F2926" t="s">
        <v>3054</v>
      </c>
      <c r="G2926">
        <v>100000</v>
      </c>
      <c r="H2926">
        <v>1042</v>
      </c>
      <c r="I2926" t="s">
        <v>3055</v>
      </c>
      <c r="J2926" t="s">
        <v>3056</v>
      </c>
      <c r="K2926">
        <v>1178</v>
      </c>
      <c r="L2926" t="s">
        <v>16</v>
      </c>
      <c r="M2926">
        <v>101.11</v>
      </c>
      <c r="O2926">
        <f>M2926-N2926</f>
        <v>101.11</v>
      </c>
      <c r="P2926">
        <v>6216.77</v>
      </c>
    </row>
    <row r="2927" spans="1:16" x14ac:dyDescent="0.25">
      <c r="A2927">
        <v>61300</v>
      </c>
      <c r="B2927" s="1">
        <v>44970</v>
      </c>
      <c r="C2927" s="1" t="str">
        <f>YEAR(B2927)&amp;"_"&amp;MONTH(B2927)</f>
        <v>2023_2</v>
      </c>
      <c r="D2927" s="1">
        <v>44957</v>
      </c>
      <c r="E2927">
        <v>9994542310</v>
      </c>
      <c r="F2927" t="s">
        <v>3059</v>
      </c>
      <c r="G2927">
        <v>100000</v>
      </c>
      <c r="H2927">
        <v>2003</v>
      </c>
      <c r="I2927" t="s">
        <v>3060</v>
      </c>
      <c r="J2927" t="s">
        <v>3061</v>
      </c>
      <c r="K2927">
        <v>1178</v>
      </c>
      <c r="L2927" t="s">
        <v>16</v>
      </c>
      <c r="M2927">
        <v>46.15</v>
      </c>
      <c r="O2927">
        <f>M2927-N2927</f>
        <v>46.15</v>
      </c>
      <c r="P2927">
        <v>6262.92</v>
      </c>
    </row>
    <row r="2928" spans="1:16" x14ac:dyDescent="0.25">
      <c r="A2928">
        <v>61300</v>
      </c>
      <c r="B2928" s="1">
        <v>44971</v>
      </c>
      <c r="C2928" s="1" t="str">
        <f>YEAR(B2928)&amp;"_"&amp;MONTH(B2928)</f>
        <v>2023_2</v>
      </c>
      <c r="D2928" s="1">
        <v>44957</v>
      </c>
      <c r="E2928">
        <v>9994683111</v>
      </c>
      <c r="F2928" t="s">
        <v>3117</v>
      </c>
      <c r="G2928">
        <v>100000</v>
      </c>
      <c r="H2928">
        <v>3002</v>
      </c>
      <c r="I2928" t="s">
        <v>3118</v>
      </c>
      <c r="J2928" t="s">
        <v>3119</v>
      </c>
      <c r="K2928">
        <v>1181</v>
      </c>
      <c r="L2928" t="s">
        <v>16</v>
      </c>
      <c r="M2928">
        <v>33.409999999999997</v>
      </c>
      <c r="O2928">
        <f>M2928-N2928</f>
        <v>33.409999999999997</v>
      </c>
      <c r="P2928">
        <v>6296.33</v>
      </c>
    </row>
    <row r="2929" spans="1:16" x14ac:dyDescent="0.25">
      <c r="A2929">
        <v>61300</v>
      </c>
      <c r="B2929" s="1">
        <v>44971</v>
      </c>
      <c r="C2929" s="1" t="str">
        <f>YEAR(B2929)&amp;"_"&amp;MONTH(B2929)</f>
        <v>2023_2</v>
      </c>
      <c r="D2929" s="1">
        <v>44957</v>
      </c>
      <c r="E2929">
        <v>9994683112</v>
      </c>
      <c r="F2929" t="s">
        <v>3117</v>
      </c>
      <c r="G2929">
        <v>100000</v>
      </c>
      <c r="H2929">
        <v>3001</v>
      </c>
      <c r="I2929" t="s">
        <v>3118</v>
      </c>
      <c r="J2929" t="s">
        <v>3119</v>
      </c>
      <c r="K2929">
        <v>1181</v>
      </c>
      <c r="L2929" t="s">
        <v>16</v>
      </c>
      <c r="M2929">
        <v>66.900000000000006</v>
      </c>
      <c r="O2929">
        <f>M2929-N2929</f>
        <v>66.900000000000006</v>
      </c>
      <c r="P2929">
        <v>6363.23</v>
      </c>
    </row>
    <row r="2930" spans="1:16" x14ac:dyDescent="0.25">
      <c r="A2930">
        <v>61300</v>
      </c>
      <c r="B2930" s="1">
        <v>44972</v>
      </c>
      <c r="C2930" s="1" t="str">
        <f>YEAR(B2930)&amp;"_"&amp;MONTH(B2930)</f>
        <v>2023_2</v>
      </c>
      <c r="D2930" s="1">
        <v>44971</v>
      </c>
      <c r="E2930" t="s">
        <v>3165</v>
      </c>
      <c r="F2930" t="s">
        <v>3109</v>
      </c>
      <c r="G2930">
        <v>100000</v>
      </c>
      <c r="H2930">
        <v>1001</v>
      </c>
      <c r="I2930" t="s">
        <v>790</v>
      </c>
      <c r="J2930" t="s">
        <v>791</v>
      </c>
      <c r="K2930">
        <v>1182</v>
      </c>
      <c r="L2930" t="s">
        <v>16</v>
      </c>
      <c r="M2930">
        <v>10.98</v>
      </c>
      <c r="O2930">
        <f>M2930-N2930</f>
        <v>10.98</v>
      </c>
      <c r="P2930">
        <v>6374.21</v>
      </c>
    </row>
    <row r="2931" spans="1:16" x14ac:dyDescent="0.25">
      <c r="A2931">
        <v>61300</v>
      </c>
      <c r="B2931" s="1">
        <v>44972</v>
      </c>
      <c r="C2931" s="1" t="str">
        <f>YEAR(B2931)&amp;"_"&amp;MONTH(B2931)</f>
        <v>2023_2</v>
      </c>
      <c r="D2931" s="1">
        <v>44971</v>
      </c>
      <c r="E2931" t="s">
        <v>3165</v>
      </c>
      <c r="F2931" t="s">
        <v>3110</v>
      </c>
      <c r="G2931">
        <v>100000</v>
      </c>
      <c r="H2931">
        <v>1001</v>
      </c>
      <c r="K2931">
        <v>1182</v>
      </c>
      <c r="L2931" t="s">
        <v>16</v>
      </c>
      <c r="M2931">
        <v>1.1000000000000001</v>
      </c>
      <c r="O2931">
        <f>M2931-N2931</f>
        <v>1.1000000000000001</v>
      </c>
      <c r="P2931">
        <v>6375.31</v>
      </c>
    </row>
    <row r="2932" spans="1:16" x14ac:dyDescent="0.25">
      <c r="A2932">
        <v>61300</v>
      </c>
      <c r="B2932" s="1">
        <v>44972</v>
      </c>
      <c r="C2932" s="1" t="str">
        <f>YEAR(B2932)&amp;"_"&amp;MONTH(B2932)</f>
        <v>2023_2</v>
      </c>
      <c r="D2932" s="1">
        <v>44971</v>
      </c>
      <c r="E2932" t="s">
        <v>3165</v>
      </c>
      <c r="F2932" t="s">
        <v>3110</v>
      </c>
      <c r="G2932">
        <v>100000</v>
      </c>
      <c r="H2932">
        <v>1002</v>
      </c>
      <c r="K2932">
        <v>1182</v>
      </c>
      <c r="L2932" t="s">
        <v>16</v>
      </c>
      <c r="M2932">
        <v>1.1299999999999999</v>
      </c>
      <c r="O2932">
        <f>M2932-N2932</f>
        <v>1.1299999999999999</v>
      </c>
      <c r="P2932">
        <v>6376.44</v>
      </c>
    </row>
    <row r="2933" spans="1:16" x14ac:dyDescent="0.25">
      <c r="A2933">
        <v>61300</v>
      </c>
      <c r="B2933" s="1">
        <v>44972</v>
      </c>
      <c r="C2933" s="1" t="str">
        <f>YEAR(B2933)&amp;"_"&amp;MONTH(B2933)</f>
        <v>2023_2</v>
      </c>
      <c r="D2933" s="1">
        <v>44971</v>
      </c>
      <c r="E2933" t="s">
        <v>3165</v>
      </c>
      <c r="F2933" t="s">
        <v>3109</v>
      </c>
      <c r="G2933">
        <v>100000</v>
      </c>
      <c r="H2933">
        <v>1002</v>
      </c>
      <c r="K2933">
        <v>1182</v>
      </c>
      <c r="L2933" t="s">
        <v>16</v>
      </c>
      <c r="M2933">
        <v>10.98</v>
      </c>
      <c r="O2933">
        <f>M2933-N2933</f>
        <v>10.98</v>
      </c>
      <c r="P2933">
        <v>6387.42</v>
      </c>
    </row>
    <row r="2934" spans="1:16" x14ac:dyDescent="0.25">
      <c r="A2934">
        <v>61300</v>
      </c>
      <c r="B2934" s="1">
        <v>44972</v>
      </c>
      <c r="C2934" s="1" t="str">
        <f>YEAR(B2934)&amp;"_"&amp;MONTH(B2934)</f>
        <v>2023_2</v>
      </c>
      <c r="D2934" s="1">
        <v>44971</v>
      </c>
      <c r="E2934" t="s">
        <v>3165</v>
      </c>
      <c r="F2934" t="s">
        <v>3110</v>
      </c>
      <c r="G2934">
        <v>100000</v>
      </c>
      <c r="H2934">
        <v>1003</v>
      </c>
      <c r="I2934" t="s">
        <v>790</v>
      </c>
      <c r="J2934" t="s">
        <v>791</v>
      </c>
      <c r="K2934">
        <v>1182</v>
      </c>
      <c r="L2934" t="s">
        <v>16</v>
      </c>
      <c r="M2934">
        <v>1.71</v>
      </c>
      <c r="O2934">
        <f>M2934-N2934</f>
        <v>1.71</v>
      </c>
      <c r="P2934">
        <v>6389.13</v>
      </c>
    </row>
    <row r="2935" spans="1:16" x14ac:dyDescent="0.25">
      <c r="A2935">
        <v>61300</v>
      </c>
      <c r="B2935" s="1">
        <v>44972</v>
      </c>
      <c r="C2935" s="1" t="str">
        <f>YEAR(B2935)&amp;"_"&amp;MONTH(B2935)</f>
        <v>2023_2</v>
      </c>
      <c r="D2935" s="1">
        <v>44971</v>
      </c>
      <c r="E2935" t="s">
        <v>3165</v>
      </c>
      <c r="F2935" t="s">
        <v>3111</v>
      </c>
      <c r="G2935">
        <v>100000</v>
      </c>
      <c r="H2935">
        <v>1003</v>
      </c>
      <c r="I2935" t="s">
        <v>790</v>
      </c>
      <c r="J2935" t="s">
        <v>791</v>
      </c>
      <c r="K2935">
        <v>1182</v>
      </c>
      <c r="L2935" t="s">
        <v>16</v>
      </c>
      <c r="M2935">
        <v>16.68</v>
      </c>
      <c r="O2935">
        <f>M2935-N2935</f>
        <v>16.68</v>
      </c>
      <c r="P2935">
        <v>6405.81</v>
      </c>
    </row>
    <row r="2936" spans="1:16" x14ac:dyDescent="0.25">
      <c r="A2936">
        <v>61300</v>
      </c>
      <c r="B2936" s="1">
        <v>44972</v>
      </c>
      <c r="C2936" s="1" t="str">
        <f>YEAR(B2936)&amp;"_"&amp;MONTH(B2936)</f>
        <v>2023_2</v>
      </c>
      <c r="D2936" s="1">
        <v>44971</v>
      </c>
      <c r="E2936" t="s">
        <v>3165</v>
      </c>
      <c r="F2936" t="s">
        <v>3110</v>
      </c>
      <c r="G2936">
        <v>100000</v>
      </c>
      <c r="H2936">
        <v>1004</v>
      </c>
      <c r="K2936">
        <v>1182</v>
      </c>
      <c r="L2936" t="s">
        <v>16</v>
      </c>
      <c r="M2936">
        <v>1.79</v>
      </c>
      <c r="O2936">
        <f>M2936-N2936</f>
        <v>1.79</v>
      </c>
      <c r="P2936">
        <v>6407.6</v>
      </c>
    </row>
    <row r="2937" spans="1:16" x14ac:dyDescent="0.25">
      <c r="A2937">
        <v>61300</v>
      </c>
      <c r="B2937" s="1">
        <v>44972</v>
      </c>
      <c r="C2937" s="1" t="str">
        <f>YEAR(B2937)&amp;"_"&amp;MONTH(B2937)</f>
        <v>2023_2</v>
      </c>
      <c r="D2937" s="1">
        <v>44971</v>
      </c>
      <c r="E2937" t="s">
        <v>3165</v>
      </c>
      <c r="F2937" t="s">
        <v>3109</v>
      </c>
      <c r="G2937">
        <v>100000</v>
      </c>
      <c r="H2937">
        <v>1004</v>
      </c>
      <c r="K2937">
        <v>1182</v>
      </c>
      <c r="L2937" t="s">
        <v>16</v>
      </c>
      <c r="M2937">
        <v>10.98</v>
      </c>
      <c r="O2937">
        <f>M2937-N2937</f>
        <v>10.98</v>
      </c>
      <c r="P2937">
        <v>6418.58</v>
      </c>
    </row>
    <row r="2938" spans="1:16" x14ac:dyDescent="0.25">
      <c r="A2938">
        <v>61300</v>
      </c>
      <c r="B2938" s="1">
        <v>44972</v>
      </c>
      <c r="C2938" s="1" t="str">
        <f>YEAR(B2938)&amp;"_"&amp;MONTH(B2938)</f>
        <v>2023_2</v>
      </c>
      <c r="D2938" s="1">
        <v>44971</v>
      </c>
      <c r="E2938" t="s">
        <v>3165</v>
      </c>
      <c r="F2938" t="s">
        <v>3110</v>
      </c>
      <c r="G2938">
        <v>100000</v>
      </c>
      <c r="H2938">
        <v>1005</v>
      </c>
      <c r="K2938">
        <v>1182</v>
      </c>
      <c r="L2938" t="s">
        <v>16</v>
      </c>
      <c r="M2938">
        <v>1.77</v>
      </c>
      <c r="O2938">
        <f>M2938-N2938</f>
        <v>1.77</v>
      </c>
      <c r="P2938">
        <v>6420.35</v>
      </c>
    </row>
    <row r="2939" spans="1:16" x14ac:dyDescent="0.25">
      <c r="A2939">
        <v>61300</v>
      </c>
      <c r="B2939" s="1">
        <v>44972</v>
      </c>
      <c r="C2939" s="1" t="str">
        <f>YEAR(B2939)&amp;"_"&amp;MONTH(B2939)</f>
        <v>2023_2</v>
      </c>
      <c r="D2939" s="1">
        <v>44971</v>
      </c>
      <c r="E2939" t="s">
        <v>3165</v>
      </c>
      <c r="F2939" t="s">
        <v>3109</v>
      </c>
      <c r="G2939">
        <v>100000</v>
      </c>
      <c r="H2939">
        <v>1005</v>
      </c>
      <c r="K2939">
        <v>1182</v>
      </c>
      <c r="L2939" t="s">
        <v>16</v>
      </c>
      <c r="M2939">
        <v>11.19</v>
      </c>
      <c r="O2939">
        <f>M2939-N2939</f>
        <v>11.19</v>
      </c>
      <c r="P2939">
        <v>6431.54</v>
      </c>
    </row>
    <row r="2940" spans="1:16" x14ac:dyDescent="0.25">
      <c r="A2940">
        <v>61300</v>
      </c>
      <c r="B2940" s="1">
        <v>44972</v>
      </c>
      <c r="C2940" s="1" t="str">
        <f>YEAR(B2940)&amp;"_"&amp;MONTH(B2940)</f>
        <v>2023_2</v>
      </c>
      <c r="D2940" s="1">
        <v>44971</v>
      </c>
      <c r="E2940" t="s">
        <v>3165</v>
      </c>
      <c r="F2940" t="s">
        <v>3110</v>
      </c>
      <c r="G2940">
        <v>100000</v>
      </c>
      <c r="H2940">
        <v>1006</v>
      </c>
      <c r="K2940">
        <v>1182</v>
      </c>
      <c r="L2940" t="s">
        <v>16</v>
      </c>
      <c r="M2940">
        <v>1.65</v>
      </c>
      <c r="O2940">
        <f>M2940-N2940</f>
        <v>1.65</v>
      </c>
      <c r="P2940">
        <v>6433.19</v>
      </c>
    </row>
    <row r="2941" spans="1:16" x14ac:dyDescent="0.25">
      <c r="A2941">
        <v>61300</v>
      </c>
      <c r="B2941" s="1">
        <v>44972</v>
      </c>
      <c r="C2941" s="1" t="str">
        <f>YEAR(B2941)&amp;"_"&amp;MONTH(B2941)</f>
        <v>2023_2</v>
      </c>
      <c r="D2941" s="1">
        <v>44971</v>
      </c>
      <c r="E2941" t="s">
        <v>3165</v>
      </c>
      <c r="F2941" t="s">
        <v>3109</v>
      </c>
      <c r="G2941">
        <v>100000</v>
      </c>
      <c r="H2941">
        <v>1006</v>
      </c>
      <c r="K2941">
        <v>1182</v>
      </c>
      <c r="L2941" t="s">
        <v>16</v>
      </c>
      <c r="M2941">
        <v>16.47</v>
      </c>
      <c r="O2941">
        <f>M2941-N2941</f>
        <v>16.47</v>
      </c>
      <c r="P2941">
        <v>6449.66</v>
      </c>
    </row>
    <row r="2942" spans="1:16" x14ac:dyDescent="0.25">
      <c r="A2942">
        <v>61300</v>
      </c>
      <c r="B2942" s="1">
        <v>44972</v>
      </c>
      <c r="C2942" s="1" t="str">
        <f>YEAR(B2942)&amp;"_"&amp;MONTH(B2942)</f>
        <v>2023_2</v>
      </c>
      <c r="D2942" s="1">
        <v>44971</v>
      </c>
      <c r="E2942" t="s">
        <v>3165</v>
      </c>
      <c r="F2942" t="s">
        <v>3110</v>
      </c>
      <c r="G2942">
        <v>100000</v>
      </c>
      <c r="H2942">
        <v>1007</v>
      </c>
      <c r="I2942" t="s">
        <v>790</v>
      </c>
      <c r="J2942" t="s">
        <v>791</v>
      </c>
      <c r="K2942">
        <v>1182</v>
      </c>
      <c r="L2942" t="s">
        <v>16</v>
      </c>
      <c r="M2942">
        <v>1.05</v>
      </c>
      <c r="O2942">
        <f>M2942-N2942</f>
        <v>1.05</v>
      </c>
      <c r="P2942">
        <v>6450.71</v>
      </c>
    </row>
    <row r="2943" spans="1:16" x14ac:dyDescent="0.25">
      <c r="A2943">
        <v>61300</v>
      </c>
      <c r="B2943" s="1">
        <v>44972</v>
      </c>
      <c r="C2943" s="1" t="str">
        <f>YEAR(B2943)&amp;"_"&amp;MONTH(B2943)</f>
        <v>2023_2</v>
      </c>
      <c r="D2943" s="1">
        <v>44971</v>
      </c>
      <c r="E2943" t="s">
        <v>3165</v>
      </c>
      <c r="F2943" t="s">
        <v>3109</v>
      </c>
      <c r="G2943">
        <v>100000</v>
      </c>
      <c r="H2943">
        <v>1007</v>
      </c>
      <c r="I2943" t="s">
        <v>790</v>
      </c>
      <c r="J2943" t="s">
        <v>791</v>
      </c>
      <c r="K2943">
        <v>1182</v>
      </c>
      <c r="L2943" t="s">
        <v>16</v>
      </c>
      <c r="M2943">
        <v>4.09</v>
      </c>
      <c r="O2943">
        <f>M2943-N2943</f>
        <v>4.09</v>
      </c>
      <c r="P2943">
        <v>6454.8</v>
      </c>
    </row>
    <row r="2944" spans="1:16" x14ac:dyDescent="0.25">
      <c r="A2944">
        <v>61300</v>
      </c>
      <c r="B2944" s="1">
        <v>44972</v>
      </c>
      <c r="C2944" s="1" t="str">
        <f>YEAR(B2944)&amp;"_"&amp;MONTH(B2944)</f>
        <v>2023_2</v>
      </c>
      <c r="D2944" s="1">
        <v>44971</v>
      </c>
      <c r="E2944" t="s">
        <v>3165</v>
      </c>
      <c r="F2944" t="s">
        <v>3110</v>
      </c>
      <c r="G2944">
        <v>100000</v>
      </c>
      <c r="H2944">
        <v>1008</v>
      </c>
      <c r="K2944">
        <v>1182</v>
      </c>
      <c r="L2944" t="s">
        <v>16</v>
      </c>
      <c r="M2944">
        <v>0.52</v>
      </c>
      <c r="O2944">
        <f>M2944-N2944</f>
        <v>0.52</v>
      </c>
      <c r="P2944">
        <v>6455.32</v>
      </c>
    </row>
    <row r="2945" spans="1:16" x14ac:dyDescent="0.25">
      <c r="A2945">
        <v>61300</v>
      </c>
      <c r="B2945" s="1">
        <v>44972</v>
      </c>
      <c r="C2945" s="1" t="str">
        <f>YEAR(B2945)&amp;"_"&amp;MONTH(B2945)</f>
        <v>2023_2</v>
      </c>
      <c r="D2945" s="1">
        <v>44971</v>
      </c>
      <c r="E2945" t="s">
        <v>3165</v>
      </c>
      <c r="F2945" t="s">
        <v>3109</v>
      </c>
      <c r="G2945">
        <v>100000</v>
      </c>
      <c r="H2945">
        <v>1008</v>
      </c>
      <c r="K2945">
        <v>1182</v>
      </c>
      <c r="L2945" t="s">
        <v>16</v>
      </c>
      <c r="M2945">
        <v>5.49</v>
      </c>
      <c r="O2945">
        <f>M2945-N2945</f>
        <v>5.49</v>
      </c>
      <c r="P2945">
        <v>6460.81</v>
      </c>
    </row>
    <row r="2946" spans="1:16" x14ac:dyDescent="0.25">
      <c r="A2946">
        <v>61300</v>
      </c>
      <c r="B2946" s="1">
        <v>44972</v>
      </c>
      <c r="C2946" s="1" t="str">
        <f>YEAR(B2946)&amp;"_"&amp;MONTH(B2946)</f>
        <v>2023_2</v>
      </c>
      <c r="D2946" s="1">
        <v>44971</v>
      </c>
      <c r="E2946" t="s">
        <v>3165</v>
      </c>
      <c r="F2946" t="s">
        <v>3110</v>
      </c>
      <c r="G2946">
        <v>100000</v>
      </c>
      <c r="H2946">
        <v>1009</v>
      </c>
      <c r="K2946">
        <v>1182</v>
      </c>
      <c r="L2946" t="s">
        <v>16</v>
      </c>
      <c r="M2946">
        <v>1.1299999999999999</v>
      </c>
      <c r="O2946">
        <f>M2946-N2946</f>
        <v>1.1299999999999999</v>
      </c>
      <c r="P2946">
        <v>6461.94</v>
      </c>
    </row>
    <row r="2947" spans="1:16" x14ac:dyDescent="0.25">
      <c r="A2947">
        <v>61300</v>
      </c>
      <c r="B2947" s="1">
        <v>44972</v>
      </c>
      <c r="C2947" s="1" t="str">
        <f>YEAR(B2947)&amp;"_"&amp;MONTH(B2947)</f>
        <v>2023_2</v>
      </c>
      <c r="D2947" s="1">
        <v>44971</v>
      </c>
      <c r="E2947" t="s">
        <v>3165</v>
      </c>
      <c r="F2947" t="s">
        <v>3109</v>
      </c>
      <c r="G2947">
        <v>100000</v>
      </c>
      <c r="H2947">
        <v>1009</v>
      </c>
      <c r="K2947">
        <v>1182</v>
      </c>
      <c r="L2947" t="s">
        <v>16</v>
      </c>
      <c r="M2947">
        <v>10.98</v>
      </c>
      <c r="O2947">
        <f>M2947-N2947</f>
        <v>10.98</v>
      </c>
      <c r="P2947">
        <v>6472.92</v>
      </c>
    </row>
    <row r="2948" spans="1:16" x14ac:dyDescent="0.25">
      <c r="A2948">
        <v>61300</v>
      </c>
      <c r="B2948" s="1">
        <v>44972</v>
      </c>
      <c r="C2948" s="1" t="str">
        <f>YEAR(B2948)&amp;"_"&amp;MONTH(B2948)</f>
        <v>2023_2</v>
      </c>
      <c r="D2948" s="1">
        <v>44971</v>
      </c>
      <c r="E2948" t="s">
        <v>3165</v>
      </c>
      <c r="F2948" t="s">
        <v>3110</v>
      </c>
      <c r="G2948">
        <v>100000</v>
      </c>
      <c r="H2948">
        <v>1010</v>
      </c>
      <c r="K2948">
        <v>1182</v>
      </c>
      <c r="L2948" t="s">
        <v>16</v>
      </c>
      <c r="M2948">
        <v>1.8</v>
      </c>
      <c r="O2948">
        <f>M2948-N2948</f>
        <v>1.8</v>
      </c>
      <c r="P2948">
        <v>6474.72</v>
      </c>
    </row>
    <row r="2949" spans="1:16" x14ac:dyDescent="0.25">
      <c r="A2949">
        <v>61300</v>
      </c>
      <c r="B2949" s="1">
        <v>44972</v>
      </c>
      <c r="C2949" s="1" t="str">
        <f>YEAR(B2949)&amp;"_"&amp;MONTH(B2949)</f>
        <v>2023_2</v>
      </c>
      <c r="D2949" s="1">
        <v>44971</v>
      </c>
      <c r="E2949" t="s">
        <v>3165</v>
      </c>
      <c r="F2949" t="s">
        <v>3109</v>
      </c>
      <c r="G2949">
        <v>100000</v>
      </c>
      <c r="H2949">
        <v>1010</v>
      </c>
      <c r="K2949">
        <v>1182</v>
      </c>
      <c r="L2949" t="s">
        <v>16</v>
      </c>
      <c r="M2949">
        <v>5.49</v>
      </c>
      <c r="O2949">
        <f>M2949-N2949</f>
        <v>5.49</v>
      </c>
      <c r="P2949">
        <v>6480.21</v>
      </c>
    </row>
    <row r="2950" spans="1:16" x14ac:dyDescent="0.25">
      <c r="A2950">
        <v>61300</v>
      </c>
      <c r="B2950" s="1">
        <v>44972</v>
      </c>
      <c r="C2950" s="1" t="str">
        <f>YEAR(B2950)&amp;"_"&amp;MONTH(B2950)</f>
        <v>2023_2</v>
      </c>
      <c r="D2950" s="1">
        <v>44971</v>
      </c>
      <c r="E2950" t="s">
        <v>3165</v>
      </c>
      <c r="F2950" t="s">
        <v>3110</v>
      </c>
      <c r="G2950">
        <v>100000</v>
      </c>
      <c r="H2950">
        <v>1011</v>
      </c>
      <c r="K2950">
        <v>1182</v>
      </c>
      <c r="L2950" t="s">
        <v>16</v>
      </c>
      <c r="M2950">
        <v>0.52</v>
      </c>
      <c r="O2950">
        <f>M2950-N2950</f>
        <v>0.52</v>
      </c>
      <c r="P2950">
        <v>6480.73</v>
      </c>
    </row>
    <row r="2951" spans="1:16" x14ac:dyDescent="0.25">
      <c r="A2951">
        <v>61300</v>
      </c>
      <c r="B2951" s="1">
        <v>44972</v>
      </c>
      <c r="C2951" s="1" t="str">
        <f>YEAR(B2951)&amp;"_"&amp;MONTH(B2951)</f>
        <v>2023_2</v>
      </c>
      <c r="D2951" s="1">
        <v>44971</v>
      </c>
      <c r="E2951" t="s">
        <v>3165</v>
      </c>
      <c r="F2951" t="s">
        <v>3109</v>
      </c>
      <c r="G2951">
        <v>100000</v>
      </c>
      <c r="H2951">
        <v>1011</v>
      </c>
      <c r="K2951">
        <v>1182</v>
      </c>
      <c r="L2951" t="s">
        <v>16</v>
      </c>
      <c r="M2951">
        <v>5.49</v>
      </c>
      <c r="O2951">
        <f>M2951-N2951</f>
        <v>5.49</v>
      </c>
      <c r="P2951">
        <v>6486.22</v>
      </c>
    </row>
    <row r="2952" spans="1:16" x14ac:dyDescent="0.25">
      <c r="A2952">
        <v>61300</v>
      </c>
      <c r="B2952" s="1">
        <v>44972</v>
      </c>
      <c r="C2952" s="1" t="str">
        <f>YEAR(B2952)&amp;"_"&amp;MONTH(B2952)</f>
        <v>2023_2</v>
      </c>
      <c r="D2952" s="1">
        <v>44971</v>
      </c>
      <c r="E2952" t="s">
        <v>3165</v>
      </c>
      <c r="F2952" t="s">
        <v>3110</v>
      </c>
      <c r="G2952">
        <v>100000</v>
      </c>
      <c r="H2952">
        <v>1012</v>
      </c>
      <c r="I2952" t="s">
        <v>790</v>
      </c>
      <c r="J2952" t="s">
        <v>791</v>
      </c>
      <c r="K2952">
        <v>1182</v>
      </c>
      <c r="L2952" t="s">
        <v>16</v>
      </c>
      <c r="M2952">
        <v>0.47</v>
      </c>
      <c r="O2952">
        <f>M2952-N2952</f>
        <v>0.47</v>
      </c>
      <c r="P2952">
        <v>6486.69</v>
      </c>
    </row>
    <row r="2953" spans="1:16" x14ac:dyDescent="0.25">
      <c r="A2953">
        <v>61300</v>
      </c>
      <c r="B2953" s="1">
        <v>44972</v>
      </c>
      <c r="C2953" s="1" t="str">
        <f>YEAR(B2953)&amp;"_"&amp;MONTH(B2953)</f>
        <v>2023_2</v>
      </c>
      <c r="D2953" s="1">
        <v>44971</v>
      </c>
      <c r="E2953" t="s">
        <v>3165</v>
      </c>
      <c r="F2953" t="s">
        <v>3109</v>
      </c>
      <c r="G2953">
        <v>100000</v>
      </c>
      <c r="H2953">
        <v>1012</v>
      </c>
      <c r="I2953" t="s">
        <v>790</v>
      </c>
      <c r="J2953" t="s">
        <v>791</v>
      </c>
      <c r="K2953">
        <v>1182</v>
      </c>
      <c r="L2953" t="s">
        <v>16</v>
      </c>
      <c r="M2953">
        <v>4.99</v>
      </c>
      <c r="O2953">
        <f>M2953-N2953</f>
        <v>4.99</v>
      </c>
      <c r="P2953">
        <v>6491.68</v>
      </c>
    </row>
    <row r="2954" spans="1:16" x14ac:dyDescent="0.25">
      <c r="A2954">
        <v>61300</v>
      </c>
      <c r="B2954" s="1">
        <v>44972</v>
      </c>
      <c r="C2954" s="1" t="str">
        <f>YEAR(B2954)&amp;"_"&amp;MONTH(B2954)</f>
        <v>2023_2</v>
      </c>
      <c r="D2954" s="1">
        <v>44971</v>
      </c>
      <c r="E2954" t="s">
        <v>3165</v>
      </c>
      <c r="F2954" t="s">
        <v>3110</v>
      </c>
      <c r="G2954">
        <v>100000</v>
      </c>
      <c r="H2954">
        <v>1013</v>
      </c>
      <c r="I2954" t="s">
        <v>790</v>
      </c>
      <c r="J2954" t="s">
        <v>791</v>
      </c>
      <c r="K2954">
        <v>1182</v>
      </c>
      <c r="L2954" t="s">
        <v>16</v>
      </c>
      <c r="M2954">
        <v>0.4</v>
      </c>
      <c r="O2954">
        <f>M2954-N2954</f>
        <v>0.4</v>
      </c>
      <c r="P2954">
        <v>6492.08</v>
      </c>
    </row>
    <row r="2955" spans="1:16" x14ac:dyDescent="0.25">
      <c r="A2955">
        <v>61300</v>
      </c>
      <c r="B2955" s="1">
        <v>44972</v>
      </c>
      <c r="C2955" s="1" t="str">
        <f>YEAR(B2955)&amp;"_"&amp;MONTH(B2955)</f>
        <v>2023_2</v>
      </c>
      <c r="D2955" s="1">
        <v>44971</v>
      </c>
      <c r="E2955" t="s">
        <v>3165</v>
      </c>
      <c r="F2955" t="s">
        <v>3109</v>
      </c>
      <c r="G2955">
        <v>100000</v>
      </c>
      <c r="H2955">
        <v>1013</v>
      </c>
      <c r="I2955" t="s">
        <v>790</v>
      </c>
      <c r="J2955" t="s">
        <v>791</v>
      </c>
      <c r="K2955">
        <v>1182</v>
      </c>
      <c r="L2955" t="s">
        <v>16</v>
      </c>
      <c r="M2955">
        <v>5.49</v>
      </c>
      <c r="O2955">
        <f>M2955-N2955</f>
        <v>5.49</v>
      </c>
      <c r="P2955">
        <v>6497.57</v>
      </c>
    </row>
    <row r="2956" spans="1:16" x14ac:dyDescent="0.25">
      <c r="A2956">
        <v>61300</v>
      </c>
      <c r="B2956" s="1">
        <v>44972</v>
      </c>
      <c r="C2956" s="1" t="str">
        <f>YEAR(B2956)&amp;"_"&amp;MONTH(B2956)</f>
        <v>2023_2</v>
      </c>
      <c r="D2956" s="1">
        <v>44971</v>
      </c>
      <c r="E2956" t="s">
        <v>3165</v>
      </c>
      <c r="F2956" t="s">
        <v>3110</v>
      </c>
      <c r="G2956">
        <v>100000</v>
      </c>
      <c r="H2956">
        <v>1014</v>
      </c>
      <c r="I2956" t="s">
        <v>790</v>
      </c>
      <c r="J2956" t="s">
        <v>791</v>
      </c>
      <c r="K2956">
        <v>1182</v>
      </c>
      <c r="L2956" t="s">
        <v>16</v>
      </c>
      <c r="M2956">
        <v>0.94</v>
      </c>
      <c r="O2956">
        <f>M2956-N2956</f>
        <v>0.94</v>
      </c>
      <c r="P2956">
        <v>6498.51</v>
      </c>
    </row>
    <row r="2957" spans="1:16" x14ac:dyDescent="0.25">
      <c r="A2957">
        <v>61300</v>
      </c>
      <c r="B2957" s="1">
        <v>44972</v>
      </c>
      <c r="C2957" s="1" t="str">
        <f>YEAR(B2957)&amp;"_"&amp;MONTH(B2957)</f>
        <v>2023_2</v>
      </c>
      <c r="D2957" s="1">
        <v>44971</v>
      </c>
      <c r="E2957" t="s">
        <v>3165</v>
      </c>
      <c r="F2957" t="s">
        <v>3109</v>
      </c>
      <c r="G2957">
        <v>100000</v>
      </c>
      <c r="H2957">
        <v>1014</v>
      </c>
      <c r="I2957" t="s">
        <v>790</v>
      </c>
      <c r="J2957" t="s">
        <v>791</v>
      </c>
      <c r="K2957">
        <v>1182</v>
      </c>
      <c r="L2957" t="s">
        <v>16</v>
      </c>
      <c r="M2957">
        <v>13</v>
      </c>
      <c r="O2957">
        <f>M2957-N2957</f>
        <v>13</v>
      </c>
      <c r="P2957">
        <v>6511.51</v>
      </c>
    </row>
    <row r="2958" spans="1:16" x14ac:dyDescent="0.25">
      <c r="A2958">
        <v>61300</v>
      </c>
      <c r="B2958" s="1">
        <v>44972</v>
      </c>
      <c r="C2958" s="1" t="str">
        <f>YEAR(B2958)&amp;"_"&amp;MONTH(B2958)</f>
        <v>2023_2</v>
      </c>
      <c r="D2958" s="1">
        <v>44971</v>
      </c>
      <c r="E2958" t="s">
        <v>3165</v>
      </c>
      <c r="F2958" t="s">
        <v>3110</v>
      </c>
      <c r="G2958">
        <v>100000</v>
      </c>
      <c r="H2958">
        <v>1016</v>
      </c>
      <c r="K2958">
        <v>1182</v>
      </c>
      <c r="L2958" t="s">
        <v>16</v>
      </c>
      <c r="M2958">
        <v>1.35</v>
      </c>
      <c r="O2958">
        <f>M2958-N2958</f>
        <v>1.35</v>
      </c>
      <c r="P2958">
        <v>6512.86</v>
      </c>
    </row>
    <row r="2959" spans="1:16" x14ac:dyDescent="0.25">
      <c r="A2959">
        <v>61300</v>
      </c>
      <c r="B2959" s="1">
        <v>44972</v>
      </c>
      <c r="C2959" s="1" t="str">
        <f>YEAR(B2959)&amp;"_"&amp;MONTH(B2959)</f>
        <v>2023_2</v>
      </c>
      <c r="D2959" s="1">
        <v>44971</v>
      </c>
      <c r="E2959" t="s">
        <v>3165</v>
      </c>
      <c r="F2959" t="s">
        <v>3109</v>
      </c>
      <c r="G2959">
        <v>100000</v>
      </c>
      <c r="H2959">
        <v>1016</v>
      </c>
      <c r="K2959">
        <v>1182</v>
      </c>
      <c r="L2959" t="s">
        <v>16</v>
      </c>
      <c r="M2959">
        <v>5.49</v>
      </c>
      <c r="O2959">
        <f>M2959-N2959</f>
        <v>5.49</v>
      </c>
      <c r="P2959">
        <v>6518.35</v>
      </c>
    </row>
    <row r="2960" spans="1:16" x14ac:dyDescent="0.25">
      <c r="A2960">
        <v>61300</v>
      </c>
      <c r="B2960" s="1">
        <v>44972</v>
      </c>
      <c r="C2960" s="1" t="str">
        <f>YEAR(B2960)&amp;"_"&amp;MONTH(B2960)</f>
        <v>2023_2</v>
      </c>
      <c r="D2960" s="1">
        <v>44971</v>
      </c>
      <c r="E2960" t="s">
        <v>3165</v>
      </c>
      <c r="F2960" t="s">
        <v>3110</v>
      </c>
      <c r="G2960">
        <v>100000</v>
      </c>
      <c r="H2960">
        <v>1017</v>
      </c>
      <c r="K2960">
        <v>1182</v>
      </c>
      <c r="L2960" t="s">
        <v>16</v>
      </c>
      <c r="M2960">
        <v>1.1299999999999999</v>
      </c>
      <c r="O2960">
        <f>M2960-N2960</f>
        <v>1.1299999999999999</v>
      </c>
      <c r="P2960">
        <v>6519.48</v>
      </c>
    </row>
    <row r="2961" spans="1:16" x14ac:dyDescent="0.25">
      <c r="A2961">
        <v>61300</v>
      </c>
      <c r="B2961" s="1">
        <v>44972</v>
      </c>
      <c r="C2961" s="1" t="str">
        <f>YEAR(B2961)&amp;"_"&amp;MONTH(B2961)</f>
        <v>2023_2</v>
      </c>
      <c r="D2961" s="1">
        <v>44971</v>
      </c>
      <c r="E2961" t="s">
        <v>3165</v>
      </c>
      <c r="F2961" t="s">
        <v>3109</v>
      </c>
      <c r="G2961">
        <v>100000</v>
      </c>
      <c r="H2961">
        <v>1017</v>
      </c>
      <c r="K2961">
        <v>1182</v>
      </c>
      <c r="L2961" t="s">
        <v>16</v>
      </c>
      <c r="M2961">
        <v>10.98</v>
      </c>
      <c r="O2961">
        <f>M2961-N2961</f>
        <v>10.98</v>
      </c>
      <c r="P2961">
        <v>6530.46</v>
      </c>
    </row>
    <row r="2962" spans="1:16" x14ac:dyDescent="0.25">
      <c r="A2962">
        <v>61300</v>
      </c>
      <c r="B2962" s="1">
        <v>44972</v>
      </c>
      <c r="C2962" s="1" t="str">
        <f>YEAR(B2962)&amp;"_"&amp;MONTH(B2962)</f>
        <v>2023_2</v>
      </c>
      <c r="D2962" s="1">
        <v>44971</v>
      </c>
      <c r="E2962" t="s">
        <v>3165</v>
      </c>
      <c r="F2962" t="s">
        <v>3110</v>
      </c>
      <c r="G2962">
        <v>100000</v>
      </c>
      <c r="H2962">
        <v>1018</v>
      </c>
      <c r="K2962">
        <v>1182</v>
      </c>
      <c r="L2962" t="s">
        <v>16</v>
      </c>
      <c r="M2962">
        <v>0.56000000000000005</v>
      </c>
      <c r="O2962">
        <f>M2962-N2962</f>
        <v>0.56000000000000005</v>
      </c>
      <c r="P2962">
        <v>6531.02</v>
      </c>
    </row>
    <row r="2963" spans="1:16" x14ac:dyDescent="0.25">
      <c r="A2963">
        <v>61300</v>
      </c>
      <c r="B2963" s="1">
        <v>44972</v>
      </c>
      <c r="C2963" s="1" t="str">
        <f>YEAR(B2963)&amp;"_"&amp;MONTH(B2963)</f>
        <v>2023_2</v>
      </c>
      <c r="D2963" s="1">
        <v>44971</v>
      </c>
      <c r="E2963" t="s">
        <v>3165</v>
      </c>
      <c r="F2963" t="s">
        <v>3109</v>
      </c>
      <c r="G2963">
        <v>100000</v>
      </c>
      <c r="H2963">
        <v>1018</v>
      </c>
      <c r="K2963">
        <v>1182</v>
      </c>
      <c r="L2963" t="s">
        <v>16</v>
      </c>
      <c r="M2963">
        <v>5.49</v>
      </c>
      <c r="O2963">
        <f>M2963-N2963</f>
        <v>5.49</v>
      </c>
      <c r="P2963">
        <v>6536.51</v>
      </c>
    </row>
    <row r="2964" spans="1:16" x14ac:dyDescent="0.25">
      <c r="A2964">
        <v>61300</v>
      </c>
      <c r="B2964" s="1">
        <v>44972</v>
      </c>
      <c r="C2964" s="1" t="str">
        <f>YEAR(B2964)&amp;"_"&amp;MONTH(B2964)</f>
        <v>2023_2</v>
      </c>
      <c r="D2964" s="1">
        <v>44971</v>
      </c>
      <c r="E2964" t="s">
        <v>3165</v>
      </c>
      <c r="F2964" t="s">
        <v>3110</v>
      </c>
      <c r="G2964">
        <v>100000</v>
      </c>
      <c r="H2964">
        <v>1019</v>
      </c>
      <c r="K2964">
        <v>1182</v>
      </c>
      <c r="L2964" t="s">
        <v>16</v>
      </c>
      <c r="M2964">
        <v>0.43</v>
      </c>
      <c r="O2964">
        <f>M2964-N2964</f>
        <v>0.43</v>
      </c>
      <c r="P2964">
        <v>6536.94</v>
      </c>
    </row>
    <row r="2965" spans="1:16" x14ac:dyDescent="0.25">
      <c r="A2965">
        <v>61300</v>
      </c>
      <c r="B2965" s="1">
        <v>44972</v>
      </c>
      <c r="C2965" s="1" t="str">
        <f>YEAR(B2965)&amp;"_"&amp;MONTH(B2965)</f>
        <v>2023_2</v>
      </c>
      <c r="D2965" s="1">
        <v>44971</v>
      </c>
      <c r="E2965" t="s">
        <v>3165</v>
      </c>
      <c r="F2965" t="s">
        <v>3109</v>
      </c>
      <c r="G2965">
        <v>100000</v>
      </c>
      <c r="H2965">
        <v>1019</v>
      </c>
      <c r="K2965">
        <v>1182</v>
      </c>
      <c r="L2965" t="s">
        <v>16</v>
      </c>
      <c r="M2965">
        <v>5.49</v>
      </c>
      <c r="O2965">
        <f>M2965-N2965</f>
        <v>5.49</v>
      </c>
      <c r="P2965">
        <v>6542.43</v>
      </c>
    </row>
    <row r="2966" spans="1:16" x14ac:dyDescent="0.25">
      <c r="A2966">
        <v>61300</v>
      </c>
      <c r="B2966" s="1">
        <v>44972</v>
      </c>
      <c r="C2966" s="1" t="str">
        <f>YEAR(B2966)&amp;"_"&amp;MONTH(B2966)</f>
        <v>2023_2</v>
      </c>
      <c r="D2966" s="1">
        <v>44971</v>
      </c>
      <c r="E2966" t="s">
        <v>3165</v>
      </c>
      <c r="F2966" t="s">
        <v>3110</v>
      </c>
      <c r="G2966">
        <v>100000</v>
      </c>
      <c r="H2966">
        <v>1020</v>
      </c>
      <c r="I2966" t="s">
        <v>790</v>
      </c>
      <c r="J2966" t="s">
        <v>791</v>
      </c>
      <c r="K2966">
        <v>1182</v>
      </c>
      <c r="L2966" t="s">
        <v>16</v>
      </c>
      <c r="M2966">
        <v>3.12</v>
      </c>
      <c r="O2966">
        <f>M2966-N2966</f>
        <v>3.12</v>
      </c>
      <c r="P2966">
        <v>6545.55</v>
      </c>
    </row>
    <row r="2967" spans="1:16" x14ac:dyDescent="0.25">
      <c r="A2967">
        <v>61300</v>
      </c>
      <c r="B2967" s="1">
        <v>44972</v>
      </c>
      <c r="C2967" s="1" t="str">
        <f>YEAR(B2967)&amp;"_"&amp;MONTH(B2967)</f>
        <v>2023_2</v>
      </c>
      <c r="D2967" s="1">
        <v>44971</v>
      </c>
      <c r="E2967" t="s">
        <v>3165</v>
      </c>
      <c r="F2967" t="s">
        <v>3109</v>
      </c>
      <c r="G2967">
        <v>100000</v>
      </c>
      <c r="H2967">
        <v>1020</v>
      </c>
      <c r="I2967" t="s">
        <v>790</v>
      </c>
      <c r="J2967" t="s">
        <v>791</v>
      </c>
      <c r="K2967">
        <v>1182</v>
      </c>
      <c r="L2967" t="s">
        <v>16</v>
      </c>
      <c r="M2967">
        <v>22.38</v>
      </c>
      <c r="O2967">
        <f>M2967-N2967</f>
        <v>22.38</v>
      </c>
      <c r="P2967">
        <v>6567.93</v>
      </c>
    </row>
    <row r="2968" spans="1:16" x14ac:dyDescent="0.25">
      <c r="A2968">
        <v>61300</v>
      </c>
      <c r="B2968" s="1">
        <v>44972</v>
      </c>
      <c r="C2968" s="1" t="str">
        <f>YEAR(B2968)&amp;"_"&amp;MONTH(B2968)</f>
        <v>2023_2</v>
      </c>
      <c r="D2968" s="1">
        <v>44971</v>
      </c>
      <c r="E2968" t="s">
        <v>3165</v>
      </c>
      <c r="F2968" t="s">
        <v>3110</v>
      </c>
      <c r="G2968">
        <v>100000</v>
      </c>
      <c r="H2968">
        <v>1021</v>
      </c>
      <c r="K2968">
        <v>1182</v>
      </c>
      <c r="L2968" t="s">
        <v>16</v>
      </c>
      <c r="M2968">
        <v>1.57</v>
      </c>
      <c r="O2968">
        <f>M2968-N2968</f>
        <v>1.57</v>
      </c>
      <c r="P2968">
        <v>6569.5</v>
      </c>
    </row>
    <row r="2969" spans="1:16" x14ac:dyDescent="0.25">
      <c r="A2969">
        <v>61300</v>
      </c>
      <c r="B2969" s="1">
        <v>44972</v>
      </c>
      <c r="C2969" s="1" t="str">
        <f>YEAR(B2969)&amp;"_"&amp;MONTH(B2969)</f>
        <v>2023_2</v>
      </c>
      <c r="D2969" s="1">
        <v>44971</v>
      </c>
      <c r="E2969" t="s">
        <v>3165</v>
      </c>
      <c r="F2969" t="s">
        <v>3109</v>
      </c>
      <c r="G2969">
        <v>100000</v>
      </c>
      <c r="H2969">
        <v>1021</v>
      </c>
      <c r="K2969">
        <v>1182</v>
      </c>
      <c r="L2969" t="s">
        <v>16</v>
      </c>
      <c r="M2969">
        <v>5.49</v>
      </c>
      <c r="O2969">
        <f>M2969-N2969</f>
        <v>5.49</v>
      </c>
      <c r="P2969">
        <v>6574.99</v>
      </c>
    </row>
    <row r="2970" spans="1:16" x14ac:dyDescent="0.25">
      <c r="A2970">
        <v>61300</v>
      </c>
      <c r="B2970" s="1">
        <v>44972</v>
      </c>
      <c r="C2970" s="1" t="str">
        <f>YEAR(B2970)&amp;"_"&amp;MONTH(B2970)</f>
        <v>2023_2</v>
      </c>
      <c r="D2970" s="1">
        <v>44971</v>
      </c>
      <c r="E2970" t="s">
        <v>3165</v>
      </c>
      <c r="F2970" t="s">
        <v>3110</v>
      </c>
      <c r="G2970">
        <v>100000</v>
      </c>
      <c r="H2970">
        <v>1022</v>
      </c>
      <c r="K2970">
        <v>1182</v>
      </c>
      <c r="L2970" t="s">
        <v>16</v>
      </c>
      <c r="M2970">
        <v>1.64</v>
      </c>
      <c r="O2970">
        <f>M2970-N2970</f>
        <v>1.64</v>
      </c>
      <c r="P2970">
        <v>6576.63</v>
      </c>
    </row>
    <row r="2971" spans="1:16" x14ac:dyDescent="0.25">
      <c r="A2971">
        <v>61300</v>
      </c>
      <c r="B2971" s="1">
        <v>44972</v>
      </c>
      <c r="C2971" s="1" t="str">
        <f>YEAR(B2971)&amp;"_"&amp;MONTH(B2971)</f>
        <v>2023_2</v>
      </c>
      <c r="D2971" s="1">
        <v>44971</v>
      </c>
      <c r="E2971" t="s">
        <v>3165</v>
      </c>
      <c r="F2971" t="s">
        <v>3109</v>
      </c>
      <c r="G2971">
        <v>100000</v>
      </c>
      <c r="H2971">
        <v>1022</v>
      </c>
      <c r="K2971">
        <v>1182</v>
      </c>
      <c r="L2971" t="s">
        <v>16</v>
      </c>
      <c r="M2971">
        <v>10.98</v>
      </c>
      <c r="O2971">
        <f>M2971-N2971</f>
        <v>10.98</v>
      </c>
      <c r="P2971">
        <v>6587.61</v>
      </c>
    </row>
    <row r="2972" spans="1:16" x14ac:dyDescent="0.25">
      <c r="A2972">
        <v>61300</v>
      </c>
      <c r="B2972" s="1">
        <v>44972</v>
      </c>
      <c r="C2972" s="1" t="str">
        <f>YEAR(B2972)&amp;"_"&amp;MONTH(B2972)</f>
        <v>2023_2</v>
      </c>
      <c r="D2972" s="1">
        <v>44971</v>
      </c>
      <c r="E2972" t="s">
        <v>3165</v>
      </c>
      <c r="F2972" t="s">
        <v>3110</v>
      </c>
      <c r="G2972">
        <v>100000</v>
      </c>
      <c r="H2972">
        <v>1023</v>
      </c>
      <c r="K2972">
        <v>1182</v>
      </c>
      <c r="L2972" t="s">
        <v>16</v>
      </c>
      <c r="M2972">
        <v>0.48</v>
      </c>
      <c r="O2972">
        <f>M2972-N2972</f>
        <v>0.48</v>
      </c>
      <c r="P2972">
        <v>6588.09</v>
      </c>
    </row>
    <row r="2973" spans="1:16" x14ac:dyDescent="0.25">
      <c r="A2973">
        <v>61300</v>
      </c>
      <c r="B2973" s="1">
        <v>44972</v>
      </c>
      <c r="C2973" s="1" t="str">
        <f>YEAR(B2973)&amp;"_"&amp;MONTH(B2973)</f>
        <v>2023_2</v>
      </c>
      <c r="D2973" s="1">
        <v>44971</v>
      </c>
      <c r="E2973" t="s">
        <v>3165</v>
      </c>
      <c r="F2973" t="s">
        <v>3109</v>
      </c>
      <c r="G2973">
        <v>100000</v>
      </c>
      <c r="H2973">
        <v>1023</v>
      </c>
      <c r="K2973">
        <v>1182</v>
      </c>
      <c r="L2973" t="s">
        <v>16</v>
      </c>
      <c r="M2973">
        <v>5.49</v>
      </c>
      <c r="O2973">
        <f>M2973-N2973</f>
        <v>5.49</v>
      </c>
      <c r="P2973">
        <v>6593.58</v>
      </c>
    </row>
    <row r="2974" spans="1:16" x14ac:dyDescent="0.25">
      <c r="A2974">
        <v>61300</v>
      </c>
      <c r="B2974" s="1">
        <v>44972</v>
      </c>
      <c r="C2974" s="1" t="str">
        <f>YEAR(B2974)&amp;"_"&amp;MONTH(B2974)</f>
        <v>2023_2</v>
      </c>
      <c r="D2974" s="1">
        <v>44971</v>
      </c>
      <c r="E2974" t="s">
        <v>3165</v>
      </c>
      <c r="F2974" t="s">
        <v>3110</v>
      </c>
      <c r="G2974">
        <v>100000</v>
      </c>
      <c r="H2974">
        <v>1025</v>
      </c>
      <c r="I2974" t="s">
        <v>790</v>
      </c>
      <c r="J2974" t="s">
        <v>791</v>
      </c>
      <c r="K2974">
        <v>1182</v>
      </c>
      <c r="L2974" t="s">
        <v>16</v>
      </c>
      <c r="M2974">
        <v>1.46</v>
      </c>
      <c r="O2974">
        <f>M2974-N2974</f>
        <v>1.46</v>
      </c>
      <c r="P2974">
        <v>6595.04</v>
      </c>
    </row>
    <row r="2975" spans="1:16" x14ac:dyDescent="0.25">
      <c r="A2975">
        <v>61300</v>
      </c>
      <c r="B2975" s="1">
        <v>44972</v>
      </c>
      <c r="C2975" s="1" t="str">
        <f>YEAR(B2975)&amp;"_"&amp;MONTH(B2975)</f>
        <v>2023_2</v>
      </c>
      <c r="D2975" s="1">
        <v>44971</v>
      </c>
      <c r="E2975" t="s">
        <v>3165</v>
      </c>
      <c r="F2975" t="s">
        <v>3109</v>
      </c>
      <c r="G2975">
        <v>100000</v>
      </c>
      <c r="H2975">
        <v>1025</v>
      </c>
      <c r="I2975" t="s">
        <v>790</v>
      </c>
      <c r="J2975" t="s">
        <v>791</v>
      </c>
      <c r="K2975">
        <v>1182</v>
      </c>
      <c r="L2975" t="s">
        <v>16</v>
      </c>
      <c r="M2975">
        <v>16.68</v>
      </c>
      <c r="O2975">
        <f>M2975-N2975</f>
        <v>16.68</v>
      </c>
      <c r="P2975">
        <v>6611.72</v>
      </c>
    </row>
    <row r="2976" spans="1:16" x14ac:dyDescent="0.25">
      <c r="A2976">
        <v>61300</v>
      </c>
      <c r="B2976" s="1">
        <v>44972</v>
      </c>
      <c r="C2976" s="1" t="str">
        <f>YEAR(B2976)&amp;"_"&amp;MONTH(B2976)</f>
        <v>2023_2</v>
      </c>
      <c r="D2976" s="1">
        <v>44971</v>
      </c>
      <c r="E2976" t="s">
        <v>3165</v>
      </c>
      <c r="F2976" t="s">
        <v>3110</v>
      </c>
      <c r="G2976">
        <v>100000</v>
      </c>
      <c r="H2976">
        <v>1026</v>
      </c>
      <c r="K2976">
        <v>1182</v>
      </c>
      <c r="L2976" t="s">
        <v>16</v>
      </c>
      <c r="M2976">
        <v>0.48</v>
      </c>
      <c r="O2976">
        <f>M2976-N2976</f>
        <v>0.48</v>
      </c>
      <c r="P2976">
        <v>6612.2</v>
      </c>
    </row>
    <row r="2977" spans="1:16" x14ac:dyDescent="0.25">
      <c r="A2977">
        <v>61300</v>
      </c>
      <c r="B2977" s="1">
        <v>44972</v>
      </c>
      <c r="C2977" s="1" t="str">
        <f>YEAR(B2977)&amp;"_"&amp;MONTH(B2977)</f>
        <v>2023_2</v>
      </c>
      <c r="D2977" s="1">
        <v>44971</v>
      </c>
      <c r="E2977" t="s">
        <v>3165</v>
      </c>
      <c r="F2977" t="s">
        <v>3109</v>
      </c>
      <c r="G2977">
        <v>100000</v>
      </c>
      <c r="H2977">
        <v>1026</v>
      </c>
      <c r="K2977">
        <v>1182</v>
      </c>
      <c r="L2977" t="s">
        <v>16</v>
      </c>
      <c r="M2977">
        <v>5.49</v>
      </c>
      <c r="O2977">
        <f>M2977-N2977</f>
        <v>5.49</v>
      </c>
      <c r="P2977">
        <v>6617.69</v>
      </c>
    </row>
    <row r="2978" spans="1:16" x14ac:dyDescent="0.25">
      <c r="A2978">
        <v>61300</v>
      </c>
      <c r="B2978" s="1">
        <v>44972</v>
      </c>
      <c r="C2978" s="1" t="str">
        <f>YEAR(B2978)&amp;"_"&amp;MONTH(B2978)</f>
        <v>2023_2</v>
      </c>
      <c r="D2978" s="1">
        <v>44971</v>
      </c>
      <c r="E2978" t="s">
        <v>3165</v>
      </c>
      <c r="F2978" t="s">
        <v>3110</v>
      </c>
      <c r="G2978">
        <v>100000</v>
      </c>
      <c r="H2978">
        <v>1027</v>
      </c>
      <c r="K2978">
        <v>1182</v>
      </c>
      <c r="L2978" t="s">
        <v>16</v>
      </c>
      <c r="M2978">
        <v>0.43</v>
      </c>
      <c r="O2978">
        <f>M2978-N2978</f>
        <v>0.43</v>
      </c>
      <c r="P2978">
        <v>6618.12</v>
      </c>
    </row>
    <row r="2979" spans="1:16" x14ac:dyDescent="0.25">
      <c r="A2979">
        <v>61300</v>
      </c>
      <c r="B2979" s="1">
        <v>44972</v>
      </c>
      <c r="C2979" s="1" t="str">
        <f>YEAR(B2979)&amp;"_"&amp;MONTH(B2979)</f>
        <v>2023_2</v>
      </c>
      <c r="D2979" s="1">
        <v>44971</v>
      </c>
      <c r="E2979" t="s">
        <v>3165</v>
      </c>
      <c r="F2979" t="s">
        <v>3109</v>
      </c>
      <c r="G2979">
        <v>100000</v>
      </c>
      <c r="H2979">
        <v>1027</v>
      </c>
      <c r="K2979">
        <v>1182</v>
      </c>
      <c r="L2979" t="s">
        <v>16</v>
      </c>
      <c r="M2979">
        <v>5.49</v>
      </c>
      <c r="O2979">
        <f>M2979-N2979</f>
        <v>5.49</v>
      </c>
      <c r="P2979">
        <v>6623.61</v>
      </c>
    </row>
    <row r="2980" spans="1:16" x14ac:dyDescent="0.25">
      <c r="A2980">
        <v>61300</v>
      </c>
      <c r="B2980" s="1">
        <v>44972</v>
      </c>
      <c r="C2980" s="1" t="str">
        <f>YEAR(B2980)&amp;"_"&amp;MONTH(B2980)</f>
        <v>2023_2</v>
      </c>
      <c r="D2980" s="1">
        <v>44971</v>
      </c>
      <c r="E2980" t="s">
        <v>3165</v>
      </c>
      <c r="F2980" t="s">
        <v>3110</v>
      </c>
      <c r="G2980">
        <v>100000</v>
      </c>
      <c r="H2980">
        <v>1028</v>
      </c>
      <c r="I2980" t="s">
        <v>790</v>
      </c>
      <c r="J2980" t="s">
        <v>791</v>
      </c>
      <c r="K2980">
        <v>1182</v>
      </c>
      <c r="L2980" t="s">
        <v>16</v>
      </c>
      <c r="M2980">
        <v>1.04</v>
      </c>
      <c r="O2980">
        <f>M2980-N2980</f>
        <v>1.04</v>
      </c>
      <c r="P2980">
        <v>6624.65</v>
      </c>
    </row>
    <row r="2981" spans="1:16" x14ac:dyDescent="0.25">
      <c r="A2981">
        <v>61300</v>
      </c>
      <c r="B2981" s="1">
        <v>44972</v>
      </c>
      <c r="C2981" s="1" t="str">
        <f>YEAR(B2981)&amp;"_"&amp;MONTH(B2981)</f>
        <v>2023_2</v>
      </c>
      <c r="D2981" s="1">
        <v>44971</v>
      </c>
      <c r="E2981" t="s">
        <v>3165</v>
      </c>
      <c r="F2981" t="s">
        <v>3111</v>
      </c>
      <c r="G2981">
        <v>100000</v>
      </c>
      <c r="H2981">
        <v>1028</v>
      </c>
      <c r="I2981" t="s">
        <v>790</v>
      </c>
      <c r="J2981" t="s">
        <v>791</v>
      </c>
      <c r="K2981">
        <v>1182</v>
      </c>
      <c r="L2981" t="s">
        <v>16</v>
      </c>
      <c r="M2981">
        <v>10.98</v>
      </c>
      <c r="O2981">
        <f>M2981-N2981</f>
        <v>10.98</v>
      </c>
      <c r="P2981">
        <v>6635.63</v>
      </c>
    </row>
    <row r="2982" spans="1:16" x14ac:dyDescent="0.25">
      <c r="A2982">
        <v>61300</v>
      </c>
      <c r="B2982" s="1">
        <v>44972</v>
      </c>
      <c r="C2982" s="1" t="str">
        <f>YEAR(B2982)&amp;"_"&amp;MONTH(B2982)</f>
        <v>2023_2</v>
      </c>
      <c r="D2982" s="1">
        <v>44971</v>
      </c>
      <c r="E2982" t="s">
        <v>3165</v>
      </c>
      <c r="F2982" t="s">
        <v>3110</v>
      </c>
      <c r="G2982">
        <v>100000</v>
      </c>
      <c r="H2982">
        <v>1029</v>
      </c>
      <c r="K2982">
        <v>1182</v>
      </c>
      <c r="L2982" t="s">
        <v>16</v>
      </c>
      <c r="M2982">
        <v>0.48</v>
      </c>
      <c r="O2982">
        <f>M2982-N2982</f>
        <v>0.48</v>
      </c>
      <c r="P2982">
        <v>6636.11</v>
      </c>
    </row>
    <row r="2983" spans="1:16" x14ac:dyDescent="0.25">
      <c r="A2983">
        <v>61300</v>
      </c>
      <c r="B2983" s="1">
        <v>44972</v>
      </c>
      <c r="C2983" s="1" t="str">
        <f>YEAR(B2983)&amp;"_"&amp;MONTH(B2983)</f>
        <v>2023_2</v>
      </c>
      <c r="D2983" s="1">
        <v>44971</v>
      </c>
      <c r="E2983" t="s">
        <v>3165</v>
      </c>
      <c r="F2983" t="s">
        <v>3109</v>
      </c>
      <c r="G2983">
        <v>100000</v>
      </c>
      <c r="H2983">
        <v>1029</v>
      </c>
      <c r="K2983">
        <v>1182</v>
      </c>
      <c r="L2983" t="s">
        <v>16</v>
      </c>
      <c r="M2983">
        <v>5.49</v>
      </c>
      <c r="O2983">
        <f>M2983-N2983</f>
        <v>5.49</v>
      </c>
      <c r="P2983">
        <v>6641.6</v>
      </c>
    </row>
    <row r="2984" spans="1:16" x14ac:dyDescent="0.25">
      <c r="A2984">
        <v>61300</v>
      </c>
      <c r="B2984" s="1">
        <v>44972</v>
      </c>
      <c r="C2984" s="1" t="str">
        <f>YEAR(B2984)&amp;"_"&amp;MONTH(B2984)</f>
        <v>2023_2</v>
      </c>
      <c r="D2984" s="1">
        <v>44971</v>
      </c>
      <c r="E2984" t="s">
        <v>3165</v>
      </c>
      <c r="F2984" t="s">
        <v>3110</v>
      </c>
      <c r="G2984">
        <v>100000</v>
      </c>
      <c r="H2984">
        <v>1030</v>
      </c>
      <c r="K2984">
        <v>1182</v>
      </c>
      <c r="L2984" t="s">
        <v>16</v>
      </c>
      <c r="M2984">
        <v>4.2300000000000004</v>
      </c>
      <c r="O2984">
        <f>M2984-N2984</f>
        <v>4.2300000000000004</v>
      </c>
      <c r="P2984">
        <v>6645.83</v>
      </c>
    </row>
    <row r="2985" spans="1:16" x14ac:dyDescent="0.25">
      <c r="A2985">
        <v>61300</v>
      </c>
      <c r="B2985" s="1">
        <v>44972</v>
      </c>
      <c r="C2985" s="1" t="str">
        <f>YEAR(B2985)&amp;"_"&amp;MONTH(B2985)</f>
        <v>2023_2</v>
      </c>
      <c r="D2985" s="1">
        <v>44971</v>
      </c>
      <c r="E2985" t="s">
        <v>3165</v>
      </c>
      <c r="F2985" t="s">
        <v>3166</v>
      </c>
      <c r="G2985">
        <v>100000</v>
      </c>
      <c r="H2985">
        <v>1030</v>
      </c>
      <c r="I2985" t="s">
        <v>790</v>
      </c>
      <c r="J2985" t="s">
        <v>791</v>
      </c>
      <c r="K2985">
        <v>1182</v>
      </c>
      <c r="L2985" t="s">
        <v>16</v>
      </c>
      <c r="M2985">
        <v>219.98</v>
      </c>
      <c r="O2985">
        <f>M2985-N2985</f>
        <v>219.98</v>
      </c>
      <c r="P2985">
        <v>6865.81</v>
      </c>
    </row>
    <row r="2986" spans="1:16" x14ac:dyDescent="0.25">
      <c r="A2986">
        <v>61300</v>
      </c>
      <c r="B2986" s="1">
        <v>44972</v>
      </c>
      <c r="C2986" s="1" t="str">
        <f>YEAR(B2986)&amp;"_"&amp;MONTH(B2986)</f>
        <v>2023_2</v>
      </c>
      <c r="D2986" s="1">
        <v>44971</v>
      </c>
      <c r="E2986" t="s">
        <v>3165</v>
      </c>
      <c r="F2986" t="s">
        <v>3109</v>
      </c>
      <c r="G2986">
        <v>100000</v>
      </c>
      <c r="H2986">
        <v>1030</v>
      </c>
      <c r="K2986">
        <v>1182</v>
      </c>
      <c r="L2986" t="s">
        <v>16</v>
      </c>
      <c r="M2986">
        <v>22.17</v>
      </c>
      <c r="O2986">
        <f>M2986-N2986</f>
        <v>22.17</v>
      </c>
      <c r="P2986">
        <v>6887.98</v>
      </c>
    </row>
    <row r="2987" spans="1:16" x14ac:dyDescent="0.25">
      <c r="A2987">
        <v>61300</v>
      </c>
      <c r="B2987" s="1">
        <v>44972</v>
      </c>
      <c r="C2987" s="1" t="str">
        <f>YEAR(B2987)&amp;"_"&amp;MONTH(B2987)</f>
        <v>2023_2</v>
      </c>
      <c r="D2987" s="1">
        <v>44971</v>
      </c>
      <c r="E2987" t="s">
        <v>3165</v>
      </c>
      <c r="F2987" t="s">
        <v>3110</v>
      </c>
      <c r="G2987">
        <v>100000</v>
      </c>
      <c r="H2987">
        <v>1031</v>
      </c>
      <c r="I2987" t="s">
        <v>790</v>
      </c>
      <c r="J2987" t="s">
        <v>791</v>
      </c>
      <c r="K2987">
        <v>1182</v>
      </c>
      <c r="L2987" t="s">
        <v>16</v>
      </c>
      <c r="M2987">
        <v>1.1399999999999999</v>
      </c>
      <c r="O2987">
        <f>M2987-N2987</f>
        <v>1.1399999999999999</v>
      </c>
      <c r="P2987">
        <v>6889.12</v>
      </c>
    </row>
    <row r="2988" spans="1:16" x14ac:dyDescent="0.25">
      <c r="A2988">
        <v>61300</v>
      </c>
      <c r="B2988" s="1">
        <v>44972</v>
      </c>
      <c r="C2988" s="1" t="str">
        <f>YEAR(B2988)&amp;"_"&amp;MONTH(B2988)</f>
        <v>2023_2</v>
      </c>
      <c r="D2988" s="1">
        <v>44971</v>
      </c>
      <c r="E2988" t="s">
        <v>3165</v>
      </c>
      <c r="F2988" t="s">
        <v>3109</v>
      </c>
      <c r="G2988">
        <v>100000</v>
      </c>
      <c r="H2988">
        <v>1031</v>
      </c>
      <c r="I2988" t="s">
        <v>790</v>
      </c>
      <c r="J2988" t="s">
        <v>791</v>
      </c>
      <c r="K2988">
        <v>1182</v>
      </c>
      <c r="L2988" t="s">
        <v>16</v>
      </c>
      <c r="M2988">
        <v>13</v>
      </c>
      <c r="O2988">
        <f>M2988-N2988</f>
        <v>13</v>
      </c>
      <c r="P2988">
        <v>6902.12</v>
      </c>
    </row>
    <row r="2989" spans="1:16" x14ac:dyDescent="0.25">
      <c r="A2989">
        <v>61300</v>
      </c>
      <c r="B2989" s="1">
        <v>44972</v>
      </c>
      <c r="C2989" s="1" t="str">
        <f>YEAR(B2989)&amp;"_"&amp;MONTH(B2989)</f>
        <v>2023_2</v>
      </c>
      <c r="D2989" s="1">
        <v>44971</v>
      </c>
      <c r="E2989" t="s">
        <v>3165</v>
      </c>
      <c r="F2989" t="s">
        <v>3110</v>
      </c>
      <c r="G2989">
        <v>100000</v>
      </c>
      <c r="H2989">
        <v>1042</v>
      </c>
      <c r="I2989" t="s">
        <v>790</v>
      </c>
      <c r="J2989" t="s">
        <v>791</v>
      </c>
      <c r="K2989">
        <v>1182</v>
      </c>
      <c r="L2989" t="s">
        <v>16</v>
      </c>
      <c r="M2989">
        <v>1.1499999999999999</v>
      </c>
      <c r="O2989">
        <f>M2989-N2989</f>
        <v>1.1499999999999999</v>
      </c>
      <c r="P2989">
        <v>6903.27</v>
      </c>
    </row>
    <row r="2990" spans="1:16" x14ac:dyDescent="0.25">
      <c r="A2990">
        <v>61300</v>
      </c>
      <c r="B2990" s="1">
        <v>44972</v>
      </c>
      <c r="C2990" s="1" t="str">
        <f>YEAR(B2990)&amp;"_"&amp;MONTH(B2990)</f>
        <v>2023_2</v>
      </c>
      <c r="D2990" s="1">
        <v>44971</v>
      </c>
      <c r="E2990" t="s">
        <v>3165</v>
      </c>
      <c r="F2990" t="s">
        <v>3109</v>
      </c>
      <c r="G2990">
        <v>100000</v>
      </c>
      <c r="H2990">
        <v>1042</v>
      </c>
      <c r="I2990" t="s">
        <v>790</v>
      </c>
      <c r="J2990" t="s">
        <v>791</v>
      </c>
      <c r="K2990">
        <v>1182</v>
      </c>
      <c r="L2990" t="s">
        <v>16</v>
      </c>
      <c r="M2990">
        <v>11.19</v>
      </c>
      <c r="O2990">
        <f>M2990-N2990</f>
        <v>11.19</v>
      </c>
      <c r="P2990">
        <v>6914.46</v>
      </c>
    </row>
    <row r="2991" spans="1:16" x14ac:dyDescent="0.25">
      <c r="A2991">
        <v>61300</v>
      </c>
      <c r="B2991" s="1">
        <v>44972</v>
      </c>
      <c r="C2991" s="1" t="str">
        <f>YEAR(B2991)&amp;"_"&amp;MONTH(B2991)</f>
        <v>2023_2</v>
      </c>
      <c r="D2991" s="1">
        <v>44971</v>
      </c>
      <c r="E2991" t="s">
        <v>3165</v>
      </c>
      <c r="F2991" t="s">
        <v>3110</v>
      </c>
      <c r="G2991">
        <v>100000</v>
      </c>
      <c r="H2991">
        <v>1043</v>
      </c>
      <c r="I2991" t="s">
        <v>790</v>
      </c>
      <c r="J2991" t="s">
        <v>791</v>
      </c>
      <c r="K2991">
        <v>1182</v>
      </c>
      <c r="L2991" t="s">
        <v>16</v>
      </c>
      <c r="M2991">
        <v>0.45</v>
      </c>
      <c r="O2991">
        <f>M2991-N2991</f>
        <v>0.45</v>
      </c>
      <c r="P2991">
        <v>6914.91</v>
      </c>
    </row>
    <row r="2992" spans="1:16" x14ac:dyDescent="0.25">
      <c r="A2992">
        <v>61300</v>
      </c>
      <c r="B2992" s="1">
        <v>44972</v>
      </c>
      <c r="C2992" s="1" t="str">
        <f>YEAR(B2992)&amp;"_"&amp;MONTH(B2992)</f>
        <v>2023_2</v>
      </c>
      <c r="D2992" s="1">
        <v>44971</v>
      </c>
      <c r="E2992" t="s">
        <v>3165</v>
      </c>
      <c r="F2992" t="s">
        <v>3109</v>
      </c>
      <c r="G2992">
        <v>100000</v>
      </c>
      <c r="H2992">
        <v>1043</v>
      </c>
      <c r="I2992" t="s">
        <v>790</v>
      </c>
      <c r="J2992" t="s">
        <v>791</v>
      </c>
      <c r="K2992">
        <v>1182</v>
      </c>
      <c r="L2992" t="s">
        <v>16</v>
      </c>
      <c r="M2992">
        <v>5.49</v>
      </c>
      <c r="O2992">
        <f>M2992-N2992</f>
        <v>5.49</v>
      </c>
      <c r="P2992">
        <v>6920.4</v>
      </c>
    </row>
    <row r="2993" spans="1:16" x14ac:dyDescent="0.25">
      <c r="A2993">
        <v>61300</v>
      </c>
      <c r="B2993" s="1">
        <v>44972</v>
      </c>
      <c r="C2993" s="1" t="str">
        <f>YEAR(B2993)&amp;"_"&amp;MONTH(B2993)</f>
        <v>2023_2</v>
      </c>
      <c r="D2993" s="1">
        <v>44971</v>
      </c>
      <c r="E2993" t="s">
        <v>3165</v>
      </c>
      <c r="F2993" t="s">
        <v>3110</v>
      </c>
      <c r="G2993">
        <v>100000</v>
      </c>
      <c r="H2993">
        <v>1044</v>
      </c>
      <c r="I2993" t="s">
        <v>790</v>
      </c>
      <c r="J2993" t="s">
        <v>791</v>
      </c>
      <c r="K2993">
        <v>1182</v>
      </c>
      <c r="L2993" t="s">
        <v>16</v>
      </c>
      <c r="M2993">
        <v>0.43</v>
      </c>
      <c r="O2993">
        <f>M2993-N2993</f>
        <v>0.43</v>
      </c>
      <c r="P2993">
        <v>6920.83</v>
      </c>
    </row>
    <row r="2994" spans="1:16" x14ac:dyDescent="0.25">
      <c r="A2994">
        <v>61300</v>
      </c>
      <c r="B2994" s="1">
        <v>44972</v>
      </c>
      <c r="C2994" s="1" t="str">
        <f>YEAR(B2994)&amp;"_"&amp;MONTH(B2994)</f>
        <v>2023_2</v>
      </c>
      <c r="D2994" s="1">
        <v>44971</v>
      </c>
      <c r="E2994" t="s">
        <v>3165</v>
      </c>
      <c r="F2994" t="s">
        <v>3109</v>
      </c>
      <c r="G2994">
        <v>100000</v>
      </c>
      <c r="H2994">
        <v>1044</v>
      </c>
      <c r="I2994" t="s">
        <v>790</v>
      </c>
      <c r="J2994" t="s">
        <v>791</v>
      </c>
      <c r="K2994">
        <v>1182</v>
      </c>
      <c r="L2994" t="s">
        <v>16</v>
      </c>
      <c r="M2994">
        <v>5.49</v>
      </c>
      <c r="O2994">
        <f>M2994-N2994</f>
        <v>5.49</v>
      </c>
      <c r="P2994">
        <v>6926.32</v>
      </c>
    </row>
    <row r="2995" spans="1:16" x14ac:dyDescent="0.25">
      <c r="A2995">
        <v>61300</v>
      </c>
      <c r="B2995" s="1">
        <v>44972</v>
      </c>
      <c r="C2995" s="1" t="str">
        <f>YEAR(B2995)&amp;"_"&amp;MONTH(B2995)</f>
        <v>2023_2</v>
      </c>
      <c r="D2995" s="1">
        <v>44971</v>
      </c>
      <c r="E2995" t="s">
        <v>3165</v>
      </c>
      <c r="F2995" t="s">
        <v>3110</v>
      </c>
      <c r="G2995">
        <v>100000</v>
      </c>
      <c r="H2995">
        <v>1045</v>
      </c>
      <c r="I2995" t="s">
        <v>790</v>
      </c>
      <c r="J2995" t="s">
        <v>791</v>
      </c>
      <c r="K2995">
        <v>1182</v>
      </c>
      <c r="L2995" t="s">
        <v>16</v>
      </c>
      <c r="M2995">
        <v>1.05</v>
      </c>
      <c r="O2995">
        <f>M2995-N2995</f>
        <v>1.05</v>
      </c>
      <c r="P2995">
        <v>6927.37</v>
      </c>
    </row>
    <row r="2996" spans="1:16" x14ac:dyDescent="0.25">
      <c r="A2996">
        <v>61300</v>
      </c>
      <c r="B2996" s="1">
        <v>44972</v>
      </c>
      <c r="C2996" s="1" t="str">
        <f>YEAR(B2996)&amp;"_"&amp;MONTH(B2996)</f>
        <v>2023_2</v>
      </c>
      <c r="D2996" s="1">
        <v>44971</v>
      </c>
      <c r="E2996" t="s">
        <v>3165</v>
      </c>
      <c r="F2996" t="s">
        <v>3109</v>
      </c>
      <c r="G2996">
        <v>100000</v>
      </c>
      <c r="H2996">
        <v>1045</v>
      </c>
      <c r="I2996" t="s">
        <v>790</v>
      </c>
      <c r="J2996" t="s">
        <v>791</v>
      </c>
      <c r="K2996">
        <v>1182</v>
      </c>
      <c r="L2996" t="s">
        <v>16</v>
      </c>
      <c r="M2996">
        <v>5.49</v>
      </c>
      <c r="O2996">
        <f>M2996-N2996</f>
        <v>5.49</v>
      </c>
      <c r="P2996">
        <v>6932.86</v>
      </c>
    </row>
    <row r="2997" spans="1:16" x14ac:dyDescent="0.25">
      <c r="A2997">
        <v>61300</v>
      </c>
      <c r="B2997" s="1">
        <v>44972</v>
      </c>
      <c r="C2997" s="1" t="str">
        <f>YEAR(B2997)&amp;"_"&amp;MONTH(B2997)</f>
        <v>2023_2</v>
      </c>
      <c r="D2997" s="1">
        <v>44971</v>
      </c>
      <c r="E2997" t="s">
        <v>3165</v>
      </c>
      <c r="F2997" t="s">
        <v>3110</v>
      </c>
      <c r="G2997">
        <v>100000</v>
      </c>
      <c r="H2997">
        <v>1046</v>
      </c>
      <c r="I2997" t="s">
        <v>790</v>
      </c>
      <c r="J2997" t="s">
        <v>791</v>
      </c>
      <c r="K2997">
        <v>1182</v>
      </c>
      <c r="L2997" t="s">
        <v>16</v>
      </c>
      <c r="M2997">
        <v>0.48</v>
      </c>
      <c r="O2997">
        <f>M2997-N2997</f>
        <v>0.48</v>
      </c>
      <c r="P2997">
        <v>6933.34</v>
      </c>
    </row>
    <row r="2998" spans="1:16" x14ac:dyDescent="0.25">
      <c r="A2998">
        <v>61300</v>
      </c>
      <c r="B2998" s="1">
        <v>44972</v>
      </c>
      <c r="C2998" s="1" t="str">
        <f>YEAR(B2998)&amp;"_"&amp;MONTH(B2998)</f>
        <v>2023_2</v>
      </c>
      <c r="D2998" s="1">
        <v>44971</v>
      </c>
      <c r="E2998" t="s">
        <v>3165</v>
      </c>
      <c r="F2998" t="s">
        <v>3109</v>
      </c>
      <c r="G2998">
        <v>100000</v>
      </c>
      <c r="H2998">
        <v>1046</v>
      </c>
      <c r="I2998" t="s">
        <v>790</v>
      </c>
      <c r="J2998" t="s">
        <v>791</v>
      </c>
      <c r="K2998">
        <v>1182</v>
      </c>
      <c r="L2998" t="s">
        <v>16</v>
      </c>
      <c r="M2998">
        <v>5.49</v>
      </c>
      <c r="O2998">
        <f>M2998-N2998</f>
        <v>5.49</v>
      </c>
      <c r="P2998">
        <v>6938.83</v>
      </c>
    </row>
    <row r="2999" spans="1:16" x14ac:dyDescent="0.25">
      <c r="A2999">
        <v>61300</v>
      </c>
      <c r="B2999" s="1">
        <v>44972</v>
      </c>
      <c r="C2999" s="1" t="str">
        <f>YEAR(B2999)&amp;"_"&amp;MONTH(B2999)</f>
        <v>2023_2</v>
      </c>
      <c r="D2999" s="1">
        <v>44971</v>
      </c>
      <c r="E2999" t="s">
        <v>3165</v>
      </c>
      <c r="F2999" t="s">
        <v>3112</v>
      </c>
      <c r="G2999">
        <v>100000</v>
      </c>
      <c r="H2999">
        <v>1047</v>
      </c>
      <c r="I2999" t="s">
        <v>790</v>
      </c>
      <c r="J2999" t="s">
        <v>791</v>
      </c>
      <c r="K2999">
        <v>1182</v>
      </c>
      <c r="L2999" t="s">
        <v>16</v>
      </c>
      <c r="M2999">
        <v>5.49</v>
      </c>
      <c r="O2999">
        <f>M2999-N2999</f>
        <v>5.49</v>
      </c>
      <c r="P2999">
        <v>6944.32</v>
      </c>
    </row>
    <row r="3000" spans="1:16" x14ac:dyDescent="0.25">
      <c r="A3000">
        <v>61300</v>
      </c>
      <c r="B3000" s="1">
        <v>44972</v>
      </c>
      <c r="C3000" s="1" t="str">
        <f>YEAR(B3000)&amp;"_"&amp;MONTH(B3000)</f>
        <v>2023_2</v>
      </c>
      <c r="D3000" s="1">
        <v>44971</v>
      </c>
      <c r="E3000" t="s">
        <v>3165</v>
      </c>
      <c r="F3000" t="s">
        <v>3110</v>
      </c>
      <c r="G3000">
        <v>100000</v>
      </c>
      <c r="H3000">
        <v>1047</v>
      </c>
      <c r="I3000" t="s">
        <v>790</v>
      </c>
      <c r="J3000" t="s">
        <v>791</v>
      </c>
      <c r="K3000">
        <v>1182</v>
      </c>
      <c r="L3000" t="s">
        <v>16</v>
      </c>
      <c r="M3000">
        <v>1.87</v>
      </c>
      <c r="O3000">
        <f>M3000-N3000</f>
        <v>1.87</v>
      </c>
      <c r="P3000">
        <v>6946.19</v>
      </c>
    </row>
    <row r="3001" spans="1:16" x14ac:dyDescent="0.25">
      <c r="A3001">
        <v>61300</v>
      </c>
      <c r="B3001" s="1">
        <v>44972</v>
      </c>
      <c r="C3001" s="1" t="str">
        <f>YEAR(B3001)&amp;"_"&amp;MONTH(B3001)</f>
        <v>2023_2</v>
      </c>
      <c r="D3001" s="1">
        <v>44971</v>
      </c>
      <c r="E3001" t="s">
        <v>3165</v>
      </c>
      <c r="F3001" t="s">
        <v>3167</v>
      </c>
      <c r="G3001">
        <v>100000</v>
      </c>
      <c r="H3001">
        <v>1047</v>
      </c>
      <c r="I3001" t="s">
        <v>790</v>
      </c>
      <c r="J3001" t="s">
        <v>791</v>
      </c>
      <c r="K3001">
        <v>1182</v>
      </c>
      <c r="L3001" t="s">
        <v>16</v>
      </c>
      <c r="M3001">
        <v>14.16</v>
      </c>
      <c r="O3001">
        <f>M3001-N3001</f>
        <v>14.16</v>
      </c>
      <c r="P3001">
        <v>6960.35</v>
      </c>
    </row>
    <row r="3002" spans="1:16" x14ac:dyDescent="0.25">
      <c r="A3002">
        <v>61300</v>
      </c>
      <c r="B3002" s="1">
        <v>44972</v>
      </c>
      <c r="C3002" s="1" t="str">
        <f>YEAR(B3002)&amp;"_"&amp;MONTH(B3002)</f>
        <v>2023_2</v>
      </c>
      <c r="D3002" s="1">
        <v>44971</v>
      </c>
      <c r="E3002" t="s">
        <v>3165</v>
      </c>
      <c r="F3002" t="s">
        <v>3110</v>
      </c>
      <c r="G3002">
        <v>100000</v>
      </c>
      <c r="H3002">
        <v>1048</v>
      </c>
      <c r="I3002" t="s">
        <v>790</v>
      </c>
      <c r="J3002" t="s">
        <v>791</v>
      </c>
      <c r="K3002">
        <v>1182</v>
      </c>
      <c r="L3002" t="s">
        <v>16</v>
      </c>
      <c r="M3002">
        <v>2.62</v>
      </c>
      <c r="O3002">
        <f>M3002-N3002</f>
        <v>2.62</v>
      </c>
      <c r="P3002">
        <v>6962.97</v>
      </c>
    </row>
    <row r="3003" spans="1:16" x14ac:dyDescent="0.25">
      <c r="A3003">
        <v>61300</v>
      </c>
      <c r="B3003" s="1">
        <v>44972</v>
      </c>
      <c r="C3003" s="1" t="str">
        <f>YEAR(B3003)&amp;"_"&amp;MONTH(B3003)</f>
        <v>2023_2</v>
      </c>
      <c r="D3003" s="1">
        <v>44971</v>
      </c>
      <c r="E3003" t="s">
        <v>3165</v>
      </c>
      <c r="F3003" t="s">
        <v>3109</v>
      </c>
      <c r="G3003">
        <v>100000</v>
      </c>
      <c r="H3003">
        <v>1048</v>
      </c>
      <c r="I3003" t="s">
        <v>790</v>
      </c>
      <c r="J3003" t="s">
        <v>791</v>
      </c>
      <c r="K3003">
        <v>1182</v>
      </c>
      <c r="L3003" t="s">
        <v>16</v>
      </c>
      <c r="M3003">
        <v>27.58</v>
      </c>
      <c r="O3003">
        <f>M3003-N3003</f>
        <v>27.58</v>
      </c>
      <c r="P3003">
        <v>6990.55</v>
      </c>
    </row>
    <row r="3004" spans="1:16" x14ac:dyDescent="0.25">
      <c r="A3004">
        <v>61300</v>
      </c>
      <c r="B3004" s="1">
        <v>44972</v>
      </c>
      <c r="C3004" s="1" t="str">
        <f>YEAR(B3004)&amp;"_"&amp;MONTH(B3004)</f>
        <v>2023_2</v>
      </c>
      <c r="D3004" s="1">
        <v>44971</v>
      </c>
      <c r="E3004" t="s">
        <v>3165</v>
      </c>
      <c r="F3004" t="s">
        <v>3110</v>
      </c>
      <c r="G3004">
        <v>100000</v>
      </c>
      <c r="H3004">
        <v>1049</v>
      </c>
      <c r="I3004" t="s">
        <v>790</v>
      </c>
      <c r="J3004" t="s">
        <v>791</v>
      </c>
      <c r="K3004">
        <v>1182</v>
      </c>
      <c r="L3004" t="s">
        <v>16</v>
      </c>
      <c r="M3004">
        <v>4.0999999999999996</v>
      </c>
      <c r="O3004">
        <f>M3004-N3004</f>
        <v>4.0999999999999996</v>
      </c>
      <c r="P3004">
        <v>6994.65</v>
      </c>
    </row>
    <row r="3005" spans="1:16" x14ac:dyDescent="0.25">
      <c r="A3005">
        <v>61300</v>
      </c>
      <c r="B3005" s="1">
        <v>44972</v>
      </c>
      <c r="C3005" s="1" t="str">
        <f>YEAR(B3005)&amp;"_"&amp;MONTH(B3005)</f>
        <v>2023_2</v>
      </c>
      <c r="D3005" s="1">
        <v>44971</v>
      </c>
      <c r="E3005" t="s">
        <v>3165</v>
      </c>
      <c r="F3005" t="s">
        <v>3109</v>
      </c>
      <c r="G3005">
        <v>100000</v>
      </c>
      <c r="H3005">
        <v>1049</v>
      </c>
      <c r="I3005" t="s">
        <v>790</v>
      </c>
      <c r="J3005" t="s">
        <v>791</v>
      </c>
      <c r="K3005">
        <v>1182</v>
      </c>
      <c r="L3005" t="s">
        <v>16</v>
      </c>
      <c r="M3005">
        <v>39.979999999999997</v>
      </c>
      <c r="O3005">
        <f>M3005-N3005</f>
        <v>39.979999999999997</v>
      </c>
      <c r="P3005">
        <v>7034.63</v>
      </c>
    </row>
    <row r="3006" spans="1:16" x14ac:dyDescent="0.25">
      <c r="A3006">
        <v>61300</v>
      </c>
      <c r="B3006" s="1">
        <v>44972</v>
      </c>
      <c r="C3006" s="1" t="str">
        <f>YEAR(B3006)&amp;"_"&amp;MONTH(B3006)</f>
        <v>2023_2</v>
      </c>
      <c r="D3006" s="1">
        <v>44971</v>
      </c>
      <c r="E3006" t="s">
        <v>3165</v>
      </c>
      <c r="F3006" t="s">
        <v>3110</v>
      </c>
      <c r="G3006">
        <v>100000</v>
      </c>
      <c r="H3006">
        <v>1801</v>
      </c>
      <c r="I3006" t="s">
        <v>790</v>
      </c>
      <c r="J3006" t="s">
        <v>791</v>
      </c>
      <c r="K3006">
        <v>1182</v>
      </c>
      <c r="L3006" t="s">
        <v>16</v>
      </c>
      <c r="M3006">
        <v>0.56000000000000005</v>
      </c>
      <c r="O3006">
        <f>M3006-N3006</f>
        <v>0.56000000000000005</v>
      </c>
      <c r="P3006">
        <v>7035.19</v>
      </c>
    </row>
    <row r="3007" spans="1:16" x14ac:dyDescent="0.25">
      <c r="A3007">
        <v>61300</v>
      </c>
      <c r="B3007" s="1">
        <v>44972</v>
      </c>
      <c r="C3007" s="1" t="str">
        <f>YEAR(B3007)&amp;"_"&amp;MONTH(B3007)</f>
        <v>2023_2</v>
      </c>
      <c r="D3007" s="1">
        <v>44971</v>
      </c>
      <c r="E3007" t="s">
        <v>3165</v>
      </c>
      <c r="F3007" t="s">
        <v>3109</v>
      </c>
      <c r="G3007">
        <v>100000</v>
      </c>
      <c r="H3007">
        <v>1801</v>
      </c>
      <c r="I3007" t="s">
        <v>790</v>
      </c>
      <c r="J3007" t="s">
        <v>791</v>
      </c>
      <c r="K3007">
        <v>1182</v>
      </c>
      <c r="L3007" t="s">
        <v>16</v>
      </c>
      <c r="M3007">
        <v>5.49</v>
      </c>
      <c r="O3007">
        <f>M3007-N3007</f>
        <v>5.49</v>
      </c>
      <c r="P3007">
        <v>7040.68</v>
      </c>
    </row>
    <row r="3008" spans="1:16" x14ac:dyDescent="0.25">
      <c r="A3008">
        <v>61300</v>
      </c>
      <c r="B3008" s="1">
        <v>44972</v>
      </c>
      <c r="C3008" s="1" t="str">
        <f>YEAR(B3008)&amp;"_"&amp;MONTH(B3008)</f>
        <v>2023_2</v>
      </c>
      <c r="D3008" s="1">
        <v>44971</v>
      </c>
      <c r="E3008" t="s">
        <v>3165</v>
      </c>
      <c r="F3008" t="s">
        <v>3109</v>
      </c>
      <c r="G3008">
        <v>300000</v>
      </c>
      <c r="H3008">
        <v>410</v>
      </c>
      <c r="I3008" t="s">
        <v>790</v>
      </c>
      <c r="J3008" t="s">
        <v>791</v>
      </c>
      <c r="K3008">
        <v>1182</v>
      </c>
      <c r="L3008" t="s">
        <v>16</v>
      </c>
      <c r="M3008">
        <v>6.01</v>
      </c>
      <c r="O3008">
        <f>M3008-N3008</f>
        <v>6.01</v>
      </c>
      <c r="P3008">
        <v>7046.69</v>
      </c>
    </row>
    <row r="3009" spans="1:16" x14ac:dyDescent="0.25">
      <c r="A3009">
        <v>61300</v>
      </c>
      <c r="B3009" s="1">
        <v>44972</v>
      </c>
      <c r="C3009" s="1" t="str">
        <f>YEAR(B3009)&amp;"_"&amp;MONTH(B3009)</f>
        <v>2023_2</v>
      </c>
      <c r="D3009" s="1">
        <v>44964</v>
      </c>
      <c r="E3009">
        <v>5023850208</v>
      </c>
      <c r="F3009" t="s">
        <v>3107</v>
      </c>
      <c r="G3009">
        <v>100000</v>
      </c>
      <c r="H3009">
        <v>1003</v>
      </c>
      <c r="I3009" t="s">
        <v>2969</v>
      </c>
      <c r="J3009" t="s">
        <v>2970</v>
      </c>
      <c r="K3009">
        <v>1182</v>
      </c>
      <c r="L3009" t="s">
        <v>16</v>
      </c>
      <c r="M3009">
        <v>19.420000000000002</v>
      </c>
      <c r="O3009">
        <f>M3009-N3009</f>
        <v>19.420000000000002</v>
      </c>
      <c r="P3009">
        <v>7066.11</v>
      </c>
    </row>
    <row r="3010" spans="1:16" x14ac:dyDescent="0.25">
      <c r="A3010">
        <v>61300</v>
      </c>
      <c r="B3010" s="1">
        <v>44972</v>
      </c>
      <c r="C3010" s="1" t="str">
        <f>YEAR(B3010)&amp;"_"&amp;MONTH(B3010)</f>
        <v>2023_2</v>
      </c>
      <c r="D3010" s="1">
        <v>44964</v>
      </c>
      <c r="E3010">
        <v>5023850208</v>
      </c>
      <c r="F3010" t="s">
        <v>3107</v>
      </c>
      <c r="G3010">
        <v>100000</v>
      </c>
      <c r="H3010">
        <v>1004</v>
      </c>
      <c r="I3010" t="s">
        <v>2969</v>
      </c>
      <c r="J3010" t="s">
        <v>2970</v>
      </c>
      <c r="K3010">
        <v>1182</v>
      </c>
      <c r="L3010" t="s">
        <v>16</v>
      </c>
      <c r="M3010">
        <v>16.21</v>
      </c>
      <c r="O3010">
        <f>M3010-N3010</f>
        <v>16.21</v>
      </c>
      <c r="P3010">
        <v>7082.32</v>
      </c>
    </row>
    <row r="3011" spans="1:16" x14ac:dyDescent="0.25">
      <c r="A3011">
        <v>61300</v>
      </c>
      <c r="B3011" s="1">
        <v>44972</v>
      </c>
      <c r="C3011" s="1" t="str">
        <f>YEAR(B3011)&amp;"_"&amp;MONTH(B3011)</f>
        <v>2023_2</v>
      </c>
      <c r="D3011" s="1">
        <v>44964</v>
      </c>
      <c r="E3011">
        <v>5023850208</v>
      </c>
      <c r="F3011" t="s">
        <v>3107</v>
      </c>
      <c r="G3011">
        <v>100000</v>
      </c>
      <c r="H3011">
        <v>1007</v>
      </c>
      <c r="I3011" t="s">
        <v>2969</v>
      </c>
      <c r="J3011" t="s">
        <v>2970</v>
      </c>
      <c r="K3011">
        <v>1182</v>
      </c>
      <c r="L3011" t="s">
        <v>16</v>
      </c>
      <c r="M3011">
        <v>28.95</v>
      </c>
      <c r="O3011">
        <f>M3011-N3011</f>
        <v>28.95</v>
      </c>
      <c r="P3011">
        <v>7111.27</v>
      </c>
    </row>
    <row r="3012" spans="1:16" x14ac:dyDescent="0.25">
      <c r="A3012">
        <v>61300</v>
      </c>
      <c r="B3012" s="1">
        <v>44972</v>
      </c>
      <c r="C3012" s="1" t="str">
        <f>YEAR(B3012)&amp;"_"&amp;MONTH(B3012)</f>
        <v>2023_2</v>
      </c>
      <c r="D3012" s="1">
        <v>44964</v>
      </c>
      <c r="E3012">
        <v>5023850208</v>
      </c>
      <c r="F3012" t="s">
        <v>3107</v>
      </c>
      <c r="G3012">
        <v>100000</v>
      </c>
      <c r="H3012">
        <v>1012</v>
      </c>
      <c r="I3012" t="s">
        <v>2969</v>
      </c>
      <c r="J3012" t="s">
        <v>2970</v>
      </c>
      <c r="K3012">
        <v>1182</v>
      </c>
      <c r="L3012" t="s">
        <v>16</v>
      </c>
      <c r="M3012">
        <v>28.95</v>
      </c>
      <c r="O3012">
        <f>M3012-N3012</f>
        <v>28.95</v>
      </c>
      <c r="P3012">
        <v>7140.22</v>
      </c>
    </row>
    <row r="3013" spans="1:16" x14ac:dyDescent="0.25">
      <c r="A3013">
        <v>61300</v>
      </c>
      <c r="B3013" s="1">
        <v>44972</v>
      </c>
      <c r="C3013" s="1" t="str">
        <f>YEAR(B3013)&amp;"_"&amp;MONTH(B3013)</f>
        <v>2023_2</v>
      </c>
      <c r="D3013" s="1">
        <v>44964</v>
      </c>
      <c r="E3013">
        <v>5023850208</v>
      </c>
      <c r="F3013" t="s">
        <v>3107</v>
      </c>
      <c r="G3013">
        <v>100000</v>
      </c>
      <c r="H3013">
        <v>1018</v>
      </c>
      <c r="I3013" t="s">
        <v>2969</v>
      </c>
      <c r="J3013" t="s">
        <v>2970</v>
      </c>
      <c r="K3013">
        <v>1182</v>
      </c>
      <c r="L3013" t="s">
        <v>16</v>
      </c>
      <c r="M3013">
        <v>31.24</v>
      </c>
      <c r="O3013">
        <f>M3013-N3013</f>
        <v>31.24</v>
      </c>
      <c r="P3013">
        <v>7171.46</v>
      </c>
    </row>
    <row r="3014" spans="1:16" x14ac:dyDescent="0.25">
      <c r="A3014">
        <v>61300</v>
      </c>
      <c r="B3014" s="1">
        <v>44972</v>
      </c>
      <c r="C3014" s="1" t="str">
        <f>YEAR(B3014)&amp;"_"&amp;MONTH(B3014)</f>
        <v>2023_2</v>
      </c>
      <c r="D3014" s="1">
        <v>44964</v>
      </c>
      <c r="E3014">
        <v>5023850208</v>
      </c>
      <c r="F3014" t="s">
        <v>3107</v>
      </c>
      <c r="G3014">
        <v>100000</v>
      </c>
      <c r="H3014">
        <v>1020</v>
      </c>
      <c r="I3014" t="s">
        <v>2969</v>
      </c>
      <c r="J3014" t="s">
        <v>2970</v>
      </c>
      <c r="K3014">
        <v>1182</v>
      </c>
      <c r="L3014" t="s">
        <v>16</v>
      </c>
      <c r="M3014">
        <v>26.67</v>
      </c>
      <c r="O3014">
        <f>M3014-N3014</f>
        <v>26.67</v>
      </c>
      <c r="P3014">
        <v>7198.13</v>
      </c>
    </row>
    <row r="3015" spans="1:16" x14ac:dyDescent="0.25">
      <c r="A3015">
        <v>61300</v>
      </c>
      <c r="B3015" s="1">
        <v>44972</v>
      </c>
      <c r="C3015" s="1" t="str">
        <f>YEAR(B3015)&amp;"_"&amp;MONTH(B3015)</f>
        <v>2023_2</v>
      </c>
      <c r="D3015" s="1">
        <v>44964</v>
      </c>
      <c r="E3015">
        <v>5023850208</v>
      </c>
      <c r="F3015" t="s">
        <v>3107</v>
      </c>
      <c r="G3015">
        <v>100000</v>
      </c>
      <c r="H3015">
        <v>1023</v>
      </c>
      <c r="I3015" t="s">
        <v>2969</v>
      </c>
      <c r="J3015" t="s">
        <v>2970</v>
      </c>
      <c r="K3015">
        <v>1182</v>
      </c>
      <c r="L3015" t="s">
        <v>16</v>
      </c>
      <c r="M3015">
        <v>26.67</v>
      </c>
      <c r="O3015">
        <f>M3015-N3015</f>
        <v>26.67</v>
      </c>
      <c r="P3015">
        <v>7224.8</v>
      </c>
    </row>
    <row r="3016" spans="1:16" x14ac:dyDescent="0.25">
      <c r="A3016">
        <v>61300</v>
      </c>
      <c r="B3016" s="1">
        <v>44972</v>
      </c>
      <c r="C3016" s="1" t="str">
        <f>YEAR(B3016)&amp;"_"&amp;MONTH(B3016)</f>
        <v>2023_2</v>
      </c>
      <c r="D3016" s="1">
        <v>44964</v>
      </c>
      <c r="E3016">
        <v>5023850208</v>
      </c>
      <c r="F3016" t="s">
        <v>3107</v>
      </c>
      <c r="G3016">
        <v>100000</v>
      </c>
      <c r="H3016">
        <v>1025</v>
      </c>
      <c r="I3016" t="s">
        <v>2969</v>
      </c>
      <c r="J3016" t="s">
        <v>2970</v>
      </c>
      <c r="K3016">
        <v>1182</v>
      </c>
      <c r="L3016" t="s">
        <v>16</v>
      </c>
      <c r="M3016">
        <v>9.1</v>
      </c>
      <c r="O3016">
        <f>M3016-N3016</f>
        <v>9.1</v>
      </c>
      <c r="P3016">
        <v>7233.9</v>
      </c>
    </row>
    <row r="3017" spans="1:16" x14ac:dyDescent="0.25">
      <c r="A3017">
        <v>61300</v>
      </c>
      <c r="B3017" s="1">
        <v>44972</v>
      </c>
      <c r="C3017" s="1" t="str">
        <f>YEAR(B3017)&amp;"_"&amp;MONTH(B3017)</f>
        <v>2023_2</v>
      </c>
      <c r="D3017" s="1">
        <v>44964</v>
      </c>
      <c r="E3017">
        <v>5023850208</v>
      </c>
      <c r="F3017" t="s">
        <v>3107</v>
      </c>
      <c r="G3017">
        <v>100000</v>
      </c>
      <c r="H3017">
        <v>1031</v>
      </c>
      <c r="I3017" t="s">
        <v>2969</v>
      </c>
      <c r="J3017" t="s">
        <v>2970</v>
      </c>
      <c r="K3017">
        <v>1182</v>
      </c>
      <c r="L3017" t="s">
        <v>16</v>
      </c>
      <c r="M3017">
        <v>26.67</v>
      </c>
      <c r="O3017">
        <f>M3017-N3017</f>
        <v>26.67</v>
      </c>
      <c r="P3017">
        <v>7260.57</v>
      </c>
    </row>
    <row r="3018" spans="1:16" x14ac:dyDescent="0.25">
      <c r="A3018">
        <v>61300</v>
      </c>
      <c r="B3018" s="1">
        <v>44972</v>
      </c>
      <c r="C3018" s="1" t="str">
        <f>YEAR(B3018)&amp;"_"&amp;MONTH(B3018)</f>
        <v>2023_2</v>
      </c>
      <c r="D3018" s="1">
        <v>44964</v>
      </c>
      <c r="E3018">
        <v>5023850208</v>
      </c>
      <c r="F3018" t="s">
        <v>3107</v>
      </c>
      <c r="G3018">
        <v>100000</v>
      </c>
      <c r="H3018">
        <v>1032</v>
      </c>
      <c r="I3018" t="s">
        <v>2969</v>
      </c>
      <c r="J3018" t="s">
        <v>2970</v>
      </c>
      <c r="K3018">
        <v>1182</v>
      </c>
      <c r="L3018" t="s">
        <v>16</v>
      </c>
      <c r="M3018">
        <v>25.52</v>
      </c>
      <c r="O3018">
        <f>M3018-N3018</f>
        <v>25.52</v>
      </c>
      <c r="P3018">
        <v>7286.09</v>
      </c>
    </row>
    <row r="3019" spans="1:16" x14ac:dyDescent="0.25">
      <c r="A3019">
        <v>61300</v>
      </c>
      <c r="B3019" s="1">
        <v>44972</v>
      </c>
      <c r="C3019" s="1" t="str">
        <f>YEAR(B3019)&amp;"_"&amp;MONTH(B3019)</f>
        <v>2023_2</v>
      </c>
      <c r="D3019" s="1">
        <v>44964</v>
      </c>
      <c r="E3019">
        <v>5023850208</v>
      </c>
      <c r="F3019" t="s">
        <v>3107</v>
      </c>
      <c r="G3019">
        <v>100000</v>
      </c>
      <c r="H3019">
        <v>1033</v>
      </c>
      <c r="I3019" t="s">
        <v>2969</v>
      </c>
      <c r="J3019" t="s">
        <v>2970</v>
      </c>
      <c r="K3019">
        <v>1182</v>
      </c>
      <c r="L3019" t="s">
        <v>16</v>
      </c>
      <c r="M3019">
        <v>40.450000000000003</v>
      </c>
      <c r="O3019">
        <f>M3019-N3019</f>
        <v>40.450000000000003</v>
      </c>
      <c r="P3019">
        <v>7326.54</v>
      </c>
    </row>
    <row r="3020" spans="1:16" x14ac:dyDescent="0.25">
      <c r="A3020">
        <v>61300</v>
      </c>
      <c r="B3020" s="1">
        <v>44972</v>
      </c>
      <c r="C3020" s="1" t="str">
        <f>YEAR(B3020)&amp;"_"&amp;MONTH(B3020)</f>
        <v>2023_2</v>
      </c>
      <c r="D3020" s="1">
        <v>44964</v>
      </c>
      <c r="E3020">
        <v>5023850208</v>
      </c>
      <c r="F3020" t="s">
        <v>3107</v>
      </c>
      <c r="G3020">
        <v>100000</v>
      </c>
      <c r="H3020">
        <v>1043</v>
      </c>
      <c r="I3020" t="s">
        <v>2969</v>
      </c>
      <c r="J3020" t="s">
        <v>2970</v>
      </c>
      <c r="K3020">
        <v>1182</v>
      </c>
      <c r="L3020" t="s">
        <v>16</v>
      </c>
      <c r="M3020">
        <v>11.97</v>
      </c>
      <c r="O3020">
        <f>M3020-N3020</f>
        <v>11.97</v>
      </c>
      <c r="P3020">
        <v>7338.51</v>
      </c>
    </row>
    <row r="3021" spans="1:16" x14ac:dyDescent="0.25">
      <c r="A3021">
        <v>61300</v>
      </c>
      <c r="B3021" s="1">
        <v>44972</v>
      </c>
      <c r="C3021" s="1" t="str">
        <f>YEAR(B3021)&amp;"_"&amp;MONTH(B3021)</f>
        <v>2023_2</v>
      </c>
      <c r="D3021" s="1">
        <v>44964</v>
      </c>
      <c r="E3021">
        <v>5023850208</v>
      </c>
      <c r="F3021" t="s">
        <v>3107</v>
      </c>
      <c r="G3021">
        <v>100000</v>
      </c>
      <c r="H3021">
        <v>1044</v>
      </c>
      <c r="I3021" t="s">
        <v>2969</v>
      </c>
      <c r="J3021" t="s">
        <v>2970</v>
      </c>
      <c r="K3021">
        <v>1182</v>
      </c>
      <c r="L3021" t="s">
        <v>16</v>
      </c>
      <c r="M3021">
        <v>5.82</v>
      </c>
      <c r="O3021">
        <f>M3021-N3021</f>
        <v>5.82</v>
      </c>
      <c r="P3021">
        <v>7344.33</v>
      </c>
    </row>
    <row r="3022" spans="1:16" x14ac:dyDescent="0.25">
      <c r="A3022">
        <v>61300</v>
      </c>
      <c r="B3022" s="1">
        <v>44972</v>
      </c>
      <c r="C3022" s="1" t="str">
        <f>YEAR(B3022)&amp;"_"&amp;MONTH(B3022)</f>
        <v>2023_2</v>
      </c>
      <c r="D3022" s="1">
        <v>44964</v>
      </c>
      <c r="E3022">
        <v>5023850208</v>
      </c>
      <c r="F3022" t="s">
        <v>3107</v>
      </c>
      <c r="G3022">
        <v>100000</v>
      </c>
      <c r="H3022">
        <v>1045</v>
      </c>
      <c r="I3022" t="s">
        <v>2969</v>
      </c>
      <c r="J3022" t="s">
        <v>2970</v>
      </c>
      <c r="K3022">
        <v>1182</v>
      </c>
      <c r="L3022" t="s">
        <v>16</v>
      </c>
      <c r="M3022">
        <v>12.69</v>
      </c>
      <c r="O3022">
        <f>M3022-N3022</f>
        <v>12.69</v>
      </c>
      <c r="P3022">
        <v>7357.02</v>
      </c>
    </row>
    <row r="3023" spans="1:16" x14ac:dyDescent="0.25">
      <c r="A3023">
        <v>61300</v>
      </c>
      <c r="B3023" s="1">
        <v>44972</v>
      </c>
      <c r="C3023" s="1" t="str">
        <f>YEAR(B3023)&amp;"_"&amp;MONTH(B3023)</f>
        <v>2023_2</v>
      </c>
      <c r="D3023" s="1">
        <v>44964</v>
      </c>
      <c r="E3023">
        <v>5023850208</v>
      </c>
      <c r="F3023" t="s">
        <v>3107</v>
      </c>
      <c r="G3023">
        <v>100000</v>
      </c>
      <c r="H3023">
        <v>1047</v>
      </c>
      <c r="I3023" t="s">
        <v>2969</v>
      </c>
      <c r="J3023" t="s">
        <v>2970</v>
      </c>
      <c r="K3023">
        <v>1182</v>
      </c>
      <c r="L3023" t="s">
        <v>16</v>
      </c>
      <c r="M3023">
        <v>10.46</v>
      </c>
      <c r="O3023">
        <f>M3023-N3023</f>
        <v>10.46</v>
      </c>
      <c r="P3023">
        <v>7367.48</v>
      </c>
    </row>
    <row r="3024" spans="1:16" x14ac:dyDescent="0.25">
      <c r="A3024">
        <v>61300</v>
      </c>
      <c r="B3024" s="1">
        <v>44972</v>
      </c>
      <c r="C3024" s="1" t="str">
        <f>YEAR(B3024)&amp;"_"&amp;MONTH(B3024)</f>
        <v>2023_2</v>
      </c>
      <c r="D3024" s="1">
        <v>44964</v>
      </c>
      <c r="E3024">
        <v>5023850208</v>
      </c>
      <c r="F3024" t="s">
        <v>3107</v>
      </c>
      <c r="G3024">
        <v>100000</v>
      </c>
      <c r="H3024">
        <v>1048</v>
      </c>
      <c r="I3024" t="s">
        <v>2969</v>
      </c>
      <c r="J3024" t="s">
        <v>2970</v>
      </c>
      <c r="K3024">
        <v>1182</v>
      </c>
      <c r="L3024" t="s">
        <v>16</v>
      </c>
      <c r="M3024">
        <v>7.69</v>
      </c>
      <c r="O3024">
        <f>M3024-N3024</f>
        <v>7.69</v>
      </c>
      <c r="P3024">
        <v>7375.17</v>
      </c>
    </row>
    <row r="3025" spans="1:16" x14ac:dyDescent="0.25">
      <c r="A3025">
        <v>61300</v>
      </c>
      <c r="B3025" s="1">
        <v>44972</v>
      </c>
      <c r="C3025" s="1" t="str">
        <f>YEAR(B3025)&amp;"_"&amp;MONTH(B3025)</f>
        <v>2023_2</v>
      </c>
      <c r="D3025" s="1">
        <v>44964</v>
      </c>
      <c r="E3025">
        <v>5023850208</v>
      </c>
      <c r="F3025" t="s">
        <v>3107</v>
      </c>
      <c r="G3025">
        <v>100000</v>
      </c>
      <c r="H3025">
        <v>1049</v>
      </c>
      <c r="I3025" t="s">
        <v>2969</v>
      </c>
      <c r="J3025" t="s">
        <v>2970</v>
      </c>
      <c r="K3025">
        <v>1182</v>
      </c>
      <c r="L3025" t="s">
        <v>16</v>
      </c>
      <c r="M3025">
        <v>14.86</v>
      </c>
      <c r="O3025">
        <f>M3025-N3025</f>
        <v>14.86</v>
      </c>
      <c r="P3025">
        <v>7390.03</v>
      </c>
    </row>
    <row r="3026" spans="1:16" x14ac:dyDescent="0.25">
      <c r="A3026">
        <v>61300</v>
      </c>
      <c r="B3026" s="1">
        <v>44972</v>
      </c>
      <c r="C3026" s="1" t="str">
        <f>YEAR(B3026)&amp;"_"&amp;MONTH(B3026)</f>
        <v>2023_2</v>
      </c>
      <c r="D3026" s="1">
        <v>44964</v>
      </c>
      <c r="E3026">
        <v>5023850208</v>
      </c>
      <c r="F3026" t="s">
        <v>3107</v>
      </c>
      <c r="G3026">
        <v>100000</v>
      </c>
      <c r="H3026">
        <v>1050</v>
      </c>
      <c r="I3026" t="s">
        <v>2969</v>
      </c>
      <c r="J3026" t="s">
        <v>2970</v>
      </c>
      <c r="K3026">
        <v>1182</v>
      </c>
      <c r="L3026" t="s">
        <v>16</v>
      </c>
      <c r="M3026">
        <v>4.5599999999999996</v>
      </c>
      <c r="O3026">
        <f>M3026-N3026</f>
        <v>4.5599999999999996</v>
      </c>
      <c r="P3026">
        <v>7394.59</v>
      </c>
    </row>
    <row r="3027" spans="1:16" x14ac:dyDescent="0.25">
      <c r="A3027">
        <v>61300</v>
      </c>
      <c r="B3027" s="1">
        <v>44972</v>
      </c>
      <c r="C3027" s="1" t="str">
        <f>YEAR(B3027)&amp;"_"&amp;MONTH(B3027)</f>
        <v>2023_2</v>
      </c>
      <c r="D3027" s="1">
        <v>44964</v>
      </c>
      <c r="E3027">
        <v>5023850208</v>
      </c>
      <c r="F3027" t="s">
        <v>3107</v>
      </c>
      <c r="G3027">
        <v>100000</v>
      </c>
      <c r="H3027">
        <v>2001</v>
      </c>
      <c r="I3027" t="s">
        <v>2969</v>
      </c>
      <c r="J3027" t="s">
        <v>2970</v>
      </c>
      <c r="K3027">
        <v>1182</v>
      </c>
      <c r="L3027" t="s">
        <v>16</v>
      </c>
      <c r="M3027">
        <v>15.05</v>
      </c>
      <c r="O3027">
        <f>M3027-N3027</f>
        <v>15.05</v>
      </c>
      <c r="P3027">
        <v>7409.64</v>
      </c>
    </row>
    <row r="3028" spans="1:16" x14ac:dyDescent="0.25">
      <c r="A3028">
        <v>61300</v>
      </c>
      <c r="B3028" s="1">
        <v>44972</v>
      </c>
      <c r="C3028" s="1" t="str">
        <f>YEAR(B3028)&amp;"_"&amp;MONTH(B3028)</f>
        <v>2023_2</v>
      </c>
      <c r="D3028" s="1">
        <v>44964</v>
      </c>
      <c r="E3028">
        <v>5023850208</v>
      </c>
      <c r="F3028" t="s">
        <v>3107</v>
      </c>
      <c r="G3028">
        <v>100000</v>
      </c>
      <c r="H3028">
        <v>2002</v>
      </c>
      <c r="I3028" t="s">
        <v>2969</v>
      </c>
      <c r="J3028" t="s">
        <v>2970</v>
      </c>
      <c r="K3028">
        <v>1182</v>
      </c>
      <c r="L3028" t="s">
        <v>16</v>
      </c>
      <c r="M3028">
        <v>5.25</v>
      </c>
      <c r="O3028">
        <f>M3028-N3028</f>
        <v>5.25</v>
      </c>
      <c r="P3028">
        <v>7414.89</v>
      </c>
    </row>
    <row r="3029" spans="1:16" x14ac:dyDescent="0.25">
      <c r="A3029">
        <v>61300</v>
      </c>
      <c r="B3029" s="1">
        <v>44972</v>
      </c>
      <c r="C3029" s="1" t="str">
        <f>YEAR(B3029)&amp;"_"&amp;MONTH(B3029)</f>
        <v>2023_2</v>
      </c>
      <c r="D3029" s="1">
        <v>44964</v>
      </c>
      <c r="E3029">
        <v>5023850208</v>
      </c>
      <c r="F3029" t="s">
        <v>3107</v>
      </c>
      <c r="G3029">
        <v>100000</v>
      </c>
      <c r="H3029">
        <v>2004</v>
      </c>
      <c r="I3029" t="s">
        <v>2969</v>
      </c>
      <c r="J3029" t="s">
        <v>2970</v>
      </c>
      <c r="K3029">
        <v>1182</v>
      </c>
      <c r="L3029" t="s">
        <v>16</v>
      </c>
      <c r="M3029">
        <v>10.88</v>
      </c>
      <c r="O3029">
        <f>M3029-N3029</f>
        <v>10.88</v>
      </c>
      <c r="P3029">
        <v>7425.77</v>
      </c>
    </row>
    <row r="3030" spans="1:16" x14ac:dyDescent="0.25">
      <c r="A3030">
        <v>61300</v>
      </c>
      <c r="B3030" s="1">
        <v>44972</v>
      </c>
      <c r="C3030" s="1" t="str">
        <f>YEAR(B3030)&amp;"_"&amp;MONTH(B3030)</f>
        <v>2023_2</v>
      </c>
      <c r="D3030" s="1">
        <v>44964</v>
      </c>
      <c r="E3030">
        <v>5023850208</v>
      </c>
      <c r="F3030" t="s">
        <v>3107</v>
      </c>
      <c r="G3030">
        <v>100000</v>
      </c>
      <c r="H3030">
        <v>2005</v>
      </c>
      <c r="I3030" t="s">
        <v>2969</v>
      </c>
      <c r="J3030" t="s">
        <v>2970</v>
      </c>
      <c r="K3030">
        <v>1182</v>
      </c>
      <c r="L3030" t="s">
        <v>16</v>
      </c>
      <c r="M3030">
        <v>5.63</v>
      </c>
      <c r="O3030">
        <f>M3030-N3030</f>
        <v>5.63</v>
      </c>
      <c r="P3030">
        <v>7431.4</v>
      </c>
    </row>
    <row r="3031" spans="1:16" x14ac:dyDescent="0.25">
      <c r="A3031">
        <v>61300</v>
      </c>
      <c r="B3031" s="1">
        <v>44972</v>
      </c>
      <c r="C3031" s="1" t="str">
        <f>YEAR(B3031)&amp;"_"&amp;MONTH(B3031)</f>
        <v>2023_2</v>
      </c>
      <c r="D3031" s="1">
        <v>44964</v>
      </c>
      <c r="E3031">
        <v>5023850208</v>
      </c>
      <c r="F3031" t="s">
        <v>3107</v>
      </c>
      <c r="G3031">
        <v>100000</v>
      </c>
      <c r="H3031">
        <v>3001</v>
      </c>
      <c r="I3031" t="s">
        <v>2969</v>
      </c>
      <c r="J3031" t="s">
        <v>2970</v>
      </c>
      <c r="K3031">
        <v>1182</v>
      </c>
      <c r="L3031" t="s">
        <v>16</v>
      </c>
      <c r="M3031">
        <v>9.08</v>
      </c>
      <c r="O3031">
        <f>M3031-N3031</f>
        <v>9.08</v>
      </c>
      <c r="P3031">
        <v>7440.48</v>
      </c>
    </row>
    <row r="3032" spans="1:16" x14ac:dyDescent="0.25">
      <c r="A3032">
        <v>61300</v>
      </c>
      <c r="B3032" s="1">
        <v>44972</v>
      </c>
      <c r="C3032" s="1" t="str">
        <f>YEAR(B3032)&amp;"_"&amp;MONTH(B3032)</f>
        <v>2023_2</v>
      </c>
      <c r="D3032" s="1">
        <v>44964</v>
      </c>
      <c r="E3032">
        <v>5023850208</v>
      </c>
      <c r="F3032" t="s">
        <v>3107</v>
      </c>
      <c r="G3032">
        <v>705500</v>
      </c>
      <c r="H3032">
        <v>9001</v>
      </c>
      <c r="I3032" t="s">
        <v>2969</v>
      </c>
      <c r="J3032" t="s">
        <v>2970</v>
      </c>
      <c r="K3032">
        <v>1182</v>
      </c>
      <c r="L3032" t="s">
        <v>16</v>
      </c>
      <c r="M3032">
        <v>80.45</v>
      </c>
      <c r="O3032">
        <f>M3032-N3032</f>
        <v>80.45</v>
      </c>
      <c r="P3032">
        <v>7520.93</v>
      </c>
    </row>
    <row r="3033" spans="1:16" x14ac:dyDescent="0.25">
      <c r="A3033">
        <v>61300</v>
      </c>
      <c r="B3033" s="1">
        <v>44972</v>
      </c>
      <c r="C3033" s="1" t="str">
        <f>YEAR(B3033)&amp;"_"&amp;MONTH(B3033)</f>
        <v>2023_2</v>
      </c>
      <c r="D3033" s="1">
        <v>44964</v>
      </c>
      <c r="E3033">
        <v>5023850209</v>
      </c>
      <c r="F3033" t="s">
        <v>3168</v>
      </c>
      <c r="G3033">
        <v>705500</v>
      </c>
      <c r="H3033">
        <v>9001</v>
      </c>
      <c r="I3033" t="s">
        <v>2969</v>
      </c>
      <c r="J3033" t="s">
        <v>2970</v>
      </c>
      <c r="K3033">
        <v>1182</v>
      </c>
      <c r="L3033" t="s">
        <v>16</v>
      </c>
      <c r="M3033">
        <v>18.91</v>
      </c>
      <c r="O3033">
        <f>M3033-N3033</f>
        <v>18.91</v>
      </c>
      <c r="P3033">
        <v>7539.84</v>
      </c>
    </row>
    <row r="3034" spans="1:16" x14ac:dyDescent="0.25">
      <c r="A3034">
        <v>61300</v>
      </c>
      <c r="B3034" s="1">
        <v>44972</v>
      </c>
      <c r="C3034" s="1" t="str">
        <f>YEAR(B3034)&amp;"_"&amp;MONTH(B3034)</f>
        <v>2023_2</v>
      </c>
      <c r="D3034" s="1">
        <v>44964</v>
      </c>
      <c r="E3034">
        <v>5023850208</v>
      </c>
      <c r="F3034" t="s">
        <v>3107</v>
      </c>
      <c r="G3034">
        <v>705500</v>
      </c>
      <c r="H3034">
        <v>9002</v>
      </c>
      <c r="I3034" t="s">
        <v>2969</v>
      </c>
      <c r="J3034" t="s">
        <v>2970</v>
      </c>
      <c r="K3034">
        <v>1182</v>
      </c>
      <c r="L3034" t="s">
        <v>16</v>
      </c>
      <c r="M3034">
        <v>5.25</v>
      </c>
      <c r="O3034">
        <f>M3034-N3034</f>
        <v>5.25</v>
      </c>
      <c r="P3034">
        <v>7545.09</v>
      </c>
    </row>
    <row r="3035" spans="1:16" x14ac:dyDescent="0.25">
      <c r="A3035">
        <v>61300</v>
      </c>
      <c r="B3035" s="1">
        <v>44972</v>
      </c>
      <c r="C3035" s="1" t="str">
        <f>YEAR(B3035)&amp;"_"&amp;MONTH(B3035)</f>
        <v>2023_2</v>
      </c>
      <c r="D3035" s="1">
        <v>44961</v>
      </c>
      <c r="E3035">
        <v>5023831362</v>
      </c>
      <c r="F3035" t="s">
        <v>3169</v>
      </c>
      <c r="G3035">
        <v>100000</v>
      </c>
      <c r="H3035">
        <v>1008</v>
      </c>
      <c r="I3035" t="s">
        <v>2969</v>
      </c>
      <c r="J3035" t="s">
        <v>2970</v>
      </c>
      <c r="K3035">
        <v>1182</v>
      </c>
      <c r="L3035" t="s">
        <v>16</v>
      </c>
      <c r="M3035">
        <v>28.95</v>
      </c>
      <c r="O3035">
        <f>M3035-N3035</f>
        <v>28.95</v>
      </c>
      <c r="P3035">
        <v>7574.04</v>
      </c>
    </row>
    <row r="3036" spans="1:16" x14ac:dyDescent="0.25">
      <c r="A3036">
        <v>61300</v>
      </c>
      <c r="B3036" s="1">
        <v>44972</v>
      </c>
      <c r="C3036" s="1" t="str">
        <f>YEAR(B3036)&amp;"_"&amp;MONTH(B3036)</f>
        <v>2023_2</v>
      </c>
      <c r="D3036" s="1">
        <v>44961</v>
      </c>
      <c r="E3036">
        <v>5023831362</v>
      </c>
      <c r="F3036" t="s">
        <v>3085</v>
      </c>
      <c r="G3036">
        <v>100000</v>
      </c>
      <c r="H3036">
        <v>1010</v>
      </c>
      <c r="I3036" t="s">
        <v>2969</v>
      </c>
      <c r="J3036" t="s">
        <v>2970</v>
      </c>
      <c r="K3036">
        <v>1182</v>
      </c>
      <c r="L3036" t="s">
        <v>16</v>
      </c>
      <c r="M3036">
        <v>28.95</v>
      </c>
      <c r="O3036">
        <f>M3036-N3036</f>
        <v>28.95</v>
      </c>
      <c r="P3036">
        <v>7602.99</v>
      </c>
    </row>
    <row r="3037" spans="1:16" x14ac:dyDescent="0.25">
      <c r="A3037">
        <v>61300</v>
      </c>
      <c r="B3037" s="1">
        <v>44972</v>
      </c>
      <c r="C3037" s="1" t="str">
        <f>YEAR(B3037)&amp;"_"&amp;MONTH(B3037)</f>
        <v>2023_2</v>
      </c>
      <c r="D3037" s="1">
        <v>44961</v>
      </c>
      <c r="E3037">
        <v>5023831363</v>
      </c>
      <c r="F3037" t="s">
        <v>3170</v>
      </c>
      <c r="G3037">
        <v>100000</v>
      </c>
      <c r="H3037">
        <v>1016</v>
      </c>
      <c r="I3037" t="s">
        <v>2969</v>
      </c>
      <c r="J3037" t="s">
        <v>2970</v>
      </c>
      <c r="K3037">
        <v>1182</v>
      </c>
      <c r="L3037" t="s">
        <v>16</v>
      </c>
      <c r="M3037">
        <v>31.24</v>
      </c>
      <c r="O3037">
        <f>M3037-N3037</f>
        <v>31.24</v>
      </c>
      <c r="P3037">
        <v>7634.23</v>
      </c>
    </row>
    <row r="3038" spans="1:16" x14ac:dyDescent="0.25">
      <c r="A3038">
        <v>61300</v>
      </c>
      <c r="B3038" s="1">
        <v>44972</v>
      </c>
      <c r="C3038" s="1" t="str">
        <f>YEAR(B3038)&amp;"_"&amp;MONTH(B3038)</f>
        <v>2023_2</v>
      </c>
      <c r="D3038" s="1">
        <v>44961</v>
      </c>
      <c r="E3038">
        <v>5023831362</v>
      </c>
      <c r="F3038" t="s">
        <v>3087</v>
      </c>
      <c r="G3038">
        <v>100000</v>
      </c>
      <c r="H3038">
        <v>1021</v>
      </c>
      <c r="I3038" t="s">
        <v>2969</v>
      </c>
      <c r="J3038" t="s">
        <v>2970</v>
      </c>
      <c r="K3038">
        <v>1182</v>
      </c>
      <c r="L3038" t="s">
        <v>16</v>
      </c>
      <c r="M3038">
        <v>23.62</v>
      </c>
      <c r="O3038">
        <f>M3038-N3038</f>
        <v>23.62</v>
      </c>
      <c r="P3038">
        <v>7657.85</v>
      </c>
    </row>
    <row r="3039" spans="1:16" x14ac:dyDescent="0.25">
      <c r="A3039">
        <v>61300</v>
      </c>
      <c r="B3039" s="1">
        <v>44972</v>
      </c>
      <c r="C3039" s="1" t="str">
        <f>YEAR(B3039)&amp;"_"&amp;MONTH(B3039)</f>
        <v>2023_2</v>
      </c>
      <c r="D3039" s="1">
        <v>44961</v>
      </c>
      <c r="E3039">
        <v>5023831362</v>
      </c>
      <c r="F3039" t="s">
        <v>3088</v>
      </c>
      <c r="G3039">
        <v>100000</v>
      </c>
      <c r="H3039">
        <v>1025</v>
      </c>
      <c r="I3039" t="s">
        <v>2969</v>
      </c>
      <c r="J3039" t="s">
        <v>2970</v>
      </c>
      <c r="K3039">
        <v>1182</v>
      </c>
      <c r="L3039" t="s">
        <v>16</v>
      </c>
      <c r="M3039">
        <v>26.66</v>
      </c>
      <c r="O3039">
        <f>M3039-N3039</f>
        <v>26.66</v>
      </c>
      <c r="P3039">
        <v>7684.51</v>
      </c>
    </row>
    <row r="3040" spans="1:16" x14ac:dyDescent="0.25">
      <c r="A3040">
        <v>61300</v>
      </c>
      <c r="B3040" s="1">
        <v>44972</v>
      </c>
      <c r="C3040" s="1" t="str">
        <f>YEAR(B3040)&amp;"_"&amp;MONTH(B3040)</f>
        <v>2023_2</v>
      </c>
      <c r="D3040" s="1">
        <v>44961</v>
      </c>
      <c r="E3040">
        <v>5023831362</v>
      </c>
      <c r="F3040" t="s">
        <v>3089</v>
      </c>
      <c r="G3040">
        <v>100000</v>
      </c>
      <c r="H3040">
        <v>1026</v>
      </c>
      <c r="I3040" t="s">
        <v>2969</v>
      </c>
      <c r="J3040" t="s">
        <v>2970</v>
      </c>
      <c r="K3040">
        <v>1182</v>
      </c>
      <c r="L3040" t="s">
        <v>16</v>
      </c>
      <c r="M3040">
        <v>26.66</v>
      </c>
      <c r="O3040">
        <f>M3040-N3040</f>
        <v>26.66</v>
      </c>
      <c r="P3040">
        <v>7711.17</v>
      </c>
    </row>
    <row r="3041" spans="1:16" x14ac:dyDescent="0.25">
      <c r="A3041">
        <v>61300</v>
      </c>
      <c r="B3041" s="1">
        <v>44972</v>
      </c>
      <c r="C3041" s="1" t="str">
        <f>YEAR(B3041)&amp;"_"&amp;MONTH(B3041)</f>
        <v>2023_2</v>
      </c>
      <c r="D3041" s="1">
        <v>44961</v>
      </c>
      <c r="E3041">
        <v>5023831362</v>
      </c>
      <c r="F3041" t="s">
        <v>3090</v>
      </c>
      <c r="G3041">
        <v>100000</v>
      </c>
      <c r="H3041">
        <v>1030</v>
      </c>
      <c r="I3041" t="s">
        <v>2969</v>
      </c>
      <c r="J3041" t="s">
        <v>2970</v>
      </c>
      <c r="K3041">
        <v>1182</v>
      </c>
      <c r="L3041" t="s">
        <v>16</v>
      </c>
      <c r="M3041">
        <v>26.66</v>
      </c>
      <c r="O3041">
        <f>M3041-N3041</f>
        <v>26.66</v>
      </c>
      <c r="P3041">
        <v>7737.83</v>
      </c>
    </row>
    <row r="3042" spans="1:16" x14ac:dyDescent="0.25">
      <c r="A3042">
        <v>61300</v>
      </c>
      <c r="B3042" s="1">
        <v>44972</v>
      </c>
      <c r="C3042" s="1" t="str">
        <f>YEAR(B3042)&amp;"_"&amp;MONTH(B3042)</f>
        <v>2023_2</v>
      </c>
      <c r="D3042" s="1">
        <v>44961</v>
      </c>
      <c r="E3042">
        <v>5023831362</v>
      </c>
      <c r="F3042" t="s">
        <v>3091</v>
      </c>
      <c r="G3042">
        <v>100000</v>
      </c>
      <c r="H3042">
        <v>1036</v>
      </c>
      <c r="I3042" t="s">
        <v>2969</v>
      </c>
      <c r="J3042" t="s">
        <v>2970</v>
      </c>
      <c r="K3042">
        <v>1182</v>
      </c>
      <c r="L3042" t="s">
        <v>16</v>
      </c>
      <c r="M3042">
        <v>26.21</v>
      </c>
      <c r="O3042">
        <f>M3042-N3042</f>
        <v>26.21</v>
      </c>
      <c r="P3042">
        <v>7764.04</v>
      </c>
    </row>
    <row r="3043" spans="1:16" x14ac:dyDescent="0.25">
      <c r="A3043">
        <v>61300</v>
      </c>
      <c r="B3043" s="1">
        <v>44972</v>
      </c>
      <c r="C3043" s="1" t="str">
        <f>YEAR(B3043)&amp;"_"&amp;MONTH(B3043)</f>
        <v>2023_2</v>
      </c>
      <c r="D3043" s="1">
        <v>44961</v>
      </c>
      <c r="E3043">
        <v>5023831362</v>
      </c>
      <c r="F3043" t="s">
        <v>3092</v>
      </c>
      <c r="G3043">
        <v>100000</v>
      </c>
      <c r="H3043">
        <v>1042</v>
      </c>
      <c r="I3043" t="s">
        <v>2969</v>
      </c>
      <c r="J3043" t="s">
        <v>2970</v>
      </c>
      <c r="K3043">
        <v>1182</v>
      </c>
      <c r="L3043" t="s">
        <v>16</v>
      </c>
      <c r="M3043">
        <v>31.25</v>
      </c>
      <c r="O3043">
        <f>M3043-N3043</f>
        <v>31.25</v>
      </c>
      <c r="P3043">
        <v>7795.29</v>
      </c>
    </row>
    <row r="3044" spans="1:16" x14ac:dyDescent="0.25">
      <c r="A3044">
        <v>61300</v>
      </c>
      <c r="B3044" s="1">
        <v>44972</v>
      </c>
      <c r="C3044" s="1" t="str">
        <f>YEAR(B3044)&amp;"_"&amp;MONTH(B3044)</f>
        <v>2023_2</v>
      </c>
      <c r="D3044" s="1">
        <v>44961</v>
      </c>
      <c r="E3044">
        <v>5023831362</v>
      </c>
      <c r="F3044" t="s">
        <v>3093</v>
      </c>
      <c r="G3044">
        <v>705500</v>
      </c>
      <c r="H3044">
        <v>9001</v>
      </c>
      <c r="I3044" t="s">
        <v>2969</v>
      </c>
      <c r="J3044" t="s">
        <v>2970</v>
      </c>
      <c r="K3044">
        <v>1182</v>
      </c>
      <c r="L3044" t="s">
        <v>16</v>
      </c>
      <c r="M3044">
        <v>28.96</v>
      </c>
      <c r="O3044">
        <f>M3044-N3044</f>
        <v>28.96</v>
      </c>
      <c r="P3044">
        <v>7824.25</v>
      </c>
    </row>
    <row r="3045" spans="1:16" x14ac:dyDescent="0.25">
      <c r="A3045">
        <v>61300</v>
      </c>
      <c r="B3045" s="1">
        <v>44973</v>
      </c>
      <c r="C3045" s="1" t="str">
        <f>YEAR(B3045)&amp;"_"&amp;MONTH(B3045)</f>
        <v>2023_2</v>
      </c>
      <c r="D3045" s="1">
        <v>44958</v>
      </c>
      <c r="E3045">
        <v>165025</v>
      </c>
      <c r="F3045" t="s">
        <v>3094</v>
      </c>
      <c r="G3045">
        <v>100000</v>
      </c>
      <c r="H3045">
        <v>1051</v>
      </c>
      <c r="I3045" t="s">
        <v>3095</v>
      </c>
      <c r="J3045" t="s">
        <v>3096</v>
      </c>
      <c r="K3045">
        <v>1184</v>
      </c>
      <c r="L3045" t="s">
        <v>16</v>
      </c>
      <c r="M3045">
        <v>10.18</v>
      </c>
      <c r="O3045">
        <f>M3045-N3045</f>
        <v>10.18</v>
      </c>
      <c r="P3045">
        <v>7834.43</v>
      </c>
    </row>
    <row r="3046" spans="1:16" x14ac:dyDescent="0.25">
      <c r="A3046">
        <v>61300</v>
      </c>
      <c r="B3046" s="1">
        <v>44973</v>
      </c>
      <c r="C3046" s="1" t="str">
        <f>YEAR(B3046)&amp;"_"&amp;MONTH(B3046)</f>
        <v>2023_2</v>
      </c>
      <c r="D3046" s="1">
        <v>44958</v>
      </c>
      <c r="E3046">
        <v>165025</v>
      </c>
      <c r="F3046" t="s">
        <v>3097</v>
      </c>
      <c r="G3046">
        <v>100000</v>
      </c>
      <c r="H3046">
        <v>1051</v>
      </c>
      <c r="I3046" t="s">
        <v>3095</v>
      </c>
      <c r="J3046" t="s">
        <v>3096</v>
      </c>
      <c r="K3046">
        <v>1184</v>
      </c>
      <c r="L3046" t="s">
        <v>16</v>
      </c>
      <c r="M3046">
        <v>10.19</v>
      </c>
      <c r="O3046">
        <f>M3046-N3046</f>
        <v>10.19</v>
      </c>
      <c r="P3046">
        <v>7844.62</v>
      </c>
    </row>
    <row r="3047" spans="1:16" x14ac:dyDescent="0.25">
      <c r="A3047">
        <v>61300</v>
      </c>
      <c r="B3047" s="1">
        <v>44973</v>
      </c>
      <c r="C3047" s="1" t="str">
        <f>YEAR(B3047)&amp;"_"&amp;MONTH(B3047)</f>
        <v>2023_2</v>
      </c>
      <c r="D3047" s="1">
        <v>44958</v>
      </c>
      <c r="E3047">
        <v>165025</v>
      </c>
      <c r="F3047" t="s">
        <v>3098</v>
      </c>
      <c r="G3047">
        <v>100000</v>
      </c>
      <c r="H3047">
        <v>1051</v>
      </c>
      <c r="I3047" t="s">
        <v>3095</v>
      </c>
      <c r="J3047" t="s">
        <v>3096</v>
      </c>
      <c r="K3047">
        <v>1184</v>
      </c>
      <c r="L3047" t="s">
        <v>16</v>
      </c>
      <c r="M3047">
        <v>10.19</v>
      </c>
      <c r="O3047">
        <f>M3047-N3047</f>
        <v>10.19</v>
      </c>
      <c r="P3047">
        <v>7854.81</v>
      </c>
    </row>
    <row r="3048" spans="1:16" x14ac:dyDescent="0.25">
      <c r="A3048">
        <v>61300</v>
      </c>
      <c r="B3048" s="1">
        <v>44973</v>
      </c>
      <c r="C3048" s="1" t="str">
        <f>YEAR(B3048)&amp;"_"&amp;MONTH(B3048)</f>
        <v>2023_2</v>
      </c>
      <c r="D3048" s="1">
        <v>44958</v>
      </c>
      <c r="E3048">
        <v>165025</v>
      </c>
      <c r="F3048" t="s">
        <v>3099</v>
      </c>
      <c r="G3048">
        <v>100000</v>
      </c>
      <c r="H3048">
        <v>1051</v>
      </c>
      <c r="I3048" t="s">
        <v>3095</v>
      </c>
      <c r="J3048" t="s">
        <v>3096</v>
      </c>
      <c r="K3048">
        <v>1184</v>
      </c>
      <c r="L3048" t="s">
        <v>16</v>
      </c>
      <c r="M3048">
        <v>10.19</v>
      </c>
      <c r="O3048">
        <f>M3048-N3048</f>
        <v>10.19</v>
      </c>
      <c r="P3048">
        <v>7865</v>
      </c>
    </row>
    <row r="3049" spans="1:16" x14ac:dyDescent="0.25">
      <c r="A3049">
        <v>61300</v>
      </c>
      <c r="B3049" s="1">
        <v>44973</v>
      </c>
      <c r="C3049" s="1" t="str">
        <f>YEAR(B3049)&amp;"_"&amp;MONTH(B3049)</f>
        <v>2023_2</v>
      </c>
      <c r="D3049" s="1">
        <v>44957</v>
      </c>
      <c r="E3049">
        <v>9994805256</v>
      </c>
      <c r="F3049" t="s">
        <v>3054</v>
      </c>
      <c r="G3049">
        <v>100000</v>
      </c>
      <c r="H3049">
        <v>1010</v>
      </c>
      <c r="I3049" t="s">
        <v>3055</v>
      </c>
      <c r="J3049" t="s">
        <v>3056</v>
      </c>
      <c r="K3049">
        <v>1184</v>
      </c>
      <c r="L3049" t="s">
        <v>16</v>
      </c>
      <c r="M3049">
        <v>56.47</v>
      </c>
      <c r="O3049">
        <f>M3049-N3049</f>
        <v>56.47</v>
      </c>
      <c r="P3049">
        <v>7921.47</v>
      </c>
    </row>
    <row r="3050" spans="1:16" x14ac:dyDescent="0.25">
      <c r="A3050">
        <v>61300</v>
      </c>
      <c r="B3050" s="1">
        <v>44973</v>
      </c>
      <c r="C3050" s="1" t="str">
        <f>YEAR(B3050)&amp;"_"&amp;MONTH(B3050)</f>
        <v>2023_2</v>
      </c>
      <c r="D3050" s="1">
        <v>44957</v>
      </c>
      <c r="E3050">
        <v>9994805255</v>
      </c>
      <c r="F3050" t="s">
        <v>3054</v>
      </c>
      <c r="G3050">
        <v>100000</v>
      </c>
      <c r="H3050">
        <v>1011</v>
      </c>
      <c r="I3050" t="s">
        <v>3055</v>
      </c>
      <c r="J3050" t="s">
        <v>3056</v>
      </c>
      <c r="K3050">
        <v>1184</v>
      </c>
      <c r="L3050" t="s">
        <v>16</v>
      </c>
      <c r="M3050">
        <v>56.47</v>
      </c>
      <c r="O3050">
        <f>M3050-N3050</f>
        <v>56.47</v>
      </c>
      <c r="P3050">
        <v>7977.94</v>
      </c>
    </row>
    <row r="3051" spans="1:16" x14ac:dyDescent="0.25">
      <c r="A3051">
        <v>61300</v>
      </c>
      <c r="B3051" s="1">
        <v>44973</v>
      </c>
      <c r="C3051" s="1" t="str">
        <f>YEAR(B3051)&amp;"_"&amp;MONTH(B3051)</f>
        <v>2023_2</v>
      </c>
      <c r="D3051" s="1">
        <v>44957</v>
      </c>
      <c r="E3051">
        <v>9994808234</v>
      </c>
      <c r="F3051" t="s">
        <v>3054</v>
      </c>
      <c r="G3051">
        <v>100000</v>
      </c>
      <c r="H3051">
        <v>1012</v>
      </c>
      <c r="I3051" t="s">
        <v>3055</v>
      </c>
      <c r="J3051" t="s">
        <v>3056</v>
      </c>
      <c r="K3051">
        <v>1184</v>
      </c>
      <c r="L3051" t="s">
        <v>16</v>
      </c>
      <c r="M3051">
        <v>34.15</v>
      </c>
      <c r="O3051">
        <f>M3051-N3051</f>
        <v>34.15</v>
      </c>
      <c r="P3051">
        <v>8012.09</v>
      </c>
    </row>
    <row r="3052" spans="1:16" x14ac:dyDescent="0.25">
      <c r="A3052">
        <v>61300</v>
      </c>
      <c r="B3052" s="1">
        <v>44973</v>
      </c>
      <c r="C3052" s="1" t="str">
        <f>YEAR(B3052)&amp;"_"&amp;MONTH(B3052)</f>
        <v>2023_2</v>
      </c>
      <c r="D3052" s="1">
        <v>44957</v>
      </c>
      <c r="E3052">
        <v>9994807353</v>
      </c>
      <c r="F3052" t="s">
        <v>3054</v>
      </c>
      <c r="G3052">
        <v>100000</v>
      </c>
      <c r="H3052">
        <v>1016</v>
      </c>
      <c r="I3052" t="s">
        <v>3055</v>
      </c>
      <c r="J3052" t="s">
        <v>3056</v>
      </c>
      <c r="K3052">
        <v>1184</v>
      </c>
      <c r="L3052" t="s">
        <v>16</v>
      </c>
      <c r="M3052">
        <v>34.15</v>
      </c>
      <c r="O3052">
        <f>M3052-N3052</f>
        <v>34.15</v>
      </c>
      <c r="P3052">
        <v>8046.24</v>
      </c>
    </row>
    <row r="3053" spans="1:16" x14ac:dyDescent="0.25">
      <c r="A3053">
        <v>61300</v>
      </c>
      <c r="B3053" s="1">
        <v>44973</v>
      </c>
      <c r="C3053" s="1" t="str">
        <f>YEAR(B3053)&amp;"_"&amp;MONTH(B3053)</f>
        <v>2023_2</v>
      </c>
      <c r="D3053" s="1">
        <v>44957</v>
      </c>
      <c r="E3053">
        <v>9994807351</v>
      </c>
      <c r="F3053" t="s">
        <v>3054</v>
      </c>
      <c r="G3053">
        <v>100000</v>
      </c>
      <c r="H3053">
        <v>1017</v>
      </c>
      <c r="I3053" t="s">
        <v>3055</v>
      </c>
      <c r="J3053" t="s">
        <v>3056</v>
      </c>
      <c r="K3053">
        <v>1184</v>
      </c>
      <c r="L3053" t="s">
        <v>16</v>
      </c>
      <c r="M3053">
        <v>56.47</v>
      </c>
      <c r="O3053">
        <f>M3053-N3053</f>
        <v>56.47</v>
      </c>
      <c r="P3053">
        <v>8102.71</v>
      </c>
    </row>
    <row r="3054" spans="1:16" x14ac:dyDescent="0.25">
      <c r="A3054">
        <v>61300</v>
      </c>
      <c r="B3054" s="1">
        <v>44973</v>
      </c>
      <c r="C3054" s="1" t="str">
        <f>YEAR(B3054)&amp;"_"&amp;MONTH(B3054)</f>
        <v>2023_2</v>
      </c>
      <c r="D3054" s="1">
        <v>44966</v>
      </c>
      <c r="E3054">
        <v>14333470</v>
      </c>
      <c r="F3054" t="s">
        <v>3122</v>
      </c>
      <c r="G3054">
        <v>100000</v>
      </c>
      <c r="H3054">
        <v>1001</v>
      </c>
      <c r="I3054" t="s">
        <v>2981</v>
      </c>
      <c r="J3054" t="s">
        <v>2982</v>
      </c>
      <c r="K3054">
        <v>1184</v>
      </c>
      <c r="L3054" t="s">
        <v>16</v>
      </c>
      <c r="M3054">
        <v>30.28</v>
      </c>
      <c r="O3054">
        <f>M3054-N3054</f>
        <v>30.28</v>
      </c>
      <c r="P3054">
        <v>8132.99</v>
      </c>
    </row>
    <row r="3055" spans="1:16" x14ac:dyDescent="0.25">
      <c r="A3055">
        <v>61300</v>
      </c>
      <c r="B3055" s="1">
        <v>44973</v>
      </c>
      <c r="C3055" s="1" t="str">
        <f>YEAR(B3055)&amp;"_"&amp;MONTH(B3055)</f>
        <v>2023_2</v>
      </c>
      <c r="D3055" s="1">
        <v>44966</v>
      </c>
      <c r="E3055">
        <v>14333470</v>
      </c>
      <c r="F3055" t="s">
        <v>3123</v>
      </c>
      <c r="G3055">
        <v>100000</v>
      </c>
      <c r="H3055">
        <v>1002</v>
      </c>
      <c r="I3055" t="s">
        <v>2981</v>
      </c>
      <c r="J3055" t="s">
        <v>2982</v>
      </c>
      <c r="K3055">
        <v>1184</v>
      </c>
      <c r="L3055" t="s">
        <v>16</v>
      </c>
      <c r="M3055">
        <v>30.27</v>
      </c>
      <c r="O3055">
        <f>M3055-N3055</f>
        <v>30.27</v>
      </c>
      <c r="P3055">
        <v>8163.26</v>
      </c>
    </row>
    <row r="3056" spans="1:16" x14ac:dyDescent="0.25">
      <c r="A3056">
        <v>61300</v>
      </c>
      <c r="B3056" s="1">
        <v>44973</v>
      </c>
      <c r="C3056" s="1" t="str">
        <f>YEAR(B3056)&amp;"_"&amp;MONTH(B3056)</f>
        <v>2023_2</v>
      </c>
      <c r="D3056" s="1">
        <v>44966</v>
      </c>
      <c r="E3056">
        <v>14333470</v>
      </c>
      <c r="F3056" t="s">
        <v>3124</v>
      </c>
      <c r="G3056">
        <v>100000</v>
      </c>
      <c r="H3056">
        <v>1003</v>
      </c>
      <c r="I3056" t="s">
        <v>2981</v>
      </c>
      <c r="J3056" t="s">
        <v>2982</v>
      </c>
      <c r="K3056">
        <v>1184</v>
      </c>
      <c r="L3056" t="s">
        <v>16</v>
      </c>
      <c r="M3056">
        <v>30.27</v>
      </c>
      <c r="O3056">
        <f>M3056-N3056</f>
        <v>30.27</v>
      </c>
      <c r="P3056">
        <v>8193.5300000000007</v>
      </c>
    </row>
    <row r="3057" spans="1:16" x14ac:dyDescent="0.25">
      <c r="A3057">
        <v>61300</v>
      </c>
      <c r="B3057" s="1">
        <v>44973</v>
      </c>
      <c r="C3057" s="1" t="str">
        <f>YEAR(B3057)&amp;"_"&amp;MONTH(B3057)</f>
        <v>2023_2</v>
      </c>
      <c r="D3057" s="1">
        <v>44966</v>
      </c>
      <c r="E3057">
        <v>14333470</v>
      </c>
      <c r="F3057" t="s">
        <v>3125</v>
      </c>
      <c r="G3057">
        <v>100000</v>
      </c>
      <c r="H3057">
        <v>1004</v>
      </c>
      <c r="I3057" t="s">
        <v>2981</v>
      </c>
      <c r="J3057" t="s">
        <v>2982</v>
      </c>
      <c r="K3057">
        <v>1184</v>
      </c>
      <c r="L3057" t="s">
        <v>16</v>
      </c>
      <c r="M3057">
        <v>30.28</v>
      </c>
      <c r="O3057">
        <f>M3057-N3057</f>
        <v>30.28</v>
      </c>
      <c r="P3057">
        <v>8223.81</v>
      </c>
    </row>
    <row r="3058" spans="1:16" x14ac:dyDescent="0.25">
      <c r="A3058">
        <v>61300</v>
      </c>
      <c r="B3058" s="1">
        <v>44973</v>
      </c>
      <c r="C3058" s="1" t="str">
        <f>YEAR(B3058)&amp;"_"&amp;MONTH(B3058)</f>
        <v>2023_2</v>
      </c>
      <c r="D3058" s="1">
        <v>44966</v>
      </c>
      <c r="E3058">
        <v>14333470</v>
      </c>
      <c r="F3058" t="s">
        <v>3126</v>
      </c>
      <c r="G3058">
        <v>100000</v>
      </c>
      <c r="H3058">
        <v>1009</v>
      </c>
      <c r="I3058" t="s">
        <v>2981</v>
      </c>
      <c r="J3058" t="s">
        <v>2982</v>
      </c>
      <c r="K3058">
        <v>1184</v>
      </c>
      <c r="L3058" t="s">
        <v>16</v>
      </c>
      <c r="M3058">
        <v>30.27</v>
      </c>
      <c r="O3058">
        <f>M3058-N3058</f>
        <v>30.27</v>
      </c>
      <c r="P3058">
        <v>8254.08</v>
      </c>
    </row>
    <row r="3059" spans="1:16" x14ac:dyDescent="0.25">
      <c r="A3059">
        <v>61300</v>
      </c>
      <c r="B3059" s="1">
        <v>44973</v>
      </c>
      <c r="C3059" s="1" t="str">
        <f>YEAR(B3059)&amp;"_"&amp;MONTH(B3059)</f>
        <v>2023_2</v>
      </c>
      <c r="D3059" s="1">
        <v>44966</v>
      </c>
      <c r="E3059">
        <v>14333470</v>
      </c>
      <c r="F3059" t="s">
        <v>3127</v>
      </c>
      <c r="G3059">
        <v>100000</v>
      </c>
      <c r="H3059">
        <v>1017</v>
      </c>
      <c r="I3059" t="s">
        <v>2981</v>
      </c>
      <c r="J3059" t="s">
        <v>2982</v>
      </c>
      <c r="K3059">
        <v>1184</v>
      </c>
      <c r="L3059" t="s">
        <v>16</v>
      </c>
      <c r="M3059">
        <v>30.28</v>
      </c>
      <c r="O3059">
        <f>M3059-N3059</f>
        <v>30.28</v>
      </c>
      <c r="P3059">
        <v>8284.36</v>
      </c>
    </row>
    <row r="3060" spans="1:16" x14ac:dyDescent="0.25">
      <c r="A3060">
        <v>61300</v>
      </c>
      <c r="B3060" s="1">
        <v>44973</v>
      </c>
      <c r="C3060" s="1" t="str">
        <f>YEAR(B3060)&amp;"_"&amp;MONTH(B3060)</f>
        <v>2023_2</v>
      </c>
      <c r="D3060" s="1">
        <v>44966</v>
      </c>
      <c r="E3060">
        <v>14333470</v>
      </c>
      <c r="F3060" t="s">
        <v>3128</v>
      </c>
      <c r="G3060">
        <v>100000</v>
      </c>
      <c r="H3060">
        <v>1019</v>
      </c>
      <c r="I3060" t="s">
        <v>2981</v>
      </c>
      <c r="J3060" t="s">
        <v>2982</v>
      </c>
      <c r="K3060">
        <v>1184</v>
      </c>
      <c r="L3060" t="s">
        <v>16</v>
      </c>
      <c r="M3060">
        <v>30.28</v>
      </c>
      <c r="O3060">
        <f>M3060-N3060</f>
        <v>30.28</v>
      </c>
      <c r="P3060">
        <v>8314.64</v>
      </c>
    </row>
    <row r="3061" spans="1:16" x14ac:dyDescent="0.25">
      <c r="A3061">
        <v>61300</v>
      </c>
      <c r="B3061" s="1">
        <v>44973</v>
      </c>
      <c r="C3061" s="1" t="str">
        <f>YEAR(B3061)&amp;"_"&amp;MONTH(B3061)</f>
        <v>2023_2</v>
      </c>
      <c r="D3061" s="1">
        <v>44966</v>
      </c>
      <c r="E3061">
        <v>14333470</v>
      </c>
      <c r="F3061" t="s">
        <v>3129</v>
      </c>
      <c r="G3061">
        <v>100000</v>
      </c>
      <c r="H3061">
        <v>1022</v>
      </c>
      <c r="I3061" t="s">
        <v>2981</v>
      </c>
      <c r="J3061" t="s">
        <v>2982</v>
      </c>
      <c r="K3061">
        <v>1184</v>
      </c>
      <c r="L3061" t="s">
        <v>16</v>
      </c>
      <c r="M3061">
        <v>30.27</v>
      </c>
      <c r="O3061">
        <f>M3061-N3061</f>
        <v>30.27</v>
      </c>
      <c r="P3061">
        <v>8344.91</v>
      </c>
    </row>
    <row r="3062" spans="1:16" x14ac:dyDescent="0.25">
      <c r="A3062">
        <v>61300</v>
      </c>
      <c r="B3062" s="1">
        <v>44973</v>
      </c>
      <c r="C3062" s="1" t="str">
        <f>YEAR(B3062)&amp;"_"&amp;MONTH(B3062)</f>
        <v>2023_2</v>
      </c>
      <c r="D3062" s="1">
        <v>44966</v>
      </c>
      <c r="E3062">
        <v>14333470</v>
      </c>
      <c r="F3062" t="s">
        <v>3130</v>
      </c>
      <c r="G3062">
        <v>705500</v>
      </c>
      <c r="H3062">
        <v>9001</v>
      </c>
      <c r="I3062" t="s">
        <v>2981</v>
      </c>
      <c r="J3062" t="s">
        <v>2982</v>
      </c>
      <c r="K3062">
        <v>1184</v>
      </c>
      <c r="L3062" t="s">
        <v>16</v>
      </c>
      <c r="M3062">
        <v>30.28</v>
      </c>
      <c r="O3062">
        <f>M3062-N3062</f>
        <v>30.28</v>
      </c>
      <c r="P3062">
        <v>8375.19</v>
      </c>
    </row>
    <row r="3063" spans="1:16" x14ac:dyDescent="0.25">
      <c r="A3063">
        <v>61300</v>
      </c>
      <c r="B3063" s="1">
        <v>44973</v>
      </c>
      <c r="C3063" s="1" t="str">
        <f>YEAR(B3063)&amp;"_"&amp;MONTH(B3063)</f>
        <v>2023_2</v>
      </c>
      <c r="D3063" s="1">
        <v>44966</v>
      </c>
      <c r="E3063">
        <v>14333470</v>
      </c>
      <c r="F3063" t="s">
        <v>3131</v>
      </c>
      <c r="G3063">
        <v>705500</v>
      </c>
      <c r="H3063">
        <v>9001</v>
      </c>
      <c r="I3063" t="s">
        <v>2981</v>
      </c>
      <c r="J3063" t="s">
        <v>2982</v>
      </c>
      <c r="K3063">
        <v>1184</v>
      </c>
      <c r="L3063" t="s">
        <v>16</v>
      </c>
      <c r="M3063">
        <v>30.28</v>
      </c>
      <c r="O3063">
        <f>M3063-N3063</f>
        <v>30.28</v>
      </c>
      <c r="P3063">
        <v>8405.4699999999993</v>
      </c>
    </row>
    <row r="3064" spans="1:16" x14ac:dyDescent="0.25">
      <c r="A3064">
        <v>61300</v>
      </c>
      <c r="B3064" s="1">
        <v>44973</v>
      </c>
      <c r="C3064" s="1" t="str">
        <f>YEAR(B3064)&amp;"_"&amp;MONTH(B3064)</f>
        <v>2023_2</v>
      </c>
      <c r="D3064" s="1">
        <v>44966</v>
      </c>
      <c r="E3064">
        <v>14333471</v>
      </c>
      <c r="F3064" t="s">
        <v>3053</v>
      </c>
      <c r="G3064">
        <v>100000</v>
      </c>
      <c r="H3064">
        <v>1006</v>
      </c>
      <c r="I3064" t="s">
        <v>2981</v>
      </c>
      <c r="J3064" t="s">
        <v>2982</v>
      </c>
      <c r="K3064">
        <v>1184</v>
      </c>
      <c r="L3064" t="s">
        <v>16</v>
      </c>
      <c r="M3064">
        <v>30.48</v>
      </c>
      <c r="O3064">
        <f>M3064-N3064</f>
        <v>30.48</v>
      </c>
      <c r="P3064">
        <v>8435.9500000000007</v>
      </c>
    </row>
    <row r="3065" spans="1:16" x14ac:dyDescent="0.25">
      <c r="A3065">
        <v>61300</v>
      </c>
      <c r="B3065" s="1">
        <v>44973</v>
      </c>
      <c r="C3065" s="1" t="str">
        <f>YEAR(B3065)&amp;"_"&amp;MONTH(B3065)</f>
        <v>2023_2</v>
      </c>
      <c r="D3065" s="1">
        <v>44966</v>
      </c>
      <c r="E3065">
        <v>14333471</v>
      </c>
      <c r="F3065" t="s">
        <v>3066</v>
      </c>
      <c r="G3065">
        <v>100000</v>
      </c>
      <c r="H3065">
        <v>1006</v>
      </c>
      <c r="I3065" t="s">
        <v>2981</v>
      </c>
      <c r="J3065" t="s">
        <v>2982</v>
      </c>
      <c r="K3065">
        <v>1184</v>
      </c>
      <c r="L3065" t="s">
        <v>16</v>
      </c>
      <c r="M3065">
        <v>16.53</v>
      </c>
      <c r="O3065">
        <f>M3065-N3065</f>
        <v>16.53</v>
      </c>
      <c r="P3065">
        <v>8452.48</v>
      </c>
    </row>
    <row r="3066" spans="1:16" x14ac:dyDescent="0.25">
      <c r="A3066">
        <v>61300</v>
      </c>
      <c r="B3066" s="1">
        <v>44978</v>
      </c>
      <c r="C3066" s="1" t="str">
        <f>YEAR(B3066)&amp;"_"&amp;MONTH(B3066)</f>
        <v>2023_2</v>
      </c>
      <c r="D3066" s="1">
        <v>44970</v>
      </c>
      <c r="E3066">
        <v>14345517</v>
      </c>
      <c r="F3066" t="s">
        <v>3132</v>
      </c>
      <c r="G3066">
        <v>100000</v>
      </c>
      <c r="H3066">
        <v>1005</v>
      </c>
      <c r="I3066" t="s">
        <v>2981</v>
      </c>
      <c r="J3066" t="s">
        <v>2982</v>
      </c>
      <c r="K3066">
        <v>1188</v>
      </c>
      <c r="L3066" t="s">
        <v>16</v>
      </c>
      <c r="M3066">
        <v>6.95</v>
      </c>
      <c r="O3066">
        <f>M3066-N3066</f>
        <v>6.95</v>
      </c>
      <c r="P3066">
        <v>8459.43</v>
      </c>
    </row>
    <row r="3067" spans="1:16" x14ac:dyDescent="0.25">
      <c r="A3067">
        <v>61300</v>
      </c>
      <c r="B3067" s="1">
        <v>44978</v>
      </c>
      <c r="C3067" s="1" t="str">
        <f>YEAR(B3067)&amp;"_"&amp;MONTH(B3067)</f>
        <v>2023_2</v>
      </c>
      <c r="D3067" s="1">
        <v>44970</v>
      </c>
      <c r="E3067">
        <v>14345517</v>
      </c>
      <c r="F3067" t="s">
        <v>3133</v>
      </c>
      <c r="G3067">
        <v>100000</v>
      </c>
      <c r="H3067">
        <v>1005</v>
      </c>
      <c r="I3067" t="s">
        <v>2981</v>
      </c>
      <c r="J3067" t="s">
        <v>2982</v>
      </c>
      <c r="K3067">
        <v>1188</v>
      </c>
      <c r="L3067" t="s">
        <v>16</v>
      </c>
      <c r="M3067">
        <v>10.28</v>
      </c>
      <c r="O3067">
        <f>M3067-N3067</f>
        <v>10.28</v>
      </c>
      <c r="P3067">
        <v>8469.7099999999991</v>
      </c>
    </row>
    <row r="3068" spans="1:16" x14ac:dyDescent="0.25">
      <c r="A3068">
        <v>61300</v>
      </c>
      <c r="B3068" s="1">
        <v>44978</v>
      </c>
      <c r="C3068" s="1" t="str">
        <f>YEAR(B3068)&amp;"_"&amp;MONTH(B3068)</f>
        <v>2023_2</v>
      </c>
      <c r="D3068" s="1">
        <v>44970</v>
      </c>
      <c r="E3068">
        <v>14345517</v>
      </c>
      <c r="F3068" t="s">
        <v>3134</v>
      </c>
      <c r="G3068">
        <v>100000</v>
      </c>
      <c r="H3068">
        <v>1011</v>
      </c>
      <c r="I3068" t="s">
        <v>2981</v>
      </c>
      <c r="J3068" t="s">
        <v>2982</v>
      </c>
      <c r="K3068">
        <v>1188</v>
      </c>
      <c r="L3068" t="s">
        <v>16</v>
      </c>
      <c r="M3068">
        <v>28.96</v>
      </c>
      <c r="O3068">
        <f>M3068-N3068</f>
        <v>28.96</v>
      </c>
      <c r="P3068">
        <v>8498.67</v>
      </c>
    </row>
    <row r="3069" spans="1:16" x14ac:dyDescent="0.25">
      <c r="A3069">
        <v>61300</v>
      </c>
      <c r="B3069" s="1">
        <v>44978</v>
      </c>
      <c r="C3069" s="1" t="str">
        <f>YEAR(B3069)&amp;"_"&amp;MONTH(B3069)</f>
        <v>2023_2</v>
      </c>
      <c r="D3069" s="1">
        <v>44970</v>
      </c>
      <c r="E3069">
        <v>14345517</v>
      </c>
      <c r="F3069" t="s">
        <v>3135</v>
      </c>
      <c r="G3069">
        <v>100000</v>
      </c>
      <c r="H3069">
        <v>1011</v>
      </c>
      <c r="I3069" t="s">
        <v>2981</v>
      </c>
      <c r="J3069" t="s">
        <v>2982</v>
      </c>
      <c r="K3069">
        <v>1188</v>
      </c>
      <c r="L3069" t="s">
        <v>16</v>
      </c>
      <c r="M3069">
        <v>17.37</v>
      </c>
      <c r="O3069">
        <f>M3069-N3069</f>
        <v>17.37</v>
      </c>
      <c r="P3069">
        <v>8516.0400000000009</v>
      </c>
    </row>
    <row r="3070" spans="1:16" x14ac:dyDescent="0.25">
      <c r="A3070">
        <v>61300</v>
      </c>
      <c r="B3070" s="1">
        <v>44978</v>
      </c>
      <c r="C3070" s="1" t="str">
        <f>YEAR(B3070)&amp;"_"&amp;MONTH(B3070)</f>
        <v>2023_2</v>
      </c>
      <c r="D3070" s="1">
        <v>44970</v>
      </c>
      <c r="E3070">
        <v>14345517</v>
      </c>
      <c r="F3070" t="s">
        <v>3136</v>
      </c>
      <c r="G3070">
        <v>100000</v>
      </c>
      <c r="H3070">
        <v>1028</v>
      </c>
      <c r="I3070" t="s">
        <v>2981</v>
      </c>
      <c r="J3070" t="s">
        <v>2982</v>
      </c>
      <c r="K3070">
        <v>1188</v>
      </c>
      <c r="L3070" t="s">
        <v>16</v>
      </c>
      <c r="M3070">
        <v>28.96</v>
      </c>
      <c r="O3070">
        <f>M3070-N3070</f>
        <v>28.96</v>
      </c>
      <c r="P3070">
        <v>8545</v>
      </c>
    </row>
    <row r="3071" spans="1:16" x14ac:dyDescent="0.25">
      <c r="A3071">
        <v>61300</v>
      </c>
      <c r="B3071" s="1">
        <v>44978</v>
      </c>
      <c r="C3071" s="1" t="str">
        <f>YEAR(B3071)&amp;"_"&amp;MONTH(B3071)</f>
        <v>2023_2</v>
      </c>
      <c r="D3071" s="1">
        <v>44970</v>
      </c>
      <c r="E3071">
        <v>14345517</v>
      </c>
      <c r="F3071" t="s">
        <v>3137</v>
      </c>
      <c r="G3071">
        <v>100000</v>
      </c>
      <c r="H3071">
        <v>1028</v>
      </c>
      <c r="I3071" t="s">
        <v>2981</v>
      </c>
      <c r="J3071" t="s">
        <v>2982</v>
      </c>
      <c r="K3071">
        <v>1188</v>
      </c>
      <c r="L3071" t="s">
        <v>16</v>
      </c>
      <c r="M3071">
        <v>16.309999999999999</v>
      </c>
      <c r="O3071">
        <f>M3071-N3071</f>
        <v>16.309999999999999</v>
      </c>
      <c r="P3071">
        <v>8561.31</v>
      </c>
    </row>
    <row r="3072" spans="1:16" x14ac:dyDescent="0.25">
      <c r="A3072">
        <v>61300</v>
      </c>
      <c r="B3072" s="1">
        <v>44978</v>
      </c>
      <c r="C3072" s="1" t="str">
        <f>YEAR(B3072)&amp;"_"&amp;MONTH(B3072)</f>
        <v>2023_2</v>
      </c>
      <c r="D3072" s="1">
        <v>44970</v>
      </c>
      <c r="E3072">
        <v>14345517</v>
      </c>
      <c r="F3072" t="s">
        <v>3138</v>
      </c>
      <c r="G3072">
        <v>100000</v>
      </c>
      <c r="H3072">
        <v>1029</v>
      </c>
      <c r="I3072" t="s">
        <v>2981</v>
      </c>
      <c r="J3072" t="s">
        <v>2982</v>
      </c>
      <c r="K3072">
        <v>1188</v>
      </c>
      <c r="L3072" t="s">
        <v>16</v>
      </c>
      <c r="M3072">
        <v>17.39</v>
      </c>
      <c r="O3072">
        <f>M3072-N3072</f>
        <v>17.39</v>
      </c>
      <c r="P3072">
        <v>8578.7000000000007</v>
      </c>
    </row>
    <row r="3073" spans="1:16" x14ac:dyDescent="0.25">
      <c r="A3073">
        <v>61300</v>
      </c>
      <c r="B3073" s="1">
        <v>44978</v>
      </c>
      <c r="C3073" s="1" t="str">
        <f>YEAR(B3073)&amp;"_"&amp;MONTH(B3073)</f>
        <v>2023_2</v>
      </c>
      <c r="D3073" s="1">
        <v>44970</v>
      </c>
      <c r="E3073">
        <v>14345517</v>
      </c>
      <c r="F3073" t="s">
        <v>3139</v>
      </c>
      <c r="G3073">
        <v>100000</v>
      </c>
      <c r="H3073">
        <v>1035</v>
      </c>
      <c r="I3073" t="s">
        <v>2981</v>
      </c>
      <c r="J3073" t="s">
        <v>2982</v>
      </c>
      <c r="K3073">
        <v>1188</v>
      </c>
      <c r="L3073" t="s">
        <v>16</v>
      </c>
      <c r="M3073">
        <v>18.59</v>
      </c>
      <c r="O3073">
        <f>M3073-N3073</f>
        <v>18.59</v>
      </c>
      <c r="P3073">
        <v>8597.2900000000009</v>
      </c>
    </row>
    <row r="3074" spans="1:16" x14ac:dyDescent="0.25">
      <c r="A3074">
        <v>61300</v>
      </c>
      <c r="B3074" s="1">
        <v>44978</v>
      </c>
      <c r="C3074" s="1" t="str">
        <f>YEAR(B3074)&amp;"_"&amp;MONTH(B3074)</f>
        <v>2023_2</v>
      </c>
      <c r="D3074" s="1">
        <v>44970</v>
      </c>
      <c r="E3074">
        <v>14345517</v>
      </c>
      <c r="F3074" t="s">
        <v>3140</v>
      </c>
      <c r="G3074">
        <v>100000</v>
      </c>
      <c r="H3074">
        <v>1035</v>
      </c>
      <c r="I3074" t="s">
        <v>2981</v>
      </c>
      <c r="J3074" t="s">
        <v>2982</v>
      </c>
      <c r="K3074">
        <v>1188</v>
      </c>
      <c r="L3074" t="s">
        <v>16</v>
      </c>
      <c r="M3074">
        <v>17.329999999999998</v>
      </c>
      <c r="O3074">
        <f>M3074-N3074</f>
        <v>17.329999999999998</v>
      </c>
      <c r="P3074">
        <v>8614.6200000000008</v>
      </c>
    </row>
    <row r="3075" spans="1:16" x14ac:dyDescent="0.25">
      <c r="A3075">
        <v>61300</v>
      </c>
      <c r="B3075" s="1">
        <v>44978</v>
      </c>
      <c r="C3075" s="1" t="str">
        <f>YEAR(B3075)&amp;"_"&amp;MONTH(B3075)</f>
        <v>2023_2</v>
      </c>
      <c r="D3075" s="1">
        <v>44970</v>
      </c>
      <c r="E3075">
        <v>14345517</v>
      </c>
      <c r="F3075" t="s">
        <v>3141</v>
      </c>
      <c r="G3075">
        <v>100000</v>
      </c>
      <c r="H3075">
        <v>1052</v>
      </c>
      <c r="I3075" t="s">
        <v>2981</v>
      </c>
      <c r="J3075" t="s">
        <v>2982</v>
      </c>
      <c r="K3075">
        <v>1188</v>
      </c>
      <c r="L3075" t="s">
        <v>16</v>
      </c>
      <c r="M3075">
        <v>9.2100000000000009</v>
      </c>
      <c r="O3075">
        <f>M3075-N3075</f>
        <v>9.2100000000000009</v>
      </c>
      <c r="P3075">
        <v>8623.83</v>
      </c>
    </row>
    <row r="3076" spans="1:16" x14ac:dyDescent="0.25">
      <c r="A3076">
        <v>61300</v>
      </c>
      <c r="B3076" s="1">
        <v>44978</v>
      </c>
      <c r="C3076" s="1" t="str">
        <f>YEAR(B3076)&amp;"_"&amp;MONTH(B3076)</f>
        <v>2023_2</v>
      </c>
      <c r="D3076" s="1">
        <v>44970</v>
      </c>
      <c r="E3076">
        <v>14345517</v>
      </c>
      <c r="F3076" t="s">
        <v>3142</v>
      </c>
      <c r="G3076">
        <v>100000</v>
      </c>
      <c r="H3076">
        <v>1052</v>
      </c>
      <c r="I3076" t="s">
        <v>2981</v>
      </c>
      <c r="J3076" t="s">
        <v>2982</v>
      </c>
      <c r="K3076">
        <v>1188</v>
      </c>
      <c r="L3076" t="s">
        <v>16</v>
      </c>
      <c r="M3076">
        <v>11.14</v>
      </c>
      <c r="O3076">
        <f>M3076-N3076</f>
        <v>11.14</v>
      </c>
      <c r="P3076">
        <v>8634.9699999999993</v>
      </c>
    </row>
    <row r="3077" spans="1:16" x14ac:dyDescent="0.25">
      <c r="A3077">
        <v>61300</v>
      </c>
      <c r="B3077" s="1">
        <v>44978</v>
      </c>
      <c r="C3077" s="1" t="str">
        <f>YEAR(B3077)&amp;"_"&amp;MONTH(B3077)</f>
        <v>2023_2</v>
      </c>
      <c r="D3077" s="1">
        <v>44970</v>
      </c>
      <c r="E3077">
        <v>14345517</v>
      </c>
      <c r="F3077" t="s">
        <v>3143</v>
      </c>
      <c r="G3077">
        <v>100000</v>
      </c>
      <c r="H3077">
        <v>1053</v>
      </c>
      <c r="I3077" t="s">
        <v>2981</v>
      </c>
      <c r="J3077" t="s">
        <v>2982</v>
      </c>
      <c r="K3077">
        <v>1188</v>
      </c>
      <c r="L3077" t="s">
        <v>16</v>
      </c>
      <c r="M3077">
        <v>9.2100000000000009</v>
      </c>
      <c r="O3077">
        <f>M3077-N3077</f>
        <v>9.2100000000000009</v>
      </c>
      <c r="P3077">
        <v>8644.18</v>
      </c>
    </row>
    <row r="3078" spans="1:16" x14ac:dyDescent="0.25">
      <c r="A3078">
        <v>61300</v>
      </c>
      <c r="B3078" s="1">
        <v>44978</v>
      </c>
      <c r="C3078" s="1" t="str">
        <f>YEAR(B3078)&amp;"_"&amp;MONTH(B3078)</f>
        <v>2023_2</v>
      </c>
      <c r="D3078" s="1">
        <v>44970</v>
      </c>
      <c r="E3078">
        <v>14345517</v>
      </c>
      <c r="F3078" t="s">
        <v>3144</v>
      </c>
      <c r="G3078">
        <v>100000</v>
      </c>
      <c r="H3078">
        <v>1053</v>
      </c>
      <c r="I3078" t="s">
        <v>2981</v>
      </c>
      <c r="J3078" t="s">
        <v>2982</v>
      </c>
      <c r="K3078">
        <v>1188</v>
      </c>
      <c r="L3078" t="s">
        <v>16</v>
      </c>
      <c r="M3078">
        <v>11.14</v>
      </c>
      <c r="O3078">
        <f>M3078-N3078</f>
        <v>11.14</v>
      </c>
      <c r="P3078">
        <v>8655.32</v>
      </c>
    </row>
    <row r="3079" spans="1:16" x14ac:dyDescent="0.25">
      <c r="A3079">
        <v>61300</v>
      </c>
      <c r="B3079" s="1">
        <v>44978</v>
      </c>
      <c r="C3079" s="1" t="str">
        <f>YEAR(B3079)&amp;"_"&amp;MONTH(B3079)</f>
        <v>2023_2</v>
      </c>
      <c r="D3079" s="1">
        <v>44970</v>
      </c>
      <c r="E3079">
        <v>14345517</v>
      </c>
      <c r="F3079" t="s">
        <v>3145</v>
      </c>
      <c r="G3079">
        <v>100000</v>
      </c>
      <c r="H3079">
        <v>1054</v>
      </c>
      <c r="I3079" t="s">
        <v>2981</v>
      </c>
      <c r="J3079" t="s">
        <v>2982</v>
      </c>
      <c r="K3079">
        <v>1188</v>
      </c>
      <c r="L3079" t="s">
        <v>16</v>
      </c>
      <c r="M3079">
        <v>4.5599999999999996</v>
      </c>
      <c r="O3079">
        <f>M3079-N3079</f>
        <v>4.5599999999999996</v>
      </c>
      <c r="P3079">
        <v>8659.8799999999992</v>
      </c>
    </row>
    <row r="3080" spans="1:16" x14ac:dyDescent="0.25">
      <c r="A3080">
        <v>61300</v>
      </c>
      <c r="B3080" s="1">
        <v>44978</v>
      </c>
      <c r="C3080" s="1" t="str">
        <f>YEAR(B3080)&amp;"_"&amp;MONTH(B3080)</f>
        <v>2023_2</v>
      </c>
      <c r="D3080" s="1">
        <v>44970</v>
      </c>
      <c r="E3080">
        <v>14345517</v>
      </c>
      <c r="F3080" t="s">
        <v>3146</v>
      </c>
      <c r="G3080">
        <v>100000</v>
      </c>
      <c r="H3080">
        <v>1054</v>
      </c>
      <c r="I3080" t="s">
        <v>2981</v>
      </c>
      <c r="J3080" t="s">
        <v>2982</v>
      </c>
      <c r="K3080">
        <v>1188</v>
      </c>
      <c r="L3080" t="s">
        <v>16</v>
      </c>
      <c r="M3080">
        <v>10.18</v>
      </c>
      <c r="O3080">
        <f>M3080-N3080</f>
        <v>10.18</v>
      </c>
      <c r="P3080">
        <v>8670.06</v>
      </c>
    </row>
    <row r="3081" spans="1:16" x14ac:dyDescent="0.25">
      <c r="A3081">
        <v>61300</v>
      </c>
      <c r="B3081" s="1">
        <v>44978</v>
      </c>
      <c r="C3081" s="1" t="str">
        <f>YEAR(B3081)&amp;"_"&amp;MONTH(B3081)</f>
        <v>2023_2</v>
      </c>
      <c r="D3081" s="1">
        <v>44970</v>
      </c>
      <c r="E3081">
        <v>14345517</v>
      </c>
      <c r="F3081" t="s">
        <v>3147</v>
      </c>
      <c r="G3081">
        <v>100000</v>
      </c>
      <c r="H3081">
        <v>3002</v>
      </c>
      <c r="I3081" t="s">
        <v>2981</v>
      </c>
      <c r="J3081" t="s">
        <v>2982</v>
      </c>
      <c r="K3081">
        <v>1188</v>
      </c>
      <c r="L3081" t="s">
        <v>16</v>
      </c>
      <c r="M3081">
        <v>9.08</v>
      </c>
      <c r="O3081">
        <f>M3081-N3081</f>
        <v>9.08</v>
      </c>
      <c r="P3081">
        <v>8679.14</v>
      </c>
    </row>
    <row r="3082" spans="1:16" x14ac:dyDescent="0.25">
      <c r="A3082">
        <v>61300</v>
      </c>
      <c r="B3082" s="1">
        <v>44978</v>
      </c>
      <c r="C3082" s="1" t="str">
        <f>YEAR(B3082)&amp;"_"&amp;MONTH(B3082)</f>
        <v>2023_2</v>
      </c>
      <c r="D3082" s="1">
        <v>44970</v>
      </c>
      <c r="E3082">
        <v>14345517</v>
      </c>
      <c r="F3082" t="s">
        <v>3148</v>
      </c>
      <c r="G3082">
        <v>100000</v>
      </c>
      <c r="H3082">
        <v>3002</v>
      </c>
      <c r="I3082" t="s">
        <v>2981</v>
      </c>
      <c r="J3082" t="s">
        <v>2982</v>
      </c>
      <c r="K3082">
        <v>1188</v>
      </c>
      <c r="L3082" t="s">
        <v>16</v>
      </c>
      <c r="M3082">
        <v>11.12</v>
      </c>
      <c r="O3082">
        <f>M3082-N3082</f>
        <v>11.12</v>
      </c>
      <c r="P3082">
        <v>8690.26</v>
      </c>
    </row>
    <row r="3083" spans="1:16" x14ac:dyDescent="0.25">
      <c r="A3083">
        <v>61300</v>
      </c>
      <c r="B3083" s="1">
        <v>44978</v>
      </c>
      <c r="C3083" s="1" t="str">
        <f>YEAR(B3083)&amp;"_"&amp;MONTH(B3083)</f>
        <v>2023_2</v>
      </c>
      <c r="D3083" s="1">
        <v>44971</v>
      </c>
      <c r="E3083">
        <v>14352040</v>
      </c>
      <c r="F3083" t="s">
        <v>3151</v>
      </c>
      <c r="G3083">
        <v>100000</v>
      </c>
      <c r="H3083">
        <v>2009</v>
      </c>
      <c r="I3083" t="s">
        <v>2981</v>
      </c>
      <c r="J3083" t="s">
        <v>2982</v>
      </c>
      <c r="K3083">
        <v>1188</v>
      </c>
      <c r="L3083" t="s">
        <v>16</v>
      </c>
      <c r="M3083">
        <v>7.7</v>
      </c>
      <c r="O3083">
        <f>M3083-N3083</f>
        <v>7.7</v>
      </c>
      <c r="P3083">
        <v>8697.9599999999991</v>
      </c>
    </row>
    <row r="3084" spans="1:16" x14ac:dyDescent="0.25">
      <c r="A3084">
        <v>61300</v>
      </c>
      <c r="B3084" s="1">
        <v>44978</v>
      </c>
      <c r="C3084" s="1" t="str">
        <f>YEAR(B3084)&amp;"_"&amp;MONTH(B3084)</f>
        <v>2023_2</v>
      </c>
      <c r="D3084" s="1">
        <v>44973</v>
      </c>
      <c r="E3084">
        <v>14366169</v>
      </c>
      <c r="F3084" t="s">
        <v>3171</v>
      </c>
      <c r="G3084">
        <v>100000</v>
      </c>
      <c r="H3084">
        <v>2006</v>
      </c>
      <c r="I3084" t="s">
        <v>2981</v>
      </c>
      <c r="J3084" t="s">
        <v>2982</v>
      </c>
      <c r="K3084">
        <v>1188</v>
      </c>
      <c r="L3084" t="s">
        <v>16</v>
      </c>
      <c r="M3084">
        <v>15.44</v>
      </c>
      <c r="O3084">
        <f>M3084-N3084</f>
        <v>15.44</v>
      </c>
      <c r="P3084">
        <v>8713.4</v>
      </c>
    </row>
    <row r="3085" spans="1:16" x14ac:dyDescent="0.25">
      <c r="A3085">
        <v>61300</v>
      </c>
      <c r="B3085" s="1">
        <v>44978</v>
      </c>
      <c r="C3085" s="1" t="str">
        <f>YEAR(B3085)&amp;"_"&amp;MONTH(B3085)</f>
        <v>2023_2</v>
      </c>
      <c r="D3085" s="1">
        <v>44973</v>
      </c>
      <c r="E3085">
        <v>14366169</v>
      </c>
      <c r="F3085" t="s">
        <v>3161</v>
      </c>
      <c r="G3085">
        <v>100000</v>
      </c>
      <c r="H3085">
        <v>2006</v>
      </c>
      <c r="I3085" t="s">
        <v>2981</v>
      </c>
      <c r="J3085" t="s">
        <v>2982</v>
      </c>
      <c r="K3085">
        <v>1188</v>
      </c>
      <c r="L3085" t="s">
        <v>16</v>
      </c>
      <c r="M3085">
        <v>2.73</v>
      </c>
      <c r="O3085">
        <f>M3085-N3085</f>
        <v>2.73</v>
      </c>
      <c r="P3085">
        <v>8716.1299999999992</v>
      </c>
    </row>
    <row r="3086" spans="1:16" x14ac:dyDescent="0.25">
      <c r="A3086">
        <v>61300</v>
      </c>
      <c r="B3086" s="1">
        <v>44978</v>
      </c>
      <c r="C3086" s="1" t="str">
        <f>YEAR(B3086)&amp;"_"&amp;MONTH(B3086)</f>
        <v>2023_2</v>
      </c>
      <c r="D3086" s="1">
        <v>44964</v>
      </c>
      <c r="E3086">
        <v>14326879</v>
      </c>
      <c r="F3086" t="s">
        <v>3172</v>
      </c>
      <c r="G3086">
        <v>100000</v>
      </c>
      <c r="H3086">
        <v>2011</v>
      </c>
      <c r="I3086" t="s">
        <v>2981</v>
      </c>
      <c r="J3086" t="s">
        <v>2982</v>
      </c>
      <c r="K3086">
        <v>1188</v>
      </c>
      <c r="L3086" t="s">
        <v>16</v>
      </c>
      <c r="M3086">
        <v>3.43</v>
      </c>
      <c r="O3086">
        <f>M3086-N3086</f>
        <v>3.43</v>
      </c>
      <c r="P3086">
        <v>8719.56</v>
      </c>
    </row>
    <row r="3087" spans="1:16" x14ac:dyDescent="0.25">
      <c r="A3087">
        <v>61300</v>
      </c>
      <c r="B3087" s="1">
        <v>44978</v>
      </c>
      <c r="C3087" s="1" t="str">
        <f>YEAR(B3087)&amp;"_"&amp;MONTH(B3087)</f>
        <v>2023_2</v>
      </c>
      <c r="D3087" s="1">
        <v>44964</v>
      </c>
      <c r="E3087">
        <v>14326879</v>
      </c>
      <c r="F3087" t="s">
        <v>3173</v>
      </c>
      <c r="G3087">
        <v>100000</v>
      </c>
      <c r="H3087">
        <v>2011</v>
      </c>
      <c r="I3087" t="s">
        <v>2981</v>
      </c>
      <c r="J3087" t="s">
        <v>2982</v>
      </c>
      <c r="K3087">
        <v>1188</v>
      </c>
      <c r="L3087" t="s">
        <v>16</v>
      </c>
      <c r="M3087">
        <v>95</v>
      </c>
      <c r="O3087">
        <f>M3087-N3087</f>
        <v>95</v>
      </c>
      <c r="P3087">
        <v>8814.56</v>
      </c>
    </row>
    <row r="3088" spans="1:16" x14ac:dyDescent="0.25">
      <c r="A3088">
        <v>61300</v>
      </c>
      <c r="B3088" s="1">
        <v>44978</v>
      </c>
      <c r="C3088" s="1" t="str">
        <f>YEAR(B3088)&amp;"_"&amp;MONTH(B3088)</f>
        <v>2023_2</v>
      </c>
      <c r="D3088" s="1">
        <v>44963</v>
      </c>
      <c r="E3088">
        <v>14318235</v>
      </c>
      <c r="F3088" t="s">
        <v>3174</v>
      </c>
      <c r="G3088">
        <v>100000</v>
      </c>
      <c r="H3088">
        <v>1055</v>
      </c>
      <c r="I3088" t="s">
        <v>2981</v>
      </c>
      <c r="J3088" t="s">
        <v>2982</v>
      </c>
      <c r="K3088">
        <v>1188</v>
      </c>
      <c r="L3088" t="s">
        <v>16</v>
      </c>
      <c r="M3088">
        <v>10.47</v>
      </c>
      <c r="O3088">
        <f>M3088-N3088</f>
        <v>10.47</v>
      </c>
      <c r="P3088">
        <v>8825.0300000000007</v>
      </c>
    </row>
    <row r="3089" spans="1:16" x14ac:dyDescent="0.25">
      <c r="A3089">
        <v>61300</v>
      </c>
      <c r="B3089" s="1">
        <v>44978</v>
      </c>
      <c r="C3089" s="1" t="str">
        <f>YEAR(B3089)&amp;"_"&amp;MONTH(B3089)</f>
        <v>2023_2</v>
      </c>
      <c r="D3089" s="1">
        <v>44963</v>
      </c>
      <c r="E3089">
        <v>14318235</v>
      </c>
      <c r="F3089" t="s">
        <v>3175</v>
      </c>
      <c r="G3089">
        <v>100000</v>
      </c>
      <c r="H3089">
        <v>1055</v>
      </c>
      <c r="I3089" t="s">
        <v>2981</v>
      </c>
      <c r="J3089" t="s">
        <v>2982</v>
      </c>
      <c r="K3089">
        <v>1188</v>
      </c>
      <c r="L3089" t="s">
        <v>16</v>
      </c>
      <c r="M3089">
        <v>102.37</v>
      </c>
      <c r="O3089">
        <f>M3089-N3089</f>
        <v>102.37</v>
      </c>
      <c r="P3089">
        <v>8927.4</v>
      </c>
    </row>
    <row r="3090" spans="1:16" x14ac:dyDescent="0.25">
      <c r="A3090">
        <v>61300</v>
      </c>
      <c r="B3090" s="1">
        <v>44978</v>
      </c>
      <c r="C3090" s="1" t="str">
        <f>YEAR(B3090)&amp;"_"&amp;MONTH(B3090)</f>
        <v>2023_2</v>
      </c>
      <c r="D3090" s="1">
        <v>44957</v>
      </c>
      <c r="E3090">
        <v>14299587</v>
      </c>
      <c r="F3090" t="s">
        <v>3176</v>
      </c>
      <c r="G3090">
        <v>100000</v>
      </c>
      <c r="H3090">
        <v>1030</v>
      </c>
      <c r="I3090" t="s">
        <v>2981</v>
      </c>
      <c r="J3090" t="s">
        <v>2982</v>
      </c>
      <c r="K3090">
        <v>1188</v>
      </c>
      <c r="L3090" t="s">
        <v>16</v>
      </c>
      <c r="M3090">
        <v>3.5</v>
      </c>
      <c r="O3090">
        <f>M3090-N3090</f>
        <v>3.5</v>
      </c>
      <c r="P3090">
        <v>8930.9</v>
      </c>
    </row>
    <row r="3091" spans="1:16" x14ac:dyDescent="0.25">
      <c r="A3091">
        <v>61300</v>
      </c>
      <c r="B3091" s="1">
        <v>44978</v>
      </c>
      <c r="C3091" s="1" t="str">
        <f>YEAR(B3091)&amp;"_"&amp;MONTH(B3091)</f>
        <v>2023_2</v>
      </c>
      <c r="D3091" s="1">
        <v>44957</v>
      </c>
      <c r="E3091">
        <v>14299588</v>
      </c>
      <c r="F3091" t="s">
        <v>3177</v>
      </c>
      <c r="G3091">
        <v>100000</v>
      </c>
      <c r="H3091">
        <v>1029</v>
      </c>
      <c r="I3091" t="s">
        <v>2981</v>
      </c>
      <c r="J3091" t="s">
        <v>2982</v>
      </c>
      <c r="K3091">
        <v>1188</v>
      </c>
      <c r="L3091" t="s">
        <v>16</v>
      </c>
      <c r="M3091">
        <v>3.5</v>
      </c>
      <c r="O3091">
        <f>M3091-N3091</f>
        <v>3.5</v>
      </c>
      <c r="P3091">
        <v>8934.4</v>
      </c>
    </row>
    <row r="3092" spans="1:16" x14ac:dyDescent="0.25">
      <c r="A3092">
        <v>61300</v>
      </c>
      <c r="B3092" s="1">
        <v>44979</v>
      </c>
      <c r="C3092" s="1" t="str">
        <f>YEAR(B3092)&amp;"_"&amp;MONTH(B3092)</f>
        <v>2023_2</v>
      </c>
      <c r="D3092" s="1">
        <v>44936</v>
      </c>
      <c r="E3092">
        <v>14201955</v>
      </c>
      <c r="F3092" t="s">
        <v>3172</v>
      </c>
      <c r="G3092">
        <v>100000</v>
      </c>
      <c r="H3092">
        <v>2011</v>
      </c>
      <c r="I3092" t="s">
        <v>2981</v>
      </c>
      <c r="J3092" t="s">
        <v>2982</v>
      </c>
      <c r="K3092">
        <v>1191</v>
      </c>
      <c r="L3092" t="s">
        <v>16</v>
      </c>
      <c r="M3092">
        <v>3.43</v>
      </c>
      <c r="O3092">
        <f>M3092-N3092</f>
        <v>3.43</v>
      </c>
      <c r="P3092">
        <v>8937.83</v>
      </c>
    </row>
    <row r="3093" spans="1:16" x14ac:dyDescent="0.25">
      <c r="A3093">
        <v>61300</v>
      </c>
      <c r="B3093" s="1">
        <v>44984</v>
      </c>
      <c r="C3093" s="1" t="str">
        <f>YEAR(B3093)&amp;"_"&amp;MONTH(B3093)</f>
        <v>2023_2</v>
      </c>
      <c r="D3093" s="1">
        <v>44973</v>
      </c>
      <c r="E3093" t="s">
        <v>3178</v>
      </c>
      <c r="F3093" t="s">
        <v>3150</v>
      </c>
      <c r="G3093">
        <v>100000</v>
      </c>
      <c r="H3093">
        <v>1055</v>
      </c>
      <c r="I3093" t="s">
        <v>790</v>
      </c>
      <c r="J3093" t="s">
        <v>791</v>
      </c>
      <c r="K3093">
        <v>1197</v>
      </c>
      <c r="L3093" t="s">
        <v>16</v>
      </c>
      <c r="M3093">
        <v>5.49</v>
      </c>
      <c r="O3093">
        <f>M3093-N3093</f>
        <v>5.49</v>
      </c>
      <c r="P3093">
        <v>8943.32</v>
      </c>
    </row>
    <row r="3094" spans="1:16" x14ac:dyDescent="0.25">
      <c r="A3094">
        <v>61300</v>
      </c>
      <c r="B3094" s="1">
        <v>44985</v>
      </c>
      <c r="C3094" s="1" t="str">
        <f>YEAR(B3094)&amp;"_"&amp;MONTH(B3094)</f>
        <v>2023_2</v>
      </c>
      <c r="D3094" s="1">
        <v>44682</v>
      </c>
      <c r="E3094">
        <v>15665</v>
      </c>
      <c r="F3094" t="s">
        <v>3179</v>
      </c>
      <c r="G3094">
        <v>100000</v>
      </c>
      <c r="H3094">
        <v>1051</v>
      </c>
      <c r="I3094" t="s">
        <v>3180</v>
      </c>
      <c r="J3094" t="s">
        <v>3181</v>
      </c>
      <c r="K3094">
        <v>1198</v>
      </c>
      <c r="L3094" t="s">
        <v>16</v>
      </c>
      <c r="M3094">
        <v>37.69</v>
      </c>
      <c r="O3094">
        <f>M3094-N3094</f>
        <v>37.69</v>
      </c>
      <c r="P3094">
        <v>8981.01</v>
      </c>
    </row>
    <row r="3095" spans="1:16" x14ac:dyDescent="0.25">
      <c r="A3095">
        <v>61300</v>
      </c>
      <c r="B3095" s="1">
        <v>44985</v>
      </c>
      <c r="C3095" s="1" t="str">
        <f>YEAR(B3095)&amp;"_"&amp;MONTH(B3095)</f>
        <v>2023_2</v>
      </c>
      <c r="D3095" s="1">
        <v>44713</v>
      </c>
      <c r="E3095">
        <v>15714</v>
      </c>
      <c r="F3095" t="s">
        <v>3179</v>
      </c>
      <c r="G3095">
        <v>100000</v>
      </c>
      <c r="H3095">
        <v>1051</v>
      </c>
      <c r="I3095" t="s">
        <v>3180</v>
      </c>
      <c r="J3095" t="s">
        <v>3181</v>
      </c>
      <c r="K3095">
        <v>1198</v>
      </c>
      <c r="L3095" t="s">
        <v>16</v>
      </c>
      <c r="M3095">
        <v>37.69</v>
      </c>
      <c r="O3095">
        <f>M3095-N3095</f>
        <v>37.69</v>
      </c>
      <c r="P3095">
        <v>9018.7000000000007</v>
      </c>
    </row>
    <row r="3096" spans="1:16" x14ac:dyDescent="0.25">
      <c r="A3096">
        <v>61300</v>
      </c>
      <c r="B3096" s="1">
        <v>44985</v>
      </c>
      <c r="C3096" s="1" t="str">
        <f>YEAR(B3096)&amp;"_"&amp;MONTH(B3096)</f>
        <v>2023_2</v>
      </c>
      <c r="D3096" s="1">
        <v>44743</v>
      </c>
      <c r="E3096">
        <v>15762</v>
      </c>
      <c r="F3096" t="s">
        <v>3179</v>
      </c>
      <c r="G3096">
        <v>100000</v>
      </c>
      <c r="H3096">
        <v>1051</v>
      </c>
      <c r="I3096" t="s">
        <v>3180</v>
      </c>
      <c r="J3096" t="s">
        <v>3181</v>
      </c>
      <c r="K3096">
        <v>1198</v>
      </c>
      <c r="L3096" t="s">
        <v>16</v>
      </c>
      <c r="M3096">
        <v>37.69</v>
      </c>
      <c r="O3096">
        <f>M3096-N3096</f>
        <v>37.69</v>
      </c>
      <c r="P3096">
        <v>9056.39</v>
      </c>
    </row>
    <row r="3097" spans="1:16" x14ac:dyDescent="0.25">
      <c r="A3097">
        <v>61300</v>
      </c>
      <c r="B3097" s="1">
        <v>44985</v>
      </c>
      <c r="C3097" s="1" t="str">
        <f>YEAR(B3097)&amp;"_"&amp;MONTH(B3097)</f>
        <v>2023_2</v>
      </c>
      <c r="D3097" s="1">
        <v>44774</v>
      </c>
      <c r="E3097">
        <v>15808</v>
      </c>
      <c r="F3097" t="s">
        <v>3179</v>
      </c>
      <c r="G3097">
        <v>100000</v>
      </c>
      <c r="H3097">
        <v>1051</v>
      </c>
      <c r="I3097" t="s">
        <v>3180</v>
      </c>
      <c r="J3097" t="s">
        <v>3181</v>
      </c>
      <c r="K3097">
        <v>1198</v>
      </c>
      <c r="L3097" t="s">
        <v>16</v>
      </c>
      <c r="M3097">
        <v>37.69</v>
      </c>
      <c r="O3097">
        <f>M3097-N3097</f>
        <v>37.69</v>
      </c>
      <c r="P3097">
        <v>9094.08</v>
      </c>
    </row>
    <row r="3098" spans="1:16" x14ac:dyDescent="0.25">
      <c r="A3098">
        <v>61300</v>
      </c>
      <c r="B3098" s="1">
        <v>44985</v>
      </c>
      <c r="C3098" s="1" t="str">
        <f>YEAR(B3098)&amp;"_"&amp;MONTH(B3098)</f>
        <v>2023_2</v>
      </c>
      <c r="D3098" s="1">
        <v>44805</v>
      </c>
      <c r="E3098">
        <v>15855</v>
      </c>
      <c r="F3098" t="s">
        <v>3179</v>
      </c>
      <c r="G3098">
        <v>100000</v>
      </c>
      <c r="H3098">
        <v>1051</v>
      </c>
      <c r="I3098" t="s">
        <v>3180</v>
      </c>
      <c r="J3098" t="s">
        <v>3181</v>
      </c>
      <c r="K3098">
        <v>1198</v>
      </c>
      <c r="L3098" t="s">
        <v>16</v>
      </c>
      <c r="M3098">
        <v>37.69</v>
      </c>
      <c r="O3098">
        <f>M3098-N3098</f>
        <v>37.69</v>
      </c>
      <c r="P3098">
        <v>9131.77</v>
      </c>
    </row>
    <row r="3099" spans="1:16" x14ac:dyDescent="0.25">
      <c r="A3099">
        <v>61300</v>
      </c>
      <c r="B3099" s="1">
        <v>44985</v>
      </c>
      <c r="C3099" s="1" t="str">
        <f>YEAR(B3099)&amp;"_"&amp;MONTH(B3099)</f>
        <v>2023_2</v>
      </c>
      <c r="D3099" s="1">
        <v>44835</v>
      </c>
      <c r="E3099">
        <v>15904</v>
      </c>
      <c r="F3099" t="s">
        <v>3179</v>
      </c>
      <c r="G3099">
        <v>100000</v>
      </c>
      <c r="H3099">
        <v>1051</v>
      </c>
      <c r="I3099" t="s">
        <v>3180</v>
      </c>
      <c r="J3099" t="s">
        <v>3181</v>
      </c>
      <c r="K3099">
        <v>1198</v>
      </c>
      <c r="L3099" t="s">
        <v>16</v>
      </c>
      <c r="M3099">
        <v>37.69</v>
      </c>
      <c r="O3099">
        <f>M3099-N3099</f>
        <v>37.69</v>
      </c>
      <c r="P3099">
        <v>9169.4599999999991</v>
      </c>
    </row>
    <row r="3100" spans="1:16" x14ac:dyDescent="0.25">
      <c r="A3100">
        <v>61300</v>
      </c>
      <c r="B3100" s="1">
        <v>44985</v>
      </c>
      <c r="C3100" s="1" t="str">
        <f>YEAR(B3100)&amp;"_"&amp;MONTH(B3100)</f>
        <v>2023_2</v>
      </c>
      <c r="D3100" s="1">
        <v>44866</v>
      </c>
      <c r="E3100">
        <v>15947</v>
      </c>
      <c r="F3100" t="s">
        <v>3179</v>
      </c>
      <c r="G3100">
        <v>100000</v>
      </c>
      <c r="H3100">
        <v>1051</v>
      </c>
      <c r="I3100" t="s">
        <v>3180</v>
      </c>
      <c r="J3100" t="s">
        <v>3181</v>
      </c>
      <c r="K3100">
        <v>1198</v>
      </c>
      <c r="L3100" t="s">
        <v>16</v>
      </c>
      <c r="M3100">
        <v>37.69</v>
      </c>
      <c r="O3100">
        <f>M3100-N3100</f>
        <v>37.69</v>
      </c>
      <c r="P3100">
        <v>9207.15</v>
      </c>
    </row>
    <row r="3101" spans="1:16" x14ac:dyDescent="0.25">
      <c r="A3101">
        <v>61300</v>
      </c>
      <c r="B3101" s="1">
        <v>44985</v>
      </c>
      <c r="C3101" s="1" t="str">
        <f>YEAR(B3101)&amp;"_"&amp;MONTH(B3101)</f>
        <v>2023_2</v>
      </c>
      <c r="D3101" s="1">
        <v>44982</v>
      </c>
      <c r="E3101">
        <v>5024064271</v>
      </c>
      <c r="F3101" t="s">
        <v>3159</v>
      </c>
      <c r="G3101">
        <v>300000</v>
      </c>
      <c r="H3101">
        <v>410</v>
      </c>
      <c r="I3101" t="s">
        <v>2969</v>
      </c>
      <c r="J3101" t="s">
        <v>2970</v>
      </c>
      <c r="K3101">
        <v>1198</v>
      </c>
      <c r="L3101" t="s">
        <v>16</v>
      </c>
      <c r="M3101">
        <v>31.25</v>
      </c>
      <c r="O3101">
        <f>M3101-N3101</f>
        <v>31.25</v>
      </c>
      <c r="P3101">
        <v>9238.4</v>
      </c>
    </row>
    <row r="3102" spans="1:16" x14ac:dyDescent="0.25">
      <c r="A3102">
        <v>61300</v>
      </c>
      <c r="B3102" s="1">
        <v>44985</v>
      </c>
      <c r="C3102" s="1" t="str">
        <f>YEAR(B3102)&amp;"_"&amp;MONTH(B3102)</f>
        <v>2023_2</v>
      </c>
      <c r="D3102" s="1">
        <v>44979</v>
      </c>
      <c r="E3102">
        <v>5024035807</v>
      </c>
      <c r="F3102" t="s">
        <v>3182</v>
      </c>
      <c r="G3102">
        <v>100000</v>
      </c>
      <c r="H3102">
        <v>2003</v>
      </c>
      <c r="I3102" t="s">
        <v>2969</v>
      </c>
      <c r="J3102" t="s">
        <v>2970</v>
      </c>
      <c r="K3102">
        <v>1198</v>
      </c>
      <c r="L3102" t="s">
        <v>16</v>
      </c>
      <c r="M3102">
        <v>10.88</v>
      </c>
      <c r="O3102">
        <f>M3102-N3102</f>
        <v>10.88</v>
      </c>
      <c r="P3102">
        <v>9249.2800000000007</v>
      </c>
    </row>
    <row r="3103" spans="1:16" x14ac:dyDescent="0.25">
      <c r="A3103">
        <v>61300</v>
      </c>
      <c r="B3103" s="1">
        <v>44985</v>
      </c>
      <c r="C3103" s="1" t="str">
        <f>YEAR(B3103)&amp;"_"&amp;MONTH(B3103)</f>
        <v>2023_2</v>
      </c>
      <c r="D3103" s="1">
        <v>44982</v>
      </c>
      <c r="E3103">
        <v>5024079436</v>
      </c>
      <c r="F3103" t="s">
        <v>3153</v>
      </c>
      <c r="G3103">
        <v>100000</v>
      </c>
      <c r="H3103">
        <v>1014</v>
      </c>
      <c r="I3103" t="s">
        <v>2969</v>
      </c>
      <c r="J3103" t="s">
        <v>2970</v>
      </c>
      <c r="K3103">
        <v>1198</v>
      </c>
      <c r="L3103" t="s">
        <v>16</v>
      </c>
      <c r="M3103">
        <v>22.09</v>
      </c>
      <c r="O3103">
        <f>M3103-N3103</f>
        <v>22.09</v>
      </c>
      <c r="P3103">
        <v>9271.3700000000008</v>
      </c>
    </row>
    <row r="3104" spans="1:16" x14ac:dyDescent="0.25">
      <c r="A3104">
        <v>61300</v>
      </c>
      <c r="B3104" s="1">
        <v>44985</v>
      </c>
      <c r="C3104" s="1" t="str">
        <f>YEAR(B3104)&amp;"_"&amp;MONTH(B3104)</f>
        <v>2023_2</v>
      </c>
      <c r="D3104" s="1">
        <v>44975</v>
      </c>
      <c r="E3104" t="s">
        <v>3183</v>
      </c>
      <c r="F3104" t="s">
        <v>3184</v>
      </c>
      <c r="G3104">
        <v>100000</v>
      </c>
      <c r="H3104">
        <v>3001</v>
      </c>
      <c r="I3104" t="s">
        <v>3115</v>
      </c>
      <c r="J3104" t="s">
        <v>3116</v>
      </c>
      <c r="K3104">
        <v>1198</v>
      </c>
      <c r="L3104" t="s">
        <v>16</v>
      </c>
      <c r="M3104">
        <v>0.53</v>
      </c>
      <c r="O3104">
        <f>M3104-N3104</f>
        <v>0.53</v>
      </c>
      <c r="P3104">
        <v>9271.9</v>
      </c>
    </row>
    <row r="3105" spans="1:16" x14ac:dyDescent="0.25">
      <c r="A3105">
        <v>61300</v>
      </c>
      <c r="B3105" s="1">
        <v>44985</v>
      </c>
      <c r="C3105" s="1" t="str">
        <f>YEAR(B3105)&amp;"_"&amp;MONTH(B3105)</f>
        <v>2023_2</v>
      </c>
      <c r="D3105" s="1">
        <v>44984</v>
      </c>
      <c r="E3105">
        <v>14414529</v>
      </c>
      <c r="F3105" t="s">
        <v>3053</v>
      </c>
      <c r="G3105">
        <v>100000</v>
      </c>
      <c r="H3105">
        <v>1038</v>
      </c>
      <c r="I3105" t="s">
        <v>2981</v>
      </c>
      <c r="J3105" t="s">
        <v>2982</v>
      </c>
      <c r="K3105">
        <v>1198</v>
      </c>
      <c r="L3105" t="s">
        <v>16</v>
      </c>
      <c r="M3105">
        <v>38.85</v>
      </c>
      <c r="O3105">
        <f>M3105-N3105</f>
        <v>38.85</v>
      </c>
      <c r="P3105">
        <v>12375.78</v>
      </c>
    </row>
    <row r="3106" spans="1:16" x14ac:dyDescent="0.25">
      <c r="A3106">
        <v>61300</v>
      </c>
      <c r="B3106" s="1">
        <v>44985</v>
      </c>
      <c r="C3106" s="1" t="str">
        <f>YEAR(B3106)&amp;"_"&amp;MONTH(B3106)</f>
        <v>2023_2</v>
      </c>
      <c r="D3106" s="1">
        <v>44984</v>
      </c>
      <c r="E3106">
        <v>14414529</v>
      </c>
      <c r="F3106" t="s">
        <v>3066</v>
      </c>
      <c r="G3106">
        <v>100000</v>
      </c>
      <c r="H3106">
        <v>1038</v>
      </c>
      <c r="I3106" t="s">
        <v>2981</v>
      </c>
      <c r="J3106" t="s">
        <v>2982</v>
      </c>
      <c r="K3106">
        <v>1198</v>
      </c>
      <c r="L3106" t="s">
        <v>16</v>
      </c>
      <c r="M3106">
        <v>18.82</v>
      </c>
      <c r="O3106">
        <f>M3106-N3106</f>
        <v>18.82</v>
      </c>
      <c r="P3106">
        <v>12394.6</v>
      </c>
    </row>
    <row r="3107" spans="1:16" x14ac:dyDescent="0.25">
      <c r="A3107">
        <v>61300</v>
      </c>
      <c r="B3107" s="1">
        <v>44985</v>
      </c>
      <c r="C3107" s="1" t="str">
        <f>YEAR(B3107)&amp;"_"&amp;MONTH(B3107)</f>
        <v>2023_2</v>
      </c>
      <c r="D3107" s="1">
        <v>44983</v>
      </c>
      <c r="E3107">
        <v>14414527</v>
      </c>
      <c r="F3107" t="s">
        <v>3053</v>
      </c>
      <c r="G3107">
        <v>705500</v>
      </c>
      <c r="H3107">
        <v>9001</v>
      </c>
      <c r="I3107" t="s">
        <v>2981</v>
      </c>
      <c r="J3107" t="s">
        <v>2982</v>
      </c>
      <c r="K3107">
        <v>1198</v>
      </c>
      <c r="L3107" t="s">
        <v>16</v>
      </c>
      <c r="M3107">
        <v>3.33</v>
      </c>
      <c r="O3107">
        <f>M3107-N3107</f>
        <v>3.33</v>
      </c>
      <c r="P3107">
        <v>12397.93</v>
      </c>
    </row>
    <row r="3108" spans="1:16" x14ac:dyDescent="0.25">
      <c r="A3108">
        <v>61300</v>
      </c>
      <c r="B3108" s="1">
        <v>44985</v>
      </c>
      <c r="C3108" s="1" t="str">
        <f>YEAR(B3108)&amp;"_"&amp;MONTH(B3108)</f>
        <v>2023_2</v>
      </c>
      <c r="D3108" s="1">
        <v>44983</v>
      </c>
      <c r="E3108">
        <v>14414527</v>
      </c>
      <c r="F3108" t="s">
        <v>3066</v>
      </c>
      <c r="G3108">
        <v>705500</v>
      </c>
      <c r="H3108">
        <v>9001</v>
      </c>
      <c r="I3108" t="s">
        <v>2981</v>
      </c>
      <c r="J3108" t="s">
        <v>2982</v>
      </c>
      <c r="K3108">
        <v>1198</v>
      </c>
      <c r="L3108" t="s">
        <v>16</v>
      </c>
      <c r="M3108">
        <v>15.85</v>
      </c>
      <c r="O3108">
        <f>M3108-N3108</f>
        <v>15.85</v>
      </c>
      <c r="P3108">
        <v>12413.78</v>
      </c>
    </row>
    <row r="3109" spans="1:16" x14ac:dyDescent="0.25">
      <c r="A3109">
        <v>61300</v>
      </c>
      <c r="B3109" s="1">
        <v>44985</v>
      </c>
      <c r="C3109" s="1" t="str">
        <f>YEAR(B3109)&amp;"_"&amp;MONTH(B3109)</f>
        <v>2023_2</v>
      </c>
      <c r="D3109" s="1">
        <v>44983</v>
      </c>
      <c r="E3109">
        <v>14414528</v>
      </c>
      <c r="F3109" t="s">
        <v>3053</v>
      </c>
      <c r="G3109">
        <v>703000</v>
      </c>
      <c r="H3109">
        <v>2001</v>
      </c>
      <c r="I3109" t="s">
        <v>2981</v>
      </c>
      <c r="J3109" t="s">
        <v>2982</v>
      </c>
      <c r="K3109">
        <v>1198</v>
      </c>
      <c r="L3109" t="s">
        <v>16</v>
      </c>
      <c r="M3109">
        <v>2.4500000000000002</v>
      </c>
      <c r="O3109">
        <f>M3109-N3109</f>
        <v>2.4500000000000002</v>
      </c>
      <c r="P3109">
        <v>12416.23</v>
      </c>
    </row>
    <row r="3110" spans="1:16" x14ac:dyDescent="0.25">
      <c r="A3110">
        <v>61300</v>
      </c>
      <c r="B3110" s="1">
        <v>44985</v>
      </c>
      <c r="C3110" s="1" t="str">
        <f>YEAR(B3110)&amp;"_"&amp;MONTH(B3110)</f>
        <v>2023_2</v>
      </c>
      <c r="D3110" s="1">
        <v>44983</v>
      </c>
      <c r="E3110">
        <v>14414528</v>
      </c>
      <c r="F3110" t="s">
        <v>3066</v>
      </c>
      <c r="G3110">
        <v>703000</v>
      </c>
      <c r="H3110">
        <v>2001</v>
      </c>
      <c r="I3110" t="s">
        <v>2981</v>
      </c>
      <c r="J3110" t="s">
        <v>2982</v>
      </c>
      <c r="K3110">
        <v>1198</v>
      </c>
      <c r="L3110" t="s">
        <v>16</v>
      </c>
      <c r="M3110">
        <v>10.3</v>
      </c>
      <c r="O3110">
        <f>M3110-N3110</f>
        <v>10.3</v>
      </c>
      <c r="P3110">
        <v>12426.53</v>
      </c>
    </row>
    <row r="3111" spans="1:16" x14ac:dyDescent="0.25">
      <c r="A3111">
        <v>61300</v>
      </c>
      <c r="B3111" s="1">
        <v>44985</v>
      </c>
      <c r="C3111" s="1" t="str">
        <f>YEAR(B3111)&amp;"_"&amp;MONTH(B3111)</f>
        <v>2023_2</v>
      </c>
      <c r="D3111" s="1">
        <v>44957</v>
      </c>
      <c r="E3111">
        <v>14299586</v>
      </c>
      <c r="F3111" t="s">
        <v>3185</v>
      </c>
      <c r="G3111">
        <v>100000</v>
      </c>
      <c r="H3111">
        <v>2010</v>
      </c>
      <c r="I3111" t="s">
        <v>2981</v>
      </c>
      <c r="J3111" t="s">
        <v>2982</v>
      </c>
      <c r="K3111">
        <v>1198</v>
      </c>
      <c r="L3111" t="s">
        <v>16</v>
      </c>
      <c r="M3111">
        <v>8.4</v>
      </c>
      <c r="O3111">
        <f>M3111-N3111</f>
        <v>8.4</v>
      </c>
      <c r="P3111">
        <v>12434.93</v>
      </c>
    </row>
    <row r="3112" spans="1:16" x14ac:dyDescent="0.25">
      <c r="A3112">
        <v>61300</v>
      </c>
      <c r="B3112" s="1">
        <v>44985</v>
      </c>
      <c r="C3112" s="1" t="str">
        <f>YEAR(B3112)&amp;"_"&amp;MONTH(B3112)</f>
        <v>2023_2</v>
      </c>
      <c r="D3112" s="1">
        <v>44985</v>
      </c>
      <c r="E3112">
        <v>14428745</v>
      </c>
      <c r="F3112" t="s">
        <v>3185</v>
      </c>
      <c r="G3112">
        <v>100000</v>
      </c>
      <c r="H3112">
        <v>2010</v>
      </c>
      <c r="I3112" t="s">
        <v>2981</v>
      </c>
      <c r="J3112" t="s">
        <v>2982</v>
      </c>
      <c r="K3112">
        <v>1198</v>
      </c>
      <c r="L3112" t="s">
        <v>16</v>
      </c>
      <c r="M3112">
        <v>8.4</v>
      </c>
      <c r="O3112">
        <f>M3112-N3112</f>
        <v>8.4</v>
      </c>
      <c r="P3112">
        <v>12443.33</v>
      </c>
    </row>
    <row r="3113" spans="1:16" x14ac:dyDescent="0.25">
      <c r="A3113">
        <v>61300</v>
      </c>
      <c r="B3113" s="1">
        <v>44985</v>
      </c>
      <c r="C3113" s="1" t="str">
        <f>YEAR(B3113)&amp;"_"&amp;MONTH(B3113)</f>
        <v>2023_2</v>
      </c>
      <c r="D3113" s="1">
        <v>44957</v>
      </c>
      <c r="E3113">
        <v>14299586</v>
      </c>
      <c r="F3113" t="s">
        <v>3186</v>
      </c>
      <c r="G3113">
        <v>100000</v>
      </c>
      <c r="H3113">
        <v>2010</v>
      </c>
      <c r="I3113" t="s">
        <v>2981</v>
      </c>
      <c r="J3113" t="s">
        <v>2982</v>
      </c>
      <c r="K3113">
        <v>1198</v>
      </c>
      <c r="L3113" t="s">
        <v>16</v>
      </c>
      <c r="M3113">
        <v>95</v>
      </c>
      <c r="O3113">
        <f>M3113-N3113</f>
        <v>95</v>
      </c>
      <c r="P3113">
        <v>12538.33</v>
      </c>
    </row>
    <row r="3114" spans="1:16" x14ac:dyDescent="0.25">
      <c r="A3114">
        <v>61300</v>
      </c>
      <c r="B3114" s="1">
        <v>44985</v>
      </c>
      <c r="C3114" s="1" t="str">
        <f>YEAR(B3114)&amp;"_"&amp;MONTH(B3114)</f>
        <v>2023_2</v>
      </c>
      <c r="D3114" s="1">
        <v>44985</v>
      </c>
      <c r="E3114">
        <v>14428746</v>
      </c>
      <c r="F3114" t="s">
        <v>3176</v>
      </c>
      <c r="G3114">
        <v>100000</v>
      </c>
      <c r="H3114">
        <v>1030</v>
      </c>
      <c r="I3114" t="s">
        <v>2981</v>
      </c>
      <c r="J3114" t="s">
        <v>2982</v>
      </c>
      <c r="K3114">
        <v>1198</v>
      </c>
      <c r="L3114" t="s">
        <v>16</v>
      </c>
      <c r="M3114">
        <v>3.5</v>
      </c>
      <c r="O3114">
        <f>M3114-N3114</f>
        <v>3.5</v>
      </c>
      <c r="P3114">
        <v>12541.83</v>
      </c>
    </row>
    <row r="3115" spans="1:16" x14ac:dyDescent="0.25">
      <c r="A3115">
        <v>61300</v>
      </c>
      <c r="B3115" s="1">
        <v>44985</v>
      </c>
      <c r="C3115" s="1" t="str">
        <f>YEAR(B3115)&amp;"_"&amp;MONTH(B3115)</f>
        <v>2023_2</v>
      </c>
      <c r="D3115" s="1">
        <v>44985</v>
      </c>
      <c r="E3115">
        <v>14428747</v>
      </c>
      <c r="F3115" t="s">
        <v>3177</v>
      </c>
      <c r="G3115">
        <v>100000</v>
      </c>
      <c r="H3115">
        <v>1029</v>
      </c>
      <c r="I3115" t="s">
        <v>2981</v>
      </c>
      <c r="J3115" t="s">
        <v>2982</v>
      </c>
      <c r="K3115">
        <v>1198</v>
      </c>
      <c r="L3115" t="s">
        <v>16</v>
      </c>
      <c r="M3115">
        <v>3.5</v>
      </c>
      <c r="O3115">
        <f>M3115-N3115</f>
        <v>3.5</v>
      </c>
      <c r="P3115">
        <v>12545.33</v>
      </c>
    </row>
    <row r="3116" spans="1:16" x14ac:dyDescent="0.25">
      <c r="A3116">
        <v>61300</v>
      </c>
      <c r="B3116" s="1">
        <v>44985</v>
      </c>
      <c r="C3116" s="1" t="str">
        <f>YEAR(B3116)&amp;"_"&amp;MONTH(B3116)</f>
        <v>2023_2</v>
      </c>
      <c r="D3116" s="1">
        <v>44985</v>
      </c>
      <c r="E3116" t="s">
        <v>3187</v>
      </c>
      <c r="F3116" t="s">
        <v>3068</v>
      </c>
      <c r="G3116">
        <v>100000</v>
      </c>
      <c r="H3116">
        <v>1038</v>
      </c>
      <c r="I3116" t="s">
        <v>3069</v>
      </c>
      <c r="J3116" t="s">
        <v>3070</v>
      </c>
      <c r="K3116">
        <v>1198</v>
      </c>
      <c r="L3116" t="s">
        <v>16</v>
      </c>
      <c r="M3116">
        <v>0.56000000000000005</v>
      </c>
      <c r="O3116">
        <f>M3116-N3116</f>
        <v>0.56000000000000005</v>
      </c>
      <c r="P3116">
        <v>12545.89</v>
      </c>
    </row>
    <row r="3117" spans="1:16" x14ac:dyDescent="0.25">
      <c r="A3117">
        <v>61300</v>
      </c>
      <c r="B3117" s="1">
        <v>44985</v>
      </c>
      <c r="C3117" s="1" t="str">
        <f>YEAR(B3117)&amp;"_"&amp;MONTH(B3117)</f>
        <v>2023_2</v>
      </c>
      <c r="D3117" s="1">
        <v>44985</v>
      </c>
      <c r="E3117" t="s">
        <v>3187</v>
      </c>
      <c r="F3117" t="s">
        <v>3071</v>
      </c>
      <c r="G3117">
        <v>100000</v>
      </c>
      <c r="H3117">
        <v>1038</v>
      </c>
      <c r="I3117" t="s">
        <v>3069</v>
      </c>
      <c r="J3117" t="s">
        <v>3070</v>
      </c>
      <c r="K3117">
        <v>1198</v>
      </c>
      <c r="L3117" t="s">
        <v>16</v>
      </c>
      <c r="M3117">
        <v>9.25</v>
      </c>
      <c r="O3117">
        <f>M3117-N3117</f>
        <v>9.25</v>
      </c>
      <c r="P3117">
        <v>12555.14</v>
      </c>
    </row>
    <row r="3118" spans="1:16" x14ac:dyDescent="0.25">
      <c r="A3118">
        <v>61300</v>
      </c>
      <c r="B3118" s="1">
        <v>44985</v>
      </c>
      <c r="C3118" s="1" t="str">
        <f>YEAR(B3118)&amp;"_"&amp;MONTH(B3118)</f>
        <v>2023_2</v>
      </c>
      <c r="D3118" s="1">
        <v>44985</v>
      </c>
      <c r="E3118" t="s">
        <v>3188</v>
      </c>
      <c r="F3118" t="s">
        <v>3073</v>
      </c>
      <c r="G3118">
        <v>100000</v>
      </c>
      <c r="H3118">
        <v>1037</v>
      </c>
      <c r="I3118" t="s">
        <v>3069</v>
      </c>
      <c r="J3118" t="s">
        <v>3070</v>
      </c>
      <c r="K3118">
        <v>1198</v>
      </c>
      <c r="L3118" t="s">
        <v>16</v>
      </c>
      <c r="M3118">
        <v>0.8</v>
      </c>
      <c r="O3118">
        <f>M3118-N3118</f>
        <v>0.8</v>
      </c>
      <c r="P3118">
        <v>12555.94</v>
      </c>
    </row>
    <row r="3119" spans="1:16" x14ac:dyDescent="0.25">
      <c r="A3119">
        <v>61300</v>
      </c>
      <c r="B3119" s="1">
        <v>44985</v>
      </c>
      <c r="C3119" s="1" t="str">
        <f>YEAR(B3119)&amp;"_"&amp;MONTH(B3119)</f>
        <v>2023_2</v>
      </c>
      <c r="D3119" s="1">
        <v>44985</v>
      </c>
      <c r="E3119" t="s">
        <v>3188</v>
      </c>
      <c r="F3119" t="s">
        <v>3074</v>
      </c>
      <c r="G3119">
        <v>100000</v>
      </c>
      <c r="H3119">
        <v>1037</v>
      </c>
      <c r="I3119" t="s">
        <v>3069</v>
      </c>
      <c r="J3119" t="s">
        <v>3070</v>
      </c>
      <c r="K3119">
        <v>1198</v>
      </c>
      <c r="L3119" t="s">
        <v>16</v>
      </c>
      <c r="M3119">
        <v>9.25</v>
      </c>
      <c r="O3119">
        <f>M3119-N3119</f>
        <v>9.25</v>
      </c>
      <c r="P3119">
        <v>12565.19</v>
      </c>
    </row>
    <row r="3120" spans="1:16" x14ac:dyDescent="0.25">
      <c r="A3120">
        <v>61300</v>
      </c>
      <c r="B3120" s="1">
        <v>44985</v>
      </c>
      <c r="C3120" s="1" t="str">
        <f>YEAR(B3120)&amp;"_"&amp;MONTH(B3120)</f>
        <v>2023_2</v>
      </c>
      <c r="D3120" s="1">
        <v>44985</v>
      </c>
      <c r="E3120" t="s">
        <v>3189</v>
      </c>
      <c r="F3120" t="s">
        <v>3068</v>
      </c>
      <c r="G3120">
        <v>100000</v>
      </c>
      <c r="H3120">
        <v>1035</v>
      </c>
      <c r="I3120" t="s">
        <v>3069</v>
      </c>
      <c r="J3120" t="s">
        <v>3070</v>
      </c>
      <c r="K3120">
        <v>1198</v>
      </c>
      <c r="L3120" t="s">
        <v>16</v>
      </c>
      <c r="M3120">
        <v>0.84</v>
      </c>
      <c r="O3120">
        <f>M3120-N3120</f>
        <v>0.84</v>
      </c>
      <c r="P3120">
        <v>12566.03</v>
      </c>
    </row>
    <row r="3121" spans="1:16" x14ac:dyDescent="0.25">
      <c r="A3121">
        <v>61300</v>
      </c>
      <c r="B3121" s="1">
        <v>44985</v>
      </c>
      <c r="C3121" s="1" t="str">
        <f>YEAR(B3121)&amp;"_"&amp;MONTH(B3121)</f>
        <v>2023_2</v>
      </c>
      <c r="D3121" s="1">
        <v>44985</v>
      </c>
      <c r="E3121" t="s">
        <v>3189</v>
      </c>
      <c r="F3121" t="s">
        <v>3076</v>
      </c>
      <c r="G3121">
        <v>100000</v>
      </c>
      <c r="H3121">
        <v>1035</v>
      </c>
      <c r="I3121" t="s">
        <v>3069</v>
      </c>
      <c r="J3121" t="s">
        <v>3070</v>
      </c>
      <c r="K3121">
        <v>1198</v>
      </c>
      <c r="L3121" t="s">
        <v>16</v>
      </c>
      <c r="M3121">
        <v>9.65</v>
      </c>
      <c r="O3121">
        <f>M3121-N3121</f>
        <v>9.65</v>
      </c>
      <c r="P3121">
        <v>12575.68</v>
      </c>
    </row>
    <row r="3122" spans="1:16" x14ac:dyDescent="0.25">
      <c r="A3122">
        <v>61300</v>
      </c>
      <c r="B3122" s="1">
        <v>44985</v>
      </c>
      <c r="C3122" s="1" t="str">
        <f>YEAR(B3122)&amp;"_"&amp;MONTH(B3122)</f>
        <v>2023_2</v>
      </c>
      <c r="D3122" s="1">
        <v>44985</v>
      </c>
      <c r="E3122" s="3" t="s">
        <v>3190</v>
      </c>
      <c r="F3122" t="s">
        <v>3191</v>
      </c>
      <c r="G3122">
        <v>100000</v>
      </c>
      <c r="H3122">
        <v>1032</v>
      </c>
      <c r="I3122" t="s">
        <v>3064</v>
      </c>
      <c r="J3122" t="s">
        <v>3065</v>
      </c>
      <c r="K3122">
        <v>1198</v>
      </c>
      <c r="L3122" t="s">
        <v>16</v>
      </c>
      <c r="M3122">
        <v>6.95</v>
      </c>
      <c r="O3122">
        <f>M3122-N3122</f>
        <v>6.95</v>
      </c>
      <c r="P3122">
        <v>12582.63</v>
      </c>
    </row>
    <row r="3123" spans="1:16" x14ac:dyDescent="0.25">
      <c r="A3123">
        <v>61300</v>
      </c>
      <c r="B3123" s="1">
        <v>44985</v>
      </c>
      <c r="C3123" s="1" t="str">
        <f>YEAR(B3123)&amp;"_"&amp;MONTH(B3123)</f>
        <v>2023_2</v>
      </c>
      <c r="D3123" s="1">
        <v>44985</v>
      </c>
      <c r="E3123" s="3" t="s">
        <v>3190</v>
      </c>
      <c r="F3123" t="s">
        <v>3191</v>
      </c>
      <c r="G3123">
        <v>100000</v>
      </c>
      <c r="H3123">
        <v>1033</v>
      </c>
      <c r="I3123" t="s">
        <v>3064</v>
      </c>
      <c r="J3123" t="s">
        <v>3065</v>
      </c>
      <c r="K3123">
        <v>1198</v>
      </c>
      <c r="L3123" t="s">
        <v>16</v>
      </c>
      <c r="M3123">
        <v>6.95</v>
      </c>
      <c r="O3123">
        <f>M3123-N3123</f>
        <v>6.95</v>
      </c>
      <c r="P3123">
        <v>12589.58</v>
      </c>
    </row>
    <row r="3124" spans="1:16" x14ac:dyDescent="0.25">
      <c r="A3124">
        <v>61300</v>
      </c>
      <c r="B3124" s="1">
        <v>44987</v>
      </c>
      <c r="C3124" s="1" t="str">
        <f>YEAR(B3124)&amp;"_"&amp;MONTH(B3124)</f>
        <v>2023_3</v>
      </c>
      <c r="D3124" s="1">
        <v>44986</v>
      </c>
      <c r="E3124">
        <v>165281</v>
      </c>
      <c r="F3124" t="s">
        <v>3094</v>
      </c>
      <c r="G3124">
        <v>100000</v>
      </c>
      <c r="H3124">
        <v>1051</v>
      </c>
      <c r="I3124" t="s">
        <v>3095</v>
      </c>
      <c r="J3124" t="s">
        <v>3096</v>
      </c>
      <c r="K3124">
        <v>1201</v>
      </c>
      <c r="L3124" t="s">
        <v>16</v>
      </c>
      <c r="M3124">
        <v>10.18</v>
      </c>
      <c r="O3124">
        <f>M3124-N3124</f>
        <v>10.18</v>
      </c>
      <c r="P3124">
        <v>9655.66</v>
      </c>
    </row>
    <row r="3125" spans="1:16" x14ac:dyDescent="0.25">
      <c r="A3125">
        <v>61300</v>
      </c>
      <c r="B3125" s="1">
        <v>44987</v>
      </c>
      <c r="C3125" s="1" t="str">
        <f>YEAR(B3125)&amp;"_"&amp;MONTH(B3125)</f>
        <v>2023_3</v>
      </c>
      <c r="D3125" s="1">
        <v>44986</v>
      </c>
      <c r="E3125">
        <v>165281</v>
      </c>
      <c r="F3125" t="s">
        <v>3097</v>
      </c>
      <c r="G3125">
        <v>100000</v>
      </c>
      <c r="H3125">
        <v>1051</v>
      </c>
      <c r="I3125" t="s">
        <v>3095</v>
      </c>
      <c r="J3125" t="s">
        <v>3096</v>
      </c>
      <c r="K3125">
        <v>1201</v>
      </c>
      <c r="L3125" t="s">
        <v>16</v>
      </c>
      <c r="M3125">
        <v>10.19</v>
      </c>
      <c r="O3125">
        <f>M3125-N3125</f>
        <v>10.19</v>
      </c>
      <c r="P3125">
        <v>9665.85</v>
      </c>
    </row>
    <row r="3126" spans="1:16" x14ac:dyDescent="0.25">
      <c r="A3126">
        <v>61300</v>
      </c>
      <c r="B3126" s="1">
        <v>44987</v>
      </c>
      <c r="C3126" s="1" t="str">
        <f>YEAR(B3126)&amp;"_"&amp;MONTH(B3126)</f>
        <v>2023_3</v>
      </c>
      <c r="D3126" s="1">
        <v>44986</v>
      </c>
      <c r="E3126">
        <v>165281</v>
      </c>
      <c r="F3126" t="s">
        <v>3098</v>
      </c>
      <c r="G3126">
        <v>100000</v>
      </c>
      <c r="H3126">
        <v>1051</v>
      </c>
      <c r="I3126" t="s">
        <v>3095</v>
      </c>
      <c r="J3126" t="s">
        <v>3096</v>
      </c>
      <c r="K3126">
        <v>1201</v>
      </c>
      <c r="L3126" t="s">
        <v>16</v>
      </c>
      <c r="M3126">
        <v>10.19</v>
      </c>
      <c r="O3126">
        <f>M3126-N3126</f>
        <v>10.19</v>
      </c>
      <c r="P3126">
        <v>9676.0400000000009</v>
      </c>
    </row>
    <row r="3127" spans="1:16" x14ac:dyDescent="0.25">
      <c r="A3127">
        <v>61300</v>
      </c>
      <c r="B3127" s="1">
        <v>44987</v>
      </c>
      <c r="C3127" s="1" t="str">
        <f>YEAR(B3127)&amp;"_"&amp;MONTH(B3127)</f>
        <v>2023_3</v>
      </c>
      <c r="D3127" s="1">
        <v>44986</v>
      </c>
      <c r="E3127">
        <v>165281</v>
      </c>
      <c r="F3127" t="s">
        <v>3099</v>
      </c>
      <c r="G3127">
        <v>100000</v>
      </c>
      <c r="H3127">
        <v>1051</v>
      </c>
      <c r="I3127" t="s">
        <v>3095</v>
      </c>
      <c r="J3127" t="s">
        <v>3096</v>
      </c>
      <c r="K3127">
        <v>1201</v>
      </c>
      <c r="L3127" t="s">
        <v>16</v>
      </c>
      <c r="M3127">
        <v>10.19</v>
      </c>
      <c r="O3127">
        <f>M3127-N3127</f>
        <v>10.19</v>
      </c>
      <c r="P3127">
        <v>9686.23</v>
      </c>
    </row>
    <row r="3128" spans="1:16" x14ac:dyDescent="0.25">
      <c r="A3128">
        <v>61300</v>
      </c>
      <c r="B3128" s="1">
        <v>44988</v>
      </c>
      <c r="C3128" s="1" t="str">
        <f>YEAR(B3128)&amp;"_"&amp;MONTH(B3128)</f>
        <v>2023_3</v>
      </c>
      <c r="D3128" s="1">
        <v>44985</v>
      </c>
      <c r="E3128">
        <v>9995532570</v>
      </c>
      <c r="F3128" t="s">
        <v>3054</v>
      </c>
      <c r="G3128">
        <v>100000</v>
      </c>
      <c r="H3128">
        <v>1007</v>
      </c>
      <c r="I3128" t="s">
        <v>3055</v>
      </c>
      <c r="J3128" t="s">
        <v>3056</v>
      </c>
      <c r="K3128">
        <v>1202</v>
      </c>
      <c r="L3128" t="s">
        <v>16</v>
      </c>
      <c r="M3128">
        <v>77.349999999999994</v>
      </c>
      <c r="O3128">
        <f>M3128-N3128</f>
        <v>77.349999999999994</v>
      </c>
      <c r="P3128">
        <v>9763.58</v>
      </c>
    </row>
    <row r="3129" spans="1:16" x14ac:dyDescent="0.25">
      <c r="A3129">
        <v>61300</v>
      </c>
      <c r="B3129" s="1">
        <v>44988</v>
      </c>
      <c r="C3129" s="1" t="str">
        <f>YEAR(B3129)&amp;"_"&amp;MONTH(B3129)</f>
        <v>2023_3</v>
      </c>
      <c r="D3129" s="1">
        <v>44985</v>
      </c>
      <c r="E3129">
        <v>9995531458</v>
      </c>
      <c r="F3129" t="s">
        <v>3054</v>
      </c>
      <c r="G3129">
        <v>100000</v>
      </c>
      <c r="H3129">
        <v>1008</v>
      </c>
      <c r="I3129" t="s">
        <v>3055</v>
      </c>
      <c r="J3129" t="s">
        <v>3056</v>
      </c>
      <c r="K3129">
        <v>1202</v>
      </c>
      <c r="L3129" t="s">
        <v>16</v>
      </c>
      <c r="M3129">
        <v>55.51</v>
      </c>
      <c r="O3129">
        <f>M3129-N3129</f>
        <v>55.51</v>
      </c>
      <c r="P3129">
        <v>9819.09</v>
      </c>
    </row>
    <row r="3130" spans="1:16" x14ac:dyDescent="0.25">
      <c r="A3130">
        <v>61300</v>
      </c>
      <c r="B3130" s="1">
        <v>44988</v>
      </c>
      <c r="C3130" s="1" t="str">
        <f>YEAR(B3130)&amp;"_"&amp;MONTH(B3130)</f>
        <v>2023_3</v>
      </c>
      <c r="D3130" s="1">
        <v>44985</v>
      </c>
      <c r="E3130">
        <v>9995529863</v>
      </c>
      <c r="F3130" t="s">
        <v>3054</v>
      </c>
      <c r="G3130">
        <v>100000</v>
      </c>
      <c r="H3130">
        <v>1009</v>
      </c>
      <c r="I3130" t="s">
        <v>3055</v>
      </c>
      <c r="J3130" t="s">
        <v>3056</v>
      </c>
      <c r="K3130">
        <v>1202</v>
      </c>
      <c r="L3130" t="s">
        <v>16</v>
      </c>
      <c r="M3130">
        <v>33.67</v>
      </c>
      <c r="O3130">
        <f>M3130-N3130</f>
        <v>33.67</v>
      </c>
      <c r="P3130">
        <v>9852.76</v>
      </c>
    </row>
    <row r="3131" spans="1:16" x14ac:dyDescent="0.25">
      <c r="A3131">
        <v>61300</v>
      </c>
      <c r="B3131" s="1">
        <v>44988</v>
      </c>
      <c r="C3131" s="1" t="str">
        <f>YEAR(B3131)&amp;"_"&amp;MONTH(B3131)</f>
        <v>2023_3</v>
      </c>
      <c r="D3131" s="1">
        <v>44985</v>
      </c>
      <c r="E3131">
        <v>9995533538</v>
      </c>
      <c r="F3131" t="s">
        <v>3054</v>
      </c>
      <c r="G3131">
        <v>100000</v>
      </c>
      <c r="H3131">
        <v>1010</v>
      </c>
      <c r="I3131" t="s">
        <v>3055</v>
      </c>
      <c r="J3131" t="s">
        <v>3056</v>
      </c>
      <c r="K3131">
        <v>1202</v>
      </c>
      <c r="L3131" t="s">
        <v>16</v>
      </c>
      <c r="M3131">
        <v>55.51</v>
      </c>
      <c r="O3131">
        <f>M3131-N3131</f>
        <v>55.51</v>
      </c>
      <c r="P3131">
        <v>9908.27</v>
      </c>
    </row>
    <row r="3132" spans="1:16" x14ac:dyDescent="0.25">
      <c r="A3132">
        <v>61300</v>
      </c>
      <c r="B3132" s="1">
        <v>44988</v>
      </c>
      <c r="C3132" s="1" t="str">
        <f>YEAR(B3132)&amp;"_"&amp;MONTH(B3132)</f>
        <v>2023_3</v>
      </c>
      <c r="D3132" s="1">
        <v>44985</v>
      </c>
      <c r="E3132">
        <v>9995532577</v>
      </c>
      <c r="F3132" t="s">
        <v>3054</v>
      </c>
      <c r="G3132">
        <v>100000</v>
      </c>
      <c r="H3132">
        <v>1011</v>
      </c>
      <c r="I3132" t="s">
        <v>3055</v>
      </c>
      <c r="J3132" t="s">
        <v>3056</v>
      </c>
      <c r="K3132">
        <v>1202</v>
      </c>
      <c r="L3132" t="s">
        <v>16</v>
      </c>
      <c r="M3132">
        <v>55.51</v>
      </c>
      <c r="O3132">
        <f>M3132-N3132</f>
        <v>55.51</v>
      </c>
      <c r="P3132">
        <v>9963.7800000000007</v>
      </c>
    </row>
    <row r="3133" spans="1:16" x14ac:dyDescent="0.25">
      <c r="A3133">
        <v>61300</v>
      </c>
      <c r="B3133" s="1">
        <v>44988</v>
      </c>
      <c r="C3133" s="1" t="str">
        <f>YEAR(B3133)&amp;"_"&amp;MONTH(B3133)</f>
        <v>2023_3</v>
      </c>
      <c r="D3133" s="1">
        <v>44985</v>
      </c>
      <c r="E3133">
        <v>9995532576</v>
      </c>
      <c r="F3133" t="s">
        <v>3054</v>
      </c>
      <c r="G3133">
        <v>100000</v>
      </c>
      <c r="H3133">
        <v>1012</v>
      </c>
      <c r="I3133" t="s">
        <v>3055</v>
      </c>
      <c r="J3133" t="s">
        <v>3056</v>
      </c>
      <c r="K3133">
        <v>1202</v>
      </c>
      <c r="L3133" t="s">
        <v>16</v>
      </c>
      <c r="M3133">
        <v>33.67</v>
      </c>
      <c r="O3133">
        <f>M3133-N3133</f>
        <v>33.67</v>
      </c>
      <c r="P3133">
        <v>9997.4500000000007</v>
      </c>
    </row>
    <row r="3134" spans="1:16" x14ac:dyDescent="0.25">
      <c r="A3134">
        <v>61300</v>
      </c>
      <c r="B3134" s="1">
        <v>44988</v>
      </c>
      <c r="C3134" s="1" t="str">
        <f>YEAR(B3134)&amp;"_"&amp;MONTH(B3134)</f>
        <v>2023_3</v>
      </c>
      <c r="D3134" s="1">
        <v>44985</v>
      </c>
      <c r="E3134">
        <v>9995532568</v>
      </c>
      <c r="F3134" t="s">
        <v>3054</v>
      </c>
      <c r="G3134">
        <v>100000</v>
      </c>
      <c r="H3134">
        <v>1016</v>
      </c>
      <c r="I3134" t="s">
        <v>3055</v>
      </c>
      <c r="J3134" t="s">
        <v>3056</v>
      </c>
      <c r="K3134">
        <v>1202</v>
      </c>
      <c r="L3134" t="s">
        <v>16</v>
      </c>
      <c r="M3134">
        <v>33.67</v>
      </c>
      <c r="O3134">
        <f>M3134-N3134</f>
        <v>33.67</v>
      </c>
      <c r="P3134">
        <v>10031.120000000001</v>
      </c>
    </row>
    <row r="3135" spans="1:16" x14ac:dyDescent="0.25">
      <c r="A3135">
        <v>61300</v>
      </c>
      <c r="B3135" s="1">
        <v>44988</v>
      </c>
      <c r="C3135" s="1" t="str">
        <f>YEAR(B3135)&amp;"_"&amp;MONTH(B3135)</f>
        <v>2023_3</v>
      </c>
      <c r="D3135" s="1">
        <v>44985</v>
      </c>
      <c r="E3135">
        <v>9995529866</v>
      </c>
      <c r="F3135" t="s">
        <v>3054</v>
      </c>
      <c r="G3135">
        <v>100000</v>
      </c>
      <c r="H3135">
        <v>1017</v>
      </c>
      <c r="I3135" t="s">
        <v>3055</v>
      </c>
      <c r="J3135" t="s">
        <v>3056</v>
      </c>
      <c r="K3135">
        <v>1202</v>
      </c>
      <c r="L3135" t="s">
        <v>16</v>
      </c>
      <c r="M3135">
        <v>55.51</v>
      </c>
      <c r="O3135">
        <f>M3135-N3135</f>
        <v>55.51</v>
      </c>
      <c r="P3135">
        <v>10086.629999999999</v>
      </c>
    </row>
    <row r="3136" spans="1:16" x14ac:dyDescent="0.25">
      <c r="A3136">
        <v>61300</v>
      </c>
      <c r="B3136" s="1">
        <v>44988</v>
      </c>
      <c r="C3136" s="1" t="str">
        <f>YEAR(B3136)&amp;"_"&amp;MONTH(B3136)</f>
        <v>2023_3</v>
      </c>
      <c r="D3136" s="1">
        <v>44985</v>
      </c>
      <c r="E3136">
        <v>9995531464</v>
      </c>
      <c r="F3136" t="s">
        <v>3054</v>
      </c>
      <c r="G3136">
        <v>100000</v>
      </c>
      <c r="H3136">
        <v>1025</v>
      </c>
      <c r="I3136" t="s">
        <v>3055</v>
      </c>
      <c r="J3136" t="s">
        <v>3056</v>
      </c>
      <c r="K3136">
        <v>1202</v>
      </c>
      <c r="L3136" t="s">
        <v>16</v>
      </c>
      <c r="M3136">
        <v>186.55</v>
      </c>
      <c r="O3136">
        <f>M3136-N3136</f>
        <v>186.55</v>
      </c>
      <c r="P3136">
        <v>10273.18</v>
      </c>
    </row>
    <row r="3137" spans="1:16" x14ac:dyDescent="0.25">
      <c r="A3137">
        <v>61300</v>
      </c>
      <c r="B3137" s="1">
        <v>44988</v>
      </c>
      <c r="C3137" s="1" t="str">
        <f>YEAR(B3137)&amp;"_"&amp;MONTH(B3137)</f>
        <v>2023_3</v>
      </c>
      <c r="D3137" s="1">
        <v>44985</v>
      </c>
      <c r="E3137">
        <v>9995531466</v>
      </c>
      <c r="F3137" t="s">
        <v>3054</v>
      </c>
      <c r="G3137">
        <v>100000</v>
      </c>
      <c r="H3137">
        <v>1027</v>
      </c>
      <c r="I3137" t="s">
        <v>3055</v>
      </c>
      <c r="J3137" t="s">
        <v>3056</v>
      </c>
      <c r="K3137">
        <v>1202</v>
      </c>
      <c r="L3137" t="s">
        <v>16</v>
      </c>
      <c r="M3137">
        <v>55.51</v>
      </c>
      <c r="O3137">
        <f>M3137-N3137</f>
        <v>55.51</v>
      </c>
      <c r="P3137">
        <v>10328.69</v>
      </c>
    </row>
    <row r="3138" spans="1:16" x14ac:dyDescent="0.25">
      <c r="A3138">
        <v>61300</v>
      </c>
      <c r="B3138" s="1">
        <v>44988</v>
      </c>
      <c r="C3138" s="1" t="str">
        <f>YEAR(B3138)&amp;"_"&amp;MONTH(B3138)</f>
        <v>2023_3</v>
      </c>
      <c r="D3138" s="1">
        <v>44985</v>
      </c>
      <c r="E3138">
        <v>9995533540</v>
      </c>
      <c r="F3138" t="s">
        <v>3054</v>
      </c>
      <c r="G3138">
        <v>100000</v>
      </c>
      <c r="H3138">
        <v>1029</v>
      </c>
      <c r="I3138" t="s">
        <v>3055</v>
      </c>
      <c r="J3138" t="s">
        <v>3056</v>
      </c>
      <c r="K3138">
        <v>1202</v>
      </c>
      <c r="L3138" t="s">
        <v>16</v>
      </c>
      <c r="M3138">
        <v>55.51</v>
      </c>
      <c r="O3138">
        <f>M3138-N3138</f>
        <v>55.51</v>
      </c>
      <c r="P3138">
        <v>10384.200000000001</v>
      </c>
    </row>
    <row r="3139" spans="1:16" x14ac:dyDescent="0.25">
      <c r="A3139">
        <v>61300</v>
      </c>
      <c r="B3139" s="1">
        <v>44988</v>
      </c>
      <c r="C3139" s="1" t="str">
        <f>YEAR(B3139)&amp;"_"&amp;MONTH(B3139)</f>
        <v>2023_3</v>
      </c>
      <c r="D3139" s="1">
        <v>44985</v>
      </c>
      <c r="E3139">
        <v>9995533539</v>
      </c>
      <c r="F3139" t="s">
        <v>3054</v>
      </c>
      <c r="G3139">
        <v>100000</v>
      </c>
      <c r="H3139">
        <v>1030</v>
      </c>
      <c r="I3139" t="s">
        <v>3055</v>
      </c>
      <c r="J3139" t="s">
        <v>3056</v>
      </c>
      <c r="K3139">
        <v>1202</v>
      </c>
      <c r="L3139" t="s">
        <v>16</v>
      </c>
      <c r="M3139">
        <v>67.989999999999995</v>
      </c>
      <c r="O3139">
        <f>M3139-N3139</f>
        <v>67.989999999999995</v>
      </c>
      <c r="P3139">
        <v>10452.19</v>
      </c>
    </row>
    <row r="3140" spans="1:16" x14ac:dyDescent="0.25">
      <c r="A3140">
        <v>61300</v>
      </c>
      <c r="B3140" s="1">
        <v>44988</v>
      </c>
      <c r="C3140" s="1" t="str">
        <f>YEAR(B3140)&amp;"_"&amp;MONTH(B3140)</f>
        <v>2023_3</v>
      </c>
      <c r="D3140" s="1">
        <v>44985</v>
      </c>
      <c r="E3140">
        <v>9995532572</v>
      </c>
      <c r="F3140" t="s">
        <v>3054</v>
      </c>
      <c r="G3140">
        <v>100000</v>
      </c>
      <c r="H3140">
        <v>1031</v>
      </c>
      <c r="I3140" t="s">
        <v>3055</v>
      </c>
      <c r="J3140" t="s">
        <v>3056</v>
      </c>
      <c r="K3140">
        <v>1202</v>
      </c>
      <c r="L3140" t="s">
        <v>16</v>
      </c>
      <c r="M3140">
        <v>33.67</v>
      </c>
      <c r="O3140">
        <f>M3140-N3140</f>
        <v>33.67</v>
      </c>
      <c r="P3140">
        <v>10485.86</v>
      </c>
    </row>
    <row r="3141" spans="1:16" x14ac:dyDescent="0.25">
      <c r="A3141">
        <v>61300</v>
      </c>
      <c r="B3141" s="1">
        <v>44988</v>
      </c>
      <c r="C3141" s="1" t="str">
        <f>YEAR(B3141)&amp;"_"&amp;MONTH(B3141)</f>
        <v>2023_3</v>
      </c>
      <c r="D3141" s="1">
        <v>44985</v>
      </c>
      <c r="E3141">
        <v>9995532573</v>
      </c>
      <c r="F3141" t="s">
        <v>3192</v>
      </c>
      <c r="G3141">
        <v>100000</v>
      </c>
      <c r="H3141">
        <v>1032</v>
      </c>
      <c r="I3141" t="s">
        <v>3055</v>
      </c>
      <c r="J3141" t="s">
        <v>3056</v>
      </c>
      <c r="K3141">
        <v>1202</v>
      </c>
      <c r="L3141" t="s">
        <v>16</v>
      </c>
      <c r="M3141">
        <v>114.31</v>
      </c>
      <c r="O3141">
        <f>M3141-N3141</f>
        <v>114.31</v>
      </c>
      <c r="P3141">
        <v>10600.17</v>
      </c>
    </row>
    <row r="3142" spans="1:16" x14ac:dyDescent="0.25">
      <c r="A3142">
        <v>61300</v>
      </c>
      <c r="B3142" s="1">
        <v>44988</v>
      </c>
      <c r="C3142" s="1" t="str">
        <f>YEAR(B3142)&amp;"_"&amp;MONTH(B3142)</f>
        <v>2023_3</v>
      </c>
      <c r="D3142" s="1">
        <v>44985</v>
      </c>
      <c r="E3142">
        <v>9995532574</v>
      </c>
      <c r="F3142" t="s">
        <v>3192</v>
      </c>
      <c r="G3142">
        <v>100000</v>
      </c>
      <c r="H3142">
        <v>1033</v>
      </c>
      <c r="I3142" t="s">
        <v>3055</v>
      </c>
      <c r="J3142" t="s">
        <v>3056</v>
      </c>
      <c r="K3142">
        <v>1202</v>
      </c>
      <c r="L3142" t="s">
        <v>16</v>
      </c>
      <c r="M3142">
        <v>216.79</v>
      </c>
      <c r="O3142">
        <f>M3142-N3142</f>
        <v>216.79</v>
      </c>
      <c r="P3142">
        <v>10816.96</v>
      </c>
    </row>
    <row r="3143" spans="1:16" x14ac:dyDescent="0.25">
      <c r="A3143">
        <v>61300</v>
      </c>
      <c r="B3143" s="1">
        <v>44988</v>
      </c>
      <c r="C3143" s="1" t="str">
        <f>YEAR(B3143)&amp;"_"&amp;MONTH(B3143)</f>
        <v>2023_3</v>
      </c>
      <c r="D3143" s="1">
        <v>44985</v>
      </c>
      <c r="E3143">
        <v>9995533544</v>
      </c>
      <c r="F3143" t="s">
        <v>3054</v>
      </c>
      <c r="G3143">
        <v>100000</v>
      </c>
      <c r="H3143">
        <v>1035</v>
      </c>
      <c r="I3143" t="s">
        <v>3055</v>
      </c>
      <c r="J3143" t="s">
        <v>3056</v>
      </c>
      <c r="K3143">
        <v>1202</v>
      </c>
      <c r="L3143" t="s">
        <v>16</v>
      </c>
      <c r="M3143">
        <v>60.34</v>
      </c>
      <c r="O3143">
        <f>M3143-N3143</f>
        <v>60.34</v>
      </c>
      <c r="P3143">
        <v>10877.3</v>
      </c>
    </row>
    <row r="3144" spans="1:16" x14ac:dyDescent="0.25">
      <c r="A3144">
        <v>61300</v>
      </c>
      <c r="B3144" s="1">
        <v>44988</v>
      </c>
      <c r="C3144" s="1" t="str">
        <f>YEAR(B3144)&amp;"_"&amp;MONTH(B3144)</f>
        <v>2023_3</v>
      </c>
      <c r="D3144" s="1">
        <v>44985</v>
      </c>
      <c r="E3144">
        <v>9995533541</v>
      </c>
      <c r="F3144" t="s">
        <v>3054</v>
      </c>
      <c r="G3144">
        <v>100000</v>
      </c>
      <c r="H3144">
        <v>1036</v>
      </c>
      <c r="I3144" t="s">
        <v>3055</v>
      </c>
      <c r="J3144" t="s">
        <v>3056</v>
      </c>
      <c r="K3144">
        <v>1202</v>
      </c>
      <c r="L3144" t="s">
        <v>16</v>
      </c>
      <c r="M3144">
        <v>84.08</v>
      </c>
      <c r="O3144">
        <f>M3144-N3144</f>
        <v>84.08</v>
      </c>
      <c r="P3144">
        <v>10961.38</v>
      </c>
    </row>
    <row r="3145" spans="1:16" x14ac:dyDescent="0.25">
      <c r="A3145">
        <v>61300</v>
      </c>
      <c r="B3145" s="1">
        <v>44988</v>
      </c>
      <c r="C3145" s="1" t="str">
        <f>YEAR(B3145)&amp;"_"&amp;MONTH(B3145)</f>
        <v>2023_3</v>
      </c>
      <c r="D3145" s="1">
        <v>44985</v>
      </c>
      <c r="E3145">
        <v>9995529861</v>
      </c>
      <c r="F3145" t="s">
        <v>3054</v>
      </c>
      <c r="G3145">
        <v>100000</v>
      </c>
      <c r="H3145">
        <v>1037</v>
      </c>
      <c r="I3145" t="s">
        <v>3055</v>
      </c>
      <c r="J3145" t="s">
        <v>3056</v>
      </c>
      <c r="K3145">
        <v>1202</v>
      </c>
      <c r="L3145" t="s">
        <v>16</v>
      </c>
      <c r="M3145">
        <v>84.08</v>
      </c>
      <c r="O3145">
        <f>M3145-N3145</f>
        <v>84.08</v>
      </c>
      <c r="P3145">
        <v>11045.46</v>
      </c>
    </row>
    <row r="3146" spans="1:16" x14ac:dyDescent="0.25">
      <c r="A3146">
        <v>61300</v>
      </c>
      <c r="B3146" s="1">
        <v>44988</v>
      </c>
      <c r="C3146" s="1" t="str">
        <f>YEAR(B3146)&amp;"_"&amp;MONTH(B3146)</f>
        <v>2023_3</v>
      </c>
      <c r="D3146" s="1">
        <v>44985</v>
      </c>
      <c r="E3146">
        <v>9995532569</v>
      </c>
      <c r="F3146" t="s">
        <v>3054</v>
      </c>
      <c r="G3146">
        <v>100000</v>
      </c>
      <c r="H3146">
        <v>1038</v>
      </c>
      <c r="I3146" t="s">
        <v>3055</v>
      </c>
      <c r="J3146" t="s">
        <v>3056</v>
      </c>
      <c r="K3146">
        <v>1202</v>
      </c>
      <c r="L3146" t="s">
        <v>16</v>
      </c>
      <c r="M3146">
        <v>155.30000000000001</v>
      </c>
      <c r="O3146">
        <f>M3146-N3146</f>
        <v>155.30000000000001</v>
      </c>
      <c r="P3146">
        <v>11200.76</v>
      </c>
    </row>
    <row r="3147" spans="1:16" x14ac:dyDescent="0.25">
      <c r="A3147">
        <v>61300</v>
      </c>
      <c r="B3147" s="1">
        <v>44988</v>
      </c>
      <c r="C3147" s="1" t="str">
        <f>YEAR(B3147)&amp;"_"&amp;MONTH(B3147)</f>
        <v>2023_3</v>
      </c>
      <c r="D3147" s="1">
        <v>44985</v>
      </c>
      <c r="E3147">
        <v>9995531461</v>
      </c>
      <c r="F3147" t="s">
        <v>3054</v>
      </c>
      <c r="G3147">
        <v>100000</v>
      </c>
      <c r="H3147">
        <v>1043</v>
      </c>
      <c r="I3147" t="s">
        <v>3055</v>
      </c>
      <c r="J3147" t="s">
        <v>3056</v>
      </c>
      <c r="K3147">
        <v>1202</v>
      </c>
      <c r="L3147" t="s">
        <v>16</v>
      </c>
      <c r="M3147">
        <v>77.349999999999994</v>
      </c>
      <c r="O3147">
        <f>M3147-N3147</f>
        <v>77.349999999999994</v>
      </c>
      <c r="P3147">
        <v>11278.11</v>
      </c>
    </row>
    <row r="3148" spans="1:16" x14ac:dyDescent="0.25">
      <c r="A3148">
        <v>61300</v>
      </c>
      <c r="B3148" s="1">
        <v>44988</v>
      </c>
      <c r="C3148" s="1" t="str">
        <f>YEAR(B3148)&amp;"_"&amp;MONTH(B3148)</f>
        <v>2023_3</v>
      </c>
      <c r="D3148" s="1">
        <v>44985</v>
      </c>
      <c r="E3148">
        <v>9995532575</v>
      </c>
      <c r="F3148" t="s">
        <v>3054</v>
      </c>
      <c r="G3148">
        <v>100000</v>
      </c>
      <c r="H3148">
        <v>1044</v>
      </c>
      <c r="I3148" t="s">
        <v>3055</v>
      </c>
      <c r="J3148" t="s">
        <v>3056</v>
      </c>
      <c r="K3148">
        <v>1202</v>
      </c>
      <c r="L3148" t="s">
        <v>16</v>
      </c>
      <c r="M3148">
        <v>33.67</v>
      </c>
      <c r="O3148">
        <f>M3148-N3148</f>
        <v>33.67</v>
      </c>
      <c r="P3148">
        <v>11311.78</v>
      </c>
    </row>
    <row r="3149" spans="1:16" x14ac:dyDescent="0.25">
      <c r="A3149">
        <v>61300</v>
      </c>
      <c r="B3149" s="1">
        <v>44988</v>
      </c>
      <c r="C3149" s="1" t="str">
        <f>YEAR(B3149)&amp;"_"&amp;MONTH(B3149)</f>
        <v>2023_3</v>
      </c>
      <c r="D3149" s="1">
        <v>44985</v>
      </c>
      <c r="E3149">
        <v>9995533543</v>
      </c>
      <c r="F3149" t="s">
        <v>3054</v>
      </c>
      <c r="G3149">
        <v>100000</v>
      </c>
      <c r="H3149">
        <v>1045</v>
      </c>
      <c r="I3149" t="s">
        <v>3055</v>
      </c>
      <c r="J3149" t="s">
        <v>3056</v>
      </c>
      <c r="K3149">
        <v>1202</v>
      </c>
      <c r="L3149" t="s">
        <v>16</v>
      </c>
      <c r="M3149">
        <v>77.349999999999994</v>
      </c>
      <c r="O3149">
        <f>M3149-N3149</f>
        <v>77.349999999999994</v>
      </c>
      <c r="P3149">
        <v>11389.13</v>
      </c>
    </row>
    <row r="3150" spans="1:16" x14ac:dyDescent="0.25">
      <c r="A3150">
        <v>61300</v>
      </c>
      <c r="B3150" s="1">
        <v>44988</v>
      </c>
      <c r="C3150" s="1" t="str">
        <f>YEAR(B3150)&amp;"_"&amp;MONTH(B3150)</f>
        <v>2023_3</v>
      </c>
      <c r="D3150" s="1">
        <v>44985</v>
      </c>
      <c r="E3150">
        <v>9995274975</v>
      </c>
      <c r="F3150" t="s">
        <v>3059</v>
      </c>
      <c r="G3150">
        <v>100000</v>
      </c>
      <c r="H3150">
        <v>2001</v>
      </c>
      <c r="I3150" t="s">
        <v>3060</v>
      </c>
      <c r="J3150" t="s">
        <v>3061</v>
      </c>
      <c r="K3150">
        <v>1202</v>
      </c>
      <c r="L3150" t="s">
        <v>16</v>
      </c>
      <c r="M3150">
        <v>47.74</v>
      </c>
      <c r="O3150">
        <f>M3150-N3150</f>
        <v>47.74</v>
      </c>
      <c r="P3150">
        <v>11436.87</v>
      </c>
    </row>
    <row r="3151" spans="1:16" x14ac:dyDescent="0.25">
      <c r="A3151">
        <v>61300</v>
      </c>
      <c r="B3151" s="1">
        <v>44988</v>
      </c>
      <c r="C3151" s="1" t="str">
        <f>YEAR(B3151)&amp;"_"&amp;MONTH(B3151)</f>
        <v>2023_3</v>
      </c>
      <c r="D3151" s="1">
        <v>44985</v>
      </c>
      <c r="E3151">
        <v>9995237274</v>
      </c>
      <c r="F3151" t="s">
        <v>3059</v>
      </c>
      <c r="G3151">
        <v>100000</v>
      </c>
      <c r="H3151">
        <v>2004</v>
      </c>
      <c r="I3151" t="s">
        <v>3060</v>
      </c>
      <c r="J3151" t="s">
        <v>3061</v>
      </c>
      <c r="K3151">
        <v>1202</v>
      </c>
      <c r="L3151" t="s">
        <v>16</v>
      </c>
      <c r="M3151">
        <v>96.49</v>
      </c>
      <c r="O3151">
        <f>M3151-N3151</f>
        <v>96.49</v>
      </c>
      <c r="P3151">
        <v>11533.36</v>
      </c>
    </row>
    <row r="3152" spans="1:16" x14ac:dyDescent="0.25">
      <c r="A3152">
        <v>61300</v>
      </c>
      <c r="B3152" s="1">
        <v>44988</v>
      </c>
      <c r="C3152" s="1" t="str">
        <f>YEAR(B3152)&amp;"_"&amp;MONTH(B3152)</f>
        <v>2023_3</v>
      </c>
      <c r="D3152" s="1">
        <v>44985</v>
      </c>
      <c r="E3152">
        <v>9995234100</v>
      </c>
      <c r="F3152" t="s">
        <v>3059</v>
      </c>
      <c r="G3152">
        <v>100000</v>
      </c>
      <c r="H3152">
        <v>2003</v>
      </c>
      <c r="I3152" t="s">
        <v>3060</v>
      </c>
      <c r="J3152" t="s">
        <v>3061</v>
      </c>
      <c r="K3152">
        <v>1202</v>
      </c>
      <c r="L3152" t="s">
        <v>16</v>
      </c>
      <c r="M3152">
        <v>47.97</v>
      </c>
      <c r="O3152">
        <f>M3152-N3152</f>
        <v>47.97</v>
      </c>
      <c r="P3152">
        <v>11581.33</v>
      </c>
    </row>
    <row r="3153" spans="1:16" x14ac:dyDescent="0.25">
      <c r="A3153">
        <v>61300</v>
      </c>
      <c r="B3153" s="1">
        <v>44988</v>
      </c>
      <c r="C3153" s="1" t="str">
        <f>YEAR(B3153)&amp;"_"&amp;MONTH(B3153)</f>
        <v>2023_3</v>
      </c>
      <c r="D3153" s="1">
        <v>44985</v>
      </c>
      <c r="E3153">
        <v>9995234101</v>
      </c>
      <c r="F3153" t="s">
        <v>3059</v>
      </c>
      <c r="G3153">
        <v>100000</v>
      </c>
      <c r="H3153">
        <v>2006</v>
      </c>
      <c r="I3153" t="s">
        <v>3060</v>
      </c>
      <c r="J3153" t="s">
        <v>3061</v>
      </c>
      <c r="K3153">
        <v>1202</v>
      </c>
      <c r="L3153" t="s">
        <v>16</v>
      </c>
      <c r="M3153">
        <v>96.04</v>
      </c>
      <c r="O3153">
        <f>M3153-N3153</f>
        <v>96.04</v>
      </c>
      <c r="P3153">
        <v>11677.37</v>
      </c>
    </row>
    <row r="3154" spans="1:16" x14ac:dyDescent="0.25">
      <c r="A3154">
        <v>61300</v>
      </c>
      <c r="B3154" s="1">
        <v>44988</v>
      </c>
      <c r="C3154" s="1" t="str">
        <f>YEAR(B3154)&amp;"_"&amp;MONTH(B3154)</f>
        <v>2023_3</v>
      </c>
      <c r="D3154" s="1">
        <v>44985</v>
      </c>
      <c r="E3154">
        <v>9995236076</v>
      </c>
      <c r="F3154" t="s">
        <v>3059</v>
      </c>
      <c r="G3154">
        <v>100000</v>
      </c>
      <c r="H3154">
        <v>2002</v>
      </c>
      <c r="I3154" t="s">
        <v>3060</v>
      </c>
      <c r="J3154" t="s">
        <v>3061</v>
      </c>
      <c r="K3154">
        <v>1202</v>
      </c>
      <c r="L3154" t="s">
        <v>16</v>
      </c>
      <c r="M3154">
        <v>96.04</v>
      </c>
      <c r="O3154">
        <f>M3154-N3154</f>
        <v>96.04</v>
      </c>
      <c r="P3154">
        <v>11773.41</v>
      </c>
    </row>
    <row r="3155" spans="1:16" x14ac:dyDescent="0.25">
      <c r="A3155">
        <v>61300</v>
      </c>
      <c r="B3155" s="1">
        <v>44991</v>
      </c>
      <c r="C3155" s="1" t="str">
        <f>YEAR(B3155)&amp;"_"&amp;MONTH(B3155)</f>
        <v>2023_3</v>
      </c>
      <c r="D3155" s="1">
        <v>44985</v>
      </c>
      <c r="E3155">
        <v>9995529864</v>
      </c>
      <c r="F3155" t="s">
        <v>3054</v>
      </c>
      <c r="G3155">
        <v>100000</v>
      </c>
      <c r="H3155">
        <v>1004</v>
      </c>
      <c r="I3155" t="s">
        <v>3055</v>
      </c>
      <c r="J3155" t="s">
        <v>3056</v>
      </c>
      <c r="K3155">
        <v>1203</v>
      </c>
      <c r="L3155" t="s">
        <v>16</v>
      </c>
      <c r="M3155">
        <v>33.67</v>
      </c>
      <c r="O3155">
        <f>M3155-N3155</f>
        <v>33.67</v>
      </c>
      <c r="P3155">
        <v>11807.08</v>
      </c>
    </row>
    <row r="3156" spans="1:16" x14ac:dyDescent="0.25">
      <c r="A3156">
        <v>61300</v>
      </c>
      <c r="B3156" s="1">
        <v>44991</v>
      </c>
      <c r="C3156" s="1" t="str">
        <f>YEAR(B3156)&amp;"_"&amp;MONTH(B3156)</f>
        <v>2023_3</v>
      </c>
      <c r="D3156" s="1">
        <v>44985</v>
      </c>
      <c r="E3156">
        <v>9995531463</v>
      </c>
      <c r="F3156" t="s">
        <v>3054</v>
      </c>
      <c r="G3156">
        <v>100000</v>
      </c>
      <c r="H3156">
        <v>1005</v>
      </c>
      <c r="I3156" t="s">
        <v>3055</v>
      </c>
      <c r="J3156" t="s">
        <v>3056</v>
      </c>
      <c r="K3156">
        <v>1203</v>
      </c>
      <c r="L3156" t="s">
        <v>16</v>
      </c>
      <c r="M3156">
        <v>33.67</v>
      </c>
      <c r="O3156">
        <f>M3156-N3156</f>
        <v>33.67</v>
      </c>
      <c r="P3156">
        <v>11840.75</v>
      </c>
    </row>
    <row r="3157" spans="1:16" x14ac:dyDescent="0.25">
      <c r="A3157">
        <v>61300</v>
      </c>
      <c r="B3157" s="1">
        <v>44991</v>
      </c>
      <c r="C3157" s="1" t="str">
        <f>YEAR(B3157)&amp;"_"&amp;MONTH(B3157)</f>
        <v>2023_3</v>
      </c>
      <c r="D3157" s="1">
        <v>44985</v>
      </c>
      <c r="E3157">
        <v>9995531465</v>
      </c>
      <c r="F3157" t="s">
        <v>3054</v>
      </c>
      <c r="G3157">
        <v>100000</v>
      </c>
      <c r="H3157">
        <v>1006</v>
      </c>
      <c r="I3157" t="s">
        <v>3055</v>
      </c>
      <c r="J3157" t="s">
        <v>3056</v>
      </c>
      <c r="K3157">
        <v>1203</v>
      </c>
      <c r="L3157" t="s">
        <v>16</v>
      </c>
      <c r="M3157">
        <v>77.349999999999994</v>
      </c>
      <c r="O3157">
        <f>M3157-N3157</f>
        <v>77.349999999999994</v>
      </c>
      <c r="P3157">
        <v>11918.1</v>
      </c>
    </row>
    <row r="3158" spans="1:16" x14ac:dyDescent="0.25">
      <c r="A3158">
        <v>61300</v>
      </c>
      <c r="B3158" s="1">
        <v>44991</v>
      </c>
      <c r="C3158" s="1" t="str">
        <f>YEAR(B3158)&amp;"_"&amp;MONTH(B3158)</f>
        <v>2023_3</v>
      </c>
      <c r="D3158" s="1">
        <v>44985</v>
      </c>
      <c r="E3158">
        <v>9995531459</v>
      </c>
      <c r="F3158" t="s">
        <v>3054</v>
      </c>
      <c r="G3158">
        <v>100000</v>
      </c>
      <c r="H3158">
        <v>1019</v>
      </c>
      <c r="I3158" t="s">
        <v>3055</v>
      </c>
      <c r="J3158" t="s">
        <v>3056</v>
      </c>
      <c r="K3158">
        <v>1203</v>
      </c>
      <c r="L3158" t="s">
        <v>16</v>
      </c>
      <c r="M3158">
        <v>33.67</v>
      </c>
      <c r="O3158">
        <f>M3158-N3158</f>
        <v>33.67</v>
      </c>
      <c r="P3158">
        <v>11951.77</v>
      </c>
    </row>
    <row r="3159" spans="1:16" x14ac:dyDescent="0.25">
      <c r="A3159">
        <v>61300</v>
      </c>
      <c r="B3159" s="1">
        <v>44991</v>
      </c>
      <c r="C3159" s="1" t="str">
        <f>YEAR(B3159)&amp;"_"&amp;MONTH(B3159)</f>
        <v>2023_3</v>
      </c>
      <c r="D3159" s="1">
        <v>44985</v>
      </c>
      <c r="E3159">
        <v>9995533545</v>
      </c>
      <c r="F3159" t="s">
        <v>3054</v>
      </c>
      <c r="G3159">
        <v>100000</v>
      </c>
      <c r="H3159">
        <v>1020</v>
      </c>
      <c r="I3159" t="s">
        <v>3055</v>
      </c>
      <c r="J3159" t="s">
        <v>3056</v>
      </c>
      <c r="K3159">
        <v>1203</v>
      </c>
      <c r="L3159" t="s">
        <v>16</v>
      </c>
      <c r="M3159">
        <v>121.03</v>
      </c>
      <c r="O3159">
        <f>M3159-N3159</f>
        <v>121.03</v>
      </c>
      <c r="P3159">
        <v>12072.8</v>
      </c>
    </row>
    <row r="3160" spans="1:16" x14ac:dyDescent="0.25">
      <c r="A3160">
        <v>61300</v>
      </c>
      <c r="B3160" s="1">
        <v>44991</v>
      </c>
      <c r="C3160" s="1" t="str">
        <f>YEAR(B3160)&amp;"_"&amp;MONTH(B3160)</f>
        <v>2023_3</v>
      </c>
      <c r="D3160" s="1">
        <v>44985</v>
      </c>
      <c r="E3160">
        <v>9995531467</v>
      </c>
      <c r="F3160" t="s">
        <v>3054</v>
      </c>
      <c r="G3160">
        <v>100000</v>
      </c>
      <c r="H3160">
        <v>1021</v>
      </c>
      <c r="I3160" t="s">
        <v>3055</v>
      </c>
      <c r="J3160" t="s">
        <v>3056</v>
      </c>
      <c r="K3160">
        <v>1203</v>
      </c>
      <c r="L3160" t="s">
        <v>16</v>
      </c>
      <c r="M3160">
        <v>55.51</v>
      </c>
      <c r="O3160">
        <f>M3160-N3160</f>
        <v>55.51</v>
      </c>
      <c r="P3160">
        <v>12128.31</v>
      </c>
    </row>
    <row r="3161" spans="1:16" x14ac:dyDescent="0.25">
      <c r="A3161">
        <v>61300</v>
      </c>
      <c r="B3161" s="1">
        <v>44991</v>
      </c>
      <c r="C3161" s="1" t="str">
        <f>YEAR(B3161)&amp;"_"&amp;MONTH(B3161)</f>
        <v>2023_3</v>
      </c>
      <c r="D3161" s="1">
        <v>44985</v>
      </c>
      <c r="E3161">
        <v>9995529867</v>
      </c>
      <c r="F3161" t="s">
        <v>3054</v>
      </c>
      <c r="G3161">
        <v>100000</v>
      </c>
      <c r="H3161">
        <v>1022</v>
      </c>
      <c r="I3161" t="s">
        <v>3055</v>
      </c>
      <c r="J3161" t="s">
        <v>3056</v>
      </c>
      <c r="K3161">
        <v>1203</v>
      </c>
      <c r="L3161" t="s">
        <v>16</v>
      </c>
      <c r="M3161">
        <v>55.51</v>
      </c>
      <c r="O3161">
        <f>M3161-N3161</f>
        <v>55.51</v>
      </c>
      <c r="P3161">
        <v>12183.82</v>
      </c>
    </row>
    <row r="3162" spans="1:16" x14ac:dyDescent="0.25">
      <c r="A3162">
        <v>61300</v>
      </c>
      <c r="B3162" s="1">
        <v>44992</v>
      </c>
      <c r="C3162" s="1" t="str">
        <f>YEAR(B3162)&amp;"_"&amp;MONTH(B3162)</f>
        <v>2023_3</v>
      </c>
      <c r="D3162" s="1">
        <v>44981</v>
      </c>
      <c r="E3162">
        <v>3105972790</v>
      </c>
      <c r="F3162" t="s">
        <v>3193</v>
      </c>
      <c r="G3162">
        <v>705500</v>
      </c>
      <c r="H3162">
        <v>300</v>
      </c>
      <c r="I3162" t="s">
        <v>3194</v>
      </c>
      <c r="J3162" t="s">
        <v>3195</v>
      </c>
      <c r="K3162">
        <v>1206</v>
      </c>
      <c r="L3162" t="s">
        <v>16</v>
      </c>
      <c r="M3162">
        <v>31.51</v>
      </c>
      <c r="O3162">
        <f>M3162-N3162</f>
        <v>31.51</v>
      </c>
      <c r="P3162">
        <v>12215.33</v>
      </c>
    </row>
    <row r="3163" spans="1:16" x14ac:dyDescent="0.25">
      <c r="A3163">
        <v>61300</v>
      </c>
      <c r="B3163" s="1">
        <v>44992</v>
      </c>
      <c r="C3163" s="1" t="str">
        <f>YEAR(B3163)&amp;"_"&amp;MONTH(B3163)</f>
        <v>2023_3</v>
      </c>
      <c r="D3163" s="1">
        <v>44986</v>
      </c>
      <c r="E3163">
        <v>14435425</v>
      </c>
      <c r="F3163" t="s">
        <v>3053</v>
      </c>
      <c r="G3163">
        <v>100000</v>
      </c>
      <c r="H3163">
        <v>1019</v>
      </c>
      <c r="I3163" t="s">
        <v>2981</v>
      </c>
      <c r="J3163" t="s">
        <v>2982</v>
      </c>
      <c r="K3163">
        <v>1206</v>
      </c>
      <c r="L3163" t="s">
        <v>16</v>
      </c>
      <c r="M3163">
        <v>10.47</v>
      </c>
      <c r="O3163">
        <f>M3163-N3163</f>
        <v>10.47</v>
      </c>
      <c r="P3163">
        <v>12225.8</v>
      </c>
    </row>
    <row r="3164" spans="1:16" x14ac:dyDescent="0.25">
      <c r="A3164">
        <v>61300</v>
      </c>
      <c r="B3164" s="1">
        <v>44992</v>
      </c>
      <c r="C3164" s="1" t="str">
        <f>YEAR(B3164)&amp;"_"&amp;MONTH(B3164)</f>
        <v>2023_3</v>
      </c>
      <c r="D3164" s="1">
        <v>44986</v>
      </c>
      <c r="E3164">
        <v>14435425</v>
      </c>
      <c r="F3164" t="s">
        <v>3196</v>
      </c>
      <c r="G3164">
        <v>100000</v>
      </c>
      <c r="H3164">
        <v>1019</v>
      </c>
      <c r="I3164" t="s">
        <v>2981</v>
      </c>
      <c r="J3164" t="s">
        <v>2982</v>
      </c>
      <c r="K3164">
        <v>1206</v>
      </c>
      <c r="L3164" t="s">
        <v>16</v>
      </c>
      <c r="M3164">
        <v>95</v>
      </c>
      <c r="O3164">
        <f>M3164-N3164</f>
        <v>95</v>
      </c>
      <c r="P3164">
        <v>12320.8</v>
      </c>
    </row>
    <row r="3165" spans="1:16" x14ac:dyDescent="0.25">
      <c r="A3165">
        <v>61300</v>
      </c>
      <c r="B3165" s="1">
        <v>44993</v>
      </c>
      <c r="C3165" s="1" t="str">
        <f>YEAR(B3165)&amp;"_"&amp;MONTH(B3165)</f>
        <v>2023_3</v>
      </c>
      <c r="D3165" s="1">
        <v>44985</v>
      </c>
      <c r="E3165">
        <v>9995532571</v>
      </c>
      <c r="F3165" t="s">
        <v>3054</v>
      </c>
      <c r="G3165">
        <v>100000</v>
      </c>
      <c r="H3165">
        <v>1014</v>
      </c>
      <c r="I3165" t="s">
        <v>3055</v>
      </c>
      <c r="J3165" t="s">
        <v>3056</v>
      </c>
      <c r="K3165">
        <v>1207</v>
      </c>
      <c r="L3165" t="s">
        <v>16</v>
      </c>
      <c r="M3165">
        <v>77.349999999999994</v>
      </c>
      <c r="O3165">
        <f>M3165-N3165</f>
        <v>77.349999999999994</v>
      </c>
      <c r="P3165">
        <v>12398.15</v>
      </c>
    </row>
    <row r="3166" spans="1:16" x14ac:dyDescent="0.25">
      <c r="A3166">
        <v>61300</v>
      </c>
      <c r="B3166" s="1">
        <v>44994</v>
      </c>
      <c r="C3166" s="1" t="str">
        <f>YEAR(B3166)&amp;"_"&amp;MONTH(B3166)</f>
        <v>2023_3</v>
      </c>
      <c r="D3166" s="1">
        <v>44985</v>
      </c>
      <c r="E3166">
        <v>9995529862</v>
      </c>
      <c r="F3166" t="s">
        <v>3054</v>
      </c>
      <c r="G3166">
        <v>100000</v>
      </c>
      <c r="H3166">
        <v>1001</v>
      </c>
      <c r="I3166" t="s">
        <v>3055</v>
      </c>
      <c r="J3166" t="s">
        <v>3056</v>
      </c>
      <c r="K3166">
        <v>1209</v>
      </c>
      <c r="L3166" t="s">
        <v>16</v>
      </c>
      <c r="M3166">
        <v>77.349999999999994</v>
      </c>
      <c r="O3166">
        <f>M3166-N3166</f>
        <v>77.349999999999994</v>
      </c>
      <c r="P3166">
        <v>12475.5</v>
      </c>
    </row>
    <row r="3167" spans="1:16" x14ac:dyDescent="0.25">
      <c r="A3167">
        <v>61300</v>
      </c>
      <c r="B3167" s="1">
        <v>44994</v>
      </c>
      <c r="C3167" s="1" t="str">
        <f>YEAR(B3167)&amp;"_"&amp;MONTH(B3167)</f>
        <v>2023_3</v>
      </c>
      <c r="D3167" s="1">
        <v>44985</v>
      </c>
      <c r="E3167">
        <v>9995529865</v>
      </c>
      <c r="F3167" t="s">
        <v>3054</v>
      </c>
      <c r="G3167">
        <v>100000</v>
      </c>
      <c r="H3167">
        <v>1002</v>
      </c>
      <c r="I3167" t="s">
        <v>3055</v>
      </c>
      <c r="J3167" t="s">
        <v>3056</v>
      </c>
      <c r="K3167">
        <v>1209</v>
      </c>
      <c r="L3167" t="s">
        <v>16</v>
      </c>
      <c r="M3167">
        <v>55.51</v>
      </c>
      <c r="O3167">
        <f>M3167-N3167</f>
        <v>55.51</v>
      </c>
      <c r="P3167">
        <v>12531.01</v>
      </c>
    </row>
    <row r="3168" spans="1:16" x14ac:dyDescent="0.25">
      <c r="A3168">
        <v>61300</v>
      </c>
      <c r="B3168" s="1">
        <v>44994</v>
      </c>
      <c r="C3168" s="1" t="str">
        <f>YEAR(B3168)&amp;"_"&amp;MONTH(B3168)</f>
        <v>2023_3</v>
      </c>
      <c r="D3168" s="1">
        <v>44985</v>
      </c>
      <c r="E3168">
        <v>9995531460</v>
      </c>
      <c r="F3168" t="s">
        <v>3054</v>
      </c>
      <c r="G3168">
        <v>100000</v>
      </c>
      <c r="H3168">
        <v>1018</v>
      </c>
      <c r="I3168" t="s">
        <v>3055</v>
      </c>
      <c r="J3168" t="s">
        <v>3056</v>
      </c>
      <c r="K3168">
        <v>1209</v>
      </c>
      <c r="L3168" t="s">
        <v>16</v>
      </c>
      <c r="M3168">
        <v>33.67</v>
      </c>
      <c r="O3168">
        <f>M3168-N3168</f>
        <v>33.67</v>
      </c>
      <c r="P3168">
        <v>12564.68</v>
      </c>
    </row>
    <row r="3169" spans="1:16" x14ac:dyDescent="0.25">
      <c r="A3169">
        <v>61300</v>
      </c>
      <c r="B3169" s="1">
        <v>44994</v>
      </c>
      <c r="C3169" s="1" t="str">
        <f>YEAR(B3169)&amp;"_"&amp;MONTH(B3169)</f>
        <v>2023_3</v>
      </c>
      <c r="D3169" s="1">
        <v>44985</v>
      </c>
      <c r="E3169">
        <v>9995531462</v>
      </c>
      <c r="F3169" t="s">
        <v>3054</v>
      </c>
      <c r="G3169">
        <v>100000</v>
      </c>
      <c r="H3169">
        <v>1028</v>
      </c>
      <c r="I3169" t="s">
        <v>3055</v>
      </c>
      <c r="J3169" t="s">
        <v>3056</v>
      </c>
      <c r="K3169">
        <v>1209</v>
      </c>
      <c r="L3169" t="s">
        <v>16</v>
      </c>
      <c r="M3169">
        <v>55.51</v>
      </c>
      <c r="O3169">
        <f>M3169-N3169</f>
        <v>55.51</v>
      </c>
      <c r="P3169">
        <v>12620.19</v>
      </c>
    </row>
    <row r="3170" spans="1:16" x14ac:dyDescent="0.25">
      <c r="A3170">
        <v>61300</v>
      </c>
      <c r="B3170" s="1">
        <v>44994</v>
      </c>
      <c r="C3170" s="1" t="str">
        <f>YEAR(B3170)&amp;"_"&amp;MONTH(B3170)</f>
        <v>2023_3</v>
      </c>
      <c r="D3170" s="1">
        <v>44985</v>
      </c>
      <c r="E3170">
        <v>9995533542</v>
      </c>
      <c r="F3170" t="s">
        <v>3054</v>
      </c>
      <c r="G3170">
        <v>100000</v>
      </c>
      <c r="H3170">
        <v>1042</v>
      </c>
      <c r="I3170" t="s">
        <v>3055</v>
      </c>
      <c r="J3170" t="s">
        <v>3056</v>
      </c>
      <c r="K3170">
        <v>1209</v>
      </c>
      <c r="L3170" t="s">
        <v>16</v>
      </c>
      <c r="M3170">
        <v>99.19</v>
      </c>
      <c r="O3170">
        <f>M3170-N3170</f>
        <v>99.19</v>
      </c>
      <c r="P3170">
        <v>12719.38</v>
      </c>
    </row>
    <row r="3171" spans="1:16" x14ac:dyDescent="0.25">
      <c r="A3171">
        <v>61300</v>
      </c>
      <c r="B3171" s="1">
        <v>44994</v>
      </c>
      <c r="C3171" s="1" t="str">
        <f>YEAR(B3171)&amp;"_"&amp;MONTH(B3171)</f>
        <v>2023_3</v>
      </c>
      <c r="D3171" s="1">
        <v>44987</v>
      </c>
      <c r="E3171">
        <v>5024118774</v>
      </c>
      <c r="F3171" t="s">
        <v>3197</v>
      </c>
      <c r="G3171">
        <v>100000</v>
      </c>
      <c r="H3171">
        <v>1034</v>
      </c>
      <c r="I3171" t="s">
        <v>2969</v>
      </c>
      <c r="J3171" t="s">
        <v>2970</v>
      </c>
      <c r="K3171">
        <v>1209</v>
      </c>
      <c r="L3171" t="s">
        <v>16</v>
      </c>
      <c r="M3171">
        <v>25.53</v>
      </c>
      <c r="O3171">
        <f>M3171-N3171</f>
        <v>25.53</v>
      </c>
      <c r="P3171">
        <v>12744.91</v>
      </c>
    </row>
    <row r="3172" spans="1:16" x14ac:dyDescent="0.25">
      <c r="A3172">
        <v>61300</v>
      </c>
      <c r="B3172" s="1">
        <v>44994</v>
      </c>
      <c r="C3172" s="1" t="str">
        <f>YEAR(B3172)&amp;"_"&amp;MONTH(B3172)</f>
        <v>2023_3</v>
      </c>
      <c r="D3172" s="1">
        <v>44987</v>
      </c>
      <c r="E3172">
        <v>5024118775</v>
      </c>
      <c r="F3172" t="s">
        <v>3198</v>
      </c>
      <c r="G3172">
        <v>100000</v>
      </c>
      <c r="H3172">
        <v>1037</v>
      </c>
      <c r="I3172" t="s">
        <v>2969</v>
      </c>
      <c r="J3172" t="s">
        <v>2970</v>
      </c>
      <c r="K3172">
        <v>1209</v>
      </c>
      <c r="L3172" t="s">
        <v>16</v>
      </c>
      <c r="M3172">
        <v>18.29</v>
      </c>
      <c r="O3172">
        <f>M3172-N3172</f>
        <v>18.29</v>
      </c>
      <c r="P3172">
        <v>12763.2</v>
      </c>
    </row>
    <row r="3173" spans="1:16" x14ac:dyDescent="0.25">
      <c r="A3173">
        <v>61300</v>
      </c>
      <c r="B3173" s="1">
        <v>44994</v>
      </c>
      <c r="C3173" s="1" t="str">
        <f>YEAR(B3173)&amp;"_"&amp;MONTH(B3173)</f>
        <v>2023_3</v>
      </c>
      <c r="D3173" s="1">
        <v>44987</v>
      </c>
      <c r="E3173">
        <v>5024118773</v>
      </c>
      <c r="F3173" t="s">
        <v>3199</v>
      </c>
      <c r="G3173">
        <v>100000</v>
      </c>
      <c r="H3173">
        <v>1051</v>
      </c>
      <c r="I3173" t="s">
        <v>2969</v>
      </c>
      <c r="J3173" t="s">
        <v>2970</v>
      </c>
      <c r="K3173">
        <v>1209</v>
      </c>
      <c r="L3173" t="s">
        <v>16</v>
      </c>
      <c r="M3173">
        <v>18.38</v>
      </c>
      <c r="O3173">
        <f>M3173-N3173</f>
        <v>18.38</v>
      </c>
      <c r="P3173">
        <v>12781.58</v>
      </c>
    </row>
    <row r="3174" spans="1:16" x14ac:dyDescent="0.25">
      <c r="A3174">
        <v>61300</v>
      </c>
      <c r="B3174" s="1">
        <v>44994</v>
      </c>
      <c r="C3174" s="1" t="str">
        <f>YEAR(B3174)&amp;"_"&amp;MONTH(B3174)</f>
        <v>2023_3</v>
      </c>
      <c r="D3174" s="1">
        <v>44992</v>
      </c>
      <c r="E3174">
        <v>5024240266</v>
      </c>
      <c r="F3174" t="s">
        <v>3169</v>
      </c>
      <c r="G3174">
        <v>100000</v>
      </c>
      <c r="H3174">
        <v>1008</v>
      </c>
      <c r="I3174" t="s">
        <v>2969</v>
      </c>
      <c r="J3174" t="s">
        <v>2970</v>
      </c>
      <c r="K3174">
        <v>1209</v>
      </c>
      <c r="L3174" t="s">
        <v>16</v>
      </c>
      <c r="M3174">
        <v>28.95</v>
      </c>
      <c r="O3174">
        <f>M3174-N3174</f>
        <v>28.95</v>
      </c>
      <c r="P3174">
        <v>12810.53</v>
      </c>
    </row>
    <row r="3175" spans="1:16" x14ac:dyDescent="0.25">
      <c r="A3175">
        <v>61300</v>
      </c>
      <c r="B3175" s="1">
        <v>44994</v>
      </c>
      <c r="C3175" s="1" t="str">
        <f>YEAR(B3175)&amp;"_"&amp;MONTH(B3175)</f>
        <v>2023_3</v>
      </c>
      <c r="D3175" s="1">
        <v>44992</v>
      </c>
      <c r="E3175">
        <v>5024240266</v>
      </c>
      <c r="F3175" t="s">
        <v>3200</v>
      </c>
      <c r="G3175">
        <v>100000</v>
      </c>
      <c r="H3175">
        <v>1010</v>
      </c>
      <c r="I3175" t="s">
        <v>2969</v>
      </c>
      <c r="J3175" t="s">
        <v>2970</v>
      </c>
      <c r="K3175">
        <v>1209</v>
      </c>
      <c r="L3175" t="s">
        <v>16</v>
      </c>
      <c r="M3175">
        <v>28.95</v>
      </c>
      <c r="O3175">
        <f>M3175-N3175</f>
        <v>28.95</v>
      </c>
      <c r="P3175">
        <v>12839.48</v>
      </c>
    </row>
    <row r="3176" spans="1:16" x14ac:dyDescent="0.25">
      <c r="A3176">
        <v>61300</v>
      </c>
      <c r="B3176" s="1">
        <v>44994</v>
      </c>
      <c r="C3176" s="1" t="str">
        <f>YEAR(B3176)&amp;"_"&amp;MONTH(B3176)</f>
        <v>2023_3</v>
      </c>
      <c r="D3176" s="1">
        <v>44992</v>
      </c>
      <c r="E3176">
        <v>5024240267</v>
      </c>
      <c r="F3176" t="s">
        <v>3170</v>
      </c>
      <c r="G3176">
        <v>100000</v>
      </c>
      <c r="H3176">
        <v>1016</v>
      </c>
      <c r="I3176" t="s">
        <v>2969</v>
      </c>
      <c r="J3176" t="s">
        <v>2970</v>
      </c>
      <c r="K3176">
        <v>1209</v>
      </c>
      <c r="L3176" t="s">
        <v>16</v>
      </c>
      <c r="M3176">
        <v>31.24</v>
      </c>
      <c r="O3176">
        <f>M3176-N3176</f>
        <v>31.24</v>
      </c>
      <c r="P3176">
        <v>12870.72</v>
      </c>
    </row>
    <row r="3177" spans="1:16" x14ac:dyDescent="0.25">
      <c r="A3177">
        <v>61300</v>
      </c>
      <c r="B3177" s="1">
        <v>44994</v>
      </c>
      <c r="C3177" s="1" t="str">
        <f>YEAR(B3177)&amp;"_"&amp;MONTH(B3177)</f>
        <v>2023_3</v>
      </c>
      <c r="D3177" s="1">
        <v>44992</v>
      </c>
      <c r="E3177">
        <v>5024240266</v>
      </c>
      <c r="F3177" t="s">
        <v>3201</v>
      </c>
      <c r="G3177">
        <v>100000</v>
      </c>
      <c r="H3177">
        <v>1021</v>
      </c>
      <c r="I3177" t="s">
        <v>2969</v>
      </c>
      <c r="J3177" t="s">
        <v>2970</v>
      </c>
      <c r="K3177">
        <v>1209</v>
      </c>
      <c r="L3177" t="s">
        <v>16</v>
      </c>
      <c r="M3177">
        <v>23.62</v>
      </c>
      <c r="O3177">
        <f>M3177-N3177</f>
        <v>23.62</v>
      </c>
      <c r="P3177">
        <v>12894.34</v>
      </c>
    </row>
    <row r="3178" spans="1:16" x14ac:dyDescent="0.25">
      <c r="A3178">
        <v>61300</v>
      </c>
      <c r="B3178" s="1">
        <v>44994</v>
      </c>
      <c r="C3178" s="1" t="str">
        <f>YEAR(B3178)&amp;"_"&amp;MONTH(B3178)</f>
        <v>2023_3</v>
      </c>
      <c r="D3178" s="1">
        <v>44992</v>
      </c>
      <c r="E3178">
        <v>5024240266</v>
      </c>
      <c r="F3178" t="s">
        <v>3202</v>
      </c>
      <c r="G3178">
        <v>100000</v>
      </c>
      <c r="H3178">
        <v>1025</v>
      </c>
      <c r="I3178" t="s">
        <v>2969</v>
      </c>
      <c r="J3178" t="s">
        <v>2970</v>
      </c>
      <c r="K3178">
        <v>1209</v>
      </c>
      <c r="L3178" t="s">
        <v>16</v>
      </c>
      <c r="M3178">
        <v>26.66</v>
      </c>
      <c r="O3178">
        <f>M3178-N3178</f>
        <v>26.66</v>
      </c>
      <c r="P3178">
        <v>12921</v>
      </c>
    </row>
    <row r="3179" spans="1:16" x14ac:dyDescent="0.25">
      <c r="A3179">
        <v>61300</v>
      </c>
      <c r="B3179" s="1">
        <v>44994</v>
      </c>
      <c r="C3179" s="1" t="str">
        <f>YEAR(B3179)&amp;"_"&amp;MONTH(B3179)</f>
        <v>2023_3</v>
      </c>
      <c r="D3179" s="1">
        <v>44992</v>
      </c>
      <c r="E3179">
        <v>5024240266</v>
      </c>
      <c r="F3179" t="s">
        <v>3089</v>
      </c>
      <c r="G3179">
        <v>100000</v>
      </c>
      <c r="H3179">
        <v>1026</v>
      </c>
      <c r="I3179" t="s">
        <v>2969</v>
      </c>
      <c r="J3179" t="s">
        <v>2970</v>
      </c>
      <c r="K3179">
        <v>1209</v>
      </c>
      <c r="L3179" t="s">
        <v>16</v>
      </c>
      <c r="M3179">
        <v>26.66</v>
      </c>
      <c r="O3179">
        <f>M3179-N3179</f>
        <v>26.66</v>
      </c>
      <c r="P3179">
        <v>12947.66</v>
      </c>
    </row>
    <row r="3180" spans="1:16" x14ac:dyDescent="0.25">
      <c r="A3180">
        <v>61300</v>
      </c>
      <c r="B3180" s="1">
        <v>44994</v>
      </c>
      <c r="C3180" s="1" t="str">
        <f>YEAR(B3180)&amp;"_"&amp;MONTH(B3180)</f>
        <v>2023_3</v>
      </c>
      <c r="D3180" s="1">
        <v>44992</v>
      </c>
      <c r="E3180">
        <v>5024240266</v>
      </c>
      <c r="F3180" t="s">
        <v>3203</v>
      </c>
      <c r="G3180">
        <v>100000</v>
      </c>
      <c r="H3180">
        <v>1030</v>
      </c>
      <c r="I3180" t="s">
        <v>2969</v>
      </c>
      <c r="J3180" t="s">
        <v>2970</v>
      </c>
      <c r="K3180">
        <v>1209</v>
      </c>
      <c r="L3180" t="s">
        <v>16</v>
      </c>
      <c r="M3180">
        <v>26.66</v>
      </c>
      <c r="O3180">
        <f>M3180-N3180</f>
        <v>26.66</v>
      </c>
      <c r="P3180">
        <v>12974.32</v>
      </c>
    </row>
    <row r="3181" spans="1:16" x14ac:dyDescent="0.25">
      <c r="A3181">
        <v>61300</v>
      </c>
      <c r="B3181" s="1">
        <v>44994</v>
      </c>
      <c r="C3181" s="1" t="str">
        <f>YEAR(B3181)&amp;"_"&amp;MONTH(B3181)</f>
        <v>2023_3</v>
      </c>
      <c r="D3181" s="1">
        <v>44992</v>
      </c>
      <c r="E3181">
        <v>5024240266</v>
      </c>
      <c r="F3181" t="s">
        <v>3091</v>
      </c>
      <c r="G3181">
        <v>100000</v>
      </c>
      <c r="H3181">
        <v>1036</v>
      </c>
      <c r="I3181" t="s">
        <v>2969</v>
      </c>
      <c r="J3181" t="s">
        <v>2970</v>
      </c>
      <c r="K3181">
        <v>1209</v>
      </c>
      <c r="L3181" t="s">
        <v>16</v>
      </c>
      <c r="M3181">
        <v>26.21</v>
      </c>
      <c r="O3181">
        <f>M3181-N3181</f>
        <v>26.21</v>
      </c>
      <c r="P3181">
        <v>13000.53</v>
      </c>
    </row>
    <row r="3182" spans="1:16" x14ac:dyDescent="0.25">
      <c r="A3182">
        <v>61300</v>
      </c>
      <c r="B3182" s="1">
        <v>44994</v>
      </c>
      <c r="C3182" s="1" t="str">
        <f>YEAR(B3182)&amp;"_"&amp;MONTH(B3182)</f>
        <v>2023_3</v>
      </c>
      <c r="D3182" s="1">
        <v>44992</v>
      </c>
      <c r="E3182">
        <v>5024240266</v>
      </c>
      <c r="F3182" t="s">
        <v>3204</v>
      </c>
      <c r="G3182">
        <v>100000</v>
      </c>
      <c r="H3182">
        <v>1042</v>
      </c>
      <c r="I3182" t="s">
        <v>2969</v>
      </c>
      <c r="J3182" t="s">
        <v>2970</v>
      </c>
      <c r="K3182">
        <v>1209</v>
      </c>
      <c r="L3182" t="s">
        <v>16</v>
      </c>
      <c r="M3182">
        <v>31.25</v>
      </c>
      <c r="O3182">
        <f>M3182-N3182</f>
        <v>31.25</v>
      </c>
      <c r="P3182">
        <v>13031.78</v>
      </c>
    </row>
    <row r="3183" spans="1:16" x14ac:dyDescent="0.25">
      <c r="A3183">
        <v>61300</v>
      </c>
      <c r="B3183" s="1">
        <v>44994</v>
      </c>
      <c r="C3183" s="1" t="str">
        <f>YEAR(B3183)&amp;"_"&amp;MONTH(B3183)</f>
        <v>2023_3</v>
      </c>
      <c r="D3183" s="1">
        <v>44992</v>
      </c>
      <c r="E3183">
        <v>5024240266</v>
      </c>
      <c r="F3183" t="s">
        <v>3205</v>
      </c>
      <c r="G3183">
        <v>705500</v>
      </c>
      <c r="H3183">
        <v>9001</v>
      </c>
      <c r="I3183" t="s">
        <v>2969</v>
      </c>
      <c r="J3183" t="s">
        <v>2970</v>
      </c>
      <c r="K3183">
        <v>1209</v>
      </c>
      <c r="L3183" t="s">
        <v>16</v>
      </c>
      <c r="M3183">
        <v>28.96</v>
      </c>
      <c r="O3183">
        <f>M3183-N3183</f>
        <v>28.96</v>
      </c>
      <c r="P3183">
        <v>13060.74</v>
      </c>
    </row>
    <row r="3184" spans="1:16" x14ac:dyDescent="0.25">
      <c r="A3184">
        <v>61300</v>
      </c>
      <c r="B3184" s="1">
        <v>44999</v>
      </c>
      <c r="C3184" s="1" t="str">
        <f>YEAR(B3184)&amp;"_"&amp;MONTH(B3184)</f>
        <v>2023_3</v>
      </c>
      <c r="D3184" s="1">
        <v>44997</v>
      </c>
      <c r="E3184">
        <v>30170599</v>
      </c>
      <c r="F3184" t="s">
        <v>3206</v>
      </c>
      <c r="G3184">
        <v>100000</v>
      </c>
      <c r="H3184">
        <v>1052</v>
      </c>
      <c r="I3184" t="s">
        <v>3101</v>
      </c>
      <c r="J3184" t="s">
        <v>3102</v>
      </c>
      <c r="K3184">
        <v>1215</v>
      </c>
      <c r="L3184" t="s">
        <v>16</v>
      </c>
      <c r="M3184">
        <v>15.05</v>
      </c>
      <c r="O3184">
        <f>M3184-N3184</f>
        <v>15.05</v>
      </c>
      <c r="P3184">
        <v>13075.79</v>
      </c>
    </row>
    <row r="3185" spans="1:16" x14ac:dyDescent="0.25">
      <c r="A3185">
        <v>61300</v>
      </c>
      <c r="B3185" s="1">
        <v>44999</v>
      </c>
      <c r="C3185" s="1" t="str">
        <f>YEAR(B3185)&amp;"_"&amp;MONTH(B3185)</f>
        <v>2023_3</v>
      </c>
      <c r="D3185" s="1">
        <v>44997</v>
      </c>
      <c r="E3185">
        <v>30170599</v>
      </c>
      <c r="F3185" t="s">
        <v>3207</v>
      </c>
      <c r="G3185">
        <v>100000</v>
      </c>
      <c r="H3185">
        <v>1052</v>
      </c>
      <c r="I3185" t="s">
        <v>3101</v>
      </c>
      <c r="J3185" t="s">
        <v>3102</v>
      </c>
      <c r="K3185">
        <v>1215</v>
      </c>
      <c r="L3185" t="s">
        <v>16</v>
      </c>
      <c r="M3185">
        <v>45.03</v>
      </c>
      <c r="O3185">
        <f>M3185-N3185</f>
        <v>45.03</v>
      </c>
      <c r="P3185">
        <v>13120.82</v>
      </c>
    </row>
    <row r="3186" spans="1:16" x14ac:dyDescent="0.25">
      <c r="A3186">
        <v>61300</v>
      </c>
      <c r="B3186" s="1">
        <v>44999</v>
      </c>
      <c r="C3186" s="1" t="str">
        <f>YEAR(B3186)&amp;"_"&amp;MONTH(B3186)</f>
        <v>2023_3</v>
      </c>
      <c r="D3186" s="1">
        <v>44997</v>
      </c>
      <c r="E3186">
        <v>30170599</v>
      </c>
      <c r="F3186" t="s">
        <v>3208</v>
      </c>
      <c r="G3186">
        <v>100000</v>
      </c>
      <c r="H3186">
        <v>1053</v>
      </c>
      <c r="I3186" t="s">
        <v>3101</v>
      </c>
      <c r="J3186" t="s">
        <v>3102</v>
      </c>
      <c r="K3186">
        <v>1215</v>
      </c>
      <c r="L3186" t="s">
        <v>16</v>
      </c>
      <c r="M3186">
        <v>0.73</v>
      </c>
      <c r="O3186">
        <f>M3186-N3186</f>
        <v>0.73</v>
      </c>
      <c r="P3186">
        <v>13121.55</v>
      </c>
    </row>
    <row r="3187" spans="1:16" x14ac:dyDescent="0.25">
      <c r="A3187">
        <v>61300</v>
      </c>
      <c r="B3187" s="1">
        <v>44999</v>
      </c>
      <c r="C3187" s="1" t="str">
        <f>YEAR(B3187)&amp;"_"&amp;MONTH(B3187)</f>
        <v>2023_3</v>
      </c>
      <c r="D3187" s="1">
        <v>44997</v>
      </c>
      <c r="E3187">
        <v>30170599</v>
      </c>
      <c r="F3187" t="s">
        <v>3206</v>
      </c>
      <c r="G3187">
        <v>100000</v>
      </c>
      <c r="H3187">
        <v>1053</v>
      </c>
      <c r="I3187" t="s">
        <v>3101</v>
      </c>
      <c r="J3187" t="s">
        <v>3102</v>
      </c>
      <c r="K3187">
        <v>1215</v>
      </c>
      <c r="L3187" t="s">
        <v>16</v>
      </c>
      <c r="M3187">
        <v>5.16</v>
      </c>
      <c r="O3187">
        <f>M3187-N3187</f>
        <v>5.16</v>
      </c>
      <c r="P3187">
        <v>13126.71</v>
      </c>
    </row>
    <row r="3188" spans="1:16" x14ac:dyDescent="0.25">
      <c r="A3188">
        <v>61300</v>
      </c>
      <c r="B3188" s="1">
        <v>44999</v>
      </c>
      <c r="C3188" s="1" t="str">
        <f>YEAR(B3188)&amp;"_"&amp;MONTH(B3188)</f>
        <v>2023_3</v>
      </c>
      <c r="D3188" s="1">
        <v>44985</v>
      </c>
      <c r="E3188">
        <v>9995404102</v>
      </c>
      <c r="F3188" t="s">
        <v>3117</v>
      </c>
      <c r="G3188">
        <v>100000</v>
      </c>
      <c r="H3188">
        <v>3002</v>
      </c>
      <c r="I3188" t="s">
        <v>3118</v>
      </c>
      <c r="J3188" t="s">
        <v>3119</v>
      </c>
      <c r="K3188">
        <v>1215</v>
      </c>
      <c r="L3188" t="s">
        <v>16</v>
      </c>
      <c r="M3188">
        <v>32.340000000000003</v>
      </c>
      <c r="O3188">
        <f>M3188-N3188</f>
        <v>32.340000000000003</v>
      </c>
      <c r="P3188">
        <v>13159.05</v>
      </c>
    </row>
    <row r="3189" spans="1:16" x14ac:dyDescent="0.25">
      <c r="A3189">
        <v>61300</v>
      </c>
      <c r="B3189" s="1">
        <v>44999</v>
      </c>
      <c r="C3189" s="1" t="str">
        <f>YEAR(B3189)&amp;"_"&amp;MONTH(B3189)</f>
        <v>2023_3</v>
      </c>
      <c r="D3189" s="1">
        <v>44985</v>
      </c>
      <c r="E3189">
        <v>9995404103</v>
      </c>
      <c r="F3189" t="s">
        <v>3117</v>
      </c>
      <c r="G3189">
        <v>100000</v>
      </c>
      <c r="H3189">
        <v>3001</v>
      </c>
      <c r="I3189" t="s">
        <v>3118</v>
      </c>
      <c r="J3189" t="s">
        <v>3119</v>
      </c>
      <c r="K3189">
        <v>1215</v>
      </c>
      <c r="L3189" t="s">
        <v>16</v>
      </c>
      <c r="M3189">
        <v>64.760000000000005</v>
      </c>
      <c r="O3189">
        <f>M3189-N3189</f>
        <v>64.760000000000005</v>
      </c>
      <c r="P3189">
        <v>13223.81</v>
      </c>
    </row>
    <row r="3190" spans="1:16" x14ac:dyDescent="0.25">
      <c r="A3190">
        <v>61300</v>
      </c>
      <c r="B3190" s="1">
        <v>44999</v>
      </c>
      <c r="C3190" s="1" t="str">
        <f>YEAR(B3190)&amp;"_"&amp;MONTH(B3190)</f>
        <v>2023_3</v>
      </c>
      <c r="D3190" s="1">
        <v>44997</v>
      </c>
      <c r="E3190">
        <v>14468560</v>
      </c>
      <c r="F3190" t="s">
        <v>3122</v>
      </c>
      <c r="G3190">
        <v>100000</v>
      </c>
      <c r="H3190">
        <v>1001</v>
      </c>
      <c r="I3190" t="s">
        <v>2981</v>
      </c>
      <c r="J3190" t="s">
        <v>2982</v>
      </c>
      <c r="K3190">
        <v>1215</v>
      </c>
      <c r="L3190" t="s">
        <v>16</v>
      </c>
      <c r="M3190">
        <v>30.28</v>
      </c>
      <c r="O3190">
        <f>M3190-N3190</f>
        <v>30.28</v>
      </c>
      <c r="P3190">
        <v>13254.09</v>
      </c>
    </row>
    <row r="3191" spans="1:16" x14ac:dyDescent="0.25">
      <c r="A3191">
        <v>61300</v>
      </c>
      <c r="B3191" s="1">
        <v>44999</v>
      </c>
      <c r="C3191" s="1" t="str">
        <f>YEAR(B3191)&amp;"_"&amp;MONTH(B3191)</f>
        <v>2023_3</v>
      </c>
      <c r="D3191" s="1">
        <v>44997</v>
      </c>
      <c r="E3191">
        <v>14468560</v>
      </c>
      <c r="F3191" t="s">
        <v>3123</v>
      </c>
      <c r="G3191">
        <v>100000</v>
      </c>
      <c r="H3191">
        <v>1002</v>
      </c>
      <c r="I3191" t="s">
        <v>2981</v>
      </c>
      <c r="J3191" t="s">
        <v>2982</v>
      </c>
      <c r="K3191">
        <v>1215</v>
      </c>
      <c r="L3191" t="s">
        <v>16</v>
      </c>
      <c r="M3191">
        <v>30.27</v>
      </c>
      <c r="O3191">
        <f>M3191-N3191</f>
        <v>30.27</v>
      </c>
      <c r="P3191">
        <v>13284.36</v>
      </c>
    </row>
    <row r="3192" spans="1:16" x14ac:dyDescent="0.25">
      <c r="A3192">
        <v>61300</v>
      </c>
      <c r="B3192" s="1">
        <v>44999</v>
      </c>
      <c r="C3192" s="1" t="str">
        <f>YEAR(B3192)&amp;"_"&amp;MONTH(B3192)</f>
        <v>2023_3</v>
      </c>
      <c r="D3192" s="1">
        <v>44997</v>
      </c>
      <c r="E3192">
        <v>14468560</v>
      </c>
      <c r="F3192" t="s">
        <v>3124</v>
      </c>
      <c r="G3192">
        <v>100000</v>
      </c>
      <c r="H3192">
        <v>1003</v>
      </c>
      <c r="I3192" t="s">
        <v>2981</v>
      </c>
      <c r="J3192" t="s">
        <v>2982</v>
      </c>
      <c r="K3192">
        <v>1215</v>
      </c>
      <c r="L3192" t="s">
        <v>16</v>
      </c>
      <c r="M3192">
        <v>30.27</v>
      </c>
      <c r="O3192">
        <f>M3192-N3192</f>
        <v>30.27</v>
      </c>
      <c r="P3192">
        <v>13314.63</v>
      </c>
    </row>
    <row r="3193" spans="1:16" x14ac:dyDescent="0.25">
      <c r="A3193">
        <v>61300</v>
      </c>
      <c r="B3193" s="1">
        <v>44999</v>
      </c>
      <c r="C3193" s="1" t="str">
        <f>YEAR(B3193)&amp;"_"&amp;MONTH(B3193)</f>
        <v>2023_3</v>
      </c>
      <c r="D3193" s="1">
        <v>44997</v>
      </c>
      <c r="E3193">
        <v>14468560</v>
      </c>
      <c r="F3193" t="s">
        <v>3125</v>
      </c>
      <c r="G3193">
        <v>100000</v>
      </c>
      <c r="H3193">
        <v>1004</v>
      </c>
      <c r="I3193" t="s">
        <v>2981</v>
      </c>
      <c r="J3193" t="s">
        <v>2982</v>
      </c>
      <c r="K3193">
        <v>1215</v>
      </c>
      <c r="L3193" t="s">
        <v>16</v>
      </c>
      <c r="M3193">
        <v>30.28</v>
      </c>
      <c r="O3193">
        <f>M3193-N3193</f>
        <v>30.28</v>
      </c>
      <c r="P3193">
        <v>13344.91</v>
      </c>
    </row>
    <row r="3194" spans="1:16" x14ac:dyDescent="0.25">
      <c r="A3194">
        <v>61300</v>
      </c>
      <c r="B3194" s="1">
        <v>44999</v>
      </c>
      <c r="C3194" s="1" t="str">
        <f>YEAR(B3194)&amp;"_"&amp;MONTH(B3194)</f>
        <v>2023_3</v>
      </c>
      <c r="D3194" s="1">
        <v>44997</v>
      </c>
      <c r="E3194">
        <v>14468560</v>
      </c>
      <c r="F3194" t="s">
        <v>3126</v>
      </c>
      <c r="G3194">
        <v>100000</v>
      </c>
      <c r="H3194">
        <v>1009</v>
      </c>
      <c r="I3194" t="s">
        <v>2981</v>
      </c>
      <c r="J3194" t="s">
        <v>2982</v>
      </c>
      <c r="K3194">
        <v>1215</v>
      </c>
      <c r="L3194" t="s">
        <v>16</v>
      </c>
      <c r="M3194">
        <v>30.27</v>
      </c>
      <c r="O3194">
        <f>M3194-N3194</f>
        <v>30.27</v>
      </c>
      <c r="P3194">
        <v>13375.18</v>
      </c>
    </row>
    <row r="3195" spans="1:16" x14ac:dyDescent="0.25">
      <c r="A3195">
        <v>61300</v>
      </c>
      <c r="B3195" s="1">
        <v>44999</v>
      </c>
      <c r="C3195" s="1" t="str">
        <f>YEAR(B3195)&amp;"_"&amp;MONTH(B3195)</f>
        <v>2023_3</v>
      </c>
      <c r="D3195" s="1">
        <v>44997</v>
      </c>
      <c r="E3195">
        <v>14468560</v>
      </c>
      <c r="F3195" t="s">
        <v>3127</v>
      </c>
      <c r="G3195">
        <v>100000</v>
      </c>
      <c r="H3195">
        <v>1017</v>
      </c>
      <c r="I3195" t="s">
        <v>2981</v>
      </c>
      <c r="J3195" t="s">
        <v>2982</v>
      </c>
      <c r="K3195">
        <v>1215</v>
      </c>
      <c r="L3195" t="s">
        <v>16</v>
      </c>
      <c r="M3195">
        <v>30.28</v>
      </c>
      <c r="O3195">
        <f>M3195-N3195</f>
        <v>30.28</v>
      </c>
      <c r="P3195">
        <v>13405.46</v>
      </c>
    </row>
    <row r="3196" spans="1:16" x14ac:dyDescent="0.25">
      <c r="A3196">
        <v>61300</v>
      </c>
      <c r="B3196" s="1">
        <v>44999</v>
      </c>
      <c r="C3196" s="1" t="str">
        <f>YEAR(B3196)&amp;"_"&amp;MONTH(B3196)</f>
        <v>2023_3</v>
      </c>
      <c r="D3196" s="1">
        <v>44997</v>
      </c>
      <c r="E3196">
        <v>14468560</v>
      </c>
      <c r="F3196" t="s">
        <v>3128</v>
      </c>
      <c r="G3196">
        <v>100000</v>
      </c>
      <c r="H3196">
        <v>1019</v>
      </c>
      <c r="I3196" t="s">
        <v>2981</v>
      </c>
      <c r="J3196" t="s">
        <v>2982</v>
      </c>
      <c r="K3196">
        <v>1215</v>
      </c>
      <c r="L3196" t="s">
        <v>16</v>
      </c>
      <c r="M3196">
        <v>30.28</v>
      </c>
      <c r="O3196">
        <f>M3196-N3196</f>
        <v>30.28</v>
      </c>
      <c r="P3196">
        <v>13435.74</v>
      </c>
    </row>
    <row r="3197" spans="1:16" x14ac:dyDescent="0.25">
      <c r="A3197">
        <v>61300</v>
      </c>
      <c r="B3197" s="1">
        <v>44999</v>
      </c>
      <c r="C3197" s="1" t="str">
        <f>YEAR(B3197)&amp;"_"&amp;MONTH(B3197)</f>
        <v>2023_3</v>
      </c>
      <c r="D3197" s="1">
        <v>44997</v>
      </c>
      <c r="E3197">
        <v>14468560</v>
      </c>
      <c r="F3197" t="s">
        <v>3129</v>
      </c>
      <c r="G3197">
        <v>100000</v>
      </c>
      <c r="H3197">
        <v>1022</v>
      </c>
      <c r="I3197" t="s">
        <v>2981</v>
      </c>
      <c r="J3197" t="s">
        <v>2982</v>
      </c>
      <c r="K3197">
        <v>1215</v>
      </c>
      <c r="L3197" t="s">
        <v>16</v>
      </c>
      <c r="M3197">
        <v>30.27</v>
      </c>
      <c r="O3197">
        <f>M3197-N3197</f>
        <v>30.27</v>
      </c>
      <c r="P3197">
        <v>13466.01</v>
      </c>
    </row>
    <row r="3198" spans="1:16" x14ac:dyDescent="0.25">
      <c r="A3198">
        <v>61300</v>
      </c>
      <c r="B3198" s="1">
        <v>44999</v>
      </c>
      <c r="C3198" s="1" t="str">
        <f>YEAR(B3198)&amp;"_"&amp;MONTH(B3198)</f>
        <v>2023_3</v>
      </c>
      <c r="D3198" s="1">
        <v>44997</v>
      </c>
      <c r="E3198">
        <v>14468560</v>
      </c>
      <c r="F3198" t="s">
        <v>3130</v>
      </c>
      <c r="G3198">
        <v>705500</v>
      </c>
      <c r="H3198">
        <v>9001</v>
      </c>
      <c r="I3198" t="s">
        <v>2981</v>
      </c>
      <c r="J3198" t="s">
        <v>2982</v>
      </c>
      <c r="K3198">
        <v>1215</v>
      </c>
      <c r="L3198" t="s">
        <v>16</v>
      </c>
      <c r="M3198">
        <v>30.28</v>
      </c>
      <c r="O3198">
        <f>M3198-N3198</f>
        <v>30.28</v>
      </c>
      <c r="P3198">
        <v>13496.29</v>
      </c>
    </row>
    <row r="3199" spans="1:16" x14ac:dyDescent="0.25">
      <c r="A3199">
        <v>61300</v>
      </c>
      <c r="B3199" s="1">
        <v>44999</v>
      </c>
      <c r="C3199" s="1" t="str">
        <f>YEAR(B3199)&amp;"_"&amp;MONTH(B3199)</f>
        <v>2023_3</v>
      </c>
      <c r="D3199" s="1">
        <v>44997</v>
      </c>
      <c r="E3199">
        <v>14468560</v>
      </c>
      <c r="F3199" t="s">
        <v>3131</v>
      </c>
      <c r="G3199">
        <v>705500</v>
      </c>
      <c r="H3199">
        <v>9001</v>
      </c>
      <c r="I3199" t="s">
        <v>2981</v>
      </c>
      <c r="J3199" t="s">
        <v>2982</v>
      </c>
      <c r="K3199">
        <v>1215</v>
      </c>
      <c r="L3199" t="s">
        <v>16</v>
      </c>
      <c r="M3199">
        <v>30.28</v>
      </c>
      <c r="O3199">
        <f>M3199-N3199</f>
        <v>30.28</v>
      </c>
      <c r="P3199">
        <v>13526.57</v>
      </c>
    </row>
    <row r="3200" spans="1:16" x14ac:dyDescent="0.25">
      <c r="A3200">
        <v>61300</v>
      </c>
      <c r="B3200" s="1">
        <v>44999</v>
      </c>
      <c r="C3200" s="1" t="str">
        <f>YEAR(B3200)&amp;"_"&amp;MONTH(B3200)</f>
        <v>2023_3</v>
      </c>
      <c r="D3200" s="1">
        <v>44997</v>
      </c>
      <c r="E3200">
        <v>14468561</v>
      </c>
      <c r="F3200" t="s">
        <v>3053</v>
      </c>
      <c r="G3200">
        <v>100000</v>
      </c>
      <c r="H3200">
        <v>1006</v>
      </c>
      <c r="I3200" t="s">
        <v>2981</v>
      </c>
      <c r="J3200" t="s">
        <v>2982</v>
      </c>
      <c r="K3200">
        <v>1215</v>
      </c>
      <c r="L3200" t="s">
        <v>16</v>
      </c>
      <c r="M3200">
        <v>30.48</v>
      </c>
      <c r="O3200">
        <f>M3200-N3200</f>
        <v>30.48</v>
      </c>
      <c r="P3200">
        <v>13557.05</v>
      </c>
    </row>
    <row r="3201" spans="1:16" x14ac:dyDescent="0.25">
      <c r="A3201">
        <v>61300</v>
      </c>
      <c r="B3201" s="1">
        <v>44999</v>
      </c>
      <c r="C3201" s="1" t="str">
        <f>YEAR(B3201)&amp;"_"&amp;MONTH(B3201)</f>
        <v>2023_3</v>
      </c>
      <c r="D3201" s="1">
        <v>44997</v>
      </c>
      <c r="E3201">
        <v>14468561</v>
      </c>
      <c r="F3201" t="s">
        <v>3066</v>
      </c>
      <c r="G3201">
        <v>100000</v>
      </c>
      <c r="H3201">
        <v>1006</v>
      </c>
      <c r="I3201" t="s">
        <v>2981</v>
      </c>
      <c r="J3201" t="s">
        <v>2982</v>
      </c>
      <c r="K3201">
        <v>1215</v>
      </c>
      <c r="L3201" t="s">
        <v>16</v>
      </c>
      <c r="M3201">
        <v>16.53</v>
      </c>
      <c r="O3201">
        <f>M3201-N3201</f>
        <v>16.53</v>
      </c>
      <c r="P3201">
        <v>13573.58</v>
      </c>
    </row>
    <row r="3202" spans="1:16" x14ac:dyDescent="0.25">
      <c r="A3202">
        <v>61300</v>
      </c>
      <c r="B3202" s="1">
        <v>44999</v>
      </c>
      <c r="C3202" s="1" t="str">
        <f>YEAR(B3202)&amp;"_"&amp;MONTH(B3202)</f>
        <v>2023_3</v>
      </c>
      <c r="D3202" s="1">
        <v>44995</v>
      </c>
      <c r="E3202">
        <v>14460720</v>
      </c>
      <c r="F3202" t="s">
        <v>3172</v>
      </c>
      <c r="G3202">
        <v>100000</v>
      </c>
      <c r="H3202">
        <v>2011</v>
      </c>
      <c r="I3202" t="s">
        <v>2981</v>
      </c>
      <c r="J3202" t="s">
        <v>2982</v>
      </c>
      <c r="K3202">
        <v>1215</v>
      </c>
      <c r="L3202" t="s">
        <v>16</v>
      </c>
      <c r="M3202">
        <v>3.43</v>
      </c>
      <c r="O3202">
        <f>M3202-N3202</f>
        <v>3.43</v>
      </c>
      <c r="P3202">
        <v>13577.01</v>
      </c>
    </row>
    <row r="3203" spans="1:16" x14ac:dyDescent="0.25">
      <c r="A3203">
        <v>61300</v>
      </c>
      <c r="B3203" s="1">
        <v>44999</v>
      </c>
      <c r="C3203" s="1" t="str">
        <f>YEAR(B3203)&amp;"_"&amp;MONTH(B3203)</f>
        <v>2023_3</v>
      </c>
      <c r="D3203" s="1">
        <v>44994</v>
      </c>
      <c r="E3203">
        <v>14456927</v>
      </c>
      <c r="F3203" t="s">
        <v>3209</v>
      </c>
      <c r="G3203">
        <v>100000</v>
      </c>
      <c r="H3203">
        <v>1055</v>
      </c>
      <c r="I3203" t="s">
        <v>2981</v>
      </c>
      <c r="J3203" t="s">
        <v>2982</v>
      </c>
      <c r="K3203">
        <v>1215</v>
      </c>
      <c r="L3203" t="s">
        <v>16</v>
      </c>
      <c r="M3203">
        <v>10.47</v>
      </c>
      <c r="O3203">
        <f>M3203-N3203</f>
        <v>10.47</v>
      </c>
      <c r="P3203">
        <v>13587.48</v>
      </c>
    </row>
    <row r="3204" spans="1:16" x14ac:dyDescent="0.25">
      <c r="A3204">
        <v>61300</v>
      </c>
      <c r="B3204" s="1">
        <v>44999</v>
      </c>
      <c r="C3204" s="1" t="str">
        <f>YEAR(B3204)&amp;"_"&amp;MONTH(B3204)</f>
        <v>2023_3</v>
      </c>
      <c r="D3204" s="1">
        <v>44994</v>
      </c>
      <c r="E3204">
        <v>14456927</v>
      </c>
      <c r="F3204" t="s">
        <v>3066</v>
      </c>
      <c r="G3204">
        <v>100000</v>
      </c>
      <c r="H3204">
        <v>1055</v>
      </c>
      <c r="I3204" t="s">
        <v>2981</v>
      </c>
      <c r="J3204" t="s">
        <v>2982</v>
      </c>
      <c r="K3204">
        <v>1215</v>
      </c>
      <c r="L3204" t="s">
        <v>16</v>
      </c>
      <c r="M3204">
        <v>11.68</v>
      </c>
      <c r="O3204">
        <f>M3204-N3204</f>
        <v>11.68</v>
      </c>
      <c r="P3204">
        <v>13599.16</v>
      </c>
    </row>
    <row r="3205" spans="1:16" x14ac:dyDescent="0.25">
      <c r="A3205">
        <v>61300</v>
      </c>
      <c r="B3205" s="1">
        <v>45000</v>
      </c>
      <c r="C3205" s="1" t="str">
        <f>YEAR(B3205)&amp;"_"&amp;MONTH(B3205)</f>
        <v>2023_3</v>
      </c>
      <c r="D3205" s="1">
        <v>44999</v>
      </c>
      <c r="E3205">
        <v>30209324</v>
      </c>
      <c r="F3205" t="s">
        <v>3206</v>
      </c>
      <c r="G3205">
        <v>100000</v>
      </c>
      <c r="H3205">
        <v>1052</v>
      </c>
      <c r="I3205" t="s">
        <v>3101</v>
      </c>
      <c r="J3205" t="s">
        <v>3102</v>
      </c>
      <c r="K3205">
        <v>1217</v>
      </c>
      <c r="L3205" t="s">
        <v>16</v>
      </c>
      <c r="M3205">
        <v>1.49</v>
      </c>
      <c r="O3205">
        <f>M3205-N3205</f>
        <v>1.49</v>
      </c>
      <c r="P3205">
        <v>13600.65</v>
      </c>
    </row>
    <row r="3206" spans="1:16" x14ac:dyDescent="0.25">
      <c r="A3206">
        <v>61300</v>
      </c>
      <c r="B3206" s="1">
        <v>45000</v>
      </c>
      <c r="C3206" s="1" t="str">
        <f>YEAR(B3206)&amp;"_"&amp;MONTH(B3206)</f>
        <v>2023_3</v>
      </c>
      <c r="D3206" s="1">
        <v>44998</v>
      </c>
      <c r="E3206">
        <v>3106003718</v>
      </c>
      <c r="F3206" t="s">
        <v>3210</v>
      </c>
      <c r="G3206">
        <v>100000</v>
      </c>
      <c r="H3206">
        <v>1038</v>
      </c>
      <c r="I3206" t="s">
        <v>3194</v>
      </c>
      <c r="J3206" t="s">
        <v>3195</v>
      </c>
      <c r="K3206">
        <v>1217</v>
      </c>
      <c r="L3206" t="s">
        <v>16</v>
      </c>
      <c r="M3206">
        <v>83.59</v>
      </c>
      <c r="O3206">
        <f>M3206-N3206</f>
        <v>83.59</v>
      </c>
      <c r="P3206">
        <v>13684.24</v>
      </c>
    </row>
    <row r="3207" spans="1:16" x14ac:dyDescent="0.25">
      <c r="A3207">
        <v>61300</v>
      </c>
      <c r="B3207" s="1">
        <v>45000</v>
      </c>
      <c r="C3207" s="1" t="str">
        <f>YEAR(B3207)&amp;"_"&amp;MONTH(B3207)</f>
        <v>2023_3</v>
      </c>
      <c r="D3207" s="1">
        <v>44994</v>
      </c>
      <c r="E3207">
        <v>5024258799</v>
      </c>
      <c r="F3207" t="s">
        <v>3107</v>
      </c>
      <c r="G3207">
        <v>100000</v>
      </c>
      <c r="H3207">
        <v>1003</v>
      </c>
      <c r="I3207" t="s">
        <v>2969</v>
      </c>
      <c r="J3207" t="s">
        <v>2970</v>
      </c>
      <c r="K3207">
        <v>1217</v>
      </c>
      <c r="L3207" t="s">
        <v>16</v>
      </c>
      <c r="M3207">
        <v>19.420000000000002</v>
      </c>
      <c r="O3207">
        <f>M3207-N3207</f>
        <v>19.420000000000002</v>
      </c>
      <c r="P3207">
        <v>13703.66</v>
      </c>
    </row>
    <row r="3208" spans="1:16" x14ac:dyDescent="0.25">
      <c r="A3208">
        <v>61300</v>
      </c>
      <c r="B3208" s="1">
        <v>45000</v>
      </c>
      <c r="C3208" s="1" t="str">
        <f>YEAR(B3208)&amp;"_"&amp;MONTH(B3208)</f>
        <v>2023_3</v>
      </c>
      <c r="D3208" s="1">
        <v>44994</v>
      </c>
      <c r="E3208">
        <v>5024258799</v>
      </c>
      <c r="F3208" t="s">
        <v>3107</v>
      </c>
      <c r="G3208">
        <v>100000</v>
      </c>
      <c r="H3208">
        <v>1004</v>
      </c>
      <c r="I3208" t="s">
        <v>2969</v>
      </c>
      <c r="J3208" t="s">
        <v>2970</v>
      </c>
      <c r="K3208">
        <v>1217</v>
      </c>
      <c r="L3208" t="s">
        <v>16</v>
      </c>
      <c r="M3208">
        <v>16.21</v>
      </c>
      <c r="O3208">
        <f>M3208-N3208</f>
        <v>16.21</v>
      </c>
      <c r="P3208">
        <v>13719.87</v>
      </c>
    </row>
    <row r="3209" spans="1:16" x14ac:dyDescent="0.25">
      <c r="A3209">
        <v>61300</v>
      </c>
      <c r="B3209" s="1">
        <v>45000</v>
      </c>
      <c r="C3209" s="1" t="str">
        <f>YEAR(B3209)&amp;"_"&amp;MONTH(B3209)</f>
        <v>2023_3</v>
      </c>
      <c r="D3209" s="1">
        <v>44994</v>
      </c>
      <c r="E3209">
        <v>5024258799</v>
      </c>
      <c r="F3209" t="s">
        <v>3107</v>
      </c>
      <c r="G3209">
        <v>100000</v>
      </c>
      <c r="H3209">
        <v>1007</v>
      </c>
      <c r="I3209" t="s">
        <v>2969</v>
      </c>
      <c r="J3209" t="s">
        <v>2970</v>
      </c>
      <c r="K3209">
        <v>1217</v>
      </c>
      <c r="L3209" t="s">
        <v>16</v>
      </c>
      <c r="M3209">
        <v>28.95</v>
      </c>
      <c r="O3209">
        <f>M3209-N3209</f>
        <v>28.95</v>
      </c>
      <c r="P3209">
        <v>13748.82</v>
      </c>
    </row>
    <row r="3210" spans="1:16" x14ac:dyDescent="0.25">
      <c r="A3210">
        <v>61300</v>
      </c>
      <c r="B3210" s="1">
        <v>45000</v>
      </c>
      <c r="C3210" s="1" t="str">
        <f>YEAR(B3210)&amp;"_"&amp;MONTH(B3210)</f>
        <v>2023_3</v>
      </c>
      <c r="D3210" s="1">
        <v>44994</v>
      </c>
      <c r="E3210">
        <v>5024258799</v>
      </c>
      <c r="F3210" t="s">
        <v>3107</v>
      </c>
      <c r="G3210">
        <v>100000</v>
      </c>
      <c r="H3210">
        <v>1012</v>
      </c>
      <c r="I3210" t="s">
        <v>2969</v>
      </c>
      <c r="J3210" t="s">
        <v>2970</v>
      </c>
      <c r="K3210">
        <v>1217</v>
      </c>
      <c r="L3210" t="s">
        <v>16</v>
      </c>
      <c r="M3210">
        <v>28.95</v>
      </c>
      <c r="O3210">
        <f>M3210-N3210</f>
        <v>28.95</v>
      </c>
      <c r="P3210">
        <v>13777.77</v>
      </c>
    </row>
    <row r="3211" spans="1:16" x14ac:dyDescent="0.25">
      <c r="A3211">
        <v>61300</v>
      </c>
      <c r="B3211" s="1">
        <v>45000</v>
      </c>
      <c r="C3211" s="1" t="str">
        <f>YEAR(B3211)&amp;"_"&amp;MONTH(B3211)</f>
        <v>2023_3</v>
      </c>
      <c r="D3211" s="1">
        <v>44994</v>
      </c>
      <c r="E3211">
        <v>5024258799</v>
      </c>
      <c r="F3211" t="s">
        <v>3107</v>
      </c>
      <c r="G3211">
        <v>100000</v>
      </c>
      <c r="H3211">
        <v>1018</v>
      </c>
      <c r="I3211" t="s">
        <v>2969</v>
      </c>
      <c r="J3211" t="s">
        <v>2970</v>
      </c>
      <c r="K3211">
        <v>1217</v>
      </c>
      <c r="L3211" t="s">
        <v>16</v>
      </c>
      <c r="M3211">
        <v>31.24</v>
      </c>
      <c r="O3211">
        <f>M3211-N3211</f>
        <v>31.24</v>
      </c>
      <c r="P3211">
        <v>13809.01</v>
      </c>
    </row>
    <row r="3212" spans="1:16" x14ac:dyDescent="0.25">
      <c r="A3212">
        <v>61300</v>
      </c>
      <c r="B3212" s="1">
        <v>45000</v>
      </c>
      <c r="C3212" s="1" t="str">
        <f>YEAR(B3212)&amp;"_"&amp;MONTH(B3212)</f>
        <v>2023_3</v>
      </c>
      <c r="D3212" s="1">
        <v>44994</v>
      </c>
      <c r="E3212">
        <v>5024258799</v>
      </c>
      <c r="F3212" t="s">
        <v>3107</v>
      </c>
      <c r="G3212">
        <v>100000</v>
      </c>
      <c r="H3212">
        <v>1020</v>
      </c>
      <c r="I3212" t="s">
        <v>2969</v>
      </c>
      <c r="J3212" t="s">
        <v>2970</v>
      </c>
      <c r="K3212">
        <v>1217</v>
      </c>
      <c r="L3212" t="s">
        <v>16</v>
      </c>
      <c r="M3212">
        <v>26.67</v>
      </c>
      <c r="O3212">
        <f>M3212-N3212</f>
        <v>26.67</v>
      </c>
      <c r="P3212">
        <v>13835.68</v>
      </c>
    </row>
    <row r="3213" spans="1:16" x14ac:dyDescent="0.25">
      <c r="A3213">
        <v>61300</v>
      </c>
      <c r="B3213" s="1">
        <v>45000</v>
      </c>
      <c r="C3213" s="1" t="str">
        <f>YEAR(B3213)&amp;"_"&amp;MONTH(B3213)</f>
        <v>2023_3</v>
      </c>
      <c r="D3213" s="1">
        <v>44994</v>
      </c>
      <c r="E3213">
        <v>5024258799</v>
      </c>
      <c r="F3213" t="s">
        <v>3107</v>
      </c>
      <c r="G3213">
        <v>100000</v>
      </c>
      <c r="H3213">
        <v>1023</v>
      </c>
      <c r="I3213" t="s">
        <v>2969</v>
      </c>
      <c r="J3213" t="s">
        <v>2970</v>
      </c>
      <c r="K3213">
        <v>1217</v>
      </c>
      <c r="L3213" t="s">
        <v>16</v>
      </c>
      <c r="M3213">
        <v>26.67</v>
      </c>
      <c r="O3213">
        <f>M3213-N3213</f>
        <v>26.67</v>
      </c>
      <c r="P3213">
        <v>13862.35</v>
      </c>
    </row>
    <row r="3214" spans="1:16" x14ac:dyDescent="0.25">
      <c r="A3214">
        <v>61300</v>
      </c>
      <c r="B3214" s="1">
        <v>45000</v>
      </c>
      <c r="C3214" s="1" t="str">
        <f>YEAR(B3214)&amp;"_"&amp;MONTH(B3214)</f>
        <v>2023_3</v>
      </c>
      <c r="D3214" s="1">
        <v>44994</v>
      </c>
      <c r="E3214">
        <v>5024258799</v>
      </c>
      <c r="F3214" t="s">
        <v>3107</v>
      </c>
      <c r="G3214">
        <v>100000</v>
      </c>
      <c r="H3214">
        <v>1025</v>
      </c>
      <c r="I3214" t="s">
        <v>2969</v>
      </c>
      <c r="J3214" t="s">
        <v>2970</v>
      </c>
      <c r="K3214">
        <v>1217</v>
      </c>
      <c r="L3214" t="s">
        <v>16</v>
      </c>
      <c r="M3214">
        <v>9.1</v>
      </c>
      <c r="O3214">
        <f>M3214-N3214</f>
        <v>9.1</v>
      </c>
      <c r="P3214">
        <v>13871.45</v>
      </c>
    </row>
    <row r="3215" spans="1:16" x14ac:dyDescent="0.25">
      <c r="A3215">
        <v>61300</v>
      </c>
      <c r="B3215" s="1">
        <v>45000</v>
      </c>
      <c r="C3215" s="1" t="str">
        <f>YEAR(B3215)&amp;"_"&amp;MONTH(B3215)</f>
        <v>2023_3</v>
      </c>
      <c r="D3215" s="1">
        <v>44994</v>
      </c>
      <c r="E3215">
        <v>5024258799</v>
      </c>
      <c r="F3215" t="s">
        <v>3107</v>
      </c>
      <c r="G3215">
        <v>100000</v>
      </c>
      <c r="H3215">
        <v>1031</v>
      </c>
      <c r="I3215" t="s">
        <v>2969</v>
      </c>
      <c r="J3215" t="s">
        <v>2970</v>
      </c>
      <c r="K3215">
        <v>1217</v>
      </c>
      <c r="L3215" t="s">
        <v>16</v>
      </c>
      <c r="M3215">
        <v>26.67</v>
      </c>
      <c r="O3215">
        <f>M3215-N3215</f>
        <v>26.67</v>
      </c>
      <c r="P3215">
        <v>13898.12</v>
      </c>
    </row>
    <row r="3216" spans="1:16" x14ac:dyDescent="0.25">
      <c r="A3216">
        <v>61300</v>
      </c>
      <c r="B3216" s="1">
        <v>45000</v>
      </c>
      <c r="C3216" s="1" t="str">
        <f>YEAR(B3216)&amp;"_"&amp;MONTH(B3216)</f>
        <v>2023_3</v>
      </c>
      <c r="D3216" s="1">
        <v>44994</v>
      </c>
      <c r="E3216">
        <v>5024258799</v>
      </c>
      <c r="F3216" t="s">
        <v>3107</v>
      </c>
      <c r="G3216">
        <v>100000</v>
      </c>
      <c r="H3216">
        <v>1032</v>
      </c>
      <c r="I3216" t="s">
        <v>2969</v>
      </c>
      <c r="J3216" t="s">
        <v>2970</v>
      </c>
      <c r="K3216">
        <v>1217</v>
      </c>
      <c r="L3216" t="s">
        <v>16</v>
      </c>
      <c r="M3216">
        <v>25.52</v>
      </c>
      <c r="O3216">
        <f>M3216-N3216</f>
        <v>25.52</v>
      </c>
      <c r="P3216">
        <v>13923.64</v>
      </c>
    </row>
    <row r="3217" spans="1:16" x14ac:dyDescent="0.25">
      <c r="A3217">
        <v>61300</v>
      </c>
      <c r="B3217" s="1">
        <v>45000</v>
      </c>
      <c r="C3217" s="1" t="str">
        <f>YEAR(B3217)&amp;"_"&amp;MONTH(B3217)</f>
        <v>2023_3</v>
      </c>
      <c r="D3217" s="1">
        <v>44994</v>
      </c>
      <c r="E3217">
        <v>5024258799</v>
      </c>
      <c r="F3217" t="s">
        <v>3107</v>
      </c>
      <c r="G3217">
        <v>100000</v>
      </c>
      <c r="H3217">
        <v>1033</v>
      </c>
      <c r="I3217" t="s">
        <v>2969</v>
      </c>
      <c r="J3217" t="s">
        <v>2970</v>
      </c>
      <c r="K3217">
        <v>1217</v>
      </c>
      <c r="L3217" t="s">
        <v>16</v>
      </c>
      <c r="M3217">
        <v>40.450000000000003</v>
      </c>
      <c r="O3217">
        <f>M3217-N3217</f>
        <v>40.450000000000003</v>
      </c>
      <c r="P3217">
        <v>13964.09</v>
      </c>
    </row>
    <row r="3218" spans="1:16" x14ac:dyDescent="0.25">
      <c r="A3218">
        <v>61300</v>
      </c>
      <c r="B3218" s="1">
        <v>45000</v>
      </c>
      <c r="C3218" s="1" t="str">
        <f>YEAR(B3218)&amp;"_"&amp;MONTH(B3218)</f>
        <v>2023_3</v>
      </c>
      <c r="D3218" s="1">
        <v>44994</v>
      </c>
      <c r="E3218">
        <v>5024258799</v>
      </c>
      <c r="F3218" t="s">
        <v>3107</v>
      </c>
      <c r="G3218">
        <v>100000</v>
      </c>
      <c r="H3218">
        <v>1043</v>
      </c>
      <c r="I3218" t="s">
        <v>2969</v>
      </c>
      <c r="J3218" t="s">
        <v>2970</v>
      </c>
      <c r="K3218">
        <v>1217</v>
      </c>
      <c r="L3218" t="s">
        <v>16</v>
      </c>
      <c r="M3218">
        <v>11.97</v>
      </c>
      <c r="O3218">
        <f>M3218-N3218</f>
        <v>11.97</v>
      </c>
      <c r="P3218">
        <v>13976.06</v>
      </c>
    </row>
    <row r="3219" spans="1:16" x14ac:dyDescent="0.25">
      <c r="A3219">
        <v>61300</v>
      </c>
      <c r="B3219" s="1">
        <v>45000</v>
      </c>
      <c r="C3219" s="1" t="str">
        <f>YEAR(B3219)&amp;"_"&amp;MONTH(B3219)</f>
        <v>2023_3</v>
      </c>
      <c r="D3219" s="1">
        <v>44994</v>
      </c>
      <c r="E3219">
        <v>5024258799</v>
      </c>
      <c r="F3219" t="s">
        <v>3107</v>
      </c>
      <c r="G3219">
        <v>100000</v>
      </c>
      <c r="H3219">
        <v>1044</v>
      </c>
      <c r="I3219" t="s">
        <v>2969</v>
      </c>
      <c r="J3219" t="s">
        <v>2970</v>
      </c>
      <c r="K3219">
        <v>1217</v>
      </c>
      <c r="L3219" t="s">
        <v>16</v>
      </c>
      <c r="M3219">
        <v>5.82</v>
      </c>
      <c r="O3219">
        <f>M3219-N3219</f>
        <v>5.82</v>
      </c>
      <c r="P3219">
        <v>13981.88</v>
      </c>
    </row>
    <row r="3220" spans="1:16" x14ac:dyDescent="0.25">
      <c r="A3220">
        <v>61300</v>
      </c>
      <c r="B3220" s="1">
        <v>45000</v>
      </c>
      <c r="C3220" s="1" t="str">
        <f>YEAR(B3220)&amp;"_"&amp;MONTH(B3220)</f>
        <v>2023_3</v>
      </c>
      <c r="D3220" s="1">
        <v>44994</v>
      </c>
      <c r="E3220">
        <v>5024258799</v>
      </c>
      <c r="F3220" t="s">
        <v>3107</v>
      </c>
      <c r="G3220">
        <v>100000</v>
      </c>
      <c r="H3220">
        <v>1045</v>
      </c>
      <c r="I3220" t="s">
        <v>2969</v>
      </c>
      <c r="J3220" t="s">
        <v>2970</v>
      </c>
      <c r="K3220">
        <v>1217</v>
      </c>
      <c r="L3220" t="s">
        <v>16</v>
      </c>
      <c r="M3220">
        <v>12.69</v>
      </c>
      <c r="O3220">
        <f>M3220-N3220</f>
        <v>12.69</v>
      </c>
      <c r="P3220">
        <v>13994.57</v>
      </c>
    </row>
    <row r="3221" spans="1:16" x14ac:dyDescent="0.25">
      <c r="A3221">
        <v>61300</v>
      </c>
      <c r="B3221" s="1">
        <v>45000</v>
      </c>
      <c r="C3221" s="1" t="str">
        <f>YEAR(B3221)&amp;"_"&amp;MONTH(B3221)</f>
        <v>2023_3</v>
      </c>
      <c r="D3221" s="1">
        <v>44994</v>
      </c>
      <c r="E3221">
        <v>5024258799</v>
      </c>
      <c r="F3221" t="s">
        <v>3107</v>
      </c>
      <c r="G3221">
        <v>100000</v>
      </c>
      <c r="H3221">
        <v>1047</v>
      </c>
      <c r="I3221" t="s">
        <v>2969</v>
      </c>
      <c r="J3221" t="s">
        <v>2970</v>
      </c>
      <c r="K3221">
        <v>1217</v>
      </c>
      <c r="L3221" t="s">
        <v>16</v>
      </c>
      <c r="M3221">
        <v>10.46</v>
      </c>
      <c r="O3221">
        <f>M3221-N3221</f>
        <v>10.46</v>
      </c>
      <c r="P3221">
        <v>14005.03</v>
      </c>
    </row>
    <row r="3222" spans="1:16" x14ac:dyDescent="0.25">
      <c r="A3222">
        <v>61300</v>
      </c>
      <c r="B3222" s="1">
        <v>45000</v>
      </c>
      <c r="C3222" s="1" t="str">
        <f>YEAR(B3222)&amp;"_"&amp;MONTH(B3222)</f>
        <v>2023_3</v>
      </c>
      <c r="D3222" s="1">
        <v>44994</v>
      </c>
      <c r="E3222">
        <v>5024258799</v>
      </c>
      <c r="F3222" t="s">
        <v>3107</v>
      </c>
      <c r="G3222">
        <v>100000</v>
      </c>
      <c r="H3222">
        <v>1048</v>
      </c>
      <c r="I3222" t="s">
        <v>2969</v>
      </c>
      <c r="J3222" t="s">
        <v>2970</v>
      </c>
      <c r="K3222">
        <v>1217</v>
      </c>
      <c r="L3222" t="s">
        <v>16</v>
      </c>
      <c r="M3222">
        <v>7.69</v>
      </c>
      <c r="O3222">
        <f>M3222-N3222</f>
        <v>7.69</v>
      </c>
      <c r="P3222">
        <v>14012.72</v>
      </c>
    </row>
    <row r="3223" spans="1:16" x14ac:dyDescent="0.25">
      <c r="A3223">
        <v>61300</v>
      </c>
      <c r="B3223" s="1">
        <v>45000</v>
      </c>
      <c r="C3223" s="1" t="str">
        <f>YEAR(B3223)&amp;"_"&amp;MONTH(B3223)</f>
        <v>2023_3</v>
      </c>
      <c r="D3223" s="1">
        <v>44994</v>
      </c>
      <c r="E3223">
        <v>5024258799</v>
      </c>
      <c r="F3223" t="s">
        <v>3107</v>
      </c>
      <c r="G3223">
        <v>100000</v>
      </c>
      <c r="H3223">
        <v>1049</v>
      </c>
      <c r="I3223" t="s">
        <v>2969</v>
      </c>
      <c r="J3223" t="s">
        <v>2970</v>
      </c>
      <c r="K3223">
        <v>1217</v>
      </c>
      <c r="L3223" t="s">
        <v>16</v>
      </c>
      <c r="M3223">
        <v>14.86</v>
      </c>
      <c r="O3223">
        <f>M3223-N3223</f>
        <v>14.86</v>
      </c>
      <c r="P3223">
        <v>14027.58</v>
      </c>
    </row>
    <row r="3224" spans="1:16" x14ac:dyDescent="0.25">
      <c r="A3224">
        <v>61300</v>
      </c>
      <c r="B3224" s="1">
        <v>45000</v>
      </c>
      <c r="C3224" s="1" t="str">
        <f>YEAR(B3224)&amp;"_"&amp;MONTH(B3224)</f>
        <v>2023_3</v>
      </c>
      <c r="D3224" s="1">
        <v>44994</v>
      </c>
      <c r="E3224">
        <v>5024258799</v>
      </c>
      <c r="F3224" t="s">
        <v>3107</v>
      </c>
      <c r="G3224">
        <v>100000</v>
      </c>
      <c r="H3224">
        <v>1050</v>
      </c>
      <c r="I3224" t="s">
        <v>2969</v>
      </c>
      <c r="J3224" t="s">
        <v>2970</v>
      </c>
      <c r="K3224">
        <v>1217</v>
      </c>
      <c r="L3224" t="s">
        <v>16</v>
      </c>
      <c r="M3224">
        <v>4.5599999999999996</v>
      </c>
      <c r="O3224">
        <f>M3224-N3224</f>
        <v>4.5599999999999996</v>
      </c>
      <c r="P3224">
        <v>14032.14</v>
      </c>
    </row>
    <row r="3225" spans="1:16" x14ac:dyDescent="0.25">
      <c r="A3225">
        <v>61300</v>
      </c>
      <c r="B3225" s="1">
        <v>45000</v>
      </c>
      <c r="C3225" s="1" t="str">
        <f>YEAR(B3225)&amp;"_"&amp;MONTH(B3225)</f>
        <v>2023_3</v>
      </c>
      <c r="D3225" s="1">
        <v>44994</v>
      </c>
      <c r="E3225">
        <v>5024258799</v>
      </c>
      <c r="F3225" t="s">
        <v>3107</v>
      </c>
      <c r="G3225">
        <v>100000</v>
      </c>
      <c r="H3225">
        <v>2001</v>
      </c>
      <c r="I3225" t="s">
        <v>2969</v>
      </c>
      <c r="J3225" t="s">
        <v>2970</v>
      </c>
      <c r="K3225">
        <v>1217</v>
      </c>
      <c r="L3225" t="s">
        <v>16</v>
      </c>
      <c r="M3225">
        <v>15.05</v>
      </c>
      <c r="O3225">
        <f>M3225-N3225</f>
        <v>15.05</v>
      </c>
      <c r="P3225">
        <v>14047.19</v>
      </c>
    </row>
    <row r="3226" spans="1:16" x14ac:dyDescent="0.25">
      <c r="A3226">
        <v>61300</v>
      </c>
      <c r="B3226" s="1">
        <v>45000</v>
      </c>
      <c r="C3226" s="1" t="str">
        <f>YEAR(B3226)&amp;"_"&amp;MONTH(B3226)</f>
        <v>2023_3</v>
      </c>
      <c r="D3226" s="1">
        <v>44994</v>
      </c>
      <c r="E3226">
        <v>5024258799</v>
      </c>
      <c r="F3226" t="s">
        <v>3107</v>
      </c>
      <c r="G3226">
        <v>100000</v>
      </c>
      <c r="H3226">
        <v>2002</v>
      </c>
      <c r="I3226" t="s">
        <v>2969</v>
      </c>
      <c r="J3226" t="s">
        <v>2970</v>
      </c>
      <c r="K3226">
        <v>1217</v>
      </c>
      <c r="L3226" t="s">
        <v>16</v>
      </c>
      <c r="M3226">
        <v>5.25</v>
      </c>
      <c r="O3226">
        <f>M3226-N3226</f>
        <v>5.25</v>
      </c>
      <c r="P3226">
        <v>14052.44</v>
      </c>
    </row>
    <row r="3227" spans="1:16" x14ac:dyDescent="0.25">
      <c r="A3227">
        <v>61300</v>
      </c>
      <c r="B3227" s="1">
        <v>45000</v>
      </c>
      <c r="C3227" s="1" t="str">
        <f>YEAR(B3227)&amp;"_"&amp;MONTH(B3227)</f>
        <v>2023_3</v>
      </c>
      <c r="D3227" s="1">
        <v>44994</v>
      </c>
      <c r="E3227">
        <v>5024258799</v>
      </c>
      <c r="F3227" t="s">
        <v>3107</v>
      </c>
      <c r="G3227">
        <v>100000</v>
      </c>
      <c r="H3227">
        <v>2004</v>
      </c>
      <c r="I3227" t="s">
        <v>2969</v>
      </c>
      <c r="J3227" t="s">
        <v>2970</v>
      </c>
      <c r="K3227">
        <v>1217</v>
      </c>
      <c r="L3227" t="s">
        <v>16</v>
      </c>
      <c r="M3227">
        <v>10.88</v>
      </c>
      <c r="O3227">
        <f>M3227-N3227</f>
        <v>10.88</v>
      </c>
      <c r="P3227">
        <v>14063.32</v>
      </c>
    </row>
    <row r="3228" spans="1:16" x14ac:dyDescent="0.25">
      <c r="A3228">
        <v>61300</v>
      </c>
      <c r="B3228" s="1">
        <v>45000</v>
      </c>
      <c r="C3228" s="1" t="str">
        <f>YEAR(B3228)&amp;"_"&amp;MONTH(B3228)</f>
        <v>2023_3</v>
      </c>
      <c r="D3228" s="1">
        <v>44994</v>
      </c>
      <c r="E3228">
        <v>5024258799</v>
      </c>
      <c r="F3228" t="s">
        <v>3107</v>
      </c>
      <c r="G3228">
        <v>100000</v>
      </c>
      <c r="H3228">
        <v>2005</v>
      </c>
      <c r="I3228" t="s">
        <v>2969</v>
      </c>
      <c r="J3228" t="s">
        <v>2970</v>
      </c>
      <c r="K3228">
        <v>1217</v>
      </c>
      <c r="L3228" t="s">
        <v>16</v>
      </c>
      <c r="M3228">
        <v>5.63</v>
      </c>
      <c r="O3228">
        <f>M3228-N3228</f>
        <v>5.63</v>
      </c>
      <c r="P3228">
        <v>14068.95</v>
      </c>
    </row>
    <row r="3229" spans="1:16" x14ac:dyDescent="0.25">
      <c r="A3229">
        <v>61300</v>
      </c>
      <c r="B3229" s="1">
        <v>45000</v>
      </c>
      <c r="C3229" s="1" t="str">
        <f>YEAR(B3229)&amp;"_"&amp;MONTH(B3229)</f>
        <v>2023_3</v>
      </c>
      <c r="D3229" s="1">
        <v>44994</v>
      </c>
      <c r="E3229">
        <v>5024258799</v>
      </c>
      <c r="F3229" t="s">
        <v>3107</v>
      </c>
      <c r="G3229">
        <v>100000</v>
      </c>
      <c r="H3229">
        <v>3001</v>
      </c>
      <c r="I3229" t="s">
        <v>2969</v>
      </c>
      <c r="J3229" t="s">
        <v>2970</v>
      </c>
      <c r="K3229">
        <v>1217</v>
      </c>
      <c r="L3229" t="s">
        <v>16</v>
      </c>
      <c r="M3229">
        <v>9.08</v>
      </c>
      <c r="O3229">
        <f>M3229-N3229</f>
        <v>9.08</v>
      </c>
      <c r="P3229">
        <v>14078.03</v>
      </c>
    </row>
    <row r="3230" spans="1:16" x14ac:dyDescent="0.25">
      <c r="A3230">
        <v>61300</v>
      </c>
      <c r="B3230" s="1">
        <v>45000</v>
      </c>
      <c r="C3230" s="1" t="str">
        <f>YEAR(B3230)&amp;"_"&amp;MONTH(B3230)</f>
        <v>2023_3</v>
      </c>
      <c r="D3230" s="1">
        <v>44994</v>
      </c>
      <c r="E3230">
        <v>5024258799</v>
      </c>
      <c r="F3230" t="s">
        <v>3107</v>
      </c>
      <c r="G3230">
        <v>705500</v>
      </c>
      <c r="H3230">
        <v>9001</v>
      </c>
      <c r="I3230" t="s">
        <v>2969</v>
      </c>
      <c r="J3230" t="s">
        <v>2970</v>
      </c>
      <c r="K3230">
        <v>1217</v>
      </c>
      <c r="L3230" t="s">
        <v>16</v>
      </c>
      <c r="M3230">
        <v>80.45</v>
      </c>
      <c r="O3230">
        <f>M3230-N3230</f>
        <v>80.45</v>
      </c>
      <c r="P3230">
        <v>14158.48</v>
      </c>
    </row>
    <row r="3231" spans="1:16" x14ac:dyDescent="0.25">
      <c r="A3231">
        <v>61300</v>
      </c>
      <c r="B3231" s="1">
        <v>45000</v>
      </c>
      <c r="C3231" s="1" t="str">
        <f>YEAR(B3231)&amp;"_"&amp;MONTH(B3231)</f>
        <v>2023_3</v>
      </c>
      <c r="D3231" s="1">
        <v>44994</v>
      </c>
      <c r="E3231">
        <v>5024258800</v>
      </c>
      <c r="F3231" t="s">
        <v>3168</v>
      </c>
      <c r="G3231">
        <v>705500</v>
      </c>
      <c r="H3231">
        <v>9001</v>
      </c>
      <c r="I3231" t="s">
        <v>2969</v>
      </c>
      <c r="J3231" t="s">
        <v>2970</v>
      </c>
      <c r="K3231">
        <v>1217</v>
      </c>
      <c r="L3231" t="s">
        <v>16</v>
      </c>
      <c r="M3231">
        <v>18.91</v>
      </c>
      <c r="O3231">
        <f>M3231-N3231</f>
        <v>18.91</v>
      </c>
      <c r="P3231">
        <v>14177.39</v>
      </c>
    </row>
    <row r="3232" spans="1:16" x14ac:dyDescent="0.25">
      <c r="A3232">
        <v>61300</v>
      </c>
      <c r="B3232" s="1">
        <v>45000</v>
      </c>
      <c r="C3232" s="1" t="str">
        <f>YEAR(B3232)&amp;"_"&amp;MONTH(B3232)</f>
        <v>2023_3</v>
      </c>
      <c r="D3232" s="1">
        <v>44994</v>
      </c>
      <c r="E3232">
        <v>5024258799</v>
      </c>
      <c r="F3232" t="s">
        <v>3107</v>
      </c>
      <c r="G3232">
        <v>705500</v>
      </c>
      <c r="H3232">
        <v>9002</v>
      </c>
      <c r="I3232" t="s">
        <v>2969</v>
      </c>
      <c r="J3232" t="s">
        <v>2970</v>
      </c>
      <c r="K3232">
        <v>1217</v>
      </c>
      <c r="L3232" t="s">
        <v>16</v>
      </c>
      <c r="M3232">
        <v>5.25</v>
      </c>
      <c r="O3232">
        <f>M3232-N3232</f>
        <v>5.25</v>
      </c>
      <c r="P3232">
        <v>14182.64</v>
      </c>
    </row>
    <row r="3233" spans="1:16" x14ac:dyDescent="0.25">
      <c r="A3233">
        <v>61300</v>
      </c>
      <c r="B3233" s="1">
        <v>45000</v>
      </c>
      <c r="C3233" s="1" t="str">
        <f>YEAR(B3233)&amp;"_"&amp;MONTH(B3233)</f>
        <v>2023_3</v>
      </c>
      <c r="D3233" s="1">
        <v>44985</v>
      </c>
      <c r="E3233">
        <v>5024102583</v>
      </c>
      <c r="F3233" t="s">
        <v>3211</v>
      </c>
      <c r="G3233">
        <v>100000</v>
      </c>
      <c r="H3233">
        <v>2008</v>
      </c>
      <c r="I3233" t="s">
        <v>2969</v>
      </c>
      <c r="J3233" t="s">
        <v>2970</v>
      </c>
      <c r="K3233">
        <v>1217</v>
      </c>
      <c r="L3233" t="s">
        <v>16</v>
      </c>
      <c r="M3233">
        <v>70</v>
      </c>
      <c r="O3233">
        <f>M3233-N3233</f>
        <v>70</v>
      </c>
      <c r="P3233">
        <v>14252.64</v>
      </c>
    </row>
    <row r="3234" spans="1:16" x14ac:dyDescent="0.25">
      <c r="A3234">
        <v>61300</v>
      </c>
      <c r="B3234" s="1">
        <v>45001</v>
      </c>
      <c r="C3234" s="1" t="str">
        <f>YEAR(B3234)&amp;"_"&amp;MONTH(B3234)</f>
        <v>2023_3</v>
      </c>
      <c r="D3234" s="1">
        <v>44957</v>
      </c>
      <c r="E3234" t="s">
        <v>3212</v>
      </c>
      <c r="F3234" t="s">
        <v>3068</v>
      </c>
      <c r="G3234">
        <v>100000</v>
      </c>
      <c r="H3234">
        <v>1038</v>
      </c>
      <c r="I3234" t="s">
        <v>3069</v>
      </c>
      <c r="J3234" t="s">
        <v>3070</v>
      </c>
      <c r="K3234">
        <v>1219</v>
      </c>
      <c r="L3234" t="s">
        <v>16</v>
      </c>
      <c r="M3234">
        <v>0.53</v>
      </c>
      <c r="O3234">
        <f>M3234-N3234</f>
        <v>0.53</v>
      </c>
      <c r="P3234">
        <v>14253.17</v>
      </c>
    </row>
    <row r="3235" spans="1:16" x14ac:dyDescent="0.25">
      <c r="A3235">
        <v>61300</v>
      </c>
      <c r="B3235" s="1">
        <v>45001</v>
      </c>
      <c r="C3235" s="1" t="str">
        <f>YEAR(B3235)&amp;"_"&amp;MONTH(B3235)</f>
        <v>2023_3</v>
      </c>
      <c r="D3235" s="1">
        <v>44957</v>
      </c>
      <c r="E3235" t="s">
        <v>3212</v>
      </c>
      <c r="F3235" t="s">
        <v>3071</v>
      </c>
      <c r="G3235">
        <v>100000</v>
      </c>
      <c r="H3235">
        <v>1038</v>
      </c>
      <c r="I3235" t="s">
        <v>3069</v>
      </c>
      <c r="J3235" t="s">
        <v>3070</v>
      </c>
      <c r="K3235">
        <v>1219</v>
      </c>
      <c r="L3235" t="s">
        <v>16</v>
      </c>
      <c r="M3235">
        <v>8.6999999999999993</v>
      </c>
      <c r="O3235">
        <f>M3235-N3235</f>
        <v>8.6999999999999993</v>
      </c>
      <c r="P3235">
        <v>14261.87</v>
      </c>
    </row>
    <row r="3236" spans="1:16" x14ac:dyDescent="0.25">
      <c r="A3236">
        <v>61300</v>
      </c>
      <c r="B3236" s="1">
        <v>45005</v>
      </c>
      <c r="C3236" s="1" t="str">
        <f>YEAR(B3236)&amp;"_"&amp;MONTH(B3236)</f>
        <v>2023_3</v>
      </c>
      <c r="D3236" s="1">
        <v>44985</v>
      </c>
      <c r="E3236">
        <v>9995266609</v>
      </c>
      <c r="F3236" t="s">
        <v>3059</v>
      </c>
      <c r="G3236">
        <v>100000</v>
      </c>
      <c r="H3236">
        <v>2003</v>
      </c>
      <c r="I3236" t="s">
        <v>3060</v>
      </c>
      <c r="J3236" t="s">
        <v>3061</v>
      </c>
      <c r="K3236">
        <v>1224</v>
      </c>
      <c r="L3236" t="s">
        <v>16</v>
      </c>
      <c r="M3236">
        <v>48.07</v>
      </c>
      <c r="O3236">
        <f>M3236-N3236</f>
        <v>48.07</v>
      </c>
      <c r="P3236">
        <v>14309.94</v>
      </c>
    </row>
    <row r="3237" spans="1:16" x14ac:dyDescent="0.25">
      <c r="A3237">
        <v>61300</v>
      </c>
      <c r="B3237" s="1">
        <v>45005</v>
      </c>
      <c r="C3237" s="1" t="str">
        <f>YEAR(B3237)&amp;"_"&amp;MONTH(B3237)</f>
        <v>2023_3</v>
      </c>
      <c r="D3237" s="1">
        <v>45001</v>
      </c>
      <c r="E3237">
        <v>14489702</v>
      </c>
      <c r="F3237" t="s">
        <v>3132</v>
      </c>
      <c r="G3237">
        <v>100000</v>
      </c>
      <c r="H3237">
        <v>1005</v>
      </c>
      <c r="I3237" t="s">
        <v>2981</v>
      </c>
      <c r="J3237" t="s">
        <v>2982</v>
      </c>
      <c r="K3237">
        <v>1224</v>
      </c>
      <c r="L3237" t="s">
        <v>16</v>
      </c>
      <c r="M3237">
        <v>6.95</v>
      </c>
      <c r="O3237">
        <f>M3237-N3237</f>
        <v>6.95</v>
      </c>
      <c r="P3237">
        <v>14316.89</v>
      </c>
    </row>
    <row r="3238" spans="1:16" x14ac:dyDescent="0.25">
      <c r="A3238">
        <v>61300</v>
      </c>
      <c r="B3238" s="1">
        <v>45005</v>
      </c>
      <c r="C3238" s="1" t="str">
        <f>YEAR(B3238)&amp;"_"&amp;MONTH(B3238)</f>
        <v>2023_3</v>
      </c>
      <c r="D3238" s="1">
        <v>45001</v>
      </c>
      <c r="E3238">
        <v>14489702</v>
      </c>
      <c r="F3238" t="s">
        <v>3133</v>
      </c>
      <c r="G3238">
        <v>100000</v>
      </c>
      <c r="H3238">
        <v>1005</v>
      </c>
      <c r="I3238" t="s">
        <v>2981</v>
      </c>
      <c r="J3238" t="s">
        <v>2982</v>
      </c>
      <c r="K3238">
        <v>1224</v>
      </c>
      <c r="L3238" t="s">
        <v>16</v>
      </c>
      <c r="M3238">
        <v>10.28</v>
      </c>
      <c r="O3238">
        <f>M3238-N3238</f>
        <v>10.28</v>
      </c>
      <c r="P3238">
        <v>14327.17</v>
      </c>
    </row>
    <row r="3239" spans="1:16" x14ac:dyDescent="0.25">
      <c r="A3239">
        <v>61300</v>
      </c>
      <c r="B3239" s="1">
        <v>45005</v>
      </c>
      <c r="C3239" s="1" t="str">
        <f>YEAR(B3239)&amp;"_"&amp;MONTH(B3239)</f>
        <v>2023_3</v>
      </c>
      <c r="D3239" s="1">
        <v>45001</v>
      </c>
      <c r="E3239">
        <v>14489702</v>
      </c>
      <c r="F3239" t="s">
        <v>3134</v>
      </c>
      <c r="G3239">
        <v>100000</v>
      </c>
      <c r="H3239">
        <v>1011</v>
      </c>
      <c r="I3239" t="s">
        <v>2981</v>
      </c>
      <c r="J3239" t="s">
        <v>2982</v>
      </c>
      <c r="K3239">
        <v>1224</v>
      </c>
      <c r="L3239" t="s">
        <v>16</v>
      </c>
      <c r="M3239">
        <v>28.96</v>
      </c>
      <c r="O3239">
        <f>M3239-N3239</f>
        <v>28.96</v>
      </c>
      <c r="P3239">
        <v>14356.13</v>
      </c>
    </row>
    <row r="3240" spans="1:16" x14ac:dyDescent="0.25">
      <c r="A3240">
        <v>61300</v>
      </c>
      <c r="B3240" s="1">
        <v>45005</v>
      </c>
      <c r="C3240" s="1" t="str">
        <f>YEAR(B3240)&amp;"_"&amp;MONTH(B3240)</f>
        <v>2023_3</v>
      </c>
      <c r="D3240" s="1">
        <v>45001</v>
      </c>
      <c r="E3240">
        <v>14489702</v>
      </c>
      <c r="F3240" t="s">
        <v>3135</v>
      </c>
      <c r="G3240">
        <v>100000</v>
      </c>
      <c r="H3240">
        <v>1011</v>
      </c>
      <c r="I3240" t="s">
        <v>2981</v>
      </c>
      <c r="J3240" t="s">
        <v>2982</v>
      </c>
      <c r="K3240">
        <v>1224</v>
      </c>
      <c r="L3240" t="s">
        <v>16</v>
      </c>
      <c r="M3240">
        <v>17.37</v>
      </c>
      <c r="O3240">
        <f>M3240-N3240</f>
        <v>17.37</v>
      </c>
      <c r="P3240">
        <v>14373.5</v>
      </c>
    </row>
    <row r="3241" spans="1:16" x14ac:dyDescent="0.25">
      <c r="A3241">
        <v>61300</v>
      </c>
      <c r="B3241" s="1">
        <v>45005</v>
      </c>
      <c r="C3241" s="1" t="str">
        <f>YEAR(B3241)&amp;"_"&amp;MONTH(B3241)</f>
        <v>2023_3</v>
      </c>
      <c r="D3241" s="1">
        <v>45001</v>
      </c>
      <c r="E3241">
        <v>14489702</v>
      </c>
      <c r="F3241" t="s">
        <v>3136</v>
      </c>
      <c r="G3241">
        <v>100000</v>
      </c>
      <c r="H3241">
        <v>1028</v>
      </c>
      <c r="I3241" t="s">
        <v>2981</v>
      </c>
      <c r="J3241" t="s">
        <v>2982</v>
      </c>
      <c r="K3241">
        <v>1224</v>
      </c>
      <c r="L3241" t="s">
        <v>16</v>
      </c>
      <c r="M3241">
        <v>28.96</v>
      </c>
      <c r="O3241">
        <f>M3241-N3241</f>
        <v>28.96</v>
      </c>
      <c r="P3241">
        <v>14402.46</v>
      </c>
    </row>
    <row r="3242" spans="1:16" x14ac:dyDescent="0.25">
      <c r="A3242">
        <v>61300</v>
      </c>
      <c r="B3242" s="1">
        <v>45005</v>
      </c>
      <c r="C3242" s="1" t="str">
        <f>YEAR(B3242)&amp;"_"&amp;MONTH(B3242)</f>
        <v>2023_3</v>
      </c>
      <c r="D3242" s="1">
        <v>45001</v>
      </c>
      <c r="E3242">
        <v>14489702</v>
      </c>
      <c r="F3242" t="s">
        <v>3137</v>
      </c>
      <c r="G3242">
        <v>100000</v>
      </c>
      <c r="H3242">
        <v>1028</v>
      </c>
      <c r="I3242" t="s">
        <v>2981</v>
      </c>
      <c r="J3242" t="s">
        <v>2982</v>
      </c>
      <c r="K3242">
        <v>1224</v>
      </c>
      <c r="L3242" t="s">
        <v>16</v>
      </c>
      <c r="M3242">
        <v>16.309999999999999</v>
      </c>
      <c r="O3242">
        <f>M3242-N3242</f>
        <v>16.309999999999999</v>
      </c>
      <c r="P3242">
        <v>14418.77</v>
      </c>
    </row>
    <row r="3243" spans="1:16" x14ac:dyDescent="0.25">
      <c r="A3243">
        <v>61300</v>
      </c>
      <c r="B3243" s="1">
        <v>45005</v>
      </c>
      <c r="C3243" s="1" t="str">
        <f>YEAR(B3243)&amp;"_"&amp;MONTH(B3243)</f>
        <v>2023_3</v>
      </c>
      <c r="D3243" s="1">
        <v>45001</v>
      </c>
      <c r="E3243">
        <v>14489702</v>
      </c>
      <c r="F3243" t="s">
        <v>3138</v>
      </c>
      <c r="G3243">
        <v>100000</v>
      </c>
      <c r="H3243">
        <v>1029</v>
      </c>
      <c r="I3243" t="s">
        <v>2981</v>
      </c>
      <c r="J3243" t="s">
        <v>2982</v>
      </c>
      <c r="K3243">
        <v>1224</v>
      </c>
      <c r="L3243" t="s">
        <v>16</v>
      </c>
      <c r="M3243">
        <v>17.39</v>
      </c>
      <c r="O3243">
        <f>M3243-N3243</f>
        <v>17.39</v>
      </c>
      <c r="P3243">
        <v>14436.16</v>
      </c>
    </row>
    <row r="3244" spans="1:16" x14ac:dyDescent="0.25">
      <c r="A3244">
        <v>61300</v>
      </c>
      <c r="B3244" s="1">
        <v>45005</v>
      </c>
      <c r="C3244" s="1" t="str">
        <f>YEAR(B3244)&amp;"_"&amp;MONTH(B3244)</f>
        <v>2023_3</v>
      </c>
      <c r="D3244" s="1">
        <v>45001</v>
      </c>
      <c r="E3244">
        <v>14489702</v>
      </c>
      <c r="F3244" t="s">
        <v>3139</v>
      </c>
      <c r="G3244">
        <v>100000</v>
      </c>
      <c r="H3244">
        <v>1035</v>
      </c>
      <c r="I3244" t="s">
        <v>2981</v>
      </c>
      <c r="J3244" t="s">
        <v>2982</v>
      </c>
      <c r="K3244">
        <v>1224</v>
      </c>
      <c r="L3244" t="s">
        <v>16</v>
      </c>
      <c r="M3244">
        <v>18.59</v>
      </c>
      <c r="O3244">
        <f>M3244-N3244</f>
        <v>18.59</v>
      </c>
      <c r="P3244">
        <v>14454.75</v>
      </c>
    </row>
    <row r="3245" spans="1:16" x14ac:dyDescent="0.25">
      <c r="A3245">
        <v>61300</v>
      </c>
      <c r="B3245" s="1">
        <v>45005</v>
      </c>
      <c r="C3245" s="1" t="str">
        <f>YEAR(B3245)&amp;"_"&amp;MONTH(B3245)</f>
        <v>2023_3</v>
      </c>
      <c r="D3245" s="1">
        <v>45001</v>
      </c>
      <c r="E3245">
        <v>14489702</v>
      </c>
      <c r="F3245" t="s">
        <v>3140</v>
      </c>
      <c r="G3245">
        <v>100000</v>
      </c>
      <c r="H3245">
        <v>1035</v>
      </c>
      <c r="I3245" t="s">
        <v>2981</v>
      </c>
      <c r="J3245" t="s">
        <v>2982</v>
      </c>
      <c r="K3245">
        <v>1224</v>
      </c>
      <c r="L3245" t="s">
        <v>16</v>
      </c>
      <c r="M3245">
        <v>17.329999999999998</v>
      </c>
      <c r="O3245">
        <f>M3245-N3245</f>
        <v>17.329999999999998</v>
      </c>
      <c r="P3245">
        <v>14472.08</v>
      </c>
    </row>
    <row r="3246" spans="1:16" x14ac:dyDescent="0.25">
      <c r="A3246">
        <v>61300</v>
      </c>
      <c r="B3246" s="1">
        <v>45005</v>
      </c>
      <c r="C3246" s="1" t="str">
        <f>YEAR(B3246)&amp;"_"&amp;MONTH(B3246)</f>
        <v>2023_3</v>
      </c>
      <c r="D3246" s="1">
        <v>45001</v>
      </c>
      <c r="E3246">
        <v>14489702</v>
      </c>
      <c r="F3246" t="s">
        <v>3141</v>
      </c>
      <c r="G3246">
        <v>100000</v>
      </c>
      <c r="H3246">
        <v>1052</v>
      </c>
      <c r="I3246" t="s">
        <v>2981</v>
      </c>
      <c r="J3246" t="s">
        <v>2982</v>
      </c>
      <c r="K3246">
        <v>1224</v>
      </c>
      <c r="L3246" t="s">
        <v>16</v>
      </c>
      <c r="M3246">
        <v>9.2100000000000009</v>
      </c>
      <c r="O3246">
        <f>M3246-N3246</f>
        <v>9.2100000000000009</v>
      </c>
      <c r="P3246">
        <v>14481.29</v>
      </c>
    </row>
    <row r="3247" spans="1:16" x14ac:dyDescent="0.25">
      <c r="A3247">
        <v>61300</v>
      </c>
      <c r="B3247" s="1">
        <v>45005</v>
      </c>
      <c r="C3247" s="1" t="str">
        <f>YEAR(B3247)&amp;"_"&amp;MONTH(B3247)</f>
        <v>2023_3</v>
      </c>
      <c r="D3247" s="1">
        <v>45001</v>
      </c>
      <c r="E3247">
        <v>14489702</v>
      </c>
      <c r="F3247" t="s">
        <v>3142</v>
      </c>
      <c r="G3247">
        <v>100000</v>
      </c>
      <c r="H3247">
        <v>1052</v>
      </c>
      <c r="I3247" t="s">
        <v>2981</v>
      </c>
      <c r="J3247" t="s">
        <v>2982</v>
      </c>
      <c r="K3247">
        <v>1224</v>
      </c>
      <c r="L3247" t="s">
        <v>16</v>
      </c>
      <c r="M3247">
        <v>11.14</v>
      </c>
      <c r="O3247">
        <f>M3247-N3247</f>
        <v>11.14</v>
      </c>
      <c r="P3247">
        <v>14492.43</v>
      </c>
    </row>
    <row r="3248" spans="1:16" x14ac:dyDescent="0.25">
      <c r="A3248">
        <v>61300</v>
      </c>
      <c r="B3248" s="1">
        <v>45005</v>
      </c>
      <c r="C3248" s="1" t="str">
        <f>YEAR(B3248)&amp;"_"&amp;MONTH(B3248)</f>
        <v>2023_3</v>
      </c>
      <c r="D3248" s="1">
        <v>45001</v>
      </c>
      <c r="E3248">
        <v>14489702</v>
      </c>
      <c r="F3248" t="s">
        <v>3143</v>
      </c>
      <c r="G3248">
        <v>100000</v>
      </c>
      <c r="H3248">
        <v>1053</v>
      </c>
      <c r="I3248" t="s">
        <v>2981</v>
      </c>
      <c r="J3248" t="s">
        <v>2982</v>
      </c>
      <c r="K3248">
        <v>1224</v>
      </c>
      <c r="L3248" t="s">
        <v>16</v>
      </c>
      <c r="M3248">
        <v>9.2100000000000009</v>
      </c>
      <c r="O3248">
        <f>M3248-N3248</f>
        <v>9.2100000000000009</v>
      </c>
      <c r="P3248">
        <v>14501.64</v>
      </c>
    </row>
    <row r="3249" spans="1:16" x14ac:dyDescent="0.25">
      <c r="A3249">
        <v>61300</v>
      </c>
      <c r="B3249" s="1">
        <v>45005</v>
      </c>
      <c r="C3249" s="1" t="str">
        <f>YEAR(B3249)&amp;"_"&amp;MONTH(B3249)</f>
        <v>2023_3</v>
      </c>
      <c r="D3249" s="1">
        <v>45001</v>
      </c>
      <c r="E3249">
        <v>14489702</v>
      </c>
      <c r="F3249" t="s">
        <v>3144</v>
      </c>
      <c r="G3249">
        <v>100000</v>
      </c>
      <c r="H3249">
        <v>1053</v>
      </c>
      <c r="I3249" t="s">
        <v>2981</v>
      </c>
      <c r="J3249" t="s">
        <v>2982</v>
      </c>
      <c r="K3249">
        <v>1224</v>
      </c>
      <c r="L3249" t="s">
        <v>16</v>
      </c>
      <c r="M3249">
        <v>11.14</v>
      </c>
      <c r="O3249">
        <f>M3249-N3249</f>
        <v>11.14</v>
      </c>
      <c r="P3249">
        <v>14512.78</v>
      </c>
    </row>
    <row r="3250" spans="1:16" x14ac:dyDescent="0.25">
      <c r="A3250">
        <v>61300</v>
      </c>
      <c r="B3250" s="1">
        <v>45005</v>
      </c>
      <c r="C3250" s="1" t="str">
        <f>YEAR(B3250)&amp;"_"&amp;MONTH(B3250)</f>
        <v>2023_3</v>
      </c>
      <c r="D3250" s="1">
        <v>45001</v>
      </c>
      <c r="E3250">
        <v>14489702</v>
      </c>
      <c r="F3250" t="s">
        <v>3145</v>
      </c>
      <c r="G3250">
        <v>100000</v>
      </c>
      <c r="H3250">
        <v>1054</v>
      </c>
      <c r="I3250" t="s">
        <v>2981</v>
      </c>
      <c r="J3250" t="s">
        <v>2982</v>
      </c>
      <c r="K3250">
        <v>1224</v>
      </c>
      <c r="L3250" t="s">
        <v>16</v>
      </c>
      <c r="M3250">
        <v>4.5599999999999996</v>
      </c>
      <c r="O3250">
        <f>M3250-N3250</f>
        <v>4.5599999999999996</v>
      </c>
      <c r="P3250">
        <v>14517.34</v>
      </c>
    </row>
    <row r="3251" spans="1:16" x14ac:dyDescent="0.25">
      <c r="A3251">
        <v>61300</v>
      </c>
      <c r="B3251" s="1">
        <v>45005</v>
      </c>
      <c r="C3251" s="1" t="str">
        <f>YEAR(B3251)&amp;"_"&amp;MONTH(B3251)</f>
        <v>2023_3</v>
      </c>
      <c r="D3251" s="1">
        <v>45001</v>
      </c>
      <c r="E3251">
        <v>14489702</v>
      </c>
      <c r="F3251" t="s">
        <v>3146</v>
      </c>
      <c r="G3251">
        <v>100000</v>
      </c>
      <c r="H3251">
        <v>1054</v>
      </c>
      <c r="I3251" t="s">
        <v>2981</v>
      </c>
      <c r="J3251" t="s">
        <v>2982</v>
      </c>
      <c r="K3251">
        <v>1224</v>
      </c>
      <c r="L3251" t="s">
        <v>16</v>
      </c>
      <c r="M3251">
        <v>10.18</v>
      </c>
      <c r="O3251">
        <f>M3251-N3251</f>
        <v>10.18</v>
      </c>
      <c r="P3251">
        <v>14527.52</v>
      </c>
    </row>
    <row r="3252" spans="1:16" x14ac:dyDescent="0.25">
      <c r="A3252">
        <v>61300</v>
      </c>
      <c r="B3252" s="1">
        <v>45005</v>
      </c>
      <c r="C3252" s="1" t="str">
        <f>YEAR(B3252)&amp;"_"&amp;MONTH(B3252)</f>
        <v>2023_3</v>
      </c>
      <c r="D3252" s="1">
        <v>45001</v>
      </c>
      <c r="E3252">
        <v>14489702</v>
      </c>
      <c r="F3252" t="s">
        <v>3147</v>
      </c>
      <c r="G3252">
        <v>100000</v>
      </c>
      <c r="H3252">
        <v>3002</v>
      </c>
      <c r="I3252" t="s">
        <v>2981</v>
      </c>
      <c r="J3252" t="s">
        <v>2982</v>
      </c>
      <c r="K3252">
        <v>1224</v>
      </c>
      <c r="L3252" t="s">
        <v>16</v>
      </c>
      <c r="M3252">
        <v>9.08</v>
      </c>
      <c r="O3252">
        <f>M3252-N3252</f>
        <v>9.08</v>
      </c>
      <c r="P3252">
        <v>14536.6</v>
      </c>
    </row>
    <row r="3253" spans="1:16" x14ac:dyDescent="0.25">
      <c r="A3253">
        <v>61300</v>
      </c>
      <c r="B3253" s="1">
        <v>45005</v>
      </c>
      <c r="C3253" s="1" t="str">
        <f>YEAR(B3253)&amp;"_"&amp;MONTH(B3253)</f>
        <v>2023_3</v>
      </c>
      <c r="D3253" s="1">
        <v>45001</v>
      </c>
      <c r="E3253">
        <v>14489702</v>
      </c>
      <c r="F3253" t="s">
        <v>3148</v>
      </c>
      <c r="G3253">
        <v>100000</v>
      </c>
      <c r="H3253">
        <v>3002</v>
      </c>
      <c r="I3253" t="s">
        <v>2981</v>
      </c>
      <c r="J3253" t="s">
        <v>2982</v>
      </c>
      <c r="K3253">
        <v>1224</v>
      </c>
      <c r="L3253" t="s">
        <v>16</v>
      </c>
      <c r="M3253">
        <v>11.12</v>
      </c>
      <c r="O3253">
        <f>M3253-N3253</f>
        <v>11.12</v>
      </c>
      <c r="P3253">
        <v>14547.72</v>
      </c>
    </row>
    <row r="3254" spans="1:16" x14ac:dyDescent="0.25">
      <c r="A3254">
        <v>61300</v>
      </c>
      <c r="B3254" s="1">
        <v>45005</v>
      </c>
      <c r="C3254" s="1" t="str">
        <f>YEAR(B3254)&amp;"_"&amp;MONTH(B3254)</f>
        <v>2023_3</v>
      </c>
      <c r="D3254" s="1">
        <v>45002</v>
      </c>
      <c r="E3254">
        <v>14492692</v>
      </c>
      <c r="F3254" t="s">
        <v>3151</v>
      </c>
      <c r="G3254">
        <v>100000</v>
      </c>
      <c r="H3254">
        <v>2009</v>
      </c>
      <c r="I3254" t="s">
        <v>2981</v>
      </c>
      <c r="J3254" t="s">
        <v>2982</v>
      </c>
      <c r="K3254">
        <v>1224</v>
      </c>
      <c r="L3254" t="s">
        <v>16</v>
      </c>
      <c r="M3254">
        <v>7.7</v>
      </c>
      <c r="O3254">
        <f>M3254-N3254</f>
        <v>7.7</v>
      </c>
      <c r="P3254">
        <v>14555.42</v>
      </c>
    </row>
    <row r="3255" spans="1:16" x14ac:dyDescent="0.25">
      <c r="A3255">
        <v>61300</v>
      </c>
      <c r="B3255" s="1">
        <v>45006</v>
      </c>
      <c r="C3255" s="1" t="str">
        <f>YEAR(B3255)&amp;"_"&amp;MONTH(B3255)</f>
        <v>2023_3</v>
      </c>
      <c r="D3255" s="1">
        <v>45002</v>
      </c>
      <c r="E3255" s="3" t="s">
        <v>3213</v>
      </c>
      <c r="F3255" t="s">
        <v>3214</v>
      </c>
      <c r="G3255">
        <v>100000</v>
      </c>
      <c r="H3255">
        <v>1038</v>
      </c>
      <c r="I3255" t="s">
        <v>3194</v>
      </c>
      <c r="J3255" t="s">
        <v>3195</v>
      </c>
      <c r="K3255">
        <v>1226</v>
      </c>
      <c r="L3255" t="s">
        <v>16</v>
      </c>
      <c r="M3255">
        <v>1548.63</v>
      </c>
      <c r="O3255">
        <f>M3255-N3255</f>
        <v>1548.63</v>
      </c>
      <c r="P3255">
        <v>16104.05</v>
      </c>
    </row>
    <row r="3256" spans="1:16" x14ac:dyDescent="0.25">
      <c r="A3256">
        <v>61300</v>
      </c>
      <c r="B3256" s="1">
        <v>45006</v>
      </c>
      <c r="C3256" s="1" t="str">
        <f>YEAR(B3256)&amp;"_"&amp;MONTH(B3256)</f>
        <v>2023_3</v>
      </c>
      <c r="D3256" s="1">
        <v>44999</v>
      </c>
      <c r="E3256" t="s">
        <v>3215</v>
      </c>
      <c r="F3256" t="s">
        <v>3109</v>
      </c>
      <c r="G3256">
        <v>100000</v>
      </c>
      <c r="H3256">
        <v>1001</v>
      </c>
      <c r="I3256" t="s">
        <v>790</v>
      </c>
      <c r="J3256" t="s">
        <v>791</v>
      </c>
      <c r="K3256">
        <v>1226</v>
      </c>
      <c r="L3256" t="s">
        <v>16</v>
      </c>
      <c r="M3256">
        <v>10.98</v>
      </c>
      <c r="O3256">
        <f>M3256-N3256</f>
        <v>10.98</v>
      </c>
      <c r="P3256">
        <v>16115.03</v>
      </c>
    </row>
    <row r="3257" spans="1:16" x14ac:dyDescent="0.25">
      <c r="A3257">
        <v>61300</v>
      </c>
      <c r="B3257" s="1">
        <v>45006</v>
      </c>
      <c r="C3257" s="1" t="str">
        <f>YEAR(B3257)&amp;"_"&amp;MONTH(B3257)</f>
        <v>2023_3</v>
      </c>
      <c r="D3257" s="1">
        <v>44999</v>
      </c>
      <c r="E3257" t="s">
        <v>3215</v>
      </c>
      <c r="F3257" t="s">
        <v>3110</v>
      </c>
      <c r="G3257">
        <v>100000</v>
      </c>
      <c r="H3257">
        <v>1001</v>
      </c>
      <c r="K3257">
        <v>1226</v>
      </c>
      <c r="L3257" t="s">
        <v>16</v>
      </c>
      <c r="M3257">
        <v>3.1</v>
      </c>
      <c r="O3257">
        <f>M3257-N3257</f>
        <v>3.1</v>
      </c>
      <c r="P3257">
        <v>16118.13</v>
      </c>
    </row>
    <row r="3258" spans="1:16" x14ac:dyDescent="0.25">
      <c r="A3258">
        <v>61300</v>
      </c>
      <c r="B3258" s="1">
        <v>45006</v>
      </c>
      <c r="C3258" s="1" t="str">
        <f>YEAR(B3258)&amp;"_"&amp;MONTH(B3258)</f>
        <v>2023_3</v>
      </c>
      <c r="D3258" s="1">
        <v>44999</v>
      </c>
      <c r="E3258" t="s">
        <v>3215</v>
      </c>
      <c r="F3258" t="s">
        <v>3110</v>
      </c>
      <c r="G3258">
        <v>100000</v>
      </c>
      <c r="H3258">
        <v>1002</v>
      </c>
      <c r="K3258">
        <v>1226</v>
      </c>
      <c r="L3258" t="s">
        <v>16</v>
      </c>
      <c r="M3258">
        <v>1.1299999999999999</v>
      </c>
      <c r="O3258">
        <f>M3258-N3258</f>
        <v>1.1299999999999999</v>
      </c>
      <c r="P3258">
        <v>16119.26</v>
      </c>
    </row>
    <row r="3259" spans="1:16" x14ac:dyDescent="0.25">
      <c r="A3259">
        <v>61300</v>
      </c>
      <c r="B3259" s="1">
        <v>45006</v>
      </c>
      <c r="C3259" s="1" t="str">
        <f>YEAR(B3259)&amp;"_"&amp;MONTH(B3259)</f>
        <v>2023_3</v>
      </c>
      <c r="D3259" s="1">
        <v>44999</v>
      </c>
      <c r="E3259" t="s">
        <v>3215</v>
      </c>
      <c r="F3259" t="s">
        <v>3109</v>
      </c>
      <c r="G3259">
        <v>100000</v>
      </c>
      <c r="H3259">
        <v>1002</v>
      </c>
      <c r="K3259">
        <v>1226</v>
      </c>
      <c r="L3259" t="s">
        <v>16</v>
      </c>
      <c r="M3259">
        <v>10.98</v>
      </c>
      <c r="O3259">
        <f>M3259-N3259</f>
        <v>10.98</v>
      </c>
      <c r="P3259">
        <v>16130.24</v>
      </c>
    </row>
    <row r="3260" spans="1:16" x14ac:dyDescent="0.25">
      <c r="A3260">
        <v>61300</v>
      </c>
      <c r="B3260" s="1">
        <v>45006</v>
      </c>
      <c r="C3260" s="1" t="str">
        <f>YEAR(B3260)&amp;"_"&amp;MONTH(B3260)</f>
        <v>2023_3</v>
      </c>
      <c r="D3260" s="1">
        <v>44999</v>
      </c>
      <c r="E3260" t="s">
        <v>3215</v>
      </c>
      <c r="F3260" t="s">
        <v>3110</v>
      </c>
      <c r="G3260">
        <v>100000</v>
      </c>
      <c r="H3260">
        <v>1003</v>
      </c>
      <c r="I3260" t="s">
        <v>790</v>
      </c>
      <c r="J3260" t="s">
        <v>791</v>
      </c>
      <c r="K3260">
        <v>1226</v>
      </c>
      <c r="L3260" t="s">
        <v>16</v>
      </c>
      <c r="M3260">
        <v>1.71</v>
      </c>
      <c r="O3260">
        <f>M3260-N3260</f>
        <v>1.71</v>
      </c>
      <c r="P3260">
        <v>16131.95</v>
      </c>
    </row>
    <row r="3261" spans="1:16" x14ac:dyDescent="0.25">
      <c r="A3261">
        <v>61300</v>
      </c>
      <c r="B3261" s="1">
        <v>45006</v>
      </c>
      <c r="C3261" s="1" t="str">
        <f>YEAR(B3261)&amp;"_"&amp;MONTH(B3261)</f>
        <v>2023_3</v>
      </c>
      <c r="D3261" s="1">
        <v>44999</v>
      </c>
      <c r="E3261" t="s">
        <v>3215</v>
      </c>
      <c r="F3261" t="s">
        <v>3111</v>
      </c>
      <c r="G3261">
        <v>100000</v>
      </c>
      <c r="H3261">
        <v>1003</v>
      </c>
      <c r="I3261" t="s">
        <v>790</v>
      </c>
      <c r="J3261" t="s">
        <v>791</v>
      </c>
      <c r="K3261">
        <v>1226</v>
      </c>
      <c r="L3261" t="s">
        <v>16</v>
      </c>
      <c r="M3261">
        <v>16.68</v>
      </c>
      <c r="O3261">
        <f>M3261-N3261</f>
        <v>16.68</v>
      </c>
      <c r="P3261">
        <v>16148.63</v>
      </c>
    </row>
    <row r="3262" spans="1:16" x14ac:dyDescent="0.25">
      <c r="A3262">
        <v>61300</v>
      </c>
      <c r="B3262" s="1">
        <v>45006</v>
      </c>
      <c r="C3262" s="1" t="str">
        <f>YEAR(B3262)&amp;"_"&amp;MONTH(B3262)</f>
        <v>2023_3</v>
      </c>
      <c r="D3262" s="1">
        <v>44999</v>
      </c>
      <c r="E3262" t="s">
        <v>3215</v>
      </c>
      <c r="F3262" t="s">
        <v>3110</v>
      </c>
      <c r="G3262">
        <v>100000</v>
      </c>
      <c r="H3262">
        <v>1004</v>
      </c>
      <c r="K3262">
        <v>1226</v>
      </c>
      <c r="L3262" t="s">
        <v>16</v>
      </c>
      <c r="M3262">
        <v>1.78</v>
      </c>
      <c r="O3262">
        <f>M3262-N3262</f>
        <v>1.78</v>
      </c>
      <c r="P3262">
        <v>16150.41</v>
      </c>
    </row>
    <row r="3263" spans="1:16" x14ac:dyDescent="0.25">
      <c r="A3263">
        <v>61300</v>
      </c>
      <c r="B3263" s="1">
        <v>45006</v>
      </c>
      <c r="C3263" s="1" t="str">
        <f>YEAR(B3263)&amp;"_"&amp;MONTH(B3263)</f>
        <v>2023_3</v>
      </c>
      <c r="D3263" s="1">
        <v>44999</v>
      </c>
      <c r="E3263" t="s">
        <v>3215</v>
      </c>
      <c r="F3263" t="s">
        <v>3109</v>
      </c>
      <c r="G3263">
        <v>100000</v>
      </c>
      <c r="H3263">
        <v>1004</v>
      </c>
      <c r="K3263">
        <v>1226</v>
      </c>
      <c r="L3263" t="s">
        <v>16</v>
      </c>
      <c r="M3263">
        <v>10.98</v>
      </c>
      <c r="O3263">
        <f>M3263-N3263</f>
        <v>10.98</v>
      </c>
      <c r="P3263">
        <v>16161.39</v>
      </c>
    </row>
    <row r="3264" spans="1:16" x14ac:dyDescent="0.25">
      <c r="A3264">
        <v>61300</v>
      </c>
      <c r="B3264" s="1">
        <v>45006</v>
      </c>
      <c r="C3264" s="1" t="str">
        <f>YEAR(B3264)&amp;"_"&amp;MONTH(B3264)</f>
        <v>2023_3</v>
      </c>
      <c r="D3264" s="1">
        <v>44999</v>
      </c>
      <c r="E3264" t="s">
        <v>3215</v>
      </c>
      <c r="F3264" t="s">
        <v>3110</v>
      </c>
      <c r="G3264">
        <v>100000</v>
      </c>
      <c r="H3264">
        <v>1005</v>
      </c>
      <c r="K3264">
        <v>1226</v>
      </c>
      <c r="L3264" t="s">
        <v>16</v>
      </c>
      <c r="M3264">
        <v>1.77</v>
      </c>
      <c r="O3264">
        <f>M3264-N3264</f>
        <v>1.77</v>
      </c>
      <c r="P3264">
        <v>16163.16</v>
      </c>
    </row>
    <row r="3265" spans="1:16" x14ac:dyDescent="0.25">
      <c r="A3265">
        <v>61300</v>
      </c>
      <c r="B3265" s="1">
        <v>45006</v>
      </c>
      <c r="C3265" s="1" t="str">
        <f>YEAR(B3265)&amp;"_"&amp;MONTH(B3265)</f>
        <v>2023_3</v>
      </c>
      <c r="D3265" s="1">
        <v>44999</v>
      </c>
      <c r="E3265" t="s">
        <v>3215</v>
      </c>
      <c r="F3265" t="s">
        <v>3109</v>
      </c>
      <c r="G3265">
        <v>100000</v>
      </c>
      <c r="H3265">
        <v>1005</v>
      </c>
      <c r="K3265">
        <v>1226</v>
      </c>
      <c r="L3265" t="s">
        <v>16</v>
      </c>
      <c r="M3265">
        <v>11.19</v>
      </c>
      <c r="O3265">
        <f>M3265-N3265</f>
        <v>11.19</v>
      </c>
      <c r="P3265">
        <v>16174.35</v>
      </c>
    </row>
    <row r="3266" spans="1:16" x14ac:dyDescent="0.25">
      <c r="A3266">
        <v>61300</v>
      </c>
      <c r="B3266" s="1">
        <v>45006</v>
      </c>
      <c r="C3266" s="1" t="str">
        <f>YEAR(B3266)&amp;"_"&amp;MONTH(B3266)</f>
        <v>2023_3</v>
      </c>
      <c r="D3266" s="1">
        <v>44999</v>
      </c>
      <c r="E3266" t="s">
        <v>3215</v>
      </c>
      <c r="F3266" t="s">
        <v>3110</v>
      </c>
      <c r="G3266">
        <v>100000</v>
      </c>
      <c r="H3266">
        <v>1006</v>
      </c>
      <c r="K3266">
        <v>1226</v>
      </c>
      <c r="L3266" t="s">
        <v>16</v>
      </c>
      <c r="M3266">
        <v>1.65</v>
      </c>
      <c r="O3266">
        <f>M3266-N3266</f>
        <v>1.65</v>
      </c>
      <c r="P3266">
        <v>16176</v>
      </c>
    </row>
    <row r="3267" spans="1:16" x14ac:dyDescent="0.25">
      <c r="A3267">
        <v>61300</v>
      </c>
      <c r="B3267" s="1">
        <v>45006</v>
      </c>
      <c r="C3267" s="1" t="str">
        <f>YEAR(B3267)&amp;"_"&amp;MONTH(B3267)</f>
        <v>2023_3</v>
      </c>
      <c r="D3267" s="1">
        <v>44999</v>
      </c>
      <c r="E3267" t="s">
        <v>3215</v>
      </c>
      <c r="F3267" t="s">
        <v>3109</v>
      </c>
      <c r="G3267">
        <v>100000</v>
      </c>
      <c r="H3267">
        <v>1006</v>
      </c>
      <c r="K3267">
        <v>1226</v>
      </c>
      <c r="L3267" t="s">
        <v>16</v>
      </c>
      <c r="M3267">
        <v>16.47</v>
      </c>
      <c r="O3267">
        <f>M3267-N3267</f>
        <v>16.47</v>
      </c>
      <c r="P3267">
        <v>16192.47</v>
      </c>
    </row>
    <row r="3268" spans="1:16" x14ac:dyDescent="0.25">
      <c r="A3268">
        <v>61300</v>
      </c>
      <c r="B3268" s="1">
        <v>45006</v>
      </c>
      <c r="C3268" s="1" t="str">
        <f>YEAR(B3268)&amp;"_"&amp;MONTH(B3268)</f>
        <v>2023_3</v>
      </c>
      <c r="D3268" s="1">
        <v>44999</v>
      </c>
      <c r="E3268" t="s">
        <v>3215</v>
      </c>
      <c r="F3268" t="s">
        <v>3110</v>
      </c>
      <c r="G3268">
        <v>100000</v>
      </c>
      <c r="H3268">
        <v>1007</v>
      </c>
      <c r="I3268" t="s">
        <v>790</v>
      </c>
      <c r="J3268" t="s">
        <v>791</v>
      </c>
      <c r="K3268">
        <v>1226</v>
      </c>
      <c r="L3268" t="s">
        <v>16</v>
      </c>
      <c r="M3268">
        <v>1.66</v>
      </c>
      <c r="O3268">
        <f>M3268-N3268</f>
        <v>1.66</v>
      </c>
      <c r="P3268">
        <v>16194.13</v>
      </c>
    </row>
    <row r="3269" spans="1:16" x14ac:dyDescent="0.25">
      <c r="A3269">
        <v>61300</v>
      </c>
      <c r="B3269" s="1">
        <v>45006</v>
      </c>
      <c r="C3269" s="1" t="str">
        <f>YEAR(B3269)&amp;"_"&amp;MONTH(B3269)</f>
        <v>2023_3</v>
      </c>
      <c r="D3269" s="1">
        <v>44999</v>
      </c>
      <c r="E3269" t="s">
        <v>3215</v>
      </c>
      <c r="F3269" t="s">
        <v>3109</v>
      </c>
      <c r="G3269">
        <v>100000</v>
      </c>
      <c r="H3269">
        <v>1007</v>
      </c>
      <c r="I3269" t="s">
        <v>790</v>
      </c>
      <c r="J3269" t="s">
        <v>791</v>
      </c>
      <c r="K3269">
        <v>1226</v>
      </c>
      <c r="L3269" t="s">
        <v>16</v>
      </c>
      <c r="M3269">
        <v>4.09</v>
      </c>
      <c r="O3269">
        <f>M3269-N3269</f>
        <v>4.09</v>
      </c>
      <c r="P3269">
        <v>16198.22</v>
      </c>
    </row>
    <row r="3270" spans="1:16" x14ac:dyDescent="0.25">
      <c r="A3270">
        <v>61300</v>
      </c>
      <c r="B3270" s="1">
        <v>45006</v>
      </c>
      <c r="C3270" s="1" t="str">
        <f>YEAR(B3270)&amp;"_"&amp;MONTH(B3270)</f>
        <v>2023_3</v>
      </c>
      <c r="D3270" s="1">
        <v>44999</v>
      </c>
      <c r="E3270" t="s">
        <v>3215</v>
      </c>
      <c r="F3270" t="s">
        <v>3110</v>
      </c>
      <c r="G3270">
        <v>100000</v>
      </c>
      <c r="H3270">
        <v>1008</v>
      </c>
      <c r="K3270">
        <v>1226</v>
      </c>
      <c r="L3270" t="s">
        <v>16</v>
      </c>
      <c r="M3270">
        <v>0.52</v>
      </c>
      <c r="O3270">
        <f>M3270-N3270</f>
        <v>0.52</v>
      </c>
      <c r="P3270">
        <v>16198.74</v>
      </c>
    </row>
    <row r="3271" spans="1:16" x14ac:dyDescent="0.25">
      <c r="A3271">
        <v>61300</v>
      </c>
      <c r="B3271" s="1">
        <v>45006</v>
      </c>
      <c r="C3271" s="1" t="str">
        <f>YEAR(B3271)&amp;"_"&amp;MONTH(B3271)</f>
        <v>2023_3</v>
      </c>
      <c r="D3271" s="1">
        <v>44999</v>
      </c>
      <c r="E3271" t="s">
        <v>3215</v>
      </c>
      <c r="F3271" t="s">
        <v>3109</v>
      </c>
      <c r="G3271">
        <v>100000</v>
      </c>
      <c r="H3271">
        <v>1008</v>
      </c>
      <c r="K3271">
        <v>1226</v>
      </c>
      <c r="L3271" t="s">
        <v>16</v>
      </c>
      <c r="M3271">
        <v>5.49</v>
      </c>
      <c r="O3271">
        <f>M3271-N3271</f>
        <v>5.49</v>
      </c>
      <c r="P3271">
        <v>16204.23</v>
      </c>
    </row>
    <row r="3272" spans="1:16" x14ac:dyDescent="0.25">
      <c r="A3272">
        <v>61300</v>
      </c>
      <c r="B3272" s="1">
        <v>45006</v>
      </c>
      <c r="C3272" s="1" t="str">
        <f>YEAR(B3272)&amp;"_"&amp;MONTH(B3272)</f>
        <v>2023_3</v>
      </c>
      <c r="D3272" s="1">
        <v>44999</v>
      </c>
      <c r="E3272" t="s">
        <v>3215</v>
      </c>
      <c r="F3272" t="s">
        <v>3110</v>
      </c>
      <c r="G3272">
        <v>100000</v>
      </c>
      <c r="H3272">
        <v>1009</v>
      </c>
      <c r="K3272">
        <v>1226</v>
      </c>
      <c r="L3272" t="s">
        <v>16</v>
      </c>
      <c r="M3272">
        <v>1.1299999999999999</v>
      </c>
      <c r="O3272">
        <f>M3272-N3272</f>
        <v>1.1299999999999999</v>
      </c>
      <c r="P3272">
        <v>16205.36</v>
      </c>
    </row>
    <row r="3273" spans="1:16" x14ac:dyDescent="0.25">
      <c r="A3273">
        <v>61300</v>
      </c>
      <c r="B3273" s="1">
        <v>45006</v>
      </c>
      <c r="C3273" s="1" t="str">
        <f>YEAR(B3273)&amp;"_"&amp;MONTH(B3273)</f>
        <v>2023_3</v>
      </c>
      <c r="D3273" s="1">
        <v>44999</v>
      </c>
      <c r="E3273" t="s">
        <v>3215</v>
      </c>
      <c r="F3273" t="s">
        <v>3109</v>
      </c>
      <c r="G3273">
        <v>100000</v>
      </c>
      <c r="H3273">
        <v>1009</v>
      </c>
      <c r="K3273">
        <v>1226</v>
      </c>
      <c r="L3273" t="s">
        <v>16</v>
      </c>
      <c r="M3273">
        <v>10.98</v>
      </c>
      <c r="O3273">
        <f>M3273-N3273</f>
        <v>10.98</v>
      </c>
      <c r="P3273">
        <v>16216.34</v>
      </c>
    </row>
    <row r="3274" spans="1:16" x14ac:dyDescent="0.25">
      <c r="A3274">
        <v>61300</v>
      </c>
      <c r="B3274" s="1">
        <v>45006</v>
      </c>
      <c r="C3274" s="1" t="str">
        <f>YEAR(B3274)&amp;"_"&amp;MONTH(B3274)</f>
        <v>2023_3</v>
      </c>
      <c r="D3274" s="1">
        <v>44999</v>
      </c>
      <c r="E3274" t="s">
        <v>3215</v>
      </c>
      <c r="F3274" t="s">
        <v>3110</v>
      </c>
      <c r="G3274">
        <v>100000</v>
      </c>
      <c r="H3274">
        <v>1010</v>
      </c>
      <c r="K3274">
        <v>1226</v>
      </c>
      <c r="L3274" t="s">
        <v>16</v>
      </c>
      <c r="M3274">
        <v>0.52</v>
      </c>
      <c r="O3274">
        <f>M3274-N3274</f>
        <v>0.52</v>
      </c>
      <c r="P3274">
        <v>16216.86</v>
      </c>
    </row>
    <row r="3275" spans="1:16" x14ac:dyDescent="0.25">
      <c r="A3275">
        <v>61300</v>
      </c>
      <c r="B3275" s="1">
        <v>45006</v>
      </c>
      <c r="C3275" s="1" t="str">
        <f>YEAR(B3275)&amp;"_"&amp;MONTH(B3275)</f>
        <v>2023_3</v>
      </c>
      <c r="D3275" s="1">
        <v>44999</v>
      </c>
      <c r="E3275" t="s">
        <v>3215</v>
      </c>
      <c r="F3275" t="s">
        <v>3109</v>
      </c>
      <c r="G3275">
        <v>100000</v>
      </c>
      <c r="H3275">
        <v>1010</v>
      </c>
      <c r="K3275">
        <v>1226</v>
      </c>
      <c r="L3275" t="s">
        <v>16</v>
      </c>
      <c r="M3275">
        <v>5.49</v>
      </c>
      <c r="O3275">
        <f>M3275-N3275</f>
        <v>5.49</v>
      </c>
      <c r="P3275">
        <v>16222.35</v>
      </c>
    </row>
    <row r="3276" spans="1:16" x14ac:dyDescent="0.25">
      <c r="A3276">
        <v>61300</v>
      </c>
      <c r="B3276" s="1">
        <v>45006</v>
      </c>
      <c r="C3276" s="1" t="str">
        <f>YEAR(B3276)&amp;"_"&amp;MONTH(B3276)</f>
        <v>2023_3</v>
      </c>
      <c r="D3276" s="1">
        <v>44999</v>
      </c>
      <c r="E3276" t="s">
        <v>3215</v>
      </c>
      <c r="F3276" t="s">
        <v>3110</v>
      </c>
      <c r="G3276">
        <v>100000</v>
      </c>
      <c r="H3276">
        <v>1011</v>
      </c>
      <c r="K3276">
        <v>1226</v>
      </c>
      <c r="L3276" t="s">
        <v>16</v>
      </c>
      <c r="M3276">
        <v>0.52</v>
      </c>
      <c r="O3276">
        <f>M3276-N3276</f>
        <v>0.52</v>
      </c>
      <c r="P3276">
        <v>16222.87</v>
      </c>
    </row>
    <row r="3277" spans="1:16" x14ac:dyDescent="0.25">
      <c r="A3277">
        <v>61300</v>
      </c>
      <c r="B3277" s="1">
        <v>45006</v>
      </c>
      <c r="C3277" s="1" t="str">
        <f>YEAR(B3277)&amp;"_"&amp;MONTH(B3277)</f>
        <v>2023_3</v>
      </c>
      <c r="D3277" s="1">
        <v>44999</v>
      </c>
      <c r="E3277" t="s">
        <v>3215</v>
      </c>
      <c r="F3277" t="s">
        <v>3109</v>
      </c>
      <c r="G3277">
        <v>100000</v>
      </c>
      <c r="H3277">
        <v>1011</v>
      </c>
      <c r="K3277">
        <v>1226</v>
      </c>
      <c r="L3277" t="s">
        <v>16</v>
      </c>
      <c r="M3277">
        <v>5.49</v>
      </c>
      <c r="O3277">
        <f>M3277-N3277</f>
        <v>5.49</v>
      </c>
      <c r="P3277">
        <v>16228.36</v>
      </c>
    </row>
    <row r="3278" spans="1:16" x14ac:dyDescent="0.25">
      <c r="A3278">
        <v>61300</v>
      </c>
      <c r="B3278" s="1">
        <v>45006</v>
      </c>
      <c r="C3278" s="1" t="str">
        <f>YEAR(B3278)&amp;"_"&amp;MONTH(B3278)</f>
        <v>2023_3</v>
      </c>
      <c r="D3278" s="1">
        <v>44999</v>
      </c>
      <c r="E3278" t="s">
        <v>3215</v>
      </c>
      <c r="F3278" t="s">
        <v>3110</v>
      </c>
      <c r="G3278">
        <v>100000</v>
      </c>
      <c r="H3278">
        <v>1012</v>
      </c>
      <c r="I3278" t="s">
        <v>790</v>
      </c>
      <c r="J3278" t="s">
        <v>791</v>
      </c>
      <c r="K3278">
        <v>1226</v>
      </c>
      <c r="L3278" t="s">
        <v>16</v>
      </c>
      <c r="M3278">
        <v>0.47</v>
      </c>
      <c r="O3278">
        <f>M3278-N3278</f>
        <v>0.47</v>
      </c>
      <c r="P3278">
        <v>16228.83</v>
      </c>
    </row>
    <row r="3279" spans="1:16" x14ac:dyDescent="0.25">
      <c r="A3279">
        <v>61300</v>
      </c>
      <c r="B3279" s="1">
        <v>45006</v>
      </c>
      <c r="C3279" s="1" t="str">
        <f>YEAR(B3279)&amp;"_"&amp;MONTH(B3279)</f>
        <v>2023_3</v>
      </c>
      <c r="D3279" s="1">
        <v>44999</v>
      </c>
      <c r="E3279" t="s">
        <v>3215</v>
      </c>
      <c r="F3279" t="s">
        <v>3109</v>
      </c>
      <c r="G3279">
        <v>100000</v>
      </c>
      <c r="H3279">
        <v>1012</v>
      </c>
      <c r="I3279" t="s">
        <v>790</v>
      </c>
      <c r="J3279" t="s">
        <v>791</v>
      </c>
      <c r="K3279">
        <v>1226</v>
      </c>
      <c r="L3279" t="s">
        <v>16</v>
      </c>
      <c r="M3279">
        <v>4.99</v>
      </c>
      <c r="O3279">
        <f>M3279-N3279</f>
        <v>4.99</v>
      </c>
      <c r="P3279">
        <v>16233.82</v>
      </c>
    </row>
    <row r="3280" spans="1:16" x14ac:dyDescent="0.25">
      <c r="A3280">
        <v>61300</v>
      </c>
      <c r="B3280" s="1">
        <v>45006</v>
      </c>
      <c r="C3280" s="1" t="str">
        <f>YEAR(B3280)&amp;"_"&amp;MONTH(B3280)</f>
        <v>2023_3</v>
      </c>
      <c r="D3280" s="1">
        <v>44999</v>
      </c>
      <c r="E3280" t="s">
        <v>3215</v>
      </c>
      <c r="F3280" t="s">
        <v>3110</v>
      </c>
      <c r="G3280">
        <v>100000</v>
      </c>
      <c r="H3280">
        <v>1013</v>
      </c>
      <c r="I3280" t="s">
        <v>790</v>
      </c>
      <c r="J3280" t="s">
        <v>791</v>
      </c>
      <c r="K3280">
        <v>1226</v>
      </c>
      <c r="L3280" t="s">
        <v>16</v>
      </c>
      <c r="M3280">
        <v>0.4</v>
      </c>
      <c r="O3280">
        <f>M3280-N3280</f>
        <v>0.4</v>
      </c>
      <c r="P3280">
        <v>16234.22</v>
      </c>
    </row>
    <row r="3281" spans="1:16" x14ac:dyDescent="0.25">
      <c r="A3281">
        <v>61300</v>
      </c>
      <c r="B3281" s="1">
        <v>45006</v>
      </c>
      <c r="C3281" s="1" t="str">
        <f>YEAR(B3281)&amp;"_"&amp;MONTH(B3281)</f>
        <v>2023_3</v>
      </c>
      <c r="D3281" s="1">
        <v>44999</v>
      </c>
      <c r="E3281" t="s">
        <v>3215</v>
      </c>
      <c r="F3281" t="s">
        <v>3109</v>
      </c>
      <c r="G3281">
        <v>100000</v>
      </c>
      <c r="H3281">
        <v>1013</v>
      </c>
      <c r="I3281" t="s">
        <v>790</v>
      </c>
      <c r="J3281" t="s">
        <v>791</v>
      </c>
      <c r="K3281">
        <v>1226</v>
      </c>
      <c r="L3281" t="s">
        <v>16</v>
      </c>
      <c r="M3281">
        <v>5.49</v>
      </c>
      <c r="O3281">
        <f>M3281-N3281</f>
        <v>5.49</v>
      </c>
      <c r="P3281">
        <v>16239.71</v>
      </c>
    </row>
    <row r="3282" spans="1:16" x14ac:dyDescent="0.25">
      <c r="A3282">
        <v>61300</v>
      </c>
      <c r="B3282" s="1">
        <v>45006</v>
      </c>
      <c r="C3282" s="1" t="str">
        <f>YEAR(B3282)&amp;"_"&amp;MONTH(B3282)</f>
        <v>2023_3</v>
      </c>
      <c r="D3282" s="1">
        <v>44999</v>
      </c>
      <c r="E3282" t="s">
        <v>3215</v>
      </c>
      <c r="F3282" t="s">
        <v>3110</v>
      </c>
      <c r="G3282">
        <v>100000</v>
      </c>
      <c r="H3282">
        <v>1014</v>
      </c>
      <c r="I3282" t="s">
        <v>790</v>
      </c>
      <c r="J3282" t="s">
        <v>791</v>
      </c>
      <c r="K3282">
        <v>1226</v>
      </c>
      <c r="L3282" t="s">
        <v>16</v>
      </c>
      <c r="M3282">
        <v>1.1100000000000001</v>
      </c>
      <c r="O3282">
        <f>M3282-N3282</f>
        <v>1.1100000000000001</v>
      </c>
      <c r="P3282">
        <v>16240.82</v>
      </c>
    </row>
    <row r="3283" spans="1:16" x14ac:dyDescent="0.25">
      <c r="A3283">
        <v>61300</v>
      </c>
      <c r="B3283" s="1">
        <v>45006</v>
      </c>
      <c r="C3283" s="1" t="str">
        <f>YEAR(B3283)&amp;"_"&amp;MONTH(B3283)</f>
        <v>2023_3</v>
      </c>
      <c r="D3283" s="1">
        <v>44999</v>
      </c>
      <c r="E3283" t="s">
        <v>3215</v>
      </c>
      <c r="F3283" t="s">
        <v>3109</v>
      </c>
      <c r="G3283">
        <v>100000</v>
      </c>
      <c r="H3283">
        <v>1014</v>
      </c>
      <c r="I3283" t="s">
        <v>790</v>
      </c>
      <c r="J3283" t="s">
        <v>791</v>
      </c>
      <c r="K3283">
        <v>1226</v>
      </c>
      <c r="L3283" t="s">
        <v>16</v>
      </c>
      <c r="M3283">
        <v>15.29</v>
      </c>
      <c r="O3283">
        <f>M3283-N3283</f>
        <v>15.29</v>
      </c>
      <c r="P3283">
        <v>16256.11</v>
      </c>
    </row>
    <row r="3284" spans="1:16" x14ac:dyDescent="0.25">
      <c r="A3284">
        <v>61300</v>
      </c>
      <c r="B3284" s="1">
        <v>45006</v>
      </c>
      <c r="C3284" s="1" t="str">
        <f>YEAR(B3284)&amp;"_"&amp;MONTH(B3284)</f>
        <v>2023_3</v>
      </c>
      <c r="D3284" s="1">
        <v>44999</v>
      </c>
      <c r="E3284" t="s">
        <v>3215</v>
      </c>
      <c r="F3284" t="s">
        <v>3110</v>
      </c>
      <c r="G3284">
        <v>100000</v>
      </c>
      <c r="H3284">
        <v>1016</v>
      </c>
      <c r="K3284">
        <v>1226</v>
      </c>
      <c r="L3284" t="s">
        <v>16</v>
      </c>
      <c r="M3284">
        <v>1.27</v>
      </c>
      <c r="O3284">
        <f>M3284-N3284</f>
        <v>1.27</v>
      </c>
      <c r="P3284">
        <v>16257.38</v>
      </c>
    </row>
    <row r="3285" spans="1:16" x14ac:dyDescent="0.25">
      <c r="A3285">
        <v>61300</v>
      </c>
      <c r="B3285" s="1">
        <v>45006</v>
      </c>
      <c r="C3285" s="1" t="str">
        <f>YEAR(B3285)&amp;"_"&amp;MONTH(B3285)</f>
        <v>2023_3</v>
      </c>
      <c r="D3285" s="1">
        <v>44999</v>
      </c>
      <c r="E3285" t="s">
        <v>3215</v>
      </c>
      <c r="F3285" t="s">
        <v>3109</v>
      </c>
      <c r="G3285">
        <v>100000</v>
      </c>
      <c r="H3285">
        <v>1016</v>
      </c>
      <c r="K3285">
        <v>1226</v>
      </c>
      <c r="L3285" t="s">
        <v>16</v>
      </c>
      <c r="M3285">
        <v>5.49</v>
      </c>
      <c r="O3285">
        <f>M3285-N3285</f>
        <v>5.49</v>
      </c>
      <c r="P3285">
        <v>16262.87</v>
      </c>
    </row>
    <row r="3286" spans="1:16" x14ac:dyDescent="0.25">
      <c r="A3286">
        <v>61300</v>
      </c>
      <c r="B3286" s="1">
        <v>45006</v>
      </c>
      <c r="C3286" s="1" t="str">
        <f>YEAR(B3286)&amp;"_"&amp;MONTH(B3286)</f>
        <v>2023_3</v>
      </c>
      <c r="D3286" s="1">
        <v>44999</v>
      </c>
      <c r="E3286" t="s">
        <v>3215</v>
      </c>
      <c r="F3286" t="s">
        <v>3110</v>
      </c>
      <c r="G3286">
        <v>100000</v>
      </c>
      <c r="H3286">
        <v>1017</v>
      </c>
      <c r="K3286">
        <v>1226</v>
      </c>
      <c r="L3286" t="s">
        <v>16</v>
      </c>
      <c r="M3286">
        <v>1.1299999999999999</v>
      </c>
      <c r="O3286">
        <f>M3286-N3286</f>
        <v>1.1299999999999999</v>
      </c>
      <c r="P3286">
        <v>16264</v>
      </c>
    </row>
    <row r="3287" spans="1:16" x14ac:dyDescent="0.25">
      <c r="A3287">
        <v>61300</v>
      </c>
      <c r="B3287" s="1">
        <v>45006</v>
      </c>
      <c r="C3287" s="1" t="str">
        <f>YEAR(B3287)&amp;"_"&amp;MONTH(B3287)</f>
        <v>2023_3</v>
      </c>
      <c r="D3287" s="1">
        <v>44999</v>
      </c>
      <c r="E3287" t="s">
        <v>3215</v>
      </c>
      <c r="F3287" t="s">
        <v>3109</v>
      </c>
      <c r="G3287">
        <v>100000</v>
      </c>
      <c r="H3287">
        <v>1017</v>
      </c>
      <c r="K3287">
        <v>1226</v>
      </c>
      <c r="L3287" t="s">
        <v>16</v>
      </c>
      <c r="M3287">
        <v>10.98</v>
      </c>
      <c r="O3287">
        <f>M3287-N3287</f>
        <v>10.98</v>
      </c>
      <c r="P3287">
        <v>16274.98</v>
      </c>
    </row>
    <row r="3288" spans="1:16" x14ac:dyDescent="0.25">
      <c r="A3288">
        <v>61300</v>
      </c>
      <c r="B3288" s="1">
        <v>45006</v>
      </c>
      <c r="C3288" s="1" t="str">
        <f>YEAR(B3288)&amp;"_"&amp;MONTH(B3288)</f>
        <v>2023_3</v>
      </c>
      <c r="D3288" s="1">
        <v>44999</v>
      </c>
      <c r="E3288" t="s">
        <v>3215</v>
      </c>
      <c r="F3288" t="s">
        <v>3110</v>
      </c>
      <c r="G3288">
        <v>100000</v>
      </c>
      <c r="H3288">
        <v>1018</v>
      </c>
      <c r="K3288">
        <v>1226</v>
      </c>
      <c r="L3288" t="s">
        <v>16</v>
      </c>
      <c r="M3288">
        <v>0.56000000000000005</v>
      </c>
      <c r="O3288">
        <f>M3288-N3288</f>
        <v>0.56000000000000005</v>
      </c>
      <c r="P3288">
        <v>16275.54</v>
      </c>
    </row>
    <row r="3289" spans="1:16" x14ac:dyDescent="0.25">
      <c r="A3289">
        <v>61300</v>
      </c>
      <c r="B3289" s="1">
        <v>45006</v>
      </c>
      <c r="C3289" s="1" t="str">
        <f>YEAR(B3289)&amp;"_"&amp;MONTH(B3289)</f>
        <v>2023_3</v>
      </c>
      <c r="D3289" s="1">
        <v>44999</v>
      </c>
      <c r="E3289" t="s">
        <v>3215</v>
      </c>
      <c r="F3289" t="s">
        <v>3109</v>
      </c>
      <c r="G3289">
        <v>100000</v>
      </c>
      <c r="H3289">
        <v>1018</v>
      </c>
      <c r="K3289">
        <v>1226</v>
      </c>
      <c r="L3289" t="s">
        <v>16</v>
      </c>
      <c r="M3289">
        <v>5.49</v>
      </c>
      <c r="O3289">
        <f>M3289-N3289</f>
        <v>5.49</v>
      </c>
      <c r="P3289">
        <v>16281.03</v>
      </c>
    </row>
    <row r="3290" spans="1:16" x14ac:dyDescent="0.25">
      <c r="A3290">
        <v>61300</v>
      </c>
      <c r="B3290" s="1">
        <v>45006</v>
      </c>
      <c r="C3290" s="1" t="str">
        <f>YEAR(B3290)&amp;"_"&amp;MONTH(B3290)</f>
        <v>2023_3</v>
      </c>
      <c r="D3290" s="1">
        <v>44999</v>
      </c>
      <c r="E3290" t="s">
        <v>3215</v>
      </c>
      <c r="F3290" t="s">
        <v>3110</v>
      </c>
      <c r="G3290">
        <v>100000</v>
      </c>
      <c r="H3290">
        <v>1019</v>
      </c>
      <c r="K3290">
        <v>1226</v>
      </c>
      <c r="L3290" t="s">
        <v>16</v>
      </c>
      <c r="M3290">
        <v>0.43</v>
      </c>
      <c r="O3290">
        <f>M3290-N3290</f>
        <v>0.43</v>
      </c>
      <c r="P3290">
        <v>16281.46</v>
      </c>
    </row>
    <row r="3291" spans="1:16" x14ac:dyDescent="0.25">
      <c r="A3291">
        <v>61300</v>
      </c>
      <c r="B3291" s="1">
        <v>45006</v>
      </c>
      <c r="C3291" s="1" t="str">
        <f>YEAR(B3291)&amp;"_"&amp;MONTH(B3291)</f>
        <v>2023_3</v>
      </c>
      <c r="D3291" s="1">
        <v>44999</v>
      </c>
      <c r="E3291" t="s">
        <v>3215</v>
      </c>
      <c r="F3291" t="s">
        <v>3109</v>
      </c>
      <c r="G3291">
        <v>100000</v>
      </c>
      <c r="H3291">
        <v>1019</v>
      </c>
      <c r="K3291">
        <v>1226</v>
      </c>
      <c r="L3291" t="s">
        <v>16</v>
      </c>
      <c r="M3291">
        <v>5.49</v>
      </c>
      <c r="O3291">
        <f>M3291-N3291</f>
        <v>5.49</v>
      </c>
      <c r="P3291">
        <v>16286.95</v>
      </c>
    </row>
    <row r="3292" spans="1:16" x14ac:dyDescent="0.25">
      <c r="A3292">
        <v>61300</v>
      </c>
      <c r="B3292" s="1">
        <v>45006</v>
      </c>
      <c r="C3292" s="1" t="str">
        <f>YEAR(B3292)&amp;"_"&amp;MONTH(B3292)</f>
        <v>2023_3</v>
      </c>
      <c r="D3292" s="1">
        <v>44999</v>
      </c>
      <c r="E3292" t="s">
        <v>3215</v>
      </c>
      <c r="F3292" t="s">
        <v>3110</v>
      </c>
      <c r="G3292">
        <v>100000</v>
      </c>
      <c r="H3292">
        <v>1020</v>
      </c>
      <c r="I3292" t="s">
        <v>790</v>
      </c>
      <c r="J3292" t="s">
        <v>791</v>
      </c>
      <c r="K3292">
        <v>1226</v>
      </c>
      <c r="L3292" t="s">
        <v>16</v>
      </c>
      <c r="M3292">
        <v>3.1</v>
      </c>
      <c r="O3292">
        <f>M3292-N3292</f>
        <v>3.1</v>
      </c>
      <c r="P3292">
        <v>16290.05</v>
      </c>
    </row>
    <row r="3293" spans="1:16" x14ac:dyDescent="0.25">
      <c r="A3293">
        <v>61300</v>
      </c>
      <c r="B3293" s="1">
        <v>45006</v>
      </c>
      <c r="C3293" s="1" t="str">
        <f>YEAR(B3293)&amp;"_"&amp;MONTH(B3293)</f>
        <v>2023_3</v>
      </c>
      <c r="D3293" s="1">
        <v>44999</v>
      </c>
      <c r="E3293" t="s">
        <v>3215</v>
      </c>
      <c r="F3293" t="s">
        <v>3109</v>
      </c>
      <c r="G3293">
        <v>100000</v>
      </c>
      <c r="H3293">
        <v>1020</v>
      </c>
      <c r="I3293" t="s">
        <v>790</v>
      </c>
      <c r="J3293" t="s">
        <v>791</v>
      </c>
      <c r="K3293">
        <v>1226</v>
      </c>
      <c r="L3293" t="s">
        <v>16</v>
      </c>
      <c r="M3293">
        <v>22.38</v>
      </c>
      <c r="O3293">
        <f>M3293-N3293</f>
        <v>22.38</v>
      </c>
      <c r="P3293">
        <v>16312.43</v>
      </c>
    </row>
    <row r="3294" spans="1:16" x14ac:dyDescent="0.25">
      <c r="A3294">
        <v>61300</v>
      </c>
      <c r="B3294" s="1">
        <v>45006</v>
      </c>
      <c r="C3294" s="1" t="str">
        <f>YEAR(B3294)&amp;"_"&amp;MONTH(B3294)</f>
        <v>2023_3</v>
      </c>
      <c r="D3294" s="1">
        <v>44999</v>
      </c>
      <c r="E3294" t="s">
        <v>3215</v>
      </c>
      <c r="F3294" t="s">
        <v>3110</v>
      </c>
      <c r="G3294">
        <v>100000</v>
      </c>
      <c r="H3294">
        <v>1021</v>
      </c>
      <c r="K3294">
        <v>1226</v>
      </c>
      <c r="L3294" t="s">
        <v>16</v>
      </c>
      <c r="M3294">
        <v>1</v>
      </c>
      <c r="O3294">
        <f>M3294-N3294</f>
        <v>1</v>
      </c>
      <c r="P3294">
        <v>16313.43</v>
      </c>
    </row>
    <row r="3295" spans="1:16" x14ac:dyDescent="0.25">
      <c r="A3295">
        <v>61300</v>
      </c>
      <c r="B3295" s="1">
        <v>45006</v>
      </c>
      <c r="C3295" s="1" t="str">
        <f>YEAR(B3295)&amp;"_"&amp;MONTH(B3295)</f>
        <v>2023_3</v>
      </c>
      <c r="D3295" s="1">
        <v>44999</v>
      </c>
      <c r="E3295" t="s">
        <v>3215</v>
      </c>
      <c r="F3295" t="s">
        <v>3109</v>
      </c>
      <c r="G3295">
        <v>100000</v>
      </c>
      <c r="H3295">
        <v>1021</v>
      </c>
      <c r="K3295">
        <v>1226</v>
      </c>
      <c r="L3295" t="s">
        <v>16</v>
      </c>
      <c r="M3295">
        <v>5.49</v>
      </c>
      <c r="O3295">
        <f>M3295-N3295</f>
        <v>5.49</v>
      </c>
      <c r="P3295">
        <v>16318.92</v>
      </c>
    </row>
    <row r="3296" spans="1:16" x14ac:dyDescent="0.25">
      <c r="A3296">
        <v>61300</v>
      </c>
      <c r="B3296" s="1">
        <v>45006</v>
      </c>
      <c r="C3296" s="1" t="str">
        <f>YEAR(B3296)&amp;"_"&amp;MONTH(B3296)</f>
        <v>2023_3</v>
      </c>
      <c r="D3296" s="1">
        <v>44999</v>
      </c>
      <c r="E3296" t="s">
        <v>3215</v>
      </c>
      <c r="F3296" t="s">
        <v>3110</v>
      </c>
      <c r="G3296">
        <v>100000</v>
      </c>
      <c r="H3296">
        <v>1022</v>
      </c>
      <c r="K3296">
        <v>1226</v>
      </c>
      <c r="L3296" t="s">
        <v>16</v>
      </c>
      <c r="M3296">
        <v>1.02</v>
      </c>
      <c r="O3296">
        <f>M3296-N3296</f>
        <v>1.02</v>
      </c>
      <c r="P3296">
        <v>16319.94</v>
      </c>
    </row>
    <row r="3297" spans="1:16" x14ac:dyDescent="0.25">
      <c r="A3297">
        <v>61300</v>
      </c>
      <c r="B3297" s="1">
        <v>45006</v>
      </c>
      <c r="C3297" s="1" t="str">
        <f>YEAR(B3297)&amp;"_"&amp;MONTH(B3297)</f>
        <v>2023_3</v>
      </c>
      <c r="D3297" s="1">
        <v>44999</v>
      </c>
      <c r="E3297" t="s">
        <v>3215</v>
      </c>
      <c r="F3297" t="s">
        <v>3109</v>
      </c>
      <c r="G3297">
        <v>100000</v>
      </c>
      <c r="H3297">
        <v>1022</v>
      </c>
      <c r="K3297">
        <v>1226</v>
      </c>
      <c r="L3297" t="s">
        <v>16</v>
      </c>
      <c r="M3297">
        <v>10.98</v>
      </c>
      <c r="O3297">
        <f>M3297-N3297</f>
        <v>10.98</v>
      </c>
      <c r="P3297">
        <v>16330.92</v>
      </c>
    </row>
    <row r="3298" spans="1:16" x14ac:dyDescent="0.25">
      <c r="A3298">
        <v>61300</v>
      </c>
      <c r="B3298" s="1">
        <v>45006</v>
      </c>
      <c r="C3298" s="1" t="str">
        <f>YEAR(B3298)&amp;"_"&amp;MONTH(B3298)</f>
        <v>2023_3</v>
      </c>
      <c r="D3298" s="1">
        <v>44999</v>
      </c>
      <c r="E3298" t="s">
        <v>3215</v>
      </c>
      <c r="F3298" t="s">
        <v>3110</v>
      </c>
      <c r="G3298">
        <v>100000</v>
      </c>
      <c r="H3298">
        <v>1023</v>
      </c>
      <c r="K3298">
        <v>1226</v>
      </c>
      <c r="L3298" t="s">
        <v>16</v>
      </c>
      <c r="M3298">
        <v>0.48</v>
      </c>
      <c r="O3298">
        <f>M3298-N3298</f>
        <v>0.48</v>
      </c>
      <c r="P3298">
        <v>16331.4</v>
      </c>
    </row>
    <row r="3299" spans="1:16" x14ac:dyDescent="0.25">
      <c r="A3299">
        <v>61300</v>
      </c>
      <c r="B3299" s="1">
        <v>45006</v>
      </c>
      <c r="C3299" s="1" t="str">
        <f>YEAR(B3299)&amp;"_"&amp;MONTH(B3299)</f>
        <v>2023_3</v>
      </c>
      <c r="D3299" s="1">
        <v>44999</v>
      </c>
      <c r="E3299" t="s">
        <v>3215</v>
      </c>
      <c r="F3299" t="s">
        <v>3109</v>
      </c>
      <c r="G3299">
        <v>100000</v>
      </c>
      <c r="H3299">
        <v>1023</v>
      </c>
      <c r="K3299">
        <v>1226</v>
      </c>
      <c r="L3299" t="s">
        <v>16</v>
      </c>
      <c r="M3299">
        <v>5.49</v>
      </c>
      <c r="O3299">
        <f>M3299-N3299</f>
        <v>5.49</v>
      </c>
      <c r="P3299">
        <v>16336.89</v>
      </c>
    </row>
    <row r="3300" spans="1:16" x14ac:dyDescent="0.25">
      <c r="A3300">
        <v>61300</v>
      </c>
      <c r="B3300" s="1">
        <v>45006</v>
      </c>
      <c r="C3300" s="1" t="str">
        <f>YEAR(B3300)&amp;"_"&amp;MONTH(B3300)</f>
        <v>2023_3</v>
      </c>
      <c r="D3300" s="1">
        <v>44999</v>
      </c>
      <c r="E3300" t="s">
        <v>3215</v>
      </c>
      <c r="F3300" t="s">
        <v>3110</v>
      </c>
      <c r="G3300">
        <v>100000</v>
      </c>
      <c r="H3300">
        <v>1025</v>
      </c>
      <c r="I3300" t="s">
        <v>790</v>
      </c>
      <c r="J3300" t="s">
        <v>791</v>
      </c>
      <c r="K3300">
        <v>1226</v>
      </c>
      <c r="L3300" t="s">
        <v>16</v>
      </c>
      <c r="M3300">
        <v>1.46</v>
      </c>
      <c r="O3300">
        <f>M3300-N3300</f>
        <v>1.46</v>
      </c>
      <c r="P3300">
        <v>16338.35</v>
      </c>
    </row>
    <row r="3301" spans="1:16" x14ac:dyDescent="0.25">
      <c r="A3301">
        <v>61300</v>
      </c>
      <c r="B3301" s="1">
        <v>45006</v>
      </c>
      <c r="C3301" s="1" t="str">
        <f>YEAR(B3301)&amp;"_"&amp;MONTH(B3301)</f>
        <v>2023_3</v>
      </c>
      <c r="D3301" s="1">
        <v>44999</v>
      </c>
      <c r="E3301" t="s">
        <v>3215</v>
      </c>
      <c r="F3301" t="s">
        <v>3109</v>
      </c>
      <c r="G3301">
        <v>100000</v>
      </c>
      <c r="H3301">
        <v>1025</v>
      </c>
      <c r="I3301" t="s">
        <v>790</v>
      </c>
      <c r="J3301" t="s">
        <v>791</v>
      </c>
      <c r="K3301">
        <v>1226</v>
      </c>
      <c r="L3301" t="s">
        <v>16</v>
      </c>
      <c r="M3301">
        <v>16.68</v>
      </c>
      <c r="O3301">
        <f>M3301-N3301</f>
        <v>16.68</v>
      </c>
      <c r="P3301">
        <v>16355.03</v>
      </c>
    </row>
    <row r="3302" spans="1:16" x14ac:dyDescent="0.25">
      <c r="A3302">
        <v>61300</v>
      </c>
      <c r="B3302" s="1">
        <v>45006</v>
      </c>
      <c r="C3302" s="1" t="str">
        <f>YEAR(B3302)&amp;"_"&amp;MONTH(B3302)</f>
        <v>2023_3</v>
      </c>
      <c r="D3302" s="1">
        <v>44999</v>
      </c>
      <c r="E3302" t="s">
        <v>3215</v>
      </c>
      <c r="F3302" t="s">
        <v>3110</v>
      </c>
      <c r="G3302">
        <v>100000</v>
      </c>
      <c r="H3302">
        <v>1026</v>
      </c>
      <c r="K3302">
        <v>1226</v>
      </c>
      <c r="L3302" t="s">
        <v>16</v>
      </c>
      <c r="M3302">
        <v>0.48</v>
      </c>
      <c r="O3302">
        <f>M3302-N3302</f>
        <v>0.48</v>
      </c>
      <c r="P3302">
        <v>16355.51</v>
      </c>
    </row>
    <row r="3303" spans="1:16" x14ac:dyDescent="0.25">
      <c r="A3303">
        <v>61300</v>
      </c>
      <c r="B3303" s="1">
        <v>45006</v>
      </c>
      <c r="C3303" s="1" t="str">
        <f>YEAR(B3303)&amp;"_"&amp;MONTH(B3303)</f>
        <v>2023_3</v>
      </c>
      <c r="D3303" s="1">
        <v>44999</v>
      </c>
      <c r="E3303" t="s">
        <v>3215</v>
      </c>
      <c r="F3303" t="s">
        <v>3109</v>
      </c>
      <c r="G3303">
        <v>100000</v>
      </c>
      <c r="H3303">
        <v>1026</v>
      </c>
      <c r="K3303">
        <v>1226</v>
      </c>
      <c r="L3303" t="s">
        <v>16</v>
      </c>
      <c r="M3303">
        <v>5.49</v>
      </c>
      <c r="O3303">
        <f>M3303-N3303</f>
        <v>5.49</v>
      </c>
      <c r="P3303">
        <v>16361</v>
      </c>
    </row>
    <row r="3304" spans="1:16" x14ac:dyDescent="0.25">
      <c r="A3304">
        <v>61300</v>
      </c>
      <c r="B3304" s="1">
        <v>45006</v>
      </c>
      <c r="C3304" s="1" t="str">
        <f>YEAR(B3304)&amp;"_"&amp;MONTH(B3304)</f>
        <v>2023_3</v>
      </c>
      <c r="D3304" s="1">
        <v>44999</v>
      </c>
      <c r="E3304" t="s">
        <v>3215</v>
      </c>
      <c r="F3304" t="s">
        <v>3110</v>
      </c>
      <c r="G3304">
        <v>100000</v>
      </c>
      <c r="H3304">
        <v>1027</v>
      </c>
      <c r="K3304">
        <v>1226</v>
      </c>
      <c r="L3304" t="s">
        <v>16</v>
      </c>
      <c r="M3304">
        <v>0.43</v>
      </c>
      <c r="O3304">
        <f>M3304-N3304</f>
        <v>0.43</v>
      </c>
      <c r="P3304">
        <v>16361.43</v>
      </c>
    </row>
    <row r="3305" spans="1:16" x14ac:dyDescent="0.25">
      <c r="A3305">
        <v>61300</v>
      </c>
      <c r="B3305" s="1">
        <v>45006</v>
      </c>
      <c r="C3305" s="1" t="str">
        <f>YEAR(B3305)&amp;"_"&amp;MONTH(B3305)</f>
        <v>2023_3</v>
      </c>
      <c r="D3305" s="1">
        <v>44999</v>
      </c>
      <c r="E3305" t="s">
        <v>3215</v>
      </c>
      <c r="F3305" t="s">
        <v>3109</v>
      </c>
      <c r="G3305">
        <v>100000</v>
      </c>
      <c r="H3305">
        <v>1027</v>
      </c>
      <c r="K3305">
        <v>1226</v>
      </c>
      <c r="L3305" t="s">
        <v>16</v>
      </c>
      <c r="M3305">
        <v>5.49</v>
      </c>
      <c r="O3305">
        <f>M3305-N3305</f>
        <v>5.49</v>
      </c>
      <c r="P3305">
        <v>16366.92</v>
      </c>
    </row>
    <row r="3306" spans="1:16" x14ac:dyDescent="0.25">
      <c r="A3306">
        <v>61300</v>
      </c>
      <c r="B3306" s="1">
        <v>45006</v>
      </c>
      <c r="C3306" s="1" t="str">
        <f>YEAR(B3306)&amp;"_"&amp;MONTH(B3306)</f>
        <v>2023_3</v>
      </c>
      <c r="D3306" s="1">
        <v>44999</v>
      </c>
      <c r="E3306" t="s">
        <v>3215</v>
      </c>
      <c r="F3306" t="s">
        <v>3110</v>
      </c>
      <c r="G3306">
        <v>100000</v>
      </c>
      <c r="H3306">
        <v>1028</v>
      </c>
      <c r="I3306" t="s">
        <v>790</v>
      </c>
      <c r="J3306" t="s">
        <v>791</v>
      </c>
      <c r="K3306">
        <v>1226</v>
      </c>
      <c r="L3306" t="s">
        <v>16</v>
      </c>
      <c r="M3306">
        <v>1.04</v>
      </c>
      <c r="O3306">
        <f>M3306-N3306</f>
        <v>1.04</v>
      </c>
      <c r="P3306">
        <v>16367.96</v>
      </c>
    </row>
    <row r="3307" spans="1:16" x14ac:dyDescent="0.25">
      <c r="A3307">
        <v>61300</v>
      </c>
      <c r="B3307" s="1">
        <v>45006</v>
      </c>
      <c r="C3307" s="1" t="str">
        <f>YEAR(B3307)&amp;"_"&amp;MONTH(B3307)</f>
        <v>2023_3</v>
      </c>
      <c r="D3307" s="1">
        <v>44999</v>
      </c>
      <c r="E3307" t="s">
        <v>3215</v>
      </c>
      <c r="F3307" t="s">
        <v>3111</v>
      </c>
      <c r="G3307">
        <v>100000</v>
      </c>
      <c r="H3307">
        <v>1028</v>
      </c>
      <c r="I3307" t="s">
        <v>790</v>
      </c>
      <c r="J3307" t="s">
        <v>791</v>
      </c>
      <c r="K3307">
        <v>1226</v>
      </c>
      <c r="L3307" t="s">
        <v>16</v>
      </c>
      <c r="M3307">
        <v>10.98</v>
      </c>
      <c r="O3307">
        <f>M3307-N3307</f>
        <v>10.98</v>
      </c>
      <c r="P3307">
        <v>16378.94</v>
      </c>
    </row>
    <row r="3308" spans="1:16" x14ac:dyDescent="0.25">
      <c r="A3308">
        <v>61300</v>
      </c>
      <c r="B3308" s="1">
        <v>45006</v>
      </c>
      <c r="C3308" s="1" t="str">
        <f>YEAR(B3308)&amp;"_"&amp;MONTH(B3308)</f>
        <v>2023_3</v>
      </c>
      <c r="D3308" s="1">
        <v>44999</v>
      </c>
      <c r="E3308" t="s">
        <v>3215</v>
      </c>
      <c r="F3308" t="s">
        <v>3110</v>
      </c>
      <c r="G3308">
        <v>100000</v>
      </c>
      <c r="H3308">
        <v>1029</v>
      </c>
      <c r="K3308">
        <v>1226</v>
      </c>
      <c r="L3308" t="s">
        <v>16</v>
      </c>
      <c r="M3308">
        <v>0.48</v>
      </c>
      <c r="O3308">
        <f>M3308-N3308</f>
        <v>0.48</v>
      </c>
      <c r="P3308">
        <v>16379.42</v>
      </c>
    </row>
    <row r="3309" spans="1:16" x14ac:dyDescent="0.25">
      <c r="A3309">
        <v>61300</v>
      </c>
      <c r="B3309" s="1">
        <v>45006</v>
      </c>
      <c r="C3309" s="1" t="str">
        <f>YEAR(B3309)&amp;"_"&amp;MONTH(B3309)</f>
        <v>2023_3</v>
      </c>
      <c r="D3309" s="1">
        <v>44999</v>
      </c>
      <c r="E3309" t="s">
        <v>3215</v>
      </c>
      <c r="F3309" t="s">
        <v>3109</v>
      </c>
      <c r="G3309">
        <v>100000</v>
      </c>
      <c r="H3309">
        <v>1029</v>
      </c>
      <c r="K3309">
        <v>1226</v>
      </c>
      <c r="L3309" t="s">
        <v>16</v>
      </c>
      <c r="M3309">
        <v>5.49</v>
      </c>
      <c r="O3309">
        <f>M3309-N3309</f>
        <v>5.49</v>
      </c>
      <c r="P3309">
        <v>16384.91</v>
      </c>
    </row>
    <row r="3310" spans="1:16" x14ac:dyDescent="0.25">
      <c r="A3310">
        <v>61300</v>
      </c>
      <c r="B3310" s="1">
        <v>45006</v>
      </c>
      <c r="C3310" s="1" t="str">
        <f>YEAR(B3310)&amp;"_"&amp;MONTH(B3310)</f>
        <v>2023_3</v>
      </c>
      <c r="D3310" s="1">
        <v>44999</v>
      </c>
      <c r="E3310" t="s">
        <v>3215</v>
      </c>
      <c r="F3310" t="s">
        <v>3110</v>
      </c>
      <c r="G3310">
        <v>100000</v>
      </c>
      <c r="H3310">
        <v>1030</v>
      </c>
      <c r="K3310">
        <v>1226</v>
      </c>
      <c r="L3310" t="s">
        <v>16</v>
      </c>
      <c r="M3310">
        <v>1.94</v>
      </c>
      <c r="O3310">
        <f>M3310-N3310</f>
        <v>1.94</v>
      </c>
      <c r="P3310">
        <v>16386.849999999999</v>
      </c>
    </row>
    <row r="3311" spans="1:16" x14ac:dyDescent="0.25">
      <c r="A3311">
        <v>61300</v>
      </c>
      <c r="B3311" s="1">
        <v>45006</v>
      </c>
      <c r="C3311" s="1" t="str">
        <f>YEAR(B3311)&amp;"_"&amp;MONTH(B3311)</f>
        <v>2023_3</v>
      </c>
      <c r="D3311" s="1">
        <v>44999</v>
      </c>
      <c r="E3311" t="s">
        <v>3215</v>
      </c>
      <c r="F3311" t="s">
        <v>3109</v>
      </c>
      <c r="G3311">
        <v>100000</v>
      </c>
      <c r="H3311">
        <v>1030</v>
      </c>
      <c r="K3311">
        <v>1226</v>
      </c>
      <c r="L3311" t="s">
        <v>16</v>
      </c>
      <c r="M3311">
        <v>22.17</v>
      </c>
      <c r="O3311">
        <f>M3311-N3311</f>
        <v>22.17</v>
      </c>
      <c r="P3311">
        <v>16409.02</v>
      </c>
    </row>
    <row r="3312" spans="1:16" x14ac:dyDescent="0.25">
      <c r="A3312">
        <v>61300</v>
      </c>
      <c r="B3312" s="1">
        <v>45006</v>
      </c>
      <c r="C3312" s="1" t="str">
        <f>YEAR(B3312)&amp;"_"&amp;MONTH(B3312)</f>
        <v>2023_3</v>
      </c>
      <c r="D3312" s="1">
        <v>44999</v>
      </c>
      <c r="E3312" t="s">
        <v>3215</v>
      </c>
      <c r="F3312" t="s">
        <v>3110</v>
      </c>
      <c r="G3312">
        <v>100000</v>
      </c>
      <c r="H3312">
        <v>1031</v>
      </c>
      <c r="I3312" t="s">
        <v>790</v>
      </c>
      <c r="J3312" t="s">
        <v>791</v>
      </c>
      <c r="K3312">
        <v>1226</v>
      </c>
      <c r="L3312" t="s">
        <v>16</v>
      </c>
      <c r="M3312">
        <v>2.64</v>
      </c>
      <c r="O3312">
        <f>M3312-N3312</f>
        <v>2.64</v>
      </c>
      <c r="P3312">
        <v>16411.66</v>
      </c>
    </row>
    <row r="3313" spans="1:16" x14ac:dyDescent="0.25">
      <c r="A3313">
        <v>61300</v>
      </c>
      <c r="B3313" s="1">
        <v>45006</v>
      </c>
      <c r="C3313" s="1" t="str">
        <f>YEAR(B3313)&amp;"_"&amp;MONTH(B3313)</f>
        <v>2023_3</v>
      </c>
      <c r="D3313" s="1">
        <v>44999</v>
      </c>
      <c r="E3313" t="s">
        <v>3215</v>
      </c>
      <c r="F3313" t="s">
        <v>3109</v>
      </c>
      <c r="G3313">
        <v>100000</v>
      </c>
      <c r="H3313">
        <v>1031</v>
      </c>
      <c r="I3313" t="s">
        <v>790</v>
      </c>
      <c r="J3313" t="s">
        <v>791</v>
      </c>
      <c r="K3313">
        <v>1226</v>
      </c>
      <c r="L3313" t="s">
        <v>16</v>
      </c>
      <c r="M3313">
        <v>15.29</v>
      </c>
      <c r="O3313">
        <f>M3313-N3313</f>
        <v>15.29</v>
      </c>
      <c r="P3313">
        <v>16426.95</v>
      </c>
    </row>
    <row r="3314" spans="1:16" x14ac:dyDescent="0.25">
      <c r="A3314">
        <v>61300</v>
      </c>
      <c r="B3314" s="1">
        <v>45006</v>
      </c>
      <c r="C3314" s="1" t="str">
        <f>YEAR(B3314)&amp;"_"&amp;MONTH(B3314)</f>
        <v>2023_3</v>
      </c>
      <c r="D3314" s="1">
        <v>44999</v>
      </c>
      <c r="E3314" t="s">
        <v>3215</v>
      </c>
      <c r="F3314" t="s">
        <v>3110</v>
      </c>
      <c r="G3314">
        <v>100000</v>
      </c>
      <c r="H3314">
        <v>1042</v>
      </c>
      <c r="I3314" t="s">
        <v>790</v>
      </c>
      <c r="J3314" t="s">
        <v>791</v>
      </c>
      <c r="K3314">
        <v>1226</v>
      </c>
      <c r="L3314" t="s">
        <v>16</v>
      </c>
      <c r="M3314">
        <v>1.1499999999999999</v>
      </c>
      <c r="O3314">
        <f>M3314-N3314</f>
        <v>1.1499999999999999</v>
      </c>
      <c r="P3314">
        <v>16428.099999999999</v>
      </c>
    </row>
    <row r="3315" spans="1:16" x14ac:dyDescent="0.25">
      <c r="A3315">
        <v>61300</v>
      </c>
      <c r="B3315" s="1">
        <v>45006</v>
      </c>
      <c r="C3315" s="1" t="str">
        <f>YEAR(B3315)&amp;"_"&amp;MONTH(B3315)</f>
        <v>2023_3</v>
      </c>
      <c r="D3315" s="1">
        <v>44999</v>
      </c>
      <c r="E3315" t="s">
        <v>3215</v>
      </c>
      <c r="F3315" t="s">
        <v>3109</v>
      </c>
      <c r="G3315">
        <v>100000</v>
      </c>
      <c r="H3315">
        <v>1042</v>
      </c>
      <c r="I3315" t="s">
        <v>790</v>
      </c>
      <c r="J3315" t="s">
        <v>791</v>
      </c>
      <c r="K3315">
        <v>1226</v>
      </c>
      <c r="L3315" t="s">
        <v>16</v>
      </c>
      <c r="M3315">
        <v>11.19</v>
      </c>
      <c r="O3315">
        <f>M3315-N3315</f>
        <v>11.19</v>
      </c>
      <c r="P3315">
        <v>16439.29</v>
      </c>
    </row>
    <row r="3316" spans="1:16" x14ac:dyDescent="0.25">
      <c r="A3316">
        <v>61300</v>
      </c>
      <c r="B3316" s="1">
        <v>45006</v>
      </c>
      <c r="C3316" s="1" t="str">
        <f>YEAR(B3316)&amp;"_"&amp;MONTH(B3316)</f>
        <v>2023_3</v>
      </c>
      <c r="D3316" s="1">
        <v>44999</v>
      </c>
      <c r="E3316" t="s">
        <v>3215</v>
      </c>
      <c r="F3316" t="s">
        <v>3110</v>
      </c>
      <c r="G3316">
        <v>100000</v>
      </c>
      <c r="H3316">
        <v>1043</v>
      </c>
      <c r="I3316" t="s">
        <v>790</v>
      </c>
      <c r="J3316" t="s">
        <v>791</v>
      </c>
      <c r="K3316">
        <v>1226</v>
      </c>
      <c r="L3316" t="s">
        <v>16</v>
      </c>
      <c r="M3316">
        <v>0.45</v>
      </c>
      <c r="O3316">
        <f>M3316-N3316</f>
        <v>0.45</v>
      </c>
      <c r="P3316">
        <v>16439.740000000002</v>
      </c>
    </row>
    <row r="3317" spans="1:16" x14ac:dyDescent="0.25">
      <c r="A3317">
        <v>61300</v>
      </c>
      <c r="B3317" s="1">
        <v>45006</v>
      </c>
      <c r="C3317" s="1" t="str">
        <f>YEAR(B3317)&amp;"_"&amp;MONTH(B3317)</f>
        <v>2023_3</v>
      </c>
      <c r="D3317" s="1">
        <v>44999</v>
      </c>
      <c r="E3317" t="s">
        <v>3215</v>
      </c>
      <c r="F3317" t="s">
        <v>3109</v>
      </c>
      <c r="G3317">
        <v>100000</v>
      </c>
      <c r="H3317">
        <v>1043</v>
      </c>
      <c r="I3317" t="s">
        <v>790</v>
      </c>
      <c r="J3317" t="s">
        <v>791</v>
      </c>
      <c r="K3317">
        <v>1226</v>
      </c>
      <c r="L3317" t="s">
        <v>16</v>
      </c>
      <c r="M3317">
        <v>5.49</v>
      </c>
      <c r="O3317">
        <f>M3317-N3317</f>
        <v>5.49</v>
      </c>
      <c r="P3317">
        <v>16445.23</v>
      </c>
    </row>
    <row r="3318" spans="1:16" x14ac:dyDescent="0.25">
      <c r="A3318">
        <v>61300</v>
      </c>
      <c r="B3318" s="1">
        <v>45006</v>
      </c>
      <c r="C3318" s="1" t="str">
        <f>YEAR(B3318)&amp;"_"&amp;MONTH(B3318)</f>
        <v>2023_3</v>
      </c>
      <c r="D3318" s="1">
        <v>44999</v>
      </c>
      <c r="E3318" t="s">
        <v>3215</v>
      </c>
      <c r="F3318" t="s">
        <v>3110</v>
      </c>
      <c r="G3318">
        <v>100000</v>
      </c>
      <c r="H3318">
        <v>1044</v>
      </c>
      <c r="I3318" t="s">
        <v>790</v>
      </c>
      <c r="J3318" t="s">
        <v>791</v>
      </c>
      <c r="K3318">
        <v>1226</v>
      </c>
      <c r="L3318" t="s">
        <v>16</v>
      </c>
      <c r="M3318">
        <v>0.43</v>
      </c>
      <c r="O3318">
        <f>M3318-N3318</f>
        <v>0.43</v>
      </c>
      <c r="P3318">
        <v>16445.66</v>
      </c>
    </row>
    <row r="3319" spans="1:16" x14ac:dyDescent="0.25">
      <c r="A3319">
        <v>61300</v>
      </c>
      <c r="B3319" s="1">
        <v>45006</v>
      </c>
      <c r="C3319" s="1" t="str">
        <f>YEAR(B3319)&amp;"_"&amp;MONTH(B3319)</f>
        <v>2023_3</v>
      </c>
      <c r="D3319" s="1">
        <v>44999</v>
      </c>
      <c r="E3319" t="s">
        <v>3215</v>
      </c>
      <c r="F3319" t="s">
        <v>3109</v>
      </c>
      <c r="G3319">
        <v>100000</v>
      </c>
      <c r="H3319">
        <v>1044</v>
      </c>
      <c r="I3319" t="s">
        <v>790</v>
      </c>
      <c r="J3319" t="s">
        <v>791</v>
      </c>
      <c r="K3319">
        <v>1226</v>
      </c>
      <c r="L3319" t="s">
        <v>16</v>
      </c>
      <c r="M3319">
        <v>5.49</v>
      </c>
      <c r="O3319">
        <f>M3319-N3319</f>
        <v>5.49</v>
      </c>
      <c r="P3319">
        <v>16451.150000000001</v>
      </c>
    </row>
    <row r="3320" spans="1:16" x14ac:dyDescent="0.25">
      <c r="A3320">
        <v>61300</v>
      </c>
      <c r="B3320" s="1">
        <v>45006</v>
      </c>
      <c r="C3320" s="1" t="str">
        <f>YEAR(B3320)&amp;"_"&amp;MONTH(B3320)</f>
        <v>2023_3</v>
      </c>
      <c r="D3320" s="1">
        <v>44999</v>
      </c>
      <c r="E3320" t="s">
        <v>3215</v>
      </c>
      <c r="F3320" t="s">
        <v>3110</v>
      </c>
      <c r="G3320">
        <v>100000</v>
      </c>
      <c r="H3320">
        <v>1045</v>
      </c>
      <c r="I3320" t="s">
        <v>790</v>
      </c>
      <c r="J3320" t="s">
        <v>791</v>
      </c>
      <c r="K3320">
        <v>1226</v>
      </c>
      <c r="L3320" t="s">
        <v>16</v>
      </c>
      <c r="M3320">
        <v>0.48</v>
      </c>
      <c r="O3320">
        <f>M3320-N3320</f>
        <v>0.48</v>
      </c>
      <c r="P3320">
        <v>16451.63</v>
      </c>
    </row>
    <row r="3321" spans="1:16" x14ac:dyDescent="0.25">
      <c r="A3321">
        <v>61300</v>
      </c>
      <c r="B3321" s="1">
        <v>45006</v>
      </c>
      <c r="C3321" s="1" t="str">
        <f>YEAR(B3321)&amp;"_"&amp;MONTH(B3321)</f>
        <v>2023_3</v>
      </c>
      <c r="D3321" s="1">
        <v>44999</v>
      </c>
      <c r="E3321" t="s">
        <v>3215</v>
      </c>
      <c r="F3321" t="s">
        <v>3109</v>
      </c>
      <c r="G3321">
        <v>100000</v>
      </c>
      <c r="H3321">
        <v>1045</v>
      </c>
      <c r="I3321" t="s">
        <v>790</v>
      </c>
      <c r="J3321" t="s">
        <v>791</v>
      </c>
      <c r="K3321">
        <v>1226</v>
      </c>
      <c r="L3321" t="s">
        <v>16</v>
      </c>
      <c r="M3321">
        <v>5.49</v>
      </c>
      <c r="O3321">
        <f>M3321-N3321</f>
        <v>5.49</v>
      </c>
      <c r="P3321">
        <v>16457.12</v>
      </c>
    </row>
    <row r="3322" spans="1:16" x14ac:dyDescent="0.25">
      <c r="A3322">
        <v>61300</v>
      </c>
      <c r="B3322" s="1">
        <v>45006</v>
      </c>
      <c r="C3322" s="1" t="str">
        <f>YEAR(B3322)&amp;"_"&amp;MONTH(B3322)</f>
        <v>2023_3</v>
      </c>
      <c r="D3322" s="1">
        <v>44999</v>
      </c>
      <c r="E3322" t="s">
        <v>3215</v>
      </c>
      <c r="F3322" t="s">
        <v>3110</v>
      </c>
      <c r="G3322">
        <v>100000</v>
      </c>
      <c r="H3322">
        <v>1046</v>
      </c>
      <c r="I3322" t="s">
        <v>790</v>
      </c>
      <c r="J3322" t="s">
        <v>791</v>
      </c>
      <c r="K3322">
        <v>1226</v>
      </c>
      <c r="L3322" t="s">
        <v>16</v>
      </c>
      <c r="M3322">
        <v>0.48</v>
      </c>
      <c r="O3322">
        <f>M3322-N3322</f>
        <v>0.48</v>
      </c>
      <c r="P3322">
        <v>16457.599999999999</v>
      </c>
    </row>
    <row r="3323" spans="1:16" x14ac:dyDescent="0.25">
      <c r="A3323">
        <v>61300</v>
      </c>
      <c r="B3323" s="1">
        <v>45006</v>
      </c>
      <c r="C3323" s="1" t="str">
        <f>YEAR(B3323)&amp;"_"&amp;MONTH(B3323)</f>
        <v>2023_3</v>
      </c>
      <c r="D3323" s="1">
        <v>44999</v>
      </c>
      <c r="E3323" t="s">
        <v>3215</v>
      </c>
      <c r="F3323" t="s">
        <v>3109</v>
      </c>
      <c r="G3323">
        <v>100000</v>
      </c>
      <c r="H3323">
        <v>1046</v>
      </c>
      <c r="I3323" t="s">
        <v>790</v>
      </c>
      <c r="J3323" t="s">
        <v>791</v>
      </c>
      <c r="K3323">
        <v>1226</v>
      </c>
      <c r="L3323" t="s">
        <v>16</v>
      </c>
      <c r="M3323">
        <v>5.49</v>
      </c>
      <c r="O3323">
        <f>M3323-N3323</f>
        <v>5.49</v>
      </c>
      <c r="P3323">
        <v>16463.09</v>
      </c>
    </row>
    <row r="3324" spans="1:16" x14ac:dyDescent="0.25">
      <c r="A3324">
        <v>61300</v>
      </c>
      <c r="B3324" s="1">
        <v>45006</v>
      </c>
      <c r="C3324" s="1" t="str">
        <f>YEAR(B3324)&amp;"_"&amp;MONTH(B3324)</f>
        <v>2023_3</v>
      </c>
      <c r="D3324" s="1">
        <v>44999</v>
      </c>
      <c r="E3324" t="s">
        <v>3215</v>
      </c>
      <c r="F3324" t="s">
        <v>3110</v>
      </c>
      <c r="G3324">
        <v>100000</v>
      </c>
      <c r="H3324">
        <v>1047</v>
      </c>
      <c r="I3324" t="s">
        <v>790</v>
      </c>
      <c r="J3324" t="s">
        <v>791</v>
      </c>
      <c r="K3324">
        <v>1226</v>
      </c>
      <c r="L3324" t="s">
        <v>16</v>
      </c>
      <c r="M3324">
        <v>1.87</v>
      </c>
      <c r="O3324">
        <f>M3324-N3324</f>
        <v>1.87</v>
      </c>
      <c r="P3324">
        <v>16464.96</v>
      </c>
    </row>
    <row r="3325" spans="1:16" x14ac:dyDescent="0.25">
      <c r="A3325">
        <v>61300</v>
      </c>
      <c r="B3325" s="1">
        <v>45006</v>
      </c>
      <c r="C3325" s="1" t="str">
        <f>YEAR(B3325)&amp;"_"&amp;MONTH(B3325)</f>
        <v>2023_3</v>
      </c>
      <c r="D3325" s="1">
        <v>44999</v>
      </c>
      <c r="E3325" t="s">
        <v>3215</v>
      </c>
      <c r="F3325" t="s">
        <v>3112</v>
      </c>
      <c r="G3325">
        <v>100000</v>
      </c>
      <c r="H3325">
        <v>1047</v>
      </c>
      <c r="I3325" t="s">
        <v>790</v>
      </c>
      <c r="J3325" t="s">
        <v>791</v>
      </c>
      <c r="K3325">
        <v>1226</v>
      </c>
      <c r="L3325" t="s">
        <v>16</v>
      </c>
      <c r="M3325">
        <v>19.649999999999999</v>
      </c>
      <c r="O3325">
        <f>M3325-N3325</f>
        <v>19.649999999999999</v>
      </c>
      <c r="P3325">
        <v>16484.61</v>
      </c>
    </row>
    <row r="3326" spans="1:16" x14ac:dyDescent="0.25">
      <c r="A3326">
        <v>61300</v>
      </c>
      <c r="B3326" s="1">
        <v>45006</v>
      </c>
      <c r="C3326" s="1" t="str">
        <f>YEAR(B3326)&amp;"_"&amp;MONTH(B3326)</f>
        <v>2023_3</v>
      </c>
      <c r="D3326" s="1">
        <v>44999</v>
      </c>
      <c r="E3326" t="s">
        <v>3215</v>
      </c>
      <c r="F3326" t="s">
        <v>3110</v>
      </c>
      <c r="G3326">
        <v>100000</v>
      </c>
      <c r="H3326">
        <v>1048</v>
      </c>
      <c r="I3326" t="s">
        <v>790</v>
      </c>
      <c r="J3326" t="s">
        <v>791</v>
      </c>
      <c r="K3326">
        <v>1226</v>
      </c>
      <c r="L3326" t="s">
        <v>16</v>
      </c>
      <c r="M3326">
        <v>2.62</v>
      </c>
      <c r="O3326">
        <f>M3326-N3326</f>
        <v>2.62</v>
      </c>
      <c r="P3326">
        <v>16487.23</v>
      </c>
    </row>
    <row r="3327" spans="1:16" x14ac:dyDescent="0.25">
      <c r="A3327">
        <v>61300</v>
      </c>
      <c r="B3327" s="1">
        <v>45006</v>
      </c>
      <c r="C3327" s="1" t="str">
        <f>YEAR(B3327)&amp;"_"&amp;MONTH(B3327)</f>
        <v>2023_3</v>
      </c>
      <c r="D3327" s="1">
        <v>44999</v>
      </c>
      <c r="E3327" t="s">
        <v>3215</v>
      </c>
      <c r="F3327" t="s">
        <v>3109</v>
      </c>
      <c r="G3327">
        <v>100000</v>
      </c>
      <c r="H3327">
        <v>1048</v>
      </c>
      <c r="I3327" t="s">
        <v>790</v>
      </c>
      <c r="J3327" t="s">
        <v>791</v>
      </c>
      <c r="K3327">
        <v>1226</v>
      </c>
      <c r="L3327" t="s">
        <v>16</v>
      </c>
      <c r="M3327">
        <v>27.58</v>
      </c>
      <c r="O3327">
        <f>M3327-N3327</f>
        <v>27.58</v>
      </c>
      <c r="P3327">
        <v>16514.810000000001</v>
      </c>
    </row>
    <row r="3328" spans="1:16" x14ac:dyDescent="0.25">
      <c r="A3328">
        <v>61300</v>
      </c>
      <c r="B3328" s="1">
        <v>45006</v>
      </c>
      <c r="C3328" s="1" t="str">
        <f>YEAR(B3328)&amp;"_"&amp;MONTH(B3328)</f>
        <v>2023_3</v>
      </c>
      <c r="D3328" s="1">
        <v>44999</v>
      </c>
      <c r="E3328" t="s">
        <v>3215</v>
      </c>
      <c r="F3328" t="s">
        <v>3110</v>
      </c>
      <c r="G3328">
        <v>100000</v>
      </c>
      <c r="H3328">
        <v>1049</v>
      </c>
      <c r="I3328" t="s">
        <v>790</v>
      </c>
      <c r="J3328" t="s">
        <v>791</v>
      </c>
      <c r="K3328">
        <v>1226</v>
      </c>
      <c r="L3328" t="s">
        <v>16</v>
      </c>
      <c r="M3328">
        <v>4.0999999999999996</v>
      </c>
      <c r="O3328">
        <f>M3328-N3328</f>
        <v>4.0999999999999996</v>
      </c>
      <c r="P3328">
        <v>16518.91</v>
      </c>
    </row>
    <row r="3329" spans="1:16" x14ac:dyDescent="0.25">
      <c r="A3329">
        <v>61300</v>
      </c>
      <c r="B3329" s="1">
        <v>45006</v>
      </c>
      <c r="C3329" s="1" t="str">
        <f>YEAR(B3329)&amp;"_"&amp;MONTH(B3329)</f>
        <v>2023_3</v>
      </c>
      <c r="D3329" s="1">
        <v>44999</v>
      </c>
      <c r="E3329" t="s">
        <v>3215</v>
      </c>
      <c r="F3329" t="s">
        <v>3109</v>
      </c>
      <c r="G3329">
        <v>100000</v>
      </c>
      <c r="H3329">
        <v>1049</v>
      </c>
      <c r="I3329" t="s">
        <v>790</v>
      </c>
      <c r="J3329" t="s">
        <v>791</v>
      </c>
      <c r="K3329">
        <v>1226</v>
      </c>
      <c r="L3329" t="s">
        <v>16</v>
      </c>
      <c r="M3329">
        <v>39.979999999999997</v>
      </c>
      <c r="O3329">
        <f>M3329-N3329</f>
        <v>39.979999999999997</v>
      </c>
      <c r="P3329">
        <v>16558.89</v>
      </c>
    </row>
    <row r="3330" spans="1:16" x14ac:dyDescent="0.25">
      <c r="A3330">
        <v>61300</v>
      </c>
      <c r="B3330" s="1">
        <v>45006</v>
      </c>
      <c r="C3330" s="1" t="str">
        <f>YEAR(B3330)&amp;"_"&amp;MONTH(B3330)</f>
        <v>2023_3</v>
      </c>
      <c r="D3330" s="1">
        <v>44999</v>
      </c>
      <c r="E3330" t="s">
        <v>3215</v>
      </c>
      <c r="F3330" t="s">
        <v>3110</v>
      </c>
      <c r="G3330">
        <v>100000</v>
      </c>
      <c r="H3330">
        <v>1801</v>
      </c>
      <c r="I3330" t="s">
        <v>790</v>
      </c>
      <c r="J3330" t="s">
        <v>791</v>
      </c>
      <c r="K3330">
        <v>1226</v>
      </c>
      <c r="L3330" t="s">
        <v>16</v>
      </c>
      <c r="M3330">
        <v>0.56000000000000005</v>
      </c>
      <c r="O3330">
        <f>M3330-N3330</f>
        <v>0.56000000000000005</v>
      </c>
      <c r="P3330">
        <v>16559.45</v>
      </c>
    </row>
    <row r="3331" spans="1:16" x14ac:dyDescent="0.25">
      <c r="A3331">
        <v>61300</v>
      </c>
      <c r="B3331" s="1">
        <v>45006</v>
      </c>
      <c r="C3331" s="1" t="str">
        <f>YEAR(B3331)&amp;"_"&amp;MONTH(B3331)</f>
        <v>2023_3</v>
      </c>
      <c r="D3331" s="1">
        <v>44999</v>
      </c>
      <c r="E3331" t="s">
        <v>3215</v>
      </c>
      <c r="F3331" t="s">
        <v>3109</v>
      </c>
      <c r="G3331">
        <v>100000</v>
      </c>
      <c r="H3331">
        <v>1801</v>
      </c>
      <c r="I3331" t="s">
        <v>790</v>
      </c>
      <c r="J3331" t="s">
        <v>791</v>
      </c>
      <c r="K3331">
        <v>1226</v>
      </c>
      <c r="L3331" t="s">
        <v>16</v>
      </c>
      <c r="M3331">
        <v>5.49</v>
      </c>
      <c r="O3331">
        <f>M3331-N3331</f>
        <v>5.49</v>
      </c>
      <c r="P3331">
        <v>16564.939999999999</v>
      </c>
    </row>
    <row r="3332" spans="1:16" x14ac:dyDescent="0.25">
      <c r="A3332">
        <v>61300</v>
      </c>
      <c r="B3332" s="1">
        <v>45006</v>
      </c>
      <c r="C3332" s="1" t="str">
        <f>YEAR(B3332)&amp;"_"&amp;MONTH(B3332)</f>
        <v>2023_3</v>
      </c>
      <c r="D3332" s="1">
        <v>44999</v>
      </c>
      <c r="E3332" t="s">
        <v>3215</v>
      </c>
      <c r="F3332" t="s">
        <v>3110</v>
      </c>
      <c r="G3332">
        <v>300000</v>
      </c>
      <c r="H3332">
        <v>410</v>
      </c>
      <c r="I3332" t="s">
        <v>790</v>
      </c>
      <c r="J3332" t="s">
        <v>791</v>
      </c>
      <c r="K3332">
        <v>1226</v>
      </c>
      <c r="L3332" t="s">
        <v>16</v>
      </c>
      <c r="M3332">
        <v>0.52</v>
      </c>
      <c r="O3332">
        <f>M3332-N3332</f>
        <v>0.52</v>
      </c>
      <c r="P3332">
        <v>16565.46</v>
      </c>
    </row>
    <row r="3333" spans="1:16" x14ac:dyDescent="0.25">
      <c r="A3333">
        <v>61300</v>
      </c>
      <c r="B3333" s="1">
        <v>45006</v>
      </c>
      <c r="C3333" s="1" t="str">
        <f>YEAR(B3333)&amp;"_"&amp;MONTH(B3333)</f>
        <v>2023_3</v>
      </c>
      <c r="D3333" s="1">
        <v>44999</v>
      </c>
      <c r="E3333" t="s">
        <v>3215</v>
      </c>
      <c r="F3333" t="s">
        <v>3109</v>
      </c>
      <c r="G3333">
        <v>300000</v>
      </c>
      <c r="H3333">
        <v>410</v>
      </c>
      <c r="I3333" t="s">
        <v>790</v>
      </c>
      <c r="J3333" t="s">
        <v>791</v>
      </c>
      <c r="K3333">
        <v>1226</v>
      </c>
      <c r="L3333" t="s">
        <v>16</v>
      </c>
      <c r="M3333">
        <v>5.49</v>
      </c>
      <c r="O3333">
        <f>M3333-N3333</f>
        <v>5.49</v>
      </c>
      <c r="P3333">
        <v>16570.95</v>
      </c>
    </row>
    <row r="3334" spans="1:16" x14ac:dyDescent="0.25">
      <c r="A3334">
        <v>61300</v>
      </c>
      <c r="B3334" s="1">
        <v>45006</v>
      </c>
      <c r="C3334" s="1" t="str">
        <f>YEAR(B3334)&amp;"_"&amp;MONTH(B3334)</f>
        <v>2023_3</v>
      </c>
      <c r="D3334" s="1">
        <v>45004</v>
      </c>
      <c r="E3334">
        <v>14499378</v>
      </c>
      <c r="F3334" t="s">
        <v>3171</v>
      </c>
      <c r="G3334">
        <v>100000</v>
      </c>
      <c r="H3334">
        <v>2006</v>
      </c>
      <c r="I3334" t="s">
        <v>2981</v>
      </c>
      <c r="J3334" t="s">
        <v>2982</v>
      </c>
      <c r="K3334">
        <v>1226</v>
      </c>
      <c r="L3334" t="s">
        <v>16</v>
      </c>
      <c r="M3334">
        <v>15.44</v>
      </c>
      <c r="O3334">
        <f>M3334-N3334</f>
        <v>15.44</v>
      </c>
      <c r="P3334">
        <v>16586.39</v>
      </c>
    </row>
    <row r="3335" spans="1:16" x14ac:dyDescent="0.25">
      <c r="A3335">
        <v>61300</v>
      </c>
      <c r="B3335" s="1">
        <v>45006</v>
      </c>
      <c r="C3335" s="1" t="str">
        <f>YEAR(B3335)&amp;"_"&amp;MONTH(B3335)</f>
        <v>2023_3</v>
      </c>
      <c r="D3335" s="1">
        <v>45004</v>
      </c>
      <c r="E3335">
        <v>14499378</v>
      </c>
      <c r="F3335" t="s">
        <v>3161</v>
      </c>
      <c r="G3335">
        <v>100000</v>
      </c>
      <c r="H3335">
        <v>2006</v>
      </c>
      <c r="I3335" t="s">
        <v>2981</v>
      </c>
      <c r="J3335" t="s">
        <v>2982</v>
      </c>
      <c r="K3335">
        <v>1226</v>
      </c>
      <c r="L3335" t="s">
        <v>16</v>
      </c>
      <c r="M3335">
        <v>2.73</v>
      </c>
      <c r="O3335">
        <f>M3335-N3335</f>
        <v>2.73</v>
      </c>
      <c r="P3335">
        <v>16589.12</v>
      </c>
    </row>
    <row r="3336" spans="1:16" x14ac:dyDescent="0.25">
      <c r="A3336">
        <v>61300</v>
      </c>
      <c r="B3336" s="1">
        <v>45006</v>
      </c>
      <c r="C3336" s="1" t="str">
        <f>YEAR(B3336)&amp;"_"&amp;MONTH(B3336)</f>
        <v>2023_3</v>
      </c>
      <c r="D3336" s="1">
        <v>45005</v>
      </c>
      <c r="E3336">
        <v>14499380</v>
      </c>
      <c r="F3336" t="s">
        <v>3053</v>
      </c>
      <c r="G3336">
        <v>100000</v>
      </c>
      <c r="H3336">
        <v>3002</v>
      </c>
      <c r="I3336" t="s">
        <v>2981</v>
      </c>
      <c r="J3336" t="s">
        <v>2982</v>
      </c>
      <c r="K3336">
        <v>1226</v>
      </c>
      <c r="L3336" t="s">
        <v>16</v>
      </c>
      <c r="M3336">
        <v>5.69</v>
      </c>
      <c r="O3336">
        <f>M3336-N3336</f>
        <v>5.69</v>
      </c>
      <c r="P3336">
        <v>16594.810000000001</v>
      </c>
    </row>
    <row r="3337" spans="1:16" x14ac:dyDescent="0.25">
      <c r="A3337">
        <v>61300</v>
      </c>
      <c r="B3337" s="1">
        <v>45006</v>
      </c>
      <c r="C3337" s="1" t="str">
        <f>YEAR(B3337)&amp;"_"&amp;MONTH(B3337)</f>
        <v>2023_3</v>
      </c>
      <c r="D3337" s="1">
        <v>45005</v>
      </c>
      <c r="E3337">
        <v>14499380</v>
      </c>
      <c r="F3337" t="s">
        <v>3216</v>
      </c>
      <c r="G3337">
        <v>100000</v>
      </c>
      <c r="H3337">
        <v>3002</v>
      </c>
      <c r="I3337" t="s">
        <v>2981</v>
      </c>
      <c r="J3337" t="s">
        <v>2982</v>
      </c>
      <c r="K3337">
        <v>1226</v>
      </c>
      <c r="L3337" t="s">
        <v>16</v>
      </c>
      <c r="M3337">
        <v>95</v>
      </c>
      <c r="O3337">
        <f>M3337-N3337</f>
        <v>95</v>
      </c>
      <c r="P3337">
        <v>16689.810000000001</v>
      </c>
    </row>
    <row r="3338" spans="1:16" x14ac:dyDescent="0.25">
      <c r="A3338">
        <v>61300</v>
      </c>
      <c r="B3338" s="1">
        <v>45006</v>
      </c>
      <c r="C3338" s="1" t="str">
        <f>YEAR(B3338)&amp;"_"&amp;MONTH(B3338)</f>
        <v>2023_3</v>
      </c>
      <c r="D3338" s="1">
        <v>45004</v>
      </c>
      <c r="E3338">
        <v>14499379</v>
      </c>
      <c r="F3338" t="s">
        <v>3053</v>
      </c>
      <c r="G3338">
        <v>100000</v>
      </c>
      <c r="H3338">
        <v>2014</v>
      </c>
      <c r="I3338" t="s">
        <v>2981</v>
      </c>
      <c r="J3338" t="s">
        <v>2982</v>
      </c>
      <c r="K3338">
        <v>1226</v>
      </c>
      <c r="L3338" t="s">
        <v>16</v>
      </c>
      <c r="M3338">
        <v>8.4</v>
      </c>
      <c r="O3338">
        <f>M3338-N3338</f>
        <v>8.4</v>
      </c>
      <c r="P3338">
        <v>16698.21</v>
      </c>
    </row>
    <row r="3339" spans="1:16" x14ac:dyDescent="0.25">
      <c r="A3339">
        <v>61300</v>
      </c>
      <c r="B3339" s="1">
        <v>45006</v>
      </c>
      <c r="C3339" s="1" t="str">
        <f>YEAR(B3339)&amp;"_"&amp;MONTH(B3339)</f>
        <v>2023_3</v>
      </c>
      <c r="D3339" s="1">
        <v>45004</v>
      </c>
      <c r="E3339">
        <v>14499379</v>
      </c>
      <c r="F3339" t="s">
        <v>3216</v>
      </c>
      <c r="G3339">
        <v>100000</v>
      </c>
      <c r="H3339">
        <v>2014</v>
      </c>
      <c r="I3339" t="s">
        <v>2981</v>
      </c>
      <c r="J3339" t="s">
        <v>2982</v>
      </c>
      <c r="K3339">
        <v>1226</v>
      </c>
      <c r="L3339" t="s">
        <v>16</v>
      </c>
      <c r="M3339">
        <v>95</v>
      </c>
      <c r="O3339">
        <f>M3339-N3339</f>
        <v>95</v>
      </c>
      <c r="P3339">
        <v>16793.21</v>
      </c>
    </row>
    <row r="3340" spans="1:16" x14ac:dyDescent="0.25">
      <c r="A3340">
        <v>61300</v>
      </c>
      <c r="B3340" s="1">
        <v>45008</v>
      </c>
      <c r="C3340" s="1" t="str">
        <f>YEAR(B3340)&amp;"_"&amp;MONTH(B3340)</f>
        <v>2023_3</v>
      </c>
      <c r="D3340" s="1">
        <v>44986</v>
      </c>
      <c r="E3340">
        <v>16129</v>
      </c>
      <c r="F3340" t="s">
        <v>3179</v>
      </c>
      <c r="G3340">
        <v>100000</v>
      </c>
      <c r="H3340">
        <v>1051</v>
      </c>
      <c r="I3340" t="s">
        <v>3180</v>
      </c>
      <c r="J3340" t="s">
        <v>3181</v>
      </c>
      <c r="K3340">
        <v>1230</v>
      </c>
      <c r="L3340" t="s">
        <v>16</v>
      </c>
      <c r="M3340">
        <v>37.69</v>
      </c>
      <c r="O3340">
        <f>M3340-N3340</f>
        <v>37.69</v>
      </c>
      <c r="P3340">
        <v>16830.900000000001</v>
      </c>
    </row>
    <row r="3341" spans="1:16" x14ac:dyDescent="0.25">
      <c r="A3341">
        <v>61300</v>
      </c>
      <c r="B3341" s="1">
        <v>45008</v>
      </c>
      <c r="C3341" s="1" t="str">
        <f>YEAR(B3341)&amp;"_"&amp;MONTH(B3341)</f>
        <v>2023_3</v>
      </c>
      <c r="D3341" s="1">
        <v>45006</v>
      </c>
      <c r="E3341">
        <v>14518135</v>
      </c>
      <c r="F3341" t="s">
        <v>3217</v>
      </c>
      <c r="G3341">
        <v>100000</v>
      </c>
      <c r="H3341">
        <v>1029</v>
      </c>
      <c r="I3341" t="s">
        <v>2981</v>
      </c>
      <c r="J3341" t="s">
        <v>2982</v>
      </c>
      <c r="K3341">
        <v>1230</v>
      </c>
      <c r="L3341" t="s">
        <v>16</v>
      </c>
      <c r="M3341">
        <v>26.67</v>
      </c>
      <c r="O3341">
        <f>M3341-N3341</f>
        <v>26.67</v>
      </c>
      <c r="P3341">
        <v>16857.57</v>
      </c>
    </row>
    <row r="3342" spans="1:16" x14ac:dyDescent="0.25">
      <c r="A3342">
        <v>61300</v>
      </c>
      <c r="B3342" s="1">
        <v>45008</v>
      </c>
      <c r="C3342" s="1" t="str">
        <f>YEAR(B3342)&amp;"_"&amp;MONTH(B3342)</f>
        <v>2023_3</v>
      </c>
      <c r="D3342" s="1">
        <v>45006</v>
      </c>
      <c r="E3342">
        <v>14518135</v>
      </c>
      <c r="F3342" t="s">
        <v>3218</v>
      </c>
      <c r="G3342">
        <v>100000</v>
      </c>
      <c r="H3342">
        <v>1029</v>
      </c>
      <c r="I3342" t="s">
        <v>2981</v>
      </c>
      <c r="J3342" t="s">
        <v>2982</v>
      </c>
      <c r="K3342">
        <v>1230</v>
      </c>
      <c r="L3342" t="s">
        <v>16</v>
      </c>
      <c r="M3342">
        <v>26.67</v>
      </c>
      <c r="O3342">
        <f>M3342-N3342</f>
        <v>26.67</v>
      </c>
      <c r="P3342">
        <v>16884.240000000002</v>
      </c>
    </row>
    <row r="3343" spans="1:16" x14ac:dyDescent="0.25">
      <c r="A3343">
        <v>61300</v>
      </c>
      <c r="B3343" s="1">
        <v>45008</v>
      </c>
      <c r="C3343" s="1" t="str">
        <f>YEAR(B3343)&amp;"_"&amp;MONTH(B3343)</f>
        <v>2023_3</v>
      </c>
      <c r="D3343" s="1">
        <v>45006</v>
      </c>
      <c r="E3343">
        <v>14518135</v>
      </c>
      <c r="F3343" t="s">
        <v>3219</v>
      </c>
      <c r="G3343">
        <v>100000</v>
      </c>
      <c r="H3343">
        <v>1029</v>
      </c>
      <c r="I3343" t="s">
        <v>2981</v>
      </c>
      <c r="J3343" t="s">
        <v>2982</v>
      </c>
      <c r="K3343">
        <v>1230</v>
      </c>
      <c r="L3343" t="s">
        <v>16</v>
      </c>
      <c r="M3343">
        <v>26.67</v>
      </c>
      <c r="O3343">
        <f>M3343-N3343</f>
        <v>26.67</v>
      </c>
      <c r="P3343">
        <v>16910.91</v>
      </c>
    </row>
    <row r="3344" spans="1:16" x14ac:dyDescent="0.25">
      <c r="A3344">
        <v>61300</v>
      </c>
      <c r="B3344" s="1">
        <v>45008</v>
      </c>
      <c r="C3344" s="1" t="str">
        <f>YEAR(B3344)&amp;"_"&amp;MONTH(B3344)</f>
        <v>2023_3</v>
      </c>
      <c r="D3344" s="1">
        <v>44978</v>
      </c>
      <c r="E3344">
        <v>14383489</v>
      </c>
      <c r="F3344" t="s">
        <v>3220</v>
      </c>
      <c r="G3344">
        <v>100000</v>
      </c>
      <c r="H3344">
        <v>1011</v>
      </c>
      <c r="I3344" t="s">
        <v>2981</v>
      </c>
      <c r="J3344" t="s">
        <v>2982</v>
      </c>
      <c r="K3344">
        <v>1230</v>
      </c>
      <c r="L3344" t="s">
        <v>16</v>
      </c>
      <c r="M3344">
        <v>10.46</v>
      </c>
      <c r="O3344">
        <f>M3344-N3344</f>
        <v>10.46</v>
      </c>
      <c r="P3344">
        <v>16921.37</v>
      </c>
    </row>
    <row r="3345" spans="1:16" x14ac:dyDescent="0.25">
      <c r="A3345">
        <v>61300</v>
      </c>
      <c r="B3345" s="1">
        <v>45008</v>
      </c>
      <c r="C3345" s="1" t="str">
        <f>YEAR(B3345)&amp;"_"&amp;MONTH(B3345)</f>
        <v>2023_3</v>
      </c>
      <c r="D3345" s="1">
        <v>44935</v>
      </c>
      <c r="E3345">
        <v>14192912</v>
      </c>
      <c r="F3345" t="s">
        <v>3209</v>
      </c>
      <c r="G3345">
        <v>100000</v>
      </c>
      <c r="H3345">
        <v>1055</v>
      </c>
      <c r="I3345" t="s">
        <v>2981</v>
      </c>
      <c r="J3345" t="s">
        <v>2982</v>
      </c>
      <c r="K3345">
        <v>1230</v>
      </c>
      <c r="L3345" t="s">
        <v>16</v>
      </c>
      <c r="M3345">
        <v>17.84</v>
      </c>
      <c r="O3345">
        <f>M3345-N3345</f>
        <v>17.84</v>
      </c>
      <c r="P3345">
        <v>16939.21</v>
      </c>
    </row>
    <row r="3346" spans="1:16" x14ac:dyDescent="0.25">
      <c r="A3346">
        <v>61300</v>
      </c>
      <c r="B3346" s="1">
        <v>45008</v>
      </c>
      <c r="C3346" s="1" t="str">
        <f>YEAR(B3346)&amp;"_"&amp;MONTH(B3346)</f>
        <v>2023_3</v>
      </c>
      <c r="D3346" s="1">
        <v>44935</v>
      </c>
      <c r="E3346">
        <v>14192912</v>
      </c>
      <c r="F3346" t="s">
        <v>3221</v>
      </c>
      <c r="G3346">
        <v>100000</v>
      </c>
      <c r="H3346">
        <v>1055</v>
      </c>
      <c r="I3346" t="s">
        <v>2981</v>
      </c>
      <c r="J3346" t="s">
        <v>2982</v>
      </c>
      <c r="K3346">
        <v>1230</v>
      </c>
      <c r="L3346" t="s">
        <v>16</v>
      </c>
      <c r="M3346">
        <v>95</v>
      </c>
      <c r="O3346">
        <f>M3346-N3346</f>
        <v>95</v>
      </c>
      <c r="P3346">
        <v>17034.21</v>
      </c>
    </row>
    <row r="3347" spans="1:16" x14ac:dyDescent="0.25">
      <c r="A3347">
        <v>61300</v>
      </c>
      <c r="B3347" s="1">
        <v>45012</v>
      </c>
      <c r="C3347" s="1" t="str">
        <f>YEAR(B3347)&amp;"_"&amp;MONTH(B3347)</f>
        <v>2023_3</v>
      </c>
      <c r="D3347" s="1">
        <v>45001</v>
      </c>
      <c r="E3347" t="s">
        <v>3222</v>
      </c>
      <c r="F3347" t="s">
        <v>3150</v>
      </c>
      <c r="G3347">
        <v>100000</v>
      </c>
      <c r="H3347">
        <v>1055</v>
      </c>
      <c r="I3347" t="s">
        <v>790</v>
      </c>
      <c r="J3347" t="s">
        <v>791</v>
      </c>
      <c r="K3347">
        <v>1233</v>
      </c>
      <c r="L3347" t="s">
        <v>16</v>
      </c>
      <c r="M3347">
        <v>5.49</v>
      </c>
      <c r="O3347">
        <f>M3347-N3347</f>
        <v>5.49</v>
      </c>
      <c r="P3347">
        <v>17039.7</v>
      </c>
    </row>
    <row r="3348" spans="1:16" x14ac:dyDescent="0.25">
      <c r="A3348">
        <v>61300</v>
      </c>
      <c r="B3348" s="1">
        <v>45012</v>
      </c>
      <c r="C3348" s="1" t="str">
        <f>YEAR(B3348)&amp;"_"&amp;MONTH(B3348)</f>
        <v>2023_3</v>
      </c>
      <c r="D3348" s="1">
        <v>45009</v>
      </c>
      <c r="E3348">
        <v>14523063</v>
      </c>
      <c r="F3348" t="s">
        <v>3220</v>
      </c>
      <c r="G3348">
        <v>100000</v>
      </c>
      <c r="H3348">
        <v>1011</v>
      </c>
      <c r="I3348" t="s">
        <v>2981</v>
      </c>
      <c r="J3348" t="s">
        <v>2982</v>
      </c>
      <c r="K3348">
        <v>1233</v>
      </c>
      <c r="L3348" t="s">
        <v>16</v>
      </c>
      <c r="M3348">
        <v>10.46</v>
      </c>
      <c r="O3348">
        <f>M3348-N3348</f>
        <v>10.46</v>
      </c>
      <c r="P3348">
        <v>17050.16</v>
      </c>
    </row>
    <row r="3349" spans="1:16" x14ac:dyDescent="0.25">
      <c r="A3349">
        <v>61300</v>
      </c>
      <c r="B3349" s="1">
        <v>45014</v>
      </c>
      <c r="C3349" s="1" t="str">
        <f>YEAR(B3349)&amp;"_"&amp;MONTH(B3349)</f>
        <v>2023_3</v>
      </c>
      <c r="D3349" s="1">
        <v>45010</v>
      </c>
      <c r="E3349">
        <v>5024442141</v>
      </c>
      <c r="F3349" t="s">
        <v>3182</v>
      </c>
      <c r="G3349">
        <v>100000</v>
      </c>
      <c r="H3349">
        <v>2003</v>
      </c>
      <c r="I3349" t="s">
        <v>2969</v>
      </c>
      <c r="J3349" t="s">
        <v>2970</v>
      </c>
      <c r="K3349">
        <v>1239</v>
      </c>
      <c r="L3349" t="s">
        <v>16</v>
      </c>
      <c r="M3349">
        <v>10.88</v>
      </c>
      <c r="O3349">
        <f>M3349-N3349</f>
        <v>10.88</v>
      </c>
      <c r="P3349">
        <v>17061.04</v>
      </c>
    </row>
    <row r="3350" spans="1:16" x14ac:dyDescent="0.25">
      <c r="A3350">
        <v>61300</v>
      </c>
      <c r="B3350" s="1">
        <v>45014</v>
      </c>
      <c r="C3350" s="1" t="str">
        <f>YEAR(B3350)&amp;"_"&amp;MONTH(B3350)</f>
        <v>2023_3</v>
      </c>
      <c r="D3350" s="1">
        <v>45012</v>
      </c>
      <c r="E3350">
        <v>5024467989</v>
      </c>
      <c r="F3350" t="s">
        <v>3223</v>
      </c>
      <c r="G3350">
        <v>100000</v>
      </c>
      <c r="H3350">
        <v>1014</v>
      </c>
      <c r="I3350" t="s">
        <v>2969</v>
      </c>
      <c r="J3350" t="s">
        <v>2970</v>
      </c>
      <c r="K3350">
        <v>1239</v>
      </c>
      <c r="L3350" t="s">
        <v>16</v>
      </c>
      <c r="M3350">
        <v>22.09</v>
      </c>
      <c r="O3350">
        <f>M3350-N3350</f>
        <v>22.09</v>
      </c>
      <c r="P3350">
        <v>17083.13</v>
      </c>
    </row>
    <row r="3351" spans="1:16" x14ac:dyDescent="0.25">
      <c r="A3351">
        <v>61300</v>
      </c>
      <c r="B3351" s="1">
        <v>45015</v>
      </c>
      <c r="C3351" s="1" t="str">
        <f>YEAR(B3351)&amp;"_"&amp;MONTH(B3351)</f>
        <v>2023_3</v>
      </c>
      <c r="D3351" s="1">
        <v>45014</v>
      </c>
      <c r="E3351">
        <v>14545988</v>
      </c>
      <c r="F3351" t="s">
        <v>3053</v>
      </c>
      <c r="G3351">
        <v>705500</v>
      </c>
      <c r="H3351">
        <v>9001</v>
      </c>
      <c r="I3351" t="s">
        <v>2981</v>
      </c>
      <c r="J3351" t="s">
        <v>2982</v>
      </c>
      <c r="K3351">
        <v>1240</v>
      </c>
      <c r="L3351" t="s">
        <v>16</v>
      </c>
      <c r="M3351">
        <v>3.33</v>
      </c>
      <c r="O3351">
        <f>M3351-N3351</f>
        <v>3.33</v>
      </c>
      <c r="P3351">
        <v>17086.46</v>
      </c>
    </row>
    <row r="3352" spans="1:16" x14ac:dyDescent="0.25">
      <c r="A3352">
        <v>61300</v>
      </c>
      <c r="B3352" s="1">
        <v>45015</v>
      </c>
      <c r="C3352" s="1" t="str">
        <f>YEAR(B3352)&amp;"_"&amp;MONTH(B3352)</f>
        <v>2023_3</v>
      </c>
      <c r="D3352" s="1">
        <v>45014</v>
      </c>
      <c r="E3352">
        <v>14545988</v>
      </c>
      <c r="F3352" t="s">
        <v>3066</v>
      </c>
      <c r="G3352">
        <v>705500</v>
      </c>
      <c r="H3352">
        <v>9001</v>
      </c>
      <c r="I3352" t="s">
        <v>2981</v>
      </c>
      <c r="J3352" t="s">
        <v>2982</v>
      </c>
      <c r="K3352">
        <v>1240</v>
      </c>
      <c r="L3352" t="s">
        <v>16</v>
      </c>
      <c r="M3352">
        <v>15.85</v>
      </c>
      <c r="O3352">
        <f>M3352-N3352</f>
        <v>15.85</v>
      </c>
      <c r="P3352">
        <v>17102.310000000001</v>
      </c>
    </row>
    <row r="3353" spans="1:16" x14ac:dyDescent="0.25">
      <c r="A3353">
        <v>61300</v>
      </c>
      <c r="B3353" s="1">
        <v>45015</v>
      </c>
      <c r="C3353" s="1" t="str">
        <f>YEAR(B3353)&amp;"_"&amp;MONTH(B3353)</f>
        <v>2023_3</v>
      </c>
      <c r="D3353" s="1">
        <v>45014</v>
      </c>
      <c r="E3353">
        <v>14545989</v>
      </c>
      <c r="F3353" t="s">
        <v>3053</v>
      </c>
      <c r="G3353">
        <v>703000</v>
      </c>
      <c r="H3353">
        <v>2001</v>
      </c>
      <c r="I3353" t="s">
        <v>2981</v>
      </c>
      <c r="J3353" t="s">
        <v>2982</v>
      </c>
      <c r="K3353">
        <v>1240</v>
      </c>
      <c r="L3353" t="s">
        <v>16</v>
      </c>
      <c r="M3353">
        <v>2.4500000000000002</v>
      </c>
      <c r="O3353">
        <f>M3353-N3353</f>
        <v>2.4500000000000002</v>
      </c>
      <c r="P3353">
        <v>17104.759999999998</v>
      </c>
    </row>
    <row r="3354" spans="1:16" x14ac:dyDescent="0.25">
      <c r="A3354">
        <v>61300</v>
      </c>
      <c r="B3354" s="1">
        <v>45015</v>
      </c>
      <c r="C3354" s="1" t="str">
        <f>YEAR(B3354)&amp;"_"&amp;MONTH(B3354)</f>
        <v>2023_3</v>
      </c>
      <c r="D3354" s="1">
        <v>45014</v>
      </c>
      <c r="E3354">
        <v>14545989</v>
      </c>
      <c r="F3354" t="s">
        <v>3066</v>
      </c>
      <c r="G3354">
        <v>703000</v>
      </c>
      <c r="H3354">
        <v>2001</v>
      </c>
      <c r="I3354" t="s">
        <v>2981</v>
      </c>
      <c r="J3354" t="s">
        <v>2982</v>
      </c>
      <c r="K3354">
        <v>1240</v>
      </c>
      <c r="L3354" t="s">
        <v>16</v>
      </c>
      <c r="M3354">
        <v>10.3</v>
      </c>
      <c r="O3354">
        <f>M3354-N3354</f>
        <v>10.3</v>
      </c>
      <c r="P3354">
        <v>17115.060000000001</v>
      </c>
    </row>
    <row r="3355" spans="1:16" x14ac:dyDescent="0.25">
      <c r="A3355">
        <v>61300</v>
      </c>
      <c r="B3355" s="1">
        <v>45016</v>
      </c>
      <c r="C3355" s="1" t="str">
        <f>YEAR(B3355)&amp;"_"&amp;MONTH(B3355)</f>
        <v>2023_3</v>
      </c>
      <c r="D3355" s="1">
        <v>45015</v>
      </c>
      <c r="E3355">
        <v>14548880</v>
      </c>
      <c r="F3355" t="s">
        <v>3053</v>
      </c>
      <c r="G3355">
        <v>100000</v>
      </c>
      <c r="H3355">
        <v>1038</v>
      </c>
      <c r="I3355" t="s">
        <v>2981</v>
      </c>
      <c r="J3355" t="s">
        <v>2982</v>
      </c>
      <c r="K3355">
        <v>1241</v>
      </c>
      <c r="L3355" t="s">
        <v>16</v>
      </c>
      <c r="M3355">
        <v>38.85</v>
      </c>
      <c r="O3355">
        <f>M3355-N3355</f>
        <v>38.85</v>
      </c>
      <c r="P3355">
        <v>20542.8</v>
      </c>
    </row>
    <row r="3356" spans="1:16" x14ac:dyDescent="0.25">
      <c r="A3356">
        <v>61300</v>
      </c>
      <c r="B3356" s="1">
        <v>45016</v>
      </c>
      <c r="C3356" s="1" t="str">
        <f>YEAR(B3356)&amp;"_"&amp;MONTH(B3356)</f>
        <v>2023_3</v>
      </c>
      <c r="D3356" s="1">
        <v>45015</v>
      </c>
      <c r="E3356">
        <v>14548880</v>
      </c>
      <c r="F3356" t="s">
        <v>3066</v>
      </c>
      <c r="G3356">
        <v>100000</v>
      </c>
      <c r="H3356">
        <v>1038</v>
      </c>
      <c r="I3356" t="s">
        <v>2981</v>
      </c>
      <c r="J3356" t="s">
        <v>2982</v>
      </c>
      <c r="K3356">
        <v>1241</v>
      </c>
      <c r="L3356" t="s">
        <v>16</v>
      </c>
      <c r="M3356">
        <v>18.82</v>
      </c>
      <c r="O3356">
        <f>M3356-N3356</f>
        <v>18.82</v>
      </c>
      <c r="P3356">
        <v>20561.62</v>
      </c>
    </row>
    <row r="3357" spans="1:16" x14ac:dyDescent="0.25">
      <c r="A3357">
        <v>61300</v>
      </c>
      <c r="B3357" s="1">
        <v>45016</v>
      </c>
      <c r="C3357" s="1" t="str">
        <f>YEAR(B3357)&amp;"_"&amp;MONTH(B3357)</f>
        <v>2023_3</v>
      </c>
      <c r="D3357" s="1">
        <v>45016</v>
      </c>
      <c r="E3357">
        <v>14560168</v>
      </c>
      <c r="F3357" t="s">
        <v>3185</v>
      </c>
      <c r="G3357">
        <v>100000</v>
      </c>
      <c r="H3357">
        <v>2010</v>
      </c>
      <c r="I3357" t="s">
        <v>2981</v>
      </c>
      <c r="J3357" t="s">
        <v>2982</v>
      </c>
      <c r="K3357">
        <v>1241</v>
      </c>
      <c r="L3357" t="s">
        <v>16</v>
      </c>
      <c r="M3357">
        <v>8.4</v>
      </c>
      <c r="O3357">
        <f>M3357-N3357</f>
        <v>8.4</v>
      </c>
      <c r="P3357">
        <v>20570.02</v>
      </c>
    </row>
    <row r="3358" spans="1:16" x14ac:dyDescent="0.25">
      <c r="A3358">
        <v>61300</v>
      </c>
      <c r="B3358" s="1">
        <v>45016</v>
      </c>
      <c r="C3358" s="1" t="str">
        <f>YEAR(B3358)&amp;"_"&amp;MONTH(B3358)</f>
        <v>2023_3</v>
      </c>
      <c r="D3358" s="1">
        <v>45016</v>
      </c>
      <c r="E3358">
        <v>14560168</v>
      </c>
      <c r="F3358" t="s">
        <v>3224</v>
      </c>
      <c r="G3358">
        <v>100000</v>
      </c>
      <c r="H3358">
        <v>2010</v>
      </c>
      <c r="I3358" t="s">
        <v>2981</v>
      </c>
      <c r="J3358" t="s">
        <v>2982</v>
      </c>
      <c r="K3358">
        <v>1241</v>
      </c>
      <c r="L3358" t="s">
        <v>16</v>
      </c>
      <c r="M3358">
        <v>22.34</v>
      </c>
      <c r="O3358">
        <f>M3358-N3358</f>
        <v>22.34</v>
      </c>
      <c r="P3358">
        <v>20592.36</v>
      </c>
    </row>
    <row r="3359" spans="1:16" x14ac:dyDescent="0.25">
      <c r="A3359">
        <v>61300</v>
      </c>
      <c r="B3359" s="1">
        <v>45016</v>
      </c>
      <c r="C3359" s="1" t="str">
        <f>YEAR(B3359)&amp;"_"&amp;MONTH(B3359)</f>
        <v>2023_3</v>
      </c>
      <c r="D3359" s="1">
        <v>45016</v>
      </c>
      <c r="E3359">
        <v>14560169</v>
      </c>
      <c r="F3359" t="s">
        <v>3176</v>
      </c>
      <c r="G3359">
        <v>100000</v>
      </c>
      <c r="H3359">
        <v>1030</v>
      </c>
      <c r="I3359" t="s">
        <v>2981</v>
      </c>
      <c r="J3359" t="s">
        <v>2982</v>
      </c>
      <c r="K3359">
        <v>1241</v>
      </c>
      <c r="L3359" t="s">
        <v>16</v>
      </c>
      <c r="M3359">
        <v>3.5</v>
      </c>
      <c r="O3359">
        <f>M3359-N3359</f>
        <v>3.5</v>
      </c>
      <c r="P3359">
        <v>20595.86</v>
      </c>
    </row>
    <row r="3360" spans="1:16" x14ac:dyDescent="0.25">
      <c r="A3360">
        <v>61300</v>
      </c>
      <c r="B3360" s="1">
        <v>45016</v>
      </c>
      <c r="C3360" s="1" t="str">
        <f>YEAR(B3360)&amp;"_"&amp;MONTH(B3360)</f>
        <v>2023_3</v>
      </c>
      <c r="D3360" s="1">
        <v>45016</v>
      </c>
      <c r="E3360">
        <v>14560170</v>
      </c>
      <c r="F3360" t="s">
        <v>3177</v>
      </c>
      <c r="G3360">
        <v>100000</v>
      </c>
      <c r="H3360">
        <v>1029</v>
      </c>
      <c r="I3360" t="s">
        <v>2981</v>
      </c>
      <c r="J3360" t="s">
        <v>2982</v>
      </c>
      <c r="K3360">
        <v>1241</v>
      </c>
      <c r="L3360" t="s">
        <v>16</v>
      </c>
      <c r="M3360">
        <v>3.5</v>
      </c>
      <c r="O3360">
        <f>M3360-N3360</f>
        <v>3.5</v>
      </c>
      <c r="P3360">
        <v>20599.36</v>
      </c>
    </row>
    <row r="3361" spans="1:16" x14ac:dyDescent="0.25">
      <c r="A3361">
        <v>61300</v>
      </c>
      <c r="B3361" s="1">
        <v>45016</v>
      </c>
      <c r="C3361" s="1" t="str">
        <f>YEAR(B3361)&amp;"_"&amp;MONTH(B3361)</f>
        <v>2023_3</v>
      </c>
      <c r="D3361" s="1">
        <v>45016</v>
      </c>
      <c r="E3361">
        <v>14560171</v>
      </c>
      <c r="F3361" t="s">
        <v>3053</v>
      </c>
      <c r="G3361">
        <v>100000</v>
      </c>
      <c r="H3361">
        <v>1019</v>
      </c>
      <c r="I3361" t="s">
        <v>2981</v>
      </c>
      <c r="J3361" t="s">
        <v>2982</v>
      </c>
      <c r="K3361">
        <v>1241</v>
      </c>
      <c r="L3361" t="s">
        <v>16</v>
      </c>
      <c r="M3361">
        <v>3.1</v>
      </c>
      <c r="O3361">
        <f>M3361-N3361</f>
        <v>3.1</v>
      </c>
      <c r="P3361">
        <v>20602.46</v>
      </c>
    </row>
    <row r="3362" spans="1:16" x14ac:dyDescent="0.25">
      <c r="A3362">
        <v>61300</v>
      </c>
      <c r="B3362" s="1">
        <v>45016</v>
      </c>
      <c r="C3362" s="1" t="str">
        <f>YEAR(B3362)&amp;"_"&amp;MONTH(B3362)</f>
        <v>2023_3</v>
      </c>
      <c r="D3362" s="1">
        <v>45016</v>
      </c>
      <c r="E3362" t="s">
        <v>3225</v>
      </c>
      <c r="F3362" t="s">
        <v>3073</v>
      </c>
      <c r="G3362">
        <v>100000</v>
      </c>
      <c r="H3362">
        <v>1037</v>
      </c>
      <c r="I3362" t="s">
        <v>3069</v>
      </c>
      <c r="J3362" t="s">
        <v>3070</v>
      </c>
      <c r="K3362">
        <v>1241</v>
      </c>
      <c r="L3362" t="s">
        <v>16</v>
      </c>
      <c r="M3362">
        <v>4.62</v>
      </c>
      <c r="O3362">
        <f>M3362-N3362</f>
        <v>4.62</v>
      </c>
      <c r="P3362">
        <v>20607.080000000002</v>
      </c>
    </row>
    <row r="3363" spans="1:16" x14ac:dyDescent="0.25">
      <c r="A3363">
        <v>61300</v>
      </c>
      <c r="B3363" s="1">
        <v>45016</v>
      </c>
      <c r="C3363" s="1" t="str">
        <f>YEAR(B3363)&amp;"_"&amp;MONTH(B3363)</f>
        <v>2023_3</v>
      </c>
      <c r="D3363" s="1">
        <v>45016</v>
      </c>
      <c r="E3363" t="s">
        <v>3225</v>
      </c>
      <c r="F3363" t="s">
        <v>3226</v>
      </c>
      <c r="G3363">
        <v>100000</v>
      </c>
      <c r="H3363">
        <v>1037</v>
      </c>
      <c r="I3363" t="s">
        <v>3069</v>
      </c>
      <c r="J3363" t="s">
        <v>3070</v>
      </c>
      <c r="K3363">
        <v>1241</v>
      </c>
      <c r="L3363" t="s">
        <v>16</v>
      </c>
      <c r="M3363">
        <v>9.25</v>
      </c>
      <c r="O3363">
        <f>M3363-N3363</f>
        <v>9.25</v>
      </c>
      <c r="P3363">
        <v>20616.330000000002</v>
      </c>
    </row>
    <row r="3364" spans="1:16" x14ac:dyDescent="0.25">
      <c r="A3364">
        <v>61300</v>
      </c>
      <c r="B3364" s="1">
        <v>45016</v>
      </c>
      <c r="C3364" s="1" t="str">
        <f>YEAR(B3364)&amp;"_"&amp;MONTH(B3364)</f>
        <v>2023_3</v>
      </c>
      <c r="D3364" s="1">
        <v>45016</v>
      </c>
      <c r="E3364" t="s">
        <v>3227</v>
      </c>
      <c r="F3364" t="s">
        <v>3068</v>
      </c>
      <c r="G3364">
        <v>100000</v>
      </c>
      <c r="H3364">
        <v>1036</v>
      </c>
      <c r="I3364" t="s">
        <v>3069</v>
      </c>
      <c r="J3364" t="s">
        <v>3070</v>
      </c>
      <c r="K3364">
        <v>1241</v>
      </c>
      <c r="L3364" t="s">
        <v>16</v>
      </c>
      <c r="M3364">
        <v>2.4300000000000002</v>
      </c>
      <c r="O3364">
        <f>M3364-N3364</f>
        <v>2.4300000000000002</v>
      </c>
      <c r="P3364">
        <v>20618.759999999998</v>
      </c>
    </row>
    <row r="3365" spans="1:16" x14ac:dyDescent="0.25">
      <c r="A3365">
        <v>61300</v>
      </c>
      <c r="B3365" s="1">
        <v>45016</v>
      </c>
      <c r="C3365" s="1" t="str">
        <f>YEAR(B3365)&amp;"_"&amp;MONTH(B3365)</f>
        <v>2023_3</v>
      </c>
      <c r="D3365" s="1">
        <v>45016</v>
      </c>
      <c r="E3365" t="s">
        <v>3227</v>
      </c>
      <c r="F3365" t="s">
        <v>3228</v>
      </c>
      <c r="G3365">
        <v>100000</v>
      </c>
      <c r="H3365">
        <v>1036</v>
      </c>
      <c r="I3365" t="s">
        <v>3069</v>
      </c>
      <c r="J3365" t="s">
        <v>3070</v>
      </c>
      <c r="K3365">
        <v>1241</v>
      </c>
      <c r="L3365" t="s">
        <v>16</v>
      </c>
      <c r="M3365">
        <v>4</v>
      </c>
      <c r="O3365">
        <f>M3365-N3365</f>
        <v>4</v>
      </c>
      <c r="P3365">
        <v>20622.759999999998</v>
      </c>
    </row>
    <row r="3366" spans="1:16" x14ac:dyDescent="0.25">
      <c r="A3366">
        <v>61300</v>
      </c>
      <c r="B3366" s="1">
        <v>45016</v>
      </c>
      <c r="C3366" s="1" t="str">
        <f>YEAR(B3366)&amp;"_"&amp;MONTH(B3366)</f>
        <v>2023_3</v>
      </c>
      <c r="D3366" s="1">
        <v>45016</v>
      </c>
      <c r="E3366" s="3" t="s">
        <v>3229</v>
      </c>
      <c r="F3366" t="s">
        <v>3063</v>
      </c>
      <c r="G3366">
        <v>100000</v>
      </c>
      <c r="H3366">
        <v>1032</v>
      </c>
      <c r="I3366" t="s">
        <v>3064</v>
      </c>
      <c r="J3366" t="s">
        <v>3065</v>
      </c>
      <c r="K3366">
        <v>1241</v>
      </c>
      <c r="L3366" t="s">
        <v>16</v>
      </c>
      <c r="M3366">
        <v>6.95</v>
      </c>
      <c r="O3366">
        <f>M3366-N3366</f>
        <v>6.95</v>
      </c>
      <c r="P3366">
        <v>20629.71</v>
      </c>
    </row>
    <row r="3367" spans="1:16" x14ac:dyDescent="0.25">
      <c r="A3367">
        <v>61300</v>
      </c>
      <c r="B3367" s="1">
        <v>45016</v>
      </c>
      <c r="C3367" s="1" t="str">
        <f>YEAR(B3367)&amp;"_"&amp;MONTH(B3367)</f>
        <v>2023_3</v>
      </c>
      <c r="D3367" s="1">
        <v>45016</v>
      </c>
      <c r="E3367" s="3" t="s">
        <v>3229</v>
      </c>
      <c r="F3367" t="s">
        <v>3063</v>
      </c>
      <c r="G3367">
        <v>100000</v>
      </c>
      <c r="H3367">
        <v>1033</v>
      </c>
      <c r="I3367" t="s">
        <v>3064</v>
      </c>
      <c r="J3367" t="s">
        <v>3065</v>
      </c>
      <c r="K3367">
        <v>1241</v>
      </c>
      <c r="L3367" t="s">
        <v>16</v>
      </c>
      <c r="M3367">
        <v>6.95</v>
      </c>
      <c r="O3367">
        <f>M3367-N3367</f>
        <v>6.95</v>
      </c>
      <c r="P3367">
        <v>20636.66</v>
      </c>
    </row>
    <row r="3368" spans="1:16" x14ac:dyDescent="0.25">
      <c r="A3368">
        <v>61300</v>
      </c>
      <c r="B3368" s="1">
        <v>45021</v>
      </c>
      <c r="C3368" s="1" t="str">
        <f>YEAR(B3368)&amp;"_"&amp;MONTH(B3368)</f>
        <v>2023_4</v>
      </c>
      <c r="D3368" s="1">
        <v>45016</v>
      </c>
      <c r="E3368">
        <v>9996254883</v>
      </c>
      <c r="F3368" t="s">
        <v>3054</v>
      </c>
      <c r="G3368">
        <v>100000</v>
      </c>
      <c r="H3368">
        <v>1014</v>
      </c>
      <c r="I3368" t="s">
        <v>3055</v>
      </c>
      <c r="J3368" t="s">
        <v>3056</v>
      </c>
      <c r="K3368">
        <v>1247</v>
      </c>
      <c r="L3368" t="s">
        <v>16</v>
      </c>
      <c r="M3368">
        <v>84.37</v>
      </c>
      <c r="O3368">
        <f>M3368-N3368</f>
        <v>84.37</v>
      </c>
      <c r="P3368">
        <v>17453.07</v>
      </c>
    </row>
    <row r="3369" spans="1:16" x14ac:dyDescent="0.25">
      <c r="A3369">
        <v>61300</v>
      </c>
      <c r="B3369" s="1">
        <v>45021</v>
      </c>
      <c r="C3369" s="1" t="str">
        <f>YEAR(B3369)&amp;"_"&amp;MONTH(B3369)</f>
        <v>2023_4</v>
      </c>
      <c r="D3369" s="1">
        <v>45016</v>
      </c>
      <c r="E3369">
        <v>9996253724</v>
      </c>
      <c r="F3369" t="s">
        <v>3054</v>
      </c>
      <c r="G3369">
        <v>100000</v>
      </c>
      <c r="H3369">
        <v>1019</v>
      </c>
      <c r="I3369" t="s">
        <v>3055</v>
      </c>
      <c r="J3369" t="s">
        <v>3056</v>
      </c>
      <c r="K3369">
        <v>1247</v>
      </c>
      <c r="L3369" t="s">
        <v>16</v>
      </c>
      <c r="M3369">
        <v>36.01</v>
      </c>
      <c r="O3369">
        <f>M3369-N3369</f>
        <v>36.01</v>
      </c>
      <c r="P3369">
        <v>17489.080000000002</v>
      </c>
    </row>
    <row r="3370" spans="1:16" x14ac:dyDescent="0.25">
      <c r="A3370">
        <v>61300</v>
      </c>
      <c r="B3370" s="1">
        <v>45021</v>
      </c>
      <c r="C3370" s="1" t="str">
        <f>YEAR(B3370)&amp;"_"&amp;MONTH(B3370)</f>
        <v>2023_4</v>
      </c>
      <c r="D3370" s="1">
        <v>45016</v>
      </c>
      <c r="E3370">
        <v>9996255944</v>
      </c>
      <c r="F3370" t="s">
        <v>3054</v>
      </c>
      <c r="G3370">
        <v>100000</v>
      </c>
      <c r="H3370">
        <v>1020</v>
      </c>
      <c r="I3370" t="s">
        <v>3055</v>
      </c>
      <c r="J3370" t="s">
        <v>3056</v>
      </c>
      <c r="K3370">
        <v>1247</v>
      </c>
      <c r="L3370" t="s">
        <v>16</v>
      </c>
      <c r="M3370">
        <v>132.72999999999999</v>
      </c>
      <c r="O3370">
        <f>M3370-N3370</f>
        <v>132.72999999999999</v>
      </c>
      <c r="P3370">
        <v>17621.810000000001</v>
      </c>
    </row>
    <row r="3371" spans="1:16" x14ac:dyDescent="0.25">
      <c r="A3371">
        <v>61300</v>
      </c>
      <c r="B3371" s="1">
        <v>45021</v>
      </c>
      <c r="C3371" s="1" t="str">
        <f>YEAR(B3371)&amp;"_"&amp;MONTH(B3371)</f>
        <v>2023_4</v>
      </c>
      <c r="D3371" s="1">
        <v>45016</v>
      </c>
      <c r="E3371">
        <v>9996253722</v>
      </c>
      <c r="F3371" t="s">
        <v>3054</v>
      </c>
      <c r="G3371">
        <v>100000</v>
      </c>
      <c r="H3371">
        <v>1021</v>
      </c>
      <c r="I3371" t="s">
        <v>3055</v>
      </c>
      <c r="J3371" t="s">
        <v>3056</v>
      </c>
      <c r="K3371">
        <v>1247</v>
      </c>
      <c r="L3371" t="s">
        <v>16</v>
      </c>
      <c r="M3371">
        <v>60.19</v>
      </c>
      <c r="O3371">
        <f>M3371-N3371</f>
        <v>60.19</v>
      </c>
      <c r="P3371">
        <v>17682</v>
      </c>
    </row>
    <row r="3372" spans="1:16" x14ac:dyDescent="0.25">
      <c r="A3372">
        <v>61300</v>
      </c>
      <c r="B3372" s="1">
        <v>45021</v>
      </c>
      <c r="C3372" s="1" t="str">
        <f>YEAR(B3372)&amp;"_"&amp;MONTH(B3372)</f>
        <v>2023_4</v>
      </c>
      <c r="D3372" s="1">
        <v>45016</v>
      </c>
      <c r="E3372">
        <v>9996252062</v>
      </c>
      <c r="F3372" t="s">
        <v>3054</v>
      </c>
      <c r="G3372">
        <v>100000</v>
      </c>
      <c r="H3372">
        <v>1022</v>
      </c>
      <c r="I3372" t="s">
        <v>3055</v>
      </c>
      <c r="J3372" t="s">
        <v>3056</v>
      </c>
      <c r="K3372">
        <v>1247</v>
      </c>
      <c r="L3372" t="s">
        <v>16</v>
      </c>
      <c r="M3372">
        <v>60.19</v>
      </c>
      <c r="O3372">
        <f>M3372-N3372</f>
        <v>60.19</v>
      </c>
      <c r="P3372">
        <v>17742.189999999999</v>
      </c>
    </row>
    <row r="3373" spans="1:16" x14ac:dyDescent="0.25">
      <c r="A3373">
        <v>61300</v>
      </c>
      <c r="B3373" s="1">
        <v>45021</v>
      </c>
      <c r="C3373" s="1" t="str">
        <f>YEAR(B3373)&amp;"_"&amp;MONTH(B3373)</f>
        <v>2023_4</v>
      </c>
      <c r="D3373" s="1">
        <v>45016</v>
      </c>
      <c r="E3373">
        <v>9996253726</v>
      </c>
      <c r="F3373" t="s">
        <v>3054</v>
      </c>
      <c r="G3373">
        <v>100000</v>
      </c>
      <c r="H3373">
        <v>1025</v>
      </c>
      <c r="I3373" t="s">
        <v>3055</v>
      </c>
      <c r="J3373" t="s">
        <v>3056</v>
      </c>
      <c r="K3373">
        <v>1247</v>
      </c>
      <c r="L3373" t="s">
        <v>16</v>
      </c>
      <c r="M3373">
        <v>205.27</v>
      </c>
      <c r="O3373">
        <f>M3373-N3373</f>
        <v>205.27</v>
      </c>
      <c r="P3373">
        <v>17947.46</v>
      </c>
    </row>
    <row r="3374" spans="1:16" x14ac:dyDescent="0.25">
      <c r="A3374">
        <v>61300</v>
      </c>
      <c r="B3374" s="1">
        <v>45021</v>
      </c>
      <c r="C3374" s="1" t="str">
        <f>YEAR(B3374)&amp;"_"&amp;MONTH(B3374)</f>
        <v>2023_4</v>
      </c>
      <c r="D3374" s="1">
        <v>45016</v>
      </c>
      <c r="E3374">
        <v>9996254878</v>
      </c>
      <c r="F3374" t="s">
        <v>3054</v>
      </c>
      <c r="G3374">
        <v>100000</v>
      </c>
      <c r="H3374">
        <v>1027</v>
      </c>
      <c r="I3374" t="s">
        <v>3055</v>
      </c>
      <c r="J3374" t="s">
        <v>3056</v>
      </c>
      <c r="K3374">
        <v>1247</v>
      </c>
      <c r="L3374" t="s">
        <v>16</v>
      </c>
      <c r="M3374">
        <v>60.19</v>
      </c>
      <c r="O3374">
        <f>M3374-N3374</f>
        <v>60.19</v>
      </c>
      <c r="P3374">
        <v>18007.650000000001</v>
      </c>
    </row>
    <row r="3375" spans="1:16" x14ac:dyDescent="0.25">
      <c r="A3375">
        <v>61300</v>
      </c>
      <c r="B3375" s="1">
        <v>45021</v>
      </c>
      <c r="C3375" s="1" t="str">
        <f>YEAR(B3375)&amp;"_"&amp;MONTH(B3375)</f>
        <v>2023_4</v>
      </c>
      <c r="D3375" s="1">
        <v>45016</v>
      </c>
      <c r="E3375">
        <v>9996253720</v>
      </c>
      <c r="F3375" t="s">
        <v>3054</v>
      </c>
      <c r="G3375">
        <v>100000</v>
      </c>
      <c r="H3375">
        <v>1029</v>
      </c>
      <c r="I3375" t="s">
        <v>3055</v>
      </c>
      <c r="J3375" t="s">
        <v>3056</v>
      </c>
      <c r="K3375">
        <v>1247</v>
      </c>
      <c r="L3375" t="s">
        <v>16</v>
      </c>
      <c r="M3375">
        <v>66.430000000000007</v>
      </c>
      <c r="O3375">
        <f>M3375-N3375</f>
        <v>66.430000000000007</v>
      </c>
      <c r="P3375">
        <v>18074.080000000002</v>
      </c>
    </row>
    <row r="3376" spans="1:16" x14ac:dyDescent="0.25">
      <c r="A3376">
        <v>61300</v>
      </c>
      <c r="B3376" s="1">
        <v>45021</v>
      </c>
      <c r="C3376" s="1" t="str">
        <f>YEAR(B3376)&amp;"_"&amp;MONTH(B3376)</f>
        <v>2023_4</v>
      </c>
      <c r="D3376" s="1">
        <v>45016</v>
      </c>
      <c r="E3376">
        <v>9996253721</v>
      </c>
      <c r="F3376" t="s">
        <v>3054</v>
      </c>
      <c r="G3376">
        <v>100000</v>
      </c>
      <c r="H3376">
        <v>1030</v>
      </c>
      <c r="I3376" t="s">
        <v>3055</v>
      </c>
      <c r="J3376" t="s">
        <v>3056</v>
      </c>
      <c r="K3376">
        <v>1247</v>
      </c>
      <c r="L3376" t="s">
        <v>16</v>
      </c>
      <c r="M3376">
        <v>84.37</v>
      </c>
      <c r="O3376">
        <f>M3376-N3376</f>
        <v>84.37</v>
      </c>
      <c r="P3376">
        <v>18158.45</v>
      </c>
    </row>
    <row r="3377" spans="1:16" x14ac:dyDescent="0.25">
      <c r="A3377">
        <v>61300</v>
      </c>
      <c r="B3377" s="1">
        <v>45021</v>
      </c>
      <c r="C3377" s="1" t="str">
        <f>YEAR(B3377)&amp;"_"&amp;MONTH(B3377)</f>
        <v>2023_4</v>
      </c>
      <c r="D3377" s="1">
        <v>45016</v>
      </c>
      <c r="E3377">
        <v>9996254882</v>
      </c>
      <c r="F3377" t="s">
        <v>3054</v>
      </c>
      <c r="G3377">
        <v>100000</v>
      </c>
      <c r="H3377">
        <v>1031</v>
      </c>
      <c r="I3377" t="s">
        <v>3055</v>
      </c>
      <c r="J3377" t="s">
        <v>3056</v>
      </c>
      <c r="K3377">
        <v>1247</v>
      </c>
      <c r="L3377" t="s">
        <v>16</v>
      </c>
      <c r="M3377">
        <v>17.29</v>
      </c>
      <c r="O3377">
        <f>M3377-N3377</f>
        <v>17.29</v>
      </c>
      <c r="P3377">
        <v>18175.740000000002</v>
      </c>
    </row>
    <row r="3378" spans="1:16" x14ac:dyDescent="0.25">
      <c r="A3378">
        <v>61300</v>
      </c>
      <c r="B3378" s="1">
        <v>45021</v>
      </c>
      <c r="C3378" s="1" t="str">
        <f>YEAR(B3378)&amp;"_"&amp;MONTH(B3378)</f>
        <v>2023_4</v>
      </c>
      <c r="D3378" s="1">
        <v>45016</v>
      </c>
      <c r="E3378">
        <v>9996254884</v>
      </c>
      <c r="F3378" t="s">
        <v>3192</v>
      </c>
      <c r="G3378">
        <v>100000</v>
      </c>
      <c r="H3378">
        <v>1032</v>
      </c>
      <c r="I3378" t="s">
        <v>3055</v>
      </c>
      <c r="J3378" t="s">
        <v>3056</v>
      </c>
      <c r="K3378">
        <v>1247</v>
      </c>
      <c r="L3378" t="s">
        <v>16</v>
      </c>
      <c r="M3378">
        <v>125.29</v>
      </c>
      <c r="O3378">
        <f>M3378-N3378</f>
        <v>125.29</v>
      </c>
      <c r="P3378">
        <v>18301.03</v>
      </c>
    </row>
    <row r="3379" spans="1:16" x14ac:dyDescent="0.25">
      <c r="A3379">
        <v>61300</v>
      </c>
      <c r="B3379" s="1">
        <v>45021</v>
      </c>
      <c r="C3379" s="1" t="str">
        <f>YEAR(B3379)&amp;"_"&amp;MONTH(B3379)</f>
        <v>2023_4</v>
      </c>
      <c r="D3379" s="1">
        <v>45016</v>
      </c>
      <c r="E3379">
        <v>9996254885</v>
      </c>
      <c r="F3379" t="s">
        <v>3192</v>
      </c>
      <c r="G3379">
        <v>100000</v>
      </c>
      <c r="H3379">
        <v>1033</v>
      </c>
      <c r="I3379" t="s">
        <v>3055</v>
      </c>
      <c r="J3379" t="s">
        <v>3056</v>
      </c>
      <c r="K3379">
        <v>1247</v>
      </c>
      <c r="L3379" t="s">
        <v>16</v>
      </c>
      <c r="M3379">
        <v>238.75</v>
      </c>
      <c r="O3379">
        <f>M3379-N3379</f>
        <v>238.75</v>
      </c>
      <c r="P3379">
        <v>18539.78</v>
      </c>
    </row>
    <row r="3380" spans="1:16" x14ac:dyDescent="0.25">
      <c r="A3380">
        <v>61300</v>
      </c>
      <c r="B3380" s="1">
        <v>45021</v>
      </c>
      <c r="C3380" s="1" t="str">
        <f>YEAR(B3380)&amp;"_"&amp;MONTH(B3380)</f>
        <v>2023_4</v>
      </c>
      <c r="D3380" s="1">
        <v>45016</v>
      </c>
      <c r="E3380">
        <v>9996255943</v>
      </c>
      <c r="F3380" t="s">
        <v>3054</v>
      </c>
      <c r="G3380">
        <v>100000</v>
      </c>
      <c r="H3380">
        <v>1035</v>
      </c>
      <c r="I3380" t="s">
        <v>3055</v>
      </c>
      <c r="J3380" t="s">
        <v>3056</v>
      </c>
      <c r="K3380">
        <v>1247</v>
      </c>
      <c r="L3380" t="s">
        <v>16</v>
      </c>
      <c r="M3380">
        <v>65.430000000000007</v>
      </c>
      <c r="O3380">
        <f>M3380-N3380</f>
        <v>65.430000000000007</v>
      </c>
      <c r="P3380">
        <v>18605.21</v>
      </c>
    </row>
    <row r="3381" spans="1:16" x14ac:dyDescent="0.25">
      <c r="A3381">
        <v>61300</v>
      </c>
      <c r="B3381" s="1">
        <v>45021</v>
      </c>
      <c r="C3381" s="1" t="str">
        <f>YEAR(B3381)&amp;"_"&amp;MONTH(B3381)</f>
        <v>2023_4</v>
      </c>
      <c r="D3381" s="1">
        <v>45016</v>
      </c>
      <c r="E3381">
        <v>9996255941</v>
      </c>
      <c r="F3381" t="s">
        <v>3054</v>
      </c>
      <c r="G3381">
        <v>100000</v>
      </c>
      <c r="H3381">
        <v>1036</v>
      </c>
      <c r="I3381" t="s">
        <v>3055</v>
      </c>
      <c r="J3381" t="s">
        <v>3056</v>
      </c>
      <c r="K3381">
        <v>1247</v>
      </c>
      <c r="L3381" t="s">
        <v>16</v>
      </c>
      <c r="M3381">
        <v>91.71</v>
      </c>
      <c r="O3381">
        <f>M3381-N3381</f>
        <v>91.71</v>
      </c>
      <c r="P3381">
        <v>18696.919999999998</v>
      </c>
    </row>
    <row r="3382" spans="1:16" x14ac:dyDescent="0.25">
      <c r="A3382">
        <v>61300</v>
      </c>
      <c r="B3382" s="1">
        <v>45021</v>
      </c>
      <c r="C3382" s="1" t="str">
        <f>YEAR(B3382)&amp;"_"&amp;MONTH(B3382)</f>
        <v>2023_4</v>
      </c>
      <c r="D3382" s="1">
        <v>45016</v>
      </c>
      <c r="E3382">
        <v>9996252064</v>
      </c>
      <c r="F3382" t="s">
        <v>3054</v>
      </c>
      <c r="G3382">
        <v>100000</v>
      </c>
      <c r="H3382">
        <v>1037</v>
      </c>
      <c r="I3382" t="s">
        <v>3055</v>
      </c>
      <c r="J3382" t="s">
        <v>3056</v>
      </c>
      <c r="K3382">
        <v>1247</v>
      </c>
      <c r="L3382" t="s">
        <v>16</v>
      </c>
      <c r="M3382">
        <v>91.71</v>
      </c>
      <c r="O3382">
        <f>M3382-N3382</f>
        <v>91.71</v>
      </c>
      <c r="P3382">
        <v>18788.63</v>
      </c>
    </row>
    <row r="3383" spans="1:16" x14ac:dyDescent="0.25">
      <c r="A3383">
        <v>61300</v>
      </c>
      <c r="B3383" s="1">
        <v>45021</v>
      </c>
      <c r="C3383" s="1" t="str">
        <f>YEAR(B3383)&amp;"_"&amp;MONTH(B3383)</f>
        <v>2023_4</v>
      </c>
      <c r="D3383" s="1">
        <v>45016</v>
      </c>
      <c r="E3383">
        <v>9996254880</v>
      </c>
      <c r="F3383" t="s">
        <v>3054</v>
      </c>
      <c r="G3383">
        <v>100000</v>
      </c>
      <c r="H3383">
        <v>1038</v>
      </c>
      <c r="I3383" t="s">
        <v>3055</v>
      </c>
      <c r="J3383" t="s">
        <v>3056</v>
      </c>
      <c r="K3383">
        <v>1247</v>
      </c>
      <c r="L3383" t="s">
        <v>16</v>
      </c>
      <c r="M3383">
        <v>170.56</v>
      </c>
      <c r="O3383">
        <f>M3383-N3383</f>
        <v>170.56</v>
      </c>
      <c r="P3383">
        <v>18959.189999999999</v>
      </c>
    </row>
    <row r="3384" spans="1:16" x14ac:dyDescent="0.25">
      <c r="A3384">
        <v>61300</v>
      </c>
      <c r="B3384" s="1">
        <v>45021</v>
      </c>
      <c r="C3384" s="1" t="str">
        <f>YEAR(B3384)&amp;"_"&amp;MONTH(B3384)</f>
        <v>2023_4</v>
      </c>
      <c r="D3384" s="1">
        <v>45016</v>
      </c>
      <c r="E3384">
        <v>9996255942</v>
      </c>
      <c r="F3384" t="s">
        <v>3054</v>
      </c>
      <c r="G3384">
        <v>100000</v>
      </c>
      <c r="H3384">
        <v>1043</v>
      </c>
      <c r="I3384" t="s">
        <v>3055</v>
      </c>
      <c r="J3384" t="s">
        <v>3056</v>
      </c>
      <c r="K3384">
        <v>1247</v>
      </c>
      <c r="L3384" t="s">
        <v>16</v>
      </c>
      <c r="M3384">
        <v>84.37</v>
      </c>
      <c r="O3384">
        <f>M3384-N3384</f>
        <v>84.37</v>
      </c>
      <c r="P3384">
        <v>19043.560000000001</v>
      </c>
    </row>
    <row r="3385" spans="1:16" x14ac:dyDescent="0.25">
      <c r="A3385">
        <v>61300</v>
      </c>
      <c r="B3385" s="1">
        <v>45021</v>
      </c>
      <c r="C3385" s="1" t="str">
        <f>YEAR(B3385)&amp;"_"&amp;MONTH(B3385)</f>
        <v>2023_4</v>
      </c>
      <c r="D3385" s="1">
        <v>45016</v>
      </c>
      <c r="E3385">
        <v>9996255945</v>
      </c>
      <c r="F3385" t="s">
        <v>3054</v>
      </c>
      <c r="G3385">
        <v>100000</v>
      </c>
      <c r="H3385">
        <v>1044</v>
      </c>
      <c r="I3385" t="s">
        <v>3055</v>
      </c>
      <c r="J3385" t="s">
        <v>3056</v>
      </c>
      <c r="K3385">
        <v>1247</v>
      </c>
      <c r="L3385" t="s">
        <v>16</v>
      </c>
      <c r="M3385">
        <v>36.01</v>
      </c>
      <c r="O3385">
        <f>M3385-N3385</f>
        <v>36.01</v>
      </c>
      <c r="P3385">
        <v>19079.57</v>
      </c>
    </row>
    <row r="3386" spans="1:16" x14ac:dyDescent="0.25">
      <c r="A3386">
        <v>61300</v>
      </c>
      <c r="B3386" s="1">
        <v>45021</v>
      </c>
      <c r="C3386" s="1" t="str">
        <f>YEAR(B3386)&amp;"_"&amp;MONTH(B3386)</f>
        <v>2023_4</v>
      </c>
      <c r="D3386" s="1">
        <v>45016</v>
      </c>
      <c r="E3386">
        <v>9996255940</v>
      </c>
      <c r="F3386" t="s">
        <v>3054</v>
      </c>
      <c r="G3386">
        <v>100000</v>
      </c>
      <c r="H3386">
        <v>1045</v>
      </c>
      <c r="I3386" t="s">
        <v>3055</v>
      </c>
      <c r="J3386" t="s">
        <v>3056</v>
      </c>
      <c r="K3386">
        <v>1247</v>
      </c>
      <c r="L3386" t="s">
        <v>16</v>
      </c>
      <c r="M3386">
        <v>84.37</v>
      </c>
      <c r="O3386">
        <f>M3386-N3386</f>
        <v>84.37</v>
      </c>
      <c r="P3386">
        <v>19163.939999999999</v>
      </c>
    </row>
    <row r="3387" spans="1:16" x14ac:dyDescent="0.25">
      <c r="A3387">
        <v>61300</v>
      </c>
      <c r="B3387" s="1">
        <v>45021</v>
      </c>
      <c r="C3387" s="1" t="str">
        <f>YEAR(B3387)&amp;"_"&amp;MONTH(B3387)</f>
        <v>2023_4</v>
      </c>
      <c r="D3387" s="1">
        <v>45016</v>
      </c>
      <c r="E3387">
        <v>9995951548</v>
      </c>
      <c r="F3387" t="s">
        <v>3059</v>
      </c>
      <c r="G3387">
        <v>100000</v>
      </c>
      <c r="H3387">
        <v>2004</v>
      </c>
      <c r="I3387" t="s">
        <v>3060</v>
      </c>
      <c r="J3387" t="s">
        <v>3061</v>
      </c>
      <c r="K3387">
        <v>1247</v>
      </c>
      <c r="L3387" t="s">
        <v>16</v>
      </c>
      <c r="M3387">
        <v>116.54</v>
      </c>
      <c r="O3387">
        <f>M3387-N3387</f>
        <v>116.54</v>
      </c>
      <c r="P3387">
        <v>19280.48</v>
      </c>
    </row>
    <row r="3388" spans="1:16" x14ac:dyDescent="0.25">
      <c r="A3388">
        <v>61300</v>
      </c>
      <c r="B3388" s="1">
        <v>45021</v>
      </c>
      <c r="C3388" s="1" t="str">
        <f>YEAR(B3388)&amp;"_"&amp;MONTH(B3388)</f>
        <v>2023_4</v>
      </c>
      <c r="D3388" s="1">
        <v>45016</v>
      </c>
      <c r="E3388">
        <v>9995946037</v>
      </c>
      <c r="F3388" t="s">
        <v>3059</v>
      </c>
      <c r="G3388">
        <v>100000</v>
      </c>
      <c r="H3388">
        <v>2006</v>
      </c>
      <c r="I3388" t="s">
        <v>3060</v>
      </c>
      <c r="J3388" t="s">
        <v>3061</v>
      </c>
      <c r="K3388">
        <v>1247</v>
      </c>
      <c r="L3388" t="s">
        <v>16</v>
      </c>
      <c r="M3388">
        <v>116</v>
      </c>
      <c r="O3388">
        <f>M3388-N3388</f>
        <v>116</v>
      </c>
      <c r="P3388">
        <v>19396.48</v>
      </c>
    </row>
    <row r="3389" spans="1:16" x14ac:dyDescent="0.25">
      <c r="A3389">
        <v>61300</v>
      </c>
      <c r="B3389" s="1">
        <v>45021</v>
      </c>
      <c r="C3389" s="1" t="str">
        <f>YEAR(B3389)&amp;"_"&amp;MONTH(B3389)</f>
        <v>2023_4</v>
      </c>
      <c r="D3389" s="1">
        <v>45016</v>
      </c>
      <c r="E3389">
        <v>9995946266</v>
      </c>
      <c r="F3389" t="s">
        <v>3059</v>
      </c>
      <c r="G3389">
        <v>100000</v>
      </c>
      <c r="H3389">
        <v>2003</v>
      </c>
      <c r="I3389" t="s">
        <v>3060</v>
      </c>
      <c r="J3389" t="s">
        <v>3061</v>
      </c>
      <c r="K3389">
        <v>1247</v>
      </c>
      <c r="L3389" t="s">
        <v>16</v>
      </c>
      <c r="M3389">
        <v>61.87</v>
      </c>
      <c r="O3389">
        <f>M3389-N3389</f>
        <v>61.87</v>
      </c>
      <c r="P3389">
        <v>19458.349999999999</v>
      </c>
    </row>
    <row r="3390" spans="1:16" x14ac:dyDescent="0.25">
      <c r="A3390">
        <v>61300</v>
      </c>
      <c r="B3390" s="1">
        <v>45021</v>
      </c>
      <c r="C3390" s="1" t="str">
        <f>YEAR(B3390)&amp;"_"&amp;MONTH(B3390)</f>
        <v>2023_4</v>
      </c>
      <c r="D3390" s="1">
        <v>45016</v>
      </c>
      <c r="E3390">
        <v>9995952995</v>
      </c>
      <c r="F3390" t="s">
        <v>3059</v>
      </c>
      <c r="G3390">
        <v>100000</v>
      </c>
      <c r="H3390">
        <v>2005</v>
      </c>
      <c r="I3390" t="s">
        <v>3060</v>
      </c>
      <c r="J3390" t="s">
        <v>3061</v>
      </c>
      <c r="K3390">
        <v>1247</v>
      </c>
      <c r="L3390" t="s">
        <v>16</v>
      </c>
      <c r="M3390">
        <v>61.87</v>
      </c>
      <c r="O3390">
        <f>M3390-N3390</f>
        <v>61.87</v>
      </c>
      <c r="P3390">
        <v>19520.22</v>
      </c>
    </row>
    <row r="3391" spans="1:16" x14ac:dyDescent="0.25">
      <c r="A3391">
        <v>61300</v>
      </c>
      <c r="B3391" s="1">
        <v>45021</v>
      </c>
      <c r="C3391" s="1" t="str">
        <f>YEAR(B3391)&amp;"_"&amp;MONTH(B3391)</f>
        <v>2023_4</v>
      </c>
      <c r="D3391" s="1">
        <v>45014</v>
      </c>
      <c r="E3391">
        <v>5024498252</v>
      </c>
      <c r="F3391" t="s">
        <v>3230</v>
      </c>
      <c r="G3391">
        <v>100000</v>
      </c>
      <c r="H3391">
        <v>2008</v>
      </c>
      <c r="I3391" t="s">
        <v>2969</v>
      </c>
      <c r="J3391" t="s">
        <v>2970</v>
      </c>
      <c r="K3391">
        <v>1247</v>
      </c>
      <c r="L3391" t="s">
        <v>16</v>
      </c>
      <c r="M3391">
        <v>35</v>
      </c>
      <c r="O3391">
        <f>M3391-N3391</f>
        <v>35</v>
      </c>
      <c r="P3391">
        <v>19555.22</v>
      </c>
    </row>
    <row r="3392" spans="1:16" x14ac:dyDescent="0.25">
      <c r="A3392">
        <v>61300</v>
      </c>
      <c r="B3392" s="1">
        <v>45022</v>
      </c>
      <c r="C3392" s="1" t="str">
        <f>YEAR(B3392)&amp;"_"&amp;MONTH(B3392)</f>
        <v>2023_4</v>
      </c>
      <c r="D3392" s="1">
        <v>45013</v>
      </c>
      <c r="E3392">
        <v>16175</v>
      </c>
      <c r="F3392" t="s">
        <v>3179</v>
      </c>
      <c r="G3392">
        <v>100000</v>
      </c>
      <c r="H3392">
        <v>1051</v>
      </c>
      <c r="I3392" t="s">
        <v>3180</v>
      </c>
      <c r="J3392" t="s">
        <v>3181</v>
      </c>
      <c r="K3392">
        <v>1249</v>
      </c>
      <c r="L3392" t="s">
        <v>16</v>
      </c>
      <c r="M3392">
        <v>37.69</v>
      </c>
      <c r="O3392">
        <f>M3392-N3392</f>
        <v>37.69</v>
      </c>
      <c r="P3392">
        <v>19592.91</v>
      </c>
    </row>
    <row r="3393" spans="1:16" x14ac:dyDescent="0.25">
      <c r="A3393">
        <v>61300</v>
      </c>
      <c r="B3393" s="1">
        <v>45022</v>
      </c>
      <c r="C3393" s="1" t="str">
        <f>YEAR(B3393)&amp;"_"&amp;MONTH(B3393)</f>
        <v>2023_4</v>
      </c>
      <c r="D3393" s="1">
        <v>45016</v>
      </c>
      <c r="E3393">
        <v>9996254881</v>
      </c>
      <c r="F3393" t="s">
        <v>3054</v>
      </c>
      <c r="G3393">
        <v>100000</v>
      </c>
      <c r="H3393">
        <v>1007</v>
      </c>
      <c r="I3393" t="s">
        <v>3055</v>
      </c>
      <c r="J3393" t="s">
        <v>3056</v>
      </c>
      <c r="K3393">
        <v>1249</v>
      </c>
      <c r="L3393" t="s">
        <v>16</v>
      </c>
      <c r="M3393">
        <v>84.37</v>
      </c>
      <c r="O3393">
        <f>M3393-N3393</f>
        <v>84.37</v>
      </c>
      <c r="P3393">
        <v>19677.28</v>
      </c>
    </row>
    <row r="3394" spans="1:16" x14ac:dyDescent="0.25">
      <c r="A3394">
        <v>61300</v>
      </c>
      <c r="B3394" s="1">
        <v>45022</v>
      </c>
      <c r="C3394" s="1" t="str">
        <f>YEAR(B3394)&amp;"_"&amp;MONTH(B3394)</f>
        <v>2023_4</v>
      </c>
      <c r="D3394" s="1">
        <v>45016</v>
      </c>
      <c r="E3394">
        <v>9996253723</v>
      </c>
      <c r="F3394" t="s">
        <v>3054</v>
      </c>
      <c r="G3394">
        <v>100000</v>
      </c>
      <c r="H3394">
        <v>1008</v>
      </c>
      <c r="I3394" t="s">
        <v>3055</v>
      </c>
      <c r="J3394" t="s">
        <v>3056</v>
      </c>
      <c r="K3394">
        <v>1249</v>
      </c>
      <c r="L3394" t="s">
        <v>16</v>
      </c>
      <c r="M3394">
        <v>60.19</v>
      </c>
      <c r="O3394">
        <f>M3394-N3394</f>
        <v>60.19</v>
      </c>
      <c r="P3394">
        <v>19737.47</v>
      </c>
    </row>
    <row r="3395" spans="1:16" x14ac:dyDescent="0.25">
      <c r="A3395">
        <v>61300</v>
      </c>
      <c r="B3395" s="1">
        <v>45022</v>
      </c>
      <c r="C3395" s="1" t="str">
        <f>YEAR(B3395)&amp;"_"&amp;MONTH(B3395)</f>
        <v>2023_4</v>
      </c>
      <c r="D3395" s="1">
        <v>45016</v>
      </c>
      <c r="E3395">
        <v>9996252063</v>
      </c>
      <c r="F3395" t="s">
        <v>3054</v>
      </c>
      <c r="G3395">
        <v>100000</v>
      </c>
      <c r="H3395">
        <v>1009</v>
      </c>
      <c r="I3395" t="s">
        <v>3055</v>
      </c>
      <c r="J3395" t="s">
        <v>3056</v>
      </c>
      <c r="K3395">
        <v>1249</v>
      </c>
      <c r="L3395" t="s">
        <v>16</v>
      </c>
      <c r="M3395">
        <v>36.01</v>
      </c>
      <c r="O3395">
        <f>M3395-N3395</f>
        <v>36.01</v>
      </c>
      <c r="P3395">
        <v>19773.48</v>
      </c>
    </row>
    <row r="3396" spans="1:16" x14ac:dyDescent="0.25">
      <c r="A3396">
        <v>61300</v>
      </c>
      <c r="B3396" s="1">
        <v>45022</v>
      </c>
      <c r="C3396" s="1" t="str">
        <f>YEAR(B3396)&amp;"_"&amp;MONTH(B3396)</f>
        <v>2023_4</v>
      </c>
      <c r="D3396" s="1">
        <v>45016</v>
      </c>
      <c r="E3396">
        <v>9996253719</v>
      </c>
      <c r="F3396" t="s">
        <v>3054</v>
      </c>
      <c r="G3396">
        <v>100000</v>
      </c>
      <c r="H3396">
        <v>1028</v>
      </c>
      <c r="I3396" t="s">
        <v>3055</v>
      </c>
      <c r="J3396" t="s">
        <v>3056</v>
      </c>
      <c r="K3396">
        <v>1249</v>
      </c>
      <c r="L3396" t="s">
        <v>16</v>
      </c>
      <c r="M3396">
        <v>60.19</v>
      </c>
      <c r="O3396">
        <f>M3396-N3396</f>
        <v>60.19</v>
      </c>
      <c r="P3396">
        <v>19833.669999999998</v>
      </c>
    </row>
    <row r="3397" spans="1:16" x14ac:dyDescent="0.25">
      <c r="A3397">
        <v>61300</v>
      </c>
      <c r="B3397" s="1">
        <v>45022</v>
      </c>
      <c r="C3397" s="1" t="str">
        <f>YEAR(B3397)&amp;"_"&amp;MONTH(B3397)</f>
        <v>2023_4</v>
      </c>
      <c r="D3397" s="1">
        <v>45016</v>
      </c>
      <c r="E3397">
        <v>9995989166</v>
      </c>
      <c r="F3397" t="s">
        <v>3059</v>
      </c>
      <c r="G3397">
        <v>100000</v>
      </c>
      <c r="H3397">
        <v>2001</v>
      </c>
      <c r="I3397" t="s">
        <v>3060</v>
      </c>
      <c r="J3397" t="s">
        <v>3061</v>
      </c>
      <c r="K3397">
        <v>1249</v>
      </c>
      <c r="L3397" t="s">
        <v>16</v>
      </c>
      <c r="M3397">
        <v>61.58</v>
      </c>
      <c r="O3397">
        <f>M3397-N3397</f>
        <v>61.58</v>
      </c>
      <c r="P3397">
        <v>19895.25</v>
      </c>
    </row>
    <row r="3398" spans="1:16" x14ac:dyDescent="0.25">
      <c r="A3398">
        <v>61300</v>
      </c>
      <c r="B3398" s="1">
        <v>45022</v>
      </c>
      <c r="C3398" s="1" t="str">
        <f>YEAR(B3398)&amp;"_"&amp;MONTH(B3398)</f>
        <v>2023_4</v>
      </c>
      <c r="D3398" s="1">
        <v>45017</v>
      </c>
      <c r="E3398">
        <v>596115255</v>
      </c>
      <c r="F3398" t="s">
        <v>3231</v>
      </c>
      <c r="G3398">
        <v>703000</v>
      </c>
      <c r="H3398">
        <v>1008</v>
      </c>
      <c r="I3398" t="s">
        <v>1773</v>
      </c>
      <c r="J3398" t="s">
        <v>1774</v>
      </c>
      <c r="K3398">
        <v>1249</v>
      </c>
      <c r="L3398" t="s">
        <v>16</v>
      </c>
      <c r="M3398">
        <v>29.74</v>
      </c>
      <c r="O3398">
        <f>M3398-N3398</f>
        <v>29.74</v>
      </c>
      <c r="P3398">
        <v>19924.990000000002</v>
      </c>
    </row>
    <row r="3399" spans="1:16" x14ac:dyDescent="0.25">
      <c r="A3399">
        <v>61300</v>
      </c>
      <c r="B3399" s="1">
        <v>45022</v>
      </c>
      <c r="C3399" s="1" t="str">
        <f>YEAR(B3399)&amp;"_"&amp;MONTH(B3399)</f>
        <v>2023_4</v>
      </c>
      <c r="D3399" s="1">
        <v>45017</v>
      </c>
      <c r="E3399">
        <v>596115255</v>
      </c>
      <c r="F3399" t="s">
        <v>3231</v>
      </c>
      <c r="G3399">
        <v>703000</v>
      </c>
      <c r="H3399">
        <v>1016</v>
      </c>
      <c r="I3399" t="s">
        <v>1773</v>
      </c>
      <c r="J3399" t="s">
        <v>1774</v>
      </c>
      <c r="K3399">
        <v>1249</v>
      </c>
      <c r="L3399" t="s">
        <v>16</v>
      </c>
      <c r="M3399">
        <v>5.27</v>
      </c>
      <c r="O3399">
        <f>M3399-N3399</f>
        <v>5.27</v>
      </c>
      <c r="P3399">
        <v>19930.259999999998</v>
      </c>
    </row>
    <row r="3400" spans="1:16" x14ac:dyDescent="0.25">
      <c r="A3400">
        <v>61300</v>
      </c>
      <c r="B3400" s="1">
        <v>45022</v>
      </c>
      <c r="C3400" s="1" t="str">
        <f>YEAR(B3400)&amp;"_"&amp;MONTH(B3400)</f>
        <v>2023_4</v>
      </c>
      <c r="D3400" s="1">
        <v>45017</v>
      </c>
      <c r="E3400">
        <v>596115255</v>
      </c>
      <c r="F3400" t="s">
        <v>3231</v>
      </c>
      <c r="G3400">
        <v>703000</v>
      </c>
      <c r="H3400">
        <v>1021</v>
      </c>
      <c r="I3400" t="s">
        <v>1773</v>
      </c>
      <c r="J3400" t="s">
        <v>1774</v>
      </c>
      <c r="K3400">
        <v>1249</v>
      </c>
      <c r="L3400" t="s">
        <v>16</v>
      </c>
      <c r="M3400">
        <v>1.84</v>
      </c>
      <c r="O3400">
        <f>M3400-N3400</f>
        <v>1.84</v>
      </c>
      <c r="P3400">
        <v>19932.099999999999</v>
      </c>
    </row>
    <row r="3401" spans="1:16" x14ac:dyDescent="0.25">
      <c r="A3401">
        <v>61300</v>
      </c>
      <c r="B3401" s="1">
        <v>45022</v>
      </c>
      <c r="C3401" s="1" t="str">
        <f>YEAR(B3401)&amp;"_"&amp;MONTH(B3401)</f>
        <v>2023_4</v>
      </c>
      <c r="D3401" s="1">
        <v>45017</v>
      </c>
      <c r="E3401">
        <v>596115255</v>
      </c>
      <c r="F3401" t="s">
        <v>3231</v>
      </c>
      <c r="G3401">
        <v>703000</v>
      </c>
      <c r="H3401">
        <v>1025</v>
      </c>
      <c r="I3401" t="s">
        <v>1773</v>
      </c>
      <c r="J3401" t="s">
        <v>1774</v>
      </c>
      <c r="K3401">
        <v>1249</v>
      </c>
      <c r="L3401" t="s">
        <v>16</v>
      </c>
      <c r="M3401">
        <v>17.22</v>
      </c>
      <c r="O3401">
        <f>M3401-N3401</f>
        <v>17.22</v>
      </c>
      <c r="P3401">
        <v>19949.32</v>
      </c>
    </row>
    <row r="3402" spans="1:16" x14ac:dyDescent="0.25">
      <c r="A3402">
        <v>61300</v>
      </c>
      <c r="B3402" s="1">
        <v>45022</v>
      </c>
      <c r="C3402" s="1" t="str">
        <f>YEAR(B3402)&amp;"_"&amp;MONTH(B3402)</f>
        <v>2023_4</v>
      </c>
      <c r="D3402" s="1">
        <v>45017</v>
      </c>
      <c r="E3402">
        <v>596115255</v>
      </c>
      <c r="F3402" t="s">
        <v>3231</v>
      </c>
      <c r="G3402">
        <v>703000</v>
      </c>
      <c r="H3402">
        <v>1026</v>
      </c>
      <c r="I3402" t="s">
        <v>1773</v>
      </c>
      <c r="J3402" t="s">
        <v>1774</v>
      </c>
      <c r="K3402">
        <v>1249</v>
      </c>
      <c r="L3402" t="s">
        <v>16</v>
      </c>
      <c r="M3402">
        <v>1.55</v>
      </c>
      <c r="O3402">
        <f>M3402-N3402</f>
        <v>1.55</v>
      </c>
      <c r="P3402">
        <v>19950.87</v>
      </c>
    </row>
    <row r="3403" spans="1:16" x14ac:dyDescent="0.25">
      <c r="A3403">
        <v>61300</v>
      </c>
      <c r="B3403" s="1">
        <v>45022</v>
      </c>
      <c r="C3403" s="1" t="str">
        <f>YEAR(B3403)&amp;"_"&amp;MONTH(B3403)</f>
        <v>2023_4</v>
      </c>
      <c r="D3403" s="1">
        <v>45017</v>
      </c>
      <c r="E3403">
        <v>596115255</v>
      </c>
      <c r="F3403" t="s">
        <v>3231</v>
      </c>
      <c r="G3403">
        <v>703000</v>
      </c>
      <c r="H3403">
        <v>1038</v>
      </c>
      <c r="I3403" t="s">
        <v>1773</v>
      </c>
      <c r="J3403" t="s">
        <v>1774</v>
      </c>
      <c r="K3403">
        <v>1249</v>
      </c>
      <c r="L3403" t="s">
        <v>16</v>
      </c>
      <c r="M3403">
        <v>4.2</v>
      </c>
      <c r="O3403">
        <f>M3403-N3403</f>
        <v>4.2</v>
      </c>
      <c r="P3403">
        <v>19955.07</v>
      </c>
    </row>
    <row r="3404" spans="1:16" x14ac:dyDescent="0.25">
      <c r="A3404">
        <v>61300</v>
      </c>
      <c r="B3404" s="1">
        <v>45022</v>
      </c>
      <c r="C3404" s="1" t="str">
        <f>YEAR(B3404)&amp;"_"&amp;MONTH(B3404)</f>
        <v>2023_4</v>
      </c>
      <c r="D3404" s="1">
        <v>45016</v>
      </c>
      <c r="E3404">
        <v>9995952996</v>
      </c>
      <c r="F3404" t="s">
        <v>3059</v>
      </c>
      <c r="G3404">
        <v>100000</v>
      </c>
      <c r="H3404">
        <v>2002</v>
      </c>
      <c r="I3404" t="s">
        <v>3060</v>
      </c>
      <c r="J3404" t="s">
        <v>3061</v>
      </c>
      <c r="K3404">
        <v>1249</v>
      </c>
      <c r="L3404" t="s">
        <v>16</v>
      </c>
      <c r="M3404">
        <v>116</v>
      </c>
      <c r="O3404">
        <f>M3404-N3404</f>
        <v>116</v>
      </c>
      <c r="P3404">
        <v>20071.07</v>
      </c>
    </row>
    <row r="3405" spans="1:16" x14ac:dyDescent="0.25">
      <c r="A3405">
        <v>61300</v>
      </c>
      <c r="B3405" s="1">
        <v>45022</v>
      </c>
      <c r="C3405" s="1" t="str">
        <f>YEAR(B3405)&amp;"_"&amp;MONTH(B3405)</f>
        <v>2023_4</v>
      </c>
      <c r="D3405" s="1">
        <v>45014</v>
      </c>
      <c r="E3405">
        <v>5024490419</v>
      </c>
      <c r="F3405" t="s">
        <v>3159</v>
      </c>
      <c r="G3405">
        <v>300000</v>
      </c>
      <c r="H3405">
        <v>410</v>
      </c>
      <c r="I3405" t="s">
        <v>2969</v>
      </c>
      <c r="J3405" t="s">
        <v>2970</v>
      </c>
      <c r="K3405">
        <v>1249</v>
      </c>
      <c r="L3405" t="s">
        <v>16</v>
      </c>
      <c r="M3405">
        <v>31.25</v>
      </c>
      <c r="O3405">
        <f>M3405-N3405</f>
        <v>31.25</v>
      </c>
      <c r="P3405">
        <v>20102.32</v>
      </c>
    </row>
    <row r="3406" spans="1:16" x14ac:dyDescent="0.25">
      <c r="A3406">
        <v>61300</v>
      </c>
      <c r="B3406" s="1">
        <v>45022</v>
      </c>
      <c r="C3406" s="1" t="str">
        <f>YEAR(B3406)&amp;"_"&amp;MONTH(B3406)</f>
        <v>2023_4</v>
      </c>
      <c r="D3406" s="1">
        <v>45016</v>
      </c>
      <c r="E3406">
        <v>5024527421</v>
      </c>
      <c r="F3406" t="s">
        <v>3197</v>
      </c>
      <c r="G3406">
        <v>100000</v>
      </c>
      <c r="H3406">
        <v>1034</v>
      </c>
      <c r="I3406" t="s">
        <v>2969</v>
      </c>
      <c r="J3406" t="s">
        <v>2970</v>
      </c>
      <c r="K3406">
        <v>1249</v>
      </c>
      <c r="L3406" t="s">
        <v>16</v>
      </c>
      <c r="M3406">
        <v>25.53</v>
      </c>
      <c r="O3406">
        <f>M3406-N3406</f>
        <v>25.53</v>
      </c>
      <c r="P3406">
        <v>20127.849999999999</v>
      </c>
    </row>
    <row r="3407" spans="1:16" x14ac:dyDescent="0.25">
      <c r="A3407">
        <v>61300</v>
      </c>
      <c r="B3407" s="1">
        <v>45022</v>
      </c>
      <c r="C3407" s="1" t="str">
        <f>YEAR(B3407)&amp;"_"&amp;MONTH(B3407)</f>
        <v>2023_4</v>
      </c>
      <c r="D3407" s="1">
        <v>45016</v>
      </c>
      <c r="E3407">
        <v>5024527422</v>
      </c>
      <c r="F3407" t="s">
        <v>3198</v>
      </c>
      <c r="G3407">
        <v>100000</v>
      </c>
      <c r="H3407">
        <v>1037</v>
      </c>
      <c r="I3407" t="s">
        <v>2969</v>
      </c>
      <c r="J3407" t="s">
        <v>2970</v>
      </c>
      <c r="K3407">
        <v>1249</v>
      </c>
      <c r="L3407" t="s">
        <v>16</v>
      </c>
      <c r="M3407">
        <v>18.29</v>
      </c>
      <c r="O3407">
        <f>M3407-N3407</f>
        <v>18.29</v>
      </c>
      <c r="P3407">
        <v>20146.14</v>
      </c>
    </row>
    <row r="3408" spans="1:16" x14ac:dyDescent="0.25">
      <c r="A3408">
        <v>61300</v>
      </c>
      <c r="B3408" s="1">
        <v>45022</v>
      </c>
      <c r="C3408" s="1" t="str">
        <f>YEAR(B3408)&amp;"_"&amp;MONTH(B3408)</f>
        <v>2023_4</v>
      </c>
      <c r="D3408" s="1">
        <v>45016</v>
      </c>
      <c r="E3408">
        <v>5024527420</v>
      </c>
      <c r="F3408" t="s">
        <v>3199</v>
      </c>
      <c r="G3408">
        <v>100000</v>
      </c>
      <c r="H3408">
        <v>1051</v>
      </c>
      <c r="I3408" t="s">
        <v>2969</v>
      </c>
      <c r="J3408" t="s">
        <v>2970</v>
      </c>
      <c r="K3408">
        <v>1249</v>
      </c>
      <c r="L3408" t="s">
        <v>16</v>
      </c>
      <c r="M3408">
        <v>18.38</v>
      </c>
      <c r="O3408">
        <f>M3408-N3408</f>
        <v>18.38</v>
      </c>
      <c r="P3408">
        <v>20164.52</v>
      </c>
    </row>
    <row r="3409" spans="1:16" x14ac:dyDescent="0.25">
      <c r="A3409">
        <v>61300</v>
      </c>
      <c r="B3409" s="1">
        <v>45022</v>
      </c>
      <c r="C3409" s="1" t="str">
        <f>YEAR(B3409)&amp;"_"&amp;MONTH(B3409)</f>
        <v>2023_4</v>
      </c>
      <c r="D3409" s="1">
        <v>45016</v>
      </c>
      <c r="E3409" t="s">
        <v>3232</v>
      </c>
      <c r="F3409" t="s">
        <v>3068</v>
      </c>
      <c r="G3409">
        <v>100000</v>
      </c>
      <c r="H3409">
        <v>1038</v>
      </c>
      <c r="I3409" t="s">
        <v>3069</v>
      </c>
      <c r="J3409" t="s">
        <v>3070</v>
      </c>
      <c r="K3409">
        <v>1249</v>
      </c>
      <c r="L3409" t="s">
        <v>16</v>
      </c>
      <c r="M3409">
        <v>0.56000000000000005</v>
      </c>
      <c r="O3409">
        <f>M3409-N3409</f>
        <v>0.56000000000000005</v>
      </c>
      <c r="P3409">
        <v>20165.080000000002</v>
      </c>
    </row>
    <row r="3410" spans="1:16" x14ac:dyDescent="0.25">
      <c r="A3410">
        <v>61300</v>
      </c>
      <c r="B3410" s="1">
        <v>45022</v>
      </c>
      <c r="C3410" s="1" t="str">
        <f>YEAR(B3410)&amp;"_"&amp;MONTH(B3410)</f>
        <v>2023_4</v>
      </c>
      <c r="D3410" s="1">
        <v>45016</v>
      </c>
      <c r="E3410" t="s">
        <v>3232</v>
      </c>
      <c r="F3410" t="s">
        <v>3071</v>
      </c>
      <c r="G3410">
        <v>100000</v>
      </c>
      <c r="H3410">
        <v>1038</v>
      </c>
      <c r="I3410" t="s">
        <v>3069</v>
      </c>
      <c r="J3410" t="s">
        <v>3070</v>
      </c>
      <c r="K3410">
        <v>1249</v>
      </c>
      <c r="L3410" t="s">
        <v>16</v>
      </c>
      <c r="M3410">
        <v>9.25</v>
      </c>
      <c r="O3410">
        <f>M3410-N3410</f>
        <v>9.25</v>
      </c>
      <c r="P3410">
        <v>20174.330000000002</v>
      </c>
    </row>
    <row r="3411" spans="1:16" x14ac:dyDescent="0.25">
      <c r="A3411">
        <v>61300</v>
      </c>
      <c r="B3411" s="1">
        <v>45026</v>
      </c>
      <c r="C3411" s="1" t="str">
        <f>YEAR(B3411)&amp;"_"&amp;MONTH(B3411)</f>
        <v>2023_4</v>
      </c>
      <c r="D3411" s="1">
        <v>45017</v>
      </c>
      <c r="E3411">
        <v>165621</v>
      </c>
      <c r="F3411" t="s">
        <v>3233</v>
      </c>
      <c r="G3411">
        <v>100000</v>
      </c>
      <c r="H3411">
        <v>1051</v>
      </c>
      <c r="I3411" t="s">
        <v>3095</v>
      </c>
      <c r="J3411" t="s">
        <v>3096</v>
      </c>
      <c r="K3411">
        <v>1254</v>
      </c>
      <c r="L3411" t="s">
        <v>16</v>
      </c>
      <c r="M3411">
        <v>28.22</v>
      </c>
      <c r="O3411">
        <f>M3411-N3411</f>
        <v>28.22</v>
      </c>
      <c r="P3411">
        <v>20202.55</v>
      </c>
    </row>
    <row r="3412" spans="1:16" x14ac:dyDescent="0.25">
      <c r="A3412">
        <v>61300</v>
      </c>
      <c r="B3412" s="1">
        <v>45026</v>
      </c>
      <c r="C3412" s="1" t="str">
        <f>YEAR(B3412)&amp;"_"&amp;MONTH(B3412)</f>
        <v>2023_4</v>
      </c>
      <c r="D3412" s="1">
        <v>45017</v>
      </c>
      <c r="E3412">
        <v>165622</v>
      </c>
      <c r="F3412" t="s">
        <v>3094</v>
      </c>
      <c r="G3412">
        <v>100000</v>
      </c>
      <c r="H3412">
        <v>1051</v>
      </c>
      <c r="I3412" t="s">
        <v>3095</v>
      </c>
      <c r="J3412" t="s">
        <v>3096</v>
      </c>
      <c r="K3412">
        <v>1254</v>
      </c>
      <c r="L3412" t="s">
        <v>16</v>
      </c>
      <c r="M3412">
        <v>10.18</v>
      </c>
      <c r="O3412">
        <f>M3412-N3412</f>
        <v>10.18</v>
      </c>
      <c r="P3412">
        <v>20212.73</v>
      </c>
    </row>
    <row r="3413" spans="1:16" x14ac:dyDescent="0.25">
      <c r="A3413">
        <v>61300</v>
      </c>
      <c r="B3413" s="1">
        <v>45026</v>
      </c>
      <c r="C3413" s="1" t="str">
        <f>YEAR(B3413)&amp;"_"&amp;MONTH(B3413)</f>
        <v>2023_4</v>
      </c>
      <c r="D3413" s="1">
        <v>45017</v>
      </c>
      <c r="E3413">
        <v>165622</v>
      </c>
      <c r="F3413" t="s">
        <v>3097</v>
      </c>
      <c r="G3413">
        <v>100000</v>
      </c>
      <c r="H3413">
        <v>1051</v>
      </c>
      <c r="I3413" t="s">
        <v>3095</v>
      </c>
      <c r="J3413" t="s">
        <v>3096</v>
      </c>
      <c r="K3413">
        <v>1254</v>
      </c>
      <c r="L3413" t="s">
        <v>16</v>
      </c>
      <c r="M3413">
        <v>10.19</v>
      </c>
      <c r="O3413">
        <f>M3413-N3413</f>
        <v>10.19</v>
      </c>
      <c r="P3413">
        <v>20222.919999999998</v>
      </c>
    </row>
    <row r="3414" spans="1:16" x14ac:dyDescent="0.25">
      <c r="A3414">
        <v>61300</v>
      </c>
      <c r="B3414" s="1">
        <v>45026</v>
      </c>
      <c r="C3414" s="1" t="str">
        <f>YEAR(B3414)&amp;"_"&amp;MONTH(B3414)</f>
        <v>2023_4</v>
      </c>
      <c r="D3414" s="1">
        <v>45017</v>
      </c>
      <c r="E3414">
        <v>165622</v>
      </c>
      <c r="F3414" t="s">
        <v>3098</v>
      </c>
      <c r="G3414">
        <v>100000</v>
      </c>
      <c r="H3414">
        <v>1051</v>
      </c>
      <c r="I3414" t="s">
        <v>3095</v>
      </c>
      <c r="J3414" t="s">
        <v>3096</v>
      </c>
      <c r="K3414">
        <v>1254</v>
      </c>
      <c r="L3414" t="s">
        <v>16</v>
      </c>
      <c r="M3414">
        <v>10.19</v>
      </c>
      <c r="O3414">
        <f>M3414-N3414</f>
        <v>10.19</v>
      </c>
      <c r="P3414">
        <v>20233.11</v>
      </c>
    </row>
    <row r="3415" spans="1:16" x14ac:dyDescent="0.25">
      <c r="A3415">
        <v>61300</v>
      </c>
      <c r="B3415" s="1">
        <v>45026</v>
      </c>
      <c r="C3415" s="1" t="str">
        <f>YEAR(B3415)&amp;"_"&amp;MONTH(B3415)</f>
        <v>2023_4</v>
      </c>
      <c r="D3415" s="1">
        <v>45017</v>
      </c>
      <c r="E3415">
        <v>165622</v>
      </c>
      <c r="F3415" t="s">
        <v>3099</v>
      </c>
      <c r="G3415">
        <v>100000</v>
      </c>
      <c r="H3415">
        <v>1051</v>
      </c>
      <c r="I3415" t="s">
        <v>3095</v>
      </c>
      <c r="J3415" t="s">
        <v>3096</v>
      </c>
      <c r="K3415">
        <v>1254</v>
      </c>
      <c r="L3415" t="s">
        <v>16</v>
      </c>
      <c r="M3415">
        <v>10.19</v>
      </c>
      <c r="O3415">
        <f>M3415-N3415</f>
        <v>10.19</v>
      </c>
      <c r="P3415">
        <v>20243.3</v>
      </c>
    </row>
    <row r="3416" spans="1:16" x14ac:dyDescent="0.25">
      <c r="A3416">
        <v>61300</v>
      </c>
      <c r="B3416" s="1">
        <v>45027</v>
      </c>
      <c r="C3416" s="1" t="str">
        <f>YEAR(B3416)&amp;"_"&amp;MONTH(B3416)</f>
        <v>2023_4</v>
      </c>
      <c r="D3416" s="1">
        <v>45016</v>
      </c>
      <c r="E3416">
        <v>9996132203</v>
      </c>
      <c r="F3416" t="s">
        <v>3117</v>
      </c>
      <c r="G3416">
        <v>100000</v>
      </c>
      <c r="H3416">
        <v>3001</v>
      </c>
      <c r="I3416" t="s">
        <v>3118</v>
      </c>
      <c r="J3416" t="s">
        <v>3119</v>
      </c>
      <c r="K3416">
        <v>1255</v>
      </c>
      <c r="L3416" t="s">
        <v>16</v>
      </c>
      <c r="M3416">
        <v>70.52</v>
      </c>
      <c r="O3416">
        <f>M3416-N3416</f>
        <v>70.52</v>
      </c>
      <c r="P3416">
        <v>20313.82</v>
      </c>
    </row>
    <row r="3417" spans="1:16" x14ac:dyDescent="0.25">
      <c r="A3417">
        <v>61300</v>
      </c>
      <c r="B3417" s="1">
        <v>45027</v>
      </c>
      <c r="C3417" s="1" t="str">
        <f>YEAR(B3417)&amp;"_"&amp;MONTH(B3417)</f>
        <v>2023_4</v>
      </c>
      <c r="D3417" s="1">
        <v>45016</v>
      </c>
      <c r="E3417">
        <v>9996132202</v>
      </c>
      <c r="F3417" t="s">
        <v>3117</v>
      </c>
      <c r="G3417">
        <v>100000</v>
      </c>
      <c r="H3417">
        <v>3002</v>
      </c>
      <c r="I3417" t="s">
        <v>3118</v>
      </c>
      <c r="J3417" t="s">
        <v>3119</v>
      </c>
      <c r="K3417">
        <v>1255</v>
      </c>
      <c r="L3417" t="s">
        <v>16</v>
      </c>
      <c r="M3417">
        <v>35.22</v>
      </c>
      <c r="O3417">
        <f>M3417-N3417</f>
        <v>35.22</v>
      </c>
      <c r="P3417">
        <v>20349.04</v>
      </c>
    </row>
    <row r="3418" spans="1:16" x14ac:dyDescent="0.25">
      <c r="A3418">
        <v>61300</v>
      </c>
      <c r="B3418" s="1">
        <v>45027</v>
      </c>
      <c r="C3418" s="1" t="str">
        <f>YEAR(B3418)&amp;"_"&amp;MONTH(B3418)</f>
        <v>2023_4</v>
      </c>
      <c r="D3418" s="1">
        <v>45025</v>
      </c>
      <c r="E3418">
        <v>14590380</v>
      </c>
      <c r="F3418" t="s">
        <v>3066</v>
      </c>
      <c r="G3418">
        <v>100000</v>
      </c>
      <c r="H3418">
        <v>2011</v>
      </c>
      <c r="I3418" t="s">
        <v>2981</v>
      </c>
      <c r="J3418" t="s">
        <v>2982</v>
      </c>
      <c r="K3418">
        <v>1255</v>
      </c>
      <c r="L3418" t="s">
        <v>16</v>
      </c>
      <c r="M3418">
        <v>10.31</v>
      </c>
      <c r="O3418">
        <f>M3418-N3418</f>
        <v>10.31</v>
      </c>
      <c r="P3418">
        <v>20359.349999999999</v>
      </c>
    </row>
    <row r="3419" spans="1:16" x14ac:dyDescent="0.25">
      <c r="A3419">
        <v>61300</v>
      </c>
      <c r="B3419" s="1">
        <v>45027</v>
      </c>
      <c r="C3419" s="1" t="str">
        <f>YEAR(B3419)&amp;"_"&amp;MONTH(B3419)</f>
        <v>2023_4</v>
      </c>
      <c r="D3419" s="1">
        <v>45025</v>
      </c>
      <c r="E3419">
        <v>14590380</v>
      </c>
      <c r="F3419" t="s">
        <v>3172</v>
      </c>
      <c r="G3419">
        <v>100000</v>
      </c>
      <c r="H3419">
        <v>2011</v>
      </c>
      <c r="I3419" t="s">
        <v>2981</v>
      </c>
      <c r="J3419" t="s">
        <v>2982</v>
      </c>
      <c r="K3419">
        <v>1255</v>
      </c>
      <c r="L3419" t="s">
        <v>16</v>
      </c>
      <c r="M3419">
        <v>3.43</v>
      </c>
      <c r="O3419">
        <f>M3419-N3419</f>
        <v>3.43</v>
      </c>
      <c r="P3419">
        <v>20362.78</v>
      </c>
    </row>
    <row r="3420" spans="1:16" x14ac:dyDescent="0.25">
      <c r="A3420">
        <v>61300</v>
      </c>
      <c r="B3420" s="1">
        <v>45027</v>
      </c>
      <c r="C3420" s="1" t="str">
        <f>YEAR(B3420)&amp;"_"&amp;MONTH(B3420)</f>
        <v>2023_4</v>
      </c>
      <c r="D3420" s="1">
        <v>45024</v>
      </c>
      <c r="E3420">
        <v>14590379</v>
      </c>
      <c r="F3420" t="s">
        <v>3209</v>
      </c>
      <c r="G3420">
        <v>100000</v>
      </c>
      <c r="H3420">
        <v>1055</v>
      </c>
      <c r="I3420" t="s">
        <v>2981</v>
      </c>
      <c r="J3420" t="s">
        <v>2982</v>
      </c>
      <c r="K3420">
        <v>1255</v>
      </c>
      <c r="L3420" t="s">
        <v>16</v>
      </c>
      <c r="M3420">
        <v>10.47</v>
      </c>
      <c r="O3420">
        <f>M3420-N3420</f>
        <v>10.47</v>
      </c>
      <c r="P3420">
        <v>20373.25</v>
      </c>
    </row>
    <row r="3421" spans="1:16" x14ac:dyDescent="0.25">
      <c r="A3421">
        <v>61300</v>
      </c>
      <c r="B3421" s="1">
        <v>45027</v>
      </c>
      <c r="C3421" s="1" t="str">
        <f>YEAR(B3421)&amp;"_"&amp;MONTH(B3421)</f>
        <v>2023_4</v>
      </c>
      <c r="D3421" s="1">
        <v>45024</v>
      </c>
      <c r="E3421">
        <v>14590379</v>
      </c>
      <c r="F3421" t="s">
        <v>3066</v>
      </c>
      <c r="G3421">
        <v>100000</v>
      </c>
      <c r="H3421">
        <v>1055</v>
      </c>
      <c r="I3421" t="s">
        <v>2981</v>
      </c>
      <c r="J3421" t="s">
        <v>2982</v>
      </c>
      <c r="K3421">
        <v>1255</v>
      </c>
      <c r="L3421" t="s">
        <v>16</v>
      </c>
      <c r="M3421">
        <v>11.68</v>
      </c>
      <c r="O3421">
        <f>M3421-N3421</f>
        <v>11.68</v>
      </c>
      <c r="P3421">
        <v>20384.93</v>
      </c>
    </row>
    <row r="3422" spans="1:16" x14ac:dyDescent="0.25">
      <c r="A3422">
        <v>61300</v>
      </c>
      <c r="B3422" s="1">
        <v>45028</v>
      </c>
      <c r="C3422" s="1" t="str">
        <f>YEAR(B3422)&amp;"_"&amp;MONTH(B3422)</f>
        <v>2023_4</v>
      </c>
      <c r="D3422" s="1">
        <v>45027</v>
      </c>
      <c r="E3422">
        <v>30338814</v>
      </c>
      <c r="F3422" t="s">
        <v>3206</v>
      </c>
      <c r="G3422">
        <v>100000</v>
      </c>
      <c r="H3422">
        <v>1052</v>
      </c>
      <c r="I3422" t="s">
        <v>3101</v>
      </c>
      <c r="J3422" t="s">
        <v>3102</v>
      </c>
      <c r="K3422">
        <v>1256</v>
      </c>
      <c r="L3422" t="s">
        <v>16</v>
      </c>
      <c r="M3422">
        <v>1.54</v>
      </c>
      <c r="O3422">
        <f>M3422-N3422</f>
        <v>1.54</v>
      </c>
      <c r="P3422">
        <v>20386.47</v>
      </c>
    </row>
    <row r="3423" spans="1:16" x14ac:dyDescent="0.25">
      <c r="A3423">
        <v>61300</v>
      </c>
      <c r="B3423" s="1">
        <v>45028</v>
      </c>
      <c r="C3423" s="1" t="str">
        <f>YEAR(B3423)&amp;"_"&amp;MONTH(B3423)</f>
        <v>2023_4</v>
      </c>
      <c r="D3423" s="1">
        <v>45027</v>
      </c>
      <c r="E3423">
        <v>30338814</v>
      </c>
      <c r="F3423" t="s">
        <v>3234</v>
      </c>
      <c r="G3423">
        <v>100000</v>
      </c>
      <c r="H3423">
        <v>1052</v>
      </c>
      <c r="I3423" t="s">
        <v>3101</v>
      </c>
      <c r="J3423" t="s">
        <v>3102</v>
      </c>
      <c r="K3423">
        <v>1256</v>
      </c>
      <c r="L3423" t="s">
        <v>16</v>
      </c>
      <c r="M3423">
        <v>46.4</v>
      </c>
      <c r="O3423">
        <f>M3423-N3423</f>
        <v>46.4</v>
      </c>
      <c r="P3423">
        <v>20432.87</v>
      </c>
    </row>
    <row r="3424" spans="1:16" x14ac:dyDescent="0.25">
      <c r="A3424">
        <v>61300</v>
      </c>
      <c r="B3424" s="1">
        <v>45028</v>
      </c>
      <c r="C3424" s="1" t="str">
        <f>YEAR(B3424)&amp;"_"&amp;MONTH(B3424)</f>
        <v>2023_4</v>
      </c>
      <c r="D3424" s="1">
        <v>45027</v>
      </c>
      <c r="E3424">
        <v>30338814</v>
      </c>
      <c r="F3424" t="s">
        <v>3208</v>
      </c>
      <c r="G3424">
        <v>100000</v>
      </c>
      <c r="H3424">
        <v>1053</v>
      </c>
      <c r="I3424" t="s">
        <v>3101</v>
      </c>
      <c r="J3424" t="s">
        <v>3102</v>
      </c>
      <c r="K3424">
        <v>1256</v>
      </c>
      <c r="L3424" t="s">
        <v>16</v>
      </c>
      <c r="M3424">
        <v>0.73</v>
      </c>
      <c r="O3424">
        <f>M3424-N3424</f>
        <v>0.73</v>
      </c>
      <c r="P3424">
        <v>20433.599999999999</v>
      </c>
    </row>
    <row r="3425" spans="1:16" x14ac:dyDescent="0.25">
      <c r="A3425">
        <v>61300</v>
      </c>
      <c r="B3425" s="1">
        <v>45028</v>
      </c>
      <c r="C3425" s="1" t="str">
        <f>YEAR(B3425)&amp;"_"&amp;MONTH(B3425)</f>
        <v>2023_4</v>
      </c>
      <c r="D3425" s="1">
        <v>45027</v>
      </c>
      <c r="E3425">
        <v>30338814</v>
      </c>
      <c r="F3425" t="s">
        <v>3206</v>
      </c>
      <c r="G3425">
        <v>100000</v>
      </c>
      <c r="H3425">
        <v>1053</v>
      </c>
      <c r="I3425" t="s">
        <v>3101</v>
      </c>
      <c r="J3425" t="s">
        <v>3102</v>
      </c>
      <c r="K3425">
        <v>1256</v>
      </c>
      <c r="L3425" t="s">
        <v>16</v>
      </c>
      <c r="M3425">
        <v>5.16</v>
      </c>
      <c r="O3425">
        <f>M3425-N3425</f>
        <v>5.16</v>
      </c>
      <c r="P3425">
        <v>20438.759999999998</v>
      </c>
    </row>
    <row r="3426" spans="1:16" x14ac:dyDescent="0.25">
      <c r="A3426">
        <v>61300</v>
      </c>
      <c r="B3426" s="1">
        <v>45028</v>
      </c>
      <c r="C3426" s="1" t="str">
        <f>YEAR(B3426)&amp;"_"&amp;MONTH(B3426)</f>
        <v>2023_4</v>
      </c>
      <c r="D3426" s="1">
        <v>45016</v>
      </c>
      <c r="E3426">
        <v>9996255939</v>
      </c>
      <c r="F3426" t="s">
        <v>3054</v>
      </c>
      <c r="G3426">
        <v>100000</v>
      </c>
      <c r="H3426">
        <v>1018</v>
      </c>
      <c r="I3426" t="s">
        <v>3055</v>
      </c>
      <c r="J3426" t="s">
        <v>3056</v>
      </c>
      <c r="K3426">
        <v>1256</v>
      </c>
      <c r="L3426" t="s">
        <v>16</v>
      </c>
      <c r="M3426">
        <v>36.01</v>
      </c>
      <c r="O3426">
        <f>M3426-N3426</f>
        <v>36.01</v>
      </c>
      <c r="P3426">
        <v>20474.77</v>
      </c>
    </row>
    <row r="3427" spans="1:16" x14ac:dyDescent="0.25">
      <c r="A3427">
        <v>61300</v>
      </c>
      <c r="B3427" s="1">
        <v>45028</v>
      </c>
      <c r="C3427" s="1" t="str">
        <f>YEAR(B3427)&amp;"_"&amp;MONTH(B3427)</f>
        <v>2023_4</v>
      </c>
      <c r="D3427" s="1">
        <v>45016</v>
      </c>
      <c r="E3427">
        <v>9996254887</v>
      </c>
      <c r="F3427" t="s">
        <v>3054</v>
      </c>
      <c r="G3427">
        <v>100000</v>
      </c>
      <c r="H3427">
        <v>1042</v>
      </c>
      <c r="I3427" t="s">
        <v>3055</v>
      </c>
      <c r="J3427" t="s">
        <v>3056</v>
      </c>
      <c r="K3427">
        <v>1256</v>
      </c>
      <c r="L3427" t="s">
        <v>16</v>
      </c>
      <c r="M3427">
        <v>108.55</v>
      </c>
      <c r="O3427">
        <f>M3427-N3427</f>
        <v>108.55</v>
      </c>
      <c r="P3427">
        <v>20583.32</v>
      </c>
    </row>
    <row r="3428" spans="1:16" x14ac:dyDescent="0.25">
      <c r="A3428">
        <v>61300</v>
      </c>
      <c r="B3428" s="1">
        <v>45028</v>
      </c>
      <c r="C3428" s="1" t="str">
        <f>YEAR(B3428)&amp;"_"&amp;MONTH(B3428)</f>
        <v>2023_4</v>
      </c>
      <c r="D3428" s="1">
        <v>45016</v>
      </c>
      <c r="E3428">
        <v>9995988833</v>
      </c>
      <c r="F3428" t="s">
        <v>3059</v>
      </c>
      <c r="G3428">
        <v>100000</v>
      </c>
      <c r="H3428">
        <v>2003</v>
      </c>
      <c r="I3428" t="s">
        <v>3060</v>
      </c>
      <c r="J3428" t="s">
        <v>3061</v>
      </c>
      <c r="K3428">
        <v>1256</v>
      </c>
      <c r="L3428" t="s">
        <v>16</v>
      </c>
      <c r="M3428">
        <v>61.98</v>
      </c>
      <c r="O3428">
        <f>M3428-N3428</f>
        <v>61.98</v>
      </c>
      <c r="P3428">
        <v>20645.3</v>
      </c>
    </row>
    <row r="3429" spans="1:16" x14ac:dyDescent="0.25">
      <c r="A3429">
        <v>61300</v>
      </c>
      <c r="B3429" s="1">
        <v>45028</v>
      </c>
      <c r="C3429" s="1" t="str">
        <f>YEAR(B3429)&amp;"_"&amp;MONTH(B3429)</f>
        <v>2023_4</v>
      </c>
      <c r="D3429" s="1">
        <v>45027</v>
      </c>
      <c r="E3429">
        <v>14599539</v>
      </c>
      <c r="F3429" t="s">
        <v>3122</v>
      </c>
      <c r="G3429">
        <v>100000</v>
      </c>
      <c r="H3429">
        <v>1001</v>
      </c>
      <c r="I3429" t="s">
        <v>2981</v>
      </c>
      <c r="J3429" t="s">
        <v>2982</v>
      </c>
      <c r="K3429">
        <v>1256</v>
      </c>
      <c r="L3429" t="s">
        <v>16</v>
      </c>
      <c r="M3429">
        <v>30.28</v>
      </c>
      <c r="O3429">
        <f>M3429-N3429</f>
        <v>30.28</v>
      </c>
      <c r="P3429">
        <v>20675.580000000002</v>
      </c>
    </row>
    <row r="3430" spans="1:16" x14ac:dyDescent="0.25">
      <c r="A3430">
        <v>61300</v>
      </c>
      <c r="B3430" s="1">
        <v>45028</v>
      </c>
      <c r="C3430" s="1" t="str">
        <f>YEAR(B3430)&amp;"_"&amp;MONTH(B3430)</f>
        <v>2023_4</v>
      </c>
      <c r="D3430" s="1">
        <v>45027</v>
      </c>
      <c r="E3430">
        <v>14599539</v>
      </c>
      <c r="F3430" t="s">
        <v>3123</v>
      </c>
      <c r="G3430">
        <v>100000</v>
      </c>
      <c r="H3430">
        <v>1002</v>
      </c>
      <c r="I3430" t="s">
        <v>2981</v>
      </c>
      <c r="J3430" t="s">
        <v>2982</v>
      </c>
      <c r="K3430">
        <v>1256</v>
      </c>
      <c r="L3430" t="s">
        <v>16</v>
      </c>
      <c r="M3430">
        <v>30.27</v>
      </c>
      <c r="O3430">
        <f>M3430-N3430</f>
        <v>30.27</v>
      </c>
      <c r="P3430">
        <v>20705.849999999999</v>
      </c>
    </row>
    <row r="3431" spans="1:16" x14ac:dyDescent="0.25">
      <c r="A3431">
        <v>61300</v>
      </c>
      <c r="B3431" s="1">
        <v>45028</v>
      </c>
      <c r="C3431" s="1" t="str">
        <f>YEAR(B3431)&amp;"_"&amp;MONTH(B3431)</f>
        <v>2023_4</v>
      </c>
      <c r="D3431" s="1">
        <v>45027</v>
      </c>
      <c r="E3431">
        <v>14599539</v>
      </c>
      <c r="F3431" t="s">
        <v>3124</v>
      </c>
      <c r="G3431">
        <v>100000</v>
      </c>
      <c r="H3431">
        <v>1003</v>
      </c>
      <c r="I3431" t="s">
        <v>2981</v>
      </c>
      <c r="J3431" t="s">
        <v>2982</v>
      </c>
      <c r="K3431">
        <v>1256</v>
      </c>
      <c r="L3431" t="s">
        <v>16</v>
      </c>
      <c r="M3431">
        <v>30.27</v>
      </c>
      <c r="O3431">
        <f>M3431-N3431</f>
        <v>30.27</v>
      </c>
      <c r="P3431">
        <v>20736.12</v>
      </c>
    </row>
    <row r="3432" spans="1:16" x14ac:dyDescent="0.25">
      <c r="A3432">
        <v>61300</v>
      </c>
      <c r="B3432" s="1">
        <v>45028</v>
      </c>
      <c r="C3432" s="1" t="str">
        <f>YEAR(B3432)&amp;"_"&amp;MONTH(B3432)</f>
        <v>2023_4</v>
      </c>
      <c r="D3432" s="1">
        <v>45027</v>
      </c>
      <c r="E3432">
        <v>14599539</v>
      </c>
      <c r="F3432" t="s">
        <v>3125</v>
      </c>
      <c r="G3432">
        <v>100000</v>
      </c>
      <c r="H3432">
        <v>1004</v>
      </c>
      <c r="I3432" t="s">
        <v>2981</v>
      </c>
      <c r="J3432" t="s">
        <v>2982</v>
      </c>
      <c r="K3432">
        <v>1256</v>
      </c>
      <c r="L3432" t="s">
        <v>16</v>
      </c>
      <c r="M3432">
        <v>30.28</v>
      </c>
      <c r="O3432">
        <f>M3432-N3432</f>
        <v>30.28</v>
      </c>
      <c r="P3432">
        <v>20766.400000000001</v>
      </c>
    </row>
    <row r="3433" spans="1:16" x14ac:dyDescent="0.25">
      <c r="A3433">
        <v>61300</v>
      </c>
      <c r="B3433" s="1">
        <v>45028</v>
      </c>
      <c r="C3433" s="1" t="str">
        <f>YEAR(B3433)&amp;"_"&amp;MONTH(B3433)</f>
        <v>2023_4</v>
      </c>
      <c r="D3433" s="1">
        <v>45027</v>
      </c>
      <c r="E3433">
        <v>14599539</v>
      </c>
      <c r="F3433" t="s">
        <v>3126</v>
      </c>
      <c r="G3433">
        <v>100000</v>
      </c>
      <c r="H3433">
        <v>1009</v>
      </c>
      <c r="I3433" t="s">
        <v>2981</v>
      </c>
      <c r="J3433" t="s">
        <v>2982</v>
      </c>
      <c r="K3433">
        <v>1256</v>
      </c>
      <c r="L3433" t="s">
        <v>16</v>
      </c>
      <c r="M3433">
        <v>30.27</v>
      </c>
      <c r="O3433">
        <f>M3433-N3433</f>
        <v>30.27</v>
      </c>
      <c r="P3433">
        <v>20796.669999999998</v>
      </c>
    </row>
    <row r="3434" spans="1:16" x14ac:dyDescent="0.25">
      <c r="A3434">
        <v>61300</v>
      </c>
      <c r="B3434" s="1">
        <v>45028</v>
      </c>
      <c r="C3434" s="1" t="str">
        <f>YEAR(B3434)&amp;"_"&amp;MONTH(B3434)</f>
        <v>2023_4</v>
      </c>
      <c r="D3434" s="1">
        <v>45027</v>
      </c>
      <c r="E3434">
        <v>14599539</v>
      </c>
      <c r="F3434" t="s">
        <v>3127</v>
      </c>
      <c r="G3434">
        <v>100000</v>
      </c>
      <c r="H3434">
        <v>1017</v>
      </c>
      <c r="I3434" t="s">
        <v>2981</v>
      </c>
      <c r="J3434" t="s">
        <v>2982</v>
      </c>
      <c r="K3434">
        <v>1256</v>
      </c>
      <c r="L3434" t="s">
        <v>16</v>
      </c>
      <c r="M3434">
        <v>30.28</v>
      </c>
      <c r="O3434">
        <f>M3434-N3434</f>
        <v>30.28</v>
      </c>
      <c r="P3434">
        <v>20826.95</v>
      </c>
    </row>
    <row r="3435" spans="1:16" x14ac:dyDescent="0.25">
      <c r="A3435">
        <v>61300</v>
      </c>
      <c r="B3435" s="1">
        <v>45028</v>
      </c>
      <c r="C3435" s="1" t="str">
        <f>YEAR(B3435)&amp;"_"&amp;MONTH(B3435)</f>
        <v>2023_4</v>
      </c>
      <c r="D3435" s="1">
        <v>45027</v>
      </c>
      <c r="E3435">
        <v>14599539</v>
      </c>
      <c r="F3435" t="s">
        <v>3128</v>
      </c>
      <c r="G3435">
        <v>100000</v>
      </c>
      <c r="H3435">
        <v>1019</v>
      </c>
      <c r="I3435" t="s">
        <v>2981</v>
      </c>
      <c r="J3435" t="s">
        <v>2982</v>
      </c>
      <c r="K3435">
        <v>1256</v>
      </c>
      <c r="L3435" t="s">
        <v>16</v>
      </c>
      <c r="M3435">
        <v>30.28</v>
      </c>
      <c r="O3435">
        <f>M3435-N3435</f>
        <v>30.28</v>
      </c>
      <c r="P3435">
        <v>20857.23</v>
      </c>
    </row>
    <row r="3436" spans="1:16" x14ac:dyDescent="0.25">
      <c r="A3436">
        <v>61300</v>
      </c>
      <c r="B3436" s="1">
        <v>45028</v>
      </c>
      <c r="C3436" s="1" t="str">
        <f>YEAR(B3436)&amp;"_"&amp;MONTH(B3436)</f>
        <v>2023_4</v>
      </c>
      <c r="D3436" s="1">
        <v>45027</v>
      </c>
      <c r="E3436">
        <v>14599539</v>
      </c>
      <c r="F3436" t="s">
        <v>3129</v>
      </c>
      <c r="G3436">
        <v>100000</v>
      </c>
      <c r="H3436">
        <v>1022</v>
      </c>
      <c r="I3436" t="s">
        <v>2981</v>
      </c>
      <c r="J3436" t="s">
        <v>2982</v>
      </c>
      <c r="K3436">
        <v>1256</v>
      </c>
      <c r="L3436" t="s">
        <v>16</v>
      </c>
      <c r="M3436">
        <v>30.27</v>
      </c>
      <c r="O3436">
        <f>M3436-N3436</f>
        <v>30.27</v>
      </c>
      <c r="P3436">
        <v>20887.5</v>
      </c>
    </row>
    <row r="3437" spans="1:16" x14ac:dyDescent="0.25">
      <c r="A3437">
        <v>61300</v>
      </c>
      <c r="B3437" s="1">
        <v>45028</v>
      </c>
      <c r="C3437" s="1" t="str">
        <f>YEAR(B3437)&amp;"_"&amp;MONTH(B3437)</f>
        <v>2023_4</v>
      </c>
      <c r="D3437" s="1">
        <v>45027</v>
      </c>
      <c r="E3437">
        <v>14599539</v>
      </c>
      <c r="F3437" t="s">
        <v>3130</v>
      </c>
      <c r="G3437">
        <v>705500</v>
      </c>
      <c r="H3437">
        <v>9001</v>
      </c>
      <c r="I3437" t="s">
        <v>2981</v>
      </c>
      <c r="J3437" t="s">
        <v>2982</v>
      </c>
      <c r="K3437">
        <v>1256</v>
      </c>
      <c r="L3437" t="s">
        <v>16</v>
      </c>
      <c r="M3437">
        <v>30.28</v>
      </c>
      <c r="O3437">
        <f>M3437-N3437</f>
        <v>30.28</v>
      </c>
      <c r="P3437">
        <v>20917.78</v>
      </c>
    </row>
    <row r="3438" spans="1:16" x14ac:dyDescent="0.25">
      <c r="A3438">
        <v>61300</v>
      </c>
      <c r="B3438" s="1">
        <v>45028</v>
      </c>
      <c r="C3438" s="1" t="str">
        <f>YEAR(B3438)&amp;"_"&amp;MONTH(B3438)</f>
        <v>2023_4</v>
      </c>
      <c r="D3438" s="1">
        <v>45027</v>
      </c>
      <c r="E3438">
        <v>14599539</v>
      </c>
      <c r="F3438" t="s">
        <v>3131</v>
      </c>
      <c r="G3438">
        <v>705500</v>
      </c>
      <c r="H3438">
        <v>9001</v>
      </c>
      <c r="I3438" t="s">
        <v>2981</v>
      </c>
      <c r="J3438" t="s">
        <v>2982</v>
      </c>
      <c r="K3438">
        <v>1256</v>
      </c>
      <c r="L3438" t="s">
        <v>16</v>
      </c>
      <c r="M3438">
        <v>30.28</v>
      </c>
      <c r="O3438">
        <f>M3438-N3438</f>
        <v>30.28</v>
      </c>
      <c r="P3438">
        <v>20948.060000000001</v>
      </c>
    </row>
    <row r="3439" spans="1:16" x14ac:dyDescent="0.25">
      <c r="A3439">
        <v>61300</v>
      </c>
      <c r="B3439" s="1">
        <v>45028</v>
      </c>
      <c r="C3439" s="1" t="str">
        <f>YEAR(B3439)&amp;"_"&amp;MONTH(B3439)</f>
        <v>2023_4</v>
      </c>
      <c r="D3439" s="1">
        <v>45027</v>
      </c>
      <c r="E3439">
        <v>14599540</v>
      </c>
      <c r="F3439" t="s">
        <v>3053</v>
      </c>
      <c r="G3439">
        <v>100000</v>
      </c>
      <c r="H3439">
        <v>1006</v>
      </c>
      <c r="I3439" t="s">
        <v>2981</v>
      </c>
      <c r="J3439" t="s">
        <v>2982</v>
      </c>
      <c r="K3439">
        <v>1256</v>
      </c>
      <c r="L3439" t="s">
        <v>16</v>
      </c>
      <c r="M3439">
        <v>30.48</v>
      </c>
      <c r="O3439">
        <f>M3439-N3439</f>
        <v>30.48</v>
      </c>
      <c r="P3439">
        <v>20978.54</v>
      </c>
    </row>
    <row r="3440" spans="1:16" x14ac:dyDescent="0.25">
      <c r="A3440">
        <v>61300</v>
      </c>
      <c r="B3440" s="1">
        <v>45028</v>
      </c>
      <c r="C3440" s="1" t="str">
        <f>YEAR(B3440)&amp;"_"&amp;MONTH(B3440)</f>
        <v>2023_4</v>
      </c>
      <c r="D3440" s="1">
        <v>45027</v>
      </c>
      <c r="E3440">
        <v>14599540</v>
      </c>
      <c r="F3440" t="s">
        <v>3066</v>
      </c>
      <c r="G3440">
        <v>100000</v>
      </c>
      <c r="H3440">
        <v>1006</v>
      </c>
      <c r="I3440" t="s">
        <v>2981</v>
      </c>
      <c r="J3440" t="s">
        <v>2982</v>
      </c>
      <c r="K3440">
        <v>1256</v>
      </c>
      <c r="L3440" t="s">
        <v>16</v>
      </c>
      <c r="M3440">
        <v>16.53</v>
      </c>
      <c r="O3440">
        <f>M3440-N3440</f>
        <v>16.53</v>
      </c>
      <c r="P3440">
        <v>20995.07</v>
      </c>
    </row>
    <row r="3441" spans="1:16" x14ac:dyDescent="0.25">
      <c r="A3441">
        <v>61300</v>
      </c>
      <c r="B3441" s="1">
        <v>45030</v>
      </c>
      <c r="C3441" s="1" t="str">
        <f>YEAR(B3441)&amp;"_"&amp;MONTH(B3441)</f>
        <v>2023_4</v>
      </c>
      <c r="D3441" s="1">
        <v>45023</v>
      </c>
      <c r="E3441">
        <v>5024663337</v>
      </c>
      <c r="F3441" t="s">
        <v>3107</v>
      </c>
      <c r="G3441">
        <v>100000</v>
      </c>
      <c r="H3441">
        <v>1003</v>
      </c>
      <c r="I3441" t="s">
        <v>2969</v>
      </c>
      <c r="J3441" t="s">
        <v>2970</v>
      </c>
      <c r="K3441">
        <v>1263</v>
      </c>
      <c r="L3441" t="s">
        <v>16</v>
      </c>
      <c r="M3441">
        <v>19.420000000000002</v>
      </c>
      <c r="O3441">
        <f>M3441-N3441</f>
        <v>19.420000000000002</v>
      </c>
      <c r="P3441">
        <v>21014.49</v>
      </c>
    </row>
    <row r="3442" spans="1:16" x14ac:dyDescent="0.25">
      <c r="A3442">
        <v>61300</v>
      </c>
      <c r="B3442" s="1">
        <v>45030</v>
      </c>
      <c r="C3442" s="1" t="str">
        <f>YEAR(B3442)&amp;"_"&amp;MONTH(B3442)</f>
        <v>2023_4</v>
      </c>
      <c r="D3442" s="1">
        <v>45023</v>
      </c>
      <c r="E3442">
        <v>5024663337</v>
      </c>
      <c r="F3442" t="s">
        <v>3107</v>
      </c>
      <c r="G3442">
        <v>100000</v>
      </c>
      <c r="H3442">
        <v>1004</v>
      </c>
      <c r="I3442" t="s">
        <v>2969</v>
      </c>
      <c r="J3442" t="s">
        <v>2970</v>
      </c>
      <c r="K3442">
        <v>1263</v>
      </c>
      <c r="L3442" t="s">
        <v>16</v>
      </c>
      <c r="M3442">
        <v>16.21</v>
      </c>
      <c r="O3442">
        <f>M3442-N3442</f>
        <v>16.21</v>
      </c>
      <c r="P3442">
        <v>21030.7</v>
      </c>
    </row>
    <row r="3443" spans="1:16" x14ac:dyDescent="0.25">
      <c r="A3443">
        <v>61300</v>
      </c>
      <c r="B3443" s="1">
        <v>45030</v>
      </c>
      <c r="C3443" s="1" t="str">
        <f>YEAR(B3443)&amp;"_"&amp;MONTH(B3443)</f>
        <v>2023_4</v>
      </c>
      <c r="D3443" s="1">
        <v>45023</v>
      </c>
      <c r="E3443">
        <v>5024663337</v>
      </c>
      <c r="F3443" t="s">
        <v>3107</v>
      </c>
      <c r="G3443">
        <v>100000</v>
      </c>
      <c r="H3443">
        <v>1007</v>
      </c>
      <c r="I3443" t="s">
        <v>2969</v>
      </c>
      <c r="J3443" t="s">
        <v>2970</v>
      </c>
      <c r="K3443">
        <v>1263</v>
      </c>
      <c r="L3443" t="s">
        <v>16</v>
      </c>
      <c r="M3443">
        <v>28.95</v>
      </c>
      <c r="O3443">
        <f>M3443-N3443</f>
        <v>28.95</v>
      </c>
      <c r="P3443">
        <v>21059.65</v>
      </c>
    </row>
    <row r="3444" spans="1:16" x14ac:dyDescent="0.25">
      <c r="A3444">
        <v>61300</v>
      </c>
      <c r="B3444" s="1">
        <v>45030</v>
      </c>
      <c r="C3444" s="1" t="str">
        <f>YEAR(B3444)&amp;"_"&amp;MONTH(B3444)</f>
        <v>2023_4</v>
      </c>
      <c r="D3444" s="1">
        <v>45023</v>
      </c>
      <c r="E3444">
        <v>5024663337</v>
      </c>
      <c r="F3444" t="s">
        <v>3107</v>
      </c>
      <c r="G3444">
        <v>100000</v>
      </c>
      <c r="H3444">
        <v>1012</v>
      </c>
      <c r="I3444" t="s">
        <v>2969</v>
      </c>
      <c r="J3444" t="s">
        <v>2970</v>
      </c>
      <c r="K3444">
        <v>1263</v>
      </c>
      <c r="L3444" t="s">
        <v>16</v>
      </c>
      <c r="M3444">
        <v>28.95</v>
      </c>
      <c r="O3444">
        <f>M3444-N3444</f>
        <v>28.95</v>
      </c>
      <c r="P3444">
        <v>21088.6</v>
      </c>
    </row>
    <row r="3445" spans="1:16" x14ac:dyDescent="0.25">
      <c r="A3445">
        <v>61300</v>
      </c>
      <c r="B3445" s="1">
        <v>45030</v>
      </c>
      <c r="C3445" s="1" t="str">
        <f>YEAR(B3445)&amp;"_"&amp;MONTH(B3445)</f>
        <v>2023_4</v>
      </c>
      <c r="D3445" s="1">
        <v>45023</v>
      </c>
      <c r="E3445">
        <v>5024663337</v>
      </c>
      <c r="F3445" t="s">
        <v>3107</v>
      </c>
      <c r="G3445">
        <v>100000</v>
      </c>
      <c r="H3445">
        <v>1018</v>
      </c>
      <c r="I3445" t="s">
        <v>2969</v>
      </c>
      <c r="J3445" t="s">
        <v>2970</v>
      </c>
      <c r="K3445">
        <v>1263</v>
      </c>
      <c r="L3445" t="s">
        <v>16</v>
      </c>
      <c r="M3445">
        <v>31.24</v>
      </c>
      <c r="O3445">
        <f>M3445-N3445</f>
        <v>31.24</v>
      </c>
      <c r="P3445">
        <v>21119.84</v>
      </c>
    </row>
    <row r="3446" spans="1:16" x14ac:dyDescent="0.25">
      <c r="A3446">
        <v>61300</v>
      </c>
      <c r="B3446" s="1">
        <v>45030</v>
      </c>
      <c r="C3446" s="1" t="str">
        <f>YEAR(B3446)&amp;"_"&amp;MONTH(B3446)</f>
        <v>2023_4</v>
      </c>
      <c r="D3446" s="1">
        <v>45023</v>
      </c>
      <c r="E3446">
        <v>5024663337</v>
      </c>
      <c r="F3446" t="s">
        <v>3107</v>
      </c>
      <c r="G3446">
        <v>100000</v>
      </c>
      <c r="H3446">
        <v>1020</v>
      </c>
      <c r="I3446" t="s">
        <v>2969</v>
      </c>
      <c r="J3446" t="s">
        <v>2970</v>
      </c>
      <c r="K3446">
        <v>1263</v>
      </c>
      <c r="L3446" t="s">
        <v>16</v>
      </c>
      <c r="M3446">
        <v>26.67</v>
      </c>
      <c r="O3446">
        <f>M3446-N3446</f>
        <v>26.67</v>
      </c>
      <c r="P3446">
        <v>21146.51</v>
      </c>
    </row>
    <row r="3447" spans="1:16" x14ac:dyDescent="0.25">
      <c r="A3447">
        <v>61300</v>
      </c>
      <c r="B3447" s="1">
        <v>45030</v>
      </c>
      <c r="C3447" s="1" t="str">
        <f>YEAR(B3447)&amp;"_"&amp;MONTH(B3447)</f>
        <v>2023_4</v>
      </c>
      <c r="D3447" s="1">
        <v>45023</v>
      </c>
      <c r="E3447">
        <v>5024663337</v>
      </c>
      <c r="F3447" t="s">
        <v>3107</v>
      </c>
      <c r="G3447">
        <v>100000</v>
      </c>
      <c r="H3447">
        <v>1023</v>
      </c>
      <c r="I3447" t="s">
        <v>2969</v>
      </c>
      <c r="J3447" t="s">
        <v>2970</v>
      </c>
      <c r="K3447">
        <v>1263</v>
      </c>
      <c r="L3447" t="s">
        <v>16</v>
      </c>
      <c r="M3447">
        <v>26.67</v>
      </c>
      <c r="O3447">
        <f>M3447-N3447</f>
        <v>26.67</v>
      </c>
      <c r="P3447">
        <v>21173.18</v>
      </c>
    </row>
    <row r="3448" spans="1:16" x14ac:dyDescent="0.25">
      <c r="A3448">
        <v>61300</v>
      </c>
      <c r="B3448" s="1">
        <v>45030</v>
      </c>
      <c r="C3448" s="1" t="str">
        <f>YEAR(B3448)&amp;"_"&amp;MONTH(B3448)</f>
        <v>2023_4</v>
      </c>
      <c r="D3448" s="1">
        <v>45023</v>
      </c>
      <c r="E3448">
        <v>5024663337</v>
      </c>
      <c r="F3448" t="s">
        <v>3107</v>
      </c>
      <c r="G3448">
        <v>100000</v>
      </c>
      <c r="H3448">
        <v>1025</v>
      </c>
      <c r="I3448" t="s">
        <v>2969</v>
      </c>
      <c r="J3448" t="s">
        <v>2970</v>
      </c>
      <c r="K3448">
        <v>1263</v>
      </c>
      <c r="L3448" t="s">
        <v>16</v>
      </c>
      <c r="M3448">
        <v>9.1</v>
      </c>
      <c r="O3448">
        <f>M3448-N3448</f>
        <v>9.1</v>
      </c>
      <c r="P3448">
        <v>21182.28</v>
      </c>
    </row>
    <row r="3449" spans="1:16" x14ac:dyDescent="0.25">
      <c r="A3449">
        <v>61300</v>
      </c>
      <c r="B3449" s="1">
        <v>45030</v>
      </c>
      <c r="C3449" s="1" t="str">
        <f>YEAR(B3449)&amp;"_"&amp;MONTH(B3449)</f>
        <v>2023_4</v>
      </c>
      <c r="D3449" s="1">
        <v>45023</v>
      </c>
      <c r="E3449">
        <v>5024663337</v>
      </c>
      <c r="F3449" t="s">
        <v>3107</v>
      </c>
      <c r="G3449">
        <v>100000</v>
      </c>
      <c r="H3449">
        <v>1031</v>
      </c>
      <c r="I3449" t="s">
        <v>2969</v>
      </c>
      <c r="J3449" t="s">
        <v>2970</v>
      </c>
      <c r="K3449">
        <v>1263</v>
      </c>
      <c r="L3449" t="s">
        <v>16</v>
      </c>
      <c r="M3449">
        <v>26.67</v>
      </c>
      <c r="O3449">
        <f>M3449-N3449</f>
        <v>26.67</v>
      </c>
      <c r="P3449">
        <v>21208.95</v>
      </c>
    </row>
    <row r="3450" spans="1:16" x14ac:dyDescent="0.25">
      <c r="A3450">
        <v>61300</v>
      </c>
      <c r="B3450" s="1">
        <v>45030</v>
      </c>
      <c r="C3450" s="1" t="str">
        <f>YEAR(B3450)&amp;"_"&amp;MONTH(B3450)</f>
        <v>2023_4</v>
      </c>
      <c r="D3450" s="1">
        <v>45023</v>
      </c>
      <c r="E3450">
        <v>5024663337</v>
      </c>
      <c r="F3450" t="s">
        <v>3107</v>
      </c>
      <c r="G3450">
        <v>100000</v>
      </c>
      <c r="H3450">
        <v>1032</v>
      </c>
      <c r="I3450" t="s">
        <v>2969</v>
      </c>
      <c r="J3450" t="s">
        <v>2970</v>
      </c>
      <c r="K3450">
        <v>1263</v>
      </c>
      <c r="L3450" t="s">
        <v>16</v>
      </c>
      <c r="M3450">
        <v>25.52</v>
      </c>
      <c r="O3450">
        <f>M3450-N3450</f>
        <v>25.52</v>
      </c>
      <c r="P3450">
        <v>21234.47</v>
      </c>
    </row>
    <row r="3451" spans="1:16" x14ac:dyDescent="0.25">
      <c r="A3451">
        <v>61300</v>
      </c>
      <c r="B3451" s="1">
        <v>45030</v>
      </c>
      <c r="C3451" s="1" t="str">
        <f>YEAR(B3451)&amp;"_"&amp;MONTH(B3451)</f>
        <v>2023_4</v>
      </c>
      <c r="D3451" s="1">
        <v>45023</v>
      </c>
      <c r="E3451">
        <v>5024663337</v>
      </c>
      <c r="F3451" t="s">
        <v>3107</v>
      </c>
      <c r="G3451">
        <v>100000</v>
      </c>
      <c r="H3451">
        <v>1033</v>
      </c>
      <c r="I3451" t="s">
        <v>2969</v>
      </c>
      <c r="J3451" t="s">
        <v>2970</v>
      </c>
      <c r="K3451">
        <v>1263</v>
      </c>
      <c r="L3451" t="s">
        <v>16</v>
      </c>
      <c r="M3451">
        <v>40.450000000000003</v>
      </c>
      <c r="O3451">
        <f>M3451-N3451</f>
        <v>40.450000000000003</v>
      </c>
      <c r="P3451">
        <v>21274.92</v>
      </c>
    </row>
    <row r="3452" spans="1:16" x14ac:dyDescent="0.25">
      <c r="A3452">
        <v>61300</v>
      </c>
      <c r="B3452" s="1">
        <v>45030</v>
      </c>
      <c r="C3452" s="1" t="str">
        <f>YEAR(B3452)&amp;"_"&amp;MONTH(B3452)</f>
        <v>2023_4</v>
      </c>
      <c r="D3452" s="1">
        <v>45023</v>
      </c>
      <c r="E3452">
        <v>5024663337</v>
      </c>
      <c r="F3452" t="s">
        <v>3107</v>
      </c>
      <c r="G3452">
        <v>100000</v>
      </c>
      <c r="H3452">
        <v>1043</v>
      </c>
      <c r="I3452" t="s">
        <v>2969</v>
      </c>
      <c r="J3452" t="s">
        <v>2970</v>
      </c>
      <c r="K3452">
        <v>1263</v>
      </c>
      <c r="L3452" t="s">
        <v>16</v>
      </c>
      <c r="M3452">
        <v>11.97</v>
      </c>
      <c r="O3452">
        <f>M3452-N3452</f>
        <v>11.97</v>
      </c>
      <c r="P3452">
        <v>21286.89</v>
      </c>
    </row>
    <row r="3453" spans="1:16" x14ac:dyDescent="0.25">
      <c r="A3453">
        <v>61300</v>
      </c>
      <c r="B3453" s="1">
        <v>45030</v>
      </c>
      <c r="C3453" s="1" t="str">
        <f>YEAR(B3453)&amp;"_"&amp;MONTH(B3453)</f>
        <v>2023_4</v>
      </c>
      <c r="D3453" s="1">
        <v>45023</v>
      </c>
      <c r="E3453">
        <v>5024663337</v>
      </c>
      <c r="F3453" t="s">
        <v>3107</v>
      </c>
      <c r="G3453">
        <v>100000</v>
      </c>
      <c r="H3453">
        <v>1044</v>
      </c>
      <c r="I3453" t="s">
        <v>2969</v>
      </c>
      <c r="J3453" t="s">
        <v>2970</v>
      </c>
      <c r="K3453">
        <v>1263</v>
      </c>
      <c r="L3453" t="s">
        <v>16</v>
      </c>
      <c r="M3453">
        <v>5.82</v>
      </c>
      <c r="O3453">
        <f>M3453-N3453</f>
        <v>5.82</v>
      </c>
      <c r="P3453">
        <v>21292.71</v>
      </c>
    </row>
    <row r="3454" spans="1:16" x14ac:dyDescent="0.25">
      <c r="A3454">
        <v>61300</v>
      </c>
      <c r="B3454" s="1">
        <v>45030</v>
      </c>
      <c r="C3454" s="1" t="str">
        <f>YEAR(B3454)&amp;"_"&amp;MONTH(B3454)</f>
        <v>2023_4</v>
      </c>
      <c r="D3454" s="1">
        <v>45023</v>
      </c>
      <c r="E3454">
        <v>5024663337</v>
      </c>
      <c r="F3454" t="s">
        <v>3107</v>
      </c>
      <c r="G3454">
        <v>100000</v>
      </c>
      <c r="H3454">
        <v>1045</v>
      </c>
      <c r="I3454" t="s">
        <v>2969</v>
      </c>
      <c r="J3454" t="s">
        <v>2970</v>
      </c>
      <c r="K3454">
        <v>1263</v>
      </c>
      <c r="L3454" t="s">
        <v>16</v>
      </c>
      <c r="M3454">
        <v>12.69</v>
      </c>
      <c r="O3454">
        <f>M3454-N3454</f>
        <v>12.69</v>
      </c>
      <c r="P3454">
        <v>21305.4</v>
      </c>
    </row>
    <row r="3455" spans="1:16" x14ac:dyDescent="0.25">
      <c r="A3455">
        <v>61300</v>
      </c>
      <c r="B3455" s="1">
        <v>45030</v>
      </c>
      <c r="C3455" s="1" t="str">
        <f>YEAR(B3455)&amp;"_"&amp;MONTH(B3455)</f>
        <v>2023_4</v>
      </c>
      <c r="D3455" s="1">
        <v>45023</v>
      </c>
      <c r="E3455">
        <v>5024663337</v>
      </c>
      <c r="F3455" t="s">
        <v>3107</v>
      </c>
      <c r="G3455">
        <v>100000</v>
      </c>
      <c r="H3455">
        <v>1047</v>
      </c>
      <c r="I3455" t="s">
        <v>2969</v>
      </c>
      <c r="J3455" t="s">
        <v>2970</v>
      </c>
      <c r="K3455">
        <v>1263</v>
      </c>
      <c r="L3455" t="s">
        <v>16</v>
      </c>
      <c r="M3455">
        <v>10.46</v>
      </c>
      <c r="O3455">
        <f>M3455-N3455</f>
        <v>10.46</v>
      </c>
      <c r="P3455">
        <v>21315.86</v>
      </c>
    </row>
    <row r="3456" spans="1:16" x14ac:dyDescent="0.25">
      <c r="A3456">
        <v>61300</v>
      </c>
      <c r="B3456" s="1">
        <v>45030</v>
      </c>
      <c r="C3456" s="1" t="str">
        <f>YEAR(B3456)&amp;"_"&amp;MONTH(B3456)</f>
        <v>2023_4</v>
      </c>
      <c r="D3456" s="1">
        <v>45023</v>
      </c>
      <c r="E3456">
        <v>5024663337</v>
      </c>
      <c r="F3456" t="s">
        <v>3107</v>
      </c>
      <c r="G3456">
        <v>100000</v>
      </c>
      <c r="H3456">
        <v>1048</v>
      </c>
      <c r="I3456" t="s">
        <v>2969</v>
      </c>
      <c r="J3456" t="s">
        <v>2970</v>
      </c>
      <c r="K3456">
        <v>1263</v>
      </c>
      <c r="L3456" t="s">
        <v>16</v>
      </c>
      <c r="M3456">
        <v>7.69</v>
      </c>
      <c r="O3456">
        <f>M3456-N3456</f>
        <v>7.69</v>
      </c>
      <c r="P3456">
        <v>21323.55</v>
      </c>
    </row>
    <row r="3457" spans="1:16" x14ac:dyDescent="0.25">
      <c r="A3457">
        <v>61300</v>
      </c>
      <c r="B3457" s="1">
        <v>45030</v>
      </c>
      <c r="C3457" s="1" t="str">
        <f>YEAR(B3457)&amp;"_"&amp;MONTH(B3457)</f>
        <v>2023_4</v>
      </c>
      <c r="D3457" s="1">
        <v>45023</v>
      </c>
      <c r="E3457">
        <v>5024663337</v>
      </c>
      <c r="F3457" t="s">
        <v>3107</v>
      </c>
      <c r="G3457">
        <v>100000</v>
      </c>
      <c r="H3457">
        <v>1049</v>
      </c>
      <c r="I3457" t="s">
        <v>2969</v>
      </c>
      <c r="J3457" t="s">
        <v>2970</v>
      </c>
      <c r="K3457">
        <v>1263</v>
      </c>
      <c r="L3457" t="s">
        <v>16</v>
      </c>
      <c r="M3457">
        <v>14.86</v>
      </c>
      <c r="O3457">
        <f>M3457-N3457</f>
        <v>14.86</v>
      </c>
      <c r="P3457">
        <v>21338.41</v>
      </c>
    </row>
    <row r="3458" spans="1:16" x14ac:dyDescent="0.25">
      <c r="A3458">
        <v>61300</v>
      </c>
      <c r="B3458" s="1">
        <v>45030</v>
      </c>
      <c r="C3458" s="1" t="str">
        <f>YEAR(B3458)&amp;"_"&amp;MONTH(B3458)</f>
        <v>2023_4</v>
      </c>
      <c r="D3458" s="1">
        <v>45023</v>
      </c>
      <c r="E3458">
        <v>5024663337</v>
      </c>
      <c r="F3458" t="s">
        <v>3107</v>
      </c>
      <c r="G3458">
        <v>100000</v>
      </c>
      <c r="H3458">
        <v>1050</v>
      </c>
      <c r="I3458" t="s">
        <v>2969</v>
      </c>
      <c r="J3458" t="s">
        <v>2970</v>
      </c>
      <c r="K3458">
        <v>1263</v>
      </c>
      <c r="L3458" t="s">
        <v>16</v>
      </c>
      <c r="M3458">
        <v>4.5599999999999996</v>
      </c>
      <c r="O3458">
        <f>M3458-N3458</f>
        <v>4.5599999999999996</v>
      </c>
      <c r="P3458">
        <v>21342.97</v>
      </c>
    </row>
    <row r="3459" spans="1:16" x14ac:dyDescent="0.25">
      <c r="A3459">
        <v>61300</v>
      </c>
      <c r="B3459" s="1">
        <v>45030</v>
      </c>
      <c r="C3459" s="1" t="str">
        <f>YEAR(B3459)&amp;"_"&amp;MONTH(B3459)</f>
        <v>2023_4</v>
      </c>
      <c r="D3459" s="1">
        <v>45023</v>
      </c>
      <c r="E3459">
        <v>5024663337</v>
      </c>
      <c r="F3459" t="s">
        <v>3107</v>
      </c>
      <c r="G3459">
        <v>100000</v>
      </c>
      <c r="H3459">
        <v>2001</v>
      </c>
      <c r="I3459" t="s">
        <v>2969</v>
      </c>
      <c r="J3459" t="s">
        <v>2970</v>
      </c>
      <c r="K3459">
        <v>1263</v>
      </c>
      <c r="L3459" t="s">
        <v>16</v>
      </c>
      <c r="M3459">
        <v>15.05</v>
      </c>
      <c r="O3459">
        <f>M3459-N3459</f>
        <v>15.05</v>
      </c>
      <c r="P3459">
        <v>21358.02</v>
      </c>
    </row>
    <row r="3460" spans="1:16" x14ac:dyDescent="0.25">
      <c r="A3460">
        <v>61300</v>
      </c>
      <c r="B3460" s="1">
        <v>45030</v>
      </c>
      <c r="C3460" s="1" t="str">
        <f>YEAR(B3460)&amp;"_"&amp;MONTH(B3460)</f>
        <v>2023_4</v>
      </c>
      <c r="D3460" s="1">
        <v>45023</v>
      </c>
      <c r="E3460">
        <v>5024663337</v>
      </c>
      <c r="F3460" t="s">
        <v>3107</v>
      </c>
      <c r="G3460">
        <v>100000</v>
      </c>
      <c r="H3460">
        <v>2002</v>
      </c>
      <c r="I3460" t="s">
        <v>2969</v>
      </c>
      <c r="J3460" t="s">
        <v>2970</v>
      </c>
      <c r="K3460">
        <v>1263</v>
      </c>
      <c r="L3460" t="s">
        <v>16</v>
      </c>
      <c r="M3460">
        <v>5.25</v>
      </c>
      <c r="O3460">
        <f>M3460-N3460</f>
        <v>5.25</v>
      </c>
      <c r="P3460">
        <v>21363.27</v>
      </c>
    </row>
    <row r="3461" spans="1:16" x14ac:dyDescent="0.25">
      <c r="A3461">
        <v>61300</v>
      </c>
      <c r="B3461" s="1">
        <v>45030</v>
      </c>
      <c r="C3461" s="1" t="str">
        <f>YEAR(B3461)&amp;"_"&amp;MONTH(B3461)</f>
        <v>2023_4</v>
      </c>
      <c r="D3461" s="1">
        <v>45023</v>
      </c>
      <c r="E3461">
        <v>5024663337</v>
      </c>
      <c r="F3461" t="s">
        <v>3107</v>
      </c>
      <c r="G3461">
        <v>100000</v>
      </c>
      <c r="H3461">
        <v>2004</v>
      </c>
      <c r="I3461" t="s">
        <v>2969</v>
      </c>
      <c r="J3461" t="s">
        <v>2970</v>
      </c>
      <c r="K3461">
        <v>1263</v>
      </c>
      <c r="L3461" t="s">
        <v>16</v>
      </c>
      <c r="M3461">
        <v>10.88</v>
      </c>
      <c r="O3461">
        <f>M3461-N3461</f>
        <v>10.88</v>
      </c>
      <c r="P3461">
        <v>21374.15</v>
      </c>
    </row>
    <row r="3462" spans="1:16" x14ac:dyDescent="0.25">
      <c r="A3462">
        <v>61300</v>
      </c>
      <c r="B3462" s="1">
        <v>45030</v>
      </c>
      <c r="C3462" s="1" t="str">
        <f>YEAR(B3462)&amp;"_"&amp;MONTH(B3462)</f>
        <v>2023_4</v>
      </c>
      <c r="D3462" s="1">
        <v>45023</v>
      </c>
      <c r="E3462">
        <v>5024663337</v>
      </c>
      <c r="F3462" t="s">
        <v>3107</v>
      </c>
      <c r="G3462">
        <v>100000</v>
      </c>
      <c r="H3462">
        <v>2005</v>
      </c>
      <c r="I3462" t="s">
        <v>2969</v>
      </c>
      <c r="J3462" t="s">
        <v>2970</v>
      </c>
      <c r="K3462">
        <v>1263</v>
      </c>
      <c r="L3462" t="s">
        <v>16</v>
      </c>
      <c r="M3462">
        <v>5.63</v>
      </c>
      <c r="O3462">
        <f>M3462-N3462</f>
        <v>5.63</v>
      </c>
      <c r="P3462">
        <v>21379.78</v>
      </c>
    </row>
    <row r="3463" spans="1:16" x14ac:dyDescent="0.25">
      <c r="A3463">
        <v>61300</v>
      </c>
      <c r="B3463" s="1">
        <v>45030</v>
      </c>
      <c r="C3463" s="1" t="str">
        <f>YEAR(B3463)&amp;"_"&amp;MONTH(B3463)</f>
        <v>2023_4</v>
      </c>
      <c r="D3463" s="1">
        <v>45023</v>
      </c>
      <c r="E3463">
        <v>5024663337</v>
      </c>
      <c r="F3463" t="s">
        <v>3107</v>
      </c>
      <c r="G3463">
        <v>100000</v>
      </c>
      <c r="H3463">
        <v>3001</v>
      </c>
      <c r="I3463" t="s">
        <v>2969</v>
      </c>
      <c r="J3463" t="s">
        <v>2970</v>
      </c>
      <c r="K3463">
        <v>1263</v>
      </c>
      <c r="L3463" t="s">
        <v>16</v>
      </c>
      <c r="M3463">
        <v>9.08</v>
      </c>
      <c r="O3463">
        <f>M3463-N3463</f>
        <v>9.08</v>
      </c>
      <c r="P3463">
        <v>21388.86</v>
      </c>
    </row>
    <row r="3464" spans="1:16" x14ac:dyDescent="0.25">
      <c r="A3464">
        <v>61300</v>
      </c>
      <c r="B3464" s="1">
        <v>45030</v>
      </c>
      <c r="C3464" s="1" t="str">
        <f>YEAR(B3464)&amp;"_"&amp;MONTH(B3464)</f>
        <v>2023_4</v>
      </c>
      <c r="D3464" s="1">
        <v>45023</v>
      </c>
      <c r="E3464">
        <v>5024663337</v>
      </c>
      <c r="F3464" t="s">
        <v>3107</v>
      </c>
      <c r="G3464">
        <v>705500</v>
      </c>
      <c r="H3464">
        <v>9001</v>
      </c>
      <c r="I3464" t="s">
        <v>2969</v>
      </c>
      <c r="J3464" t="s">
        <v>2970</v>
      </c>
      <c r="K3464">
        <v>1263</v>
      </c>
      <c r="L3464" t="s">
        <v>16</v>
      </c>
      <c r="M3464">
        <v>80.45</v>
      </c>
      <c r="O3464">
        <f>M3464-N3464</f>
        <v>80.45</v>
      </c>
      <c r="P3464">
        <v>21469.31</v>
      </c>
    </row>
    <row r="3465" spans="1:16" x14ac:dyDescent="0.25">
      <c r="A3465">
        <v>61300</v>
      </c>
      <c r="B3465" s="1">
        <v>45030</v>
      </c>
      <c r="C3465" s="1" t="str">
        <f>YEAR(B3465)&amp;"_"&amp;MONTH(B3465)</f>
        <v>2023_4</v>
      </c>
      <c r="D3465" s="1">
        <v>45023</v>
      </c>
      <c r="E3465">
        <v>5024663338</v>
      </c>
      <c r="F3465" t="s">
        <v>3168</v>
      </c>
      <c r="G3465">
        <v>705500</v>
      </c>
      <c r="H3465">
        <v>9001</v>
      </c>
      <c r="I3465" t="s">
        <v>2969</v>
      </c>
      <c r="J3465" t="s">
        <v>2970</v>
      </c>
      <c r="K3465">
        <v>1263</v>
      </c>
      <c r="L3465" t="s">
        <v>16</v>
      </c>
      <c r="M3465">
        <v>18.91</v>
      </c>
      <c r="O3465">
        <f>M3465-N3465</f>
        <v>18.91</v>
      </c>
      <c r="P3465">
        <v>21488.22</v>
      </c>
    </row>
    <row r="3466" spans="1:16" x14ac:dyDescent="0.25">
      <c r="A3466">
        <v>61300</v>
      </c>
      <c r="B3466" s="1">
        <v>45030</v>
      </c>
      <c r="C3466" s="1" t="str">
        <f>YEAR(B3466)&amp;"_"&amp;MONTH(B3466)</f>
        <v>2023_4</v>
      </c>
      <c r="D3466" s="1">
        <v>45023</v>
      </c>
      <c r="E3466">
        <v>5024663337</v>
      </c>
      <c r="F3466" t="s">
        <v>3107</v>
      </c>
      <c r="G3466">
        <v>705500</v>
      </c>
      <c r="H3466">
        <v>9002</v>
      </c>
      <c r="I3466" t="s">
        <v>2969</v>
      </c>
      <c r="J3466" t="s">
        <v>2970</v>
      </c>
      <c r="K3466">
        <v>1263</v>
      </c>
      <c r="L3466" t="s">
        <v>16</v>
      </c>
      <c r="M3466">
        <v>5.25</v>
      </c>
      <c r="O3466">
        <f>M3466-N3466</f>
        <v>5.25</v>
      </c>
      <c r="P3466">
        <v>21493.47</v>
      </c>
    </row>
    <row r="3467" spans="1:16" x14ac:dyDescent="0.25">
      <c r="A3467">
        <v>61300</v>
      </c>
      <c r="B3467" s="1">
        <v>45030</v>
      </c>
      <c r="C3467" s="1" t="str">
        <f>YEAR(B3467)&amp;"_"&amp;MONTH(B3467)</f>
        <v>2023_4</v>
      </c>
      <c r="D3467" s="1">
        <v>45022</v>
      </c>
      <c r="E3467">
        <v>5024644278</v>
      </c>
      <c r="F3467" t="s">
        <v>3169</v>
      </c>
      <c r="G3467">
        <v>100000</v>
      </c>
      <c r="H3467">
        <v>1008</v>
      </c>
      <c r="I3467" t="s">
        <v>2969</v>
      </c>
      <c r="J3467" t="s">
        <v>2970</v>
      </c>
      <c r="K3467">
        <v>1263</v>
      </c>
      <c r="L3467" t="s">
        <v>16</v>
      </c>
      <c r="M3467">
        <v>28.95</v>
      </c>
      <c r="O3467">
        <f>M3467-N3467</f>
        <v>28.95</v>
      </c>
      <c r="P3467">
        <v>21522.42</v>
      </c>
    </row>
    <row r="3468" spans="1:16" x14ac:dyDescent="0.25">
      <c r="A3468">
        <v>61300</v>
      </c>
      <c r="B3468" s="1">
        <v>45030</v>
      </c>
      <c r="C3468" s="1" t="str">
        <f>YEAR(B3468)&amp;"_"&amp;MONTH(B3468)</f>
        <v>2023_4</v>
      </c>
      <c r="D3468" s="1">
        <v>45022</v>
      </c>
      <c r="E3468">
        <v>5024644278</v>
      </c>
      <c r="F3468" t="s">
        <v>3200</v>
      </c>
      <c r="G3468">
        <v>100000</v>
      </c>
      <c r="H3468">
        <v>1010</v>
      </c>
      <c r="I3468" t="s">
        <v>2969</v>
      </c>
      <c r="J3468" t="s">
        <v>2970</v>
      </c>
      <c r="K3468">
        <v>1263</v>
      </c>
      <c r="L3468" t="s">
        <v>16</v>
      </c>
      <c r="M3468">
        <v>28.95</v>
      </c>
      <c r="O3468">
        <f>M3468-N3468</f>
        <v>28.95</v>
      </c>
      <c r="P3468">
        <v>21551.37</v>
      </c>
    </row>
    <row r="3469" spans="1:16" x14ac:dyDescent="0.25">
      <c r="A3469">
        <v>61300</v>
      </c>
      <c r="B3469" s="1">
        <v>45030</v>
      </c>
      <c r="C3469" s="1" t="str">
        <f>YEAR(B3469)&amp;"_"&amp;MONTH(B3469)</f>
        <v>2023_4</v>
      </c>
      <c r="D3469" s="1">
        <v>45022</v>
      </c>
      <c r="E3469">
        <v>5024644279</v>
      </c>
      <c r="F3469" t="s">
        <v>3170</v>
      </c>
      <c r="G3469">
        <v>100000</v>
      </c>
      <c r="H3469">
        <v>1016</v>
      </c>
      <c r="I3469" t="s">
        <v>2969</v>
      </c>
      <c r="J3469" t="s">
        <v>2970</v>
      </c>
      <c r="K3469">
        <v>1263</v>
      </c>
      <c r="L3469" t="s">
        <v>16</v>
      </c>
      <c r="M3469">
        <v>31.24</v>
      </c>
      <c r="O3469">
        <f>M3469-N3469</f>
        <v>31.24</v>
      </c>
      <c r="P3469">
        <v>21582.61</v>
      </c>
    </row>
    <row r="3470" spans="1:16" x14ac:dyDescent="0.25">
      <c r="A3470">
        <v>61300</v>
      </c>
      <c r="B3470" s="1">
        <v>45030</v>
      </c>
      <c r="C3470" s="1" t="str">
        <f>YEAR(B3470)&amp;"_"&amp;MONTH(B3470)</f>
        <v>2023_4</v>
      </c>
      <c r="D3470" s="1">
        <v>45022</v>
      </c>
      <c r="E3470">
        <v>5024644278</v>
      </c>
      <c r="F3470" t="s">
        <v>3201</v>
      </c>
      <c r="G3470">
        <v>100000</v>
      </c>
      <c r="H3470">
        <v>1021</v>
      </c>
      <c r="I3470" t="s">
        <v>2969</v>
      </c>
      <c r="J3470" t="s">
        <v>2970</v>
      </c>
      <c r="K3470">
        <v>1263</v>
      </c>
      <c r="L3470" t="s">
        <v>16</v>
      </c>
      <c r="M3470">
        <v>23.62</v>
      </c>
      <c r="O3470">
        <f>M3470-N3470</f>
        <v>23.62</v>
      </c>
      <c r="P3470">
        <v>21606.23</v>
      </c>
    </row>
    <row r="3471" spans="1:16" x14ac:dyDescent="0.25">
      <c r="A3471">
        <v>61300</v>
      </c>
      <c r="B3471" s="1">
        <v>45030</v>
      </c>
      <c r="C3471" s="1" t="str">
        <f>YEAR(B3471)&amp;"_"&amp;MONTH(B3471)</f>
        <v>2023_4</v>
      </c>
      <c r="D3471" s="1">
        <v>45022</v>
      </c>
      <c r="E3471">
        <v>5024644278</v>
      </c>
      <c r="F3471" t="s">
        <v>3202</v>
      </c>
      <c r="G3471">
        <v>100000</v>
      </c>
      <c r="H3471">
        <v>1025</v>
      </c>
      <c r="I3471" t="s">
        <v>2969</v>
      </c>
      <c r="J3471" t="s">
        <v>2970</v>
      </c>
      <c r="K3471">
        <v>1263</v>
      </c>
      <c r="L3471" t="s">
        <v>16</v>
      </c>
      <c r="M3471">
        <v>26.66</v>
      </c>
      <c r="O3471">
        <f>M3471-N3471</f>
        <v>26.66</v>
      </c>
      <c r="P3471">
        <v>21632.89</v>
      </c>
    </row>
    <row r="3472" spans="1:16" x14ac:dyDescent="0.25">
      <c r="A3472">
        <v>61300</v>
      </c>
      <c r="B3472" s="1">
        <v>45030</v>
      </c>
      <c r="C3472" s="1" t="str">
        <f>YEAR(B3472)&amp;"_"&amp;MONTH(B3472)</f>
        <v>2023_4</v>
      </c>
      <c r="D3472" s="1">
        <v>45022</v>
      </c>
      <c r="E3472">
        <v>5024644278</v>
      </c>
      <c r="F3472" t="s">
        <v>3089</v>
      </c>
      <c r="G3472">
        <v>100000</v>
      </c>
      <c r="H3472">
        <v>1026</v>
      </c>
      <c r="I3472" t="s">
        <v>2969</v>
      </c>
      <c r="J3472" t="s">
        <v>2970</v>
      </c>
      <c r="K3472">
        <v>1263</v>
      </c>
      <c r="L3472" t="s">
        <v>16</v>
      </c>
      <c r="M3472">
        <v>26.66</v>
      </c>
      <c r="O3472">
        <f>M3472-N3472</f>
        <v>26.66</v>
      </c>
      <c r="P3472">
        <v>21659.55</v>
      </c>
    </row>
    <row r="3473" spans="1:16" x14ac:dyDescent="0.25">
      <c r="A3473">
        <v>61300</v>
      </c>
      <c r="B3473" s="1">
        <v>45030</v>
      </c>
      <c r="C3473" s="1" t="str">
        <f>YEAR(B3473)&amp;"_"&amp;MONTH(B3473)</f>
        <v>2023_4</v>
      </c>
      <c r="D3473" s="1">
        <v>45022</v>
      </c>
      <c r="E3473">
        <v>5024644278</v>
      </c>
      <c r="F3473" t="s">
        <v>3203</v>
      </c>
      <c r="G3473">
        <v>100000</v>
      </c>
      <c r="H3473">
        <v>1030</v>
      </c>
      <c r="I3473" t="s">
        <v>2969</v>
      </c>
      <c r="J3473" t="s">
        <v>2970</v>
      </c>
      <c r="K3473">
        <v>1263</v>
      </c>
      <c r="L3473" t="s">
        <v>16</v>
      </c>
      <c r="M3473">
        <v>26.66</v>
      </c>
      <c r="O3473">
        <f>M3473-N3473</f>
        <v>26.66</v>
      </c>
      <c r="P3473">
        <v>21686.21</v>
      </c>
    </row>
    <row r="3474" spans="1:16" x14ac:dyDescent="0.25">
      <c r="A3474">
        <v>61300</v>
      </c>
      <c r="B3474" s="1">
        <v>45030</v>
      </c>
      <c r="C3474" s="1" t="str">
        <f>YEAR(B3474)&amp;"_"&amp;MONTH(B3474)</f>
        <v>2023_4</v>
      </c>
      <c r="D3474" s="1">
        <v>45022</v>
      </c>
      <c r="E3474">
        <v>5024644278</v>
      </c>
      <c r="F3474" t="s">
        <v>3091</v>
      </c>
      <c r="G3474">
        <v>100000</v>
      </c>
      <c r="H3474">
        <v>1036</v>
      </c>
      <c r="I3474" t="s">
        <v>2969</v>
      </c>
      <c r="J3474" t="s">
        <v>2970</v>
      </c>
      <c r="K3474">
        <v>1263</v>
      </c>
      <c r="L3474" t="s">
        <v>16</v>
      </c>
      <c r="M3474">
        <v>26.21</v>
      </c>
      <c r="O3474">
        <f>M3474-N3474</f>
        <v>26.21</v>
      </c>
      <c r="P3474">
        <v>21712.42</v>
      </c>
    </row>
    <row r="3475" spans="1:16" x14ac:dyDescent="0.25">
      <c r="A3475">
        <v>61300</v>
      </c>
      <c r="B3475" s="1">
        <v>45030</v>
      </c>
      <c r="C3475" s="1" t="str">
        <f>YEAR(B3475)&amp;"_"&amp;MONTH(B3475)</f>
        <v>2023_4</v>
      </c>
      <c r="D3475" s="1">
        <v>45022</v>
      </c>
      <c r="E3475">
        <v>5024644278</v>
      </c>
      <c r="F3475" t="s">
        <v>3204</v>
      </c>
      <c r="G3475">
        <v>100000</v>
      </c>
      <c r="H3475">
        <v>1042</v>
      </c>
      <c r="I3475" t="s">
        <v>2969</v>
      </c>
      <c r="J3475" t="s">
        <v>2970</v>
      </c>
      <c r="K3475">
        <v>1263</v>
      </c>
      <c r="L3475" t="s">
        <v>16</v>
      </c>
      <c r="M3475">
        <v>31.25</v>
      </c>
      <c r="O3475">
        <f>M3475-N3475</f>
        <v>31.25</v>
      </c>
      <c r="P3475">
        <v>21743.67</v>
      </c>
    </row>
    <row r="3476" spans="1:16" x14ac:dyDescent="0.25">
      <c r="A3476">
        <v>61300</v>
      </c>
      <c r="B3476" s="1">
        <v>45030</v>
      </c>
      <c r="C3476" s="1" t="str">
        <f>YEAR(B3476)&amp;"_"&amp;MONTH(B3476)</f>
        <v>2023_4</v>
      </c>
      <c r="D3476" s="1">
        <v>45022</v>
      </c>
      <c r="E3476">
        <v>5024644278</v>
      </c>
      <c r="F3476" t="s">
        <v>3205</v>
      </c>
      <c r="G3476">
        <v>705500</v>
      </c>
      <c r="H3476">
        <v>9001</v>
      </c>
      <c r="I3476" t="s">
        <v>2969</v>
      </c>
      <c r="J3476" t="s">
        <v>2970</v>
      </c>
      <c r="K3476">
        <v>1263</v>
      </c>
      <c r="L3476" t="s">
        <v>16</v>
      </c>
      <c r="M3476">
        <v>28.96</v>
      </c>
      <c r="O3476">
        <f>M3476-N3476</f>
        <v>28.96</v>
      </c>
      <c r="P3476">
        <v>21772.63</v>
      </c>
    </row>
    <row r="3477" spans="1:16" x14ac:dyDescent="0.25">
      <c r="A3477">
        <v>61300</v>
      </c>
      <c r="B3477" s="1">
        <v>45030</v>
      </c>
      <c r="C3477" s="1" t="str">
        <f>YEAR(B3477)&amp;"_"&amp;MONTH(B3477)</f>
        <v>2023_4</v>
      </c>
      <c r="D3477" s="1">
        <v>45016</v>
      </c>
      <c r="E3477" t="s">
        <v>3235</v>
      </c>
      <c r="F3477" t="s">
        <v>3068</v>
      </c>
      <c r="G3477">
        <v>100000</v>
      </c>
      <c r="H3477">
        <v>1035</v>
      </c>
      <c r="I3477" t="s">
        <v>3069</v>
      </c>
      <c r="J3477" t="s">
        <v>3070</v>
      </c>
      <c r="K3477">
        <v>1263</v>
      </c>
      <c r="L3477" t="s">
        <v>16</v>
      </c>
      <c r="M3477">
        <v>0.84</v>
      </c>
      <c r="O3477">
        <f>M3477-N3477</f>
        <v>0.84</v>
      </c>
      <c r="P3477">
        <v>21773.47</v>
      </c>
    </row>
    <row r="3478" spans="1:16" x14ac:dyDescent="0.25">
      <c r="A3478">
        <v>61300</v>
      </c>
      <c r="B3478" s="1">
        <v>45030</v>
      </c>
      <c r="C3478" s="1" t="str">
        <f>YEAR(B3478)&amp;"_"&amp;MONTH(B3478)</f>
        <v>2023_4</v>
      </c>
      <c r="D3478" s="1">
        <v>45016</v>
      </c>
      <c r="E3478" t="s">
        <v>3235</v>
      </c>
      <c r="F3478" t="s">
        <v>3076</v>
      </c>
      <c r="G3478">
        <v>100000</v>
      </c>
      <c r="H3478">
        <v>1035</v>
      </c>
      <c r="I3478" t="s">
        <v>3069</v>
      </c>
      <c r="J3478" t="s">
        <v>3070</v>
      </c>
      <c r="K3478">
        <v>1263</v>
      </c>
      <c r="L3478" t="s">
        <v>16</v>
      </c>
      <c r="M3478">
        <v>9.65</v>
      </c>
      <c r="O3478">
        <f>M3478-N3478</f>
        <v>9.65</v>
      </c>
      <c r="P3478">
        <v>21783.119999999999</v>
      </c>
    </row>
    <row r="3479" spans="1:16" x14ac:dyDescent="0.25">
      <c r="A3479">
        <v>61300</v>
      </c>
      <c r="B3479" s="1">
        <v>45034</v>
      </c>
      <c r="C3479" s="1" t="str">
        <f>YEAR(B3479)&amp;"_"&amp;MONTH(B3479)</f>
        <v>2023_4</v>
      </c>
      <c r="D3479" s="1">
        <v>45031</v>
      </c>
      <c r="E3479">
        <v>14618212</v>
      </c>
      <c r="F3479" t="s">
        <v>3132</v>
      </c>
      <c r="G3479">
        <v>100000</v>
      </c>
      <c r="H3479">
        <v>1005</v>
      </c>
      <c r="I3479" t="s">
        <v>2981</v>
      </c>
      <c r="J3479" t="s">
        <v>2982</v>
      </c>
      <c r="K3479">
        <v>1267</v>
      </c>
      <c r="L3479" t="s">
        <v>16</v>
      </c>
      <c r="M3479">
        <v>6.95</v>
      </c>
      <c r="O3479">
        <f>M3479-N3479</f>
        <v>6.95</v>
      </c>
      <c r="P3479">
        <v>21790.07</v>
      </c>
    </row>
    <row r="3480" spans="1:16" x14ac:dyDescent="0.25">
      <c r="A3480">
        <v>61300</v>
      </c>
      <c r="B3480" s="1">
        <v>45034</v>
      </c>
      <c r="C3480" s="1" t="str">
        <f>YEAR(B3480)&amp;"_"&amp;MONTH(B3480)</f>
        <v>2023_4</v>
      </c>
      <c r="D3480" s="1">
        <v>45031</v>
      </c>
      <c r="E3480">
        <v>14618212</v>
      </c>
      <c r="F3480" t="s">
        <v>3133</v>
      </c>
      <c r="G3480">
        <v>100000</v>
      </c>
      <c r="H3480">
        <v>1005</v>
      </c>
      <c r="I3480" t="s">
        <v>2981</v>
      </c>
      <c r="J3480" t="s">
        <v>2982</v>
      </c>
      <c r="K3480">
        <v>1267</v>
      </c>
      <c r="L3480" t="s">
        <v>16</v>
      </c>
      <c r="M3480">
        <v>10.28</v>
      </c>
      <c r="O3480">
        <f>M3480-N3480</f>
        <v>10.28</v>
      </c>
      <c r="P3480">
        <v>21800.35</v>
      </c>
    </row>
    <row r="3481" spans="1:16" x14ac:dyDescent="0.25">
      <c r="A3481">
        <v>61300</v>
      </c>
      <c r="B3481" s="1">
        <v>45034</v>
      </c>
      <c r="C3481" s="1" t="str">
        <f>YEAR(B3481)&amp;"_"&amp;MONTH(B3481)</f>
        <v>2023_4</v>
      </c>
      <c r="D3481" s="1">
        <v>45031</v>
      </c>
      <c r="E3481">
        <v>14618212</v>
      </c>
      <c r="F3481" t="s">
        <v>3134</v>
      </c>
      <c r="G3481">
        <v>100000</v>
      </c>
      <c r="H3481">
        <v>1011</v>
      </c>
      <c r="I3481" t="s">
        <v>2981</v>
      </c>
      <c r="J3481" t="s">
        <v>2982</v>
      </c>
      <c r="K3481">
        <v>1267</v>
      </c>
      <c r="L3481" t="s">
        <v>16</v>
      </c>
      <c r="M3481">
        <v>28.96</v>
      </c>
      <c r="O3481">
        <f>M3481-N3481</f>
        <v>28.96</v>
      </c>
      <c r="P3481">
        <v>21829.31</v>
      </c>
    </row>
    <row r="3482" spans="1:16" x14ac:dyDescent="0.25">
      <c r="A3482">
        <v>61300</v>
      </c>
      <c r="B3482" s="1">
        <v>45034</v>
      </c>
      <c r="C3482" s="1" t="str">
        <f>YEAR(B3482)&amp;"_"&amp;MONTH(B3482)</f>
        <v>2023_4</v>
      </c>
      <c r="D3482" s="1">
        <v>45031</v>
      </c>
      <c r="E3482">
        <v>14618212</v>
      </c>
      <c r="F3482" t="s">
        <v>3135</v>
      </c>
      <c r="G3482">
        <v>100000</v>
      </c>
      <c r="H3482">
        <v>1011</v>
      </c>
      <c r="I3482" t="s">
        <v>2981</v>
      </c>
      <c r="J3482" t="s">
        <v>2982</v>
      </c>
      <c r="K3482">
        <v>1267</v>
      </c>
      <c r="L3482" t="s">
        <v>16</v>
      </c>
      <c r="M3482">
        <v>17.37</v>
      </c>
      <c r="O3482">
        <f>M3482-N3482</f>
        <v>17.37</v>
      </c>
      <c r="P3482">
        <v>21846.68</v>
      </c>
    </row>
    <row r="3483" spans="1:16" x14ac:dyDescent="0.25">
      <c r="A3483">
        <v>61300</v>
      </c>
      <c r="B3483" s="1">
        <v>45034</v>
      </c>
      <c r="C3483" s="1" t="str">
        <f>YEAR(B3483)&amp;"_"&amp;MONTH(B3483)</f>
        <v>2023_4</v>
      </c>
      <c r="D3483" s="1">
        <v>45031</v>
      </c>
      <c r="E3483">
        <v>14618212</v>
      </c>
      <c r="F3483" t="s">
        <v>3136</v>
      </c>
      <c r="G3483">
        <v>100000</v>
      </c>
      <c r="H3483">
        <v>1028</v>
      </c>
      <c r="I3483" t="s">
        <v>2981</v>
      </c>
      <c r="J3483" t="s">
        <v>2982</v>
      </c>
      <c r="K3483">
        <v>1267</v>
      </c>
      <c r="L3483" t="s">
        <v>16</v>
      </c>
      <c r="M3483">
        <v>28.96</v>
      </c>
      <c r="O3483">
        <f>M3483-N3483</f>
        <v>28.96</v>
      </c>
      <c r="P3483">
        <v>21875.64</v>
      </c>
    </row>
    <row r="3484" spans="1:16" x14ac:dyDescent="0.25">
      <c r="A3484">
        <v>61300</v>
      </c>
      <c r="B3484" s="1">
        <v>45034</v>
      </c>
      <c r="C3484" s="1" t="str">
        <f>YEAR(B3484)&amp;"_"&amp;MONTH(B3484)</f>
        <v>2023_4</v>
      </c>
      <c r="D3484" s="1">
        <v>45031</v>
      </c>
      <c r="E3484">
        <v>14618212</v>
      </c>
      <c r="F3484" t="s">
        <v>3137</v>
      </c>
      <c r="G3484">
        <v>100000</v>
      </c>
      <c r="H3484">
        <v>1028</v>
      </c>
      <c r="I3484" t="s">
        <v>2981</v>
      </c>
      <c r="J3484" t="s">
        <v>2982</v>
      </c>
      <c r="K3484">
        <v>1267</v>
      </c>
      <c r="L3484" t="s">
        <v>16</v>
      </c>
      <c r="M3484">
        <v>16.309999999999999</v>
      </c>
      <c r="O3484">
        <f>M3484-N3484</f>
        <v>16.309999999999999</v>
      </c>
      <c r="P3484">
        <v>21891.95</v>
      </c>
    </row>
    <row r="3485" spans="1:16" x14ac:dyDescent="0.25">
      <c r="A3485">
        <v>61300</v>
      </c>
      <c r="B3485" s="1">
        <v>45034</v>
      </c>
      <c r="C3485" s="1" t="str">
        <f>YEAR(B3485)&amp;"_"&amp;MONTH(B3485)</f>
        <v>2023_4</v>
      </c>
      <c r="D3485" s="1">
        <v>45031</v>
      </c>
      <c r="E3485">
        <v>14618212</v>
      </c>
      <c r="F3485" t="s">
        <v>3236</v>
      </c>
      <c r="G3485">
        <v>100000</v>
      </c>
      <c r="H3485">
        <v>1029</v>
      </c>
      <c r="I3485" t="s">
        <v>2981</v>
      </c>
      <c r="J3485" t="s">
        <v>2982</v>
      </c>
      <c r="K3485">
        <v>1267</v>
      </c>
      <c r="L3485" t="s">
        <v>16</v>
      </c>
      <c r="M3485">
        <v>26.67</v>
      </c>
      <c r="O3485">
        <f>M3485-N3485</f>
        <v>26.67</v>
      </c>
      <c r="P3485">
        <v>21918.62</v>
      </c>
    </row>
    <row r="3486" spans="1:16" x14ac:dyDescent="0.25">
      <c r="A3486">
        <v>61300</v>
      </c>
      <c r="B3486" s="1">
        <v>45034</v>
      </c>
      <c r="C3486" s="1" t="str">
        <f>YEAR(B3486)&amp;"_"&amp;MONTH(B3486)</f>
        <v>2023_4</v>
      </c>
      <c r="D3486" s="1">
        <v>45031</v>
      </c>
      <c r="E3486">
        <v>14618212</v>
      </c>
      <c r="F3486" t="s">
        <v>3139</v>
      </c>
      <c r="G3486">
        <v>100000</v>
      </c>
      <c r="H3486">
        <v>1035</v>
      </c>
      <c r="I3486" t="s">
        <v>2981</v>
      </c>
      <c r="J3486" t="s">
        <v>2982</v>
      </c>
      <c r="K3486">
        <v>1267</v>
      </c>
      <c r="L3486" t="s">
        <v>16</v>
      </c>
      <c r="M3486">
        <v>18.59</v>
      </c>
      <c r="O3486">
        <f>M3486-N3486</f>
        <v>18.59</v>
      </c>
      <c r="P3486">
        <v>21937.21</v>
      </c>
    </row>
    <row r="3487" spans="1:16" x14ac:dyDescent="0.25">
      <c r="A3487">
        <v>61300</v>
      </c>
      <c r="B3487" s="1">
        <v>45034</v>
      </c>
      <c r="C3487" s="1" t="str">
        <f>YEAR(B3487)&amp;"_"&amp;MONTH(B3487)</f>
        <v>2023_4</v>
      </c>
      <c r="D3487" s="1">
        <v>45031</v>
      </c>
      <c r="E3487">
        <v>14618212</v>
      </c>
      <c r="F3487" t="s">
        <v>3237</v>
      </c>
      <c r="G3487">
        <v>100000</v>
      </c>
      <c r="H3487">
        <v>1035</v>
      </c>
      <c r="I3487" t="s">
        <v>2981</v>
      </c>
      <c r="J3487" t="s">
        <v>2982</v>
      </c>
      <c r="K3487">
        <v>1267</v>
      </c>
      <c r="L3487" t="s">
        <v>16</v>
      </c>
      <c r="M3487">
        <v>1</v>
      </c>
      <c r="O3487">
        <f>M3487-N3487</f>
        <v>1</v>
      </c>
      <c r="P3487">
        <v>21938.21</v>
      </c>
    </row>
    <row r="3488" spans="1:16" x14ac:dyDescent="0.25">
      <c r="A3488">
        <v>61300</v>
      </c>
      <c r="B3488" s="1">
        <v>45034</v>
      </c>
      <c r="C3488" s="1" t="str">
        <f>YEAR(B3488)&amp;"_"&amp;MONTH(B3488)</f>
        <v>2023_4</v>
      </c>
      <c r="D3488" s="1">
        <v>45031</v>
      </c>
      <c r="E3488">
        <v>14618212</v>
      </c>
      <c r="F3488" t="s">
        <v>3140</v>
      </c>
      <c r="G3488">
        <v>100000</v>
      </c>
      <c r="H3488">
        <v>1035</v>
      </c>
      <c r="I3488" t="s">
        <v>2981</v>
      </c>
      <c r="J3488" t="s">
        <v>2982</v>
      </c>
      <c r="K3488">
        <v>1267</v>
      </c>
      <c r="L3488" t="s">
        <v>16</v>
      </c>
      <c r="M3488">
        <v>16.329999999999998</v>
      </c>
      <c r="O3488">
        <f>M3488-N3488</f>
        <v>16.329999999999998</v>
      </c>
      <c r="P3488">
        <v>21954.54</v>
      </c>
    </row>
    <row r="3489" spans="1:16" x14ac:dyDescent="0.25">
      <c r="A3489">
        <v>61300</v>
      </c>
      <c r="B3489" s="1">
        <v>45034</v>
      </c>
      <c r="C3489" s="1" t="str">
        <f>YEAR(B3489)&amp;"_"&amp;MONTH(B3489)</f>
        <v>2023_4</v>
      </c>
      <c r="D3489" s="1">
        <v>45031</v>
      </c>
      <c r="E3489">
        <v>14618212</v>
      </c>
      <c r="F3489" t="s">
        <v>3141</v>
      </c>
      <c r="G3489">
        <v>100000</v>
      </c>
      <c r="H3489">
        <v>1052</v>
      </c>
      <c r="I3489" t="s">
        <v>2981</v>
      </c>
      <c r="J3489" t="s">
        <v>2982</v>
      </c>
      <c r="K3489">
        <v>1267</v>
      </c>
      <c r="L3489" t="s">
        <v>16</v>
      </c>
      <c r="M3489">
        <v>9.2100000000000009</v>
      </c>
      <c r="O3489">
        <f>M3489-N3489</f>
        <v>9.2100000000000009</v>
      </c>
      <c r="P3489">
        <v>21963.75</v>
      </c>
    </row>
    <row r="3490" spans="1:16" x14ac:dyDescent="0.25">
      <c r="A3490">
        <v>61300</v>
      </c>
      <c r="B3490" s="1">
        <v>45034</v>
      </c>
      <c r="C3490" s="1" t="str">
        <f>YEAR(B3490)&amp;"_"&amp;MONTH(B3490)</f>
        <v>2023_4</v>
      </c>
      <c r="D3490" s="1">
        <v>45031</v>
      </c>
      <c r="E3490">
        <v>14618212</v>
      </c>
      <c r="F3490" t="s">
        <v>3142</v>
      </c>
      <c r="G3490">
        <v>100000</v>
      </c>
      <c r="H3490">
        <v>1052</v>
      </c>
      <c r="I3490" t="s">
        <v>2981</v>
      </c>
      <c r="J3490" t="s">
        <v>2982</v>
      </c>
      <c r="K3490">
        <v>1267</v>
      </c>
      <c r="L3490" t="s">
        <v>16</v>
      </c>
      <c r="M3490">
        <v>11.14</v>
      </c>
      <c r="O3490">
        <f>M3490-N3490</f>
        <v>11.14</v>
      </c>
      <c r="P3490">
        <v>21974.89</v>
      </c>
    </row>
    <row r="3491" spans="1:16" x14ac:dyDescent="0.25">
      <c r="A3491">
        <v>61300</v>
      </c>
      <c r="B3491" s="1">
        <v>45034</v>
      </c>
      <c r="C3491" s="1" t="str">
        <f>YEAR(B3491)&amp;"_"&amp;MONTH(B3491)</f>
        <v>2023_4</v>
      </c>
      <c r="D3491" s="1">
        <v>45031</v>
      </c>
      <c r="E3491">
        <v>14618212</v>
      </c>
      <c r="F3491" t="s">
        <v>3143</v>
      </c>
      <c r="G3491">
        <v>100000</v>
      </c>
      <c r="H3491">
        <v>1053</v>
      </c>
      <c r="I3491" t="s">
        <v>2981</v>
      </c>
      <c r="J3491" t="s">
        <v>2982</v>
      </c>
      <c r="K3491">
        <v>1267</v>
      </c>
      <c r="L3491" t="s">
        <v>16</v>
      </c>
      <c r="M3491">
        <v>9.2100000000000009</v>
      </c>
      <c r="O3491">
        <f>M3491-N3491</f>
        <v>9.2100000000000009</v>
      </c>
      <c r="P3491">
        <v>21984.1</v>
      </c>
    </row>
    <row r="3492" spans="1:16" x14ac:dyDescent="0.25">
      <c r="A3492">
        <v>61300</v>
      </c>
      <c r="B3492" s="1">
        <v>45034</v>
      </c>
      <c r="C3492" s="1" t="str">
        <f>YEAR(B3492)&amp;"_"&amp;MONTH(B3492)</f>
        <v>2023_4</v>
      </c>
      <c r="D3492" s="1">
        <v>45031</v>
      </c>
      <c r="E3492">
        <v>14618212</v>
      </c>
      <c r="F3492" t="s">
        <v>3144</v>
      </c>
      <c r="G3492">
        <v>100000</v>
      </c>
      <c r="H3492">
        <v>1053</v>
      </c>
      <c r="I3492" t="s">
        <v>2981</v>
      </c>
      <c r="J3492" t="s">
        <v>2982</v>
      </c>
      <c r="K3492">
        <v>1267</v>
      </c>
      <c r="L3492" t="s">
        <v>16</v>
      </c>
      <c r="M3492">
        <v>11.14</v>
      </c>
      <c r="O3492">
        <f>M3492-N3492</f>
        <v>11.14</v>
      </c>
      <c r="P3492">
        <v>21995.24</v>
      </c>
    </row>
    <row r="3493" spans="1:16" x14ac:dyDescent="0.25">
      <c r="A3493">
        <v>61300</v>
      </c>
      <c r="B3493" s="1">
        <v>45034</v>
      </c>
      <c r="C3493" s="1" t="str">
        <f>YEAR(B3493)&amp;"_"&amp;MONTH(B3493)</f>
        <v>2023_4</v>
      </c>
      <c r="D3493" s="1">
        <v>45031</v>
      </c>
      <c r="E3493">
        <v>14618212</v>
      </c>
      <c r="F3493" t="s">
        <v>3145</v>
      </c>
      <c r="G3493">
        <v>100000</v>
      </c>
      <c r="H3493">
        <v>1054</v>
      </c>
      <c r="I3493" t="s">
        <v>2981</v>
      </c>
      <c r="J3493" t="s">
        <v>2982</v>
      </c>
      <c r="K3493">
        <v>1267</v>
      </c>
      <c r="L3493" t="s">
        <v>16</v>
      </c>
      <c r="M3493">
        <v>4.92</v>
      </c>
      <c r="O3493">
        <f>M3493-N3493</f>
        <v>4.92</v>
      </c>
      <c r="P3493">
        <v>22000.16</v>
      </c>
    </row>
    <row r="3494" spans="1:16" x14ac:dyDescent="0.25">
      <c r="A3494">
        <v>61300</v>
      </c>
      <c r="B3494" s="1">
        <v>45034</v>
      </c>
      <c r="C3494" s="1" t="str">
        <f>YEAR(B3494)&amp;"_"&amp;MONTH(B3494)</f>
        <v>2023_4</v>
      </c>
      <c r="D3494" s="1">
        <v>45031</v>
      </c>
      <c r="E3494">
        <v>14618212</v>
      </c>
      <c r="F3494" t="s">
        <v>3146</v>
      </c>
      <c r="G3494">
        <v>100000</v>
      </c>
      <c r="H3494">
        <v>1054</v>
      </c>
      <c r="I3494" t="s">
        <v>2981</v>
      </c>
      <c r="J3494" t="s">
        <v>2982</v>
      </c>
      <c r="K3494">
        <v>1267</v>
      </c>
      <c r="L3494" t="s">
        <v>16</v>
      </c>
      <c r="M3494">
        <v>10.18</v>
      </c>
      <c r="O3494">
        <f>M3494-N3494</f>
        <v>10.18</v>
      </c>
      <c r="P3494">
        <v>22010.34</v>
      </c>
    </row>
    <row r="3495" spans="1:16" x14ac:dyDescent="0.25">
      <c r="A3495">
        <v>61300</v>
      </c>
      <c r="B3495" s="1">
        <v>45034</v>
      </c>
      <c r="C3495" s="1" t="str">
        <f>YEAR(B3495)&amp;"_"&amp;MONTH(B3495)</f>
        <v>2023_4</v>
      </c>
      <c r="D3495" s="1">
        <v>45031</v>
      </c>
      <c r="E3495">
        <v>14618212</v>
      </c>
      <c r="F3495" t="s">
        <v>3147</v>
      </c>
      <c r="G3495">
        <v>100000</v>
      </c>
      <c r="H3495">
        <v>3002</v>
      </c>
      <c r="I3495" t="s">
        <v>2981</v>
      </c>
      <c r="J3495" t="s">
        <v>2982</v>
      </c>
      <c r="K3495">
        <v>1267</v>
      </c>
      <c r="L3495" t="s">
        <v>16</v>
      </c>
      <c r="M3495">
        <v>9.08</v>
      </c>
      <c r="O3495">
        <f>M3495-N3495</f>
        <v>9.08</v>
      </c>
      <c r="P3495">
        <v>22019.42</v>
      </c>
    </row>
    <row r="3496" spans="1:16" x14ac:dyDescent="0.25">
      <c r="A3496">
        <v>61300</v>
      </c>
      <c r="B3496" s="1">
        <v>45034</v>
      </c>
      <c r="C3496" s="1" t="str">
        <f>YEAR(B3496)&amp;"_"&amp;MONTH(B3496)</f>
        <v>2023_4</v>
      </c>
      <c r="D3496" s="1">
        <v>45031</v>
      </c>
      <c r="E3496">
        <v>14618212</v>
      </c>
      <c r="F3496" t="s">
        <v>3148</v>
      </c>
      <c r="G3496">
        <v>100000</v>
      </c>
      <c r="H3496">
        <v>3002</v>
      </c>
      <c r="I3496" t="s">
        <v>2981</v>
      </c>
      <c r="J3496" t="s">
        <v>2982</v>
      </c>
      <c r="K3496">
        <v>1267</v>
      </c>
      <c r="L3496" t="s">
        <v>16</v>
      </c>
      <c r="M3496">
        <v>11.12</v>
      </c>
      <c r="O3496">
        <f>M3496-N3496</f>
        <v>11.12</v>
      </c>
      <c r="P3496">
        <v>22030.54</v>
      </c>
    </row>
    <row r="3497" spans="1:16" x14ac:dyDescent="0.25">
      <c r="A3497">
        <v>61300</v>
      </c>
      <c r="B3497" s="1">
        <v>45034</v>
      </c>
      <c r="C3497" s="1" t="str">
        <f>YEAR(B3497)&amp;"_"&amp;MONTH(B3497)</f>
        <v>2023_4</v>
      </c>
      <c r="D3497" s="1">
        <v>45032</v>
      </c>
      <c r="E3497">
        <v>14618213</v>
      </c>
      <c r="F3497" t="s">
        <v>3151</v>
      </c>
      <c r="G3497">
        <v>100000</v>
      </c>
      <c r="H3497">
        <v>2009</v>
      </c>
      <c r="I3497" t="s">
        <v>2981</v>
      </c>
      <c r="J3497" t="s">
        <v>2982</v>
      </c>
      <c r="K3497">
        <v>1267</v>
      </c>
      <c r="L3497" t="s">
        <v>16</v>
      </c>
      <c r="M3497">
        <v>7.7</v>
      </c>
      <c r="O3497">
        <f>M3497-N3497</f>
        <v>7.7</v>
      </c>
      <c r="P3497">
        <v>22038.240000000002</v>
      </c>
    </row>
    <row r="3498" spans="1:16" x14ac:dyDescent="0.25">
      <c r="A3498">
        <v>61300</v>
      </c>
      <c r="B3498" s="1">
        <v>45034</v>
      </c>
      <c r="C3498" s="1" t="str">
        <f>YEAR(B3498)&amp;"_"&amp;MONTH(B3498)</f>
        <v>2023_4</v>
      </c>
      <c r="D3498" s="1">
        <v>45032</v>
      </c>
      <c r="E3498">
        <v>14618214</v>
      </c>
      <c r="F3498" t="s">
        <v>3053</v>
      </c>
      <c r="G3498">
        <v>100000</v>
      </c>
      <c r="H3498">
        <v>1001</v>
      </c>
      <c r="I3498" t="s">
        <v>2981</v>
      </c>
      <c r="J3498" t="s">
        <v>2982</v>
      </c>
      <c r="K3498">
        <v>1267</v>
      </c>
      <c r="L3498" t="s">
        <v>16</v>
      </c>
      <c r="M3498">
        <v>13.51</v>
      </c>
      <c r="O3498">
        <f>M3498-N3498</f>
        <v>13.51</v>
      </c>
      <c r="P3498">
        <v>22051.75</v>
      </c>
    </row>
    <row r="3499" spans="1:16" x14ac:dyDescent="0.25">
      <c r="A3499">
        <v>61300</v>
      </c>
      <c r="B3499" s="1">
        <v>45034</v>
      </c>
      <c r="C3499" s="1" t="str">
        <f>YEAR(B3499)&amp;"_"&amp;MONTH(B3499)</f>
        <v>2023_4</v>
      </c>
      <c r="D3499" s="1">
        <v>45032</v>
      </c>
      <c r="E3499">
        <v>14618214</v>
      </c>
      <c r="F3499" t="s">
        <v>3196</v>
      </c>
      <c r="G3499">
        <v>100000</v>
      </c>
      <c r="H3499">
        <v>1001</v>
      </c>
      <c r="I3499" t="s">
        <v>2981</v>
      </c>
      <c r="J3499" t="s">
        <v>2982</v>
      </c>
      <c r="K3499">
        <v>1267</v>
      </c>
      <c r="L3499" t="s">
        <v>16</v>
      </c>
      <c r="M3499">
        <v>95</v>
      </c>
      <c r="O3499">
        <f>M3499-N3499</f>
        <v>95</v>
      </c>
      <c r="P3499">
        <v>22146.75</v>
      </c>
    </row>
    <row r="3500" spans="1:16" x14ac:dyDescent="0.25">
      <c r="A3500">
        <v>61300</v>
      </c>
      <c r="B3500" s="1">
        <v>45035</v>
      </c>
      <c r="C3500" s="1" t="str">
        <f>YEAR(B3500)&amp;"_"&amp;MONTH(B3500)</f>
        <v>2023_4</v>
      </c>
      <c r="D3500" s="1">
        <v>45016</v>
      </c>
      <c r="E3500">
        <v>9996252067</v>
      </c>
      <c r="F3500" t="s">
        <v>3054</v>
      </c>
      <c r="G3500">
        <v>100000</v>
      </c>
      <c r="H3500">
        <v>1001</v>
      </c>
      <c r="I3500" t="s">
        <v>3055</v>
      </c>
      <c r="J3500" t="s">
        <v>3056</v>
      </c>
      <c r="K3500">
        <v>1269</v>
      </c>
      <c r="L3500" t="s">
        <v>16</v>
      </c>
      <c r="M3500">
        <v>84.37</v>
      </c>
      <c r="O3500">
        <f>M3500-N3500</f>
        <v>84.37</v>
      </c>
      <c r="P3500">
        <v>22231.119999999999</v>
      </c>
    </row>
    <row r="3501" spans="1:16" x14ac:dyDescent="0.25">
      <c r="A3501">
        <v>61300</v>
      </c>
      <c r="B3501" s="1">
        <v>45035</v>
      </c>
      <c r="C3501" s="1" t="str">
        <f>YEAR(B3501)&amp;"_"&amp;MONTH(B3501)</f>
        <v>2023_4</v>
      </c>
      <c r="D3501" s="1">
        <v>45016</v>
      </c>
      <c r="E3501">
        <v>9996252066</v>
      </c>
      <c r="F3501" t="s">
        <v>3054</v>
      </c>
      <c r="G3501">
        <v>100000</v>
      </c>
      <c r="H3501">
        <v>1002</v>
      </c>
      <c r="I3501" t="s">
        <v>3055</v>
      </c>
      <c r="J3501" t="s">
        <v>3056</v>
      </c>
      <c r="K3501">
        <v>1269</v>
      </c>
      <c r="L3501" t="s">
        <v>16</v>
      </c>
      <c r="M3501">
        <v>60.19</v>
      </c>
      <c r="O3501">
        <f>M3501-N3501</f>
        <v>60.19</v>
      </c>
      <c r="P3501">
        <v>22291.31</v>
      </c>
    </row>
    <row r="3502" spans="1:16" x14ac:dyDescent="0.25">
      <c r="A3502">
        <v>61300</v>
      </c>
      <c r="B3502" s="1">
        <v>45035</v>
      </c>
      <c r="C3502" s="1" t="str">
        <f>YEAR(B3502)&amp;"_"&amp;MONTH(B3502)</f>
        <v>2023_4</v>
      </c>
      <c r="D3502" s="1">
        <v>45016</v>
      </c>
      <c r="E3502">
        <v>9996253718</v>
      </c>
      <c r="F3502" t="s">
        <v>3054</v>
      </c>
      <c r="G3502">
        <v>100000</v>
      </c>
      <c r="H3502">
        <v>1010</v>
      </c>
      <c r="I3502" t="s">
        <v>3055</v>
      </c>
      <c r="J3502" t="s">
        <v>3056</v>
      </c>
      <c r="K3502">
        <v>1269</v>
      </c>
      <c r="L3502" t="s">
        <v>16</v>
      </c>
      <c r="M3502">
        <v>60.19</v>
      </c>
      <c r="O3502">
        <f>M3502-N3502</f>
        <v>60.19</v>
      </c>
      <c r="P3502">
        <v>22351.5</v>
      </c>
    </row>
    <row r="3503" spans="1:16" x14ac:dyDescent="0.25">
      <c r="A3503">
        <v>61300</v>
      </c>
      <c r="B3503" s="1">
        <v>45035</v>
      </c>
      <c r="C3503" s="1" t="str">
        <f>YEAR(B3503)&amp;"_"&amp;MONTH(B3503)</f>
        <v>2023_4</v>
      </c>
      <c r="D3503" s="1">
        <v>45016</v>
      </c>
      <c r="E3503">
        <v>9996254886</v>
      </c>
      <c r="F3503" t="s">
        <v>3054</v>
      </c>
      <c r="G3503">
        <v>100000</v>
      </c>
      <c r="H3503">
        <v>1011</v>
      </c>
      <c r="I3503" t="s">
        <v>3055</v>
      </c>
      <c r="J3503" t="s">
        <v>3056</v>
      </c>
      <c r="K3503">
        <v>1269</v>
      </c>
      <c r="L3503" t="s">
        <v>16</v>
      </c>
      <c r="M3503">
        <v>60.19</v>
      </c>
      <c r="O3503">
        <f>M3503-N3503</f>
        <v>60.19</v>
      </c>
      <c r="P3503">
        <v>22411.69</v>
      </c>
    </row>
    <row r="3504" spans="1:16" x14ac:dyDescent="0.25">
      <c r="A3504">
        <v>61300</v>
      </c>
      <c r="B3504" s="1">
        <v>45035</v>
      </c>
      <c r="C3504" s="1" t="str">
        <f>YEAR(B3504)&amp;"_"&amp;MONTH(B3504)</f>
        <v>2023_4</v>
      </c>
      <c r="D3504" s="1">
        <v>45016</v>
      </c>
      <c r="E3504">
        <v>9996255938</v>
      </c>
      <c r="F3504" t="s">
        <v>3054</v>
      </c>
      <c r="G3504">
        <v>100000</v>
      </c>
      <c r="H3504">
        <v>1012</v>
      </c>
      <c r="I3504" t="s">
        <v>3055</v>
      </c>
      <c r="J3504" t="s">
        <v>3056</v>
      </c>
      <c r="K3504">
        <v>1269</v>
      </c>
      <c r="L3504" t="s">
        <v>16</v>
      </c>
      <c r="M3504">
        <v>36.01</v>
      </c>
      <c r="O3504">
        <f>M3504-N3504</f>
        <v>36.01</v>
      </c>
      <c r="P3504">
        <v>22447.7</v>
      </c>
    </row>
    <row r="3505" spans="1:16" x14ac:dyDescent="0.25">
      <c r="A3505">
        <v>61300</v>
      </c>
      <c r="B3505" s="1">
        <v>45035</v>
      </c>
      <c r="C3505" s="1" t="str">
        <f>YEAR(B3505)&amp;"_"&amp;MONTH(B3505)</f>
        <v>2023_4</v>
      </c>
      <c r="D3505" s="1">
        <v>45016</v>
      </c>
      <c r="E3505">
        <v>9996254879</v>
      </c>
      <c r="F3505" t="s">
        <v>3054</v>
      </c>
      <c r="G3505">
        <v>100000</v>
      </c>
      <c r="H3505">
        <v>1016</v>
      </c>
      <c r="I3505" t="s">
        <v>3055</v>
      </c>
      <c r="J3505" t="s">
        <v>3056</v>
      </c>
      <c r="K3505">
        <v>1269</v>
      </c>
      <c r="L3505" t="s">
        <v>16</v>
      </c>
      <c r="M3505">
        <v>36.01</v>
      </c>
      <c r="O3505">
        <f>M3505-N3505</f>
        <v>36.01</v>
      </c>
      <c r="P3505">
        <v>22483.71</v>
      </c>
    </row>
    <row r="3506" spans="1:16" x14ac:dyDescent="0.25">
      <c r="A3506">
        <v>61300</v>
      </c>
      <c r="B3506" s="1">
        <v>45035</v>
      </c>
      <c r="C3506" s="1" t="str">
        <f>YEAR(B3506)&amp;"_"&amp;MONTH(B3506)</f>
        <v>2023_4</v>
      </c>
      <c r="D3506" s="1">
        <v>45016</v>
      </c>
      <c r="E3506">
        <v>9996252061</v>
      </c>
      <c r="F3506" t="s">
        <v>3054</v>
      </c>
      <c r="G3506">
        <v>100000</v>
      </c>
      <c r="H3506">
        <v>1017</v>
      </c>
      <c r="I3506" t="s">
        <v>3055</v>
      </c>
      <c r="J3506" t="s">
        <v>3056</v>
      </c>
      <c r="K3506">
        <v>1269</v>
      </c>
      <c r="L3506" t="s">
        <v>16</v>
      </c>
      <c r="M3506">
        <v>60.19</v>
      </c>
      <c r="O3506">
        <f>M3506-N3506</f>
        <v>60.19</v>
      </c>
      <c r="P3506">
        <v>22543.9</v>
      </c>
    </row>
    <row r="3507" spans="1:16" x14ac:dyDescent="0.25">
      <c r="A3507">
        <v>61300</v>
      </c>
      <c r="B3507" s="1">
        <v>45035</v>
      </c>
      <c r="C3507" s="1" t="str">
        <f>YEAR(B3507)&amp;"_"&amp;MONTH(B3507)</f>
        <v>2023_4</v>
      </c>
      <c r="D3507" s="1">
        <v>45034</v>
      </c>
      <c r="E3507">
        <v>14630093</v>
      </c>
      <c r="F3507" t="s">
        <v>3171</v>
      </c>
      <c r="G3507">
        <v>100000</v>
      </c>
      <c r="H3507">
        <v>2006</v>
      </c>
      <c r="I3507" t="s">
        <v>2981</v>
      </c>
      <c r="J3507" t="s">
        <v>2982</v>
      </c>
      <c r="K3507">
        <v>1269</v>
      </c>
      <c r="L3507" t="s">
        <v>16</v>
      </c>
      <c r="M3507">
        <v>15.44</v>
      </c>
      <c r="O3507">
        <f>M3507-N3507</f>
        <v>15.44</v>
      </c>
      <c r="P3507">
        <v>22559.34</v>
      </c>
    </row>
    <row r="3508" spans="1:16" x14ac:dyDescent="0.25">
      <c r="A3508">
        <v>61300</v>
      </c>
      <c r="B3508" s="1">
        <v>45035</v>
      </c>
      <c r="C3508" s="1" t="str">
        <f>YEAR(B3508)&amp;"_"&amp;MONTH(B3508)</f>
        <v>2023_4</v>
      </c>
      <c r="D3508" s="1">
        <v>45034</v>
      </c>
      <c r="E3508">
        <v>14630093</v>
      </c>
      <c r="F3508" t="s">
        <v>3161</v>
      </c>
      <c r="G3508">
        <v>100000</v>
      </c>
      <c r="H3508">
        <v>2006</v>
      </c>
      <c r="I3508" t="s">
        <v>2981</v>
      </c>
      <c r="J3508" t="s">
        <v>2982</v>
      </c>
      <c r="K3508">
        <v>1269</v>
      </c>
      <c r="L3508" t="s">
        <v>16</v>
      </c>
      <c r="M3508">
        <v>2.73</v>
      </c>
      <c r="O3508">
        <f>M3508-N3508</f>
        <v>2.73</v>
      </c>
      <c r="P3508">
        <v>22562.07</v>
      </c>
    </row>
    <row r="3509" spans="1:16" x14ac:dyDescent="0.25">
      <c r="A3509">
        <v>61300</v>
      </c>
      <c r="B3509" s="1">
        <v>45035</v>
      </c>
      <c r="C3509" s="1" t="str">
        <f>YEAR(B3509)&amp;"_"&amp;MONTH(B3509)</f>
        <v>2023_4</v>
      </c>
      <c r="D3509" s="1">
        <v>45034</v>
      </c>
      <c r="E3509">
        <v>14630094</v>
      </c>
      <c r="F3509" t="s">
        <v>3053</v>
      </c>
      <c r="G3509">
        <v>100000</v>
      </c>
      <c r="H3509">
        <v>2014</v>
      </c>
      <c r="I3509" t="s">
        <v>2981</v>
      </c>
      <c r="J3509" t="s">
        <v>2982</v>
      </c>
      <c r="K3509">
        <v>1269</v>
      </c>
      <c r="L3509" t="s">
        <v>16</v>
      </c>
      <c r="M3509">
        <v>8.4</v>
      </c>
      <c r="O3509">
        <f>M3509-N3509</f>
        <v>8.4</v>
      </c>
      <c r="P3509">
        <v>22570.47</v>
      </c>
    </row>
    <row r="3510" spans="1:16" x14ac:dyDescent="0.25">
      <c r="A3510">
        <v>61300</v>
      </c>
      <c r="B3510" s="1">
        <v>45036</v>
      </c>
      <c r="C3510" s="1" t="str">
        <f>YEAR(B3510)&amp;"_"&amp;MONTH(B3510)</f>
        <v>2023_4</v>
      </c>
      <c r="D3510" s="1">
        <v>45028</v>
      </c>
      <c r="E3510" t="s">
        <v>3238</v>
      </c>
      <c r="F3510" t="s">
        <v>3109</v>
      </c>
      <c r="G3510">
        <v>100000</v>
      </c>
      <c r="H3510">
        <v>1001</v>
      </c>
      <c r="I3510" t="s">
        <v>790</v>
      </c>
      <c r="J3510" t="s">
        <v>791</v>
      </c>
      <c r="K3510">
        <v>1271</v>
      </c>
      <c r="L3510" t="s">
        <v>16</v>
      </c>
      <c r="M3510">
        <v>10.98</v>
      </c>
      <c r="O3510">
        <f>M3510-N3510</f>
        <v>10.98</v>
      </c>
      <c r="P3510">
        <v>22581.45</v>
      </c>
    </row>
    <row r="3511" spans="1:16" x14ac:dyDescent="0.25">
      <c r="A3511">
        <v>61300</v>
      </c>
      <c r="B3511" s="1">
        <v>45036</v>
      </c>
      <c r="C3511" s="1" t="str">
        <f>YEAR(B3511)&amp;"_"&amp;MONTH(B3511)</f>
        <v>2023_4</v>
      </c>
      <c r="D3511" s="1">
        <v>45028</v>
      </c>
      <c r="E3511" t="s">
        <v>3238</v>
      </c>
      <c r="F3511" t="s">
        <v>3110</v>
      </c>
      <c r="G3511">
        <v>100000</v>
      </c>
      <c r="H3511">
        <v>1001</v>
      </c>
      <c r="K3511">
        <v>1271</v>
      </c>
      <c r="L3511" t="s">
        <v>16</v>
      </c>
      <c r="M3511">
        <v>1.1000000000000001</v>
      </c>
      <c r="O3511">
        <f>M3511-N3511</f>
        <v>1.1000000000000001</v>
      </c>
      <c r="P3511">
        <v>22582.55</v>
      </c>
    </row>
    <row r="3512" spans="1:16" x14ac:dyDescent="0.25">
      <c r="A3512">
        <v>61300</v>
      </c>
      <c r="B3512" s="1">
        <v>45036</v>
      </c>
      <c r="C3512" s="1" t="str">
        <f>YEAR(B3512)&amp;"_"&amp;MONTH(B3512)</f>
        <v>2023_4</v>
      </c>
      <c r="D3512" s="1">
        <v>45028</v>
      </c>
      <c r="E3512" t="s">
        <v>3238</v>
      </c>
      <c r="F3512" t="s">
        <v>3110</v>
      </c>
      <c r="G3512">
        <v>100000</v>
      </c>
      <c r="H3512">
        <v>1002</v>
      </c>
      <c r="K3512">
        <v>1271</v>
      </c>
      <c r="L3512" t="s">
        <v>16</v>
      </c>
      <c r="M3512">
        <v>1.1299999999999999</v>
      </c>
      <c r="O3512">
        <f>M3512-N3512</f>
        <v>1.1299999999999999</v>
      </c>
      <c r="P3512">
        <v>22583.68</v>
      </c>
    </row>
    <row r="3513" spans="1:16" x14ac:dyDescent="0.25">
      <c r="A3513">
        <v>61300</v>
      </c>
      <c r="B3513" s="1">
        <v>45036</v>
      </c>
      <c r="C3513" s="1" t="str">
        <f>YEAR(B3513)&amp;"_"&amp;MONTH(B3513)</f>
        <v>2023_4</v>
      </c>
      <c r="D3513" s="1">
        <v>45028</v>
      </c>
      <c r="E3513" t="s">
        <v>3238</v>
      </c>
      <c r="F3513" t="s">
        <v>3109</v>
      </c>
      <c r="G3513">
        <v>100000</v>
      </c>
      <c r="H3513">
        <v>1002</v>
      </c>
      <c r="K3513">
        <v>1271</v>
      </c>
      <c r="L3513" t="s">
        <v>16</v>
      </c>
      <c r="M3513">
        <v>10.98</v>
      </c>
      <c r="O3513">
        <f>M3513-N3513</f>
        <v>10.98</v>
      </c>
      <c r="P3513">
        <v>22594.66</v>
      </c>
    </row>
    <row r="3514" spans="1:16" x14ac:dyDescent="0.25">
      <c r="A3514">
        <v>61300</v>
      </c>
      <c r="B3514" s="1">
        <v>45036</v>
      </c>
      <c r="C3514" s="1" t="str">
        <f>YEAR(B3514)&amp;"_"&amp;MONTH(B3514)</f>
        <v>2023_4</v>
      </c>
      <c r="D3514" s="1">
        <v>45028</v>
      </c>
      <c r="E3514" t="s">
        <v>3238</v>
      </c>
      <c r="F3514" t="s">
        <v>3110</v>
      </c>
      <c r="G3514">
        <v>100000</v>
      </c>
      <c r="H3514">
        <v>1003</v>
      </c>
      <c r="I3514" t="s">
        <v>790</v>
      </c>
      <c r="J3514" t="s">
        <v>791</v>
      </c>
      <c r="K3514">
        <v>1271</v>
      </c>
      <c r="L3514" t="s">
        <v>16</v>
      </c>
      <c r="M3514">
        <v>1.71</v>
      </c>
      <c r="O3514">
        <f>M3514-N3514</f>
        <v>1.71</v>
      </c>
      <c r="P3514">
        <v>22596.37</v>
      </c>
    </row>
    <row r="3515" spans="1:16" x14ac:dyDescent="0.25">
      <c r="A3515">
        <v>61300</v>
      </c>
      <c r="B3515" s="1">
        <v>45036</v>
      </c>
      <c r="C3515" s="1" t="str">
        <f>YEAR(B3515)&amp;"_"&amp;MONTH(B3515)</f>
        <v>2023_4</v>
      </c>
      <c r="D3515" s="1">
        <v>45028</v>
      </c>
      <c r="E3515" t="s">
        <v>3238</v>
      </c>
      <c r="F3515" t="s">
        <v>3111</v>
      </c>
      <c r="G3515">
        <v>100000</v>
      </c>
      <c r="H3515">
        <v>1003</v>
      </c>
      <c r="I3515" t="s">
        <v>790</v>
      </c>
      <c r="J3515" t="s">
        <v>791</v>
      </c>
      <c r="K3515">
        <v>1271</v>
      </c>
      <c r="L3515" t="s">
        <v>16</v>
      </c>
      <c r="M3515">
        <v>16.68</v>
      </c>
      <c r="O3515">
        <f>M3515-N3515</f>
        <v>16.68</v>
      </c>
      <c r="P3515">
        <v>22613.05</v>
      </c>
    </row>
    <row r="3516" spans="1:16" x14ac:dyDescent="0.25">
      <c r="A3516">
        <v>61300</v>
      </c>
      <c r="B3516" s="1">
        <v>45036</v>
      </c>
      <c r="C3516" s="1" t="str">
        <f>YEAR(B3516)&amp;"_"&amp;MONTH(B3516)</f>
        <v>2023_4</v>
      </c>
      <c r="D3516" s="1">
        <v>45028</v>
      </c>
      <c r="E3516" t="s">
        <v>3238</v>
      </c>
      <c r="F3516" t="s">
        <v>3110</v>
      </c>
      <c r="G3516">
        <v>100000</v>
      </c>
      <c r="H3516">
        <v>1004</v>
      </c>
      <c r="K3516">
        <v>1271</v>
      </c>
      <c r="L3516" t="s">
        <v>16</v>
      </c>
      <c r="M3516">
        <v>1.1299999999999999</v>
      </c>
      <c r="O3516">
        <f>M3516-N3516</f>
        <v>1.1299999999999999</v>
      </c>
      <c r="P3516">
        <v>22614.18</v>
      </c>
    </row>
    <row r="3517" spans="1:16" x14ac:dyDescent="0.25">
      <c r="A3517">
        <v>61300</v>
      </c>
      <c r="B3517" s="1">
        <v>45036</v>
      </c>
      <c r="C3517" s="1" t="str">
        <f>YEAR(B3517)&amp;"_"&amp;MONTH(B3517)</f>
        <v>2023_4</v>
      </c>
      <c r="D3517" s="1">
        <v>45028</v>
      </c>
      <c r="E3517" t="s">
        <v>3238</v>
      </c>
      <c r="F3517" t="s">
        <v>3109</v>
      </c>
      <c r="G3517">
        <v>100000</v>
      </c>
      <c r="H3517">
        <v>1004</v>
      </c>
      <c r="K3517">
        <v>1271</v>
      </c>
      <c r="L3517" t="s">
        <v>16</v>
      </c>
      <c r="M3517">
        <v>10.98</v>
      </c>
      <c r="O3517">
        <f>M3517-N3517</f>
        <v>10.98</v>
      </c>
      <c r="P3517">
        <v>22625.16</v>
      </c>
    </row>
    <row r="3518" spans="1:16" x14ac:dyDescent="0.25">
      <c r="A3518">
        <v>61300</v>
      </c>
      <c r="B3518" s="1">
        <v>45036</v>
      </c>
      <c r="C3518" s="1" t="str">
        <f>YEAR(B3518)&amp;"_"&amp;MONTH(B3518)</f>
        <v>2023_4</v>
      </c>
      <c r="D3518" s="1">
        <v>45028</v>
      </c>
      <c r="E3518" t="s">
        <v>3238</v>
      </c>
      <c r="F3518" t="s">
        <v>3110</v>
      </c>
      <c r="G3518">
        <v>100000</v>
      </c>
      <c r="H3518">
        <v>1005</v>
      </c>
      <c r="K3518">
        <v>1271</v>
      </c>
      <c r="L3518" t="s">
        <v>16</v>
      </c>
      <c r="M3518">
        <v>1.77</v>
      </c>
      <c r="O3518">
        <f>M3518-N3518</f>
        <v>1.77</v>
      </c>
      <c r="P3518">
        <v>22626.93</v>
      </c>
    </row>
    <row r="3519" spans="1:16" x14ac:dyDescent="0.25">
      <c r="A3519">
        <v>61300</v>
      </c>
      <c r="B3519" s="1">
        <v>45036</v>
      </c>
      <c r="C3519" s="1" t="str">
        <f>YEAR(B3519)&amp;"_"&amp;MONTH(B3519)</f>
        <v>2023_4</v>
      </c>
      <c r="D3519" s="1">
        <v>45028</v>
      </c>
      <c r="E3519" t="s">
        <v>3238</v>
      </c>
      <c r="F3519" t="s">
        <v>3109</v>
      </c>
      <c r="G3519">
        <v>100000</v>
      </c>
      <c r="H3519">
        <v>1005</v>
      </c>
      <c r="K3519">
        <v>1271</v>
      </c>
      <c r="L3519" t="s">
        <v>16</v>
      </c>
      <c r="M3519">
        <v>11.19</v>
      </c>
      <c r="O3519">
        <f>M3519-N3519</f>
        <v>11.19</v>
      </c>
      <c r="P3519">
        <v>22638.12</v>
      </c>
    </row>
    <row r="3520" spans="1:16" x14ac:dyDescent="0.25">
      <c r="A3520">
        <v>61300</v>
      </c>
      <c r="B3520" s="1">
        <v>45036</v>
      </c>
      <c r="C3520" s="1" t="str">
        <f>YEAR(B3520)&amp;"_"&amp;MONTH(B3520)</f>
        <v>2023_4</v>
      </c>
      <c r="D3520" s="1">
        <v>45028</v>
      </c>
      <c r="E3520" t="s">
        <v>3238</v>
      </c>
      <c r="F3520" t="s">
        <v>3110</v>
      </c>
      <c r="G3520">
        <v>100000</v>
      </c>
      <c r="H3520">
        <v>1006</v>
      </c>
      <c r="K3520">
        <v>1271</v>
      </c>
      <c r="L3520" t="s">
        <v>16</v>
      </c>
      <c r="M3520">
        <v>2.35</v>
      </c>
      <c r="O3520">
        <f>M3520-N3520</f>
        <v>2.35</v>
      </c>
      <c r="P3520">
        <v>22640.47</v>
      </c>
    </row>
    <row r="3521" spans="1:16" x14ac:dyDescent="0.25">
      <c r="A3521">
        <v>61300</v>
      </c>
      <c r="B3521" s="1">
        <v>45036</v>
      </c>
      <c r="C3521" s="1" t="str">
        <f>YEAR(B3521)&amp;"_"&amp;MONTH(B3521)</f>
        <v>2023_4</v>
      </c>
      <c r="D3521" s="1">
        <v>45028</v>
      </c>
      <c r="E3521" t="s">
        <v>3238</v>
      </c>
      <c r="F3521" t="s">
        <v>3109</v>
      </c>
      <c r="G3521">
        <v>100000</v>
      </c>
      <c r="H3521">
        <v>1006</v>
      </c>
      <c r="K3521">
        <v>1271</v>
      </c>
      <c r="L3521" t="s">
        <v>16</v>
      </c>
      <c r="M3521">
        <v>16.47</v>
      </c>
      <c r="O3521">
        <f>M3521-N3521</f>
        <v>16.47</v>
      </c>
      <c r="P3521">
        <v>22656.94</v>
      </c>
    </row>
    <row r="3522" spans="1:16" x14ac:dyDescent="0.25">
      <c r="A3522">
        <v>61300</v>
      </c>
      <c r="B3522" s="1">
        <v>45036</v>
      </c>
      <c r="C3522" s="1" t="str">
        <f>YEAR(B3522)&amp;"_"&amp;MONTH(B3522)</f>
        <v>2023_4</v>
      </c>
      <c r="D3522" s="1">
        <v>45028</v>
      </c>
      <c r="E3522" t="s">
        <v>3238</v>
      </c>
      <c r="F3522" t="s">
        <v>3110</v>
      </c>
      <c r="G3522">
        <v>100000</v>
      </c>
      <c r="H3522">
        <v>1007</v>
      </c>
      <c r="I3522" t="s">
        <v>790</v>
      </c>
      <c r="J3522" t="s">
        <v>791</v>
      </c>
      <c r="K3522">
        <v>1271</v>
      </c>
      <c r="L3522" t="s">
        <v>16</v>
      </c>
      <c r="M3522">
        <v>1.71</v>
      </c>
      <c r="O3522">
        <f>M3522-N3522</f>
        <v>1.71</v>
      </c>
      <c r="P3522">
        <v>22658.65</v>
      </c>
    </row>
    <row r="3523" spans="1:16" x14ac:dyDescent="0.25">
      <c r="A3523">
        <v>61300</v>
      </c>
      <c r="B3523" s="1">
        <v>45036</v>
      </c>
      <c r="C3523" s="1" t="str">
        <f>YEAR(B3523)&amp;"_"&amp;MONTH(B3523)</f>
        <v>2023_4</v>
      </c>
      <c r="D3523" s="1">
        <v>45028</v>
      </c>
      <c r="E3523" t="s">
        <v>3238</v>
      </c>
      <c r="F3523" t="s">
        <v>3109</v>
      </c>
      <c r="G3523">
        <v>100000</v>
      </c>
      <c r="H3523">
        <v>1007</v>
      </c>
      <c r="I3523" t="s">
        <v>790</v>
      </c>
      <c r="J3523" t="s">
        <v>791</v>
      </c>
      <c r="K3523">
        <v>1271</v>
      </c>
      <c r="L3523" t="s">
        <v>16</v>
      </c>
      <c r="M3523">
        <v>4.09</v>
      </c>
      <c r="O3523">
        <f>M3523-N3523</f>
        <v>4.09</v>
      </c>
      <c r="P3523">
        <v>22662.74</v>
      </c>
    </row>
    <row r="3524" spans="1:16" x14ac:dyDescent="0.25">
      <c r="A3524">
        <v>61300</v>
      </c>
      <c r="B3524" s="1">
        <v>45036</v>
      </c>
      <c r="C3524" s="1" t="str">
        <f>YEAR(B3524)&amp;"_"&amp;MONTH(B3524)</f>
        <v>2023_4</v>
      </c>
      <c r="D3524" s="1">
        <v>45028</v>
      </c>
      <c r="E3524" t="s">
        <v>3238</v>
      </c>
      <c r="F3524" t="s">
        <v>3110</v>
      </c>
      <c r="G3524">
        <v>100000</v>
      </c>
      <c r="H3524">
        <v>1008</v>
      </c>
      <c r="K3524">
        <v>1271</v>
      </c>
      <c r="L3524" t="s">
        <v>16</v>
      </c>
      <c r="M3524">
        <v>0.52</v>
      </c>
      <c r="O3524">
        <f>M3524-N3524</f>
        <v>0.52</v>
      </c>
      <c r="P3524">
        <v>22663.26</v>
      </c>
    </row>
    <row r="3525" spans="1:16" x14ac:dyDescent="0.25">
      <c r="A3525">
        <v>61300</v>
      </c>
      <c r="B3525" s="1">
        <v>45036</v>
      </c>
      <c r="C3525" s="1" t="str">
        <f>YEAR(B3525)&amp;"_"&amp;MONTH(B3525)</f>
        <v>2023_4</v>
      </c>
      <c r="D3525" s="1">
        <v>45028</v>
      </c>
      <c r="E3525" t="s">
        <v>3238</v>
      </c>
      <c r="F3525" t="s">
        <v>3109</v>
      </c>
      <c r="G3525">
        <v>100000</v>
      </c>
      <c r="H3525">
        <v>1008</v>
      </c>
      <c r="K3525">
        <v>1271</v>
      </c>
      <c r="L3525" t="s">
        <v>16</v>
      </c>
      <c r="M3525">
        <v>5.49</v>
      </c>
      <c r="O3525">
        <f>M3525-N3525</f>
        <v>5.49</v>
      </c>
      <c r="P3525">
        <v>22668.75</v>
      </c>
    </row>
    <row r="3526" spans="1:16" x14ac:dyDescent="0.25">
      <c r="A3526">
        <v>61300</v>
      </c>
      <c r="B3526" s="1">
        <v>45036</v>
      </c>
      <c r="C3526" s="1" t="str">
        <f>YEAR(B3526)&amp;"_"&amp;MONTH(B3526)</f>
        <v>2023_4</v>
      </c>
      <c r="D3526" s="1">
        <v>45028</v>
      </c>
      <c r="E3526" t="s">
        <v>3238</v>
      </c>
      <c r="F3526" t="s">
        <v>3110</v>
      </c>
      <c r="G3526">
        <v>100000</v>
      </c>
      <c r="H3526">
        <v>1009</v>
      </c>
      <c r="K3526">
        <v>1271</v>
      </c>
      <c r="L3526" t="s">
        <v>16</v>
      </c>
      <c r="M3526">
        <v>1.1299999999999999</v>
      </c>
      <c r="O3526">
        <f>M3526-N3526</f>
        <v>1.1299999999999999</v>
      </c>
      <c r="P3526">
        <v>22669.88</v>
      </c>
    </row>
    <row r="3527" spans="1:16" x14ac:dyDescent="0.25">
      <c r="A3527">
        <v>61300</v>
      </c>
      <c r="B3527" s="1">
        <v>45036</v>
      </c>
      <c r="C3527" s="1" t="str">
        <f>YEAR(B3527)&amp;"_"&amp;MONTH(B3527)</f>
        <v>2023_4</v>
      </c>
      <c r="D3527" s="1">
        <v>45028</v>
      </c>
      <c r="E3527" t="s">
        <v>3238</v>
      </c>
      <c r="F3527" t="s">
        <v>3109</v>
      </c>
      <c r="G3527">
        <v>100000</v>
      </c>
      <c r="H3527">
        <v>1009</v>
      </c>
      <c r="K3527">
        <v>1271</v>
      </c>
      <c r="L3527" t="s">
        <v>16</v>
      </c>
      <c r="M3527">
        <v>10.98</v>
      </c>
      <c r="O3527">
        <f>M3527-N3527</f>
        <v>10.98</v>
      </c>
      <c r="P3527">
        <v>22680.86</v>
      </c>
    </row>
    <row r="3528" spans="1:16" x14ac:dyDescent="0.25">
      <c r="A3528">
        <v>61300</v>
      </c>
      <c r="B3528" s="1">
        <v>45036</v>
      </c>
      <c r="C3528" s="1" t="str">
        <f>YEAR(B3528)&amp;"_"&amp;MONTH(B3528)</f>
        <v>2023_4</v>
      </c>
      <c r="D3528" s="1">
        <v>45028</v>
      </c>
      <c r="E3528" t="s">
        <v>3238</v>
      </c>
      <c r="F3528" t="s">
        <v>3110</v>
      </c>
      <c r="G3528">
        <v>100000</v>
      </c>
      <c r="H3528">
        <v>1010</v>
      </c>
      <c r="K3528">
        <v>1271</v>
      </c>
      <c r="L3528" t="s">
        <v>16</v>
      </c>
      <c r="M3528">
        <v>1.77</v>
      </c>
      <c r="O3528">
        <f>M3528-N3528</f>
        <v>1.77</v>
      </c>
      <c r="P3528">
        <v>22682.63</v>
      </c>
    </row>
    <row r="3529" spans="1:16" x14ac:dyDescent="0.25">
      <c r="A3529">
        <v>61300</v>
      </c>
      <c r="B3529" s="1">
        <v>45036</v>
      </c>
      <c r="C3529" s="1" t="str">
        <f>YEAR(B3529)&amp;"_"&amp;MONTH(B3529)</f>
        <v>2023_4</v>
      </c>
      <c r="D3529" s="1">
        <v>45028</v>
      </c>
      <c r="E3529" t="s">
        <v>3238</v>
      </c>
      <c r="F3529" t="s">
        <v>3109</v>
      </c>
      <c r="G3529">
        <v>100000</v>
      </c>
      <c r="H3529">
        <v>1010</v>
      </c>
      <c r="K3529">
        <v>1271</v>
      </c>
      <c r="L3529" t="s">
        <v>16</v>
      </c>
      <c r="M3529">
        <v>5.49</v>
      </c>
      <c r="O3529">
        <f>M3529-N3529</f>
        <v>5.49</v>
      </c>
      <c r="P3529">
        <v>22688.12</v>
      </c>
    </row>
    <row r="3530" spans="1:16" x14ac:dyDescent="0.25">
      <c r="A3530">
        <v>61300</v>
      </c>
      <c r="B3530" s="1">
        <v>45036</v>
      </c>
      <c r="C3530" s="1" t="str">
        <f>YEAR(B3530)&amp;"_"&amp;MONTH(B3530)</f>
        <v>2023_4</v>
      </c>
      <c r="D3530" s="1">
        <v>45028</v>
      </c>
      <c r="E3530" t="s">
        <v>3238</v>
      </c>
      <c r="F3530" t="s">
        <v>3110</v>
      </c>
      <c r="G3530">
        <v>100000</v>
      </c>
      <c r="H3530">
        <v>1011</v>
      </c>
      <c r="K3530">
        <v>1271</v>
      </c>
      <c r="L3530" t="s">
        <v>16</v>
      </c>
      <c r="M3530">
        <v>0.52</v>
      </c>
      <c r="O3530">
        <f>M3530-N3530</f>
        <v>0.52</v>
      </c>
      <c r="P3530">
        <v>22688.639999999999</v>
      </c>
    </row>
    <row r="3531" spans="1:16" x14ac:dyDescent="0.25">
      <c r="A3531">
        <v>61300</v>
      </c>
      <c r="B3531" s="1">
        <v>45036</v>
      </c>
      <c r="C3531" s="1" t="str">
        <f>YEAR(B3531)&amp;"_"&amp;MONTH(B3531)</f>
        <v>2023_4</v>
      </c>
      <c r="D3531" s="1">
        <v>45028</v>
      </c>
      <c r="E3531" t="s">
        <v>3238</v>
      </c>
      <c r="F3531" t="s">
        <v>3109</v>
      </c>
      <c r="G3531">
        <v>100000</v>
      </c>
      <c r="H3531">
        <v>1011</v>
      </c>
      <c r="K3531">
        <v>1271</v>
      </c>
      <c r="L3531" t="s">
        <v>16</v>
      </c>
      <c r="M3531">
        <v>5.49</v>
      </c>
      <c r="O3531">
        <f>M3531-N3531</f>
        <v>5.49</v>
      </c>
      <c r="P3531">
        <v>22694.13</v>
      </c>
    </row>
    <row r="3532" spans="1:16" x14ac:dyDescent="0.25">
      <c r="A3532">
        <v>61300</v>
      </c>
      <c r="B3532" s="1">
        <v>45036</v>
      </c>
      <c r="C3532" s="1" t="str">
        <f>YEAR(B3532)&amp;"_"&amp;MONTH(B3532)</f>
        <v>2023_4</v>
      </c>
      <c r="D3532" s="1">
        <v>45028</v>
      </c>
      <c r="E3532" t="s">
        <v>3238</v>
      </c>
      <c r="F3532" t="s">
        <v>3110</v>
      </c>
      <c r="G3532">
        <v>100000</v>
      </c>
      <c r="H3532">
        <v>1012</v>
      </c>
      <c r="I3532" t="s">
        <v>790</v>
      </c>
      <c r="J3532" t="s">
        <v>791</v>
      </c>
      <c r="K3532">
        <v>1271</v>
      </c>
      <c r="L3532" t="s">
        <v>16</v>
      </c>
      <c r="M3532">
        <v>0.96</v>
      </c>
      <c r="O3532">
        <f>M3532-N3532</f>
        <v>0.96</v>
      </c>
      <c r="P3532">
        <v>22695.09</v>
      </c>
    </row>
    <row r="3533" spans="1:16" x14ac:dyDescent="0.25">
      <c r="A3533">
        <v>61300</v>
      </c>
      <c r="B3533" s="1">
        <v>45036</v>
      </c>
      <c r="C3533" s="1" t="str">
        <f>YEAR(B3533)&amp;"_"&amp;MONTH(B3533)</f>
        <v>2023_4</v>
      </c>
      <c r="D3533" s="1">
        <v>45028</v>
      </c>
      <c r="E3533" t="s">
        <v>3238</v>
      </c>
      <c r="F3533" t="s">
        <v>3109</v>
      </c>
      <c r="G3533">
        <v>100000</v>
      </c>
      <c r="H3533">
        <v>1012</v>
      </c>
      <c r="I3533" t="s">
        <v>790</v>
      </c>
      <c r="J3533" t="s">
        <v>791</v>
      </c>
      <c r="K3533">
        <v>1271</v>
      </c>
      <c r="L3533" t="s">
        <v>16</v>
      </c>
      <c r="M3533">
        <v>4.99</v>
      </c>
      <c r="O3533">
        <f>M3533-N3533</f>
        <v>4.99</v>
      </c>
      <c r="P3533">
        <v>22700.080000000002</v>
      </c>
    </row>
    <row r="3534" spans="1:16" x14ac:dyDescent="0.25">
      <c r="A3534">
        <v>61300</v>
      </c>
      <c r="B3534" s="1">
        <v>45036</v>
      </c>
      <c r="C3534" s="1" t="str">
        <f>YEAR(B3534)&amp;"_"&amp;MONTH(B3534)</f>
        <v>2023_4</v>
      </c>
      <c r="D3534" s="1">
        <v>45028</v>
      </c>
      <c r="E3534" t="s">
        <v>3238</v>
      </c>
      <c r="F3534" t="s">
        <v>3110</v>
      </c>
      <c r="G3534">
        <v>100000</v>
      </c>
      <c r="H3534">
        <v>1013</v>
      </c>
      <c r="I3534" t="s">
        <v>790</v>
      </c>
      <c r="J3534" t="s">
        <v>791</v>
      </c>
      <c r="K3534">
        <v>1271</v>
      </c>
      <c r="L3534" t="s">
        <v>16</v>
      </c>
      <c r="M3534">
        <v>0.4</v>
      </c>
      <c r="O3534">
        <f>M3534-N3534</f>
        <v>0.4</v>
      </c>
      <c r="P3534">
        <v>22700.48</v>
      </c>
    </row>
    <row r="3535" spans="1:16" x14ac:dyDescent="0.25">
      <c r="A3535">
        <v>61300</v>
      </c>
      <c r="B3535" s="1">
        <v>45036</v>
      </c>
      <c r="C3535" s="1" t="str">
        <f>YEAR(B3535)&amp;"_"&amp;MONTH(B3535)</f>
        <v>2023_4</v>
      </c>
      <c r="D3535" s="1">
        <v>45028</v>
      </c>
      <c r="E3535" t="s">
        <v>3238</v>
      </c>
      <c r="F3535" t="s">
        <v>3109</v>
      </c>
      <c r="G3535">
        <v>100000</v>
      </c>
      <c r="H3535">
        <v>1013</v>
      </c>
      <c r="I3535" t="s">
        <v>790</v>
      </c>
      <c r="J3535" t="s">
        <v>791</v>
      </c>
      <c r="K3535">
        <v>1271</v>
      </c>
      <c r="L3535" t="s">
        <v>16</v>
      </c>
      <c r="M3535">
        <v>5.49</v>
      </c>
      <c r="O3535">
        <f>M3535-N3535</f>
        <v>5.49</v>
      </c>
      <c r="P3535">
        <v>22705.97</v>
      </c>
    </row>
    <row r="3536" spans="1:16" x14ac:dyDescent="0.25">
      <c r="A3536">
        <v>61300</v>
      </c>
      <c r="B3536" s="1">
        <v>45036</v>
      </c>
      <c r="C3536" s="1" t="str">
        <f>YEAR(B3536)&amp;"_"&amp;MONTH(B3536)</f>
        <v>2023_4</v>
      </c>
      <c r="D3536" s="1">
        <v>45028</v>
      </c>
      <c r="E3536" t="s">
        <v>3238</v>
      </c>
      <c r="F3536" t="s">
        <v>3110</v>
      </c>
      <c r="G3536">
        <v>100000</v>
      </c>
      <c r="H3536">
        <v>1014</v>
      </c>
      <c r="I3536" t="s">
        <v>790</v>
      </c>
      <c r="J3536" t="s">
        <v>791</v>
      </c>
      <c r="K3536">
        <v>1271</v>
      </c>
      <c r="L3536" t="s">
        <v>16</v>
      </c>
      <c r="M3536">
        <v>1.62</v>
      </c>
      <c r="O3536">
        <f>M3536-N3536</f>
        <v>1.62</v>
      </c>
      <c r="P3536">
        <v>22707.59</v>
      </c>
    </row>
    <row r="3537" spans="1:16" x14ac:dyDescent="0.25">
      <c r="A3537">
        <v>61300</v>
      </c>
      <c r="B3537" s="1">
        <v>45036</v>
      </c>
      <c r="C3537" s="1" t="str">
        <f>YEAR(B3537)&amp;"_"&amp;MONTH(B3537)</f>
        <v>2023_4</v>
      </c>
      <c r="D3537" s="1">
        <v>45028</v>
      </c>
      <c r="E3537" t="s">
        <v>3238</v>
      </c>
      <c r="F3537" t="s">
        <v>3109</v>
      </c>
      <c r="G3537">
        <v>100000</v>
      </c>
      <c r="H3537">
        <v>1014</v>
      </c>
      <c r="I3537" t="s">
        <v>790</v>
      </c>
      <c r="J3537" t="s">
        <v>791</v>
      </c>
      <c r="K3537">
        <v>1271</v>
      </c>
      <c r="L3537" t="s">
        <v>16</v>
      </c>
      <c r="M3537">
        <v>15.29</v>
      </c>
      <c r="O3537">
        <f>M3537-N3537</f>
        <v>15.29</v>
      </c>
      <c r="P3537">
        <v>22722.880000000001</v>
      </c>
    </row>
    <row r="3538" spans="1:16" x14ac:dyDescent="0.25">
      <c r="A3538">
        <v>61300</v>
      </c>
      <c r="B3538" s="1">
        <v>45036</v>
      </c>
      <c r="C3538" s="1" t="str">
        <f>YEAR(B3538)&amp;"_"&amp;MONTH(B3538)</f>
        <v>2023_4</v>
      </c>
      <c r="D3538" s="1">
        <v>45028</v>
      </c>
      <c r="E3538" t="s">
        <v>3238</v>
      </c>
      <c r="F3538" t="s">
        <v>3110</v>
      </c>
      <c r="G3538">
        <v>100000</v>
      </c>
      <c r="H3538">
        <v>1016</v>
      </c>
      <c r="K3538">
        <v>1271</v>
      </c>
      <c r="L3538" t="s">
        <v>16</v>
      </c>
      <c r="M3538">
        <v>0.56000000000000005</v>
      </c>
      <c r="O3538">
        <f>M3538-N3538</f>
        <v>0.56000000000000005</v>
      </c>
      <c r="P3538">
        <v>22723.439999999999</v>
      </c>
    </row>
    <row r="3539" spans="1:16" x14ac:dyDescent="0.25">
      <c r="A3539">
        <v>61300</v>
      </c>
      <c r="B3539" s="1">
        <v>45036</v>
      </c>
      <c r="C3539" s="1" t="str">
        <f>YEAR(B3539)&amp;"_"&amp;MONTH(B3539)</f>
        <v>2023_4</v>
      </c>
      <c r="D3539" s="1">
        <v>45028</v>
      </c>
      <c r="E3539" t="s">
        <v>3238</v>
      </c>
      <c r="F3539" t="s">
        <v>3109</v>
      </c>
      <c r="G3539">
        <v>100000</v>
      </c>
      <c r="H3539">
        <v>1016</v>
      </c>
      <c r="K3539">
        <v>1271</v>
      </c>
      <c r="L3539" t="s">
        <v>16</v>
      </c>
      <c r="M3539">
        <v>5.49</v>
      </c>
      <c r="O3539">
        <f>M3539-N3539</f>
        <v>5.49</v>
      </c>
      <c r="P3539">
        <v>22728.93</v>
      </c>
    </row>
    <row r="3540" spans="1:16" x14ac:dyDescent="0.25">
      <c r="A3540">
        <v>61300</v>
      </c>
      <c r="B3540" s="1">
        <v>45036</v>
      </c>
      <c r="C3540" s="1" t="str">
        <f>YEAR(B3540)&amp;"_"&amp;MONTH(B3540)</f>
        <v>2023_4</v>
      </c>
      <c r="D3540" s="1">
        <v>45028</v>
      </c>
      <c r="E3540" t="s">
        <v>3238</v>
      </c>
      <c r="F3540" t="s">
        <v>3110</v>
      </c>
      <c r="G3540">
        <v>100000</v>
      </c>
      <c r="H3540">
        <v>1017</v>
      </c>
      <c r="K3540">
        <v>1271</v>
      </c>
      <c r="L3540" t="s">
        <v>16</v>
      </c>
      <c r="M3540">
        <v>1.1299999999999999</v>
      </c>
      <c r="O3540">
        <f>M3540-N3540</f>
        <v>1.1299999999999999</v>
      </c>
      <c r="P3540">
        <v>22730.06</v>
      </c>
    </row>
    <row r="3541" spans="1:16" x14ac:dyDescent="0.25">
      <c r="A3541">
        <v>61300</v>
      </c>
      <c r="B3541" s="1">
        <v>45036</v>
      </c>
      <c r="C3541" s="1" t="str">
        <f>YEAR(B3541)&amp;"_"&amp;MONTH(B3541)</f>
        <v>2023_4</v>
      </c>
      <c r="D3541" s="1">
        <v>45028</v>
      </c>
      <c r="E3541" t="s">
        <v>3238</v>
      </c>
      <c r="F3541" t="s">
        <v>3109</v>
      </c>
      <c r="G3541">
        <v>100000</v>
      </c>
      <c r="H3541">
        <v>1017</v>
      </c>
      <c r="K3541">
        <v>1271</v>
      </c>
      <c r="L3541" t="s">
        <v>16</v>
      </c>
      <c r="M3541">
        <v>10.98</v>
      </c>
      <c r="O3541">
        <f>M3541-N3541</f>
        <v>10.98</v>
      </c>
      <c r="P3541">
        <v>22741.040000000001</v>
      </c>
    </row>
    <row r="3542" spans="1:16" x14ac:dyDescent="0.25">
      <c r="A3542">
        <v>61300</v>
      </c>
      <c r="B3542" s="1">
        <v>45036</v>
      </c>
      <c r="C3542" s="1" t="str">
        <f>YEAR(B3542)&amp;"_"&amp;MONTH(B3542)</f>
        <v>2023_4</v>
      </c>
      <c r="D3542" s="1">
        <v>45028</v>
      </c>
      <c r="E3542" t="s">
        <v>3238</v>
      </c>
      <c r="F3542" t="s">
        <v>3110</v>
      </c>
      <c r="G3542">
        <v>100000</v>
      </c>
      <c r="H3542">
        <v>1018</v>
      </c>
      <c r="K3542">
        <v>1271</v>
      </c>
      <c r="L3542" t="s">
        <v>16</v>
      </c>
      <c r="M3542">
        <v>0.56000000000000005</v>
      </c>
      <c r="O3542">
        <f>M3542-N3542</f>
        <v>0.56000000000000005</v>
      </c>
      <c r="P3542">
        <v>22741.599999999999</v>
      </c>
    </row>
    <row r="3543" spans="1:16" x14ac:dyDescent="0.25">
      <c r="A3543">
        <v>61300</v>
      </c>
      <c r="B3543" s="1">
        <v>45036</v>
      </c>
      <c r="C3543" s="1" t="str">
        <f>YEAR(B3543)&amp;"_"&amp;MONTH(B3543)</f>
        <v>2023_4</v>
      </c>
      <c r="D3543" s="1">
        <v>45028</v>
      </c>
      <c r="E3543" t="s">
        <v>3238</v>
      </c>
      <c r="F3543" t="s">
        <v>3109</v>
      </c>
      <c r="G3543">
        <v>100000</v>
      </c>
      <c r="H3543">
        <v>1018</v>
      </c>
      <c r="K3543">
        <v>1271</v>
      </c>
      <c r="L3543" t="s">
        <v>16</v>
      </c>
      <c r="M3543">
        <v>5.49</v>
      </c>
      <c r="O3543">
        <f>M3543-N3543</f>
        <v>5.49</v>
      </c>
      <c r="P3543">
        <v>22747.09</v>
      </c>
    </row>
    <row r="3544" spans="1:16" x14ac:dyDescent="0.25">
      <c r="A3544">
        <v>61300</v>
      </c>
      <c r="B3544" s="1">
        <v>45036</v>
      </c>
      <c r="C3544" s="1" t="str">
        <f>YEAR(B3544)&amp;"_"&amp;MONTH(B3544)</f>
        <v>2023_4</v>
      </c>
      <c r="D3544" s="1">
        <v>45028</v>
      </c>
      <c r="E3544" t="s">
        <v>3238</v>
      </c>
      <c r="F3544" t="s">
        <v>3110</v>
      </c>
      <c r="G3544">
        <v>100000</v>
      </c>
      <c r="H3544">
        <v>1019</v>
      </c>
      <c r="K3544">
        <v>1271</v>
      </c>
      <c r="L3544" t="s">
        <v>16</v>
      </c>
      <c r="M3544">
        <v>0.43</v>
      </c>
      <c r="O3544">
        <f>M3544-N3544</f>
        <v>0.43</v>
      </c>
      <c r="P3544">
        <v>22747.52</v>
      </c>
    </row>
    <row r="3545" spans="1:16" x14ac:dyDescent="0.25">
      <c r="A3545">
        <v>61300</v>
      </c>
      <c r="B3545" s="1">
        <v>45036</v>
      </c>
      <c r="C3545" s="1" t="str">
        <f>YEAR(B3545)&amp;"_"&amp;MONTH(B3545)</f>
        <v>2023_4</v>
      </c>
      <c r="D3545" s="1">
        <v>45028</v>
      </c>
      <c r="E3545" t="s">
        <v>3238</v>
      </c>
      <c r="F3545" t="s">
        <v>3109</v>
      </c>
      <c r="G3545">
        <v>100000</v>
      </c>
      <c r="H3545">
        <v>1019</v>
      </c>
      <c r="K3545">
        <v>1271</v>
      </c>
      <c r="L3545" t="s">
        <v>16</v>
      </c>
      <c r="M3545">
        <v>5.49</v>
      </c>
      <c r="O3545">
        <f>M3545-N3545</f>
        <v>5.49</v>
      </c>
      <c r="P3545">
        <v>22753.01</v>
      </c>
    </row>
    <row r="3546" spans="1:16" x14ac:dyDescent="0.25">
      <c r="A3546">
        <v>61300</v>
      </c>
      <c r="B3546" s="1">
        <v>45036</v>
      </c>
      <c r="C3546" s="1" t="str">
        <f>YEAR(B3546)&amp;"_"&amp;MONTH(B3546)</f>
        <v>2023_4</v>
      </c>
      <c r="D3546" s="1">
        <v>45028</v>
      </c>
      <c r="E3546" t="s">
        <v>3238</v>
      </c>
      <c r="F3546" t="s">
        <v>3110</v>
      </c>
      <c r="G3546">
        <v>100000</v>
      </c>
      <c r="H3546">
        <v>1020</v>
      </c>
      <c r="I3546" t="s">
        <v>790</v>
      </c>
      <c r="J3546" t="s">
        <v>791</v>
      </c>
      <c r="K3546">
        <v>1271</v>
      </c>
      <c r="L3546" t="s">
        <v>16</v>
      </c>
      <c r="M3546">
        <v>3.12</v>
      </c>
      <c r="O3546">
        <f>M3546-N3546</f>
        <v>3.12</v>
      </c>
      <c r="P3546">
        <v>22756.13</v>
      </c>
    </row>
    <row r="3547" spans="1:16" x14ac:dyDescent="0.25">
      <c r="A3547">
        <v>61300</v>
      </c>
      <c r="B3547" s="1">
        <v>45036</v>
      </c>
      <c r="C3547" s="1" t="str">
        <f>YEAR(B3547)&amp;"_"&amp;MONTH(B3547)</f>
        <v>2023_4</v>
      </c>
      <c r="D3547" s="1">
        <v>45028</v>
      </c>
      <c r="E3547" t="s">
        <v>3238</v>
      </c>
      <c r="F3547" t="s">
        <v>3109</v>
      </c>
      <c r="G3547">
        <v>100000</v>
      </c>
      <c r="H3547">
        <v>1020</v>
      </c>
      <c r="I3547" t="s">
        <v>790</v>
      </c>
      <c r="J3547" t="s">
        <v>791</v>
      </c>
      <c r="K3547">
        <v>1271</v>
      </c>
      <c r="L3547" t="s">
        <v>16</v>
      </c>
      <c r="M3547">
        <v>22.38</v>
      </c>
      <c r="O3547">
        <f>M3547-N3547</f>
        <v>22.38</v>
      </c>
      <c r="P3547">
        <v>22778.51</v>
      </c>
    </row>
    <row r="3548" spans="1:16" x14ac:dyDescent="0.25">
      <c r="A3548">
        <v>61300</v>
      </c>
      <c r="B3548" s="1">
        <v>45036</v>
      </c>
      <c r="C3548" s="1" t="str">
        <f>YEAR(B3548)&amp;"_"&amp;MONTH(B3548)</f>
        <v>2023_4</v>
      </c>
      <c r="D3548" s="1">
        <v>45028</v>
      </c>
      <c r="E3548" t="s">
        <v>3238</v>
      </c>
      <c r="F3548" t="s">
        <v>3110</v>
      </c>
      <c r="G3548">
        <v>100000</v>
      </c>
      <c r="H3548">
        <v>1021</v>
      </c>
      <c r="K3548">
        <v>1271</v>
      </c>
      <c r="L3548" t="s">
        <v>16</v>
      </c>
      <c r="M3548">
        <v>1</v>
      </c>
      <c r="O3548">
        <f>M3548-N3548</f>
        <v>1</v>
      </c>
      <c r="P3548">
        <v>22779.51</v>
      </c>
    </row>
    <row r="3549" spans="1:16" x14ac:dyDescent="0.25">
      <c r="A3549">
        <v>61300</v>
      </c>
      <c r="B3549" s="1">
        <v>45036</v>
      </c>
      <c r="C3549" s="1" t="str">
        <f>YEAR(B3549)&amp;"_"&amp;MONTH(B3549)</f>
        <v>2023_4</v>
      </c>
      <c r="D3549" s="1">
        <v>45028</v>
      </c>
      <c r="E3549" t="s">
        <v>3238</v>
      </c>
      <c r="F3549" t="s">
        <v>3109</v>
      </c>
      <c r="G3549">
        <v>100000</v>
      </c>
      <c r="H3549">
        <v>1021</v>
      </c>
      <c r="K3549">
        <v>1271</v>
      </c>
      <c r="L3549" t="s">
        <v>16</v>
      </c>
      <c r="M3549">
        <v>5.49</v>
      </c>
      <c r="O3549">
        <f>M3549-N3549</f>
        <v>5.49</v>
      </c>
      <c r="P3549">
        <v>22785</v>
      </c>
    </row>
    <row r="3550" spans="1:16" x14ac:dyDescent="0.25">
      <c r="A3550">
        <v>61300</v>
      </c>
      <c r="B3550" s="1">
        <v>45036</v>
      </c>
      <c r="C3550" s="1" t="str">
        <f>YEAR(B3550)&amp;"_"&amp;MONTH(B3550)</f>
        <v>2023_4</v>
      </c>
      <c r="D3550" s="1">
        <v>45028</v>
      </c>
      <c r="E3550" t="s">
        <v>3238</v>
      </c>
      <c r="F3550" t="s">
        <v>3110</v>
      </c>
      <c r="G3550">
        <v>100000</v>
      </c>
      <c r="H3550">
        <v>1022</v>
      </c>
      <c r="K3550">
        <v>1271</v>
      </c>
      <c r="L3550" t="s">
        <v>16</v>
      </c>
      <c r="M3550">
        <v>1.02</v>
      </c>
      <c r="O3550">
        <f>M3550-N3550</f>
        <v>1.02</v>
      </c>
      <c r="P3550">
        <v>22786.02</v>
      </c>
    </row>
    <row r="3551" spans="1:16" x14ac:dyDescent="0.25">
      <c r="A3551">
        <v>61300</v>
      </c>
      <c r="B3551" s="1">
        <v>45036</v>
      </c>
      <c r="C3551" s="1" t="str">
        <f>YEAR(B3551)&amp;"_"&amp;MONTH(B3551)</f>
        <v>2023_4</v>
      </c>
      <c r="D3551" s="1">
        <v>45028</v>
      </c>
      <c r="E3551" t="s">
        <v>3238</v>
      </c>
      <c r="F3551" t="s">
        <v>3109</v>
      </c>
      <c r="G3551">
        <v>100000</v>
      </c>
      <c r="H3551">
        <v>1022</v>
      </c>
      <c r="K3551">
        <v>1271</v>
      </c>
      <c r="L3551" t="s">
        <v>16</v>
      </c>
      <c r="M3551">
        <v>10.98</v>
      </c>
      <c r="O3551">
        <f>M3551-N3551</f>
        <v>10.98</v>
      </c>
      <c r="P3551">
        <v>22797</v>
      </c>
    </row>
    <row r="3552" spans="1:16" x14ac:dyDescent="0.25">
      <c r="A3552">
        <v>61300</v>
      </c>
      <c r="B3552" s="1">
        <v>45036</v>
      </c>
      <c r="C3552" s="1" t="str">
        <f>YEAR(B3552)&amp;"_"&amp;MONTH(B3552)</f>
        <v>2023_4</v>
      </c>
      <c r="D3552" s="1">
        <v>45028</v>
      </c>
      <c r="E3552" t="s">
        <v>3238</v>
      </c>
      <c r="F3552" t="s">
        <v>3110</v>
      </c>
      <c r="G3552">
        <v>100000</v>
      </c>
      <c r="H3552">
        <v>1023</v>
      </c>
      <c r="K3552">
        <v>1271</v>
      </c>
      <c r="L3552" t="s">
        <v>16</v>
      </c>
      <c r="M3552">
        <v>0.48</v>
      </c>
      <c r="O3552">
        <f>M3552-N3552</f>
        <v>0.48</v>
      </c>
      <c r="P3552">
        <v>22797.48</v>
      </c>
    </row>
    <row r="3553" spans="1:16" x14ac:dyDescent="0.25">
      <c r="A3553">
        <v>61300</v>
      </c>
      <c r="B3553" s="1">
        <v>45036</v>
      </c>
      <c r="C3553" s="1" t="str">
        <f>YEAR(B3553)&amp;"_"&amp;MONTH(B3553)</f>
        <v>2023_4</v>
      </c>
      <c r="D3553" s="1">
        <v>45028</v>
      </c>
      <c r="E3553" t="s">
        <v>3238</v>
      </c>
      <c r="F3553" t="s">
        <v>3109</v>
      </c>
      <c r="G3553">
        <v>100000</v>
      </c>
      <c r="H3553">
        <v>1023</v>
      </c>
      <c r="K3553">
        <v>1271</v>
      </c>
      <c r="L3553" t="s">
        <v>16</v>
      </c>
      <c r="M3553">
        <v>5.49</v>
      </c>
      <c r="O3553">
        <f>M3553-N3553</f>
        <v>5.49</v>
      </c>
      <c r="P3553">
        <v>22802.97</v>
      </c>
    </row>
    <row r="3554" spans="1:16" x14ac:dyDescent="0.25">
      <c r="A3554">
        <v>61300</v>
      </c>
      <c r="B3554" s="1">
        <v>45036</v>
      </c>
      <c r="C3554" s="1" t="str">
        <f>YEAR(B3554)&amp;"_"&amp;MONTH(B3554)</f>
        <v>2023_4</v>
      </c>
      <c r="D3554" s="1">
        <v>45028</v>
      </c>
      <c r="E3554" t="s">
        <v>3238</v>
      </c>
      <c r="F3554" t="s">
        <v>3110</v>
      </c>
      <c r="G3554">
        <v>100000</v>
      </c>
      <c r="H3554">
        <v>1025</v>
      </c>
      <c r="I3554" t="s">
        <v>790</v>
      </c>
      <c r="J3554" t="s">
        <v>791</v>
      </c>
      <c r="K3554">
        <v>1271</v>
      </c>
      <c r="L3554" t="s">
        <v>16</v>
      </c>
      <c r="M3554">
        <v>2.02</v>
      </c>
      <c r="O3554">
        <f>M3554-N3554</f>
        <v>2.02</v>
      </c>
      <c r="P3554">
        <v>22804.99</v>
      </c>
    </row>
    <row r="3555" spans="1:16" x14ac:dyDescent="0.25">
      <c r="A3555">
        <v>61300</v>
      </c>
      <c r="B3555" s="1">
        <v>45036</v>
      </c>
      <c r="C3555" s="1" t="str">
        <f>YEAR(B3555)&amp;"_"&amp;MONTH(B3555)</f>
        <v>2023_4</v>
      </c>
      <c r="D3555" s="1">
        <v>45028</v>
      </c>
      <c r="E3555" t="s">
        <v>3238</v>
      </c>
      <c r="F3555" t="s">
        <v>3109</v>
      </c>
      <c r="G3555">
        <v>100000</v>
      </c>
      <c r="H3555">
        <v>1025</v>
      </c>
      <c r="I3555" t="s">
        <v>790</v>
      </c>
      <c r="J3555" t="s">
        <v>791</v>
      </c>
      <c r="K3555">
        <v>1271</v>
      </c>
      <c r="L3555" t="s">
        <v>16</v>
      </c>
      <c r="M3555">
        <v>16.68</v>
      </c>
      <c r="O3555">
        <f>M3555-N3555</f>
        <v>16.68</v>
      </c>
      <c r="P3555">
        <v>22821.67</v>
      </c>
    </row>
    <row r="3556" spans="1:16" x14ac:dyDescent="0.25">
      <c r="A3556">
        <v>61300</v>
      </c>
      <c r="B3556" s="1">
        <v>45036</v>
      </c>
      <c r="C3556" s="1" t="str">
        <f>YEAR(B3556)&amp;"_"&amp;MONTH(B3556)</f>
        <v>2023_4</v>
      </c>
      <c r="D3556" s="1">
        <v>45028</v>
      </c>
      <c r="E3556" t="s">
        <v>3238</v>
      </c>
      <c r="F3556" t="s">
        <v>3110</v>
      </c>
      <c r="G3556">
        <v>100000</v>
      </c>
      <c r="H3556">
        <v>1026</v>
      </c>
      <c r="K3556">
        <v>1271</v>
      </c>
      <c r="L3556" t="s">
        <v>16</v>
      </c>
      <c r="M3556">
        <v>0.48</v>
      </c>
      <c r="O3556">
        <f>M3556-N3556</f>
        <v>0.48</v>
      </c>
      <c r="P3556">
        <v>22822.15</v>
      </c>
    </row>
    <row r="3557" spans="1:16" x14ac:dyDescent="0.25">
      <c r="A3557">
        <v>61300</v>
      </c>
      <c r="B3557" s="1">
        <v>45036</v>
      </c>
      <c r="C3557" s="1" t="str">
        <f>YEAR(B3557)&amp;"_"&amp;MONTH(B3557)</f>
        <v>2023_4</v>
      </c>
      <c r="D3557" s="1">
        <v>45028</v>
      </c>
      <c r="E3557" t="s">
        <v>3238</v>
      </c>
      <c r="F3557" t="s">
        <v>3109</v>
      </c>
      <c r="G3557">
        <v>100000</v>
      </c>
      <c r="H3557">
        <v>1026</v>
      </c>
      <c r="K3557">
        <v>1271</v>
      </c>
      <c r="L3557" t="s">
        <v>16</v>
      </c>
      <c r="M3557">
        <v>5.49</v>
      </c>
      <c r="O3557">
        <f>M3557-N3557</f>
        <v>5.49</v>
      </c>
      <c r="P3557">
        <v>22827.64</v>
      </c>
    </row>
    <row r="3558" spans="1:16" x14ac:dyDescent="0.25">
      <c r="A3558">
        <v>61300</v>
      </c>
      <c r="B3558" s="1">
        <v>45036</v>
      </c>
      <c r="C3558" s="1" t="str">
        <f>YEAR(B3558)&amp;"_"&amp;MONTH(B3558)</f>
        <v>2023_4</v>
      </c>
      <c r="D3558" s="1">
        <v>45028</v>
      </c>
      <c r="E3558" t="s">
        <v>3238</v>
      </c>
      <c r="F3558" t="s">
        <v>3110</v>
      </c>
      <c r="G3558">
        <v>100000</v>
      </c>
      <c r="H3558">
        <v>1027</v>
      </c>
      <c r="K3558">
        <v>1271</v>
      </c>
      <c r="L3558" t="s">
        <v>16</v>
      </c>
      <c r="M3558">
        <v>0.43</v>
      </c>
      <c r="O3558">
        <f>M3558-N3558</f>
        <v>0.43</v>
      </c>
      <c r="P3558">
        <v>22828.07</v>
      </c>
    </row>
    <row r="3559" spans="1:16" x14ac:dyDescent="0.25">
      <c r="A3559">
        <v>61300</v>
      </c>
      <c r="B3559" s="1">
        <v>45036</v>
      </c>
      <c r="C3559" s="1" t="str">
        <f>YEAR(B3559)&amp;"_"&amp;MONTH(B3559)</f>
        <v>2023_4</v>
      </c>
      <c r="D3559" s="1">
        <v>45028</v>
      </c>
      <c r="E3559" t="s">
        <v>3238</v>
      </c>
      <c r="F3559" t="s">
        <v>3109</v>
      </c>
      <c r="G3559">
        <v>100000</v>
      </c>
      <c r="H3559">
        <v>1027</v>
      </c>
      <c r="K3559">
        <v>1271</v>
      </c>
      <c r="L3559" t="s">
        <v>16</v>
      </c>
      <c r="M3559">
        <v>5.49</v>
      </c>
      <c r="O3559">
        <f>M3559-N3559</f>
        <v>5.49</v>
      </c>
      <c r="P3559">
        <v>22833.56</v>
      </c>
    </row>
    <row r="3560" spans="1:16" x14ac:dyDescent="0.25">
      <c r="A3560">
        <v>61300</v>
      </c>
      <c r="B3560" s="1">
        <v>45036</v>
      </c>
      <c r="C3560" s="1" t="str">
        <f>YEAR(B3560)&amp;"_"&amp;MONTH(B3560)</f>
        <v>2023_4</v>
      </c>
      <c r="D3560" s="1">
        <v>45028</v>
      </c>
      <c r="E3560" t="s">
        <v>3238</v>
      </c>
      <c r="F3560" t="s">
        <v>3110</v>
      </c>
      <c r="G3560">
        <v>100000</v>
      </c>
      <c r="H3560">
        <v>1028</v>
      </c>
      <c r="I3560" t="s">
        <v>790</v>
      </c>
      <c r="J3560" t="s">
        <v>791</v>
      </c>
      <c r="K3560">
        <v>1271</v>
      </c>
      <c r="L3560" t="s">
        <v>16</v>
      </c>
      <c r="M3560">
        <v>1.67</v>
      </c>
      <c r="O3560">
        <f>M3560-N3560</f>
        <v>1.67</v>
      </c>
      <c r="P3560">
        <v>22835.23</v>
      </c>
    </row>
    <row r="3561" spans="1:16" x14ac:dyDescent="0.25">
      <c r="A3561">
        <v>61300</v>
      </c>
      <c r="B3561" s="1">
        <v>45036</v>
      </c>
      <c r="C3561" s="1" t="str">
        <f>YEAR(B3561)&amp;"_"&amp;MONTH(B3561)</f>
        <v>2023_4</v>
      </c>
      <c r="D3561" s="1">
        <v>45028</v>
      </c>
      <c r="E3561" t="s">
        <v>3238</v>
      </c>
      <c r="F3561" t="s">
        <v>3111</v>
      </c>
      <c r="G3561">
        <v>100000</v>
      </c>
      <c r="H3561">
        <v>1028</v>
      </c>
      <c r="I3561" t="s">
        <v>790</v>
      </c>
      <c r="J3561" t="s">
        <v>791</v>
      </c>
      <c r="K3561">
        <v>1271</v>
      </c>
      <c r="L3561" t="s">
        <v>16</v>
      </c>
      <c r="M3561">
        <v>10.98</v>
      </c>
      <c r="O3561">
        <f>M3561-N3561</f>
        <v>10.98</v>
      </c>
      <c r="P3561">
        <v>22846.21</v>
      </c>
    </row>
    <row r="3562" spans="1:16" x14ac:dyDescent="0.25">
      <c r="A3562">
        <v>61300</v>
      </c>
      <c r="B3562" s="1">
        <v>45036</v>
      </c>
      <c r="C3562" s="1" t="str">
        <f>YEAR(B3562)&amp;"_"&amp;MONTH(B3562)</f>
        <v>2023_4</v>
      </c>
      <c r="D3562" s="1">
        <v>45028</v>
      </c>
      <c r="E3562" t="s">
        <v>3238</v>
      </c>
      <c r="F3562" t="s">
        <v>3110</v>
      </c>
      <c r="G3562">
        <v>100000</v>
      </c>
      <c r="H3562">
        <v>1029</v>
      </c>
      <c r="K3562">
        <v>1271</v>
      </c>
      <c r="L3562" t="s">
        <v>16</v>
      </c>
      <c r="M3562">
        <v>0.48</v>
      </c>
      <c r="O3562">
        <f>M3562-N3562</f>
        <v>0.48</v>
      </c>
      <c r="P3562">
        <v>22846.69</v>
      </c>
    </row>
    <row r="3563" spans="1:16" x14ac:dyDescent="0.25">
      <c r="A3563">
        <v>61300</v>
      </c>
      <c r="B3563" s="1">
        <v>45036</v>
      </c>
      <c r="C3563" s="1" t="str">
        <f>YEAR(B3563)&amp;"_"&amp;MONTH(B3563)</f>
        <v>2023_4</v>
      </c>
      <c r="D3563" s="1">
        <v>45028</v>
      </c>
      <c r="E3563" t="s">
        <v>3238</v>
      </c>
      <c r="F3563" t="s">
        <v>3109</v>
      </c>
      <c r="G3563">
        <v>100000</v>
      </c>
      <c r="H3563">
        <v>1029</v>
      </c>
      <c r="K3563">
        <v>1271</v>
      </c>
      <c r="L3563" t="s">
        <v>16</v>
      </c>
      <c r="M3563">
        <v>5.49</v>
      </c>
      <c r="O3563">
        <f>M3563-N3563</f>
        <v>5.49</v>
      </c>
      <c r="P3563">
        <v>22852.18</v>
      </c>
    </row>
    <row r="3564" spans="1:16" x14ac:dyDescent="0.25">
      <c r="A3564">
        <v>61300</v>
      </c>
      <c r="B3564" s="1">
        <v>45036</v>
      </c>
      <c r="C3564" s="1" t="str">
        <f>YEAR(B3564)&amp;"_"&amp;MONTH(B3564)</f>
        <v>2023_4</v>
      </c>
      <c r="D3564" s="1">
        <v>45028</v>
      </c>
      <c r="E3564" t="s">
        <v>3238</v>
      </c>
      <c r="F3564" t="s">
        <v>3110</v>
      </c>
      <c r="G3564">
        <v>100000</v>
      </c>
      <c r="H3564">
        <v>1030</v>
      </c>
      <c r="K3564">
        <v>1271</v>
      </c>
      <c r="L3564" t="s">
        <v>16</v>
      </c>
      <c r="M3564">
        <v>4.2300000000000004</v>
      </c>
      <c r="O3564">
        <f>M3564-N3564</f>
        <v>4.2300000000000004</v>
      </c>
      <c r="P3564">
        <v>22856.41</v>
      </c>
    </row>
    <row r="3565" spans="1:16" x14ac:dyDescent="0.25">
      <c r="A3565">
        <v>61300</v>
      </c>
      <c r="B3565" s="1">
        <v>45036</v>
      </c>
      <c r="C3565" s="1" t="str">
        <f>YEAR(B3565)&amp;"_"&amp;MONTH(B3565)</f>
        <v>2023_4</v>
      </c>
      <c r="D3565" s="1">
        <v>45028</v>
      </c>
      <c r="E3565" t="s">
        <v>3238</v>
      </c>
      <c r="F3565" t="s">
        <v>3109</v>
      </c>
      <c r="G3565">
        <v>100000</v>
      </c>
      <c r="H3565">
        <v>1030</v>
      </c>
      <c r="K3565">
        <v>1271</v>
      </c>
      <c r="L3565" t="s">
        <v>16</v>
      </c>
      <c r="M3565">
        <v>22.17</v>
      </c>
      <c r="O3565">
        <f>M3565-N3565</f>
        <v>22.17</v>
      </c>
      <c r="P3565">
        <v>22878.58</v>
      </c>
    </row>
    <row r="3566" spans="1:16" x14ac:dyDescent="0.25">
      <c r="A3566">
        <v>61300</v>
      </c>
      <c r="B3566" s="1">
        <v>45036</v>
      </c>
      <c r="C3566" s="1" t="str">
        <f>YEAR(B3566)&amp;"_"&amp;MONTH(B3566)</f>
        <v>2023_4</v>
      </c>
      <c r="D3566" s="1">
        <v>45028</v>
      </c>
      <c r="E3566" t="s">
        <v>3238</v>
      </c>
      <c r="F3566" t="s">
        <v>3110</v>
      </c>
      <c r="G3566">
        <v>100000</v>
      </c>
      <c r="H3566">
        <v>1031</v>
      </c>
      <c r="I3566" t="s">
        <v>790</v>
      </c>
      <c r="J3566" t="s">
        <v>791</v>
      </c>
      <c r="K3566">
        <v>1271</v>
      </c>
      <c r="L3566" t="s">
        <v>16</v>
      </c>
      <c r="M3566">
        <v>1.34</v>
      </c>
      <c r="O3566">
        <f>M3566-N3566</f>
        <v>1.34</v>
      </c>
      <c r="P3566">
        <v>22879.919999999998</v>
      </c>
    </row>
    <row r="3567" spans="1:16" x14ac:dyDescent="0.25">
      <c r="A3567">
        <v>61300</v>
      </c>
      <c r="B3567" s="1">
        <v>45036</v>
      </c>
      <c r="C3567" s="1" t="str">
        <f>YEAR(B3567)&amp;"_"&amp;MONTH(B3567)</f>
        <v>2023_4</v>
      </c>
      <c r="D3567" s="1">
        <v>45028</v>
      </c>
      <c r="E3567" t="s">
        <v>3238</v>
      </c>
      <c r="F3567" t="s">
        <v>3109</v>
      </c>
      <c r="G3567">
        <v>100000</v>
      </c>
      <c r="H3567">
        <v>1031</v>
      </c>
      <c r="I3567" t="s">
        <v>790</v>
      </c>
      <c r="J3567" t="s">
        <v>791</v>
      </c>
      <c r="K3567">
        <v>1271</v>
      </c>
      <c r="L3567" t="s">
        <v>16</v>
      </c>
      <c r="M3567">
        <v>15.29</v>
      </c>
      <c r="O3567">
        <f>M3567-N3567</f>
        <v>15.29</v>
      </c>
      <c r="P3567">
        <v>22895.21</v>
      </c>
    </row>
    <row r="3568" spans="1:16" x14ac:dyDescent="0.25">
      <c r="A3568">
        <v>61300</v>
      </c>
      <c r="B3568" s="1">
        <v>45036</v>
      </c>
      <c r="C3568" s="1" t="str">
        <f>YEAR(B3568)&amp;"_"&amp;MONTH(B3568)</f>
        <v>2023_4</v>
      </c>
      <c r="D3568" s="1">
        <v>45028</v>
      </c>
      <c r="E3568" t="s">
        <v>3238</v>
      </c>
      <c r="F3568" t="s">
        <v>3110</v>
      </c>
      <c r="G3568">
        <v>100000</v>
      </c>
      <c r="H3568">
        <v>1042</v>
      </c>
      <c r="I3568" t="s">
        <v>790</v>
      </c>
      <c r="J3568" t="s">
        <v>791</v>
      </c>
      <c r="K3568">
        <v>1271</v>
      </c>
      <c r="L3568" t="s">
        <v>16</v>
      </c>
      <c r="M3568">
        <v>1.1499999999999999</v>
      </c>
      <c r="O3568">
        <f>M3568-N3568</f>
        <v>1.1499999999999999</v>
      </c>
      <c r="P3568">
        <v>22896.36</v>
      </c>
    </row>
    <row r="3569" spans="1:16" x14ac:dyDescent="0.25">
      <c r="A3569">
        <v>61300</v>
      </c>
      <c r="B3569" s="1">
        <v>45036</v>
      </c>
      <c r="C3569" s="1" t="str">
        <f>YEAR(B3569)&amp;"_"&amp;MONTH(B3569)</f>
        <v>2023_4</v>
      </c>
      <c r="D3569" s="1">
        <v>45028</v>
      </c>
      <c r="E3569" t="s">
        <v>3238</v>
      </c>
      <c r="F3569" t="s">
        <v>3109</v>
      </c>
      <c r="G3569">
        <v>100000</v>
      </c>
      <c r="H3569">
        <v>1042</v>
      </c>
      <c r="I3569" t="s">
        <v>790</v>
      </c>
      <c r="J3569" t="s">
        <v>791</v>
      </c>
      <c r="K3569">
        <v>1271</v>
      </c>
      <c r="L3569" t="s">
        <v>16</v>
      </c>
      <c r="M3569">
        <v>11.19</v>
      </c>
      <c r="O3569">
        <f>M3569-N3569</f>
        <v>11.19</v>
      </c>
      <c r="P3569">
        <v>22907.55</v>
      </c>
    </row>
    <row r="3570" spans="1:16" x14ac:dyDescent="0.25">
      <c r="A3570">
        <v>61300</v>
      </c>
      <c r="B3570" s="1">
        <v>45036</v>
      </c>
      <c r="C3570" s="1" t="str">
        <f>YEAR(B3570)&amp;"_"&amp;MONTH(B3570)</f>
        <v>2023_4</v>
      </c>
      <c r="D3570" s="1">
        <v>45028</v>
      </c>
      <c r="E3570" t="s">
        <v>3238</v>
      </c>
      <c r="F3570" t="s">
        <v>3110</v>
      </c>
      <c r="G3570">
        <v>100000</v>
      </c>
      <c r="H3570">
        <v>1043</v>
      </c>
      <c r="I3570" t="s">
        <v>790</v>
      </c>
      <c r="J3570" t="s">
        <v>791</v>
      </c>
      <c r="K3570">
        <v>1271</v>
      </c>
      <c r="L3570" t="s">
        <v>16</v>
      </c>
      <c r="M3570">
        <v>1.01</v>
      </c>
      <c r="O3570">
        <f>M3570-N3570</f>
        <v>1.01</v>
      </c>
      <c r="P3570">
        <v>22908.560000000001</v>
      </c>
    </row>
    <row r="3571" spans="1:16" x14ac:dyDescent="0.25">
      <c r="A3571">
        <v>61300</v>
      </c>
      <c r="B3571" s="1">
        <v>45036</v>
      </c>
      <c r="C3571" s="1" t="str">
        <f>YEAR(B3571)&amp;"_"&amp;MONTH(B3571)</f>
        <v>2023_4</v>
      </c>
      <c r="D3571" s="1">
        <v>45028</v>
      </c>
      <c r="E3571" t="s">
        <v>3238</v>
      </c>
      <c r="F3571" t="s">
        <v>3109</v>
      </c>
      <c r="G3571">
        <v>100000</v>
      </c>
      <c r="H3571">
        <v>1043</v>
      </c>
      <c r="I3571" t="s">
        <v>790</v>
      </c>
      <c r="J3571" t="s">
        <v>791</v>
      </c>
      <c r="K3571">
        <v>1271</v>
      </c>
      <c r="L3571" t="s">
        <v>16</v>
      </c>
      <c r="M3571">
        <v>5.49</v>
      </c>
      <c r="O3571">
        <f>M3571-N3571</f>
        <v>5.49</v>
      </c>
      <c r="P3571">
        <v>22914.05</v>
      </c>
    </row>
    <row r="3572" spans="1:16" x14ac:dyDescent="0.25">
      <c r="A3572">
        <v>61300</v>
      </c>
      <c r="B3572" s="1">
        <v>45036</v>
      </c>
      <c r="C3572" s="1" t="str">
        <f>YEAR(B3572)&amp;"_"&amp;MONTH(B3572)</f>
        <v>2023_4</v>
      </c>
      <c r="D3572" s="1">
        <v>45028</v>
      </c>
      <c r="E3572" t="s">
        <v>3238</v>
      </c>
      <c r="F3572" t="s">
        <v>3110</v>
      </c>
      <c r="G3572">
        <v>100000</v>
      </c>
      <c r="H3572">
        <v>1044</v>
      </c>
      <c r="I3572" t="s">
        <v>790</v>
      </c>
      <c r="J3572" t="s">
        <v>791</v>
      </c>
      <c r="K3572">
        <v>1271</v>
      </c>
      <c r="L3572" t="s">
        <v>16</v>
      </c>
      <c r="M3572">
        <v>0.43</v>
      </c>
      <c r="O3572">
        <f>M3572-N3572</f>
        <v>0.43</v>
      </c>
      <c r="P3572">
        <v>22914.48</v>
      </c>
    </row>
    <row r="3573" spans="1:16" x14ac:dyDescent="0.25">
      <c r="A3573">
        <v>61300</v>
      </c>
      <c r="B3573" s="1">
        <v>45036</v>
      </c>
      <c r="C3573" s="1" t="str">
        <f>YEAR(B3573)&amp;"_"&amp;MONTH(B3573)</f>
        <v>2023_4</v>
      </c>
      <c r="D3573" s="1">
        <v>45028</v>
      </c>
      <c r="E3573" t="s">
        <v>3238</v>
      </c>
      <c r="F3573" t="s">
        <v>3109</v>
      </c>
      <c r="G3573">
        <v>100000</v>
      </c>
      <c r="H3573">
        <v>1044</v>
      </c>
      <c r="I3573" t="s">
        <v>790</v>
      </c>
      <c r="J3573" t="s">
        <v>791</v>
      </c>
      <c r="K3573">
        <v>1271</v>
      </c>
      <c r="L3573" t="s">
        <v>16</v>
      </c>
      <c r="M3573">
        <v>5.49</v>
      </c>
      <c r="O3573">
        <f>M3573-N3573</f>
        <v>5.49</v>
      </c>
      <c r="P3573">
        <v>22919.97</v>
      </c>
    </row>
    <row r="3574" spans="1:16" x14ac:dyDescent="0.25">
      <c r="A3574">
        <v>61300</v>
      </c>
      <c r="B3574" s="1">
        <v>45036</v>
      </c>
      <c r="C3574" s="1" t="str">
        <f>YEAR(B3574)&amp;"_"&amp;MONTH(B3574)</f>
        <v>2023_4</v>
      </c>
      <c r="D3574" s="1">
        <v>45028</v>
      </c>
      <c r="E3574" t="s">
        <v>3238</v>
      </c>
      <c r="F3574" t="s">
        <v>3110</v>
      </c>
      <c r="G3574">
        <v>100000</v>
      </c>
      <c r="H3574">
        <v>1045</v>
      </c>
      <c r="I3574" t="s">
        <v>790</v>
      </c>
      <c r="J3574" t="s">
        <v>791</v>
      </c>
      <c r="K3574">
        <v>1271</v>
      </c>
      <c r="L3574" t="s">
        <v>16</v>
      </c>
      <c r="M3574">
        <v>1.04</v>
      </c>
      <c r="O3574">
        <f>M3574-N3574</f>
        <v>1.04</v>
      </c>
      <c r="P3574">
        <v>22921.01</v>
      </c>
    </row>
    <row r="3575" spans="1:16" x14ac:dyDescent="0.25">
      <c r="A3575">
        <v>61300</v>
      </c>
      <c r="B3575" s="1">
        <v>45036</v>
      </c>
      <c r="C3575" s="1" t="str">
        <f>YEAR(B3575)&amp;"_"&amp;MONTH(B3575)</f>
        <v>2023_4</v>
      </c>
      <c r="D3575" s="1">
        <v>45028</v>
      </c>
      <c r="E3575" t="s">
        <v>3238</v>
      </c>
      <c r="F3575" t="s">
        <v>3109</v>
      </c>
      <c r="G3575">
        <v>100000</v>
      </c>
      <c r="H3575">
        <v>1045</v>
      </c>
      <c r="I3575" t="s">
        <v>790</v>
      </c>
      <c r="J3575" t="s">
        <v>791</v>
      </c>
      <c r="K3575">
        <v>1271</v>
      </c>
      <c r="L3575" t="s">
        <v>16</v>
      </c>
      <c r="M3575">
        <v>5.49</v>
      </c>
      <c r="O3575">
        <f>M3575-N3575</f>
        <v>5.49</v>
      </c>
      <c r="P3575">
        <v>22926.5</v>
      </c>
    </row>
    <row r="3576" spans="1:16" x14ac:dyDescent="0.25">
      <c r="A3576">
        <v>61300</v>
      </c>
      <c r="B3576" s="1">
        <v>45036</v>
      </c>
      <c r="C3576" s="1" t="str">
        <f>YEAR(B3576)&amp;"_"&amp;MONTH(B3576)</f>
        <v>2023_4</v>
      </c>
      <c r="D3576" s="1">
        <v>45028</v>
      </c>
      <c r="E3576" t="s">
        <v>3238</v>
      </c>
      <c r="F3576" t="s">
        <v>3110</v>
      </c>
      <c r="G3576">
        <v>100000</v>
      </c>
      <c r="H3576">
        <v>1046</v>
      </c>
      <c r="I3576" t="s">
        <v>790</v>
      </c>
      <c r="J3576" t="s">
        <v>791</v>
      </c>
      <c r="K3576">
        <v>1271</v>
      </c>
      <c r="L3576" t="s">
        <v>16</v>
      </c>
      <c r="M3576">
        <v>0.48</v>
      </c>
      <c r="O3576">
        <f>M3576-N3576</f>
        <v>0.48</v>
      </c>
      <c r="P3576">
        <v>22926.98</v>
      </c>
    </row>
    <row r="3577" spans="1:16" x14ac:dyDescent="0.25">
      <c r="A3577">
        <v>61300</v>
      </c>
      <c r="B3577" s="1">
        <v>45036</v>
      </c>
      <c r="C3577" s="1" t="str">
        <f>YEAR(B3577)&amp;"_"&amp;MONTH(B3577)</f>
        <v>2023_4</v>
      </c>
      <c r="D3577" s="1">
        <v>45028</v>
      </c>
      <c r="E3577" t="s">
        <v>3238</v>
      </c>
      <c r="F3577" t="s">
        <v>3109</v>
      </c>
      <c r="G3577">
        <v>100000</v>
      </c>
      <c r="H3577">
        <v>1046</v>
      </c>
      <c r="I3577" t="s">
        <v>790</v>
      </c>
      <c r="J3577" t="s">
        <v>791</v>
      </c>
      <c r="K3577">
        <v>1271</v>
      </c>
      <c r="L3577" t="s">
        <v>16</v>
      </c>
      <c r="M3577">
        <v>5.49</v>
      </c>
      <c r="O3577">
        <f>M3577-N3577</f>
        <v>5.49</v>
      </c>
      <c r="P3577">
        <v>22932.47</v>
      </c>
    </row>
    <row r="3578" spans="1:16" x14ac:dyDescent="0.25">
      <c r="A3578">
        <v>61300</v>
      </c>
      <c r="B3578" s="1">
        <v>45036</v>
      </c>
      <c r="C3578" s="1" t="str">
        <f>YEAR(B3578)&amp;"_"&amp;MONTH(B3578)</f>
        <v>2023_4</v>
      </c>
      <c r="D3578" s="1">
        <v>45028</v>
      </c>
      <c r="E3578" t="s">
        <v>3238</v>
      </c>
      <c r="F3578" t="s">
        <v>3110</v>
      </c>
      <c r="G3578">
        <v>100000</v>
      </c>
      <c r="H3578">
        <v>1047</v>
      </c>
      <c r="I3578" t="s">
        <v>790</v>
      </c>
      <c r="J3578" t="s">
        <v>791</v>
      </c>
      <c r="K3578">
        <v>1271</v>
      </c>
      <c r="L3578" t="s">
        <v>16</v>
      </c>
      <c r="M3578">
        <v>1.87</v>
      </c>
      <c r="O3578">
        <f>M3578-N3578</f>
        <v>1.87</v>
      </c>
      <c r="P3578">
        <v>22934.34</v>
      </c>
    </row>
    <row r="3579" spans="1:16" x14ac:dyDescent="0.25">
      <c r="A3579">
        <v>61300</v>
      </c>
      <c r="B3579" s="1">
        <v>45036</v>
      </c>
      <c r="C3579" s="1" t="str">
        <f>YEAR(B3579)&amp;"_"&amp;MONTH(B3579)</f>
        <v>2023_4</v>
      </c>
      <c r="D3579" s="1">
        <v>45028</v>
      </c>
      <c r="E3579" t="s">
        <v>3238</v>
      </c>
      <c r="F3579" t="s">
        <v>3112</v>
      </c>
      <c r="G3579">
        <v>100000</v>
      </c>
      <c r="H3579">
        <v>1047</v>
      </c>
      <c r="I3579" t="s">
        <v>790</v>
      </c>
      <c r="J3579" t="s">
        <v>791</v>
      </c>
      <c r="K3579">
        <v>1271</v>
      </c>
      <c r="L3579" t="s">
        <v>16</v>
      </c>
      <c r="M3579">
        <v>19.649999999999999</v>
      </c>
      <c r="O3579">
        <f>M3579-N3579</f>
        <v>19.649999999999999</v>
      </c>
      <c r="P3579">
        <v>22953.99</v>
      </c>
    </row>
    <row r="3580" spans="1:16" x14ac:dyDescent="0.25">
      <c r="A3580">
        <v>61300</v>
      </c>
      <c r="B3580" s="1">
        <v>45036</v>
      </c>
      <c r="C3580" s="1" t="str">
        <f>YEAR(B3580)&amp;"_"&amp;MONTH(B3580)</f>
        <v>2023_4</v>
      </c>
      <c r="D3580" s="1">
        <v>45028</v>
      </c>
      <c r="E3580" t="s">
        <v>3238</v>
      </c>
      <c r="F3580" t="s">
        <v>3110</v>
      </c>
      <c r="G3580">
        <v>100000</v>
      </c>
      <c r="H3580">
        <v>1048</v>
      </c>
      <c r="I3580" t="s">
        <v>790</v>
      </c>
      <c r="J3580" t="s">
        <v>791</v>
      </c>
      <c r="K3580">
        <v>1271</v>
      </c>
      <c r="L3580" t="s">
        <v>16</v>
      </c>
      <c r="M3580">
        <v>2.62</v>
      </c>
      <c r="O3580">
        <f>M3580-N3580</f>
        <v>2.62</v>
      </c>
      <c r="P3580">
        <v>22956.61</v>
      </c>
    </row>
    <row r="3581" spans="1:16" x14ac:dyDescent="0.25">
      <c r="A3581">
        <v>61300</v>
      </c>
      <c r="B3581" s="1">
        <v>45036</v>
      </c>
      <c r="C3581" s="1" t="str">
        <f>YEAR(B3581)&amp;"_"&amp;MONTH(B3581)</f>
        <v>2023_4</v>
      </c>
      <c r="D3581" s="1">
        <v>45028</v>
      </c>
      <c r="E3581" t="s">
        <v>3238</v>
      </c>
      <c r="F3581" t="s">
        <v>3109</v>
      </c>
      <c r="G3581">
        <v>100000</v>
      </c>
      <c r="H3581">
        <v>1048</v>
      </c>
      <c r="I3581" t="s">
        <v>790</v>
      </c>
      <c r="J3581" t="s">
        <v>791</v>
      </c>
      <c r="K3581">
        <v>1271</v>
      </c>
      <c r="L3581" t="s">
        <v>16</v>
      </c>
      <c r="M3581">
        <v>27.58</v>
      </c>
      <c r="O3581">
        <f>M3581-N3581</f>
        <v>27.58</v>
      </c>
      <c r="P3581">
        <v>22984.19</v>
      </c>
    </row>
    <row r="3582" spans="1:16" x14ac:dyDescent="0.25">
      <c r="A3582">
        <v>61300</v>
      </c>
      <c r="B3582" s="1">
        <v>45036</v>
      </c>
      <c r="C3582" s="1" t="str">
        <f>YEAR(B3582)&amp;"_"&amp;MONTH(B3582)</f>
        <v>2023_4</v>
      </c>
      <c r="D3582" s="1">
        <v>45028</v>
      </c>
      <c r="E3582" t="s">
        <v>3238</v>
      </c>
      <c r="F3582" t="s">
        <v>3110</v>
      </c>
      <c r="G3582">
        <v>100000</v>
      </c>
      <c r="H3582">
        <v>1049</v>
      </c>
      <c r="I3582" t="s">
        <v>790</v>
      </c>
      <c r="J3582" t="s">
        <v>791</v>
      </c>
      <c r="K3582">
        <v>1271</v>
      </c>
      <c r="L3582" t="s">
        <v>16</v>
      </c>
      <c r="M3582">
        <v>4.0999999999999996</v>
      </c>
      <c r="O3582">
        <f>M3582-N3582</f>
        <v>4.0999999999999996</v>
      </c>
      <c r="P3582">
        <v>22988.29</v>
      </c>
    </row>
    <row r="3583" spans="1:16" x14ac:dyDescent="0.25">
      <c r="A3583">
        <v>61300</v>
      </c>
      <c r="B3583" s="1">
        <v>45036</v>
      </c>
      <c r="C3583" s="1" t="str">
        <f>YEAR(B3583)&amp;"_"&amp;MONTH(B3583)</f>
        <v>2023_4</v>
      </c>
      <c r="D3583" s="1">
        <v>45028</v>
      </c>
      <c r="E3583" t="s">
        <v>3238</v>
      </c>
      <c r="F3583" t="s">
        <v>3109</v>
      </c>
      <c r="G3583">
        <v>100000</v>
      </c>
      <c r="H3583">
        <v>1049</v>
      </c>
      <c r="I3583" t="s">
        <v>790</v>
      </c>
      <c r="J3583" t="s">
        <v>791</v>
      </c>
      <c r="K3583">
        <v>1271</v>
      </c>
      <c r="L3583" t="s">
        <v>16</v>
      </c>
      <c r="M3583">
        <v>39.979999999999997</v>
      </c>
      <c r="O3583">
        <f>M3583-N3583</f>
        <v>39.979999999999997</v>
      </c>
      <c r="P3583">
        <v>23028.27</v>
      </c>
    </row>
    <row r="3584" spans="1:16" x14ac:dyDescent="0.25">
      <c r="A3584">
        <v>61300</v>
      </c>
      <c r="B3584" s="1">
        <v>45036</v>
      </c>
      <c r="C3584" s="1" t="str">
        <f>YEAR(B3584)&amp;"_"&amp;MONTH(B3584)</f>
        <v>2023_4</v>
      </c>
      <c r="D3584" s="1">
        <v>45028</v>
      </c>
      <c r="E3584" t="s">
        <v>3238</v>
      </c>
      <c r="F3584" t="s">
        <v>3110</v>
      </c>
      <c r="G3584">
        <v>100000</v>
      </c>
      <c r="H3584">
        <v>1801</v>
      </c>
      <c r="I3584" t="s">
        <v>790</v>
      </c>
      <c r="J3584" t="s">
        <v>791</v>
      </c>
      <c r="K3584">
        <v>1271</v>
      </c>
      <c r="L3584" t="s">
        <v>16</v>
      </c>
      <c r="M3584">
        <v>0.56000000000000005</v>
      </c>
      <c r="O3584">
        <f>M3584-N3584</f>
        <v>0.56000000000000005</v>
      </c>
      <c r="P3584">
        <v>23028.83</v>
      </c>
    </row>
    <row r="3585" spans="1:16" x14ac:dyDescent="0.25">
      <c r="A3585">
        <v>61300</v>
      </c>
      <c r="B3585" s="1">
        <v>45036</v>
      </c>
      <c r="C3585" s="1" t="str">
        <f>YEAR(B3585)&amp;"_"&amp;MONTH(B3585)</f>
        <v>2023_4</v>
      </c>
      <c r="D3585" s="1">
        <v>45028</v>
      </c>
      <c r="E3585" t="s">
        <v>3238</v>
      </c>
      <c r="F3585" t="s">
        <v>3109</v>
      </c>
      <c r="G3585">
        <v>100000</v>
      </c>
      <c r="H3585">
        <v>1801</v>
      </c>
      <c r="I3585" t="s">
        <v>790</v>
      </c>
      <c r="J3585" t="s">
        <v>791</v>
      </c>
      <c r="K3585">
        <v>1271</v>
      </c>
      <c r="L3585" t="s">
        <v>16</v>
      </c>
      <c r="M3585">
        <v>5.49</v>
      </c>
      <c r="O3585">
        <f>M3585-N3585</f>
        <v>5.49</v>
      </c>
      <c r="P3585">
        <v>23034.32</v>
      </c>
    </row>
    <row r="3586" spans="1:16" x14ac:dyDescent="0.25">
      <c r="A3586">
        <v>61300</v>
      </c>
      <c r="B3586" s="1">
        <v>45036</v>
      </c>
      <c r="C3586" s="1" t="str">
        <f>YEAR(B3586)&amp;"_"&amp;MONTH(B3586)</f>
        <v>2023_4</v>
      </c>
      <c r="D3586" s="1">
        <v>45028</v>
      </c>
      <c r="E3586" t="s">
        <v>3238</v>
      </c>
      <c r="F3586" t="s">
        <v>3110</v>
      </c>
      <c r="G3586">
        <v>300000</v>
      </c>
      <c r="H3586">
        <v>410</v>
      </c>
      <c r="I3586" t="s">
        <v>790</v>
      </c>
      <c r="J3586" t="s">
        <v>791</v>
      </c>
      <c r="K3586">
        <v>1271</v>
      </c>
      <c r="L3586" t="s">
        <v>16</v>
      </c>
      <c r="M3586">
        <v>0.52</v>
      </c>
      <c r="O3586">
        <f>M3586-N3586</f>
        <v>0.52</v>
      </c>
      <c r="P3586">
        <v>23034.84</v>
      </c>
    </row>
    <row r="3587" spans="1:16" x14ac:dyDescent="0.25">
      <c r="A3587">
        <v>61300</v>
      </c>
      <c r="B3587" s="1">
        <v>45036</v>
      </c>
      <c r="C3587" s="1" t="str">
        <f>YEAR(B3587)&amp;"_"&amp;MONTH(B3587)</f>
        <v>2023_4</v>
      </c>
      <c r="D3587" s="1">
        <v>45028</v>
      </c>
      <c r="E3587" t="s">
        <v>3238</v>
      </c>
      <c r="F3587" t="s">
        <v>3109</v>
      </c>
      <c r="G3587">
        <v>300000</v>
      </c>
      <c r="H3587">
        <v>410</v>
      </c>
      <c r="I3587" t="s">
        <v>790</v>
      </c>
      <c r="J3587" t="s">
        <v>791</v>
      </c>
      <c r="K3587">
        <v>1271</v>
      </c>
      <c r="L3587" t="s">
        <v>16</v>
      </c>
      <c r="M3587">
        <v>5.49</v>
      </c>
      <c r="O3587">
        <f>M3587-N3587</f>
        <v>5.49</v>
      </c>
      <c r="P3587">
        <v>23040.33</v>
      </c>
    </row>
    <row r="3588" spans="1:16" x14ac:dyDescent="0.25">
      <c r="A3588">
        <v>61300</v>
      </c>
      <c r="B3588" s="1">
        <v>45036</v>
      </c>
      <c r="C3588" s="1" t="str">
        <f>YEAR(B3588)&amp;"_"&amp;MONTH(B3588)</f>
        <v>2023_4</v>
      </c>
      <c r="D3588" s="1">
        <v>45035</v>
      </c>
      <c r="E3588">
        <v>14632925</v>
      </c>
      <c r="F3588" t="s">
        <v>3053</v>
      </c>
      <c r="G3588">
        <v>100000</v>
      </c>
      <c r="H3588">
        <v>3002</v>
      </c>
      <c r="I3588" t="s">
        <v>2981</v>
      </c>
      <c r="J3588" t="s">
        <v>2982</v>
      </c>
      <c r="K3588">
        <v>1271</v>
      </c>
      <c r="L3588" t="s">
        <v>16</v>
      </c>
      <c r="M3588">
        <v>5.69</v>
      </c>
      <c r="O3588">
        <f>M3588-N3588</f>
        <v>5.69</v>
      </c>
      <c r="P3588">
        <v>23046.02</v>
      </c>
    </row>
    <row r="3589" spans="1:16" x14ac:dyDescent="0.25">
      <c r="A3589">
        <v>61300</v>
      </c>
      <c r="B3589" s="1">
        <v>45036</v>
      </c>
      <c r="C3589" s="1" t="str">
        <f>YEAR(B3589)&amp;"_"&amp;MONTH(B3589)</f>
        <v>2023_4</v>
      </c>
      <c r="D3589" s="1">
        <v>45035</v>
      </c>
      <c r="E3589">
        <v>14632926</v>
      </c>
      <c r="F3589" t="s">
        <v>3053</v>
      </c>
      <c r="G3589">
        <v>100000</v>
      </c>
      <c r="H3589">
        <v>1004</v>
      </c>
      <c r="I3589" t="s">
        <v>2981</v>
      </c>
      <c r="J3589" t="s">
        <v>2982</v>
      </c>
      <c r="K3589">
        <v>1271</v>
      </c>
      <c r="L3589" t="s">
        <v>16</v>
      </c>
      <c r="M3589">
        <v>13.84</v>
      </c>
      <c r="O3589">
        <f>M3589-N3589</f>
        <v>13.84</v>
      </c>
      <c r="P3589">
        <v>23059.86</v>
      </c>
    </row>
    <row r="3590" spans="1:16" x14ac:dyDescent="0.25">
      <c r="A3590">
        <v>61300</v>
      </c>
      <c r="B3590" s="1">
        <v>45036</v>
      </c>
      <c r="C3590" s="1" t="str">
        <f>YEAR(B3590)&amp;"_"&amp;MONTH(B3590)</f>
        <v>2023_4</v>
      </c>
      <c r="D3590" s="1">
        <v>45035</v>
      </c>
      <c r="E3590">
        <v>14632926</v>
      </c>
      <c r="F3590" t="s">
        <v>3196</v>
      </c>
      <c r="G3590">
        <v>100000</v>
      </c>
      <c r="H3590">
        <v>1004</v>
      </c>
      <c r="I3590" t="s">
        <v>2981</v>
      </c>
      <c r="J3590" t="s">
        <v>2982</v>
      </c>
      <c r="K3590">
        <v>1271</v>
      </c>
      <c r="L3590" t="s">
        <v>16</v>
      </c>
      <c r="M3590">
        <v>95</v>
      </c>
      <c r="O3590">
        <f>M3590-N3590</f>
        <v>95</v>
      </c>
      <c r="P3590">
        <v>23154.86</v>
      </c>
    </row>
    <row r="3591" spans="1:16" x14ac:dyDescent="0.25">
      <c r="A3591">
        <v>61300</v>
      </c>
      <c r="B3591" s="1">
        <v>45037</v>
      </c>
      <c r="C3591" s="1" t="str">
        <f>YEAR(B3591)&amp;"_"&amp;MONTH(B3591)</f>
        <v>2023_4</v>
      </c>
      <c r="D3591" s="1">
        <v>45016</v>
      </c>
      <c r="E3591">
        <v>9996252065</v>
      </c>
      <c r="F3591" t="s">
        <v>3054</v>
      </c>
      <c r="G3591">
        <v>100000</v>
      </c>
      <c r="H3591">
        <v>1004</v>
      </c>
      <c r="I3591" t="s">
        <v>3055</v>
      </c>
      <c r="J3591" t="s">
        <v>3056</v>
      </c>
      <c r="K3591">
        <v>1273</v>
      </c>
      <c r="L3591" t="s">
        <v>16</v>
      </c>
      <c r="M3591">
        <v>36.01</v>
      </c>
      <c r="O3591">
        <f>M3591-N3591</f>
        <v>36.01</v>
      </c>
      <c r="P3591">
        <v>23190.87</v>
      </c>
    </row>
    <row r="3592" spans="1:16" x14ac:dyDescent="0.25">
      <c r="A3592">
        <v>61300</v>
      </c>
      <c r="B3592" s="1">
        <v>45037</v>
      </c>
      <c r="C3592" s="1" t="str">
        <f>YEAR(B3592)&amp;"_"&amp;MONTH(B3592)</f>
        <v>2023_4</v>
      </c>
      <c r="D3592" s="1">
        <v>45016</v>
      </c>
      <c r="E3592">
        <v>9996253725</v>
      </c>
      <c r="F3592" t="s">
        <v>3054</v>
      </c>
      <c r="G3592">
        <v>100000</v>
      </c>
      <c r="H3592">
        <v>1005</v>
      </c>
      <c r="I3592" t="s">
        <v>3055</v>
      </c>
      <c r="J3592" t="s">
        <v>3056</v>
      </c>
      <c r="K3592">
        <v>1273</v>
      </c>
      <c r="L3592" t="s">
        <v>16</v>
      </c>
      <c r="M3592">
        <v>36.01</v>
      </c>
      <c r="O3592">
        <f>M3592-N3592</f>
        <v>36.01</v>
      </c>
      <c r="P3592">
        <v>23226.880000000001</v>
      </c>
    </row>
    <row r="3593" spans="1:16" x14ac:dyDescent="0.25">
      <c r="A3593">
        <v>61300</v>
      </c>
      <c r="B3593" s="1">
        <v>45037</v>
      </c>
      <c r="C3593" s="1" t="str">
        <f>YEAR(B3593)&amp;"_"&amp;MONTH(B3593)</f>
        <v>2023_4</v>
      </c>
      <c r="D3593" s="1">
        <v>45016</v>
      </c>
      <c r="E3593">
        <v>9996253727</v>
      </c>
      <c r="F3593" t="s">
        <v>3054</v>
      </c>
      <c r="G3593">
        <v>100000</v>
      </c>
      <c r="H3593">
        <v>1006</v>
      </c>
      <c r="I3593" t="s">
        <v>3055</v>
      </c>
      <c r="J3593" t="s">
        <v>3056</v>
      </c>
      <c r="K3593">
        <v>1273</v>
      </c>
      <c r="L3593" t="s">
        <v>16</v>
      </c>
      <c r="M3593">
        <v>84.37</v>
      </c>
      <c r="O3593">
        <f>M3593-N3593</f>
        <v>84.37</v>
      </c>
      <c r="P3593">
        <v>23311.25</v>
      </c>
    </row>
    <row r="3594" spans="1:16" x14ac:dyDescent="0.25">
      <c r="A3594">
        <v>61300</v>
      </c>
      <c r="B3594" s="1">
        <v>45040</v>
      </c>
      <c r="C3594" s="1" t="str">
        <f>YEAR(B3594)&amp;"_"&amp;MONTH(B3594)</f>
        <v>2023_4</v>
      </c>
      <c r="D3594" s="1">
        <v>45034</v>
      </c>
      <c r="E3594" t="s">
        <v>3239</v>
      </c>
      <c r="F3594" t="s">
        <v>3150</v>
      </c>
      <c r="G3594">
        <v>100000</v>
      </c>
      <c r="H3594">
        <v>1055</v>
      </c>
      <c r="I3594" t="s">
        <v>790</v>
      </c>
      <c r="J3594" t="s">
        <v>791</v>
      </c>
      <c r="K3594">
        <v>1274</v>
      </c>
      <c r="L3594" t="s">
        <v>16</v>
      </c>
      <c r="M3594">
        <v>5.49</v>
      </c>
      <c r="O3594">
        <f>M3594-N3594</f>
        <v>5.49</v>
      </c>
      <c r="P3594">
        <v>23316.74</v>
      </c>
    </row>
    <row r="3595" spans="1:16" x14ac:dyDescent="0.25">
      <c r="A3595">
        <v>61300</v>
      </c>
      <c r="B3595" s="1">
        <v>45040</v>
      </c>
      <c r="C3595" s="1" t="str">
        <f>YEAR(B3595)&amp;"_"&amp;MONTH(B3595)</f>
        <v>2023_4</v>
      </c>
      <c r="D3595" s="1">
        <v>45034</v>
      </c>
      <c r="E3595" t="s">
        <v>3239</v>
      </c>
      <c r="F3595" t="s">
        <v>3240</v>
      </c>
      <c r="G3595">
        <v>100000</v>
      </c>
      <c r="H3595">
        <v>1055</v>
      </c>
      <c r="I3595" t="s">
        <v>790</v>
      </c>
      <c r="J3595" t="s">
        <v>791</v>
      </c>
      <c r="K3595">
        <v>1274</v>
      </c>
      <c r="L3595" t="s">
        <v>16</v>
      </c>
      <c r="M3595">
        <v>3</v>
      </c>
      <c r="O3595">
        <f>M3595-N3595</f>
        <v>3</v>
      </c>
      <c r="P3595">
        <v>23319.74</v>
      </c>
    </row>
    <row r="3596" spans="1:16" x14ac:dyDescent="0.25">
      <c r="A3596">
        <v>61300</v>
      </c>
      <c r="B3596" s="1">
        <v>45040</v>
      </c>
      <c r="C3596" s="1" t="str">
        <f>YEAR(B3596)&amp;"_"&amp;MONTH(B3596)</f>
        <v>2023_4</v>
      </c>
      <c r="D3596" s="1">
        <v>45001</v>
      </c>
      <c r="E3596" t="s">
        <v>3241</v>
      </c>
      <c r="F3596" t="s">
        <v>3138</v>
      </c>
      <c r="G3596">
        <v>100000</v>
      </c>
      <c r="H3596">
        <v>1029</v>
      </c>
      <c r="I3596" t="s">
        <v>2981</v>
      </c>
      <c r="J3596" t="s">
        <v>2982</v>
      </c>
      <c r="K3596">
        <v>1274</v>
      </c>
      <c r="L3596" t="s">
        <v>16</v>
      </c>
      <c r="N3596">
        <v>17.39</v>
      </c>
      <c r="O3596">
        <f>M3596-N3596</f>
        <v>-17.39</v>
      </c>
      <c r="P3596">
        <v>23302.35</v>
      </c>
    </row>
    <row r="3597" spans="1:16" x14ac:dyDescent="0.25">
      <c r="A3597">
        <v>61300</v>
      </c>
      <c r="B3597" s="1">
        <v>45040</v>
      </c>
      <c r="C3597" s="1" t="str">
        <f>YEAR(B3597)&amp;"_"&amp;MONTH(B3597)</f>
        <v>2023_4</v>
      </c>
      <c r="D3597" s="1">
        <v>44935</v>
      </c>
      <c r="E3597" t="s">
        <v>3242</v>
      </c>
      <c r="F3597" t="s">
        <v>3243</v>
      </c>
      <c r="G3597">
        <v>100000</v>
      </c>
      <c r="H3597">
        <v>1055</v>
      </c>
      <c r="I3597" t="s">
        <v>2981</v>
      </c>
      <c r="J3597" t="s">
        <v>2982</v>
      </c>
      <c r="K3597">
        <v>1274</v>
      </c>
      <c r="L3597" t="s">
        <v>16</v>
      </c>
      <c r="N3597">
        <v>94.34</v>
      </c>
      <c r="O3597">
        <f>M3597-N3597</f>
        <v>-94.34</v>
      </c>
      <c r="P3597">
        <v>23208.01</v>
      </c>
    </row>
    <row r="3598" spans="1:16" x14ac:dyDescent="0.25">
      <c r="A3598">
        <v>61300</v>
      </c>
      <c r="B3598" s="1">
        <v>45041</v>
      </c>
      <c r="C3598" s="1" t="str">
        <f>YEAR(B3598)&amp;"_"&amp;MONTH(B3598)</f>
        <v>2023_4</v>
      </c>
      <c r="D3598" s="1">
        <v>44896</v>
      </c>
      <c r="E3598">
        <v>15997</v>
      </c>
      <c r="F3598" t="s">
        <v>3179</v>
      </c>
      <c r="G3598">
        <v>100000</v>
      </c>
      <c r="H3598">
        <v>1051</v>
      </c>
      <c r="I3598" t="s">
        <v>3180</v>
      </c>
      <c r="J3598" t="s">
        <v>3181</v>
      </c>
      <c r="K3598">
        <v>1276</v>
      </c>
      <c r="L3598" t="s">
        <v>16</v>
      </c>
      <c r="M3598">
        <v>37.69</v>
      </c>
      <c r="O3598">
        <f>M3598-N3598</f>
        <v>37.69</v>
      </c>
      <c r="P3598">
        <v>23245.7</v>
      </c>
    </row>
    <row r="3599" spans="1:16" x14ac:dyDescent="0.25">
      <c r="A3599">
        <v>61300</v>
      </c>
      <c r="B3599" s="1">
        <v>45041</v>
      </c>
      <c r="C3599" s="1" t="str">
        <f>YEAR(B3599)&amp;"_"&amp;MONTH(B3599)</f>
        <v>2023_4</v>
      </c>
      <c r="D3599" s="1">
        <v>44927</v>
      </c>
      <c r="E3599">
        <v>16043</v>
      </c>
      <c r="F3599" t="s">
        <v>3179</v>
      </c>
      <c r="G3599">
        <v>100000</v>
      </c>
      <c r="H3599">
        <v>1051</v>
      </c>
      <c r="I3599" t="s">
        <v>3180</v>
      </c>
      <c r="J3599" t="s">
        <v>3181</v>
      </c>
      <c r="K3599">
        <v>1276</v>
      </c>
      <c r="L3599" t="s">
        <v>16</v>
      </c>
      <c r="M3599">
        <v>37.69</v>
      </c>
      <c r="O3599">
        <f>M3599-N3599</f>
        <v>37.69</v>
      </c>
      <c r="P3599">
        <v>23283.39</v>
      </c>
    </row>
    <row r="3600" spans="1:16" x14ac:dyDescent="0.25">
      <c r="A3600">
        <v>61300</v>
      </c>
      <c r="B3600" s="1">
        <v>45041</v>
      </c>
      <c r="C3600" s="1" t="str">
        <f>YEAR(B3600)&amp;"_"&amp;MONTH(B3600)</f>
        <v>2023_4</v>
      </c>
      <c r="D3600" s="1">
        <v>44958</v>
      </c>
      <c r="E3600">
        <v>16085</v>
      </c>
      <c r="F3600" t="s">
        <v>3179</v>
      </c>
      <c r="G3600">
        <v>100000</v>
      </c>
      <c r="H3600">
        <v>1051</v>
      </c>
      <c r="I3600" t="s">
        <v>3180</v>
      </c>
      <c r="J3600" t="s">
        <v>3181</v>
      </c>
      <c r="K3600">
        <v>1276</v>
      </c>
      <c r="L3600" t="s">
        <v>16</v>
      </c>
      <c r="M3600">
        <v>37.69</v>
      </c>
      <c r="O3600">
        <f>M3600-N3600</f>
        <v>37.69</v>
      </c>
      <c r="P3600">
        <v>23321.08</v>
      </c>
    </row>
    <row r="3601" spans="1:16" x14ac:dyDescent="0.25">
      <c r="A3601">
        <v>61300</v>
      </c>
      <c r="B3601" s="1">
        <v>45042</v>
      </c>
      <c r="C3601" s="1" t="str">
        <f>YEAR(B3601)&amp;"_"&amp;MONTH(B3601)</f>
        <v>2023_4</v>
      </c>
      <c r="D3601" s="1">
        <v>45039</v>
      </c>
      <c r="E3601">
        <v>14656218</v>
      </c>
      <c r="F3601" t="s">
        <v>3220</v>
      </c>
      <c r="G3601">
        <v>100000</v>
      </c>
      <c r="H3601">
        <v>1011</v>
      </c>
      <c r="I3601" t="s">
        <v>2981</v>
      </c>
      <c r="J3601" t="s">
        <v>2982</v>
      </c>
      <c r="K3601">
        <v>1279</v>
      </c>
      <c r="L3601" t="s">
        <v>16</v>
      </c>
      <c r="M3601">
        <v>10.46</v>
      </c>
      <c r="O3601">
        <f>M3601-N3601</f>
        <v>10.46</v>
      </c>
      <c r="P3601">
        <v>23331.54</v>
      </c>
    </row>
    <row r="3602" spans="1:16" x14ac:dyDescent="0.25">
      <c r="A3602">
        <v>61300</v>
      </c>
      <c r="B3602" s="1">
        <v>45042</v>
      </c>
      <c r="C3602" s="1" t="str">
        <f>YEAR(B3602)&amp;"_"&amp;MONTH(B3602)</f>
        <v>2023_4</v>
      </c>
      <c r="D3602" s="1">
        <v>45039</v>
      </c>
      <c r="E3602">
        <v>14656219</v>
      </c>
      <c r="F3602" t="s">
        <v>3053</v>
      </c>
      <c r="G3602">
        <v>100000</v>
      </c>
      <c r="H3602">
        <v>1038</v>
      </c>
      <c r="I3602" t="s">
        <v>2981</v>
      </c>
      <c r="J3602" t="s">
        <v>2982</v>
      </c>
      <c r="K3602">
        <v>1279</v>
      </c>
      <c r="L3602" t="s">
        <v>16</v>
      </c>
      <c r="M3602">
        <v>43.85</v>
      </c>
      <c r="O3602">
        <f>M3602-N3602</f>
        <v>43.85</v>
      </c>
      <c r="P3602">
        <v>23375.39</v>
      </c>
    </row>
    <row r="3603" spans="1:16" x14ac:dyDescent="0.25">
      <c r="A3603">
        <v>61300</v>
      </c>
      <c r="B3603" s="1">
        <v>45042</v>
      </c>
      <c r="C3603" s="1" t="str">
        <f>YEAR(B3603)&amp;"_"&amp;MONTH(B3603)</f>
        <v>2023_4</v>
      </c>
      <c r="D3603" s="1">
        <v>45039</v>
      </c>
      <c r="E3603">
        <v>14656219</v>
      </c>
      <c r="F3603" t="s">
        <v>3196</v>
      </c>
      <c r="G3603">
        <v>100000</v>
      </c>
      <c r="H3603">
        <v>1038</v>
      </c>
      <c r="I3603" t="s">
        <v>2981</v>
      </c>
      <c r="J3603" t="s">
        <v>2982</v>
      </c>
      <c r="K3603">
        <v>1279</v>
      </c>
      <c r="L3603" t="s">
        <v>16</v>
      </c>
      <c r="M3603">
        <v>95</v>
      </c>
      <c r="O3603">
        <f>M3603-N3603</f>
        <v>95</v>
      </c>
      <c r="P3603">
        <v>23470.39</v>
      </c>
    </row>
    <row r="3604" spans="1:16" x14ac:dyDescent="0.25">
      <c r="A3604">
        <v>61300</v>
      </c>
      <c r="B3604" s="1">
        <v>45046</v>
      </c>
      <c r="C3604" s="1" t="str">
        <f>YEAR(B3604)&amp;"_"&amp;MONTH(B3604)</f>
        <v>2023_4</v>
      </c>
      <c r="D3604" s="1">
        <v>45044</v>
      </c>
      <c r="E3604">
        <v>14678545</v>
      </c>
      <c r="F3604" t="s">
        <v>3053</v>
      </c>
      <c r="G3604">
        <v>705500</v>
      </c>
      <c r="H3604">
        <v>9001</v>
      </c>
      <c r="I3604" t="s">
        <v>2981</v>
      </c>
      <c r="J3604" t="s">
        <v>2982</v>
      </c>
      <c r="K3604">
        <v>1284</v>
      </c>
      <c r="L3604" t="s">
        <v>16</v>
      </c>
      <c r="M3604">
        <v>3.33</v>
      </c>
      <c r="O3604">
        <f>M3604-N3604</f>
        <v>3.33</v>
      </c>
      <c r="P3604">
        <v>23594.65</v>
      </c>
    </row>
    <row r="3605" spans="1:16" x14ac:dyDescent="0.25">
      <c r="A3605">
        <v>61300</v>
      </c>
      <c r="B3605" s="1">
        <v>45046</v>
      </c>
      <c r="C3605" s="1" t="str">
        <f>YEAR(B3605)&amp;"_"&amp;MONTH(B3605)</f>
        <v>2023_4</v>
      </c>
      <c r="D3605" s="1">
        <v>45044</v>
      </c>
      <c r="E3605">
        <v>14678545</v>
      </c>
      <c r="F3605" t="s">
        <v>3066</v>
      </c>
      <c r="G3605">
        <v>705500</v>
      </c>
      <c r="H3605">
        <v>9001</v>
      </c>
      <c r="I3605" t="s">
        <v>2981</v>
      </c>
      <c r="J3605" t="s">
        <v>2982</v>
      </c>
      <c r="K3605">
        <v>1284</v>
      </c>
      <c r="L3605" t="s">
        <v>16</v>
      </c>
      <c r="M3605">
        <v>15.85</v>
      </c>
      <c r="O3605">
        <f>M3605-N3605</f>
        <v>15.85</v>
      </c>
      <c r="P3605">
        <v>23610.5</v>
      </c>
    </row>
    <row r="3606" spans="1:16" x14ac:dyDescent="0.25">
      <c r="A3606">
        <v>61300</v>
      </c>
      <c r="B3606" s="1">
        <v>45046</v>
      </c>
      <c r="C3606" s="1" t="str">
        <f>YEAR(B3606)&amp;"_"&amp;MONTH(B3606)</f>
        <v>2023_4</v>
      </c>
      <c r="D3606" s="1">
        <v>45044</v>
      </c>
      <c r="E3606">
        <v>14678546</v>
      </c>
      <c r="F3606" t="s">
        <v>3053</v>
      </c>
      <c r="G3606">
        <v>703000</v>
      </c>
      <c r="H3606">
        <v>2001</v>
      </c>
      <c r="I3606" t="s">
        <v>2981</v>
      </c>
      <c r="J3606" t="s">
        <v>2982</v>
      </c>
      <c r="K3606">
        <v>1284</v>
      </c>
      <c r="L3606" t="s">
        <v>16</v>
      </c>
      <c r="M3606">
        <v>2.4500000000000002</v>
      </c>
      <c r="O3606">
        <f>M3606-N3606</f>
        <v>2.4500000000000002</v>
      </c>
      <c r="P3606">
        <v>23612.95</v>
      </c>
    </row>
    <row r="3607" spans="1:16" x14ac:dyDescent="0.25">
      <c r="A3607">
        <v>61300</v>
      </c>
      <c r="B3607" s="1">
        <v>45046</v>
      </c>
      <c r="C3607" s="1" t="str">
        <f>YEAR(B3607)&amp;"_"&amp;MONTH(B3607)</f>
        <v>2023_4</v>
      </c>
      <c r="D3607" s="1">
        <v>45044</v>
      </c>
      <c r="E3607">
        <v>14678546</v>
      </c>
      <c r="F3607" t="s">
        <v>3066</v>
      </c>
      <c r="G3607">
        <v>703000</v>
      </c>
      <c r="H3607">
        <v>2001</v>
      </c>
      <c r="I3607" t="s">
        <v>2981</v>
      </c>
      <c r="J3607" t="s">
        <v>2982</v>
      </c>
      <c r="K3607">
        <v>1284</v>
      </c>
      <c r="L3607" t="s">
        <v>16</v>
      </c>
      <c r="M3607">
        <v>10.3</v>
      </c>
      <c r="O3607">
        <f>M3607-N3607</f>
        <v>10.3</v>
      </c>
      <c r="P3607">
        <v>23623.25</v>
      </c>
    </row>
    <row r="3608" spans="1:16" x14ac:dyDescent="0.25">
      <c r="A3608">
        <v>61300</v>
      </c>
      <c r="B3608" s="1">
        <v>45046</v>
      </c>
      <c r="C3608" s="1" t="str">
        <f>YEAR(B3608)&amp;"_"&amp;MONTH(B3608)</f>
        <v>2023_4</v>
      </c>
      <c r="D3608" s="1">
        <v>45046</v>
      </c>
      <c r="E3608">
        <v>14691394</v>
      </c>
      <c r="F3608" t="s">
        <v>3066</v>
      </c>
      <c r="G3608">
        <v>100000</v>
      </c>
      <c r="H3608">
        <v>2010</v>
      </c>
      <c r="I3608" t="s">
        <v>2981</v>
      </c>
      <c r="J3608" t="s">
        <v>2982</v>
      </c>
      <c r="K3608">
        <v>1284</v>
      </c>
      <c r="L3608" t="s">
        <v>16</v>
      </c>
      <c r="M3608">
        <v>11.68</v>
      </c>
      <c r="O3608">
        <f>M3608-N3608</f>
        <v>11.68</v>
      </c>
      <c r="P3608">
        <v>23634.93</v>
      </c>
    </row>
    <row r="3609" spans="1:16" x14ac:dyDescent="0.25">
      <c r="A3609">
        <v>61300</v>
      </c>
      <c r="B3609" s="1">
        <v>45046</v>
      </c>
      <c r="C3609" s="1" t="str">
        <f>YEAR(B3609)&amp;"_"&amp;MONTH(B3609)</f>
        <v>2023_4</v>
      </c>
      <c r="D3609" s="1">
        <v>45046</v>
      </c>
      <c r="E3609">
        <v>14691394</v>
      </c>
      <c r="F3609" t="s">
        <v>3185</v>
      </c>
      <c r="G3609">
        <v>100000</v>
      </c>
      <c r="H3609">
        <v>2010</v>
      </c>
      <c r="I3609" t="s">
        <v>2981</v>
      </c>
      <c r="J3609" t="s">
        <v>2982</v>
      </c>
      <c r="K3609">
        <v>1284</v>
      </c>
      <c r="L3609" t="s">
        <v>16</v>
      </c>
      <c r="M3609">
        <v>8.4</v>
      </c>
      <c r="O3609">
        <f>M3609-N3609</f>
        <v>8.4</v>
      </c>
      <c r="P3609">
        <v>23643.33</v>
      </c>
    </row>
    <row r="3610" spans="1:16" x14ac:dyDescent="0.25">
      <c r="A3610">
        <v>61300</v>
      </c>
      <c r="B3610" s="1">
        <v>45046</v>
      </c>
      <c r="C3610" s="1" t="str">
        <f>YEAR(B3610)&amp;"_"&amp;MONTH(B3610)</f>
        <v>2023_4</v>
      </c>
      <c r="D3610" s="1">
        <v>45046</v>
      </c>
      <c r="E3610">
        <v>14691395</v>
      </c>
      <c r="F3610" t="s">
        <v>3176</v>
      </c>
      <c r="G3610">
        <v>100000</v>
      </c>
      <c r="H3610">
        <v>1030</v>
      </c>
      <c r="I3610" t="s">
        <v>2981</v>
      </c>
      <c r="J3610" t="s">
        <v>2982</v>
      </c>
      <c r="K3610">
        <v>1284</v>
      </c>
      <c r="L3610" t="s">
        <v>16</v>
      </c>
      <c r="M3610">
        <v>3.5</v>
      </c>
      <c r="O3610">
        <f>M3610-N3610</f>
        <v>3.5</v>
      </c>
      <c r="P3610">
        <v>23646.83</v>
      </c>
    </row>
    <row r="3611" spans="1:16" x14ac:dyDescent="0.25">
      <c r="A3611">
        <v>61300</v>
      </c>
      <c r="B3611" s="1">
        <v>45046</v>
      </c>
      <c r="C3611" s="1" t="str">
        <f>YEAR(B3611)&amp;"_"&amp;MONTH(B3611)</f>
        <v>2023_4</v>
      </c>
      <c r="D3611" s="1">
        <v>45046</v>
      </c>
      <c r="E3611">
        <v>14691395</v>
      </c>
      <c r="F3611" t="s">
        <v>3244</v>
      </c>
      <c r="G3611">
        <v>100000</v>
      </c>
      <c r="H3611">
        <v>1030</v>
      </c>
      <c r="I3611" t="s">
        <v>2981</v>
      </c>
      <c r="J3611" t="s">
        <v>2982</v>
      </c>
      <c r="K3611">
        <v>1284</v>
      </c>
      <c r="L3611" t="s">
        <v>16</v>
      </c>
      <c r="M3611">
        <v>4.3499999999999996</v>
      </c>
      <c r="O3611">
        <f>M3611-N3611</f>
        <v>4.3499999999999996</v>
      </c>
      <c r="P3611">
        <v>23651.18</v>
      </c>
    </row>
    <row r="3612" spans="1:16" x14ac:dyDescent="0.25">
      <c r="A3612">
        <v>61300</v>
      </c>
      <c r="B3612" s="1">
        <v>45046</v>
      </c>
      <c r="C3612" s="1" t="str">
        <f>YEAR(B3612)&amp;"_"&amp;MONTH(B3612)</f>
        <v>2023_4</v>
      </c>
      <c r="D3612" s="1">
        <v>45046</v>
      </c>
      <c r="E3612">
        <v>14691395</v>
      </c>
      <c r="F3612" t="s">
        <v>3066</v>
      </c>
      <c r="G3612">
        <v>100000</v>
      </c>
      <c r="H3612">
        <v>1030</v>
      </c>
      <c r="I3612" t="s">
        <v>2981</v>
      </c>
      <c r="J3612" t="s">
        <v>2982</v>
      </c>
      <c r="K3612">
        <v>1284</v>
      </c>
      <c r="L3612" t="s">
        <v>16</v>
      </c>
      <c r="M3612">
        <v>15.82</v>
      </c>
      <c r="O3612">
        <f>M3612-N3612</f>
        <v>15.82</v>
      </c>
      <c r="P3612">
        <v>23667</v>
      </c>
    </row>
    <row r="3613" spans="1:16" x14ac:dyDescent="0.25">
      <c r="A3613">
        <v>61300</v>
      </c>
      <c r="B3613" s="1">
        <v>45046</v>
      </c>
      <c r="C3613" s="1" t="str">
        <f>YEAR(B3613)&amp;"_"&amp;MONTH(B3613)</f>
        <v>2023_4</v>
      </c>
      <c r="D3613" s="1">
        <v>45046</v>
      </c>
      <c r="E3613">
        <v>14691396</v>
      </c>
      <c r="F3613" t="s">
        <v>3177</v>
      </c>
      <c r="G3613">
        <v>100000</v>
      </c>
      <c r="H3613">
        <v>1029</v>
      </c>
      <c r="I3613" t="s">
        <v>2981</v>
      </c>
      <c r="J3613" t="s">
        <v>2982</v>
      </c>
      <c r="K3613">
        <v>1284</v>
      </c>
      <c r="L3613" t="s">
        <v>16</v>
      </c>
      <c r="M3613">
        <v>3.5</v>
      </c>
      <c r="O3613">
        <f>M3613-N3613</f>
        <v>3.5</v>
      </c>
      <c r="P3613">
        <v>23670.5</v>
      </c>
    </row>
    <row r="3614" spans="1:16" x14ac:dyDescent="0.25">
      <c r="A3614">
        <v>61300</v>
      </c>
      <c r="B3614" s="1">
        <v>45046</v>
      </c>
      <c r="C3614" s="1" t="str">
        <f>YEAR(B3614)&amp;"_"&amp;MONTH(B3614)</f>
        <v>2023_4</v>
      </c>
      <c r="D3614" s="1">
        <v>45046</v>
      </c>
      <c r="E3614">
        <v>14691396</v>
      </c>
      <c r="F3614" t="s">
        <v>3066</v>
      </c>
      <c r="G3614">
        <v>100000</v>
      </c>
      <c r="H3614">
        <v>1029</v>
      </c>
      <c r="I3614" t="s">
        <v>2981</v>
      </c>
      <c r="J3614" t="s">
        <v>2982</v>
      </c>
      <c r="K3614">
        <v>1284</v>
      </c>
      <c r="L3614" t="s">
        <v>16</v>
      </c>
      <c r="M3614">
        <v>15.76</v>
      </c>
      <c r="O3614">
        <f>M3614-N3614</f>
        <v>15.76</v>
      </c>
      <c r="P3614">
        <v>23686.26</v>
      </c>
    </row>
    <row r="3615" spans="1:16" x14ac:dyDescent="0.25">
      <c r="A3615">
        <v>61300</v>
      </c>
      <c r="B3615" s="1">
        <v>45046</v>
      </c>
      <c r="C3615" s="1" t="str">
        <f>YEAR(B3615)&amp;"_"&amp;MONTH(B3615)</f>
        <v>2023_4</v>
      </c>
      <c r="D3615" s="1">
        <v>45046</v>
      </c>
      <c r="E3615">
        <v>14691397</v>
      </c>
      <c r="F3615" t="s">
        <v>3053</v>
      </c>
      <c r="G3615">
        <v>100000</v>
      </c>
      <c r="H3615">
        <v>1019</v>
      </c>
      <c r="I3615" t="s">
        <v>2981</v>
      </c>
      <c r="J3615" t="s">
        <v>2982</v>
      </c>
      <c r="K3615">
        <v>1284</v>
      </c>
      <c r="L3615" t="s">
        <v>16</v>
      </c>
      <c r="M3615">
        <v>3.1</v>
      </c>
      <c r="O3615">
        <f>M3615-N3615</f>
        <v>3.1</v>
      </c>
      <c r="P3615">
        <v>23689.360000000001</v>
      </c>
    </row>
    <row r="3616" spans="1:16" x14ac:dyDescent="0.25">
      <c r="A3616">
        <v>61300</v>
      </c>
      <c r="B3616" s="1">
        <v>45046</v>
      </c>
      <c r="C3616" s="1" t="str">
        <f>YEAR(B3616)&amp;"_"&amp;MONTH(B3616)</f>
        <v>2023_4</v>
      </c>
      <c r="D3616" s="1">
        <v>45046</v>
      </c>
      <c r="E3616" t="s">
        <v>3245</v>
      </c>
      <c r="F3616" t="s">
        <v>3068</v>
      </c>
      <c r="G3616">
        <v>100000</v>
      </c>
      <c r="H3616">
        <v>1038</v>
      </c>
      <c r="I3616" t="s">
        <v>3069</v>
      </c>
      <c r="J3616" t="s">
        <v>3070</v>
      </c>
      <c r="K3616">
        <v>1284</v>
      </c>
      <c r="L3616" t="s">
        <v>16</v>
      </c>
      <c r="M3616">
        <v>0.56000000000000005</v>
      </c>
      <c r="O3616">
        <f>M3616-N3616</f>
        <v>0.56000000000000005</v>
      </c>
      <c r="P3616">
        <v>23689.919999999998</v>
      </c>
    </row>
    <row r="3617" spans="1:16" x14ac:dyDescent="0.25">
      <c r="A3617">
        <v>61300</v>
      </c>
      <c r="B3617" s="1">
        <v>45046</v>
      </c>
      <c r="C3617" s="1" t="str">
        <f>YEAR(B3617)&amp;"_"&amp;MONTH(B3617)</f>
        <v>2023_4</v>
      </c>
      <c r="D3617" s="1">
        <v>45046</v>
      </c>
      <c r="E3617" t="s">
        <v>3245</v>
      </c>
      <c r="F3617" t="s">
        <v>3071</v>
      </c>
      <c r="G3617">
        <v>100000</v>
      </c>
      <c r="H3617">
        <v>1038</v>
      </c>
      <c r="I3617" t="s">
        <v>3069</v>
      </c>
      <c r="J3617" t="s">
        <v>3070</v>
      </c>
      <c r="K3617">
        <v>1284</v>
      </c>
      <c r="L3617" t="s">
        <v>16</v>
      </c>
      <c r="M3617">
        <v>9.25</v>
      </c>
      <c r="O3617">
        <f>M3617-N3617</f>
        <v>9.25</v>
      </c>
      <c r="P3617">
        <v>23699.17</v>
      </c>
    </row>
    <row r="3618" spans="1:16" x14ac:dyDescent="0.25">
      <c r="A3618">
        <v>61300</v>
      </c>
      <c r="B3618" s="1">
        <v>45046</v>
      </c>
      <c r="C3618" s="1" t="str">
        <f>YEAR(B3618)&amp;"_"&amp;MONTH(B3618)</f>
        <v>2023_4</v>
      </c>
      <c r="D3618" s="1">
        <v>45046</v>
      </c>
      <c r="E3618" t="s">
        <v>3246</v>
      </c>
      <c r="F3618" t="s">
        <v>3228</v>
      </c>
      <c r="G3618">
        <v>100000</v>
      </c>
      <c r="H3618">
        <v>1035</v>
      </c>
      <c r="I3618" t="s">
        <v>3069</v>
      </c>
      <c r="J3618" t="s">
        <v>3070</v>
      </c>
      <c r="K3618">
        <v>1284</v>
      </c>
      <c r="L3618" t="s">
        <v>16</v>
      </c>
      <c r="M3618">
        <v>4</v>
      </c>
      <c r="O3618">
        <f>M3618-N3618</f>
        <v>4</v>
      </c>
      <c r="P3618">
        <v>23703.17</v>
      </c>
    </row>
    <row r="3619" spans="1:16" x14ac:dyDescent="0.25">
      <c r="A3619">
        <v>61300</v>
      </c>
      <c r="B3619" s="1">
        <v>45046</v>
      </c>
      <c r="C3619" s="1" t="str">
        <f>YEAR(B3619)&amp;"_"&amp;MONTH(B3619)</f>
        <v>2023_4</v>
      </c>
      <c r="D3619" s="1">
        <v>45046</v>
      </c>
      <c r="E3619" t="s">
        <v>3246</v>
      </c>
      <c r="F3619" t="s">
        <v>3247</v>
      </c>
      <c r="G3619">
        <v>100000</v>
      </c>
      <c r="H3619">
        <v>1035</v>
      </c>
      <c r="I3619" t="s">
        <v>3069</v>
      </c>
      <c r="J3619" t="s">
        <v>3070</v>
      </c>
      <c r="K3619">
        <v>1284</v>
      </c>
      <c r="L3619" t="s">
        <v>16</v>
      </c>
      <c r="M3619">
        <v>3.81</v>
      </c>
      <c r="O3619">
        <f>M3619-N3619</f>
        <v>3.81</v>
      </c>
      <c r="P3619">
        <v>23706.98</v>
      </c>
    </row>
    <row r="3620" spans="1:16" x14ac:dyDescent="0.25">
      <c r="A3620">
        <v>61300</v>
      </c>
      <c r="B3620" s="1">
        <v>45046</v>
      </c>
      <c r="C3620" s="1" t="str">
        <f>YEAR(B3620)&amp;"_"&amp;MONTH(B3620)</f>
        <v>2023_4</v>
      </c>
      <c r="D3620" s="1">
        <v>45046</v>
      </c>
      <c r="E3620" t="s">
        <v>3246</v>
      </c>
      <c r="F3620" t="s">
        <v>3068</v>
      </c>
      <c r="G3620">
        <v>100000</v>
      </c>
      <c r="H3620">
        <v>1035</v>
      </c>
      <c r="I3620" t="s">
        <v>3069</v>
      </c>
      <c r="J3620" t="s">
        <v>3070</v>
      </c>
      <c r="K3620">
        <v>1284</v>
      </c>
      <c r="L3620" t="s">
        <v>16</v>
      </c>
      <c r="M3620">
        <v>0.84</v>
      </c>
      <c r="O3620">
        <f>M3620-N3620</f>
        <v>0.84</v>
      </c>
      <c r="P3620">
        <v>23707.82</v>
      </c>
    </row>
    <row r="3621" spans="1:16" x14ac:dyDescent="0.25">
      <c r="A3621">
        <v>61300</v>
      </c>
      <c r="B3621" s="1">
        <v>45046</v>
      </c>
      <c r="C3621" s="1" t="str">
        <f>YEAR(B3621)&amp;"_"&amp;MONTH(B3621)</f>
        <v>2023_4</v>
      </c>
      <c r="D3621" s="1">
        <v>45046</v>
      </c>
      <c r="E3621" t="s">
        <v>3246</v>
      </c>
      <c r="F3621" t="s">
        <v>3076</v>
      </c>
      <c r="G3621">
        <v>100000</v>
      </c>
      <c r="H3621">
        <v>1035</v>
      </c>
      <c r="I3621" t="s">
        <v>3069</v>
      </c>
      <c r="J3621" t="s">
        <v>3070</v>
      </c>
      <c r="K3621">
        <v>1284</v>
      </c>
      <c r="L3621" t="s">
        <v>16</v>
      </c>
      <c r="M3621">
        <v>9.65</v>
      </c>
      <c r="O3621">
        <f>M3621-N3621</f>
        <v>9.65</v>
      </c>
      <c r="P3621">
        <v>23717.47</v>
      </c>
    </row>
    <row r="3622" spans="1:16" x14ac:dyDescent="0.25">
      <c r="A3622">
        <v>61300</v>
      </c>
      <c r="B3622" s="1">
        <v>45046</v>
      </c>
      <c r="C3622" s="1" t="str">
        <f>YEAR(B3622)&amp;"_"&amp;MONTH(B3622)</f>
        <v>2023_4</v>
      </c>
      <c r="D3622" s="1">
        <v>45046</v>
      </c>
      <c r="E3622" t="s">
        <v>3248</v>
      </c>
      <c r="F3622" t="s">
        <v>3068</v>
      </c>
      <c r="G3622">
        <v>100000</v>
      </c>
      <c r="H3622">
        <v>1036</v>
      </c>
      <c r="I3622" t="s">
        <v>3069</v>
      </c>
      <c r="J3622" t="s">
        <v>3070</v>
      </c>
      <c r="K3622">
        <v>1284</v>
      </c>
      <c r="L3622" t="s">
        <v>16</v>
      </c>
      <c r="M3622">
        <v>2.4300000000000002</v>
      </c>
      <c r="O3622">
        <f>M3622-N3622</f>
        <v>2.4300000000000002</v>
      </c>
      <c r="P3622">
        <v>23719.9</v>
      </c>
    </row>
    <row r="3623" spans="1:16" x14ac:dyDescent="0.25">
      <c r="A3623">
        <v>61300</v>
      </c>
      <c r="B3623" s="1">
        <v>45046</v>
      </c>
      <c r="C3623" s="1" t="str">
        <f>YEAR(B3623)&amp;"_"&amp;MONTH(B3623)</f>
        <v>2023_4</v>
      </c>
      <c r="D3623" s="1">
        <v>45046</v>
      </c>
      <c r="E3623" t="s">
        <v>3248</v>
      </c>
      <c r="F3623" t="s">
        <v>3228</v>
      </c>
      <c r="G3623">
        <v>100000</v>
      </c>
      <c r="H3623">
        <v>1036</v>
      </c>
      <c r="I3623" t="s">
        <v>3069</v>
      </c>
      <c r="J3623" t="s">
        <v>3070</v>
      </c>
      <c r="K3623">
        <v>1284</v>
      </c>
      <c r="L3623" t="s">
        <v>16</v>
      </c>
      <c r="M3623">
        <v>4</v>
      </c>
      <c r="O3623">
        <f>M3623-N3623</f>
        <v>4</v>
      </c>
      <c r="P3623">
        <v>23723.9</v>
      </c>
    </row>
    <row r="3624" spans="1:16" x14ac:dyDescent="0.25">
      <c r="A3624">
        <v>61300</v>
      </c>
      <c r="B3624" s="1">
        <v>45046</v>
      </c>
      <c r="C3624" s="1" t="str">
        <f>YEAR(B3624)&amp;"_"&amp;MONTH(B3624)</f>
        <v>2023_4</v>
      </c>
      <c r="D3624" s="1">
        <v>45046</v>
      </c>
      <c r="E3624" s="3" t="s">
        <v>3249</v>
      </c>
      <c r="F3624" t="s">
        <v>3063</v>
      </c>
      <c r="G3624">
        <v>100000</v>
      </c>
      <c r="H3624">
        <v>1032</v>
      </c>
      <c r="I3624" t="s">
        <v>3064</v>
      </c>
      <c r="J3624" t="s">
        <v>3065</v>
      </c>
      <c r="K3624">
        <v>1284</v>
      </c>
      <c r="L3624" t="s">
        <v>16</v>
      </c>
      <c r="M3624">
        <v>6.95</v>
      </c>
      <c r="O3624">
        <f>M3624-N3624</f>
        <v>6.95</v>
      </c>
      <c r="P3624">
        <v>23730.85</v>
      </c>
    </row>
    <row r="3625" spans="1:16" x14ac:dyDescent="0.25">
      <c r="A3625">
        <v>61300</v>
      </c>
      <c r="B3625" s="1">
        <v>45046</v>
      </c>
      <c r="C3625" s="1" t="str">
        <f>YEAR(B3625)&amp;"_"&amp;MONTH(B3625)</f>
        <v>2023_4</v>
      </c>
      <c r="D3625" s="1">
        <v>45046</v>
      </c>
      <c r="E3625" s="3" t="s">
        <v>3249</v>
      </c>
      <c r="F3625" t="s">
        <v>3063</v>
      </c>
      <c r="G3625">
        <v>100000</v>
      </c>
      <c r="H3625">
        <v>1033</v>
      </c>
      <c r="I3625" t="s">
        <v>3064</v>
      </c>
      <c r="J3625" t="s">
        <v>3065</v>
      </c>
      <c r="K3625">
        <v>1284</v>
      </c>
      <c r="L3625" t="s">
        <v>16</v>
      </c>
      <c r="M3625">
        <v>6.95</v>
      </c>
      <c r="O3625">
        <f>M3625-N3625</f>
        <v>6.95</v>
      </c>
      <c r="P3625">
        <v>23737.8</v>
      </c>
    </row>
    <row r="3626" spans="1:16" x14ac:dyDescent="0.25">
      <c r="A3626">
        <v>61300</v>
      </c>
      <c r="B3626" s="1">
        <v>45048</v>
      </c>
      <c r="C3626" s="1" t="str">
        <f>YEAR(B3626)&amp;"_"&amp;MONTH(B3626)</f>
        <v>2023_5</v>
      </c>
      <c r="D3626" s="1">
        <v>45047</v>
      </c>
      <c r="E3626">
        <v>165953</v>
      </c>
      <c r="F3626" t="s">
        <v>3233</v>
      </c>
      <c r="G3626">
        <v>100000</v>
      </c>
      <c r="H3626">
        <v>1051</v>
      </c>
      <c r="I3626" t="s">
        <v>3095</v>
      </c>
      <c r="J3626" t="s">
        <v>3096</v>
      </c>
      <c r="K3626">
        <v>1286</v>
      </c>
      <c r="L3626" t="s">
        <v>16</v>
      </c>
      <c r="M3626">
        <v>28.22</v>
      </c>
      <c r="O3626">
        <f>M3626-N3626</f>
        <v>28.22</v>
      </c>
      <c r="P3626">
        <v>23766.02</v>
      </c>
    </row>
    <row r="3627" spans="1:16" x14ac:dyDescent="0.25">
      <c r="A3627">
        <v>61300</v>
      </c>
      <c r="B3627" s="1">
        <v>45048</v>
      </c>
      <c r="C3627" s="1" t="str">
        <f>YEAR(B3627)&amp;"_"&amp;MONTH(B3627)</f>
        <v>2023_5</v>
      </c>
      <c r="D3627" s="1">
        <v>45047</v>
      </c>
      <c r="E3627">
        <v>165954</v>
      </c>
      <c r="F3627" t="s">
        <v>3099</v>
      </c>
      <c r="G3627">
        <v>100000</v>
      </c>
      <c r="H3627">
        <v>1051</v>
      </c>
      <c r="I3627" t="s">
        <v>3095</v>
      </c>
      <c r="J3627" t="s">
        <v>3096</v>
      </c>
      <c r="K3627">
        <v>1286</v>
      </c>
      <c r="L3627" t="s">
        <v>16</v>
      </c>
      <c r="M3627">
        <v>10.19</v>
      </c>
      <c r="O3627">
        <f>M3627-N3627</f>
        <v>10.19</v>
      </c>
      <c r="P3627">
        <v>23776.21</v>
      </c>
    </row>
    <row r="3628" spans="1:16" x14ac:dyDescent="0.25">
      <c r="A3628">
        <v>61300</v>
      </c>
      <c r="B3628" s="1">
        <v>45048</v>
      </c>
      <c r="C3628" s="1" t="str">
        <f>YEAR(B3628)&amp;"_"&amp;MONTH(B3628)</f>
        <v>2023_5</v>
      </c>
      <c r="D3628" s="1">
        <v>45047</v>
      </c>
      <c r="E3628">
        <v>165954</v>
      </c>
      <c r="F3628" t="s">
        <v>3094</v>
      </c>
      <c r="G3628">
        <v>100000</v>
      </c>
      <c r="H3628">
        <v>1051</v>
      </c>
      <c r="I3628" t="s">
        <v>3095</v>
      </c>
      <c r="J3628" t="s">
        <v>3096</v>
      </c>
      <c r="K3628">
        <v>1286</v>
      </c>
      <c r="L3628" t="s">
        <v>16</v>
      </c>
      <c r="M3628">
        <v>10.18</v>
      </c>
      <c r="O3628">
        <f>M3628-N3628</f>
        <v>10.18</v>
      </c>
      <c r="P3628">
        <v>23786.39</v>
      </c>
    </row>
    <row r="3629" spans="1:16" x14ac:dyDescent="0.25">
      <c r="A3629">
        <v>61300</v>
      </c>
      <c r="B3629" s="1">
        <v>45048</v>
      </c>
      <c r="C3629" s="1" t="str">
        <f>YEAR(B3629)&amp;"_"&amp;MONTH(B3629)</f>
        <v>2023_5</v>
      </c>
      <c r="D3629" s="1">
        <v>45047</v>
      </c>
      <c r="E3629">
        <v>165954</v>
      </c>
      <c r="F3629" t="s">
        <v>3097</v>
      </c>
      <c r="G3629">
        <v>100000</v>
      </c>
      <c r="H3629">
        <v>1051</v>
      </c>
      <c r="I3629" t="s">
        <v>3095</v>
      </c>
      <c r="J3629" t="s">
        <v>3096</v>
      </c>
      <c r="K3629">
        <v>1286</v>
      </c>
      <c r="L3629" t="s">
        <v>16</v>
      </c>
      <c r="M3629">
        <v>10.19</v>
      </c>
      <c r="O3629">
        <f>M3629-N3629</f>
        <v>10.19</v>
      </c>
      <c r="P3629">
        <v>23796.58</v>
      </c>
    </row>
    <row r="3630" spans="1:16" x14ac:dyDescent="0.25">
      <c r="A3630">
        <v>61300</v>
      </c>
      <c r="B3630" s="1">
        <v>45048</v>
      </c>
      <c r="C3630" s="1" t="str">
        <f>YEAR(B3630)&amp;"_"&amp;MONTH(B3630)</f>
        <v>2023_5</v>
      </c>
      <c r="D3630" s="1">
        <v>45047</v>
      </c>
      <c r="E3630">
        <v>165954</v>
      </c>
      <c r="F3630" t="s">
        <v>3098</v>
      </c>
      <c r="G3630">
        <v>100000</v>
      </c>
      <c r="H3630">
        <v>1051</v>
      </c>
      <c r="I3630" t="s">
        <v>3095</v>
      </c>
      <c r="J3630" t="s">
        <v>3096</v>
      </c>
      <c r="K3630">
        <v>1286</v>
      </c>
      <c r="L3630" t="s">
        <v>16</v>
      </c>
      <c r="M3630">
        <v>10.19</v>
      </c>
      <c r="O3630">
        <f>M3630-N3630</f>
        <v>10.19</v>
      </c>
      <c r="P3630">
        <v>23806.77</v>
      </c>
    </row>
    <row r="3631" spans="1:16" x14ac:dyDescent="0.25">
      <c r="A3631">
        <v>61300</v>
      </c>
      <c r="B3631" s="1">
        <v>45048</v>
      </c>
      <c r="C3631" s="1" t="str">
        <f>YEAR(B3631)&amp;"_"&amp;MONTH(B3631)</f>
        <v>2023_5</v>
      </c>
      <c r="D3631" s="1">
        <v>45046</v>
      </c>
      <c r="E3631" t="s">
        <v>3250</v>
      </c>
      <c r="F3631" t="s">
        <v>3073</v>
      </c>
      <c r="G3631">
        <v>100000</v>
      </c>
      <c r="H3631">
        <v>1037</v>
      </c>
      <c r="I3631" t="s">
        <v>3069</v>
      </c>
      <c r="J3631" t="s">
        <v>3070</v>
      </c>
      <c r="K3631">
        <v>1286</v>
      </c>
      <c r="L3631" t="s">
        <v>16</v>
      </c>
      <c r="M3631">
        <v>0.8</v>
      </c>
      <c r="O3631">
        <f>M3631-N3631</f>
        <v>0.8</v>
      </c>
      <c r="P3631">
        <v>23807.57</v>
      </c>
    </row>
    <row r="3632" spans="1:16" x14ac:dyDescent="0.25">
      <c r="A3632">
        <v>61300</v>
      </c>
      <c r="B3632" s="1">
        <v>45048</v>
      </c>
      <c r="C3632" s="1" t="str">
        <f>YEAR(B3632)&amp;"_"&amp;MONTH(B3632)</f>
        <v>2023_5</v>
      </c>
      <c r="D3632" s="1">
        <v>45046</v>
      </c>
      <c r="E3632" t="s">
        <v>3250</v>
      </c>
      <c r="F3632" t="s">
        <v>3074</v>
      </c>
      <c r="G3632">
        <v>100000</v>
      </c>
      <c r="H3632">
        <v>1037</v>
      </c>
      <c r="I3632" t="s">
        <v>3069</v>
      </c>
      <c r="J3632" t="s">
        <v>3070</v>
      </c>
      <c r="K3632">
        <v>1286</v>
      </c>
      <c r="L3632" t="s">
        <v>16</v>
      </c>
      <c r="M3632">
        <v>9.25</v>
      </c>
      <c r="O3632">
        <f>M3632-N3632</f>
        <v>9.25</v>
      </c>
      <c r="P3632">
        <v>23816.82</v>
      </c>
    </row>
    <row r="3633" spans="1:16" x14ac:dyDescent="0.25">
      <c r="A3633">
        <v>61300</v>
      </c>
      <c r="B3633" s="1">
        <v>45055</v>
      </c>
      <c r="C3633" s="1" t="str">
        <f>YEAR(B3633)&amp;"_"&amp;MONTH(B3633)</f>
        <v>2023_5</v>
      </c>
      <c r="D3633" s="1">
        <v>45044</v>
      </c>
      <c r="E3633">
        <v>16231</v>
      </c>
      <c r="F3633" t="s">
        <v>3179</v>
      </c>
      <c r="G3633">
        <v>100000</v>
      </c>
      <c r="H3633">
        <v>1051</v>
      </c>
      <c r="I3633" t="s">
        <v>3180</v>
      </c>
      <c r="J3633" t="s">
        <v>3181</v>
      </c>
      <c r="K3633">
        <v>1293</v>
      </c>
      <c r="L3633" t="s">
        <v>16</v>
      </c>
      <c r="M3633">
        <v>43.35</v>
      </c>
      <c r="O3633">
        <f>M3633-N3633</f>
        <v>43.35</v>
      </c>
      <c r="P3633">
        <v>23860.17</v>
      </c>
    </row>
    <row r="3634" spans="1:16" x14ac:dyDescent="0.25">
      <c r="A3634">
        <v>61300</v>
      </c>
      <c r="B3634" s="1">
        <v>45055</v>
      </c>
      <c r="C3634" s="1" t="str">
        <f>YEAR(B3634)&amp;"_"&amp;MONTH(B3634)</f>
        <v>2023_5</v>
      </c>
      <c r="D3634" s="1">
        <v>45044</v>
      </c>
      <c r="E3634">
        <v>5024908533</v>
      </c>
      <c r="F3634" t="s">
        <v>3230</v>
      </c>
      <c r="G3634">
        <v>100000</v>
      </c>
      <c r="H3634">
        <v>2008</v>
      </c>
      <c r="I3634" t="s">
        <v>2969</v>
      </c>
      <c r="J3634" t="s">
        <v>2970</v>
      </c>
      <c r="K3634">
        <v>1293</v>
      </c>
      <c r="L3634" t="s">
        <v>16</v>
      </c>
      <c r="M3634">
        <v>35</v>
      </c>
      <c r="O3634">
        <f>M3634-N3634</f>
        <v>35</v>
      </c>
      <c r="P3634">
        <v>23895.17</v>
      </c>
    </row>
    <row r="3635" spans="1:16" x14ac:dyDescent="0.25">
      <c r="A3635">
        <v>61300</v>
      </c>
      <c r="B3635" s="1">
        <v>45056</v>
      </c>
      <c r="C3635" s="1" t="str">
        <f>YEAR(B3635)&amp;"_"&amp;MONTH(B3635)</f>
        <v>2023_5</v>
      </c>
      <c r="D3635" s="1">
        <v>45044</v>
      </c>
      <c r="E3635">
        <v>5024896983</v>
      </c>
      <c r="F3635" t="s">
        <v>3159</v>
      </c>
      <c r="G3635">
        <v>300000</v>
      </c>
      <c r="H3635">
        <v>410</v>
      </c>
      <c r="I3635" t="s">
        <v>2969</v>
      </c>
      <c r="J3635" t="s">
        <v>2970</v>
      </c>
      <c r="K3635">
        <v>1295</v>
      </c>
      <c r="L3635" t="s">
        <v>16</v>
      </c>
      <c r="M3635">
        <v>31.25</v>
      </c>
      <c r="O3635">
        <f>M3635-N3635</f>
        <v>31.25</v>
      </c>
      <c r="P3635">
        <v>23926.42</v>
      </c>
    </row>
    <row r="3636" spans="1:16" x14ac:dyDescent="0.25">
      <c r="A3636">
        <v>61300</v>
      </c>
      <c r="B3636" s="1">
        <v>45056</v>
      </c>
      <c r="C3636" s="1" t="str">
        <f>YEAR(B3636)&amp;"_"&amp;MONTH(B3636)</f>
        <v>2023_5</v>
      </c>
      <c r="D3636" s="1">
        <v>45048</v>
      </c>
      <c r="E3636">
        <v>5024928964</v>
      </c>
      <c r="F3636" t="s">
        <v>3197</v>
      </c>
      <c r="G3636">
        <v>100000</v>
      </c>
      <c r="H3636">
        <v>1034</v>
      </c>
      <c r="I3636" t="s">
        <v>2969</v>
      </c>
      <c r="J3636" t="s">
        <v>2970</v>
      </c>
      <c r="K3636">
        <v>1295</v>
      </c>
      <c r="L3636" t="s">
        <v>16</v>
      </c>
      <c r="M3636">
        <v>25.53</v>
      </c>
      <c r="O3636">
        <f>M3636-N3636</f>
        <v>25.53</v>
      </c>
      <c r="P3636">
        <v>23951.95</v>
      </c>
    </row>
    <row r="3637" spans="1:16" x14ac:dyDescent="0.25">
      <c r="A3637">
        <v>61300</v>
      </c>
      <c r="B3637" s="1">
        <v>45056</v>
      </c>
      <c r="C3637" s="1" t="str">
        <f>YEAR(B3637)&amp;"_"&amp;MONTH(B3637)</f>
        <v>2023_5</v>
      </c>
      <c r="D3637" s="1">
        <v>45048</v>
      </c>
      <c r="E3637">
        <v>5024928965</v>
      </c>
      <c r="F3637" t="s">
        <v>3198</v>
      </c>
      <c r="G3637">
        <v>100000</v>
      </c>
      <c r="H3637">
        <v>1037</v>
      </c>
      <c r="I3637" t="s">
        <v>2969</v>
      </c>
      <c r="J3637" t="s">
        <v>2970</v>
      </c>
      <c r="K3637">
        <v>1295</v>
      </c>
      <c r="L3637" t="s">
        <v>16</v>
      </c>
      <c r="M3637">
        <v>18.29</v>
      </c>
      <c r="O3637">
        <f>M3637-N3637</f>
        <v>18.29</v>
      </c>
      <c r="P3637">
        <v>23970.240000000002</v>
      </c>
    </row>
    <row r="3638" spans="1:16" x14ac:dyDescent="0.25">
      <c r="A3638">
        <v>61300</v>
      </c>
      <c r="B3638" s="1">
        <v>45056</v>
      </c>
      <c r="C3638" s="1" t="str">
        <f>YEAR(B3638)&amp;"_"&amp;MONTH(B3638)</f>
        <v>2023_5</v>
      </c>
      <c r="D3638" s="1">
        <v>45048</v>
      </c>
      <c r="E3638">
        <v>5024928963</v>
      </c>
      <c r="F3638" t="s">
        <v>3199</v>
      </c>
      <c r="G3638">
        <v>100000</v>
      </c>
      <c r="H3638">
        <v>1051</v>
      </c>
      <c r="I3638" t="s">
        <v>2969</v>
      </c>
      <c r="J3638" t="s">
        <v>2970</v>
      </c>
      <c r="K3638">
        <v>1295</v>
      </c>
      <c r="L3638" t="s">
        <v>16</v>
      </c>
      <c r="M3638">
        <v>18.38</v>
      </c>
      <c r="O3638">
        <f>M3638-N3638</f>
        <v>18.38</v>
      </c>
      <c r="P3638">
        <v>23988.62</v>
      </c>
    </row>
    <row r="3639" spans="1:16" x14ac:dyDescent="0.25">
      <c r="A3639">
        <v>61300</v>
      </c>
      <c r="B3639" s="1">
        <v>45056</v>
      </c>
      <c r="C3639" s="1" t="str">
        <f>YEAR(B3639)&amp;"_"&amp;MONTH(B3639)</f>
        <v>2023_5</v>
      </c>
      <c r="D3639" s="1">
        <v>45041</v>
      </c>
      <c r="E3639">
        <v>5024844992</v>
      </c>
      <c r="F3639" t="s">
        <v>3182</v>
      </c>
      <c r="G3639">
        <v>100000</v>
      </c>
      <c r="H3639">
        <v>2003</v>
      </c>
      <c r="I3639" t="s">
        <v>2969</v>
      </c>
      <c r="J3639" t="s">
        <v>2970</v>
      </c>
      <c r="K3639">
        <v>1295</v>
      </c>
      <c r="L3639" t="s">
        <v>16</v>
      </c>
      <c r="M3639">
        <v>10.88</v>
      </c>
      <c r="O3639">
        <f>M3639-N3639</f>
        <v>10.88</v>
      </c>
      <c r="P3639">
        <v>23999.5</v>
      </c>
    </row>
    <row r="3640" spans="1:16" x14ac:dyDescent="0.25">
      <c r="A3640">
        <v>61300</v>
      </c>
      <c r="B3640" s="1">
        <v>45056</v>
      </c>
      <c r="C3640" s="1" t="str">
        <f>YEAR(B3640)&amp;"_"&amp;MONTH(B3640)</f>
        <v>2023_5</v>
      </c>
      <c r="D3640" s="1">
        <v>45052</v>
      </c>
      <c r="E3640">
        <v>5025038966</v>
      </c>
      <c r="F3640" t="s">
        <v>3169</v>
      </c>
      <c r="G3640">
        <v>100000</v>
      </c>
      <c r="H3640">
        <v>1008</v>
      </c>
      <c r="I3640" t="s">
        <v>2969</v>
      </c>
      <c r="J3640" t="s">
        <v>2970</v>
      </c>
      <c r="K3640">
        <v>1295</v>
      </c>
      <c r="L3640" t="s">
        <v>16</v>
      </c>
      <c r="M3640">
        <v>28.95</v>
      </c>
      <c r="O3640">
        <f>M3640-N3640</f>
        <v>28.95</v>
      </c>
      <c r="P3640">
        <v>24028.45</v>
      </c>
    </row>
    <row r="3641" spans="1:16" x14ac:dyDescent="0.25">
      <c r="A3641">
        <v>61300</v>
      </c>
      <c r="B3641" s="1">
        <v>45056</v>
      </c>
      <c r="C3641" s="1" t="str">
        <f>YEAR(B3641)&amp;"_"&amp;MONTH(B3641)</f>
        <v>2023_5</v>
      </c>
      <c r="D3641" s="1">
        <v>45052</v>
      </c>
      <c r="E3641">
        <v>5025038966</v>
      </c>
      <c r="F3641" t="s">
        <v>3200</v>
      </c>
      <c r="G3641">
        <v>100000</v>
      </c>
      <c r="H3641">
        <v>1010</v>
      </c>
      <c r="I3641" t="s">
        <v>2969</v>
      </c>
      <c r="J3641" t="s">
        <v>2970</v>
      </c>
      <c r="K3641">
        <v>1295</v>
      </c>
      <c r="L3641" t="s">
        <v>16</v>
      </c>
      <c r="M3641">
        <v>28.95</v>
      </c>
      <c r="O3641">
        <f>M3641-N3641</f>
        <v>28.95</v>
      </c>
      <c r="P3641">
        <v>24057.4</v>
      </c>
    </row>
    <row r="3642" spans="1:16" x14ac:dyDescent="0.25">
      <c r="A3642">
        <v>61300</v>
      </c>
      <c r="B3642" s="1">
        <v>45056</v>
      </c>
      <c r="C3642" s="1" t="str">
        <f>YEAR(B3642)&amp;"_"&amp;MONTH(B3642)</f>
        <v>2023_5</v>
      </c>
      <c r="D3642" s="1">
        <v>45043</v>
      </c>
      <c r="E3642">
        <v>5024880254</v>
      </c>
      <c r="F3642" t="s">
        <v>3153</v>
      </c>
      <c r="G3642">
        <v>100000</v>
      </c>
      <c r="H3642">
        <v>1014</v>
      </c>
      <c r="I3642" t="s">
        <v>2969</v>
      </c>
      <c r="J3642" t="s">
        <v>2970</v>
      </c>
      <c r="K3642">
        <v>1295</v>
      </c>
      <c r="L3642" t="s">
        <v>16</v>
      </c>
      <c r="M3642">
        <v>22.09</v>
      </c>
      <c r="O3642">
        <f>M3642-N3642</f>
        <v>22.09</v>
      </c>
      <c r="P3642">
        <v>24079.49</v>
      </c>
    </row>
    <row r="3643" spans="1:16" x14ac:dyDescent="0.25">
      <c r="A3643">
        <v>61300</v>
      </c>
      <c r="B3643" s="1">
        <v>45056</v>
      </c>
      <c r="C3643" s="1" t="str">
        <f>YEAR(B3643)&amp;"_"&amp;MONTH(B3643)</f>
        <v>2023_5</v>
      </c>
      <c r="D3643" s="1">
        <v>45052</v>
      </c>
      <c r="E3643">
        <v>5025038967</v>
      </c>
      <c r="F3643" t="s">
        <v>3170</v>
      </c>
      <c r="G3643">
        <v>100000</v>
      </c>
      <c r="H3643">
        <v>1016</v>
      </c>
      <c r="I3643" t="s">
        <v>2969</v>
      </c>
      <c r="J3643" t="s">
        <v>2970</v>
      </c>
      <c r="K3643">
        <v>1295</v>
      </c>
      <c r="L3643" t="s">
        <v>16</v>
      </c>
      <c r="M3643">
        <v>31.24</v>
      </c>
      <c r="O3643">
        <f>M3643-N3643</f>
        <v>31.24</v>
      </c>
      <c r="P3643">
        <v>24110.73</v>
      </c>
    </row>
    <row r="3644" spans="1:16" x14ac:dyDescent="0.25">
      <c r="A3644">
        <v>61300</v>
      </c>
      <c r="B3644" s="1">
        <v>45056</v>
      </c>
      <c r="C3644" s="1" t="str">
        <f>YEAR(B3644)&amp;"_"&amp;MONTH(B3644)</f>
        <v>2023_5</v>
      </c>
      <c r="D3644" s="1">
        <v>45052</v>
      </c>
      <c r="E3644">
        <v>5025038966</v>
      </c>
      <c r="F3644" t="s">
        <v>3201</v>
      </c>
      <c r="G3644">
        <v>100000</v>
      </c>
      <c r="H3644">
        <v>1021</v>
      </c>
      <c r="I3644" t="s">
        <v>2969</v>
      </c>
      <c r="J3644" t="s">
        <v>2970</v>
      </c>
      <c r="K3644">
        <v>1295</v>
      </c>
      <c r="L3644" t="s">
        <v>16</v>
      </c>
      <c r="M3644">
        <v>23.62</v>
      </c>
      <c r="O3644">
        <f>M3644-N3644</f>
        <v>23.62</v>
      </c>
      <c r="P3644">
        <v>24134.35</v>
      </c>
    </row>
    <row r="3645" spans="1:16" x14ac:dyDescent="0.25">
      <c r="A3645">
        <v>61300</v>
      </c>
      <c r="B3645" s="1">
        <v>45056</v>
      </c>
      <c r="C3645" s="1" t="str">
        <f>YEAR(B3645)&amp;"_"&amp;MONTH(B3645)</f>
        <v>2023_5</v>
      </c>
      <c r="D3645" s="1">
        <v>45052</v>
      </c>
      <c r="E3645">
        <v>5025038966</v>
      </c>
      <c r="F3645" t="s">
        <v>3202</v>
      </c>
      <c r="G3645">
        <v>100000</v>
      </c>
      <c r="H3645">
        <v>1025</v>
      </c>
      <c r="I3645" t="s">
        <v>2969</v>
      </c>
      <c r="J3645" t="s">
        <v>2970</v>
      </c>
      <c r="K3645">
        <v>1295</v>
      </c>
      <c r="L3645" t="s">
        <v>16</v>
      </c>
      <c r="M3645">
        <v>26.66</v>
      </c>
      <c r="O3645">
        <f>M3645-N3645</f>
        <v>26.66</v>
      </c>
      <c r="P3645">
        <v>24161.01</v>
      </c>
    </row>
    <row r="3646" spans="1:16" x14ac:dyDescent="0.25">
      <c r="A3646">
        <v>61300</v>
      </c>
      <c r="B3646" s="1">
        <v>45056</v>
      </c>
      <c r="C3646" s="1" t="str">
        <f>YEAR(B3646)&amp;"_"&amp;MONTH(B3646)</f>
        <v>2023_5</v>
      </c>
      <c r="D3646" s="1">
        <v>45052</v>
      </c>
      <c r="E3646">
        <v>5025038966</v>
      </c>
      <c r="F3646" t="s">
        <v>3089</v>
      </c>
      <c r="G3646">
        <v>100000</v>
      </c>
      <c r="H3646">
        <v>1026</v>
      </c>
      <c r="I3646" t="s">
        <v>2969</v>
      </c>
      <c r="J3646" t="s">
        <v>2970</v>
      </c>
      <c r="K3646">
        <v>1295</v>
      </c>
      <c r="L3646" t="s">
        <v>16</v>
      </c>
      <c r="M3646">
        <v>26.67</v>
      </c>
      <c r="O3646">
        <f>M3646-N3646</f>
        <v>26.67</v>
      </c>
      <c r="P3646">
        <v>24187.68</v>
      </c>
    </row>
    <row r="3647" spans="1:16" x14ac:dyDescent="0.25">
      <c r="A3647">
        <v>61300</v>
      </c>
      <c r="B3647" s="1">
        <v>45056</v>
      </c>
      <c r="C3647" s="1" t="str">
        <f>YEAR(B3647)&amp;"_"&amp;MONTH(B3647)</f>
        <v>2023_5</v>
      </c>
      <c r="D3647" s="1">
        <v>45052</v>
      </c>
      <c r="E3647">
        <v>5025038966</v>
      </c>
      <c r="F3647" t="s">
        <v>3203</v>
      </c>
      <c r="G3647">
        <v>100000</v>
      </c>
      <c r="H3647">
        <v>1030</v>
      </c>
      <c r="I3647" t="s">
        <v>2969</v>
      </c>
      <c r="J3647" t="s">
        <v>2970</v>
      </c>
      <c r="K3647">
        <v>1295</v>
      </c>
      <c r="L3647" t="s">
        <v>16</v>
      </c>
      <c r="M3647">
        <v>26.66</v>
      </c>
      <c r="O3647">
        <f>M3647-N3647</f>
        <v>26.66</v>
      </c>
      <c r="P3647">
        <v>24214.34</v>
      </c>
    </row>
    <row r="3648" spans="1:16" x14ac:dyDescent="0.25">
      <c r="A3648">
        <v>61300</v>
      </c>
      <c r="B3648" s="1">
        <v>45056</v>
      </c>
      <c r="C3648" s="1" t="str">
        <f>YEAR(B3648)&amp;"_"&amp;MONTH(B3648)</f>
        <v>2023_5</v>
      </c>
      <c r="D3648" s="1">
        <v>45052</v>
      </c>
      <c r="E3648">
        <v>5025038966</v>
      </c>
      <c r="F3648" t="s">
        <v>3091</v>
      </c>
      <c r="G3648">
        <v>100000</v>
      </c>
      <c r="H3648">
        <v>1036</v>
      </c>
      <c r="I3648" t="s">
        <v>2969</v>
      </c>
      <c r="J3648" t="s">
        <v>2970</v>
      </c>
      <c r="K3648">
        <v>1295</v>
      </c>
      <c r="L3648" t="s">
        <v>16</v>
      </c>
      <c r="M3648">
        <v>26.21</v>
      </c>
      <c r="O3648">
        <f>M3648-N3648</f>
        <v>26.21</v>
      </c>
      <c r="P3648">
        <v>24240.55</v>
      </c>
    </row>
    <row r="3649" spans="1:16" x14ac:dyDescent="0.25">
      <c r="A3649">
        <v>61300</v>
      </c>
      <c r="B3649" s="1">
        <v>45056</v>
      </c>
      <c r="C3649" s="1" t="str">
        <f>YEAR(B3649)&amp;"_"&amp;MONTH(B3649)</f>
        <v>2023_5</v>
      </c>
      <c r="D3649" s="1">
        <v>45052</v>
      </c>
      <c r="E3649">
        <v>5025038966</v>
      </c>
      <c r="F3649" t="s">
        <v>3204</v>
      </c>
      <c r="G3649">
        <v>100000</v>
      </c>
      <c r="H3649">
        <v>1042</v>
      </c>
      <c r="I3649" t="s">
        <v>2969</v>
      </c>
      <c r="J3649" t="s">
        <v>2970</v>
      </c>
      <c r="K3649">
        <v>1295</v>
      </c>
      <c r="L3649" t="s">
        <v>16</v>
      </c>
      <c r="M3649">
        <v>31.25</v>
      </c>
      <c r="O3649">
        <f>M3649-N3649</f>
        <v>31.25</v>
      </c>
      <c r="P3649">
        <v>24271.8</v>
      </c>
    </row>
    <row r="3650" spans="1:16" x14ac:dyDescent="0.25">
      <c r="A3650">
        <v>61300</v>
      </c>
      <c r="B3650" s="1">
        <v>45056</v>
      </c>
      <c r="C3650" s="1" t="str">
        <f>YEAR(B3650)&amp;"_"&amp;MONTH(B3650)</f>
        <v>2023_5</v>
      </c>
      <c r="D3650" s="1">
        <v>45052</v>
      </c>
      <c r="E3650">
        <v>5025038966</v>
      </c>
      <c r="F3650" t="s">
        <v>3205</v>
      </c>
      <c r="G3650">
        <v>705500</v>
      </c>
      <c r="H3650">
        <v>9001</v>
      </c>
      <c r="I3650" t="s">
        <v>2969</v>
      </c>
      <c r="J3650" t="s">
        <v>2970</v>
      </c>
      <c r="K3650">
        <v>1295</v>
      </c>
      <c r="L3650" t="s">
        <v>16</v>
      </c>
      <c r="M3650">
        <v>28.96</v>
      </c>
      <c r="O3650">
        <f>M3650-N3650</f>
        <v>28.96</v>
      </c>
      <c r="P3650">
        <v>24300.76</v>
      </c>
    </row>
    <row r="3651" spans="1:16" x14ac:dyDescent="0.25">
      <c r="A3651">
        <v>61300</v>
      </c>
      <c r="B3651" s="1">
        <v>45057</v>
      </c>
      <c r="C3651" s="1" t="str">
        <f>YEAR(B3651)&amp;"_"&amp;MONTH(B3651)</f>
        <v>2023_5</v>
      </c>
      <c r="D3651" s="1">
        <v>45046</v>
      </c>
      <c r="E3651">
        <v>9996848217</v>
      </c>
      <c r="F3651" t="s">
        <v>3117</v>
      </c>
      <c r="G3651">
        <v>100000</v>
      </c>
      <c r="H3651">
        <v>3001</v>
      </c>
      <c r="I3651" t="s">
        <v>3118</v>
      </c>
      <c r="J3651" t="s">
        <v>3119</v>
      </c>
      <c r="K3651">
        <v>1298</v>
      </c>
      <c r="L3651" t="s">
        <v>16</v>
      </c>
      <c r="M3651">
        <v>82.88</v>
      </c>
      <c r="O3651">
        <f>M3651-N3651</f>
        <v>82.88</v>
      </c>
      <c r="P3651">
        <v>24383.64</v>
      </c>
    </row>
    <row r="3652" spans="1:16" x14ac:dyDescent="0.25">
      <c r="A3652">
        <v>61300</v>
      </c>
      <c r="B3652" s="1">
        <v>45057</v>
      </c>
      <c r="C3652" s="1" t="str">
        <f>YEAR(B3652)&amp;"_"&amp;MONTH(B3652)</f>
        <v>2023_5</v>
      </c>
      <c r="D3652" s="1">
        <v>45046</v>
      </c>
      <c r="E3652">
        <v>9996850118</v>
      </c>
      <c r="F3652" t="s">
        <v>3117</v>
      </c>
      <c r="G3652">
        <v>100000</v>
      </c>
      <c r="H3652">
        <v>3002</v>
      </c>
      <c r="I3652" t="s">
        <v>3118</v>
      </c>
      <c r="J3652" t="s">
        <v>3119</v>
      </c>
      <c r="K3652">
        <v>1298</v>
      </c>
      <c r="L3652" t="s">
        <v>16</v>
      </c>
      <c r="M3652">
        <v>34.26</v>
      </c>
      <c r="O3652">
        <f>M3652-N3652</f>
        <v>34.26</v>
      </c>
      <c r="P3652">
        <v>24417.9</v>
      </c>
    </row>
    <row r="3653" spans="1:16" x14ac:dyDescent="0.25">
      <c r="A3653">
        <v>61300</v>
      </c>
      <c r="B3653" s="1">
        <v>45057</v>
      </c>
      <c r="C3653" s="1" t="str">
        <f>YEAR(B3653)&amp;"_"&amp;MONTH(B3653)</f>
        <v>2023_5</v>
      </c>
      <c r="D3653" s="1">
        <v>45046</v>
      </c>
      <c r="E3653">
        <v>9996717749</v>
      </c>
      <c r="F3653" t="s">
        <v>3059</v>
      </c>
      <c r="G3653">
        <v>100000</v>
      </c>
      <c r="H3653">
        <v>2003</v>
      </c>
      <c r="I3653" t="s">
        <v>3060</v>
      </c>
      <c r="J3653" t="s">
        <v>3061</v>
      </c>
      <c r="K3653">
        <v>1298</v>
      </c>
      <c r="L3653" t="s">
        <v>16</v>
      </c>
      <c r="M3653">
        <v>61.08</v>
      </c>
      <c r="O3653">
        <f>M3653-N3653</f>
        <v>61.08</v>
      </c>
      <c r="P3653">
        <v>24478.98</v>
      </c>
    </row>
    <row r="3654" spans="1:16" x14ac:dyDescent="0.25">
      <c r="A3654">
        <v>61300</v>
      </c>
      <c r="B3654" s="1">
        <v>45058</v>
      </c>
      <c r="C3654" s="1" t="str">
        <f>YEAR(B3654)&amp;"_"&amp;MONTH(B3654)</f>
        <v>2023_5</v>
      </c>
      <c r="D3654" s="1">
        <v>45055</v>
      </c>
      <c r="E3654">
        <v>14721339</v>
      </c>
      <c r="F3654" t="s">
        <v>3251</v>
      </c>
      <c r="G3654">
        <v>100000</v>
      </c>
      <c r="H3654">
        <v>1055</v>
      </c>
      <c r="I3654" t="s">
        <v>2981</v>
      </c>
      <c r="J3654" t="s">
        <v>2982</v>
      </c>
      <c r="K3654">
        <v>1299</v>
      </c>
      <c r="L3654" t="s">
        <v>16</v>
      </c>
      <c r="M3654">
        <v>15.72</v>
      </c>
      <c r="O3654">
        <f>M3654-N3654</f>
        <v>15.72</v>
      </c>
      <c r="P3654">
        <v>24494.7</v>
      </c>
    </row>
    <row r="3655" spans="1:16" x14ac:dyDescent="0.25">
      <c r="A3655">
        <v>61300</v>
      </c>
      <c r="B3655" s="1">
        <v>45058</v>
      </c>
      <c r="C3655" s="1" t="str">
        <f>YEAR(B3655)&amp;"_"&amp;MONTH(B3655)</f>
        <v>2023_5</v>
      </c>
      <c r="D3655" s="1">
        <v>45055</v>
      </c>
      <c r="E3655">
        <v>14721339</v>
      </c>
      <c r="F3655" t="s">
        <v>3209</v>
      </c>
      <c r="G3655">
        <v>100000</v>
      </c>
      <c r="H3655">
        <v>1055</v>
      </c>
      <c r="I3655" t="s">
        <v>2981</v>
      </c>
      <c r="J3655" t="s">
        <v>2982</v>
      </c>
      <c r="K3655">
        <v>1299</v>
      </c>
      <c r="L3655" t="s">
        <v>16</v>
      </c>
      <c r="M3655">
        <v>10.47</v>
      </c>
      <c r="O3655">
        <f>M3655-N3655</f>
        <v>10.47</v>
      </c>
      <c r="P3655">
        <v>24505.17</v>
      </c>
    </row>
    <row r="3656" spans="1:16" x14ac:dyDescent="0.25">
      <c r="A3656">
        <v>61300</v>
      </c>
      <c r="B3656" s="1">
        <v>45058</v>
      </c>
      <c r="C3656" s="1" t="str">
        <f>YEAR(B3656)&amp;"_"&amp;MONTH(B3656)</f>
        <v>2023_5</v>
      </c>
      <c r="D3656" s="1">
        <v>45055</v>
      </c>
      <c r="E3656">
        <v>14721339</v>
      </c>
      <c r="F3656" t="s">
        <v>3066</v>
      </c>
      <c r="G3656">
        <v>100000</v>
      </c>
      <c r="H3656">
        <v>1055</v>
      </c>
      <c r="I3656" t="s">
        <v>2981</v>
      </c>
      <c r="J3656" t="s">
        <v>2982</v>
      </c>
      <c r="K3656">
        <v>1299</v>
      </c>
      <c r="L3656" t="s">
        <v>16</v>
      </c>
      <c r="M3656">
        <v>11.68</v>
      </c>
      <c r="O3656">
        <f>M3656-N3656</f>
        <v>11.68</v>
      </c>
      <c r="P3656">
        <v>24516.85</v>
      </c>
    </row>
    <row r="3657" spans="1:16" x14ac:dyDescent="0.25">
      <c r="A3657">
        <v>61300</v>
      </c>
      <c r="B3657" s="1">
        <v>45061</v>
      </c>
      <c r="C3657" s="1" t="str">
        <f>YEAR(B3657)&amp;"_"&amp;MONTH(B3657)</f>
        <v>2023_5</v>
      </c>
      <c r="D3657" s="1">
        <v>45046</v>
      </c>
      <c r="E3657">
        <v>9996968146</v>
      </c>
      <c r="F3657" t="s">
        <v>3054</v>
      </c>
      <c r="G3657">
        <v>100000</v>
      </c>
      <c r="H3657">
        <v>1009</v>
      </c>
      <c r="I3657" t="s">
        <v>3055</v>
      </c>
      <c r="J3657" t="s">
        <v>3056</v>
      </c>
      <c r="K3657">
        <v>1301</v>
      </c>
      <c r="L3657" t="s">
        <v>16</v>
      </c>
      <c r="M3657">
        <v>35.229999999999997</v>
      </c>
      <c r="O3657">
        <f>M3657-N3657</f>
        <v>35.229999999999997</v>
      </c>
      <c r="P3657">
        <v>24552.080000000002</v>
      </c>
    </row>
    <row r="3658" spans="1:16" x14ac:dyDescent="0.25">
      <c r="A3658">
        <v>61300</v>
      </c>
      <c r="B3658" s="1">
        <v>45061</v>
      </c>
      <c r="C3658" s="1" t="str">
        <f>YEAR(B3658)&amp;"_"&amp;MONTH(B3658)</f>
        <v>2023_5</v>
      </c>
      <c r="D3658" s="1">
        <v>45046</v>
      </c>
      <c r="E3658">
        <v>9996972679</v>
      </c>
      <c r="F3658" t="s">
        <v>3054</v>
      </c>
      <c r="G3658">
        <v>100000</v>
      </c>
      <c r="H3658">
        <v>1010</v>
      </c>
      <c r="I3658" t="s">
        <v>3055</v>
      </c>
      <c r="J3658" t="s">
        <v>3056</v>
      </c>
      <c r="K3658">
        <v>1301</v>
      </c>
      <c r="L3658" t="s">
        <v>16</v>
      </c>
      <c r="M3658">
        <v>58.63</v>
      </c>
      <c r="O3658">
        <f>M3658-N3658</f>
        <v>58.63</v>
      </c>
      <c r="P3658">
        <v>24610.71</v>
      </c>
    </row>
    <row r="3659" spans="1:16" x14ac:dyDescent="0.25">
      <c r="A3659">
        <v>61300</v>
      </c>
      <c r="B3659" s="1">
        <v>45061</v>
      </c>
      <c r="C3659" s="1" t="str">
        <f>YEAR(B3659)&amp;"_"&amp;MONTH(B3659)</f>
        <v>2023_5</v>
      </c>
      <c r="D3659" s="1">
        <v>45046</v>
      </c>
      <c r="E3659">
        <v>9996972678</v>
      </c>
      <c r="F3659" t="s">
        <v>3054</v>
      </c>
      <c r="G3659">
        <v>100000</v>
      </c>
      <c r="H3659">
        <v>1011</v>
      </c>
      <c r="I3659" t="s">
        <v>3055</v>
      </c>
      <c r="J3659" t="s">
        <v>3056</v>
      </c>
      <c r="K3659">
        <v>1301</v>
      </c>
      <c r="L3659" t="s">
        <v>16</v>
      </c>
      <c r="M3659">
        <v>66.430000000000007</v>
      </c>
      <c r="O3659">
        <f>M3659-N3659</f>
        <v>66.430000000000007</v>
      </c>
      <c r="P3659">
        <v>24677.14</v>
      </c>
    </row>
    <row r="3660" spans="1:16" x14ac:dyDescent="0.25">
      <c r="A3660">
        <v>61300</v>
      </c>
      <c r="B3660" s="1">
        <v>45061</v>
      </c>
      <c r="C3660" s="1" t="str">
        <f>YEAR(B3660)&amp;"_"&amp;MONTH(B3660)</f>
        <v>2023_5</v>
      </c>
      <c r="D3660" s="1">
        <v>45046</v>
      </c>
      <c r="E3660">
        <v>9996968246</v>
      </c>
      <c r="F3660" t="s">
        <v>3054</v>
      </c>
      <c r="G3660">
        <v>100000</v>
      </c>
      <c r="H3660">
        <v>1012</v>
      </c>
      <c r="I3660" t="s">
        <v>3055</v>
      </c>
      <c r="J3660" t="s">
        <v>3056</v>
      </c>
      <c r="K3660">
        <v>1301</v>
      </c>
      <c r="L3660" t="s">
        <v>16</v>
      </c>
      <c r="M3660">
        <v>35.229999999999997</v>
      </c>
      <c r="O3660">
        <f>M3660-N3660</f>
        <v>35.229999999999997</v>
      </c>
      <c r="P3660">
        <v>24712.37</v>
      </c>
    </row>
    <row r="3661" spans="1:16" x14ac:dyDescent="0.25">
      <c r="A3661">
        <v>61300</v>
      </c>
      <c r="B3661" s="1">
        <v>45061</v>
      </c>
      <c r="C3661" s="1" t="str">
        <f>YEAR(B3661)&amp;"_"&amp;MONTH(B3661)</f>
        <v>2023_5</v>
      </c>
      <c r="D3661" s="1">
        <v>45046</v>
      </c>
      <c r="E3661">
        <v>9996971829</v>
      </c>
      <c r="F3661" t="s">
        <v>3054</v>
      </c>
      <c r="G3661">
        <v>100000</v>
      </c>
      <c r="H3661">
        <v>1016</v>
      </c>
      <c r="I3661" t="s">
        <v>3055</v>
      </c>
      <c r="J3661" t="s">
        <v>3056</v>
      </c>
      <c r="K3661">
        <v>1301</v>
      </c>
      <c r="L3661" t="s">
        <v>16</v>
      </c>
      <c r="M3661">
        <v>35.229999999999997</v>
      </c>
      <c r="O3661">
        <f>M3661-N3661</f>
        <v>35.229999999999997</v>
      </c>
      <c r="P3661">
        <v>24747.599999999999</v>
      </c>
    </row>
    <row r="3662" spans="1:16" x14ac:dyDescent="0.25">
      <c r="A3662">
        <v>61300</v>
      </c>
      <c r="B3662" s="1">
        <v>45061</v>
      </c>
      <c r="C3662" s="1" t="str">
        <f>YEAR(B3662)&amp;"_"&amp;MONTH(B3662)</f>
        <v>2023_5</v>
      </c>
      <c r="D3662" s="1">
        <v>45046</v>
      </c>
      <c r="E3662">
        <v>9996970659</v>
      </c>
      <c r="F3662" t="s">
        <v>3054</v>
      </c>
      <c r="G3662">
        <v>100000</v>
      </c>
      <c r="H3662">
        <v>1017</v>
      </c>
      <c r="I3662" t="s">
        <v>3055</v>
      </c>
      <c r="J3662" t="s">
        <v>3056</v>
      </c>
      <c r="K3662">
        <v>1301</v>
      </c>
      <c r="L3662" t="s">
        <v>16</v>
      </c>
      <c r="M3662">
        <v>58.63</v>
      </c>
      <c r="O3662">
        <f>M3662-N3662</f>
        <v>58.63</v>
      </c>
      <c r="P3662">
        <v>24806.23</v>
      </c>
    </row>
    <row r="3663" spans="1:16" x14ac:dyDescent="0.25">
      <c r="A3663">
        <v>61300</v>
      </c>
      <c r="B3663" s="1">
        <v>45061</v>
      </c>
      <c r="C3663" s="1" t="str">
        <f>YEAR(B3663)&amp;"_"&amp;MONTH(B3663)</f>
        <v>2023_5</v>
      </c>
      <c r="D3663" s="1">
        <v>45046</v>
      </c>
      <c r="E3663">
        <v>9996968247</v>
      </c>
      <c r="F3663" t="s">
        <v>3054</v>
      </c>
      <c r="G3663">
        <v>100000</v>
      </c>
      <c r="H3663">
        <v>1029</v>
      </c>
      <c r="I3663" t="s">
        <v>3055</v>
      </c>
      <c r="J3663" t="s">
        <v>3056</v>
      </c>
      <c r="K3663">
        <v>1301</v>
      </c>
      <c r="L3663" t="s">
        <v>16</v>
      </c>
      <c r="M3663">
        <v>82.03</v>
      </c>
      <c r="O3663">
        <f>M3663-N3663</f>
        <v>82.03</v>
      </c>
      <c r="P3663">
        <v>24888.26</v>
      </c>
    </row>
    <row r="3664" spans="1:16" x14ac:dyDescent="0.25">
      <c r="A3664">
        <v>61300</v>
      </c>
      <c r="B3664" s="1">
        <v>45061</v>
      </c>
      <c r="C3664" s="1" t="str">
        <f>YEAR(B3664)&amp;"_"&amp;MONTH(B3664)</f>
        <v>2023_5</v>
      </c>
      <c r="D3664" s="1">
        <v>45046</v>
      </c>
      <c r="E3664">
        <v>9996971835</v>
      </c>
      <c r="F3664" t="s">
        <v>3054</v>
      </c>
      <c r="G3664">
        <v>100000</v>
      </c>
      <c r="H3664">
        <v>1030</v>
      </c>
      <c r="I3664" t="s">
        <v>3055</v>
      </c>
      <c r="J3664" t="s">
        <v>3056</v>
      </c>
      <c r="K3664">
        <v>1301</v>
      </c>
      <c r="L3664" t="s">
        <v>16</v>
      </c>
      <c r="M3664">
        <v>82.03</v>
      </c>
      <c r="O3664">
        <f>M3664-N3664</f>
        <v>82.03</v>
      </c>
      <c r="P3664">
        <v>24970.29</v>
      </c>
    </row>
    <row r="3665" spans="1:16" x14ac:dyDescent="0.25">
      <c r="A3665">
        <v>61300</v>
      </c>
      <c r="B3665" s="1">
        <v>45061</v>
      </c>
      <c r="C3665" s="1" t="str">
        <f>YEAR(B3665)&amp;"_"&amp;MONTH(B3665)</f>
        <v>2023_5</v>
      </c>
      <c r="D3665" s="1">
        <v>45046</v>
      </c>
      <c r="E3665">
        <v>9996971832</v>
      </c>
      <c r="F3665" t="s">
        <v>3054</v>
      </c>
      <c r="G3665">
        <v>100000</v>
      </c>
      <c r="H3665">
        <v>1031</v>
      </c>
      <c r="I3665" t="s">
        <v>3055</v>
      </c>
      <c r="J3665" t="s">
        <v>3056</v>
      </c>
      <c r="K3665">
        <v>1301</v>
      </c>
      <c r="L3665" t="s">
        <v>16</v>
      </c>
      <c r="M3665">
        <v>22.75</v>
      </c>
      <c r="O3665">
        <f>M3665-N3665</f>
        <v>22.75</v>
      </c>
      <c r="P3665">
        <v>24993.040000000001</v>
      </c>
    </row>
    <row r="3666" spans="1:16" x14ac:dyDescent="0.25">
      <c r="A3666">
        <v>61300</v>
      </c>
      <c r="B3666" s="1">
        <v>45061</v>
      </c>
      <c r="C3666" s="1" t="str">
        <f>YEAR(B3666)&amp;"_"&amp;MONTH(B3666)</f>
        <v>2023_5</v>
      </c>
      <c r="D3666" s="1">
        <v>45046</v>
      </c>
      <c r="E3666">
        <v>9996970578</v>
      </c>
      <c r="F3666" t="s">
        <v>3054</v>
      </c>
      <c r="G3666">
        <v>100000</v>
      </c>
      <c r="H3666">
        <v>1035</v>
      </c>
      <c r="I3666" t="s">
        <v>3055</v>
      </c>
      <c r="J3666" t="s">
        <v>3056</v>
      </c>
      <c r="K3666">
        <v>1301</v>
      </c>
      <c r="L3666" t="s">
        <v>16</v>
      </c>
      <c r="M3666">
        <v>63.73</v>
      </c>
      <c r="O3666">
        <f>M3666-N3666</f>
        <v>63.73</v>
      </c>
      <c r="P3666">
        <v>25056.77</v>
      </c>
    </row>
    <row r="3667" spans="1:16" x14ac:dyDescent="0.25">
      <c r="A3667">
        <v>61300</v>
      </c>
      <c r="B3667" s="1">
        <v>45061</v>
      </c>
      <c r="C3667" s="1" t="str">
        <f>YEAR(B3667)&amp;"_"&amp;MONTH(B3667)</f>
        <v>2023_5</v>
      </c>
      <c r="D3667" s="1">
        <v>45046</v>
      </c>
      <c r="E3667">
        <v>9996972681</v>
      </c>
      <c r="F3667" t="s">
        <v>3054</v>
      </c>
      <c r="G3667">
        <v>100000</v>
      </c>
      <c r="H3667">
        <v>1036</v>
      </c>
      <c r="I3667" t="s">
        <v>3055</v>
      </c>
      <c r="J3667" t="s">
        <v>3056</v>
      </c>
      <c r="K3667">
        <v>1301</v>
      </c>
      <c r="L3667" t="s">
        <v>16</v>
      </c>
      <c r="M3667">
        <v>89.17</v>
      </c>
      <c r="O3667">
        <f>M3667-N3667</f>
        <v>89.17</v>
      </c>
      <c r="P3667">
        <v>25145.94</v>
      </c>
    </row>
    <row r="3668" spans="1:16" x14ac:dyDescent="0.25">
      <c r="A3668">
        <v>61300</v>
      </c>
      <c r="B3668" s="1">
        <v>45061</v>
      </c>
      <c r="C3668" s="1" t="str">
        <f>YEAR(B3668)&amp;"_"&amp;MONTH(B3668)</f>
        <v>2023_5</v>
      </c>
      <c r="D3668" s="1">
        <v>45046</v>
      </c>
      <c r="E3668">
        <v>9996970661</v>
      </c>
      <c r="F3668" t="s">
        <v>3054</v>
      </c>
      <c r="G3668">
        <v>100000</v>
      </c>
      <c r="H3668">
        <v>1037</v>
      </c>
      <c r="I3668" t="s">
        <v>3055</v>
      </c>
      <c r="J3668" t="s">
        <v>3056</v>
      </c>
      <c r="K3668">
        <v>1301</v>
      </c>
      <c r="L3668" t="s">
        <v>16</v>
      </c>
      <c r="M3668">
        <v>89.17</v>
      </c>
      <c r="O3668">
        <f>M3668-N3668</f>
        <v>89.17</v>
      </c>
      <c r="P3668">
        <v>25235.11</v>
      </c>
    </row>
    <row r="3669" spans="1:16" x14ac:dyDescent="0.25">
      <c r="A3669">
        <v>61300</v>
      </c>
      <c r="B3669" s="1">
        <v>45061</v>
      </c>
      <c r="C3669" s="1" t="str">
        <f>YEAR(B3669)&amp;"_"&amp;MONTH(B3669)</f>
        <v>2023_5</v>
      </c>
      <c r="D3669" s="1">
        <v>45046</v>
      </c>
      <c r="E3669">
        <v>9996971830</v>
      </c>
      <c r="F3669" t="s">
        <v>3054</v>
      </c>
      <c r="G3669">
        <v>100000</v>
      </c>
      <c r="H3669">
        <v>1038</v>
      </c>
      <c r="I3669" t="s">
        <v>3055</v>
      </c>
      <c r="J3669" t="s">
        <v>3056</v>
      </c>
      <c r="K3669">
        <v>1301</v>
      </c>
      <c r="L3669" t="s">
        <v>16</v>
      </c>
      <c r="M3669">
        <v>165.47</v>
      </c>
      <c r="O3669">
        <f>M3669-N3669</f>
        <v>165.47</v>
      </c>
      <c r="P3669">
        <v>25400.58</v>
      </c>
    </row>
    <row r="3670" spans="1:16" x14ac:dyDescent="0.25">
      <c r="A3670">
        <v>61300</v>
      </c>
      <c r="B3670" s="1">
        <v>45061</v>
      </c>
      <c r="C3670" s="1" t="str">
        <f>YEAR(B3670)&amp;"_"&amp;MONTH(B3670)</f>
        <v>2023_5</v>
      </c>
      <c r="D3670" s="1">
        <v>45046</v>
      </c>
      <c r="E3670">
        <v>9996972686</v>
      </c>
      <c r="F3670" t="s">
        <v>3054</v>
      </c>
      <c r="G3670">
        <v>100000</v>
      </c>
      <c r="H3670">
        <v>1045</v>
      </c>
      <c r="I3670" t="s">
        <v>3055</v>
      </c>
      <c r="J3670" t="s">
        <v>3056</v>
      </c>
      <c r="K3670">
        <v>1301</v>
      </c>
      <c r="L3670" t="s">
        <v>16</v>
      </c>
      <c r="M3670">
        <v>82.03</v>
      </c>
      <c r="O3670">
        <f>M3670-N3670</f>
        <v>82.03</v>
      </c>
      <c r="P3670">
        <v>25482.61</v>
      </c>
    </row>
    <row r="3671" spans="1:16" x14ac:dyDescent="0.25">
      <c r="A3671">
        <v>61300</v>
      </c>
      <c r="B3671" s="1">
        <v>45061</v>
      </c>
      <c r="C3671" s="1" t="str">
        <f>YEAR(B3671)&amp;"_"&amp;MONTH(B3671)</f>
        <v>2023_5</v>
      </c>
      <c r="D3671" s="1">
        <v>45056</v>
      </c>
      <c r="E3671">
        <v>14725226</v>
      </c>
      <c r="F3671" t="s">
        <v>3066</v>
      </c>
      <c r="G3671">
        <v>100000</v>
      </c>
      <c r="H3671">
        <v>2011</v>
      </c>
      <c r="I3671" t="s">
        <v>2981</v>
      </c>
      <c r="J3671" t="s">
        <v>2982</v>
      </c>
      <c r="K3671">
        <v>1301</v>
      </c>
      <c r="L3671" t="s">
        <v>16</v>
      </c>
      <c r="M3671">
        <v>10.31</v>
      </c>
      <c r="O3671">
        <f>M3671-N3671</f>
        <v>10.31</v>
      </c>
      <c r="P3671">
        <v>25492.92</v>
      </c>
    </row>
    <row r="3672" spans="1:16" x14ac:dyDescent="0.25">
      <c r="A3672">
        <v>61300</v>
      </c>
      <c r="B3672" s="1">
        <v>45061</v>
      </c>
      <c r="C3672" s="1" t="str">
        <f>YEAR(B3672)&amp;"_"&amp;MONTH(B3672)</f>
        <v>2023_5</v>
      </c>
      <c r="D3672" s="1">
        <v>45056</v>
      </c>
      <c r="E3672">
        <v>14725226</v>
      </c>
      <c r="F3672" t="s">
        <v>3172</v>
      </c>
      <c r="G3672">
        <v>100000</v>
      </c>
      <c r="H3672">
        <v>2011</v>
      </c>
      <c r="I3672" t="s">
        <v>2981</v>
      </c>
      <c r="J3672" t="s">
        <v>2982</v>
      </c>
      <c r="K3672">
        <v>1301</v>
      </c>
      <c r="L3672" t="s">
        <v>16</v>
      </c>
      <c r="M3672">
        <v>3.43</v>
      </c>
      <c r="O3672">
        <f>M3672-N3672</f>
        <v>3.43</v>
      </c>
      <c r="P3672">
        <v>25496.35</v>
      </c>
    </row>
    <row r="3673" spans="1:16" x14ac:dyDescent="0.25">
      <c r="A3673">
        <v>61300</v>
      </c>
      <c r="B3673" s="1">
        <v>45062</v>
      </c>
      <c r="C3673" s="1" t="str">
        <f>YEAR(B3673)&amp;"_"&amp;MONTH(B3673)</f>
        <v>2023_5</v>
      </c>
      <c r="D3673" s="1">
        <v>45046</v>
      </c>
      <c r="E3673">
        <v>9996971836</v>
      </c>
      <c r="F3673" t="s">
        <v>3252</v>
      </c>
      <c r="G3673">
        <v>100000</v>
      </c>
      <c r="H3673">
        <v>1032</v>
      </c>
      <c r="I3673" t="s">
        <v>3055</v>
      </c>
      <c r="J3673" t="s">
        <v>3056</v>
      </c>
      <c r="K3673">
        <v>1304</v>
      </c>
      <c r="L3673" t="s">
        <v>16</v>
      </c>
      <c r="M3673">
        <v>121.63</v>
      </c>
      <c r="O3673">
        <f>M3673-N3673</f>
        <v>121.63</v>
      </c>
      <c r="P3673">
        <v>25617.98</v>
      </c>
    </row>
    <row r="3674" spans="1:16" x14ac:dyDescent="0.25">
      <c r="A3674">
        <v>61300</v>
      </c>
      <c r="B3674" s="1">
        <v>45062</v>
      </c>
      <c r="C3674" s="1" t="str">
        <f>YEAR(B3674)&amp;"_"&amp;MONTH(B3674)</f>
        <v>2023_5</v>
      </c>
      <c r="D3674" s="1">
        <v>44957</v>
      </c>
      <c r="E3674">
        <v>9994809271</v>
      </c>
      <c r="F3674" t="s">
        <v>3192</v>
      </c>
      <c r="G3674">
        <v>100000</v>
      </c>
      <c r="H3674">
        <v>1033</v>
      </c>
      <c r="I3674" t="s">
        <v>3055</v>
      </c>
      <c r="J3674" t="s">
        <v>3056</v>
      </c>
      <c r="K3674">
        <v>1304</v>
      </c>
      <c r="L3674" t="s">
        <v>16</v>
      </c>
      <c r="M3674">
        <v>238.75</v>
      </c>
      <c r="O3674">
        <f>M3674-N3674</f>
        <v>238.75</v>
      </c>
      <c r="P3674">
        <v>25856.73</v>
      </c>
    </row>
    <row r="3675" spans="1:16" x14ac:dyDescent="0.25">
      <c r="A3675">
        <v>61300</v>
      </c>
      <c r="B3675" s="1">
        <v>45062</v>
      </c>
      <c r="C3675" s="1" t="str">
        <f>YEAR(B3675)&amp;"_"&amp;MONTH(B3675)</f>
        <v>2023_5</v>
      </c>
      <c r="D3675" s="1">
        <v>45046</v>
      </c>
      <c r="E3675">
        <v>9996972682</v>
      </c>
      <c r="F3675" t="s">
        <v>3054</v>
      </c>
      <c r="G3675">
        <v>100000</v>
      </c>
      <c r="H3675">
        <v>1043</v>
      </c>
      <c r="I3675" t="s">
        <v>3055</v>
      </c>
      <c r="J3675" t="s">
        <v>3056</v>
      </c>
      <c r="K3675">
        <v>1304</v>
      </c>
      <c r="L3675" t="s">
        <v>16</v>
      </c>
      <c r="M3675">
        <v>82.03</v>
      </c>
      <c r="O3675">
        <f>M3675-N3675</f>
        <v>82.03</v>
      </c>
      <c r="P3675">
        <v>25938.76</v>
      </c>
    </row>
    <row r="3676" spans="1:16" x14ac:dyDescent="0.25">
      <c r="A3676">
        <v>61300</v>
      </c>
      <c r="B3676" s="1">
        <v>45062</v>
      </c>
      <c r="C3676" s="1" t="str">
        <f>YEAR(B3676)&amp;"_"&amp;MONTH(B3676)</f>
        <v>2023_5</v>
      </c>
      <c r="D3676" s="1">
        <v>45046</v>
      </c>
      <c r="E3676">
        <v>9996972683</v>
      </c>
      <c r="F3676" t="s">
        <v>3054</v>
      </c>
      <c r="G3676">
        <v>100000</v>
      </c>
      <c r="H3676">
        <v>1044</v>
      </c>
      <c r="I3676" t="s">
        <v>3055</v>
      </c>
      <c r="J3676" t="s">
        <v>3056</v>
      </c>
      <c r="K3676">
        <v>1304</v>
      </c>
      <c r="L3676" t="s">
        <v>16</v>
      </c>
      <c r="M3676">
        <v>35.229999999999997</v>
      </c>
      <c r="O3676">
        <f>M3676-N3676</f>
        <v>35.229999999999997</v>
      </c>
      <c r="P3676">
        <v>25973.99</v>
      </c>
    </row>
    <row r="3677" spans="1:16" x14ac:dyDescent="0.25">
      <c r="A3677">
        <v>61300</v>
      </c>
      <c r="B3677" s="1">
        <v>45062</v>
      </c>
      <c r="C3677" s="1" t="str">
        <f>YEAR(B3677)&amp;"_"&amp;MONTH(B3677)</f>
        <v>2023_5</v>
      </c>
      <c r="D3677" s="1">
        <v>45058</v>
      </c>
      <c r="E3677" s="4" t="s">
        <v>3253</v>
      </c>
      <c r="F3677" t="s">
        <v>3109</v>
      </c>
      <c r="G3677">
        <v>100000</v>
      </c>
      <c r="H3677">
        <v>1001</v>
      </c>
      <c r="I3677" t="s">
        <v>790</v>
      </c>
      <c r="J3677" t="s">
        <v>791</v>
      </c>
      <c r="K3677">
        <v>1304</v>
      </c>
      <c r="L3677" t="s">
        <v>16</v>
      </c>
      <c r="M3677">
        <v>12.98</v>
      </c>
      <c r="O3677">
        <f>M3677-N3677</f>
        <v>12.98</v>
      </c>
      <c r="P3677">
        <v>25986.97</v>
      </c>
    </row>
    <row r="3678" spans="1:16" x14ac:dyDescent="0.25">
      <c r="A3678">
        <v>61300</v>
      </c>
      <c r="B3678" s="1">
        <v>45062</v>
      </c>
      <c r="C3678" s="1" t="str">
        <f>YEAR(B3678)&amp;"_"&amp;MONTH(B3678)</f>
        <v>2023_5</v>
      </c>
      <c r="D3678" s="1">
        <v>45058</v>
      </c>
      <c r="E3678" s="4" t="s">
        <v>3253</v>
      </c>
      <c r="F3678" t="s">
        <v>3110</v>
      </c>
      <c r="G3678">
        <v>100000</v>
      </c>
      <c r="H3678">
        <v>1001</v>
      </c>
      <c r="K3678">
        <v>1304</v>
      </c>
      <c r="L3678" t="s">
        <v>16</v>
      </c>
      <c r="M3678">
        <v>1.3</v>
      </c>
      <c r="O3678">
        <f>M3678-N3678</f>
        <v>1.3</v>
      </c>
      <c r="P3678">
        <v>25988.27</v>
      </c>
    </row>
    <row r="3679" spans="1:16" x14ac:dyDescent="0.25">
      <c r="A3679">
        <v>61300</v>
      </c>
      <c r="B3679" s="1">
        <v>45062</v>
      </c>
      <c r="C3679" s="1" t="str">
        <f>YEAR(B3679)&amp;"_"&amp;MONTH(B3679)</f>
        <v>2023_5</v>
      </c>
      <c r="D3679" s="1">
        <v>45058</v>
      </c>
      <c r="E3679" s="4" t="s">
        <v>3253</v>
      </c>
      <c r="F3679" t="s">
        <v>3110</v>
      </c>
      <c r="G3679">
        <v>100000</v>
      </c>
      <c r="H3679">
        <v>1002</v>
      </c>
      <c r="K3679">
        <v>1304</v>
      </c>
      <c r="L3679" t="s">
        <v>16</v>
      </c>
      <c r="M3679">
        <v>1.33</v>
      </c>
      <c r="O3679">
        <f>M3679-N3679</f>
        <v>1.33</v>
      </c>
      <c r="P3679">
        <v>25989.599999999999</v>
      </c>
    </row>
    <row r="3680" spans="1:16" x14ac:dyDescent="0.25">
      <c r="A3680">
        <v>61300</v>
      </c>
      <c r="B3680" s="1">
        <v>45062</v>
      </c>
      <c r="C3680" s="1" t="str">
        <f>YEAR(B3680)&amp;"_"&amp;MONTH(B3680)</f>
        <v>2023_5</v>
      </c>
      <c r="D3680" s="1">
        <v>45058</v>
      </c>
      <c r="E3680" s="4" t="s">
        <v>3253</v>
      </c>
      <c r="F3680" t="s">
        <v>3109</v>
      </c>
      <c r="G3680">
        <v>100000</v>
      </c>
      <c r="H3680">
        <v>1002</v>
      </c>
      <c r="K3680">
        <v>1304</v>
      </c>
      <c r="L3680" t="s">
        <v>16</v>
      </c>
      <c r="M3680">
        <v>12.98</v>
      </c>
      <c r="O3680">
        <f>M3680-N3680</f>
        <v>12.98</v>
      </c>
      <c r="P3680">
        <v>26002.58</v>
      </c>
    </row>
    <row r="3681" spans="1:16" x14ac:dyDescent="0.25">
      <c r="A3681">
        <v>61300</v>
      </c>
      <c r="B3681" s="1">
        <v>45062</v>
      </c>
      <c r="C3681" s="1" t="str">
        <f>YEAR(B3681)&amp;"_"&amp;MONTH(B3681)</f>
        <v>2023_5</v>
      </c>
      <c r="D3681" s="1">
        <v>45058</v>
      </c>
      <c r="E3681" s="4" t="s">
        <v>3253</v>
      </c>
      <c r="F3681" t="s">
        <v>3110</v>
      </c>
      <c r="G3681">
        <v>100000</v>
      </c>
      <c r="H3681">
        <v>1003</v>
      </c>
      <c r="I3681" t="s">
        <v>790</v>
      </c>
      <c r="J3681" t="s">
        <v>791</v>
      </c>
      <c r="K3681">
        <v>1304</v>
      </c>
      <c r="L3681" t="s">
        <v>16</v>
      </c>
      <c r="M3681">
        <v>2.68</v>
      </c>
      <c r="O3681">
        <f>M3681-N3681</f>
        <v>2.68</v>
      </c>
      <c r="P3681">
        <v>26005.26</v>
      </c>
    </row>
    <row r="3682" spans="1:16" x14ac:dyDescent="0.25">
      <c r="A3682">
        <v>61300</v>
      </c>
      <c r="B3682" s="1">
        <v>45062</v>
      </c>
      <c r="C3682" s="1" t="str">
        <f>YEAR(B3682)&amp;"_"&amp;MONTH(B3682)</f>
        <v>2023_5</v>
      </c>
      <c r="D3682" s="1">
        <v>45058</v>
      </c>
      <c r="E3682" s="4" t="s">
        <v>3253</v>
      </c>
      <c r="F3682" t="s">
        <v>3111</v>
      </c>
      <c r="G3682">
        <v>100000</v>
      </c>
      <c r="H3682">
        <v>1003</v>
      </c>
      <c r="I3682" t="s">
        <v>790</v>
      </c>
      <c r="J3682" t="s">
        <v>791</v>
      </c>
      <c r="K3682">
        <v>1304</v>
      </c>
      <c r="L3682" t="s">
        <v>16</v>
      </c>
      <c r="M3682">
        <v>19.579999999999998</v>
      </c>
      <c r="O3682">
        <f>M3682-N3682</f>
        <v>19.579999999999998</v>
      </c>
      <c r="P3682">
        <v>26024.84</v>
      </c>
    </row>
    <row r="3683" spans="1:16" x14ac:dyDescent="0.25">
      <c r="A3683">
        <v>61300</v>
      </c>
      <c r="B3683" s="1">
        <v>45062</v>
      </c>
      <c r="C3683" s="1" t="str">
        <f>YEAR(B3683)&amp;"_"&amp;MONTH(B3683)</f>
        <v>2023_5</v>
      </c>
      <c r="D3683" s="1">
        <v>45058</v>
      </c>
      <c r="E3683" s="4" t="s">
        <v>3253</v>
      </c>
      <c r="F3683" t="s">
        <v>3110</v>
      </c>
      <c r="G3683">
        <v>100000</v>
      </c>
      <c r="H3683">
        <v>1004</v>
      </c>
      <c r="K3683">
        <v>1304</v>
      </c>
      <c r="L3683" t="s">
        <v>16</v>
      </c>
      <c r="M3683">
        <v>2.5099999999999998</v>
      </c>
      <c r="O3683">
        <f>M3683-N3683</f>
        <v>2.5099999999999998</v>
      </c>
      <c r="P3683">
        <v>26027.35</v>
      </c>
    </row>
    <row r="3684" spans="1:16" x14ac:dyDescent="0.25">
      <c r="A3684">
        <v>61300</v>
      </c>
      <c r="B3684" s="1">
        <v>45062</v>
      </c>
      <c r="C3684" s="1" t="str">
        <f>YEAR(B3684)&amp;"_"&amp;MONTH(B3684)</f>
        <v>2023_5</v>
      </c>
      <c r="D3684" s="1">
        <v>45058</v>
      </c>
      <c r="E3684" s="4" t="s">
        <v>3253</v>
      </c>
      <c r="F3684" t="s">
        <v>3109</v>
      </c>
      <c r="G3684">
        <v>100000</v>
      </c>
      <c r="H3684">
        <v>1004</v>
      </c>
      <c r="K3684">
        <v>1304</v>
      </c>
      <c r="L3684" t="s">
        <v>16</v>
      </c>
      <c r="M3684">
        <v>12.98</v>
      </c>
      <c r="O3684">
        <f>M3684-N3684</f>
        <v>12.98</v>
      </c>
      <c r="P3684">
        <v>26040.33</v>
      </c>
    </row>
    <row r="3685" spans="1:16" x14ac:dyDescent="0.25">
      <c r="A3685">
        <v>61300</v>
      </c>
      <c r="B3685" s="1">
        <v>45062</v>
      </c>
      <c r="C3685" s="1" t="str">
        <f>YEAR(B3685)&amp;"_"&amp;MONTH(B3685)</f>
        <v>2023_5</v>
      </c>
      <c r="D3685" s="1">
        <v>45058</v>
      </c>
      <c r="E3685" s="4" t="s">
        <v>3253</v>
      </c>
      <c r="F3685" t="s">
        <v>3110</v>
      </c>
      <c r="G3685">
        <v>100000</v>
      </c>
      <c r="H3685">
        <v>1005</v>
      </c>
      <c r="K3685">
        <v>1304</v>
      </c>
      <c r="L3685" t="s">
        <v>16</v>
      </c>
      <c r="M3685">
        <v>2.58</v>
      </c>
      <c r="O3685">
        <f>M3685-N3685</f>
        <v>2.58</v>
      </c>
      <c r="P3685">
        <v>26042.91</v>
      </c>
    </row>
    <row r="3686" spans="1:16" x14ac:dyDescent="0.25">
      <c r="A3686">
        <v>61300</v>
      </c>
      <c r="B3686" s="1">
        <v>45062</v>
      </c>
      <c r="C3686" s="1" t="str">
        <f>YEAR(B3686)&amp;"_"&amp;MONTH(B3686)</f>
        <v>2023_5</v>
      </c>
      <c r="D3686" s="1">
        <v>45058</v>
      </c>
      <c r="E3686" s="4" t="s">
        <v>3253</v>
      </c>
      <c r="F3686" t="s">
        <v>3109</v>
      </c>
      <c r="G3686">
        <v>100000</v>
      </c>
      <c r="H3686">
        <v>1005</v>
      </c>
      <c r="K3686">
        <v>1304</v>
      </c>
      <c r="L3686" t="s">
        <v>16</v>
      </c>
      <c r="M3686">
        <v>13.09</v>
      </c>
      <c r="O3686">
        <f>M3686-N3686</f>
        <v>13.09</v>
      </c>
      <c r="P3686">
        <v>26056</v>
      </c>
    </row>
    <row r="3687" spans="1:16" x14ac:dyDescent="0.25">
      <c r="A3687">
        <v>61300</v>
      </c>
      <c r="B3687" s="1">
        <v>45062</v>
      </c>
      <c r="C3687" s="1" t="str">
        <f>YEAR(B3687)&amp;"_"&amp;MONTH(B3687)</f>
        <v>2023_5</v>
      </c>
      <c r="D3687" s="1">
        <v>45058</v>
      </c>
      <c r="E3687" s="4" t="s">
        <v>3253</v>
      </c>
      <c r="F3687" t="s">
        <v>3110</v>
      </c>
      <c r="G3687">
        <v>100000</v>
      </c>
      <c r="H3687">
        <v>1006</v>
      </c>
      <c r="K3687">
        <v>1304</v>
      </c>
      <c r="L3687" t="s">
        <v>16</v>
      </c>
      <c r="M3687">
        <v>2.65</v>
      </c>
      <c r="O3687">
        <f>M3687-N3687</f>
        <v>2.65</v>
      </c>
      <c r="P3687">
        <v>26058.65</v>
      </c>
    </row>
    <row r="3688" spans="1:16" x14ac:dyDescent="0.25">
      <c r="A3688">
        <v>61300</v>
      </c>
      <c r="B3688" s="1">
        <v>45062</v>
      </c>
      <c r="C3688" s="1" t="str">
        <f>YEAR(B3688)&amp;"_"&amp;MONTH(B3688)</f>
        <v>2023_5</v>
      </c>
      <c r="D3688" s="1">
        <v>45058</v>
      </c>
      <c r="E3688" s="4" t="s">
        <v>3253</v>
      </c>
      <c r="F3688" t="s">
        <v>3109</v>
      </c>
      <c r="G3688">
        <v>100000</v>
      </c>
      <c r="H3688">
        <v>1006</v>
      </c>
      <c r="K3688">
        <v>1304</v>
      </c>
      <c r="L3688" t="s">
        <v>16</v>
      </c>
      <c r="M3688">
        <v>19.47</v>
      </c>
      <c r="O3688">
        <f>M3688-N3688</f>
        <v>19.47</v>
      </c>
      <c r="P3688">
        <v>26078.12</v>
      </c>
    </row>
    <row r="3689" spans="1:16" x14ac:dyDescent="0.25">
      <c r="A3689">
        <v>61300</v>
      </c>
      <c r="B3689" s="1">
        <v>45062</v>
      </c>
      <c r="C3689" s="1" t="str">
        <f>YEAR(B3689)&amp;"_"&amp;MONTH(B3689)</f>
        <v>2023_5</v>
      </c>
      <c r="D3689" s="1">
        <v>45058</v>
      </c>
      <c r="E3689" s="4" t="s">
        <v>3253</v>
      </c>
      <c r="F3689" t="s">
        <v>3110</v>
      </c>
      <c r="G3689">
        <v>100000</v>
      </c>
      <c r="H3689">
        <v>1007</v>
      </c>
      <c r="I3689" t="s">
        <v>790</v>
      </c>
      <c r="J3689" t="s">
        <v>791</v>
      </c>
      <c r="K3689">
        <v>1304</v>
      </c>
      <c r="L3689" t="s">
        <v>16</v>
      </c>
      <c r="M3689">
        <v>2.98</v>
      </c>
      <c r="O3689">
        <f>M3689-N3689</f>
        <v>2.98</v>
      </c>
      <c r="P3689">
        <v>26081.1</v>
      </c>
    </row>
    <row r="3690" spans="1:16" x14ac:dyDescent="0.25">
      <c r="A3690">
        <v>61300</v>
      </c>
      <c r="B3690" s="1">
        <v>45062</v>
      </c>
      <c r="C3690" s="1" t="str">
        <f>YEAR(B3690)&amp;"_"&amp;MONTH(B3690)</f>
        <v>2023_5</v>
      </c>
      <c r="D3690" s="1">
        <v>45058</v>
      </c>
      <c r="E3690" s="4" t="s">
        <v>3253</v>
      </c>
      <c r="F3690" t="s">
        <v>3109</v>
      </c>
      <c r="G3690">
        <v>100000</v>
      </c>
      <c r="H3690">
        <v>1007</v>
      </c>
      <c r="I3690" t="s">
        <v>790</v>
      </c>
      <c r="J3690" t="s">
        <v>791</v>
      </c>
      <c r="K3690">
        <v>1304</v>
      </c>
      <c r="L3690" t="s">
        <v>16</v>
      </c>
      <c r="M3690">
        <v>4.09</v>
      </c>
      <c r="O3690">
        <f>M3690-N3690</f>
        <v>4.09</v>
      </c>
      <c r="P3690">
        <v>26085.19</v>
      </c>
    </row>
    <row r="3691" spans="1:16" x14ac:dyDescent="0.25">
      <c r="A3691">
        <v>61300</v>
      </c>
      <c r="B3691" s="1">
        <v>45062</v>
      </c>
      <c r="C3691" s="1" t="str">
        <f>YEAR(B3691)&amp;"_"&amp;MONTH(B3691)</f>
        <v>2023_5</v>
      </c>
      <c r="D3691" s="1">
        <v>45058</v>
      </c>
      <c r="E3691" s="4" t="s">
        <v>3253</v>
      </c>
      <c r="F3691" t="s">
        <v>3110</v>
      </c>
      <c r="G3691">
        <v>100000</v>
      </c>
      <c r="H3691">
        <v>1008</v>
      </c>
      <c r="K3691">
        <v>1304</v>
      </c>
      <c r="L3691" t="s">
        <v>16</v>
      </c>
      <c r="M3691">
        <v>0.62</v>
      </c>
      <c r="O3691">
        <f>M3691-N3691</f>
        <v>0.62</v>
      </c>
      <c r="P3691">
        <v>26085.81</v>
      </c>
    </row>
    <row r="3692" spans="1:16" x14ac:dyDescent="0.25">
      <c r="A3692">
        <v>61300</v>
      </c>
      <c r="B3692" s="1">
        <v>45062</v>
      </c>
      <c r="C3692" s="1" t="str">
        <f>YEAR(B3692)&amp;"_"&amp;MONTH(B3692)</f>
        <v>2023_5</v>
      </c>
      <c r="D3692" s="1">
        <v>45058</v>
      </c>
      <c r="E3692" s="4" t="s">
        <v>3253</v>
      </c>
      <c r="F3692" t="s">
        <v>3109</v>
      </c>
      <c r="G3692">
        <v>100000</v>
      </c>
      <c r="H3692">
        <v>1008</v>
      </c>
      <c r="K3692">
        <v>1304</v>
      </c>
      <c r="L3692" t="s">
        <v>16</v>
      </c>
      <c r="M3692">
        <v>6.49</v>
      </c>
      <c r="O3692">
        <f>M3692-N3692</f>
        <v>6.49</v>
      </c>
      <c r="P3692">
        <v>26092.3</v>
      </c>
    </row>
    <row r="3693" spans="1:16" x14ac:dyDescent="0.25">
      <c r="A3693">
        <v>61300</v>
      </c>
      <c r="B3693" s="1">
        <v>45062</v>
      </c>
      <c r="C3693" s="1" t="str">
        <f>YEAR(B3693)&amp;"_"&amp;MONTH(B3693)</f>
        <v>2023_5</v>
      </c>
      <c r="D3693" s="1">
        <v>45058</v>
      </c>
      <c r="E3693" s="4" t="s">
        <v>3253</v>
      </c>
      <c r="F3693" t="s">
        <v>3110</v>
      </c>
      <c r="G3693">
        <v>100000</v>
      </c>
      <c r="H3693">
        <v>1009</v>
      </c>
      <c r="K3693">
        <v>1304</v>
      </c>
      <c r="L3693" t="s">
        <v>16</v>
      </c>
      <c r="M3693">
        <v>1.33</v>
      </c>
      <c r="O3693">
        <f>M3693-N3693</f>
        <v>1.33</v>
      </c>
      <c r="P3693">
        <v>26093.63</v>
      </c>
    </row>
    <row r="3694" spans="1:16" x14ac:dyDescent="0.25">
      <c r="A3694">
        <v>61300</v>
      </c>
      <c r="B3694" s="1">
        <v>45062</v>
      </c>
      <c r="C3694" s="1" t="str">
        <f>YEAR(B3694)&amp;"_"&amp;MONTH(B3694)</f>
        <v>2023_5</v>
      </c>
      <c r="D3694" s="1">
        <v>45058</v>
      </c>
      <c r="E3694" s="4" t="s">
        <v>3253</v>
      </c>
      <c r="F3694" t="s">
        <v>3109</v>
      </c>
      <c r="G3694">
        <v>100000</v>
      </c>
      <c r="H3694">
        <v>1009</v>
      </c>
      <c r="K3694">
        <v>1304</v>
      </c>
      <c r="L3694" t="s">
        <v>16</v>
      </c>
      <c r="M3694">
        <v>12.98</v>
      </c>
      <c r="O3694">
        <f>M3694-N3694</f>
        <v>12.98</v>
      </c>
      <c r="P3694">
        <v>26106.61</v>
      </c>
    </row>
    <row r="3695" spans="1:16" x14ac:dyDescent="0.25">
      <c r="A3695">
        <v>61300</v>
      </c>
      <c r="B3695" s="1">
        <v>45062</v>
      </c>
      <c r="C3695" s="1" t="str">
        <f>YEAR(B3695)&amp;"_"&amp;MONTH(B3695)</f>
        <v>2023_5</v>
      </c>
      <c r="D3695" s="1">
        <v>45058</v>
      </c>
      <c r="E3695" s="4" t="s">
        <v>3253</v>
      </c>
      <c r="F3695" t="s">
        <v>3110</v>
      </c>
      <c r="G3695">
        <v>100000</v>
      </c>
      <c r="H3695">
        <v>1010</v>
      </c>
      <c r="K3695">
        <v>1304</v>
      </c>
      <c r="L3695" t="s">
        <v>16</v>
      </c>
      <c r="M3695">
        <v>1.1499999999999999</v>
      </c>
      <c r="O3695">
        <f>M3695-N3695</f>
        <v>1.1499999999999999</v>
      </c>
      <c r="P3695">
        <v>26107.759999999998</v>
      </c>
    </row>
    <row r="3696" spans="1:16" x14ac:dyDescent="0.25">
      <c r="A3696">
        <v>61300</v>
      </c>
      <c r="B3696" s="1">
        <v>45062</v>
      </c>
      <c r="C3696" s="1" t="str">
        <f>YEAR(B3696)&amp;"_"&amp;MONTH(B3696)</f>
        <v>2023_5</v>
      </c>
      <c r="D3696" s="1">
        <v>45058</v>
      </c>
      <c r="E3696" s="4" t="s">
        <v>3253</v>
      </c>
      <c r="F3696" t="s">
        <v>3109</v>
      </c>
      <c r="G3696">
        <v>100000</v>
      </c>
      <c r="H3696">
        <v>1010</v>
      </c>
      <c r="K3696">
        <v>1304</v>
      </c>
      <c r="L3696" t="s">
        <v>16</v>
      </c>
      <c r="M3696">
        <v>6.49</v>
      </c>
      <c r="O3696">
        <f>M3696-N3696</f>
        <v>6.49</v>
      </c>
      <c r="P3696">
        <v>26114.25</v>
      </c>
    </row>
    <row r="3697" spans="1:16" x14ac:dyDescent="0.25">
      <c r="A3697">
        <v>61300</v>
      </c>
      <c r="B3697" s="1">
        <v>45062</v>
      </c>
      <c r="C3697" s="1" t="str">
        <f>YEAR(B3697)&amp;"_"&amp;MONTH(B3697)</f>
        <v>2023_5</v>
      </c>
      <c r="D3697" s="1">
        <v>45058</v>
      </c>
      <c r="E3697" s="4" t="s">
        <v>3253</v>
      </c>
      <c r="F3697" t="s">
        <v>3110</v>
      </c>
      <c r="G3697">
        <v>100000</v>
      </c>
      <c r="H3697">
        <v>1011</v>
      </c>
      <c r="K3697">
        <v>1304</v>
      </c>
      <c r="L3697" t="s">
        <v>16</v>
      </c>
      <c r="M3697">
        <v>0.62</v>
      </c>
      <c r="O3697">
        <f>M3697-N3697</f>
        <v>0.62</v>
      </c>
      <c r="P3697">
        <v>26114.87</v>
      </c>
    </row>
    <row r="3698" spans="1:16" x14ac:dyDescent="0.25">
      <c r="A3698">
        <v>61300</v>
      </c>
      <c r="B3698" s="1">
        <v>45062</v>
      </c>
      <c r="C3698" s="1" t="str">
        <f>YEAR(B3698)&amp;"_"&amp;MONTH(B3698)</f>
        <v>2023_5</v>
      </c>
      <c r="D3698" s="1">
        <v>45058</v>
      </c>
      <c r="E3698" s="4" t="s">
        <v>3253</v>
      </c>
      <c r="F3698" t="s">
        <v>3109</v>
      </c>
      <c r="G3698">
        <v>100000</v>
      </c>
      <c r="H3698">
        <v>1011</v>
      </c>
      <c r="K3698">
        <v>1304</v>
      </c>
      <c r="L3698" t="s">
        <v>16</v>
      </c>
      <c r="M3698">
        <v>6.49</v>
      </c>
      <c r="O3698">
        <f>M3698-N3698</f>
        <v>6.49</v>
      </c>
      <c r="P3698">
        <v>26121.360000000001</v>
      </c>
    </row>
    <row r="3699" spans="1:16" x14ac:dyDescent="0.25">
      <c r="A3699">
        <v>61300</v>
      </c>
      <c r="B3699" s="1">
        <v>45062</v>
      </c>
      <c r="C3699" s="1" t="str">
        <f>YEAR(B3699)&amp;"_"&amp;MONTH(B3699)</f>
        <v>2023_5</v>
      </c>
      <c r="D3699" s="1">
        <v>45058</v>
      </c>
      <c r="E3699" s="4" t="s">
        <v>3253</v>
      </c>
      <c r="F3699" t="s">
        <v>3110</v>
      </c>
      <c r="G3699">
        <v>100000</v>
      </c>
      <c r="H3699">
        <v>1012</v>
      </c>
      <c r="I3699" t="s">
        <v>790</v>
      </c>
      <c r="J3699" t="s">
        <v>791</v>
      </c>
      <c r="K3699">
        <v>1304</v>
      </c>
      <c r="L3699" t="s">
        <v>16</v>
      </c>
      <c r="M3699">
        <v>0.47</v>
      </c>
      <c r="O3699">
        <f>M3699-N3699</f>
        <v>0.47</v>
      </c>
      <c r="P3699">
        <v>26121.83</v>
      </c>
    </row>
    <row r="3700" spans="1:16" x14ac:dyDescent="0.25">
      <c r="A3700">
        <v>61300</v>
      </c>
      <c r="B3700" s="1">
        <v>45062</v>
      </c>
      <c r="C3700" s="1" t="str">
        <f>YEAR(B3700)&amp;"_"&amp;MONTH(B3700)</f>
        <v>2023_5</v>
      </c>
      <c r="D3700" s="1">
        <v>45058</v>
      </c>
      <c r="E3700" s="4" t="s">
        <v>3253</v>
      </c>
      <c r="F3700" t="s">
        <v>3109</v>
      </c>
      <c r="G3700">
        <v>100000</v>
      </c>
      <c r="H3700">
        <v>1012</v>
      </c>
      <c r="I3700" t="s">
        <v>790</v>
      </c>
      <c r="J3700" t="s">
        <v>791</v>
      </c>
      <c r="K3700">
        <v>1304</v>
      </c>
      <c r="L3700" t="s">
        <v>16</v>
      </c>
      <c r="M3700">
        <v>4.99</v>
      </c>
      <c r="O3700">
        <f>M3700-N3700</f>
        <v>4.99</v>
      </c>
      <c r="P3700">
        <v>26126.82</v>
      </c>
    </row>
    <row r="3701" spans="1:16" x14ac:dyDescent="0.25">
      <c r="A3701">
        <v>61300</v>
      </c>
      <c r="B3701" s="1">
        <v>45062</v>
      </c>
      <c r="C3701" s="1" t="str">
        <f>YEAR(B3701)&amp;"_"&amp;MONTH(B3701)</f>
        <v>2023_5</v>
      </c>
      <c r="D3701" s="1">
        <v>45058</v>
      </c>
      <c r="E3701" s="4" t="s">
        <v>3253</v>
      </c>
      <c r="F3701" t="s">
        <v>3110</v>
      </c>
      <c r="G3701">
        <v>100000</v>
      </c>
      <c r="H3701">
        <v>1013</v>
      </c>
      <c r="I3701" t="s">
        <v>790</v>
      </c>
      <c r="J3701" t="s">
        <v>791</v>
      </c>
      <c r="K3701">
        <v>1304</v>
      </c>
      <c r="L3701" t="s">
        <v>16</v>
      </c>
      <c r="M3701">
        <v>0.47</v>
      </c>
      <c r="O3701">
        <f>M3701-N3701</f>
        <v>0.47</v>
      </c>
      <c r="P3701">
        <v>26127.29</v>
      </c>
    </row>
    <row r="3702" spans="1:16" x14ac:dyDescent="0.25">
      <c r="A3702">
        <v>61300</v>
      </c>
      <c r="B3702" s="1">
        <v>45062</v>
      </c>
      <c r="C3702" s="1" t="str">
        <f>YEAR(B3702)&amp;"_"&amp;MONTH(B3702)</f>
        <v>2023_5</v>
      </c>
      <c r="D3702" s="1">
        <v>45058</v>
      </c>
      <c r="E3702" s="4" t="s">
        <v>3253</v>
      </c>
      <c r="F3702" t="s">
        <v>3109</v>
      </c>
      <c r="G3702">
        <v>100000</v>
      </c>
      <c r="H3702">
        <v>1013</v>
      </c>
      <c r="I3702" t="s">
        <v>790</v>
      </c>
      <c r="J3702" t="s">
        <v>791</v>
      </c>
      <c r="K3702">
        <v>1304</v>
      </c>
      <c r="L3702" t="s">
        <v>16</v>
      </c>
      <c r="M3702">
        <v>6.49</v>
      </c>
      <c r="O3702">
        <f>M3702-N3702</f>
        <v>6.49</v>
      </c>
      <c r="P3702">
        <v>26133.78</v>
      </c>
    </row>
    <row r="3703" spans="1:16" x14ac:dyDescent="0.25">
      <c r="A3703">
        <v>61300</v>
      </c>
      <c r="B3703" s="1">
        <v>45062</v>
      </c>
      <c r="C3703" s="1" t="str">
        <f>YEAR(B3703)&amp;"_"&amp;MONTH(B3703)</f>
        <v>2023_5</v>
      </c>
      <c r="D3703" s="1">
        <v>45058</v>
      </c>
      <c r="E3703" s="4" t="s">
        <v>3253</v>
      </c>
      <c r="F3703" t="s">
        <v>3110</v>
      </c>
      <c r="G3703">
        <v>100000</v>
      </c>
      <c r="H3703">
        <v>1014</v>
      </c>
      <c r="I3703" t="s">
        <v>790</v>
      </c>
      <c r="J3703" t="s">
        <v>791</v>
      </c>
      <c r="K3703">
        <v>1304</v>
      </c>
      <c r="L3703" t="s">
        <v>16</v>
      </c>
      <c r="M3703">
        <v>1.62</v>
      </c>
      <c r="O3703">
        <f>M3703-N3703</f>
        <v>1.62</v>
      </c>
      <c r="P3703">
        <v>26135.4</v>
      </c>
    </row>
    <row r="3704" spans="1:16" x14ac:dyDescent="0.25">
      <c r="A3704">
        <v>61300</v>
      </c>
      <c r="B3704" s="1">
        <v>45062</v>
      </c>
      <c r="C3704" s="1" t="str">
        <f>YEAR(B3704)&amp;"_"&amp;MONTH(B3704)</f>
        <v>2023_5</v>
      </c>
      <c r="D3704" s="1">
        <v>45058</v>
      </c>
      <c r="E3704" s="4" t="s">
        <v>3253</v>
      </c>
      <c r="F3704" t="s">
        <v>3109</v>
      </c>
      <c r="G3704">
        <v>100000</v>
      </c>
      <c r="H3704">
        <v>1014</v>
      </c>
      <c r="I3704" t="s">
        <v>790</v>
      </c>
      <c r="J3704" t="s">
        <v>791</v>
      </c>
      <c r="K3704">
        <v>1304</v>
      </c>
      <c r="L3704" t="s">
        <v>16</v>
      </c>
      <c r="M3704">
        <v>15.29</v>
      </c>
      <c r="O3704">
        <f>M3704-N3704</f>
        <v>15.29</v>
      </c>
      <c r="P3704">
        <v>26150.69</v>
      </c>
    </row>
    <row r="3705" spans="1:16" x14ac:dyDescent="0.25">
      <c r="A3705">
        <v>61300</v>
      </c>
      <c r="B3705" s="1">
        <v>45062</v>
      </c>
      <c r="C3705" s="1" t="str">
        <f>YEAR(B3705)&amp;"_"&amp;MONTH(B3705)</f>
        <v>2023_5</v>
      </c>
      <c r="D3705" s="1">
        <v>45058</v>
      </c>
      <c r="E3705" s="4" t="s">
        <v>3253</v>
      </c>
      <c r="F3705" t="s">
        <v>3110</v>
      </c>
      <c r="G3705">
        <v>100000</v>
      </c>
      <c r="H3705">
        <v>1016</v>
      </c>
      <c r="K3705">
        <v>1304</v>
      </c>
      <c r="L3705" t="s">
        <v>16</v>
      </c>
      <c r="M3705">
        <v>1.28</v>
      </c>
      <c r="O3705">
        <f>M3705-N3705</f>
        <v>1.28</v>
      </c>
      <c r="P3705">
        <v>26151.97</v>
      </c>
    </row>
    <row r="3706" spans="1:16" x14ac:dyDescent="0.25">
      <c r="A3706">
        <v>61300</v>
      </c>
      <c r="B3706" s="1">
        <v>45062</v>
      </c>
      <c r="C3706" s="1" t="str">
        <f>YEAR(B3706)&amp;"_"&amp;MONTH(B3706)</f>
        <v>2023_5</v>
      </c>
      <c r="D3706" s="1">
        <v>45058</v>
      </c>
      <c r="E3706" s="4" t="s">
        <v>3253</v>
      </c>
      <c r="F3706" t="s">
        <v>3109</v>
      </c>
      <c r="G3706">
        <v>100000</v>
      </c>
      <c r="H3706">
        <v>1016</v>
      </c>
      <c r="K3706">
        <v>1304</v>
      </c>
      <c r="L3706" t="s">
        <v>16</v>
      </c>
      <c r="M3706">
        <v>6.49</v>
      </c>
      <c r="O3706">
        <f>M3706-N3706</f>
        <v>6.49</v>
      </c>
      <c r="P3706">
        <v>26158.46</v>
      </c>
    </row>
    <row r="3707" spans="1:16" x14ac:dyDescent="0.25">
      <c r="A3707">
        <v>61300</v>
      </c>
      <c r="B3707" s="1">
        <v>45062</v>
      </c>
      <c r="C3707" s="1" t="str">
        <f>YEAR(B3707)&amp;"_"&amp;MONTH(B3707)</f>
        <v>2023_5</v>
      </c>
      <c r="D3707" s="1">
        <v>45058</v>
      </c>
      <c r="E3707" s="4" t="s">
        <v>3253</v>
      </c>
      <c r="F3707" t="s">
        <v>3110</v>
      </c>
      <c r="G3707">
        <v>100000</v>
      </c>
      <c r="H3707">
        <v>1017</v>
      </c>
      <c r="K3707">
        <v>1304</v>
      </c>
      <c r="L3707" t="s">
        <v>16</v>
      </c>
      <c r="M3707">
        <v>1.33</v>
      </c>
      <c r="O3707">
        <f>M3707-N3707</f>
        <v>1.33</v>
      </c>
      <c r="P3707">
        <v>26159.79</v>
      </c>
    </row>
    <row r="3708" spans="1:16" x14ac:dyDescent="0.25">
      <c r="A3708">
        <v>61300</v>
      </c>
      <c r="B3708" s="1">
        <v>45062</v>
      </c>
      <c r="C3708" s="1" t="str">
        <f>YEAR(B3708)&amp;"_"&amp;MONTH(B3708)</f>
        <v>2023_5</v>
      </c>
      <c r="D3708" s="1">
        <v>45058</v>
      </c>
      <c r="E3708" s="4" t="s">
        <v>3253</v>
      </c>
      <c r="F3708" t="s">
        <v>3109</v>
      </c>
      <c r="G3708">
        <v>100000</v>
      </c>
      <c r="H3708">
        <v>1017</v>
      </c>
      <c r="K3708">
        <v>1304</v>
      </c>
      <c r="L3708" t="s">
        <v>16</v>
      </c>
      <c r="M3708">
        <v>12.98</v>
      </c>
      <c r="O3708">
        <f>M3708-N3708</f>
        <v>12.98</v>
      </c>
      <c r="P3708">
        <v>26172.77</v>
      </c>
    </row>
    <row r="3709" spans="1:16" x14ac:dyDescent="0.25">
      <c r="A3709">
        <v>61300</v>
      </c>
      <c r="B3709" s="1">
        <v>45062</v>
      </c>
      <c r="C3709" s="1" t="str">
        <f>YEAR(B3709)&amp;"_"&amp;MONTH(B3709)</f>
        <v>2023_5</v>
      </c>
      <c r="D3709" s="1">
        <v>45058</v>
      </c>
      <c r="E3709" s="4" t="s">
        <v>3253</v>
      </c>
      <c r="F3709" t="s">
        <v>3110</v>
      </c>
      <c r="G3709">
        <v>100000</v>
      </c>
      <c r="H3709">
        <v>1018</v>
      </c>
      <c r="K3709">
        <v>1304</v>
      </c>
      <c r="L3709" t="s">
        <v>16</v>
      </c>
      <c r="M3709">
        <v>1.36</v>
      </c>
      <c r="O3709">
        <f>M3709-N3709</f>
        <v>1.36</v>
      </c>
      <c r="P3709">
        <v>26174.13</v>
      </c>
    </row>
    <row r="3710" spans="1:16" x14ac:dyDescent="0.25">
      <c r="A3710">
        <v>61300</v>
      </c>
      <c r="B3710" s="1">
        <v>45062</v>
      </c>
      <c r="C3710" s="1" t="str">
        <f>YEAR(B3710)&amp;"_"&amp;MONTH(B3710)</f>
        <v>2023_5</v>
      </c>
      <c r="D3710" s="1">
        <v>45058</v>
      </c>
      <c r="E3710" s="4" t="s">
        <v>3253</v>
      </c>
      <c r="F3710" t="s">
        <v>3109</v>
      </c>
      <c r="G3710">
        <v>100000</v>
      </c>
      <c r="H3710">
        <v>1018</v>
      </c>
      <c r="K3710">
        <v>1304</v>
      </c>
      <c r="L3710" t="s">
        <v>16</v>
      </c>
      <c r="M3710">
        <v>6.49</v>
      </c>
      <c r="O3710">
        <f>M3710-N3710</f>
        <v>6.49</v>
      </c>
      <c r="P3710">
        <v>26180.62</v>
      </c>
    </row>
    <row r="3711" spans="1:16" x14ac:dyDescent="0.25">
      <c r="A3711">
        <v>61300</v>
      </c>
      <c r="B3711" s="1">
        <v>45062</v>
      </c>
      <c r="C3711" s="1" t="str">
        <f>YEAR(B3711)&amp;"_"&amp;MONTH(B3711)</f>
        <v>2023_5</v>
      </c>
      <c r="D3711" s="1">
        <v>45058</v>
      </c>
      <c r="E3711" s="4" t="s">
        <v>3253</v>
      </c>
      <c r="F3711" t="s">
        <v>3110</v>
      </c>
      <c r="G3711">
        <v>100000</v>
      </c>
      <c r="H3711">
        <v>1019</v>
      </c>
      <c r="K3711">
        <v>1304</v>
      </c>
      <c r="L3711" t="s">
        <v>16</v>
      </c>
      <c r="M3711">
        <v>0.5</v>
      </c>
      <c r="O3711">
        <f>M3711-N3711</f>
        <v>0.5</v>
      </c>
      <c r="P3711">
        <v>26181.119999999999</v>
      </c>
    </row>
    <row r="3712" spans="1:16" x14ac:dyDescent="0.25">
      <c r="A3712">
        <v>61300</v>
      </c>
      <c r="B3712" s="1">
        <v>45062</v>
      </c>
      <c r="C3712" s="1" t="str">
        <f>YEAR(B3712)&amp;"_"&amp;MONTH(B3712)</f>
        <v>2023_5</v>
      </c>
      <c r="D3712" s="1">
        <v>45058</v>
      </c>
      <c r="E3712" s="4" t="s">
        <v>3253</v>
      </c>
      <c r="F3712" t="s">
        <v>3109</v>
      </c>
      <c r="G3712">
        <v>100000</v>
      </c>
      <c r="H3712">
        <v>1019</v>
      </c>
      <c r="K3712">
        <v>1304</v>
      </c>
      <c r="L3712" t="s">
        <v>16</v>
      </c>
      <c r="M3712">
        <v>6.49</v>
      </c>
      <c r="O3712">
        <f>M3712-N3712</f>
        <v>6.49</v>
      </c>
      <c r="P3712">
        <v>26187.61</v>
      </c>
    </row>
    <row r="3713" spans="1:16" x14ac:dyDescent="0.25">
      <c r="A3713">
        <v>61300</v>
      </c>
      <c r="B3713" s="1">
        <v>45062</v>
      </c>
      <c r="C3713" s="1" t="str">
        <f>YEAR(B3713)&amp;"_"&amp;MONTH(B3713)</f>
        <v>2023_5</v>
      </c>
      <c r="D3713" s="1">
        <v>45058</v>
      </c>
      <c r="E3713" s="4" t="s">
        <v>3253</v>
      </c>
      <c r="F3713" t="s">
        <v>3110</v>
      </c>
      <c r="G3713">
        <v>100000</v>
      </c>
      <c r="H3713">
        <v>1020</v>
      </c>
      <c r="I3713" t="s">
        <v>790</v>
      </c>
      <c r="J3713" t="s">
        <v>791</v>
      </c>
      <c r="K3713">
        <v>1304</v>
      </c>
      <c r="L3713" t="s">
        <v>16</v>
      </c>
      <c r="M3713">
        <v>3.26</v>
      </c>
      <c r="O3713">
        <f>M3713-N3713</f>
        <v>3.26</v>
      </c>
      <c r="P3713">
        <v>26190.87</v>
      </c>
    </row>
    <row r="3714" spans="1:16" x14ac:dyDescent="0.25">
      <c r="A3714">
        <v>61300</v>
      </c>
      <c r="B3714" s="1">
        <v>45062</v>
      </c>
      <c r="C3714" s="1" t="str">
        <f>YEAR(B3714)&amp;"_"&amp;MONTH(B3714)</f>
        <v>2023_5</v>
      </c>
      <c r="D3714" s="1">
        <v>45058</v>
      </c>
      <c r="E3714" s="4" t="s">
        <v>3253</v>
      </c>
      <c r="F3714" t="s">
        <v>3109</v>
      </c>
      <c r="G3714">
        <v>100000</v>
      </c>
      <c r="H3714">
        <v>1020</v>
      </c>
      <c r="I3714" t="s">
        <v>790</v>
      </c>
      <c r="J3714" t="s">
        <v>791</v>
      </c>
      <c r="K3714">
        <v>1304</v>
      </c>
      <c r="L3714" t="s">
        <v>16</v>
      </c>
      <c r="M3714">
        <v>26.18</v>
      </c>
      <c r="O3714">
        <f>M3714-N3714</f>
        <v>26.18</v>
      </c>
      <c r="P3714">
        <v>26217.05</v>
      </c>
    </row>
    <row r="3715" spans="1:16" x14ac:dyDescent="0.25">
      <c r="A3715">
        <v>61300</v>
      </c>
      <c r="B3715" s="1">
        <v>45062</v>
      </c>
      <c r="C3715" s="1" t="str">
        <f>YEAR(B3715)&amp;"_"&amp;MONTH(B3715)</f>
        <v>2023_5</v>
      </c>
      <c r="D3715" s="1">
        <v>45058</v>
      </c>
      <c r="E3715" s="4" t="s">
        <v>3253</v>
      </c>
      <c r="F3715" t="s">
        <v>3110</v>
      </c>
      <c r="G3715">
        <v>100000</v>
      </c>
      <c r="H3715">
        <v>1021</v>
      </c>
      <c r="K3715">
        <v>1304</v>
      </c>
      <c r="L3715" t="s">
        <v>16</v>
      </c>
      <c r="M3715">
        <v>0.99</v>
      </c>
      <c r="O3715">
        <f>M3715-N3715</f>
        <v>0.99</v>
      </c>
      <c r="P3715">
        <v>26218.04</v>
      </c>
    </row>
    <row r="3716" spans="1:16" x14ac:dyDescent="0.25">
      <c r="A3716">
        <v>61300</v>
      </c>
      <c r="B3716" s="1">
        <v>45062</v>
      </c>
      <c r="C3716" s="1" t="str">
        <f>YEAR(B3716)&amp;"_"&amp;MONTH(B3716)</f>
        <v>2023_5</v>
      </c>
      <c r="D3716" s="1">
        <v>45058</v>
      </c>
      <c r="E3716" s="4" t="s">
        <v>3253</v>
      </c>
      <c r="F3716" t="s">
        <v>3109</v>
      </c>
      <c r="G3716">
        <v>100000</v>
      </c>
      <c r="H3716">
        <v>1021</v>
      </c>
      <c r="K3716">
        <v>1304</v>
      </c>
      <c r="L3716" t="s">
        <v>16</v>
      </c>
      <c r="M3716">
        <v>6.49</v>
      </c>
      <c r="O3716">
        <f>M3716-N3716</f>
        <v>6.49</v>
      </c>
      <c r="P3716">
        <v>26224.53</v>
      </c>
    </row>
    <row r="3717" spans="1:16" x14ac:dyDescent="0.25">
      <c r="A3717">
        <v>61300</v>
      </c>
      <c r="B3717" s="1">
        <v>45062</v>
      </c>
      <c r="C3717" s="1" t="str">
        <f>YEAR(B3717)&amp;"_"&amp;MONTH(B3717)</f>
        <v>2023_5</v>
      </c>
      <c r="D3717" s="1">
        <v>45058</v>
      </c>
      <c r="E3717" s="4" t="s">
        <v>3253</v>
      </c>
      <c r="F3717" t="s">
        <v>3109</v>
      </c>
      <c r="G3717">
        <v>100000</v>
      </c>
      <c r="H3717">
        <v>1022</v>
      </c>
      <c r="K3717">
        <v>1304</v>
      </c>
      <c r="L3717" t="s">
        <v>16</v>
      </c>
      <c r="M3717">
        <v>12.98</v>
      </c>
      <c r="O3717">
        <f>M3717-N3717</f>
        <v>12.98</v>
      </c>
      <c r="P3717">
        <v>26237.51</v>
      </c>
    </row>
    <row r="3718" spans="1:16" x14ac:dyDescent="0.25">
      <c r="A3718">
        <v>61300</v>
      </c>
      <c r="B3718" s="1">
        <v>45062</v>
      </c>
      <c r="C3718" s="1" t="str">
        <f>YEAR(B3718)&amp;"_"&amp;MONTH(B3718)</f>
        <v>2023_5</v>
      </c>
      <c r="D3718" s="1">
        <v>45058</v>
      </c>
      <c r="E3718" s="4" t="s">
        <v>3253</v>
      </c>
      <c r="F3718" t="s">
        <v>3110</v>
      </c>
      <c r="G3718">
        <v>100000</v>
      </c>
      <c r="H3718">
        <v>1022</v>
      </c>
      <c r="I3718" t="s">
        <v>790</v>
      </c>
      <c r="J3718" t="s">
        <v>791</v>
      </c>
      <c r="K3718">
        <v>1304</v>
      </c>
      <c r="L3718" t="s">
        <v>16</v>
      </c>
      <c r="M3718">
        <v>1.79</v>
      </c>
      <c r="O3718">
        <f>M3718-N3718</f>
        <v>1.79</v>
      </c>
      <c r="P3718">
        <v>26239.3</v>
      </c>
    </row>
    <row r="3719" spans="1:16" x14ac:dyDescent="0.25">
      <c r="A3719">
        <v>61300</v>
      </c>
      <c r="B3719" s="1">
        <v>45062</v>
      </c>
      <c r="C3719" s="1" t="str">
        <f>YEAR(B3719)&amp;"_"&amp;MONTH(B3719)</f>
        <v>2023_5</v>
      </c>
      <c r="D3719" s="1">
        <v>45058</v>
      </c>
      <c r="E3719" s="4" t="s">
        <v>3253</v>
      </c>
      <c r="F3719" t="s">
        <v>3110</v>
      </c>
      <c r="G3719">
        <v>100000</v>
      </c>
      <c r="H3719">
        <v>1023</v>
      </c>
      <c r="K3719">
        <v>1304</v>
      </c>
      <c r="L3719" t="s">
        <v>16</v>
      </c>
      <c r="M3719">
        <v>0.56999999999999995</v>
      </c>
      <c r="O3719">
        <f>M3719-N3719</f>
        <v>0.56999999999999995</v>
      </c>
      <c r="P3719">
        <v>26239.87</v>
      </c>
    </row>
    <row r="3720" spans="1:16" x14ac:dyDescent="0.25">
      <c r="A3720">
        <v>61300</v>
      </c>
      <c r="B3720" s="1">
        <v>45062</v>
      </c>
      <c r="C3720" s="1" t="str">
        <f>YEAR(B3720)&amp;"_"&amp;MONTH(B3720)</f>
        <v>2023_5</v>
      </c>
      <c r="D3720" s="1">
        <v>45058</v>
      </c>
      <c r="E3720" s="4" t="s">
        <v>3253</v>
      </c>
      <c r="F3720" t="s">
        <v>3109</v>
      </c>
      <c r="G3720">
        <v>100000</v>
      </c>
      <c r="H3720">
        <v>1023</v>
      </c>
      <c r="K3720">
        <v>1304</v>
      </c>
      <c r="L3720" t="s">
        <v>16</v>
      </c>
      <c r="M3720">
        <v>6.49</v>
      </c>
      <c r="O3720">
        <f>M3720-N3720</f>
        <v>6.49</v>
      </c>
      <c r="P3720">
        <v>26246.36</v>
      </c>
    </row>
    <row r="3721" spans="1:16" x14ac:dyDescent="0.25">
      <c r="A3721">
        <v>61300</v>
      </c>
      <c r="B3721" s="1">
        <v>45062</v>
      </c>
      <c r="C3721" s="1" t="str">
        <f>YEAR(B3721)&amp;"_"&amp;MONTH(B3721)</f>
        <v>2023_5</v>
      </c>
      <c r="D3721" s="1">
        <v>45058</v>
      </c>
      <c r="E3721" s="4" t="s">
        <v>3253</v>
      </c>
      <c r="F3721" t="s">
        <v>3110</v>
      </c>
      <c r="G3721">
        <v>100000</v>
      </c>
      <c r="H3721">
        <v>1025</v>
      </c>
      <c r="I3721" t="s">
        <v>790</v>
      </c>
      <c r="J3721" t="s">
        <v>791</v>
      </c>
      <c r="K3721">
        <v>1304</v>
      </c>
      <c r="L3721" t="s">
        <v>16</v>
      </c>
      <c r="M3721">
        <v>1.71</v>
      </c>
      <c r="O3721">
        <f>M3721-N3721</f>
        <v>1.71</v>
      </c>
      <c r="P3721">
        <v>26248.07</v>
      </c>
    </row>
    <row r="3722" spans="1:16" x14ac:dyDescent="0.25">
      <c r="A3722">
        <v>61300</v>
      </c>
      <c r="B3722" s="1">
        <v>45062</v>
      </c>
      <c r="C3722" s="1" t="str">
        <f>YEAR(B3722)&amp;"_"&amp;MONTH(B3722)</f>
        <v>2023_5</v>
      </c>
      <c r="D3722" s="1">
        <v>45058</v>
      </c>
      <c r="E3722" s="4" t="s">
        <v>3253</v>
      </c>
      <c r="F3722" t="s">
        <v>3109</v>
      </c>
      <c r="G3722">
        <v>100000</v>
      </c>
      <c r="H3722">
        <v>1025</v>
      </c>
      <c r="I3722" t="s">
        <v>790</v>
      </c>
      <c r="J3722" t="s">
        <v>791</v>
      </c>
      <c r="K3722">
        <v>1304</v>
      </c>
      <c r="L3722" t="s">
        <v>16</v>
      </c>
      <c r="M3722">
        <v>19.579999999999998</v>
      </c>
      <c r="O3722">
        <f>M3722-N3722</f>
        <v>19.579999999999998</v>
      </c>
      <c r="P3722">
        <v>26267.65</v>
      </c>
    </row>
    <row r="3723" spans="1:16" x14ac:dyDescent="0.25">
      <c r="A3723">
        <v>61300</v>
      </c>
      <c r="B3723" s="1">
        <v>45062</v>
      </c>
      <c r="C3723" s="1" t="str">
        <f>YEAR(B3723)&amp;"_"&amp;MONTH(B3723)</f>
        <v>2023_5</v>
      </c>
      <c r="D3723" s="1">
        <v>45058</v>
      </c>
      <c r="E3723" s="4" t="s">
        <v>3253</v>
      </c>
      <c r="F3723" t="s">
        <v>3110</v>
      </c>
      <c r="G3723">
        <v>100000</v>
      </c>
      <c r="H3723">
        <v>1026</v>
      </c>
      <c r="K3723">
        <v>1304</v>
      </c>
      <c r="L3723" t="s">
        <v>16</v>
      </c>
      <c r="M3723">
        <v>0.56999999999999995</v>
      </c>
      <c r="O3723">
        <f>M3723-N3723</f>
        <v>0.56999999999999995</v>
      </c>
      <c r="P3723">
        <v>26268.22</v>
      </c>
    </row>
    <row r="3724" spans="1:16" x14ac:dyDescent="0.25">
      <c r="A3724">
        <v>61300</v>
      </c>
      <c r="B3724" s="1">
        <v>45062</v>
      </c>
      <c r="C3724" s="1" t="str">
        <f>YEAR(B3724)&amp;"_"&amp;MONTH(B3724)</f>
        <v>2023_5</v>
      </c>
      <c r="D3724" s="1">
        <v>45058</v>
      </c>
      <c r="E3724" s="4" t="s">
        <v>3253</v>
      </c>
      <c r="F3724" t="s">
        <v>3109</v>
      </c>
      <c r="G3724">
        <v>100000</v>
      </c>
      <c r="H3724">
        <v>1026</v>
      </c>
      <c r="K3724">
        <v>1304</v>
      </c>
      <c r="L3724" t="s">
        <v>16</v>
      </c>
      <c r="M3724">
        <v>6.49</v>
      </c>
      <c r="O3724">
        <f>M3724-N3724</f>
        <v>6.49</v>
      </c>
      <c r="P3724">
        <v>26274.71</v>
      </c>
    </row>
    <row r="3725" spans="1:16" x14ac:dyDescent="0.25">
      <c r="A3725">
        <v>61300</v>
      </c>
      <c r="B3725" s="1">
        <v>45062</v>
      </c>
      <c r="C3725" s="1" t="str">
        <f>YEAR(B3725)&amp;"_"&amp;MONTH(B3725)</f>
        <v>2023_5</v>
      </c>
      <c r="D3725" s="1">
        <v>45058</v>
      </c>
      <c r="E3725" s="4" t="s">
        <v>3253</v>
      </c>
      <c r="F3725" t="s">
        <v>3110</v>
      </c>
      <c r="G3725">
        <v>100000</v>
      </c>
      <c r="H3725">
        <v>1027</v>
      </c>
      <c r="K3725">
        <v>1304</v>
      </c>
      <c r="L3725" t="s">
        <v>16</v>
      </c>
      <c r="M3725">
        <v>0.5</v>
      </c>
      <c r="O3725">
        <f>M3725-N3725</f>
        <v>0.5</v>
      </c>
      <c r="P3725">
        <v>26275.21</v>
      </c>
    </row>
    <row r="3726" spans="1:16" x14ac:dyDescent="0.25">
      <c r="A3726">
        <v>61300</v>
      </c>
      <c r="B3726" s="1">
        <v>45062</v>
      </c>
      <c r="C3726" s="1" t="str">
        <f>YEAR(B3726)&amp;"_"&amp;MONTH(B3726)</f>
        <v>2023_5</v>
      </c>
      <c r="D3726" s="1">
        <v>45058</v>
      </c>
      <c r="E3726" s="4" t="s">
        <v>3253</v>
      </c>
      <c r="F3726" t="s">
        <v>3109</v>
      </c>
      <c r="G3726">
        <v>100000</v>
      </c>
      <c r="H3726">
        <v>1027</v>
      </c>
      <c r="K3726">
        <v>1304</v>
      </c>
      <c r="L3726" t="s">
        <v>16</v>
      </c>
      <c r="M3726">
        <v>6.49</v>
      </c>
      <c r="O3726">
        <f>M3726-N3726</f>
        <v>6.49</v>
      </c>
      <c r="P3726">
        <v>26281.7</v>
      </c>
    </row>
    <row r="3727" spans="1:16" x14ac:dyDescent="0.25">
      <c r="A3727">
        <v>61300</v>
      </c>
      <c r="B3727" s="1">
        <v>45062</v>
      </c>
      <c r="C3727" s="1" t="str">
        <f>YEAR(B3727)&amp;"_"&amp;MONTH(B3727)</f>
        <v>2023_5</v>
      </c>
      <c r="D3727" s="1">
        <v>45058</v>
      </c>
      <c r="E3727" s="4" t="s">
        <v>3253</v>
      </c>
      <c r="F3727" t="s">
        <v>3110</v>
      </c>
      <c r="G3727">
        <v>100000</v>
      </c>
      <c r="H3727">
        <v>1028</v>
      </c>
      <c r="I3727" t="s">
        <v>790</v>
      </c>
      <c r="J3727" t="s">
        <v>791</v>
      </c>
      <c r="K3727">
        <v>1304</v>
      </c>
      <c r="L3727" t="s">
        <v>16</v>
      </c>
      <c r="M3727">
        <v>1.23</v>
      </c>
      <c r="O3727">
        <f>M3727-N3727</f>
        <v>1.23</v>
      </c>
      <c r="P3727">
        <v>26282.93</v>
      </c>
    </row>
    <row r="3728" spans="1:16" x14ac:dyDescent="0.25">
      <c r="A3728">
        <v>61300</v>
      </c>
      <c r="B3728" s="1">
        <v>45062</v>
      </c>
      <c r="C3728" s="1" t="str">
        <f>YEAR(B3728)&amp;"_"&amp;MONTH(B3728)</f>
        <v>2023_5</v>
      </c>
      <c r="D3728" s="1">
        <v>45058</v>
      </c>
      <c r="E3728" s="4" t="s">
        <v>3253</v>
      </c>
      <c r="F3728" t="s">
        <v>3111</v>
      </c>
      <c r="G3728">
        <v>100000</v>
      </c>
      <c r="H3728">
        <v>1028</v>
      </c>
      <c r="I3728" t="s">
        <v>790</v>
      </c>
      <c r="J3728" t="s">
        <v>791</v>
      </c>
      <c r="K3728">
        <v>1304</v>
      </c>
      <c r="L3728" t="s">
        <v>16</v>
      </c>
      <c r="M3728">
        <v>12.98</v>
      </c>
      <c r="O3728">
        <f>M3728-N3728</f>
        <v>12.98</v>
      </c>
      <c r="P3728">
        <v>26295.91</v>
      </c>
    </row>
    <row r="3729" spans="1:16" x14ac:dyDescent="0.25">
      <c r="A3729">
        <v>61300</v>
      </c>
      <c r="B3729" s="1">
        <v>45062</v>
      </c>
      <c r="C3729" s="1" t="str">
        <f>YEAR(B3729)&amp;"_"&amp;MONTH(B3729)</f>
        <v>2023_5</v>
      </c>
      <c r="D3729" s="1">
        <v>45058</v>
      </c>
      <c r="E3729" s="4" t="s">
        <v>3253</v>
      </c>
      <c r="F3729" t="s">
        <v>3110</v>
      </c>
      <c r="G3729">
        <v>100000</v>
      </c>
      <c r="H3729">
        <v>1029</v>
      </c>
      <c r="K3729">
        <v>1304</v>
      </c>
      <c r="L3729" t="s">
        <v>16</v>
      </c>
      <c r="M3729">
        <v>0.56999999999999995</v>
      </c>
      <c r="O3729">
        <f>M3729-N3729</f>
        <v>0.56999999999999995</v>
      </c>
      <c r="P3729">
        <v>26296.48</v>
      </c>
    </row>
    <row r="3730" spans="1:16" x14ac:dyDescent="0.25">
      <c r="A3730">
        <v>61300</v>
      </c>
      <c r="B3730" s="1">
        <v>45062</v>
      </c>
      <c r="C3730" s="1" t="str">
        <f>YEAR(B3730)&amp;"_"&amp;MONTH(B3730)</f>
        <v>2023_5</v>
      </c>
      <c r="D3730" s="1">
        <v>45058</v>
      </c>
      <c r="E3730" s="4" t="s">
        <v>3253</v>
      </c>
      <c r="F3730" t="s">
        <v>3109</v>
      </c>
      <c r="G3730">
        <v>100000</v>
      </c>
      <c r="H3730">
        <v>1029</v>
      </c>
      <c r="K3730">
        <v>1304</v>
      </c>
      <c r="L3730" t="s">
        <v>16</v>
      </c>
      <c r="M3730">
        <v>6.49</v>
      </c>
      <c r="O3730">
        <f>M3730-N3730</f>
        <v>6.49</v>
      </c>
      <c r="P3730">
        <v>26302.97</v>
      </c>
    </row>
    <row r="3731" spans="1:16" x14ac:dyDescent="0.25">
      <c r="A3731">
        <v>61300</v>
      </c>
      <c r="B3731" s="1">
        <v>45062</v>
      </c>
      <c r="C3731" s="1" t="str">
        <f>YEAR(B3731)&amp;"_"&amp;MONTH(B3731)</f>
        <v>2023_5</v>
      </c>
      <c r="D3731" s="1">
        <v>45058</v>
      </c>
      <c r="E3731" s="4" t="s">
        <v>3253</v>
      </c>
      <c r="F3731" t="s">
        <v>3110</v>
      </c>
      <c r="G3731">
        <v>100000</v>
      </c>
      <c r="H3731">
        <v>1030</v>
      </c>
      <c r="K3731">
        <v>1304</v>
      </c>
      <c r="L3731" t="s">
        <v>16</v>
      </c>
      <c r="M3731">
        <v>4.18</v>
      </c>
      <c r="O3731">
        <f>M3731-N3731</f>
        <v>4.18</v>
      </c>
      <c r="P3731">
        <v>26307.15</v>
      </c>
    </row>
    <row r="3732" spans="1:16" x14ac:dyDescent="0.25">
      <c r="A3732">
        <v>61300</v>
      </c>
      <c r="B3732" s="1">
        <v>45062</v>
      </c>
      <c r="C3732" s="1" t="str">
        <f>YEAR(B3732)&amp;"_"&amp;MONTH(B3732)</f>
        <v>2023_5</v>
      </c>
      <c r="D3732" s="1">
        <v>45058</v>
      </c>
      <c r="E3732" s="4" t="s">
        <v>3253</v>
      </c>
      <c r="F3732" t="s">
        <v>3109</v>
      </c>
      <c r="G3732">
        <v>100000</v>
      </c>
      <c r="H3732">
        <v>1030</v>
      </c>
      <c r="K3732">
        <v>1304</v>
      </c>
      <c r="L3732" t="s">
        <v>16</v>
      </c>
      <c r="M3732">
        <v>26.07</v>
      </c>
      <c r="O3732">
        <f>M3732-N3732</f>
        <v>26.07</v>
      </c>
      <c r="P3732">
        <v>26333.22</v>
      </c>
    </row>
    <row r="3733" spans="1:16" x14ac:dyDescent="0.25">
      <c r="A3733">
        <v>61300</v>
      </c>
      <c r="B3733" s="1">
        <v>45062</v>
      </c>
      <c r="C3733" s="1" t="str">
        <f>YEAR(B3733)&amp;"_"&amp;MONTH(B3733)</f>
        <v>2023_5</v>
      </c>
      <c r="D3733" s="1">
        <v>45058</v>
      </c>
      <c r="E3733" s="4" t="s">
        <v>3253</v>
      </c>
      <c r="F3733" t="s">
        <v>3110</v>
      </c>
      <c r="G3733">
        <v>100000</v>
      </c>
      <c r="H3733">
        <v>1031</v>
      </c>
      <c r="I3733" t="s">
        <v>790</v>
      </c>
      <c r="J3733" t="s">
        <v>791</v>
      </c>
      <c r="K3733">
        <v>1304</v>
      </c>
      <c r="L3733" t="s">
        <v>16</v>
      </c>
      <c r="M3733">
        <v>1.97</v>
      </c>
      <c r="O3733">
        <f>M3733-N3733</f>
        <v>1.97</v>
      </c>
      <c r="P3733">
        <v>26335.19</v>
      </c>
    </row>
    <row r="3734" spans="1:16" x14ac:dyDescent="0.25">
      <c r="A3734">
        <v>61300</v>
      </c>
      <c r="B3734" s="1">
        <v>45062</v>
      </c>
      <c r="C3734" s="1" t="str">
        <f>YEAR(B3734)&amp;"_"&amp;MONTH(B3734)</f>
        <v>2023_5</v>
      </c>
      <c r="D3734" s="1">
        <v>45058</v>
      </c>
      <c r="E3734" s="4" t="s">
        <v>3253</v>
      </c>
      <c r="F3734" t="s">
        <v>3109</v>
      </c>
      <c r="G3734">
        <v>100000</v>
      </c>
      <c r="H3734">
        <v>1031</v>
      </c>
      <c r="I3734" t="s">
        <v>790</v>
      </c>
      <c r="J3734" t="s">
        <v>791</v>
      </c>
      <c r="K3734">
        <v>1304</v>
      </c>
      <c r="L3734" t="s">
        <v>16</v>
      </c>
      <c r="M3734">
        <v>15.29</v>
      </c>
      <c r="O3734">
        <f>M3734-N3734</f>
        <v>15.29</v>
      </c>
      <c r="P3734">
        <v>26350.48</v>
      </c>
    </row>
    <row r="3735" spans="1:16" x14ac:dyDescent="0.25">
      <c r="A3735">
        <v>61300</v>
      </c>
      <c r="B3735" s="1">
        <v>45062</v>
      </c>
      <c r="C3735" s="1" t="str">
        <f>YEAR(B3735)&amp;"_"&amp;MONTH(B3735)</f>
        <v>2023_5</v>
      </c>
      <c r="D3735" s="1">
        <v>45058</v>
      </c>
      <c r="E3735" s="4" t="s">
        <v>3253</v>
      </c>
      <c r="F3735" t="s">
        <v>3110</v>
      </c>
      <c r="G3735">
        <v>100000</v>
      </c>
      <c r="H3735">
        <v>1042</v>
      </c>
      <c r="I3735" t="s">
        <v>790</v>
      </c>
      <c r="J3735" t="s">
        <v>791</v>
      </c>
      <c r="K3735">
        <v>1304</v>
      </c>
      <c r="L3735" t="s">
        <v>16</v>
      </c>
      <c r="M3735">
        <v>2</v>
      </c>
      <c r="O3735">
        <f>M3735-N3735</f>
        <v>2</v>
      </c>
      <c r="P3735">
        <v>26352.48</v>
      </c>
    </row>
    <row r="3736" spans="1:16" x14ac:dyDescent="0.25">
      <c r="A3736">
        <v>61300</v>
      </c>
      <c r="B3736" s="1">
        <v>45062</v>
      </c>
      <c r="C3736" s="1" t="str">
        <f>YEAR(B3736)&amp;"_"&amp;MONTH(B3736)</f>
        <v>2023_5</v>
      </c>
      <c r="D3736" s="1">
        <v>45058</v>
      </c>
      <c r="E3736" s="4" t="s">
        <v>3253</v>
      </c>
      <c r="F3736" t="s">
        <v>3109</v>
      </c>
      <c r="G3736">
        <v>100000</v>
      </c>
      <c r="H3736">
        <v>1042</v>
      </c>
      <c r="I3736" t="s">
        <v>790</v>
      </c>
      <c r="J3736" t="s">
        <v>791</v>
      </c>
      <c r="K3736">
        <v>1304</v>
      </c>
      <c r="L3736" t="s">
        <v>16</v>
      </c>
      <c r="M3736">
        <v>13.09</v>
      </c>
      <c r="O3736">
        <f>M3736-N3736</f>
        <v>13.09</v>
      </c>
      <c r="P3736">
        <v>26365.57</v>
      </c>
    </row>
    <row r="3737" spans="1:16" x14ac:dyDescent="0.25">
      <c r="A3737">
        <v>61300</v>
      </c>
      <c r="B3737" s="1">
        <v>45062</v>
      </c>
      <c r="C3737" s="1" t="str">
        <f>YEAR(B3737)&amp;"_"&amp;MONTH(B3737)</f>
        <v>2023_5</v>
      </c>
      <c r="D3737" s="1">
        <v>45058</v>
      </c>
      <c r="E3737" s="4" t="s">
        <v>3253</v>
      </c>
      <c r="F3737" t="s">
        <v>3110</v>
      </c>
      <c r="G3737">
        <v>100000</v>
      </c>
      <c r="H3737">
        <v>1043</v>
      </c>
      <c r="I3737" t="s">
        <v>790</v>
      </c>
      <c r="J3737" t="s">
        <v>791</v>
      </c>
      <c r="K3737">
        <v>1304</v>
      </c>
      <c r="L3737" t="s">
        <v>16</v>
      </c>
      <c r="M3737">
        <v>1.1000000000000001</v>
      </c>
      <c r="O3737">
        <f>M3737-N3737</f>
        <v>1.1000000000000001</v>
      </c>
      <c r="P3737">
        <v>26366.67</v>
      </c>
    </row>
    <row r="3738" spans="1:16" x14ac:dyDescent="0.25">
      <c r="A3738">
        <v>61300</v>
      </c>
      <c r="B3738" s="1">
        <v>45062</v>
      </c>
      <c r="C3738" s="1" t="str">
        <f>YEAR(B3738)&amp;"_"&amp;MONTH(B3738)</f>
        <v>2023_5</v>
      </c>
      <c r="D3738" s="1">
        <v>45058</v>
      </c>
      <c r="E3738" s="4" t="s">
        <v>3253</v>
      </c>
      <c r="F3738" t="s">
        <v>3109</v>
      </c>
      <c r="G3738">
        <v>100000</v>
      </c>
      <c r="H3738">
        <v>1043</v>
      </c>
      <c r="I3738" t="s">
        <v>790</v>
      </c>
      <c r="J3738" t="s">
        <v>791</v>
      </c>
      <c r="K3738">
        <v>1304</v>
      </c>
      <c r="L3738" t="s">
        <v>16</v>
      </c>
      <c r="M3738">
        <v>6.49</v>
      </c>
      <c r="O3738">
        <f>M3738-N3738</f>
        <v>6.49</v>
      </c>
      <c r="P3738">
        <v>26373.16</v>
      </c>
    </row>
    <row r="3739" spans="1:16" x14ac:dyDescent="0.25">
      <c r="A3739">
        <v>61300</v>
      </c>
      <c r="B3739" s="1">
        <v>45062</v>
      </c>
      <c r="C3739" s="1" t="str">
        <f>YEAR(B3739)&amp;"_"&amp;MONTH(B3739)</f>
        <v>2023_5</v>
      </c>
      <c r="D3739" s="1">
        <v>45058</v>
      </c>
      <c r="E3739" s="4" t="s">
        <v>3253</v>
      </c>
      <c r="F3739" t="s">
        <v>3110</v>
      </c>
      <c r="G3739">
        <v>100000</v>
      </c>
      <c r="H3739">
        <v>1044</v>
      </c>
      <c r="I3739" t="s">
        <v>790</v>
      </c>
      <c r="J3739" t="s">
        <v>791</v>
      </c>
      <c r="K3739">
        <v>1304</v>
      </c>
      <c r="L3739" t="s">
        <v>16</v>
      </c>
      <c r="M3739">
        <v>0.5</v>
      </c>
      <c r="O3739">
        <f>M3739-N3739</f>
        <v>0.5</v>
      </c>
      <c r="P3739">
        <v>26373.66</v>
      </c>
    </row>
    <row r="3740" spans="1:16" x14ac:dyDescent="0.25">
      <c r="A3740">
        <v>61300</v>
      </c>
      <c r="B3740" s="1">
        <v>45062</v>
      </c>
      <c r="C3740" s="1" t="str">
        <f>YEAR(B3740)&amp;"_"&amp;MONTH(B3740)</f>
        <v>2023_5</v>
      </c>
      <c r="D3740" s="1">
        <v>45058</v>
      </c>
      <c r="E3740" s="4" t="s">
        <v>3253</v>
      </c>
      <c r="F3740" t="s">
        <v>3109</v>
      </c>
      <c r="G3740">
        <v>100000</v>
      </c>
      <c r="H3740">
        <v>1044</v>
      </c>
      <c r="I3740" t="s">
        <v>790</v>
      </c>
      <c r="J3740" t="s">
        <v>791</v>
      </c>
      <c r="K3740">
        <v>1304</v>
      </c>
      <c r="L3740" t="s">
        <v>16</v>
      </c>
      <c r="M3740">
        <v>6.49</v>
      </c>
      <c r="O3740">
        <f>M3740-N3740</f>
        <v>6.49</v>
      </c>
      <c r="P3740">
        <v>26380.15</v>
      </c>
    </row>
    <row r="3741" spans="1:16" x14ac:dyDescent="0.25">
      <c r="A3741">
        <v>61300</v>
      </c>
      <c r="B3741" s="1">
        <v>45062</v>
      </c>
      <c r="C3741" s="1" t="str">
        <f>YEAR(B3741)&amp;"_"&amp;MONTH(B3741)</f>
        <v>2023_5</v>
      </c>
      <c r="D3741" s="1">
        <v>45058</v>
      </c>
      <c r="E3741" s="4" t="s">
        <v>3253</v>
      </c>
      <c r="F3741" t="s">
        <v>3110</v>
      </c>
      <c r="G3741">
        <v>100000</v>
      </c>
      <c r="H3741">
        <v>1045</v>
      </c>
      <c r="I3741" t="s">
        <v>790</v>
      </c>
      <c r="J3741" t="s">
        <v>791</v>
      </c>
      <c r="K3741">
        <v>1304</v>
      </c>
      <c r="L3741" t="s">
        <v>16</v>
      </c>
      <c r="M3741">
        <v>1.1399999999999999</v>
      </c>
      <c r="O3741">
        <f>M3741-N3741</f>
        <v>1.1399999999999999</v>
      </c>
      <c r="P3741">
        <v>26381.29</v>
      </c>
    </row>
    <row r="3742" spans="1:16" x14ac:dyDescent="0.25">
      <c r="A3742">
        <v>61300</v>
      </c>
      <c r="B3742" s="1">
        <v>45062</v>
      </c>
      <c r="C3742" s="1" t="str">
        <f>YEAR(B3742)&amp;"_"&amp;MONTH(B3742)</f>
        <v>2023_5</v>
      </c>
      <c r="D3742" s="1">
        <v>45058</v>
      </c>
      <c r="E3742" s="4" t="s">
        <v>3253</v>
      </c>
      <c r="F3742" t="s">
        <v>3109</v>
      </c>
      <c r="G3742">
        <v>100000</v>
      </c>
      <c r="H3742">
        <v>1045</v>
      </c>
      <c r="I3742" t="s">
        <v>790</v>
      </c>
      <c r="J3742" t="s">
        <v>791</v>
      </c>
      <c r="K3742">
        <v>1304</v>
      </c>
      <c r="L3742" t="s">
        <v>16</v>
      </c>
      <c r="M3742">
        <v>6.49</v>
      </c>
      <c r="O3742">
        <f>M3742-N3742</f>
        <v>6.49</v>
      </c>
      <c r="P3742">
        <v>26387.78</v>
      </c>
    </row>
    <row r="3743" spans="1:16" x14ac:dyDescent="0.25">
      <c r="A3743">
        <v>61300</v>
      </c>
      <c r="B3743" s="1">
        <v>45062</v>
      </c>
      <c r="C3743" s="1" t="str">
        <f>YEAR(B3743)&amp;"_"&amp;MONTH(B3743)</f>
        <v>2023_5</v>
      </c>
      <c r="D3743" s="1">
        <v>45058</v>
      </c>
      <c r="E3743" s="4" t="s">
        <v>3253</v>
      </c>
      <c r="F3743" t="s">
        <v>3110</v>
      </c>
      <c r="G3743">
        <v>100000</v>
      </c>
      <c r="H3743">
        <v>1046</v>
      </c>
      <c r="I3743" t="s">
        <v>790</v>
      </c>
      <c r="J3743" t="s">
        <v>791</v>
      </c>
      <c r="K3743">
        <v>1304</v>
      </c>
      <c r="L3743" t="s">
        <v>16</v>
      </c>
      <c r="M3743">
        <v>0.56999999999999995</v>
      </c>
      <c r="O3743">
        <f>M3743-N3743</f>
        <v>0.56999999999999995</v>
      </c>
      <c r="P3743">
        <v>26388.35</v>
      </c>
    </row>
    <row r="3744" spans="1:16" x14ac:dyDescent="0.25">
      <c r="A3744">
        <v>61300</v>
      </c>
      <c r="B3744" s="1">
        <v>45062</v>
      </c>
      <c r="C3744" s="1" t="str">
        <f>YEAR(B3744)&amp;"_"&amp;MONTH(B3744)</f>
        <v>2023_5</v>
      </c>
      <c r="D3744" s="1">
        <v>45058</v>
      </c>
      <c r="E3744" s="4" t="s">
        <v>3253</v>
      </c>
      <c r="F3744" t="s">
        <v>3109</v>
      </c>
      <c r="G3744">
        <v>100000</v>
      </c>
      <c r="H3744">
        <v>1046</v>
      </c>
      <c r="I3744" t="s">
        <v>790</v>
      </c>
      <c r="J3744" t="s">
        <v>791</v>
      </c>
      <c r="K3744">
        <v>1304</v>
      </c>
      <c r="L3744" t="s">
        <v>16</v>
      </c>
      <c r="M3744">
        <v>6.49</v>
      </c>
      <c r="O3744">
        <f>M3744-N3744</f>
        <v>6.49</v>
      </c>
      <c r="P3744">
        <v>26394.84</v>
      </c>
    </row>
    <row r="3745" spans="1:16" x14ac:dyDescent="0.25">
      <c r="A3745">
        <v>61300</v>
      </c>
      <c r="B3745" s="1">
        <v>45062</v>
      </c>
      <c r="C3745" s="1" t="str">
        <f>YEAR(B3745)&amp;"_"&amp;MONTH(B3745)</f>
        <v>2023_5</v>
      </c>
      <c r="D3745" s="1">
        <v>45058</v>
      </c>
      <c r="E3745" s="4" t="s">
        <v>3253</v>
      </c>
      <c r="F3745" t="s">
        <v>3110</v>
      </c>
      <c r="G3745">
        <v>100000</v>
      </c>
      <c r="H3745">
        <v>1047</v>
      </c>
      <c r="I3745" t="s">
        <v>790</v>
      </c>
      <c r="J3745" t="s">
        <v>791</v>
      </c>
      <c r="K3745">
        <v>1304</v>
      </c>
      <c r="L3745" t="s">
        <v>16</v>
      </c>
      <c r="M3745">
        <v>1.97</v>
      </c>
      <c r="O3745">
        <f>M3745-N3745</f>
        <v>1.97</v>
      </c>
      <c r="P3745">
        <v>26396.81</v>
      </c>
    </row>
    <row r="3746" spans="1:16" x14ac:dyDescent="0.25">
      <c r="A3746">
        <v>61300</v>
      </c>
      <c r="B3746" s="1">
        <v>45062</v>
      </c>
      <c r="C3746" s="1" t="str">
        <f>YEAR(B3746)&amp;"_"&amp;MONTH(B3746)</f>
        <v>2023_5</v>
      </c>
      <c r="D3746" s="1">
        <v>45058</v>
      </c>
      <c r="E3746" s="4" t="s">
        <v>3253</v>
      </c>
      <c r="F3746" t="s">
        <v>3112</v>
      </c>
      <c r="G3746">
        <v>100000</v>
      </c>
      <c r="H3746">
        <v>1047</v>
      </c>
      <c r="I3746" t="s">
        <v>790</v>
      </c>
      <c r="J3746" t="s">
        <v>791</v>
      </c>
      <c r="K3746">
        <v>1304</v>
      </c>
      <c r="L3746" t="s">
        <v>16</v>
      </c>
      <c r="M3746">
        <v>6.49</v>
      </c>
      <c r="O3746">
        <f>M3746-N3746</f>
        <v>6.49</v>
      </c>
      <c r="P3746">
        <v>26403.3</v>
      </c>
    </row>
    <row r="3747" spans="1:16" x14ac:dyDescent="0.25">
      <c r="A3747">
        <v>61300</v>
      </c>
      <c r="B3747" s="1">
        <v>45062</v>
      </c>
      <c r="C3747" s="1" t="str">
        <f>YEAR(B3747)&amp;"_"&amp;MONTH(B3747)</f>
        <v>2023_5</v>
      </c>
      <c r="D3747" s="1">
        <v>45058</v>
      </c>
      <c r="E3747" s="4" t="s">
        <v>3253</v>
      </c>
      <c r="F3747" t="s">
        <v>3110</v>
      </c>
      <c r="G3747">
        <v>100000</v>
      </c>
      <c r="H3747">
        <v>1048</v>
      </c>
      <c r="I3747" t="s">
        <v>790</v>
      </c>
      <c r="J3747" t="s">
        <v>791</v>
      </c>
      <c r="K3747">
        <v>1304</v>
      </c>
      <c r="L3747" t="s">
        <v>16</v>
      </c>
      <c r="M3747">
        <v>3.07</v>
      </c>
      <c r="O3747">
        <f>M3747-N3747</f>
        <v>3.07</v>
      </c>
      <c r="P3747">
        <v>26406.37</v>
      </c>
    </row>
    <row r="3748" spans="1:16" x14ac:dyDescent="0.25">
      <c r="A3748">
        <v>61300</v>
      </c>
      <c r="B3748" s="1">
        <v>45062</v>
      </c>
      <c r="C3748" s="1" t="str">
        <f>YEAR(B3748)&amp;"_"&amp;MONTH(B3748)</f>
        <v>2023_5</v>
      </c>
      <c r="D3748" s="1">
        <v>45058</v>
      </c>
      <c r="E3748" s="4" t="s">
        <v>3253</v>
      </c>
      <c r="F3748" t="s">
        <v>3109</v>
      </c>
      <c r="G3748">
        <v>100000</v>
      </c>
      <c r="H3748">
        <v>1048</v>
      </c>
      <c r="I3748" t="s">
        <v>790</v>
      </c>
      <c r="J3748" t="s">
        <v>791</v>
      </c>
      <c r="K3748">
        <v>1304</v>
      </c>
      <c r="L3748" t="s">
        <v>16</v>
      </c>
      <c r="M3748">
        <v>32.28</v>
      </c>
      <c r="O3748">
        <f>M3748-N3748</f>
        <v>32.28</v>
      </c>
      <c r="P3748">
        <v>26438.65</v>
      </c>
    </row>
    <row r="3749" spans="1:16" x14ac:dyDescent="0.25">
      <c r="A3749">
        <v>61300</v>
      </c>
      <c r="B3749" s="1">
        <v>45062</v>
      </c>
      <c r="C3749" s="1" t="str">
        <f>YEAR(B3749)&amp;"_"&amp;MONTH(B3749)</f>
        <v>2023_5</v>
      </c>
      <c r="D3749" s="1">
        <v>45058</v>
      </c>
      <c r="E3749" s="4" t="s">
        <v>3253</v>
      </c>
      <c r="F3749" t="s">
        <v>3110</v>
      </c>
      <c r="G3749">
        <v>100000</v>
      </c>
      <c r="H3749">
        <v>1049</v>
      </c>
      <c r="I3749" t="s">
        <v>790</v>
      </c>
      <c r="J3749" t="s">
        <v>791</v>
      </c>
      <c r="K3749">
        <v>1304</v>
      </c>
      <c r="L3749" t="s">
        <v>16</v>
      </c>
      <c r="M3749">
        <v>4.0999999999999996</v>
      </c>
      <c r="O3749">
        <f>M3749-N3749</f>
        <v>4.0999999999999996</v>
      </c>
      <c r="P3749">
        <v>26442.75</v>
      </c>
    </row>
    <row r="3750" spans="1:16" x14ac:dyDescent="0.25">
      <c r="A3750">
        <v>61300</v>
      </c>
      <c r="B3750" s="1">
        <v>45062</v>
      </c>
      <c r="C3750" s="1" t="str">
        <f>YEAR(B3750)&amp;"_"&amp;MONTH(B3750)</f>
        <v>2023_5</v>
      </c>
      <c r="D3750" s="1">
        <v>45058</v>
      </c>
      <c r="E3750" s="4" t="s">
        <v>3253</v>
      </c>
      <c r="F3750" t="s">
        <v>3109</v>
      </c>
      <c r="G3750">
        <v>100000</v>
      </c>
      <c r="H3750">
        <v>1049</v>
      </c>
      <c r="I3750" t="s">
        <v>790</v>
      </c>
      <c r="J3750" t="s">
        <v>791</v>
      </c>
      <c r="K3750">
        <v>1304</v>
      </c>
      <c r="L3750" t="s">
        <v>16</v>
      </c>
      <c r="M3750">
        <v>39.979999999999997</v>
      </c>
      <c r="O3750">
        <f>M3750-N3750</f>
        <v>39.979999999999997</v>
      </c>
      <c r="P3750">
        <v>26482.73</v>
      </c>
    </row>
    <row r="3751" spans="1:16" x14ac:dyDescent="0.25">
      <c r="A3751">
        <v>61300</v>
      </c>
      <c r="B3751" s="1">
        <v>45062</v>
      </c>
      <c r="C3751" s="1" t="str">
        <f>YEAR(B3751)&amp;"_"&amp;MONTH(B3751)</f>
        <v>2023_5</v>
      </c>
      <c r="D3751" s="1">
        <v>45058</v>
      </c>
      <c r="E3751" s="4" t="s">
        <v>3253</v>
      </c>
      <c r="F3751" t="s">
        <v>3110</v>
      </c>
      <c r="G3751">
        <v>100000</v>
      </c>
      <c r="H3751">
        <v>1801</v>
      </c>
      <c r="I3751" t="s">
        <v>790</v>
      </c>
      <c r="J3751" t="s">
        <v>791</v>
      </c>
      <c r="K3751">
        <v>1304</v>
      </c>
      <c r="L3751" t="s">
        <v>16</v>
      </c>
      <c r="M3751">
        <v>1.36</v>
      </c>
      <c r="O3751">
        <f>M3751-N3751</f>
        <v>1.36</v>
      </c>
      <c r="P3751">
        <v>26484.09</v>
      </c>
    </row>
    <row r="3752" spans="1:16" x14ac:dyDescent="0.25">
      <c r="A3752">
        <v>61300</v>
      </c>
      <c r="B3752" s="1">
        <v>45062</v>
      </c>
      <c r="C3752" s="1" t="str">
        <f>YEAR(B3752)&amp;"_"&amp;MONTH(B3752)</f>
        <v>2023_5</v>
      </c>
      <c r="D3752" s="1">
        <v>45058</v>
      </c>
      <c r="E3752" s="4" t="s">
        <v>3253</v>
      </c>
      <c r="F3752" t="s">
        <v>3109</v>
      </c>
      <c r="G3752">
        <v>100000</v>
      </c>
      <c r="H3752">
        <v>1801</v>
      </c>
      <c r="I3752" t="s">
        <v>790</v>
      </c>
      <c r="J3752" t="s">
        <v>791</v>
      </c>
      <c r="K3752">
        <v>1304</v>
      </c>
      <c r="L3752" t="s">
        <v>16</v>
      </c>
      <c r="M3752">
        <v>6.49</v>
      </c>
      <c r="O3752">
        <f>M3752-N3752</f>
        <v>6.49</v>
      </c>
      <c r="P3752">
        <v>26490.58</v>
      </c>
    </row>
    <row r="3753" spans="1:16" x14ac:dyDescent="0.25">
      <c r="A3753">
        <v>61300</v>
      </c>
      <c r="B3753" s="1">
        <v>45062</v>
      </c>
      <c r="C3753" s="1" t="str">
        <f>YEAR(B3753)&amp;"_"&amp;MONTH(B3753)</f>
        <v>2023_5</v>
      </c>
      <c r="D3753" s="1">
        <v>45058</v>
      </c>
      <c r="E3753" s="4" t="s">
        <v>3253</v>
      </c>
      <c r="F3753" t="s">
        <v>3110</v>
      </c>
      <c r="G3753">
        <v>300000</v>
      </c>
      <c r="H3753">
        <v>410</v>
      </c>
      <c r="I3753" t="s">
        <v>790</v>
      </c>
      <c r="J3753" t="s">
        <v>791</v>
      </c>
      <c r="K3753">
        <v>1304</v>
      </c>
      <c r="L3753" t="s">
        <v>16</v>
      </c>
      <c r="M3753">
        <v>1.23</v>
      </c>
      <c r="O3753">
        <f>M3753-N3753</f>
        <v>1.23</v>
      </c>
      <c r="P3753">
        <v>26491.81</v>
      </c>
    </row>
    <row r="3754" spans="1:16" x14ac:dyDescent="0.25">
      <c r="A3754">
        <v>61300</v>
      </c>
      <c r="B3754" s="1">
        <v>45062</v>
      </c>
      <c r="C3754" s="1" t="str">
        <f>YEAR(B3754)&amp;"_"&amp;MONTH(B3754)</f>
        <v>2023_5</v>
      </c>
      <c r="D3754" s="1">
        <v>45058</v>
      </c>
      <c r="E3754" s="4" t="s">
        <v>3253</v>
      </c>
      <c r="F3754" t="s">
        <v>3109</v>
      </c>
      <c r="G3754">
        <v>300000</v>
      </c>
      <c r="H3754">
        <v>410</v>
      </c>
      <c r="I3754" t="s">
        <v>790</v>
      </c>
      <c r="J3754" t="s">
        <v>791</v>
      </c>
      <c r="K3754">
        <v>1304</v>
      </c>
      <c r="L3754" t="s">
        <v>16</v>
      </c>
      <c r="M3754">
        <v>6.49</v>
      </c>
      <c r="O3754">
        <f>M3754-N3754</f>
        <v>6.49</v>
      </c>
      <c r="P3754">
        <v>26498.3</v>
      </c>
    </row>
    <row r="3755" spans="1:16" x14ac:dyDescent="0.25">
      <c r="A3755">
        <v>61300</v>
      </c>
      <c r="B3755" s="1">
        <v>45062</v>
      </c>
      <c r="C3755" s="1" t="str">
        <f>YEAR(B3755)&amp;"_"&amp;MONTH(B3755)</f>
        <v>2023_5</v>
      </c>
      <c r="D3755" s="1">
        <v>45058</v>
      </c>
      <c r="E3755">
        <v>14733299</v>
      </c>
      <c r="F3755" t="s">
        <v>3122</v>
      </c>
      <c r="G3755">
        <v>100000</v>
      </c>
      <c r="H3755">
        <v>1001</v>
      </c>
      <c r="I3755" t="s">
        <v>2981</v>
      </c>
      <c r="J3755" t="s">
        <v>2982</v>
      </c>
      <c r="K3755">
        <v>1304</v>
      </c>
      <c r="L3755" t="s">
        <v>16</v>
      </c>
      <c r="M3755">
        <v>30.28</v>
      </c>
      <c r="O3755">
        <f>M3755-N3755</f>
        <v>30.28</v>
      </c>
      <c r="P3755">
        <v>26528.58</v>
      </c>
    </row>
    <row r="3756" spans="1:16" x14ac:dyDescent="0.25">
      <c r="A3756">
        <v>61300</v>
      </c>
      <c r="B3756" s="1">
        <v>45062</v>
      </c>
      <c r="C3756" s="1" t="str">
        <f>YEAR(B3756)&amp;"_"&amp;MONTH(B3756)</f>
        <v>2023_5</v>
      </c>
      <c r="D3756" s="1">
        <v>45058</v>
      </c>
      <c r="E3756">
        <v>14733299</v>
      </c>
      <c r="F3756" t="s">
        <v>3123</v>
      </c>
      <c r="G3756">
        <v>100000</v>
      </c>
      <c r="H3756">
        <v>1002</v>
      </c>
      <c r="I3756" t="s">
        <v>2981</v>
      </c>
      <c r="J3756" t="s">
        <v>2982</v>
      </c>
      <c r="K3756">
        <v>1304</v>
      </c>
      <c r="L3756" t="s">
        <v>16</v>
      </c>
      <c r="M3756">
        <v>30.27</v>
      </c>
      <c r="O3756">
        <f>M3756-N3756</f>
        <v>30.27</v>
      </c>
      <c r="P3756">
        <v>26558.85</v>
      </c>
    </row>
    <row r="3757" spans="1:16" x14ac:dyDescent="0.25">
      <c r="A3757">
        <v>61300</v>
      </c>
      <c r="B3757" s="1">
        <v>45062</v>
      </c>
      <c r="C3757" s="1" t="str">
        <f>YEAR(B3757)&amp;"_"&amp;MONTH(B3757)</f>
        <v>2023_5</v>
      </c>
      <c r="D3757" s="1">
        <v>45058</v>
      </c>
      <c r="E3757">
        <v>14733299</v>
      </c>
      <c r="F3757" t="s">
        <v>3124</v>
      </c>
      <c r="G3757">
        <v>100000</v>
      </c>
      <c r="H3757">
        <v>1003</v>
      </c>
      <c r="I3757" t="s">
        <v>2981</v>
      </c>
      <c r="J3757" t="s">
        <v>2982</v>
      </c>
      <c r="K3757">
        <v>1304</v>
      </c>
      <c r="L3757" t="s">
        <v>16</v>
      </c>
      <c r="M3757">
        <v>30.27</v>
      </c>
      <c r="O3757">
        <f>M3757-N3757</f>
        <v>30.27</v>
      </c>
      <c r="P3757">
        <v>26589.119999999999</v>
      </c>
    </row>
    <row r="3758" spans="1:16" x14ac:dyDescent="0.25">
      <c r="A3758">
        <v>61300</v>
      </c>
      <c r="B3758" s="1">
        <v>45062</v>
      </c>
      <c r="C3758" s="1" t="str">
        <f>YEAR(B3758)&amp;"_"&amp;MONTH(B3758)</f>
        <v>2023_5</v>
      </c>
      <c r="D3758" s="1">
        <v>45058</v>
      </c>
      <c r="E3758">
        <v>14733299</v>
      </c>
      <c r="F3758" t="s">
        <v>3125</v>
      </c>
      <c r="G3758">
        <v>100000</v>
      </c>
      <c r="H3758">
        <v>1004</v>
      </c>
      <c r="I3758" t="s">
        <v>2981</v>
      </c>
      <c r="J3758" t="s">
        <v>2982</v>
      </c>
      <c r="K3758">
        <v>1304</v>
      </c>
      <c r="L3758" t="s">
        <v>16</v>
      </c>
      <c r="M3758">
        <v>30.28</v>
      </c>
      <c r="O3758">
        <f>M3758-N3758</f>
        <v>30.28</v>
      </c>
      <c r="P3758">
        <v>26619.4</v>
      </c>
    </row>
    <row r="3759" spans="1:16" x14ac:dyDescent="0.25">
      <c r="A3759">
        <v>61300</v>
      </c>
      <c r="B3759" s="1">
        <v>45062</v>
      </c>
      <c r="C3759" s="1" t="str">
        <f>YEAR(B3759)&amp;"_"&amp;MONTH(B3759)</f>
        <v>2023_5</v>
      </c>
      <c r="D3759" s="1">
        <v>45058</v>
      </c>
      <c r="E3759">
        <v>14733299</v>
      </c>
      <c r="F3759" t="s">
        <v>3126</v>
      </c>
      <c r="G3759">
        <v>100000</v>
      </c>
      <c r="H3759">
        <v>1009</v>
      </c>
      <c r="I3759" t="s">
        <v>2981</v>
      </c>
      <c r="J3759" t="s">
        <v>2982</v>
      </c>
      <c r="K3759">
        <v>1304</v>
      </c>
      <c r="L3759" t="s">
        <v>16</v>
      </c>
      <c r="M3759">
        <v>30.27</v>
      </c>
      <c r="O3759">
        <f>M3759-N3759</f>
        <v>30.27</v>
      </c>
      <c r="P3759">
        <v>26649.67</v>
      </c>
    </row>
    <row r="3760" spans="1:16" x14ac:dyDescent="0.25">
      <c r="A3760">
        <v>61300</v>
      </c>
      <c r="B3760" s="1">
        <v>45062</v>
      </c>
      <c r="C3760" s="1" t="str">
        <f>YEAR(B3760)&amp;"_"&amp;MONTH(B3760)</f>
        <v>2023_5</v>
      </c>
      <c r="D3760" s="1">
        <v>45058</v>
      </c>
      <c r="E3760">
        <v>14733299</v>
      </c>
      <c r="F3760" t="s">
        <v>3127</v>
      </c>
      <c r="G3760">
        <v>100000</v>
      </c>
      <c r="H3760">
        <v>1017</v>
      </c>
      <c r="I3760" t="s">
        <v>2981</v>
      </c>
      <c r="J3760" t="s">
        <v>2982</v>
      </c>
      <c r="K3760">
        <v>1304</v>
      </c>
      <c r="L3760" t="s">
        <v>16</v>
      </c>
      <c r="M3760">
        <v>30.28</v>
      </c>
      <c r="O3760">
        <f>M3760-N3760</f>
        <v>30.28</v>
      </c>
      <c r="P3760">
        <v>26679.95</v>
      </c>
    </row>
    <row r="3761" spans="1:16" x14ac:dyDescent="0.25">
      <c r="A3761">
        <v>61300</v>
      </c>
      <c r="B3761" s="1">
        <v>45062</v>
      </c>
      <c r="C3761" s="1" t="str">
        <f>YEAR(B3761)&amp;"_"&amp;MONTH(B3761)</f>
        <v>2023_5</v>
      </c>
      <c r="D3761" s="1">
        <v>45058</v>
      </c>
      <c r="E3761">
        <v>14733299</v>
      </c>
      <c r="F3761" t="s">
        <v>3128</v>
      </c>
      <c r="G3761">
        <v>100000</v>
      </c>
      <c r="H3761">
        <v>1019</v>
      </c>
      <c r="I3761" t="s">
        <v>2981</v>
      </c>
      <c r="J3761" t="s">
        <v>2982</v>
      </c>
      <c r="K3761">
        <v>1304</v>
      </c>
      <c r="L3761" t="s">
        <v>16</v>
      </c>
      <c r="M3761">
        <v>30.28</v>
      </c>
      <c r="O3761">
        <f>M3761-N3761</f>
        <v>30.28</v>
      </c>
      <c r="P3761">
        <v>26710.23</v>
      </c>
    </row>
    <row r="3762" spans="1:16" x14ac:dyDescent="0.25">
      <c r="A3762">
        <v>61300</v>
      </c>
      <c r="B3762" s="1">
        <v>45062</v>
      </c>
      <c r="C3762" s="1" t="str">
        <f>YEAR(B3762)&amp;"_"&amp;MONTH(B3762)</f>
        <v>2023_5</v>
      </c>
      <c r="D3762" s="1">
        <v>45058</v>
      </c>
      <c r="E3762">
        <v>14733299</v>
      </c>
      <c r="F3762" t="s">
        <v>3129</v>
      </c>
      <c r="G3762">
        <v>100000</v>
      </c>
      <c r="H3762">
        <v>1022</v>
      </c>
      <c r="I3762" t="s">
        <v>2981</v>
      </c>
      <c r="J3762" t="s">
        <v>2982</v>
      </c>
      <c r="K3762">
        <v>1304</v>
      </c>
      <c r="L3762" t="s">
        <v>16</v>
      </c>
      <c r="M3762">
        <v>30.27</v>
      </c>
      <c r="O3762">
        <f>M3762-N3762</f>
        <v>30.27</v>
      </c>
      <c r="P3762">
        <v>26740.5</v>
      </c>
    </row>
    <row r="3763" spans="1:16" x14ac:dyDescent="0.25">
      <c r="A3763">
        <v>61300</v>
      </c>
      <c r="B3763" s="1">
        <v>45062</v>
      </c>
      <c r="C3763" s="1" t="str">
        <f>YEAR(B3763)&amp;"_"&amp;MONTH(B3763)</f>
        <v>2023_5</v>
      </c>
      <c r="D3763" s="1">
        <v>45058</v>
      </c>
      <c r="E3763">
        <v>14733299</v>
      </c>
      <c r="F3763" t="s">
        <v>3130</v>
      </c>
      <c r="G3763">
        <v>705500</v>
      </c>
      <c r="H3763">
        <v>9001</v>
      </c>
      <c r="I3763" t="s">
        <v>2981</v>
      </c>
      <c r="J3763" t="s">
        <v>2982</v>
      </c>
      <c r="K3763">
        <v>1304</v>
      </c>
      <c r="L3763" t="s">
        <v>16</v>
      </c>
      <c r="M3763">
        <v>30.28</v>
      </c>
      <c r="O3763">
        <f>M3763-N3763</f>
        <v>30.28</v>
      </c>
      <c r="P3763">
        <v>26770.78</v>
      </c>
    </row>
    <row r="3764" spans="1:16" x14ac:dyDescent="0.25">
      <c r="A3764">
        <v>61300</v>
      </c>
      <c r="B3764" s="1">
        <v>45062</v>
      </c>
      <c r="C3764" s="1" t="str">
        <f>YEAR(B3764)&amp;"_"&amp;MONTH(B3764)</f>
        <v>2023_5</v>
      </c>
      <c r="D3764" s="1">
        <v>45058</v>
      </c>
      <c r="E3764">
        <v>14733299</v>
      </c>
      <c r="F3764" t="s">
        <v>3131</v>
      </c>
      <c r="G3764">
        <v>705500</v>
      </c>
      <c r="H3764">
        <v>9001</v>
      </c>
      <c r="I3764" t="s">
        <v>2981</v>
      </c>
      <c r="J3764" t="s">
        <v>2982</v>
      </c>
      <c r="K3764">
        <v>1304</v>
      </c>
      <c r="L3764" t="s">
        <v>16</v>
      </c>
      <c r="M3764">
        <v>30.28</v>
      </c>
      <c r="O3764">
        <f>M3764-N3764</f>
        <v>30.28</v>
      </c>
      <c r="P3764">
        <v>26801.06</v>
      </c>
    </row>
    <row r="3765" spans="1:16" x14ac:dyDescent="0.25">
      <c r="A3765">
        <v>61300</v>
      </c>
      <c r="B3765" s="1">
        <v>45062</v>
      </c>
      <c r="C3765" s="1" t="str">
        <f>YEAR(B3765)&amp;"_"&amp;MONTH(B3765)</f>
        <v>2023_5</v>
      </c>
      <c r="D3765" s="1">
        <v>45058</v>
      </c>
      <c r="E3765">
        <v>14733300</v>
      </c>
      <c r="F3765" t="s">
        <v>3053</v>
      </c>
      <c r="G3765">
        <v>100000</v>
      </c>
      <c r="H3765">
        <v>1006</v>
      </c>
      <c r="I3765" t="s">
        <v>2981</v>
      </c>
      <c r="J3765" t="s">
        <v>2982</v>
      </c>
      <c r="K3765">
        <v>1304</v>
      </c>
      <c r="L3765" t="s">
        <v>16</v>
      </c>
      <c r="M3765">
        <v>30.48</v>
      </c>
      <c r="O3765">
        <f>M3765-N3765</f>
        <v>30.48</v>
      </c>
      <c r="P3765">
        <v>26831.54</v>
      </c>
    </row>
    <row r="3766" spans="1:16" x14ac:dyDescent="0.25">
      <c r="A3766">
        <v>61300</v>
      </c>
      <c r="B3766" s="1">
        <v>45062</v>
      </c>
      <c r="C3766" s="1" t="str">
        <f>YEAR(B3766)&amp;"_"&amp;MONTH(B3766)</f>
        <v>2023_5</v>
      </c>
      <c r="D3766" s="1">
        <v>45058</v>
      </c>
      <c r="E3766">
        <v>14733300</v>
      </c>
      <c r="F3766" t="s">
        <v>3066</v>
      </c>
      <c r="G3766">
        <v>100000</v>
      </c>
      <c r="H3766">
        <v>1006</v>
      </c>
      <c r="I3766" t="s">
        <v>2981</v>
      </c>
      <c r="J3766" t="s">
        <v>2982</v>
      </c>
      <c r="K3766">
        <v>1304</v>
      </c>
      <c r="L3766" t="s">
        <v>16</v>
      </c>
      <c r="M3766">
        <v>16.53</v>
      </c>
      <c r="O3766">
        <f>M3766-N3766</f>
        <v>16.53</v>
      </c>
      <c r="P3766">
        <v>26848.07</v>
      </c>
    </row>
    <row r="3767" spans="1:16" x14ac:dyDescent="0.25">
      <c r="A3767">
        <v>61300</v>
      </c>
      <c r="B3767" s="1">
        <v>45063</v>
      </c>
      <c r="C3767" s="1" t="str">
        <f>YEAR(B3767)&amp;"_"&amp;MONTH(B3767)</f>
        <v>2023_5</v>
      </c>
      <c r="D3767" s="1">
        <v>45046</v>
      </c>
      <c r="E3767">
        <v>9996968145</v>
      </c>
      <c r="F3767" t="s">
        <v>3054</v>
      </c>
      <c r="G3767">
        <v>100000</v>
      </c>
      <c r="H3767">
        <v>1001</v>
      </c>
      <c r="I3767" t="s">
        <v>3055</v>
      </c>
      <c r="J3767" t="s">
        <v>3056</v>
      </c>
      <c r="K3767">
        <v>1303</v>
      </c>
      <c r="L3767" t="s">
        <v>16</v>
      </c>
      <c r="M3767">
        <v>82.03</v>
      </c>
      <c r="O3767">
        <f>M3767-N3767</f>
        <v>82.03</v>
      </c>
      <c r="P3767">
        <v>26930.1</v>
      </c>
    </row>
    <row r="3768" spans="1:16" x14ac:dyDescent="0.25">
      <c r="A3768">
        <v>61300</v>
      </c>
      <c r="B3768" s="1">
        <v>45063</v>
      </c>
      <c r="C3768" s="1" t="str">
        <f>YEAR(B3768)&amp;"_"&amp;MONTH(B3768)</f>
        <v>2023_5</v>
      </c>
      <c r="D3768" s="1">
        <v>45046</v>
      </c>
      <c r="E3768">
        <v>9996970658</v>
      </c>
      <c r="F3768" t="s">
        <v>3054</v>
      </c>
      <c r="G3768">
        <v>100000</v>
      </c>
      <c r="H3768">
        <v>1002</v>
      </c>
      <c r="I3768" t="s">
        <v>3055</v>
      </c>
      <c r="J3768" t="s">
        <v>3056</v>
      </c>
      <c r="K3768">
        <v>1303</v>
      </c>
      <c r="L3768" t="s">
        <v>16</v>
      </c>
      <c r="M3768">
        <v>58.63</v>
      </c>
      <c r="O3768">
        <f>M3768-N3768</f>
        <v>58.63</v>
      </c>
      <c r="P3768">
        <v>26988.73</v>
      </c>
    </row>
    <row r="3769" spans="1:16" x14ac:dyDescent="0.25">
      <c r="A3769">
        <v>61300</v>
      </c>
      <c r="B3769" s="1">
        <v>45063</v>
      </c>
      <c r="C3769" s="1" t="str">
        <f>YEAR(B3769)&amp;"_"&amp;MONTH(B3769)</f>
        <v>2023_5</v>
      </c>
      <c r="D3769" s="1">
        <v>45046</v>
      </c>
      <c r="E3769">
        <v>9996968147</v>
      </c>
      <c r="F3769" t="s">
        <v>3054</v>
      </c>
      <c r="G3769">
        <v>100000</v>
      </c>
      <c r="H3769">
        <v>1004</v>
      </c>
      <c r="I3769" t="s">
        <v>3055</v>
      </c>
      <c r="J3769" t="s">
        <v>3056</v>
      </c>
      <c r="K3769">
        <v>1303</v>
      </c>
      <c r="L3769" t="s">
        <v>16</v>
      </c>
      <c r="M3769">
        <v>35.229999999999997</v>
      </c>
      <c r="O3769">
        <f>M3769-N3769</f>
        <v>35.229999999999997</v>
      </c>
      <c r="P3769">
        <v>27023.96</v>
      </c>
    </row>
    <row r="3770" spans="1:16" x14ac:dyDescent="0.25">
      <c r="A3770">
        <v>61300</v>
      </c>
      <c r="B3770" s="1">
        <v>45063</v>
      </c>
      <c r="C3770" s="1" t="str">
        <f>YEAR(B3770)&amp;"_"&amp;MONTH(B3770)</f>
        <v>2023_5</v>
      </c>
      <c r="D3770" s="1">
        <v>45046</v>
      </c>
      <c r="E3770">
        <v>9996970665</v>
      </c>
      <c r="F3770" t="s">
        <v>3054</v>
      </c>
      <c r="G3770">
        <v>100000</v>
      </c>
      <c r="H3770">
        <v>1005</v>
      </c>
      <c r="I3770" t="s">
        <v>3055</v>
      </c>
      <c r="J3770" t="s">
        <v>3056</v>
      </c>
      <c r="K3770">
        <v>1303</v>
      </c>
      <c r="L3770" t="s">
        <v>16</v>
      </c>
      <c r="M3770">
        <v>35.229999999999997</v>
      </c>
      <c r="O3770">
        <f>M3770-N3770</f>
        <v>35.229999999999997</v>
      </c>
      <c r="P3770">
        <v>27059.19</v>
      </c>
    </row>
    <row r="3771" spans="1:16" x14ac:dyDescent="0.25">
      <c r="A3771">
        <v>61300</v>
      </c>
      <c r="B3771" s="1">
        <v>45063</v>
      </c>
      <c r="C3771" s="1" t="str">
        <f>YEAR(B3771)&amp;"_"&amp;MONTH(B3771)</f>
        <v>2023_5</v>
      </c>
      <c r="D3771" s="1">
        <v>45046</v>
      </c>
      <c r="E3771">
        <v>9996970667</v>
      </c>
      <c r="F3771" t="s">
        <v>3054</v>
      </c>
      <c r="G3771">
        <v>100000</v>
      </c>
      <c r="H3771">
        <v>1006</v>
      </c>
      <c r="I3771" t="s">
        <v>3055</v>
      </c>
      <c r="J3771" t="s">
        <v>3056</v>
      </c>
      <c r="K3771">
        <v>1303</v>
      </c>
      <c r="L3771" t="s">
        <v>16</v>
      </c>
      <c r="M3771">
        <v>82.03</v>
      </c>
      <c r="O3771">
        <f>M3771-N3771</f>
        <v>82.03</v>
      </c>
      <c r="P3771">
        <v>27141.22</v>
      </c>
    </row>
    <row r="3772" spans="1:16" x14ac:dyDescent="0.25">
      <c r="A3772">
        <v>61300</v>
      </c>
      <c r="B3772" s="1">
        <v>45063</v>
      </c>
      <c r="C3772" s="1" t="str">
        <f>YEAR(B3772)&amp;"_"&amp;MONTH(B3772)</f>
        <v>2023_5</v>
      </c>
      <c r="D3772" s="1">
        <v>45046</v>
      </c>
      <c r="E3772">
        <v>9996970663</v>
      </c>
      <c r="F3772" t="s">
        <v>3054</v>
      </c>
      <c r="G3772">
        <v>100000</v>
      </c>
      <c r="H3772">
        <v>1008</v>
      </c>
      <c r="I3772" t="s">
        <v>3055</v>
      </c>
      <c r="J3772" t="s">
        <v>3056</v>
      </c>
      <c r="K3772">
        <v>1303</v>
      </c>
      <c r="L3772" t="s">
        <v>16</v>
      </c>
      <c r="M3772">
        <v>58.63</v>
      </c>
      <c r="O3772">
        <f>M3772-N3772</f>
        <v>58.63</v>
      </c>
      <c r="P3772">
        <v>27199.85</v>
      </c>
    </row>
    <row r="3773" spans="1:16" x14ac:dyDescent="0.25">
      <c r="A3773">
        <v>61300</v>
      </c>
      <c r="B3773" s="1">
        <v>45063</v>
      </c>
      <c r="C3773" s="1" t="str">
        <f>YEAR(B3773)&amp;"_"&amp;MONTH(B3773)</f>
        <v>2023_5</v>
      </c>
      <c r="D3773" s="1">
        <v>45046</v>
      </c>
      <c r="E3773">
        <v>9996971834</v>
      </c>
      <c r="F3773" t="s">
        <v>3054</v>
      </c>
      <c r="G3773">
        <v>100000</v>
      </c>
      <c r="H3773">
        <v>1014</v>
      </c>
      <c r="I3773" t="s">
        <v>3055</v>
      </c>
      <c r="J3773" t="s">
        <v>3056</v>
      </c>
      <c r="K3773">
        <v>1303</v>
      </c>
      <c r="L3773" t="s">
        <v>16</v>
      </c>
      <c r="M3773">
        <v>82.03</v>
      </c>
      <c r="O3773">
        <f>M3773-N3773</f>
        <v>82.03</v>
      </c>
      <c r="P3773">
        <v>27281.88</v>
      </c>
    </row>
    <row r="3774" spans="1:16" x14ac:dyDescent="0.25">
      <c r="A3774">
        <v>61300</v>
      </c>
      <c r="B3774" s="1">
        <v>45063</v>
      </c>
      <c r="C3774" s="1" t="str">
        <f>YEAR(B3774)&amp;"_"&amp;MONTH(B3774)</f>
        <v>2023_5</v>
      </c>
      <c r="D3774" s="1">
        <v>45046</v>
      </c>
      <c r="E3774">
        <v>9996970666</v>
      </c>
      <c r="F3774" t="s">
        <v>3054</v>
      </c>
      <c r="G3774">
        <v>100000</v>
      </c>
      <c r="H3774">
        <v>1025</v>
      </c>
      <c r="I3774" t="s">
        <v>3055</v>
      </c>
      <c r="J3774" t="s">
        <v>3056</v>
      </c>
      <c r="K3774">
        <v>1303</v>
      </c>
      <c r="L3774" t="s">
        <v>16</v>
      </c>
      <c r="M3774">
        <v>199.03</v>
      </c>
      <c r="O3774">
        <f>M3774-N3774</f>
        <v>199.03</v>
      </c>
      <c r="P3774">
        <v>27480.91</v>
      </c>
    </row>
    <row r="3775" spans="1:16" x14ac:dyDescent="0.25">
      <c r="A3775">
        <v>61300</v>
      </c>
      <c r="B3775" s="1">
        <v>45063</v>
      </c>
      <c r="C3775" s="1" t="str">
        <f>YEAR(B3775)&amp;"_"&amp;MONTH(B3775)</f>
        <v>2023_5</v>
      </c>
      <c r="D3775" s="1">
        <v>45046</v>
      </c>
      <c r="E3775">
        <v>9996721780</v>
      </c>
      <c r="F3775" t="s">
        <v>3059</v>
      </c>
      <c r="G3775">
        <v>100000</v>
      </c>
      <c r="H3775">
        <v>2001</v>
      </c>
      <c r="I3775" t="s">
        <v>3060</v>
      </c>
      <c r="J3775" t="s">
        <v>3061</v>
      </c>
      <c r="K3775">
        <v>1303</v>
      </c>
      <c r="L3775" t="s">
        <v>16</v>
      </c>
      <c r="M3775">
        <v>49.53</v>
      </c>
      <c r="O3775">
        <f>M3775-N3775</f>
        <v>49.53</v>
      </c>
      <c r="P3775">
        <v>27530.44</v>
      </c>
    </row>
    <row r="3776" spans="1:16" x14ac:dyDescent="0.25">
      <c r="A3776">
        <v>61300</v>
      </c>
      <c r="B3776" s="1">
        <v>45063</v>
      </c>
      <c r="C3776" s="1" t="str">
        <f>YEAR(B3776)&amp;"_"&amp;MONTH(B3776)</f>
        <v>2023_5</v>
      </c>
      <c r="D3776" s="1">
        <v>45046</v>
      </c>
      <c r="E3776">
        <v>9996694100</v>
      </c>
      <c r="F3776" t="s">
        <v>3059</v>
      </c>
      <c r="G3776">
        <v>100000</v>
      </c>
      <c r="H3776">
        <v>2004</v>
      </c>
      <c r="I3776" t="s">
        <v>3060</v>
      </c>
      <c r="J3776" t="s">
        <v>3061</v>
      </c>
      <c r="K3776">
        <v>1303</v>
      </c>
      <c r="L3776" t="s">
        <v>16</v>
      </c>
      <c r="M3776">
        <v>100.07</v>
      </c>
      <c r="O3776">
        <f>M3776-N3776</f>
        <v>100.07</v>
      </c>
      <c r="P3776">
        <v>27630.51</v>
      </c>
    </row>
    <row r="3777" spans="1:16" x14ac:dyDescent="0.25">
      <c r="A3777">
        <v>61300</v>
      </c>
      <c r="B3777" s="1">
        <v>45063</v>
      </c>
      <c r="C3777" s="1" t="str">
        <f>YEAR(B3777)&amp;"_"&amp;MONTH(B3777)</f>
        <v>2023_5</v>
      </c>
      <c r="D3777" s="1">
        <v>45046</v>
      </c>
      <c r="E3777">
        <v>9996673795</v>
      </c>
      <c r="F3777" t="s">
        <v>3059</v>
      </c>
      <c r="G3777">
        <v>100000</v>
      </c>
      <c r="H3777">
        <v>2003</v>
      </c>
      <c r="I3777" t="s">
        <v>3060</v>
      </c>
      <c r="J3777" t="s">
        <v>3061</v>
      </c>
      <c r="K3777">
        <v>1303</v>
      </c>
      <c r="L3777" t="s">
        <v>16</v>
      </c>
      <c r="M3777">
        <v>49.76</v>
      </c>
      <c r="O3777">
        <f>M3777-N3777</f>
        <v>49.76</v>
      </c>
      <c r="P3777">
        <v>27680.27</v>
      </c>
    </row>
    <row r="3778" spans="1:16" x14ac:dyDescent="0.25">
      <c r="A3778">
        <v>61300</v>
      </c>
      <c r="B3778" s="1">
        <v>45063</v>
      </c>
      <c r="C3778" s="1" t="str">
        <f>YEAR(B3778)&amp;"_"&amp;MONTH(B3778)</f>
        <v>2023_5</v>
      </c>
      <c r="D3778" s="1">
        <v>45046</v>
      </c>
      <c r="E3778">
        <v>9996673796</v>
      </c>
      <c r="F3778" t="s">
        <v>3059</v>
      </c>
      <c r="G3778">
        <v>100000</v>
      </c>
      <c r="H3778">
        <v>2006</v>
      </c>
      <c r="I3778" t="s">
        <v>3060</v>
      </c>
      <c r="J3778" t="s">
        <v>3061</v>
      </c>
      <c r="K3778">
        <v>1303</v>
      </c>
      <c r="L3778" t="s">
        <v>16</v>
      </c>
      <c r="M3778">
        <v>99.61</v>
      </c>
      <c r="O3778">
        <f>M3778-N3778</f>
        <v>99.61</v>
      </c>
      <c r="P3778">
        <v>27779.88</v>
      </c>
    </row>
    <row r="3779" spans="1:16" x14ac:dyDescent="0.25">
      <c r="A3779">
        <v>61300</v>
      </c>
      <c r="B3779" s="1">
        <v>45063</v>
      </c>
      <c r="C3779" s="1" t="str">
        <f>YEAR(B3779)&amp;"_"&amp;MONTH(B3779)</f>
        <v>2023_5</v>
      </c>
      <c r="D3779" s="1">
        <v>45046</v>
      </c>
      <c r="E3779">
        <v>9996669830</v>
      </c>
      <c r="F3779" t="s">
        <v>3059</v>
      </c>
      <c r="G3779">
        <v>100000</v>
      </c>
      <c r="H3779">
        <v>2002</v>
      </c>
      <c r="I3779" t="s">
        <v>3060</v>
      </c>
      <c r="J3779" t="s">
        <v>3061</v>
      </c>
      <c r="K3779">
        <v>1303</v>
      </c>
      <c r="L3779" t="s">
        <v>16</v>
      </c>
      <c r="M3779">
        <v>99.61</v>
      </c>
      <c r="O3779">
        <f>M3779-N3779</f>
        <v>99.61</v>
      </c>
      <c r="P3779">
        <v>27879.49</v>
      </c>
    </row>
    <row r="3780" spans="1:16" x14ac:dyDescent="0.25">
      <c r="A3780">
        <v>61300</v>
      </c>
      <c r="B3780" s="1">
        <v>45063</v>
      </c>
      <c r="C3780" s="1" t="str">
        <f>YEAR(B3780)&amp;"_"&amp;MONTH(B3780)</f>
        <v>2023_5</v>
      </c>
      <c r="D3780" s="1">
        <v>45046</v>
      </c>
      <c r="E3780">
        <v>9996669831</v>
      </c>
      <c r="F3780" t="s">
        <v>3059</v>
      </c>
      <c r="G3780">
        <v>100000</v>
      </c>
      <c r="H3780">
        <v>2005</v>
      </c>
      <c r="I3780" t="s">
        <v>3060</v>
      </c>
      <c r="J3780" t="s">
        <v>3061</v>
      </c>
      <c r="K3780">
        <v>1303</v>
      </c>
      <c r="L3780" t="s">
        <v>16</v>
      </c>
      <c r="M3780">
        <v>49.76</v>
      </c>
      <c r="O3780">
        <f>M3780-N3780</f>
        <v>49.76</v>
      </c>
      <c r="P3780">
        <v>27929.25</v>
      </c>
    </row>
    <row r="3781" spans="1:16" x14ac:dyDescent="0.25">
      <c r="A3781">
        <v>61300</v>
      </c>
      <c r="B3781" s="1">
        <v>45063</v>
      </c>
      <c r="C3781" s="1" t="str">
        <f>YEAR(B3781)&amp;"_"&amp;MONTH(B3781)</f>
        <v>2023_5</v>
      </c>
      <c r="D3781" s="1">
        <v>45046</v>
      </c>
      <c r="E3781">
        <v>9996669832</v>
      </c>
      <c r="F3781" t="s">
        <v>3059</v>
      </c>
      <c r="G3781">
        <v>100000</v>
      </c>
      <c r="H3781">
        <v>2010</v>
      </c>
      <c r="I3781" t="s">
        <v>3060</v>
      </c>
      <c r="J3781" t="s">
        <v>3061</v>
      </c>
      <c r="K3781">
        <v>1303</v>
      </c>
      <c r="L3781" t="s">
        <v>16</v>
      </c>
      <c r="M3781">
        <v>31.74</v>
      </c>
      <c r="O3781">
        <f>M3781-N3781</f>
        <v>31.74</v>
      </c>
      <c r="P3781">
        <v>27960.99</v>
      </c>
    </row>
    <row r="3782" spans="1:16" x14ac:dyDescent="0.25">
      <c r="A3782">
        <v>61300</v>
      </c>
      <c r="B3782" s="1">
        <v>45064</v>
      </c>
      <c r="C3782" s="1" t="str">
        <f>YEAR(B3782)&amp;"_"&amp;MONTH(B3782)</f>
        <v>2023_5</v>
      </c>
      <c r="D3782" s="1">
        <v>45046</v>
      </c>
      <c r="E3782">
        <v>9996970664</v>
      </c>
      <c r="F3782" t="s">
        <v>3054</v>
      </c>
      <c r="G3782">
        <v>100000</v>
      </c>
      <c r="H3782">
        <v>1019</v>
      </c>
      <c r="I3782" t="s">
        <v>3055</v>
      </c>
      <c r="J3782" t="s">
        <v>3056</v>
      </c>
      <c r="K3782">
        <v>1305</v>
      </c>
      <c r="L3782" t="s">
        <v>16</v>
      </c>
      <c r="M3782">
        <v>35.229999999999997</v>
      </c>
      <c r="O3782">
        <f>M3782-N3782</f>
        <v>35.229999999999997</v>
      </c>
      <c r="P3782">
        <v>27996.22</v>
      </c>
    </row>
    <row r="3783" spans="1:16" x14ac:dyDescent="0.25">
      <c r="A3783">
        <v>61300</v>
      </c>
      <c r="B3783" s="1">
        <v>45064</v>
      </c>
      <c r="C3783" s="1" t="str">
        <f>YEAR(B3783)&amp;"_"&amp;MONTH(B3783)</f>
        <v>2023_5</v>
      </c>
      <c r="D3783" s="1">
        <v>45046</v>
      </c>
      <c r="E3783">
        <v>9996972684</v>
      </c>
      <c r="F3783" t="s">
        <v>3054</v>
      </c>
      <c r="G3783">
        <v>100000</v>
      </c>
      <c r="H3783">
        <v>1020</v>
      </c>
      <c r="I3783" t="s">
        <v>3055</v>
      </c>
      <c r="J3783" t="s">
        <v>3056</v>
      </c>
      <c r="K3783">
        <v>1305</v>
      </c>
      <c r="L3783" t="s">
        <v>16</v>
      </c>
      <c r="M3783">
        <v>128.83000000000001</v>
      </c>
      <c r="O3783">
        <f>M3783-N3783</f>
        <v>128.83000000000001</v>
      </c>
      <c r="P3783">
        <v>28125.05</v>
      </c>
    </row>
    <row r="3784" spans="1:16" x14ac:dyDescent="0.25">
      <c r="A3784">
        <v>61300</v>
      </c>
      <c r="B3784" s="1">
        <v>45064</v>
      </c>
      <c r="C3784" s="1" t="str">
        <f>YEAR(B3784)&amp;"_"&amp;MONTH(B3784)</f>
        <v>2023_5</v>
      </c>
      <c r="D3784" s="1">
        <v>45046</v>
      </c>
      <c r="E3784">
        <v>9996971831</v>
      </c>
      <c r="F3784" t="s">
        <v>3054</v>
      </c>
      <c r="G3784">
        <v>100000</v>
      </c>
      <c r="H3784">
        <v>1021</v>
      </c>
      <c r="I3784" t="s">
        <v>3055</v>
      </c>
      <c r="J3784" t="s">
        <v>3056</v>
      </c>
      <c r="K3784">
        <v>1305</v>
      </c>
      <c r="L3784" t="s">
        <v>16</v>
      </c>
      <c r="M3784">
        <v>58.63</v>
      </c>
      <c r="O3784">
        <f>M3784-N3784</f>
        <v>58.63</v>
      </c>
      <c r="P3784">
        <v>28183.68</v>
      </c>
    </row>
    <row r="3785" spans="1:16" x14ac:dyDescent="0.25">
      <c r="A3785">
        <v>61300</v>
      </c>
      <c r="B3785" s="1">
        <v>45064</v>
      </c>
      <c r="C3785" s="1" t="str">
        <f>YEAR(B3785)&amp;"_"&amp;MONTH(B3785)</f>
        <v>2023_5</v>
      </c>
      <c r="D3785" s="1">
        <v>45046</v>
      </c>
      <c r="E3785">
        <v>9996970660</v>
      </c>
      <c r="F3785" t="s">
        <v>3054</v>
      </c>
      <c r="G3785">
        <v>100000</v>
      </c>
      <c r="H3785">
        <v>1022</v>
      </c>
      <c r="I3785" t="s">
        <v>3055</v>
      </c>
      <c r="J3785" t="s">
        <v>3056</v>
      </c>
      <c r="K3785">
        <v>1305</v>
      </c>
      <c r="L3785" t="s">
        <v>16</v>
      </c>
      <c r="M3785">
        <v>58.63</v>
      </c>
      <c r="O3785">
        <f>M3785-N3785</f>
        <v>58.63</v>
      </c>
      <c r="P3785">
        <v>28242.31</v>
      </c>
    </row>
    <row r="3786" spans="1:16" x14ac:dyDescent="0.25">
      <c r="A3786">
        <v>61300</v>
      </c>
      <c r="B3786" s="1">
        <v>45068</v>
      </c>
      <c r="C3786" s="1" t="str">
        <f>YEAR(B3786)&amp;"_"&amp;MONTH(B3786)</f>
        <v>2023_5</v>
      </c>
      <c r="D3786" s="1">
        <v>45059</v>
      </c>
      <c r="E3786">
        <v>30506538</v>
      </c>
      <c r="F3786" t="s">
        <v>3206</v>
      </c>
      <c r="G3786">
        <v>100000</v>
      </c>
      <c r="H3786">
        <v>1052</v>
      </c>
      <c r="I3786" t="s">
        <v>3101</v>
      </c>
      <c r="J3786" t="s">
        <v>3102</v>
      </c>
      <c r="K3786">
        <v>1310</v>
      </c>
      <c r="L3786" t="s">
        <v>16</v>
      </c>
      <c r="M3786">
        <v>15.11</v>
      </c>
      <c r="O3786">
        <f>M3786-N3786</f>
        <v>15.11</v>
      </c>
      <c r="P3786">
        <v>28257.42</v>
      </c>
    </row>
    <row r="3787" spans="1:16" x14ac:dyDescent="0.25">
      <c r="A3787">
        <v>61300</v>
      </c>
      <c r="B3787" s="1">
        <v>45068</v>
      </c>
      <c r="C3787" s="1" t="str">
        <f>YEAR(B3787)&amp;"_"&amp;MONTH(B3787)</f>
        <v>2023_5</v>
      </c>
      <c r="D3787" s="1">
        <v>45059</v>
      </c>
      <c r="E3787">
        <v>30506538</v>
      </c>
      <c r="F3787" t="s">
        <v>3254</v>
      </c>
      <c r="G3787">
        <v>100000</v>
      </c>
      <c r="H3787">
        <v>1052</v>
      </c>
      <c r="I3787" t="s">
        <v>3101</v>
      </c>
      <c r="J3787" t="s">
        <v>3102</v>
      </c>
      <c r="K3787">
        <v>1310</v>
      </c>
      <c r="L3787" t="s">
        <v>16</v>
      </c>
      <c r="M3787">
        <v>1.8</v>
      </c>
      <c r="O3787">
        <f>M3787-N3787</f>
        <v>1.8</v>
      </c>
      <c r="P3787">
        <v>28259.22</v>
      </c>
    </row>
    <row r="3788" spans="1:16" x14ac:dyDescent="0.25">
      <c r="A3788">
        <v>61300</v>
      </c>
      <c r="B3788" s="1">
        <v>45068</v>
      </c>
      <c r="C3788" s="1" t="str">
        <f>YEAR(B3788)&amp;"_"&amp;MONTH(B3788)</f>
        <v>2023_5</v>
      </c>
      <c r="D3788" s="1">
        <v>45059</v>
      </c>
      <c r="E3788">
        <v>30506538</v>
      </c>
      <c r="F3788" t="s">
        <v>3255</v>
      </c>
      <c r="G3788">
        <v>100000</v>
      </c>
      <c r="H3788">
        <v>1052</v>
      </c>
      <c r="I3788" t="s">
        <v>3101</v>
      </c>
      <c r="J3788" t="s">
        <v>3102</v>
      </c>
      <c r="K3788">
        <v>1310</v>
      </c>
      <c r="L3788" t="s">
        <v>16</v>
      </c>
      <c r="M3788">
        <v>54.46</v>
      </c>
      <c r="O3788">
        <f>M3788-N3788</f>
        <v>54.46</v>
      </c>
      <c r="P3788">
        <v>28313.68</v>
      </c>
    </row>
    <row r="3789" spans="1:16" x14ac:dyDescent="0.25">
      <c r="A3789">
        <v>61300</v>
      </c>
      <c r="B3789" s="1">
        <v>45068</v>
      </c>
      <c r="C3789" s="1" t="str">
        <f>YEAR(B3789)&amp;"_"&amp;MONTH(B3789)</f>
        <v>2023_5</v>
      </c>
      <c r="D3789" s="1">
        <v>45059</v>
      </c>
      <c r="E3789">
        <v>30506538</v>
      </c>
      <c r="F3789" t="s">
        <v>3208</v>
      </c>
      <c r="G3789">
        <v>100000</v>
      </c>
      <c r="H3789">
        <v>1053</v>
      </c>
      <c r="I3789" t="s">
        <v>3101</v>
      </c>
      <c r="J3789" t="s">
        <v>3102</v>
      </c>
      <c r="K3789">
        <v>1310</v>
      </c>
      <c r="L3789" t="s">
        <v>16</v>
      </c>
      <c r="M3789">
        <v>0.73</v>
      </c>
      <c r="O3789">
        <f>M3789-N3789</f>
        <v>0.73</v>
      </c>
      <c r="P3789">
        <v>28314.41</v>
      </c>
    </row>
    <row r="3790" spans="1:16" x14ac:dyDescent="0.25">
      <c r="A3790">
        <v>61300</v>
      </c>
      <c r="B3790" s="1">
        <v>45068</v>
      </c>
      <c r="C3790" s="1" t="str">
        <f>YEAR(B3790)&amp;"_"&amp;MONTH(B3790)</f>
        <v>2023_5</v>
      </c>
      <c r="D3790" s="1">
        <v>45059</v>
      </c>
      <c r="E3790">
        <v>30506538</v>
      </c>
      <c r="F3790" t="s">
        <v>3206</v>
      </c>
      <c r="G3790">
        <v>100000</v>
      </c>
      <c r="H3790">
        <v>1053</v>
      </c>
      <c r="I3790" t="s">
        <v>3101</v>
      </c>
      <c r="J3790" t="s">
        <v>3102</v>
      </c>
      <c r="K3790">
        <v>1310</v>
      </c>
      <c r="L3790" t="s">
        <v>16</v>
      </c>
      <c r="M3790">
        <v>5.16</v>
      </c>
      <c r="O3790">
        <f>M3790-N3790</f>
        <v>5.16</v>
      </c>
      <c r="P3790">
        <v>28319.57</v>
      </c>
    </row>
    <row r="3791" spans="1:16" x14ac:dyDescent="0.25">
      <c r="A3791">
        <v>61300</v>
      </c>
      <c r="B3791" s="1">
        <v>45069</v>
      </c>
      <c r="C3791" s="1" t="str">
        <f>YEAR(B3791)&amp;"_"&amp;MONTH(B3791)</f>
        <v>2023_5</v>
      </c>
      <c r="D3791" s="1">
        <v>45062</v>
      </c>
      <c r="E3791">
        <v>14754610</v>
      </c>
      <c r="F3791" t="s">
        <v>3132</v>
      </c>
      <c r="G3791">
        <v>100000</v>
      </c>
      <c r="H3791">
        <v>1005</v>
      </c>
      <c r="I3791" t="s">
        <v>2981</v>
      </c>
      <c r="J3791" t="s">
        <v>2982</v>
      </c>
      <c r="K3791">
        <v>1308</v>
      </c>
      <c r="L3791" t="s">
        <v>16</v>
      </c>
      <c r="M3791">
        <v>6.95</v>
      </c>
      <c r="O3791">
        <f>M3791-N3791</f>
        <v>6.95</v>
      </c>
      <c r="P3791">
        <v>28326.52</v>
      </c>
    </row>
    <row r="3792" spans="1:16" x14ac:dyDescent="0.25">
      <c r="A3792">
        <v>61300</v>
      </c>
      <c r="B3792" s="1">
        <v>45069</v>
      </c>
      <c r="C3792" s="1" t="str">
        <f>YEAR(B3792)&amp;"_"&amp;MONTH(B3792)</f>
        <v>2023_5</v>
      </c>
      <c r="D3792" s="1">
        <v>45062</v>
      </c>
      <c r="E3792">
        <v>14754610</v>
      </c>
      <c r="F3792" t="s">
        <v>3133</v>
      </c>
      <c r="G3792">
        <v>100000</v>
      </c>
      <c r="H3792">
        <v>1005</v>
      </c>
      <c r="I3792" t="s">
        <v>2981</v>
      </c>
      <c r="J3792" t="s">
        <v>2982</v>
      </c>
      <c r="K3792">
        <v>1308</v>
      </c>
      <c r="L3792" t="s">
        <v>16</v>
      </c>
      <c r="M3792">
        <v>10.28</v>
      </c>
      <c r="O3792">
        <f>M3792-N3792</f>
        <v>10.28</v>
      </c>
      <c r="P3792">
        <v>28336.799999999999</v>
      </c>
    </row>
    <row r="3793" spans="1:16" x14ac:dyDescent="0.25">
      <c r="A3793">
        <v>61300</v>
      </c>
      <c r="B3793" s="1">
        <v>45069</v>
      </c>
      <c r="C3793" s="1" t="str">
        <f>YEAR(B3793)&amp;"_"&amp;MONTH(B3793)</f>
        <v>2023_5</v>
      </c>
      <c r="D3793" s="1">
        <v>45062</v>
      </c>
      <c r="E3793">
        <v>14754610</v>
      </c>
      <c r="F3793" t="s">
        <v>3134</v>
      </c>
      <c r="G3793">
        <v>100000</v>
      </c>
      <c r="H3793">
        <v>1011</v>
      </c>
      <c r="I3793" t="s">
        <v>2981</v>
      </c>
      <c r="J3793" t="s">
        <v>2982</v>
      </c>
      <c r="K3793">
        <v>1308</v>
      </c>
      <c r="L3793" t="s">
        <v>16</v>
      </c>
      <c r="M3793">
        <v>28.96</v>
      </c>
      <c r="O3793">
        <f>M3793-N3793</f>
        <v>28.96</v>
      </c>
      <c r="P3793">
        <v>28365.759999999998</v>
      </c>
    </row>
    <row r="3794" spans="1:16" x14ac:dyDescent="0.25">
      <c r="A3794">
        <v>61300</v>
      </c>
      <c r="B3794" s="1">
        <v>45069</v>
      </c>
      <c r="C3794" s="1" t="str">
        <f>YEAR(B3794)&amp;"_"&amp;MONTH(B3794)</f>
        <v>2023_5</v>
      </c>
      <c r="D3794" s="1">
        <v>45062</v>
      </c>
      <c r="E3794">
        <v>14754610</v>
      </c>
      <c r="F3794" t="s">
        <v>3135</v>
      </c>
      <c r="G3794">
        <v>100000</v>
      </c>
      <c r="H3794">
        <v>1011</v>
      </c>
      <c r="I3794" t="s">
        <v>2981</v>
      </c>
      <c r="J3794" t="s">
        <v>2982</v>
      </c>
      <c r="K3794">
        <v>1308</v>
      </c>
      <c r="L3794" t="s">
        <v>16</v>
      </c>
      <c r="M3794">
        <v>17.37</v>
      </c>
      <c r="O3794">
        <f>M3794-N3794</f>
        <v>17.37</v>
      </c>
      <c r="P3794">
        <v>28383.13</v>
      </c>
    </row>
    <row r="3795" spans="1:16" x14ac:dyDescent="0.25">
      <c r="A3795">
        <v>61300</v>
      </c>
      <c r="B3795" s="1">
        <v>45069</v>
      </c>
      <c r="C3795" s="1" t="str">
        <f>YEAR(B3795)&amp;"_"&amp;MONTH(B3795)</f>
        <v>2023_5</v>
      </c>
      <c r="D3795" s="1">
        <v>45062</v>
      </c>
      <c r="E3795">
        <v>14754610</v>
      </c>
      <c r="F3795" t="s">
        <v>3136</v>
      </c>
      <c r="G3795">
        <v>100000</v>
      </c>
      <c r="H3795">
        <v>1028</v>
      </c>
      <c r="I3795" t="s">
        <v>2981</v>
      </c>
      <c r="J3795" t="s">
        <v>2982</v>
      </c>
      <c r="K3795">
        <v>1308</v>
      </c>
      <c r="L3795" t="s">
        <v>16</v>
      </c>
      <c r="M3795">
        <v>28.96</v>
      </c>
      <c r="O3795">
        <f>M3795-N3795</f>
        <v>28.96</v>
      </c>
      <c r="P3795">
        <v>28412.09</v>
      </c>
    </row>
    <row r="3796" spans="1:16" x14ac:dyDescent="0.25">
      <c r="A3796">
        <v>61300</v>
      </c>
      <c r="B3796" s="1">
        <v>45069</v>
      </c>
      <c r="C3796" s="1" t="str">
        <f>YEAR(B3796)&amp;"_"&amp;MONTH(B3796)</f>
        <v>2023_5</v>
      </c>
      <c r="D3796" s="1">
        <v>45062</v>
      </c>
      <c r="E3796">
        <v>14754610</v>
      </c>
      <c r="F3796" t="s">
        <v>3137</v>
      </c>
      <c r="G3796">
        <v>100000</v>
      </c>
      <c r="H3796">
        <v>1028</v>
      </c>
      <c r="I3796" t="s">
        <v>2981</v>
      </c>
      <c r="J3796" t="s">
        <v>2982</v>
      </c>
      <c r="K3796">
        <v>1308</v>
      </c>
      <c r="L3796" t="s">
        <v>16</v>
      </c>
      <c r="M3796">
        <v>16.309999999999999</v>
      </c>
      <c r="O3796">
        <f>M3796-N3796</f>
        <v>16.309999999999999</v>
      </c>
      <c r="P3796">
        <v>28428.400000000001</v>
      </c>
    </row>
    <row r="3797" spans="1:16" x14ac:dyDescent="0.25">
      <c r="A3797">
        <v>61300</v>
      </c>
      <c r="B3797" s="1">
        <v>45069</v>
      </c>
      <c r="C3797" s="1" t="str">
        <f>YEAR(B3797)&amp;"_"&amp;MONTH(B3797)</f>
        <v>2023_5</v>
      </c>
      <c r="D3797" s="1">
        <v>45062</v>
      </c>
      <c r="E3797">
        <v>14754610</v>
      </c>
      <c r="F3797" t="s">
        <v>3236</v>
      </c>
      <c r="G3797">
        <v>100000</v>
      </c>
      <c r="H3797">
        <v>1029</v>
      </c>
      <c r="I3797" t="s">
        <v>2981</v>
      </c>
      <c r="J3797" t="s">
        <v>2982</v>
      </c>
      <c r="K3797">
        <v>1308</v>
      </c>
      <c r="L3797" t="s">
        <v>16</v>
      </c>
      <c r="M3797">
        <v>26.67</v>
      </c>
      <c r="O3797">
        <f>M3797-N3797</f>
        <v>26.67</v>
      </c>
      <c r="P3797">
        <v>28455.07</v>
      </c>
    </row>
    <row r="3798" spans="1:16" x14ac:dyDescent="0.25">
      <c r="A3798">
        <v>61300</v>
      </c>
      <c r="B3798" s="1">
        <v>45069</v>
      </c>
      <c r="C3798" s="1" t="str">
        <f>YEAR(B3798)&amp;"_"&amp;MONTH(B3798)</f>
        <v>2023_5</v>
      </c>
      <c r="D3798" s="1">
        <v>45062</v>
      </c>
      <c r="E3798">
        <v>14754610</v>
      </c>
      <c r="F3798" t="s">
        <v>3139</v>
      </c>
      <c r="G3798">
        <v>100000</v>
      </c>
      <c r="H3798">
        <v>1035</v>
      </c>
      <c r="I3798" t="s">
        <v>2981</v>
      </c>
      <c r="J3798" t="s">
        <v>2982</v>
      </c>
      <c r="K3798">
        <v>1308</v>
      </c>
      <c r="L3798" t="s">
        <v>16</v>
      </c>
      <c r="M3798">
        <v>18.59</v>
      </c>
      <c r="O3798">
        <f>M3798-N3798</f>
        <v>18.59</v>
      </c>
      <c r="P3798">
        <v>28473.66</v>
      </c>
    </row>
    <row r="3799" spans="1:16" x14ac:dyDescent="0.25">
      <c r="A3799">
        <v>61300</v>
      </c>
      <c r="B3799" s="1">
        <v>45069</v>
      </c>
      <c r="C3799" s="1" t="str">
        <f>YEAR(B3799)&amp;"_"&amp;MONTH(B3799)</f>
        <v>2023_5</v>
      </c>
      <c r="D3799" s="1">
        <v>45062</v>
      </c>
      <c r="E3799">
        <v>14754610</v>
      </c>
      <c r="F3799" t="s">
        <v>3237</v>
      </c>
      <c r="G3799">
        <v>100000</v>
      </c>
      <c r="H3799">
        <v>1035</v>
      </c>
      <c r="I3799" t="s">
        <v>2981</v>
      </c>
      <c r="J3799" t="s">
        <v>2982</v>
      </c>
      <c r="K3799">
        <v>1308</v>
      </c>
      <c r="L3799" t="s">
        <v>16</v>
      </c>
      <c r="M3799">
        <v>1</v>
      </c>
      <c r="O3799">
        <f>M3799-N3799</f>
        <v>1</v>
      </c>
      <c r="P3799">
        <v>28474.66</v>
      </c>
    </row>
    <row r="3800" spans="1:16" x14ac:dyDescent="0.25">
      <c r="A3800">
        <v>61300</v>
      </c>
      <c r="B3800" s="1">
        <v>45069</v>
      </c>
      <c r="C3800" s="1" t="str">
        <f>YEAR(B3800)&amp;"_"&amp;MONTH(B3800)</f>
        <v>2023_5</v>
      </c>
      <c r="D3800" s="1">
        <v>45062</v>
      </c>
      <c r="E3800">
        <v>14754610</v>
      </c>
      <c r="F3800" t="s">
        <v>3140</v>
      </c>
      <c r="G3800">
        <v>100000</v>
      </c>
      <c r="H3800">
        <v>1035</v>
      </c>
      <c r="I3800" t="s">
        <v>2981</v>
      </c>
      <c r="J3800" t="s">
        <v>2982</v>
      </c>
      <c r="K3800">
        <v>1308</v>
      </c>
      <c r="L3800" t="s">
        <v>16</v>
      </c>
      <c r="M3800">
        <v>16.329999999999998</v>
      </c>
      <c r="O3800">
        <f>M3800-N3800</f>
        <v>16.329999999999998</v>
      </c>
      <c r="P3800">
        <v>28490.99</v>
      </c>
    </row>
    <row r="3801" spans="1:16" x14ac:dyDescent="0.25">
      <c r="A3801">
        <v>61300</v>
      </c>
      <c r="B3801" s="1">
        <v>45069</v>
      </c>
      <c r="C3801" s="1" t="str">
        <f>YEAR(B3801)&amp;"_"&amp;MONTH(B3801)</f>
        <v>2023_5</v>
      </c>
      <c r="D3801" s="1">
        <v>45062</v>
      </c>
      <c r="E3801">
        <v>14754610</v>
      </c>
      <c r="F3801" t="s">
        <v>3141</v>
      </c>
      <c r="G3801">
        <v>100000</v>
      </c>
      <c r="H3801">
        <v>1052</v>
      </c>
      <c r="I3801" t="s">
        <v>2981</v>
      </c>
      <c r="J3801" t="s">
        <v>2982</v>
      </c>
      <c r="K3801">
        <v>1308</v>
      </c>
      <c r="L3801" t="s">
        <v>16</v>
      </c>
      <c r="M3801">
        <v>9.2100000000000009</v>
      </c>
      <c r="O3801">
        <f>M3801-N3801</f>
        <v>9.2100000000000009</v>
      </c>
      <c r="P3801">
        <v>28500.2</v>
      </c>
    </row>
    <row r="3802" spans="1:16" x14ac:dyDescent="0.25">
      <c r="A3802">
        <v>61300</v>
      </c>
      <c r="B3802" s="1">
        <v>45069</v>
      </c>
      <c r="C3802" s="1" t="str">
        <f>YEAR(B3802)&amp;"_"&amp;MONTH(B3802)</f>
        <v>2023_5</v>
      </c>
      <c r="D3802" s="1">
        <v>45062</v>
      </c>
      <c r="E3802">
        <v>14754610</v>
      </c>
      <c r="F3802" t="s">
        <v>3142</v>
      </c>
      <c r="G3802">
        <v>100000</v>
      </c>
      <c r="H3802">
        <v>1052</v>
      </c>
      <c r="I3802" t="s">
        <v>2981</v>
      </c>
      <c r="J3802" t="s">
        <v>2982</v>
      </c>
      <c r="K3802">
        <v>1308</v>
      </c>
      <c r="L3802" t="s">
        <v>16</v>
      </c>
      <c r="M3802">
        <v>11.14</v>
      </c>
      <c r="O3802">
        <f>M3802-N3802</f>
        <v>11.14</v>
      </c>
      <c r="P3802">
        <v>28511.34</v>
      </c>
    </row>
    <row r="3803" spans="1:16" x14ac:dyDescent="0.25">
      <c r="A3803">
        <v>61300</v>
      </c>
      <c r="B3803" s="1">
        <v>45069</v>
      </c>
      <c r="C3803" s="1" t="str">
        <f>YEAR(B3803)&amp;"_"&amp;MONTH(B3803)</f>
        <v>2023_5</v>
      </c>
      <c r="D3803" s="1">
        <v>45062</v>
      </c>
      <c r="E3803">
        <v>14754610</v>
      </c>
      <c r="F3803" t="s">
        <v>3143</v>
      </c>
      <c r="G3803">
        <v>100000</v>
      </c>
      <c r="H3803">
        <v>1053</v>
      </c>
      <c r="I3803" t="s">
        <v>2981</v>
      </c>
      <c r="J3803" t="s">
        <v>2982</v>
      </c>
      <c r="K3803">
        <v>1308</v>
      </c>
      <c r="L3803" t="s">
        <v>16</v>
      </c>
      <c r="M3803">
        <v>9.2100000000000009</v>
      </c>
      <c r="O3803">
        <f>M3803-N3803</f>
        <v>9.2100000000000009</v>
      </c>
      <c r="P3803">
        <v>28520.55</v>
      </c>
    </row>
    <row r="3804" spans="1:16" x14ac:dyDescent="0.25">
      <c r="A3804">
        <v>61300</v>
      </c>
      <c r="B3804" s="1">
        <v>45069</v>
      </c>
      <c r="C3804" s="1" t="str">
        <f>YEAR(B3804)&amp;"_"&amp;MONTH(B3804)</f>
        <v>2023_5</v>
      </c>
      <c r="D3804" s="1">
        <v>45062</v>
      </c>
      <c r="E3804">
        <v>14754610</v>
      </c>
      <c r="F3804" t="s">
        <v>3144</v>
      </c>
      <c r="G3804">
        <v>100000</v>
      </c>
      <c r="H3804">
        <v>1053</v>
      </c>
      <c r="I3804" t="s">
        <v>2981</v>
      </c>
      <c r="J3804" t="s">
        <v>2982</v>
      </c>
      <c r="K3804">
        <v>1308</v>
      </c>
      <c r="L3804" t="s">
        <v>16</v>
      </c>
      <c r="M3804">
        <v>11.14</v>
      </c>
      <c r="O3804">
        <f>M3804-N3804</f>
        <v>11.14</v>
      </c>
      <c r="P3804">
        <v>28531.69</v>
      </c>
    </row>
    <row r="3805" spans="1:16" x14ac:dyDescent="0.25">
      <c r="A3805">
        <v>61300</v>
      </c>
      <c r="B3805" s="1">
        <v>45069</v>
      </c>
      <c r="C3805" s="1" t="str">
        <f>YEAR(B3805)&amp;"_"&amp;MONTH(B3805)</f>
        <v>2023_5</v>
      </c>
      <c r="D3805" s="1">
        <v>45062</v>
      </c>
      <c r="E3805">
        <v>14754610</v>
      </c>
      <c r="F3805" t="s">
        <v>3145</v>
      </c>
      <c r="G3805">
        <v>100000</v>
      </c>
      <c r="H3805">
        <v>1054</v>
      </c>
      <c r="I3805" t="s">
        <v>2981</v>
      </c>
      <c r="J3805" t="s">
        <v>2982</v>
      </c>
      <c r="K3805">
        <v>1308</v>
      </c>
      <c r="L3805" t="s">
        <v>16</v>
      </c>
      <c r="M3805">
        <v>4.92</v>
      </c>
      <c r="O3805">
        <f>M3805-N3805</f>
        <v>4.92</v>
      </c>
      <c r="P3805">
        <v>28536.61</v>
      </c>
    </row>
    <row r="3806" spans="1:16" x14ac:dyDescent="0.25">
      <c r="A3806">
        <v>61300</v>
      </c>
      <c r="B3806" s="1">
        <v>45069</v>
      </c>
      <c r="C3806" s="1" t="str">
        <f>YEAR(B3806)&amp;"_"&amp;MONTH(B3806)</f>
        <v>2023_5</v>
      </c>
      <c r="D3806" s="1">
        <v>45062</v>
      </c>
      <c r="E3806">
        <v>14754610</v>
      </c>
      <c r="F3806" t="s">
        <v>3146</v>
      </c>
      <c r="G3806">
        <v>100000</v>
      </c>
      <c r="H3806">
        <v>1054</v>
      </c>
      <c r="I3806" t="s">
        <v>2981</v>
      </c>
      <c r="J3806" t="s">
        <v>2982</v>
      </c>
      <c r="K3806">
        <v>1308</v>
      </c>
      <c r="L3806" t="s">
        <v>16</v>
      </c>
      <c r="M3806">
        <v>10.18</v>
      </c>
      <c r="O3806">
        <f>M3806-N3806</f>
        <v>10.18</v>
      </c>
      <c r="P3806">
        <v>28546.79</v>
      </c>
    </row>
    <row r="3807" spans="1:16" x14ac:dyDescent="0.25">
      <c r="A3807">
        <v>61300</v>
      </c>
      <c r="B3807" s="1">
        <v>45069</v>
      </c>
      <c r="C3807" s="1" t="str">
        <f>YEAR(B3807)&amp;"_"&amp;MONTH(B3807)</f>
        <v>2023_5</v>
      </c>
      <c r="D3807" s="1">
        <v>45062</v>
      </c>
      <c r="E3807">
        <v>14754610</v>
      </c>
      <c r="F3807" t="s">
        <v>3147</v>
      </c>
      <c r="G3807">
        <v>100000</v>
      </c>
      <c r="H3807">
        <v>3002</v>
      </c>
      <c r="I3807" t="s">
        <v>2981</v>
      </c>
      <c r="J3807" t="s">
        <v>2982</v>
      </c>
      <c r="K3807">
        <v>1308</v>
      </c>
      <c r="L3807" t="s">
        <v>16</v>
      </c>
      <c r="M3807">
        <v>9.08</v>
      </c>
      <c r="O3807">
        <f>M3807-N3807</f>
        <v>9.08</v>
      </c>
      <c r="P3807">
        <v>28555.87</v>
      </c>
    </row>
    <row r="3808" spans="1:16" x14ac:dyDescent="0.25">
      <c r="A3808">
        <v>61300</v>
      </c>
      <c r="B3808" s="1">
        <v>45069</v>
      </c>
      <c r="C3808" s="1" t="str">
        <f>YEAR(B3808)&amp;"_"&amp;MONTH(B3808)</f>
        <v>2023_5</v>
      </c>
      <c r="D3808" s="1">
        <v>45062</v>
      </c>
      <c r="E3808">
        <v>14754610</v>
      </c>
      <c r="F3808" t="s">
        <v>3148</v>
      </c>
      <c r="G3808">
        <v>100000</v>
      </c>
      <c r="H3808">
        <v>3002</v>
      </c>
      <c r="I3808" t="s">
        <v>2981</v>
      </c>
      <c r="J3808" t="s">
        <v>2982</v>
      </c>
      <c r="K3808">
        <v>1308</v>
      </c>
      <c r="L3808" t="s">
        <v>16</v>
      </c>
      <c r="M3808">
        <v>11.12</v>
      </c>
      <c r="O3808">
        <f>M3808-N3808</f>
        <v>11.12</v>
      </c>
      <c r="P3808">
        <v>28566.99</v>
      </c>
    </row>
    <row r="3809" spans="1:16" x14ac:dyDescent="0.25">
      <c r="A3809">
        <v>61300</v>
      </c>
      <c r="B3809" s="1">
        <v>45069</v>
      </c>
      <c r="C3809" s="1" t="str">
        <f>YEAR(B3809)&amp;"_"&amp;MONTH(B3809)</f>
        <v>2023_5</v>
      </c>
      <c r="D3809" s="1">
        <v>45063</v>
      </c>
      <c r="E3809">
        <v>14757704</v>
      </c>
      <c r="F3809" t="s">
        <v>3151</v>
      </c>
      <c r="G3809">
        <v>100000</v>
      </c>
      <c r="H3809">
        <v>2009</v>
      </c>
      <c r="I3809" t="s">
        <v>2981</v>
      </c>
      <c r="J3809" t="s">
        <v>2982</v>
      </c>
      <c r="K3809">
        <v>1308</v>
      </c>
      <c r="L3809" t="s">
        <v>16</v>
      </c>
      <c r="M3809">
        <v>7.7</v>
      </c>
      <c r="O3809">
        <f>M3809-N3809</f>
        <v>7.7</v>
      </c>
      <c r="P3809">
        <v>28574.69</v>
      </c>
    </row>
    <row r="3810" spans="1:16" x14ac:dyDescent="0.25">
      <c r="A3810">
        <v>61300</v>
      </c>
      <c r="B3810" s="1">
        <v>45069</v>
      </c>
      <c r="C3810" s="1" t="str">
        <f>YEAR(B3810)&amp;"_"&amp;MONTH(B3810)</f>
        <v>2023_5</v>
      </c>
      <c r="D3810" s="1">
        <v>45063</v>
      </c>
      <c r="E3810">
        <v>14757705</v>
      </c>
      <c r="F3810" t="s">
        <v>3053</v>
      </c>
      <c r="G3810">
        <v>100000</v>
      </c>
      <c r="H3810">
        <v>1001</v>
      </c>
      <c r="I3810" t="s">
        <v>2981</v>
      </c>
      <c r="J3810" t="s">
        <v>2982</v>
      </c>
      <c r="K3810">
        <v>1308</v>
      </c>
      <c r="L3810" t="s">
        <v>16</v>
      </c>
      <c r="M3810">
        <v>4</v>
      </c>
      <c r="O3810">
        <f>M3810-N3810</f>
        <v>4</v>
      </c>
      <c r="P3810">
        <v>28578.69</v>
      </c>
    </row>
    <row r="3811" spans="1:16" x14ac:dyDescent="0.25">
      <c r="A3811">
        <v>61300</v>
      </c>
      <c r="B3811" s="1">
        <v>45071</v>
      </c>
      <c r="C3811" s="1" t="str">
        <f>YEAR(B3811)&amp;"_"&amp;MONTH(B3811)</f>
        <v>2023_5</v>
      </c>
      <c r="D3811" s="1">
        <v>45063</v>
      </c>
      <c r="E3811" t="s">
        <v>3256</v>
      </c>
      <c r="F3811" t="s">
        <v>3150</v>
      </c>
      <c r="G3811">
        <v>100000</v>
      </c>
      <c r="H3811">
        <v>1055</v>
      </c>
      <c r="I3811" t="s">
        <v>790</v>
      </c>
      <c r="J3811" t="s">
        <v>791</v>
      </c>
      <c r="K3811">
        <v>1312</v>
      </c>
      <c r="L3811" t="s">
        <v>16</v>
      </c>
      <c r="M3811">
        <v>6.49</v>
      </c>
      <c r="O3811">
        <f>M3811-N3811</f>
        <v>6.49</v>
      </c>
      <c r="P3811">
        <v>28585.18</v>
      </c>
    </row>
    <row r="3812" spans="1:16" x14ac:dyDescent="0.25">
      <c r="A3812">
        <v>61300</v>
      </c>
      <c r="B3812" s="1">
        <v>45071</v>
      </c>
      <c r="C3812" s="1" t="str">
        <f>YEAR(B3812)&amp;"_"&amp;MONTH(B3812)</f>
        <v>2023_5</v>
      </c>
      <c r="D3812" s="1">
        <v>45063</v>
      </c>
      <c r="E3812" t="s">
        <v>3256</v>
      </c>
      <c r="F3812" t="s">
        <v>3240</v>
      </c>
      <c r="G3812">
        <v>100000</v>
      </c>
      <c r="H3812">
        <v>1055</v>
      </c>
      <c r="I3812" t="s">
        <v>790</v>
      </c>
      <c r="J3812" t="s">
        <v>791</v>
      </c>
      <c r="K3812">
        <v>1312</v>
      </c>
      <c r="L3812" t="s">
        <v>16</v>
      </c>
      <c r="M3812">
        <v>3</v>
      </c>
      <c r="O3812">
        <f>M3812-N3812</f>
        <v>3</v>
      </c>
      <c r="P3812">
        <v>28588.18</v>
      </c>
    </row>
    <row r="3813" spans="1:16" x14ac:dyDescent="0.25">
      <c r="A3813">
        <v>61300</v>
      </c>
      <c r="B3813" s="1">
        <v>45072</v>
      </c>
      <c r="C3813" s="1" t="str">
        <f>YEAR(B3813)&amp;"_"&amp;MONTH(B3813)</f>
        <v>2023_5</v>
      </c>
      <c r="D3813" s="1">
        <v>45065</v>
      </c>
      <c r="E3813">
        <v>14763400</v>
      </c>
      <c r="F3813" t="s">
        <v>3171</v>
      </c>
      <c r="G3813">
        <v>100000</v>
      </c>
      <c r="H3813">
        <v>2006</v>
      </c>
      <c r="I3813" t="s">
        <v>2981</v>
      </c>
      <c r="J3813" t="s">
        <v>2982</v>
      </c>
      <c r="K3813">
        <v>1314</v>
      </c>
      <c r="L3813" t="s">
        <v>16</v>
      </c>
      <c r="M3813">
        <v>15.44</v>
      </c>
      <c r="O3813">
        <f>M3813-N3813</f>
        <v>15.44</v>
      </c>
      <c r="P3813">
        <v>28603.62</v>
      </c>
    </row>
    <row r="3814" spans="1:16" x14ac:dyDescent="0.25">
      <c r="A3814">
        <v>61300</v>
      </c>
      <c r="B3814" s="1">
        <v>45072</v>
      </c>
      <c r="C3814" s="1" t="str">
        <f>YEAR(B3814)&amp;"_"&amp;MONTH(B3814)</f>
        <v>2023_5</v>
      </c>
      <c r="D3814" s="1">
        <v>45065</v>
      </c>
      <c r="E3814">
        <v>14763400</v>
      </c>
      <c r="F3814" t="s">
        <v>3161</v>
      </c>
      <c r="G3814">
        <v>100000</v>
      </c>
      <c r="H3814">
        <v>2006</v>
      </c>
      <c r="I3814" t="s">
        <v>2981</v>
      </c>
      <c r="J3814" t="s">
        <v>2982</v>
      </c>
      <c r="K3814">
        <v>1314</v>
      </c>
      <c r="L3814" t="s">
        <v>16</v>
      </c>
      <c r="M3814">
        <v>2.73</v>
      </c>
      <c r="O3814">
        <f>M3814-N3814</f>
        <v>2.73</v>
      </c>
      <c r="P3814">
        <v>28606.35</v>
      </c>
    </row>
    <row r="3815" spans="1:16" x14ac:dyDescent="0.25">
      <c r="A3815">
        <v>61300</v>
      </c>
      <c r="B3815" s="1">
        <v>45072</v>
      </c>
      <c r="C3815" s="1" t="str">
        <f>YEAR(B3815)&amp;"_"&amp;MONTH(B3815)</f>
        <v>2023_5</v>
      </c>
      <c r="D3815" s="1">
        <v>45065</v>
      </c>
      <c r="E3815">
        <v>14763401</v>
      </c>
      <c r="F3815" t="s">
        <v>3053</v>
      </c>
      <c r="G3815">
        <v>100000</v>
      </c>
      <c r="H3815">
        <v>2014</v>
      </c>
      <c r="I3815" t="s">
        <v>2981</v>
      </c>
      <c r="J3815" t="s">
        <v>2982</v>
      </c>
      <c r="K3815">
        <v>1314</v>
      </c>
      <c r="L3815" t="s">
        <v>16</v>
      </c>
      <c r="M3815">
        <v>8.4</v>
      </c>
      <c r="O3815">
        <f>M3815-N3815</f>
        <v>8.4</v>
      </c>
      <c r="P3815">
        <v>28614.75</v>
      </c>
    </row>
    <row r="3816" spans="1:16" x14ac:dyDescent="0.25">
      <c r="A3816">
        <v>61300</v>
      </c>
      <c r="B3816" s="1">
        <v>45072</v>
      </c>
      <c r="C3816" s="1" t="str">
        <f>YEAR(B3816)&amp;"_"&amp;MONTH(B3816)</f>
        <v>2023_5</v>
      </c>
      <c r="D3816" s="1">
        <v>45065</v>
      </c>
      <c r="E3816">
        <v>14763401</v>
      </c>
      <c r="F3816" t="s">
        <v>3257</v>
      </c>
      <c r="G3816">
        <v>100000</v>
      </c>
      <c r="H3816">
        <v>2014</v>
      </c>
      <c r="I3816" t="s">
        <v>2981</v>
      </c>
      <c r="J3816" t="s">
        <v>2982</v>
      </c>
      <c r="K3816">
        <v>1314</v>
      </c>
      <c r="L3816" t="s">
        <v>16</v>
      </c>
      <c r="M3816">
        <v>11.42</v>
      </c>
      <c r="O3816">
        <f>M3816-N3816</f>
        <v>11.42</v>
      </c>
      <c r="P3816">
        <v>28626.17</v>
      </c>
    </row>
    <row r="3817" spans="1:16" x14ac:dyDescent="0.25">
      <c r="A3817">
        <v>61300</v>
      </c>
      <c r="B3817" s="1">
        <v>45076</v>
      </c>
      <c r="C3817" s="1" t="str">
        <f>YEAR(B3817)&amp;"_"&amp;MONTH(B3817)</f>
        <v>2023_5</v>
      </c>
      <c r="D3817" s="1">
        <v>45070</v>
      </c>
      <c r="E3817">
        <v>14788606</v>
      </c>
      <c r="F3817" t="s">
        <v>3220</v>
      </c>
      <c r="G3817">
        <v>100000</v>
      </c>
      <c r="H3817">
        <v>1011</v>
      </c>
      <c r="I3817" t="s">
        <v>2981</v>
      </c>
      <c r="J3817" t="s">
        <v>2982</v>
      </c>
      <c r="K3817">
        <v>1316</v>
      </c>
      <c r="L3817" t="s">
        <v>16</v>
      </c>
      <c r="M3817">
        <v>10.46</v>
      </c>
      <c r="O3817">
        <f>M3817-N3817</f>
        <v>10.46</v>
      </c>
      <c r="P3817">
        <v>28636.63</v>
      </c>
    </row>
    <row r="3818" spans="1:16" x14ac:dyDescent="0.25">
      <c r="A3818">
        <v>61300</v>
      </c>
      <c r="B3818" s="1">
        <v>45076</v>
      </c>
      <c r="C3818" s="1" t="str">
        <f>YEAR(B3818)&amp;"_"&amp;MONTH(B3818)</f>
        <v>2023_5</v>
      </c>
      <c r="D3818" s="1">
        <v>45066</v>
      </c>
      <c r="E3818">
        <v>14775446</v>
      </c>
      <c r="F3818" t="s">
        <v>3053</v>
      </c>
      <c r="G3818">
        <v>100000</v>
      </c>
      <c r="H3818">
        <v>3002</v>
      </c>
      <c r="I3818" t="s">
        <v>2981</v>
      </c>
      <c r="J3818" t="s">
        <v>2982</v>
      </c>
      <c r="K3818">
        <v>1316</v>
      </c>
      <c r="L3818" t="s">
        <v>16</v>
      </c>
      <c r="M3818">
        <v>5.69</v>
      </c>
      <c r="O3818">
        <f>M3818-N3818</f>
        <v>5.69</v>
      </c>
      <c r="P3818">
        <v>28642.32</v>
      </c>
    </row>
    <row r="3819" spans="1:16" x14ac:dyDescent="0.25">
      <c r="A3819">
        <v>61300</v>
      </c>
      <c r="B3819" s="1">
        <v>45076</v>
      </c>
      <c r="C3819" s="1" t="str">
        <f>YEAR(B3819)&amp;"_"&amp;MONTH(B3819)</f>
        <v>2023_5</v>
      </c>
      <c r="D3819" s="1">
        <v>45066</v>
      </c>
      <c r="E3819">
        <v>14775447</v>
      </c>
      <c r="F3819" t="s">
        <v>3053</v>
      </c>
      <c r="G3819">
        <v>100000</v>
      </c>
      <c r="H3819">
        <v>1004</v>
      </c>
      <c r="I3819" t="s">
        <v>2981</v>
      </c>
      <c r="J3819" t="s">
        <v>2982</v>
      </c>
      <c r="K3819">
        <v>1316</v>
      </c>
      <c r="L3819" t="s">
        <v>16</v>
      </c>
      <c r="M3819">
        <v>4.0999999999999996</v>
      </c>
      <c r="O3819">
        <f>M3819-N3819</f>
        <v>4.0999999999999996</v>
      </c>
      <c r="P3819">
        <v>28646.42</v>
      </c>
    </row>
    <row r="3820" spans="1:16" x14ac:dyDescent="0.25">
      <c r="A3820">
        <v>61300</v>
      </c>
      <c r="B3820" s="1">
        <v>45076</v>
      </c>
      <c r="C3820" s="1" t="str">
        <f>YEAR(B3820)&amp;"_"&amp;MONTH(B3820)</f>
        <v>2023_5</v>
      </c>
      <c r="D3820" s="1">
        <v>45070</v>
      </c>
      <c r="E3820">
        <v>14788607</v>
      </c>
      <c r="F3820" t="s">
        <v>3053</v>
      </c>
      <c r="G3820">
        <v>100000</v>
      </c>
      <c r="H3820">
        <v>1038</v>
      </c>
      <c r="I3820" t="s">
        <v>2981</v>
      </c>
      <c r="J3820" t="s">
        <v>2982</v>
      </c>
      <c r="K3820">
        <v>1316</v>
      </c>
      <c r="L3820" t="s">
        <v>16</v>
      </c>
      <c r="M3820">
        <v>35.58</v>
      </c>
      <c r="O3820">
        <f>M3820-N3820</f>
        <v>35.58</v>
      </c>
      <c r="P3820">
        <v>28682</v>
      </c>
    </row>
    <row r="3821" spans="1:16" x14ac:dyDescent="0.25">
      <c r="A3821">
        <v>61300</v>
      </c>
      <c r="B3821" s="1">
        <v>45077</v>
      </c>
      <c r="C3821" s="1" t="str">
        <f>YEAR(B3821)&amp;"_"&amp;MONTH(B3821)</f>
        <v>2023_5</v>
      </c>
      <c r="D3821" s="1">
        <v>45075</v>
      </c>
      <c r="E3821">
        <v>5025293117</v>
      </c>
      <c r="F3821" t="s">
        <v>3159</v>
      </c>
      <c r="G3821">
        <v>300000</v>
      </c>
      <c r="H3821">
        <v>410</v>
      </c>
      <c r="I3821" t="s">
        <v>2969</v>
      </c>
      <c r="J3821" t="s">
        <v>2970</v>
      </c>
      <c r="K3821">
        <v>1317</v>
      </c>
      <c r="L3821" t="s">
        <v>16</v>
      </c>
      <c r="M3821">
        <v>31.25</v>
      </c>
      <c r="O3821">
        <f>M3821-N3821</f>
        <v>31.25</v>
      </c>
      <c r="P3821">
        <v>28713.25</v>
      </c>
    </row>
    <row r="3822" spans="1:16" x14ac:dyDescent="0.25">
      <c r="A3822">
        <v>61300</v>
      </c>
      <c r="B3822" s="1">
        <v>45077</v>
      </c>
      <c r="C3822" s="1" t="str">
        <f>YEAR(B3822)&amp;"_"&amp;MONTH(B3822)</f>
        <v>2023_5</v>
      </c>
      <c r="D3822" s="1">
        <v>45055</v>
      </c>
      <c r="E3822">
        <v>5025066913</v>
      </c>
      <c r="F3822" t="s">
        <v>3107</v>
      </c>
      <c r="G3822">
        <v>100000</v>
      </c>
      <c r="H3822">
        <v>1003</v>
      </c>
      <c r="I3822" t="s">
        <v>2969</v>
      </c>
      <c r="J3822" t="s">
        <v>2970</v>
      </c>
      <c r="K3822">
        <v>1317</v>
      </c>
      <c r="L3822" t="s">
        <v>16</v>
      </c>
      <c r="M3822">
        <v>19.420000000000002</v>
      </c>
      <c r="O3822">
        <f>M3822-N3822</f>
        <v>19.420000000000002</v>
      </c>
      <c r="P3822">
        <v>28732.67</v>
      </c>
    </row>
    <row r="3823" spans="1:16" x14ac:dyDescent="0.25">
      <c r="A3823">
        <v>61300</v>
      </c>
      <c r="B3823" s="1">
        <v>45077</v>
      </c>
      <c r="C3823" s="1" t="str">
        <f>YEAR(B3823)&amp;"_"&amp;MONTH(B3823)</f>
        <v>2023_5</v>
      </c>
      <c r="D3823" s="1">
        <v>45055</v>
      </c>
      <c r="E3823">
        <v>5025066913</v>
      </c>
      <c r="F3823" t="s">
        <v>3107</v>
      </c>
      <c r="G3823">
        <v>100000</v>
      </c>
      <c r="H3823">
        <v>1004</v>
      </c>
      <c r="I3823" t="s">
        <v>2969</v>
      </c>
      <c r="J3823" t="s">
        <v>2970</v>
      </c>
      <c r="K3823">
        <v>1317</v>
      </c>
      <c r="L3823" t="s">
        <v>16</v>
      </c>
      <c r="M3823">
        <v>16.21</v>
      </c>
      <c r="O3823">
        <f>M3823-N3823</f>
        <v>16.21</v>
      </c>
      <c r="P3823">
        <v>28748.880000000001</v>
      </c>
    </row>
    <row r="3824" spans="1:16" x14ac:dyDescent="0.25">
      <c r="A3824">
        <v>61300</v>
      </c>
      <c r="B3824" s="1">
        <v>45077</v>
      </c>
      <c r="C3824" s="1" t="str">
        <f>YEAR(B3824)&amp;"_"&amp;MONTH(B3824)</f>
        <v>2023_5</v>
      </c>
      <c r="D3824" s="1">
        <v>45055</v>
      </c>
      <c r="E3824">
        <v>5025066913</v>
      </c>
      <c r="F3824" t="s">
        <v>3107</v>
      </c>
      <c r="G3824">
        <v>100000</v>
      </c>
      <c r="H3824">
        <v>1007</v>
      </c>
      <c r="I3824" t="s">
        <v>2969</v>
      </c>
      <c r="J3824" t="s">
        <v>2970</v>
      </c>
      <c r="K3824">
        <v>1317</v>
      </c>
      <c r="L3824" t="s">
        <v>16</v>
      </c>
      <c r="M3824">
        <v>28.95</v>
      </c>
      <c r="O3824">
        <f>M3824-N3824</f>
        <v>28.95</v>
      </c>
      <c r="P3824">
        <v>28777.83</v>
      </c>
    </row>
    <row r="3825" spans="1:16" x14ac:dyDescent="0.25">
      <c r="A3825">
        <v>61300</v>
      </c>
      <c r="B3825" s="1">
        <v>45077</v>
      </c>
      <c r="C3825" s="1" t="str">
        <f>YEAR(B3825)&amp;"_"&amp;MONTH(B3825)</f>
        <v>2023_5</v>
      </c>
      <c r="D3825" s="1">
        <v>45055</v>
      </c>
      <c r="E3825">
        <v>5025066913</v>
      </c>
      <c r="F3825" t="s">
        <v>3107</v>
      </c>
      <c r="G3825">
        <v>100000</v>
      </c>
      <c r="H3825">
        <v>1012</v>
      </c>
      <c r="I3825" t="s">
        <v>2969</v>
      </c>
      <c r="J3825" t="s">
        <v>2970</v>
      </c>
      <c r="K3825">
        <v>1317</v>
      </c>
      <c r="L3825" t="s">
        <v>16</v>
      </c>
      <c r="M3825">
        <v>28.95</v>
      </c>
      <c r="O3825">
        <f>M3825-N3825</f>
        <v>28.95</v>
      </c>
      <c r="P3825">
        <v>28806.78</v>
      </c>
    </row>
    <row r="3826" spans="1:16" x14ac:dyDescent="0.25">
      <c r="A3826">
        <v>61300</v>
      </c>
      <c r="B3826" s="1">
        <v>45077</v>
      </c>
      <c r="C3826" s="1" t="str">
        <f>YEAR(B3826)&amp;"_"&amp;MONTH(B3826)</f>
        <v>2023_5</v>
      </c>
      <c r="D3826" s="1">
        <v>45055</v>
      </c>
      <c r="E3826">
        <v>5025066913</v>
      </c>
      <c r="F3826" t="s">
        <v>3107</v>
      </c>
      <c r="G3826">
        <v>100000</v>
      </c>
      <c r="H3826">
        <v>1018</v>
      </c>
      <c r="I3826" t="s">
        <v>2969</v>
      </c>
      <c r="J3826" t="s">
        <v>2970</v>
      </c>
      <c r="K3826">
        <v>1317</v>
      </c>
      <c r="L3826" t="s">
        <v>16</v>
      </c>
      <c r="M3826">
        <v>31.24</v>
      </c>
      <c r="O3826">
        <f>M3826-N3826</f>
        <v>31.24</v>
      </c>
      <c r="P3826">
        <v>28838.02</v>
      </c>
    </row>
    <row r="3827" spans="1:16" x14ac:dyDescent="0.25">
      <c r="A3827">
        <v>61300</v>
      </c>
      <c r="B3827" s="1">
        <v>45077</v>
      </c>
      <c r="C3827" s="1" t="str">
        <f>YEAR(B3827)&amp;"_"&amp;MONTH(B3827)</f>
        <v>2023_5</v>
      </c>
      <c r="D3827" s="1">
        <v>45055</v>
      </c>
      <c r="E3827">
        <v>5025066913</v>
      </c>
      <c r="F3827" t="s">
        <v>3107</v>
      </c>
      <c r="G3827">
        <v>100000</v>
      </c>
      <c r="H3827">
        <v>1020</v>
      </c>
      <c r="I3827" t="s">
        <v>2969</v>
      </c>
      <c r="J3827" t="s">
        <v>2970</v>
      </c>
      <c r="K3827">
        <v>1317</v>
      </c>
      <c r="L3827" t="s">
        <v>16</v>
      </c>
      <c r="M3827">
        <v>26.67</v>
      </c>
      <c r="O3827">
        <f>M3827-N3827</f>
        <v>26.67</v>
      </c>
      <c r="P3827">
        <v>28864.69</v>
      </c>
    </row>
    <row r="3828" spans="1:16" x14ac:dyDescent="0.25">
      <c r="A3828">
        <v>61300</v>
      </c>
      <c r="B3828" s="1">
        <v>45077</v>
      </c>
      <c r="C3828" s="1" t="str">
        <f>YEAR(B3828)&amp;"_"&amp;MONTH(B3828)</f>
        <v>2023_5</v>
      </c>
      <c r="D3828" s="1">
        <v>45055</v>
      </c>
      <c r="E3828">
        <v>5025066913</v>
      </c>
      <c r="F3828" t="s">
        <v>3107</v>
      </c>
      <c r="G3828">
        <v>100000</v>
      </c>
      <c r="H3828">
        <v>1023</v>
      </c>
      <c r="I3828" t="s">
        <v>2969</v>
      </c>
      <c r="J3828" t="s">
        <v>2970</v>
      </c>
      <c r="K3828">
        <v>1317</v>
      </c>
      <c r="L3828" t="s">
        <v>16</v>
      </c>
      <c r="M3828">
        <v>26.67</v>
      </c>
      <c r="O3828">
        <f>M3828-N3828</f>
        <v>26.67</v>
      </c>
      <c r="P3828">
        <v>28891.360000000001</v>
      </c>
    </row>
    <row r="3829" spans="1:16" x14ac:dyDescent="0.25">
      <c r="A3829">
        <v>61300</v>
      </c>
      <c r="B3829" s="1">
        <v>45077</v>
      </c>
      <c r="C3829" s="1" t="str">
        <f>YEAR(B3829)&amp;"_"&amp;MONTH(B3829)</f>
        <v>2023_5</v>
      </c>
      <c r="D3829" s="1">
        <v>45055</v>
      </c>
      <c r="E3829">
        <v>5025066913</v>
      </c>
      <c r="F3829" t="s">
        <v>3107</v>
      </c>
      <c r="G3829">
        <v>100000</v>
      </c>
      <c r="H3829">
        <v>1025</v>
      </c>
      <c r="I3829" t="s">
        <v>2969</v>
      </c>
      <c r="J3829" t="s">
        <v>2970</v>
      </c>
      <c r="K3829">
        <v>1317</v>
      </c>
      <c r="L3829" t="s">
        <v>16</v>
      </c>
      <c r="M3829">
        <v>9.1</v>
      </c>
      <c r="O3829">
        <f>M3829-N3829</f>
        <v>9.1</v>
      </c>
      <c r="P3829">
        <v>28900.46</v>
      </c>
    </row>
    <row r="3830" spans="1:16" x14ac:dyDescent="0.25">
      <c r="A3830">
        <v>61300</v>
      </c>
      <c r="B3830" s="1">
        <v>45077</v>
      </c>
      <c r="C3830" s="1" t="str">
        <f>YEAR(B3830)&amp;"_"&amp;MONTH(B3830)</f>
        <v>2023_5</v>
      </c>
      <c r="D3830" s="1">
        <v>45055</v>
      </c>
      <c r="E3830">
        <v>5025066913</v>
      </c>
      <c r="F3830" t="s">
        <v>3107</v>
      </c>
      <c r="G3830">
        <v>100000</v>
      </c>
      <c r="H3830">
        <v>1031</v>
      </c>
      <c r="I3830" t="s">
        <v>2969</v>
      </c>
      <c r="J3830" t="s">
        <v>2970</v>
      </c>
      <c r="K3830">
        <v>1317</v>
      </c>
      <c r="L3830" t="s">
        <v>16</v>
      </c>
      <c r="M3830">
        <v>26.67</v>
      </c>
      <c r="O3830">
        <f>M3830-N3830</f>
        <v>26.67</v>
      </c>
      <c r="P3830">
        <v>28927.13</v>
      </c>
    </row>
    <row r="3831" spans="1:16" x14ac:dyDescent="0.25">
      <c r="A3831">
        <v>61300</v>
      </c>
      <c r="B3831" s="1">
        <v>45077</v>
      </c>
      <c r="C3831" s="1" t="str">
        <f>YEAR(B3831)&amp;"_"&amp;MONTH(B3831)</f>
        <v>2023_5</v>
      </c>
      <c r="D3831" s="1">
        <v>45055</v>
      </c>
      <c r="E3831">
        <v>5025066913</v>
      </c>
      <c r="F3831" t="s">
        <v>3107</v>
      </c>
      <c r="G3831">
        <v>100000</v>
      </c>
      <c r="H3831">
        <v>1032</v>
      </c>
      <c r="I3831" t="s">
        <v>2969</v>
      </c>
      <c r="J3831" t="s">
        <v>2970</v>
      </c>
      <c r="K3831">
        <v>1317</v>
      </c>
      <c r="L3831" t="s">
        <v>16</v>
      </c>
      <c r="M3831">
        <v>25.52</v>
      </c>
      <c r="O3831">
        <f>M3831-N3831</f>
        <v>25.52</v>
      </c>
      <c r="P3831">
        <v>28952.65</v>
      </c>
    </row>
    <row r="3832" spans="1:16" x14ac:dyDescent="0.25">
      <c r="A3832">
        <v>61300</v>
      </c>
      <c r="B3832" s="1">
        <v>45077</v>
      </c>
      <c r="C3832" s="1" t="str">
        <f>YEAR(B3832)&amp;"_"&amp;MONTH(B3832)</f>
        <v>2023_5</v>
      </c>
      <c r="D3832" s="1">
        <v>45055</v>
      </c>
      <c r="E3832">
        <v>5025066913</v>
      </c>
      <c r="F3832" t="s">
        <v>3107</v>
      </c>
      <c r="G3832">
        <v>100000</v>
      </c>
      <c r="H3832">
        <v>1033</v>
      </c>
      <c r="I3832" t="s">
        <v>2969</v>
      </c>
      <c r="J3832" t="s">
        <v>2970</v>
      </c>
      <c r="K3832">
        <v>1317</v>
      </c>
      <c r="L3832" t="s">
        <v>16</v>
      </c>
      <c r="M3832">
        <v>40.450000000000003</v>
      </c>
      <c r="O3832">
        <f>M3832-N3832</f>
        <v>40.450000000000003</v>
      </c>
      <c r="P3832">
        <v>28993.1</v>
      </c>
    </row>
    <row r="3833" spans="1:16" x14ac:dyDescent="0.25">
      <c r="A3833">
        <v>61300</v>
      </c>
      <c r="B3833" s="1">
        <v>45077</v>
      </c>
      <c r="C3833" s="1" t="str">
        <f>YEAR(B3833)&amp;"_"&amp;MONTH(B3833)</f>
        <v>2023_5</v>
      </c>
      <c r="D3833" s="1">
        <v>45055</v>
      </c>
      <c r="E3833">
        <v>5025066913</v>
      </c>
      <c r="F3833" t="s">
        <v>3107</v>
      </c>
      <c r="G3833">
        <v>100000</v>
      </c>
      <c r="H3833">
        <v>1043</v>
      </c>
      <c r="I3833" t="s">
        <v>2969</v>
      </c>
      <c r="J3833" t="s">
        <v>2970</v>
      </c>
      <c r="K3833">
        <v>1317</v>
      </c>
      <c r="L3833" t="s">
        <v>16</v>
      </c>
      <c r="M3833">
        <v>11.97</v>
      </c>
      <c r="O3833">
        <f>M3833-N3833</f>
        <v>11.97</v>
      </c>
      <c r="P3833">
        <v>29005.07</v>
      </c>
    </row>
    <row r="3834" spans="1:16" x14ac:dyDescent="0.25">
      <c r="A3834">
        <v>61300</v>
      </c>
      <c r="B3834" s="1">
        <v>45077</v>
      </c>
      <c r="C3834" s="1" t="str">
        <f>YEAR(B3834)&amp;"_"&amp;MONTH(B3834)</f>
        <v>2023_5</v>
      </c>
      <c r="D3834" s="1">
        <v>45055</v>
      </c>
      <c r="E3834">
        <v>5025066913</v>
      </c>
      <c r="F3834" t="s">
        <v>3107</v>
      </c>
      <c r="G3834">
        <v>100000</v>
      </c>
      <c r="H3834">
        <v>1044</v>
      </c>
      <c r="I3834" t="s">
        <v>2969</v>
      </c>
      <c r="J3834" t="s">
        <v>2970</v>
      </c>
      <c r="K3834">
        <v>1317</v>
      </c>
      <c r="L3834" t="s">
        <v>16</v>
      </c>
      <c r="M3834">
        <v>5.82</v>
      </c>
      <c r="O3834">
        <f>M3834-N3834</f>
        <v>5.82</v>
      </c>
      <c r="P3834">
        <v>29010.89</v>
      </c>
    </row>
    <row r="3835" spans="1:16" x14ac:dyDescent="0.25">
      <c r="A3835">
        <v>61300</v>
      </c>
      <c r="B3835" s="1">
        <v>45077</v>
      </c>
      <c r="C3835" s="1" t="str">
        <f>YEAR(B3835)&amp;"_"&amp;MONTH(B3835)</f>
        <v>2023_5</v>
      </c>
      <c r="D3835" s="1">
        <v>45055</v>
      </c>
      <c r="E3835">
        <v>5025066913</v>
      </c>
      <c r="F3835" t="s">
        <v>3107</v>
      </c>
      <c r="G3835">
        <v>100000</v>
      </c>
      <c r="H3835">
        <v>1045</v>
      </c>
      <c r="I3835" t="s">
        <v>2969</v>
      </c>
      <c r="J3835" t="s">
        <v>2970</v>
      </c>
      <c r="K3835">
        <v>1317</v>
      </c>
      <c r="L3835" t="s">
        <v>16</v>
      </c>
      <c r="M3835">
        <v>12.69</v>
      </c>
      <c r="O3835">
        <f>M3835-N3835</f>
        <v>12.69</v>
      </c>
      <c r="P3835">
        <v>29023.58</v>
      </c>
    </row>
    <row r="3836" spans="1:16" x14ac:dyDescent="0.25">
      <c r="A3836">
        <v>61300</v>
      </c>
      <c r="B3836" s="1">
        <v>45077</v>
      </c>
      <c r="C3836" s="1" t="str">
        <f>YEAR(B3836)&amp;"_"&amp;MONTH(B3836)</f>
        <v>2023_5</v>
      </c>
      <c r="D3836" s="1">
        <v>45055</v>
      </c>
      <c r="E3836">
        <v>5025066913</v>
      </c>
      <c r="F3836" t="s">
        <v>3107</v>
      </c>
      <c r="G3836">
        <v>100000</v>
      </c>
      <c r="H3836">
        <v>1047</v>
      </c>
      <c r="I3836" t="s">
        <v>2969</v>
      </c>
      <c r="J3836" t="s">
        <v>2970</v>
      </c>
      <c r="K3836">
        <v>1317</v>
      </c>
      <c r="L3836" t="s">
        <v>16</v>
      </c>
      <c r="M3836">
        <v>10.46</v>
      </c>
      <c r="O3836">
        <f>M3836-N3836</f>
        <v>10.46</v>
      </c>
      <c r="P3836">
        <v>29034.04</v>
      </c>
    </row>
    <row r="3837" spans="1:16" x14ac:dyDescent="0.25">
      <c r="A3837">
        <v>61300</v>
      </c>
      <c r="B3837" s="1">
        <v>45077</v>
      </c>
      <c r="C3837" s="1" t="str">
        <f>YEAR(B3837)&amp;"_"&amp;MONTH(B3837)</f>
        <v>2023_5</v>
      </c>
      <c r="D3837" s="1">
        <v>45055</v>
      </c>
      <c r="E3837">
        <v>5025066913</v>
      </c>
      <c r="F3837" t="s">
        <v>3107</v>
      </c>
      <c r="G3837">
        <v>100000</v>
      </c>
      <c r="H3837">
        <v>1048</v>
      </c>
      <c r="I3837" t="s">
        <v>2969</v>
      </c>
      <c r="J3837" t="s">
        <v>2970</v>
      </c>
      <c r="K3837">
        <v>1317</v>
      </c>
      <c r="L3837" t="s">
        <v>16</v>
      </c>
      <c r="M3837">
        <v>7.69</v>
      </c>
      <c r="O3837">
        <f>M3837-N3837</f>
        <v>7.69</v>
      </c>
      <c r="P3837">
        <v>29041.73</v>
      </c>
    </row>
    <row r="3838" spans="1:16" x14ac:dyDescent="0.25">
      <c r="A3838">
        <v>61300</v>
      </c>
      <c r="B3838" s="1">
        <v>45077</v>
      </c>
      <c r="C3838" s="1" t="str">
        <f>YEAR(B3838)&amp;"_"&amp;MONTH(B3838)</f>
        <v>2023_5</v>
      </c>
      <c r="D3838" s="1">
        <v>45055</v>
      </c>
      <c r="E3838">
        <v>5025066913</v>
      </c>
      <c r="F3838" t="s">
        <v>3107</v>
      </c>
      <c r="G3838">
        <v>100000</v>
      </c>
      <c r="H3838">
        <v>1049</v>
      </c>
      <c r="I3838" t="s">
        <v>2969</v>
      </c>
      <c r="J3838" t="s">
        <v>2970</v>
      </c>
      <c r="K3838">
        <v>1317</v>
      </c>
      <c r="L3838" t="s">
        <v>16</v>
      </c>
      <c r="M3838">
        <v>14.86</v>
      </c>
      <c r="O3838">
        <f>M3838-N3838</f>
        <v>14.86</v>
      </c>
      <c r="P3838">
        <v>29056.59</v>
      </c>
    </row>
    <row r="3839" spans="1:16" x14ac:dyDescent="0.25">
      <c r="A3839">
        <v>61300</v>
      </c>
      <c r="B3839" s="1">
        <v>45077</v>
      </c>
      <c r="C3839" s="1" t="str">
        <f>YEAR(B3839)&amp;"_"&amp;MONTH(B3839)</f>
        <v>2023_5</v>
      </c>
      <c r="D3839" s="1">
        <v>45055</v>
      </c>
      <c r="E3839">
        <v>5025066913</v>
      </c>
      <c r="F3839" t="s">
        <v>3107</v>
      </c>
      <c r="G3839">
        <v>100000</v>
      </c>
      <c r="H3839">
        <v>1050</v>
      </c>
      <c r="I3839" t="s">
        <v>2969</v>
      </c>
      <c r="J3839" t="s">
        <v>2970</v>
      </c>
      <c r="K3839">
        <v>1317</v>
      </c>
      <c r="L3839" t="s">
        <v>16</v>
      </c>
      <c r="M3839">
        <v>4.5599999999999996</v>
      </c>
      <c r="O3839">
        <f>M3839-N3839</f>
        <v>4.5599999999999996</v>
      </c>
      <c r="P3839">
        <v>29061.15</v>
      </c>
    </row>
    <row r="3840" spans="1:16" x14ac:dyDescent="0.25">
      <c r="A3840">
        <v>61300</v>
      </c>
      <c r="B3840" s="1">
        <v>45077</v>
      </c>
      <c r="C3840" s="1" t="str">
        <f>YEAR(B3840)&amp;"_"&amp;MONTH(B3840)</f>
        <v>2023_5</v>
      </c>
      <c r="D3840" s="1">
        <v>45055</v>
      </c>
      <c r="E3840">
        <v>5025066913</v>
      </c>
      <c r="F3840" t="s">
        <v>3107</v>
      </c>
      <c r="G3840">
        <v>100000</v>
      </c>
      <c r="H3840">
        <v>2001</v>
      </c>
      <c r="I3840" t="s">
        <v>2969</v>
      </c>
      <c r="J3840" t="s">
        <v>2970</v>
      </c>
      <c r="K3840">
        <v>1317</v>
      </c>
      <c r="L3840" t="s">
        <v>16</v>
      </c>
      <c r="M3840">
        <v>15.05</v>
      </c>
      <c r="O3840">
        <f>M3840-N3840</f>
        <v>15.05</v>
      </c>
      <c r="P3840">
        <v>29076.2</v>
      </c>
    </row>
    <row r="3841" spans="1:16" x14ac:dyDescent="0.25">
      <c r="A3841">
        <v>61300</v>
      </c>
      <c r="B3841" s="1">
        <v>45077</v>
      </c>
      <c r="C3841" s="1" t="str">
        <f>YEAR(B3841)&amp;"_"&amp;MONTH(B3841)</f>
        <v>2023_5</v>
      </c>
      <c r="D3841" s="1">
        <v>45055</v>
      </c>
      <c r="E3841">
        <v>5025066913</v>
      </c>
      <c r="F3841" t="s">
        <v>3107</v>
      </c>
      <c r="G3841">
        <v>100000</v>
      </c>
      <c r="H3841">
        <v>2002</v>
      </c>
      <c r="I3841" t="s">
        <v>2969</v>
      </c>
      <c r="J3841" t="s">
        <v>2970</v>
      </c>
      <c r="K3841">
        <v>1317</v>
      </c>
      <c r="L3841" t="s">
        <v>16</v>
      </c>
      <c r="M3841">
        <v>5.25</v>
      </c>
      <c r="O3841">
        <f>M3841-N3841</f>
        <v>5.25</v>
      </c>
      <c r="P3841">
        <v>29081.45</v>
      </c>
    </row>
    <row r="3842" spans="1:16" x14ac:dyDescent="0.25">
      <c r="A3842">
        <v>61300</v>
      </c>
      <c r="B3842" s="1">
        <v>45077</v>
      </c>
      <c r="C3842" s="1" t="str">
        <f>YEAR(B3842)&amp;"_"&amp;MONTH(B3842)</f>
        <v>2023_5</v>
      </c>
      <c r="D3842" s="1">
        <v>45071</v>
      </c>
      <c r="E3842">
        <v>5025250310</v>
      </c>
      <c r="F3842" t="s">
        <v>3182</v>
      </c>
      <c r="G3842">
        <v>100000</v>
      </c>
      <c r="H3842">
        <v>2003</v>
      </c>
      <c r="I3842" t="s">
        <v>2969</v>
      </c>
      <c r="J3842" t="s">
        <v>2970</v>
      </c>
      <c r="K3842">
        <v>1317</v>
      </c>
      <c r="L3842" t="s">
        <v>16</v>
      </c>
      <c r="M3842">
        <v>10.88</v>
      </c>
      <c r="O3842">
        <f>M3842-N3842</f>
        <v>10.88</v>
      </c>
      <c r="P3842">
        <v>29092.33</v>
      </c>
    </row>
    <row r="3843" spans="1:16" x14ac:dyDescent="0.25">
      <c r="A3843">
        <v>61300</v>
      </c>
      <c r="B3843" s="1">
        <v>45077</v>
      </c>
      <c r="C3843" s="1" t="str">
        <f>YEAR(B3843)&amp;"_"&amp;MONTH(B3843)</f>
        <v>2023_5</v>
      </c>
      <c r="D3843" s="1">
        <v>45055</v>
      </c>
      <c r="E3843">
        <v>5025066913</v>
      </c>
      <c r="F3843" t="s">
        <v>3107</v>
      </c>
      <c r="G3843">
        <v>100000</v>
      </c>
      <c r="H3843">
        <v>2004</v>
      </c>
      <c r="I3843" t="s">
        <v>2969</v>
      </c>
      <c r="J3843" t="s">
        <v>2970</v>
      </c>
      <c r="K3843">
        <v>1317</v>
      </c>
      <c r="L3843" t="s">
        <v>16</v>
      </c>
      <c r="M3843">
        <v>10.88</v>
      </c>
      <c r="O3843">
        <f>M3843-N3843</f>
        <v>10.88</v>
      </c>
      <c r="P3843">
        <v>29103.21</v>
      </c>
    </row>
    <row r="3844" spans="1:16" x14ac:dyDescent="0.25">
      <c r="A3844">
        <v>61300</v>
      </c>
      <c r="B3844" s="1">
        <v>45077</v>
      </c>
      <c r="C3844" s="1" t="str">
        <f>YEAR(B3844)&amp;"_"&amp;MONTH(B3844)</f>
        <v>2023_5</v>
      </c>
      <c r="D3844" s="1">
        <v>45055</v>
      </c>
      <c r="E3844">
        <v>5025066913</v>
      </c>
      <c r="F3844" t="s">
        <v>3107</v>
      </c>
      <c r="G3844">
        <v>100000</v>
      </c>
      <c r="H3844">
        <v>2005</v>
      </c>
      <c r="I3844" t="s">
        <v>2969</v>
      </c>
      <c r="J3844" t="s">
        <v>2970</v>
      </c>
      <c r="K3844">
        <v>1317</v>
      </c>
      <c r="L3844" t="s">
        <v>16</v>
      </c>
      <c r="M3844">
        <v>5.63</v>
      </c>
      <c r="O3844">
        <f>M3844-N3844</f>
        <v>5.63</v>
      </c>
      <c r="P3844">
        <v>29108.84</v>
      </c>
    </row>
    <row r="3845" spans="1:16" x14ac:dyDescent="0.25">
      <c r="A3845">
        <v>61300</v>
      </c>
      <c r="B3845" s="1">
        <v>45077</v>
      </c>
      <c r="C3845" s="1" t="str">
        <f>YEAR(B3845)&amp;"_"&amp;MONTH(B3845)</f>
        <v>2023_5</v>
      </c>
      <c r="D3845" s="1">
        <v>45055</v>
      </c>
      <c r="E3845">
        <v>5025066913</v>
      </c>
      <c r="F3845" t="s">
        <v>3107</v>
      </c>
      <c r="G3845">
        <v>100000</v>
      </c>
      <c r="H3845">
        <v>3001</v>
      </c>
      <c r="I3845" t="s">
        <v>2969</v>
      </c>
      <c r="J3845" t="s">
        <v>2970</v>
      </c>
      <c r="K3845">
        <v>1317</v>
      </c>
      <c r="L3845" t="s">
        <v>16</v>
      </c>
      <c r="M3845">
        <v>9.08</v>
      </c>
      <c r="O3845">
        <f>M3845-N3845</f>
        <v>9.08</v>
      </c>
      <c r="P3845">
        <v>29117.919999999998</v>
      </c>
    </row>
    <row r="3846" spans="1:16" x14ac:dyDescent="0.25">
      <c r="A3846">
        <v>61300</v>
      </c>
      <c r="B3846" s="1">
        <v>45077</v>
      </c>
      <c r="C3846" s="1" t="str">
        <f>YEAR(B3846)&amp;"_"&amp;MONTH(B3846)</f>
        <v>2023_5</v>
      </c>
      <c r="D3846" s="1">
        <v>45055</v>
      </c>
      <c r="E3846">
        <v>5025066913</v>
      </c>
      <c r="F3846" t="s">
        <v>3107</v>
      </c>
      <c r="G3846">
        <v>705500</v>
      </c>
      <c r="H3846">
        <v>9001</v>
      </c>
      <c r="I3846" t="s">
        <v>2969</v>
      </c>
      <c r="J3846" t="s">
        <v>2970</v>
      </c>
      <c r="K3846">
        <v>1317</v>
      </c>
      <c r="L3846" t="s">
        <v>16</v>
      </c>
      <c r="M3846">
        <v>80.45</v>
      </c>
      <c r="O3846">
        <f>M3846-N3846</f>
        <v>80.45</v>
      </c>
      <c r="P3846">
        <v>29198.37</v>
      </c>
    </row>
    <row r="3847" spans="1:16" x14ac:dyDescent="0.25">
      <c r="A3847">
        <v>61300</v>
      </c>
      <c r="B3847" s="1">
        <v>45077</v>
      </c>
      <c r="C3847" s="1" t="str">
        <f>YEAR(B3847)&amp;"_"&amp;MONTH(B3847)</f>
        <v>2023_5</v>
      </c>
      <c r="D3847" s="1">
        <v>45055</v>
      </c>
      <c r="E3847">
        <v>5025066914</v>
      </c>
      <c r="F3847" t="s">
        <v>3168</v>
      </c>
      <c r="G3847">
        <v>705500</v>
      </c>
      <c r="H3847">
        <v>9001</v>
      </c>
      <c r="I3847" t="s">
        <v>2969</v>
      </c>
      <c r="J3847" t="s">
        <v>2970</v>
      </c>
      <c r="K3847">
        <v>1317</v>
      </c>
      <c r="L3847" t="s">
        <v>16</v>
      </c>
      <c r="M3847">
        <v>18.91</v>
      </c>
      <c r="O3847">
        <f>M3847-N3847</f>
        <v>18.91</v>
      </c>
      <c r="P3847">
        <v>29217.279999999999</v>
      </c>
    </row>
    <row r="3848" spans="1:16" x14ac:dyDescent="0.25">
      <c r="A3848">
        <v>61300</v>
      </c>
      <c r="B3848" s="1">
        <v>45077</v>
      </c>
      <c r="C3848" s="1" t="str">
        <f>YEAR(B3848)&amp;"_"&amp;MONTH(B3848)</f>
        <v>2023_5</v>
      </c>
      <c r="D3848" s="1">
        <v>45055</v>
      </c>
      <c r="E3848">
        <v>5025066913</v>
      </c>
      <c r="F3848" t="s">
        <v>3107</v>
      </c>
      <c r="G3848">
        <v>705500</v>
      </c>
      <c r="H3848">
        <v>9002</v>
      </c>
      <c r="I3848" t="s">
        <v>2969</v>
      </c>
      <c r="J3848" t="s">
        <v>2970</v>
      </c>
      <c r="K3848">
        <v>1317</v>
      </c>
      <c r="L3848" t="s">
        <v>16</v>
      </c>
      <c r="M3848">
        <v>5.25</v>
      </c>
      <c r="O3848">
        <f>M3848-N3848</f>
        <v>5.25</v>
      </c>
      <c r="P3848">
        <v>29222.53</v>
      </c>
    </row>
    <row r="3849" spans="1:16" x14ac:dyDescent="0.25">
      <c r="A3849">
        <v>61300</v>
      </c>
      <c r="B3849" s="1">
        <v>45077</v>
      </c>
      <c r="C3849" s="1" t="str">
        <f>YEAR(B3849)&amp;"_"&amp;MONTH(B3849)</f>
        <v>2023_5</v>
      </c>
      <c r="D3849" s="1">
        <v>45073</v>
      </c>
      <c r="E3849">
        <v>5025283664</v>
      </c>
      <c r="F3849" t="s">
        <v>3153</v>
      </c>
      <c r="G3849">
        <v>100000</v>
      </c>
      <c r="H3849">
        <v>1014</v>
      </c>
      <c r="I3849" t="s">
        <v>2969</v>
      </c>
      <c r="J3849" t="s">
        <v>2970</v>
      </c>
      <c r="K3849">
        <v>1317</v>
      </c>
      <c r="L3849" t="s">
        <v>16</v>
      </c>
      <c r="M3849">
        <v>22.09</v>
      </c>
      <c r="O3849">
        <f>M3849-N3849</f>
        <v>22.09</v>
      </c>
      <c r="P3849">
        <v>29244.62</v>
      </c>
    </row>
    <row r="3850" spans="1:16" x14ac:dyDescent="0.25">
      <c r="A3850">
        <v>61300</v>
      </c>
      <c r="B3850" s="1">
        <v>45077</v>
      </c>
      <c r="C3850" s="1" t="str">
        <f>YEAR(B3850)&amp;"_"&amp;MONTH(B3850)</f>
        <v>2023_5</v>
      </c>
      <c r="D3850" s="1">
        <v>45075</v>
      </c>
      <c r="E3850">
        <v>14806879</v>
      </c>
      <c r="F3850" t="s">
        <v>3053</v>
      </c>
      <c r="G3850">
        <v>705500</v>
      </c>
      <c r="H3850">
        <v>9001</v>
      </c>
      <c r="I3850" t="s">
        <v>2981</v>
      </c>
      <c r="J3850" t="s">
        <v>2982</v>
      </c>
      <c r="K3850">
        <v>1317</v>
      </c>
      <c r="L3850" t="s">
        <v>16</v>
      </c>
      <c r="M3850">
        <v>3.33</v>
      </c>
      <c r="O3850">
        <f>M3850-N3850</f>
        <v>3.33</v>
      </c>
      <c r="P3850">
        <v>29368.880000000001</v>
      </c>
    </row>
    <row r="3851" spans="1:16" x14ac:dyDescent="0.25">
      <c r="A3851">
        <v>61300</v>
      </c>
      <c r="B3851" s="1">
        <v>45077</v>
      </c>
      <c r="C3851" s="1" t="str">
        <f>YEAR(B3851)&amp;"_"&amp;MONTH(B3851)</f>
        <v>2023_5</v>
      </c>
      <c r="D3851" s="1">
        <v>45075</v>
      </c>
      <c r="E3851">
        <v>14806879</v>
      </c>
      <c r="F3851" t="s">
        <v>3066</v>
      </c>
      <c r="G3851">
        <v>705500</v>
      </c>
      <c r="H3851">
        <v>9001</v>
      </c>
      <c r="I3851" t="s">
        <v>2981</v>
      </c>
      <c r="J3851" t="s">
        <v>2982</v>
      </c>
      <c r="K3851">
        <v>1317</v>
      </c>
      <c r="L3851" t="s">
        <v>16</v>
      </c>
      <c r="M3851">
        <v>15.85</v>
      </c>
      <c r="O3851">
        <f>M3851-N3851</f>
        <v>15.85</v>
      </c>
      <c r="P3851">
        <v>29384.73</v>
      </c>
    </row>
    <row r="3852" spans="1:16" x14ac:dyDescent="0.25">
      <c r="A3852">
        <v>61300</v>
      </c>
      <c r="B3852" s="1">
        <v>45077</v>
      </c>
      <c r="C3852" s="1" t="str">
        <f>YEAR(B3852)&amp;"_"&amp;MONTH(B3852)</f>
        <v>2023_5</v>
      </c>
      <c r="D3852" s="1">
        <v>45075</v>
      </c>
      <c r="E3852">
        <v>14806880</v>
      </c>
      <c r="F3852" t="s">
        <v>3053</v>
      </c>
      <c r="G3852">
        <v>703000</v>
      </c>
      <c r="H3852">
        <v>2001</v>
      </c>
      <c r="I3852" t="s">
        <v>2981</v>
      </c>
      <c r="J3852" t="s">
        <v>2982</v>
      </c>
      <c r="K3852">
        <v>1317</v>
      </c>
      <c r="L3852" t="s">
        <v>16</v>
      </c>
      <c r="M3852">
        <v>2.4500000000000002</v>
      </c>
      <c r="O3852">
        <f>M3852-N3852</f>
        <v>2.4500000000000002</v>
      </c>
      <c r="P3852">
        <v>29387.18</v>
      </c>
    </row>
    <row r="3853" spans="1:16" x14ac:dyDescent="0.25">
      <c r="A3853">
        <v>61300</v>
      </c>
      <c r="B3853" s="1">
        <v>45077</v>
      </c>
      <c r="C3853" s="1" t="str">
        <f>YEAR(B3853)&amp;"_"&amp;MONTH(B3853)</f>
        <v>2023_5</v>
      </c>
      <c r="D3853" s="1">
        <v>45075</v>
      </c>
      <c r="E3853">
        <v>14806880</v>
      </c>
      <c r="F3853" t="s">
        <v>3066</v>
      </c>
      <c r="G3853">
        <v>703000</v>
      </c>
      <c r="H3853">
        <v>2001</v>
      </c>
      <c r="I3853" t="s">
        <v>2981</v>
      </c>
      <c r="J3853" t="s">
        <v>2982</v>
      </c>
      <c r="K3853">
        <v>1317</v>
      </c>
      <c r="L3853" t="s">
        <v>16</v>
      </c>
      <c r="M3853">
        <v>10.3</v>
      </c>
      <c r="O3853">
        <f>M3853-N3853</f>
        <v>10.3</v>
      </c>
      <c r="P3853">
        <v>29397.48</v>
      </c>
    </row>
    <row r="3854" spans="1:16" x14ac:dyDescent="0.25">
      <c r="A3854">
        <v>61300</v>
      </c>
      <c r="B3854" s="1">
        <v>45077</v>
      </c>
      <c r="C3854" s="1" t="str">
        <f>YEAR(B3854)&amp;"_"&amp;MONTH(B3854)</f>
        <v>2023_5</v>
      </c>
      <c r="D3854" s="1">
        <v>45077</v>
      </c>
      <c r="E3854">
        <v>14825110</v>
      </c>
      <c r="F3854" t="s">
        <v>3258</v>
      </c>
      <c r="G3854">
        <v>100000</v>
      </c>
      <c r="H3854">
        <v>2010</v>
      </c>
      <c r="I3854" t="s">
        <v>2981</v>
      </c>
      <c r="J3854" t="s">
        <v>2982</v>
      </c>
      <c r="K3854">
        <v>1317</v>
      </c>
      <c r="L3854" t="s">
        <v>16</v>
      </c>
      <c r="M3854">
        <v>11.68</v>
      </c>
      <c r="O3854">
        <f>M3854-N3854</f>
        <v>11.68</v>
      </c>
      <c r="P3854">
        <v>29409.16</v>
      </c>
    </row>
    <row r="3855" spans="1:16" x14ac:dyDescent="0.25">
      <c r="A3855">
        <v>61300</v>
      </c>
      <c r="B3855" s="1">
        <v>45077</v>
      </c>
      <c r="C3855" s="1" t="str">
        <f>YEAR(B3855)&amp;"_"&amp;MONTH(B3855)</f>
        <v>2023_5</v>
      </c>
      <c r="D3855" s="1">
        <v>45077</v>
      </c>
      <c r="E3855">
        <v>14825110</v>
      </c>
      <c r="F3855" t="s">
        <v>3185</v>
      </c>
      <c r="G3855">
        <v>100000</v>
      </c>
      <c r="H3855">
        <v>2010</v>
      </c>
      <c r="I3855" t="s">
        <v>2981</v>
      </c>
      <c r="J3855" t="s">
        <v>2982</v>
      </c>
      <c r="K3855">
        <v>1317</v>
      </c>
      <c r="L3855" t="s">
        <v>16</v>
      </c>
      <c r="M3855">
        <v>8.4</v>
      </c>
      <c r="O3855">
        <f>M3855-N3855</f>
        <v>8.4</v>
      </c>
      <c r="P3855">
        <v>29417.56</v>
      </c>
    </row>
    <row r="3856" spans="1:16" x14ac:dyDescent="0.25">
      <c r="A3856">
        <v>61300</v>
      </c>
      <c r="B3856" s="1">
        <v>45077</v>
      </c>
      <c r="C3856" s="1" t="str">
        <f>YEAR(B3856)&amp;"_"&amp;MONTH(B3856)</f>
        <v>2023_5</v>
      </c>
      <c r="D3856" s="1">
        <v>45077</v>
      </c>
      <c r="E3856">
        <v>14825111</v>
      </c>
      <c r="F3856" t="s">
        <v>3259</v>
      </c>
      <c r="G3856">
        <v>100000</v>
      </c>
      <c r="H3856">
        <v>1030</v>
      </c>
      <c r="I3856" t="s">
        <v>2981</v>
      </c>
      <c r="J3856" t="s">
        <v>2982</v>
      </c>
      <c r="K3856">
        <v>1317</v>
      </c>
      <c r="L3856" t="s">
        <v>16</v>
      </c>
      <c r="M3856">
        <v>15.82</v>
      </c>
      <c r="O3856">
        <f>M3856-N3856</f>
        <v>15.82</v>
      </c>
      <c r="P3856">
        <v>29433.38</v>
      </c>
    </row>
    <row r="3857" spans="1:16" x14ac:dyDescent="0.25">
      <c r="A3857">
        <v>61300</v>
      </c>
      <c r="B3857" s="1">
        <v>45077</v>
      </c>
      <c r="C3857" s="1" t="str">
        <f>YEAR(B3857)&amp;"_"&amp;MONTH(B3857)</f>
        <v>2023_5</v>
      </c>
      <c r="D3857" s="1">
        <v>45077</v>
      </c>
      <c r="E3857">
        <v>14825111</v>
      </c>
      <c r="F3857" t="s">
        <v>3176</v>
      </c>
      <c r="G3857">
        <v>100000</v>
      </c>
      <c r="H3857">
        <v>1030</v>
      </c>
      <c r="I3857" t="s">
        <v>2981</v>
      </c>
      <c r="J3857" t="s">
        <v>2982</v>
      </c>
      <c r="K3857">
        <v>1317</v>
      </c>
      <c r="L3857" t="s">
        <v>16</v>
      </c>
      <c r="M3857">
        <v>3.5</v>
      </c>
      <c r="O3857">
        <f>M3857-N3857</f>
        <v>3.5</v>
      </c>
      <c r="P3857">
        <v>29436.880000000001</v>
      </c>
    </row>
    <row r="3858" spans="1:16" x14ac:dyDescent="0.25">
      <c r="A3858">
        <v>61300</v>
      </c>
      <c r="B3858" s="1">
        <v>45077</v>
      </c>
      <c r="C3858" s="1" t="str">
        <f>YEAR(B3858)&amp;"_"&amp;MONTH(B3858)</f>
        <v>2023_5</v>
      </c>
      <c r="D3858" s="1">
        <v>45077</v>
      </c>
      <c r="E3858">
        <v>14825112</v>
      </c>
      <c r="F3858" t="s">
        <v>3260</v>
      </c>
      <c r="G3858">
        <v>100000</v>
      </c>
      <c r="H3858">
        <v>1029</v>
      </c>
      <c r="I3858" t="s">
        <v>2981</v>
      </c>
      <c r="J3858" t="s">
        <v>2982</v>
      </c>
      <c r="K3858">
        <v>1317</v>
      </c>
      <c r="L3858" t="s">
        <v>16</v>
      </c>
      <c r="M3858">
        <v>15.76</v>
      </c>
      <c r="O3858">
        <f>M3858-N3858</f>
        <v>15.76</v>
      </c>
      <c r="P3858">
        <v>29452.639999999999</v>
      </c>
    </row>
    <row r="3859" spans="1:16" x14ac:dyDescent="0.25">
      <c r="A3859">
        <v>61300</v>
      </c>
      <c r="B3859" s="1">
        <v>45077</v>
      </c>
      <c r="C3859" s="1" t="str">
        <f>YEAR(B3859)&amp;"_"&amp;MONTH(B3859)</f>
        <v>2023_5</v>
      </c>
      <c r="D3859" s="1">
        <v>45077</v>
      </c>
      <c r="E3859">
        <v>14825112</v>
      </c>
      <c r="F3859" t="s">
        <v>3177</v>
      </c>
      <c r="G3859">
        <v>100000</v>
      </c>
      <c r="H3859">
        <v>1029</v>
      </c>
      <c r="I3859" t="s">
        <v>2981</v>
      </c>
      <c r="J3859" t="s">
        <v>2982</v>
      </c>
      <c r="K3859">
        <v>1317</v>
      </c>
      <c r="L3859" t="s">
        <v>16</v>
      </c>
      <c r="M3859">
        <v>3.5</v>
      </c>
      <c r="O3859">
        <f>M3859-N3859</f>
        <v>3.5</v>
      </c>
      <c r="P3859">
        <v>29456.14</v>
      </c>
    </row>
    <row r="3860" spans="1:16" x14ac:dyDescent="0.25">
      <c r="A3860">
        <v>61300</v>
      </c>
      <c r="B3860" s="1">
        <v>45077</v>
      </c>
      <c r="C3860" s="1" t="str">
        <f>YEAR(B3860)&amp;"_"&amp;MONTH(B3860)</f>
        <v>2023_5</v>
      </c>
      <c r="D3860" s="1">
        <v>45077</v>
      </c>
      <c r="E3860">
        <v>14825113</v>
      </c>
      <c r="F3860" t="s">
        <v>3261</v>
      </c>
      <c r="G3860">
        <v>100000</v>
      </c>
      <c r="H3860">
        <v>1019</v>
      </c>
      <c r="I3860" t="s">
        <v>2981</v>
      </c>
      <c r="J3860" t="s">
        <v>2982</v>
      </c>
      <c r="K3860">
        <v>1317</v>
      </c>
      <c r="L3860" t="s">
        <v>16</v>
      </c>
      <c r="M3860">
        <v>3.1</v>
      </c>
      <c r="O3860">
        <f>M3860-N3860</f>
        <v>3.1</v>
      </c>
      <c r="P3860">
        <v>29459.24</v>
      </c>
    </row>
    <row r="3861" spans="1:16" x14ac:dyDescent="0.25">
      <c r="A3861">
        <v>61300</v>
      </c>
      <c r="B3861" s="1">
        <v>45077</v>
      </c>
      <c r="C3861" s="1" t="str">
        <f>YEAR(B3861)&amp;"_"&amp;MONTH(B3861)</f>
        <v>2023_5</v>
      </c>
      <c r="D3861" s="1">
        <v>45077</v>
      </c>
      <c r="E3861">
        <v>14825113</v>
      </c>
      <c r="F3861" t="s">
        <v>3262</v>
      </c>
      <c r="G3861">
        <v>100000</v>
      </c>
      <c r="H3861">
        <v>1019</v>
      </c>
      <c r="I3861" t="s">
        <v>2981</v>
      </c>
      <c r="J3861" t="s">
        <v>2982</v>
      </c>
      <c r="K3861">
        <v>1317</v>
      </c>
      <c r="L3861" t="s">
        <v>16</v>
      </c>
      <c r="M3861">
        <v>15.79</v>
      </c>
      <c r="O3861">
        <f>M3861-N3861</f>
        <v>15.79</v>
      </c>
      <c r="P3861">
        <v>29475.03</v>
      </c>
    </row>
    <row r="3862" spans="1:16" x14ac:dyDescent="0.25">
      <c r="A3862">
        <v>61300</v>
      </c>
      <c r="B3862" s="1">
        <v>45078</v>
      </c>
      <c r="C3862" s="1" t="str">
        <f>YEAR(B3862)&amp;"_"&amp;MONTH(B3862)</f>
        <v>2023_6</v>
      </c>
      <c r="D3862" s="1">
        <v>45074</v>
      </c>
      <c r="E3862">
        <v>16276</v>
      </c>
      <c r="F3862" t="s">
        <v>3263</v>
      </c>
      <c r="G3862">
        <v>100000</v>
      </c>
      <c r="H3862">
        <v>1051</v>
      </c>
      <c r="I3862" t="s">
        <v>3180</v>
      </c>
      <c r="J3862" t="s">
        <v>3181</v>
      </c>
      <c r="K3862">
        <v>1322</v>
      </c>
      <c r="L3862" t="s">
        <v>16</v>
      </c>
      <c r="M3862">
        <v>43.35</v>
      </c>
      <c r="O3862">
        <f>M3862-N3862</f>
        <v>43.35</v>
      </c>
      <c r="P3862">
        <v>29518.38</v>
      </c>
    </row>
    <row r="3863" spans="1:16" x14ac:dyDescent="0.25">
      <c r="A3863">
        <v>61300</v>
      </c>
      <c r="B3863" s="1">
        <v>45082</v>
      </c>
      <c r="C3863" s="1" t="str">
        <f>YEAR(B3863)&amp;"_"&amp;MONTH(B3863)</f>
        <v>2023_6</v>
      </c>
      <c r="D3863" s="1">
        <v>45077</v>
      </c>
      <c r="E3863">
        <v>9997409096</v>
      </c>
      <c r="F3863" t="s">
        <v>3059</v>
      </c>
      <c r="G3863">
        <v>100000</v>
      </c>
      <c r="H3863">
        <v>2004</v>
      </c>
      <c r="I3863" t="s">
        <v>3060</v>
      </c>
      <c r="J3863" t="s">
        <v>3061</v>
      </c>
      <c r="K3863">
        <v>1324</v>
      </c>
      <c r="L3863" t="s">
        <v>16</v>
      </c>
      <c r="M3863">
        <v>116.54</v>
      </c>
      <c r="O3863">
        <f>M3863-N3863</f>
        <v>116.54</v>
      </c>
      <c r="P3863">
        <v>29634.92</v>
      </c>
    </row>
    <row r="3864" spans="1:16" x14ac:dyDescent="0.25">
      <c r="A3864">
        <v>61300</v>
      </c>
      <c r="B3864" s="1">
        <v>45082</v>
      </c>
      <c r="C3864" s="1" t="str">
        <f>YEAR(B3864)&amp;"_"&amp;MONTH(B3864)</f>
        <v>2023_6</v>
      </c>
      <c r="D3864" s="1">
        <v>45077</v>
      </c>
      <c r="E3864">
        <v>9997372912</v>
      </c>
      <c r="F3864" t="s">
        <v>3059</v>
      </c>
      <c r="G3864">
        <v>100000</v>
      </c>
      <c r="H3864">
        <v>2003</v>
      </c>
      <c r="I3864" t="s">
        <v>3060</v>
      </c>
      <c r="J3864" t="s">
        <v>3061</v>
      </c>
      <c r="K3864">
        <v>1324</v>
      </c>
      <c r="L3864" t="s">
        <v>16</v>
      </c>
      <c r="M3864">
        <v>61.87</v>
      </c>
      <c r="O3864">
        <f>M3864-N3864</f>
        <v>61.87</v>
      </c>
      <c r="P3864">
        <v>29696.79</v>
      </c>
    </row>
    <row r="3865" spans="1:16" x14ac:dyDescent="0.25">
      <c r="A3865">
        <v>61300</v>
      </c>
      <c r="B3865" s="1">
        <v>45082</v>
      </c>
      <c r="C3865" s="1" t="str">
        <f>YEAR(B3865)&amp;"_"&amp;MONTH(B3865)</f>
        <v>2023_6</v>
      </c>
      <c r="D3865" s="1">
        <v>45077</v>
      </c>
      <c r="E3865">
        <v>9997372913</v>
      </c>
      <c r="F3865" t="s">
        <v>3059</v>
      </c>
      <c r="G3865">
        <v>100000</v>
      </c>
      <c r="H3865">
        <v>2006</v>
      </c>
      <c r="I3865" t="s">
        <v>3060</v>
      </c>
      <c r="J3865" t="s">
        <v>3061</v>
      </c>
      <c r="K3865">
        <v>1324</v>
      </c>
      <c r="L3865" t="s">
        <v>16</v>
      </c>
      <c r="M3865">
        <v>116</v>
      </c>
      <c r="O3865">
        <f>M3865-N3865</f>
        <v>116</v>
      </c>
      <c r="P3865">
        <v>29812.79</v>
      </c>
    </row>
    <row r="3866" spans="1:16" x14ac:dyDescent="0.25">
      <c r="A3866">
        <v>61300</v>
      </c>
      <c r="B3866" s="1">
        <v>45082</v>
      </c>
      <c r="C3866" s="1" t="str">
        <f>YEAR(B3866)&amp;"_"&amp;MONTH(B3866)</f>
        <v>2023_6</v>
      </c>
      <c r="D3866" s="1">
        <v>45077</v>
      </c>
      <c r="E3866" t="s">
        <v>3264</v>
      </c>
      <c r="F3866" t="s">
        <v>3247</v>
      </c>
      <c r="G3866">
        <v>100000</v>
      </c>
      <c r="H3866">
        <v>1038</v>
      </c>
      <c r="I3866" t="s">
        <v>3069</v>
      </c>
      <c r="J3866" t="s">
        <v>3070</v>
      </c>
      <c r="K3866">
        <v>1324</v>
      </c>
      <c r="L3866" t="s">
        <v>16</v>
      </c>
      <c r="M3866">
        <v>14.42</v>
      </c>
      <c r="O3866">
        <f>M3866-N3866</f>
        <v>14.42</v>
      </c>
      <c r="P3866">
        <v>29827.21</v>
      </c>
    </row>
    <row r="3867" spans="1:16" x14ac:dyDescent="0.25">
      <c r="A3867">
        <v>61300</v>
      </c>
      <c r="B3867" s="1">
        <v>45082</v>
      </c>
      <c r="C3867" s="1" t="str">
        <f>YEAR(B3867)&amp;"_"&amp;MONTH(B3867)</f>
        <v>2023_6</v>
      </c>
      <c r="D3867" s="1">
        <v>45077</v>
      </c>
      <c r="E3867" t="s">
        <v>3264</v>
      </c>
      <c r="F3867" t="s">
        <v>3076</v>
      </c>
      <c r="G3867">
        <v>100000</v>
      </c>
      <c r="H3867">
        <v>1038</v>
      </c>
      <c r="I3867" t="s">
        <v>3069</v>
      </c>
      <c r="J3867" t="s">
        <v>3070</v>
      </c>
      <c r="K3867">
        <v>1324</v>
      </c>
      <c r="L3867" t="s">
        <v>16</v>
      </c>
      <c r="M3867">
        <v>9.25</v>
      </c>
      <c r="O3867">
        <f>M3867-N3867</f>
        <v>9.25</v>
      </c>
      <c r="P3867">
        <v>29836.46</v>
      </c>
    </row>
    <row r="3868" spans="1:16" x14ac:dyDescent="0.25">
      <c r="A3868">
        <v>61300</v>
      </c>
      <c r="B3868" s="1">
        <v>45082</v>
      </c>
      <c r="C3868" s="1" t="str">
        <f>YEAR(B3868)&amp;"_"&amp;MONTH(B3868)</f>
        <v>2023_6</v>
      </c>
      <c r="D3868" s="1">
        <v>45077</v>
      </c>
      <c r="E3868" t="s">
        <v>3265</v>
      </c>
      <c r="F3868" t="s">
        <v>3266</v>
      </c>
      <c r="G3868">
        <v>100000</v>
      </c>
      <c r="H3868">
        <v>1037</v>
      </c>
      <c r="I3868" t="s">
        <v>3069</v>
      </c>
      <c r="J3868" t="s">
        <v>3070</v>
      </c>
      <c r="K3868">
        <v>1324</v>
      </c>
      <c r="L3868" t="s">
        <v>16</v>
      </c>
      <c r="M3868">
        <v>4</v>
      </c>
      <c r="O3868">
        <f>M3868-N3868</f>
        <v>4</v>
      </c>
      <c r="P3868">
        <v>29840.46</v>
      </c>
    </row>
    <row r="3869" spans="1:16" x14ac:dyDescent="0.25">
      <c r="A3869">
        <v>61300</v>
      </c>
      <c r="B3869" s="1">
        <v>45082</v>
      </c>
      <c r="C3869" s="1" t="str">
        <f>YEAR(B3869)&amp;"_"&amp;MONTH(B3869)</f>
        <v>2023_6</v>
      </c>
      <c r="D3869" s="1">
        <v>45077</v>
      </c>
      <c r="E3869" t="s">
        <v>3265</v>
      </c>
      <c r="F3869" t="s">
        <v>3247</v>
      </c>
      <c r="G3869">
        <v>100000</v>
      </c>
      <c r="H3869">
        <v>1037</v>
      </c>
      <c r="I3869" t="s">
        <v>3069</v>
      </c>
      <c r="J3869" t="s">
        <v>3070</v>
      </c>
      <c r="K3869">
        <v>1324</v>
      </c>
      <c r="L3869" t="s">
        <v>16</v>
      </c>
      <c r="M3869">
        <v>3.23</v>
      </c>
      <c r="O3869">
        <f>M3869-N3869</f>
        <v>3.23</v>
      </c>
      <c r="P3869">
        <v>29843.69</v>
      </c>
    </row>
    <row r="3870" spans="1:16" x14ac:dyDescent="0.25">
      <c r="A3870">
        <v>61300</v>
      </c>
      <c r="B3870" s="1">
        <v>45082</v>
      </c>
      <c r="C3870" s="1" t="str">
        <f>YEAR(B3870)&amp;"_"&amp;MONTH(B3870)</f>
        <v>2023_6</v>
      </c>
      <c r="D3870" s="1">
        <v>45077</v>
      </c>
      <c r="E3870" t="s">
        <v>3265</v>
      </c>
      <c r="F3870" t="s">
        <v>3073</v>
      </c>
      <c r="G3870">
        <v>100000</v>
      </c>
      <c r="H3870">
        <v>1037</v>
      </c>
      <c r="I3870" t="s">
        <v>3069</v>
      </c>
      <c r="J3870" t="s">
        <v>3070</v>
      </c>
      <c r="K3870">
        <v>1324</v>
      </c>
      <c r="L3870" t="s">
        <v>16</v>
      </c>
      <c r="M3870">
        <v>3.21</v>
      </c>
      <c r="O3870">
        <f>M3870-N3870</f>
        <v>3.21</v>
      </c>
      <c r="P3870">
        <v>29846.9</v>
      </c>
    </row>
    <row r="3871" spans="1:16" x14ac:dyDescent="0.25">
      <c r="A3871">
        <v>61300</v>
      </c>
      <c r="B3871" s="1">
        <v>45082</v>
      </c>
      <c r="C3871" s="1" t="str">
        <f>YEAR(B3871)&amp;"_"&amp;MONTH(B3871)</f>
        <v>2023_6</v>
      </c>
      <c r="D3871" s="1">
        <v>45077</v>
      </c>
      <c r="E3871" t="s">
        <v>3265</v>
      </c>
      <c r="F3871" t="s">
        <v>3228</v>
      </c>
      <c r="G3871">
        <v>100000</v>
      </c>
      <c r="H3871">
        <v>1037</v>
      </c>
      <c r="I3871" t="s">
        <v>3069</v>
      </c>
      <c r="J3871" t="s">
        <v>3070</v>
      </c>
      <c r="K3871">
        <v>1324</v>
      </c>
      <c r="L3871" t="s">
        <v>16</v>
      </c>
      <c r="M3871">
        <v>4</v>
      </c>
      <c r="O3871">
        <f>M3871-N3871</f>
        <v>4</v>
      </c>
      <c r="P3871">
        <v>29850.9</v>
      </c>
    </row>
    <row r="3872" spans="1:16" x14ac:dyDescent="0.25">
      <c r="A3872">
        <v>61300</v>
      </c>
      <c r="B3872" s="1">
        <v>45082</v>
      </c>
      <c r="C3872" s="1" t="str">
        <f>YEAR(B3872)&amp;"_"&amp;MONTH(B3872)</f>
        <v>2023_6</v>
      </c>
      <c r="D3872" s="1">
        <v>45077</v>
      </c>
      <c r="E3872" t="s">
        <v>3267</v>
      </c>
      <c r="F3872" t="s">
        <v>3068</v>
      </c>
      <c r="G3872">
        <v>100000</v>
      </c>
      <c r="H3872">
        <v>1035</v>
      </c>
      <c r="I3872" t="s">
        <v>3069</v>
      </c>
      <c r="J3872" t="s">
        <v>3070</v>
      </c>
      <c r="K3872">
        <v>1324</v>
      </c>
      <c r="L3872" t="s">
        <v>16</v>
      </c>
      <c r="M3872">
        <v>0.84</v>
      </c>
      <c r="O3872">
        <f>M3872-N3872</f>
        <v>0.84</v>
      </c>
      <c r="P3872">
        <v>29851.74</v>
      </c>
    </row>
    <row r="3873" spans="1:16" x14ac:dyDescent="0.25">
      <c r="A3873">
        <v>61300</v>
      </c>
      <c r="B3873" s="1">
        <v>45082</v>
      </c>
      <c r="C3873" s="1" t="str">
        <f>YEAR(B3873)&amp;"_"&amp;MONTH(B3873)</f>
        <v>2023_6</v>
      </c>
      <c r="D3873" s="1">
        <v>45077</v>
      </c>
      <c r="E3873" t="s">
        <v>3267</v>
      </c>
      <c r="F3873" t="s">
        <v>3076</v>
      </c>
      <c r="G3873">
        <v>100000</v>
      </c>
      <c r="H3873">
        <v>1035</v>
      </c>
      <c r="I3873" t="s">
        <v>3069</v>
      </c>
      <c r="J3873" t="s">
        <v>3070</v>
      </c>
      <c r="K3873">
        <v>1324</v>
      </c>
      <c r="L3873" t="s">
        <v>16</v>
      </c>
      <c r="M3873">
        <v>9.65</v>
      </c>
      <c r="O3873">
        <f>M3873-N3873</f>
        <v>9.65</v>
      </c>
      <c r="P3873">
        <v>29861.39</v>
      </c>
    </row>
    <row r="3874" spans="1:16" x14ac:dyDescent="0.25">
      <c r="A3874">
        <v>61300</v>
      </c>
      <c r="B3874" s="1">
        <v>45082</v>
      </c>
      <c r="C3874" s="1" t="str">
        <f>YEAR(B3874)&amp;"_"&amp;MONTH(B3874)</f>
        <v>2023_6</v>
      </c>
      <c r="D3874" s="1">
        <v>45077</v>
      </c>
      <c r="E3874" t="s">
        <v>3268</v>
      </c>
      <c r="F3874" t="s">
        <v>3247</v>
      </c>
      <c r="G3874">
        <v>100000</v>
      </c>
      <c r="H3874">
        <v>1036</v>
      </c>
      <c r="I3874" t="s">
        <v>3069</v>
      </c>
      <c r="J3874" t="s">
        <v>3070</v>
      </c>
      <c r="K3874">
        <v>1324</v>
      </c>
      <c r="L3874" t="s">
        <v>16</v>
      </c>
      <c r="M3874">
        <v>4.8600000000000003</v>
      </c>
      <c r="O3874">
        <f>M3874-N3874</f>
        <v>4.8600000000000003</v>
      </c>
      <c r="P3874">
        <v>29866.25</v>
      </c>
    </row>
    <row r="3875" spans="1:16" x14ac:dyDescent="0.25">
      <c r="A3875">
        <v>61300</v>
      </c>
      <c r="B3875" s="1">
        <v>45082</v>
      </c>
      <c r="C3875" s="1" t="str">
        <f>YEAR(B3875)&amp;"_"&amp;MONTH(B3875)</f>
        <v>2023_6</v>
      </c>
      <c r="D3875" s="1">
        <v>45077</v>
      </c>
      <c r="E3875" t="s">
        <v>3268</v>
      </c>
      <c r="F3875" t="s">
        <v>3228</v>
      </c>
      <c r="G3875">
        <v>100000</v>
      </c>
      <c r="H3875">
        <v>1036</v>
      </c>
      <c r="I3875" t="s">
        <v>3069</v>
      </c>
      <c r="J3875" t="s">
        <v>3070</v>
      </c>
      <c r="K3875">
        <v>1324</v>
      </c>
      <c r="L3875" t="s">
        <v>16</v>
      </c>
      <c r="M3875">
        <v>8</v>
      </c>
      <c r="O3875">
        <f>M3875-N3875</f>
        <v>8</v>
      </c>
      <c r="P3875">
        <v>29874.25</v>
      </c>
    </row>
    <row r="3876" spans="1:16" x14ac:dyDescent="0.25">
      <c r="A3876">
        <v>61300</v>
      </c>
      <c r="B3876" s="1">
        <v>45083</v>
      </c>
      <c r="C3876" s="1" t="str">
        <f>YEAR(B3876)&amp;"_"&amp;MONTH(B3876)</f>
        <v>2023_6</v>
      </c>
      <c r="D3876" s="1">
        <v>45077</v>
      </c>
      <c r="E3876">
        <v>9997434106</v>
      </c>
      <c r="F3876" t="s">
        <v>3059</v>
      </c>
      <c r="G3876">
        <v>100000</v>
      </c>
      <c r="H3876">
        <v>2001</v>
      </c>
      <c r="I3876" t="s">
        <v>3060</v>
      </c>
      <c r="J3876" t="s">
        <v>3061</v>
      </c>
      <c r="K3876">
        <v>1325</v>
      </c>
      <c r="L3876" t="s">
        <v>16</v>
      </c>
      <c r="M3876">
        <v>61.58</v>
      </c>
      <c r="O3876">
        <f>M3876-N3876</f>
        <v>61.58</v>
      </c>
      <c r="P3876">
        <v>29935.83</v>
      </c>
    </row>
    <row r="3877" spans="1:16" x14ac:dyDescent="0.25">
      <c r="A3877">
        <v>61300</v>
      </c>
      <c r="B3877" s="1">
        <v>45083</v>
      </c>
      <c r="C3877" s="1" t="str">
        <f>YEAR(B3877)&amp;"_"&amp;MONTH(B3877)</f>
        <v>2023_6</v>
      </c>
      <c r="D3877" s="1">
        <v>45078</v>
      </c>
      <c r="E3877">
        <v>604407066</v>
      </c>
      <c r="F3877" t="s">
        <v>3231</v>
      </c>
      <c r="G3877">
        <v>703000</v>
      </c>
      <c r="H3877">
        <v>1016</v>
      </c>
      <c r="I3877" t="s">
        <v>1773</v>
      </c>
      <c r="J3877" t="s">
        <v>1774</v>
      </c>
      <c r="K3877">
        <v>1325</v>
      </c>
      <c r="L3877" t="s">
        <v>16</v>
      </c>
      <c r="M3877">
        <v>18.260000000000002</v>
      </c>
      <c r="O3877">
        <f>M3877-N3877</f>
        <v>18.260000000000002</v>
      </c>
      <c r="P3877">
        <v>29954.09</v>
      </c>
    </row>
    <row r="3878" spans="1:16" x14ac:dyDescent="0.25">
      <c r="A3878">
        <v>61300</v>
      </c>
      <c r="B3878" s="1">
        <v>45083</v>
      </c>
      <c r="C3878" s="1" t="str">
        <f>YEAR(B3878)&amp;"_"&amp;MONTH(B3878)</f>
        <v>2023_6</v>
      </c>
      <c r="D3878" s="1">
        <v>45077</v>
      </c>
      <c r="E3878">
        <v>9997389106</v>
      </c>
      <c r="F3878" t="s">
        <v>3059</v>
      </c>
      <c r="G3878">
        <v>100000</v>
      </c>
      <c r="H3878">
        <v>2002</v>
      </c>
      <c r="I3878" t="s">
        <v>3060</v>
      </c>
      <c r="J3878" t="s">
        <v>3061</v>
      </c>
      <c r="K3878">
        <v>1325</v>
      </c>
      <c r="L3878" t="s">
        <v>16</v>
      </c>
      <c r="M3878">
        <v>116</v>
      </c>
      <c r="O3878">
        <f>M3878-N3878</f>
        <v>116</v>
      </c>
      <c r="P3878">
        <v>30070.09</v>
      </c>
    </row>
    <row r="3879" spans="1:16" x14ac:dyDescent="0.25">
      <c r="A3879">
        <v>61300</v>
      </c>
      <c r="B3879" s="1">
        <v>45083</v>
      </c>
      <c r="C3879" s="1" t="str">
        <f>YEAR(B3879)&amp;"_"&amp;MONTH(B3879)</f>
        <v>2023_6</v>
      </c>
      <c r="D3879" s="1">
        <v>45077</v>
      </c>
      <c r="E3879">
        <v>9997389105</v>
      </c>
      <c r="F3879" t="s">
        <v>3059</v>
      </c>
      <c r="G3879">
        <v>100000</v>
      </c>
      <c r="H3879">
        <v>2005</v>
      </c>
      <c r="I3879" t="s">
        <v>3060</v>
      </c>
      <c r="J3879" t="s">
        <v>3061</v>
      </c>
      <c r="K3879">
        <v>1325</v>
      </c>
      <c r="L3879" t="s">
        <v>16</v>
      </c>
      <c r="M3879">
        <v>61.87</v>
      </c>
      <c r="O3879">
        <f>M3879-N3879</f>
        <v>61.87</v>
      </c>
      <c r="P3879">
        <v>30131.96</v>
      </c>
    </row>
    <row r="3880" spans="1:16" x14ac:dyDescent="0.25">
      <c r="A3880">
        <v>61300</v>
      </c>
      <c r="B3880" s="1">
        <v>45083</v>
      </c>
      <c r="C3880" s="1" t="str">
        <f>YEAR(B3880)&amp;"_"&amp;MONTH(B3880)</f>
        <v>2023_6</v>
      </c>
      <c r="D3880" s="1">
        <v>45077</v>
      </c>
      <c r="E3880">
        <v>9997389107</v>
      </c>
      <c r="F3880" t="s">
        <v>3059</v>
      </c>
      <c r="G3880">
        <v>100000</v>
      </c>
      <c r="H3880">
        <v>2010</v>
      </c>
      <c r="I3880" t="s">
        <v>3060</v>
      </c>
      <c r="J3880" t="s">
        <v>3061</v>
      </c>
      <c r="K3880">
        <v>1325</v>
      </c>
      <c r="L3880" t="s">
        <v>16</v>
      </c>
      <c r="M3880">
        <v>116</v>
      </c>
      <c r="O3880">
        <f>M3880-N3880</f>
        <v>116</v>
      </c>
      <c r="P3880">
        <v>30247.96</v>
      </c>
    </row>
    <row r="3881" spans="1:16" x14ac:dyDescent="0.25">
      <c r="A3881">
        <v>61300</v>
      </c>
      <c r="B3881" s="1">
        <v>45083</v>
      </c>
      <c r="C3881" s="1" t="str">
        <f>YEAR(B3881)&amp;"_"&amp;MONTH(B3881)</f>
        <v>2023_6</v>
      </c>
      <c r="D3881" s="1">
        <v>45077</v>
      </c>
      <c r="E3881">
        <v>5025320667</v>
      </c>
      <c r="F3881" t="s">
        <v>3230</v>
      </c>
      <c r="G3881">
        <v>100000</v>
      </c>
      <c r="H3881">
        <v>2008</v>
      </c>
      <c r="I3881" t="s">
        <v>2969</v>
      </c>
      <c r="J3881" t="s">
        <v>2970</v>
      </c>
      <c r="K3881">
        <v>1325</v>
      </c>
      <c r="L3881" t="s">
        <v>16</v>
      </c>
      <c r="M3881">
        <v>35</v>
      </c>
      <c r="O3881">
        <f>M3881-N3881</f>
        <v>35</v>
      </c>
      <c r="P3881">
        <v>30282.959999999999</v>
      </c>
    </row>
    <row r="3882" spans="1:16" x14ac:dyDescent="0.25">
      <c r="A3882">
        <v>61300</v>
      </c>
      <c r="B3882" s="1">
        <v>45083</v>
      </c>
      <c r="C3882" s="1" t="str">
        <f>YEAR(B3882)&amp;"_"&amp;MONTH(B3882)</f>
        <v>2023_6</v>
      </c>
      <c r="D3882" s="1">
        <v>45077</v>
      </c>
      <c r="E3882" s="3" t="s">
        <v>3269</v>
      </c>
      <c r="F3882" t="s">
        <v>3191</v>
      </c>
      <c r="G3882">
        <v>100000</v>
      </c>
      <c r="H3882">
        <v>1032</v>
      </c>
      <c r="I3882" t="s">
        <v>3064</v>
      </c>
      <c r="J3882" t="s">
        <v>3065</v>
      </c>
      <c r="K3882">
        <v>1325</v>
      </c>
      <c r="L3882" t="s">
        <v>16</v>
      </c>
      <c r="M3882">
        <v>6.95</v>
      </c>
      <c r="O3882">
        <f>M3882-N3882</f>
        <v>6.95</v>
      </c>
      <c r="P3882">
        <v>30289.91</v>
      </c>
    </row>
    <row r="3883" spans="1:16" x14ac:dyDescent="0.25">
      <c r="A3883">
        <v>61300</v>
      </c>
      <c r="B3883" s="1">
        <v>45083</v>
      </c>
      <c r="C3883" s="1" t="str">
        <f>YEAR(B3883)&amp;"_"&amp;MONTH(B3883)</f>
        <v>2023_6</v>
      </c>
      <c r="D3883" s="1">
        <v>45077</v>
      </c>
      <c r="E3883" s="3" t="s">
        <v>3269</v>
      </c>
      <c r="F3883" t="s">
        <v>3191</v>
      </c>
      <c r="G3883">
        <v>100000</v>
      </c>
      <c r="H3883">
        <v>1033</v>
      </c>
      <c r="I3883" t="s">
        <v>3064</v>
      </c>
      <c r="J3883" t="s">
        <v>3065</v>
      </c>
      <c r="K3883">
        <v>1325</v>
      </c>
      <c r="L3883" t="s">
        <v>16</v>
      </c>
      <c r="M3883">
        <v>6.95</v>
      </c>
      <c r="O3883">
        <f>M3883-N3883</f>
        <v>6.95</v>
      </c>
      <c r="P3883">
        <v>30296.86</v>
      </c>
    </row>
    <row r="3884" spans="1:16" x14ac:dyDescent="0.25">
      <c r="A3884">
        <v>61300</v>
      </c>
      <c r="B3884" s="1">
        <v>45084</v>
      </c>
      <c r="C3884" s="1" t="str">
        <f>YEAR(B3884)&amp;"_"&amp;MONTH(B3884)</f>
        <v>2023_6</v>
      </c>
      <c r="D3884" s="1">
        <v>45076</v>
      </c>
      <c r="E3884">
        <v>3106100938</v>
      </c>
      <c r="F3884" t="s">
        <v>3193</v>
      </c>
      <c r="G3884">
        <v>705500</v>
      </c>
      <c r="H3884">
        <v>300</v>
      </c>
      <c r="I3884" t="s">
        <v>3194</v>
      </c>
      <c r="J3884" t="s">
        <v>3195</v>
      </c>
      <c r="K3884">
        <v>1326</v>
      </c>
      <c r="L3884" t="s">
        <v>16</v>
      </c>
      <c r="M3884">
        <v>31.51</v>
      </c>
      <c r="O3884">
        <f>M3884-N3884</f>
        <v>31.51</v>
      </c>
      <c r="P3884">
        <v>30328.37</v>
      </c>
    </row>
    <row r="3885" spans="1:16" x14ac:dyDescent="0.25">
      <c r="A3885">
        <v>61300</v>
      </c>
      <c r="B3885" s="1">
        <v>45089</v>
      </c>
      <c r="C3885" s="1" t="str">
        <f>YEAR(B3885)&amp;"_"&amp;MONTH(B3885)</f>
        <v>2023_6</v>
      </c>
      <c r="D3885" s="1">
        <v>45077</v>
      </c>
      <c r="E3885">
        <v>9997686607</v>
      </c>
      <c r="F3885" t="s">
        <v>3054</v>
      </c>
      <c r="G3885">
        <v>100000</v>
      </c>
      <c r="H3885">
        <v>1010</v>
      </c>
      <c r="I3885" t="s">
        <v>3055</v>
      </c>
      <c r="J3885" t="s">
        <v>3056</v>
      </c>
      <c r="K3885">
        <v>1333</v>
      </c>
      <c r="L3885" t="s">
        <v>16</v>
      </c>
      <c r="M3885">
        <v>60.19</v>
      </c>
      <c r="O3885">
        <f>M3885-N3885</f>
        <v>60.19</v>
      </c>
      <c r="P3885">
        <v>30388.560000000001</v>
      </c>
    </row>
    <row r="3886" spans="1:16" x14ac:dyDescent="0.25">
      <c r="A3886">
        <v>61300</v>
      </c>
      <c r="B3886" s="1">
        <v>45089</v>
      </c>
      <c r="C3886" s="1" t="str">
        <f>YEAR(B3886)&amp;"_"&amp;MONTH(B3886)</f>
        <v>2023_6</v>
      </c>
      <c r="D3886" s="1">
        <v>45077</v>
      </c>
      <c r="E3886">
        <v>9997686606</v>
      </c>
      <c r="F3886" t="s">
        <v>3054</v>
      </c>
      <c r="G3886">
        <v>100000</v>
      </c>
      <c r="H3886">
        <v>1011</v>
      </c>
      <c r="I3886" t="s">
        <v>3055</v>
      </c>
      <c r="J3886" t="s">
        <v>3056</v>
      </c>
      <c r="K3886">
        <v>1333</v>
      </c>
      <c r="L3886" t="s">
        <v>16</v>
      </c>
      <c r="M3886">
        <v>84.37</v>
      </c>
      <c r="O3886">
        <f>M3886-N3886</f>
        <v>84.37</v>
      </c>
      <c r="P3886">
        <v>30472.93</v>
      </c>
    </row>
    <row r="3887" spans="1:16" x14ac:dyDescent="0.25">
      <c r="A3887">
        <v>61300</v>
      </c>
      <c r="B3887" s="1">
        <v>45089</v>
      </c>
      <c r="C3887" s="1" t="str">
        <f>YEAR(B3887)&amp;"_"&amp;MONTH(B3887)</f>
        <v>2023_6</v>
      </c>
      <c r="D3887" s="1">
        <v>45077</v>
      </c>
      <c r="E3887">
        <v>9997688800</v>
      </c>
      <c r="F3887" t="s">
        <v>3054</v>
      </c>
      <c r="G3887">
        <v>100000</v>
      </c>
      <c r="H3887">
        <v>1012</v>
      </c>
      <c r="I3887" t="s">
        <v>3055</v>
      </c>
      <c r="J3887" t="s">
        <v>3056</v>
      </c>
      <c r="K3887">
        <v>1333</v>
      </c>
      <c r="L3887" t="s">
        <v>16</v>
      </c>
      <c r="M3887">
        <v>36.01</v>
      </c>
      <c r="O3887">
        <f>M3887-N3887</f>
        <v>36.01</v>
      </c>
      <c r="P3887">
        <v>30508.94</v>
      </c>
    </row>
    <row r="3888" spans="1:16" x14ac:dyDescent="0.25">
      <c r="A3888">
        <v>61300</v>
      </c>
      <c r="B3888" s="1">
        <v>45089</v>
      </c>
      <c r="C3888" s="1" t="str">
        <f>YEAR(B3888)&amp;"_"&amp;MONTH(B3888)</f>
        <v>2023_6</v>
      </c>
      <c r="D3888" s="1">
        <v>45077</v>
      </c>
      <c r="E3888">
        <v>9997688060</v>
      </c>
      <c r="F3888" t="s">
        <v>3054</v>
      </c>
      <c r="G3888">
        <v>100000</v>
      </c>
      <c r="H3888">
        <v>1014</v>
      </c>
      <c r="I3888" t="s">
        <v>3055</v>
      </c>
      <c r="J3888" t="s">
        <v>3056</v>
      </c>
      <c r="K3888">
        <v>1333</v>
      </c>
      <c r="L3888" t="s">
        <v>16</v>
      </c>
      <c r="M3888">
        <v>84.37</v>
      </c>
      <c r="O3888">
        <f>M3888-N3888</f>
        <v>84.37</v>
      </c>
      <c r="P3888">
        <v>30593.31</v>
      </c>
    </row>
    <row r="3889" spans="1:16" x14ac:dyDescent="0.25">
      <c r="A3889">
        <v>61300</v>
      </c>
      <c r="B3889" s="1">
        <v>45089</v>
      </c>
      <c r="C3889" s="1" t="str">
        <f>YEAR(B3889)&amp;"_"&amp;MONTH(B3889)</f>
        <v>2023_6</v>
      </c>
      <c r="D3889" s="1">
        <v>45077</v>
      </c>
      <c r="E3889">
        <v>9997688067</v>
      </c>
      <c r="F3889" t="s">
        <v>3054</v>
      </c>
      <c r="G3889">
        <v>100000</v>
      </c>
      <c r="H3889">
        <v>1016</v>
      </c>
      <c r="I3889" t="s">
        <v>3055</v>
      </c>
      <c r="J3889" t="s">
        <v>3056</v>
      </c>
      <c r="K3889">
        <v>1333</v>
      </c>
      <c r="L3889" t="s">
        <v>16</v>
      </c>
      <c r="M3889">
        <v>36.01</v>
      </c>
      <c r="O3889">
        <f>M3889-N3889</f>
        <v>36.01</v>
      </c>
      <c r="P3889">
        <v>30629.32</v>
      </c>
    </row>
    <row r="3890" spans="1:16" x14ac:dyDescent="0.25">
      <c r="A3890">
        <v>61300</v>
      </c>
      <c r="B3890" s="1">
        <v>45089</v>
      </c>
      <c r="C3890" s="1" t="str">
        <f>YEAR(B3890)&amp;"_"&amp;MONTH(B3890)</f>
        <v>2023_6</v>
      </c>
      <c r="D3890" s="1">
        <v>45077</v>
      </c>
      <c r="E3890">
        <v>9997686599</v>
      </c>
      <c r="F3890" t="s">
        <v>3054</v>
      </c>
      <c r="G3890">
        <v>100000</v>
      </c>
      <c r="H3890">
        <v>1017</v>
      </c>
      <c r="I3890" t="s">
        <v>3055</v>
      </c>
      <c r="J3890" t="s">
        <v>3056</v>
      </c>
      <c r="K3890">
        <v>1333</v>
      </c>
      <c r="L3890" t="s">
        <v>16</v>
      </c>
      <c r="M3890">
        <v>60.19</v>
      </c>
      <c r="O3890">
        <f>M3890-N3890</f>
        <v>60.19</v>
      </c>
      <c r="P3890">
        <v>30689.51</v>
      </c>
    </row>
    <row r="3891" spans="1:16" x14ac:dyDescent="0.25">
      <c r="A3891">
        <v>61300</v>
      </c>
      <c r="B3891" s="1">
        <v>45089</v>
      </c>
      <c r="C3891" s="1" t="str">
        <f>YEAR(B3891)&amp;"_"&amp;MONTH(B3891)</f>
        <v>2023_6</v>
      </c>
      <c r="D3891" s="1">
        <v>45077</v>
      </c>
      <c r="E3891">
        <v>9997688062</v>
      </c>
      <c r="F3891" t="s">
        <v>3054</v>
      </c>
      <c r="G3891">
        <v>100000</v>
      </c>
      <c r="H3891">
        <v>1019</v>
      </c>
      <c r="I3891" t="s">
        <v>3055</v>
      </c>
      <c r="J3891" t="s">
        <v>3056</v>
      </c>
      <c r="K3891">
        <v>1333</v>
      </c>
      <c r="L3891" t="s">
        <v>16</v>
      </c>
      <c r="M3891">
        <v>36.01</v>
      </c>
      <c r="O3891">
        <f>M3891-N3891</f>
        <v>36.01</v>
      </c>
      <c r="P3891">
        <v>30725.52</v>
      </c>
    </row>
    <row r="3892" spans="1:16" x14ac:dyDescent="0.25">
      <c r="A3892">
        <v>61300</v>
      </c>
      <c r="B3892" s="1">
        <v>45089</v>
      </c>
      <c r="C3892" s="1" t="str">
        <f>YEAR(B3892)&amp;"_"&amp;MONTH(B3892)</f>
        <v>2023_6</v>
      </c>
      <c r="D3892" s="1">
        <v>45077</v>
      </c>
      <c r="E3892">
        <v>9997689811</v>
      </c>
      <c r="F3892" t="s">
        <v>3054</v>
      </c>
      <c r="G3892">
        <v>100000</v>
      </c>
      <c r="H3892">
        <v>1020</v>
      </c>
      <c r="I3892" t="s">
        <v>3055</v>
      </c>
      <c r="J3892" t="s">
        <v>3056</v>
      </c>
      <c r="K3892">
        <v>1333</v>
      </c>
      <c r="L3892" t="s">
        <v>16</v>
      </c>
      <c r="M3892">
        <v>132.72999999999999</v>
      </c>
      <c r="O3892">
        <f>M3892-N3892</f>
        <v>132.72999999999999</v>
      </c>
      <c r="P3892">
        <v>30858.25</v>
      </c>
    </row>
    <row r="3893" spans="1:16" x14ac:dyDescent="0.25">
      <c r="A3893">
        <v>61300</v>
      </c>
      <c r="B3893" s="1">
        <v>45089</v>
      </c>
      <c r="C3893" s="1" t="str">
        <f>YEAR(B3893)&amp;"_"&amp;MONTH(B3893)</f>
        <v>2023_6</v>
      </c>
      <c r="D3893" s="1">
        <v>45077</v>
      </c>
      <c r="E3893">
        <v>9997688799</v>
      </c>
      <c r="F3893" t="s">
        <v>3054</v>
      </c>
      <c r="G3893">
        <v>100000</v>
      </c>
      <c r="H3893">
        <v>1021</v>
      </c>
      <c r="I3893" t="s">
        <v>3055</v>
      </c>
      <c r="J3893" t="s">
        <v>3056</v>
      </c>
      <c r="K3893">
        <v>1333</v>
      </c>
      <c r="L3893" t="s">
        <v>16</v>
      </c>
      <c r="M3893">
        <v>60.19</v>
      </c>
      <c r="O3893">
        <f>M3893-N3893</f>
        <v>60.19</v>
      </c>
      <c r="P3893">
        <v>30918.44</v>
      </c>
    </row>
    <row r="3894" spans="1:16" x14ac:dyDescent="0.25">
      <c r="A3894">
        <v>61300</v>
      </c>
      <c r="B3894" s="1">
        <v>45089</v>
      </c>
      <c r="C3894" s="1" t="str">
        <f>YEAR(B3894)&amp;"_"&amp;MONTH(B3894)</f>
        <v>2023_6</v>
      </c>
      <c r="D3894" s="1">
        <v>45077</v>
      </c>
      <c r="E3894">
        <v>9997686600</v>
      </c>
      <c r="F3894" t="s">
        <v>3054</v>
      </c>
      <c r="G3894">
        <v>100000</v>
      </c>
      <c r="H3894">
        <v>1022</v>
      </c>
      <c r="I3894" t="s">
        <v>3055</v>
      </c>
      <c r="J3894" t="s">
        <v>3056</v>
      </c>
      <c r="K3894">
        <v>1333</v>
      </c>
      <c r="L3894" t="s">
        <v>16</v>
      </c>
      <c r="M3894">
        <v>60.19</v>
      </c>
      <c r="O3894">
        <f>M3894-N3894</f>
        <v>60.19</v>
      </c>
      <c r="P3894">
        <v>30978.63</v>
      </c>
    </row>
    <row r="3895" spans="1:16" x14ac:dyDescent="0.25">
      <c r="A3895">
        <v>61300</v>
      </c>
      <c r="B3895" s="1">
        <v>45089</v>
      </c>
      <c r="C3895" s="1" t="str">
        <f>YEAR(B3895)&amp;"_"&amp;MONTH(B3895)</f>
        <v>2023_6</v>
      </c>
      <c r="D3895" s="1">
        <v>45077</v>
      </c>
      <c r="E3895">
        <v>9997688805</v>
      </c>
      <c r="F3895" t="s">
        <v>3192</v>
      </c>
      <c r="G3895">
        <v>100000</v>
      </c>
      <c r="H3895">
        <v>1032</v>
      </c>
      <c r="I3895" t="s">
        <v>3055</v>
      </c>
      <c r="J3895" t="s">
        <v>3056</v>
      </c>
      <c r="K3895">
        <v>1333</v>
      </c>
      <c r="L3895" t="s">
        <v>16</v>
      </c>
      <c r="M3895">
        <v>125.29</v>
      </c>
      <c r="O3895">
        <f>M3895-N3895</f>
        <v>125.29</v>
      </c>
      <c r="P3895">
        <v>31103.919999999998</v>
      </c>
    </row>
    <row r="3896" spans="1:16" x14ac:dyDescent="0.25">
      <c r="A3896">
        <v>61300</v>
      </c>
      <c r="B3896" s="1">
        <v>45089</v>
      </c>
      <c r="C3896" s="1" t="str">
        <f>YEAR(B3896)&amp;"_"&amp;MONTH(B3896)</f>
        <v>2023_6</v>
      </c>
      <c r="D3896" s="1">
        <v>45077</v>
      </c>
      <c r="E3896">
        <v>9997688806</v>
      </c>
      <c r="F3896" t="s">
        <v>3252</v>
      </c>
      <c r="G3896">
        <v>100000</v>
      </c>
      <c r="H3896">
        <v>1033</v>
      </c>
      <c r="I3896" t="s">
        <v>3055</v>
      </c>
      <c r="J3896" t="s">
        <v>3056</v>
      </c>
      <c r="K3896">
        <v>1333</v>
      </c>
      <c r="L3896" t="s">
        <v>16</v>
      </c>
      <c r="M3896">
        <v>238.75</v>
      </c>
      <c r="O3896">
        <f>M3896-N3896</f>
        <v>238.75</v>
      </c>
      <c r="P3896">
        <v>31342.67</v>
      </c>
    </row>
    <row r="3897" spans="1:16" x14ac:dyDescent="0.25">
      <c r="A3897">
        <v>61300</v>
      </c>
      <c r="B3897" s="1">
        <v>45089</v>
      </c>
      <c r="C3897" s="1" t="str">
        <f>YEAR(B3897)&amp;"_"&amp;MONTH(B3897)</f>
        <v>2023_6</v>
      </c>
      <c r="D3897" s="1">
        <v>45077</v>
      </c>
      <c r="E3897">
        <v>9997689812</v>
      </c>
      <c r="F3897" t="s">
        <v>3054</v>
      </c>
      <c r="G3897">
        <v>100000</v>
      </c>
      <c r="H3897">
        <v>1035</v>
      </c>
      <c r="I3897" t="s">
        <v>3055</v>
      </c>
      <c r="J3897" t="s">
        <v>3056</v>
      </c>
      <c r="K3897">
        <v>1333</v>
      </c>
      <c r="L3897" t="s">
        <v>16</v>
      </c>
      <c r="M3897">
        <v>65.430000000000007</v>
      </c>
      <c r="O3897">
        <f>M3897-N3897</f>
        <v>65.430000000000007</v>
      </c>
      <c r="P3897">
        <v>31408.1</v>
      </c>
    </row>
    <row r="3898" spans="1:16" x14ac:dyDescent="0.25">
      <c r="A3898">
        <v>61300</v>
      </c>
      <c r="B3898" s="1">
        <v>45089</v>
      </c>
      <c r="C3898" s="1" t="str">
        <f>YEAR(B3898)&amp;"_"&amp;MONTH(B3898)</f>
        <v>2023_6</v>
      </c>
      <c r="D3898" s="1">
        <v>45077</v>
      </c>
      <c r="E3898">
        <v>9997689809</v>
      </c>
      <c r="F3898" t="s">
        <v>3054</v>
      </c>
      <c r="G3898">
        <v>100000</v>
      </c>
      <c r="H3898">
        <v>1036</v>
      </c>
      <c r="I3898" t="s">
        <v>3055</v>
      </c>
      <c r="J3898" t="s">
        <v>3056</v>
      </c>
      <c r="K3898">
        <v>1333</v>
      </c>
      <c r="L3898" t="s">
        <v>16</v>
      </c>
      <c r="M3898">
        <v>91.71</v>
      </c>
      <c r="O3898">
        <f>M3898-N3898</f>
        <v>91.71</v>
      </c>
      <c r="P3898">
        <v>31499.81</v>
      </c>
    </row>
    <row r="3899" spans="1:16" x14ac:dyDescent="0.25">
      <c r="A3899">
        <v>61300</v>
      </c>
      <c r="B3899" s="1">
        <v>45089</v>
      </c>
      <c r="C3899" s="1" t="str">
        <f>YEAR(B3899)&amp;"_"&amp;MONTH(B3899)</f>
        <v>2023_6</v>
      </c>
      <c r="D3899" s="1">
        <v>45077</v>
      </c>
      <c r="E3899">
        <v>9997686605</v>
      </c>
      <c r="F3899" t="s">
        <v>3054</v>
      </c>
      <c r="G3899">
        <v>100000</v>
      </c>
      <c r="H3899">
        <v>1037</v>
      </c>
      <c r="I3899" t="s">
        <v>3055</v>
      </c>
      <c r="J3899" t="s">
        <v>3056</v>
      </c>
      <c r="K3899">
        <v>1333</v>
      </c>
      <c r="L3899" t="s">
        <v>16</v>
      </c>
      <c r="M3899">
        <v>91.71</v>
      </c>
      <c r="O3899">
        <f>M3899-N3899</f>
        <v>91.71</v>
      </c>
      <c r="P3899">
        <v>31591.52</v>
      </c>
    </row>
    <row r="3900" spans="1:16" x14ac:dyDescent="0.25">
      <c r="A3900">
        <v>61300</v>
      </c>
      <c r="B3900" s="1">
        <v>45089</v>
      </c>
      <c r="C3900" s="1" t="str">
        <f>YEAR(B3900)&amp;"_"&amp;MONTH(B3900)</f>
        <v>2023_6</v>
      </c>
      <c r="D3900" s="1">
        <v>45077</v>
      </c>
      <c r="E3900">
        <v>9997688798</v>
      </c>
      <c r="F3900" t="s">
        <v>3054</v>
      </c>
      <c r="G3900">
        <v>100000</v>
      </c>
      <c r="H3900">
        <v>1038</v>
      </c>
      <c r="I3900" t="s">
        <v>3055</v>
      </c>
      <c r="J3900" t="s">
        <v>3056</v>
      </c>
      <c r="K3900">
        <v>1333</v>
      </c>
      <c r="L3900" t="s">
        <v>16</v>
      </c>
      <c r="M3900">
        <v>170.56</v>
      </c>
      <c r="O3900">
        <f>M3900-N3900</f>
        <v>170.56</v>
      </c>
      <c r="P3900">
        <v>31762.080000000002</v>
      </c>
    </row>
    <row r="3901" spans="1:16" x14ac:dyDescent="0.25">
      <c r="A3901">
        <v>61300</v>
      </c>
      <c r="B3901" s="1">
        <v>45089</v>
      </c>
      <c r="C3901" s="1" t="str">
        <f>YEAR(B3901)&amp;"_"&amp;MONTH(B3901)</f>
        <v>2023_6</v>
      </c>
      <c r="D3901" s="1">
        <v>45086</v>
      </c>
      <c r="E3901">
        <v>14859092</v>
      </c>
      <c r="F3901" t="s">
        <v>3172</v>
      </c>
      <c r="G3901">
        <v>100000</v>
      </c>
      <c r="H3901">
        <v>2011</v>
      </c>
      <c r="I3901" t="s">
        <v>2981</v>
      </c>
      <c r="J3901" t="s">
        <v>2982</v>
      </c>
      <c r="K3901">
        <v>1333</v>
      </c>
      <c r="L3901" t="s">
        <v>16</v>
      </c>
      <c r="M3901">
        <v>3.43</v>
      </c>
      <c r="O3901">
        <f>M3901-N3901</f>
        <v>3.43</v>
      </c>
      <c r="P3901">
        <v>31765.51</v>
      </c>
    </row>
    <row r="3902" spans="1:16" x14ac:dyDescent="0.25">
      <c r="A3902">
        <v>61300</v>
      </c>
      <c r="B3902" s="1">
        <v>45089</v>
      </c>
      <c r="C3902" s="1" t="str">
        <f>YEAR(B3902)&amp;"_"&amp;MONTH(B3902)</f>
        <v>2023_6</v>
      </c>
      <c r="D3902" s="1">
        <v>45086</v>
      </c>
      <c r="E3902">
        <v>14859092</v>
      </c>
      <c r="F3902" t="s">
        <v>3270</v>
      </c>
      <c r="G3902">
        <v>100000</v>
      </c>
      <c r="H3902">
        <v>2011</v>
      </c>
      <c r="I3902" t="s">
        <v>2981</v>
      </c>
      <c r="J3902" t="s">
        <v>2982</v>
      </c>
      <c r="K3902">
        <v>1333</v>
      </c>
      <c r="L3902" t="s">
        <v>16</v>
      </c>
      <c r="M3902">
        <v>10.31</v>
      </c>
      <c r="O3902">
        <f>M3902-N3902</f>
        <v>10.31</v>
      </c>
      <c r="P3902">
        <v>31775.82</v>
      </c>
    </row>
    <row r="3903" spans="1:16" x14ac:dyDescent="0.25">
      <c r="A3903">
        <v>61300</v>
      </c>
      <c r="B3903" s="1">
        <v>45089</v>
      </c>
      <c r="C3903" s="1" t="str">
        <f>YEAR(B3903)&amp;"_"&amp;MONTH(B3903)</f>
        <v>2023_6</v>
      </c>
      <c r="D3903" s="1">
        <v>45085</v>
      </c>
      <c r="E3903">
        <v>14855942</v>
      </c>
      <c r="F3903" t="s">
        <v>3209</v>
      </c>
      <c r="G3903">
        <v>100000</v>
      </c>
      <c r="H3903">
        <v>1055</v>
      </c>
      <c r="I3903" t="s">
        <v>2981</v>
      </c>
      <c r="J3903" t="s">
        <v>2982</v>
      </c>
      <c r="K3903">
        <v>1333</v>
      </c>
      <c r="L3903" t="s">
        <v>16</v>
      </c>
      <c r="M3903">
        <v>10.47</v>
      </c>
      <c r="O3903">
        <f>M3903-N3903</f>
        <v>10.47</v>
      </c>
      <c r="P3903">
        <v>31786.29</v>
      </c>
    </row>
    <row r="3904" spans="1:16" x14ac:dyDescent="0.25">
      <c r="A3904">
        <v>61300</v>
      </c>
      <c r="B3904" s="1">
        <v>45089</v>
      </c>
      <c r="C3904" s="1" t="str">
        <f>YEAR(B3904)&amp;"_"&amp;MONTH(B3904)</f>
        <v>2023_6</v>
      </c>
      <c r="D3904" s="1">
        <v>45085</v>
      </c>
      <c r="E3904">
        <v>14855942</v>
      </c>
      <c r="F3904" t="s">
        <v>3271</v>
      </c>
      <c r="G3904">
        <v>100000</v>
      </c>
      <c r="H3904">
        <v>1055</v>
      </c>
      <c r="I3904" t="s">
        <v>2981</v>
      </c>
      <c r="J3904" t="s">
        <v>2982</v>
      </c>
      <c r="K3904">
        <v>1333</v>
      </c>
      <c r="L3904" t="s">
        <v>16</v>
      </c>
      <c r="M3904">
        <v>11.68</v>
      </c>
      <c r="O3904">
        <f>M3904-N3904</f>
        <v>11.68</v>
      </c>
      <c r="P3904">
        <v>31797.97</v>
      </c>
    </row>
    <row r="3905" spans="1:16" x14ac:dyDescent="0.25">
      <c r="A3905">
        <v>61300</v>
      </c>
      <c r="B3905" s="1">
        <v>45090</v>
      </c>
      <c r="C3905" s="1" t="str">
        <f>YEAR(B3905)&amp;"_"&amp;MONTH(B3905)</f>
        <v>2023_6</v>
      </c>
      <c r="D3905" s="1">
        <v>45089</v>
      </c>
      <c r="E3905">
        <v>30665914</v>
      </c>
      <c r="F3905" t="s">
        <v>3272</v>
      </c>
      <c r="G3905">
        <v>100000</v>
      </c>
      <c r="H3905">
        <v>1052</v>
      </c>
      <c r="I3905" t="s">
        <v>3101</v>
      </c>
      <c r="J3905" t="s">
        <v>3102</v>
      </c>
      <c r="K3905">
        <v>1334</v>
      </c>
      <c r="L3905" t="s">
        <v>16</v>
      </c>
      <c r="M3905">
        <v>66.34</v>
      </c>
      <c r="O3905">
        <f>M3905-N3905</f>
        <v>66.34</v>
      </c>
      <c r="P3905">
        <v>31864.31</v>
      </c>
    </row>
    <row r="3906" spans="1:16" x14ac:dyDescent="0.25">
      <c r="A3906">
        <v>61300</v>
      </c>
      <c r="B3906" s="1">
        <v>45090</v>
      </c>
      <c r="C3906" s="1" t="str">
        <f>YEAR(B3906)&amp;"_"&amp;MONTH(B3906)</f>
        <v>2023_6</v>
      </c>
      <c r="D3906" s="1">
        <v>45089</v>
      </c>
      <c r="E3906">
        <v>30665914</v>
      </c>
      <c r="F3906" t="s">
        <v>3273</v>
      </c>
      <c r="G3906">
        <v>100000</v>
      </c>
      <c r="H3906">
        <v>1052</v>
      </c>
      <c r="I3906" t="s">
        <v>3101</v>
      </c>
      <c r="J3906" t="s">
        <v>3102</v>
      </c>
      <c r="K3906">
        <v>1334</v>
      </c>
      <c r="L3906" t="s">
        <v>16</v>
      </c>
      <c r="M3906">
        <v>2.2000000000000002</v>
      </c>
      <c r="O3906">
        <f>M3906-N3906</f>
        <v>2.2000000000000002</v>
      </c>
      <c r="P3906">
        <v>31866.51</v>
      </c>
    </row>
    <row r="3907" spans="1:16" x14ac:dyDescent="0.25">
      <c r="A3907">
        <v>61300</v>
      </c>
      <c r="B3907" s="1">
        <v>45090</v>
      </c>
      <c r="C3907" s="1" t="str">
        <f>YEAR(B3907)&amp;"_"&amp;MONTH(B3907)</f>
        <v>2023_6</v>
      </c>
      <c r="D3907" s="1">
        <v>45089</v>
      </c>
      <c r="E3907">
        <v>30665914</v>
      </c>
      <c r="F3907" t="s">
        <v>3208</v>
      </c>
      <c r="G3907">
        <v>100000</v>
      </c>
      <c r="H3907">
        <v>1053</v>
      </c>
      <c r="I3907" t="s">
        <v>3101</v>
      </c>
      <c r="J3907" t="s">
        <v>3102</v>
      </c>
      <c r="K3907">
        <v>1334</v>
      </c>
      <c r="L3907" t="s">
        <v>16</v>
      </c>
      <c r="M3907">
        <v>0.73</v>
      </c>
      <c r="O3907">
        <f>M3907-N3907</f>
        <v>0.73</v>
      </c>
      <c r="P3907">
        <v>31867.24</v>
      </c>
    </row>
    <row r="3908" spans="1:16" x14ac:dyDescent="0.25">
      <c r="A3908">
        <v>61300</v>
      </c>
      <c r="B3908" s="1">
        <v>45090</v>
      </c>
      <c r="C3908" s="1" t="str">
        <f>YEAR(B3908)&amp;"_"&amp;MONTH(B3908)</f>
        <v>2023_6</v>
      </c>
      <c r="D3908" s="1">
        <v>45077</v>
      </c>
      <c r="E3908">
        <v>9997688063</v>
      </c>
      <c r="F3908" t="s">
        <v>3054</v>
      </c>
      <c r="G3908">
        <v>100000</v>
      </c>
      <c r="H3908">
        <v>1005</v>
      </c>
      <c r="I3908" t="s">
        <v>3055</v>
      </c>
      <c r="J3908" t="s">
        <v>3056</v>
      </c>
      <c r="K3908">
        <v>1334</v>
      </c>
      <c r="L3908" t="s">
        <v>16</v>
      </c>
      <c r="M3908">
        <v>36.01</v>
      </c>
      <c r="O3908">
        <f>M3908-N3908</f>
        <v>36.01</v>
      </c>
      <c r="P3908">
        <v>31903.25</v>
      </c>
    </row>
    <row r="3909" spans="1:16" x14ac:dyDescent="0.25">
      <c r="A3909">
        <v>61300</v>
      </c>
      <c r="B3909" s="1">
        <v>45090</v>
      </c>
      <c r="C3909" s="1" t="str">
        <f>YEAR(B3909)&amp;"_"&amp;MONTH(B3909)</f>
        <v>2023_6</v>
      </c>
      <c r="D3909" s="1">
        <v>45077</v>
      </c>
      <c r="E3909">
        <v>9997688065</v>
      </c>
      <c r="F3909" t="s">
        <v>3054</v>
      </c>
      <c r="G3909">
        <v>100000</v>
      </c>
      <c r="H3909">
        <v>1006</v>
      </c>
      <c r="I3909" t="s">
        <v>3055</v>
      </c>
      <c r="J3909" t="s">
        <v>3056</v>
      </c>
      <c r="K3909">
        <v>1334</v>
      </c>
      <c r="L3909" t="s">
        <v>16</v>
      </c>
      <c r="M3909">
        <v>84.37</v>
      </c>
      <c r="O3909">
        <f>M3909-N3909</f>
        <v>84.37</v>
      </c>
      <c r="P3909">
        <v>31987.62</v>
      </c>
    </row>
    <row r="3910" spans="1:16" x14ac:dyDescent="0.25">
      <c r="A3910">
        <v>61300</v>
      </c>
      <c r="B3910" s="1">
        <v>45090</v>
      </c>
      <c r="C3910" s="1" t="str">
        <f>YEAR(B3910)&amp;"_"&amp;MONTH(B3910)</f>
        <v>2023_6</v>
      </c>
      <c r="D3910" s="1">
        <v>45077</v>
      </c>
      <c r="E3910">
        <v>9997688059</v>
      </c>
      <c r="F3910" t="s">
        <v>3054</v>
      </c>
      <c r="G3910">
        <v>100000</v>
      </c>
      <c r="H3910">
        <v>1007</v>
      </c>
      <c r="I3910" t="s">
        <v>3055</v>
      </c>
      <c r="J3910" t="s">
        <v>3056</v>
      </c>
      <c r="K3910">
        <v>1334</v>
      </c>
      <c r="L3910" t="s">
        <v>16</v>
      </c>
      <c r="M3910">
        <v>84.37</v>
      </c>
      <c r="O3910">
        <f>M3910-N3910</f>
        <v>84.37</v>
      </c>
      <c r="P3910">
        <v>32071.99</v>
      </c>
    </row>
    <row r="3911" spans="1:16" x14ac:dyDescent="0.25">
      <c r="A3911">
        <v>61300</v>
      </c>
      <c r="B3911" s="1">
        <v>45090</v>
      </c>
      <c r="C3911" s="1" t="str">
        <f>YEAR(B3911)&amp;"_"&amp;MONTH(B3911)</f>
        <v>2023_6</v>
      </c>
      <c r="D3911" s="1">
        <v>45077</v>
      </c>
      <c r="E3911">
        <v>9997688061</v>
      </c>
      <c r="F3911" t="s">
        <v>3054</v>
      </c>
      <c r="G3911">
        <v>100000</v>
      </c>
      <c r="H3911">
        <v>1008</v>
      </c>
      <c r="I3911" t="s">
        <v>3055</v>
      </c>
      <c r="J3911" t="s">
        <v>3056</v>
      </c>
      <c r="K3911">
        <v>1334</v>
      </c>
      <c r="L3911" t="s">
        <v>16</v>
      </c>
      <c r="M3911">
        <v>60.19</v>
      </c>
      <c r="O3911">
        <f>M3911-N3911</f>
        <v>60.19</v>
      </c>
      <c r="P3911">
        <v>32132.18</v>
      </c>
    </row>
    <row r="3912" spans="1:16" x14ac:dyDescent="0.25">
      <c r="A3912">
        <v>61300</v>
      </c>
      <c r="B3912" s="1">
        <v>45090</v>
      </c>
      <c r="C3912" s="1" t="str">
        <f>YEAR(B3912)&amp;"_"&amp;MONTH(B3912)</f>
        <v>2023_6</v>
      </c>
      <c r="D3912" s="1">
        <v>45077</v>
      </c>
      <c r="E3912">
        <v>9997686601</v>
      </c>
      <c r="F3912" t="s">
        <v>3054</v>
      </c>
      <c r="G3912">
        <v>100000</v>
      </c>
      <c r="H3912">
        <v>1009</v>
      </c>
      <c r="I3912" t="s">
        <v>3055</v>
      </c>
      <c r="J3912" t="s">
        <v>3056</v>
      </c>
      <c r="K3912">
        <v>1334</v>
      </c>
      <c r="L3912" t="s">
        <v>16</v>
      </c>
      <c r="M3912">
        <v>36.01</v>
      </c>
      <c r="O3912">
        <f>M3912-N3912</f>
        <v>36.01</v>
      </c>
      <c r="P3912">
        <v>32168.19</v>
      </c>
    </row>
    <row r="3913" spans="1:16" x14ac:dyDescent="0.25">
      <c r="A3913">
        <v>61300</v>
      </c>
      <c r="B3913" s="1">
        <v>45090</v>
      </c>
      <c r="C3913" s="1" t="str">
        <f>YEAR(B3913)&amp;"_"&amp;MONTH(B3913)</f>
        <v>2023_6</v>
      </c>
      <c r="D3913" s="1">
        <v>45077</v>
      </c>
      <c r="E3913">
        <v>9997688807</v>
      </c>
      <c r="F3913" t="s">
        <v>3054</v>
      </c>
      <c r="G3913">
        <v>100000</v>
      </c>
      <c r="H3913">
        <v>1018</v>
      </c>
      <c r="I3913" t="s">
        <v>3055</v>
      </c>
      <c r="J3913" t="s">
        <v>3056</v>
      </c>
      <c r="K3913">
        <v>1334</v>
      </c>
      <c r="L3913" t="s">
        <v>16</v>
      </c>
      <c r="M3913">
        <v>36.01</v>
      </c>
      <c r="O3913">
        <f>M3913-N3913</f>
        <v>36.01</v>
      </c>
      <c r="P3913">
        <v>32204.2</v>
      </c>
    </row>
    <row r="3914" spans="1:16" x14ac:dyDescent="0.25">
      <c r="A3914">
        <v>61300</v>
      </c>
      <c r="B3914" s="1">
        <v>45090</v>
      </c>
      <c r="C3914" s="1" t="str">
        <f>YEAR(B3914)&amp;"_"&amp;MONTH(B3914)</f>
        <v>2023_6</v>
      </c>
      <c r="D3914" s="1">
        <v>45077</v>
      </c>
      <c r="E3914">
        <v>9997688064</v>
      </c>
      <c r="F3914" t="s">
        <v>3054</v>
      </c>
      <c r="G3914">
        <v>100000</v>
      </c>
      <c r="H3914">
        <v>1025</v>
      </c>
      <c r="I3914" t="s">
        <v>3055</v>
      </c>
      <c r="J3914" t="s">
        <v>3056</v>
      </c>
      <c r="K3914">
        <v>1334</v>
      </c>
      <c r="L3914" t="s">
        <v>16</v>
      </c>
      <c r="M3914">
        <v>205.27</v>
      </c>
      <c r="O3914">
        <f>M3914-N3914</f>
        <v>205.27</v>
      </c>
      <c r="P3914">
        <v>32409.47</v>
      </c>
    </row>
    <row r="3915" spans="1:16" x14ac:dyDescent="0.25">
      <c r="A3915">
        <v>61300</v>
      </c>
      <c r="B3915" s="1">
        <v>45090</v>
      </c>
      <c r="C3915" s="1" t="str">
        <f>YEAR(B3915)&amp;"_"&amp;MONTH(B3915)</f>
        <v>2023_6</v>
      </c>
      <c r="D3915" s="1">
        <v>45077</v>
      </c>
      <c r="E3915">
        <v>9997688066</v>
      </c>
      <c r="F3915" t="s">
        <v>3054</v>
      </c>
      <c r="G3915">
        <v>100000</v>
      </c>
      <c r="H3915">
        <v>1027</v>
      </c>
      <c r="I3915" t="s">
        <v>3055</v>
      </c>
      <c r="J3915" t="s">
        <v>3056</v>
      </c>
      <c r="K3915">
        <v>1334</v>
      </c>
      <c r="L3915" t="s">
        <v>16</v>
      </c>
      <c r="M3915">
        <v>60.19</v>
      </c>
      <c r="O3915">
        <f>M3915-N3915</f>
        <v>60.19</v>
      </c>
      <c r="P3915">
        <v>32469.66</v>
      </c>
    </row>
    <row r="3916" spans="1:16" x14ac:dyDescent="0.25">
      <c r="A3916">
        <v>61300</v>
      </c>
      <c r="B3916" s="1">
        <v>45090</v>
      </c>
      <c r="C3916" s="1" t="str">
        <f>YEAR(B3916)&amp;"_"&amp;MONTH(B3916)</f>
        <v>2023_6</v>
      </c>
      <c r="D3916" s="1">
        <v>45077</v>
      </c>
      <c r="E3916">
        <v>9997688058</v>
      </c>
      <c r="F3916" t="s">
        <v>3054</v>
      </c>
      <c r="G3916">
        <v>100000</v>
      </c>
      <c r="H3916">
        <v>1028</v>
      </c>
      <c r="I3916" t="s">
        <v>3055</v>
      </c>
      <c r="J3916" t="s">
        <v>3056</v>
      </c>
      <c r="K3916">
        <v>1334</v>
      </c>
      <c r="L3916" t="s">
        <v>16</v>
      </c>
      <c r="M3916">
        <v>60.19</v>
      </c>
      <c r="O3916">
        <f>M3916-N3916</f>
        <v>60.19</v>
      </c>
      <c r="P3916">
        <v>32529.85</v>
      </c>
    </row>
    <row r="3917" spans="1:16" x14ac:dyDescent="0.25">
      <c r="A3917">
        <v>61300</v>
      </c>
      <c r="B3917" s="1">
        <v>45090</v>
      </c>
      <c r="C3917" s="1" t="str">
        <f>YEAR(B3917)&amp;"_"&amp;MONTH(B3917)</f>
        <v>2023_6</v>
      </c>
      <c r="D3917" s="1">
        <v>45077</v>
      </c>
      <c r="E3917">
        <v>9997688801</v>
      </c>
      <c r="F3917" t="s">
        <v>3054</v>
      </c>
      <c r="G3917">
        <v>100000</v>
      </c>
      <c r="H3917">
        <v>1029</v>
      </c>
      <c r="I3917" t="s">
        <v>3055</v>
      </c>
      <c r="J3917" t="s">
        <v>3056</v>
      </c>
      <c r="K3917">
        <v>1334</v>
      </c>
      <c r="L3917" t="s">
        <v>16</v>
      </c>
      <c r="M3917">
        <v>84.37</v>
      </c>
      <c r="O3917">
        <f>M3917-N3917</f>
        <v>84.37</v>
      </c>
      <c r="P3917">
        <v>32614.22</v>
      </c>
    </row>
    <row r="3918" spans="1:16" x14ac:dyDescent="0.25">
      <c r="A3918">
        <v>61300</v>
      </c>
      <c r="B3918" s="1">
        <v>45090</v>
      </c>
      <c r="C3918" s="1" t="str">
        <f>YEAR(B3918)&amp;"_"&amp;MONTH(B3918)</f>
        <v>2023_6</v>
      </c>
      <c r="D3918" s="1">
        <v>45077</v>
      </c>
      <c r="E3918">
        <v>9997688803</v>
      </c>
      <c r="F3918" t="s">
        <v>3054</v>
      </c>
      <c r="G3918">
        <v>100000</v>
      </c>
      <c r="H3918">
        <v>1030</v>
      </c>
      <c r="I3918" t="s">
        <v>3055</v>
      </c>
      <c r="J3918" t="s">
        <v>3056</v>
      </c>
      <c r="K3918">
        <v>1334</v>
      </c>
      <c r="L3918" t="s">
        <v>16</v>
      </c>
      <c r="M3918">
        <v>84.37</v>
      </c>
      <c r="O3918">
        <f>M3918-N3918</f>
        <v>84.37</v>
      </c>
      <c r="P3918">
        <v>32698.59</v>
      </c>
    </row>
    <row r="3919" spans="1:16" x14ac:dyDescent="0.25">
      <c r="A3919">
        <v>61300</v>
      </c>
      <c r="B3919" s="1">
        <v>45090</v>
      </c>
      <c r="C3919" s="1" t="str">
        <f>YEAR(B3919)&amp;"_"&amp;MONTH(B3919)</f>
        <v>2023_6</v>
      </c>
      <c r="D3919" s="1">
        <v>45077</v>
      </c>
      <c r="E3919">
        <v>9997688802</v>
      </c>
      <c r="F3919" t="s">
        <v>3054</v>
      </c>
      <c r="G3919">
        <v>100000</v>
      </c>
      <c r="H3919">
        <v>1031</v>
      </c>
      <c r="I3919" t="s">
        <v>3055</v>
      </c>
      <c r="J3919" t="s">
        <v>3056</v>
      </c>
      <c r="K3919">
        <v>1334</v>
      </c>
      <c r="L3919" t="s">
        <v>16</v>
      </c>
      <c r="M3919">
        <v>36.01</v>
      </c>
      <c r="O3919">
        <f>M3919-N3919</f>
        <v>36.01</v>
      </c>
      <c r="P3919">
        <v>32734.6</v>
      </c>
    </row>
    <row r="3920" spans="1:16" x14ac:dyDescent="0.25">
      <c r="A3920">
        <v>61300</v>
      </c>
      <c r="B3920" s="1">
        <v>45090</v>
      </c>
      <c r="C3920" s="1" t="str">
        <f>YEAR(B3920)&amp;"_"&amp;MONTH(B3920)</f>
        <v>2023_6</v>
      </c>
      <c r="D3920" s="1">
        <v>45077</v>
      </c>
      <c r="E3920">
        <v>9997689808</v>
      </c>
      <c r="F3920" t="s">
        <v>3054</v>
      </c>
      <c r="G3920">
        <v>100000</v>
      </c>
      <c r="H3920">
        <v>1042</v>
      </c>
      <c r="I3920" t="s">
        <v>3055</v>
      </c>
      <c r="J3920" t="s">
        <v>3056</v>
      </c>
      <c r="K3920">
        <v>1334</v>
      </c>
      <c r="L3920" t="s">
        <v>16</v>
      </c>
      <c r="M3920">
        <v>120.25</v>
      </c>
      <c r="O3920">
        <f>M3920-N3920</f>
        <v>120.25</v>
      </c>
      <c r="P3920">
        <v>32854.85</v>
      </c>
    </row>
    <row r="3921" spans="1:16" x14ac:dyDescent="0.25">
      <c r="A3921">
        <v>61300</v>
      </c>
      <c r="B3921" s="1">
        <v>45090</v>
      </c>
      <c r="C3921" s="1" t="str">
        <f>YEAR(B3921)&amp;"_"&amp;MONTH(B3921)</f>
        <v>2023_6</v>
      </c>
      <c r="D3921" s="1">
        <v>45077</v>
      </c>
      <c r="E3921">
        <v>9997688804</v>
      </c>
      <c r="F3921" t="s">
        <v>3054</v>
      </c>
      <c r="G3921">
        <v>100000</v>
      </c>
      <c r="H3921">
        <v>1043</v>
      </c>
      <c r="I3921" t="s">
        <v>3055</v>
      </c>
      <c r="J3921" t="s">
        <v>3056</v>
      </c>
      <c r="K3921">
        <v>1334</v>
      </c>
      <c r="L3921" t="s">
        <v>16</v>
      </c>
      <c r="M3921">
        <v>84.37</v>
      </c>
      <c r="O3921">
        <f>M3921-N3921</f>
        <v>84.37</v>
      </c>
      <c r="P3921">
        <v>32939.22</v>
      </c>
    </row>
    <row r="3922" spans="1:16" x14ac:dyDescent="0.25">
      <c r="A3922">
        <v>61300</v>
      </c>
      <c r="B3922" s="1">
        <v>45090</v>
      </c>
      <c r="C3922" s="1" t="str">
        <f>YEAR(B3922)&amp;"_"&amp;MONTH(B3922)</f>
        <v>2023_6</v>
      </c>
      <c r="D3922" s="1">
        <v>45077</v>
      </c>
      <c r="E3922">
        <v>9997689813</v>
      </c>
      <c r="F3922" t="s">
        <v>3054</v>
      </c>
      <c r="G3922">
        <v>100000</v>
      </c>
      <c r="H3922">
        <v>1044</v>
      </c>
      <c r="I3922" t="s">
        <v>3055</v>
      </c>
      <c r="J3922" t="s">
        <v>3056</v>
      </c>
      <c r="K3922">
        <v>1334</v>
      </c>
      <c r="L3922" t="s">
        <v>16</v>
      </c>
      <c r="M3922">
        <v>36.01</v>
      </c>
      <c r="O3922">
        <f>M3922-N3922</f>
        <v>36.01</v>
      </c>
      <c r="P3922">
        <v>32975.230000000003</v>
      </c>
    </row>
    <row r="3923" spans="1:16" x14ac:dyDescent="0.25">
      <c r="A3923">
        <v>61300</v>
      </c>
      <c r="B3923" s="1">
        <v>45090</v>
      </c>
      <c r="C3923" s="1" t="str">
        <f>YEAR(B3923)&amp;"_"&amp;MONTH(B3923)</f>
        <v>2023_6</v>
      </c>
      <c r="D3923" s="1">
        <v>45077</v>
      </c>
      <c r="E3923">
        <v>9997689810</v>
      </c>
      <c r="F3923" t="s">
        <v>3054</v>
      </c>
      <c r="G3923">
        <v>100000</v>
      </c>
      <c r="H3923">
        <v>1045</v>
      </c>
      <c r="I3923" t="s">
        <v>3055</v>
      </c>
      <c r="J3923" t="s">
        <v>3056</v>
      </c>
      <c r="K3923">
        <v>1334</v>
      </c>
      <c r="L3923" t="s">
        <v>16</v>
      </c>
      <c r="M3923">
        <v>84.37</v>
      </c>
      <c r="O3923">
        <f>M3923-N3923</f>
        <v>84.37</v>
      </c>
      <c r="P3923">
        <v>33059.599999999999</v>
      </c>
    </row>
    <row r="3924" spans="1:16" x14ac:dyDescent="0.25">
      <c r="A3924">
        <v>61300</v>
      </c>
      <c r="B3924" s="1">
        <v>45090</v>
      </c>
      <c r="C3924" s="1" t="str">
        <f>YEAR(B3924)&amp;"_"&amp;MONTH(B3924)</f>
        <v>2023_6</v>
      </c>
      <c r="D3924" s="1">
        <v>45077</v>
      </c>
      <c r="E3924">
        <v>9997567002</v>
      </c>
      <c r="F3924" t="s">
        <v>3117</v>
      </c>
      <c r="G3924">
        <v>100000</v>
      </c>
      <c r="H3924">
        <v>3002</v>
      </c>
      <c r="I3924" t="s">
        <v>3118</v>
      </c>
      <c r="J3924" t="s">
        <v>3119</v>
      </c>
      <c r="K3924">
        <v>1334</v>
      </c>
      <c r="L3924" t="s">
        <v>16</v>
      </c>
      <c r="M3924">
        <v>35.22</v>
      </c>
      <c r="O3924">
        <f>M3924-N3924</f>
        <v>35.22</v>
      </c>
      <c r="P3924">
        <v>33094.82</v>
      </c>
    </row>
    <row r="3925" spans="1:16" x14ac:dyDescent="0.25">
      <c r="A3925">
        <v>61300</v>
      </c>
      <c r="B3925" s="1">
        <v>45091</v>
      </c>
      <c r="C3925" s="1" t="str">
        <f>YEAR(B3925)&amp;"_"&amp;MONTH(B3925)</f>
        <v>2023_6</v>
      </c>
      <c r="D3925" s="1">
        <v>45088</v>
      </c>
      <c r="E3925">
        <v>14867094</v>
      </c>
      <c r="F3925" t="s">
        <v>3122</v>
      </c>
      <c r="G3925">
        <v>100000</v>
      </c>
      <c r="H3925">
        <v>1001</v>
      </c>
      <c r="I3925" t="s">
        <v>2981</v>
      </c>
      <c r="J3925" t="s">
        <v>2982</v>
      </c>
      <c r="K3925">
        <v>1335</v>
      </c>
      <c r="L3925" t="s">
        <v>16</v>
      </c>
      <c r="M3925">
        <v>30.28</v>
      </c>
      <c r="O3925">
        <f>M3925-N3925</f>
        <v>30.28</v>
      </c>
      <c r="P3925">
        <v>33125.1</v>
      </c>
    </row>
    <row r="3926" spans="1:16" x14ac:dyDescent="0.25">
      <c r="A3926">
        <v>61300</v>
      </c>
      <c r="B3926" s="1">
        <v>45091</v>
      </c>
      <c r="C3926" s="1" t="str">
        <f>YEAR(B3926)&amp;"_"&amp;MONTH(B3926)</f>
        <v>2023_6</v>
      </c>
      <c r="D3926" s="1">
        <v>45088</v>
      </c>
      <c r="E3926">
        <v>14867094</v>
      </c>
      <c r="F3926" t="s">
        <v>3123</v>
      </c>
      <c r="G3926">
        <v>100000</v>
      </c>
      <c r="H3926">
        <v>1002</v>
      </c>
      <c r="I3926" t="s">
        <v>2981</v>
      </c>
      <c r="J3926" t="s">
        <v>2982</v>
      </c>
      <c r="K3926">
        <v>1335</v>
      </c>
      <c r="L3926" t="s">
        <v>16</v>
      </c>
      <c r="M3926">
        <v>30.27</v>
      </c>
      <c r="O3926">
        <f>M3926-N3926</f>
        <v>30.27</v>
      </c>
      <c r="P3926">
        <v>33155.370000000003</v>
      </c>
    </row>
    <row r="3927" spans="1:16" x14ac:dyDescent="0.25">
      <c r="A3927">
        <v>61300</v>
      </c>
      <c r="B3927" s="1">
        <v>45091</v>
      </c>
      <c r="C3927" s="1" t="str">
        <f>YEAR(B3927)&amp;"_"&amp;MONTH(B3927)</f>
        <v>2023_6</v>
      </c>
      <c r="D3927" s="1">
        <v>45088</v>
      </c>
      <c r="E3927">
        <v>14867094</v>
      </c>
      <c r="F3927" t="s">
        <v>3124</v>
      </c>
      <c r="G3927">
        <v>100000</v>
      </c>
      <c r="H3927">
        <v>1003</v>
      </c>
      <c r="I3927" t="s">
        <v>2981</v>
      </c>
      <c r="J3927" t="s">
        <v>2982</v>
      </c>
      <c r="K3927">
        <v>1335</v>
      </c>
      <c r="L3927" t="s">
        <v>16</v>
      </c>
      <c r="M3927">
        <v>30.27</v>
      </c>
      <c r="O3927">
        <f>M3927-N3927</f>
        <v>30.27</v>
      </c>
      <c r="P3927">
        <v>33185.64</v>
      </c>
    </row>
    <row r="3928" spans="1:16" x14ac:dyDescent="0.25">
      <c r="A3928">
        <v>61300</v>
      </c>
      <c r="B3928" s="1">
        <v>45091</v>
      </c>
      <c r="C3928" s="1" t="str">
        <f>YEAR(B3928)&amp;"_"&amp;MONTH(B3928)</f>
        <v>2023_6</v>
      </c>
      <c r="D3928" s="1">
        <v>45088</v>
      </c>
      <c r="E3928">
        <v>14867094</v>
      </c>
      <c r="F3928" t="s">
        <v>3125</v>
      </c>
      <c r="G3928">
        <v>100000</v>
      </c>
      <c r="H3928">
        <v>1004</v>
      </c>
      <c r="I3928" t="s">
        <v>2981</v>
      </c>
      <c r="J3928" t="s">
        <v>2982</v>
      </c>
      <c r="K3928">
        <v>1335</v>
      </c>
      <c r="L3928" t="s">
        <v>16</v>
      </c>
      <c r="M3928">
        <v>30.28</v>
      </c>
      <c r="O3928">
        <f>M3928-N3928</f>
        <v>30.28</v>
      </c>
      <c r="P3928">
        <v>33215.919999999998</v>
      </c>
    </row>
    <row r="3929" spans="1:16" x14ac:dyDescent="0.25">
      <c r="A3929">
        <v>61300</v>
      </c>
      <c r="B3929" s="1">
        <v>45091</v>
      </c>
      <c r="C3929" s="1" t="str">
        <f>YEAR(B3929)&amp;"_"&amp;MONTH(B3929)</f>
        <v>2023_6</v>
      </c>
      <c r="D3929" s="1">
        <v>45088</v>
      </c>
      <c r="E3929">
        <v>14867094</v>
      </c>
      <c r="F3929" t="s">
        <v>3126</v>
      </c>
      <c r="G3929">
        <v>100000</v>
      </c>
      <c r="H3929">
        <v>1009</v>
      </c>
      <c r="I3929" t="s">
        <v>2981</v>
      </c>
      <c r="J3929" t="s">
        <v>2982</v>
      </c>
      <c r="K3929">
        <v>1335</v>
      </c>
      <c r="L3929" t="s">
        <v>16</v>
      </c>
      <c r="M3929">
        <v>30.27</v>
      </c>
      <c r="O3929">
        <f>M3929-N3929</f>
        <v>30.27</v>
      </c>
      <c r="P3929">
        <v>33246.19</v>
      </c>
    </row>
    <row r="3930" spans="1:16" x14ac:dyDescent="0.25">
      <c r="A3930">
        <v>61300</v>
      </c>
      <c r="B3930" s="1">
        <v>45091</v>
      </c>
      <c r="C3930" s="1" t="str">
        <f>YEAR(B3930)&amp;"_"&amp;MONTH(B3930)</f>
        <v>2023_6</v>
      </c>
      <c r="D3930" s="1">
        <v>45088</v>
      </c>
      <c r="E3930">
        <v>14867094</v>
      </c>
      <c r="F3930" t="s">
        <v>3127</v>
      </c>
      <c r="G3930">
        <v>100000</v>
      </c>
      <c r="H3930">
        <v>1017</v>
      </c>
      <c r="I3930" t="s">
        <v>2981</v>
      </c>
      <c r="J3930" t="s">
        <v>2982</v>
      </c>
      <c r="K3930">
        <v>1335</v>
      </c>
      <c r="L3930" t="s">
        <v>16</v>
      </c>
      <c r="M3930">
        <v>30.28</v>
      </c>
      <c r="O3930">
        <f>M3930-N3930</f>
        <v>30.28</v>
      </c>
      <c r="P3930">
        <v>33276.47</v>
      </c>
    </row>
    <row r="3931" spans="1:16" x14ac:dyDescent="0.25">
      <c r="A3931">
        <v>61300</v>
      </c>
      <c r="B3931" s="1">
        <v>45091</v>
      </c>
      <c r="C3931" s="1" t="str">
        <f>YEAR(B3931)&amp;"_"&amp;MONTH(B3931)</f>
        <v>2023_6</v>
      </c>
      <c r="D3931" s="1">
        <v>45088</v>
      </c>
      <c r="E3931">
        <v>14867094</v>
      </c>
      <c r="F3931" t="s">
        <v>3128</v>
      </c>
      <c r="G3931">
        <v>100000</v>
      </c>
      <c r="H3931">
        <v>1019</v>
      </c>
      <c r="I3931" t="s">
        <v>2981</v>
      </c>
      <c r="J3931" t="s">
        <v>2982</v>
      </c>
      <c r="K3931">
        <v>1335</v>
      </c>
      <c r="L3931" t="s">
        <v>16</v>
      </c>
      <c r="M3931">
        <v>30.28</v>
      </c>
      <c r="O3931">
        <f>M3931-N3931</f>
        <v>30.28</v>
      </c>
      <c r="P3931">
        <v>33306.75</v>
      </c>
    </row>
    <row r="3932" spans="1:16" x14ac:dyDescent="0.25">
      <c r="A3932">
        <v>61300</v>
      </c>
      <c r="B3932" s="1">
        <v>45091</v>
      </c>
      <c r="C3932" s="1" t="str">
        <f>YEAR(B3932)&amp;"_"&amp;MONTH(B3932)</f>
        <v>2023_6</v>
      </c>
      <c r="D3932" s="1">
        <v>45088</v>
      </c>
      <c r="E3932">
        <v>14867094</v>
      </c>
      <c r="F3932" t="s">
        <v>3129</v>
      </c>
      <c r="G3932">
        <v>100000</v>
      </c>
      <c r="H3932">
        <v>1022</v>
      </c>
      <c r="I3932" t="s">
        <v>2981</v>
      </c>
      <c r="J3932" t="s">
        <v>2982</v>
      </c>
      <c r="K3932">
        <v>1335</v>
      </c>
      <c r="L3932" t="s">
        <v>16</v>
      </c>
      <c r="M3932">
        <v>30.27</v>
      </c>
      <c r="O3932">
        <f>M3932-N3932</f>
        <v>30.27</v>
      </c>
      <c r="P3932">
        <v>33337.019999999997</v>
      </c>
    </row>
    <row r="3933" spans="1:16" x14ac:dyDescent="0.25">
      <c r="A3933">
        <v>61300</v>
      </c>
      <c r="B3933" s="1">
        <v>45091</v>
      </c>
      <c r="C3933" s="1" t="str">
        <f>YEAR(B3933)&amp;"_"&amp;MONTH(B3933)</f>
        <v>2023_6</v>
      </c>
      <c r="D3933" s="1">
        <v>45088</v>
      </c>
      <c r="E3933">
        <v>14867094</v>
      </c>
      <c r="F3933" t="s">
        <v>3130</v>
      </c>
      <c r="G3933">
        <v>705500</v>
      </c>
      <c r="H3933">
        <v>9001</v>
      </c>
      <c r="I3933" t="s">
        <v>2981</v>
      </c>
      <c r="J3933" t="s">
        <v>2982</v>
      </c>
      <c r="K3933">
        <v>1335</v>
      </c>
      <c r="L3933" t="s">
        <v>16</v>
      </c>
      <c r="M3933">
        <v>30.28</v>
      </c>
      <c r="O3933">
        <f>M3933-N3933</f>
        <v>30.28</v>
      </c>
      <c r="P3933">
        <v>33367.300000000003</v>
      </c>
    </row>
    <row r="3934" spans="1:16" x14ac:dyDescent="0.25">
      <c r="A3934">
        <v>61300</v>
      </c>
      <c r="B3934" s="1">
        <v>45091</v>
      </c>
      <c r="C3934" s="1" t="str">
        <f>YEAR(B3934)&amp;"_"&amp;MONTH(B3934)</f>
        <v>2023_6</v>
      </c>
      <c r="D3934" s="1">
        <v>45088</v>
      </c>
      <c r="E3934">
        <v>14867094</v>
      </c>
      <c r="F3934" t="s">
        <v>3131</v>
      </c>
      <c r="G3934">
        <v>705500</v>
      </c>
      <c r="H3934">
        <v>9001</v>
      </c>
      <c r="I3934" t="s">
        <v>2981</v>
      </c>
      <c r="J3934" t="s">
        <v>2982</v>
      </c>
      <c r="K3934">
        <v>1335</v>
      </c>
      <c r="L3934" t="s">
        <v>16</v>
      </c>
      <c r="M3934">
        <v>30.28</v>
      </c>
      <c r="O3934">
        <f>M3934-N3934</f>
        <v>30.28</v>
      </c>
      <c r="P3934">
        <v>33397.58</v>
      </c>
    </row>
    <row r="3935" spans="1:16" x14ac:dyDescent="0.25">
      <c r="A3935">
        <v>61300</v>
      </c>
      <c r="B3935" s="1">
        <v>45091</v>
      </c>
      <c r="C3935" s="1" t="str">
        <f>YEAR(B3935)&amp;"_"&amp;MONTH(B3935)</f>
        <v>2023_6</v>
      </c>
      <c r="D3935" s="1">
        <v>45088</v>
      </c>
      <c r="E3935">
        <v>14867095</v>
      </c>
      <c r="F3935" t="s">
        <v>3274</v>
      </c>
      <c r="G3935">
        <v>100000</v>
      </c>
      <c r="H3935">
        <v>1006</v>
      </c>
      <c r="I3935" t="s">
        <v>2981</v>
      </c>
      <c r="J3935" t="s">
        <v>2982</v>
      </c>
      <c r="K3935">
        <v>1335</v>
      </c>
      <c r="L3935" t="s">
        <v>16</v>
      </c>
      <c r="M3935">
        <v>30.48</v>
      </c>
      <c r="O3935">
        <f>M3935-N3935</f>
        <v>30.48</v>
      </c>
      <c r="P3935">
        <v>33428.06</v>
      </c>
    </row>
    <row r="3936" spans="1:16" x14ac:dyDescent="0.25">
      <c r="A3936">
        <v>61300</v>
      </c>
      <c r="B3936" s="1">
        <v>45091</v>
      </c>
      <c r="C3936" s="1" t="str">
        <f>YEAR(B3936)&amp;"_"&amp;MONTH(B3936)</f>
        <v>2023_6</v>
      </c>
      <c r="D3936" s="1">
        <v>45088</v>
      </c>
      <c r="E3936">
        <v>14867095</v>
      </c>
      <c r="F3936" t="s">
        <v>3275</v>
      </c>
      <c r="G3936">
        <v>100000</v>
      </c>
      <c r="H3936">
        <v>1006</v>
      </c>
      <c r="I3936" t="s">
        <v>2981</v>
      </c>
      <c r="J3936" t="s">
        <v>2982</v>
      </c>
      <c r="K3936">
        <v>1335</v>
      </c>
      <c r="L3936" t="s">
        <v>16</v>
      </c>
      <c r="M3936">
        <v>16.53</v>
      </c>
      <c r="O3936">
        <f>M3936-N3936</f>
        <v>16.53</v>
      </c>
      <c r="P3936">
        <v>33444.589999999997</v>
      </c>
    </row>
    <row r="3937" spans="1:16" x14ac:dyDescent="0.25">
      <c r="A3937">
        <v>61300</v>
      </c>
      <c r="B3937" s="1">
        <v>45092</v>
      </c>
      <c r="C3937" s="1" t="str">
        <f>YEAR(B3937)&amp;"_"&amp;MONTH(B3937)</f>
        <v>2023_6</v>
      </c>
      <c r="D3937" s="1">
        <v>45077</v>
      </c>
      <c r="E3937">
        <v>9997686602</v>
      </c>
      <c r="F3937" t="s">
        <v>3054</v>
      </c>
      <c r="G3937">
        <v>100000</v>
      </c>
      <c r="H3937">
        <v>1001</v>
      </c>
      <c r="I3937" t="s">
        <v>3055</v>
      </c>
      <c r="J3937" t="s">
        <v>3056</v>
      </c>
      <c r="K3937">
        <v>1337</v>
      </c>
      <c r="L3937" t="s">
        <v>16</v>
      </c>
      <c r="M3937">
        <v>84.37</v>
      </c>
      <c r="O3937">
        <f>M3937-N3937</f>
        <v>84.37</v>
      </c>
      <c r="P3937">
        <v>33528.959999999999</v>
      </c>
    </row>
    <row r="3938" spans="1:16" x14ac:dyDescent="0.25">
      <c r="A3938">
        <v>61300</v>
      </c>
      <c r="B3938" s="1">
        <v>45096</v>
      </c>
      <c r="C3938" s="1" t="str">
        <f>YEAR(B3938)&amp;"_"&amp;MONTH(B3938)</f>
        <v>2023_6</v>
      </c>
      <c r="D3938" s="1">
        <v>45077</v>
      </c>
      <c r="E3938">
        <v>9997567001</v>
      </c>
      <c r="F3938" t="s">
        <v>3117</v>
      </c>
      <c r="G3938">
        <v>100000</v>
      </c>
      <c r="H3938">
        <v>3001</v>
      </c>
      <c r="I3938" t="s">
        <v>3118</v>
      </c>
      <c r="J3938" t="s">
        <v>3119</v>
      </c>
      <c r="K3938">
        <v>1341</v>
      </c>
      <c r="L3938" t="s">
        <v>16</v>
      </c>
      <c r="M3938">
        <v>103.34</v>
      </c>
      <c r="O3938">
        <f>M3938-N3938</f>
        <v>103.34</v>
      </c>
      <c r="P3938">
        <v>33632.300000000003</v>
      </c>
    </row>
    <row r="3939" spans="1:16" x14ac:dyDescent="0.25">
      <c r="A3939">
        <v>61300</v>
      </c>
      <c r="B3939" s="1">
        <v>45096</v>
      </c>
      <c r="C3939" s="1" t="str">
        <f>YEAR(B3939)&amp;"_"&amp;MONTH(B3939)</f>
        <v>2023_6</v>
      </c>
      <c r="D3939" s="1">
        <v>45091</v>
      </c>
      <c r="E3939" t="s">
        <v>3276</v>
      </c>
      <c r="F3939" t="s">
        <v>3109</v>
      </c>
      <c r="G3939">
        <v>100000</v>
      </c>
      <c r="H3939">
        <v>1001</v>
      </c>
      <c r="I3939" t="s">
        <v>790</v>
      </c>
      <c r="J3939" t="s">
        <v>791</v>
      </c>
      <c r="K3939">
        <v>1341</v>
      </c>
      <c r="L3939" t="s">
        <v>16</v>
      </c>
      <c r="M3939">
        <v>12.98</v>
      </c>
      <c r="O3939">
        <f>M3939-N3939</f>
        <v>12.98</v>
      </c>
      <c r="P3939">
        <v>33645.279999999999</v>
      </c>
    </row>
    <row r="3940" spans="1:16" x14ac:dyDescent="0.25">
      <c r="A3940">
        <v>61300</v>
      </c>
      <c r="B3940" s="1">
        <v>45096</v>
      </c>
      <c r="C3940" s="1" t="str">
        <f>YEAR(B3940)&amp;"_"&amp;MONTH(B3940)</f>
        <v>2023_6</v>
      </c>
      <c r="D3940" s="1">
        <v>45091</v>
      </c>
      <c r="E3940" t="s">
        <v>3276</v>
      </c>
      <c r="F3940" t="s">
        <v>3110</v>
      </c>
      <c r="G3940">
        <v>100000</v>
      </c>
      <c r="H3940">
        <v>1001</v>
      </c>
      <c r="K3940">
        <v>1341</v>
      </c>
      <c r="L3940" t="s">
        <v>16</v>
      </c>
      <c r="M3940">
        <v>1.3</v>
      </c>
      <c r="O3940">
        <f>M3940-N3940</f>
        <v>1.3</v>
      </c>
      <c r="P3940">
        <v>33646.58</v>
      </c>
    </row>
    <row r="3941" spans="1:16" x14ac:dyDescent="0.25">
      <c r="A3941">
        <v>61300</v>
      </c>
      <c r="B3941" s="1">
        <v>45096</v>
      </c>
      <c r="C3941" s="1" t="str">
        <f>YEAR(B3941)&amp;"_"&amp;MONTH(B3941)</f>
        <v>2023_6</v>
      </c>
      <c r="D3941" s="1">
        <v>45091</v>
      </c>
      <c r="E3941" t="s">
        <v>3276</v>
      </c>
      <c r="F3941" t="s">
        <v>3110</v>
      </c>
      <c r="G3941">
        <v>100000</v>
      </c>
      <c r="H3941">
        <v>1002</v>
      </c>
      <c r="K3941">
        <v>1341</v>
      </c>
      <c r="L3941" t="s">
        <v>16</v>
      </c>
      <c r="M3941">
        <v>1.33</v>
      </c>
      <c r="O3941">
        <f>M3941-N3941</f>
        <v>1.33</v>
      </c>
      <c r="P3941">
        <v>33647.910000000003</v>
      </c>
    </row>
    <row r="3942" spans="1:16" x14ac:dyDescent="0.25">
      <c r="A3942">
        <v>61300</v>
      </c>
      <c r="B3942" s="1">
        <v>45096</v>
      </c>
      <c r="C3942" s="1" t="str">
        <f>YEAR(B3942)&amp;"_"&amp;MONTH(B3942)</f>
        <v>2023_6</v>
      </c>
      <c r="D3942" s="1">
        <v>45091</v>
      </c>
      <c r="E3942" t="s">
        <v>3276</v>
      </c>
      <c r="F3942" t="s">
        <v>3109</v>
      </c>
      <c r="G3942">
        <v>100000</v>
      </c>
      <c r="H3942">
        <v>1002</v>
      </c>
      <c r="K3942">
        <v>1341</v>
      </c>
      <c r="L3942" t="s">
        <v>16</v>
      </c>
      <c r="M3942">
        <v>12.98</v>
      </c>
      <c r="O3942">
        <f>M3942-N3942</f>
        <v>12.98</v>
      </c>
      <c r="P3942">
        <v>33660.89</v>
      </c>
    </row>
    <row r="3943" spans="1:16" x14ac:dyDescent="0.25">
      <c r="A3943">
        <v>61300</v>
      </c>
      <c r="B3943" s="1">
        <v>45096</v>
      </c>
      <c r="C3943" s="1" t="str">
        <f>YEAR(B3943)&amp;"_"&amp;MONTH(B3943)</f>
        <v>2023_6</v>
      </c>
      <c r="D3943" s="1">
        <v>45091</v>
      </c>
      <c r="E3943" t="s">
        <v>3276</v>
      </c>
      <c r="F3943" t="s">
        <v>3110</v>
      </c>
      <c r="G3943">
        <v>100000</v>
      </c>
      <c r="H3943">
        <v>1003</v>
      </c>
      <c r="I3943" t="s">
        <v>790</v>
      </c>
      <c r="J3943" t="s">
        <v>791</v>
      </c>
      <c r="K3943">
        <v>1341</v>
      </c>
      <c r="L3943" t="s">
        <v>16</v>
      </c>
      <c r="M3943">
        <v>2.0099999999999998</v>
      </c>
      <c r="O3943">
        <f>M3943-N3943</f>
        <v>2.0099999999999998</v>
      </c>
      <c r="P3943">
        <v>33662.9</v>
      </c>
    </row>
    <row r="3944" spans="1:16" x14ac:dyDescent="0.25">
      <c r="A3944">
        <v>61300</v>
      </c>
      <c r="B3944" s="1">
        <v>45096</v>
      </c>
      <c r="C3944" s="1" t="str">
        <f>YEAR(B3944)&amp;"_"&amp;MONTH(B3944)</f>
        <v>2023_6</v>
      </c>
      <c r="D3944" s="1">
        <v>45091</v>
      </c>
      <c r="E3944" t="s">
        <v>3276</v>
      </c>
      <c r="F3944" t="s">
        <v>3111</v>
      </c>
      <c r="G3944">
        <v>100000</v>
      </c>
      <c r="H3944">
        <v>1003</v>
      </c>
      <c r="I3944" t="s">
        <v>790</v>
      </c>
      <c r="J3944" t="s">
        <v>791</v>
      </c>
      <c r="K3944">
        <v>1341</v>
      </c>
      <c r="L3944" t="s">
        <v>16</v>
      </c>
      <c r="M3944">
        <v>19.579999999999998</v>
      </c>
      <c r="O3944">
        <f>M3944-N3944</f>
        <v>19.579999999999998</v>
      </c>
      <c r="P3944">
        <v>33682.480000000003</v>
      </c>
    </row>
    <row r="3945" spans="1:16" x14ac:dyDescent="0.25">
      <c r="A3945">
        <v>61300</v>
      </c>
      <c r="B3945" s="1">
        <v>45096</v>
      </c>
      <c r="C3945" s="1" t="str">
        <f>YEAR(B3945)&amp;"_"&amp;MONTH(B3945)</f>
        <v>2023_6</v>
      </c>
      <c r="D3945" s="1">
        <v>45091</v>
      </c>
      <c r="E3945" t="s">
        <v>3276</v>
      </c>
      <c r="F3945" t="s">
        <v>3110</v>
      </c>
      <c r="G3945">
        <v>100000</v>
      </c>
      <c r="H3945">
        <v>1004</v>
      </c>
      <c r="K3945">
        <v>1341</v>
      </c>
      <c r="L3945" t="s">
        <v>16</v>
      </c>
      <c r="M3945">
        <v>1.98</v>
      </c>
      <c r="O3945">
        <f>M3945-N3945</f>
        <v>1.98</v>
      </c>
      <c r="P3945">
        <v>33684.46</v>
      </c>
    </row>
    <row r="3946" spans="1:16" x14ac:dyDescent="0.25">
      <c r="A3946">
        <v>61300</v>
      </c>
      <c r="B3946" s="1">
        <v>45096</v>
      </c>
      <c r="C3946" s="1" t="str">
        <f>YEAR(B3946)&amp;"_"&amp;MONTH(B3946)</f>
        <v>2023_6</v>
      </c>
      <c r="D3946" s="1">
        <v>45091</v>
      </c>
      <c r="E3946" t="s">
        <v>3276</v>
      </c>
      <c r="F3946" t="s">
        <v>3109</v>
      </c>
      <c r="G3946">
        <v>100000</v>
      </c>
      <c r="H3946">
        <v>1004</v>
      </c>
      <c r="K3946">
        <v>1341</v>
      </c>
      <c r="L3946" t="s">
        <v>16</v>
      </c>
      <c r="M3946">
        <v>12.98</v>
      </c>
      <c r="O3946">
        <f>M3946-N3946</f>
        <v>12.98</v>
      </c>
      <c r="P3946">
        <v>33697.440000000002</v>
      </c>
    </row>
    <row r="3947" spans="1:16" x14ac:dyDescent="0.25">
      <c r="A3947">
        <v>61300</v>
      </c>
      <c r="B3947" s="1">
        <v>45096</v>
      </c>
      <c r="C3947" s="1" t="str">
        <f>YEAR(B3947)&amp;"_"&amp;MONTH(B3947)</f>
        <v>2023_6</v>
      </c>
      <c r="D3947" s="1">
        <v>45091</v>
      </c>
      <c r="E3947" t="s">
        <v>3276</v>
      </c>
      <c r="F3947" t="s">
        <v>3110</v>
      </c>
      <c r="G3947">
        <v>100000</v>
      </c>
      <c r="H3947">
        <v>1005</v>
      </c>
      <c r="K3947">
        <v>1341</v>
      </c>
      <c r="L3947" t="s">
        <v>16</v>
      </c>
      <c r="M3947">
        <v>1.94</v>
      </c>
      <c r="O3947">
        <f>M3947-N3947</f>
        <v>1.94</v>
      </c>
      <c r="P3947">
        <v>33699.379999999997</v>
      </c>
    </row>
    <row r="3948" spans="1:16" x14ac:dyDescent="0.25">
      <c r="A3948">
        <v>61300</v>
      </c>
      <c r="B3948" s="1">
        <v>45096</v>
      </c>
      <c r="C3948" s="1" t="str">
        <f>YEAR(B3948)&amp;"_"&amp;MONTH(B3948)</f>
        <v>2023_6</v>
      </c>
      <c r="D3948" s="1">
        <v>45091</v>
      </c>
      <c r="E3948" t="s">
        <v>3276</v>
      </c>
      <c r="F3948" t="s">
        <v>3109</v>
      </c>
      <c r="G3948">
        <v>100000</v>
      </c>
      <c r="H3948">
        <v>1005</v>
      </c>
      <c r="K3948">
        <v>1341</v>
      </c>
      <c r="L3948" t="s">
        <v>16</v>
      </c>
      <c r="M3948">
        <v>13.09</v>
      </c>
      <c r="O3948">
        <f>M3948-N3948</f>
        <v>13.09</v>
      </c>
      <c r="P3948">
        <v>33712.47</v>
      </c>
    </row>
    <row r="3949" spans="1:16" x14ac:dyDescent="0.25">
      <c r="A3949">
        <v>61300</v>
      </c>
      <c r="B3949" s="1">
        <v>45096</v>
      </c>
      <c r="C3949" s="1" t="str">
        <f>YEAR(B3949)&amp;"_"&amp;MONTH(B3949)</f>
        <v>2023_6</v>
      </c>
      <c r="D3949" s="1">
        <v>45091</v>
      </c>
      <c r="E3949" t="s">
        <v>3276</v>
      </c>
      <c r="F3949" t="s">
        <v>3110</v>
      </c>
      <c r="G3949">
        <v>100000</v>
      </c>
      <c r="H3949">
        <v>1006</v>
      </c>
      <c r="K3949">
        <v>1341</v>
      </c>
      <c r="L3949" t="s">
        <v>16</v>
      </c>
      <c r="M3949">
        <v>2.65</v>
      </c>
      <c r="O3949">
        <f>M3949-N3949</f>
        <v>2.65</v>
      </c>
      <c r="P3949">
        <v>33715.120000000003</v>
      </c>
    </row>
    <row r="3950" spans="1:16" x14ac:dyDescent="0.25">
      <c r="A3950">
        <v>61300</v>
      </c>
      <c r="B3950" s="1">
        <v>45096</v>
      </c>
      <c r="C3950" s="1" t="str">
        <f>YEAR(B3950)&amp;"_"&amp;MONTH(B3950)</f>
        <v>2023_6</v>
      </c>
      <c r="D3950" s="1">
        <v>45091</v>
      </c>
      <c r="E3950" t="s">
        <v>3276</v>
      </c>
      <c r="F3950" t="s">
        <v>3109</v>
      </c>
      <c r="G3950">
        <v>100000</v>
      </c>
      <c r="H3950">
        <v>1006</v>
      </c>
      <c r="K3950">
        <v>1341</v>
      </c>
      <c r="L3950" t="s">
        <v>16</v>
      </c>
      <c r="M3950">
        <v>19.47</v>
      </c>
      <c r="O3950">
        <f>M3950-N3950</f>
        <v>19.47</v>
      </c>
      <c r="P3950">
        <v>33734.589999999997</v>
      </c>
    </row>
    <row r="3951" spans="1:16" x14ac:dyDescent="0.25">
      <c r="A3951">
        <v>61300</v>
      </c>
      <c r="B3951" s="1">
        <v>45096</v>
      </c>
      <c r="C3951" s="1" t="str">
        <f>YEAR(B3951)&amp;"_"&amp;MONTH(B3951)</f>
        <v>2023_6</v>
      </c>
      <c r="D3951" s="1">
        <v>45091</v>
      </c>
      <c r="E3951" t="s">
        <v>3276</v>
      </c>
      <c r="F3951" t="s">
        <v>3110</v>
      </c>
      <c r="G3951">
        <v>100000</v>
      </c>
      <c r="H3951">
        <v>1007</v>
      </c>
      <c r="I3951" t="s">
        <v>790</v>
      </c>
      <c r="J3951" t="s">
        <v>791</v>
      </c>
      <c r="K3951">
        <v>1341</v>
      </c>
      <c r="L3951" t="s">
        <v>16</v>
      </c>
      <c r="M3951">
        <v>2.35</v>
      </c>
      <c r="O3951">
        <f>M3951-N3951</f>
        <v>2.35</v>
      </c>
      <c r="P3951">
        <v>33736.94</v>
      </c>
    </row>
    <row r="3952" spans="1:16" x14ac:dyDescent="0.25">
      <c r="A3952">
        <v>61300</v>
      </c>
      <c r="B3952" s="1">
        <v>45096</v>
      </c>
      <c r="C3952" s="1" t="str">
        <f>YEAR(B3952)&amp;"_"&amp;MONTH(B3952)</f>
        <v>2023_6</v>
      </c>
      <c r="D3952" s="1">
        <v>45091</v>
      </c>
      <c r="E3952" t="s">
        <v>3276</v>
      </c>
      <c r="F3952" t="s">
        <v>3109</v>
      </c>
      <c r="G3952">
        <v>100000</v>
      </c>
      <c r="H3952">
        <v>1007</v>
      </c>
      <c r="I3952" t="s">
        <v>790</v>
      </c>
      <c r="J3952" t="s">
        <v>791</v>
      </c>
      <c r="K3952">
        <v>1341</v>
      </c>
      <c r="L3952" t="s">
        <v>16</v>
      </c>
      <c r="M3952">
        <v>4.09</v>
      </c>
      <c r="O3952">
        <f>M3952-N3952</f>
        <v>4.09</v>
      </c>
      <c r="P3952">
        <v>33741.03</v>
      </c>
    </row>
    <row r="3953" spans="1:16" x14ac:dyDescent="0.25">
      <c r="A3953">
        <v>61300</v>
      </c>
      <c r="B3953" s="1">
        <v>45096</v>
      </c>
      <c r="C3953" s="1" t="str">
        <f>YEAR(B3953)&amp;"_"&amp;MONTH(B3953)</f>
        <v>2023_6</v>
      </c>
      <c r="D3953" s="1">
        <v>45091</v>
      </c>
      <c r="E3953" t="s">
        <v>3276</v>
      </c>
      <c r="F3953" t="s">
        <v>3110</v>
      </c>
      <c r="G3953">
        <v>100000</v>
      </c>
      <c r="H3953">
        <v>1008</v>
      </c>
      <c r="K3953">
        <v>1341</v>
      </c>
      <c r="L3953" t="s">
        <v>16</v>
      </c>
      <c r="M3953">
        <v>0.62</v>
      </c>
      <c r="O3953">
        <f>M3953-N3953</f>
        <v>0.62</v>
      </c>
      <c r="P3953">
        <v>33741.65</v>
      </c>
    </row>
    <row r="3954" spans="1:16" x14ac:dyDescent="0.25">
      <c r="A3954">
        <v>61300</v>
      </c>
      <c r="B3954" s="1">
        <v>45096</v>
      </c>
      <c r="C3954" s="1" t="str">
        <f>YEAR(B3954)&amp;"_"&amp;MONTH(B3954)</f>
        <v>2023_6</v>
      </c>
      <c r="D3954" s="1">
        <v>45091</v>
      </c>
      <c r="E3954" t="s">
        <v>3276</v>
      </c>
      <c r="F3954" t="s">
        <v>3109</v>
      </c>
      <c r="G3954">
        <v>100000</v>
      </c>
      <c r="H3954">
        <v>1008</v>
      </c>
      <c r="K3954">
        <v>1341</v>
      </c>
      <c r="L3954" t="s">
        <v>16</v>
      </c>
      <c r="M3954">
        <v>6.49</v>
      </c>
      <c r="O3954">
        <f>M3954-N3954</f>
        <v>6.49</v>
      </c>
      <c r="P3954">
        <v>33748.14</v>
      </c>
    </row>
    <row r="3955" spans="1:16" x14ac:dyDescent="0.25">
      <c r="A3955">
        <v>61300</v>
      </c>
      <c r="B3955" s="1">
        <v>45096</v>
      </c>
      <c r="C3955" s="1" t="str">
        <f>YEAR(B3955)&amp;"_"&amp;MONTH(B3955)</f>
        <v>2023_6</v>
      </c>
      <c r="D3955" s="1">
        <v>45091</v>
      </c>
      <c r="E3955" t="s">
        <v>3276</v>
      </c>
      <c r="F3955" t="s">
        <v>3110</v>
      </c>
      <c r="G3955">
        <v>100000</v>
      </c>
      <c r="H3955">
        <v>1009</v>
      </c>
      <c r="K3955">
        <v>1341</v>
      </c>
      <c r="L3955" t="s">
        <v>16</v>
      </c>
      <c r="M3955">
        <v>1.33</v>
      </c>
      <c r="O3955">
        <f>M3955-N3955</f>
        <v>1.33</v>
      </c>
      <c r="P3955">
        <v>33749.47</v>
      </c>
    </row>
    <row r="3956" spans="1:16" x14ac:dyDescent="0.25">
      <c r="A3956">
        <v>61300</v>
      </c>
      <c r="B3956" s="1">
        <v>45096</v>
      </c>
      <c r="C3956" s="1" t="str">
        <f>YEAR(B3956)&amp;"_"&amp;MONTH(B3956)</f>
        <v>2023_6</v>
      </c>
      <c r="D3956" s="1">
        <v>45091</v>
      </c>
      <c r="E3956" t="s">
        <v>3276</v>
      </c>
      <c r="F3956" t="s">
        <v>3109</v>
      </c>
      <c r="G3956">
        <v>100000</v>
      </c>
      <c r="H3956">
        <v>1009</v>
      </c>
      <c r="K3956">
        <v>1341</v>
      </c>
      <c r="L3956" t="s">
        <v>16</v>
      </c>
      <c r="M3956">
        <v>12.98</v>
      </c>
      <c r="O3956">
        <f>M3956-N3956</f>
        <v>12.98</v>
      </c>
      <c r="P3956">
        <v>33762.449999999997</v>
      </c>
    </row>
    <row r="3957" spans="1:16" x14ac:dyDescent="0.25">
      <c r="A3957">
        <v>61300</v>
      </c>
      <c r="B3957" s="1">
        <v>45096</v>
      </c>
      <c r="C3957" s="1" t="str">
        <f>YEAR(B3957)&amp;"_"&amp;MONTH(B3957)</f>
        <v>2023_6</v>
      </c>
      <c r="D3957" s="1">
        <v>45091</v>
      </c>
      <c r="E3957" t="s">
        <v>3276</v>
      </c>
      <c r="F3957" t="s">
        <v>3110</v>
      </c>
      <c r="G3957">
        <v>100000</v>
      </c>
      <c r="H3957">
        <v>1010</v>
      </c>
      <c r="K3957">
        <v>1341</v>
      </c>
      <c r="L3957" t="s">
        <v>16</v>
      </c>
      <c r="M3957">
        <v>1.26</v>
      </c>
      <c r="O3957">
        <f>M3957-N3957</f>
        <v>1.26</v>
      </c>
      <c r="P3957">
        <v>33763.71</v>
      </c>
    </row>
    <row r="3958" spans="1:16" x14ac:dyDescent="0.25">
      <c r="A3958">
        <v>61300</v>
      </c>
      <c r="B3958" s="1">
        <v>45096</v>
      </c>
      <c r="C3958" s="1" t="str">
        <f>YEAR(B3958)&amp;"_"&amp;MONTH(B3958)</f>
        <v>2023_6</v>
      </c>
      <c r="D3958" s="1">
        <v>45091</v>
      </c>
      <c r="E3958" t="s">
        <v>3276</v>
      </c>
      <c r="F3958" t="s">
        <v>3109</v>
      </c>
      <c r="G3958">
        <v>100000</v>
      </c>
      <c r="H3958">
        <v>1010</v>
      </c>
      <c r="K3958">
        <v>1341</v>
      </c>
      <c r="L3958" t="s">
        <v>16</v>
      </c>
      <c r="M3958">
        <v>6.49</v>
      </c>
      <c r="O3958">
        <f>M3958-N3958</f>
        <v>6.49</v>
      </c>
      <c r="P3958">
        <v>33770.199999999997</v>
      </c>
    </row>
    <row r="3959" spans="1:16" x14ac:dyDescent="0.25">
      <c r="A3959">
        <v>61300</v>
      </c>
      <c r="B3959" s="1">
        <v>45096</v>
      </c>
      <c r="C3959" s="1" t="str">
        <f>YEAR(B3959)&amp;"_"&amp;MONTH(B3959)</f>
        <v>2023_6</v>
      </c>
      <c r="D3959" s="1">
        <v>45091</v>
      </c>
      <c r="E3959" t="s">
        <v>3276</v>
      </c>
      <c r="F3959" t="s">
        <v>3110</v>
      </c>
      <c r="G3959">
        <v>100000</v>
      </c>
      <c r="H3959">
        <v>1011</v>
      </c>
      <c r="K3959">
        <v>1341</v>
      </c>
      <c r="L3959" t="s">
        <v>16</v>
      </c>
      <c r="M3959">
        <v>0.62</v>
      </c>
      <c r="O3959">
        <f>M3959-N3959</f>
        <v>0.62</v>
      </c>
      <c r="P3959">
        <v>33770.82</v>
      </c>
    </row>
    <row r="3960" spans="1:16" x14ac:dyDescent="0.25">
      <c r="A3960">
        <v>61300</v>
      </c>
      <c r="B3960" s="1">
        <v>45096</v>
      </c>
      <c r="C3960" s="1" t="str">
        <f>YEAR(B3960)&amp;"_"&amp;MONTH(B3960)</f>
        <v>2023_6</v>
      </c>
      <c r="D3960" s="1">
        <v>45091</v>
      </c>
      <c r="E3960" t="s">
        <v>3276</v>
      </c>
      <c r="F3960" t="s">
        <v>3109</v>
      </c>
      <c r="G3960">
        <v>100000</v>
      </c>
      <c r="H3960">
        <v>1011</v>
      </c>
      <c r="K3960">
        <v>1341</v>
      </c>
      <c r="L3960" t="s">
        <v>16</v>
      </c>
      <c r="M3960">
        <v>6.49</v>
      </c>
      <c r="O3960">
        <f>M3960-N3960</f>
        <v>6.49</v>
      </c>
      <c r="P3960">
        <v>33777.31</v>
      </c>
    </row>
    <row r="3961" spans="1:16" x14ac:dyDescent="0.25">
      <c r="A3961">
        <v>61300</v>
      </c>
      <c r="B3961" s="1">
        <v>45096</v>
      </c>
      <c r="C3961" s="1" t="str">
        <f>YEAR(B3961)&amp;"_"&amp;MONTH(B3961)</f>
        <v>2023_6</v>
      </c>
      <c r="D3961" s="1">
        <v>45091</v>
      </c>
      <c r="E3961" t="s">
        <v>3276</v>
      </c>
      <c r="F3961" t="s">
        <v>3110</v>
      </c>
      <c r="G3961">
        <v>100000</v>
      </c>
      <c r="H3961">
        <v>1012</v>
      </c>
      <c r="I3961" t="s">
        <v>790</v>
      </c>
      <c r="J3961" t="s">
        <v>791</v>
      </c>
      <c r="K3961">
        <v>1341</v>
      </c>
      <c r="L3961" t="s">
        <v>16</v>
      </c>
      <c r="M3961">
        <v>0.47</v>
      </c>
      <c r="O3961">
        <f>M3961-N3961</f>
        <v>0.47</v>
      </c>
      <c r="P3961">
        <v>33777.78</v>
      </c>
    </row>
    <row r="3962" spans="1:16" x14ac:dyDescent="0.25">
      <c r="A3962">
        <v>61300</v>
      </c>
      <c r="B3962" s="1">
        <v>45096</v>
      </c>
      <c r="C3962" s="1" t="str">
        <f>YEAR(B3962)&amp;"_"&amp;MONTH(B3962)</f>
        <v>2023_6</v>
      </c>
      <c r="D3962" s="1">
        <v>45091</v>
      </c>
      <c r="E3962" t="s">
        <v>3276</v>
      </c>
      <c r="F3962" t="s">
        <v>3109</v>
      </c>
      <c r="G3962">
        <v>100000</v>
      </c>
      <c r="H3962">
        <v>1012</v>
      </c>
      <c r="I3962" t="s">
        <v>790</v>
      </c>
      <c r="J3962" t="s">
        <v>791</v>
      </c>
      <c r="K3962">
        <v>1341</v>
      </c>
      <c r="L3962" t="s">
        <v>16</v>
      </c>
      <c r="M3962">
        <v>4.99</v>
      </c>
      <c r="O3962">
        <f>M3962-N3962</f>
        <v>4.99</v>
      </c>
      <c r="P3962">
        <v>33782.769999999997</v>
      </c>
    </row>
    <row r="3963" spans="1:16" x14ac:dyDescent="0.25">
      <c r="A3963">
        <v>61300</v>
      </c>
      <c r="B3963" s="1">
        <v>45096</v>
      </c>
      <c r="C3963" s="1" t="str">
        <f>YEAR(B3963)&amp;"_"&amp;MONTH(B3963)</f>
        <v>2023_6</v>
      </c>
      <c r="D3963" s="1">
        <v>45091</v>
      </c>
      <c r="E3963" t="s">
        <v>3276</v>
      </c>
      <c r="F3963" t="s">
        <v>3110</v>
      </c>
      <c r="G3963">
        <v>100000</v>
      </c>
      <c r="H3963">
        <v>1013</v>
      </c>
      <c r="I3963" t="s">
        <v>790</v>
      </c>
      <c r="J3963" t="s">
        <v>791</v>
      </c>
      <c r="K3963">
        <v>1341</v>
      </c>
      <c r="L3963" t="s">
        <v>16</v>
      </c>
      <c r="M3963">
        <v>0.47</v>
      </c>
      <c r="O3963">
        <f>M3963-N3963</f>
        <v>0.47</v>
      </c>
      <c r="P3963">
        <v>33783.24</v>
      </c>
    </row>
    <row r="3964" spans="1:16" x14ac:dyDescent="0.25">
      <c r="A3964">
        <v>61300</v>
      </c>
      <c r="B3964" s="1">
        <v>45096</v>
      </c>
      <c r="C3964" s="1" t="str">
        <f>YEAR(B3964)&amp;"_"&amp;MONTH(B3964)</f>
        <v>2023_6</v>
      </c>
      <c r="D3964" s="1">
        <v>45091</v>
      </c>
      <c r="E3964" t="s">
        <v>3276</v>
      </c>
      <c r="F3964" t="s">
        <v>3109</v>
      </c>
      <c r="G3964">
        <v>100000</v>
      </c>
      <c r="H3964">
        <v>1013</v>
      </c>
      <c r="I3964" t="s">
        <v>790</v>
      </c>
      <c r="J3964" t="s">
        <v>791</v>
      </c>
      <c r="K3964">
        <v>1341</v>
      </c>
      <c r="L3964" t="s">
        <v>16</v>
      </c>
      <c r="M3964">
        <v>6.49</v>
      </c>
      <c r="O3964">
        <f>M3964-N3964</f>
        <v>6.49</v>
      </c>
      <c r="P3964">
        <v>33789.730000000003</v>
      </c>
    </row>
    <row r="3965" spans="1:16" x14ac:dyDescent="0.25">
      <c r="A3965">
        <v>61300</v>
      </c>
      <c r="B3965" s="1">
        <v>45096</v>
      </c>
      <c r="C3965" s="1" t="str">
        <f>YEAR(B3965)&amp;"_"&amp;MONTH(B3965)</f>
        <v>2023_6</v>
      </c>
      <c r="D3965" s="1">
        <v>45091</v>
      </c>
      <c r="E3965" t="s">
        <v>3276</v>
      </c>
      <c r="F3965" t="s">
        <v>3110</v>
      </c>
      <c r="G3965">
        <v>100000</v>
      </c>
      <c r="H3965">
        <v>1014</v>
      </c>
      <c r="I3965" t="s">
        <v>790</v>
      </c>
      <c r="J3965" t="s">
        <v>791</v>
      </c>
      <c r="K3965">
        <v>1341</v>
      </c>
      <c r="L3965" t="s">
        <v>16</v>
      </c>
      <c r="M3965">
        <v>1.62</v>
      </c>
      <c r="O3965">
        <f>M3965-N3965</f>
        <v>1.62</v>
      </c>
      <c r="P3965">
        <v>33791.35</v>
      </c>
    </row>
    <row r="3966" spans="1:16" x14ac:dyDescent="0.25">
      <c r="A3966">
        <v>61300</v>
      </c>
      <c r="B3966" s="1">
        <v>45096</v>
      </c>
      <c r="C3966" s="1" t="str">
        <f>YEAR(B3966)&amp;"_"&amp;MONTH(B3966)</f>
        <v>2023_6</v>
      </c>
      <c r="D3966" s="1">
        <v>45091</v>
      </c>
      <c r="E3966" t="s">
        <v>3276</v>
      </c>
      <c r="F3966" t="s">
        <v>3109</v>
      </c>
      <c r="G3966">
        <v>100000</v>
      </c>
      <c r="H3966">
        <v>1014</v>
      </c>
      <c r="I3966" t="s">
        <v>790</v>
      </c>
      <c r="J3966" t="s">
        <v>791</v>
      </c>
      <c r="K3966">
        <v>1341</v>
      </c>
      <c r="L3966" t="s">
        <v>16</v>
      </c>
      <c r="M3966">
        <v>15.29</v>
      </c>
      <c r="O3966">
        <f>M3966-N3966</f>
        <v>15.29</v>
      </c>
      <c r="P3966">
        <v>33806.639999999999</v>
      </c>
    </row>
    <row r="3967" spans="1:16" x14ac:dyDescent="0.25">
      <c r="A3967">
        <v>61300</v>
      </c>
      <c r="B3967" s="1">
        <v>45096</v>
      </c>
      <c r="C3967" s="1" t="str">
        <f>YEAR(B3967)&amp;"_"&amp;MONTH(B3967)</f>
        <v>2023_6</v>
      </c>
      <c r="D3967" s="1">
        <v>45091</v>
      </c>
      <c r="E3967" t="s">
        <v>3276</v>
      </c>
      <c r="F3967" t="s">
        <v>3110</v>
      </c>
      <c r="G3967">
        <v>100000</v>
      </c>
      <c r="H3967">
        <v>1016</v>
      </c>
      <c r="K3967">
        <v>1341</v>
      </c>
      <c r="L3967" t="s">
        <v>16</v>
      </c>
      <c r="M3967">
        <v>2.0699999999999998</v>
      </c>
      <c r="O3967">
        <f>M3967-N3967</f>
        <v>2.0699999999999998</v>
      </c>
      <c r="P3967">
        <v>33808.71</v>
      </c>
    </row>
    <row r="3968" spans="1:16" x14ac:dyDescent="0.25">
      <c r="A3968">
        <v>61300</v>
      </c>
      <c r="B3968" s="1">
        <v>45096</v>
      </c>
      <c r="C3968" s="1" t="str">
        <f>YEAR(B3968)&amp;"_"&amp;MONTH(B3968)</f>
        <v>2023_6</v>
      </c>
      <c r="D3968" s="1">
        <v>45091</v>
      </c>
      <c r="E3968" t="s">
        <v>3276</v>
      </c>
      <c r="F3968" t="s">
        <v>3109</v>
      </c>
      <c r="G3968">
        <v>100000</v>
      </c>
      <c r="H3968">
        <v>1016</v>
      </c>
      <c r="K3968">
        <v>1341</v>
      </c>
      <c r="L3968" t="s">
        <v>16</v>
      </c>
      <c r="M3968">
        <v>6.49</v>
      </c>
      <c r="O3968">
        <f>M3968-N3968</f>
        <v>6.49</v>
      </c>
      <c r="P3968">
        <v>33815.199999999997</v>
      </c>
    </row>
    <row r="3969" spans="1:16" x14ac:dyDescent="0.25">
      <c r="A3969">
        <v>61300</v>
      </c>
      <c r="B3969" s="1">
        <v>45096</v>
      </c>
      <c r="C3969" s="1" t="str">
        <f>YEAR(B3969)&amp;"_"&amp;MONTH(B3969)</f>
        <v>2023_6</v>
      </c>
      <c r="D3969" s="1">
        <v>45091</v>
      </c>
      <c r="E3969" t="s">
        <v>3276</v>
      </c>
      <c r="F3969" t="s">
        <v>3110</v>
      </c>
      <c r="G3969">
        <v>100000</v>
      </c>
      <c r="H3969">
        <v>1017</v>
      </c>
      <c r="K3969">
        <v>1341</v>
      </c>
      <c r="L3969" t="s">
        <v>16</v>
      </c>
      <c r="M3969">
        <v>1.33</v>
      </c>
      <c r="O3969">
        <f>M3969-N3969</f>
        <v>1.33</v>
      </c>
      <c r="P3969">
        <v>33816.53</v>
      </c>
    </row>
    <row r="3970" spans="1:16" x14ac:dyDescent="0.25">
      <c r="A3970">
        <v>61300</v>
      </c>
      <c r="B3970" s="1">
        <v>45096</v>
      </c>
      <c r="C3970" s="1" t="str">
        <f>YEAR(B3970)&amp;"_"&amp;MONTH(B3970)</f>
        <v>2023_6</v>
      </c>
      <c r="D3970" s="1">
        <v>45091</v>
      </c>
      <c r="E3970" t="s">
        <v>3276</v>
      </c>
      <c r="F3970" t="s">
        <v>3109</v>
      </c>
      <c r="G3970">
        <v>100000</v>
      </c>
      <c r="H3970">
        <v>1017</v>
      </c>
      <c r="K3970">
        <v>1341</v>
      </c>
      <c r="L3970" t="s">
        <v>16</v>
      </c>
      <c r="M3970">
        <v>12.98</v>
      </c>
      <c r="O3970">
        <f>M3970-N3970</f>
        <v>12.98</v>
      </c>
      <c r="P3970">
        <v>33829.51</v>
      </c>
    </row>
    <row r="3971" spans="1:16" x14ac:dyDescent="0.25">
      <c r="A3971">
        <v>61300</v>
      </c>
      <c r="B3971" s="1">
        <v>45096</v>
      </c>
      <c r="C3971" s="1" t="str">
        <f>YEAR(B3971)&amp;"_"&amp;MONTH(B3971)</f>
        <v>2023_6</v>
      </c>
      <c r="D3971" s="1">
        <v>45091</v>
      </c>
      <c r="E3971" t="s">
        <v>3276</v>
      </c>
      <c r="F3971" t="s">
        <v>3110</v>
      </c>
      <c r="G3971">
        <v>100000</v>
      </c>
      <c r="H3971">
        <v>1018</v>
      </c>
      <c r="K3971">
        <v>1341</v>
      </c>
      <c r="L3971" t="s">
        <v>16</v>
      </c>
      <c r="M3971">
        <v>1.36</v>
      </c>
      <c r="O3971">
        <f>M3971-N3971</f>
        <v>1.36</v>
      </c>
      <c r="P3971">
        <v>33830.870000000003</v>
      </c>
    </row>
    <row r="3972" spans="1:16" x14ac:dyDescent="0.25">
      <c r="A3972">
        <v>61300</v>
      </c>
      <c r="B3972" s="1">
        <v>45096</v>
      </c>
      <c r="C3972" s="1" t="str">
        <f>YEAR(B3972)&amp;"_"&amp;MONTH(B3972)</f>
        <v>2023_6</v>
      </c>
      <c r="D3972" s="1">
        <v>45091</v>
      </c>
      <c r="E3972" t="s">
        <v>3276</v>
      </c>
      <c r="F3972" t="s">
        <v>3109</v>
      </c>
      <c r="G3972">
        <v>100000</v>
      </c>
      <c r="H3972">
        <v>1018</v>
      </c>
      <c r="K3972">
        <v>1341</v>
      </c>
      <c r="L3972" t="s">
        <v>16</v>
      </c>
      <c r="M3972">
        <v>6.49</v>
      </c>
      <c r="O3972">
        <f>M3972-N3972</f>
        <v>6.49</v>
      </c>
      <c r="P3972">
        <v>33837.360000000001</v>
      </c>
    </row>
    <row r="3973" spans="1:16" x14ac:dyDescent="0.25">
      <c r="A3973">
        <v>61300</v>
      </c>
      <c r="B3973" s="1">
        <v>45096</v>
      </c>
      <c r="C3973" s="1" t="str">
        <f>YEAR(B3973)&amp;"_"&amp;MONTH(B3973)</f>
        <v>2023_6</v>
      </c>
      <c r="D3973" s="1">
        <v>45091</v>
      </c>
      <c r="E3973" t="s">
        <v>3276</v>
      </c>
      <c r="F3973" t="s">
        <v>3110</v>
      </c>
      <c r="G3973">
        <v>100000</v>
      </c>
      <c r="H3973">
        <v>1019</v>
      </c>
      <c r="K3973">
        <v>1341</v>
      </c>
      <c r="L3973" t="s">
        <v>16</v>
      </c>
      <c r="M3973">
        <v>0.5</v>
      </c>
      <c r="O3973">
        <f>M3973-N3973</f>
        <v>0.5</v>
      </c>
      <c r="P3973">
        <v>33837.86</v>
      </c>
    </row>
    <row r="3974" spans="1:16" x14ac:dyDescent="0.25">
      <c r="A3974">
        <v>61300</v>
      </c>
      <c r="B3974" s="1">
        <v>45096</v>
      </c>
      <c r="C3974" s="1" t="str">
        <f>YEAR(B3974)&amp;"_"&amp;MONTH(B3974)</f>
        <v>2023_6</v>
      </c>
      <c r="D3974" s="1">
        <v>45091</v>
      </c>
      <c r="E3974" t="s">
        <v>3276</v>
      </c>
      <c r="F3974" t="s">
        <v>3109</v>
      </c>
      <c r="G3974">
        <v>100000</v>
      </c>
      <c r="H3974">
        <v>1019</v>
      </c>
      <c r="K3974">
        <v>1341</v>
      </c>
      <c r="L3974" t="s">
        <v>16</v>
      </c>
      <c r="M3974">
        <v>6.49</v>
      </c>
      <c r="O3974">
        <f>M3974-N3974</f>
        <v>6.49</v>
      </c>
      <c r="P3974">
        <v>33844.35</v>
      </c>
    </row>
    <row r="3975" spans="1:16" x14ac:dyDescent="0.25">
      <c r="A3975">
        <v>61300</v>
      </c>
      <c r="B3975" s="1">
        <v>45096</v>
      </c>
      <c r="C3975" s="1" t="str">
        <f>YEAR(B3975)&amp;"_"&amp;MONTH(B3975)</f>
        <v>2023_6</v>
      </c>
      <c r="D3975" s="1">
        <v>45091</v>
      </c>
      <c r="E3975" t="s">
        <v>3276</v>
      </c>
      <c r="F3975" t="s">
        <v>3110</v>
      </c>
      <c r="G3975">
        <v>100000</v>
      </c>
      <c r="H3975">
        <v>1020</v>
      </c>
      <c r="I3975" t="s">
        <v>790</v>
      </c>
      <c r="J3975" t="s">
        <v>791</v>
      </c>
      <c r="K3975">
        <v>1341</v>
      </c>
      <c r="L3975" t="s">
        <v>16</v>
      </c>
      <c r="M3975">
        <v>3.44</v>
      </c>
      <c r="O3975">
        <f>M3975-N3975</f>
        <v>3.44</v>
      </c>
      <c r="P3975">
        <v>33847.79</v>
      </c>
    </row>
    <row r="3976" spans="1:16" x14ac:dyDescent="0.25">
      <c r="A3976">
        <v>61300</v>
      </c>
      <c r="B3976" s="1">
        <v>45096</v>
      </c>
      <c r="C3976" s="1" t="str">
        <f>YEAR(B3976)&amp;"_"&amp;MONTH(B3976)</f>
        <v>2023_6</v>
      </c>
      <c r="D3976" s="1">
        <v>45091</v>
      </c>
      <c r="E3976" t="s">
        <v>3276</v>
      </c>
      <c r="F3976" t="s">
        <v>3109</v>
      </c>
      <c r="G3976">
        <v>100000</v>
      </c>
      <c r="H3976">
        <v>1020</v>
      </c>
      <c r="I3976" t="s">
        <v>790</v>
      </c>
      <c r="J3976" t="s">
        <v>791</v>
      </c>
      <c r="K3976">
        <v>1341</v>
      </c>
      <c r="L3976" t="s">
        <v>16</v>
      </c>
      <c r="M3976">
        <v>26.18</v>
      </c>
      <c r="O3976">
        <f>M3976-N3976</f>
        <v>26.18</v>
      </c>
      <c r="P3976">
        <v>33873.97</v>
      </c>
    </row>
    <row r="3977" spans="1:16" x14ac:dyDescent="0.25">
      <c r="A3977">
        <v>61300</v>
      </c>
      <c r="B3977" s="1">
        <v>45096</v>
      </c>
      <c r="C3977" s="1" t="str">
        <f>YEAR(B3977)&amp;"_"&amp;MONTH(B3977)</f>
        <v>2023_6</v>
      </c>
      <c r="D3977" s="1">
        <v>45091</v>
      </c>
      <c r="E3977" t="s">
        <v>3276</v>
      </c>
      <c r="F3977" t="s">
        <v>3110</v>
      </c>
      <c r="G3977">
        <v>100000</v>
      </c>
      <c r="H3977">
        <v>1021</v>
      </c>
      <c r="K3977">
        <v>1341</v>
      </c>
      <c r="L3977" t="s">
        <v>16</v>
      </c>
      <c r="M3977">
        <v>1.07</v>
      </c>
      <c r="O3977">
        <f>M3977-N3977</f>
        <v>1.07</v>
      </c>
      <c r="P3977">
        <v>33875.040000000001</v>
      </c>
    </row>
    <row r="3978" spans="1:16" x14ac:dyDescent="0.25">
      <c r="A3978">
        <v>61300</v>
      </c>
      <c r="B3978" s="1">
        <v>45096</v>
      </c>
      <c r="C3978" s="1" t="str">
        <f>YEAR(B3978)&amp;"_"&amp;MONTH(B3978)</f>
        <v>2023_6</v>
      </c>
      <c r="D3978" s="1">
        <v>45091</v>
      </c>
      <c r="E3978" t="s">
        <v>3276</v>
      </c>
      <c r="F3978" t="s">
        <v>3109</v>
      </c>
      <c r="G3978">
        <v>100000</v>
      </c>
      <c r="H3978">
        <v>1021</v>
      </c>
      <c r="K3978">
        <v>1341</v>
      </c>
      <c r="L3978" t="s">
        <v>16</v>
      </c>
      <c r="M3978">
        <v>6.49</v>
      </c>
      <c r="O3978">
        <f>M3978-N3978</f>
        <v>6.49</v>
      </c>
      <c r="P3978">
        <v>33881.53</v>
      </c>
    </row>
    <row r="3979" spans="1:16" x14ac:dyDescent="0.25">
      <c r="A3979">
        <v>61300</v>
      </c>
      <c r="B3979" s="1">
        <v>45096</v>
      </c>
      <c r="C3979" s="1" t="str">
        <f>YEAR(B3979)&amp;"_"&amp;MONTH(B3979)</f>
        <v>2023_6</v>
      </c>
      <c r="D3979" s="1">
        <v>45091</v>
      </c>
      <c r="E3979" t="s">
        <v>3276</v>
      </c>
      <c r="F3979" t="s">
        <v>3109</v>
      </c>
      <c r="G3979">
        <v>100000</v>
      </c>
      <c r="H3979">
        <v>1022</v>
      </c>
      <c r="K3979">
        <v>1341</v>
      </c>
      <c r="L3979" t="s">
        <v>16</v>
      </c>
      <c r="M3979">
        <v>12.98</v>
      </c>
      <c r="O3979">
        <f>M3979-N3979</f>
        <v>12.98</v>
      </c>
      <c r="P3979">
        <v>33894.51</v>
      </c>
    </row>
    <row r="3980" spans="1:16" x14ac:dyDescent="0.25">
      <c r="A3980">
        <v>61300</v>
      </c>
      <c r="B3980" s="1">
        <v>45096</v>
      </c>
      <c r="C3980" s="1" t="str">
        <f>YEAR(B3980)&amp;"_"&amp;MONTH(B3980)</f>
        <v>2023_6</v>
      </c>
      <c r="D3980" s="1">
        <v>45091</v>
      </c>
      <c r="E3980" t="s">
        <v>3276</v>
      </c>
      <c r="F3980" t="s">
        <v>3110</v>
      </c>
      <c r="G3980">
        <v>100000</v>
      </c>
      <c r="H3980">
        <v>1022</v>
      </c>
      <c r="I3980" t="s">
        <v>790</v>
      </c>
      <c r="J3980" t="s">
        <v>791</v>
      </c>
      <c r="K3980">
        <v>1341</v>
      </c>
      <c r="L3980" t="s">
        <v>16</v>
      </c>
      <c r="M3980">
        <v>1.79</v>
      </c>
      <c r="O3980">
        <f>M3980-N3980</f>
        <v>1.79</v>
      </c>
      <c r="P3980">
        <v>33896.300000000003</v>
      </c>
    </row>
    <row r="3981" spans="1:16" x14ac:dyDescent="0.25">
      <c r="A3981">
        <v>61300</v>
      </c>
      <c r="B3981" s="1">
        <v>45096</v>
      </c>
      <c r="C3981" s="1" t="str">
        <f>YEAR(B3981)&amp;"_"&amp;MONTH(B3981)</f>
        <v>2023_6</v>
      </c>
      <c r="D3981" s="1">
        <v>45091</v>
      </c>
      <c r="E3981" t="s">
        <v>3276</v>
      </c>
      <c r="F3981" t="s">
        <v>3110</v>
      </c>
      <c r="G3981">
        <v>100000</v>
      </c>
      <c r="H3981">
        <v>1023</v>
      </c>
      <c r="K3981">
        <v>1341</v>
      </c>
      <c r="L3981" t="s">
        <v>16</v>
      </c>
      <c r="M3981">
        <v>0.56999999999999995</v>
      </c>
      <c r="O3981">
        <f>M3981-N3981</f>
        <v>0.56999999999999995</v>
      </c>
      <c r="P3981">
        <v>33896.870000000003</v>
      </c>
    </row>
    <row r="3982" spans="1:16" x14ac:dyDescent="0.25">
      <c r="A3982">
        <v>61300</v>
      </c>
      <c r="B3982" s="1">
        <v>45096</v>
      </c>
      <c r="C3982" s="1" t="str">
        <f>YEAR(B3982)&amp;"_"&amp;MONTH(B3982)</f>
        <v>2023_6</v>
      </c>
      <c r="D3982" s="1">
        <v>45091</v>
      </c>
      <c r="E3982" t="s">
        <v>3276</v>
      </c>
      <c r="F3982" t="s">
        <v>3109</v>
      </c>
      <c r="G3982">
        <v>100000</v>
      </c>
      <c r="H3982">
        <v>1023</v>
      </c>
      <c r="K3982">
        <v>1341</v>
      </c>
      <c r="L3982" t="s">
        <v>16</v>
      </c>
      <c r="M3982">
        <v>6.49</v>
      </c>
      <c r="O3982">
        <f>M3982-N3982</f>
        <v>6.49</v>
      </c>
      <c r="P3982">
        <v>33903.360000000001</v>
      </c>
    </row>
    <row r="3983" spans="1:16" x14ac:dyDescent="0.25">
      <c r="A3983">
        <v>61300</v>
      </c>
      <c r="B3983" s="1">
        <v>45096</v>
      </c>
      <c r="C3983" s="1" t="str">
        <f>YEAR(B3983)&amp;"_"&amp;MONTH(B3983)</f>
        <v>2023_6</v>
      </c>
      <c r="D3983" s="1">
        <v>45091</v>
      </c>
      <c r="E3983" t="s">
        <v>3276</v>
      </c>
      <c r="F3983" t="s">
        <v>3110</v>
      </c>
      <c r="G3983">
        <v>100000</v>
      </c>
      <c r="H3983">
        <v>1025</v>
      </c>
      <c r="I3983" t="s">
        <v>790</v>
      </c>
      <c r="J3983" t="s">
        <v>791</v>
      </c>
      <c r="K3983">
        <v>1341</v>
      </c>
      <c r="L3983" t="s">
        <v>16</v>
      </c>
      <c r="M3983">
        <v>2.27</v>
      </c>
      <c r="O3983">
        <f>M3983-N3983</f>
        <v>2.27</v>
      </c>
      <c r="P3983">
        <v>33905.629999999997</v>
      </c>
    </row>
    <row r="3984" spans="1:16" x14ac:dyDescent="0.25">
      <c r="A3984">
        <v>61300</v>
      </c>
      <c r="B3984" s="1">
        <v>45096</v>
      </c>
      <c r="C3984" s="1" t="str">
        <f>YEAR(B3984)&amp;"_"&amp;MONTH(B3984)</f>
        <v>2023_6</v>
      </c>
      <c r="D3984" s="1">
        <v>45091</v>
      </c>
      <c r="E3984" t="s">
        <v>3276</v>
      </c>
      <c r="F3984" t="s">
        <v>3109</v>
      </c>
      <c r="G3984">
        <v>100000</v>
      </c>
      <c r="H3984">
        <v>1025</v>
      </c>
      <c r="I3984" t="s">
        <v>790</v>
      </c>
      <c r="J3984" t="s">
        <v>791</v>
      </c>
      <c r="K3984">
        <v>1341</v>
      </c>
      <c r="L3984" t="s">
        <v>16</v>
      </c>
      <c r="M3984">
        <v>19.579999999999998</v>
      </c>
      <c r="O3984">
        <f>M3984-N3984</f>
        <v>19.579999999999998</v>
      </c>
      <c r="P3984">
        <v>33925.21</v>
      </c>
    </row>
    <row r="3985" spans="1:16" x14ac:dyDescent="0.25">
      <c r="A3985">
        <v>61300</v>
      </c>
      <c r="B3985" s="1">
        <v>45096</v>
      </c>
      <c r="C3985" s="1" t="str">
        <f>YEAR(B3985)&amp;"_"&amp;MONTH(B3985)</f>
        <v>2023_6</v>
      </c>
      <c r="D3985" s="1">
        <v>45091</v>
      </c>
      <c r="E3985" t="s">
        <v>3276</v>
      </c>
      <c r="F3985" t="s">
        <v>3110</v>
      </c>
      <c r="G3985">
        <v>100000</v>
      </c>
      <c r="H3985">
        <v>1026</v>
      </c>
      <c r="K3985">
        <v>1341</v>
      </c>
      <c r="L3985" t="s">
        <v>16</v>
      </c>
      <c r="M3985">
        <v>0.56999999999999995</v>
      </c>
      <c r="O3985">
        <f>M3985-N3985</f>
        <v>0.56999999999999995</v>
      </c>
      <c r="P3985">
        <v>33925.78</v>
      </c>
    </row>
    <row r="3986" spans="1:16" x14ac:dyDescent="0.25">
      <c r="A3986">
        <v>61300</v>
      </c>
      <c r="B3986" s="1">
        <v>45096</v>
      </c>
      <c r="C3986" s="1" t="str">
        <f>YEAR(B3986)&amp;"_"&amp;MONTH(B3986)</f>
        <v>2023_6</v>
      </c>
      <c r="D3986" s="1">
        <v>45091</v>
      </c>
      <c r="E3986" t="s">
        <v>3276</v>
      </c>
      <c r="F3986" t="s">
        <v>3109</v>
      </c>
      <c r="G3986">
        <v>100000</v>
      </c>
      <c r="H3986">
        <v>1026</v>
      </c>
      <c r="K3986">
        <v>1341</v>
      </c>
      <c r="L3986" t="s">
        <v>16</v>
      </c>
      <c r="M3986">
        <v>6.49</v>
      </c>
      <c r="O3986">
        <f>M3986-N3986</f>
        <v>6.49</v>
      </c>
      <c r="P3986">
        <v>33932.269999999997</v>
      </c>
    </row>
    <row r="3987" spans="1:16" x14ac:dyDescent="0.25">
      <c r="A3987">
        <v>61300</v>
      </c>
      <c r="B3987" s="1">
        <v>45096</v>
      </c>
      <c r="C3987" s="1" t="str">
        <f>YEAR(B3987)&amp;"_"&amp;MONTH(B3987)</f>
        <v>2023_6</v>
      </c>
      <c r="D3987" s="1">
        <v>45091</v>
      </c>
      <c r="E3987" t="s">
        <v>3276</v>
      </c>
      <c r="F3987" t="s">
        <v>3110</v>
      </c>
      <c r="G3987">
        <v>100000</v>
      </c>
      <c r="H3987">
        <v>1027</v>
      </c>
      <c r="K3987">
        <v>1341</v>
      </c>
      <c r="L3987" t="s">
        <v>16</v>
      </c>
      <c r="M3987">
        <v>0.5</v>
      </c>
      <c r="O3987">
        <f>M3987-N3987</f>
        <v>0.5</v>
      </c>
      <c r="P3987">
        <v>33932.769999999997</v>
      </c>
    </row>
    <row r="3988" spans="1:16" x14ac:dyDescent="0.25">
      <c r="A3988">
        <v>61300</v>
      </c>
      <c r="B3988" s="1">
        <v>45096</v>
      </c>
      <c r="C3988" s="1" t="str">
        <f>YEAR(B3988)&amp;"_"&amp;MONTH(B3988)</f>
        <v>2023_6</v>
      </c>
      <c r="D3988" s="1">
        <v>45091</v>
      </c>
      <c r="E3988" t="s">
        <v>3276</v>
      </c>
      <c r="F3988" t="s">
        <v>3109</v>
      </c>
      <c r="G3988">
        <v>100000</v>
      </c>
      <c r="H3988">
        <v>1027</v>
      </c>
      <c r="K3988">
        <v>1341</v>
      </c>
      <c r="L3988" t="s">
        <v>16</v>
      </c>
      <c r="M3988">
        <v>6.49</v>
      </c>
      <c r="O3988">
        <f>M3988-N3988</f>
        <v>6.49</v>
      </c>
      <c r="P3988">
        <v>33939.26</v>
      </c>
    </row>
    <row r="3989" spans="1:16" x14ac:dyDescent="0.25">
      <c r="A3989">
        <v>61300</v>
      </c>
      <c r="B3989" s="1">
        <v>45096</v>
      </c>
      <c r="C3989" s="1" t="str">
        <f>YEAR(B3989)&amp;"_"&amp;MONTH(B3989)</f>
        <v>2023_6</v>
      </c>
      <c r="D3989" s="1">
        <v>45091</v>
      </c>
      <c r="E3989" t="s">
        <v>3276</v>
      </c>
      <c r="F3989" t="s">
        <v>3110</v>
      </c>
      <c r="G3989">
        <v>100000</v>
      </c>
      <c r="H3989">
        <v>1028</v>
      </c>
      <c r="I3989" t="s">
        <v>790</v>
      </c>
      <c r="J3989" t="s">
        <v>791</v>
      </c>
      <c r="K3989">
        <v>1341</v>
      </c>
      <c r="L3989" t="s">
        <v>16</v>
      </c>
      <c r="M3989">
        <v>1.23</v>
      </c>
      <c r="O3989">
        <f>M3989-N3989</f>
        <v>1.23</v>
      </c>
      <c r="P3989">
        <v>33940.49</v>
      </c>
    </row>
    <row r="3990" spans="1:16" x14ac:dyDescent="0.25">
      <c r="A3990">
        <v>61300</v>
      </c>
      <c r="B3990" s="1">
        <v>45096</v>
      </c>
      <c r="C3990" s="1" t="str">
        <f>YEAR(B3990)&amp;"_"&amp;MONTH(B3990)</f>
        <v>2023_6</v>
      </c>
      <c r="D3990" s="1">
        <v>45091</v>
      </c>
      <c r="E3990" t="s">
        <v>3276</v>
      </c>
      <c r="F3990" t="s">
        <v>3111</v>
      </c>
      <c r="G3990">
        <v>100000</v>
      </c>
      <c r="H3990">
        <v>1028</v>
      </c>
      <c r="I3990" t="s">
        <v>790</v>
      </c>
      <c r="J3990" t="s">
        <v>791</v>
      </c>
      <c r="K3990">
        <v>1341</v>
      </c>
      <c r="L3990" t="s">
        <v>16</v>
      </c>
      <c r="M3990">
        <v>12.98</v>
      </c>
      <c r="O3990">
        <f>M3990-N3990</f>
        <v>12.98</v>
      </c>
      <c r="P3990">
        <v>33953.47</v>
      </c>
    </row>
    <row r="3991" spans="1:16" x14ac:dyDescent="0.25">
      <c r="A3991">
        <v>61300</v>
      </c>
      <c r="B3991" s="1">
        <v>45096</v>
      </c>
      <c r="C3991" s="1" t="str">
        <f>YEAR(B3991)&amp;"_"&amp;MONTH(B3991)</f>
        <v>2023_6</v>
      </c>
      <c r="D3991" s="1">
        <v>45091</v>
      </c>
      <c r="E3991" t="s">
        <v>3276</v>
      </c>
      <c r="F3991" t="s">
        <v>3110</v>
      </c>
      <c r="G3991">
        <v>100000</v>
      </c>
      <c r="H3991">
        <v>1029</v>
      </c>
      <c r="K3991">
        <v>1341</v>
      </c>
      <c r="L3991" t="s">
        <v>16</v>
      </c>
      <c r="M3991">
        <v>0.56999999999999995</v>
      </c>
      <c r="O3991">
        <f>M3991-N3991</f>
        <v>0.56999999999999995</v>
      </c>
      <c r="P3991">
        <v>33954.04</v>
      </c>
    </row>
    <row r="3992" spans="1:16" x14ac:dyDescent="0.25">
      <c r="A3992">
        <v>61300</v>
      </c>
      <c r="B3992" s="1">
        <v>45096</v>
      </c>
      <c r="C3992" s="1" t="str">
        <f>YEAR(B3992)&amp;"_"&amp;MONTH(B3992)</f>
        <v>2023_6</v>
      </c>
      <c r="D3992" s="1">
        <v>45091</v>
      </c>
      <c r="E3992" t="s">
        <v>3276</v>
      </c>
      <c r="F3992" t="s">
        <v>3109</v>
      </c>
      <c r="G3992">
        <v>100000</v>
      </c>
      <c r="H3992">
        <v>1029</v>
      </c>
      <c r="K3992">
        <v>1341</v>
      </c>
      <c r="L3992" t="s">
        <v>16</v>
      </c>
      <c r="M3992">
        <v>6.49</v>
      </c>
      <c r="O3992">
        <f>M3992-N3992</f>
        <v>6.49</v>
      </c>
      <c r="P3992">
        <v>33960.53</v>
      </c>
    </row>
    <row r="3993" spans="1:16" x14ac:dyDescent="0.25">
      <c r="A3993">
        <v>61300</v>
      </c>
      <c r="B3993" s="1">
        <v>45096</v>
      </c>
      <c r="C3993" s="1" t="str">
        <f>YEAR(B3993)&amp;"_"&amp;MONTH(B3993)</f>
        <v>2023_6</v>
      </c>
      <c r="D3993" s="1">
        <v>45091</v>
      </c>
      <c r="E3993" t="s">
        <v>3276</v>
      </c>
      <c r="F3993" t="s">
        <v>3110</v>
      </c>
      <c r="G3993">
        <v>100000</v>
      </c>
      <c r="H3993">
        <v>1030</v>
      </c>
      <c r="K3993">
        <v>1341</v>
      </c>
      <c r="L3993" t="s">
        <v>16</v>
      </c>
      <c r="M3993">
        <v>4.5599999999999996</v>
      </c>
      <c r="O3993">
        <f>M3993-N3993</f>
        <v>4.5599999999999996</v>
      </c>
      <c r="P3993">
        <v>33965.089999999997</v>
      </c>
    </row>
    <row r="3994" spans="1:16" x14ac:dyDescent="0.25">
      <c r="A3994">
        <v>61300</v>
      </c>
      <c r="B3994" s="1">
        <v>45096</v>
      </c>
      <c r="C3994" s="1" t="str">
        <f>YEAR(B3994)&amp;"_"&amp;MONTH(B3994)</f>
        <v>2023_6</v>
      </c>
      <c r="D3994" s="1">
        <v>45091</v>
      </c>
      <c r="E3994" t="s">
        <v>3276</v>
      </c>
      <c r="F3994" t="s">
        <v>3109</v>
      </c>
      <c r="G3994">
        <v>100000</v>
      </c>
      <c r="H3994">
        <v>1030</v>
      </c>
      <c r="K3994">
        <v>1341</v>
      </c>
      <c r="L3994" t="s">
        <v>16</v>
      </c>
      <c r="M3994">
        <v>26.07</v>
      </c>
      <c r="O3994">
        <f>M3994-N3994</f>
        <v>26.07</v>
      </c>
      <c r="P3994">
        <v>33991.160000000003</v>
      </c>
    </row>
    <row r="3995" spans="1:16" x14ac:dyDescent="0.25">
      <c r="A3995">
        <v>61300</v>
      </c>
      <c r="B3995" s="1">
        <v>45096</v>
      </c>
      <c r="C3995" s="1" t="str">
        <f>YEAR(B3995)&amp;"_"&amp;MONTH(B3995)</f>
        <v>2023_6</v>
      </c>
      <c r="D3995" s="1">
        <v>45091</v>
      </c>
      <c r="E3995" t="s">
        <v>3276</v>
      </c>
      <c r="F3995" t="s">
        <v>3110</v>
      </c>
      <c r="G3995">
        <v>100000</v>
      </c>
      <c r="H3995">
        <v>1031</v>
      </c>
      <c r="I3995" t="s">
        <v>790</v>
      </c>
      <c r="J3995" t="s">
        <v>791</v>
      </c>
      <c r="K3995">
        <v>1341</v>
      </c>
      <c r="L3995" t="s">
        <v>16</v>
      </c>
      <c r="M3995">
        <v>2.0099999999999998</v>
      </c>
      <c r="O3995">
        <f>M3995-N3995</f>
        <v>2.0099999999999998</v>
      </c>
      <c r="P3995">
        <v>33993.17</v>
      </c>
    </row>
    <row r="3996" spans="1:16" x14ac:dyDescent="0.25">
      <c r="A3996">
        <v>61300</v>
      </c>
      <c r="B3996" s="1">
        <v>45096</v>
      </c>
      <c r="C3996" s="1" t="str">
        <f>YEAR(B3996)&amp;"_"&amp;MONTH(B3996)</f>
        <v>2023_6</v>
      </c>
      <c r="D3996" s="1">
        <v>45091</v>
      </c>
      <c r="E3996" t="s">
        <v>3276</v>
      </c>
      <c r="F3996" t="s">
        <v>3109</v>
      </c>
      <c r="G3996">
        <v>100000</v>
      </c>
      <c r="H3996">
        <v>1031</v>
      </c>
      <c r="I3996" t="s">
        <v>790</v>
      </c>
      <c r="J3996" t="s">
        <v>791</v>
      </c>
      <c r="K3996">
        <v>1341</v>
      </c>
      <c r="L3996" t="s">
        <v>16</v>
      </c>
      <c r="M3996">
        <v>15.29</v>
      </c>
      <c r="O3996">
        <f>M3996-N3996</f>
        <v>15.29</v>
      </c>
      <c r="P3996">
        <v>34008.46</v>
      </c>
    </row>
    <row r="3997" spans="1:16" x14ac:dyDescent="0.25">
      <c r="A3997">
        <v>61300</v>
      </c>
      <c r="B3997" s="1">
        <v>45096</v>
      </c>
      <c r="C3997" s="1" t="str">
        <f>YEAR(B3997)&amp;"_"&amp;MONTH(B3997)</f>
        <v>2023_6</v>
      </c>
      <c r="D3997" s="1">
        <v>45091</v>
      </c>
      <c r="E3997" t="s">
        <v>3276</v>
      </c>
      <c r="F3997" t="s">
        <v>3110</v>
      </c>
      <c r="G3997">
        <v>100000</v>
      </c>
      <c r="H3997">
        <v>1042</v>
      </c>
      <c r="I3997" t="s">
        <v>790</v>
      </c>
      <c r="J3997" t="s">
        <v>791</v>
      </c>
      <c r="K3997">
        <v>1341</v>
      </c>
      <c r="L3997" t="s">
        <v>16</v>
      </c>
      <c r="M3997">
        <v>1.34</v>
      </c>
      <c r="O3997">
        <f>M3997-N3997</f>
        <v>1.34</v>
      </c>
      <c r="P3997">
        <v>34009.800000000003</v>
      </c>
    </row>
    <row r="3998" spans="1:16" x14ac:dyDescent="0.25">
      <c r="A3998">
        <v>61300</v>
      </c>
      <c r="B3998" s="1">
        <v>45096</v>
      </c>
      <c r="C3998" s="1" t="str">
        <f>YEAR(B3998)&amp;"_"&amp;MONTH(B3998)</f>
        <v>2023_6</v>
      </c>
      <c r="D3998" s="1">
        <v>45091</v>
      </c>
      <c r="E3998" t="s">
        <v>3276</v>
      </c>
      <c r="F3998" t="s">
        <v>3109</v>
      </c>
      <c r="G3998">
        <v>100000</v>
      </c>
      <c r="H3998">
        <v>1042</v>
      </c>
      <c r="I3998" t="s">
        <v>790</v>
      </c>
      <c r="J3998" t="s">
        <v>791</v>
      </c>
      <c r="K3998">
        <v>1341</v>
      </c>
      <c r="L3998" t="s">
        <v>16</v>
      </c>
      <c r="M3998">
        <v>13.09</v>
      </c>
      <c r="O3998">
        <f>M3998-N3998</f>
        <v>13.09</v>
      </c>
      <c r="P3998">
        <v>34022.89</v>
      </c>
    </row>
    <row r="3999" spans="1:16" x14ac:dyDescent="0.25">
      <c r="A3999">
        <v>61300</v>
      </c>
      <c r="B3999" s="1">
        <v>45096</v>
      </c>
      <c r="C3999" s="1" t="str">
        <f>YEAR(B3999)&amp;"_"&amp;MONTH(B3999)</f>
        <v>2023_6</v>
      </c>
      <c r="D3999" s="1">
        <v>45091</v>
      </c>
      <c r="E3999" t="s">
        <v>3276</v>
      </c>
      <c r="F3999" t="s">
        <v>3110</v>
      </c>
      <c r="G3999">
        <v>100000</v>
      </c>
      <c r="H3999">
        <v>1043</v>
      </c>
      <c r="I3999" t="s">
        <v>790</v>
      </c>
      <c r="J3999" t="s">
        <v>791</v>
      </c>
      <c r="K3999">
        <v>1341</v>
      </c>
      <c r="L3999" t="s">
        <v>16</v>
      </c>
      <c r="M3999">
        <v>1.1000000000000001</v>
      </c>
      <c r="O3999">
        <f>M3999-N3999</f>
        <v>1.1000000000000001</v>
      </c>
      <c r="P3999">
        <v>34023.99</v>
      </c>
    </row>
    <row r="4000" spans="1:16" x14ac:dyDescent="0.25">
      <c r="A4000">
        <v>61300</v>
      </c>
      <c r="B4000" s="1">
        <v>45096</v>
      </c>
      <c r="C4000" s="1" t="str">
        <f>YEAR(B4000)&amp;"_"&amp;MONTH(B4000)</f>
        <v>2023_6</v>
      </c>
      <c r="D4000" s="1">
        <v>45091</v>
      </c>
      <c r="E4000" t="s">
        <v>3276</v>
      </c>
      <c r="F4000" t="s">
        <v>3109</v>
      </c>
      <c r="G4000">
        <v>100000</v>
      </c>
      <c r="H4000">
        <v>1043</v>
      </c>
      <c r="I4000" t="s">
        <v>790</v>
      </c>
      <c r="J4000" t="s">
        <v>791</v>
      </c>
      <c r="K4000">
        <v>1341</v>
      </c>
      <c r="L4000" t="s">
        <v>16</v>
      </c>
      <c r="M4000">
        <v>6.49</v>
      </c>
      <c r="O4000">
        <f>M4000-N4000</f>
        <v>6.49</v>
      </c>
      <c r="P4000">
        <v>34030.480000000003</v>
      </c>
    </row>
    <row r="4001" spans="1:16" x14ac:dyDescent="0.25">
      <c r="A4001">
        <v>61300</v>
      </c>
      <c r="B4001" s="1">
        <v>45096</v>
      </c>
      <c r="C4001" s="1" t="str">
        <f>YEAR(B4001)&amp;"_"&amp;MONTH(B4001)</f>
        <v>2023_6</v>
      </c>
      <c r="D4001" s="1">
        <v>45091</v>
      </c>
      <c r="E4001" t="s">
        <v>3276</v>
      </c>
      <c r="F4001" t="s">
        <v>3110</v>
      </c>
      <c r="G4001">
        <v>100000</v>
      </c>
      <c r="H4001">
        <v>1044</v>
      </c>
      <c r="I4001" t="s">
        <v>790</v>
      </c>
      <c r="J4001" t="s">
        <v>791</v>
      </c>
      <c r="K4001">
        <v>1341</v>
      </c>
      <c r="L4001" t="s">
        <v>16</v>
      </c>
      <c r="M4001">
        <v>1.03</v>
      </c>
      <c r="O4001">
        <f>M4001-N4001</f>
        <v>1.03</v>
      </c>
      <c r="P4001">
        <v>34031.51</v>
      </c>
    </row>
    <row r="4002" spans="1:16" x14ac:dyDescent="0.25">
      <c r="A4002">
        <v>61300</v>
      </c>
      <c r="B4002" s="1">
        <v>45096</v>
      </c>
      <c r="C4002" s="1" t="str">
        <f>YEAR(B4002)&amp;"_"&amp;MONTH(B4002)</f>
        <v>2023_6</v>
      </c>
      <c r="D4002" s="1">
        <v>45091</v>
      </c>
      <c r="E4002" t="s">
        <v>3276</v>
      </c>
      <c r="F4002" t="s">
        <v>3109</v>
      </c>
      <c r="G4002">
        <v>100000</v>
      </c>
      <c r="H4002">
        <v>1044</v>
      </c>
      <c r="I4002" t="s">
        <v>790</v>
      </c>
      <c r="J4002" t="s">
        <v>791</v>
      </c>
      <c r="K4002">
        <v>1341</v>
      </c>
      <c r="L4002" t="s">
        <v>16</v>
      </c>
      <c r="M4002">
        <v>6.49</v>
      </c>
      <c r="O4002">
        <f>M4002-N4002</f>
        <v>6.49</v>
      </c>
      <c r="P4002">
        <v>34038</v>
      </c>
    </row>
    <row r="4003" spans="1:16" x14ac:dyDescent="0.25">
      <c r="A4003">
        <v>61300</v>
      </c>
      <c r="B4003" s="1">
        <v>45096</v>
      </c>
      <c r="C4003" s="1" t="str">
        <f>YEAR(B4003)&amp;"_"&amp;MONTH(B4003)</f>
        <v>2023_6</v>
      </c>
      <c r="D4003" s="1">
        <v>45091</v>
      </c>
      <c r="E4003" t="s">
        <v>3276</v>
      </c>
      <c r="F4003" t="s">
        <v>3110</v>
      </c>
      <c r="G4003">
        <v>100000</v>
      </c>
      <c r="H4003">
        <v>1045</v>
      </c>
      <c r="I4003" t="s">
        <v>790</v>
      </c>
      <c r="J4003" t="s">
        <v>791</v>
      </c>
      <c r="K4003">
        <v>1341</v>
      </c>
      <c r="L4003" t="s">
        <v>16</v>
      </c>
      <c r="M4003">
        <v>1.1299999999999999</v>
      </c>
      <c r="O4003">
        <f>M4003-N4003</f>
        <v>1.1299999999999999</v>
      </c>
      <c r="P4003">
        <v>34039.129999999997</v>
      </c>
    </row>
    <row r="4004" spans="1:16" x14ac:dyDescent="0.25">
      <c r="A4004">
        <v>61300</v>
      </c>
      <c r="B4004" s="1">
        <v>45096</v>
      </c>
      <c r="C4004" s="1" t="str">
        <f>YEAR(B4004)&amp;"_"&amp;MONTH(B4004)</f>
        <v>2023_6</v>
      </c>
      <c r="D4004" s="1">
        <v>45091</v>
      </c>
      <c r="E4004" t="s">
        <v>3276</v>
      </c>
      <c r="F4004" t="s">
        <v>3109</v>
      </c>
      <c r="G4004">
        <v>100000</v>
      </c>
      <c r="H4004">
        <v>1045</v>
      </c>
      <c r="I4004" t="s">
        <v>790</v>
      </c>
      <c r="J4004" t="s">
        <v>791</v>
      </c>
      <c r="K4004">
        <v>1341</v>
      </c>
      <c r="L4004" t="s">
        <v>16</v>
      </c>
      <c r="M4004">
        <v>6.49</v>
      </c>
      <c r="O4004">
        <f>M4004-N4004</f>
        <v>6.49</v>
      </c>
      <c r="P4004">
        <v>34045.620000000003</v>
      </c>
    </row>
    <row r="4005" spans="1:16" x14ac:dyDescent="0.25">
      <c r="A4005">
        <v>61300</v>
      </c>
      <c r="B4005" s="1">
        <v>45096</v>
      </c>
      <c r="C4005" s="1" t="str">
        <f>YEAR(B4005)&amp;"_"&amp;MONTH(B4005)</f>
        <v>2023_6</v>
      </c>
      <c r="D4005" s="1">
        <v>45091</v>
      </c>
      <c r="E4005" t="s">
        <v>3276</v>
      </c>
      <c r="F4005" t="s">
        <v>3110</v>
      </c>
      <c r="G4005">
        <v>100000</v>
      </c>
      <c r="H4005">
        <v>1046</v>
      </c>
      <c r="I4005" t="s">
        <v>790</v>
      </c>
      <c r="J4005" t="s">
        <v>791</v>
      </c>
      <c r="K4005">
        <v>1341</v>
      </c>
      <c r="L4005" t="s">
        <v>16</v>
      </c>
      <c r="M4005">
        <v>0.56999999999999995</v>
      </c>
      <c r="O4005">
        <f>M4005-N4005</f>
        <v>0.56999999999999995</v>
      </c>
      <c r="P4005">
        <v>34046.19</v>
      </c>
    </row>
    <row r="4006" spans="1:16" x14ac:dyDescent="0.25">
      <c r="A4006">
        <v>61300</v>
      </c>
      <c r="B4006" s="1">
        <v>45096</v>
      </c>
      <c r="C4006" s="1" t="str">
        <f>YEAR(B4006)&amp;"_"&amp;MONTH(B4006)</f>
        <v>2023_6</v>
      </c>
      <c r="D4006" s="1">
        <v>45091</v>
      </c>
      <c r="E4006" t="s">
        <v>3276</v>
      </c>
      <c r="F4006" t="s">
        <v>3109</v>
      </c>
      <c r="G4006">
        <v>100000</v>
      </c>
      <c r="H4006">
        <v>1046</v>
      </c>
      <c r="I4006" t="s">
        <v>790</v>
      </c>
      <c r="J4006" t="s">
        <v>791</v>
      </c>
      <c r="K4006">
        <v>1341</v>
      </c>
      <c r="L4006" t="s">
        <v>16</v>
      </c>
      <c r="M4006">
        <v>6.49</v>
      </c>
      <c r="O4006">
        <f>M4006-N4006</f>
        <v>6.49</v>
      </c>
      <c r="P4006">
        <v>34052.68</v>
      </c>
    </row>
    <row r="4007" spans="1:16" x14ac:dyDescent="0.25">
      <c r="A4007">
        <v>61300</v>
      </c>
      <c r="B4007" s="1">
        <v>45096</v>
      </c>
      <c r="C4007" s="1" t="str">
        <f>YEAR(B4007)&amp;"_"&amp;MONTH(B4007)</f>
        <v>2023_6</v>
      </c>
      <c r="D4007" s="1">
        <v>45091</v>
      </c>
      <c r="E4007" t="s">
        <v>3276</v>
      </c>
      <c r="F4007" t="s">
        <v>3110</v>
      </c>
      <c r="G4007">
        <v>100000</v>
      </c>
      <c r="H4007">
        <v>1047</v>
      </c>
      <c r="I4007" t="s">
        <v>790</v>
      </c>
      <c r="J4007" t="s">
        <v>791</v>
      </c>
      <c r="K4007">
        <v>1341</v>
      </c>
      <c r="L4007" t="s">
        <v>16</v>
      </c>
      <c r="M4007">
        <v>1.97</v>
      </c>
      <c r="O4007">
        <f>M4007-N4007</f>
        <v>1.97</v>
      </c>
      <c r="P4007">
        <v>34054.65</v>
      </c>
    </row>
    <row r="4008" spans="1:16" x14ac:dyDescent="0.25">
      <c r="A4008">
        <v>61300</v>
      </c>
      <c r="B4008" s="1">
        <v>45096</v>
      </c>
      <c r="C4008" s="1" t="str">
        <f>YEAR(B4008)&amp;"_"&amp;MONTH(B4008)</f>
        <v>2023_6</v>
      </c>
      <c r="D4008" s="1">
        <v>45091</v>
      </c>
      <c r="E4008" t="s">
        <v>3276</v>
      </c>
      <c r="F4008" t="s">
        <v>3112</v>
      </c>
      <c r="G4008">
        <v>100000</v>
      </c>
      <c r="H4008">
        <v>1047</v>
      </c>
      <c r="I4008" t="s">
        <v>790</v>
      </c>
      <c r="J4008" t="s">
        <v>791</v>
      </c>
      <c r="K4008">
        <v>1341</v>
      </c>
      <c r="L4008" t="s">
        <v>16</v>
      </c>
      <c r="M4008">
        <v>6.49</v>
      </c>
      <c r="O4008">
        <f>M4008-N4008</f>
        <v>6.49</v>
      </c>
      <c r="P4008">
        <v>34061.14</v>
      </c>
    </row>
    <row r="4009" spans="1:16" x14ac:dyDescent="0.25">
      <c r="A4009">
        <v>61300</v>
      </c>
      <c r="B4009" s="1">
        <v>45096</v>
      </c>
      <c r="C4009" s="1" t="str">
        <f>YEAR(B4009)&amp;"_"&amp;MONTH(B4009)</f>
        <v>2023_6</v>
      </c>
      <c r="D4009" s="1">
        <v>45091</v>
      </c>
      <c r="E4009" t="s">
        <v>3276</v>
      </c>
      <c r="F4009" t="s">
        <v>3110</v>
      </c>
      <c r="G4009">
        <v>100000</v>
      </c>
      <c r="H4009">
        <v>1048</v>
      </c>
      <c r="I4009" t="s">
        <v>790</v>
      </c>
      <c r="J4009" t="s">
        <v>791</v>
      </c>
      <c r="K4009">
        <v>1341</v>
      </c>
      <c r="L4009" t="s">
        <v>16</v>
      </c>
      <c r="M4009">
        <v>3.07</v>
      </c>
      <c r="O4009">
        <f>M4009-N4009</f>
        <v>3.07</v>
      </c>
      <c r="P4009">
        <v>34064.21</v>
      </c>
    </row>
    <row r="4010" spans="1:16" x14ac:dyDescent="0.25">
      <c r="A4010">
        <v>61300</v>
      </c>
      <c r="B4010" s="1">
        <v>45096</v>
      </c>
      <c r="C4010" s="1" t="str">
        <f>YEAR(B4010)&amp;"_"&amp;MONTH(B4010)</f>
        <v>2023_6</v>
      </c>
      <c r="D4010" s="1">
        <v>45091</v>
      </c>
      <c r="E4010" t="s">
        <v>3276</v>
      </c>
      <c r="F4010" t="s">
        <v>3109</v>
      </c>
      <c r="G4010">
        <v>100000</v>
      </c>
      <c r="H4010">
        <v>1048</v>
      </c>
      <c r="I4010" t="s">
        <v>790</v>
      </c>
      <c r="J4010" t="s">
        <v>791</v>
      </c>
      <c r="K4010">
        <v>1341</v>
      </c>
      <c r="L4010" t="s">
        <v>16</v>
      </c>
      <c r="M4010">
        <v>32.28</v>
      </c>
      <c r="O4010">
        <f>M4010-N4010</f>
        <v>32.28</v>
      </c>
      <c r="P4010">
        <v>34096.49</v>
      </c>
    </row>
    <row r="4011" spans="1:16" x14ac:dyDescent="0.25">
      <c r="A4011">
        <v>61300</v>
      </c>
      <c r="B4011" s="1">
        <v>45096</v>
      </c>
      <c r="C4011" s="1" t="str">
        <f>YEAR(B4011)&amp;"_"&amp;MONTH(B4011)</f>
        <v>2023_6</v>
      </c>
      <c r="D4011" s="1">
        <v>45091</v>
      </c>
      <c r="E4011" t="s">
        <v>3276</v>
      </c>
      <c r="F4011" t="s">
        <v>3110</v>
      </c>
      <c r="G4011">
        <v>100000</v>
      </c>
      <c r="H4011">
        <v>1049</v>
      </c>
      <c r="I4011" t="s">
        <v>790</v>
      </c>
      <c r="J4011" t="s">
        <v>791</v>
      </c>
      <c r="K4011">
        <v>1341</v>
      </c>
      <c r="L4011" t="s">
        <v>16</v>
      </c>
      <c r="M4011">
        <v>4.76</v>
      </c>
      <c r="O4011">
        <f>M4011-N4011</f>
        <v>4.76</v>
      </c>
      <c r="P4011">
        <v>34101.25</v>
      </c>
    </row>
    <row r="4012" spans="1:16" x14ac:dyDescent="0.25">
      <c r="A4012">
        <v>61300</v>
      </c>
      <c r="B4012" s="1">
        <v>45096</v>
      </c>
      <c r="C4012" s="1" t="str">
        <f>YEAR(B4012)&amp;"_"&amp;MONTH(B4012)</f>
        <v>2023_6</v>
      </c>
      <c r="D4012" s="1">
        <v>45091</v>
      </c>
      <c r="E4012" t="s">
        <v>3276</v>
      </c>
      <c r="F4012" t="s">
        <v>3109</v>
      </c>
      <c r="G4012">
        <v>100000</v>
      </c>
      <c r="H4012">
        <v>1049</v>
      </c>
      <c r="I4012" t="s">
        <v>790</v>
      </c>
      <c r="J4012" t="s">
        <v>791</v>
      </c>
      <c r="K4012">
        <v>1341</v>
      </c>
      <c r="L4012" t="s">
        <v>16</v>
      </c>
      <c r="M4012">
        <v>39.979999999999997</v>
      </c>
      <c r="O4012">
        <f>M4012-N4012</f>
        <v>39.979999999999997</v>
      </c>
      <c r="P4012">
        <v>34141.230000000003</v>
      </c>
    </row>
    <row r="4013" spans="1:16" x14ac:dyDescent="0.25">
      <c r="A4013">
        <v>61300</v>
      </c>
      <c r="B4013" s="1">
        <v>45096</v>
      </c>
      <c r="C4013" s="1" t="str">
        <f>YEAR(B4013)&amp;"_"&amp;MONTH(B4013)</f>
        <v>2023_6</v>
      </c>
      <c r="D4013" s="1">
        <v>45091</v>
      </c>
      <c r="E4013" t="s">
        <v>3276</v>
      </c>
      <c r="F4013" t="s">
        <v>3110</v>
      </c>
      <c r="G4013">
        <v>100000</v>
      </c>
      <c r="H4013">
        <v>1801</v>
      </c>
      <c r="I4013" t="s">
        <v>790</v>
      </c>
      <c r="J4013" t="s">
        <v>791</v>
      </c>
      <c r="K4013">
        <v>1341</v>
      </c>
      <c r="L4013" t="s">
        <v>16</v>
      </c>
      <c r="M4013">
        <v>0.67</v>
      </c>
      <c r="O4013">
        <f>M4013-N4013</f>
        <v>0.67</v>
      </c>
      <c r="P4013">
        <v>34141.9</v>
      </c>
    </row>
    <row r="4014" spans="1:16" x14ac:dyDescent="0.25">
      <c r="A4014">
        <v>61300</v>
      </c>
      <c r="B4014" s="1">
        <v>45096</v>
      </c>
      <c r="C4014" s="1" t="str">
        <f>YEAR(B4014)&amp;"_"&amp;MONTH(B4014)</f>
        <v>2023_6</v>
      </c>
      <c r="D4014" s="1">
        <v>45091</v>
      </c>
      <c r="E4014" t="s">
        <v>3276</v>
      </c>
      <c r="F4014" t="s">
        <v>3109</v>
      </c>
      <c r="G4014">
        <v>100000</v>
      </c>
      <c r="H4014">
        <v>1801</v>
      </c>
      <c r="I4014" t="s">
        <v>790</v>
      </c>
      <c r="J4014" t="s">
        <v>791</v>
      </c>
      <c r="K4014">
        <v>1341</v>
      </c>
      <c r="L4014" t="s">
        <v>16</v>
      </c>
      <c r="M4014">
        <v>6.49</v>
      </c>
      <c r="O4014">
        <f>M4014-N4014</f>
        <v>6.49</v>
      </c>
      <c r="P4014">
        <v>34148.39</v>
      </c>
    </row>
    <row r="4015" spans="1:16" x14ac:dyDescent="0.25">
      <c r="A4015">
        <v>61300</v>
      </c>
      <c r="B4015" s="1">
        <v>45096</v>
      </c>
      <c r="C4015" s="1" t="str">
        <f>YEAR(B4015)&amp;"_"&amp;MONTH(B4015)</f>
        <v>2023_6</v>
      </c>
      <c r="D4015" s="1">
        <v>45091</v>
      </c>
      <c r="E4015" t="s">
        <v>3276</v>
      </c>
      <c r="F4015" t="s">
        <v>3110</v>
      </c>
      <c r="G4015">
        <v>300000</v>
      </c>
      <c r="H4015">
        <v>410</v>
      </c>
      <c r="I4015" t="s">
        <v>790</v>
      </c>
      <c r="J4015" t="s">
        <v>791</v>
      </c>
      <c r="K4015">
        <v>1341</v>
      </c>
      <c r="L4015" t="s">
        <v>16</v>
      </c>
      <c r="M4015">
        <v>0.62</v>
      </c>
      <c r="O4015">
        <f>M4015-N4015</f>
        <v>0.62</v>
      </c>
      <c r="P4015">
        <v>34149.01</v>
      </c>
    </row>
    <row r="4016" spans="1:16" x14ac:dyDescent="0.25">
      <c r="A4016">
        <v>61300</v>
      </c>
      <c r="B4016" s="1">
        <v>45096</v>
      </c>
      <c r="C4016" s="1" t="str">
        <f>YEAR(B4016)&amp;"_"&amp;MONTH(B4016)</f>
        <v>2023_6</v>
      </c>
      <c r="D4016" s="1">
        <v>45091</v>
      </c>
      <c r="E4016" t="s">
        <v>3276</v>
      </c>
      <c r="F4016" t="s">
        <v>3109</v>
      </c>
      <c r="G4016">
        <v>300000</v>
      </c>
      <c r="H4016">
        <v>410</v>
      </c>
      <c r="I4016" t="s">
        <v>790</v>
      </c>
      <c r="J4016" t="s">
        <v>791</v>
      </c>
      <c r="K4016">
        <v>1341</v>
      </c>
      <c r="L4016" t="s">
        <v>16</v>
      </c>
      <c r="M4016">
        <v>6.49</v>
      </c>
      <c r="O4016">
        <f>M4016-N4016</f>
        <v>6.49</v>
      </c>
      <c r="P4016">
        <v>34155.5</v>
      </c>
    </row>
    <row r="4017" spans="1:16" x14ac:dyDescent="0.25">
      <c r="A4017">
        <v>61300</v>
      </c>
      <c r="B4017" s="1">
        <v>45096</v>
      </c>
      <c r="C4017" s="1" t="str">
        <f>YEAR(B4017)&amp;"_"&amp;MONTH(B4017)</f>
        <v>2023_6</v>
      </c>
      <c r="D4017" s="1">
        <v>45092</v>
      </c>
      <c r="E4017">
        <v>14885763</v>
      </c>
      <c r="F4017" t="s">
        <v>3132</v>
      </c>
      <c r="G4017">
        <v>100000</v>
      </c>
      <c r="H4017">
        <v>1005</v>
      </c>
      <c r="I4017" t="s">
        <v>2981</v>
      </c>
      <c r="J4017" t="s">
        <v>2982</v>
      </c>
      <c r="K4017">
        <v>1341</v>
      </c>
      <c r="L4017" t="s">
        <v>16</v>
      </c>
      <c r="M4017">
        <v>6.95</v>
      </c>
      <c r="O4017">
        <f>M4017-N4017</f>
        <v>6.95</v>
      </c>
      <c r="P4017">
        <v>34162.449999999997</v>
      </c>
    </row>
    <row r="4018" spans="1:16" x14ac:dyDescent="0.25">
      <c r="A4018">
        <v>61300</v>
      </c>
      <c r="B4018" s="1">
        <v>45096</v>
      </c>
      <c r="C4018" s="1" t="str">
        <f>YEAR(B4018)&amp;"_"&amp;MONTH(B4018)</f>
        <v>2023_6</v>
      </c>
      <c r="D4018" s="1">
        <v>45092</v>
      </c>
      <c r="E4018">
        <v>14885763</v>
      </c>
      <c r="F4018" t="s">
        <v>3133</v>
      </c>
      <c r="G4018">
        <v>100000</v>
      </c>
      <c r="H4018">
        <v>1005</v>
      </c>
      <c r="I4018" t="s">
        <v>2981</v>
      </c>
      <c r="J4018" t="s">
        <v>2982</v>
      </c>
      <c r="K4018">
        <v>1341</v>
      </c>
      <c r="L4018" t="s">
        <v>16</v>
      </c>
      <c r="M4018">
        <v>10.28</v>
      </c>
      <c r="O4018">
        <f>M4018-N4018</f>
        <v>10.28</v>
      </c>
      <c r="P4018">
        <v>34172.730000000003</v>
      </c>
    </row>
    <row r="4019" spans="1:16" x14ac:dyDescent="0.25">
      <c r="A4019">
        <v>61300</v>
      </c>
      <c r="B4019" s="1">
        <v>45096</v>
      </c>
      <c r="C4019" s="1" t="str">
        <f>YEAR(B4019)&amp;"_"&amp;MONTH(B4019)</f>
        <v>2023_6</v>
      </c>
      <c r="D4019" s="1">
        <v>45092</v>
      </c>
      <c r="E4019">
        <v>14885763</v>
      </c>
      <c r="F4019" t="s">
        <v>3134</v>
      </c>
      <c r="G4019">
        <v>100000</v>
      </c>
      <c r="H4019">
        <v>1011</v>
      </c>
      <c r="I4019" t="s">
        <v>2981</v>
      </c>
      <c r="J4019" t="s">
        <v>2982</v>
      </c>
      <c r="K4019">
        <v>1341</v>
      </c>
      <c r="L4019" t="s">
        <v>16</v>
      </c>
      <c r="M4019">
        <v>28.96</v>
      </c>
      <c r="O4019">
        <f>M4019-N4019</f>
        <v>28.96</v>
      </c>
      <c r="P4019">
        <v>34201.69</v>
      </c>
    </row>
    <row r="4020" spans="1:16" x14ac:dyDescent="0.25">
      <c r="A4020">
        <v>61300</v>
      </c>
      <c r="B4020" s="1">
        <v>45096</v>
      </c>
      <c r="C4020" s="1" t="str">
        <f>YEAR(B4020)&amp;"_"&amp;MONTH(B4020)</f>
        <v>2023_6</v>
      </c>
      <c r="D4020" s="1">
        <v>45092</v>
      </c>
      <c r="E4020">
        <v>14885763</v>
      </c>
      <c r="F4020" t="s">
        <v>3135</v>
      </c>
      <c r="G4020">
        <v>100000</v>
      </c>
      <c r="H4020">
        <v>1011</v>
      </c>
      <c r="I4020" t="s">
        <v>2981</v>
      </c>
      <c r="J4020" t="s">
        <v>2982</v>
      </c>
      <c r="K4020">
        <v>1341</v>
      </c>
      <c r="L4020" t="s">
        <v>16</v>
      </c>
      <c r="M4020">
        <v>17.37</v>
      </c>
      <c r="O4020">
        <f>M4020-N4020</f>
        <v>17.37</v>
      </c>
      <c r="P4020">
        <v>34219.06</v>
      </c>
    </row>
    <row r="4021" spans="1:16" x14ac:dyDescent="0.25">
      <c r="A4021">
        <v>61300</v>
      </c>
      <c r="B4021" s="1">
        <v>45096</v>
      </c>
      <c r="C4021" s="1" t="str">
        <f>YEAR(B4021)&amp;"_"&amp;MONTH(B4021)</f>
        <v>2023_6</v>
      </c>
      <c r="D4021" s="1">
        <v>45092</v>
      </c>
      <c r="E4021">
        <v>14885763</v>
      </c>
      <c r="F4021" t="s">
        <v>3136</v>
      </c>
      <c r="G4021">
        <v>100000</v>
      </c>
      <c r="H4021">
        <v>1028</v>
      </c>
      <c r="I4021" t="s">
        <v>2981</v>
      </c>
      <c r="J4021" t="s">
        <v>2982</v>
      </c>
      <c r="K4021">
        <v>1341</v>
      </c>
      <c r="L4021" t="s">
        <v>16</v>
      </c>
      <c r="M4021">
        <v>28.96</v>
      </c>
      <c r="O4021">
        <f>M4021-N4021</f>
        <v>28.96</v>
      </c>
      <c r="P4021">
        <v>34248.019999999997</v>
      </c>
    </row>
    <row r="4022" spans="1:16" x14ac:dyDescent="0.25">
      <c r="A4022">
        <v>61300</v>
      </c>
      <c r="B4022" s="1">
        <v>45096</v>
      </c>
      <c r="C4022" s="1" t="str">
        <f>YEAR(B4022)&amp;"_"&amp;MONTH(B4022)</f>
        <v>2023_6</v>
      </c>
      <c r="D4022" s="1">
        <v>45092</v>
      </c>
      <c r="E4022">
        <v>14885763</v>
      </c>
      <c r="F4022" t="s">
        <v>3137</v>
      </c>
      <c r="G4022">
        <v>100000</v>
      </c>
      <c r="H4022">
        <v>1028</v>
      </c>
      <c r="I4022" t="s">
        <v>2981</v>
      </c>
      <c r="J4022" t="s">
        <v>2982</v>
      </c>
      <c r="K4022">
        <v>1341</v>
      </c>
      <c r="L4022" t="s">
        <v>16</v>
      </c>
      <c r="M4022">
        <v>16.309999999999999</v>
      </c>
      <c r="O4022">
        <f>M4022-N4022</f>
        <v>16.309999999999999</v>
      </c>
      <c r="P4022">
        <v>34264.33</v>
      </c>
    </row>
    <row r="4023" spans="1:16" x14ac:dyDescent="0.25">
      <c r="A4023">
        <v>61300</v>
      </c>
      <c r="B4023" s="1">
        <v>45096</v>
      </c>
      <c r="C4023" s="1" t="str">
        <f>YEAR(B4023)&amp;"_"&amp;MONTH(B4023)</f>
        <v>2023_6</v>
      </c>
      <c r="D4023" s="1">
        <v>45092</v>
      </c>
      <c r="E4023">
        <v>14885763</v>
      </c>
      <c r="F4023" t="s">
        <v>3236</v>
      </c>
      <c r="G4023">
        <v>100000</v>
      </c>
      <c r="H4023">
        <v>1029</v>
      </c>
      <c r="I4023" t="s">
        <v>2981</v>
      </c>
      <c r="J4023" t="s">
        <v>2982</v>
      </c>
      <c r="K4023">
        <v>1341</v>
      </c>
      <c r="L4023" t="s">
        <v>16</v>
      </c>
      <c r="M4023">
        <v>26.67</v>
      </c>
      <c r="O4023">
        <f>M4023-N4023</f>
        <v>26.67</v>
      </c>
      <c r="P4023">
        <v>34291</v>
      </c>
    </row>
    <row r="4024" spans="1:16" x14ac:dyDescent="0.25">
      <c r="A4024">
        <v>61300</v>
      </c>
      <c r="B4024" s="1">
        <v>45096</v>
      </c>
      <c r="C4024" s="1" t="str">
        <f>YEAR(B4024)&amp;"_"&amp;MONTH(B4024)</f>
        <v>2023_6</v>
      </c>
      <c r="D4024" s="1">
        <v>45092</v>
      </c>
      <c r="E4024">
        <v>14885763</v>
      </c>
      <c r="F4024" t="s">
        <v>3139</v>
      </c>
      <c r="G4024">
        <v>100000</v>
      </c>
      <c r="H4024">
        <v>1035</v>
      </c>
      <c r="I4024" t="s">
        <v>2981</v>
      </c>
      <c r="J4024" t="s">
        <v>2982</v>
      </c>
      <c r="K4024">
        <v>1341</v>
      </c>
      <c r="L4024" t="s">
        <v>16</v>
      </c>
      <c r="M4024">
        <v>18.59</v>
      </c>
      <c r="O4024">
        <f>M4024-N4024</f>
        <v>18.59</v>
      </c>
      <c r="P4024">
        <v>34309.589999999997</v>
      </c>
    </row>
    <row r="4025" spans="1:16" x14ac:dyDescent="0.25">
      <c r="A4025">
        <v>61300</v>
      </c>
      <c r="B4025" s="1">
        <v>45096</v>
      </c>
      <c r="C4025" s="1" t="str">
        <f>YEAR(B4025)&amp;"_"&amp;MONTH(B4025)</f>
        <v>2023_6</v>
      </c>
      <c r="D4025" s="1">
        <v>45092</v>
      </c>
      <c r="E4025">
        <v>14885763</v>
      </c>
      <c r="F4025" t="s">
        <v>3237</v>
      </c>
      <c r="G4025">
        <v>100000</v>
      </c>
      <c r="H4025">
        <v>1035</v>
      </c>
      <c r="I4025" t="s">
        <v>2981</v>
      </c>
      <c r="J4025" t="s">
        <v>2982</v>
      </c>
      <c r="K4025">
        <v>1341</v>
      </c>
      <c r="L4025" t="s">
        <v>16</v>
      </c>
      <c r="M4025">
        <v>1</v>
      </c>
      <c r="O4025">
        <f>M4025-N4025</f>
        <v>1</v>
      </c>
      <c r="P4025">
        <v>34310.589999999997</v>
      </c>
    </row>
    <row r="4026" spans="1:16" x14ac:dyDescent="0.25">
      <c r="A4026">
        <v>61300</v>
      </c>
      <c r="B4026" s="1">
        <v>45096</v>
      </c>
      <c r="C4026" s="1" t="str">
        <f>YEAR(B4026)&amp;"_"&amp;MONTH(B4026)</f>
        <v>2023_6</v>
      </c>
      <c r="D4026" s="1">
        <v>45092</v>
      </c>
      <c r="E4026">
        <v>14885763</v>
      </c>
      <c r="F4026" t="s">
        <v>3140</v>
      </c>
      <c r="G4026">
        <v>100000</v>
      </c>
      <c r="H4026">
        <v>1035</v>
      </c>
      <c r="I4026" t="s">
        <v>2981</v>
      </c>
      <c r="J4026" t="s">
        <v>2982</v>
      </c>
      <c r="K4026">
        <v>1341</v>
      </c>
      <c r="L4026" t="s">
        <v>16</v>
      </c>
      <c r="M4026">
        <v>16.329999999999998</v>
      </c>
      <c r="O4026">
        <f>M4026-N4026</f>
        <v>16.329999999999998</v>
      </c>
      <c r="P4026">
        <v>34326.92</v>
      </c>
    </row>
    <row r="4027" spans="1:16" x14ac:dyDescent="0.25">
      <c r="A4027">
        <v>61300</v>
      </c>
      <c r="B4027" s="1">
        <v>45096</v>
      </c>
      <c r="C4027" s="1" t="str">
        <f>YEAR(B4027)&amp;"_"&amp;MONTH(B4027)</f>
        <v>2023_6</v>
      </c>
      <c r="D4027" s="1">
        <v>45092</v>
      </c>
      <c r="E4027">
        <v>14885763</v>
      </c>
      <c r="F4027" t="s">
        <v>3141</v>
      </c>
      <c r="G4027">
        <v>100000</v>
      </c>
      <c r="H4027">
        <v>1052</v>
      </c>
      <c r="I4027" t="s">
        <v>2981</v>
      </c>
      <c r="J4027" t="s">
        <v>2982</v>
      </c>
      <c r="K4027">
        <v>1341</v>
      </c>
      <c r="L4027" t="s">
        <v>16</v>
      </c>
      <c r="M4027">
        <v>9.2100000000000009</v>
      </c>
      <c r="O4027">
        <f>M4027-N4027</f>
        <v>9.2100000000000009</v>
      </c>
      <c r="P4027">
        <v>34336.129999999997</v>
      </c>
    </row>
    <row r="4028" spans="1:16" x14ac:dyDescent="0.25">
      <c r="A4028">
        <v>61300</v>
      </c>
      <c r="B4028" s="1">
        <v>45096</v>
      </c>
      <c r="C4028" s="1" t="str">
        <f>YEAR(B4028)&amp;"_"&amp;MONTH(B4028)</f>
        <v>2023_6</v>
      </c>
      <c r="D4028" s="1">
        <v>45092</v>
      </c>
      <c r="E4028">
        <v>14885763</v>
      </c>
      <c r="F4028" t="s">
        <v>3142</v>
      </c>
      <c r="G4028">
        <v>100000</v>
      </c>
      <c r="H4028">
        <v>1052</v>
      </c>
      <c r="I4028" t="s">
        <v>2981</v>
      </c>
      <c r="J4028" t="s">
        <v>2982</v>
      </c>
      <c r="K4028">
        <v>1341</v>
      </c>
      <c r="L4028" t="s">
        <v>16</v>
      </c>
      <c r="M4028">
        <v>11.14</v>
      </c>
      <c r="O4028">
        <f>M4028-N4028</f>
        <v>11.14</v>
      </c>
      <c r="P4028">
        <v>34347.269999999997</v>
      </c>
    </row>
    <row r="4029" spans="1:16" x14ac:dyDescent="0.25">
      <c r="A4029">
        <v>61300</v>
      </c>
      <c r="B4029" s="1">
        <v>45096</v>
      </c>
      <c r="C4029" s="1" t="str">
        <f>YEAR(B4029)&amp;"_"&amp;MONTH(B4029)</f>
        <v>2023_6</v>
      </c>
      <c r="D4029" s="1">
        <v>45092</v>
      </c>
      <c r="E4029">
        <v>14885763</v>
      </c>
      <c r="F4029" t="s">
        <v>3143</v>
      </c>
      <c r="G4029">
        <v>100000</v>
      </c>
      <c r="H4029">
        <v>1053</v>
      </c>
      <c r="I4029" t="s">
        <v>2981</v>
      </c>
      <c r="J4029" t="s">
        <v>2982</v>
      </c>
      <c r="K4029">
        <v>1341</v>
      </c>
      <c r="L4029" t="s">
        <v>16</v>
      </c>
      <c r="M4029">
        <v>9.2100000000000009</v>
      </c>
      <c r="O4029">
        <f>M4029-N4029</f>
        <v>9.2100000000000009</v>
      </c>
      <c r="P4029">
        <v>34356.480000000003</v>
      </c>
    </row>
    <row r="4030" spans="1:16" x14ac:dyDescent="0.25">
      <c r="A4030">
        <v>61300</v>
      </c>
      <c r="B4030" s="1">
        <v>45096</v>
      </c>
      <c r="C4030" s="1" t="str">
        <f>YEAR(B4030)&amp;"_"&amp;MONTH(B4030)</f>
        <v>2023_6</v>
      </c>
      <c r="D4030" s="1">
        <v>45092</v>
      </c>
      <c r="E4030">
        <v>14885763</v>
      </c>
      <c r="F4030" t="s">
        <v>3144</v>
      </c>
      <c r="G4030">
        <v>100000</v>
      </c>
      <c r="H4030">
        <v>1053</v>
      </c>
      <c r="I4030" t="s">
        <v>2981</v>
      </c>
      <c r="J4030" t="s">
        <v>2982</v>
      </c>
      <c r="K4030">
        <v>1341</v>
      </c>
      <c r="L4030" t="s">
        <v>16</v>
      </c>
      <c r="M4030">
        <v>11.14</v>
      </c>
      <c r="O4030">
        <f>M4030-N4030</f>
        <v>11.14</v>
      </c>
      <c r="P4030">
        <v>34367.620000000003</v>
      </c>
    </row>
    <row r="4031" spans="1:16" x14ac:dyDescent="0.25">
      <c r="A4031">
        <v>61300</v>
      </c>
      <c r="B4031" s="1">
        <v>45096</v>
      </c>
      <c r="C4031" s="1" t="str">
        <f>YEAR(B4031)&amp;"_"&amp;MONTH(B4031)</f>
        <v>2023_6</v>
      </c>
      <c r="D4031" s="1">
        <v>45092</v>
      </c>
      <c r="E4031">
        <v>14885763</v>
      </c>
      <c r="F4031" t="s">
        <v>3145</v>
      </c>
      <c r="G4031">
        <v>100000</v>
      </c>
      <c r="H4031">
        <v>1054</v>
      </c>
      <c r="I4031" t="s">
        <v>2981</v>
      </c>
      <c r="J4031" t="s">
        <v>2982</v>
      </c>
      <c r="K4031">
        <v>1341</v>
      </c>
      <c r="L4031" t="s">
        <v>16</v>
      </c>
      <c r="M4031">
        <v>4.92</v>
      </c>
      <c r="O4031">
        <f>M4031-N4031</f>
        <v>4.92</v>
      </c>
      <c r="P4031">
        <v>34372.54</v>
      </c>
    </row>
    <row r="4032" spans="1:16" x14ac:dyDescent="0.25">
      <c r="A4032">
        <v>61300</v>
      </c>
      <c r="B4032" s="1">
        <v>45096</v>
      </c>
      <c r="C4032" s="1" t="str">
        <f>YEAR(B4032)&amp;"_"&amp;MONTH(B4032)</f>
        <v>2023_6</v>
      </c>
      <c r="D4032" s="1">
        <v>45092</v>
      </c>
      <c r="E4032">
        <v>14885763</v>
      </c>
      <c r="F4032" t="s">
        <v>3146</v>
      </c>
      <c r="G4032">
        <v>100000</v>
      </c>
      <c r="H4032">
        <v>1054</v>
      </c>
      <c r="I4032" t="s">
        <v>2981</v>
      </c>
      <c r="J4032" t="s">
        <v>2982</v>
      </c>
      <c r="K4032">
        <v>1341</v>
      </c>
      <c r="L4032" t="s">
        <v>16</v>
      </c>
      <c r="M4032">
        <v>10.18</v>
      </c>
      <c r="O4032">
        <f>M4032-N4032</f>
        <v>10.18</v>
      </c>
      <c r="P4032">
        <v>34382.720000000001</v>
      </c>
    </row>
    <row r="4033" spans="1:16" x14ac:dyDescent="0.25">
      <c r="A4033">
        <v>61300</v>
      </c>
      <c r="B4033" s="1">
        <v>45096</v>
      </c>
      <c r="C4033" s="1" t="str">
        <f>YEAR(B4033)&amp;"_"&amp;MONTH(B4033)</f>
        <v>2023_6</v>
      </c>
      <c r="D4033" s="1">
        <v>45092</v>
      </c>
      <c r="E4033">
        <v>14885763</v>
      </c>
      <c r="F4033" t="s">
        <v>3147</v>
      </c>
      <c r="G4033">
        <v>100000</v>
      </c>
      <c r="H4033">
        <v>3002</v>
      </c>
      <c r="I4033" t="s">
        <v>2981</v>
      </c>
      <c r="J4033" t="s">
        <v>2982</v>
      </c>
      <c r="K4033">
        <v>1341</v>
      </c>
      <c r="L4033" t="s">
        <v>16</v>
      </c>
      <c r="M4033">
        <v>9.08</v>
      </c>
      <c r="O4033">
        <f>M4033-N4033</f>
        <v>9.08</v>
      </c>
      <c r="P4033">
        <v>34391.800000000003</v>
      </c>
    </row>
    <row r="4034" spans="1:16" x14ac:dyDescent="0.25">
      <c r="A4034">
        <v>61300</v>
      </c>
      <c r="B4034" s="1">
        <v>45096</v>
      </c>
      <c r="C4034" s="1" t="str">
        <f>YEAR(B4034)&amp;"_"&amp;MONTH(B4034)</f>
        <v>2023_6</v>
      </c>
      <c r="D4034" s="1">
        <v>45092</v>
      </c>
      <c r="E4034">
        <v>14885763</v>
      </c>
      <c r="F4034" t="s">
        <v>3148</v>
      </c>
      <c r="G4034">
        <v>100000</v>
      </c>
      <c r="H4034">
        <v>3002</v>
      </c>
      <c r="I4034" t="s">
        <v>2981</v>
      </c>
      <c r="J4034" t="s">
        <v>2982</v>
      </c>
      <c r="K4034">
        <v>1341</v>
      </c>
      <c r="L4034" t="s">
        <v>16</v>
      </c>
      <c r="M4034">
        <v>11.12</v>
      </c>
      <c r="O4034">
        <f>M4034-N4034</f>
        <v>11.12</v>
      </c>
      <c r="P4034">
        <v>34402.92</v>
      </c>
    </row>
    <row r="4035" spans="1:16" x14ac:dyDescent="0.25">
      <c r="A4035">
        <v>61300</v>
      </c>
      <c r="B4035" s="1">
        <v>45097</v>
      </c>
      <c r="C4035" s="1" t="str">
        <f>YEAR(B4035)&amp;"_"&amp;MONTH(B4035)</f>
        <v>2023_6</v>
      </c>
      <c r="D4035" s="1">
        <v>45093</v>
      </c>
      <c r="E4035">
        <v>14895722</v>
      </c>
      <c r="F4035" t="s">
        <v>3151</v>
      </c>
      <c r="G4035">
        <v>100000</v>
      </c>
      <c r="H4035">
        <v>2009</v>
      </c>
      <c r="I4035" t="s">
        <v>2981</v>
      </c>
      <c r="J4035" t="s">
        <v>2982</v>
      </c>
      <c r="K4035">
        <v>1343</v>
      </c>
      <c r="L4035" t="s">
        <v>16</v>
      </c>
      <c r="M4035">
        <v>7.7</v>
      </c>
      <c r="O4035">
        <f>M4035-N4035</f>
        <v>7.7</v>
      </c>
      <c r="P4035">
        <v>34410.620000000003</v>
      </c>
    </row>
    <row r="4036" spans="1:16" x14ac:dyDescent="0.25">
      <c r="A4036">
        <v>61300</v>
      </c>
      <c r="B4036" s="1">
        <v>45097</v>
      </c>
      <c r="C4036" s="1" t="str">
        <f>YEAR(B4036)&amp;"_"&amp;MONTH(B4036)</f>
        <v>2023_6</v>
      </c>
      <c r="D4036" s="1">
        <v>45093</v>
      </c>
      <c r="E4036">
        <v>14895723</v>
      </c>
      <c r="F4036" t="s">
        <v>3053</v>
      </c>
      <c r="G4036">
        <v>100000</v>
      </c>
      <c r="H4036">
        <v>1001</v>
      </c>
      <c r="I4036" t="s">
        <v>2981</v>
      </c>
      <c r="J4036" t="s">
        <v>2982</v>
      </c>
      <c r="K4036">
        <v>1343</v>
      </c>
      <c r="L4036" t="s">
        <v>16</v>
      </c>
      <c r="M4036">
        <v>4</v>
      </c>
      <c r="O4036">
        <f>M4036-N4036</f>
        <v>4</v>
      </c>
      <c r="P4036">
        <v>34414.620000000003</v>
      </c>
    </row>
    <row r="4037" spans="1:16" x14ac:dyDescent="0.25">
      <c r="A4037">
        <v>61300</v>
      </c>
      <c r="B4037" s="1">
        <v>45097</v>
      </c>
      <c r="C4037" s="1" t="str">
        <f>YEAR(B4037)&amp;"_"&amp;MONTH(B4037)</f>
        <v>2023_6</v>
      </c>
      <c r="D4037" s="1">
        <v>45093</v>
      </c>
      <c r="E4037">
        <v>14895723</v>
      </c>
      <c r="F4037" t="s">
        <v>3262</v>
      </c>
      <c r="G4037">
        <v>100000</v>
      </c>
      <c r="H4037">
        <v>1001</v>
      </c>
      <c r="I4037" t="s">
        <v>2981</v>
      </c>
      <c r="J4037" t="s">
        <v>2982</v>
      </c>
      <c r="K4037">
        <v>1343</v>
      </c>
      <c r="L4037" t="s">
        <v>16</v>
      </c>
      <c r="M4037">
        <v>15.48</v>
      </c>
      <c r="O4037">
        <f>M4037-N4037</f>
        <v>15.48</v>
      </c>
      <c r="P4037">
        <v>34430.1</v>
      </c>
    </row>
    <row r="4038" spans="1:16" x14ac:dyDescent="0.25">
      <c r="A4038">
        <v>61300</v>
      </c>
      <c r="B4038" s="1">
        <v>45098</v>
      </c>
      <c r="C4038" s="1" t="str">
        <f>YEAR(B4038)&amp;"_"&amp;MONTH(B4038)</f>
        <v>2023_6</v>
      </c>
      <c r="D4038" s="1">
        <v>45077</v>
      </c>
      <c r="E4038">
        <v>9997440997</v>
      </c>
      <c r="F4038" t="s">
        <v>3059</v>
      </c>
      <c r="G4038">
        <v>100000</v>
      </c>
      <c r="H4038">
        <v>2003</v>
      </c>
      <c r="I4038" t="s">
        <v>3060</v>
      </c>
      <c r="J4038" t="s">
        <v>3061</v>
      </c>
      <c r="K4038">
        <v>1345</v>
      </c>
      <c r="L4038" t="s">
        <v>16</v>
      </c>
      <c r="M4038">
        <v>61.98</v>
      </c>
      <c r="O4038">
        <f>M4038-N4038</f>
        <v>61.98</v>
      </c>
      <c r="P4038">
        <v>34492.080000000002</v>
      </c>
    </row>
    <row r="4039" spans="1:16" x14ac:dyDescent="0.25">
      <c r="A4039">
        <v>61300</v>
      </c>
      <c r="B4039" s="1">
        <v>45106</v>
      </c>
      <c r="C4039" s="1" t="str">
        <f>YEAR(B4039)&amp;"_"&amp;MONTH(B4039)</f>
        <v>2023_6</v>
      </c>
      <c r="D4039" s="1">
        <v>45079</v>
      </c>
      <c r="E4039">
        <v>5025339441</v>
      </c>
      <c r="F4039" t="s">
        <v>3197</v>
      </c>
      <c r="G4039">
        <v>100000</v>
      </c>
      <c r="H4039">
        <v>1034</v>
      </c>
      <c r="I4039" t="s">
        <v>2969</v>
      </c>
      <c r="J4039" t="s">
        <v>2970</v>
      </c>
      <c r="K4039">
        <v>1352</v>
      </c>
      <c r="L4039" t="s">
        <v>16</v>
      </c>
      <c r="M4039">
        <v>25.53</v>
      </c>
      <c r="O4039">
        <f>M4039-N4039</f>
        <v>25.53</v>
      </c>
      <c r="P4039">
        <v>34517.61</v>
      </c>
    </row>
    <row r="4040" spans="1:16" x14ac:dyDescent="0.25">
      <c r="A4040">
        <v>61300</v>
      </c>
      <c r="B4040" s="1">
        <v>45106</v>
      </c>
      <c r="C4040" s="1" t="str">
        <f>YEAR(B4040)&amp;"_"&amp;MONTH(B4040)</f>
        <v>2023_6</v>
      </c>
      <c r="D4040" s="1">
        <v>45079</v>
      </c>
      <c r="E4040">
        <v>5025339442</v>
      </c>
      <c r="F4040" t="s">
        <v>3198</v>
      </c>
      <c r="G4040">
        <v>100000</v>
      </c>
      <c r="H4040">
        <v>1037</v>
      </c>
      <c r="I4040" t="s">
        <v>2969</v>
      </c>
      <c r="J4040" t="s">
        <v>2970</v>
      </c>
      <c r="K4040">
        <v>1352</v>
      </c>
      <c r="L4040" t="s">
        <v>16</v>
      </c>
      <c r="M4040">
        <v>18.29</v>
      </c>
      <c r="O4040">
        <f>M4040-N4040</f>
        <v>18.29</v>
      </c>
      <c r="P4040">
        <v>34535.9</v>
      </c>
    </row>
    <row r="4041" spans="1:16" x14ac:dyDescent="0.25">
      <c r="A4041">
        <v>61300</v>
      </c>
      <c r="B4041" s="1">
        <v>45106</v>
      </c>
      <c r="C4041" s="1" t="str">
        <f>YEAR(B4041)&amp;"_"&amp;MONTH(B4041)</f>
        <v>2023_6</v>
      </c>
      <c r="D4041" s="1">
        <v>45079</v>
      </c>
      <c r="E4041">
        <v>5025339440</v>
      </c>
      <c r="F4041" t="s">
        <v>3199</v>
      </c>
      <c r="G4041">
        <v>100000</v>
      </c>
      <c r="H4041">
        <v>1051</v>
      </c>
      <c r="I4041" t="s">
        <v>2969</v>
      </c>
      <c r="J4041" t="s">
        <v>2970</v>
      </c>
      <c r="K4041">
        <v>1352</v>
      </c>
      <c r="L4041" t="s">
        <v>16</v>
      </c>
      <c r="M4041">
        <v>18.38</v>
      </c>
      <c r="O4041">
        <f>M4041-N4041</f>
        <v>18.38</v>
      </c>
      <c r="P4041">
        <v>34554.28</v>
      </c>
    </row>
    <row r="4042" spans="1:16" x14ac:dyDescent="0.25">
      <c r="A4042">
        <v>61300</v>
      </c>
      <c r="B4042" s="1">
        <v>45106</v>
      </c>
      <c r="C4042" s="1" t="str">
        <f>YEAR(B4042)&amp;"_"&amp;MONTH(B4042)</f>
        <v>2023_6</v>
      </c>
      <c r="D4042" s="1">
        <v>45084</v>
      </c>
      <c r="E4042">
        <v>5025451896</v>
      </c>
      <c r="F4042" t="s">
        <v>3169</v>
      </c>
      <c r="G4042">
        <v>100000</v>
      </c>
      <c r="H4042">
        <v>1008</v>
      </c>
      <c r="I4042" t="s">
        <v>2969</v>
      </c>
      <c r="J4042" t="s">
        <v>2970</v>
      </c>
      <c r="K4042">
        <v>1352</v>
      </c>
      <c r="L4042" t="s">
        <v>16</v>
      </c>
      <c r="M4042">
        <v>28.96</v>
      </c>
      <c r="O4042">
        <f>M4042-N4042</f>
        <v>28.96</v>
      </c>
      <c r="P4042">
        <v>34583.24</v>
      </c>
    </row>
    <row r="4043" spans="1:16" x14ac:dyDescent="0.25">
      <c r="A4043">
        <v>61300</v>
      </c>
      <c r="B4043" s="1">
        <v>45106</v>
      </c>
      <c r="C4043" s="1" t="str">
        <f>YEAR(B4043)&amp;"_"&amp;MONTH(B4043)</f>
        <v>2023_6</v>
      </c>
      <c r="D4043" s="1">
        <v>45084</v>
      </c>
      <c r="E4043">
        <v>5025451896</v>
      </c>
      <c r="F4043" t="s">
        <v>3200</v>
      </c>
      <c r="G4043">
        <v>100000</v>
      </c>
      <c r="H4043">
        <v>1010</v>
      </c>
      <c r="I4043" t="s">
        <v>2969</v>
      </c>
      <c r="J4043" t="s">
        <v>2970</v>
      </c>
      <c r="K4043">
        <v>1352</v>
      </c>
      <c r="L4043" t="s">
        <v>16</v>
      </c>
      <c r="M4043">
        <v>28.95</v>
      </c>
      <c r="O4043">
        <f>M4043-N4043</f>
        <v>28.95</v>
      </c>
      <c r="P4043">
        <v>34612.19</v>
      </c>
    </row>
    <row r="4044" spans="1:16" x14ac:dyDescent="0.25">
      <c r="A4044">
        <v>61300</v>
      </c>
      <c r="B4044" s="1">
        <v>45106</v>
      </c>
      <c r="C4044" s="1" t="str">
        <f>YEAR(B4044)&amp;"_"&amp;MONTH(B4044)</f>
        <v>2023_6</v>
      </c>
      <c r="D4044" s="1">
        <v>45084</v>
      </c>
      <c r="E4044">
        <v>5025451897</v>
      </c>
      <c r="F4044" t="s">
        <v>3170</v>
      </c>
      <c r="G4044">
        <v>100000</v>
      </c>
      <c r="H4044">
        <v>1016</v>
      </c>
      <c r="I4044" t="s">
        <v>2969</v>
      </c>
      <c r="J4044" t="s">
        <v>2970</v>
      </c>
      <c r="K4044">
        <v>1352</v>
      </c>
      <c r="L4044" t="s">
        <v>16</v>
      </c>
      <c r="M4044">
        <v>31.24</v>
      </c>
      <c r="O4044">
        <f>M4044-N4044</f>
        <v>31.24</v>
      </c>
      <c r="P4044">
        <v>34643.43</v>
      </c>
    </row>
    <row r="4045" spans="1:16" x14ac:dyDescent="0.25">
      <c r="A4045">
        <v>61300</v>
      </c>
      <c r="B4045" s="1">
        <v>45106</v>
      </c>
      <c r="C4045" s="1" t="str">
        <f>YEAR(B4045)&amp;"_"&amp;MONTH(B4045)</f>
        <v>2023_6</v>
      </c>
      <c r="D4045" s="1">
        <v>45084</v>
      </c>
      <c r="E4045">
        <v>5025451896</v>
      </c>
      <c r="F4045" t="s">
        <v>3201</v>
      </c>
      <c r="G4045">
        <v>100000</v>
      </c>
      <c r="H4045">
        <v>1021</v>
      </c>
      <c r="I4045" t="s">
        <v>2969</v>
      </c>
      <c r="J4045" t="s">
        <v>2970</v>
      </c>
      <c r="K4045">
        <v>1352</v>
      </c>
      <c r="L4045" t="s">
        <v>16</v>
      </c>
      <c r="M4045">
        <v>23.62</v>
      </c>
      <c r="O4045">
        <f>M4045-N4045</f>
        <v>23.62</v>
      </c>
      <c r="P4045">
        <v>34667.050000000003</v>
      </c>
    </row>
    <row r="4046" spans="1:16" x14ac:dyDescent="0.25">
      <c r="A4046">
        <v>61300</v>
      </c>
      <c r="B4046" s="1">
        <v>45106</v>
      </c>
      <c r="C4046" s="1" t="str">
        <f>YEAR(B4046)&amp;"_"&amp;MONTH(B4046)</f>
        <v>2023_6</v>
      </c>
      <c r="D4046" s="1">
        <v>45084</v>
      </c>
      <c r="E4046">
        <v>5025451896</v>
      </c>
      <c r="F4046" t="s">
        <v>3202</v>
      </c>
      <c r="G4046">
        <v>100000</v>
      </c>
      <c r="H4046">
        <v>1025</v>
      </c>
      <c r="I4046" t="s">
        <v>2969</v>
      </c>
      <c r="J4046" t="s">
        <v>2970</v>
      </c>
      <c r="K4046">
        <v>1352</v>
      </c>
      <c r="L4046" t="s">
        <v>16</v>
      </c>
      <c r="M4046">
        <v>26.67</v>
      </c>
      <c r="O4046">
        <f>M4046-N4046</f>
        <v>26.67</v>
      </c>
      <c r="P4046">
        <v>34693.72</v>
      </c>
    </row>
    <row r="4047" spans="1:16" x14ac:dyDescent="0.25">
      <c r="A4047">
        <v>61300</v>
      </c>
      <c r="B4047" s="1">
        <v>45106</v>
      </c>
      <c r="C4047" s="1" t="str">
        <f>YEAR(B4047)&amp;"_"&amp;MONTH(B4047)</f>
        <v>2023_6</v>
      </c>
      <c r="D4047" s="1">
        <v>45084</v>
      </c>
      <c r="E4047">
        <v>5025451896</v>
      </c>
      <c r="F4047" t="s">
        <v>3089</v>
      </c>
      <c r="G4047">
        <v>100000</v>
      </c>
      <c r="H4047">
        <v>1026</v>
      </c>
      <c r="I4047" t="s">
        <v>2969</v>
      </c>
      <c r="J4047" t="s">
        <v>2970</v>
      </c>
      <c r="K4047">
        <v>1352</v>
      </c>
      <c r="L4047" t="s">
        <v>16</v>
      </c>
      <c r="M4047">
        <v>26.67</v>
      </c>
      <c r="O4047">
        <f>M4047-N4047</f>
        <v>26.67</v>
      </c>
      <c r="P4047">
        <v>34720.39</v>
      </c>
    </row>
    <row r="4048" spans="1:16" x14ac:dyDescent="0.25">
      <c r="A4048">
        <v>61300</v>
      </c>
      <c r="B4048" s="1">
        <v>45106</v>
      </c>
      <c r="C4048" s="1" t="str">
        <f>YEAR(B4048)&amp;"_"&amp;MONTH(B4048)</f>
        <v>2023_6</v>
      </c>
      <c r="D4048" s="1">
        <v>45084</v>
      </c>
      <c r="E4048">
        <v>5025451896</v>
      </c>
      <c r="F4048" t="s">
        <v>3203</v>
      </c>
      <c r="G4048">
        <v>100000</v>
      </c>
      <c r="H4048">
        <v>1030</v>
      </c>
      <c r="I4048" t="s">
        <v>2969</v>
      </c>
      <c r="J4048" t="s">
        <v>2970</v>
      </c>
      <c r="K4048">
        <v>1352</v>
      </c>
      <c r="L4048" t="s">
        <v>16</v>
      </c>
      <c r="M4048">
        <v>26.66</v>
      </c>
      <c r="O4048">
        <f>M4048-N4048</f>
        <v>26.66</v>
      </c>
      <c r="P4048">
        <v>34747.050000000003</v>
      </c>
    </row>
    <row r="4049" spans="1:16" x14ac:dyDescent="0.25">
      <c r="A4049">
        <v>61300</v>
      </c>
      <c r="B4049" s="1">
        <v>45106</v>
      </c>
      <c r="C4049" s="1" t="str">
        <f>YEAR(B4049)&amp;"_"&amp;MONTH(B4049)</f>
        <v>2023_6</v>
      </c>
      <c r="D4049" s="1">
        <v>45084</v>
      </c>
      <c r="E4049">
        <v>5025451896</v>
      </c>
      <c r="F4049" t="s">
        <v>3091</v>
      </c>
      <c r="G4049">
        <v>100000</v>
      </c>
      <c r="H4049">
        <v>1036</v>
      </c>
      <c r="I4049" t="s">
        <v>2969</v>
      </c>
      <c r="J4049" t="s">
        <v>2970</v>
      </c>
      <c r="K4049">
        <v>1352</v>
      </c>
      <c r="L4049" t="s">
        <v>16</v>
      </c>
      <c r="M4049">
        <v>26.21</v>
      </c>
      <c r="O4049">
        <f>M4049-N4049</f>
        <v>26.21</v>
      </c>
      <c r="P4049">
        <v>34773.26</v>
      </c>
    </row>
    <row r="4050" spans="1:16" x14ac:dyDescent="0.25">
      <c r="A4050">
        <v>61300</v>
      </c>
      <c r="B4050" s="1">
        <v>45106</v>
      </c>
      <c r="C4050" s="1" t="str">
        <f>YEAR(B4050)&amp;"_"&amp;MONTH(B4050)</f>
        <v>2023_6</v>
      </c>
      <c r="D4050" s="1">
        <v>45084</v>
      </c>
      <c r="E4050">
        <v>5025451896</v>
      </c>
      <c r="F4050" t="s">
        <v>3204</v>
      </c>
      <c r="G4050">
        <v>100000</v>
      </c>
      <c r="H4050">
        <v>1042</v>
      </c>
      <c r="I4050" t="s">
        <v>2969</v>
      </c>
      <c r="J4050" t="s">
        <v>2970</v>
      </c>
      <c r="K4050">
        <v>1352</v>
      </c>
      <c r="L4050" t="s">
        <v>16</v>
      </c>
      <c r="M4050">
        <v>31.25</v>
      </c>
      <c r="O4050">
        <f>M4050-N4050</f>
        <v>31.25</v>
      </c>
      <c r="P4050">
        <v>34804.51</v>
      </c>
    </row>
    <row r="4051" spans="1:16" x14ac:dyDescent="0.25">
      <c r="A4051">
        <v>61300</v>
      </c>
      <c r="B4051" s="1">
        <v>45106</v>
      </c>
      <c r="C4051" s="1" t="str">
        <f>YEAR(B4051)&amp;"_"&amp;MONTH(B4051)</f>
        <v>2023_6</v>
      </c>
      <c r="D4051" s="1">
        <v>45084</v>
      </c>
      <c r="E4051">
        <v>5025451896</v>
      </c>
      <c r="F4051" t="s">
        <v>3205</v>
      </c>
      <c r="G4051">
        <v>705500</v>
      </c>
      <c r="H4051">
        <v>9001</v>
      </c>
      <c r="I4051" t="s">
        <v>2969</v>
      </c>
      <c r="J4051" t="s">
        <v>2970</v>
      </c>
      <c r="K4051">
        <v>1352</v>
      </c>
      <c r="L4051" t="s">
        <v>16</v>
      </c>
      <c r="M4051">
        <v>28.96</v>
      </c>
      <c r="O4051">
        <f>M4051-N4051</f>
        <v>28.96</v>
      </c>
      <c r="P4051">
        <v>34833.47</v>
      </c>
    </row>
    <row r="4052" spans="1:16" x14ac:dyDescent="0.25">
      <c r="A4052">
        <v>61300</v>
      </c>
      <c r="B4052" s="1">
        <v>45117</v>
      </c>
      <c r="C4052" s="1" t="str">
        <f>YEAR(B4052)&amp;"_"&amp;MONTH(B4052)</f>
        <v>2023_7</v>
      </c>
      <c r="D4052" s="1">
        <v>45107</v>
      </c>
      <c r="E4052">
        <v>5500619940</v>
      </c>
      <c r="F4052" t="s">
        <v>3054</v>
      </c>
      <c r="G4052">
        <v>100000</v>
      </c>
      <c r="H4052">
        <v>1001</v>
      </c>
      <c r="I4052" t="s">
        <v>3055</v>
      </c>
      <c r="J4052" t="s">
        <v>3056</v>
      </c>
      <c r="K4052">
        <v>1368</v>
      </c>
      <c r="L4052" t="s">
        <v>16</v>
      </c>
      <c r="M4052">
        <v>82.03</v>
      </c>
      <c r="O4052">
        <f>M4052-N4052</f>
        <v>82.03</v>
      </c>
      <c r="P4052">
        <v>24347.61</v>
      </c>
    </row>
    <row r="4053" spans="1:16" x14ac:dyDescent="0.25">
      <c r="A4053">
        <v>61300</v>
      </c>
      <c r="B4053" s="1">
        <v>45117</v>
      </c>
      <c r="C4053" s="1" t="str">
        <f>YEAR(B4053)&amp;"_"&amp;MONTH(B4053)</f>
        <v>2023_7</v>
      </c>
      <c r="D4053" s="1">
        <v>45107</v>
      </c>
      <c r="E4053">
        <v>5500618369</v>
      </c>
      <c r="F4053" t="s">
        <v>3054</v>
      </c>
      <c r="G4053">
        <v>100000</v>
      </c>
      <c r="H4053">
        <v>1002</v>
      </c>
      <c r="I4053" t="s">
        <v>3055</v>
      </c>
      <c r="J4053" t="s">
        <v>3056</v>
      </c>
      <c r="K4053">
        <v>1368</v>
      </c>
      <c r="L4053" t="s">
        <v>16</v>
      </c>
      <c r="M4053">
        <v>58.63</v>
      </c>
      <c r="O4053">
        <f>M4053-N4053</f>
        <v>58.63</v>
      </c>
      <c r="P4053">
        <v>24406.240000000002</v>
      </c>
    </row>
    <row r="4054" spans="1:16" x14ac:dyDescent="0.25">
      <c r="A4054">
        <v>61300</v>
      </c>
      <c r="B4054" s="1">
        <v>45117</v>
      </c>
      <c r="C4054" s="1" t="str">
        <f>YEAR(B4054)&amp;"_"&amp;MONTH(B4054)</f>
        <v>2023_7</v>
      </c>
      <c r="D4054" s="1">
        <v>45107</v>
      </c>
      <c r="E4054">
        <v>5500621090</v>
      </c>
      <c r="F4054" t="s">
        <v>3054</v>
      </c>
      <c r="G4054">
        <v>100000</v>
      </c>
      <c r="H4054">
        <v>1019</v>
      </c>
      <c r="I4054" t="s">
        <v>3055</v>
      </c>
      <c r="J4054" t="s">
        <v>3056</v>
      </c>
      <c r="K4054">
        <v>1368</v>
      </c>
      <c r="L4054" t="s">
        <v>16</v>
      </c>
      <c r="M4054">
        <v>35.229999999999997</v>
      </c>
      <c r="O4054">
        <f>M4054-N4054</f>
        <v>35.229999999999997</v>
      </c>
      <c r="P4054">
        <v>24441.47</v>
      </c>
    </row>
    <row r="4055" spans="1:16" x14ac:dyDescent="0.25">
      <c r="A4055">
        <v>61300</v>
      </c>
      <c r="B4055" s="1">
        <v>45117</v>
      </c>
      <c r="C4055" s="1" t="str">
        <f>YEAR(B4055)&amp;"_"&amp;MONTH(B4055)</f>
        <v>2023_7</v>
      </c>
      <c r="D4055" s="1">
        <v>45107</v>
      </c>
      <c r="E4055">
        <v>5500621097</v>
      </c>
      <c r="F4055" t="s">
        <v>3054</v>
      </c>
      <c r="G4055">
        <v>100000</v>
      </c>
      <c r="H4055">
        <v>1021</v>
      </c>
      <c r="I4055" t="s">
        <v>3055</v>
      </c>
      <c r="J4055" t="s">
        <v>3056</v>
      </c>
      <c r="K4055">
        <v>1368</v>
      </c>
      <c r="L4055" t="s">
        <v>16</v>
      </c>
      <c r="M4055">
        <v>58.63</v>
      </c>
      <c r="O4055">
        <f>M4055-N4055</f>
        <v>58.63</v>
      </c>
      <c r="P4055">
        <v>24500.1</v>
      </c>
    </row>
    <row r="4056" spans="1:16" x14ac:dyDescent="0.25">
      <c r="A4056">
        <v>61300</v>
      </c>
      <c r="B4056" s="1">
        <v>45117</v>
      </c>
      <c r="C4056" s="1" t="str">
        <f>YEAR(B4056)&amp;"_"&amp;MONTH(B4056)</f>
        <v>2023_7</v>
      </c>
      <c r="D4056" s="1">
        <v>45107</v>
      </c>
      <c r="E4056">
        <v>5500618365</v>
      </c>
      <c r="F4056" t="s">
        <v>3054</v>
      </c>
      <c r="G4056">
        <v>100000</v>
      </c>
      <c r="H4056">
        <v>1022</v>
      </c>
      <c r="I4056" t="s">
        <v>3055</v>
      </c>
      <c r="J4056" t="s">
        <v>3056</v>
      </c>
      <c r="K4056">
        <v>1368</v>
      </c>
      <c r="L4056" t="s">
        <v>16</v>
      </c>
      <c r="M4056">
        <v>58.63</v>
      </c>
      <c r="O4056">
        <f>M4056-N4056</f>
        <v>58.63</v>
      </c>
      <c r="P4056">
        <v>24558.73</v>
      </c>
    </row>
    <row r="4057" spans="1:16" x14ac:dyDescent="0.25">
      <c r="A4057">
        <v>61300</v>
      </c>
      <c r="B4057" s="1">
        <v>45117</v>
      </c>
      <c r="C4057" s="1" t="str">
        <f>YEAR(B4057)&amp;"_"&amp;MONTH(B4057)</f>
        <v>2023_7</v>
      </c>
      <c r="D4057" s="1">
        <v>45107</v>
      </c>
      <c r="E4057">
        <v>5500621092</v>
      </c>
      <c r="F4057" t="s">
        <v>3054</v>
      </c>
      <c r="G4057">
        <v>100000</v>
      </c>
      <c r="H4057">
        <v>1025</v>
      </c>
      <c r="I4057" t="s">
        <v>3055</v>
      </c>
      <c r="J4057" t="s">
        <v>3056</v>
      </c>
      <c r="K4057">
        <v>1368</v>
      </c>
      <c r="L4057" t="s">
        <v>16</v>
      </c>
      <c r="M4057">
        <v>199.03</v>
      </c>
      <c r="O4057">
        <f>M4057-N4057</f>
        <v>199.03</v>
      </c>
      <c r="P4057">
        <v>24757.759999999998</v>
      </c>
    </row>
    <row r="4058" spans="1:16" x14ac:dyDescent="0.25">
      <c r="A4058">
        <v>61300</v>
      </c>
      <c r="B4058" s="1">
        <v>45117</v>
      </c>
      <c r="C4058" s="1" t="str">
        <f>YEAR(B4058)&amp;"_"&amp;MONTH(B4058)</f>
        <v>2023_7</v>
      </c>
      <c r="D4058" s="1">
        <v>45107</v>
      </c>
      <c r="E4058">
        <v>5500621094</v>
      </c>
      <c r="F4058" t="s">
        <v>3054</v>
      </c>
      <c r="G4058">
        <v>100000</v>
      </c>
      <c r="H4058">
        <v>1027</v>
      </c>
      <c r="I4058" t="s">
        <v>3055</v>
      </c>
      <c r="J4058" t="s">
        <v>3056</v>
      </c>
      <c r="K4058">
        <v>1368</v>
      </c>
      <c r="L4058" t="s">
        <v>16</v>
      </c>
      <c r="M4058">
        <v>58.63</v>
      </c>
      <c r="O4058">
        <f>M4058-N4058</f>
        <v>58.63</v>
      </c>
      <c r="P4058">
        <v>24816.39</v>
      </c>
    </row>
    <row r="4059" spans="1:16" x14ac:dyDescent="0.25">
      <c r="A4059">
        <v>61300</v>
      </c>
      <c r="B4059" s="1">
        <v>45117</v>
      </c>
      <c r="C4059" s="1" t="str">
        <f>YEAR(B4059)&amp;"_"&amp;MONTH(B4059)</f>
        <v>2023_7</v>
      </c>
      <c r="D4059" s="1">
        <v>45107</v>
      </c>
      <c r="E4059">
        <v>5500621099</v>
      </c>
      <c r="F4059" t="s">
        <v>3054</v>
      </c>
      <c r="G4059">
        <v>100000</v>
      </c>
      <c r="H4059">
        <v>1029</v>
      </c>
      <c r="I4059" t="s">
        <v>3055</v>
      </c>
      <c r="J4059" t="s">
        <v>3056</v>
      </c>
      <c r="K4059">
        <v>1368</v>
      </c>
      <c r="L4059" t="s">
        <v>16</v>
      </c>
      <c r="M4059">
        <v>82.03</v>
      </c>
      <c r="O4059">
        <f>M4059-N4059</f>
        <v>82.03</v>
      </c>
      <c r="P4059">
        <v>24898.42</v>
      </c>
    </row>
    <row r="4060" spans="1:16" x14ac:dyDescent="0.25">
      <c r="A4060">
        <v>61300</v>
      </c>
      <c r="B4060" s="1">
        <v>45117</v>
      </c>
      <c r="C4060" s="1" t="str">
        <f>YEAR(B4060)&amp;"_"&amp;MONTH(B4060)</f>
        <v>2023_7</v>
      </c>
      <c r="D4060" s="1">
        <v>45107</v>
      </c>
      <c r="E4060">
        <v>5500619944</v>
      </c>
      <c r="F4060" t="s">
        <v>3054</v>
      </c>
      <c r="G4060">
        <v>100000</v>
      </c>
      <c r="H4060">
        <v>1030</v>
      </c>
      <c r="I4060" t="s">
        <v>3055</v>
      </c>
      <c r="J4060" t="s">
        <v>3056</v>
      </c>
      <c r="K4060">
        <v>1368</v>
      </c>
      <c r="L4060" t="s">
        <v>16</v>
      </c>
      <c r="M4060">
        <v>82.03</v>
      </c>
      <c r="O4060">
        <f>M4060-N4060</f>
        <v>82.03</v>
      </c>
      <c r="P4060">
        <v>24980.45</v>
      </c>
    </row>
    <row r="4061" spans="1:16" x14ac:dyDescent="0.25">
      <c r="A4061">
        <v>61300</v>
      </c>
      <c r="B4061" s="1">
        <v>45117</v>
      </c>
      <c r="C4061" s="1" t="str">
        <f>YEAR(B4061)&amp;"_"&amp;MONTH(B4061)</f>
        <v>2023_7</v>
      </c>
      <c r="D4061" s="1">
        <v>45107</v>
      </c>
      <c r="E4061">
        <v>5500619941</v>
      </c>
      <c r="F4061" t="s">
        <v>3192</v>
      </c>
      <c r="G4061">
        <v>100000</v>
      </c>
      <c r="H4061">
        <v>1032</v>
      </c>
      <c r="I4061" t="s">
        <v>3055</v>
      </c>
      <c r="J4061" t="s">
        <v>3056</v>
      </c>
      <c r="K4061">
        <v>1368</v>
      </c>
      <c r="L4061" t="s">
        <v>16</v>
      </c>
      <c r="M4061">
        <v>121.63</v>
      </c>
      <c r="O4061">
        <f>M4061-N4061</f>
        <v>121.63</v>
      </c>
      <c r="P4061">
        <v>25102.080000000002</v>
      </c>
    </row>
    <row r="4062" spans="1:16" x14ac:dyDescent="0.25">
      <c r="A4062">
        <v>61300</v>
      </c>
      <c r="B4062" s="1">
        <v>45117</v>
      </c>
      <c r="C4062" s="1" t="str">
        <f>YEAR(B4062)&amp;"_"&amp;MONTH(B4062)</f>
        <v>2023_7</v>
      </c>
      <c r="D4062" s="1">
        <v>45107</v>
      </c>
      <c r="E4062">
        <v>5500619942</v>
      </c>
      <c r="F4062" t="s">
        <v>3192</v>
      </c>
      <c r="G4062">
        <v>100000</v>
      </c>
      <c r="H4062">
        <v>1033</v>
      </c>
      <c r="I4062" t="s">
        <v>3055</v>
      </c>
      <c r="J4062" t="s">
        <v>3056</v>
      </c>
      <c r="K4062">
        <v>1368</v>
      </c>
      <c r="L4062" t="s">
        <v>16</v>
      </c>
      <c r="M4062">
        <v>231.43</v>
      </c>
      <c r="O4062">
        <f>M4062-N4062</f>
        <v>231.43</v>
      </c>
      <c r="P4062">
        <v>25333.51</v>
      </c>
    </row>
    <row r="4063" spans="1:16" x14ac:dyDescent="0.25">
      <c r="A4063">
        <v>61300</v>
      </c>
      <c r="B4063" s="1">
        <v>45117</v>
      </c>
      <c r="C4063" s="1" t="str">
        <f>YEAR(B4063)&amp;"_"&amp;MONTH(B4063)</f>
        <v>2023_7</v>
      </c>
      <c r="D4063" s="1">
        <v>45107</v>
      </c>
      <c r="E4063">
        <v>5500618366</v>
      </c>
      <c r="F4063" t="s">
        <v>3054</v>
      </c>
      <c r="G4063">
        <v>100000</v>
      </c>
      <c r="H4063">
        <v>1037</v>
      </c>
      <c r="I4063" t="s">
        <v>3055</v>
      </c>
      <c r="J4063" t="s">
        <v>3056</v>
      </c>
      <c r="K4063">
        <v>1368</v>
      </c>
      <c r="L4063" t="s">
        <v>16</v>
      </c>
      <c r="M4063">
        <v>89.17</v>
      </c>
      <c r="O4063">
        <f>M4063-N4063</f>
        <v>89.17</v>
      </c>
      <c r="P4063">
        <v>25422.68</v>
      </c>
    </row>
    <row r="4064" spans="1:16" x14ac:dyDescent="0.25">
      <c r="A4064">
        <v>61300</v>
      </c>
      <c r="B4064" s="1">
        <v>45117</v>
      </c>
      <c r="C4064" s="1" t="str">
        <f>YEAR(B4064)&amp;"_"&amp;MONTH(B4064)</f>
        <v>2023_7</v>
      </c>
      <c r="D4064" s="1">
        <v>45107</v>
      </c>
      <c r="E4064">
        <v>5500622004</v>
      </c>
      <c r="F4064" t="s">
        <v>3054</v>
      </c>
      <c r="G4064">
        <v>100000</v>
      </c>
      <c r="H4064">
        <v>1043</v>
      </c>
      <c r="I4064" t="s">
        <v>3055</v>
      </c>
      <c r="J4064" t="s">
        <v>3056</v>
      </c>
      <c r="K4064">
        <v>1368</v>
      </c>
      <c r="L4064" t="s">
        <v>16</v>
      </c>
      <c r="M4064">
        <v>82.03</v>
      </c>
      <c r="O4064">
        <f>M4064-N4064</f>
        <v>82.03</v>
      </c>
      <c r="P4064">
        <v>25504.71</v>
      </c>
    </row>
    <row r="4065" spans="1:16" x14ac:dyDescent="0.25">
      <c r="A4065">
        <v>61300</v>
      </c>
      <c r="B4065" s="1">
        <v>45117</v>
      </c>
      <c r="C4065" s="1" t="str">
        <f>YEAR(B4065)&amp;"_"&amp;MONTH(B4065)</f>
        <v>2023_7</v>
      </c>
      <c r="D4065" s="1">
        <v>45107</v>
      </c>
      <c r="E4065">
        <v>5500622003</v>
      </c>
      <c r="F4065" t="s">
        <v>3054</v>
      </c>
      <c r="G4065">
        <v>100000</v>
      </c>
      <c r="H4065">
        <v>1045</v>
      </c>
      <c r="I4065" t="s">
        <v>3055</v>
      </c>
      <c r="J4065" t="s">
        <v>3056</v>
      </c>
      <c r="K4065">
        <v>1368</v>
      </c>
      <c r="L4065" t="s">
        <v>16</v>
      </c>
      <c r="M4065">
        <v>82.03</v>
      </c>
      <c r="O4065">
        <f>M4065-N4065</f>
        <v>82.03</v>
      </c>
      <c r="P4065">
        <v>25586.74</v>
      </c>
    </row>
    <row r="4066" spans="1:16" x14ac:dyDescent="0.25">
      <c r="A4066">
        <v>61300</v>
      </c>
      <c r="B4066" s="1">
        <v>45117</v>
      </c>
      <c r="C4066" s="1" t="str">
        <f>YEAR(B4066)&amp;"_"&amp;MONTH(B4066)</f>
        <v>2023_7</v>
      </c>
      <c r="D4066" s="1">
        <v>45107</v>
      </c>
      <c r="E4066">
        <v>5500367459</v>
      </c>
      <c r="F4066" t="s">
        <v>3059</v>
      </c>
      <c r="G4066">
        <v>100000</v>
      </c>
      <c r="H4066">
        <v>2001</v>
      </c>
      <c r="I4066" t="s">
        <v>3060</v>
      </c>
      <c r="J4066" t="s">
        <v>3061</v>
      </c>
      <c r="K4066">
        <v>1368</v>
      </c>
      <c r="L4066" t="s">
        <v>16</v>
      </c>
      <c r="M4066">
        <v>65.13</v>
      </c>
      <c r="O4066">
        <f>M4066-N4066</f>
        <v>65.13</v>
      </c>
      <c r="P4066">
        <v>25651.87</v>
      </c>
    </row>
    <row r="4067" spans="1:16" x14ac:dyDescent="0.25">
      <c r="A4067">
        <v>61300</v>
      </c>
      <c r="B4067" s="1">
        <v>45117</v>
      </c>
      <c r="C4067" s="1" t="str">
        <f>YEAR(B4067)&amp;"_"&amp;MONTH(B4067)</f>
        <v>2023_7</v>
      </c>
      <c r="D4067" s="1">
        <v>45107</v>
      </c>
      <c r="E4067">
        <v>5500339597</v>
      </c>
      <c r="F4067" t="s">
        <v>3059</v>
      </c>
      <c r="G4067">
        <v>100000</v>
      </c>
      <c r="H4067">
        <v>2004</v>
      </c>
      <c r="I4067" t="s">
        <v>3060</v>
      </c>
      <c r="J4067" t="s">
        <v>3061</v>
      </c>
      <c r="K4067">
        <v>1368</v>
      </c>
      <c r="L4067" t="s">
        <v>16</v>
      </c>
      <c r="M4067">
        <v>100.07</v>
      </c>
      <c r="O4067">
        <f>M4067-N4067</f>
        <v>100.07</v>
      </c>
      <c r="P4067">
        <v>25751.94</v>
      </c>
    </row>
    <row r="4068" spans="1:16" x14ac:dyDescent="0.25">
      <c r="A4068">
        <v>61300</v>
      </c>
      <c r="B4068" s="1">
        <v>45117</v>
      </c>
      <c r="C4068" s="1" t="str">
        <f>YEAR(B4068)&amp;"_"&amp;MONTH(B4068)</f>
        <v>2023_7</v>
      </c>
      <c r="D4068" s="1">
        <v>45107</v>
      </c>
      <c r="E4068">
        <v>5500328420</v>
      </c>
      <c r="F4068" t="s">
        <v>3059</v>
      </c>
      <c r="G4068">
        <v>100000</v>
      </c>
      <c r="H4068">
        <v>2003</v>
      </c>
      <c r="I4068" t="s">
        <v>3060</v>
      </c>
      <c r="J4068" t="s">
        <v>3061</v>
      </c>
      <c r="K4068">
        <v>1368</v>
      </c>
      <c r="L4068" t="s">
        <v>16</v>
      </c>
      <c r="M4068">
        <v>49.76</v>
      </c>
      <c r="O4068">
        <f>M4068-N4068</f>
        <v>49.76</v>
      </c>
      <c r="P4068">
        <v>25801.7</v>
      </c>
    </row>
    <row r="4069" spans="1:16" x14ac:dyDescent="0.25">
      <c r="A4069">
        <v>61300</v>
      </c>
      <c r="B4069" s="1">
        <v>45117</v>
      </c>
      <c r="C4069" s="1" t="str">
        <f>YEAR(B4069)&amp;"_"&amp;MONTH(B4069)</f>
        <v>2023_7</v>
      </c>
      <c r="D4069" s="1">
        <v>45107</v>
      </c>
      <c r="E4069">
        <v>5500328421</v>
      </c>
      <c r="F4069" t="s">
        <v>3059</v>
      </c>
      <c r="G4069">
        <v>100000</v>
      </c>
      <c r="H4069">
        <v>2006</v>
      </c>
      <c r="I4069" t="s">
        <v>3060</v>
      </c>
      <c r="J4069" t="s">
        <v>3061</v>
      </c>
      <c r="K4069">
        <v>1368</v>
      </c>
      <c r="L4069" t="s">
        <v>16</v>
      </c>
      <c r="M4069">
        <v>99.61</v>
      </c>
      <c r="O4069">
        <f>M4069-N4069</f>
        <v>99.61</v>
      </c>
      <c r="P4069">
        <v>25901.31</v>
      </c>
    </row>
    <row r="4070" spans="1:16" x14ac:dyDescent="0.25">
      <c r="A4070">
        <v>61300</v>
      </c>
      <c r="B4070" s="1">
        <v>45118</v>
      </c>
      <c r="C4070" s="1" t="str">
        <f>YEAR(B4070)&amp;"_"&amp;MONTH(B4070)</f>
        <v>2023_7</v>
      </c>
      <c r="D4070" s="1">
        <v>45077</v>
      </c>
      <c r="E4070">
        <v>9997686604</v>
      </c>
      <c r="F4070" t="s">
        <v>3054</v>
      </c>
      <c r="G4070">
        <v>100000</v>
      </c>
      <c r="H4070">
        <v>1002</v>
      </c>
      <c r="I4070" t="s">
        <v>3055</v>
      </c>
      <c r="J4070" t="s">
        <v>3056</v>
      </c>
      <c r="K4070">
        <v>1369</v>
      </c>
      <c r="L4070" t="s">
        <v>16</v>
      </c>
      <c r="M4070">
        <v>60.19</v>
      </c>
      <c r="O4070">
        <f>M4070-N4070</f>
        <v>60.19</v>
      </c>
      <c r="P4070">
        <v>27559.5</v>
      </c>
    </row>
    <row r="4071" spans="1:16" x14ac:dyDescent="0.25">
      <c r="A4071">
        <v>61300</v>
      </c>
      <c r="B4071" s="1">
        <v>45118</v>
      </c>
      <c r="C4071" s="1" t="str">
        <f>YEAR(B4071)&amp;"_"&amp;MONTH(B4071)</f>
        <v>2023_7</v>
      </c>
      <c r="D4071" s="1">
        <v>45077</v>
      </c>
      <c r="E4071">
        <v>9997686603</v>
      </c>
      <c r="F4071" t="s">
        <v>3054</v>
      </c>
      <c r="G4071">
        <v>100000</v>
      </c>
      <c r="H4071">
        <v>1004</v>
      </c>
      <c r="I4071" t="s">
        <v>3055</v>
      </c>
      <c r="J4071" t="s">
        <v>3056</v>
      </c>
      <c r="K4071">
        <v>1369</v>
      </c>
      <c r="L4071" t="s">
        <v>16</v>
      </c>
      <c r="M4071">
        <v>36.01</v>
      </c>
      <c r="O4071">
        <f>M4071-N4071</f>
        <v>36.01</v>
      </c>
      <c r="P4071">
        <v>27595.51</v>
      </c>
    </row>
    <row r="4072" spans="1:16" x14ac:dyDescent="0.25">
      <c r="A4072">
        <v>61300</v>
      </c>
      <c r="B4072" s="1">
        <v>45118</v>
      </c>
      <c r="C4072" s="1" t="str">
        <f>YEAR(B4072)&amp;"_"&amp;MONTH(B4072)</f>
        <v>2023_7</v>
      </c>
      <c r="D4072" s="1">
        <v>45107</v>
      </c>
      <c r="E4072">
        <v>5500618368</v>
      </c>
      <c r="F4072" t="s">
        <v>3054</v>
      </c>
      <c r="G4072">
        <v>100000</v>
      </c>
      <c r="H4072">
        <v>1004</v>
      </c>
      <c r="I4072" t="s">
        <v>3055</v>
      </c>
      <c r="J4072" t="s">
        <v>3056</v>
      </c>
      <c r="K4072">
        <v>1369</v>
      </c>
      <c r="L4072" t="s">
        <v>16</v>
      </c>
      <c r="M4072">
        <v>35.229999999999997</v>
      </c>
      <c r="O4072">
        <f>M4072-N4072</f>
        <v>35.229999999999997</v>
      </c>
      <c r="P4072">
        <v>27630.74</v>
      </c>
    </row>
    <row r="4073" spans="1:16" x14ac:dyDescent="0.25">
      <c r="A4073">
        <v>61300</v>
      </c>
      <c r="B4073" s="1">
        <v>45118</v>
      </c>
      <c r="C4073" s="1" t="str">
        <f>YEAR(B4073)&amp;"_"&amp;MONTH(B4073)</f>
        <v>2023_7</v>
      </c>
      <c r="D4073" s="1">
        <v>45107</v>
      </c>
      <c r="E4073">
        <v>5500621091</v>
      </c>
      <c r="F4073" t="s">
        <v>3054</v>
      </c>
      <c r="G4073">
        <v>100000</v>
      </c>
      <c r="H4073">
        <v>1005</v>
      </c>
      <c r="I4073" t="s">
        <v>3055</v>
      </c>
      <c r="J4073" t="s">
        <v>3056</v>
      </c>
      <c r="K4073">
        <v>1369</v>
      </c>
      <c r="L4073" t="s">
        <v>16</v>
      </c>
      <c r="M4073">
        <v>35.229999999999997</v>
      </c>
      <c r="O4073">
        <f>M4073-N4073</f>
        <v>35.229999999999997</v>
      </c>
      <c r="P4073">
        <v>27665.97</v>
      </c>
    </row>
    <row r="4074" spans="1:16" x14ac:dyDescent="0.25">
      <c r="A4074">
        <v>61300</v>
      </c>
      <c r="B4074" s="1">
        <v>45118</v>
      </c>
      <c r="C4074" s="1" t="str">
        <f>YEAR(B4074)&amp;"_"&amp;MONTH(B4074)</f>
        <v>2023_7</v>
      </c>
      <c r="D4074" s="1">
        <v>45107</v>
      </c>
      <c r="E4074">
        <v>5500621093</v>
      </c>
      <c r="F4074" t="s">
        <v>3054</v>
      </c>
      <c r="G4074">
        <v>100000</v>
      </c>
      <c r="H4074">
        <v>1006</v>
      </c>
      <c r="I4074" t="s">
        <v>3055</v>
      </c>
      <c r="J4074" t="s">
        <v>3056</v>
      </c>
      <c r="K4074">
        <v>1369</v>
      </c>
      <c r="L4074" t="s">
        <v>16</v>
      </c>
      <c r="M4074">
        <v>82.03</v>
      </c>
      <c r="O4074">
        <f>M4074-N4074</f>
        <v>82.03</v>
      </c>
      <c r="P4074">
        <v>27748</v>
      </c>
    </row>
    <row r="4075" spans="1:16" x14ac:dyDescent="0.25">
      <c r="A4075">
        <v>61300</v>
      </c>
      <c r="B4075" s="1">
        <v>45118</v>
      </c>
      <c r="C4075" s="1" t="str">
        <f>YEAR(B4075)&amp;"_"&amp;MONTH(B4075)</f>
        <v>2023_7</v>
      </c>
      <c r="D4075" s="1">
        <v>45046</v>
      </c>
      <c r="E4075">
        <v>9996971833</v>
      </c>
      <c r="F4075" t="s">
        <v>3054</v>
      </c>
      <c r="G4075">
        <v>100000</v>
      </c>
      <c r="H4075">
        <v>1007</v>
      </c>
      <c r="I4075" t="s">
        <v>3055</v>
      </c>
      <c r="J4075" t="s">
        <v>3056</v>
      </c>
      <c r="K4075">
        <v>1369</v>
      </c>
      <c r="L4075" t="s">
        <v>16</v>
      </c>
      <c r="M4075">
        <v>82.03</v>
      </c>
      <c r="O4075">
        <f>M4075-N4075</f>
        <v>82.03</v>
      </c>
      <c r="P4075">
        <v>27830.03</v>
      </c>
    </row>
    <row r="4076" spans="1:16" x14ac:dyDescent="0.25">
      <c r="A4076">
        <v>61300</v>
      </c>
      <c r="B4076" s="1">
        <v>45118</v>
      </c>
      <c r="C4076" s="1" t="str">
        <f>YEAR(B4076)&amp;"_"&amp;MONTH(B4076)</f>
        <v>2023_7</v>
      </c>
      <c r="D4076" s="1">
        <v>45107</v>
      </c>
      <c r="E4076">
        <v>5500619949</v>
      </c>
      <c r="F4076" t="s">
        <v>3054</v>
      </c>
      <c r="G4076">
        <v>100000</v>
      </c>
      <c r="H4076">
        <v>1008</v>
      </c>
      <c r="I4076" t="s">
        <v>3055</v>
      </c>
      <c r="J4076" t="s">
        <v>3056</v>
      </c>
      <c r="K4076">
        <v>1369</v>
      </c>
      <c r="L4076" t="s">
        <v>16</v>
      </c>
      <c r="M4076">
        <v>58.63</v>
      </c>
      <c r="O4076">
        <f>M4076-N4076</f>
        <v>58.63</v>
      </c>
      <c r="P4076">
        <v>27888.66</v>
      </c>
    </row>
    <row r="4077" spans="1:16" x14ac:dyDescent="0.25">
      <c r="A4077">
        <v>61300</v>
      </c>
      <c r="B4077" s="1">
        <v>45118</v>
      </c>
      <c r="C4077" s="1" t="str">
        <f>YEAR(B4077)&amp;"_"&amp;MONTH(B4077)</f>
        <v>2023_7</v>
      </c>
      <c r="D4077" s="1">
        <v>45107</v>
      </c>
      <c r="E4077">
        <v>5500619946</v>
      </c>
      <c r="F4077" t="s">
        <v>3054</v>
      </c>
      <c r="G4077">
        <v>100000</v>
      </c>
      <c r="H4077">
        <v>1010</v>
      </c>
      <c r="I4077" t="s">
        <v>3055</v>
      </c>
      <c r="J4077" t="s">
        <v>3056</v>
      </c>
      <c r="K4077">
        <v>1369</v>
      </c>
      <c r="L4077" t="s">
        <v>16</v>
      </c>
      <c r="M4077">
        <v>58.63</v>
      </c>
      <c r="O4077">
        <f>M4077-N4077</f>
        <v>58.63</v>
      </c>
      <c r="P4077">
        <v>27947.29</v>
      </c>
    </row>
    <row r="4078" spans="1:16" x14ac:dyDescent="0.25">
      <c r="A4078">
        <v>61300</v>
      </c>
      <c r="B4078" s="1">
        <v>45118</v>
      </c>
      <c r="C4078" s="1" t="str">
        <f>YEAR(B4078)&amp;"_"&amp;MONTH(B4078)</f>
        <v>2023_7</v>
      </c>
      <c r="D4078" s="1">
        <v>45107</v>
      </c>
      <c r="E4078">
        <v>5500619945</v>
      </c>
      <c r="F4078" t="s">
        <v>3054</v>
      </c>
      <c r="G4078">
        <v>100000</v>
      </c>
      <c r="H4078">
        <v>1011</v>
      </c>
      <c r="I4078" t="s">
        <v>3055</v>
      </c>
      <c r="J4078" t="s">
        <v>3056</v>
      </c>
      <c r="K4078">
        <v>1369</v>
      </c>
      <c r="L4078" t="s">
        <v>16</v>
      </c>
      <c r="M4078">
        <v>82.03</v>
      </c>
      <c r="O4078">
        <f>M4078-N4078</f>
        <v>82.03</v>
      </c>
      <c r="P4078">
        <v>28029.32</v>
      </c>
    </row>
    <row r="4079" spans="1:16" x14ac:dyDescent="0.25">
      <c r="A4079">
        <v>61300</v>
      </c>
      <c r="B4079" s="1">
        <v>45118</v>
      </c>
      <c r="C4079" s="1" t="str">
        <f>YEAR(B4079)&amp;"_"&amp;MONTH(B4079)</f>
        <v>2023_7</v>
      </c>
      <c r="D4079" s="1">
        <v>45107</v>
      </c>
      <c r="E4079">
        <v>5500619943</v>
      </c>
      <c r="F4079" t="s">
        <v>3054</v>
      </c>
      <c r="G4079">
        <v>100000</v>
      </c>
      <c r="H4079">
        <v>1012</v>
      </c>
      <c r="I4079" t="s">
        <v>3055</v>
      </c>
      <c r="J4079" t="s">
        <v>3056</v>
      </c>
      <c r="K4079">
        <v>1369</v>
      </c>
      <c r="L4079" t="s">
        <v>16</v>
      </c>
      <c r="M4079">
        <v>35.229999999999997</v>
      </c>
      <c r="O4079">
        <f>M4079-N4079</f>
        <v>35.229999999999997</v>
      </c>
      <c r="P4079">
        <v>28064.55</v>
      </c>
    </row>
    <row r="4080" spans="1:16" x14ac:dyDescent="0.25">
      <c r="A4080">
        <v>61300</v>
      </c>
      <c r="B4080" s="1">
        <v>45118</v>
      </c>
      <c r="C4080" s="1" t="str">
        <f>YEAR(B4080)&amp;"_"&amp;MONTH(B4080)</f>
        <v>2023_7</v>
      </c>
      <c r="D4080" s="1">
        <v>45107</v>
      </c>
      <c r="E4080">
        <v>5500621096</v>
      </c>
      <c r="F4080" t="s">
        <v>3054</v>
      </c>
      <c r="G4080">
        <v>100000</v>
      </c>
      <c r="H4080">
        <v>1014</v>
      </c>
      <c r="I4080" t="s">
        <v>3055</v>
      </c>
      <c r="J4080" t="s">
        <v>3056</v>
      </c>
      <c r="K4080">
        <v>1369</v>
      </c>
      <c r="L4080" t="s">
        <v>16</v>
      </c>
      <c r="M4080">
        <v>82.03</v>
      </c>
      <c r="O4080">
        <f>M4080-N4080</f>
        <v>82.03</v>
      </c>
      <c r="P4080">
        <v>28146.58</v>
      </c>
    </row>
    <row r="4081" spans="1:16" x14ac:dyDescent="0.25">
      <c r="A4081">
        <v>61300</v>
      </c>
      <c r="B4081" s="1">
        <v>45118</v>
      </c>
      <c r="C4081" s="1" t="str">
        <f>YEAR(B4081)&amp;"_"&amp;MONTH(B4081)</f>
        <v>2023_7</v>
      </c>
      <c r="D4081" s="1">
        <v>45107</v>
      </c>
      <c r="E4081">
        <v>5500618364</v>
      </c>
      <c r="F4081" t="s">
        <v>3054</v>
      </c>
      <c r="G4081">
        <v>100000</v>
      </c>
      <c r="H4081">
        <v>1017</v>
      </c>
      <c r="I4081" t="s">
        <v>3055</v>
      </c>
      <c r="J4081" t="s">
        <v>3056</v>
      </c>
      <c r="K4081">
        <v>1369</v>
      </c>
      <c r="L4081" t="s">
        <v>16</v>
      </c>
      <c r="M4081">
        <v>58.63</v>
      </c>
      <c r="O4081">
        <f>M4081-N4081</f>
        <v>58.63</v>
      </c>
      <c r="P4081">
        <v>28205.21</v>
      </c>
    </row>
    <row r="4082" spans="1:16" x14ac:dyDescent="0.25">
      <c r="A4082">
        <v>61300</v>
      </c>
      <c r="B4082" s="1">
        <v>45118</v>
      </c>
      <c r="C4082" s="1" t="str">
        <f>YEAR(B4082)&amp;"_"&amp;MONTH(B4082)</f>
        <v>2023_7</v>
      </c>
      <c r="D4082" s="1">
        <v>45046</v>
      </c>
      <c r="E4082">
        <v>9996972680</v>
      </c>
      <c r="F4082" t="s">
        <v>3054</v>
      </c>
      <c r="G4082">
        <v>100000</v>
      </c>
      <c r="H4082">
        <v>1018</v>
      </c>
      <c r="I4082" t="s">
        <v>3055</v>
      </c>
      <c r="J4082" t="s">
        <v>3056</v>
      </c>
      <c r="K4082">
        <v>1369</v>
      </c>
      <c r="L4082" t="s">
        <v>16</v>
      </c>
      <c r="M4082">
        <v>35.229999999999997</v>
      </c>
      <c r="O4082">
        <f>M4082-N4082</f>
        <v>35.229999999999997</v>
      </c>
      <c r="P4082">
        <v>28240.44</v>
      </c>
    </row>
    <row r="4083" spans="1:16" x14ac:dyDescent="0.25">
      <c r="A4083">
        <v>61300</v>
      </c>
      <c r="B4083" s="1">
        <v>45118</v>
      </c>
      <c r="C4083" s="1" t="str">
        <f>YEAR(B4083)&amp;"_"&amp;MONTH(B4083)</f>
        <v>2023_7</v>
      </c>
      <c r="D4083" s="1">
        <v>45107</v>
      </c>
      <c r="E4083">
        <v>5500622005</v>
      </c>
      <c r="F4083" t="s">
        <v>3054</v>
      </c>
      <c r="G4083">
        <v>100000</v>
      </c>
      <c r="H4083">
        <v>1020</v>
      </c>
      <c r="I4083" t="s">
        <v>3055</v>
      </c>
      <c r="J4083" t="s">
        <v>3056</v>
      </c>
      <c r="K4083">
        <v>1369</v>
      </c>
      <c r="L4083" t="s">
        <v>16</v>
      </c>
      <c r="M4083">
        <v>128.83000000000001</v>
      </c>
      <c r="O4083">
        <f>M4083-N4083</f>
        <v>128.83000000000001</v>
      </c>
      <c r="P4083">
        <v>28369.27</v>
      </c>
    </row>
    <row r="4084" spans="1:16" x14ac:dyDescent="0.25">
      <c r="A4084">
        <v>61300</v>
      </c>
      <c r="B4084" s="1">
        <v>45118</v>
      </c>
      <c r="C4084" s="1" t="str">
        <f>YEAR(B4084)&amp;"_"&amp;MONTH(B4084)</f>
        <v>2023_7</v>
      </c>
      <c r="D4084" s="1">
        <v>45046</v>
      </c>
      <c r="E4084">
        <v>9996971828</v>
      </c>
      <c r="F4084" t="s">
        <v>3054</v>
      </c>
      <c r="G4084">
        <v>100000</v>
      </c>
      <c r="H4084">
        <v>1027</v>
      </c>
      <c r="I4084" t="s">
        <v>3055</v>
      </c>
      <c r="J4084" t="s">
        <v>3056</v>
      </c>
      <c r="K4084">
        <v>1369</v>
      </c>
      <c r="L4084" t="s">
        <v>16</v>
      </c>
      <c r="M4084">
        <v>58.63</v>
      </c>
      <c r="O4084">
        <f>M4084-N4084</f>
        <v>58.63</v>
      </c>
      <c r="P4084">
        <v>28427.9</v>
      </c>
    </row>
    <row r="4085" spans="1:16" x14ac:dyDescent="0.25">
      <c r="A4085">
        <v>61300</v>
      </c>
      <c r="B4085" s="1">
        <v>45118</v>
      </c>
      <c r="C4085" s="1" t="str">
        <f>YEAR(B4085)&amp;"_"&amp;MONTH(B4085)</f>
        <v>2023_7</v>
      </c>
      <c r="D4085" s="1">
        <v>45046</v>
      </c>
      <c r="E4085">
        <v>9996970662</v>
      </c>
      <c r="F4085" t="s">
        <v>3054</v>
      </c>
      <c r="G4085">
        <v>100000</v>
      </c>
      <c r="H4085">
        <v>1028</v>
      </c>
      <c r="I4085" t="s">
        <v>3055</v>
      </c>
      <c r="J4085" t="s">
        <v>3056</v>
      </c>
      <c r="K4085">
        <v>1369</v>
      </c>
      <c r="L4085" t="s">
        <v>16</v>
      </c>
      <c r="M4085">
        <v>58.63</v>
      </c>
      <c r="O4085">
        <f>M4085-N4085</f>
        <v>58.63</v>
      </c>
      <c r="P4085">
        <v>28486.53</v>
      </c>
    </row>
    <row r="4086" spans="1:16" x14ac:dyDescent="0.25">
      <c r="A4086">
        <v>61300</v>
      </c>
      <c r="B4086" s="1">
        <v>45118</v>
      </c>
      <c r="C4086" s="1" t="str">
        <f>YEAR(B4086)&amp;"_"&amp;MONTH(B4086)</f>
        <v>2023_7</v>
      </c>
      <c r="D4086" s="1">
        <v>45046</v>
      </c>
      <c r="E4086">
        <v>9996971837</v>
      </c>
      <c r="F4086" t="s">
        <v>3192</v>
      </c>
      <c r="G4086">
        <v>100000</v>
      </c>
      <c r="H4086">
        <v>1033</v>
      </c>
      <c r="I4086" t="s">
        <v>3055</v>
      </c>
      <c r="J4086" t="s">
        <v>3056</v>
      </c>
      <c r="K4086">
        <v>1369</v>
      </c>
      <c r="L4086" t="s">
        <v>16</v>
      </c>
      <c r="M4086">
        <v>231.43</v>
      </c>
      <c r="O4086">
        <f>M4086-N4086</f>
        <v>231.43</v>
      </c>
      <c r="P4086">
        <v>28717.96</v>
      </c>
    </row>
    <row r="4087" spans="1:16" x14ac:dyDescent="0.25">
      <c r="A4087">
        <v>61300</v>
      </c>
      <c r="B4087" s="1">
        <v>45118</v>
      </c>
      <c r="C4087" s="1" t="str">
        <f>YEAR(B4087)&amp;"_"&amp;MONTH(B4087)</f>
        <v>2023_7</v>
      </c>
      <c r="D4087" s="1">
        <v>45107</v>
      </c>
      <c r="E4087">
        <v>5500622007</v>
      </c>
      <c r="F4087" t="s">
        <v>3054</v>
      </c>
      <c r="G4087">
        <v>100000</v>
      </c>
      <c r="H4087">
        <v>1035</v>
      </c>
      <c r="I4087" t="s">
        <v>3055</v>
      </c>
      <c r="J4087" t="s">
        <v>3056</v>
      </c>
      <c r="K4087">
        <v>1369</v>
      </c>
      <c r="L4087" t="s">
        <v>16</v>
      </c>
      <c r="M4087">
        <v>63.73</v>
      </c>
      <c r="O4087">
        <f>M4087-N4087</f>
        <v>63.73</v>
      </c>
      <c r="P4087">
        <v>28781.69</v>
      </c>
    </row>
    <row r="4088" spans="1:16" x14ac:dyDescent="0.25">
      <c r="A4088">
        <v>61300</v>
      </c>
      <c r="B4088" s="1">
        <v>45118</v>
      </c>
      <c r="C4088" s="1" t="str">
        <f>YEAR(B4088)&amp;"_"&amp;MONTH(B4088)</f>
        <v>2023_7</v>
      </c>
      <c r="D4088" s="1">
        <v>45107</v>
      </c>
      <c r="E4088">
        <v>5500622000</v>
      </c>
      <c r="F4088" t="s">
        <v>3054</v>
      </c>
      <c r="G4088">
        <v>100000</v>
      </c>
      <c r="H4088">
        <v>1036</v>
      </c>
      <c r="I4088" t="s">
        <v>3055</v>
      </c>
      <c r="J4088" t="s">
        <v>3056</v>
      </c>
      <c r="K4088">
        <v>1369</v>
      </c>
      <c r="L4088" t="s">
        <v>16</v>
      </c>
      <c r="M4088">
        <v>89.17</v>
      </c>
      <c r="O4088">
        <f>M4088-N4088</f>
        <v>89.17</v>
      </c>
      <c r="P4088">
        <v>28870.86</v>
      </c>
    </row>
    <row r="4089" spans="1:16" x14ac:dyDescent="0.25">
      <c r="A4089">
        <v>61300</v>
      </c>
      <c r="B4089" s="1">
        <v>45118</v>
      </c>
      <c r="C4089" s="1" t="str">
        <f>YEAR(B4089)&amp;"_"&amp;MONTH(B4089)</f>
        <v>2023_7</v>
      </c>
      <c r="D4089" s="1">
        <v>45046</v>
      </c>
      <c r="E4089">
        <v>9996972685</v>
      </c>
      <c r="F4089" t="s">
        <v>3054</v>
      </c>
      <c r="G4089">
        <v>100000</v>
      </c>
      <c r="H4089">
        <v>1042</v>
      </c>
      <c r="I4089" t="s">
        <v>3055</v>
      </c>
      <c r="J4089" t="s">
        <v>3056</v>
      </c>
      <c r="K4089">
        <v>1369</v>
      </c>
      <c r="L4089" t="s">
        <v>16</v>
      </c>
      <c r="M4089">
        <v>105.43</v>
      </c>
      <c r="O4089">
        <f>M4089-N4089</f>
        <v>105.43</v>
      </c>
      <c r="P4089">
        <v>28976.29</v>
      </c>
    </row>
    <row r="4090" spans="1:16" x14ac:dyDescent="0.25">
      <c r="A4090">
        <v>61300</v>
      </c>
      <c r="B4090" s="1">
        <v>45118</v>
      </c>
      <c r="C4090" s="1" t="str">
        <f>YEAR(B4090)&amp;"_"&amp;MONTH(B4090)</f>
        <v>2023_7</v>
      </c>
      <c r="D4090" s="1">
        <v>45107</v>
      </c>
      <c r="E4090">
        <v>5500616759</v>
      </c>
      <c r="F4090" t="s">
        <v>3054</v>
      </c>
      <c r="G4090">
        <v>100000</v>
      </c>
      <c r="H4090">
        <v>1044</v>
      </c>
      <c r="I4090" t="s">
        <v>3055</v>
      </c>
      <c r="J4090" t="s">
        <v>3056</v>
      </c>
      <c r="K4090">
        <v>1369</v>
      </c>
      <c r="L4090" t="s">
        <v>16</v>
      </c>
      <c r="M4090">
        <v>35.229999999999997</v>
      </c>
      <c r="O4090">
        <f>M4090-N4090</f>
        <v>35.229999999999997</v>
      </c>
      <c r="P4090">
        <v>29011.52</v>
      </c>
    </row>
    <row r="4091" spans="1:16" x14ac:dyDescent="0.25">
      <c r="A4091">
        <v>61300</v>
      </c>
      <c r="B4091" s="1">
        <v>45118</v>
      </c>
      <c r="C4091" s="1" t="str">
        <f>YEAR(B4091)&amp;"_"&amp;MONTH(B4091)</f>
        <v>2023_7</v>
      </c>
      <c r="D4091" s="1">
        <v>45077</v>
      </c>
      <c r="E4091">
        <v>9997689814</v>
      </c>
      <c r="F4091" t="s">
        <v>3054</v>
      </c>
      <c r="G4091">
        <v>100000</v>
      </c>
      <c r="H4091">
        <v>1047</v>
      </c>
      <c r="I4091" t="s">
        <v>3055</v>
      </c>
      <c r="J4091" t="s">
        <v>3056</v>
      </c>
      <c r="K4091">
        <v>1369</v>
      </c>
      <c r="L4091" t="s">
        <v>16</v>
      </c>
      <c r="M4091">
        <v>36.01</v>
      </c>
      <c r="O4091">
        <f>M4091-N4091</f>
        <v>36.01</v>
      </c>
      <c r="P4091">
        <v>29047.53</v>
      </c>
    </row>
    <row r="4092" spans="1:16" x14ac:dyDescent="0.25">
      <c r="A4092">
        <v>61300</v>
      </c>
      <c r="B4092" s="1">
        <v>45118</v>
      </c>
      <c r="C4092" s="1" t="str">
        <f>YEAR(B4092)&amp;"_"&amp;MONTH(B4092)</f>
        <v>2023_7</v>
      </c>
      <c r="D4092" s="1">
        <v>45046</v>
      </c>
      <c r="E4092">
        <v>9996970579</v>
      </c>
      <c r="F4092" t="s">
        <v>3054</v>
      </c>
      <c r="G4092">
        <v>100000</v>
      </c>
      <c r="H4092">
        <v>1047</v>
      </c>
      <c r="I4092" t="s">
        <v>3055</v>
      </c>
      <c r="J4092" t="s">
        <v>3056</v>
      </c>
      <c r="K4092">
        <v>1369</v>
      </c>
      <c r="L4092" t="s">
        <v>16</v>
      </c>
      <c r="M4092">
        <v>28.21</v>
      </c>
      <c r="O4092">
        <f>M4092-N4092</f>
        <v>28.21</v>
      </c>
      <c r="P4092">
        <v>29075.74</v>
      </c>
    </row>
    <row r="4093" spans="1:16" x14ac:dyDescent="0.25">
      <c r="A4093">
        <v>61300</v>
      </c>
      <c r="B4093" s="1">
        <v>45118</v>
      </c>
      <c r="C4093" s="1" t="str">
        <f>YEAR(B4093)&amp;"_"&amp;MONTH(B4093)</f>
        <v>2023_7</v>
      </c>
      <c r="D4093" s="1">
        <v>45107</v>
      </c>
      <c r="E4093">
        <v>5500322155</v>
      </c>
      <c r="F4093" t="s">
        <v>3059</v>
      </c>
      <c r="G4093">
        <v>100000</v>
      </c>
      <c r="H4093">
        <v>2002</v>
      </c>
      <c r="I4093" t="s">
        <v>3060</v>
      </c>
      <c r="J4093" t="s">
        <v>3061</v>
      </c>
      <c r="K4093">
        <v>1369</v>
      </c>
      <c r="L4093" t="s">
        <v>16</v>
      </c>
      <c r="M4093">
        <v>99.61</v>
      </c>
      <c r="O4093">
        <f>M4093-N4093</f>
        <v>99.61</v>
      </c>
      <c r="P4093">
        <v>29175.35</v>
      </c>
    </row>
    <row r="4094" spans="1:16" x14ac:dyDescent="0.25">
      <c r="A4094">
        <v>61300</v>
      </c>
      <c r="B4094" s="1">
        <v>45118</v>
      </c>
      <c r="C4094" s="1" t="str">
        <f>YEAR(B4094)&amp;"_"&amp;MONTH(B4094)</f>
        <v>2023_7</v>
      </c>
      <c r="D4094" s="1">
        <v>45107</v>
      </c>
      <c r="E4094">
        <v>5500322156</v>
      </c>
      <c r="F4094" t="s">
        <v>3059</v>
      </c>
      <c r="G4094">
        <v>100000</v>
      </c>
      <c r="H4094">
        <v>2005</v>
      </c>
      <c r="I4094" t="s">
        <v>3060</v>
      </c>
      <c r="J4094" t="s">
        <v>3061</v>
      </c>
      <c r="K4094">
        <v>1369</v>
      </c>
      <c r="L4094" t="s">
        <v>16</v>
      </c>
      <c r="M4094">
        <v>49.76</v>
      </c>
      <c r="O4094">
        <f>M4094-N4094</f>
        <v>49.76</v>
      </c>
      <c r="P4094">
        <v>29225.11</v>
      </c>
    </row>
    <row r="4095" spans="1:16" x14ac:dyDescent="0.25">
      <c r="A4095">
        <v>61300</v>
      </c>
      <c r="B4095" s="1">
        <v>45119</v>
      </c>
      <c r="C4095" s="1" t="str">
        <f>YEAR(B4095)&amp;"_"&amp;MONTH(B4095)</f>
        <v>2023_7</v>
      </c>
      <c r="D4095" s="1">
        <v>45105</v>
      </c>
      <c r="E4095">
        <v>14956172</v>
      </c>
      <c r="F4095" t="s">
        <v>3053</v>
      </c>
      <c r="G4095">
        <v>705500</v>
      </c>
      <c r="H4095">
        <v>9001</v>
      </c>
      <c r="I4095" t="s">
        <v>2981</v>
      </c>
      <c r="J4095" t="s">
        <v>2982</v>
      </c>
      <c r="K4095">
        <v>1370</v>
      </c>
      <c r="L4095" t="s">
        <v>16</v>
      </c>
      <c r="M4095">
        <v>3.33</v>
      </c>
      <c r="O4095">
        <f>M4095-N4095</f>
        <v>3.33</v>
      </c>
      <c r="P4095">
        <v>29228.44</v>
      </c>
    </row>
    <row r="4096" spans="1:16" x14ac:dyDescent="0.25">
      <c r="A4096">
        <v>61300</v>
      </c>
      <c r="B4096" s="1">
        <v>45119</v>
      </c>
      <c r="C4096" s="1" t="str">
        <f>YEAR(B4096)&amp;"_"&amp;MONTH(B4096)</f>
        <v>2023_7</v>
      </c>
      <c r="D4096" s="1">
        <v>45105</v>
      </c>
      <c r="E4096">
        <v>14956172</v>
      </c>
      <c r="F4096" t="s">
        <v>3066</v>
      </c>
      <c r="G4096">
        <v>705500</v>
      </c>
      <c r="H4096">
        <v>9001</v>
      </c>
      <c r="I4096" t="s">
        <v>2981</v>
      </c>
      <c r="J4096" t="s">
        <v>2982</v>
      </c>
      <c r="K4096">
        <v>1370</v>
      </c>
      <c r="L4096" t="s">
        <v>16</v>
      </c>
      <c r="M4096">
        <v>15.85</v>
      </c>
      <c r="O4096">
        <f>M4096-N4096</f>
        <v>15.85</v>
      </c>
      <c r="P4096">
        <v>29244.29</v>
      </c>
    </row>
    <row r="4097" spans="1:16" x14ac:dyDescent="0.25">
      <c r="A4097">
        <v>61300</v>
      </c>
      <c r="B4097" s="1">
        <v>45119</v>
      </c>
      <c r="C4097" s="1" t="str">
        <f>YEAR(B4097)&amp;"_"&amp;MONTH(B4097)</f>
        <v>2023_7</v>
      </c>
      <c r="D4097" s="1">
        <v>45105</v>
      </c>
      <c r="E4097">
        <v>14956173</v>
      </c>
      <c r="F4097" t="s">
        <v>3053</v>
      </c>
      <c r="G4097">
        <v>703000</v>
      </c>
      <c r="H4097">
        <v>2001</v>
      </c>
      <c r="I4097" t="s">
        <v>2981</v>
      </c>
      <c r="J4097" t="s">
        <v>2982</v>
      </c>
      <c r="K4097">
        <v>1370</v>
      </c>
      <c r="L4097" t="s">
        <v>16</v>
      </c>
      <c r="M4097">
        <v>2.4500000000000002</v>
      </c>
      <c r="O4097">
        <f>M4097-N4097</f>
        <v>2.4500000000000002</v>
      </c>
      <c r="P4097">
        <v>29246.74</v>
      </c>
    </row>
    <row r="4098" spans="1:16" x14ac:dyDescent="0.25">
      <c r="A4098">
        <v>61300</v>
      </c>
      <c r="B4098" s="1">
        <v>45119</v>
      </c>
      <c r="C4098" s="1" t="str">
        <f>YEAR(B4098)&amp;"_"&amp;MONTH(B4098)</f>
        <v>2023_7</v>
      </c>
      <c r="D4098" s="1">
        <v>45105</v>
      </c>
      <c r="E4098">
        <v>14956173</v>
      </c>
      <c r="F4098" t="s">
        <v>3066</v>
      </c>
      <c r="G4098">
        <v>703000</v>
      </c>
      <c r="H4098">
        <v>2001</v>
      </c>
      <c r="I4098" t="s">
        <v>2981</v>
      </c>
      <c r="J4098" t="s">
        <v>2982</v>
      </c>
      <c r="K4098">
        <v>1370</v>
      </c>
      <c r="L4098" t="s">
        <v>16</v>
      </c>
      <c r="M4098">
        <v>10.3</v>
      </c>
      <c r="O4098">
        <f>M4098-N4098</f>
        <v>10.3</v>
      </c>
      <c r="P4098">
        <v>29257.040000000001</v>
      </c>
    </row>
    <row r="4099" spans="1:16" x14ac:dyDescent="0.25">
      <c r="A4099">
        <v>61300</v>
      </c>
      <c r="B4099" s="1">
        <v>45119</v>
      </c>
      <c r="C4099" s="1" t="str">
        <f>YEAR(B4099)&amp;"_"&amp;MONTH(B4099)</f>
        <v>2023_7</v>
      </c>
      <c r="D4099" s="1">
        <v>45100</v>
      </c>
      <c r="E4099">
        <v>14931487</v>
      </c>
      <c r="F4099" t="s">
        <v>3220</v>
      </c>
      <c r="G4099">
        <v>100000</v>
      </c>
      <c r="H4099">
        <v>1011</v>
      </c>
      <c r="I4099" t="s">
        <v>2981</v>
      </c>
      <c r="J4099" t="s">
        <v>2982</v>
      </c>
      <c r="K4099">
        <v>1370</v>
      </c>
      <c r="L4099" t="s">
        <v>16</v>
      </c>
      <c r="M4099">
        <v>10.46</v>
      </c>
      <c r="O4099">
        <f>M4099-N4099</f>
        <v>10.46</v>
      </c>
      <c r="P4099">
        <v>29267.5</v>
      </c>
    </row>
    <row r="4100" spans="1:16" x14ac:dyDescent="0.25">
      <c r="A4100">
        <v>61300</v>
      </c>
      <c r="B4100" s="1">
        <v>45119</v>
      </c>
      <c r="C4100" s="1" t="str">
        <f>YEAR(B4100)&amp;"_"&amp;MONTH(B4100)</f>
        <v>2023_7</v>
      </c>
      <c r="D4100" s="1">
        <v>45100</v>
      </c>
      <c r="E4100">
        <v>14931488</v>
      </c>
      <c r="F4100" t="s">
        <v>3277</v>
      </c>
      <c r="G4100">
        <v>100000</v>
      </c>
      <c r="H4100">
        <v>1038</v>
      </c>
      <c r="I4100" t="s">
        <v>2981</v>
      </c>
      <c r="J4100" t="s">
        <v>2982</v>
      </c>
      <c r="K4100">
        <v>1370</v>
      </c>
      <c r="L4100" t="s">
        <v>16</v>
      </c>
      <c r="M4100">
        <v>1.64</v>
      </c>
      <c r="O4100">
        <f>M4100-N4100</f>
        <v>1.64</v>
      </c>
      <c r="P4100">
        <v>29269.14</v>
      </c>
    </row>
    <row r="4101" spans="1:16" x14ac:dyDescent="0.25">
      <c r="A4101">
        <v>61300</v>
      </c>
      <c r="B4101" s="1">
        <v>45119</v>
      </c>
      <c r="C4101" s="1" t="str">
        <f>YEAR(B4101)&amp;"_"&amp;MONTH(B4101)</f>
        <v>2023_7</v>
      </c>
      <c r="D4101" s="1">
        <v>45100</v>
      </c>
      <c r="E4101">
        <v>14931488</v>
      </c>
      <c r="F4101" t="s">
        <v>3278</v>
      </c>
      <c r="G4101">
        <v>100000</v>
      </c>
      <c r="H4101">
        <v>1038</v>
      </c>
      <c r="I4101" t="s">
        <v>2981</v>
      </c>
      <c r="J4101" t="s">
        <v>2982</v>
      </c>
      <c r="K4101">
        <v>1370</v>
      </c>
      <c r="L4101" t="s">
        <v>16</v>
      </c>
      <c r="M4101">
        <v>35.58</v>
      </c>
      <c r="O4101">
        <f>M4101-N4101</f>
        <v>35.58</v>
      </c>
      <c r="P4101">
        <v>29304.720000000001</v>
      </c>
    </row>
    <row r="4102" spans="1:16" x14ac:dyDescent="0.25">
      <c r="A4102">
        <v>61300</v>
      </c>
      <c r="B4102" s="1">
        <v>45119</v>
      </c>
      <c r="C4102" s="1" t="str">
        <f>YEAR(B4102)&amp;"_"&amp;MONTH(B4102)</f>
        <v>2023_7</v>
      </c>
      <c r="D4102" s="1">
        <v>45100</v>
      </c>
      <c r="E4102">
        <v>14931488</v>
      </c>
      <c r="F4102" t="s">
        <v>3279</v>
      </c>
      <c r="G4102">
        <v>100000</v>
      </c>
      <c r="H4102">
        <v>1038</v>
      </c>
      <c r="I4102" t="s">
        <v>2981</v>
      </c>
      <c r="J4102" t="s">
        <v>2982</v>
      </c>
      <c r="K4102">
        <v>1370</v>
      </c>
      <c r="L4102" t="s">
        <v>16</v>
      </c>
      <c r="M4102">
        <v>18.71</v>
      </c>
      <c r="O4102">
        <f>M4102-N4102</f>
        <v>18.71</v>
      </c>
      <c r="P4102">
        <v>29323.43</v>
      </c>
    </row>
    <row r="4103" spans="1:16" x14ac:dyDescent="0.25">
      <c r="A4103">
        <v>61300</v>
      </c>
      <c r="B4103" s="1">
        <v>45120</v>
      </c>
      <c r="C4103" s="1" t="str">
        <f>YEAR(B4103)&amp;"_"&amp;MONTH(B4103)</f>
        <v>2023_7</v>
      </c>
      <c r="D4103" s="1">
        <v>45107</v>
      </c>
      <c r="E4103">
        <v>5500322157</v>
      </c>
      <c r="F4103" t="s">
        <v>3059</v>
      </c>
      <c r="G4103">
        <v>100000</v>
      </c>
      <c r="H4103">
        <v>2010</v>
      </c>
      <c r="I4103" t="s">
        <v>3060</v>
      </c>
      <c r="J4103" t="s">
        <v>3061</v>
      </c>
      <c r="K4103">
        <v>1371</v>
      </c>
      <c r="L4103" t="s">
        <v>16</v>
      </c>
      <c r="M4103">
        <v>99.61</v>
      </c>
      <c r="O4103">
        <f>M4103-N4103</f>
        <v>99.61</v>
      </c>
      <c r="P4103">
        <v>31021.040000000001</v>
      </c>
    </row>
    <row r="4104" spans="1:16" x14ac:dyDescent="0.25">
      <c r="A4104">
        <v>61300</v>
      </c>
      <c r="B4104" s="1">
        <v>45124</v>
      </c>
      <c r="C4104" s="1" t="str">
        <f>YEAR(B4104)&amp;"_"&amp;MONTH(B4104)</f>
        <v>2023_7</v>
      </c>
      <c r="D4104" s="1">
        <v>45105</v>
      </c>
      <c r="E4104">
        <v>16322</v>
      </c>
      <c r="F4104" t="s">
        <v>3280</v>
      </c>
      <c r="G4104">
        <v>100000</v>
      </c>
      <c r="H4104">
        <v>1051</v>
      </c>
      <c r="I4104" t="s">
        <v>3180</v>
      </c>
      <c r="J4104" t="s">
        <v>3181</v>
      </c>
      <c r="K4104">
        <v>1374</v>
      </c>
      <c r="L4104" t="s">
        <v>16</v>
      </c>
      <c r="M4104">
        <v>43.35</v>
      </c>
      <c r="O4104">
        <f>M4104-N4104</f>
        <v>43.35</v>
      </c>
      <c r="P4104">
        <v>31064.39</v>
      </c>
    </row>
    <row r="4105" spans="1:16" x14ac:dyDescent="0.25">
      <c r="A4105">
        <v>61300</v>
      </c>
      <c r="B4105" s="1">
        <v>45124</v>
      </c>
      <c r="C4105" s="1" t="str">
        <f>YEAR(B4105)&amp;"_"&amp;MONTH(B4105)</f>
        <v>2023_7</v>
      </c>
      <c r="D4105" s="1">
        <v>45107</v>
      </c>
      <c r="E4105">
        <v>5500368906</v>
      </c>
      <c r="F4105" t="s">
        <v>3059</v>
      </c>
      <c r="G4105">
        <v>100000</v>
      </c>
      <c r="H4105">
        <v>2003</v>
      </c>
      <c r="I4105" t="s">
        <v>3060</v>
      </c>
      <c r="J4105" t="s">
        <v>3061</v>
      </c>
      <c r="K4105">
        <v>1374</v>
      </c>
      <c r="L4105" t="s">
        <v>16</v>
      </c>
      <c r="M4105">
        <v>61.08</v>
      </c>
      <c r="O4105">
        <f>M4105-N4105</f>
        <v>61.08</v>
      </c>
      <c r="P4105">
        <v>31125.47</v>
      </c>
    </row>
    <row r="4106" spans="1:16" x14ac:dyDescent="0.25">
      <c r="A4106">
        <v>61300</v>
      </c>
      <c r="B4106" s="1">
        <v>45124</v>
      </c>
      <c r="C4106" s="1" t="str">
        <f>YEAR(B4106)&amp;"_"&amp;MONTH(B4106)</f>
        <v>2023_7</v>
      </c>
      <c r="D4106" s="1">
        <v>45106</v>
      </c>
      <c r="E4106">
        <v>5025707410</v>
      </c>
      <c r="F4106" t="s">
        <v>3230</v>
      </c>
      <c r="G4106">
        <v>100000</v>
      </c>
      <c r="H4106">
        <v>2008</v>
      </c>
      <c r="I4106" t="s">
        <v>2969</v>
      </c>
      <c r="J4106" t="s">
        <v>2970</v>
      </c>
      <c r="K4106">
        <v>1374</v>
      </c>
      <c r="L4106" t="s">
        <v>16</v>
      </c>
      <c r="M4106">
        <v>35</v>
      </c>
      <c r="O4106">
        <f>M4106-N4106</f>
        <v>35</v>
      </c>
      <c r="P4106">
        <v>31160.47</v>
      </c>
    </row>
    <row r="4107" spans="1:16" x14ac:dyDescent="0.25">
      <c r="A4107">
        <v>61300</v>
      </c>
      <c r="B4107" s="1">
        <v>45126</v>
      </c>
      <c r="C4107" s="1" t="str">
        <f>YEAR(B4107)&amp;"_"&amp;MONTH(B4107)</f>
        <v>2023_7</v>
      </c>
      <c r="D4107" s="1">
        <v>45107</v>
      </c>
      <c r="E4107">
        <v>5500496544</v>
      </c>
      <c r="F4107" t="s">
        <v>3192</v>
      </c>
      <c r="G4107">
        <v>100000</v>
      </c>
      <c r="H4107">
        <v>3001</v>
      </c>
      <c r="I4107" t="s">
        <v>3055</v>
      </c>
      <c r="J4107" t="s">
        <v>3056</v>
      </c>
      <c r="K4107">
        <v>1376</v>
      </c>
      <c r="L4107" t="s">
        <v>16</v>
      </c>
      <c r="M4107">
        <v>100.54</v>
      </c>
      <c r="O4107">
        <f>M4107-N4107</f>
        <v>100.54</v>
      </c>
      <c r="P4107">
        <v>31261.01</v>
      </c>
    </row>
    <row r="4108" spans="1:16" x14ac:dyDescent="0.25">
      <c r="A4108">
        <v>61300</v>
      </c>
      <c r="B4108" s="1">
        <v>45126</v>
      </c>
      <c r="C4108" s="1" t="str">
        <f>YEAR(B4108)&amp;"_"&amp;MONTH(B4108)</f>
        <v>2023_7</v>
      </c>
      <c r="D4108" s="1">
        <v>45107</v>
      </c>
      <c r="E4108">
        <v>5500496545</v>
      </c>
      <c r="F4108" t="s">
        <v>3192</v>
      </c>
      <c r="G4108">
        <v>100000</v>
      </c>
      <c r="H4108">
        <v>3002</v>
      </c>
      <c r="I4108" t="s">
        <v>3055</v>
      </c>
      <c r="J4108" t="s">
        <v>3056</v>
      </c>
      <c r="K4108">
        <v>1376</v>
      </c>
      <c r="L4108" t="s">
        <v>16</v>
      </c>
      <c r="M4108">
        <v>34.26</v>
      </c>
      <c r="O4108">
        <f>M4108-N4108</f>
        <v>34.26</v>
      </c>
      <c r="P4108">
        <v>31295.27</v>
      </c>
    </row>
    <row r="4109" spans="1:16" x14ac:dyDescent="0.25">
      <c r="A4109">
        <v>61300</v>
      </c>
      <c r="B4109" s="1">
        <v>45127</v>
      </c>
      <c r="C4109" s="1" t="str">
        <f>YEAR(B4109)&amp;"_"&amp;MONTH(B4109)</f>
        <v>2023_7</v>
      </c>
      <c r="D4109" s="1">
        <v>45123</v>
      </c>
      <c r="E4109">
        <v>15033081</v>
      </c>
      <c r="F4109" t="s">
        <v>3132</v>
      </c>
      <c r="G4109">
        <v>100000</v>
      </c>
      <c r="H4109">
        <v>1005</v>
      </c>
      <c r="I4109" t="s">
        <v>2981</v>
      </c>
      <c r="J4109" t="s">
        <v>2982</v>
      </c>
      <c r="K4109">
        <v>1377</v>
      </c>
      <c r="L4109" t="s">
        <v>16</v>
      </c>
      <c r="M4109">
        <v>6.95</v>
      </c>
      <c r="O4109">
        <f>M4109-N4109</f>
        <v>6.95</v>
      </c>
      <c r="P4109">
        <v>31302.22</v>
      </c>
    </row>
    <row r="4110" spans="1:16" x14ac:dyDescent="0.25">
      <c r="A4110">
        <v>61300</v>
      </c>
      <c r="B4110" s="1">
        <v>45127</v>
      </c>
      <c r="C4110" s="1" t="str">
        <f>YEAR(B4110)&amp;"_"&amp;MONTH(B4110)</f>
        <v>2023_7</v>
      </c>
      <c r="D4110" s="1">
        <v>45123</v>
      </c>
      <c r="E4110">
        <v>15033081</v>
      </c>
      <c r="F4110" t="s">
        <v>3133</v>
      </c>
      <c r="G4110">
        <v>100000</v>
      </c>
      <c r="H4110">
        <v>1005</v>
      </c>
      <c r="I4110" t="s">
        <v>2981</v>
      </c>
      <c r="J4110" t="s">
        <v>2982</v>
      </c>
      <c r="K4110">
        <v>1377</v>
      </c>
      <c r="L4110" t="s">
        <v>16</v>
      </c>
      <c r="M4110">
        <v>10.28</v>
      </c>
      <c r="O4110">
        <f>M4110-N4110</f>
        <v>10.28</v>
      </c>
      <c r="P4110">
        <v>31312.5</v>
      </c>
    </row>
    <row r="4111" spans="1:16" x14ac:dyDescent="0.25">
      <c r="A4111">
        <v>61300</v>
      </c>
      <c r="B4111" s="1">
        <v>45127</v>
      </c>
      <c r="C4111" s="1" t="str">
        <f>YEAR(B4111)&amp;"_"&amp;MONTH(B4111)</f>
        <v>2023_7</v>
      </c>
      <c r="D4111" s="1">
        <v>45123</v>
      </c>
      <c r="E4111">
        <v>15033081</v>
      </c>
      <c r="F4111" t="s">
        <v>3134</v>
      </c>
      <c r="G4111">
        <v>100000</v>
      </c>
      <c r="H4111">
        <v>1011</v>
      </c>
      <c r="I4111" t="s">
        <v>2981</v>
      </c>
      <c r="J4111" t="s">
        <v>2982</v>
      </c>
      <c r="K4111">
        <v>1377</v>
      </c>
      <c r="L4111" t="s">
        <v>16</v>
      </c>
      <c r="M4111">
        <v>28.96</v>
      </c>
      <c r="O4111">
        <f>M4111-N4111</f>
        <v>28.96</v>
      </c>
      <c r="P4111">
        <v>31341.46</v>
      </c>
    </row>
    <row r="4112" spans="1:16" x14ac:dyDescent="0.25">
      <c r="A4112">
        <v>61300</v>
      </c>
      <c r="B4112" s="1">
        <v>45127</v>
      </c>
      <c r="C4112" s="1" t="str">
        <f>YEAR(B4112)&amp;"_"&amp;MONTH(B4112)</f>
        <v>2023_7</v>
      </c>
      <c r="D4112" s="1">
        <v>45123</v>
      </c>
      <c r="E4112">
        <v>15033081</v>
      </c>
      <c r="F4112" t="s">
        <v>3135</v>
      </c>
      <c r="G4112">
        <v>100000</v>
      </c>
      <c r="H4112">
        <v>1011</v>
      </c>
      <c r="I4112" t="s">
        <v>2981</v>
      </c>
      <c r="J4112" t="s">
        <v>2982</v>
      </c>
      <c r="K4112">
        <v>1377</v>
      </c>
      <c r="L4112" t="s">
        <v>16</v>
      </c>
      <c r="M4112">
        <v>17.37</v>
      </c>
      <c r="O4112">
        <f>M4112-N4112</f>
        <v>17.37</v>
      </c>
      <c r="P4112">
        <v>31358.83</v>
      </c>
    </row>
    <row r="4113" spans="1:16" x14ac:dyDescent="0.25">
      <c r="A4113">
        <v>61300</v>
      </c>
      <c r="B4113" s="1">
        <v>45127</v>
      </c>
      <c r="C4113" s="1" t="str">
        <f>YEAR(B4113)&amp;"_"&amp;MONTH(B4113)</f>
        <v>2023_7</v>
      </c>
      <c r="D4113" s="1">
        <v>45123</v>
      </c>
      <c r="E4113">
        <v>15033081</v>
      </c>
      <c r="F4113" t="s">
        <v>3136</v>
      </c>
      <c r="G4113">
        <v>100000</v>
      </c>
      <c r="H4113">
        <v>1028</v>
      </c>
      <c r="I4113" t="s">
        <v>2981</v>
      </c>
      <c r="J4113" t="s">
        <v>2982</v>
      </c>
      <c r="K4113">
        <v>1377</v>
      </c>
      <c r="L4113" t="s">
        <v>16</v>
      </c>
      <c r="M4113">
        <v>28.96</v>
      </c>
      <c r="O4113">
        <f>M4113-N4113</f>
        <v>28.96</v>
      </c>
      <c r="P4113">
        <v>31387.79</v>
      </c>
    </row>
    <row r="4114" spans="1:16" x14ac:dyDescent="0.25">
      <c r="A4114">
        <v>61300</v>
      </c>
      <c r="B4114" s="1">
        <v>45127</v>
      </c>
      <c r="C4114" s="1" t="str">
        <f>YEAR(B4114)&amp;"_"&amp;MONTH(B4114)</f>
        <v>2023_7</v>
      </c>
      <c r="D4114" s="1">
        <v>45123</v>
      </c>
      <c r="E4114">
        <v>15033081</v>
      </c>
      <c r="F4114" t="s">
        <v>3137</v>
      </c>
      <c r="G4114">
        <v>100000</v>
      </c>
      <c r="H4114">
        <v>1028</v>
      </c>
      <c r="I4114" t="s">
        <v>2981</v>
      </c>
      <c r="J4114" t="s">
        <v>2982</v>
      </c>
      <c r="K4114">
        <v>1377</v>
      </c>
      <c r="L4114" t="s">
        <v>16</v>
      </c>
      <c r="M4114">
        <v>16.309999999999999</v>
      </c>
      <c r="O4114">
        <f>M4114-N4114</f>
        <v>16.309999999999999</v>
      </c>
      <c r="P4114">
        <v>31404.1</v>
      </c>
    </row>
    <row r="4115" spans="1:16" x14ac:dyDescent="0.25">
      <c r="A4115">
        <v>61300</v>
      </c>
      <c r="B4115" s="1">
        <v>45127</v>
      </c>
      <c r="C4115" s="1" t="str">
        <f>YEAR(B4115)&amp;"_"&amp;MONTH(B4115)</f>
        <v>2023_7</v>
      </c>
      <c r="D4115" s="1">
        <v>45123</v>
      </c>
      <c r="E4115">
        <v>15033081</v>
      </c>
      <c r="F4115" t="s">
        <v>3236</v>
      </c>
      <c r="G4115">
        <v>100000</v>
      </c>
      <c r="H4115">
        <v>1029</v>
      </c>
      <c r="I4115" t="s">
        <v>2981</v>
      </c>
      <c r="J4115" t="s">
        <v>2982</v>
      </c>
      <c r="K4115">
        <v>1377</v>
      </c>
      <c r="L4115" t="s">
        <v>16</v>
      </c>
      <c r="M4115">
        <v>26.67</v>
      </c>
      <c r="O4115">
        <f>M4115-N4115</f>
        <v>26.67</v>
      </c>
      <c r="P4115">
        <v>31430.77</v>
      </c>
    </row>
    <row r="4116" spans="1:16" x14ac:dyDescent="0.25">
      <c r="A4116">
        <v>61300</v>
      </c>
      <c r="B4116" s="1">
        <v>45127</v>
      </c>
      <c r="C4116" s="1" t="str">
        <f>YEAR(B4116)&amp;"_"&amp;MONTH(B4116)</f>
        <v>2023_7</v>
      </c>
      <c r="D4116" s="1">
        <v>45123</v>
      </c>
      <c r="E4116">
        <v>15033081</v>
      </c>
      <c r="F4116" t="s">
        <v>3139</v>
      </c>
      <c r="G4116">
        <v>100000</v>
      </c>
      <c r="H4116">
        <v>1035</v>
      </c>
      <c r="I4116" t="s">
        <v>2981</v>
      </c>
      <c r="J4116" t="s">
        <v>2982</v>
      </c>
      <c r="K4116">
        <v>1377</v>
      </c>
      <c r="L4116" t="s">
        <v>16</v>
      </c>
      <c r="M4116">
        <v>18.59</v>
      </c>
      <c r="O4116">
        <f>M4116-N4116</f>
        <v>18.59</v>
      </c>
      <c r="P4116">
        <v>31449.360000000001</v>
      </c>
    </row>
    <row r="4117" spans="1:16" x14ac:dyDescent="0.25">
      <c r="A4117">
        <v>61300</v>
      </c>
      <c r="B4117" s="1">
        <v>45127</v>
      </c>
      <c r="C4117" s="1" t="str">
        <f>YEAR(B4117)&amp;"_"&amp;MONTH(B4117)</f>
        <v>2023_7</v>
      </c>
      <c r="D4117" s="1">
        <v>45123</v>
      </c>
      <c r="E4117">
        <v>15033081</v>
      </c>
      <c r="F4117" t="s">
        <v>3237</v>
      </c>
      <c r="G4117">
        <v>100000</v>
      </c>
      <c r="H4117">
        <v>1035</v>
      </c>
      <c r="I4117" t="s">
        <v>2981</v>
      </c>
      <c r="J4117" t="s">
        <v>2982</v>
      </c>
      <c r="K4117">
        <v>1377</v>
      </c>
      <c r="L4117" t="s">
        <v>16</v>
      </c>
      <c r="M4117">
        <v>1</v>
      </c>
      <c r="O4117">
        <f>M4117-N4117</f>
        <v>1</v>
      </c>
      <c r="P4117">
        <v>31450.36</v>
      </c>
    </row>
    <row r="4118" spans="1:16" x14ac:dyDescent="0.25">
      <c r="A4118">
        <v>61300</v>
      </c>
      <c r="B4118" s="1">
        <v>45127</v>
      </c>
      <c r="C4118" s="1" t="str">
        <f>YEAR(B4118)&amp;"_"&amp;MONTH(B4118)</f>
        <v>2023_7</v>
      </c>
      <c r="D4118" s="1">
        <v>45123</v>
      </c>
      <c r="E4118">
        <v>15033081</v>
      </c>
      <c r="F4118" t="s">
        <v>3140</v>
      </c>
      <c r="G4118">
        <v>100000</v>
      </c>
      <c r="H4118">
        <v>1035</v>
      </c>
      <c r="I4118" t="s">
        <v>2981</v>
      </c>
      <c r="J4118" t="s">
        <v>2982</v>
      </c>
      <c r="K4118">
        <v>1377</v>
      </c>
      <c r="L4118" t="s">
        <v>16</v>
      </c>
      <c r="M4118">
        <v>16.329999999999998</v>
      </c>
      <c r="O4118">
        <f>M4118-N4118</f>
        <v>16.329999999999998</v>
      </c>
      <c r="P4118">
        <v>31466.69</v>
      </c>
    </row>
    <row r="4119" spans="1:16" x14ac:dyDescent="0.25">
      <c r="A4119">
        <v>61300</v>
      </c>
      <c r="B4119" s="1">
        <v>45127</v>
      </c>
      <c r="C4119" s="1" t="str">
        <f>YEAR(B4119)&amp;"_"&amp;MONTH(B4119)</f>
        <v>2023_7</v>
      </c>
      <c r="D4119" s="1">
        <v>45123</v>
      </c>
      <c r="E4119">
        <v>15033081</v>
      </c>
      <c r="F4119" t="s">
        <v>3141</v>
      </c>
      <c r="G4119">
        <v>100000</v>
      </c>
      <c r="H4119">
        <v>1052</v>
      </c>
      <c r="I4119" t="s">
        <v>2981</v>
      </c>
      <c r="J4119" t="s">
        <v>2982</v>
      </c>
      <c r="K4119">
        <v>1377</v>
      </c>
      <c r="L4119" t="s">
        <v>16</v>
      </c>
      <c r="M4119">
        <v>9.2100000000000009</v>
      </c>
      <c r="O4119">
        <f>M4119-N4119</f>
        <v>9.2100000000000009</v>
      </c>
      <c r="P4119">
        <v>31475.9</v>
      </c>
    </row>
    <row r="4120" spans="1:16" x14ac:dyDescent="0.25">
      <c r="A4120">
        <v>61300</v>
      </c>
      <c r="B4120" s="1">
        <v>45127</v>
      </c>
      <c r="C4120" s="1" t="str">
        <f>YEAR(B4120)&amp;"_"&amp;MONTH(B4120)</f>
        <v>2023_7</v>
      </c>
      <c r="D4120" s="1">
        <v>45123</v>
      </c>
      <c r="E4120">
        <v>15033081</v>
      </c>
      <c r="F4120" t="s">
        <v>3142</v>
      </c>
      <c r="G4120">
        <v>100000</v>
      </c>
      <c r="H4120">
        <v>1052</v>
      </c>
      <c r="I4120" t="s">
        <v>2981</v>
      </c>
      <c r="J4120" t="s">
        <v>2982</v>
      </c>
      <c r="K4120">
        <v>1377</v>
      </c>
      <c r="L4120" t="s">
        <v>16</v>
      </c>
      <c r="M4120">
        <v>11.14</v>
      </c>
      <c r="O4120">
        <f>M4120-N4120</f>
        <v>11.14</v>
      </c>
      <c r="P4120">
        <v>31487.040000000001</v>
      </c>
    </row>
    <row r="4121" spans="1:16" x14ac:dyDescent="0.25">
      <c r="A4121">
        <v>61300</v>
      </c>
      <c r="B4121" s="1">
        <v>45127</v>
      </c>
      <c r="C4121" s="1" t="str">
        <f>YEAR(B4121)&amp;"_"&amp;MONTH(B4121)</f>
        <v>2023_7</v>
      </c>
      <c r="D4121" s="1">
        <v>45123</v>
      </c>
      <c r="E4121">
        <v>15033081</v>
      </c>
      <c r="F4121" t="s">
        <v>3143</v>
      </c>
      <c r="G4121">
        <v>100000</v>
      </c>
      <c r="H4121">
        <v>1053</v>
      </c>
      <c r="I4121" t="s">
        <v>2981</v>
      </c>
      <c r="J4121" t="s">
        <v>2982</v>
      </c>
      <c r="K4121">
        <v>1377</v>
      </c>
      <c r="L4121" t="s">
        <v>16</v>
      </c>
      <c r="M4121">
        <v>9.2100000000000009</v>
      </c>
      <c r="O4121">
        <f>M4121-N4121</f>
        <v>9.2100000000000009</v>
      </c>
      <c r="P4121">
        <v>31496.25</v>
      </c>
    </row>
    <row r="4122" spans="1:16" x14ac:dyDescent="0.25">
      <c r="A4122">
        <v>61300</v>
      </c>
      <c r="B4122" s="1">
        <v>45127</v>
      </c>
      <c r="C4122" s="1" t="str">
        <f>YEAR(B4122)&amp;"_"&amp;MONTH(B4122)</f>
        <v>2023_7</v>
      </c>
      <c r="D4122" s="1">
        <v>45123</v>
      </c>
      <c r="E4122">
        <v>15033081</v>
      </c>
      <c r="F4122" t="s">
        <v>3144</v>
      </c>
      <c r="G4122">
        <v>100000</v>
      </c>
      <c r="H4122">
        <v>1053</v>
      </c>
      <c r="I4122" t="s">
        <v>2981</v>
      </c>
      <c r="J4122" t="s">
        <v>2982</v>
      </c>
      <c r="K4122">
        <v>1377</v>
      </c>
      <c r="L4122" t="s">
        <v>16</v>
      </c>
      <c r="M4122">
        <v>11.14</v>
      </c>
      <c r="O4122">
        <f>M4122-N4122</f>
        <v>11.14</v>
      </c>
      <c r="P4122">
        <v>31507.39</v>
      </c>
    </row>
    <row r="4123" spans="1:16" x14ac:dyDescent="0.25">
      <c r="A4123">
        <v>61300</v>
      </c>
      <c r="B4123" s="1">
        <v>45127</v>
      </c>
      <c r="C4123" s="1" t="str">
        <f>YEAR(B4123)&amp;"_"&amp;MONTH(B4123)</f>
        <v>2023_7</v>
      </c>
      <c r="D4123" s="1">
        <v>45123</v>
      </c>
      <c r="E4123">
        <v>15033081</v>
      </c>
      <c r="F4123" t="s">
        <v>3145</v>
      </c>
      <c r="G4123">
        <v>100000</v>
      </c>
      <c r="H4123">
        <v>1054</v>
      </c>
      <c r="I4123" t="s">
        <v>2981</v>
      </c>
      <c r="J4123" t="s">
        <v>2982</v>
      </c>
      <c r="K4123">
        <v>1377</v>
      </c>
      <c r="L4123" t="s">
        <v>16</v>
      </c>
      <c r="M4123">
        <v>4.92</v>
      </c>
      <c r="O4123">
        <f>M4123-N4123</f>
        <v>4.92</v>
      </c>
      <c r="P4123">
        <v>31512.31</v>
      </c>
    </row>
    <row r="4124" spans="1:16" x14ac:dyDescent="0.25">
      <c r="A4124">
        <v>61300</v>
      </c>
      <c r="B4124" s="1">
        <v>45127</v>
      </c>
      <c r="C4124" s="1" t="str">
        <f>YEAR(B4124)&amp;"_"&amp;MONTH(B4124)</f>
        <v>2023_7</v>
      </c>
      <c r="D4124" s="1">
        <v>45123</v>
      </c>
      <c r="E4124">
        <v>15033081</v>
      </c>
      <c r="F4124" t="s">
        <v>3146</v>
      </c>
      <c r="G4124">
        <v>100000</v>
      </c>
      <c r="H4124">
        <v>1054</v>
      </c>
      <c r="I4124" t="s">
        <v>2981</v>
      </c>
      <c r="J4124" t="s">
        <v>2982</v>
      </c>
      <c r="K4124">
        <v>1377</v>
      </c>
      <c r="L4124" t="s">
        <v>16</v>
      </c>
      <c r="M4124">
        <v>10.18</v>
      </c>
      <c r="O4124">
        <f>M4124-N4124</f>
        <v>10.18</v>
      </c>
      <c r="P4124">
        <v>31522.49</v>
      </c>
    </row>
    <row r="4125" spans="1:16" x14ac:dyDescent="0.25">
      <c r="A4125">
        <v>61300</v>
      </c>
      <c r="B4125" s="1">
        <v>45127</v>
      </c>
      <c r="C4125" s="1" t="str">
        <f>YEAR(B4125)&amp;"_"&amp;MONTH(B4125)</f>
        <v>2023_7</v>
      </c>
      <c r="D4125" s="1">
        <v>45123</v>
      </c>
      <c r="E4125">
        <v>15033081</v>
      </c>
      <c r="F4125" t="s">
        <v>3147</v>
      </c>
      <c r="G4125">
        <v>100000</v>
      </c>
      <c r="H4125">
        <v>3002</v>
      </c>
      <c r="I4125" t="s">
        <v>2981</v>
      </c>
      <c r="J4125" t="s">
        <v>2982</v>
      </c>
      <c r="K4125">
        <v>1377</v>
      </c>
      <c r="L4125" t="s">
        <v>16</v>
      </c>
      <c r="M4125">
        <v>9.08</v>
      </c>
      <c r="O4125">
        <f>M4125-N4125</f>
        <v>9.08</v>
      </c>
      <c r="P4125">
        <v>31531.57</v>
      </c>
    </row>
    <row r="4126" spans="1:16" x14ac:dyDescent="0.25">
      <c r="A4126">
        <v>61300</v>
      </c>
      <c r="B4126" s="1">
        <v>45127</v>
      </c>
      <c r="C4126" s="1" t="str">
        <f>YEAR(B4126)&amp;"_"&amp;MONTH(B4126)</f>
        <v>2023_7</v>
      </c>
      <c r="D4126" s="1">
        <v>45123</v>
      </c>
      <c r="E4126">
        <v>15033081</v>
      </c>
      <c r="F4126" t="s">
        <v>3148</v>
      </c>
      <c r="G4126">
        <v>100000</v>
      </c>
      <c r="H4126">
        <v>3002</v>
      </c>
      <c r="I4126" t="s">
        <v>2981</v>
      </c>
      <c r="J4126" t="s">
        <v>2982</v>
      </c>
      <c r="K4126">
        <v>1377</v>
      </c>
      <c r="L4126" t="s">
        <v>16</v>
      </c>
      <c r="M4126">
        <v>11.12</v>
      </c>
      <c r="O4126">
        <f>M4126-N4126</f>
        <v>11.12</v>
      </c>
      <c r="P4126">
        <v>31542.69</v>
      </c>
    </row>
    <row r="4127" spans="1:16" x14ac:dyDescent="0.25">
      <c r="A4127">
        <v>61300</v>
      </c>
      <c r="B4127" s="1">
        <v>45127</v>
      </c>
      <c r="C4127" s="1" t="str">
        <f>YEAR(B4127)&amp;"_"&amp;MONTH(B4127)</f>
        <v>2023_7</v>
      </c>
      <c r="D4127" s="1">
        <v>45124</v>
      </c>
      <c r="E4127">
        <v>15033082</v>
      </c>
      <c r="F4127" t="s">
        <v>3151</v>
      </c>
      <c r="G4127">
        <v>100000</v>
      </c>
      <c r="H4127">
        <v>2009</v>
      </c>
      <c r="I4127" t="s">
        <v>2981</v>
      </c>
      <c r="J4127" t="s">
        <v>2982</v>
      </c>
      <c r="K4127">
        <v>1377</v>
      </c>
      <c r="L4127" t="s">
        <v>16</v>
      </c>
      <c r="M4127">
        <v>7.7</v>
      </c>
      <c r="O4127">
        <f>M4127-N4127</f>
        <v>7.7</v>
      </c>
      <c r="P4127">
        <v>31550.39</v>
      </c>
    </row>
    <row r="4128" spans="1:16" x14ac:dyDescent="0.25">
      <c r="A4128">
        <v>61300</v>
      </c>
      <c r="B4128" s="1">
        <v>45127</v>
      </c>
      <c r="C4128" s="1" t="str">
        <f>YEAR(B4128)&amp;"_"&amp;MONTH(B4128)</f>
        <v>2023_7</v>
      </c>
      <c r="D4128" s="1">
        <v>45124</v>
      </c>
      <c r="E4128">
        <v>15033083</v>
      </c>
      <c r="F4128" t="s">
        <v>3053</v>
      </c>
      <c r="G4128">
        <v>100000</v>
      </c>
      <c r="H4128">
        <v>1001</v>
      </c>
      <c r="I4128" t="s">
        <v>2981</v>
      </c>
      <c r="J4128" t="s">
        <v>2982</v>
      </c>
      <c r="K4128">
        <v>1377</v>
      </c>
      <c r="L4128" t="s">
        <v>16</v>
      </c>
      <c r="M4128">
        <v>4</v>
      </c>
      <c r="O4128">
        <f>M4128-N4128</f>
        <v>4</v>
      </c>
      <c r="P4128">
        <v>31554.39</v>
      </c>
    </row>
    <row r="4129" spans="1:16" x14ac:dyDescent="0.25">
      <c r="A4129">
        <v>61300</v>
      </c>
      <c r="B4129" s="1">
        <v>45127</v>
      </c>
      <c r="C4129" s="1" t="str">
        <f>YEAR(B4129)&amp;"_"&amp;MONTH(B4129)</f>
        <v>2023_7</v>
      </c>
      <c r="D4129" s="1">
        <v>45124</v>
      </c>
      <c r="E4129">
        <v>15033083</v>
      </c>
      <c r="F4129" t="s">
        <v>3262</v>
      </c>
      <c r="G4129">
        <v>100000</v>
      </c>
      <c r="H4129">
        <v>1001</v>
      </c>
      <c r="I4129" t="s">
        <v>2981</v>
      </c>
      <c r="J4129" t="s">
        <v>2982</v>
      </c>
      <c r="K4129">
        <v>1377</v>
      </c>
      <c r="L4129" t="s">
        <v>16</v>
      </c>
      <c r="M4129">
        <v>15.48</v>
      </c>
      <c r="O4129">
        <f>M4129-N4129</f>
        <v>15.48</v>
      </c>
      <c r="P4129">
        <v>31569.87</v>
      </c>
    </row>
    <row r="4130" spans="1:16" x14ac:dyDescent="0.25">
      <c r="A4130">
        <v>61300</v>
      </c>
      <c r="B4130" s="1">
        <v>45128</v>
      </c>
      <c r="C4130" s="1" t="str">
        <f>YEAR(B4130)&amp;"_"&amp;MONTH(B4130)</f>
        <v>2023_7</v>
      </c>
      <c r="D4130" s="1">
        <v>45126</v>
      </c>
      <c r="E4130">
        <v>15049016</v>
      </c>
      <c r="F4130" t="s">
        <v>3171</v>
      </c>
      <c r="G4130">
        <v>100000</v>
      </c>
      <c r="H4130">
        <v>2006</v>
      </c>
      <c r="I4130" t="s">
        <v>2981</v>
      </c>
      <c r="J4130" t="s">
        <v>2982</v>
      </c>
      <c r="K4130">
        <v>1379</v>
      </c>
      <c r="L4130" t="s">
        <v>16</v>
      </c>
      <c r="M4130">
        <v>30.88</v>
      </c>
      <c r="O4130">
        <f>M4130-N4130</f>
        <v>30.88</v>
      </c>
      <c r="P4130">
        <v>31600.75</v>
      </c>
    </row>
    <row r="4131" spans="1:16" x14ac:dyDescent="0.25">
      <c r="A4131">
        <v>61300</v>
      </c>
      <c r="B4131" s="1">
        <v>45128</v>
      </c>
      <c r="C4131" s="1" t="str">
        <f>YEAR(B4131)&amp;"_"&amp;MONTH(B4131)</f>
        <v>2023_7</v>
      </c>
      <c r="D4131" s="1">
        <v>45126</v>
      </c>
      <c r="E4131">
        <v>15049016</v>
      </c>
      <c r="F4131" t="s">
        <v>3161</v>
      </c>
      <c r="G4131">
        <v>100000</v>
      </c>
      <c r="H4131">
        <v>2006</v>
      </c>
      <c r="I4131" t="s">
        <v>2981</v>
      </c>
      <c r="J4131" t="s">
        <v>2982</v>
      </c>
      <c r="K4131">
        <v>1379</v>
      </c>
      <c r="L4131" t="s">
        <v>16</v>
      </c>
      <c r="M4131">
        <v>5.46</v>
      </c>
      <c r="O4131">
        <f>M4131-N4131</f>
        <v>5.46</v>
      </c>
      <c r="P4131">
        <v>31606.21</v>
      </c>
    </row>
    <row r="4132" spans="1:16" x14ac:dyDescent="0.25">
      <c r="A4132">
        <v>61300</v>
      </c>
      <c r="B4132" s="1">
        <v>45128</v>
      </c>
      <c r="C4132" s="1" t="str">
        <f>YEAR(B4132)&amp;"_"&amp;MONTH(B4132)</f>
        <v>2023_7</v>
      </c>
      <c r="D4132" s="1">
        <v>45127</v>
      </c>
      <c r="E4132">
        <v>15052814</v>
      </c>
      <c r="F4132" t="s">
        <v>3281</v>
      </c>
      <c r="G4132">
        <v>100000</v>
      </c>
      <c r="H4132">
        <v>3002</v>
      </c>
      <c r="I4132" t="s">
        <v>2981</v>
      </c>
      <c r="J4132" t="s">
        <v>2982</v>
      </c>
      <c r="K4132">
        <v>1379</v>
      </c>
      <c r="L4132" t="s">
        <v>16</v>
      </c>
      <c r="M4132">
        <v>11.38</v>
      </c>
      <c r="O4132">
        <f>M4132-N4132</f>
        <v>11.38</v>
      </c>
      <c r="P4132">
        <v>31617.59</v>
      </c>
    </row>
    <row r="4133" spans="1:16" x14ac:dyDescent="0.25">
      <c r="A4133">
        <v>61300</v>
      </c>
      <c r="B4133" s="1">
        <v>45128</v>
      </c>
      <c r="C4133" s="1" t="str">
        <f>YEAR(B4133)&amp;"_"&amp;MONTH(B4133)</f>
        <v>2023_7</v>
      </c>
      <c r="D4133" s="1">
        <v>45126</v>
      </c>
      <c r="E4133">
        <v>15049017</v>
      </c>
      <c r="F4133" t="s">
        <v>3282</v>
      </c>
      <c r="G4133">
        <v>100000</v>
      </c>
      <c r="H4133">
        <v>2014</v>
      </c>
      <c r="I4133" t="s">
        <v>2981</v>
      </c>
      <c r="J4133" t="s">
        <v>2982</v>
      </c>
      <c r="K4133">
        <v>1379</v>
      </c>
      <c r="L4133" t="s">
        <v>16</v>
      </c>
      <c r="M4133">
        <v>16.8</v>
      </c>
      <c r="O4133">
        <f>M4133-N4133</f>
        <v>16.8</v>
      </c>
      <c r="P4133">
        <v>31634.39</v>
      </c>
    </row>
    <row r="4134" spans="1:16" x14ac:dyDescent="0.25">
      <c r="A4134">
        <v>61300</v>
      </c>
      <c r="B4134" s="1">
        <v>45128</v>
      </c>
      <c r="C4134" s="1" t="str">
        <f>YEAR(B4134)&amp;"_"&amp;MONTH(B4134)</f>
        <v>2023_7</v>
      </c>
      <c r="D4134" s="1">
        <v>45126</v>
      </c>
      <c r="E4134">
        <v>15049017</v>
      </c>
      <c r="F4134" t="s">
        <v>3257</v>
      </c>
      <c r="G4134">
        <v>100000</v>
      </c>
      <c r="H4134">
        <v>2014</v>
      </c>
      <c r="I4134" t="s">
        <v>2981</v>
      </c>
      <c r="J4134" t="s">
        <v>2982</v>
      </c>
      <c r="K4134">
        <v>1379</v>
      </c>
      <c r="L4134" t="s">
        <v>16</v>
      </c>
      <c r="M4134">
        <v>22.84</v>
      </c>
      <c r="O4134">
        <f>M4134-N4134</f>
        <v>22.84</v>
      </c>
      <c r="P4134">
        <v>31657.23</v>
      </c>
    </row>
    <row r="4135" spans="1:16" x14ac:dyDescent="0.25">
      <c r="A4135">
        <v>61300</v>
      </c>
      <c r="B4135" s="1">
        <v>45128</v>
      </c>
      <c r="C4135" s="1" t="str">
        <f>YEAR(B4135)&amp;"_"&amp;MONTH(B4135)</f>
        <v>2023_7</v>
      </c>
      <c r="D4135" s="1">
        <v>45127</v>
      </c>
      <c r="E4135">
        <v>15052815</v>
      </c>
      <c r="F4135" t="s">
        <v>3283</v>
      </c>
      <c r="G4135">
        <v>100000</v>
      </c>
      <c r="H4135">
        <v>1004</v>
      </c>
      <c r="I4135" t="s">
        <v>2981</v>
      </c>
      <c r="J4135" t="s">
        <v>2982</v>
      </c>
      <c r="K4135">
        <v>1379</v>
      </c>
      <c r="L4135" t="s">
        <v>16</v>
      </c>
      <c r="M4135">
        <v>8.1999999999999993</v>
      </c>
      <c r="O4135">
        <f>M4135-N4135</f>
        <v>8.1999999999999993</v>
      </c>
      <c r="P4135">
        <v>31665.43</v>
      </c>
    </row>
    <row r="4136" spans="1:16" x14ac:dyDescent="0.25">
      <c r="A4136">
        <v>61300</v>
      </c>
      <c r="B4136" s="1">
        <v>45128</v>
      </c>
      <c r="C4136" s="1" t="str">
        <f>YEAR(B4136)&amp;"_"&amp;MONTH(B4136)</f>
        <v>2023_7</v>
      </c>
      <c r="D4136" s="1">
        <v>45127</v>
      </c>
      <c r="E4136">
        <v>15052815</v>
      </c>
      <c r="F4136" t="s">
        <v>3284</v>
      </c>
      <c r="G4136">
        <v>100000</v>
      </c>
      <c r="H4136">
        <v>1004</v>
      </c>
      <c r="I4136" t="s">
        <v>2981</v>
      </c>
      <c r="J4136" t="s">
        <v>2982</v>
      </c>
      <c r="K4136">
        <v>1379</v>
      </c>
      <c r="L4136" t="s">
        <v>16</v>
      </c>
      <c r="M4136">
        <v>10.31</v>
      </c>
      <c r="O4136">
        <f>M4136-N4136</f>
        <v>10.31</v>
      </c>
      <c r="P4136">
        <v>31675.74</v>
      </c>
    </row>
    <row r="4137" spans="1:16" x14ac:dyDescent="0.25">
      <c r="A4137">
        <v>61300</v>
      </c>
      <c r="B4137" s="1">
        <v>45128</v>
      </c>
      <c r="C4137" s="1" t="str">
        <f>YEAR(B4137)&amp;"_"&amp;MONTH(B4137)</f>
        <v>2023_7</v>
      </c>
      <c r="D4137" s="1">
        <v>45126</v>
      </c>
      <c r="E4137">
        <v>15049018</v>
      </c>
      <c r="F4137" t="s">
        <v>3283</v>
      </c>
      <c r="G4137">
        <v>100000</v>
      </c>
      <c r="H4137">
        <v>1003</v>
      </c>
      <c r="I4137" t="s">
        <v>2981</v>
      </c>
      <c r="J4137" t="s">
        <v>2982</v>
      </c>
      <c r="K4137">
        <v>1379</v>
      </c>
      <c r="L4137" t="s">
        <v>16</v>
      </c>
      <c r="M4137">
        <v>17.940000000000001</v>
      </c>
      <c r="O4137">
        <f>M4137-N4137</f>
        <v>17.940000000000001</v>
      </c>
      <c r="P4137">
        <v>31693.68</v>
      </c>
    </row>
    <row r="4138" spans="1:16" x14ac:dyDescent="0.25">
      <c r="A4138">
        <v>61300</v>
      </c>
      <c r="B4138" s="1">
        <v>45128</v>
      </c>
      <c r="C4138" s="1" t="str">
        <f>YEAR(B4138)&amp;"_"&amp;MONTH(B4138)</f>
        <v>2023_7</v>
      </c>
      <c r="D4138" s="1">
        <v>45126</v>
      </c>
      <c r="E4138">
        <v>15049018</v>
      </c>
      <c r="F4138" t="s">
        <v>3262</v>
      </c>
      <c r="G4138">
        <v>100000</v>
      </c>
      <c r="H4138">
        <v>1003</v>
      </c>
      <c r="I4138" t="s">
        <v>2981</v>
      </c>
      <c r="J4138" t="s">
        <v>2982</v>
      </c>
      <c r="K4138">
        <v>1379</v>
      </c>
      <c r="L4138" t="s">
        <v>16</v>
      </c>
      <c r="M4138">
        <v>95</v>
      </c>
      <c r="O4138">
        <f>M4138-N4138</f>
        <v>95</v>
      </c>
      <c r="P4138">
        <v>31788.68</v>
      </c>
    </row>
    <row r="4139" spans="1:16" x14ac:dyDescent="0.25">
      <c r="A4139">
        <v>61300</v>
      </c>
      <c r="B4139" s="1">
        <v>45131</v>
      </c>
      <c r="C4139" s="1" t="str">
        <f>YEAR(B4139)&amp;"_"&amp;MONTH(B4139)</f>
        <v>2023_7</v>
      </c>
      <c r="D4139" s="1">
        <v>44985</v>
      </c>
      <c r="E4139">
        <v>9995236075</v>
      </c>
      <c r="F4139" t="s">
        <v>3059</v>
      </c>
      <c r="G4139">
        <v>100000</v>
      </c>
      <c r="H4139">
        <v>2005</v>
      </c>
      <c r="I4139" t="s">
        <v>3060</v>
      </c>
      <c r="J4139" t="s">
        <v>3061</v>
      </c>
      <c r="K4139">
        <v>1380</v>
      </c>
      <c r="L4139" t="s">
        <v>16</v>
      </c>
      <c r="M4139">
        <v>47.97</v>
      </c>
      <c r="O4139">
        <f>M4139-N4139</f>
        <v>47.97</v>
      </c>
      <c r="P4139">
        <v>31836.65</v>
      </c>
    </row>
    <row r="4140" spans="1:16" x14ac:dyDescent="0.25">
      <c r="A4140">
        <v>61300</v>
      </c>
      <c r="B4140" s="1">
        <v>45138</v>
      </c>
      <c r="C4140" s="1" t="str">
        <f>YEAR(B4140)&amp;"_"&amp;MONTH(B4140)</f>
        <v>2023_7</v>
      </c>
      <c r="D4140" s="1">
        <v>45138</v>
      </c>
      <c r="E4140">
        <v>5501040254</v>
      </c>
      <c r="F4140" t="s">
        <v>3285</v>
      </c>
      <c r="G4140">
        <v>100000</v>
      </c>
      <c r="H4140">
        <v>2002</v>
      </c>
      <c r="I4140" t="s">
        <v>3060</v>
      </c>
      <c r="J4140" t="s">
        <v>3061</v>
      </c>
      <c r="K4140">
        <v>1394</v>
      </c>
      <c r="L4140" t="s">
        <v>16</v>
      </c>
      <c r="M4140">
        <v>127</v>
      </c>
      <c r="O4140">
        <f>M4140-N4140</f>
        <v>127</v>
      </c>
      <c r="P4140">
        <v>31963.65</v>
      </c>
    </row>
    <row r="4141" spans="1:16" x14ac:dyDescent="0.25">
      <c r="A4141">
        <v>61300</v>
      </c>
      <c r="B4141" s="1">
        <v>45138</v>
      </c>
      <c r="C4141" s="1" t="str">
        <f>YEAR(B4141)&amp;"_"&amp;MONTH(B4141)</f>
        <v>2023_7</v>
      </c>
      <c r="D4141" s="1">
        <v>45138</v>
      </c>
      <c r="E4141">
        <v>5501040253</v>
      </c>
      <c r="F4141" t="s">
        <v>3286</v>
      </c>
      <c r="G4141">
        <v>100000</v>
      </c>
      <c r="H4141">
        <v>2005</v>
      </c>
      <c r="I4141" t="s">
        <v>3060</v>
      </c>
      <c r="J4141" t="s">
        <v>3061</v>
      </c>
      <c r="K4141">
        <v>1394</v>
      </c>
      <c r="L4141" t="s">
        <v>16</v>
      </c>
      <c r="M4141">
        <v>67.569999999999993</v>
      </c>
      <c r="O4141">
        <f>M4141-N4141</f>
        <v>67.569999999999993</v>
      </c>
      <c r="P4141">
        <v>32031.22</v>
      </c>
    </row>
    <row r="4142" spans="1:16" x14ac:dyDescent="0.25">
      <c r="A4142">
        <v>61300</v>
      </c>
      <c r="B4142" s="1">
        <v>45138</v>
      </c>
      <c r="C4142" s="1" t="str">
        <f>YEAR(B4142)&amp;"_"&amp;MONTH(B4142)</f>
        <v>2023_7</v>
      </c>
      <c r="D4142" s="1">
        <v>45138</v>
      </c>
      <c r="E4142">
        <v>5501040255</v>
      </c>
      <c r="F4142" t="s">
        <v>3286</v>
      </c>
      <c r="G4142">
        <v>100000</v>
      </c>
      <c r="H4142">
        <v>2010</v>
      </c>
      <c r="I4142" t="s">
        <v>3060</v>
      </c>
      <c r="J4142" t="s">
        <v>3061</v>
      </c>
      <c r="K4142">
        <v>1394</v>
      </c>
      <c r="L4142" t="s">
        <v>16</v>
      </c>
      <c r="M4142">
        <v>127</v>
      </c>
      <c r="O4142">
        <f>M4142-N4142</f>
        <v>127</v>
      </c>
      <c r="P4142">
        <v>32158.22</v>
      </c>
    </row>
    <row r="4143" spans="1:16" x14ac:dyDescent="0.25">
      <c r="A4143">
        <v>61300</v>
      </c>
      <c r="B4143" s="1">
        <v>45138</v>
      </c>
      <c r="C4143" s="1" t="str">
        <f>YEAR(B4143)&amp;"_"&amp;MONTH(B4143)</f>
        <v>2023_7</v>
      </c>
      <c r="D4143" s="1">
        <v>45093</v>
      </c>
      <c r="E4143" t="s">
        <v>3287</v>
      </c>
      <c r="F4143" t="s">
        <v>1481</v>
      </c>
      <c r="G4143">
        <v>100000</v>
      </c>
      <c r="H4143">
        <v>1055</v>
      </c>
      <c r="I4143" t="s">
        <v>790</v>
      </c>
      <c r="J4143" t="s">
        <v>791</v>
      </c>
      <c r="K4143">
        <v>1394</v>
      </c>
      <c r="L4143" t="s">
        <v>16</v>
      </c>
      <c r="M4143">
        <v>6.49</v>
      </c>
      <c r="O4143">
        <f>M4143-N4143</f>
        <v>6.49</v>
      </c>
      <c r="P4143">
        <v>32164.71</v>
      </c>
    </row>
    <row r="4144" spans="1:16" x14ac:dyDescent="0.25">
      <c r="A4144">
        <v>61300</v>
      </c>
      <c r="B4144" s="1">
        <v>45138</v>
      </c>
      <c r="C4144" s="1" t="str">
        <f>YEAR(B4144)&amp;"_"&amp;MONTH(B4144)</f>
        <v>2023_7</v>
      </c>
      <c r="D4144" s="1">
        <v>45125</v>
      </c>
      <c r="E4144" t="s">
        <v>3288</v>
      </c>
      <c r="F4144" t="s">
        <v>1481</v>
      </c>
      <c r="G4144">
        <v>100000</v>
      </c>
      <c r="H4144">
        <v>1055</v>
      </c>
      <c r="I4144" t="s">
        <v>790</v>
      </c>
      <c r="J4144" t="s">
        <v>791</v>
      </c>
      <c r="K4144">
        <v>1394</v>
      </c>
      <c r="L4144" t="s">
        <v>16</v>
      </c>
      <c r="M4144">
        <v>6.49</v>
      </c>
      <c r="O4144">
        <f>M4144-N4144</f>
        <v>6.49</v>
      </c>
      <c r="P4144">
        <v>32171.200000000001</v>
      </c>
    </row>
    <row r="4145" spans="1:16" x14ac:dyDescent="0.25">
      <c r="A4145">
        <v>61300</v>
      </c>
      <c r="B4145" s="1">
        <v>45138</v>
      </c>
      <c r="C4145" s="1" t="str">
        <f>YEAR(B4145)&amp;"_"&amp;MONTH(B4145)</f>
        <v>2023_7</v>
      </c>
      <c r="D4145" s="1">
        <v>45093</v>
      </c>
      <c r="E4145" t="s">
        <v>3287</v>
      </c>
      <c r="F4145" t="s">
        <v>3240</v>
      </c>
      <c r="G4145">
        <v>100000</v>
      </c>
      <c r="H4145">
        <v>1055</v>
      </c>
      <c r="I4145" t="s">
        <v>790</v>
      </c>
      <c r="J4145" t="s">
        <v>791</v>
      </c>
      <c r="K4145">
        <v>1394</v>
      </c>
      <c r="L4145" t="s">
        <v>16</v>
      </c>
      <c r="M4145">
        <v>3</v>
      </c>
      <c r="O4145">
        <f>M4145-N4145</f>
        <v>3</v>
      </c>
      <c r="P4145">
        <v>32174.2</v>
      </c>
    </row>
    <row r="4146" spans="1:16" x14ac:dyDescent="0.25">
      <c r="A4146">
        <v>61300</v>
      </c>
      <c r="B4146" s="1">
        <v>45138</v>
      </c>
      <c r="C4146" s="1" t="str">
        <f>YEAR(B4146)&amp;"_"&amp;MONTH(B4146)</f>
        <v>2023_7</v>
      </c>
      <c r="D4146" s="1">
        <v>45125</v>
      </c>
      <c r="E4146" t="s">
        <v>3289</v>
      </c>
      <c r="F4146" t="s">
        <v>3290</v>
      </c>
      <c r="G4146">
        <v>100000</v>
      </c>
      <c r="H4146">
        <v>1057</v>
      </c>
      <c r="I4146" t="s">
        <v>790</v>
      </c>
      <c r="J4146" t="s">
        <v>791</v>
      </c>
      <c r="K4146">
        <v>1394</v>
      </c>
      <c r="L4146" t="s">
        <v>16</v>
      </c>
      <c r="M4146">
        <v>1.2</v>
      </c>
      <c r="O4146">
        <f>M4146-N4146</f>
        <v>1.2</v>
      </c>
      <c r="P4146">
        <v>32175.4</v>
      </c>
    </row>
    <row r="4147" spans="1:16" x14ac:dyDescent="0.25">
      <c r="A4147">
        <v>61300</v>
      </c>
      <c r="B4147" s="1">
        <v>45138</v>
      </c>
      <c r="C4147" s="1" t="str">
        <f>YEAR(B4147)&amp;"_"&amp;MONTH(B4147)</f>
        <v>2023_7</v>
      </c>
      <c r="D4147" s="1">
        <v>45125</v>
      </c>
      <c r="E4147" t="s">
        <v>3289</v>
      </c>
      <c r="F4147" t="s">
        <v>1481</v>
      </c>
      <c r="G4147">
        <v>100000</v>
      </c>
      <c r="H4147">
        <v>1057</v>
      </c>
      <c r="I4147" t="s">
        <v>790</v>
      </c>
      <c r="J4147" t="s">
        <v>791</v>
      </c>
      <c r="K4147">
        <v>1394</v>
      </c>
      <c r="L4147" t="s">
        <v>16</v>
      </c>
      <c r="M4147">
        <v>6.49</v>
      </c>
      <c r="O4147">
        <f>M4147-N4147</f>
        <v>6.49</v>
      </c>
      <c r="P4147">
        <v>32181.89</v>
      </c>
    </row>
    <row r="4148" spans="1:16" x14ac:dyDescent="0.25">
      <c r="A4148">
        <v>61300</v>
      </c>
      <c r="B4148" s="1">
        <v>45138</v>
      </c>
      <c r="C4148" s="1" t="str">
        <f>YEAR(B4148)&amp;"_"&amp;MONTH(B4148)</f>
        <v>2023_7</v>
      </c>
      <c r="D4148" s="1">
        <v>45125</v>
      </c>
      <c r="E4148" t="s">
        <v>3289</v>
      </c>
      <c r="F4148" t="s">
        <v>3291</v>
      </c>
      <c r="G4148">
        <v>100000</v>
      </c>
      <c r="H4148">
        <v>1057</v>
      </c>
      <c r="I4148" t="s">
        <v>790</v>
      </c>
      <c r="J4148" t="s">
        <v>791</v>
      </c>
      <c r="K4148">
        <v>1394</v>
      </c>
      <c r="L4148" t="s">
        <v>16</v>
      </c>
      <c r="M4148">
        <v>0.5</v>
      </c>
      <c r="O4148">
        <f>M4148-N4148</f>
        <v>0.5</v>
      </c>
      <c r="P4148">
        <v>32182.39</v>
      </c>
    </row>
    <row r="4149" spans="1:16" x14ac:dyDescent="0.25">
      <c r="A4149">
        <v>61300</v>
      </c>
      <c r="B4149" s="1">
        <v>45138</v>
      </c>
      <c r="C4149" s="1" t="str">
        <f>YEAR(B4149)&amp;"_"&amp;MONTH(B4149)</f>
        <v>2023_7</v>
      </c>
      <c r="D4149" s="1">
        <v>45125</v>
      </c>
      <c r="E4149" t="s">
        <v>3289</v>
      </c>
      <c r="F4149" t="s">
        <v>3292</v>
      </c>
      <c r="G4149">
        <v>100000</v>
      </c>
      <c r="H4149">
        <v>1057</v>
      </c>
      <c r="I4149" t="s">
        <v>790</v>
      </c>
      <c r="J4149" t="s">
        <v>791</v>
      </c>
      <c r="K4149">
        <v>1394</v>
      </c>
      <c r="L4149" t="s">
        <v>16</v>
      </c>
      <c r="N4149">
        <v>23.73</v>
      </c>
      <c r="O4149">
        <f>M4149-N4149</f>
        <v>-23.73</v>
      </c>
      <c r="P4149">
        <v>32158.66</v>
      </c>
    </row>
    <row r="4150" spans="1:16" x14ac:dyDescent="0.25">
      <c r="A4150">
        <v>61300</v>
      </c>
      <c r="B4150" s="1">
        <v>45138</v>
      </c>
      <c r="C4150" s="1" t="str">
        <f>YEAR(B4150)&amp;"_"&amp;MONTH(B4150)</f>
        <v>2023_7</v>
      </c>
      <c r="D4150" s="1">
        <v>45125</v>
      </c>
      <c r="E4150" t="s">
        <v>3289</v>
      </c>
      <c r="F4150" t="s">
        <v>3293</v>
      </c>
      <c r="G4150">
        <v>100000</v>
      </c>
      <c r="H4150">
        <v>1057</v>
      </c>
      <c r="I4150" t="s">
        <v>790</v>
      </c>
      <c r="J4150" t="s">
        <v>791</v>
      </c>
      <c r="K4150">
        <v>1394</v>
      </c>
      <c r="L4150" t="s">
        <v>16</v>
      </c>
      <c r="M4150">
        <v>20</v>
      </c>
      <c r="O4150">
        <f>M4150-N4150</f>
        <v>20</v>
      </c>
      <c r="P4150">
        <v>32178.66</v>
      </c>
    </row>
    <row r="4151" spans="1:16" x14ac:dyDescent="0.25">
      <c r="A4151">
        <v>61300</v>
      </c>
      <c r="B4151" s="1">
        <v>45138</v>
      </c>
      <c r="C4151" s="1" t="str">
        <f>YEAR(B4151)&amp;"_"&amp;MONTH(B4151)</f>
        <v>2023_7</v>
      </c>
      <c r="D4151" s="1">
        <v>45144</v>
      </c>
      <c r="E4151">
        <v>15016798</v>
      </c>
      <c r="F4151" t="s">
        <v>3294</v>
      </c>
      <c r="G4151">
        <v>100000</v>
      </c>
      <c r="H4151">
        <v>9001</v>
      </c>
      <c r="I4151" t="s">
        <v>2981</v>
      </c>
      <c r="J4151" t="s">
        <v>2982</v>
      </c>
      <c r="K4151">
        <v>1394</v>
      </c>
      <c r="L4151" t="s">
        <v>16</v>
      </c>
      <c r="M4151">
        <v>302.75</v>
      </c>
      <c r="O4151">
        <f>M4151-N4151</f>
        <v>302.75</v>
      </c>
      <c r="P4151">
        <v>47024.74</v>
      </c>
    </row>
    <row r="4152" spans="1:16" x14ac:dyDescent="0.25">
      <c r="A4152">
        <v>61300</v>
      </c>
      <c r="B4152" s="1">
        <v>45138</v>
      </c>
      <c r="C4152" s="1" t="str">
        <f>YEAR(B4152)&amp;"_"&amp;MONTH(B4152)</f>
        <v>2023_7</v>
      </c>
      <c r="D4152" s="1">
        <v>45144</v>
      </c>
      <c r="E4152">
        <v>15016799</v>
      </c>
      <c r="F4152" t="s">
        <v>3295</v>
      </c>
      <c r="G4152">
        <v>100000</v>
      </c>
      <c r="H4152">
        <v>1006</v>
      </c>
      <c r="I4152" t="s">
        <v>2981</v>
      </c>
      <c r="J4152" t="s">
        <v>2982</v>
      </c>
      <c r="K4152">
        <v>1394</v>
      </c>
      <c r="L4152" t="s">
        <v>16</v>
      </c>
      <c r="M4152">
        <v>30.48</v>
      </c>
      <c r="O4152">
        <f>M4152-N4152</f>
        <v>30.48</v>
      </c>
      <c r="P4152">
        <v>47055.22</v>
      </c>
    </row>
    <row r="4153" spans="1:16" x14ac:dyDescent="0.25">
      <c r="A4153">
        <v>61300</v>
      </c>
      <c r="B4153" s="1">
        <v>45138</v>
      </c>
      <c r="C4153" s="1" t="str">
        <f>YEAR(B4153)&amp;"_"&amp;MONTH(B4153)</f>
        <v>2023_7</v>
      </c>
      <c r="D4153" s="1">
        <v>45144</v>
      </c>
      <c r="E4153">
        <v>15016799</v>
      </c>
      <c r="F4153" t="s">
        <v>3296</v>
      </c>
      <c r="G4153">
        <v>100000</v>
      </c>
      <c r="H4153">
        <v>1006</v>
      </c>
      <c r="I4153" t="s">
        <v>2981</v>
      </c>
      <c r="J4153" t="s">
        <v>2982</v>
      </c>
      <c r="K4153">
        <v>1394</v>
      </c>
      <c r="L4153" t="s">
        <v>16</v>
      </c>
      <c r="M4153">
        <v>16.53</v>
      </c>
      <c r="O4153">
        <f>M4153-N4153</f>
        <v>16.53</v>
      </c>
      <c r="P4153">
        <v>47071.75</v>
      </c>
    </row>
    <row r="4154" spans="1:16" x14ac:dyDescent="0.25">
      <c r="A4154">
        <v>61300</v>
      </c>
      <c r="B4154" s="1">
        <v>45138</v>
      </c>
      <c r="C4154" s="1" t="str">
        <f>YEAR(B4154)&amp;"_"&amp;MONTH(B4154)</f>
        <v>2023_7</v>
      </c>
      <c r="D4154" s="1">
        <v>45131</v>
      </c>
      <c r="E4154">
        <v>15074068</v>
      </c>
      <c r="F4154" t="s">
        <v>3220</v>
      </c>
      <c r="G4154">
        <v>100000</v>
      </c>
      <c r="H4154">
        <v>1011</v>
      </c>
      <c r="I4154" t="s">
        <v>2981</v>
      </c>
      <c r="J4154" t="s">
        <v>2982</v>
      </c>
      <c r="K4154">
        <v>1394</v>
      </c>
      <c r="L4154" t="s">
        <v>16</v>
      </c>
      <c r="M4154">
        <v>10.46</v>
      </c>
      <c r="O4154">
        <f>M4154-N4154</f>
        <v>10.46</v>
      </c>
      <c r="P4154">
        <v>47082.21</v>
      </c>
    </row>
    <row r="4155" spans="1:16" x14ac:dyDescent="0.25">
      <c r="A4155">
        <v>61300</v>
      </c>
      <c r="B4155" s="1">
        <v>45138</v>
      </c>
      <c r="C4155" s="1" t="str">
        <f>YEAR(B4155)&amp;"_"&amp;MONTH(B4155)</f>
        <v>2023_7</v>
      </c>
      <c r="D4155" s="1">
        <v>45095</v>
      </c>
      <c r="E4155">
        <v>14910276</v>
      </c>
      <c r="F4155" t="s">
        <v>3297</v>
      </c>
      <c r="G4155">
        <v>100000</v>
      </c>
      <c r="H4155">
        <v>9001</v>
      </c>
      <c r="I4155" t="s">
        <v>2981</v>
      </c>
      <c r="J4155" t="s">
        <v>2982</v>
      </c>
      <c r="K4155">
        <v>1394</v>
      </c>
      <c r="L4155" t="s">
        <v>16</v>
      </c>
      <c r="M4155">
        <v>2.73</v>
      </c>
      <c r="O4155">
        <f>M4155-N4155</f>
        <v>2.73</v>
      </c>
      <c r="P4155">
        <v>47084.94</v>
      </c>
    </row>
    <row r="4156" spans="1:16" x14ac:dyDescent="0.25">
      <c r="A4156">
        <v>61300</v>
      </c>
      <c r="B4156" s="1">
        <v>45138</v>
      </c>
      <c r="C4156" s="1" t="str">
        <f>YEAR(B4156)&amp;"_"&amp;MONTH(B4156)</f>
        <v>2023_7</v>
      </c>
      <c r="D4156" s="1">
        <v>45095</v>
      </c>
      <c r="E4156">
        <v>14910276</v>
      </c>
      <c r="F4156" t="s">
        <v>3298</v>
      </c>
      <c r="G4156">
        <v>100000</v>
      </c>
      <c r="H4156">
        <v>9001</v>
      </c>
      <c r="I4156" t="s">
        <v>2981</v>
      </c>
      <c r="J4156" t="s">
        <v>2982</v>
      </c>
      <c r="K4156">
        <v>1394</v>
      </c>
      <c r="L4156" t="s">
        <v>16</v>
      </c>
      <c r="M4156">
        <v>15.44</v>
      </c>
      <c r="O4156">
        <f>M4156-N4156</f>
        <v>15.44</v>
      </c>
      <c r="P4156">
        <v>47100.38</v>
      </c>
    </row>
    <row r="4157" spans="1:16" x14ac:dyDescent="0.25">
      <c r="A4157">
        <v>61300</v>
      </c>
      <c r="B4157" s="1">
        <v>45138</v>
      </c>
      <c r="C4157" s="1" t="str">
        <f>YEAR(B4157)&amp;"_"&amp;MONTH(B4157)</f>
        <v>2023_7</v>
      </c>
      <c r="D4157" s="1">
        <v>45117</v>
      </c>
      <c r="E4157">
        <v>15003904</v>
      </c>
      <c r="F4157" t="s">
        <v>3299</v>
      </c>
      <c r="G4157">
        <v>100000</v>
      </c>
      <c r="H4157">
        <v>2011</v>
      </c>
      <c r="I4157" t="s">
        <v>2981</v>
      </c>
      <c r="J4157" t="s">
        <v>2982</v>
      </c>
      <c r="K4157">
        <v>1394</v>
      </c>
      <c r="L4157" t="s">
        <v>16</v>
      </c>
      <c r="M4157">
        <v>3.43</v>
      </c>
      <c r="O4157">
        <f>M4157-N4157</f>
        <v>3.43</v>
      </c>
      <c r="P4157">
        <v>47103.81</v>
      </c>
    </row>
    <row r="4158" spans="1:16" x14ac:dyDescent="0.25">
      <c r="A4158">
        <v>61300</v>
      </c>
      <c r="B4158" s="1">
        <v>45138</v>
      </c>
      <c r="C4158" s="1" t="str">
        <f>YEAR(B4158)&amp;"_"&amp;MONTH(B4158)</f>
        <v>2023_7</v>
      </c>
      <c r="D4158" s="1">
        <v>45117</v>
      </c>
      <c r="E4158">
        <v>15003904</v>
      </c>
      <c r="F4158" t="s">
        <v>3300</v>
      </c>
      <c r="G4158">
        <v>100000</v>
      </c>
      <c r="H4158">
        <v>2011</v>
      </c>
      <c r="I4158" t="s">
        <v>2981</v>
      </c>
      <c r="J4158" t="s">
        <v>2982</v>
      </c>
      <c r="K4158">
        <v>1394</v>
      </c>
      <c r="L4158" t="s">
        <v>16</v>
      </c>
      <c r="M4158">
        <v>10.31</v>
      </c>
      <c r="O4158">
        <f>M4158-N4158</f>
        <v>10.31</v>
      </c>
      <c r="P4158">
        <v>47114.12</v>
      </c>
    </row>
    <row r="4159" spans="1:16" x14ac:dyDescent="0.25">
      <c r="A4159">
        <v>61300</v>
      </c>
      <c r="B4159" s="1">
        <v>45138</v>
      </c>
      <c r="C4159" s="1" t="str">
        <f>YEAR(B4159)&amp;"_"&amp;MONTH(B4159)</f>
        <v>2023_7</v>
      </c>
      <c r="D4159" s="1">
        <v>45141</v>
      </c>
      <c r="E4159">
        <v>15003903</v>
      </c>
      <c r="F4159" t="s">
        <v>3301</v>
      </c>
      <c r="G4159">
        <v>100000</v>
      </c>
      <c r="H4159">
        <v>1055</v>
      </c>
      <c r="I4159" t="s">
        <v>2981</v>
      </c>
      <c r="J4159" t="s">
        <v>2982</v>
      </c>
      <c r="K4159">
        <v>1394</v>
      </c>
      <c r="L4159" t="s">
        <v>16</v>
      </c>
      <c r="M4159">
        <v>11.68</v>
      </c>
      <c r="O4159">
        <f>M4159-N4159</f>
        <v>11.68</v>
      </c>
      <c r="P4159">
        <v>47125.8</v>
      </c>
    </row>
    <row r="4160" spans="1:16" x14ac:dyDescent="0.25">
      <c r="A4160">
        <v>61300</v>
      </c>
      <c r="B4160" s="1">
        <v>45138</v>
      </c>
      <c r="C4160" s="1" t="str">
        <f>YEAR(B4160)&amp;"_"&amp;MONTH(B4160)</f>
        <v>2023_7</v>
      </c>
      <c r="D4160" s="1">
        <v>45141</v>
      </c>
      <c r="E4160">
        <v>15003903</v>
      </c>
      <c r="F4160" t="s">
        <v>3302</v>
      </c>
      <c r="G4160">
        <v>100000</v>
      </c>
      <c r="H4160">
        <v>1055</v>
      </c>
      <c r="I4160" t="s">
        <v>2981</v>
      </c>
      <c r="J4160" t="s">
        <v>2982</v>
      </c>
      <c r="K4160">
        <v>1394</v>
      </c>
      <c r="L4160" t="s">
        <v>16</v>
      </c>
      <c r="M4160">
        <v>10.47</v>
      </c>
      <c r="O4160">
        <f>M4160-N4160</f>
        <v>10.47</v>
      </c>
      <c r="P4160">
        <v>47136.27</v>
      </c>
    </row>
    <row r="4161" spans="1:16" x14ac:dyDescent="0.25">
      <c r="A4161">
        <v>61300</v>
      </c>
      <c r="B4161" s="1">
        <v>45138</v>
      </c>
      <c r="C4161" s="1" t="str">
        <f>YEAR(B4161)&amp;"_"&amp;MONTH(B4161)</f>
        <v>2023_7</v>
      </c>
      <c r="D4161" s="1">
        <v>45107</v>
      </c>
      <c r="E4161">
        <v>14970908</v>
      </c>
      <c r="F4161" t="s">
        <v>3258</v>
      </c>
      <c r="G4161">
        <v>100000</v>
      </c>
      <c r="H4161">
        <v>2010</v>
      </c>
      <c r="I4161" t="s">
        <v>2981</v>
      </c>
      <c r="J4161" t="s">
        <v>2982</v>
      </c>
      <c r="K4161">
        <v>1394</v>
      </c>
      <c r="L4161" t="s">
        <v>16</v>
      </c>
      <c r="M4161">
        <v>11.68</v>
      </c>
      <c r="O4161">
        <f>M4161-N4161</f>
        <v>11.68</v>
      </c>
      <c r="P4161">
        <v>47147.95</v>
      </c>
    </row>
    <row r="4162" spans="1:16" x14ac:dyDescent="0.25">
      <c r="A4162">
        <v>61300</v>
      </c>
      <c r="B4162" s="1">
        <v>45138</v>
      </c>
      <c r="C4162" s="1" t="str">
        <f>YEAR(B4162)&amp;"_"&amp;MONTH(B4162)</f>
        <v>2023_7</v>
      </c>
      <c r="D4162" s="1">
        <v>45107</v>
      </c>
      <c r="E4162">
        <v>14970908</v>
      </c>
      <c r="F4162" t="s">
        <v>3185</v>
      </c>
      <c r="G4162">
        <v>100000</v>
      </c>
      <c r="H4162">
        <v>2010</v>
      </c>
      <c r="I4162" t="s">
        <v>2981</v>
      </c>
      <c r="J4162" t="s">
        <v>2982</v>
      </c>
      <c r="K4162">
        <v>1394</v>
      </c>
      <c r="L4162" t="s">
        <v>16</v>
      </c>
      <c r="M4162">
        <v>8.4</v>
      </c>
      <c r="O4162">
        <f>M4162-N4162</f>
        <v>8.4</v>
      </c>
      <c r="P4162">
        <v>47156.35</v>
      </c>
    </row>
    <row r="4163" spans="1:16" x14ac:dyDescent="0.25">
      <c r="A4163">
        <v>61300</v>
      </c>
      <c r="B4163" s="1">
        <v>45138</v>
      </c>
      <c r="C4163" s="1" t="str">
        <f>YEAR(B4163)&amp;"_"&amp;MONTH(B4163)</f>
        <v>2023_7</v>
      </c>
      <c r="D4163" s="1">
        <v>45107</v>
      </c>
      <c r="E4163">
        <v>14970909</v>
      </c>
      <c r="F4163" t="s">
        <v>3259</v>
      </c>
      <c r="G4163">
        <v>100000</v>
      </c>
      <c r="H4163">
        <v>1030</v>
      </c>
      <c r="I4163" t="s">
        <v>2981</v>
      </c>
      <c r="J4163" t="s">
        <v>2982</v>
      </c>
      <c r="K4163">
        <v>1394</v>
      </c>
      <c r="L4163" t="s">
        <v>16</v>
      </c>
      <c r="M4163">
        <v>15.82</v>
      </c>
      <c r="O4163">
        <f>M4163-N4163</f>
        <v>15.82</v>
      </c>
      <c r="P4163">
        <v>47172.17</v>
      </c>
    </row>
    <row r="4164" spans="1:16" x14ac:dyDescent="0.25">
      <c r="A4164">
        <v>61300</v>
      </c>
      <c r="B4164" s="1">
        <v>45138</v>
      </c>
      <c r="C4164" s="1" t="str">
        <f>YEAR(B4164)&amp;"_"&amp;MONTH(B4164)</f>
        <v>2023_7</v>
      </c>
      <c r="D4164" s="1">
        <v>45107</v>
      </c>
      <c r="E4164">
        <v>14970909</v>
      </c>
      <c r="F4164" t="s">
        <v>3176</v>
      </c>
      <c r="G4164">
        <v>100000</v>
      </c>
      <c r="H4164">
        <v>1030</v>
      </c>
      <c r="I4164" t="s">
        <v>2981</v>
      </c>
      <c r="J4164" t="s">
        <v>2982</v>
      </c>
      <c r="K4164">
        <v>1394</v>
      </c>
      <c r="L4164" t="s">
        <v>16</v>
      </c>
      <c r="M4164">
        <v>3.5</v>
      </c>
      <c r="O4164">
        <f>M4164-N4164</f>
        <v>3.5</v>
      </c>
      <c r="P4164">
        <v>47175.67</v>
      </c>
    </row>
    <row r="4165" spans="1:16" x14ac:dyDescent="0.25">
      <c r="A4165">
        <v>61300</v>
      </c>
      <c r="B4165" s="1">
        <v>45138</v>
      </c>
      <c r="C4165" s="1" t="str">
        <f>YEAR(B4165)&amp;"_"&amp;MONTH(B4165)</f>
        <v>2023_7</v>
      </c>
      <c r="D4165" s="1">
        <v>45107</v>
      </c>
      <c r="E4165">
        <v>14970910</v>
      </c>
      <c r="F4165" t="s">
        <v>3260</v>
      </c>
      <c r="G4165">
        <v>100000</v>
      </c>
      <c r="H4165">
        <v>1029</v>
      </c>
      <c r="I4165" t="s">
        <v>2981</v>
      </c>
      <c r="J4165" t="s">
        <v>2982</v>
      </c>
      <c r="K4165">
        <v>1394</v>
      </c>
      <c r="L4165" t="s">
        <v>16</v>
      </c>
      <c r="M4165">
        <v>15.76</v>
      </c>
      <c r="O4165">
        <f>M4165-N4165</f>
        <v>15.76</v>
      </c>
      <c r="P4165">
        <v>47191.43</v>
      </c>
    </row>
    <row r="4166" spans="1:16" x14ac:dyDescent="0.25">
      <c r="A4166">
        <v>61300</v>
      </c>
      <c r="B4166" s="1">
        <v>45138</v>
      </c>
      <c r="C4166" s="1" t="str">
        <f>YEAR(B4166)&amp;"_"&amp;MONTH(B4166)</f>
        <v>2023_7</v>
      </c>
      <c r="D4166" s="1">
        <v>45107</v>
      </c>
      <c r="E4166">
        <v>14970910</v>
      </c>
      <c r="F4166" t="s">
        <v>3177</v>
      </c>
      <c r="G4166">
        <v>100000</v>
      </c>
      <c r="H4166">
        <v>1029</v>
      </c>
      <c r="I4166" t="s">
        <v>2981</v>
      </c>
      <c r="J4166" t="s">
        <v>2982</v>
      </c>
      <c r="K4166">
        <v>1394</v>
      </c>
      <c r="L4166" t="s">
        <v>16</v>
      </c>
      <c r="M4166">
        <v>3.5</v>
      </c>
      <c r="O4166">
        <f>M4166-N4166</f>
        <v>3.5</v>
      </c>
      <c r="P4166">
        <v>47194.93</v>
      </c>
    </row>
    <row r="4167" spans="1:16" x14ac:dyDescent="0.25">
      <c r="A4167">
        <v>61300</v>
      </c>
      <c r="B4167" s="1">
        <v>45138</v>
      </c>
      <c r="C4167" s="1" t="str">
        <f>YEAR(B4167)&amp;"_"&amp;MONTH(B4167)</f>
        <v>2023_7</v>
      </c>
      <c r="D4167" s="1">
        <v>45107</v>
      </c>
      <c r="E4167">
        <v>14970911</v>
      </c>
      <c r="F4167" t="s">
        <v>3261</v>
      </c>
      <c r="G4167">
        <v>100000</v>
      </c>
      <c r="H4167">
        <v>1019</v>
      </c>
      <c r="I4167" t="s">
        <v>2981</v>
      </c>
      <c r="J4167" t="s">
        <v>2982</v>
      </c>
      <c r="K4167">
        <v>1394</v>
      </c>
      <c r="L4167" t="s">
        <v>16</v>
      </c>
      <c r="M4167">
        <v>3.1</v>
      </c>
      <c r="O4167">
        <f>M4167-N4167</f>
        <v>3.1</v>
      </c>
      <c r="P4167">
        <v>47198.03</v>
      </c>
    </row>
    <row r="4168" spans="1:16" x14ac:dyDescent="0.25">
      <c r="A4168">
        <v>61300</v>
      </c>
      <c r="B4168" s="1">
        <v>45138</v>
      </c>
      <c r="C4168" s="1" t="str">
        <f>YEAR(B4168)&amp;"_"&amp;MONTH(B4168)</f>
        <v>2023_7</v>
      </c>
      <c r="D4168" s="1">
        <v>45107</v>
      </c>
      <c r="E4168">
        <v>14970911</v>
      </c>
      <c r="F4168" t="s">
        <v>3262</v>
      </c>
      <c r="G4168">
        <v>100000</v>
      </c>
      <c r="H4168">
        <v>1019</v>
      </c>
      <c r="I4168" t="s">
        <v>2981</v>
      </c>
      <c r="J4168" t="s">
        <v>2982</v>
      </c>
      <c r="K4168">
        <v>1394</v>
      </c>
      <c r="L4168" t="s">
        <v>16</v>
      </c>
      <c r="M4168">
        <v>15.79</v>
      </c>
      <c r="O4168">
        <f>M4168-N4168</f>
        <v>15.79</v>
      </c>
      <c r="P4168">
        <v>47213.82</v>
      </c>
    </row>
    <row r="4169" spans="1:16" x14ac:dyDescent="0.25">
      <c r="A4169">
        <v>61300</v>
      </c>
      <c r="B4169" s="1">
        <v>45138</v>
      </c>
      <c r="C4169" s="1" t="str">
        <f>YEAR(B4169)&amp;"_"&amp;MONTH(B4169)</f>
        <v>2023_7</v>
      </c>
      <c r="D4169" s="1">
        <v>45121</v>
      </c>
      <c r="E4169">
        <v>14910279</v>
      </c>
      <c r="F4169" t="s">
        <v>3303</v>
      </c>
      <c r="G4169">
        <v>100000</v>
      </c>
      <c r="H4169">
        <v>3002</v>
      </c>
      <c r="I4169" t="s">
        <v>2981</v>
      </c>
      <c r="J4169" t="s">
        <v>2982</v>
      </c>
      <c r="K4169">
        <v>1394</v>
      </c>
      <c r="L4169" t="s">
        <v>16</v>
      </c>
      <c r="M4169">
        <v>5.69</v>
      </c>
      <c r="O4169">
        <f>M4169-N4169</f>
        <v>5.69</v>
      </c>
      <c r="P4169">
        <v>47219.51</v>
      </c>
    </row>
    <row r="4170" spans="1:16" x14ac:dyDescent="0.25">
      <c r="A4170">
        <v>61300</v>
      </c>
      <c r="B4170" s="1">
        <v>45138</v>
      </c>
      <c r="C4170" s="1" t="str">
        <f>YEAR(B4170)&amp;"_"&amp;MONTH(B4170)</f>
        <v>2023_7</v>
      </c>
      <c r="D4170" s="1">
        <v>45120</v>
      </c>
      <c r="E4170">
        <v>14910277</v>
      </c>
      <c r="F4170" t="s">
        <v>3304</v>
      </c>
      <c r="G4170">
        <v>100000</v>
      </c>
      <c r="H4170">
        <v>9001</v>
      </c>
      <c r="I4170" t="s">
        <v>2981</v>
      </c>
      <c r="J4170" t="s">
        <v>2982</v>
      </c>
      <c r="K4170">
        <v>1394</v>
      </c>
      <c r="L4170" t="s">
        <v>16</v>
      </c>
      <c r="M4170">
        <v>8.4</v>
      </c>
      <c r="O4170">
        <f>M4170-N4170</f>
        <v>8.4</v>
      </c>
      <c r="P4170">
        <v>47227.91</v>
      </c>
    </row>
    <row r="4171" spans="1:16" x14ac:dyDescent="0.25">
      <c r="A4171">
        <v>61300</v>
      </c>
      <c r="B4171" s="1">
        <v>45138</v>
      </c>
      <c r="C4171" s="1" t="str">
        <f>YEAR(B4171)&amp;"_"&amp;MONTH(B4171)</f>
        <v>2023_7</v>
      </c>
      <c r="D4171" s="1">
        <v>45120</v>
      </c>
      <c r="E4171">
        <v>14910277</v>
      </c>
      <c r="F4171" t="s">
        <v>3305</v>
      </c>
      <c r="G4171">
        <v>100000</v>
      </c>
      <c r="H4171">
        <v>9001</v>
      </c>
      <c r="I4171" t="s">
        <v>2981</v>
      </c>
      <c r="J4171" t="s">
        <v>2982</v>
      </c>
      <c r="K4171">
        <v>1394</v>
      </c>
      <c r="L4171" t="s">
        <v>16</v>
      </c>
      <c r="M4171">
        <v>11.42</v>
      </c>
      <c r="O4171">
        <f>M4171-N4171</f>
        <v>11.42</v>
      </c>
      <c r="P4171">
        <v>47239.33</v>
      </c>
    </row>
    <row r="4172" spans="1:16" x14ac:dyDescent="0.25">
      <c r="A4172">
        <v>61300</v>
      </c>
      <c r="B4172" s="1">
        <v>45138</v>
      </c>
      <c r="C4172" s="1" t="str">
        <f>YEAR(B4172)&amp;"_"&amp;MONTH(B4172)</f>
        <v>2023_7</v>
      </c>
      <c r="D4172" s="1">
        <v>45096</v>
      </c>
      <c r="E4172">
        <v>14910280</v>
      </c>
      <c r="F4172" t="s">
        <v>3306</v>
      </c>
      <c r="G4172">
        <v>100000</v>
      </c>
      <c r="H4172">
        <v>1004</v>
      </c>
      <c r="I4172" t="s">
        <v>2981</v>
      </c>
      <c r="J4172" t="s">
        <v>2982</v>
      </c>
      <c r="K4172">
        <v>1394</v>
      </c>
      <c r="L4172" t="s">
        <v>16</v>
      </c>
      <c r="M4172">
        <v>4.0999999999999996</v>
      </c>
      <c r="O4172">
        <f>M4172-N4172</f>
        <v>4.0999999999999996</v>
      </c>
      <c r="P4172">
        <v>47243.43</v>
      </c>
    </row>
    <row r="4173" spans="1:16" x14ac:dyDescent="0.25">
      <c r="A4173">
        <v>61300</v>
      </c>
      <c r="B4173" s="1">
        <v>45138</v>
      </c>
      <c r="C4173" s="1" t="str">
        <f>YEAR(B4173)&amp;"_"&amp;MONTH(B4173)</f>
        <v>2023_7</v>
      </c>
      <c r="D4173" s="1">
        <v>45131</v>
      </c>
      <c r="E4173">
        <v>15074069</v>
      </c>
      <c r="F4173" t="s">
        <v>3277</v>
      </c>
      <c r="G4173">
        <v>100000</v>
      </c>
      <c r="H4173">
        <v>1038</v>
      </c>
      <c r="I4173" t="s">
        <v>2981</v>
      </c>
      <c r="J4173" t="s">
        <v>2982</v>
      </c>
      <c r="K4173">
        <v>1394</v>
      </c>
      <c r="L4173" t="s">
        <v>16</v>
      </c>
      <c r="M4173">
        <v>1.64</v>
      </c>
      <c r="O4173">
        <f>M4173-N4173</f>
        <v>1.64</v>
      </c>
      <c r="P4173">
        <v>47245.07</v>
      </c>
    </row>
    <row r="4174" spans="1:16" x14ac:dyDescent="0.25">
      <c r="A4174">
        <v>61300</v>
      </c>
      <c r="B4174" s="1">
        <v>45138</v>
      </c>
      <c r="C4174" s="1" t="str">
        <f>YEAR(B4174)&amp;"_"&amp;MONTH(B4174)</f>
        <v>2023_7</v>
      </c>
      <c r="D4174" s="1">
        <v>45131</v>
      </c>
      <c r="E4174">
        <v>15074069</v>
      </c>
      <c r="F4174" t="s">
        <v>3278</v>
      </c>
      <c r="G4174">
        <v>100000</v>
      </c>
      <c r="H4174">
        <v>1038</v>
      </c>
      <c r="I4174" t="s">
        <v>2981</v>
      </c>
      <c r="J4174" t="s">
        <v>2982</v>
      </c>
      <c r="K4174">
        <v>1394</v>
      </c>
      <c r="L4174" t="s">
        <v>16</v>
      </c>
      <c r="M4174">
        <v>35.58</v>
      </c>
      <c r="O4174">
        <f>M4174-N4174</f>
        <v>35.58</v>
      </c>
      <c r="P4174">
        <v>47280.65</v>
      </c>
    </row>
    <row r="4175" spans="1:16" x14ac:dyDescent="0.25">
      <c r="A4175">
        <v>61300</v>
      </c>
      <c r="B4175" s="1">
        <v>45138</v>
      </c>
      <c r="C4175" s="1" t="str">
        <f>YEAR(B4175)&amp;"_"&amp;MONTH(B4175)</f>
        <v>2023_7</v>
      </c>
      <c r="D4175" s="1">
        <v>45131</v>
      </c>
      <c r="E4175">
        <v>15074069</v>
      </c>
      <c r="F4175" t="s">
        <v>3279</v>
      </c>
      <c r="G4175">
        <v>100000</v>
      </c>
      <c r="H4175">
        <v>1038</v>
      </c>
      <c r="I4175" t="s">
        <v>2981</v>
      </c>
      <c r="J4175" t="s">
        <v>2982</v>
      </c>
      <c r="K4175">
        <v>1394</v>
      </c>
      <c r="L4175" t="s">
        <v>16</v>
      </c>
      <c r="M4175">
        <v>18.71</v>
      </c>
      <c r="O4175">
        <f>M4175-N4175</f>
        <v>18.71</v>
      </c>
      <c r="P4175">
        <v>47299.360000000001</v>
      </c>
    </row>
    <row r="4176" spans="1:16" x14ac:dyDescent="0.25">
      <c r="A4176">
        <v>61300</v>
      </c>
      <c r="B4176" s="1">
        <v>45138</v>
      </c>
      <c r="C4176" s="1" t="str">
        <f>YEAR(B4176)&amp;"_"&amp;MONTH(B4176)</f>
        <v>2023_7</v>
      </c>
      <c r="D4176" s="1">
        <v>45120</v>
      </c>
      <c r="E4176">
        <v>14910278</v>
      </c>
      <c r="F4176" t="s">
        <v>3307</v>
      </c>
      <c r="G4176">
        <v>100000</v>
      </c>
      <c r="H4176">
        <v>9001</v>
      </c>
      <c r="I4176" t="s">
        <v>2981</v>
      </c>
      <c r="J4176" t="s">
        <v>2982</v>
      </c>
      <c r="K4176">
        <v>1394</v>
      </c>
      <c r="L4176" t="s">
        <v>16</v>
      </c>
      <c r="M4176">
        <v>95</v>
      </c>
      <c r="O4176">
        <f>M4176-N4176</f>
        <v>95</v>
      </c>
      <c r="P4176">
        <v>47394.36</v>
      </c>
    </row>
    <row r="4177" spans="1:16" x14ac:dyDescent="0.25">
      <c r="A4177">
        <v>61300</v>
      </c>
      <c r="B4177" s="1">
        <v>45138</v>
      </c>
      <c r="C4177" s="1" t="str">
        <f>YEAR(B4177)&amp;"_"&amp;MONTH(B4177)</f>
        <v>2023_7</v>
      </c>
      <c r="D4177" s="1">
        <v>45120</v>
      </c>
      <c r="E4177">
        <v>14910278</v>
      </c>
      <c r="F4177" t="s">
        <v>3308</v>
      </c>
      <c r="G4177">
        <v>100000</v>
      </c>
      <c r="H4177">
        <v>9001</v>
      </c>
      <c r="I4177" t="s">
        <v>2981</v>
      </c>
      <c r="J4177" t="s">
        <v>2982</v>
      </c>
      <c r="K4177">
        <v>1394</v>
      </c>
      <c r="L4177" t="s">
        <v>16</v>
      </c>
      <c r="M4177">
        <v>9.74</v>
      </c>
      <c r="O4177">
        <f>M4177-N4177</f>
        <v>9.74</v>
      </c>
      <c r="P4177">
        <v>47404.1</v>
      </c>
    </row>
    <row r="4178" spans="1:16" x14ac:dyDescent="0.25">
      <c r="A4178">
        <v>61300</v>
      </c>
      <c r="B4178" s="1">
        <v>45138</v>
      </c>
      <c r="C4178" s="1" t="str">
        <f>YEAR(B4178)&amp;"_"&amp;MONTH(B4178)</f>
        <v>2023_7</v>
      </c>
      <c r="D4178" s="1">
        <v>45120</v>
      </c>
      <c r="E4178">
        <v>14910278</v>
      </c>
      <c r="F4178" t="s">
        <v>3309</v>
      </c>
      <c r="G4178">
        <v>100000</v>
      </c>
      <c r="H4178">
        <v>9001</v>
      </c>
      <c r="I4178" t="s">
        <v>2981</v>
      </c>
      <c r="J4178" t="s">
        <v>2982</v>
      </c>
      <c r="K4178">
        <v>1394</v>
      </c>
      <c r="L4178" t="s">
        <v>16</v>
      </c>
      <c r="M4178">
        <v>4.0999999999999996</v>
      </c>
      <c r="O4178">
        <f>M4178-N4178</f>
        <v>4.0999999999999996</v>
      </c>
      <c r="P4178">
        <v>47408.2</v>
      </c>
    </row>
    <row r="4179" spans="1:16" x14ac:dyDescent="0.25">
      <c r="A4179">
        <v>61300</v>
      </c>
      <c r="B4179" s="1">
        <v>45138</v>
      </c>
      <c r="C4179" s="1" t="str">
        <f>YEAR(B4179)&amp;"_"&amp;MONTH(B4179)</f>
        <v>2023_7</v>
      </c>
      <c r="D4179" s="1">
        <v>45107</v>
      </c>
      <c r="E4179">
        <v>14970912</v>
      </c>
      <c r="F4179" t="s">
        <v>3310</v>
      </c>
      <c r="G4179">
        <v>100000</v>
      </c>
      <c r="H4179">
        <v>1026</v>
      </c>
      <c r="I4179" t="s">
        <v>2981</v>
      </c>
      <c r="J4179" t="s">
        <v>2982</v>
      </c>
      <c r="K4179">
        <v>1394</v>
      </c>
      <c r="L4179" t="s">
        <v>16</v>
      </c>
      <c r="M4179">
        <v>35.340000000000003</v>
      </c>
      <c r="O4179">
        <f>M4179-N4179</f>
        <v>35.340000000000003</v>
      </c>
      <c r="P4179">
        <v>47443.54</v>
      </c>
    </row>
    <row r="4180" spans="1:16" x14ac:dyDescent="0.25">
      <c r="A4180">
        <v>61300</v>
      </c>
      <c r="B4180" s="1">
        <v>45138</v>
      </c>
      <c r="C4180" s="1" t="str">
        <f>YEAR(B4180)&amp;"_"&amp;MONTH(B4180)</f>
        <v>2023_7</v>
      </c>
      <c r="D4180" s="1">
        <v>45107</v>
      </c>
      <c r="E4180">
        <v>14970912</v>
      </c>
      <c r="F4180" t="s">
        <v>3311</v>
      </c>
      <c r="G4180">
        <v>100000</v>
      </c>
      <c r="H4180">
        <v>1026</v>
      </c>
      <c r="I4180" t="s">
        <v>2981</v>
      </c>
      <c r="J4180" t="s">
        <v>2982</v>
      </c>
      <c r="K4180">
        <v>1394</v>
      </c>
      <c r="L4180" t="s">
        <v>16</v>
      </c>
      <c r="M4180">
        <v>95</v>
      </c>
      <c r="O4180">
        <f>M4180-N4180</f>
        <v>95</v>
      </c>
      <c r="P4180">
        <v>47538.54</v>
      </c>
    </row>
    <row r="4181" spans="1:16" x14ac:dyDescent="0.25">
      <c r="A4181">
        <v>61300</v>
      </c>
      <c r="B4181" s="1">
        <v>45138</v>
      </c>
      <c r="C4181" s="1" t="str">
        <f>YEAR(B4181)&amp;"_"&amp;MONTH(B4181)</f>
        <v>2023_7</v>
      </c>
      <c r="D4181" s="1">
        <v>45107</v>
      </c>
      <c r="E4181">
        <v>14970913</v>
      </c>
      <c r="F4181" t="s">
        <v>3312</v>
      </c>
      <c r="G4181">
        <v>100000</v>
      </c>
      <c r="H4181">
        <v>1025</v>
      </c>
      <c r="I4181" t="s">
        <v>2981</v>
      </c>
      <c r="J4181" t="s">
        <v>2982</v>
      </c>
      <c r="K4181">
        <v>1394</v>
      </c>
      <c r="L4181" t="s">
        <v>16</v>
      </c>
      <c r="M4181">
        <v>35.340000000000003</v>
      </c>
      <c r="O4181">
        <f>M4181-N4181</f>
        <v>35.340000000000003</v>
      </c>
      <c r="P4181">
        <v>47573.88</v>
      </c>
    </row>
    <row r="4182" spans="1:16" x14ac:dyDescent="0.25">
      <c r="A4182">
        <v>61300</v>
      </c>
      <c r="B4182" s="1">
        <v>45138</v>
      </c>
      <c r="C4182" s="1" t="str">
        <f>YEAR(B4182)&amp;"_"&amp;MONTH(B4182)</f>
        <v>2023_7</v>
      </c>
      <c r="D4182" s="1">
        <v>45107</v>
      </c>
      <c r="E4182">
        <v>14970913</v>
      </c>
      <c r="F4182" t="s">
        <v>3313</v>
      </c>
      <c r="G4182">
        <v>100000</v>
      </c>
      <c r="H4182">
        <v>1025</v>
      </c>
      <c r="I4182" t="s">
        <v>2981</v>
      </c>
      <c r="J4182" t="s">
        <v>2982</v>
      </c>
      <c r="K4182">
        <v>1394</v>
      </c>
      <c r="L4182" t="s">
        <v>16</v>
      </c>
      <c r="M4182">
        <v>95</v>
      </c>
      <c r="O4182">
        <f>M4182-N4182</f>
        <v>95</v>
      </c>
      <c r="P4182">
        <v>47668.88</v>
      </c>
    </row>
    <row r="4183" spans="1:16" x14ac:dyDescent="0.25">
      <c r="A4183">
        <v>61300</v>
      </c>
      <c r="B4183" s="1">
        <v>45138</v>
      </c>
      <c r="C4183" s="1" t="str">
        <f>YEAR(B4183)&amp;"_"&amp;MONTH(B4183)</f>
        <v>2023_7</v>
      </c>
      <c r="D4183" s="1">
        <v>45107</v>
      </c>
      <c r="E4183">
        <v>14970914</v>
      </c>
      <c r="F4183" t="s">
        <v>3314</v>
      </c>
      <c r="G4183">
        <v>100000</v>
      </c>
      <c r="H4183">
        <v>1057</v>
      </c>
      <c r="I4183" t="s">
        <v>2981</v>
      </c>
      <c r="J4183" t="s">
        <v>2982</v>
      </c>
      <c r="K4183">
        <v>1394</v>
      </c>
      <c r="L4183" t="s">
        <v>16</v>
      </c>
      <c r="M4183">
        <v>16.670000000000002</v>
      </c>
      <c r="O4183">
        <f>M4183-N4183</f>
        <v>16.670000000000002</v>
      </c>
      <c r="P4183">
        <v>47685.55</v>
      </c>
    </row>
    <row r="4184" spans="1:16" x14ac:dyDescent="0.25">
      <c r="A4184">
        <v>61300</v>
      </c>
      <c r="B4184" s="1">
        <v>45138</v>
      </c>
      <c r="C4184" s="1" t="str">
        <f>YEAR(B4184)&amp;"_"&amp;MONTH(B4184)</f>
        <v>2023_7</v>
      </c>
      <c r="D4184" s="1">
        <v>45107</v>
      </c>
      <c r="E4184">
        <v>14970914</v>
      </c>
      <c r="F4184" t="s">
        <v>3315</v>
      </c>
      <c r="G4184">
        <v>100000</v>
      </c>
      <c r="H4184">
        <v>1057</v>
      </c>
      <c r="I4184" t="s">
        <v>2981</v>
      </c>
      <c r="J4184" t="s">
        <v>2982</v>
      </c>
      <c r="K4184">
        <v>1394</v>
      </c>
      <c r="L4184" t="s">
        <v>16</v>
      </c>
      <c r="M4184">
        <v>95</v>
      </c>
      <c r="O4184">
        <f>M4184-N4184</f>
        <v>95</v>
      </c>
      <c r="P4184">
        <v>47780.55</v>
      </c>
    </row>
    <row r="4185" spans="1:16" x14ac:dyDescent="0.25">
      <c r="A4185">
        <v>61300</v>
      </c>
      <c r="B4185" s="1">
        <v>45138</v>
      </c>
      <c r="C4185" s="1" t="str">
        <f>YEAR(B4185)&amp;"_"&amp;MONTH(B4185)</f>
        <v>2023_7</v>
      </c>
      <c r="D4185" s="1">
        <v>45107</v>
      </c>
      <c r="E4185">
        <v>14970915</v>
      </c>
      <c r="F4185" t="s">
        <v>3316</v>
      </c>
      <c r="G4185">
        <v>100000</v>
      </c>
      <c r="H4185">
        <v>1008</v>
      </c>
      <c r="I4185" t="s">
        <v>2981</v>
      </c>
      <c r="J4185" t="s">
        <v>2982</v>
      </c>
      <c r="K4185">
        <v>1394</v>
      </c>
      <c r="L4185" t="s">
        <v>16</v>
      </c>
      <c r="M4185">
        <v>38.369999999999997</v>
      </c>
      <c r="O4185">
        <f>M4185-N4185</f>
        <v>38.369999999999997</v>
      </c>
      <c r="P4185">
        <v>47818.92</v>
      </c>
    </row>
    <row r="4186" spans="1:16" x14ac:dyDescent="0.25">
      <c r="A4186">
        <v>61300</v>
      </c>
      <c r="B4186" s="1">
        <v>45138</v>
      </c>
      <c r="C4186" s="1" t="str">
        <f>YEAR(B4186)&amp;"_"&amp;MONTH(B4186)</f>
        <v>2023_7</v>
      </c>
      <c r="D4186" s="1">
        <v>45107</v>
      </c>
      <c r="E4186">
        <v>14970915</v>
      </c>
      <c r="F4186" t="s">
        <v>3317</v>
      </c>
      <c r="G4186">
        <v>100000</v>
      </c>
      <c r="H4186">
        <v>1008</v>
      </c>
      <c r="I4186" t="s">
        <v>2981</v>
      </c>
      <c r="J4186" t="s">
        <v>2982</v>
      </c>
      <c r="K4186">
        <v>1394</v>
      </c>
      <c r="L4186" t="s">
        <v>16</v>
      </c>
      <c r="M4186">
        <v>95</v>
      </c>
      <c r="O4186">
        <f>M4186-N4186</f>
        <v>95</v>
      </c>
      <c r="P4186">
        <v>47913.919999999998</v>
      </c>
    </row>
    <row r="4187" spans="1:16" x14ac:dyDescent="0.25">
      <c r="A4187">
        <v>61300</v>
      </c>
      <c r="B4187" s="1">
        <v>45147</v>
      </c>
      <c r="C4187" s="1" t="str">
        <f>YEAR(B4187)&amp;"_"&amp;MONTH(B4187)</f>
        <v>2023_8</v>
      </c>
      <c r="D4187" s="1">
        <v>45138</v>
      </c>
      <c r="E4187">
        <v>5501085146</v>
      </c>
      <c r="F4187" t="s">
        <v>3286</v>
      </c>
      <c r="G4187">
        <v>100000</v>
      </c>
      <c r="H4187">
        <v>2003</v>
      </c>
      <c r="I4187" t="s">
        <v>3060</v>
      </c>
      <c r="J4187" t="s">
        <v>3061</v>
      </c>
      <c r="K4187">
        <v>1421</v>
      </c>
      <c r="L4187" t="s">
        <v>16</v>
      </c>
      <c r="M4187">
        <v>27.19</v>
      </c>
      <c r="O4187">
        <f>M4187-N4187</f>
        <v>27.19</v>
      </c>
      <c r="P4187">
        <v>33134.03</v>
      </c>
    </row>
    <row r="4188" spans="1:16" x14ac:dyDescent="0.25">
      <c r="A4188">
        <v>61300</v>
      </c>
      <c r="B4188" s="1">
        <v>45148</v>
      </c>
      <c r="C4188" s="1" t="str">
        <f>YEAR(B4188)&amp;"_"&amp;MONTH(B4188)</f>
        <v>2023_8</v>
      </c>
      <c r="D4188" s="1">
        <v>45107</v>
      </c>
      <c r="E4188">
        <v>5500622002</v>
      </c>
      <c r="F4188" t="s">
        <v>3318</v>
      </c>
      <c r="G4188">
        <v>100000</v>
      </c>
      <c r="H4188">
        <v>1047</v>
      </c>
      <c r="I4188" t="s">
        <v>3055</v>
      </c>
      <c r="J4188" t="s">
        <v>3056</v>
      </c>
      <c r="K4188">
        <v>1422</v>
      </c>
      <c r="L4188" t="s">
        <v>16</v>
      </c>
      <c r="M4188">
        <v>35.229999999999997</v>
      </c>
      <c r="O4188">
        <f>M4188-N4188</f>
        <v>35.229999999999997</v>
      </c>
      <c r="P4188">
        <v>33169.26</v>
      </c>
    </row>
    <row r="4189" spans="1:16" x14ac:dyDescent="0.25">
      <c r="A4189">
        <v>61300</v>
      </c>
      <c r="B4189" s="1">
        <v>45154</v>
      </c>
      <c r="C4189" s="1" t="str">
        <f>YEAR(B4189)&amp;"_"&amp;MONTH(B4189)</f>
        <v>2023_8</v>
      </c>
      <c r="D4189" s="1">
        <v>45147</v>
      </c>
      <c r="E4189">
        <v>15149715</v>
      </c>
      <c r="F4189" t="s">
        <v>3319</v>
      </c>
      <c r="G4189">
        <v>100000</v>
      </c>
      <c r="H4189">
        <v>1055</v>
      </c>
      <c r="I4189" t="s">
        <v>2981</v>
      </c>
      <c r="J4189" t="s">
        <v>2982</v>
      </c>
      <c r="K4189">
        <v>1436</v>
      </c>
      <c r="L4189" t="s">
        <v>16</v>
      </c>
      <c r="M4189">
        <v>22.15</v>
      </c>
      <c r="O4189">
        <f>M4189-N4189</f>
        <v>22.15</v>
      </c>
      <c r="P4189">
        <v>33191.410000000003</v>
      </c>
    </row>
    <row r="4190" spans="1:16" x14ac:dyDescent="0.25">
      <c r="A4190">
        <v>61300</v>
      </c>
      <c r="B4190" s="1">
        <v>45154</v>
      </c>
      <c r="C4190" s="1" t="str">
        <f>YEAR(B4190)&amp;"_"&amp;MONTH(B4190)</f>
        <v>2023_8</v>
      </c>
      <c r="D4190" s="1">
        <v>45150</v>
      </c>
      <c r="E4190">
        <v>15165759</v>
      </c>
      <c r="F4190" t="s">
        <v>3320</v>
      </c>
      <c r="G4190">
        <v>100000</v>
      </c>
      <c r="H4190">
        <v>9001</v>
      </c>
      <c r="I4190" t="s">
        <v>2981</v>
      </c>
      <c r="J4190" t="s">
        <v>2982</v>
      </c>
      <c r="K4190">
        <v>1436</v>
      </c>
      <c r="L4190" t="s">
        <v>16</v>
      </c>
      <c r="M4190">
        <v>302.75</v>
      </c>
      <c r="O4190">
        <f>M4190-N4190</f>
        <v>302.75</v>
      </c>
      <c r="P4190">
        <v>33494.160000000003</v>
      </c>
    </row>
    <row r="4191" spans="1:16" x14ac:dyDescent="0.25">
      <c r="A4191">
        <v>61300</v>
      </c>
      <c r="B4191" s="1">
        <v>45154</v>
      </c>
      <c r="C4191" s="1" t="str">
        <f>YEAR(B4191)&amp;"_"&amp;MONTH(B4191)</f>
        <v>2023_8</v>
      </c>
      <c r="D4191" s="1">
        <v>45150</v>
      </c>
      <c r="E4191">
        <v>15165760</v>
      </c>
      <c r="F4191" t="s">
        <v>3321</v>
      </c>
      <c r="G4191">
        <v>100000</v>
      </c>
      <c r="H4191">
        <v>300</v>
      </c>
      <c r="I4191" t="s">
        <v>2981</v>
      </c>
      <c r="J4191" t="s">
        <v>2982</v>
      </c>
      <c r="K4191">
        <v>1436</v>
      </c>
      <c r="L4191" t="s">
        <v>16</v>
      </c>
      <c r="M4191">
        <v>16.53</v>
      </c>
      <c r="O4191">
        <f>M4191-N4191</f>
        <v>16.53</v>
      </c>
      <c r="P4191">
        <v>33510.69</v>
      </c>
    </row>
    <row r="4192" spans="1:16" x14ac:dyDescent="0.25">
      <c r="A4192">
        <v>61300</v>
      </c>
      <c r="B4192" s="1">
        <v>45154</v>
      </c>
      <c r="C4192" s="1" t="str">
        <f>YEAR(B4192)&amp;"_"&amp;MONTH(B4192)</f>
        <v>2023_8</v>
      </c>
      <c r="D4192" s="1">
        <v>45150</v>
      </c>
      <c r="E4192">
        <v>15165760</v>
      </c>
      <c r="F4192" t="s">
        <v>3322</v>
      </c>
      <c r="G4192">
        <v>100000</v>
      </c>
      <c r="H4192">
        <v>300</v>
      </c>
      <c r="I4192" t="s">
        <v>2981</v>
      </c>
      <c r="J4192" t="s">
        <v>2982</v>
      </c>
      <c r="K4192">
        <v>1436</v>
      </c>
      <c r="L4192" t="s">
        <v>16</v>
      </c>
      <c r="M4192">
        <v>30.48</v>
      </c>
      <c r="O4192">
        <f>M4192-N4192</f>
        <v>30.48</v>
      </c>
      <c r="P4192">
        <v>33541.17</v>
      </c>
    </row>
    <row r="4193" spans="1:16" x14ac:dyDescent="0.25">
      <c r="A4193">
        <v>61300</v>
      </c>
      <c r="B4193" s="1">
        <v>45155</v>
      </c>
      <c r="C4193" s="1" t="str">
        <f>YEAR(B4193)&amp;"_"&amp;MONTH(B4193)</f>
        <v>2023_8</v>
      </c>
      <c r="D4193" s="1">
        <v>45150</v>
      </c>
      <c r="E4193">
        <v>31035213</v>
      </c>
      <c r="F4193" t="s">
        <v>3323</v>
      </c>
      <c r="G4193">
        <v>100000</v>
      </c>
      <c r="H4193">
        <v>1052</v>
      </c>
      <c r="I4193" t="s">
        <v>3101</v>
      </c>
      <c r="J4193" t="s">
        <v>3102</v>
      </c>
      <c r="K4193">
        <v>1437</v>
      </c>
      <c r="L4193" t="s">
        <v>16</v>
      </c>
      <c r="M4193">
        <v>27.52</v>
      </c>
      <c r="O4193">
        <f>M4193-N4193</f>
        <v>27.52</v>
      </c>
      <c r="P4193">
        <v>35166.69</v>
      </c>
    </row>
    <row r="4194" spans="1:16" x14ac:dyDescent="0.25">
      <c r="A4194">
        <v>61300</v>
      </c>
      <c r="B4194" s="1">
        <v>45159</v>
      </c>
      <c r="C4194" s="1" t="str">
        <f>YEAR(B4194)&amp;"_"&amp;MONTH(B4194)</f>
        <v>2023_8</v>
      </c>
      <c r="D4194" s="1">
        <v>45136</v>
      </c>
      <c r="E4194">
        <v>15110890</v>
      </c>
      <c r="F4194" t="s">
        <v>3283</v>
      </c>
      <c r="G4194">
        <v>705500</v>
      </c>
      <c r="H4194">
        <v>9001</v>
      </c>
      <c r="I4194" t="s">
        <v>2981</v>
      </c>
      <c r="J4194" t="s">
        <v>2982</v>
      </c>
      <c r="K4194">
        <v>1439</v>
      </c>
      <c r="L4194" t="s">
        <v>16</v>
      </c>
      <c r="M4194">
        <v>3.33</v>
      </c>
      <c r="O4194">
        <f>M4194-N4194</f>
        <v>3.33</v>
      </c>
      <c r="P4194">
        <v>35170.019999999997</v>
      </c>
    </row>
    <row r="4195" spans="1:16" x14ac:dyDescent="0.25">
      <c r="A4195">
        <v>61300</v>
      </c>
      <c r="B4195" s="1">
        <v>45159</v>
      </c>
      <c r="C4195" s="1" t="str">
        <f>YEAR(B4195)&amp;"_"&amp;MONTH(B4195)</f>
        <v>2023_8</v>
      </c>
      <c r="D4195" s="1">
        <v>45136</v>
      </c>
      <c r="E4195">
        <v>15110890</v>
      </c>
      <c r="F4195" t="s">
        <v>3284</v>
      </c>
      <c r="G4195">
        <v>705500</v>
      </c>
      <c r="H4195">
        <v>9001</v>
      </c>
      <c r="I4195" t="s">
        <v>2981</v>
      </c>
      <c r="J4195" t="s">
        <v>2982</v>
      </c>
      <c r="K4195">
        <v>1439</v>
      </c>
      <c r="L4195" t="s">
        <v>16</v>
      </c>
      <c r="M4195">
        <v>15.85</v>
      </c>
      <c r="O4195">
        <f>M4195-N4195</f>
        <v>15.85</v>
      </c>
      <c r="P4195">
        <v>35185.870000000003</v>
      </c>
    </row>
    <row r="4196" spans="1:16" x14ac:dyDescent="0.25">
      <c r="A4196">
        <v>61300</v>
      </c>
      <c r="B4196" s="1">
        <v>45159</v>
      </c>
      <c r="C4196" s="1" t="str">
        <f>YEAR(B4196)&amp;"_"&amp;MONTH(B4196)</f>
        <v>2023_8</v>
      </c>
      <c r="D4196" s="1">
        <v>45136</v>
      </c>
      <c r="E4196">
        <v>15110891</v>
      </c>
      <c r="F4196" t="s">
        <v>3283</v>
      </c>
      <c r="G4196">
        <v>703000</v>
      </c>
      <c r="H4196">
        <v>2001</v>
      </c>
      <c r="I4196" t="s">
        <v>2981</v>
      </c>
      <c r="J4196" t="s">
        <v>2982</v>
      </c>
      <c r="K4196">
        <v>1439</v>
      </c>
      <c r="L4196" t="s">
        <v>16</v>
      </c>
      <c r="M4196">
        <v>2.4500000000000002</v>
      </c>
      <c r="O4196">
        <f>M4196-N4196</f>
        <v>2.4500000000000002</v>
      </c>
      <c r="P4196">
        <v>35188.32</v>
      </c>
    </row>
    <row r="4197" spans="1:16" x14ac:dyDescent="0.25">
      <c r="A4197">
        <v>61300</v>
      </c>
      <c r="B4197" s="1">
        <v>45159</v>
      </c>
      <c r="C4197" s="1" t="str">
        <f>YEAR(B4197)&amp;"_"&amp;MONTH(B4197)</f>
        <v>2023_8</v>
      </c>
      <c r="D4197" s="1">
        <v>45136</v>
      </c>
      <c r="E4197">
        <v>15110891</v>
      </c>
      <c r="F4197" t="s">
        <v>3284</v>
      </c>
      <c r="G4197">
        <v>703000</v>
      </c>
      <c r="H4197">
        <v>2001</v>
      </c>
      <c r="I4197" t="s">
        <v>2981</v>
      </c>
      <c r="J4197" t="s">
        <v>2982</v>
      </c>
      <c r="K4197">
        <v>1439</v>
      </c>
      <c r="L4197" t="s">
        <v>16</v>
      </c>
      <c r="M4197">
        <v>10.3</v>
      </c>
      <c r="O4197">
        <f>M4197-N4197</f>
        <v>10.3</v>
      </c>
      <c r="P4197">
        <v>35198.620000000003</v>
      </c>
    </row>
    <row r="4198" spans="1:16" x14ac:dyDescent="0.25">
      <c r="A4198">
        <v>61300</v>
      </c>
      <c r="B4198" s="1">
        <v>45159</v>
      </c>
      <c r="C4198" s="1" t="str">
        <f>YEAR(B4198)&amp;"_"&amp;MONTH(B4198)</f>
        <v>2023_8</v>
      </c>
      <c r="D4198" s="1">
        <v>45138</v>
      </c>
      <c r="E4198">
        <v>15113430</v>
      </c>
      <c r="F4198" t="s">
        <v>3258</v>
      </c>
      <c r="G4198">
        <v>100000</v>
      </c>
      <c r="H4198">
        <v>2010</v>
      </c>
      <c r="I4198" t="s">
        <v>2981</v>
      </c>
      <c r="J4198" t="s">
        <v>2982</v>
      </c>
      <c r="K4198">
        <v>1439</v>
      </c>
      <c r="L4198" t="s">
        <v>16</v>
      </c>
      <c r="M4198">
        <v>11.68</v>
      </c>
      <c r="O4198">
        <f>M4198-N4198</f>
        <v>11.68</v>
      </c>
      <c r="P4198">
        <v>35210.300000000003</v>
      </c>
    </row>
    <row r="4199" spans="1:16" x14ac:dyDescent="0.25">
      <c r="A4199">
        <v>61300</v>
      </c>
      <c r="B4199" s="1">
        <v>45159</v>
      </c>
      <c r="C4199" s="1" t="str">
        <f>YEAR(B4199)&amp;"_"&amp;MONTH(B4199)</f>
        <v>2023_8</v>
      </c>
      <c r="D4199" s="1">
        <v>45138</v>
      </c>
      <c r="E4199">
        <v>15113430</v>
      </c>
      <c r="F4199" t="s">
        <v>3185</v>
      </c>
      <c r="G4199">
        <v>100000</v>
      </c>
      <c r="H4199">
        <v>2010</v>
      </c>
      <c r="I4199" t="s">
        <v>2981</v>
      </c>
      <c r="J4199" t="s">
        <v>2982</v>
      </c>
      <c r="K4199">
        <v>1439</v>
      </c>
      <c r="L4199" t="s">
        <v>16</v>
      </c>
      <c r="M4199">
        <v>8.4</v>
      </c>
      <c r="O4199">
        <f>M4199-N4199</f>
        <v>8.4</v>
      </c>
      <c r="P4199">
        <v>35218.699999999997</v>
      </c>
    </row>
    <row r="4200" spans="1:16" x14ac:dyDescent="0.25">
      <c r="A4200">
        <v>61300</v>
      </c>
      <c r="B4200" s="1">
        <v>45159</v>
      </c>
      <c r="C4200" s="1" t="str">
        <f>YEAR(B4200)&amp;"_"&amp;MONTH(B4200)</f>
        <v>2023_8</v>
      </c>
      <c r="D4200" s="1">
        <v>45138</v>
      </c>
      <c r="E4200">
        <v>15113431</v>
      </c>
      <c r="F4200" t="s">
        <v>3259</v>
      </c>
      <c r="G4200">
        <v>100000</v>
      </c>
      <c r="H4200">
        <v>1030</v>
      </c>
      <c r="I4200" t="s">
        <v>2981</v>
      </c>
      <c r="J4200" t="s">
        <v>2982</v>
      </c>
      <c r="K4200">
        <v>1439</v>
      </c>
      <c r="L4200" t="s">
        <v>16</v>
      </c>
      <c r="M4200">
        <v>15.82</v>
      </c>
      <c r="O4200">
        <f>M4200-N4200</f>
        <v>15.82</v>
      </c>
      <c r="P4200">
        <v>35234.519999999997</v>
      </c>
    </row>
    <row r="4201" spans="1:16" x14ac:dyDescent="0.25">
      <c r="A4201">
        <v>61300</v>
      </c>
      <c r="B4201" s="1">
        <v>45159</v>
      </c>
      <c r="C4201" s="1" t="str">
        <f>YEAR(B4201)&amp;"_"&amp;MONTH(B4201)</f>
        <v>2023_8</v>
      </c>
      <c r="D4201" s="1">
        <v>45138</v>
      </c>
      <c r="E4201">
        <v>15113431</v>
      </c>
      <c r="F4201" t="s">
        <v>3176</v>
      </c>
      <c r="G4201">
        <v>100000</v>
      </c>
      <c r="H4201">
        <v>1030</v>
      </c>
      <c r="I4201" t="s">
        <v>2981</v>
      </c>
      <c r="J4201" t="s">
        <v>2982</v>
      </c>
      <c r="K4201">
        <v>1439</v>
      </c>
      <c r="L4201" t="s">
        <v>16</v>
      </c>
      <c r="M4201">
        <v>3.5</v>
      </c>
      <c r="O4201">
        <f>M4201-N4201</f>
        <v>3.5</v>
      </c>
      <c r="P4201">
        <v>35238.019999999997</v>
      </c>
    </row>
    <row r="4202" spans="1:16" x14ac:dyDescent="0.25">
      <c r="A4202">
        <v>61300</v>
      </c>
      <c r="B4202" s="1">
        <v>45159</v>
      </c>
      <c r="C4202" s="1" t="str">
        <f>YEAR(B4202)&amp;"_"&amp;MONTH(B4202)</f>
        <v>2023_8</v>
      </c>
      <c r="D4202" s="1">
        <v>45138</v>
      </c>
      <c r="E4202">
        <v>15113432</v>
      </c>
      <c r="F4202" t="s">
        <v>3260</v>
      </c>
      <c r="G4202">
        <v>100000</v>
      </c>
      <c r="H4202">
        <v>1029</v>
      </c>
      <c r="I4202" t="s">
        <v>2981</v>
      </c>
      <c r="J4202" t="s">
        <v>2982</v>
      </c>
      <c r="K4202">
        <v>1439</v>
      </c>
      <c r="L4202" t="s">
        <v>16</v>
      </c>
      <c r="M4202">
        <v>15.76</v>
      </c>
      <c r="O4202">
        <f>M4202-N4202</f>
        <v>15.76</v>
      </c>
      <c r="P4202">
        <v>35253.78</v>
      </c>
    </row>
    <row r="4203" spans="1:16" x14ac:dyDescent="0.25">
      <c r="A4203">
        <v>61300</v>
      </c>
      <c r="B4203" s="1">
        <v>45159</v>
      </c>
      <c r="C4203" s="1" t="str">
        <f>YEAR(B4203)&amp;"_"&amp;MONTH(B4203)</f>
        <v>2023_8</v>
      </c>
      <c r="D4203" s="1">
        <v>45138</v>
      </c>
      <c r="E4203">
        <v>15113432</v>
      </c>
      <c r="F4203" t="s">
        <v>3177</v>
      </c>
      <c r="G4203">
        <v>100000</v>
      </c>
      <c r="H4203">
        <v>1029</v>
      </c>
      <c r="I4203" t="s">
        <v>2981</v>
      </c>
      <c r="J4203" t="s">
        <v>2982</v>
      </c>
      <c r="K4203">
        <v>1439</v>
      </c>
      <c r="L4203" t="s">
        <v>16</v>
      </c>
      <c r="M4203">
        <v>3.5</v>
      </c>
      <c r="O4203">
        <f>M4203-N4203</f>
        <v>3.5</v>
      </c>
      <c r="P4203">
        <v>35257.279999999999</v>
      </c>
    </row>
    <row r="4204" spans="1:16" x14ac:dyDescent="0.25">
      <c r="A4204">
        <v>61300</v>
      </c>
      <c r="B4204" s="1">
        <v>45159</v>
      </c>
      <c r="C4204" s="1" t="str">
        <f>YEAR(B4204)&amp;"_"&amp;MONTH(B4204)</f>
        <v>2023_8</v>
      </c>
      <c r="D4204" s="1">
        <v>45138</v>
      </c>
      <c r="E4204">
        <v>15113433</v>
      </c>
      <c r="F4204" t="s">
        <v>3261</v>
      </c>
      <c r="G4204">
        <v>100000</v>
      </c>
      <c r="H4204">
        <v>1019</v>
      </c>
      <c r="I4204" t="s">
        <v>2981</v>
      </c>
      <c r="J4204" t="s">
        <v>2982</v>
      </c>
      <c r="K4204">
        <v>1439</v>
      </c>
      <c r="L4204" t="s">
        <v>16</v>
      </c>
      <c r="M4204">
        <v>3.1</v>
      </c>
      <c r="O4204">
        <f>M4204-N4204</f>
        <v>3.1</v>
      </c>
      <c r="P4204">
        <v>35260.379999999997</v>
      </c>
    </row>
    <row r="4205" spans="1:16" x14ac:dyDescent="0.25">
      <c r="A4205">
        <v>61300</v>
      </c>
      <c r="B4205" s="1">
        <v>45159</v>
      </c>
      <c r="C4205" s="1" t="str">
        <f>YEAR(B4205)&amp;"_"&amp;MONTH(B4205)</f>
        <v>2023_8</v>
      </c>
      <c r="D4205" s="1">
        <v>45138</v>
      </c>
      <c r="E4205">
        <v>15113433</v>
      </c>
      <c r="F4205" t="s">
        <v>3262</v>
      </c>
      <c r="G4205">
        <v>100000</v>
      </c>
      <c r="H4205">
        <v>1019</v>
      </c>
      <c r="I4205" t="s">
        <v>2981</v>
      </c>
      <c r="J4205" t="s">
        <v>2982</v>
      </c>
      <c r="K4205">
        <v>1439</v>
      </c>
      <c r="L4205" t="s">
        <v>16</v>
      </c>
      <c r="M4205">
        <v>15.79</v>
      </c>
      <c r="O4205">
        <f>M4205-N4205</f>
        <v>15.79</v>
      </c>
      <c r="P4205">
        <v>35276.17</v>
      </c>
    </row>
    <row r="4206" spans="1:16" x14ac:dyDescent="0.25">
      <c r="A4206">
        <v>61300</v>
      </c>
      <c r="B4206" s="1">
        <v>45159</v>
      </c>
      <c r="C4206" s="1" t="str">
        <f>YEAR(B4206)&amp;"_"&amp;MONTH(B4206)</f>
        <v>2023_8</v>
      </c>
      <c r="D4206" s="1">
        <v>45138</v>
      </c>
      <c r="E4206">
        <v>15113434</v>
      </c>
      <c r="F4206" t="s">
        <v>3310</v>
      </c>
      <c r="G4206">
        <v>100000</v>
      </c>
      <c r="H4206">
        <v>1026</v>
      </c>
      <c r="I4206" t="s">
        <v>2981</v>
      </c>
      <c r="J4206" t="s">
        <v>2982</v>
      </c>
      <c r="K4206">
        <v>1439</v>
      </c>
      <c r="L4206" t="s">
        <v>16</v>
      </c>
      <c r="M4206">
        <v>35.340000000000003</v>
      </c>
      <c r="O4206">
        <f>M4206-N4206</f>
        <v>35.340000000000003</v>
      </c>
      <c r="P4206">
        <v>35311.51</v>
      </c>
    </row>
    <row r="4207" spans="1:16" x14ac:dyDescent="0.25">
      <c r="A4207">
        <v>61300</v>
      </c>
      <c r="B4207" s="1">
        <v>45159</v>
      </c>
      <c r="C4207" s="1" t="str">
        <f>YEAR(B4207)&amp;"_"&amp;MONTH(B4207)</f>
        <v>2023_8</v>
      </c>
      <c r="D4207" s="1">
        <v>45138</v>
      </c>
      <c r="E4207">
        <v>15113434</v>
      </c>
      <c r="F4207" t="s">
        <v>3311</v>
      </c>
      <c r="G4207">
        <v>100000</v>
      </c>
      <c r="H4207">
        <v>1026</v>
      </c>
      <c r="I4207" t="s">
        <v>2981</v>
      </c>
      <c r="J4207" t="s">
        <v>2982</v>
      </c>
      <c r="K4207">
        <v>1439</v>
      </c>
      <c r="L4207" t="s">
        <v>16</v>
      </c>
      <c r="M4207">
        <v>95</v>
      </c>
      <c r="O4207">
        <f>M4207-N4207</f>
        <v>95</v>
      </c>
      <c r="P4207">
        <v>35406.51</v>
      </c>
    </row>
    <row r="4208" spans="1:16" x14ac:dyDescent="0.25">
      <c r="A4208">
        <v>61300</v>
      </c>
      <c r="B4208" s="1">
        <v>45159</v>
      </c>
      <c r="C4208" s="1" t="str">
        <f>YEAR(B4208)&amp;"_"&amp;MONTH(B4208)</f>
        <v>2023_8</v>
      </c>
      <c r="D4208" s="1">
        <v>45138</v>
      </c>
      <c r="E4208">
        <v>15113435</v>
      </c>
      <c r="F4208" t="s">
        <v>3312</v>
      </c>
      <c r="G4208">
        <v>100000</v>
      </c>
      <c r="H4208">
        <v>1025</v>
      </c>
      <c r="I4208" t="s">
        <v>2981</v>
      </c>
      <c r="J4208" t="s">
        <v>2982</v>
      </c>
      <c r="K4208">
        <v>1439</v>
      </c>
      <c r="L4208" t="s">
        <v>16</v>
      </c>
      <c r="M4208">
        <v>35.340000000000003</v>
      </c>
      <c r="O4208">
        <f>M4208-N4208</f>
        <v>35.340000000000003</v>
      </c>
      <c r="P4208">
        <v>35441.85</v>
      </c>
    </row>
    <row r="4209" spans="1:16" x14ac:dyDescent="0.25">
      <c r="A4209">
        <v>61300</v>
      </c>
      <c r="B4209" s="1">
        <v>45159</v>
      </c>
      <c r="C4209" s="1" t="str">
        <f>YEAR(B4209)&amp;"_"&amp;MONTH(B4209)</f>
        <v>2023_8</v>
      </c>
      <c r="D4209" s="1">
        <v>45138</v>
      </c>
      <c r="E4209">
        <v>15113435</v>
      </c>
      <c r="F4209" t="s">
        <v>3313</v>
      </c>
      <c r="G4209">
        <v>100000</v>
      </c>
      <c r="H4209">
        <v>1025</v>
      </c>
      <c r="I4209" t="s">
        <v>2981</v>
      </c>
      <c r="J4209" t="s">
        <v>2982</v>
      </c>
      <c r="K4209">
        <v>1439</v>
      </c>
      <c r="L4209" t="s">
        <v>16</v>
      </c>
      <c r="M4209">
        <v>95</v>
      </c>
      <c r="O4209">
        <f>M4209-N4209</f>
        <v>95</v>
      </c>
      <c r="P4209">
        <v>35536.85</v>
      </c>
    </row>
    <row r="4210" spans="1:16" x14ac:dyDescent="0.25">
      <c r="A4210">
        <v>61300</v>
      </c>
      <c r="B4210" s="1">
        <v>45159</v>
      </c>
      <c r="C4210" s="1" t="str">
        <f>YEAR(B4210)&amp;"_"&amp;MONTH(B4210)</f>
        <v>2023_8</v>
      </c>
      <c r="D4210" s="1">
        <v>45138</v>
      </c>
      <c r="E4210">
        <v>15113436</v>
      </c>
      <c r="F4210" t="s">
        <v>3314</v>
      </c>
      <c r="G4210">
        <v>100000</v>
      </c>
      <c r="H4210">
        <v>1057</v>
      </c>
      <c r="I4210" t="s">
        <v>2981</v>
      </c>
      <c r="J4210" t="s">
        <v>2982</v>
      </c>
      <c r="K4210">
        <v>1439</v>
      </c>
      <c r="L4210" t="s">
        <v>16</v>
      </c>
      <c r="M4210">
        <v>16.670000000000002</v>
      </c>
      <c r="O4210">
        <f>M4210-N4210</f>
        <v>16.670000000000002</v>
      </c>
      <c r="P4210">
        <v>35553.519999999997</v>
      </c>
    </row>
    <row r="4211" spans="1:16" x14ac:dyDescent="0.25">
      <c r="A4211">
        <v>61300</v>
      </c>
      <c r="B4211" s="1">
        <v>45159</v>
      </c>
      <c r="C4211" s="1" t="str">
        <f>YEAR(B4211)&amp;"_"&amp;MONTH(B4211)</f>
        <v>2023_8</v>
      </c>
      <c r="D4211" s="1">
        <v>45138</v>
      </c>
      <c r="E4211">
        <v>15113436</v>
      </c>
      <c r="F4211" t="s">
        <v>3315</v>
      </c>
      <c r="G4211">
        <v>100000</v>
      </c>
      <c r="H4211">
        <v>1057</v>
      </c>
      <c r="I4211" t="s">
        <v>2981</v>
      </c>
      <c r="J4211" t="s">
        <v>2982</v>
      </c>
      <c r="K4211">
        <v>1439</v>
      </c>
      <c r="L4211" t="s">
        <v>16</v>
      </c>
      <c r="M4211">
        <v>95</v>
      </c>
      <c r="O4211">
        <f>M4211-N4211</f>
        <v>95</v>
      </c>
      <c r="P4211">
        <v>35648.519999999997</v>
      </c>
    </row>
    <row r="4212" spans="1:16" x14ac:dyDescent="0.25">
      <c r="A4212">
        <v>61300</v>
      </c>
      <c r="B4212" s="1">
        <v>45159</v>
      </c>
      <c r="C4212" s="1" t="str">
        <f>YEAR(B4212)&amp;"_"&amp;MONTH(B4212)</f>
        <v>2023_8</v>
      </c>
      <c r="D4212" s="1">
        <v>45138</v>
      </c>
      <c r="E4212">
        <v>15113437</v>
      </c>
      <c r="F4212" t="s">
        <v>3316</v>
      </c>
      <c r="G4212">
        <v>100000</v>
      </c>
      <c r="H4212">
        <v>1008</v>
      </c>
      <c r="I4212" t="s">
        <v>2981</v>
      </c>
      <c r="J4212" t="s">
        <v>2982</v>
      </c>
      <c r="K4212">
        <v>1439</v>
      </c>
      <c r="L4212" t="s">
        <v>16</v>
      </c>
      <c r="M4212">
        <v>38.369999999999997</v>
      </c>
      <c r="O4212">
        <f>M4212-N4212</f>
        <v>38.369999999999997</v>
      </c>
      <c r="P4212">
        <v>35686.89</v>
      </c>
    </row>
    <row r="4213" spans="1:16" x14ac:dyDescent="0.25">
      <c r="A4213">
        <v>61300</v>
      </c>
      <c r="B4213" s="1">
        <v>45159</v>
      </c>
      <c r="C4213" s="1" t="str">
        <f>YEAR(B4213)&amp;"_"&amp;MONTH(B4213)</f>
        <v>2023_8</v>
      </c>
      <c r="D4213" s="1">
        <v>45138</v>
      </c>
      <c r="E4213">
        <v>15113437</v>
      </c>
      <c r="F4213" t="s">
        <v>3317</v>
      </c>
      <c r="G4213">
        <v>100000</v>
      </c>
      <c r="H4213">
        <v>1008</v>
      </c>
      <c r="I4213" t="s">
        <v>2981</v>
      </c>
      <c r="J4213" t="s">
        <v>2982</v>
      </c>
      <c r="K4213">
        <v>1439</v>
      </c>
      <c r="L4213" t="s">
        <v>16</v>
      </c>
      <c r="M4213">
        <v>95</v>
      </c>
      <c r="O4213">
        <f>M4213-N4213</f>
        <v>95</v>
      </c>
      <c r="P4213">
        <v>35781.89</v>
      </c>
    </row>
    <row r="4214" spans="1:16" x14ac:dyDescent="0.25">
      <c r="A4214">
        <v>61300</v>
      </c>
      <c r="B4214" s="1">
        <v>45162</v>
      </c>
      <c r="C4214" s="1" t="str">
        <f>YEAR(B4214)&amp;"_"&amp;MONTH(B4214)</f>
        <v>2023_8</v>
      </c>
      <c r="D4214" s="1">
        <v>45138</v>
      </c>
      <c r="E4214">
        <v>5501203709</v>
      </c>
      <c r="F4214" t="s">
        <v>3117</v>
      </c>
      <c r="G4214">
        <v>100000</v>
      </c>
      <c r="H4214">
        <v>3001</v>
      </c>
      <c r="I4214" t="s">
        <v>3118</v>
      </c>
      <c r="J4214" t="s">
        <v>3119</v>
      </c>
      <c r="K4214">
        <v>1442</v>
      </c>
      <c r="L4214" t="s">
        <v>16</v>
      </c>
      <c r="M4214">
        <v>109.33</v>
      </c>
      <c r="O4214">
        <f>M4214-N4214</f>
        <v>109.33</v>
      </c>
      <c r="P4214">
        <v>35891.22</v>
      </c>
    </row>
    <row r="4215" spans="1:16" x14ac:dyDescent="0.25">
      <c r="A4215">
        <v>61300</v>
      </c>
      <c r="B4215" s="1">
        <v>45162</v>
      </c>
      <c r="C4215" s="1" t="str">
        <f>YEAR(B4215)&amp;"_"&amp;MONTH(B4215)</f>
        <v>2023_8</v>
      </c>
      <c r="D4215" s="1">
        <v>45138</v>
      </c>
      <c r="E4215">
        <v>5501203708</v>
      </c>
      <c r="F4215" t="s">
        <v>3117</v>
      </c>
      <c r="G4215">
        <v>100000</v>
      </c>
      <c r="H4215">
        <v>3002</v>
      </c>
      <c r="I4215" t="s">
        <v>3118</v>
      </c>
      <c r="J4215" t="s">
        <v>3119</v>
      </c>
      <c r="K4215">
        <v>1442</v>
      </c>
      <c r="L4215" t="s">
        <v>16</v>
      </c>
      <c r="M4215">
        <v>39.32</v>
      </c>
      <c r="O4215">
        <f>M4215-N4215</f>
        <v>39.32</v>
      </c>
      <c r="P4215">
        <v>35930.54</v>
      </c>
    </row>
    <row r="4216" spans="1:16" x14ac:dyDescent="0.25">
      <c r="A4216">
        <v>61300</v>
      </c>
      <c r="B4216" s="1">
        <v>45162</v>
      </c>
      <c r="C4216" s="1" t="str">
        <f>YEAR(B4216)&amp;"_"&amp;MONTH(B4216)</f>
        <v>2023_8</v>
      </c>
      <c r="D4216" s="1">
        <v>45157</v>
      </c>
      <c r="E4216">
        <v>15205692</v>
      </c>
      <c r="F4216" t="s">
        <v>3171</v>
      </c>
      <c r="G4216">
        <v>100000</v>
      </c>
      <c r="H4216">
        <v>2006</v>
      </c>
      <c r="I4216" t="s">
        <v>2981</v>
      </c>
      <c r="J4216" t="s">
        <v>2982</v>
      </c>
      <c r="K4216">
        <v>1442</v>
      </c>
      <c r="L4216" t="s">
        <v>16</v>
      </c>
      <c r="M4216">
        <v>15.44</v>
      </c>
      <c r="O4216">
        <f>M4216-N4216</f>
        <v>15.44</v>
      </c>
      <c r="P4216">
        <v>35945.980000000003</v>
      </c>
    </row>
    <row r="4217" spans="1:16" x14ac:dyDescent="0.25">
      <c r="A4217">
        <v>61300</v>
      </c>
      <c r="B4217" s="1">
        <v>45162</v>
      </c>
      <c r="C4217" s="1" t="str">
        <f>YEAR(B4217)&amp;"_"&amp;MONTH(B4217)</f>
        <v>2023_8</v>
      </c>
      <c r="D4217" s="1">
        <v>45157</v>
      </c>
      <c r="E4217">
        <v>15205692</v>
      </c>
      <c r="F4217" t="s">
        <v>3161</v>
      </c>
      <c r="G4217">
        <v>100000</v>
      </c>
      <c r="H4217">
        <v>2006</v>
      </c>
      <c r="I4217" t="s">
        <v>2981</v>
      </c>
      <c r="J4217" t="s">
        <v>2982</v>
      </c>
      <c r="K4217">
        <v>1442</v>
      </c>
      <c r="L4217" t="s">
        <v>16</v>
      </c>
      <c r="M4217">
        <v>2.73</v>
      </c>
      <c r="O4217">
        <f>M4217-N4217</f>
        <v>2.73</v>
      </c>
      <c r="P4217">
        <v>35948.71</v>
      </c>
    </row>
    <row r="4218" spans="1:16" x14ac:dyDescent="0.25">
      <c r="A4218">
        <v>61300</v>
      </c>
      <c r="B4218" s="1">
        <v>45162</v>
      </c>
      <c r="C4218" s="1" t="str">
        <f>YEAR(B4218)&amp;"_"&amp;MONTH(B4218)</f>
        <v>2023_8</v>
      </c>
      <c r="D4218" s="1">
        <v>45158</v>
      </c>
      <c r="E4218">
        <v>15205695</v>
      </c>
      <c r="F4218" t="s">
        <v>3281</v>
      </c>
      <c r="G4218">
        <v>100000</v>
      </c>
      <c r="H4218">
        <v>3002</v>
      </c>
      <c r="I4218" t="s">
        <v>2981</v>
      </c>
      <c r="J4218" t="s">
        <v>2982</v>
      </c>
      <c r="K4218">
        <v>1442</v>
      </c>
      <c r="L4218" t="s">
        <v>16</v>
      </c>
      <c r="M4218">
        <v>5.69</v>
      </c>
      <c r="O4218">
        <f>M4218-N4218</f>
        <v>5.69</v>
      </c>
      <c r="P4218">
        <v>35954.400000000001</v>
      </c>
    </row>
    <row r="4219" spans="1:16" x14ac:dyDescent="0.25">
      <c r="A4219">
        <v>61300</v>
      </c>
      <c r="B4219" s="1">
        <v>45162</v>
      </c>
      <c r="C4219" s="1" t="str">
        <f>YEAR(B4219)&amp;"_"&amp;MONTH(B4219)</f>
        <v>2023_8</v>
      </c>
      <c r="D4219" s="1">
        <v>45157</v>
      </c>
      <c r="E4219">
        <v>15205693</v>
      </c>
      <c r="F4219" t="s">
        <v>3282</v>
      </c>
      <c r="G4219">
        <v>100000</v>
      </c>
      <c r="H4219">
        <v>2014</v>
      </c>
      <c r="I4219" t="s">
        <v>2981</v>
      </c>
      <c r="J4219" t="s">
        <v>2982</v>
      </c>
      <c r="K4219">
        <v>1442</v>
      </c>
      <c r="L4219" t="s">
        <v>16</v>
      </c>
      <c r="M4219">
        <v>8.4</v>
      </c>
      <c r="O4219">
        <f>M4219-N4219</f>
        <v>8.4</v>
      </c>
      <c r="P4219">
        <v>35962.800000000003</v>
      </c>
    </row>
    <row r="4220" spans="1:16" x14ac:dyDescent="0.25">
      <c r="A4220">
        <v>61300</v>
      </c>
      <c r="B4220" s="1">
        <v>45162</v>
      </c>
      <c r="C4220" s="1" t="str">
        <f>YEAR(B4220)&amp;"_"&amp;MONTH(B4220)</f>
        <v>2023_8</v>
      </c>
      <c r="D4220" s="1">
        <v>45157</v>
      </c>
      <c r="E4220">
        <v>15205693</v>
      </c>
      <c r="F4220" t="s">
        <v>3257</v>
      </c>
      <c r="G4220">
        <v>100000</v>
      </c>
      <c r="H4220">
        <v>2014</v>
      </c>
      <c r="I4220" t="s">
        <v>2981</v>
      </c>
      <c r="J4220" t="s">
        <v>2982</v>
      </c>
      <c r="K4220">
        <v>1442</v>
      </c>
      <c r="L4220" t="s">
        <v>16</v>
      </c>
      <c r="M4220">
        <v>11.42</v>
      </c>
      <c r="O4220">
        <f>M4220-N4220</f>
        <v>11.42</v>
      </c>
      <c r="P4220">
        <v>35974.22</v>
      </c>
    </row>
    <row r="4221" spans="1:16" x14ac:dyDescent="0.25">
      <c r="A4221">
        <v>61300</v>
      </c>
      <c r="B4221" s="1">
        <v>45162</v>
      </c>
      <c r="C4221" s="1" t="str">
        <f>YEAR(B4221)&amp;"_"&amp;MONTH(B4221)</f>
        <v>2023_8</v>
      </c>
      <c r="D4221" s="1">
        <v>45158</v>
      </c>
      <c r="E4221">
        <v>15205696</v>
      </c>
      <c r="F4221" t="s">
        <v>3283</v>
      </c>
      <c r="G4221">
        <v>100000</v>
      </c>
      <c r="H4221">
        <v>1004</v>
      </c>
      <c r="I4221" t="s">
        <v>2981</v>
      </c>
      <c r="J4221" t="s">
        <v>2982</v>
      </c>
      <c r="K4221">
        <v>1442</v>
      </c>
      <c r="L4221" t="s">
        <v>16</v>
      </c>
      <c r="M4221">
        <v>4.0999999999999996</v>
      </c>
      <c r="O4221">
        <f>M4221-N4221</f>
        <v>4.0999999999999996</v>
      </c>
      <c r="P4221">
        <v>35978.32</v>
      </c>
    </row>
    <row r="4222" spans="1:16" x14ac:dyDescent="0.25">
      <c r="A4222">
        <v>61300</v>
      </c>
      <c r="B4222" s="1">
        <v>45162</v>
      </c>
      <c r="C4222" s="1" t="str">
        <f>YEAR(B4222)&amp;"_"&amp;MONTH(B4222)</f>
        <v>2023_8</v>
      </c>
      <c r="D4222" s="1">
        <v>45158</v>
      </c>
      <c r="E4222">
        <v>15205696</v>
      </c>
      <c r="F4222" t="s">
        <v>3284</v>
      </c>
      <c r="G4222">
        <v>100000</v>
      </c>
      <c r="H4222">
        <v>1004</v>
      </c>
      <c r="I4222" t="s">
        <v>2981</v>
      </c>
      <c r="J4222" t="s">
        <v>2982</v>
      </c>
      <c r="K4222">
        <v>1442</v>
      </c>
      <c r="L4222" t="s">
        <v>16</v>
      </c>
      <c r="M4222">
        <v>10.31</v>
      </c>
      <c r="O4222">
        <f>M4222-N4222</f>
        <v>10.31</v>
      </c>
      <c r="P4222">
        <v>35988.629999999997</v>
      </c>
    </row>
    <row r="4223" spans="1:16" x14ac:dyDescent="0.25">
      <c r="A4223">
        <v>61300</v>
      </c>
      <c r="B4223" s="1">
        <v>45162</v>
      </c>
      <c r="C4223" s="1" t="str">
        <f>YEAR(B4223)&amp;"_"&amp;MONTH(B4223)</f>
        <v>2023_8</v>
      </c>
      <c r="D4223" s="1">
        <v>45157</v>
      </c>
      <c r="E4223">
        <v>15205694</v>
      </c>
      <c r="F4223" t="s">
        <v>3283</v>
      </c>
      <c r="G4223">
        <v>100000</v>
      </c>
      <c r="H4223">
        <v>1003</v>
      </c>
      <c r="I4223" t="s">
        <v>2981</v>
      </c>
      <c r="J4223" t="s">
        <v>2982</v>
      </c>
      <c r="K4223">
        <v>1442</v>
      </c>
      <c r="L4223" t="s">
        <v>16</v>
      </c>
      <c r="M4223">
        <v>4.0999999999999996</v>
      </c>
      <c r="O4223">
        <f>M4223-N4223</f>
        <v>4.0999999999999996</v>
      </c>
      <c r="P4223">
        <v>35992.730000000003</v>
      </c>
    </row>
    <row r="4224" spans="1:16" x14ac:dyDescent="0.25">
      <c r="A4224">
        <v>61300</v>
      </c>
      <c r="B4224" s="1">
        <v>45162</v>
      </c>
      <c r="C4224" s="1" t="str">
        <f>YEAR(B4224)&amp;"_"&amp;MONTH(B4224)</f>
        <v>2023_8</v>
      </c>
      <c r="D4224" s="1">
        <v>45157</v>
      </c>
      <c r="E4224">
        <v>15205694</v>
      </c>
      <c r="F4224" t="s">
        <v>3262</v>
      </c>
      <c r="G4224">
        <v>100000</v>
      </c>
      <c r="H4224">
        <v>1003</v>
      </c>
      <c r="I4224" t="s">
        <v>2981</v>
      </c>
      <c r="J4224" t="s">
        <v>2982</v>
      </c>
      <c r="K4224">
        <v>1442</v>
      </c>
      <c r="L4224" t="s">
        <v>16</v>
      </c>
      <c r="M4224">
        <v>10.199999999999999</v>
      </c>
      <c r="O4224">
        <f>M4224-N4224</f>
        <v>10.199999999999999</v>
      </c>
      <c r="P4224">
        <v>36002.93</v>
      </c>
    </row>
    <row r="4225" spans="1:16" x14ac:dyDescent="0.25">
      <c r="A4225">
        <v>61300</v>
      </c>
      <c r="B4225" s="1">
        <v>45163</v>
      </c>
      <c r="C4225" s="1" t="str">
        <f>YEAR(B4225)&amp;"_"&amp;MONTH(B4225)</f>
        <v>2023_8</v>
      </c>
      <c r="D4225" s="1">
        <v>45119</v>
      </c>
      <c r="E4225">
        <v>30871004</v>
      </c>
      <c r="F4225" t="s">
        <v>3324</v>
      </c>
      <c r="G4225">
        <v>100000</v>
      </c>
      <c r="H4225">
        <v>1052</v>
      </c>
      <c r="I4225" t="s">
        <v>3101</v>
      </c>
      <c r="J4225" t="s">
        <v>3102</v>
      </c>
      <c r="K4225">
        <v>1443</v>
      </c>
      <c r="L4225" t="s">
        <v>16</v>
      </c>
      <c r="M4225">
        <v>73.91</v>
      </c>
      <c r="O4225">
        <f>M4225-N4225</f>
        <v>73.91</v>
      </c>
      <c r="P4225">
        <v>36076.839999999997</v>
      </c>
    </row>
    <row r="4226" spans="1:16" x14ac:dyDescent="0.25">
      <c r="A4226">
        <v>61300</v>
      </c>
      <c r="B4226" s="1">
        <v>45163</v>
      </c>
      <c r="C4226" s="1" t="str">
        <f>YEAR(B4226)&amp;"_"&amp;MONTH(B4226)</f>
        <v>2023_8</v>
      </c>
      <c r="D4226" s="1">
        <v>45119</v>
      </c>
      <c r="E4226">
        <v>30871004</v>
      </c>
      <c r="F4226" t="s">
        <v>3273</v>
      </c>
      <c r="G4226">
        <v>100000</v>
      </c>
      <c r="H4226">
        <v>1052</v>
      </c>
      <c r="I4226" t="s">
        <v>3101</v>
      </c>
      <c r="J4226" t="s">
        <v>3102</v>
      </c>
      <c r="K4226">
        <v>1443</v>
      </c>
      <c r="L4226" t="s">
        <v>16</v>
      </c>
      <c r="M4226">
        <v>2.4500000000000002</v>
      </c>
      <c r="O4226">
        <f>M4226-N4226</f>
        <v>2.4500000000000002</v>
      </c>
      <c r="P4226">
        <v>36079.29</v>
      </c>
    </row>
    <row r="4227" spans="1:16" x14ac:dyDescent="0.25">
      <c r="A4227">
        <v>61300</v>
      </c>
      <c r="B4227" s="1">
        <v>45163</v>
      </c>
      <c r="C4227" s="1" t="str">
        <f>YEAR(B4227)&amp;"_"&amp;MONTH(B4227)</f>
        <v>2023_8</v>
      </c>
      <c r="D4227" s="1">
        <v>45119</v>
      </c>
      <c r="E4227">
        <v>30871004</v>
      </c>
      <c r="F4227" t="s">
        <v>3208</v>
      </c>
      <c r="G4227">
        <v>100000</v>
      </c>
      <c r="H4227">
        <v>1053</v>
      </c>
      <c r="I4227" t="s">
        <v>3101</v>
      </c>
      <c r="J4227" t="s">
        <v>3102</v>
      </c>
      <c r="K4227">
        <v>1443</v>
      </c>
      <c r="L4227" t="s">
        <v>16</v>
      </c>
      <c r="M4227">
        <v>0.73</v>
      </c>
      <c r="O4227">
        <f>M4227-N4227</f>
        <v>0.73</v>
      </c>
      <c r="P4227">
        <v>36080.019999999997</v>
      </c>
    </row>
    <row r="4228" spans="1:16" x14ac:dyDescent="0.25">
      <c r="A4228">
        <v>61300</v>
      </c>
      <c r="B4228" s="1">
        <v>45163</v>
      </c>
      <c r="C4228" s="1" t="str">
        <f>YEAR(B4228)&amp;"_"&amp;MONTH(B4228)</f>
        <v>2023_8</v>
      </c>
      <c r="D4228" s="1">
        <v>45154</v>
      </c>
      <c r="E4228" t="s">
        <v>3325</v>
      </c>
      <c r="F4228" t="s">
        <v>3291</v>
      </c>
      <c r="G4228">
        <v>100000</v>
      </c>
      <c r="H4228">
        <v>1057</v>
      </c>
      <c r="I4228" t="s">
        <v>790</v>
      </c>
      <c r="J4228" t="s">
        <v>791</v>
      </c>
      <c r="K4228">
        <v>1443</v>
      </c>
      <c r="L4228" t="s">
        <v>16</v>
      </c>
      <c r="M4228">
        <v>0.5</v>
      </c>
      <c r="O4228">
        <f>M4228-N4228</f>
        <v>0.5</v>
      </c>
      <c r="P4228">
        <v>36080.519999999997</v>
      </c>
    </row>
    <row r="4229" spans="1:16" x14ac:dyDescent="0.25">
      <c r="A4229">
        <v>61300</v>
      </c>
      <c r="B4229" s="1">
        <v>45163</v>
      </c>
      <c r="C4229" s="1" t="str">
        <f>YEAR(B4229)&amp;"_"&amp;MONTH(B4229)</f>
        <v>2023_8</v>
      </c>
      <c r="D4229" s="1">
        <v>45154</v>
      </c>
      <c r="E4229" t="s">
        <v>3325</v>
      </c>
      <c r="F4229" t="s">
        <v>1481</v>
      </c>
      <c r="G4229">
        <v>100000</v>
      </c>
      <c r="H4229">
        <v>1057</v>
      </c>
      <c r="I4229" t="s">
        <v>790</v>
      </c>
      <c r="J4229" t="s">
        <v>791</v>
      </c>
      <c r="K4229">
        <v>1443</v>
      </c>
      <c r="L4229" t="s">
        <v>16</v>
      </c>
      <c r="M4229">
        <v>6.49</v>
      </c>
      <c r="O4229">
        <f>M4229-N4229</f>
        <v>6.49</v>
      </c>
      <c r="P4229">
        <v>36087.01</v>
      </c>
    </row>
    <row r="4230" spans="1:16" x14ac:dyDescent="0.25">
      <c r="A4230">
        <v>61300</v>
      </c>
      <c r="B4230" s="1">
        <v>45163</v>
      </c>
      <c r="C4230" s="1" t="str">
        <f>YEAR(B4230)&amp;"_"&amp;MONTH(B4230)</f>
        <v>2023_8</v>
      </c>
      <c r="D4230" s="1">
        <v>45138</v>
      </c>
      <c r="E4230" s="3" t="s">
        <v>3326</v>
      </c>
      <c r="F4230" t="s">
        <v>3191</v>
      </c>
      <c r="G4230">
        <v>100000</v>
      </c>
      <c r="H4230">
        <v>1033</v>
      </c>
      <c r="I4230" t="s">
        <v>3064</v>
      </c>
      <c r="J4230" t="s">
        <v>3065</v>
      </c>
      <c r="K4230">
        <v>1443</v>
      </c>
      <c r="L4230" t="s">
        <v>16</v>
      </c>
      <c r="M4230">
        <v>6.95</v>
      </c>
      <c r="O4230">
        <f>M4230-N4230</f>
        <v>6.95</v>
      </c>
      <c r="P4230">
        <v>36892.959999999999</v>
      </c>
    </row>
    <row r="4231" spans="1:16" x14ac:dyDescent="0.25">
      <c r="A4231">
        <v>61300</v>
      </c>
      <c r="B4231" s="1">
        <v>45166</v>
      </c>
      <c r="C4231" s="1" t="str">
        <f>YEAR(B4231)&amp;"_"&amp;MONTH(B4231)</f>
        <v>2023_8</v>
      </c>
      <c r="D4231" s="1">
        <v>45108</v>
      </c>
      <c r="E4231">
        <v>166626</v>
      </c>
      <c r="F4231" t="s">
        <v>3094</v>
      </c>
      <c r="G4231">
        <v>100000</v>
      </c>
      <c r="H4231">
        <v>1051</v>
      </c>
      <c r="I4231" t="s">
        <v>3095</v>
      </c>
      <c r="J4231" t="s">
        <v>3096</v>
      </c>
      <c r="K4231">
        <v>1451</v>
      </c>
      <c r="L4231" t="s">
        <v>16</v>
      </c>
      <c r="M4231">
        <v>10.18</v>
      </c>
      <c r="O4231">
        <f>M4231-N4231</f>
        <v>10.18</v>
      </c>
      <c r="P4231">
        <v>36903.14</v>
      </c>
    </row>
    <row r="4232" spans="1:16" x14ac:dyDescent="0.25">
      <c r="A4232">
        <v>61300</v>
      </c>
      <c r="B4232" s="1">
        <v>45166</v>
      </c>
      <c r="C4232" s="1" t="str">
        <f>YEAR(B4232)&amp;"_"&amp;MONTH(B4232)</f>
        <v>2023_8</v>
      </c>
      <c r="D4232" s="1">
        <v>45108</v>
      </c>
      <c r="E4232">
        <v>166626</v>
      </c>
      <c r="F4232" t="s">
        <v>3097</v>
      </c>
      <c r="G4232">
        <v>100000</v>
      </c>
      <c r="H4232">
        <v>1051</v>
      </c>
      <c r="I4232" t="s">
        <v>3095</v>
      </c>
      <c r="J4232" t="s">
        <v>3096</v>
      </c>
      <c r="K4232">
        <v>1451</v>
      </c>
      <c r="L4232" t="s">
        <v>16</v>
      </c>
      <c r="M4232">
        <v>10.19</v>
      </c>
      <c r="O4232">
        <f>M4232-N4232</f>
        <v>10.19</v>
      </c>
      <c r="P4232">
        <v>36913.33</v>
      </c>
    </row>
    <row r="4233" spans="1:16" x14ac:dyDescent="0.25">
      <c r="A4233">
        <v>61300</v>
      </c>
      <c r="B4233" s="1">
        <v>45166</v>
      </c>
      <c r="C4233" s="1" t="str">
        <f>YEAR(B4233)&amp;"_"&amp;MONTH(B4233)</f>
        <v>2023_8</v>
      </c>
      <c r="D4233" s="1">
        <v>45108</v>
      </c>
      <c r="E4233">
        <v>166626</v>
      </c>
      <c r="F4233" t="s">
        <v>3098</v>
      </c>
      <c r="G4233">
        <v>100000</v>
      </c>
      <c r="H4233">
        <v>1051</v>
      </c>
      <c r="I4233" t="s">
        <v>3095</v>
      </c>
      <c r="J4233" t="s">
        <v>3096</v>
      </c>
      <c r="K4233">
        <v>1451</v>
      </c>
      <c r="L4233" t="s">
        <v>16</v>
      </c>
      <c r="M4233">
        <v>10.19</v>
      </c>
      <c r="O4233">
        <f>M4233-N4233</f>
        <v>10.19</v>
      </c>
      <c r="P4233">
        <v>36923.519999999997</v>
      </c>
    </row>
    <row r="4234" spans="1:16" x14ac:dyDescent="0.25">
      <c r="A4234">
        <v>61300</v>
      </c>
      <c r="B4234" s="1">
        <v>45166</v>
      </c>
      <c r="C4234" s="1" t="str">
        <f>YEAR(B4234)&amp;"_"&amp;MONTH(B4234)</f>
        <v>2023_8</v>
      </c>
      <c r="D4234" s="1">
        <v>45108</v>
      </c>
      <c r="E4234">
        <v>166626</v>
      </c>
      <c r="F4234" t="s">
        <v>3099</v>
      </c>
      <c r="G4234">
        <v>100000</v>
      </c>
      <c r="H4234">
        <v>1051</v>
      </c>
      <c r="I4234" t="s">
        <v>3095</v>
      </c>
      <c r="J4234" t="s">
        <v>3096</v>
      </c>
      <c r="K4234">
        <v>1451</v>
      </c>
      <c r="L4234" t="s">
        <v>16</v>
      </c>
      <c r="M4234">
        <v>10.19</v>
      </c>
      <c r="O4234">
        <f>M4234-N4234</f>
        <v>10.19</v>
      </c>
      <c r="P4234">
        <v>36933.71</v>
      </c>
    </row>
    <row r="4235" spans="1:16" x14ac:dyDescent="0.25">
      <c r="A4235">
        <v>61300</v>
      </c>
      <c r="B4235" s="1">
        <v>45166</v>
      </c>
      <c r="C4235" s="1" t="str">
        <f>YEAR(B4235)&amp;"_"&amp;MONTH(B4235)</f>
        <v>2023_8</v>
      </c>
      <c r="D4235" s="1">
        <v>45138</v>
      </c>
      <c r="E4235">
        <v>5501070578</v>
      </c>
      <c r="F4235" t="s">
        <v>3059</v>
      </c>
      <c r="G4235">
        <v>100000</v>
      </c>
      <c r="H4235">
        <v>2001</v>
      </c>
      <c r="I4235" t="s">
        <v>3060</v>
      </c>
      <c r="J4235" t="s">
        <v>3061</v>
      </c>
      <c r="K4235">
        <v>1451</v>
      </c>
      <c r="L4235" t="s">
        <v>16</v>
      </c>
      <c r="M4235">
        <v>67.260000000000005</v>
      </c>
      <c r="O4235">
        <f>M4235-N4235</f>
        <v>67.260000000000005</v>
      </c>
      <c r="P4235">
        <v>37000.97</v>
      </c>
    </row>
    <row r="4236" spans="1:16" x14ac:dyDescent="0.25">
      <c r="A4236">
        <v>61300</v>
      </c>
      <c r="B4236" s="1">
        <v>45166</v>
      </c>
      <c r="C4236" s="1" t="str">
        <f>YEAR(B4236)&amp;"_"&amp;MONTH(B4236)</f>
        <v>2023_8</v>
      </c>
      <c r="D4236" s="1">
        <v>45138</v>
      </c>
      <c r="E4236">
        <v>5501058355</v>
      </c>
      <c r="F4236" t="s">
        <v>3059</v>
      </c>
      <c r="G4236">
        <v>100000</v>
      </c>
      <c r="H4236">
        <v>2004</v>
      </c>
      <c r="I4236" t="s">
        <v>3060</v>
      </c>
      <c r="J4236" t="s">
        <v>3061</v>
      </c>
      <c r="K4236">
        <v>1451</v>
      </c>
      <c r="L4236" t="s">
        <v>16</v>
      </c>
      <c r="M4236">
        <v>127.59</v>
      </c>
      <c r="O4236">
        <f>M4236-N4236</f>
        <v>127.59</v>
      </c>
      <c r="P4236">
        <v>37128.559999999998</v>
      </c>
    </row>
    <row r="4237" spans="1:16" x14ac:dyDescent="0.25">
      <c r="A4237">
        <v>61300</v>
      </c>
      <c r="B4237" s="1">
        <v>45166</v>
      </c>
      <c r="C4237" s="1" t="str">
        <f>YEAR(B4237)&amp;"_"&amp;MONTH(B4237)</f>
        <v>2023_8</v>
      </c>
      <c r="D4237" s="1">
        <v>45154</v>
      </c>
      <c r="E4237" t="s">
        <v>3327</v>
      </c>
      <c r="F4237" t="s">
        <v>1481</v>
      </c>
      <c r="G4237">
        <v>100000</v>
      </c>
      <c r="H4237">
        <v>1055</v>
      </c>
      <c r="I4237" t="s">
        <v>790</v>
      </c>
      <c r="J4237" t="s">
        <v>791</v>
      </c>
      <c r="K4237">
        <v>1451</v>
      </c>
      <c r="L4237" t="s">
        <v>16</v>
      </c>
      <c r="M4237">
        <v>6.49</v>
      </c>
      <c r="O4237">
        <f>M4237-N4237</f>
        <v>6.49</v>
      </c>
      <c r="P4237">
        <v>37135.050000000003</v>
      </c>
    </row>
    <row r="4238" spans="1:16" x14ac:dyDescent="0.25">
      <c r="A4238">
        <v>61300</v>
      </c>
      <c r="B4238" s="1">
        <v>45167</v>
      </c>
      <c r="C4238" s="1" t="str">
        <f>YEAR(B4238)&amp;"_"&amp;MONTH(B4238)</f>
        <v>2023_8</v>
      </c>
      <c r="D4238" s="1">
        <v>45162</v>
      </c>
      <c r="E4238">
        <v>15222618</v>
      </c>
      <c r="F4238" t="s">
        <v>3220</v>
      </c>
      <c r="G4238">
        <v>100000</v>
      </c>
      <c r="H4238">
        <v>1011</v>
      </c>
      <c r="I4238" t="s">
        <v>2981</v>
      </c>
      <c r="J4238" t="s">
        <v>2982</v>
      </c>
      <c r="K4238">
        <v>1453</v>
      </c>
      <c r="L4238" t="s">
        <v>16</v>
      </c>
      <c r="M4238">
        <v>10.46</v>
      </c>
      <c r="O4238">
        <f>M4238-N4238</f>
        <v>10.46</v>
      </c>
      <c r="P4238">
        <v>37145.51</v>
      </c>
    </row>
    <row r="4239" spans="1:16" x14ac:dyDescent="0.25">
      <c r="A4239">
        <v>61300</v>
      </c>
      <c r="B4239" s="1">
        <v>45167</v>
      </c>
      <c r="C4239" s="1" t="str">
        <f>YEAR(B4239)&amp;"_"&amp;MONTH(B4239)</f>
        <v>2023_8</v>
      </c>
      <c r="D4239" s="1">
        <v>45162</v>
      </c>
      <c r="E4239">
        <v>15222619</v>
      </c>
      <c r="F4239" t="s">
        <v>3277</v>
      </c>
      <c r="G4239">
        <v>100000</v>
      </c>
      <c r="H4239">
        <v>1038</v>
      </c>
      <c r="I4239" t="s">
        <v>2981</v>
      </c>
      <c r="J4239" t="s">
        <v>2982</v>
      </c>
      <c r="K4239">
        <v>1453</v>
      </c>
      <c r="L4239" t="s">
        <v>16</v>
      </c>
      <c r="M4239">
        <v>1.64</v>
      </c>
      <c r="O4239">
        <f>M4239-N4239</f>
        <v>1.64</v>
      </c>
      <c r="P4239">
        <v>37147.15</v>
      </c>
    </row>
    <row r="4240" spans="1:16" x14ac:dyDescent="0.25">
      <c r="A4240">
        <v>61300</v>
      </c>
      <c r="B4240" s="1">
        <v>45167</v>
      </c>
      <c r="C4240" s="1" t="str">
        <f>YEAR(B4240)&amp;"_"&amp;MONTH(B4240)</f>
        <v>2023_8</v>
      </c>
      <c r="D4240" s="1">
        <v>45162</v>
      </c>
      <c r="E4240">
        <v>15222619</v>
      </c>
      <c r="F4240" t="s">
        <v>3278</v>
      </c>
      <c r="G4240">
        <v>100000</v>
      </c>
      <c r="H4240">
        <v>1038</v>
      </c>
      <c r="I4240" t="s">
        <v>2981</v>
      </c>
      <c r="J4240" t="s">
        <v>2982</v>
      </c>
      <c r="K4240">
        <v>1453</v>
      </c>
      <c r="L4240" t="s">
        <v>16</v>
      </c>
      <c r="M4240">
        <v>35.58</v>
      </c>
      <c r="O4240">
        <f>M4240-N4240</f>
        <v>35.58</v>
      </c>
      <c r="P4240">
        <v>37182.730000000003</v>
      </c>
    </row>
    <row r="4241" spans="1:16" x14ac:dyDescent="0.25">
      <c r="A4241">
        <v>61300</v>
      </c>
      <c r="B4241" s="1">
        <v>45167</v>
      </c>
      <c r="C4241" s="1" t="str">
        <f>YEAR(B4241)&amp;"_"&amp;MONTH(B4241)</f>
        <v>2023_8</v>
      </c>
      <c r="D4241" s="1">
        <v>45162</v>
      </c>
      <c r="E4241">
        <v>15222619</v>
      </c>
      <c r="F4241" t="s">
        <v>3279</v>
      </c>
      <c r="G4241">
        <v>100000</v>
      </c>
      <c r="H4241">
        <v>1038</v>
      </c>
      <c r="I4241" t="s">
        <v>2981</v>
      </c>
      <c r="J4241" t="s">
        <v>2982</v>
      </c>
      <c r="K4241">
        <v>1453</v>
      </c>
      <c r="L4241" t="s">
        <v>16</v>
      </c>
      <c r="M4241">
        <v>18.71</v>
      </c>
      <c r="O4241">
        <f>M4241-N4241</f>
        <v>18.71</v>
      </c>
      <c r="P4241">
        <v>37201.440000000002</v>
      </c>
    </row>
    <row r="4242" spans="1:16" x14ac:dyDescent="0.25">
      <c r="A4242">
        <v>61300</v>
      </c>
      <c r="B4242" s="1">
        <v>45169</v>
      </c>
      <c r="C4242" s="1" t="str">
        <f>YEAR(B4242)&amp;"_"&amp;MONTH(B4242)</f>
        <v>2023_8</v>
      </c>
      <c r="D4242" s="1">
        <v>45169</v>
      </c>
      <c r="E4242" s="3" t="s">
        <v>3328</v>
      </c>
      <c r="F4242" t="s">
        <v>3191</v>
      </c>
      <c r="G4242">
        <v>100000</v>
      </c>
      <c r="H4242">
        <v>1033</v>
      </c>
      <c r="I4242" t="s">
        <v>3064</v>
      </c>
      <c r="J4242" t="s">
        <v>3065</v>
      </c>
      <c r="K4242">
        <v>1455</v>
      </c>
      <c r="L4242" t="s">
        <v>16</v>
      </c>
      <c r="M4242">
        <v>6.95</v>
      </c>
      <c r="O4242">
        <f>M4242-N4242</f>
        <v>6.95</v>
      </c>
      <c r="P4242">
        <v>37208.39</v>
      </c>
    </row>
    <row r="4243" spans="1:16" x14ac:dyDescent="0.25">
      <c r="A4243">
        <v>61300</v>
      </c>
      <c r="B4243" s="1">
        <v>45169</v>
      </c>
      <c r="C4243" s="1" t="str">
        <f>YEAR(B4243)&amp;"_"&amp;MONTH(B4243)</f>
        <v>2023_8</v>
      </c>
      <c r="D4243" s="1">
        <v>45169</v>
      </c>
      <c r="E4243">
        <v>5502052883</v>
      </c>
      <c r="F4243" t="s">
        <v>3054</v>
      </c>
      <c r="G4243">
        <v>100000</v>
      </c>
      <c r="H4243">
        <v>1007</v>
      </c>
      <c r="I4243" t="s">
        <v>3055</v>
      </c>
      <c r="J4243" t="s">
        <v>3056</v>
      </c>
      <c r="K4243">
        <v>1455</v>
      </c>
      <c r="L4243" t="s">
        <v>16</v>
      </c>
      <c r="M4243">
        <v>89.27</v>
      </c>
      <c r="O4243">
        <f>M4243-N4243</f>
        <v>89.27</v>
      </c>
      <c r="P4243">
        <v>37297.660000000003</v>
      </c>
    </row>
    <row r="4244" spans="1:16" x14ac:dyDescent="0.25">
      <c r="A4244">
        <v>61300</v>
      </c>
      <c r="B4244" s="1">
        <v>45169</v>
      </c>
      <c r="C4244" s="1" t="str">
        <f>YEAR(B4244)&amp;"_"&amp;MONTH(B4244)</f>
        <v>2023_8</v>
      </c>
      <c r="D4244" s="1">
        <v>45107</v>
      </c>
      <c r="E4244">
        <v>5500621095</v>
      </c>
      <c r="F4244" t="s">
        <v>3054</v>
      </c>
      <c r="G4244">
        <v>100000</v>
      </c>
      <c r="H4244">
        <v>1007</v>
      </c>
      <c r="I4244" t="s">
        <v>3055</v>
      </c>
      <c r="J4244" t="s">
        <v>3056</v>
      </c>
      <c r="K4244">
        <v>1455</v>
      </c>
      <c r="L4244" t="s">
        <v>16</v>
      </c>
      <c r="M4244">
        <v>82.03</v>
      </c>
      <c r="O4244">
        <f>M4244-N4244</f>
        <v>82.03</v>
      </c>
      <c r="P4244">
        <v>37379.69</v>
      </c>
    </row>
    <row r="4245" spans="1:16" x14ac:dyDescent="0.25">
      <c r="A4245">
        <v>61300</v>
      </c>
      <c r="B4245" s="1">
        <v>45169</v>
      </c>
      <c r="C4245" s="1" t="str">
        <f>YEAR(B4245)&amp;"_"&amp;MONTH(B4245)</f>
        <v>2023_8</v>
      </c>
      <c r="D4245" s="1">
        <v>45169</v>
      </c>
      <c r="E4245">
        <v>5502052888</v>
      </c>
      <c r="F4245" t="s">
        <v>3054</v>
      </c>
      <c r="G4245">
        <v>100000</v>
      </c>
      <c r="H4245">
        <v>1008</v>
      </c>
      <c r="I4245" t="s">
        <v>3055</v>
      </c>
      <c r="J4245" t="s">
        <v>3056</v>
      </c>
      <c r="K4245">
        <v>1455</v>
      </c>
      <c r="L4245" t="s">
        <v>16</v>
      </c>
      <c r="M4245">
        <v>63.85</v>
      </c>
      <c r="O4245">
        <f>M4245-N4245</f>
        <v>63.85</v>
      </c>
      <c r="P4245">
        <v>37443.54</v>
      </c>
    </row>
    <row r="4246" spans="1:16" x14ac:dyDescent="0.25">
      <c r="A4246">
        <v>61300</v>
      </c>
      <c r="B4246" s="1">
        <v>45169</v>
      </c>
      <c r="C4246" s="1" t="str">
        <f>YEAR(B4246)&amp;"_"&amp;MONTH(B4246)</f>
        <v>2023_8</v>
      </c>
      <c r="D4246" s="1">
        <v>45107</v>
      </c>
      <c r="E4246">
        <v>5500618363</v>
      </c>
      <c r="F4246" t="s">
        <v>3054</v>
      </c>
      <c r="G4246">
        <v>100000</v>
      </c>
      <c r="H4246">
        <v>1009</v>
      </c>
      <c r="I4246" t="s">
        <v>3055</v>
      </c>
      <c r="J4246" t="s">
        <v>3056</v>
      </c>
      <c r="K4246">
        <v>1455</v>
      </c>
      <c r="L4246" t="s">
        <v>16</v>
      </c>
      <c r="M4246">
        <v>35.229999999999997</v>
      </c>
      <c r="O4246">
        <f>M4246-N4246</f>
        <v>35.229999999999997</v>
      </c>
      <c r="P4246">
        <v>37478.769999999997</v>
      </c>
    </row>
    <row r="4247" spans="1:16" x14ac:dyDescent="0.25">
      <c r="A4247">
        <v>61300</v>
      </c>
      <c r="B4247" s="1">
        <v>45169</v>
      </c>
      <c r="C4247" s="1" t="str">
        <f>YEAR(B4247)&amp;"_"&amp;MONTH(B4247)</f>
        <v>2023_8</v>
      </c>
      <c r="D4247" s="1">
        <v>45138</v>
      </c>
      <c r="E4247">
        <v>5501337067</v>
      </c>
      <c r="F4247" t="s">
        <v>3054</v>
      </c>
      <c r="G4247">
        <v>100000</v>
      </c>
      <c r="H4247">
        <v>1010</v>
      </c>
      <c r="I4247" t="s">
        <v>3055</v>
      </c>
      <c r="J4247" t="s">
        <v>3056</v>
      </c>
      <c r="K4247">
        <v>1455</v>
      </c>
      <c r="L4247" t="s">
        <v>16</v>
      </c>
      <c r="M4247">
        <v>62.67</v>
      </c>
      <c r="O4247">
        <f>M4247-N4247</f>
        <v>62.67</v>
      </c>
      <c r="P4247">
        <v>37541.440000000002</v>
      </c>
    </row>
    <row r="4248" spans="1:16" x14ac:dyDescent="0.25">
      <c r="A4248">
        <v>61300</v>
      </c>
      <c r="B4248" s="1">
        <v>45169</v>
      </c>
      <c r="C4248" s="1" t="str">
        <f>YEAR(B4248)&amp;"_"&amp;MONTH(B4248)</f>
        <v>2023_8</v>
      </c>
      <c r="D4248" s="1">
        <v>45138</v>
      </c>
      <c r="E4248">
        <v>5501337066</v>
      </c>
      <c r="F4248" t="s">
        <v>3054</v>
      </c>
      <c r="G4248">
        <v>100000</v>
      </c>
      <c r="H4248">
        <v>1011</v>
      </c>
      <c r="I4248" t="s">
        <v>3055</v>
      </c>
      <c r="J4248" t="s">
        <v>3056</v>
      </c>
      <c r="K4248">
        <v>1455</v>
      </c>
      <c r="L4248" t="s">
        <v>16</v>
      </c>
      <c r="M4248">
        <v>88.09</v>
      </c>
      <c r="O4248">
        <f>M4248-N4248</f>
        <v>88.09</v>
      </c>
      <c r="P4248">
        <v>37629.53</v>
      </c>
    </row>
    <row r="4249" spans="1:16" x14ac:dyDescent="0.25">
      <c r="A4249">
        <v>61300</v>
      </c>
      <c r="B4249" s="1">
        <v>45169</v>
      </c>
      <c r="C4249" s="1" t="str">
        <f>YEAR(B4249)&amp;"_"&amp;MONTH(B4249)</f>
        <v>2023_8</v>
      </c>
      <c r="D4249" s="1">
        <v>45138</v>
      </c>
      <c r="E4249">
        <v>5501338090</v>
      </c>
      <c r="F4249" t="s">
        <v>3054</v>
      </c>
      <c r="G4249">
        <v>100000</v>
      </c>
      <c r="H4249">
        <v>1012</v>
      </c>
      <c r="I4249" t="s">
        <v>3055</v>
      </c>
      <c r="J4249" t="s">
        <v>3056</v>
      </c>
      <c r="K4249">
        <v>1455</v>
      </c>
      <c r="L4249" t="s">
        <v>16</v>
      </c>
      <c r="M4249">
        <v>37.25</v>
      </c>
      <c r="O4249">
        <f>M4249-N4249</f>
        <v>37.25</v>
      </c>
      <c r="P4249">
        <v>37666.78</v>
      </c>
    </row>
    <row r="4250" spans="1:16" x14ac:dyDescent="0.25">
      <c r="A4250">
        <v>61300</v>
      </c>
      <c r="B4250" s="1">
        <v>45169</v>
      </c>
      <c r="C4250" s="1" t="str">
        <f>YEAR(B4250)&amp;"_"&amp;MONTH(B4250)</f>
        <v>2023_8</v>
      </c>
      <c r="D4250" s="1">
        <v>45169</v>
      </c>
      <c r="E4250">
        <v>5502052884</v>
      </c>
      <c r="F4250" t="s">
        <v>3054</v>
      </c>
      <c r="G4250">
        <v>100000</v>
      </c>
      <c r="H4250">
        <v>1014</v>
      </c>
      <c r="I4250" t="s">
        <v>3055</v>
      </c>
      <c r="J4250" t="s">
        <v>3056</v>
      </c>
      <c r="K4250">
        <v>1455</v>
      </c>
      <c r="L4250" t="s">
        <v>16</v>
      </c>
      <c r="M4250">
        <v>89.27</v>
      </c>
      <c r="O4250">
        <f>M4250-N4250</f>
        <v>89.27</v>
      </c>
      <c r="P4250">
        <v>37756.050000000003</v>
      </c>
    </row>
    <row r="4251" spans="1:16" x14ac:dyDescent="0.25">
      <c r="A4251">
        <v>61300</v>
      </c>
      <c r="B4251" s="1">
        <v>45169</v>
      </c>
      <c r="C4251" s="1" t="str">
        <f>YEAR(B4251)&amp;"_"&amp;MONTH(B4251)</f>
        <v>2023_8</v>
      </c>
      <c r="D4251" s="1">
        <v>45107</v>
      </c>
      <c r="E4251">
        <v>5500619947</v>
      </c>
      <c r="F4251" t="s">
        <v>3054</v>
      </c>
      <c r="G4251">
        <v>100000</v>
      </c>
      <c r="H4251">
        <v>1016</v>
      </c>
      <c r="I4251" t="s">
        <v>3055</v>
      </c>
      <c r="J4251" t="s">
        <v>3056</v>
      </c>
      <c r="K4251">
        <v>1455</v>
      </c>
      <c r="L4251" t="s">
        <v>16</v>
      </c>
      <c r="M4251">
        <v>35.229999999999997</v>
      </c>
      <c r="O4251">
        <f>M4251-N4251</f>
        <v>35.229999999999997</v>
      </c>
      <c r="P4251">
        <v>37791.279999999999</v>
      </c>
    </row>
    <row r="4252" spans="1:16" x14ac:dyDescent="0.25">
      <c r="A4252">
        <v>61300</v>
      </c>
      <c r="B4252" s="1">
        <v>45169</v>
      </c>
      <c r="C4252" s="1" t="str">
        <f>YEAR(B4252)&amp;"_"&amp;MONTH(B4252)</f>
        <v>2023_8</v>
      </c>
      <c r="D4252" s="1">
        <v>45169</v>
      </c>
      <c r="E4252">
        <v>5502052886</v>
      </c>
      <c r="F4252" t="s">
        <v>3054</v>
      </c>
      <c r="G4252">
        <v>100000</v>
      </c>
      <c r="H4252">
        <v>1016</v>
      </c>
      <c r="I4252" t="s">
        <v>3055</v>
      </c>
      <c r="J4252" t="s">
        <v>3056</v>
      </c>
      <c r="K4252">
        <v>1455</v>
      </c>
      <c r="L4252" t="s">
        <v>16</v>
      </c>
      <c r="M4252">
        <v>38.43</v>
      </c>
      <c r="O4252">
        <f>M4252-N4252</f>
        <v>38.43</v>
      </c>
      <c r="P4252">
        <v>37829.71</v>
      </c>
    </row>
    <row r="4253" spans="1:16" x14ac:dyDescent="0.25">
      <c r="A4253">
        <v>61300</v>
      </c>
      <c r="B4253" s="1">
        <v>45169</v>
      </c>
      <c r="C4253" s="1" t="str">
        <f>YEAR(B4253)&amp;"_"&amp;MONTH(B4253)</f>
        <v>2023_8</v>
      </c>
      <c r="D4253" s="1">
        <v>45138</v>
      </c>
      <c r="E4253">
        <v>5501337068</v>
      </c>
      <c r="F4253" t="s">
        <v>3054</v>
      </c>
      <c r="G4253">
        <v>100000</v>
      </c>
      <c r="H4253">
        <v>1016</v>
      </c>
      <c r="I4253" t="s">
        <v>3055</v>
      </c>
      <c r="J4253" t="s">
        <v>3056</v>
      </c>
      <c r="K4253">
        <v>1455</v>
      </c>
      <c r="L4253" t="s">
        <v>16</v>
      </c>
      <c r="M4253">
        <v>37.25</v>
      </c>
      <c r="O4253">
        <f>M4253-N4253</f>
        <v>37.25</v>
      </c>
      <c r="P4253">
        <v>37866.959999999999</v>
      </c>
    </row>
    <row r="4254" spans="1:16" x14ac:dyDescent="0.25">
      <c r="A4254">
        <v>61300</v>
      </c>
      <c r="B4254" s="1">
        <v>45169</v>
      </c>
      <c r="C4254" s="1" t="str">
        <f>YEAR(B4254)&amp;"_"&amp;MONTH(B4254)</f>
        <v>2023_8</v>
      </c>
      <c r="D4254" s="1">
        <v>45138</v>
      </c>
      <c r="E4254">
        <v>5501338092</v>
      </c>
      <c r="F4254" t="s">
        <v>3054</v>
      </c>
      <c r="G4254">
        <v>100000</v>
      </c>
      <c r="H4254">
        <v>1018</v>
      </c>
      <c r="I4254" t="s">
        <v>3055</v>
      </c>
      <c r="J4254" t="s">
        <v>3056</v>
      </c>
      <c r="K4254">
        <v>1455</v>
      </c>
      <c r="L4254" t="s">
        <v>16</v>
      </c>
      <c r="M4254">
        <v>32.33</v>
      </c>
      <c r="O4254">
        <f>M4254-N4254</f>
        <v>32.33</v>
      </c>
      <c r="P4254">
        <v>37899.29</v>
      </c>
    </row>
    <row r="4255" spans="1:16" x14ac:dyDescent="0.25">
      <c r="A4255">
        <v>61300</v>
      </c>
      <c r="B4255" s="1">
        <v>45169</v>
      </c>
      <c r="C4255" s="1" t="str">
        <f>YEAR(B4255)&amp;"_"&amp;MONTH(B4255)</f>
        <v>2023_8</v>
      </c>
      <c r="D4255" s="1">
        <v>45169</v>
      </c>
      <c r="E4255">
        <v>5502052889</v>
      </c>
      <c r="F4255" t="s">
        <v>3054</v>
      </c>
      <c r="G4255">
        <v>100000</v>
      </c>
      <c r="H4255">
        <v>1019</v>
      </c>
      <c r="I4255" t="s">
        <v>3055</v>
      </c>
      <c r="J4255" t="s">
        <v>3056</v>
      </c>
      <c r="K4255">
        <v>1455</v>
      </c>
      <c r="L4255" t="s">
        <v>16</v>
      </c>
      <c r="M4255">
        <v>38.43</v>
      </c>
      <c r="O4255">
        <f>M4255-N4255</f>
        <v>38.43</v>
      </c>
      <c r="P4255">
        <v>37937.72</v>
      </c>
    </row>
    <row r="4256" spans="1:16" x14ac:dyDescent="0.25">
      <c r="A4256">
        <v>61300</v>
      </c>
      <c r="B4256" s="1">
        <v>45169</v>
      </c>
      <c r="C4256" s="1" t="str">
        <f>YEAR(B4256)&amp;"_"&amp;MONTH(B4256)</f>
        <v>2023_8</v>
      </c>
      <c r="D4256" s="1">
        <v>45138</v>
      </c>
      <c r="E4256">
        <v>5501338098</v>
      </c>
      <c r="F4256" t="s">
        <v>3054</v>
      </c>
      <c r="G4256">
        <v>100000</v>
      </c>
      <c r="H4256">
        <v>1020</v>
      </c>
      <c r="I4256" t="s">
        <v>3055</v>
      </c>
      <c r="J4256" t="s">
        <v>3056</v>
      </c>
      <c r="K4256">
        <v>1455</v>
      </c>
      <c r="L4256" t="s">
        <v>16</v>
      </c>
      <c r="M4256">
        <v>138.93</v>
      </c>
      <c r="O4256">
        <f>M4256-N4256</f>
        <v>138.93</v>
      </c>
      <c r="P4256">
        <v>38076.65</v>
      </c>
    </row>
    <row r="4257" spans="1:16" x14ac:dyDescent="0.25">
      <c r="A4257">
        <v>61300</v>
      </c>
      <c r="B4257" s="1">
        <v>45169</v>
      </c>
      <c r="C4257" s="1" t="str">
        <f>YEAR(B4257)&amp;"_"&amp;MONTH(B4257)</f>
        <v>2023_8</v>
      </c>
      <c r="D4257" s="1">
        <v>45138</v>
      </c>
      <c r="E4257">
        <v>5501337065</v>
      </c>
      <c r="F4257" t="s">
        <v>3054</v>
      </c>
      <c r="G4257">
        <v>100000</v>
      </c>
      <c r="H4257">
        <v>1021</v>
      </c>
      <c r="I4257" t="s">
        <v>3055</v>
      </c>
      <c r="J4257" t="s">
        <v>3056</v>
      </c>
      <c r="K4257">
        <v>1455</v>
      </c>
      <c r="L4257" t="s">
        <v>16</v>
      </c>
      <c r="M4257">
        <v>62.67</v>
      </c>
      <c r="O4257">
        <f>M4257-N4257</f>
        <v>62.67</v>
      </c>
      <c r="P4257">
        <v>38139.32</v>
      </c>
    </row>
    <row r="4258" spans="1:16" x14ac:dyDescent="0.25">
      <c r="A4258">
        <v>61300</v>
      </c>
      <c r="B4258" s="1">
        <v>45169</v>
      </c>
      <c r="C4258" s="1" t="str">
        <f>YEAR(B4258)&amp;"_"&amp;MONTH(B4258)</f>
        <v>2023_8</v>
      </c>
      <c r="D4258" s="1">
        <v>45107</v>
      </c>
      <c r="E4258">
        <v>5500622001</v>
      </c>
      <c r="F4258" t="s">
        <v>3054</v>
      </c>
      <c r="G4258">
        <v>100000</v>
      </c>
      <c r="H4258">
        <v>1027</v>
      </c>
      <c r="I4258" t="s">
        <v>3055</v>
      </c>
      <c r="J4258" t="s">
        <v>3056</v>
      </c>
      <c r="K4258">
        <v>1455</v>
      </c>
      <c r="L4258" t="s">
        <v>16</v>
      </c>
      <c r="M4258">
        <v>32.89</v>
      </c>
      <c r="O4258">
        <f>M4258-N4258</f>
        <v>32.89</v>
      </c>
      <c r="P4258">
        <v>38172.21</v>
      </c>
    </row>
    <row r="4259" spans="1:16" x14ac:dyDescent="0.25">
      <c r="A4259">
        <v>61300</v>
      </c>
      <c r="B4259" s="1">
        <v>45169</v>
      </c>
      <c r="C4259" s="1" t="str">
        <f>YEAR(B4259)&amp;"_"&amp;MONTH(B4259)</f>
        <v>2023_8</v>
      </c>
      <c r="D4259" s="1">
        <v>45138</v>
      </c>
      <c r="E4259">
        <v>5501337064</v>
      </c>
      <c r="F4259" t="s">
        <v>3054</v>
      </c>
      <c r="G4259">
        <v>100000</v>
      </c>
      <c r="H4259">
        <v>1027</v>
      </c>
      <c r="I4259" t="s">
        <v>3055</v>
      </c>
      <c r="J4259" t="s">
        <v>3056</v>
      </c>
      <c r="K4259">
        <v>1455</v>
      </c>
      <c r="L4259" t="s">
        <v>16</v>
      </c>
      <c r="M4259">
        <v>66.77</v>
      </c>
      <c r="O4259">
        <f>M4259-N4259</f>
        <v>66.77</v>
      </c>
      <c r="P4259">
        <v>38238.980000000003</v>
      </c>
    </row>
    <row r="4260" spans="1:16" x14ac:dyDescent="0.25">
      <c r="A4260">
        <v>61300</v>
      </c>
      <c r="B4260" s="1">
        <v>45169</v>
      </c>
      <c r="C4260" s="1" t="str">
        <f>YEAR(B4260)&amp;"_"&amp;MONTH(B4260)</f>
        <v>2023_8</v>
      </c>
      <c r="D4260" s="1">
        <v>45169</v>
      </c>
      <c r="E4260">
        <v>5502052885</v>
      </c>
      <c r="F4260" t="s">
        <v>3054</v>
      </c>
      <c r="G4260">
        <v>100000</v>
      </c>
      <c r="H4260">
        <v>1028</v>
      </c>
      <c r="I4260" t="s">
        <v>3055</v>
      </c>
      <c r="J4260" t="s">
        <v>3056</v>
      </c>
      <c r="K4260">
        <v>1455</v>
      </c>
      <c r="L4260" t="s">
        <v>16</v>
      </c>
      <c r="M4260">
        <v>63.85</v>
      </c>
      <c r="O4260">
        <f>M4260-N4260</f>
        <v>63.85</v>
      </c>
      <c r="P4260">
        <v>38302.83</v>
      </c>
    </row>
    <row r="4261" spans="1:16" x14ac:dyDescent="0.25">
      <c r="A4261">
        <v>61300</v>
      </c>
      <c r="B4261" s="1">
        <v>45169</v>
      </c>
      <c r="C4261" s="1" t="str">
        <f>YEAR(B4261)&amp;"_"&amp;MONTH(B4261)</f>
        <v>2023_8</v>
      </c>
      <c r="D4261" s="1">
        <v>45107</v>
      </c>
      <c r="E4261">
        <v>5500618367</v>
      </c>
      <c r="F4261" t="s">
        <v>3054</v>
      </c>
      <c r="G4261">
        <v>100000</v>
      </c>
      <c r="H4261">
        <v>1028</v>
      </c>
      <c r="I4261" t="s">
        <v>3055</v>
      </c>
      <c r="J4261" t="s">
        <v>3056</v>
      </c>
      <c r="K4261">
        <v>1455</v>
      </c>
      <c r="L4261" t="s">
        <v>16</v>
      </c>
      <c r="M4261">
        <v>58.63</v>
      </c>
      <c r="O4261">
        <f>M4261-N4261</f>
        <v>58.63</v>
      </c>
      <c r="P4261">
        <v>38361.46</v>
      </c>
    </row>
    <row r="4262" spans="1:16" x14ac:dyDescent="0.25">
      <c r="A4262">
        <v>61300</v>
      </c>
      <c r="B4262" s="1">
        <v>45169</v>
      </c>
      <c r="C4262" s="1" t="str">
        <f>YEAR(B4262)&amp;"_"&amp;MONTH(B4262)</f>
        <v>2023_8</v>
      </c>
      <c r="D4262" s="1">
        <v>45138</v>
      </c>
      <c r="E4262">
        <v>5501338093</v>
      </c>
      <c r="F4262" t="s">
        <v>3054</v>
      </c>
      <c r="G4262">
        <v>100000</v>
      </c>
      <c r="H4262">
        <v>1029</v>
      </c>
      <c r="I4262" t="s">
        <v>3055</v>
      </c>
      <c r="J4262" t="s">
        <v>3056</v>
      </c>
      <c r="K4262">
        <v>1455</v>
      </c>
      <c r="L4262" t="s">
        <v>16</v>
      </c>
      <c r="M4262">
        <v>88.09</v>
      </c>
      <c r="O4262">
        <f>M4262-N4262</f>
        <v>88.09</v>
      </c>
      <c r="P4262">
        <v>38449.550000000003</v>
      </c>
    </row>
    <row r="4263" spans="1:16" x14ac:dyDescent="0.25">
      <c r="A4263">
        <v>61300</v>
      </c>
      <c r="B4263" s="1">
        <v>45169</v>
      </c>
      <c r="C4263" s="1" t="str">
        <f>YEAR(B4263)&amp;"_"&amp;MONTH(B4263)</f>
        <v>2023_8</v>
      </c>
      <c r="D4263" s="1">
        <v>45169</v>
      </c>
      <c r="E4263">
        <v>5502052882</v>
      </c>
      <c r="F4263" t="s">
        <v>3054</v>
      </c>
      <c r="G4263">
        <v>100000</v>
      </c>
      <c r="H4263">
        <v>1030</v>
      </c>
      <c r="I4263" t="s">
        <v>3055</v>
      </c>
      <c r="J4263" t="s">
        <v>3056</v>
      </c>
      <c r="K4263">
        <v>1455</v>
      </c>
      <c r="L4263" t="s">
        <v>16</v>
      </c>
      <c r="M4263">
        <v>89.27</v>
      </c>
      <c r="O4263">
        <f>M4263-N4263</f>
        <v>89.27</v>
      </c>
      <c r="P4263">
        <v>38538.82</v>
      </c>
    </row>
    <row r="4264" spans="1:16" x14ac:dyDescent="0.25">
      <c r="A4264">
        <v>61300</v>
      </c>
      <c r="B4264" s="1">
        <v>45169</v>
      </c>
      <c r="C4264" s="1" t="str">
        <f>YEAR(B4264)&amp;"_"&amp;MONTH(B4264)</f>
        <v>2023_8</v>
      </c>
      <c r="D4264" s="1">
        <v>45138</v>
      </c>
      <c r="E4264">
        <v>5501338091</v>
      </c>
      <c r="F4264" t="s">
        <v>3054</v>
      </c>
      <c r="G4264">
        <v>100000</v>
      </c>
      <c r="H4264">
        <v>1030</v>
      </c>
      <c r="I4264" t="s">
        <v>3055</v>
      </c>
      <c r="J4264" t="s">
        <v>3056</v>
      </c>
      <c r="K4264">
        <v>1455</v>
      </c>
      <c r="L4264" t="s">
        <v>16</v>
      </c>
      <c r="M4264">
        <v>88.09</v>
      </c>
      <c r="O4264">
        <f>M4264-N4264</f>
        <v>88.09</v>
      </c>
      <c r="P4264">
        <v>38626.910000000003</v>
      </c>
    </row>
    <row r="4265" spans="1:16" x14ac:dyDescent="0.25">
      <c r="A4265">
        <v>61300</v>
      </c>
      <c r="B4265" s="1">
        <v>45169</v>
      </c>
      <c r="C4265" s="1" t="str">
        <f>YEAR(B4265)&amp;"_"&amp;MONTH(B4265)</f>
        <v>2023_8</v>
      </c>
      <c r="D4265" s="1">
        <v>45169</v>
      </c>
      <c r="E4265">
        <v>5502052881</v>
      </c>
      <c r="F4265" t="s">
        <v>3054</v>
      </c>
      <c r="G4265">
        <v>100000</v>
      </c>
      <c r="H4265">
        <v>1031</v>
      </c>
      <c r="I4265" t="s">
        <v>3055</v>
      </c>
      <c r="J4265" t="s">
        <v>3056</v>
      </c>
      <c r="K4265">
        <v>1455</v>
      </c>
      <c r="L4265" t="s">
        <v>16</v>
      </c>
      <c r="M4265">
        <v>38.43</v>
      </c>
      <c r="O4265">
        <f>M4265-N4265</f>
        <v>38.43</v>
      </c>
      <c r="P4265">
        <v>38665.339999999997</v>
      </c>
    </row>
    <row r="4266" spans="1:16" x14ac:dyDescent="0.25">
      <c r="A4266">
        <v>61300</v>
      </c>
      <c r="B4266" s="1">
        <v>45169</v>
      </c>
      <c r="C4266" s="1" t="str">
        <f>YEAR(B4266)&amp;"_"&amp;MONTH(B4266)</f>
        <v>2023_8</v>
      </c>
      <c r="D4266" s="1">
        <v>45107</v>
      </c>
      <c r="E4266">
        <v>5500621098</v>
      </c>
      <c r="F4266" t="s">
        <v>3054</v>
      </c>
      <c r="G4266">
        <v>100000</v>
      </c>
      <c r="H4266">
        <v>1031</v>
      </c>
      <c r="I4266" t="s">
        <v>3055</v>
      </c>
      <c r="J4266" t="s">
        <v>3056</v>
      </c>
      <c r="K4266">
        <v>1455</v>
      </c>
      <c r="L4266" t="s">
        <v>16</v>
      </c>
      <c r="M4266">
        <v>35.229999999999997</v>
      </c>
      <c r="O4266">
        <f>M4266-N4266</f>
        <v>35.229999999999997</v>
      </c>
      <c r="P4266">
        <v>38700.57</v>
      </c>
    </row>
    <row r="4267" spans="1:16" x14ac:dyDescent="0.25">
      <c r="A4267">
        <v>61300</v>
      </c>
      <c r="B4267" s="1">
        <v>45169</v>
      </c>
      <c r="C4267" s="1" t="str">
        <f>YEAR(B4267)&amp;"_"&amp;MONTH(B4267)</f>
        <v>2023_8</v>
      </c>
      <c r="D4267" s="1">
        <v>45138</v>
      </c>
      <c r="E4267">
        <v>5501339020</v>
      </c>
      <c r="F4267" t="s">
        <v>3054</v>
      </c>
      <c r="G4267">
        <v>100000</v>
      </c>
      <c r="H4267">
        <v>1035</v>
      </c>
      <c r="I4267" t="s">
        <v>3055</v>
      </c>
      <c r="J4267" t="s">
        <v>3056</v>
      </c>
      <c r="K4267">
        <v>1455</v>
      </c>
      <c r="L4267" t="s">
        <v>16</v>
      </c>
      <c r="M4267">
        <v>68.12</v>
      </c>
      <c r="O4267">
        <f>M4267-N4267</f>
        <v>68.12</v>
      </c>
      <c r="P4267">
        <v>38768.69</v>
      </c>
    </row>
    <row r="4268" spans="1:16" x14ac:dyDescent="0.25">
      <c r="A4268">
        <v>61300</v>
      </c>
      <c r="B4268" s="1">
        <v>45169</v>
      </c>
      <c r="C4268" s="1" t="str">
        <f>YEAR(B4268)&amp;"_"&amp;MONTH(B4268)</f>
        <v>2023_8</v>
      </c>
      <c r="D4268" s="1">
        <v>45138</v>
      </c>
      <c r="E4268">
        <v>5501338094</v>
      </c>
      <c r="F4268" t="s">
        <v>3054</v>
      </c>
      <c r="G4268">
        <v>100000</v>
      </c>
      <c r="H4268">
        <v>1036</v>
      </c>
      <c r="I4268" t="s">
        <v>3055</v>
      </c>
      <c r="J4268" t="s">
        <v>3056</v>
      </c>
      <c r="K4268">
        <v>1455</v>
      </c>
      <c r="L4268" t="s">
        <v>16</v>
      </c>
      <c r="M4268">
        <v>95.75</v>
      </c>
      <c r="O4268">
        <f>M4268-N4268</f>
        <v>95.75</v>
      </c>
      <c r="P4268">
        <v>38864.44</v>
      </c>
    </row>
    <row r="4269" spans="1:16" x14ac:dyDescent="0.25">
      <c r="A4269">
        <v>61300</v>
      </c>
      <c r="B4269" s="1">
        <v>45169</v>
      </c>
      <c r="C4269" s="1" t="str">
        <f>YEAR(B4269)&amp;"_"&amp;MONTH(B4269)</f>
        <v>2023_8</v>
      </c>
      <c r="D4269" s="1">
        <v>45107</v>
      </c>
      <c r="E4269">
        <v>5500619948</v>
      </c>
      <c r="F4269" t="s">
        <v>3054</v>
      </c>
      <c r="G4269">
        <v>100000</v>
      </c>
      <c r="H4269">
        <v>1038</v>
      </c>
      <c r="I4269" t="s">
        <v>3055</v>
      </c>
      <c r="J4269" t="s">
        <v>3056</v>
      </c>
      <c r="K4269">
        <v>1455</v>
      </c>
      <c r="L4269" t="s">
        <v>16</v>
      </c>
      <c r="M4269">
        <v>165.47</v>
      </c>
      <c r="O4269">
        <f>M4269-N4269</f>
        <v>165.47</v>
      </c>
      <c r="P4269">
        <v>39029.910000000003</v>
      </c>
    </row>
    <row r="4270" spans="1:16" x14ac:dyDescent="0.25">
      <c r="A4270">
        <v>61300</v>
      </c>
      <c r="B4270" s="1">
        <v>45169</v>
      </c>
      <c r="C4270" s="1" t="str">
        <f>YEAR(B4270)&amp;"_"&amp;MONTH(B4270)</f>
        <v>2023_8</v>
      </c>
      <c r="D4270" s="1">
        <v>45169</v>
      </c>
      <c r="E4270">
        <v>5502052887</v>
      </c>
      <c r="F4270" t="s">
        <v>3054</v>
      </c>
      <c r="G4270">
        <v>100000</v>
      </c>
      <c r="H4270">
        <v>1038</v>
      </c>
      <c r="I4270" t="s">
        <v>3055</v>
      </c>
      <c r="J4270" t="s">
        <v>3056</v>
      </c>
      <c r="K4270">
        <v>1455</v>
      </c>
      <c r="L4270" t="s">
        <v>16</v>
      </c>
      <c r="M4270">
        <v>179.93</v>
      </c>
      <c r="O4270">
        <f>M4270-N4270</f>
        <v>179.93</v>
      </c>
      <c r="P4270">
        <v>39209.839999999997</v>
      </c>
    </row>
    <row r="4271" spans="1:16" x14ac:dyDescent="0.25">
      <c r="A4271">
        <v>61300</v>
      </c>
      <c r="B4271" s="1">
        <v>45169</v>
      </c>
      <c r="C4271" s="1" t="str">
        <f>YEAR(B4271)&amp;"_"&amp;MONTH(B4271)</f>
        <v>2023_8</v>
      </c>
      <c r="D4271" s="1">
        <v>45138</v>
      </c>
      <c r="E4271">
        <v>5501337069</v>
      </c>
      <c r="F4271" t="s">
        <v>3054</v>
      </c>
      <c r="G4271">
        <v>100000</v>
      </c>
      <c r="H4271">
        <v>1038</v>
      </c>
      <c r="I4271" t="s">
        <v>3055</v>
      </c>
      <c r="J4271" t="s">
        <v>3056</v>
      </c>
      <c r="K4271">
        <v>1455</v>
      </c>
      <c r="L4271" t="s">
        <v>16</v>
      </c>
      <c r="M4271">
        <v>178.65</v>
      </c>
      <c r="O4271">
        <f>M4271-N4271</f>
        <v>178.65</v>
      </c>
      <c r="P4271">
        <v>39388.49</v>
      </c>
    </row>
    <row r="4272" spans="1:16" x14ac:dyDescent="0.25">
      <c r="A4272">
        <v>61300</v>
      </c>
      <c r="B4272" s="1">
        <v>45169</v>
      </c>
      <c r="C4272" s="1" t="str">
        <f>YEAR(B4272)&amp;"_"&amp;MONTH(B4272)</f>
        <v>2023_8</v>
      </c>
      <c r="D4272" s="1">
        <v>45107</v>
      </c>
      <c r="E4272">
        <v>5500622006</v>
      </c>
      <c r="F4272" t="s">
        <v>3054</v>
      </c>
      <c r="G4272">
        <v>100000</v>
      </c>
      <c r="H4272">
        <v>1042</v>
      </c>
      <c r="I4272" t="s">
        <v>3055</v>
      </c>
      <c r="J4272" t="s">
        <v>3056</v>
      </c>
      <c r="K4272">
        <v>1455</v>
      </c>
      <c r="L4272" t="s">
        <v>16</v>
      </c>
      <c r="M4272">
        <v>128.83000000000001</v>
      </c>
      <c r="O4272">
        <f>M4272-N4272</f>
        <v>128.83000000000001</v>
      </c>
      <c r="P4272">
        <v>39517.32</v>
      </c>
    </row>
    <row r="4273" spans="1:16" x14ac:dyDescent="0.25">
      <c r="A4273">
        <v>61300</v>
      </c>
      <c r="B4273" s="1">
        <v>45169</v>
      </c>
      <c r="C4273" s="1" t="str">
        <f>YEAR(B4273)&amp;"_"&amp;MONTH(B4273)</f>
        <v>2023_8</v>
      </c>
      <c r="D4273" s="1">
        <v>45138</v>
      </c>
      <c r="E4273">
        <v>5501338095</v>
      </c>
      <c r="F4273" t="s">
        <v>3054</v>
      </c>
      <c r="G4273">
        <v>100000</v>
      </c>
      <c r="H4273">
        <v>1042</v>
      </c>
      <c r="I4273" t="s">
        <v>3055</v>
      </c>
      <c r="J4273" t="s">
        <v>3056</v>
      </c>
      <c r="K4273">
        <v>1455</v>
      </c>
      <c r="L4273" t="s">
        <v>16</v>
      </c>
      <c r="M4273">
        <v>138.93</v>
      </c>
      <c r="O4273">
        <f>M4273-N4273</f>
        <v>138.93</v>
      </c>
      <c r="P4273">
        <v>39656.25</v>
      </c>
    </row>
    <row r="4274" spans="1:16" x14ac:dyDescent="0.25">
      <c r="A4274">
        <v>61300</v>
      </c>
      <c r="B4274" s="1">
        <v>45169</v>
      </c>
      <c r="C4274" s="1" t="str">
        <f>YEAR(B4274)&amp;"_"&amp;MONTH(B4274)</f>
        <v>2023_8</v>
      </c>
      <c r="D4274" s="1">
        <v>45138</v>
      </c>
      <c r="E4274">
        <v>5501338096</v>
      </c>
      <c r="F4274" t="s">
        <v>3054</v>
      </c>
      <c r="G4274">
        <v>100000</v>
      </c>
      <c r="H4274">
        <v>1043</v>
      </c>
      <c r="I4274" t="s">
        <v>3055</v>
      </c>
      <c r="J4274" t="s">
        <v>3056</v>
      </c>
      <c r="K4274">
        <v>1455</v>
      </c>
      <c r="L4274" t="s">
        <v>16</v>
      </c>
      <c r="M4274">
        <v>88.09</v>
      </c>
      <c r="O4274">
        <f>M4274-N4274</f>
        <v>88.09</v>
      </c>
      <c r="P4274">
        <v>39744.339999999997</v>
      </c>
    </row>
    <row r="4275" spans="1:16" x14ac:dyDescent="0.25">
      <c r="A4275">
        <v>61300</v>
      </c>
      <c r="B4275" s="1">
        <v>45169</v>
      </c>
      <c r="C4275" s="1" t="str">
        <f>YEAR(B4275)&amp;"_"&amp;MONTH(B4275)</f>
        <v>2023_8</v>
      </c>
      <c r="D4275" s="1">
        <v>45138</v>
      </c>
      <c r="E4275">
        <v>5501338097</v>
      </c>
      <c r="F4275" t="s">
        <v>3054</v>
      </c>
      <c r="G4275">
        <v>100000</v>
      </c>
      <c r="H4275">
        <v>1044</v>
      </c>
      <c r="I4275" t="s">
        <v>3055</v>
      </c>
      <c r="J4275" t="s">
        <v>3056</v>
      </c>
      <c r="K4275">
        <v>1455</v>
      </c>
      <c r="L4275" t="s">
        <v>16</v>
      </c>
      <c r="M4275">
        <v>37.25</v>
      </c>
      <c r="O4275">
        <f>M4275-N4275</f>
        <v>37.25</v>
      </c>
      <c r="P4275">
        <v>39781.589999999997</v>
      </c>
    </row>
    <row r="4276" spans="1:16" x14ac:dyDescent="0.25">
      <c r="A4276">
        <v>61300</v>
      </c>
      <c r="B4276" s="1">
        <v>45169</v>
      </c>
      <c r="C4276" s="1" t="str">
        <f>YEAR(B4276)&amp;"_"&amp;MONTH(B4276)</f>
        <v>2023_8</v>
      </c>
      <c r="D4276" s="1">
        <v>45138</v>
      </c>
      <c r="E4276">
        <v>5501338099</v>
      </c>
      <c r="F4276" t="s">
        <v>3054</v>
      </c>
      <c r="G4276">
        <v>100000</v>
      </c>
      <c r="H4276">
        <v>1047</v>
      </c>
      <c r="I4276" t="s">
        <v>3055</v>
      </c>
      <c r="J4276" t="s">
        <v>3056</v>
      </c>
      <c r="K4276">
        <v>1455</v>
      </c>
      <c r="L4276" t="s">
        <v>16</v>
      </c>
      <c r="M4276">
        <v>37.25</v>
      </c>
      <c r="O4276">
        <f>M4276-N4276</f>
        <v>37.25</v>
      </c>
      <c r="P4276">
        <v>39818.839999999997</v>
      </c>
    </row>
    <row r="4277" spans="1:16" x14ac:dyDescent="0.25">
      <c r="A4277">
        <v>61300</v>
      </c>
      <c r="B4277" s="1">
        <v>45169</v>
      </c>
      <c r="C4277" s="1" t="str">
        <f>YEAR(B4277)&amp;"_"&amp;MONTH(B4277)</f>
        <v>2023_8</v>
      </c>
      <c r="D4277" s="1">
        <v>45150</v>
      </c>
      <c r="E4277" t="s">
        <v>788</v>
      </c>
      <c r="F4277" t="s">
        <v>3109</v>
      </c>
      <c r="G4277">
        <v>100000</v>
      </c>
      <c r="H4277">
        <v>1001</v>
      </c>
      <c r="I4277" t="s">
        <v>790</v>
      </c>
      <c r="J4277" t="s">
        <v>791</v>
      </c>
      <c r="K4277">
        <v>1455</v>
      </c>
      <c r="L4277" t="s">
        <v>16</v>
      </c>
      <c r="M4277">
        <v>12.98</v>
      </c>
      <c r="O4277">
        <f>M4277-N4277</f>
        <v>12.98</v>
      </c>
      <c r="P4277">
        <v>39831.82</v>
      </c>
    </row>
    <row r="4278" spans="1:16" x14ac:dyDescent="0.25">
      <c r="A4278">
        <v>61300</v>
      </c>
      <c r="B4278" s="1">
        <v>45169</v>
      </c>
      <c r="C4278" s="1" t="str">
        <f>YEAR(B4278)&amp;"_"&amp;MONTH(B4278)</f>
        <v>2023_8</v>
      </c>
      <c r="D4278" s="1">
        <v>45150</v>
      </c>
      <c r="E4278" t="s">
        <v>788</v>
      </c>
      <c r="F4278" t="s">
        <v>3110</v>
      </c>
      <c r="G4278">
        <v>100000</v>
      </c>
      <c r="H4278">
        <v>1001</v>
      </c>
      <c r="K4278">
        <v>1455</v>
      </c>
      <c r="L4278" t="s">
        <v>16</v>
      </c>
      <c r="M4278">
        <v>1.98</v>
      </c>
      <c r="O4278">
        <f>M4278-N4278</f>
        <v>1.98</v>
      </c>
      <c r="P4278">
        <v>39833.800000000003</v>
      </c>
    </row>
    <row r="4279" spans="1:16" x14ac:dyDescent="0.25">
      <c r="A4279">
        <v>61300</v>
      </c>
      <c r="B4279" s="1">
        <v>45169</v>
      </c>
      <c r="C4279" s="1" t="str">
        <f>YEAR(B4279)&amp;"_"&amp;MONTH(B4279)</f>
        <v>2023_8</v>
      </c>
      <c r="D4279" s="1">
        <v>45150</v>
      </c>
      <c r="E4279" t="s">
        <v>788</v>
      </c>
      <c r="F4279" t="s">
        <v>3110</v>
      </c>
      <c r="G4279">
        <v>100000</v>
      </c>
      <c r="H4279">
        <v>1002</v>
      </c>
      <c r="K4279">
        <v>1455</v>
      </c>
      <c r="L4279" t="s">
        <v>16</v>
      </c>
      <c r="M4279">
        <v>1.33</v>
      </c>
      <c r="O4279">
        <f>M4279-N4279</f>
        <v>1.33</v>
      </c>
      <c r="P4279">
        <v>39835.129999999997</v>
      </c>
    </row>
    <row r="4280" spans="1:16" x14ac:dyDescent="0.25">
      <c r="A4280">
        <v>61300</v>
      </c>
      <c r="B4280" s="1">
        <v>45169</v>
      </c>
      <c r="C4280" s="1" t="str">
        <f>YEAR(B4280)&amp;"_"&amp;MONTH(B4280)</f>
        <v>2023_8</v>
      </c>
      <c r="D4280" s="1">
        <v>45150</v>
      </c>
      <c r="E4280" t="s">
        <v>788</v>
      </c>
      <c r="F4280" t="s">
        <v>3109</v>
      </c>
      <c r="G4280">
        <v>100000</v>
      </c>
      <c r="H4280">
        <v>1002</v>
      </c>
      <c r="K4280">
        <v>1455</v>
      </c>
      <c r="L4280" t="s">
        <v>16</v>
      </c>
      <c r="M4280">
        <v>12.98</v>
      </c>
      <c r="O4280">
        <f>M4280-N4280</f>
        <v>12.98</v>
      </c>
      <c r="P4280">
        <v>39848.11</v>
      </c>
    </row>
    <row r="4281" spans="1:16" x14ac:dyDescent="0.25">
      <c r="A4281">
        <v>61300</v>
      </c>
      <c r="B4281" s="1">
        <v>45169</v>
      </c>
      <c r="C4281" s="1" t="str">
        <f>YEAR(B4281)&amp;"_"&amp;MONTH(B4281)</f>
        <v>2023_8</v>
      </c>
      <c r="D4281" s="1">
        <v>45150</v>
      </c>
      <c r="E4281" t="s">
        <v>788</v>
      </c>
      <c r="F4281" t="s">
        <v>3110</v>
      </c>
      <c r="G4281">
        <v>100000</v>
      </c>
      <c r="H4281">
        <v>1003</v>
      </c>
      <c r="I4281" t="s">
        <v>790</v>
      </c>
      <c r="J4281" t="s">
        <v>791</v>
      </c>
      <c r="K4281">
        <v>1455</v>
      </c>
      <c r="L4281" t="s">
        <v>16</v>
      </c>
      <c r="M4281">
        <v>2.0099999999999998</v>
      </c>
      <c r="O4281">
        <f>M4281-N4281</f>
        <v>2.0099999999999998</v>
      </c>
      <c r="P4281">
        <v>39850.120000000003</v>
      </c>
    </row>
    <row r="4282" spans="1:16" x14ac:dyDescent="0.25">
      <c r="A4282">
        <v>61300</v>
      </c>
      <c r="B4282" s="1">
        <v>45169</v>
      </c>
      <c r="C4282" s="1" t="str">
        <f>YEAR(B4282)&amp;"_"&amp;MONTH(B4282)</f>
        <v>2023_8</v>
      </c>
      <c r="D4282" s="1">
        <v>45150</v>
      </c>
      <c r="E4282" t="s">
        <v>788</v>
      </c>
      <c r="F4282" t="s">
        <v>3111</v>
      </c>
      <c r="G4282">
        <v>100000</v>
      </c>
      <c r="H4282">
        <v>1003</v>
      </c>
      <c r="I4282" t="s">
        <v>790</v>
      </c>
      <c r="J4282" t="s">
        <v>791</v>
      </c>
      <c r="K4282">
        <v>1455</v>
      </c>
      <c r="L4282" t="s">
        <v>16</v>
      </c>
      <c r="M4282">
        <v>19.579999999999998</v>
      </c>
      <c r="O4282">
        <f>M4282-N4282</f>
        <v>19.579999999999998</v>
      </c>
      <c r="P4282">
        <v>39869.699999999997</v>
      </c>
    </row>
    <row r="4283" spans="1:16" x14ac:dyDescent="0.25">
      <c r="A4283">
        <v>61300</v>
      </c>
      <c r="B4283" s="1">
        <v>45169</v>
      </c>
      <c r="C4283" s="1" t="str">
        <f>YEAR(B4283)&amp;"_"&amp;MONTH(B4283)</f>
        <v>2023_8</v>
      </c>
      <c r="D4283" s="1">
        <v>45150</v>
      </c>
      <c r="E4283" t="s">
        <v>788</v>
      </c>
      <c r="F4283" t="s">
        <v>3110</v>
      </c>
      <c r="G4283">
        <v>100000</v>
      </c>
      <c r="H4283">
        <v>1004</v>
      </c>
      <c r="K4283">
        <v>1455</v>
      </c>
      <c r="L4283" t="s">
        <v>16</v>
      </c>
      <c r="M4283">
        <v>2</v>
      </c>
      <c r="O4283">
        <f>M4283-N4283</f>
        <v>2</v>
      </c>
      <c r="P4283">
        <v>39871.699999999997</v>
      </c>
    </row>
    <row r="4284" spans="1:16" x14ac:dyDescent="0.25">
      <c r="A4284">
        <v>61300</v>
      </c>
      <c r="B4284" s="1">
        <v>45169</v>
      </c>
      <c r="C4284" s="1" t="str">
        <f>YEAR(B4284)&amp;"_"&amp;MONTH(B4284)</f>
        <v>2023_8</v>
      </c>
      <c r="D4284" s="1">
        <v>45150</v>
      </c>
      <c r="E4284" t="s">
        <v>788</v>
      </c>
      <c r="F4284" t="s">
        <v>3109</v>
      </c>
      <c r="G4284">
        <v>100000</v>
      </c>
      <c r="H4284">
        <v>1004</v>
      </c>
      <c r="K4284">
        <v>1455</v>
      </c>
      <c r="L4284" t="s">
        <v>16</v>
      </c>
      <c r="M4284">
        <v>12.98</v>
      </c>
      <c r="O4284">
        <f>M4284-N4284</f>
        <v>12.98</v>
      </c>
      <c r="P4284">
        <v>39884.68</v>
      </c>
    </row>
    <row r="4285" spans="1:16" x14ac:dyDescent="0.25">
      <c r="A4285">
        <v>61300</v>
      </c>
      <c r="B4285" s="1">
        <v>45169</v>
      </c>
      <c r="C4285" s="1" t="str">
        <f>YEAR(B4285)&amp;"_"&amp;MONTH(B4285)</f>
        <v>2023_8</v>
      </c>
      <c r="D4285" s="1">
        <v>45150</v>
      </c>
      <c r="E4285" t="s">
        <v>788</v>
      </c>
      <c r="F4285" t="s">
        <v>3110</v>
      </c>
      <c r="G4285">
        <v>100000</v>
      </c>
      <c r="H4285">
        <v>1005</v>
      </c>
      <c r="K4285">
        <v>1455</v>
      </c>
      <c r="L4285" t="s">
        <v>16</v>
      </c>
      <c r="M4285">
        <v>1.21</v>
      </c>
      <c r="O4285">
        <f>M4285-N4285</f>
        <v>1.21</v>
      </c>
      <c r="P4285">
        <v>39885.89</v>
      </c>
    </row>
    <row r="4286" spans="1:16" x14ac:dyDescent="0.25">
      <c r="A4286">
        <v>61300</v>
      </c>
      <c r="B4286" s="1">
        <v>45169</v>
      </c>
      <c r="C4286" s="1" t="str">
        <f>YEAR(B4286)&amp;"_"&amp;MONTH(B4286)</f>
        <v>2023_8</v>
      </c>
      <c r="D4286" s="1">
        <v>45150</v>
      </c>
      <c r="E4286" t="s">
        <v>788</v>
      </c>
      <c r="F4286" t="s">
        <v>3109</v>
      </c>
      <c r="G4286">
        <v>100000</v>
      </c>
      <c r="H4286">
        <v>1005</v>
      </c>
      <c r="K4286">
        <v>1455</v>
      </c>
      <c r="L4286" t="s">
        <v>16</v>
      </c>
      <c r="M4286">
        <v>13.09</v>
      </c>
      <c r="O4286">
        <f>M4286-N4286</f>
        <v>13.09</v>
      </c>
      <c r="P4286">
        <v>39898.980000000003</v>
      </c>
    </row>
    <row r="4287" spans="1:16" x14ac:dyDescent="0.25">
      <c r="A4287">
        <v>61300</v>
      </c>
      <c r="B4287" s="1">
        <v>45169</v>
      </c>
      <c r="C4287" s="1" t="str">
        <f>YEAR(B4287)&amp;"_"&amp;MONTH(B4287)</f>
        <v>2023_8</v>
      </c>
      <c r="D4287" s="1">
        <v>45150</v>
      </c>
      <c r="E4287" t="s">
        <v>788</v>
      </c>
      <c r="F4287" t="s">
        <v>3110</v>
      </c>
      <c r="G4287">
        <v>100000</v>
      </c>
      <c r="H4287">
        <v>1006</v>
      </c>
      <c r="K4287">
        <v>1455</v>
      </c>
      <c r="L4287" t="s">
        <v>16</v>
      </c>
      <c r="M4287">
        <v>2.65</v>
      </c>
      <c r="O4287">
        <f>M4287-N4287</f>
        <v>2.65</v>
      </c>
      <c r="P4287">
        <v>39901.629999999997</v>
      </c>
    </row>
    <row r="4288" spans="1:16" x14ac:dyDescent="0.25">
      <c r="A4288">
        <v>61300</v>
      </c>
      <c r="B4288" s="1">
        <v>45169</v>
      </c>
      <c r="C4288" s="1" t="str">
        <f>YEAR(B4288)&amp;"_"&amp;MONTH(B4288)</f>
        <v>2023_8</v>
      </c>
      <c r="D4288" s="1">
        <v>45150</v>
      </c>
      <c r="E4288" t="s">
        <v>788</v>
      </c>
      <c r="F4288" t="s">
        <v>3109</v>
      </c>
      <c r="G4288">
        <v>100000</v>
      </c>
      <c r="H4288">
        <v>1006</v>
      </c>
      <c r="K4288">
        <v>1455</v>
      </c>
      <c r="L4288" t="s">
        <v>16</v>
      </c>
      <c r="M4288">
        <v>19.47</v>
      </c>
      <c r="O4288">
        <f>M4288-N4288</f>
        <v>19.47</v>
      </c>
      <c r="P4288">
        <v>39921.1</v>
      </c>
    </row>
    <row r="4289" spans="1:16" x14ac:dyDescent="0.25">
      <c r="A4289">
        <v>61300</v>
      </c>
      <c r="B4289" s="1">
        <v>45169</v>
      </c>
      <c r="C4289" s="1" t="str">
        <f>YEAR(B4289)&amp;"_"&amp;MONTH(B4289)</f>
        <v>2023_8</v>
      </c>
      <c r="D4289" s="1">
        <v>45150</v>
      </c>
      <c r="E4289" t="s">
        <v>788</v>
      </c>
      <c r="F4289" t="s">
        <v>3110</v>
      </c>
      <c r="G4289">
        <v>100000</v>
      </c>
      <c r="H4289">
        <v>1007</v>
      </c>
      <c r="I4289" t="s">
        <v>790</v>
      </c>
      <c r="J4289" t="s">
        <v>791</v>
      </c>
      <c r="K4289">
        <v>1455</v>
      </c>
      <c r="L4289" t="s">
        <v>16</v>
      </c>
      <c r="M4289">
        <v>1.95</v>
      </c>
      <c r="O4289">
        <f>M4289-N4289</f>
        <v>1.95</v>
      </c>
      <c r="P4289">
        <v>39923.050000000003</v>
      </c>
    </row>
    <row r="4290" spans="1:16" x14ac:dyDescent="0.25">
      <c r="A4290">
        <v>61300</v>
      </c>
      <c r="B4290" s="1">
        <v>45169</v>
      </c>
      <c r="C4290" s="1" t="str">
        <f>YEAR(B4290)&amp;"_"&amp;MONTH(B4290)</f>
        <v>2023_8</v>
      </c>
      <c r="D4290" s="1">
        <v>45150</v>
      </c>
      <c r="E4290" t="s">
        <v>788</v>
      </c>
      <c r="F4290" t="s">
        <v>3109</v>
      </c>
      <c r="G4290">
        <v>100000</v>
      </c>
      <c r="H4290">
        <v>1007</v>
      </c>
      <c r="I4290" t="s">
        <v>790</v>
      </c>
      <c r="J4290" t="s">
        <v>791</v>
      </c>
      <c r="K4290">
        <v>1455</v>
      </c>
      <c r="L4290" t="s">
        <v>16</v>
      </c>
      <c r="M4290">
        <v>4.79</v>
      </c>
      <c r="O4290">
        <f>M4290-N4290</f>
        <v>4.79</v>
      </c>
      <c r="P4290">
        <v>39927.839999999997</v>
      </c>
    </row>
    <row r="4291" spans="1:16" x14ac:dyDescent="0.25">
      <c r="A4291">
        <v>61300</v>
      </c>
      <c r="B4291" s="1">
        <v>45169</v>
      </c>
      <c r="C4291" s="1" t="str">
        <f>YEAR(B4291)&amp;"_"&amp;MONTH(B4291)</f>
        <v>2023_8</v>
      </c>
      <c r="D4291" s="1">
        <v>45150</v>
      </c>
      <c r="E4291" t="s">
        <v>788</v>
      </c>
      <c r="F4291" t="s">
        <v>3110</v>
      </c>
      <c r="G4291">
        <v>100000</v>
      </c>
      <c r="H4291">
        <v>1008</v>
      </c>
      <c r="K4291">
        <v>1455</v>
      </c>
      <c r="L4291" t="s">
        <v>16</v>
      </c>
      <c r="M4291">
        <v>1.35</v>
      </c>
      <c r="O4291">
        <f>M4291-N4291</f>
        <v>1.35</v>
      </c>
      <c r="P4291">
        <v>39929.19</v>
      </c>
    </row>
    <row r="4292" spans="1:16" x14ac:dyDescent="0.25">
      <c r="A4292">
        <v>61300</v>
      </c>
      <c r="B4292" s="1">
        <v>45169</v>
      </c>
      <c r="C4292" s="1" t="str">
        <f>YEAR(B4292)&amp;"_"&amp;MONTH(B4292)</f>
        <v>2023_8</v>
      </c>
      <c r="D4292" s="1">
        <v>45150</v>
      </c>
      <c r="E4292" t="s">
        <v>788</v>
      </c>
      <c r="F4292" t="s">
        <v>3109</v>
      </c>
      <c r="G4292">
        <v>100000</v>
      </c>
      <c r="H4292">
        <v>1008</v>
      </c>
      <c r="K4292">
        <v>1455</v>
      </c>
      <c r="L4292" t="s">
        <v>16</v>
      </c>
      <c r="M4292">
        <v>6.49</v>
      </c>
      <c r="O4292">
        <f>M4292-N4292</f>
        <v>6.49</v>
      </c>
      <c r="P4292">
        <v>39935.68</v>
      </c>
    </row>
    <row r="4293" spans="1:16" x14ac:dyDescent="0.25">
      <c r="A4293">
        <v>61300</v>
      </c>
      <c r="B4293" s="1">
        <v>45169</v>
      </c>
      <c r="C4293" s="1" t="str">
        <f>YEAR(B4293)&amp;"_"&amp;MONTH(B4293)</f>
        <v>2023_8</v>
      </c>
      <c r="D4293" s="1">
        <v>45150</v>
      </c>
      <c r="E4293" t="s">
        <v>788</v>
      </c>
      <c r="F4293" t="s">
        <v>3110</v>
      </c>
      <c r="G4293">
        <v>100000</v>
      </c>
      <c r="H4293">
        <v>1009</v>
      </c>
      <c r="K4293">
        <v>1455</v>
      </c>
      <c r="L4293" t="s">
        <v>16</v>
      </c>
      <c r="M4293">
        <v>1.33</v>
      </c>
      <c r="O4293">
        <f>M4293-N4293</f>
        <v>1.33</v>
      </c>
      <c r="P4293">
        <v>39937.01</v>
      </c>
    </row>
    <row r="4294" spans="1:16" x14ac:dyDescent="0.25">
      <c r="A4294">
        <v>61300</v>
      </c>
      <c r="B4294" s="1">
        <v>45169</v>
      </c>
      <c r="C4294" s="1" t="str">
        <f>YEAR(B4294)&amp;"_"&amp;MONTH(B4294)</f>
        <v>2023_8</v>
      </c>
      <c r="D4294" s="1">
        <v>45150</v>
      </c>
      <c r="E4294" t="s">
        <v>788</v>
      </c>
      <c r="F4294" t="s">
        <v>3109</v>
      </c>
      <c r="G4294">
        <v>100000</v>
      </c>
      <c r="H4294">
        <v>1009</v>
      </c>
      <c r="K4294">
        <v>1455</v>
      </c>
      <c r="L4294" t="s">
        <v>16</v>
      </c>
      <c r="M4294">
        <v>12.98</v>
      </c>
      <c r="O4294">
        <f>M4294-N4294</f>
        <v>12.98</v>
      </c>
      <c r="P4294">
        <v>39949.99</v>
      </c>
    </row>
    <row r="4295" spans="1:16" x14ac:dyDescent="0.25">
      <c r="A4295">
        <v>61300</v>
      </c>
      <c r="B4295" s="1">
        <v>45169</v>
      </c>
      <c r="C4295" s="1" t="str">
        <f>YEAR(B4295)&amp;"_"&amp;MONTH(B4295)</f>
        <v>2023_8</v>
      </c>
      <c r="D4295" s="1">
        <v>45150</v>
      </c>
      <c r="E4295" t="s">
        <v>788</v>
      </c>
      <c r="F4295" t="s">
        <v>3110</v>
      </c>
      <c r="G4295">
        <v>100000</v>
      </c>
      <c r="H4295">
        <v>1010</v>
      </c>
      <c r="K4295">
        <v>1455</v>
      </c>
      <c r="L4295" t="s">
        <v>16</v>
      </c>
      <c r="M4295">
        <v>1.87</v>
      </c>
      <c r="O4295">
        <f>M4295-N4295</f>
        <v>1.87</v>
      </c>
      <c r="P4295">
        <v>39951.86</v>
      </c>
    </row>
    <row r="4296" spans="1:16" x14ac:dyDescent="0.25">
      <c r="A4296">
        <v>61300</v>
      </c>
      <c r="B4296" s="1">
        <v>45169</v>
      </c>
      <c r="C4296" s="1" t="str">
        <f>YEAR(B4296)&amp;"_"&amp;MONTH(B4296)</f>
        <v>2023_8</v>
      </c>
      <c r="D4296" s="1">
        <v>45150</v>
      </c>
      <c r="E4296" t="s">
        <v>788</v>
      </c>
      <c r="F4296" t="s">
        <v>3109</v>
      </c>
      <c r="G4296">
        <v>100000</v>
      </c>
      <c r="H4296">
        <v>1010</v>
      </c>
      <c r="K4296">
        <v>1455</v>
      </c>
      <c r="L4296" t="s">
        <v>16</v>
      </c>
      <c r="M4296">
        <v>6.49</v>
      </c>
      <c r="O4296">
        <f>M4296-N4296</f>
        <v>6.49</v>
      </c>
      <c r="P4296">
        <v>39958.35</v>
      </c>
    </row>
    <row r="4297" spans="1:16" x14ac:dyDescent="0.25">
      <c r="A4297">
        <v>61300</v>
      </c>
      <c r="B4297" s="1">
        <v>45169</v>
      </c>
      <c r="C4297" s="1" t="str">
        <f>YEAR(B4297)&amp;"_"&amp;MONTH(B4297)</f>
        <v>2023_8</v>
      </c>
      <c r="D4297" s="1">
        <v>45150</v>
      </c>
      <c r="E4297" t="s">
        <v>788</v>
      </c>
      <c r="F4297" t="s">
        <v>3110</v>
      </c>
      <c r="G4297">
        <v>100000</v>
      </c>
      <c r="H4297">
        <v>1011</v>
      </c>
      <c r="K4297">
        <v>1455</v>
      </c>
      <c r="L4297" t="s">
        <v>16</v>
      </c>
      <c r="M4297">
        <v>0.62</v>
      </c>
      <c r="O4297">
        <f>M4297-N4297</f>
        <v>0.62</v>
      </c>
      <c r="P4297">
        <v>39958.97</v>
      </c>
    </row>
    <row r="4298" spans="1:16" x14ac:dyDescent="0.25">
      <c r="A4298">
        <v>61300</v>
      </c>
      <c r="B4298" s="1">
        <v>45169</v>
      </c>
      <c r="C4298" s="1" t="str">
        <f>YEAR(B4298)&amp;"_"&amp;MONTH(B4298)</f>
        <v>2023_8</v>
      </c>
      <c r="D4298" s="1">
        <v>45150</v>
      </c>
      <c r="E4298" t="s">
        <v>788</v>
      </c>
      <c r="F4298" t="s">
        <v>3109</v>
      </c>
      <c r="G4298">
        <v>100000</v>
      </c>
      <c r="H4298">
        <v>1011</v>
      </c>
      <c r="K4298">
        <v>1455</v>
      </c>
      <c r="L4298" t="s">
        <v>16</v>
      </c>
      <c r="M4298">
        <v>6.49</v>
      </c>
      <c r="O4298">
        <f>M4298-N4298</f>
        <v>6.49</v>
      </c>
      <c r="P4298">
        <v>39965.46</v>
      </c>
    </row>
    <row r="4299" spans="1:16" x14ac:dyDescent="0.25">
      <c r="A4299">
        <v>61300</v>
      </c>
      <c r="B4299" s="1">
        <v>45169</v>
      </c>
      <c r="C4299" s="1" t="str">
        <f>YEAR(B4299)&amp;"_"&amp;MONTH(B4299)</f>
        <v>2023_8</v>
      </c>
      <c r="D4299" s="1">
        <v>45150</v>
      </c>
      <c r="E4299" t="s">
        <v>788</v>
      </c>
      <c r="F4299" t="s">
        <v>3110</v>
      </c>
      <c r="G4299">
        <v>100000</v>
      </c>
      <c r="H4299">
        <v>1012</v>
      </c>
      <c r="I4299" t="s">
        <v>790</v>
      </c>
      <c r="J4299" t="s">
        <v>791</v>
      </c>
      <c r="K4299">
        <v>1455</v>
      </c>
      <c r="L4299" t="s">
        <v>16</v>
      </c>
      <c r="M4299">
        <v>0.47</v>
      </c>
      <c r="O4299">
        <f>M4299-N4299</f>
        <v>0.47</v>
      </c>
      <c r="P4299">
        <v>39965.93</v>
      </c>
    </row>
    <row r="4300" spans="1:16" x14ac:dyDescent="0.25">
      <c r="A4300">
        <v>61300</v>
      </c>
      <c r="B4300" s="1">
        <v>45169</v>
      </c>
      <c r="C4300" s="1" t="str">
        <f>YEAR(B4300)&amp;"_"&amp;MONTH(B4300)</f>
        <v>2023_8</v>
      </c>
      <c r="D4300" s="1">
        <v>45150</v>
      </c>
      <c r="E4300" t="s">
        <v>788</v>
      </c>
      <c r="F4300" t="s">
        <v>3109</v>
      </c>
      <c r="G4300">
        <v>100000</v>
      </c>
      <c r="H4300">
        <v>1012</v>
      </c>
      <c r="I4300" t="s">
        <v>790</v>
      </c>
      <c r="J4300" t="s">
        <v>791</v>
      </c>
      <c r="K4300">
        <v>1455</v>
      </c>
      <c r="L4300" t="s">
        <v>16</v>
      </c>
      <c r="M4300">
        <v>4.99</v>
      </c>
      <c r="O4300">
        <f>M4300-N4300</f>
        <v>4.99</v>
      </c>
      <c r="P4300">
        <v>39970.92</v>
      </c>
    </row>
    <row r="4301" spans="1:16" x14ac:dyDescent="0.25">
      <c r="A4301">
        <v>61300</v>
      </c>
      <c r="B4301" s="1">
        <v>45169</v>
      </c>
      <c r="C4301" s="1" t="str">
        <f>YEAR(B4301)&amp;"_"&amp;MONTH(B4301)</f>
        <v>2023_8</v>
      </c>
      <c r="D4301" s="1">
        <v>45150</v>
      </c>
      <c r="E4301" t="s">
        <v>788</v>
      </c>
      <c r="F4301" t="s">
        <v>3110</v>
      </c>
      <c r="G4301">
        <v>100000</v>
      </c>
      <c r="H4301">
        <v>1013</v>
      </c>
      <c r="I4301" t="s">
        <v>790</v>
      </c>
      <c r="J4301" t="s">
        <v>791</v>
      </c>
      <c r="K4301">
        <v>1455</v>
      </c>
      <c r="L4301" t="s">
        <v>16</v>
      </c>
      <c r="M4301">
        <v>0.47</v>
      </c>
      <c r="O4301">
        <f>M4301-N4301</f>
        <v>0.47</v>
      </c>
      <c r="P4301">
        <v>39971.39</v>
      </c>
    </row>
    <row r="4302" spans="1:16" x14ac:dyDescent="0.25">
      <c r="A4302">
        <v>61300</v>
      </c>
      <c r="B4302" s="1">
        <v>45169</v>
      </c>
      <c r="C4302" s="1" t="str">
        <f>YEAR(B4302)&amp;"_"&amp;MONTH(B4302)</f>
        <v>2023_8</v>
      </c>
      <c r="D4302" s="1">
        <v>45150</v>
      </c>
      <c r="E4302" t="s">
        <v>788</v>
      </c>
      <c r="F4302" t="s">
        <v>3109</v>
      </c>
      <c r="G4302">
        <v>100000</v>
      </c>
      <c r="H4302">
        <v>1013</v>
      </c>
      <c r="I4302" t="s">
        <v>790</v>
      </c>
      <c r="J4302" t="s">
        <v>791</v>
      </c>
      <c r="K4302">
        <v>1455</v>
      </c>
      <c r="L4302" t="s">
        <v>16</v>
      </c>
      <c r="M4302">
        <v>6.49</v>
      </c>
      <c r="O4302">
        <f>M4302-N4302</f>
        <v>6.49</v>
      </c>
      <c r="P4302">
        <v>39977.879999999997</v>
      </c>
    </row>
    <row r="4303" spans="1:16" x14ac:dyDescent="0.25">
      <c r="A4303">
        <v>61300</v>
      </c>
      <c r="B4303" s="1">
        <v>45169</v>
      </c>
      <c r="C4303" s="1" t="str">
        <f>YEAR(B4303)&amp;"_"&amp;MONTH(B4303)</f>
        <v>2023_8</v>
      </c>
      <c r="D4303" s="1">
        <v>45150</v>
      </c>
      <c r="E4303" t="s">
        <v>788</v>
      </c>
      <c r="F4303" t="s">
        <v>3110</v>
      </c>
      <c r="G4303">
        <v>100000</v>
      </c>
      <c r="H4303">
        <v>1014</v>
      </c>
      <c r="I4303" t="s">
        <v>790</v>
      </c>
      <c r="J4303" t="s">
        <v>791</v>
      </c>
      <c r="K4303">
        <v>1455</v>
      </c>
      <c r="L4303" t="s">
        <v>16</v>
      </c>
      <c r="M4303">
        <v>1.1100000000000001</v>
      </c>
      <c r="O4303">
        <f>M4303-N4303</f>
        <v>1.1100000000000001</v>
      </c>
      <c r="P4303">
        <v>39978.99</v>
      </c>
    </row>
    <row r="4304" spans="1:16" x14ac:dyDescent="0.25">
      <c r="A4304">
        <v>61300</v>
      </c>
      <c r="B4304" s="1">
        <v>45169</v>
      </c>
      <c r="C4304" s="1" t="str">
        <f>YEAR(B4304)&amp;"_"&amp;MONTH(B4304)</f>
        <v>2023_8</v>
      </c>
      <c r="D4304" s="1">
        <v>45150</v>
      </c>
      <c r="E4304" t="s">
        <v>788</v>
      </c>
      <c r="F4304" t="s">
        <v>3109</v>
      </c>
      <c r="G4304">
        <v>100000</v>
      </c>
      <c r="H4304">
        <v>1014</v>
      </c>
      <c r="I4304" t="s">
        <v>790</v>
      </c>
      <c r="J4304" t="s">
        <v>791</v>
      </c>
      <c r="K4304">
        <v>1455</v>
      </c>
      <c r="L4304" t="s">
        <v>16</v>
      </c>
      <c r="M4304">
        <v>15.29</v>
      </c>
      <c r="O4304">
        <f>M4304-N4304</f>
        <v>15.29</v>
      </c>
      <c r="P4304">
        <v>39994.28</v>
      </c>
    </row>
    <row r="4305" spans="1:16" x14ac:dyDescent="0.25">
      <c r="A4305">
        <v>61300</v>
      </c>
      <c r="B4305" s="1">
        <v>45169</v>
      </c>
      <c r="C4305" s="1" t="str">
        <f>YEAR(B4305)&amp;"_"&amp;MONTH(B4305)</f>
        <v>2023_8</v>
      </c>
      <c r="D4305" s="1">
        <v>45150</v>
      </c>
      <c r="E4305" t="s">
        <v>788</v>
      </c>
      <c r="F4305" t="s">
        <v>3110</v>
      </c>
      <c r="G4305">
        <v>100000</v>
      </c>
      <c r="H4305">
        <v>1016</v>
      </c>
      <c r="K4305">
        <v>1455</v>
      </c>
      <c r="L4305" t="s">
        <v>16</v>
      </c>
      <c r="M4305">
        <v>1.36</v>
      </c>
      <c r="O4305">
        <f>M4305-N4305</f>
        <v>1.36</v>
      </c>
      <c r="P4305">
        <v>39995.64</v>
      </c>
    </row>
    <row r="4306" spans="1:16" x14ac:dyDescent="0.25">
      <c r="A4306">
        <v>61300</v>
      </c>
      <c r="B4306" s="1">
        <v>45169</v>
      </c>
      <c r="C4306" s="1" t="str">
        <f>YEAR(B4306)&amp;"_"&amp;MONTH(B4306)</f>
        <v>2023_8</v>
      </c>
      <c r="D4306" s="1">
        <v>45150</v>
      </c>
      <c r="E4306" t="s">
        <v>788</v>
      </c>
      <c r="F4306" t="s">
        <v>3109</v>
      </c>
      <c r="G4306">
        <v>100000</v>
      </c>
      <c r="H4306">
        <v>1016</v>
      </c>
      <c r="K4306">
        <v>1455</v>
      </c>
      <c r="L4306" t="s">
        <v>16</v>
      </c>
      <c r="M4306">
        <v>6.49</v>
      </c>
      <c r="O4306">
        <f>M4306-N4306</f>
        <v>6.49</v>
      </c>
      <c r="P4306">
        <v>40002.129999999997</v>
      </c>
    </row>
    <row r="4307" spans="1:16" x14ac:dyDescent="0.25">
      <c r="A4307">
        <v>61300</v>
      </c>
      <c r="B4307" s="1">
        <v>45169</v>
      </c>
      <c r="C4307" s="1" t="str">
        <f>YEAR(B4307)&amp;"_"&amp;MONTH(B4307)</f>
        <v>2023_8</v>
      </c>
      <c r="D4307" s="1">
        <v>45150</v>
      </c>
      <c r="E4307" t="s">
        <v>788</v>
      </c>
      <c r="F4307" t="s">
        <v>3110</v>
      </c>
      <c r="G4307">
        <v>100000</v>
      </c>
      <c r="H4307">
        <v>1017</v>
      </c>
      <c r="K4307">
        <v>1455</v>
      </c>
      <c r="L4307" t="s">
        <v>16</v>
      </c>
      <c r="M4307">
        <v>1.33</v>
      </c>
      <c r="O4307">
        <f>M4307-N4307</f>
        <v>1.33</v>
      </c>
      <c r="P4307">
        <v>40003.46</v>
      </c>
    </row>
    <row r="4308" spans="1:16" x14ac:dyDescent="0.25">
      <c r="A4308">
        <v>61300</v>
      </c>
      <c r="B4308" s="1">
        <v>45169</v>
      </c>
      <c r="C4308" s="1" t="str">
        <f>YEAR(B4308)&amp;"_"&amp;MONTH(B4308)</f>
        <v>2023_8</v>
      </c>
      <c r="D4308" s="1">
        <v>45150</v>
      </c>
      <c r="E4308" t="s">
        <v>788</v>
      </c>
      <c r="F4308" t="s">
        <v>3109</v>
      </c>
      <c r="G4308">
        <v>100000</v>
      </c>
      <c r="H4308">
        <v>1017</v>
      </c>
      <c r="K4308">
        <v>1455</v>
      </c>
      <c r="L4308" t="s">
        <v>16</v>
      </c>
      <c r="M4308">
        <v>12.98</v>
      </c>
      <c r="O4308">
        <f>M4308-N4308</f>
        <v>12.98</v>
      </c>
      <c r="P4308">
        <v>40016.44</v>
      </c>
    </row>
    <row r="4309" spans="1:16" x14ac:dyDescent="0.25">
      <c r="A4309">
        <v>61300</v>
      </c>
      <c r="B4309" s="1">
        <v>45169</v>
      </c>
      <c r="C4309" s="1" t="str">
        <f>YEAR(B4309)&amp;"_"&amp;MONTH(B4309)</f>
        <v>2023_8</v>
      </c>
      <c r="D4309" s="1">
        <v>45150</v>
      </c>
      <c r="E4309" t="s">
        <v>788</v>
      </c>
      <c r="F4309" t="s">
        <v>3110</v>
      </c>
      <c r="G4309">
        <v>100000</v>
      </c>
      <c r="H4309">
        <v>1018</v>
      </c>
      <c r="K4309">
        <v>1455</v>
      </c>
      <c r="L4309" t="s">
        <v>16</v>
      </c>
      <c r="M4309">
        <v>2.02</v>
      </c>
      <c r="O4309">
        <f>M4309-N4309</f>
        <v>2.02</v>
      </c>
      <c r="P4309">
        <v>40018.46</v>
      </c>
    </row>
    <row r="4310" spans="1:16" x14ac:dyDescent="0.25">
      <c r="A4310">
        <v>61300</v>
      </c>
      <c r="B4310" s="1">
        <v>45169</v>
      </c>
      <c r="C4310" s="1" t="str">
        <f>YEAR(B4310)&amp;"_"&amp;MONTH(B4310)</f>
        <v>2023_8</v>
      </c>
      <c r="D4310" s="1">
        <v>45150</v>
      </c>
      <c r="E4310" t="s">
        <v>788</v>
      </c>
      <c r="F4310" t="s">
        <v>3109</v>
      </c>
      <c r="G4310">
        <v>100000</v>
      </c>
      <c r="H4310">
        <v>1018</v>
      </c>
      <c r="K4310">
        <v>1455</v>
      </c>
      <c r="L4310" t="s">
        <v>16</v>
      </c>
      <c r="M4310">
        <v>6.49</v>
      </c>
      <c r="O4310">
        <f>M4310-N4310</f>
        <v>6.49</v>
      </c>
      <c r="P4310">
        <v>40024.949999999997</v>
      </c>
    </row>
    <row r="4311" spans="1:16" x14ac:dyDescent="0.25">
      <c r="A4311">
        <v>61300</v>
      </c>
      <c r="B4311" s="1">
        <v>45169</v>
      </c>
      <c r="C4311" s="1" t="str">
        <f>YEAR(B4311)&amp;"_"&amp;MONTH(B4311)</f>
        <v>2023_8</v>
      </c>
      <c r="D4311" s="1">
        <v>45150</v>
      </c>
      <c r="E4311" t="s">
        <v>788</v>
      </c>
      <c r="F4311" t="s">
        <v>3110</v>
      </c>
      <c r="G4311">
        <v>100000</v>
      </c>
      <c r="H4311">
        <v>1019</v>
      </c>
      <c r="K4311">
        <v>1455</v>
      </c>
      <c r="L4311" t="s">
        <v>16</v>
      </c>
      <c r="M4311">
        <v>1.04</v>
      </c>
      <c r="O4311">
        <f>M4311-N4311</f>
        <v>1.04</v>
      </c>
      <c r="P4311">
        <v>40025.99</v>
      </c>
    </row>
    <row r="4312" spans="1:16" x14ac:dyDescent="0.25">
      <c r="A4312">
        <v>61300</v>
      </c>
      <c r="B4312" s="1">
        <v>45169</v>
      </c>
      <c r="C4312" s="1" t="str">
        <f>YEAR(B4312)&amp;"_"&amp;MONTH(B4312)</f>
        <v>2023_8</v>
      </c>
      <c r="D4312" s="1">
        <v>45150</v>
      </c>
      <c r="E4312" t="s">
        <v>788</v>
      </c>
      <c r="F4312" t="s">
        <v>3109</v>
      </c>
      <c r="G4312">
        <v>100000</v>
      </c>
      <c r="H4312">
        <v>1019</v>
      </c>
      <c r="K4312">
        <v>1455</v>
      </c>
      <c r="L4312" t="s">
        <v>16</v>
      </c>
      <c r="M4312">
        <v>6.49</v>
      </c>
      <c r="O4312">
        <f>M4312-N4312</f>
        <v>6.49</v>
      </c>
      <c r="P4312">
        <v>40032.480000000003</v>
      </c>
    </row>
    <row r="4313" spans="1:16" x14ac:dyDescent="0.25">
      <c r="A4313">
        <v>61300</v>
      </c>
      <c r="B4313" s="1">
        <v>45169</v>
      </c>
      <c r="C4313" s="1" t="str">
        <f>YEAR(B4313)&amp;"_"&amp;MONTH(B4313)</f>
        <v>2023_8</v>
      </c>
      <c r="D4313" s="1">
        <v>45150</v>
      </c>
      <c r="E4313" t="s">
        <v>788</v>
      </c>
      <c r="F4313" t="s">
        <v>3110</v>
      </c>
      <c r="G4313">
        <v>100000</v>
      </c>
      <c r="H4313">
        <v>1020</v>
      </c>
      <c r="I4313" t="s">
        <v>790</v>
      </c>
      <c r="J4313" t="s">
        <v>791</v>
      </c>
      <c r="K4313">
        <v>1455</v>
      </c>
      <c r="L4313" t="s">
        <v>16</v>
      </c>
      <c r="M4313">
        <v>3.44</v>
      </c>
      <c r="O4313">
        <f>M4313-N4313</f>
        <v>3.44</v>
      </c>
      <c r="P4313">
        <v>40035.919999999998</v>
      </c>
    </row>
    <row r="4314" spans="1:16" x14ac:dyDescent="0.25">
      <c r="A4314">
        <v>61300</v>
      </c>
      <c r="B4314" s="1">
        <v>45169</v>
      </c>
      <c r="C4314" s="1" t="str">
        <f>YEAR(B4314)&amp;"_"&amp;MONTH(B4314)</f>
        <v>2023_8</v>
      </c>
      <c r="D4314" s="1">
        <v>45150</v>
      </c>
      <c r="E4314" t="s">
        <v>788</v>
      </c>
      <c r="F4314" t="s">
        <v>3109</v>
      </c>
      <c r="G4314">
        <v>100000</v>
      </c>
      <c r="H4314">
        <v>1020</v>
      </c>
      <c r="I4314" t="s">
        <v>790</v>
      </c>
      <c r="J4314" t="s">
        <v>791</v>
      </c>
      <c r="K4314">
        <v>1455</v>
      </c>
      <c r="L4314" t="s">
        <v>16</v>
      </c>
      <c r="M4314">
        <v>26.18</v>
      </c>
      <c r="O4314">
        <f>M4314-N4314</f>
        <v>26.18</v>
      </c>
      <c r="P4314">
        <v>40062.1</v>
      </c>
    </row>
    <row r="4315" spans="1:16" x14ac:dyDescent="0.25">
      <c r="A4315">
        <v>61300</v>
      </c>
      <c r="B4315" s="1">
        <v>45169</v>
      </c>
      <c r="C4315" s="1" t="str">
        <f>YEAR(B4315)&amp;"_"&amp;MONTH(B4315)</f>
        <v>2023_8</v>
      </c>
      <c r="D4315" s="1">
        <v>45150</v>
      </c>
      <c r="E4315" t="s">
        <v>788</v>
      </c>
      <c r="F4315" t="s">
        <v>3110</v>
      </c>
      <c r="G4315">
        <v>100000</v>
      </c>
      <c r="H4315">
        <v>1021</v>
      </c>
      <c r="K4315">
        <v>1455</v>
      </c>
      <c r="L4315" t="s">
        <v>16</v>
      </c>
      <c r="M4315">
        <v>0.5</v>
      </c>
      <c r="O4315">
        <f>M4315-N4315</f>
        <v>0.5</v>
      </c>
      <c r="P4315">
        <v>40062.6</v>
      </c>
    </row>
    <row r="4316" spans="1:16" x14ac:dyDescent="0.25">
      <c r="A4316">
        <v>61300</v>
      </c>
      <c r="B4316" s="1">
        <v>45169</v>
      </c>
      <c r="C4316" s="1" t="str">
        <f>YEAR(B4316)&amp;"_"&amp;MONTH(B4316)</f>
        <v>2023_8</v>
      </c>
      <c r="D4316" s="1">
        <v>45150</v>
      </c>
      <c r="E4316" t="s">
        <v>788</v>
      </c>
      <c r="F4316" t="s">
        <v>3109</v>
      </c>
      <c r="G4316">
        <v>100000</v>
      </c>
      <c r="H4316">
        <v>1021</v>
      </c>
      <c r="K4316">
        <v>1455</v>
      </c>
      <c r="L4316" t="s">
        <v>16</v>
      </c>
      <c r="M4316">
        <v>6.49</v>
      </c>
      <c r="O4316">
        <f>M4316-N4316</f>
        <v>6.49</v>
      </c>
      <c r="P4316">
        <v>40069.089999999997</v>
      </c>
    </row>
    <row r="4317" spans="1:16" x14ac:dyDescent="0.25">
      <c r="A4317">
        <v>61300</v>
      </c>
      <c r="B4317" s="1">
        <v>45169</v>
      </c>
      <c r="C4317" s="1" t="str">
        <f>YEAR(B4317)&amp;"_"&amp;MONTH(B4317)</f>
        <v>2023_8</v>
      </c>
      <c r="D4317" s="1">
        <v>45150</v>
      </c>
      <c r="E4317" t="s">
        <v>788</v>
      </c>
      <c r="F4317" t="s">
        <v>3109</v>
      </c>
      <c r="G4317">
        <v>100000</v>
      </c>
      <c r="H4317">
        <v>1022</v>
      </c>
      <c r="K4317">
        <v>1455</v>
      </c>
      <c r="L4317" t="s">
        <v>16</v>
      </c>
      <c r="M4317">
        <v>12.98</v>
      </c>
      <c r="O4317">
        <f>M4317-N4317</f>
        <v>12.98</v>
      </c>
      <c r="P4317">
        <v>40082.07</v>
      </c>
    </row>
    <row r="4318" spans="1:16" x14ac:dyDescent="0.25">
      <c r="A4318">
        <v>61300</v>
      </c>
      <c r="B4318" s="1">
        <v>45169</v>
      </c>
      <c r="C4318" s="1" t="str">
        <f>YEAR(B4318)&amp;"_"&amp;MONTH(B4318)</f>
        <v>2023_8</v>
      </c>
      <c r="D4318" s="1">
        <v>45150</v>
      </c>
      <c r="E4318" t="s">
        <v>788</v>
      </c>
      <c r="F4318" t="s">
        <v>3110</v>
      </c>
      <c r="G4318">
        <v>100000</v>
      </c>
      <c r="H4318">
        <v>1022</v>
      </c>
      <c r="I4318" t="s">
        <v>790</v>
      </c>
      <c r="J4318" t="s">
        <v>791</v>
      </c>
      <c r="K4318">
        <v>1455</v>
      </c>
      <c r="L4318" t="s">
        <v>16</v>
      </c>
      <c r="M4318">
        <v>1.83</v>
      </c>
      <c r="O4318">
        <f>M4318-N4318</f>
        <v>1.83</v>
      </c>
      <c r="P4318">
        <v>40083.9</v>
      </c>
    </row>
    <row r="4319" spans="1:16" x14ac:dyDescent="0.25">
      <c r="A4319">
        <v>61300</v>
      </c>
      <c r="B4319" s="1">
        <v>45169</v>
      </c>
      <c r="C4319" s="1" t="str">
        <f>YEAR(B4319)&amp;"_"&amp;MONTH(B4319)</f>
        <v>2023_8</v>
      </c>
      <c r="D4319" s="1">
        <v>45150</v>
      </c>
      <c r="E4319" t="s">
        <v>788</v>
      </c>
      <c r="F4319" t="s">
        <v>3110</v>
      </c>
      <c r="G4319">
        <v>100000</v>
      </c>
      <c r="H4319">
        <v>1023</v>
      </c>
      <c r="K4319">
        <v>1455</v>
      </c>
      <c r="L4319" t="s">
        <v>16</v>
      </c>
      <c r="M4319">
        <v>0.56999999999999995</v>
      </c>
      <c r="O4319">
        <f>M4319-N4319</f>
        <v>0.56999999999999995</v>
      </c>
      <c r="P4319">
        <v>40084.47</v>
      </c>
    </row>
    <row r="4320" spans="1:16" x14ac:dyDescent="0.25">
      <c r="A4320">
        <v>61300</v>
      </c>
      <c r="B4320" s="1">
        <v>45169</v>
      </c>
      <c r="C4320" s="1" t="str">
        <f>YEAR(B4320)&amp;"_"&amp;MONTH(B4320)</f>
        <v>2023_8</v>
      </c>
      <c r="D4320" s="1">
        <v>45150</v>
      </c>
      <c r="E4320" t="s">
        <v>788</v>
      </c>
      <c r="F4320" t="s">
        <v>3109</v>
      </c>
      <c r="G4320">
        <v>100000</v>
      </c>
      <c r="H4320">
        <v>1023</v>
      </c>
      <c r="K4320">
        <v>1455</v>
      </c>
      <c r="L4320" t="s">
        <v>16</v>
      </c>
      <c r="M4320">
        <v>6.49</v>
      </c>
      <c r="O4320">
        <f>M4320-N4320</f>
        <v>6.49</v>
      </c>
      <c r="P4320">
        <v>40090.959999999999</v>
      </c>
    </row>
    <row r="4321" spans="1:16" x14ac:dyDescent="0.25">
      <c r="A4321">
        <v>61300</v>
      </c>
      <c r="B4321" s="1">
        <v>45169</v>
      </c>
      <c r="C4321" s="1" t="str">
        <f>YEAR(B4321)&amp;"_"&amp;MONTH(B4321)</f>
        <v>2023_8</v>
      </c>
      <c r="D4321" s="1">
        <v>45150</v>
      </c>
      <c r="E4321" t="s">
        <v>788</v>
      </c>
      <c r="F4321" t="s">
        <v>3110</v>
      </c>
      <c r="G4321">
        <v>100000</v>
      </c>
      <c r="H4321">
        <v>1025</v>
      </c>
      <c r="I4321" t="s">
        <v>790</v>
      </c>
      <c r="J4321" t="s">
        <v>791</v>
      </c>
      <c r="K4321">
        <v>1455</v>
      </c>
      <c r="L4321" t="s">
        <v>16</v>
      </c>
      <c r="M4321">
        <v>2.27</v>
      </c>
      <c r="O4321">
        <f>M4321-N4321</f>
        <v>2.27</v>
      </c>
      <c r="P4321">
        <v>40093.230000000003</v>
      </c>
    </row>
    <row r="4322" spans="1:16" x14ac:dyDescent="0.25">
      <c r="A4322">
        <v>61300</v>
      </c>
      <c r="B4322" s="1">
        <v>45169</v>
      </c>
      <c r="C4322" s="1" t="str">
        <f>YEAR(B4322)&amp;"_"&amp;MONTH(B4322)</f>
        <v>2023_8</v>
      </c>
      <c r="D4322" s="1">
        <v>45150</v>
      </c>
      <c r="E4322" t="s">
        <v>788</v>
      </c>
      <c r="F4322" t="s">
        <v>3109</v>
      </c>
      <c r="G4322">
        <v>100000</v>
      </c>
      <c r="H4322">
        <v>1025</v>
      </c>
      <c r="I4322" t="s">
        <v>790</v>
      </c>
      <c r="J4322" t="s">
        <v>791</v>
      </c>
      <c r="K4322">
        <v>1455</v>
      </c>
      <c r="L4322" t="s">
        <v>16</v>
      </c>
      <c r="M4322">
        <v>19.579999999999998</v>
      </c>
      <c r="O4322">
        <f>M4322-N4322</f>
        <v>19.579999999999998</v>
      </c>
      <c r="P4322">
        <v>40112.81</v>
      </c>
    </row>
    <row r="4323" spans="1:16" x14ac:dyDescent="0.25">
      <c r="A4323">
        <v>61300</v>
      </c>
      <c r="B4323" s="1">
        <v>45169</v>
      </c>
      <c r="C4323" s="1" t="str">
        <f>YEAR(B4323)&amp;"_"&amp;MONTH(B4323)</f>
        <v>2023_8</v>
      </c>
      <c r="D4323" s="1">
        <v>45150</v>
      </c>
      <c r="E4323" t="s">
        <v>788</v>
      </c>
      <c r="F4323" t="s">
        <v>3110</v>
      </c>
      <c r="G4323">
        <v>100000</v>
      </c>
      <c r="H4323">
        <v>1026</v>
      </c>
      <c r="K4323">
        <v>1455</v>
      </c>
      <c r="L4323" t="s">
        <v>16</v>
      </c>
      <c r="M4323">
        <v>0.56999999999999995</v>
      </c>
      <c r="O4323">
        <f>M4323-N4323</f>
        <v>0.56999999999999995</v>
      </c>
      <c r="P4323">
        <v>40113.379999999997</v>
      </c>
    </row>
    <row r="4324" spans="1:16" x14ac:dyDescent="0.25">
      <c r="A4324">
        <v>61300</v>
      </c>
      <c r="B4324" s="1">
        <v>45169</v>
      </c>
      <c r="C4324" s="1" t="str">
        <f>YEAR(B4324)&amp;"_"&amp;MONTH(B4324)</f>
        <v>2023_8</v>
      </c>
      <c r="D4324" s="1">
        <v>45150</v>
      </c>
      <c r="E4324" t="s">
        <v>788</v>
      </c>
      <c r="F4324" t="s">
        <v>3109</v>
      </c>
      <c r="G4324">
        <v>100000</v>
      </c>
      <c r="H4324">
        <v>1026</v>
      </c>
      <c r="K4324">
        <v>1455</v>
      </c>
      <c r="L4324" t="s">
        <v>16</v>
      </c>
      <c r="M4324">
        <v>6.49</v>
      </c>
      <c r="O4324">
        <f>M4324-N4324</f>
        <v>6.49</v>
      </c>
      <c r="P4324">
        <v>40119.870000000003</v>
      </c>
    </row>
    <row r="4325" spans="1:16" x14ac:dyDescent="0.25">
      <c r="A4325">
        <v>61300</v>
      </c>
      <c r="B4325" s="1">
        <v>45169</v>
      </c>
      <c r="C4325" s="1" t="str">
        <f>YEAR(B4325)&amp;"_"&amp;MONTH(B4325)</f>
        <v>2023_8</v>
      </c>
      <c r="D4325" s="1">
        <v>45150</v>
      </c>
      <c r="E4325" t="s">
        <v>788</v>
      </c>
      <c r="F4325" t="s">
        <v>3110</v>
      </c>
      <c r="G4325">
        <v>100000</v>
      </c>
      <c r="H4325">
        <v>1027</v>
      </c>
      <c r="K4325">
        <v>1455</v>
      </c>
      <c r="L4325" t="s">
        <v>16</v>
      </c>
      <c r="M4325">
        <v>0.5</v>
      </c>
      <c r="O4325">
        <f>M4325-N4325</f>
        <v>0.5</v>
      </c>
      <c r="P4325">
        <v>40120.370000000003</v>
      </c>
    </row>
    <row r="4326" spans="1:16" x14ac:dyDescent="0.25">
      <c r="A4326">
        <v>61300</v>
      </c>
      <c r="B4326" s="1">
        <v>45169</v>
      </c>
      <c r="C4326" s="1" t="str">
        <f>YEAR(B4326)&amp;"_"&amp;MONTH(B4326)</f>
        <v>2023_8</v>
      </c>
      <c r="D4326" s="1">
        <v>45150</v>
      </c>
      <c r="E4326" t="s">
        <v>788</v>
      </c>
      <c r="F4326" t="s">
        <v>3109</v>
      </c>
      <c r="G4326">
        <v>100000</v>
      </c>
      <c r="H4326">
        <v>1027</v>
      </c>
      <c r="K4326">
        <v>1455</v>
      </c>
      <c r="L4326" t="s">
        <v>16</v>
      </c>
      <c r="M4326">
        <v>6.49</v>
      </c>
      <c r="O4326">
        <f>M4326-N4326</f>
        <v>6.49</v>
      </c>
      <c r="P4326">
        <v>40126.86</v>
      </c>
    </row>
    <row r="4327" spans="1:16" x14ac:dyDescent="0.25">
      <c r="A4327">
        <v>61300</v>
      </c>
      <c r="B4327" s="1">
        <v>45169</v>
      </c>
      <c r="C4327" s="1" t="str">
        <f>YEAR(B4327)&amp;"_"&amp;MONTH(B4327)</f>
        <v>2023_8</v>
      </c>
      <c r="D4327" s="1">
        <v>45150</v>
      </c>
      <c r="E4327" t="s">
        <v>788</v>
      </c>
      <c r="F4327" t="s">
        <v>3110</v>
      </c>
      <c r="G4327">
        <v>100000</v>
      </c>
      <c r="H4327">
        <v>1028</v>
      </c>
      <c r="I4327" t="s">
        <v>790</v>
      </c>
      <c r="J4327" t="s">
        <v>791</v>
      </c>
      <c r="K4327">
        <v>1455</v>
      </c>
      <c r="L4327" t="s">
        <v>16</v>
      </c>
      <c r="M4327">
        <v>1.87</v>
      </c>
      <c r="O4327">
        <f>M4327-N4327</f>
        <v>1.87</v>
      </c>
      <c r="P4327">
        <v>40128.730000000003</v>
      </c>
    </row>
    <row r="4328" spans="1:16" x14ac:dyDescent="0.25">
      <c r="A4328">
        <v>61300</v>
      </c>
      <c r="B4328" s="1">
        <v>45169</v>
      </c>
      <c r="C4328" s="1" t="str">
        <f>YEAR(B4328)&amp;"_"&amp;MONTH(B4328)</f>
        <v>2023_8</v>
      </c>
      <c r="D4328" s="1">
        <v>45150</v>
      </c>
      <c r="E4328" t="s">
        <v>788</v>
      </c>
      <c r="F4328" t="s">
        <v>3111</v>
      </c>
      <c r="G4328">
        <v>100000</v>
      </c>
      <c r="H4328">
        <v>1028</v>
      </c>
      <c r="I4328" t="s">
        <v>790</v>
      </c>
      <c r="J4328" t="s">
        <v>791</v>
      </c>
      <c r="K4328">
        <v>1455</v>
      </c>
      <c r="L4328" t="s">
        <v>16</v>
      </c>
      <c r="M4328">
        <v>12.98</v>
      </c>
      <c r="O4328">
        <f>M4328-N4328</f>
        <v>12.98</v>
      </c>
      <c r="P4328">
        <v>40141.71</v>
      </c>
    </row>
    <row r="4329" spans="1:16" x14ac:dyDescent="0.25">
      <c r="A4329">
        <v>61300</v>
      </c>
      <c r="B4329" s="1">
        <v>45169</v>
      </c>
      <c r="C4329" s="1" t="str">
        <f>YEAR(B4329)&amp;"_"&amp;MONTH(B4329)</f>
        <v>2023_8</v>
      </c>
      <c r="D4329" s="1">
        <v>45150</v>
      </c>
      <c r="E4329" t="s">
        <v>788</v>
      </c>
      <c r="F4329" t="s">
        <v>3110</v>
      </c>
      <c r="G4329">
        <v>100000</v>
      </c>
      <c r="H4329">
        <v>1029</v>
      </c>
      <c r="K4329">
        <v>1455</v>
      </c>
      <c r="L4329" t="s">
        <v>16</v>
      </c>
      <c r="M4329">
        <v>1.1599999999999999</v>
      </c>
      <c r="O4329">
        <f>M4329-N4329</f>
        <v>1.1599999999999999</v>
      </c>
      <c r="P4329">
        <v>40142.870000000003</v>
      </c>
    </row>
    <row r="4330" spans="1:16" x14ac:dyDescent="0.25">
      <c r="A4330">
        <v>61300</v>
      </c>
      <c r="B4330" s="1">
        <v>45169</v>
      </c>
      <c r="C4330" s="1" t="str">
        <f>YEAR(B4330)&amp;"_"&amp;MONTH(B4330)</f>
        <v>2023_8</v>
      </c>
      <c r="D4330" s="1">
        <v>45150</v>
      </c>
      <c r="E4330" t="s">
        <v>788</v>
      </c>
      <c r="F4330" t="s">
        <v>3109</v>
      </c>
      <c r="G4330">
        <v>100000</v>
      </c>
      <c r="H4330">
        <v>1029</v>
      </c>
      <c r="K4330">
        <v>1455</v>
      </c>
      <c r="L4330" t="s">
        <v>16</v>
      </c>
      <c r="M4330">
        <v>6.49</v>
      </c>
      <c r="O4330">
        <f>M4330-N4330</f>
        <v>6.49</v>
      </c>
      <c r="P4330">
        <v>40149.360000000001</v>
      </c>
    </row>
    <row r="4331" spans="1:16" x14ac:dyDescent="0.25">
      <c r="A4331">
        <v>61300</v>
      </c>
      <c r="B4331" s="1">
        <v>45169</v>
      </c>
      <c r="C4331" s="1" t="str">
        <f>YEAR(B4331)&amp;"_"&amp;MONTH(B4331)</f>
        <v>2023_8</v>
      </c>
      <c r="D4331" s="1">
        <v>45150</v>
      </c>
      <c r="E4331" t="s">
        <v>788</v>
      </c>
      <c r="F4331" t="s">
        <v>3110</v>
      </c>
      <c r="G4331">
        <v>100000</v>
      </c>
      <c r="H4331">
        <v>1030</v>
      </c>
      <c r="K4331">
        <v>1455</v>
      </c>
      <c r="L4331" t="s">
        <v>16</v>
      </c>
      <c r="M4331">
        <v>1.7</v>
      </c>
      <c r="O4331">
        <f>M4331-N4331</f>
        <v>1.7</v>
      </c>
      <c r="P4331">
        <v>40151.06</v>
      </c>
    </row>
    <row r="4332" spans="1:16" x14ac:dyDescent="0.25">
      <c r="A4332">
        <v>61300</v>
      </c>
      <c r="B4332" s="1">
        <v>45169</v>
      </c>
      <c r="C4332" s="1" t="str">
        <f>YEAR(B4332)&amp;"_"&amp;MONTH(B4332)</f>
        <v>2023_8</v>
      </c>
      <c r="D4332" s="1">
        <v>45150</v>
      </c>
      <c r="E4332" t="s">
        <v>788</v>
      </c>
      <c r="F4332" t="s">
        <v>3109</v>
      </c>
      <c r="G4332">
        <v>100000</v>
      </c>
      <c r="H4332">
        <v>1030</v>
      </c>
      <c r="K4332">
        <v>1455</v>
      </c>
      <c r="L4332" t="s">
        <v>16</v>
      </c>
      <c r="M4332">
        <v>19.47</v>
      </c>
      <c r="O4332">
        <f>M4332-N4332</f>
        <v>19.47</v>
      </c>
      <c r="P4332">
        <v>40170.53</v>
      </c>
    </row>
    <row r="4333" spans="1:16" x14ac:dyDescent="0.25">
      <c r="A4333">
        <v>61300</v>
      </c>
      <c r="B4333" s="1">
        <v>45169</v>
      </c>
      <c r="C4333" s="1" t="str">
        <f>YEAR(B4333)&amp;"_"&amp;MONTH(B4333)</f>
        <v>2023_8</v>
      </c>
      <c r="D4333" s="1">
        <v>45150</v>
      </c>
      <c r="E4333" t="s">
        <v>788</v>
      </c>
      <c r="F4333" t="s">
        <v>3110</v>
      </c>
      <c r="G4333">
        <v>100000</v>
      </c>
      <c r="H4333">
        <v>1031</v>
      </c>
      <c r="I4333" t="s">
        <v>790</v>
      </c>
      <c r="J4333" t="s">
        <v>791</v>
      </c>
      <c r="K4333">
        <v>1455</v>
      </c>
      <c r="L4333" t="s">
        <v>16</v>
      </c>
      <c r="M4333">
        <v>2.57</v>
      </c>
      <c r="O4333">
        <f>M4333-N4333</f>
        <v>2.57</v>
      </c>
      <c r="P4333">
        <v>40173.1</v>
      </c>
    </row>
    <row r="4334" spans="1:16" x14ac:dyDescent="0.25">
      <c r="A4334">
        <v>61300</v>
      </c>
      <c r="B4334" s="1">
        <v>45169</v>
      </c>
      <c r="C4334" s="1" t="str">
        <f>YEAR(B4334)&amp;"_"&amp;MONTH(B4334)</f>
        <v>2023_8</v>
      </c>
      <c r="D4334" s="1">
        <v>45150</v>
      </c>
      <c r="E4334" t="s">
        <v>788</v>
      </c>
      <c r="F4334" t="s">
        <v>3109</v>
      </c>
      <c r="G4334">
        <v>100000</v>
      </c>
      <c r="H4334">
        <v>1031</v>
      </c>
      <c r="I4334" t="s">
        <v>790</v>
      </c>
      <c r="J4334" t="s">
        <v>791</v>
      </c>
      <c r="K4334">
        <v>1455</v>
      </c>
      <c r="L4334" t="s">
        <v>16</v>
      </c>
      <c r="M4334">
        <v>15.29</v>
      </c>
      <c r="O4334">
        <f>M4334-N4334</f>
        <v>15.29</v>
      </c>
      <c r="P4334">
        <v>40188.39</v>
      </c>
    </row>
    <row r="4335" spans="1:16" x14ac:dyDescent="0.25">
      <c r="A4335">
        <v>61300</v>
      </c>
      <c r="B4335" s="1">
        <v>45169</v>
      </c>
      <c r="C4335" s="1" t="str">
        <f>YEAR(B4335)&amp;"_"&amp;MONTH(B4335)</f>
        <v>2023_8</v>
      </c>
      <c r="D4335" s="1">
        <v>45150</v>
      </c>
      <c r="E4335" t="s">
        <v>788</v>
      </c>
      <c r="F4335" t="s">
        <v>3110</v>
      </c>
      <c r="G4335">
        <v>100000</v>
      </c>
      <c r="H4335">
        <v>1042</v>
      </c>
      <c r="I4335" t="s">
        <v>790</v>
      </c>
      <c r="J4335" t="s">
        <v>791</v>
      </c>
      <c r="K4335">
        <v>1455</v>
      </c>
      <c r="L4335" t="s">
        <v>16</v>
      </c>
      <c r="M4335">
        <v>2.12</v>
      </c>
      <c r="O4335">
        <f>M4335-N4335</f>
        <v>2.12</v>
      </c>
      <c r="P4335">
        <v>40190.51</v>
      </c>
    </row>
    <row r="4336" spans="1:16" x14ac:dyDescent="0.25">
      <c r="A4336">
        <v>61300</v>
      </c>
      <c r="B4336" s="1">
        <v>45169</v>
      </c>
      <c r="C4336" s="1" t="str">
        <f>YEAR(B4336)&amp;"_"&amp;MONTH(B4336)</f>
        <v>2023_8</v>
      </c>
      <c r="D4336" s="1">
        <v>45150</v>
      </c>
      <c r="E4336" t="s">
        <v>788</v>
      </c>
      <c r="F4336" t="s">
        <v>3109</v>
      </c>
      <c r="G4336">
        <v>100000</v>
      </c>
      <c r="H4336">
        <v>1042</v>
      </c>
      <c r="I4336" t="s">
        <v>790</v>
      </c>
      <c r="J4336" t="s">
        <v>791</v>
      </c>
      <c r="K4336">
        <v>1455</v>
      </c>
      <c r="L4336" t="s">
        <v>16</v>
      </c>
      <c r="M4336">
        <v>13.09</v>
      </c>
      <c r="O4336">
        <f>M4336-N4336</f>
        <v>13.09</v>
      </c>
      <c r="P4336">
        <v>40203.599999999999</v>
      </c>
    </row>
    <row r="4337" spans="1:16" x14ac:dyDescent="0.25">
      <c r="A4337">
        <v>61300</v>
      </c>
      <c r="B4337" s="1">
        <v>45169</v>
      </c>
      <c r="C4337" s="1" t="str">
        <f>YEAR(B4337)&amp;"_"&amp;MONTH(B4337)</f>
        <v>2023_8</v>
      </c>
      <c r="D4337" s="1">
        <v>45150</v>
      </c>
      <c r="E4337" t="s">
        <v>788</v>
      </c>
      <c r="F4337" t="s">
        <v>3110</v>
      </c>
      <c r="G4337">
        <v>100000</v>
      </c>
      <c r="H4337">
        <v>1043</v>
      </c>
      <c r="I4337" t="s">
        <v>790</v>
      </c>
      <c r="J4337" t="s">
        <v>791</v>
      </c>
      <c r="K4337">
        <v>1455</v>
      </c>
      <c r="L4337" t="s">
        <v>16</v>
      </c>
      <c r="M4337">
        <v>1.25</v>
      </c>
      <c r="O4337">
        <f>M4337-N4337</f>
        <v>1.25</v>
      </c>
      <c r="P4337">
        <v>40204.85</v>
      </c>
    </row>
    <row r="4338" spans="1:16" x14ac:dyDescent="0.25">
      <c r="A4338">
        <v>61300</v>
      </c>
      <c r="B4338" s="1">
        <v>45169</v>
      </c>
      <c r="C4338" s="1" t="str">
        <f>YEAR(B4338)&amp;"_"&amp;MONTH(B4338)</f>
        <v>2023_8</v>
      </c>
      <c r="D4338" s="1">
        <v>45150</v>
      </c>
      <c r="E4338" t="s">
        <v>788</v>
      </c>
      <c r="F4338" t="s">
        <v>3109</v>
      </c>
      <c r="G4338">
        <v>100000</v>
      </c>
      <c r="H4338">
        <v>1043</v>
      </c>
      <c r="I4338" t="s">
        <v>790</v>
      </c>
      <c r="J4338" t="s">
        <v>791</v>
      </c>
      <c r="K4338">
        <v>1455</v>
      </c>
      <c r="L4338" t="s">
        <v>16</v>
      </c>
      <c r="M4338">
        <v>6.49</v>
      </c>
      <c r="O4338">
        <f>M4338-N4338</f>
        <v>6.49</v>
      </c>
      <c r="P4338">
        <v>40211.339999999997</v>
      </c>
    </row>
    <row r="4339" spans="1:16" x14ac:dyDescent="0.25">
      <c r="A4339">
        <v>61300</v>
      </c>
      <c r="B4339" s="1">
        <v>45169</v>
      </c>
      <c r="C4339" s="1" t="str">
        <f>YEAR(B4339)&amp;"_"&amp;MONTH(B4339)</f>
        <v>2023_8</v>
      </c>
      <c r="D4339" s="1">
        <v>45150</v>
      </c>
      <c r="E4339" t="s">
        <v>788</v>
      </c>
      <c r="F4339" t="s">
        <v>3110</v>
      </c>
      <c r="G4339">
        <v>100000</v>
      </c>
      <c r="H4339">
        <v>1044</v>
      </c>
      <c r="I4339" t="s">
        <v>790</v>
      </c>
      <c r="J4339" t="s">
        <v>791</v>
      </c>
      <c r="K4339">
        <v>1455</v>
      </c>
      <c r="L4339" t="s">
        <v>16</v>
      </c>
      <c r="M4339">
        <v>0.5</v>
      </c>
      <c r="O4339">
        <f>M4339-N4339</f>
        <v>0.5</v>
      </c>
      <c r="P4339">
        <v>40211.839999999997</v>
      </c>
    </row>
    <row r="4340" spans="1:16" x14ac:dyDescent="0.25">
      <c r="A4340">
        <v>61300</v>
      </c>
      <c r="B4340" s="1">
        <v>45169</v>
      </c>
      <c r="C4340" s="1" t="str">
        <f>YEAR(B4340)&amp;"_"&amp;MONTH(B4340)</f>
        <v>2023_8</v>
      </c>
      <c r="D4340" s="1">
        <v>45150</v>
      </c>
      <c r="E4340" t="s">
        <v>788</v>
      </c>
      <c r="F4340" t="s">
        <v>3109</v>
      </c>
      <c r="G4340">
        <v>100000</v>
      </c>
      <c r="H4340">
        <v>1044</v>
      </c>
      <c r="I4340" t="s">
        <v>790</v>
      </c>
      <c r="J4340" t="s">
        <v>791</v>
      </c>
      <c r="K4340">
        <v>1455</v>
      </c>
      <c r="L4340" t="s">
        <v>16</v>
      </c>
      <c r="M4340">
        <v>6.49</v>
      </c>
      <c r="O4340">
        <f>M4340-N4340</f>
        <v>6.49</v>
      </c>
      <c r="P4340">
        <v>40218.33</v>
      </c>
    </row>
    <row r="4341" spans="1:16" x14ac:dyDescent="0.25">
      <c r="A4341">
        <v>61300</v>
      </c>
      <c r="B4341" s="1">
        <v>45169</v>
      </c>
      <c r="C4341" s="1" t="str">
        <f>YEAR(B4341)&amp;"_"&amp;MONTH(B4341)</f>
        <v>2023_8</v>
      </c>
      <c r="D4341" s="1">
        <v>45150</v>
      </c>
      <c r="E4341" t="s">
        <v>788</v>
      </c>
      <c r="F4341" t="s">
        <v>3110</v>
      </c>
      <c r="G4341">
        <v>100000</v>
      </c>
      <c r="H4341">
        <v>1045</v>
      </c>
      <c r="I4341" t="s">
        <v>790</v>
      </c>
      <c r="J4341" t="s">
        <v>791</v>
      </c>
      <c r="K4341">
        <v>1455</v>
      </c>
      <c r="L4341" t="s">
        <v>16</v>
      </c>
      <c r="M4341">
        <v>2.48</v>
      </c>
      <c r="O4341">
        <f>M4341-N4341</f>
        <v>2.48</v>
      </c>
      <c r="P4341">
        <v>40220.81</v>
      </c>
    </row>
    <row r="4342" spans="1:16" x14ac:dyDescent="0.25">
      <c r="A4342">
        <v>61300</v>
      </c>
      <c r="B4342" s="1">
        <v>45169</v>
      </c>
      <c r="C4342" s="1" t="str">
        <f>YEAR(B4342)&amp;"_"&amp;MONTH(B4342)</f>
        <v>2023_8</v>
      </c>
      <c r="D4342" s="1">
        <v>45150</v>
      </c>
      <c r="E4342" t="s">
        <v>788</v>
      </c>
      <c r="F4342" t="s">
        <v>3109</v>
      </c>
      <c r="G4342">
        <v>100000</v>
      </c>
      <c r="H4342">
        <v>1045</v>
      </c>
      <c r="I4342" t="s">
        <v>790</v>
      </c>
      <c r="J4342" t="s">
        <v>791</v>
      </c>
      <c r="K4342">
        <v>1455</v>
      </c>
      <c r="L4342" t="s">
        <v>16</v>
      </c>
      <c r="M4342">
        <v>12.98</v>
      </c>
      <c r="O4342">
        <f>M4342-N4342</f>
        <v>12.98</v>
      </c>
      <c r="P4342">
        <v>40233.79</v>
      </c>
    </row>
    <row r="4343" spans="1:16" x14ac:dyDescent="0.25">
      <c r="A4343">
        <v>61300</v>
      </c>
      <c r="B4343" s="1">
        <v>45169</v>
      </c>
      <c r="C4343" s="1" t="str">
        <f>YEAR(B4343)&amp;"_"&amp;MONTH(B4343)</f>
        <v>2023_8</v>
      </c>
      <c r="D4343" s="1">
        <v>45150</v>
      </c>
      <c r="E4343" t="s">
        <v>788</v>
      </c>
      <c r="F4343" t="s">
        <v>3110</v>
      </c>
      <c r="G4343">
        <v>100000</v>
      </c>
      <c r="H4343">
        <v>1046</v>
      </c>
      <c r="I4343" t="s">
        <v>790</v>
      </c>
      <c r="J4343" t="s">
        <v>791</v>
      </c>
      <c r="K4343">
        <v>1455</v>
      </c>
      <c r="L4343" t="s">
        <v>16</v>
      </c>
      <c r="M4343">
        <v>0.56999999999999995</v>
      </c>
      <c r="O4343">
        <f>M4343-N4343</f>
        <v>0.56999999999999995</v>
      </c>
      <c r="P4343">
        <v>40234.36</v>
      </c>
    </row>
    <row r="4344" spans="1:16" x14ac:dyDescent="0.25">
      <c r="A4344">
        <v>61300</v>
      </c>
      <c r="B4344" s="1">
        <v>45169</v>
      </c>
      <c r="C4344" s="1" t="str">
        <f>YEAR(B4344)&amp;"_"&amp;MONTH(B4344)</f>
        <v>2023_8</v>
      </c>
      <c r="D4344" s="1">
        <v>45150</v>
      </c>
      <c r="E4344" t="s">
        <v>788</v>
      </c>
      <c r="F4344" t="s">
        <v>3109</v>
      </c>
      <c r="G4344">
        <v>100000</v>
      </c>
      <c r="H4344">
        <v>1046</v>
      </c>
      <c r="I4344" t="s">
        <v>790</v>
      </c>
      <c r="J4344" t="s">
        <v>791</v>
      </c>
      <c r="K4344">
        <v>1455</v>
      </c>
      <c r="L4344" t="s">
        <v>16</v>
      </c>
      <c r="M4344">
        <v>6.49</v>
      </c>
      <c r="O4344">
        <f>M4344-N4344</f>
        <v>6.49</v>
      </c>
      <c r="P4344">
        <v>40240.85</v>
      </c>
    </row>
    <row r="4345" spans="1:16" x14ac:dyDescent="0.25">
      <c r="A4345">
        <v>61300</v>
      </c>
      <c r="B4345" s="1">
        <v>45169</v>
      </c>
      <c r="C4345" s="1" t="str">
        <f>YEAR(B4345)&amp;"_"&amp;MONTH(B4345)</f>
        <v>2023_8</v>
      </c>
      <c r="D4345" s="1">
        <v>45150</v>
      </c>
      <c r="E4345" t="s">
        <v>788</v>
      </c>
      <c r="F4345" t="s">
        <v>3110</v>
      </c>
      <c r="G4345">
        <v>100000</v>
      </c>
      <c r="H4345">
        <v>1047</v>
      </c>
      <c r="I4345" t="s">
        <v>790</v>
      </c>
      <c r="J4345" t="s">
        <v>791</v>
      </c>
      <c r="K4345">
        <v>1455</v>
      </c>
      <c r="L4345" t="s">
        <v>16</v>
      </c>
      <c r="M4345">
        <v>0.62</v>
      </c>
      <c r="O4345">
        <f>M4345-N4345</f>
        <v>0.62</v>
      </c>
      <c r="P4345">
        <v>40241.47</v>
      </c>
    </row>
    <row r="4346" spans="1:16" x14ac:dyDescent="0.25">
      <c r="A4346">
        <v>61300</v>
      </c>
      <c r="B4346" s="1">
        <v>45169</v>
      </c>
      <c r="C4346" s="1" t="str">
        <f>YEAR(B4346)&amp;"_"&amp;MONTH(B4346)</f>
        <v>2023_8</v>
      </c>
      <c r="D4346" s="1">
        <v>45150</v>
      </c>
      <c r="E4346" t="s">
        <v>788</v>
      </c>
      <c r="F4346" t="s">
        <v>3112</v>
      </c>
      <c r="G4346">
        <v>100000</v>
      </c>
      <c r="H4346">
        <v>1047</v>
      </c>
      <c r="I4346" t="s">
        <v>790</v>
      </c>
      <c r="J4346" t="s">
        <v>791</v>
      </c>
      <c r="K4346">
        <v>1455</v>
      </c>
      <c r="L4346" t="s">
        <v>16</v>
      </c>
      <c r="M4346">
        <v>6.49</v>
      </c>
      <c r="O4346">
        <f>M4346-N4346</f>
        <v>6.49</v>
      </c>
      <c r="P4346">
        <v>40247.96</v>
      </c>
    </row>
    <row r="4347" spans="1:16" x14ac:dyDescent="0.25">
      <c r="A4347">
        <v>61300</v>
      </c>
      <c r="B4347" s="1">
        <v>45169</v>
      </c>
      <c r="C4347" s="1" t="str">
        <f>YEAR(B4347)&amp;"_"&amp;MONTH(B4347)</f>
        <v>2023_8</v>
      </c>
      <c r="D4347" s="1">
        <v>45150</v>
      </c>
      <c r="E4347" t="s">
        <v>788</v>
      </c>
      <c r="F4347" t="s">
        <v>3110</v>
      </c>
      <c r="G4347">
        <v>100000</v>
      </c>
      <c r="H4347">
        <v>1048</v>
      </c>
      <c r="I4347" t="s">
        <v>790</v>
      </c>
      <c r="J4347" t="s">
        <v>791</v>
      </c>
      <c r="K4347">
        <v>1455</v>
      </c>
      <c r="L4347" t="s">
        <v>16</v>
      </c>
      <c r="M4347">
        <v>3.07</v>
      </c>
      <c r="O4347">
        <f>M4347-N4347</f>
        <v>3.07</v>
      </c>
      <c r="P4347">
        <v>40251.03</v>
      </c>
    </row>
    <row r="4348" spans="1:16" x14ac:dyDescent="0.25">
      <c r="A4348">
        <v>61300</v>
      </c>
      <c r="B4348" s="1">
        <v>45169</v>
      </c>
      <c r="C4348" s="1" t="str">
        <f>YEAR(B4348)&amp;"_"&amp;MONTH(B4348)</f>
        <v>2023_8</v>
      </c>
      <c r="D4348" s="1">
        <v>45150</v>
      </c>
      <c r="E4348" t="s">
        <v>788</v>
      </c>
      <c r="F4348" t="s">
        <v>3109</v>
      </c>
      <c r="G4348">
        <v>100000</v>
      </c>
      <c r="H4348">
        <v>1048</v>
      </c>
      <c r="I4348" t="s">
        <v>790</v>
      </c>
      <c r="J4348" t="s">
        <v>791</v>
      </c>
      <c r="K4348">
        <v>1455</v>
      </c>
      <c r="L4348" t="s">
        <v>16</v>
      </c>
      <c r="M4348">
        <v>32.28</v>
      </c>
      <c r="O4348">
        <f>M4348-N4348</f>
        <v>32.28</v>
      </c>
      <c r="P4348">
        <v>40283.31</v>
      </c>
    </row>
    <row r="4349" spans="1:16" x14ac:dyDescent="0.25">
      <c r="A4349">
        <v>61300</v>
      </c>
      <c r="B4349" s="1">
        <v>45169</v>
      </c>
      <c r="C4349" s="1" t="str">
        <f>YEAR(B4349)&amp;"_"&amp;MONTH(B4349)</f>
        <v>2023_8</v>
      </c>
      <c r="D4349" s="1">
        <v>45150</v>
      </c>
      <c r="E4349" t="s">
        <v>788</v>
      </c>
      <c r="F4349" t="s">
        <v>3110</v>
      </c>
      <c r="G4349">
        <v>100000</v>
      </c>
      <c r="H4349">
        <v>1049</v>
      </c>
      <c r="I4349" t="s">
        <v>790</v>
      </c>
      <c r="J4349" t="s">
        <v>791</v>
      </c>
      <c r="K4349">
        <v>1455</v>
      </c>
      <c r="L4349" t="s">
        <v>16</v>
      </c>
      <c r="M4349">
        <v>4.0999999999999996</v>
      </c>
      <c r="O4349">
        <f>M4349-N4349</f>
        <v>4.0999999999999996</v>
      </c>
      <c r="P4349">
        <v>40287.410000000003</v>
      </c>
    </row>
    <row r="4350" spans="1:16" x14ac:dyDescent="0.25">
      <c r="A4350">
        <v>61300</v>
      </c>
      <c r="B4350" s="1">
        <v>45169</v>
      </c>
      <c r="C4350" s="1" t="str">
        <f>YEAR(B4350)&amp;"_"&amp;MONTH(B4350)</f>
        <v>2023_8</v>
      </c>
      <c r="D4350" s="1">
        <v>45150</v>
      </c>
      <c r="E4350" t="s">
        <v>788</v>
      </c>
      <c r="F4350" t="s">
        <v>3109</v>
      </c>
      <c r="G4350">
        <v>100000</v>
      </c>
      <c r="H4350">
        <v>1049</v>
      </c>
      <c r="I4350" t="s">
        <v>790</v>
      </c>
      <c r="J4350" t="s">
        <v>791</v>
      </c>
      <c r="K4350">
        <v>1455</v>
      </c>
      <c r="L4350" t="s">
        <v>16</v>
      </c>
      <c r="M4350">
        <v>39.979999999999997</v>
      </c>
      <c r="O4350">
        <f>M4350-N4350</f>
        <v>39.979999999999997</v>
      </c>
      <c r="P4350">
        <v>40327.39</v>
      </c>
    </row>
    <row r="4351" spans="1:16" x14ac:dyDescent="0.25">
      <c r="A4351">
        <v>61300</v>
      </c>
      <c r="B4351" s="1">
        <v>45169</v>
      </c>
      <c r="C4351" s="1" t="str">
        <f>YEAR(B4351)&amp;"_"&amp;MONTH(B4351)</f>
        <v>2023_8</v>
      </c>
      <c r="D4351" s="1">
        <v>45150</v>
      </c>
      <c r="E4351" t="s">
        <v>788</v>
      </c>
      <c r="F4351" t="s">
        <v>3110</v>
      </c>
      <c r="G4351">
        <v>100000</v>
      </c>
      <c r="H4351">
        <v>1801</v>
      </c>
      <c r="I4351" t="s">
        <v>790</v>
      </c>
      <c r="J4351" t="s">
        <v>791</v>
      </c>
      <c r="K4351">
        <v>1455</v>
      </c>
      <c r="L4351" t="s">
        <v>16</v>
      </c>
      <c r="M4351">
        <v>0.67</v>
      </c>
      <c r="O4351">
        <f>M4351-N4351</f>
        <v>0.67</v>
      </c>
      <c r="P4351">
        <v>40328.06</v>
      </c>
    </row>
    <row r="4352" spans="1:16" x14ac:dyDescent="0.25">
      <c r="A4352">
        <v>61300</v>
      </c>
      <c r="B4352" s="1">
        <v>45169</v>
      </c>
      <c r="C4352" s="1" t="str">
        <f>YEAR(B4352)&amp;"_"&amp;MONTH(B4352)</f>
        <v>2023_8</v>
      </c>
      <c r="D4352" s="1">
        <v>45150</v>
      </c>
      <c r="E4352" t="s">
        <v>788</v>
      </c>
      <c r="F4352" t="s">
        <v>3109</v>
      </c>
      <c r="G4352">
        <v>100000</v>
      </c>
      <c r="H4352">
        <v>1801</v>
      </c>
      <c r="I4352" t="s">
        <v>790</v>
      </c>
      <c r="J4352" t="s">
        <v>791</v>
      </c>
      <c r="K4352">
        <v>1455</v>
      </c>
      <c r="L4352" t="s">
        <v>16</v>
      </c>
      <c r="M4352">
        <v>6.49</v>
      </c>
      <c r="O4352">
        <f>M4352-N4352</f>
        <v>6.49</v>
      </c>
      <c r="P4352">
        <v>40334.550000000003</v>
      </c>
    </row>
    <row r="4353" spans="1:16" x14ac:dyDescent="0.25">
      <c r="A4353">
        <v>61300</v>
      </c>
      <c r="B4353" s="1">
        <v>45169</v>
      </c>
      <c r="C4353" s="1" t="str">
        <f>YEAR(B4353)&amp;"_"&amp;MONTH(B4353)</f>
        <v>2023_8</v>
      </c>
      <c r="D4353" s="1">
        <v>45150</v>
      </c>
      <c r="E4353" t="s">
        <v>788</v>
      </c>
      <c r="F4353" t="s">
        <v>3110</v>
      </c>
      <c r="G4353">
        <v>300000</v>
      </c>
      <c r="H4353">
        <v>410</v>
      </c>
      <c r="I4353" t="s">
        <v>790</v>
      </c>
      <c r="J4353" t="s">
        <v>791</v>
      </c>
      <c r="K4353">
        <v>1455</v>
      </c>
      <c r="L4353" t="s">
        <v>16</v>
      </c>
      <c r="M4353">
        <v>0.62</v>
      </c>
      <c r="O4353">
        <f>M4353-N4353</f>
        <v>0.62</v>
      </c>
      <c r="P4353">
        <v>40335.17</v>
      </c>
    </row>
    <row r="4354" spans="1:16" x14ac:dyDescent="0.25">
      <c r="A4354">
        <v>61300</v>
      </c>
      <c r="B4354" s="1">
        <v>45169</v>
      </c>
      <c r="C4354" s="1" t="str">
        <f>YEAR(B4354)&amp;"_"&amp;MONTH(B4354)</f>
        <v>2023_8</v>
      </c>
      <c r="D4354" s="1">
        <v>45150</v>
      </c>
      <c r="E4354" t="s">
        <v>788</v>
      </c>
      <c r="F4354" t="s">
        <v>3109</v>
      </c>
      <c r="G4354">
        <v>300000</v>
      </c>
      <c r="H4354">
        <v>410</v>
      </c>
      <c r="I4354" t="s">
        <v>790</v>
      </c>
      <c r="J4354" t="s">
        <v>791</v>
      </c>
      <c r="K4354">
        <v>1455</v>
      </c>
      <c r="L4354" t="s">
        <v>16</v>
      </c>
      <c r="M4354">
        <v>6.49</v>
      </c>
      <c r="O4354">
        <f>M4354-N4354</f>
        <v>6.49</v>
      </c>
      <c r="P4354">
        <v>40341.660000000003</v>
      </c>
    </row>
    <row r="4355" spans="1:16" x14ac:dyDescent="0.25">
      <c r="A4355">
        <v>61300</v>
      </c>
      <c r="B4355" s="1">
        <v>45169</v>
      </c>
      <c r="C4355" s="1" t="str">
        <f>YEAR(B4355)&amp;"_"&amp;MONTH(B4355)</f>
        <v>2023_8</v>
      </c>
      <c r="D4355" s="1">
        <v>45162</v>
      </c>
      <c r="E4355" t="s">
        <v>3329</v>
      </c>
      <c r="F4355" t="s">
        <v>1481</v>
      </c>
      <c r="G4355">
        <v>100000</v>
      </c>
      <c r="H4355">
        <v>1805</v>
      </c>
      <c r="I4355" t="s">
        <v>790</v>
      </c>
      <c r="J4355" t="s">
        <v>791</v>
      </c>
      <c r="K4355">
        <v>1455</v>
      </c>
      <c r="L4355" t="s">
        <v>16</v>
      </c>
      <c r="M4355">
        <v>3.49</v>
      </c>
      <c r="O4355">
        <f>M4355-N4355</f>
        <v>3.49</v>
      </c>
      <c r="P4355">
        <v>40345.15</v>
      </c>
    </row>
    <row r="4356" spans="1:16" x14ac:dyDescent="0.25">
      <c r="A4356">
        <v>61300</v>
      </c>
      <c r="B4356" s="1">
        <v>45169</v>
      </c>
      <c r="C4356" s="1" t="str">
        <f>YEAR(B4356)&amp;"_"&amp;MONTH(B4356)</f>
        <v>2023_8</v>
      </c>
      <c r="D4356" s="1">
        <v>45085</v>
      </c>
      <c r="E4356">
        <v>5025469816</v>
      </c>
      <c r="F4356" t="s">
        <v>3330</v>
      </c>
      <c r="G4356">
        <v>100000</v>
      </c>
      <c r="H4356">
        <v>1003</v>
      </c>
      <c r="I4356" t="s">
        <v>2969</v>
      </c>
      <c r="J4356" t="s">
        <v>2970</v>
      </c>
      <c r="K4356">
        <v>1455</v>
      </c>
      <c r="L4356" t="s">
        <v>16</v>
      </c>
      <c r="M4356">
        <v>19.420000000000002</v>
      </c>
      <c r="O4356">
        <f>M4356-N4356</f>
        <v>19.420000000000002</v>
      </c>
      <c r="P4356">
        <v>40364.57</v>
      </c>
    </row>
    <row r="4357" spans="1:16" x14ac:dyDescent="0.25">
      <c r="A4357">
        <v>61300</v>
      </c>
      <c r="B4357" s="1">
        <v>45169</v>
      </c>
      <c r="C4357" s="1" t="str">
        <f>YEAR(B4357)&amp;"_"&amp;MONTH(B4357)</f>
        <v>2023_8</v>
      </c>
      <c r="D4357" s="1">
        <v>45085</v>
      </c>
      <c r="E4357">
        <v>5025469816</v>
      </c>
      <c r="F4357" t="s">
        <v>3331</v>
      </c>
      <c r="G4357">
        <v>100000</v>
      </c>
      <c r="H4357">
        <v>1004</v>
      </c>
      <c r="I4357" t="s">
        <v>2969</v>
      </c>
      <c r="J4357" t="s">
        <v>2970</v>
      </c>
      <c r="K4357">
        <v>1455</v>
      </c>
      <c r="L4357" t="s">
        <v>16</v>
      </c>
      <c r="M4357">
        <v>11.29</v>
      </c>
      <c r="O4357">
        <f>M4357-N4357</f>
        <v>11.29</v>
      </c>
      <c r="P4357">
        <v>40375.86</v>
      </c>
    </row>
    <row r="4358" spans="1:16" x14ac:dyDescent="0.25">
      <c r="A4358">
        <v>61300</v>
      </c>
      <c r="B4358" s="1">
        <v>45169</v>
      </c>
      <c r="C4358" s="1" t="str">
        <f>YEAR(B4358)&amp;"_"&amp;MONTH(B4358)</f>
        <v>2023_8</v>
      </c>
      <c r="D4358" s="1">
        <v>45085</v>
      </c>
      <c r="E4358">
        <v>5025469816</v>
      </c>
      <c r="F4358" t="s">
        <v>3330</v>
      </c>
      <c r="G4358">
        <v>100000</v>
      </c>
      <c r="H4358">
        <v>1004</v>
      </c>
      <c r="I4358" t="s">
        <v>2969</v>
      </c>
      <c r="J4358" t="s">
        <v>2970</v>
      </c>
      <c r="K4358">
        <v>1455</v>
      </c>
      <c r="L4358" t="s">
        <v>16</v>
      </c>
      <c r="M4358">
        <v>4.92</v>
      </c>
      <c r="O4358">
        <f>M4358-N4358</f>
        <v>4.92</v>
      </c>
      <c r="P4358">
        <v>40380.78</v>
      </c>
    </row>
    <row r="4359" spans="1:16" x14ac:dyDescent="0.25">
      <c r="A4359">
        <v>61300</v>
      </c>
      <c r="B4359" s="1">
        <v>45169</v>
      </c>
      <c r="C4359" s="1" t="str">
        <f>YEAR(B4359)&amp;"_"&amp;MONTH(B4359)</f>
        <v>2023_8</v>
      </c>
      <c r="D4359" s="1">
        <v>45085</v>
      </c>
      <c r="E4359">
        <v>5025469816</v>
      </c>
      <c r="F4359" t="s">
        <v>3332</v>
      </c>
      <c r="G4359">
        <v>100000</v>
      </c>
      <c r="H4359">
        <v>1007</v>
      </c>
      <c r="I4359" t="s">
        <v>2969</v>
      </c>
      <c r="J4359" t="s">
        <v>2970</v>
      </c>
      <c r="K4359">
        <v>1455</v>
      </c>
      <c r="L4359" t="s">
        <v>16</v>
      </c>
      <c r="M4359">
        <v>28.95</v>
      </c>
      <c r="O4359">
        <f>M4359-N4359</f>
        <v>28.95</v>
      </c>
      <c r="P4359">
        <v>40409.730000000003</v>
      </c>
    </row>
    <row r="4360" spans="1:16" x14ac:dyDescent="0.25">
      <c r="A4360">
        <v>61300</v>
      </c>
      <c r="B4360" s="1">
        <v>45169</v>
      </c>
      <c r="C4360" s="1" t="str">
        <f>YEAR(B4360)&amp;"_"&amp;MONTH(B4360)</f>
        <v>2023_8</v>
      </c>
      <c r="D4360" s="1">
        <v>45085</v>
      </c>
      <c r="E4360">
        <v>5025469816</v>
      </c>
      <c r="F4360" t="s">
        <v>3333</v>
      </c>
      <c r="G4360">
        <v>100000</v>
      </c>
      <c r="H4360">
        <v>1012</v>
      </c>
      <c r="I4360" t="s">
        <v>2969</v>
      </c>
      <c r="J4360" t="s">
        <v>2970</v>
      </c>
      <c r="K4360">
        <v>1455</v>
      </c>
      <c r="L4360" t="s">
        <v>16</v>
      </c>
      <c r="M4360">
        <v>28.95</v>
      </c>
      <c r="O4360">
        <f>M4360-N4360</f>
        <v>28.95</v>
      </c>
      <c r="P4360">
        <v>40438.68</v>
      </c>
    </row>
    <row r="4361" spans="1:16" x14ac:dyDescent="0.25">
      <c r="A4361">
        <v>61300</v>
      </c>
      <c r="B4361" s="1">
        <v>45169</v>
      </c>
      <c r="C4361" s="1" t="str">
        <f>YEAR(B4361)&amp;"_"&amp;MONTH(B4361)</f>
        <v>2023_8</v>
      </c>
      <c r="D4361" s="1">
        <v>45085</v>
      </c>
      <c r="E4361">
        <v>5025469816</v>
      </c>
      <c r="F4361" t="s">
        <v>3334</v>
      </c>
      <c r="G4361">
        <v>100000</v>
      </c>
      <c r="H4361">
        <v>1018</v>
      </c>
      <c r="I4361" t="s">
        <v>2969</v>
      </c>
      <c r="J4361" t="s">
        <v>2970</v>
      </c>
      <c r="K4361">
        <v>1455</v>
      </c>
      <c r="L4361" t="s">
        <v>16</v>
      </c>
      <c r="M4361">
        <v>31.24</v>
      </c>
      <c r="O4361">
        <f>M4361-N4361</f>
        <v>31.24</v>
      </c>
      <c r="P4361">
        <v>40469.919999999998</v>
      </c>
    </row>
    <row r="4362" spans="1:16" x14ac:dyDescent="0.25">
      <c r="A4362">
        <v>61300</v>
      </c>
      <c r="B4362" s="1">
        <v>45169</v>
      </c>
      <c r="C4362" s="1" t="str">
        <f>YEAR(B4362)&amp;"_"&amp;MONTH(B4362)</f>
        <v>2023_8</v>
      </c>
      <c r="D4362" s="1">
        <v>45085</v>
      </c>
      <c r="E4362">
        <v>5025469816</v>
      </c>
      <c r="F4362" t="s">
        <v>3335</v>
      </c>
      <c r="G4362">
        <v>100000</v>
      </c>
      <c r="H4362">
        <v>1020</v>
      </c>
      <c r="I4362" t="s">
        <v>2969</v>
      </c>
      <c r="J4362" t="s">
        <v>2970</v>
      </c>
      <c r="K4362">
        <v>1455</v>
      </c>
      <c r="L4362" t="s">
        <v>16</v>
      </c>
      <c r="M4362">
        <v>26.67</v>
      </c>
      <c r="O4362">
        <f>M4362-N4362</f>
        <v>26.67</v>
      </c>
      <c r="P4362">
        <v>40496.589999999997</v>
      </c>
    </row>
    <row r="4363" spans="1:16" x14ac:dyDescent="0.25">
      <c r="A4363">
        <v>61300</v>
      </c>
      <c r="B4363" s="1">
        <v>45169</v>
      </c>
      <c r="C4363" s="1" t="str">
        <f>YEAR(B4363)&amp;"_"&amp;MONTH(B4363)</f>
        <v>2023_8</v>
      </c>
      <c r="D4363" s="1">
        <v>45085</v>
      </c>
      <c r="E4363">
        <v>5025469816</v>
      </c>
      <c r="F4363" t="s">
        <v>3336</v>
      </c>
      <c r="G4363">
        <v>100000</v>
      </c>
      <c r="H4363">
        <v>1023</v>
      </c>
      <c r="I4363" t="s">
        <v>2969</v>
      </c>
      <c r="J4363" t="s">
        <v>2970</v>
      </c>
      <c r="K4363">
        <v>1455</v>
      </c>
      <c r="L4363" t="s">
        <v>16</v>
      </c>
      <c r="M4363">
        <v>26.67</v>
      </c>
      <c r="O4363">
        <f>M4363-N4363</f>
        <v>26.67</v>
      </c>
      <c r="P4363">
        <v>40523.26</v>
      </c>
    </row>
    <row r="4364" spans="1:16" x14ac:dyDescent="0.25">
      <c r="A4364">
        <v>61300</v>
      </c>
      <c r="B4364" s="1">
        <v>45169</v>
      </c>
      <c r="C4364" s="1" t="str">
        <f>YEAR(B4364)&amp;"_"&amp;MONTH(B4364)</f>
        <v>2023_8</v>
      </c>
      <c r="D4364" s="1">
        <v>45085</v>
      </c>
      <c r="E4364">
        <v>5025469816</v>
      </c>
      <c r="F4364" t="s">
        <v>3337</v>
      </c>
      <c r="G4364">
        <v>100000</v>
      </c>
      <c r="H4364">
        <v>1025</v>
      </c>
      <c r="I4364" t="s">
        <v>2969</v>
      </c>
      <c r="J4364" t="s">
        <v>2970</v>
      </c>
      <c r="K4364">
        <v>1455</v>
      </c>
      <c r="L4364" t="s">
        <v>16</v>
      </c>
      <c r="M4364">
        <v>9.1</v>
      </c>
      <c r="O4364">
        <f>M4364-N4364</f>
        <v>9.1</v>
      </c>
      <c r="P4364">
        <v>40532.36</v>
      </c>
    </row>
    <row r="4365" spans="1:16" x14ac:dyDescent="0.25">
      <c r="A4365">
        <v>61300</v>
      </c>
      <c r="B4365" s="1">
        <v>45169</v>
      </c>
      <c r="C4365" s="1" t="str">
        <f>YEAR(B4365)&amp;"_"&amp;MONTH(B4365)</f>
        <v>2023_8</v>
      </c>
      <c r="D4365" s="1">
        <v>45085</v>
      </c>
      <c r="E4365">
        <v>5025469816</v>
      </c>
      <c r="F4365" t="s">
        <v>3338</v>
      </c>
      <c r="G4365">
        <v>100000</v>
      </c>
      <c r="H4365">
        <v>1031</v>
      </c>
      <c r="I4365" t="s">
        <v>2969</v>
      </c>
      <c r="J4365" t="s">
        <v>2970</v>
      </c>
      <c r="K4365">
        <v>1455</v>
      </c>
      <c r="L4365" t="s">
        <v>16</v>
      </c>
      <c r="M4365">
        <v>26.67</v>
      </c>
      <c r="O4365">
        <f>M4365-N4365</f>
        <v>26.67</v>
      </c>
      <c r="P4365">
        <v>40559.03</v>
      </c>
    </row>
    <row r="4366" spans="1:16" x14ac:dyDescent="0.25">
      <c r="A4366">
        <v>61300</v>
      </c>
      <c r="B4366" s="1">
        <v>45169</v>
      </c>
      <c r="C4366" s="1" t="str">
        <f>YEAR(B4366)&amp;"_"&amp;MONTH(B4366)</f>
        <v>2023_8</v>
      </c>
      <c r="D4366" s="1">
        <v>45085</v>
      </c>
      <c r="E4366">
        <v>5025469816</v>
      </c>
      <c r="F4366" t="s">
        <v>3339</v>
      </c>
      <c r="G4366">
        <v>100000</v>
      </c>
      <c r="H4366">
        <v>1032</v>
      </c>
      <c r="I4366" t="s">
        <v>2969</v>
      </c>
      <c r="J4366" t="s">
        <v>2970</v>
      </c>
      <c r="K4366">
        <v>1455</v>
      </c>
      <c r="L4366" t="s">
        <v>16</v>
      </c>
      <c r="M4366">
        <v>25.52</v>
      </c>
      <c r="O4366">
        <f>M4366-N4366</f>
        <v>25.52</v>
      </c>
      <c r="P4366">
        <v>40584.550000000003</v>
      </c>
    </row>
    <row r="4367" spans="1:16" x14ac:dyDescent="0.25">
      <c r="A4367">
        <v>61300</v>
      </c>
      <c r="B4367" s="1">
        <v>45169</v>
      </c>
      <c r="C4367" s="1" t="str">
        <f>YEAR(B4367)&amp;"_"&amp;MONTH(B4367)</f>
        <v>2023_8</v>
      </c>
      <c r="D4367" s="1">
        <v>45085</v>
      </c>
      <c r="E4367">
        <v>5025469816</v>
      </c>
      <c r="F4367" t="s">
        <v>3340</v>
      </c>
      <c r="G4367">
        <v>100000</v>
      </c>
      <c r="H4367">
        <v>1033</v>
      </c>
      <c r="I4367" t="s">
        <v>2969</v>
      </c>
      <c r="J4367" t="s">
        <v>2970</v>
      </c>
      <c r="K4367">
        <v>1455</v>
      </c>
      <c r="L4367" t="s">
        <v>16</v>
      </c>
      <c r="M4367">
        <v>40.450000000000003</v>
      </c>
      <c r="O4367">
        <f>M4367-N4367</f>
        <v>40.450000000000003</v>
      </c>
      <c r="P4367">
        <v>40625</v>
      </c>
    </row>
    <row r="4368" spans="1:16" x14ac:dyDescent="0.25">
      <c r="A4368">
        <v>61300</v>
      </c>
      <c r="B4368" s="1">
        <v>45169</v>
      </c>
      <c r="C4368" s="1" t="str">
        <f>YEAR(B4368)&amp;"_"&amp;MONTH(B4368)</f>
        <v>2023_8</v>
      </c>
      <c r="D4368" s="1">
        <v>45085</v>
      </c>
      <c r="E4368">
        <v>5025469816</v>
      </c>
      <c r="F4368" t="s">
        <v>3341</v>
      </c>
      <c r="G4368">
        <v>100000</v>
      </c>
      <c r="H4368">
        <v>1043</v>
      </c>
      <c r="I4368" t="s">
        <v>2969</v>
      </c>
      <c r="J4368" t="s">
        <v>2970</v>
      </c>
      <c r="K4368">
        <v>1455</v>
      </c>
      <c r="L4368" t="s">
        <v>16</v>
      </c>
      <c r="M4368">
        <v>11.97</v>
      </c>
      <c r="O4368">
        <f>M4368-N4368</f>
        <v>11.97</v>
      </c>
      <c r="P4368">
        <v>40636.97</v>
      </c>
    </row>
    <row r="4369" spans="1:16" x14ac:dyDescent="0.25">
      <c r="A4369">
        <v>61300</v>
      </c>
      <c r="B4369" s="1">
        <v>45169</v>
      </c>
      <c r="C4369" s="1" t="str">
        <f>YEAR(B4369)&amp;"_"&amp;MONTH(B4369)</f>
        <v>2023_8</v>
      </c>
      <c r="D4369" s="1">
        <v>45085</v>
      </c>
      <c r="E4369">
        <v>5025469816</v>
      </c>
      <c r="F4369" t="s">
        <v>3342</v>
      </c>
      <c r="G4369">
        <v>100000</v>
      </c>
      <c r="H4369">
        <v>1044</v>
      </c>
      <c r="I4369" t="s">
        <v>2969</v>
      </c>
      <c r="J4369" t="s">
        <v>2970</v>
      </c>
      <c r="K4369">
        <v>1455</v>
      </c>
      <c r="L4369" t="s">
        <v>16</v>
      </c>
      <c r="M4369">
        <v>5.82</v>
      </c>
      <c r="O4369">
        <f>M4369-N4369</f>
        <v>5.82</v>
      </c>
      <c r="P4369">
        <v>40642.79</v>
      </c>
    </row>
    <row r="4370" spans="1:16" x14ac:dyDescent="0.25">
      <c r="A4370">
        <v>61300</v>
      </c>
      <c r="B4370" s="1">
        <v>45169</v>
      </c>
      <c r="C4370" s="1" t="str">
        <f>YEAR(B4370)&amp;"_"&amp;MONTH(B4370)</f>
        <v>2023_8</v>
      </c>
      <c r="D4370" s="1">
        <v>45085</v>
      </c>
      <c r="E4370">
        <v>5025469816</v>
      </c>
      <c r="F4370" t="s">
        <v>3343</v>
      </c>
      <c r="G4370">
        <v>100000</v>
      </c>
      <c r="H4370">
        <v>1045</v>
      </c>
      <c r="I4370" t="s">
        <v>2969</v>
      </c>
      <c r="J4370" t="s">
        <v>2970</v>
      </c>
      <c r="K4370">
        <v>1455</v>
      </c>
      <c r="L4370" t="s">
        <v>16</v>
      </c>
      <c r="M4370">
        <v>12.69</v>
      </c>
      <c r="O4370">
        <f>M4370-N4370</f>
        <v>12.69</v>
      </c>
      <c r="P4370">
        <v>40655.480000000003</v>
      </c>
    </row>
    <row r="4371" spans="1:16" x14ac:dyDescent="0.25">
      <c r="A4371">
        <v>61300</v>
      </c>
      <c r="B4371" s="1">
        <v>45169</v>
      </c>
      <c r="C4371" s="1" t="str">
        <f>YEAR(B4371)&amp;"_"&amp;MONTH(B4371)</f>
        <v>2023_8</v>
      </c>
      <c r="D4371" s="1">
        <v>45085</v>
      </c>
      <c r="E4371">
        <v>5025469816</v>
      </c>
      <c r="F4371" t="s">
        <v>3344</v>
      </c>
      <c r="G4371">
        <v>100000</v>
      </c>
      <c r="H4371">
        <v>1047</v>
      </c>
      <c r="I4371" t="s">
        <v>2969</v>
      </c>
      <c r="J4371" t="s">
        <v>2970</v>
      </c>
      <c r="K4371">
        <v>1455</v>
      </c>
      <c r="L4371" t="s">
        <v>16</v>
      </c>
      <c r="M4371">
        <v>10.46</v>
      </c>
      <c r="O4371">
        <f>M4371-N4371</f>
        <v>10.46</v>
      </c>
      <c r="P4371">
        <v>40665.94</v>
      </c>
    </row>
    <row r="4372" spans="1:16" x14ac:dyDescent="0.25">
      <c r="A4372">
        <v>61300</v>
      </c>
      <c r="B4372" s="1">
        <v>45169</v>
      </c>
      <c r="C4372" s="1" t="str">
        <f>YEAR(B4372)&amp;"_"&amp;MONTH(B4372)</f>
        <v>2023_8</v>
      </c>
      <c r="D4372" s="1">
        <v>45085</v>
      </c>
      <c r="E4372">
        <v>5025469816</v>
      </c>
      <c r="F4372" t="s">
        <v>3345</v>
      </c>
      <c r="G4372">
        <v>100000</v>
      </c>
      <c r="H4372">
        <v>1048</v>
      </c>
      <c r="I4372" t="s">
        <v>2969</v>
      </c>
      <c r="J4372" t="s">
        <v>2970</v>
      </c>
      <c r="K4372">
        <v>1455</v>
      </c>
      <c r="L4372" t="s">
        <v>16</v>
      </c>
      <c r="M4372">
        <v>7.69</v>
      </c>
      <c r="O4372">
        <f>M4372-N4372</f>
        <v>7.69</v>
      </c>
      <c r="P4372">
        <v>40673.629999999997</v>
      </c>
    </row>
    <row r="4373" spans="1:16" x14ac:dyDescent="0.25">
      <c r="A4373">
        <v>61300</v>
      </c>
      <c r="B4373" s="1">
        <v>45169</v>
      </c>
      <c r="C4373" s="1" t="str">
        <f>YEAR(B4373)&amp;"_"&amp;MONTH(B4373)</f>
        <v>2023_8</v>
      </c>
      <c r="D4373" s="1">
        <v>45085</v>
      </c>
      <c r="E4373">
        <v>5025469816</v>
      </c>
      <c r="F4373" t="s">
        <v>3346</v>
      </c>
      <c r="G4373">
        <v>100000</v>
      </c>
      <c r="H4373">
        <v>1049</v>
      </c>
      <c r="I4373" t="s">
        <v>2969</v>
      </c>
      <c r="J4373" t="s">
        <v>2970</v>
      </c>
      <c r="K4373">
        <v>1455</v>
      </c>
      <c r="L4373" t="s">
        <v>16</v>
      </c>
      <c r="M4373">
        <v>14.86</v>
      </c>
      <c r="O4373">
        <f>M4373-N4373</f>
        <v>14.86</v>
      </c>
      <c r="P4373">
        <v>40688.49</v>
      </c>
    </row>
    <row r="4374" spans="1:16" x14ac:dyDescent="0.25">
      <c r="A4374">
        <v>61300</v>
      </c>
      <c r="B4374" s="1">
        <v>45169</v>
      </c>
      <c r="C4374" s="1" t="str">
        <f>YEAR(B4374)&amp;"_"&amp;MONTH(B4374)</f>
        <v>2023_8</v>
      </c>
      <c r="D4374" s="1">
        <v>45085</v>
      </c>
      <c r="E4374">
        <v>5025469816</v>
      </c>
      <c r="F4374" t="s">
        <v>3347</v>
      </c>
      <c r="G4374">
        <v>100000</v>
      </c>
      <c r="H4374">
        <v>1050</v>
      </c>
      <c r="I4374" t="s">
        <v>2969</v>
      </c>
      <c r="J4374" t="s">
        <v>2970</v>
      </c>
      <c r="K4374">
        <v>1455</v>
      </c>
      <c r="L4374" t="s">
        <v>16</v>
      </c>
      <c r="M4374">
        <v>4.5599999999999996</v>
      </c>
      <c r="O4374">
        <f>M4374-N4374</f>
        <v>4.5599999999999996</v>
      </c>
      <c r="P4374">
        <v>40693.050000000003</v>
      </c>
    </row>
    <row r="4375" spans="1:16" x14ac:dyDescent="0.25">
      <c r="A4375">
        <v>61300</v>
      </c>
      <c r="B4375" s="1">
        <v>45169</v>
      </c>
      <c r="C4375" s="1" t="str">
        <f>YEAR(B4375)&amp;"_"&amp;MONTH(B4375)</f>
        <v>2023_8</v>
      </c>
      <c r="D4375" s="1">
        <v>45085</v>
      </c>
      <c r="E4375">
        <v>5025469816</v>
      </c>
      <c r="F4375" t="s">
        <v>3348</v>
      </c>
      <c r="G4375">
        <v>100000</v>
      </c>
      <c r="H4375">
        <v>2001</v>
      </c>
      <c r="I4375" t="s">
        <v>2969</v>
      </c>
      <c r="J4375" t="s">
        <v>2970</v>
      </c>
      <c r="K4375">
        <v>1455</v>
      </c>
      <c r="L4375" t="s">
        <v>16</v>
      </c>
      <c r="M4375">
        <v>15.05</v>
      </c>
      <c r="O4375">
        <f>M4375-N4375</f>
        <v>15.05</v>
      </c>
      <c r="P4375">
        <v>40708.1</v>
      </c>
    </row>
    <row r="4376" spans="1:16" x14ac:dyDescent="0.25">
      <c r="A4376">
        <v>61300</v>
      </c>
      <c r="B4376" s="1">
        <v>45169</v>
      </c>
      <c r="C4376" s="1" t="str">
        <f>YEAR(B4376)&amp;"_"&amp;MONTH(B4376)</f>
        <v>2023_8</v>
      </c>
      <c r="D4376" s="1">
        <v>45085</v>
      </c>
      <c r="E4376">
        <v>5025469816</v>
      </c>
      <c r="F4376" t="s">
        <v>3349</v>
      </c>
      <c r="G4376">
        <v>100000</v>
      </c>
      <c r="H4376">
        <v>2002</v>
      </c>
      <c r="I4376" t="s">
        <v>2969</v>
      </c>
      <c r="J4376" t="s">
        <v>2970</v>
      </c>
      <c r="K4376">
        <v>1455</v>
      </c>
      <c r="L4376" t="s">
        <v>16</v>
      </c>
      <c r="M4376">
        <v>5.25</v>
      </c>
      <c r="O4376">
        <f>M4376-N4376</f>
        <v>5.25</v>
      </c>
      <c r="P4376">
        <v>40713.35</v>
      </c>
    </row>
    <row r="4377" spans="1:16" x14ac:dyDescent="0.25">
      <c r="A4377">
        <v>61300</v>
      </c>
      <c r="B4377" s="1">
        <v>45169</v>
      </c>
      <c r="C4377" s="1" t="str">
        <f>YEAR(B4377)&amp;"_"&amp;MONTH(B4377)</f>
        <v>2023_8</v>
      </c>
      <c r="D4377" s="1">
        <v>45085</v>
      </c>
      <c r="E4377">
        <v>5025469816</v>
      </c>
      <c r="F4377" t="s">
        <v>3330</v>
      </c>
      <c r="G4377">
        <v>100000</v>
      </c>
      <c r="H4377">
        <v>2004</v>
      </c>
      <c r="I4377" t="s">
        <v>2969</v>
      </c>
      <c r="J4377" t="s">
        <v>2970</v>
      </c>
      <c r="K4377">
        <v>1455</v>
      </c>
      <c r="L4377" t="s">
        <v>16</v>
      </c>
      <c r="M4377">
        <v>10.88</v>
      </c>
      <c r="O4377">
        <f>M4377-N4377</f>
        <v>10.88</v>
      </c>
      <c r="P4377">
        <v>40724.230000000003</v>
      </c>
    </row>
    <row r="4378" spans="1:16" x14ac:dyDescent="0.25">
      <c r="A4378">
        <v>61300</v>
      </c>
      <c r="B4378" s="1">
        <v>45169</v>
      </c>
      <c r="C4378" s="1" t="str">
        <f>YEAR(B4378)&amp;"_"&amp;MONTH(B4378)</f>
        <v>2023_8</v>
      </c>
      <c r="D4378" s="1">
        <v>45085</v>
      </c>
      <c r="E4378">
        <v>5025469816</v>
      </c>
      <c r="F4378" t="s">
        <v>3330</v>
      </c>
      <c r="G4378">
        <v>100000</v>
      </c>
      <c r="H4378">
        <v>2005</v>
      </c>
      <c r="I4378" t="s">
        <v>2969</v>
      </c>
      <c r="J4378" t="s">
        <v>2970</v>
      </c>
      <c r="K4378">
        <v>1455</v>
      </c>
      <c r="L4378" t="s">
        <v>16</v>
      </c>
      <c r="M4378">
        <v>5.63</v>
      </c>
      <c r="O4378">
        <f>M4378-N4378</f>
        <v>5.63</v>
      </c>
      <c r="P4378">
        <v>40729.86</v>
      </c>
    </row>
    <row r="4379" spans="1:16" x14ac:dyDescent="0.25">
      <c r="A4379">
        <v>61300</v>
      </c>
      <c r="B4379" s="1">
        <v>45169</v>
      </c>
      <c r="C4379" s="1" t="str">
        <f>YEAR(B4379)&amp;"_"&amp;MONTH(B4379)</f>
        <v>2023_8</v>
      </c>
      <c r="D4379" s="1">
        <v>45085</v>
      </c>
      <c r="E4379">
        <v>5025469816</v>
      </c>
      <c r="F4379" t="s">
        <v>3350</v>
      </c>
      <c r="G4379">
        <v>100000</v>
      </c>
      <c r="H4379">
        <v>3001</v>
      </c>
      <c r="I4379" t="s">
        <v>2969</v>
      </c>
      <c r="J4379" t="s">
        <v>2970</v>
      </c>
      <c r="K4379">
        <v>1455</v>
      </c>
      <c r="L4379" t="s">
        <v>16</v>
      </c>
      <c r="M4379">
        <v>9.08</v>
      </c>
      <c r="O4379">
        <f>M4379-N4379</f>
        <v>9.08</v>
      </c>
      <c r="P4379">
        <v>40738.94</v>
      </c>
    </row>
    <row r="4380" spans="1:16" x14ac:dyDescent="0.25">
      <c r="A4380">
        <v>61300</v>
      </c>
      <c r="B4380" s="1">
        <v>45169</v>
      </c>
      <c r="C4380" s="1" t="str">
        <f>YEAR(B4380)&amp;"_"&amp;MONTH(B4380)</f>
        <v>2023_8</v>
      </c>
      <c r="D4380" s="1">
        <v>45085</v>
      </c>
      <c r="E4380">
        <v>5025469816</v>
      </c>
      <c r="F4380" t="s">
        <v>3351</v>
      </c>
      <c r="G4380">
        <v>100000</v>
      </c>
      <c r="H4380">
        <v>400</v>
      </c>
      <c r="I4380" t="s">
        <v>2969</v>
      </c>
      <c r="J4380" t="s">
        <v>2970</v>
      </c>
      <c r="K4380">
        <v>1455</v>
      </c>
      <c r="L4380" t="s">
        <v>16</v>
      </c>
      <c r="M4380">
        <v>4.5599999999999996</v>
      </c>
      <c r="O4380">
        <f>M4380-N4380</f>
        <v>4.5599999999999996</v>
      </c>
      <c r="P4380">
        <v>40743.5</v>
      </c>
    </row>
    <row r="4381" spans="1:16" x14ac:dyDescent="0.25">
      <c r="A4381">
        <v>61300</v>
      </c>
      <c r="B4381" s="1">
        <v>45169</v>
      </c>
      <c r="C4381" s="1" t="str">
        <f>YEAR(B4381)&amp;"_"&amp;MONTH(B4381)</f>
        <v>2023_8</v>
      </c>
      <c r="D4381" s="1">
        <v>45085</v>
      </c>
      <c r="E4381">
        <v>5025469816</v>
      </c>
      <c r="F4381" t="s">
        <v>3352</v>
      </c>
      <c r="G4381">
        <v>100000</v>
      </c>
      <c r="H4381">
        <v>400</v>
      </c>
      <c r="I4381" t="s">
        <v>2969</v>
      </c>
      <c r="J4381" t="s">
        <v>2970</v>
      </c>
      <c r="K4381">
        <v>1455</v>
      </c>
      <c r="L4381" t="s">
        <v>16</v>
      </c>
      <c r="M4381">
        <v>28.96</v>
      </c>
      <c r="O4381">
        <f>M4381-N4381</f>
        <v>28.96</v>
      </c>
      <c r="P4381">
        <v>40772.46</v>
      </c>
    </row>
    <row r="4382" spans="1:16" x14ac:dyDescent="0.25">
      <c r="A4382">
        <v>61300</v>
      </c>
      <c r="B4382" s="1">
        <v>45169</v>
      </c>
      <c r="C4382" s="1" t="str">
        <f>YEAR(B4382)&amp;"_"&amp;MONTH(B4382)</f>
        <v>2023_8</v>
      </c>
      <c r="D4382" s="1">
        <v>45085</v>
      </c>
      <c r="E4382">
        <v>5025469816</v>
      </c>
      <c r="F4382" t="s">
        <v>3353</v>
      </c>
      <c r="G4382">
        <v>100000</v>
      </c>
      <c r="H4382">
        <v>9001</v>
      </c>
      <c r="I4382" t="s">
        <v>2969</v>
      </c>
      <c r="J4382" t="s">
        <v>2970</v>
      </c>
      <c r="K4382">
        <v>1455</v>
      </c>
      <c r="L4382" t="s">
        <v>16</v>
      </c>
      <c r="M4382">
        <v>7.13</v>
      </c>
      <c r="O4382">
        <f>M4382-N4382</f>
        <v>7.13</v>
      </c>
      <c r="P4382">
        <v>40779.589999999997</v>
      </c>
    </row>
    <row r="4383" spans="1:16" x14ac:dyDescent="0.25">
      <c r="A4383">
        <v>61300</v>
      </c>
      <c r="B4383" s="1">
        <v>45169</v>
      </c>
      <c r="C4383" s="1" t="str">
        <f>YEAR(B4383)&amp;"_"&amp;MONTH(B4383)</f>
        <v>2023_8</v>
      </c>
      <c r="D4383" s="1">
        <v>45085</v>
      </c>
      <c r="E4383">
        <v>5025469816</v>
      </c>
      <c r="F4383" t="s">
        <v>3354</v>
      </c>
      <c r="G4383">
        <v>100000</v>
      </c>
      <c r="H4383">
        <v>9001</v>
      </c>
      <c r="I4383" t="s">
        <v>2969</v>
      </c>
      <c r="J4383" t="s">
        <v>2970</v>
      </c>
      <c r="K4383">
        <v>1455</v>
      </c>
      <c r="L4383" t="s">
        <v>16</v>
      </c>
      <c r="M4383">
        <v>7.13</v>
      </c>
      <c r="O4383">
        <f>M4383-N4383</f>
        <v>7.13</v>
      </c>
      <c r="P4383">
        <v>40786.720000000001</v>
      </c>
    </row>
    <row r="4384" spans="1:16" x14ac:dyDescent="0.25">
      <c r="A4384">
        <v>61300</v>
      </c>
      <c r="B4384" s="1">
        <v>45169</v>
      </c>
      <c r="C4384" s="1" t="str">
        <f>YEAR(B4384)&amp;"_"&amp;MONTH(B4384)</f>
        <v>2023_8</v>
      </c>
      <c r="D4384" s="1">
        <v>45085</v>
      </c>
      <c r="E4384">
        <v>5025469816</v>
      </c>
      <c r="F4384" t="s">
        <v>3355</v>
      </c>
      <c r="G4384">
        <v>100000</v>
      </c>
      <c r="H4384">
        <v>9001</v>
      </c>
      <c r="I4384" t="s">
        <v>2969</v>
      </c>
      <c r="J4384" t="s">
        <v>2970</v>
      </c>
      <c r="K4384">
        <v>1455</v>
      </c>
      <c r="L4384" t="s">
        <v>16</v>
      </c>
      <c r="M4384">
        <v>3.33</v>
      </c>
      <c r="O4384">
        <f>M4384-N4384</f>
        <v>3.33</v>
      </c>
      <c r="P4384">
        <v>40790.050000000003</v>
      </c>
    </row>
    <row r="4385" spans="1:16" x14ac:dyDescent="0.25">
      <c r="A4385">
        <v>61300</v>
      </c>
      <c r="B4385" s="1">
        <v>45169</v>
      </c>
      <c r="C4385" s="1" t="str">
        <f>YEAR(B4385)&amp;"_"&amp;MONTH(B4385)</f>
        <v>2023_8</v>
      </c>
      <c r="D4385" s="1">
        <v>45085</v>
      </c>
      <c r="E4385">
        <v>5025469816</v>
      </c>
      <c r="F4385" t="s">
        <v>3356</v>
      </c>
      <c r="G4385">
        <v>100000</v>
      </c>
      <c r="H4385">
        <v>9001</v>
      </c>
      <c r="I4385" t="s">
        <v>2969</v>
      </c>
      <c r="J4385" t="s">
        <v>2970</v>
      </c>
      <c r="K4385">
        <v>1455</v>
      </c>
      <c r="L4385" t="s">
        <v>16</v>
      </c>
      <c r="M4385">
        <v>29.34</v>
      </c>
      <c r="O4385">
        <f>M4385-N4385</f>
        <v>29.34</v>
      </c>
      <c r="P4385">
        <v>40819.39</v>
      </c>
    </row>
    <row r="4386" spans="1:16" x14ac:dyDescent="0.25">
      <c r="A4386">
        <v>61300</v>
      </c>
      <c r="B4386" s="1">
        <v>45169</v>
      </c>
      <c r="C4386" s="1" t="str">
        <f>YEAR(B4386)&amp;"_"&amp;MONTH(B4386)</f>
        <v>2023_8</v>
      </c>
      <c r="D4386" s="1">
        <v>45085</v>
      </c>
      <c r="E4386">
        <v>5025469816</v>
      </c>
      <c r="F4386" t="s">
        <v>3357</v>
      </c>
      <c r="G4386">
        <v>100000</v>
      </c>
      <c r="H4386">
        <v>9002</v>
      </c>
      <c r="I4386" t="s">
        <v>2969</v>
      </c>
      <c r="J4386" t="s">
        <v>2970</v>
      </c>
      <c r="K4386">
        <v>1455</v>
      </c>
      <c r="L4386" t="s">
        <v>16</v>
      </c>
      <c r="M4386">
        <v>5.25</v>
      </c>
      <c r="O4386">
        <f>M4386-N4386</f>
        <v>5.25</v>
      </c>
      <c r="P4386">
        <v>40824.639999999999</v>
      </c>
    </row>
    <row r="4387" spans="1:16" x14ac:dyDescent="0.25">
      <c r="A4387">
        <v>61300</v>
      </c>
      <c r="B4387" s="1">
        <v>45169</v>
      </c>
      <c r="C4387" s="1" t="str">
        <f>YEAR(B4387)&amp;"_"&amp;MONTH(B4387)</f>
        <v>2023_8</v>
      </c>
      <c r="D4387" s="1">
        <v>45085</v>
      </c>
      <c r="E4387">
        <v>5025469817</v>
      </c>
      <c r="F4387" t="s">
        <v>3358</v>
      </c>
      <c r="G4387">
        <v>100000</v>
      </c>
      <c r="H4387">
        <v>9001</v>
      </c>
      <c r="I4387" t="s">
        <v>2969</v>
      </c>
      <c r="J4387" t="s">
        <v>2970</v>
      </c>
      <c r="K4387">
        <v>1455</v>
      </c>
      <c r="L4387" t="s">
        <v>16</v>
      </c>
      <c r="M4387">
        <v>18.91</v>
      </c>
      <c r="O4387">
        <f>M4387-N4387</f>
        <v>18.91</v>
      </c>
      <c r="P4387">
        <v>40843.550000000003</v>
      </c>
    </row>
    <row r="4388" spans="1:16" x14ac:dyDescent="0.25">
      <c r="A4388">
        <v>61300</v>
      </c>
      <c r="B4388" s="1">
        <v>45169</v>
      </c>
      <c r="C4388" s="1" t="str">
        <f>YEAR(B4388)&amp;"_"&amp;MONTH(B4388)</f>
        <v>2023_8</v>
      </c>
      <c r="D4388" s="1">
        <v>45107</v>
      </c>
      <c r="E4388">
        <v>5025736817</v>
      </c>
      <c r="F4388" t="s">
        <v>3359</v>
      </c>
      <c r="G4388">
        <v>100000</v>
      </c>
      <c r="H4388" t="s">
        <v>2598</v>
      </c>
      <c r="I4388" t="s">
        <v>2969</v>
      </c>
      <c r="J4388" t="s">
        <v>2970</v>
      </c>
      <c r="K4388">
        <v>1455</v>
      </c>
      <c r="L4388" t="s">
        <v>16</v>
      </c>
      <c r="M4388">
        <v>36.76</v>
      </c>
      <c r="O4388">
        <f>M4388-N4388</f>
        <v>36.76</v>
      </c>
      <c r="P4388">
        <v>40880.31</v>
      </c>
    </row>
    <row r="4389" spans="1:16" x14ac:dyDescent="0.25">
      <c r="A4389">
        <v>61300</v>
      </c>
      <c r="B4389" s="1">
        <v>45169</v>
      </c>
      <c r="C4389" s="1" t="str">
        <f>YEAR(B4389)&amp;"_"&amp;MONTH(B4389)</f>
        <v>2023_8</v>
      </c>
      <c r="D4389" s="1">
        <v>45107</v>
      </c>
      <c r="E4389">
        <v>5025736818</v>
      </c>
      <c r="F4389" t="s">
        <v>3360</v>
      </c>
      <c r="G4389">
        <v>100000</v>
      </c>
      <c r="H4389">
        <v>1033</v>
      </c>
      <c r="I4389" t="s">
        <v>2969</v>
      </c>
      <c r="J4389" t="s">
        <v>2970</v>
      </c>
      <c r="K4389">
        <v>1455</v>
      </c>
      <c r="L4389" t="s">
        <v>16</v>
      </c>
      <c r="M4389">
        <v>51.06</v>
      </c>
      <c r="O4389">
        <f>M4389-N4389</f>
        <v>51.06</v>
      </c>
      <c r="P4389">
        <v>40931.370000000003</v>
      </c>
    </row>
    <row r="4390" spans="1:16" x14ac:dyDescent="0.25">
      <c r="A4390">
        <v>61300</v>
      </c>
      <c r="B4390" s="1">
        <v>45169</v>
      </c>
      <c r="C4390" s="1" t="str">
        <f>YEAR(B4390)&amp;"_"&amp;MONTH(B4390)</f>
        <v>2023_8</v>
      </c>
      <c r="D4390" s="1">
        <v>45107</v>
      </c>
      <c r="E4390">
        <v>5025736819</v>
      </c>
      <c r="F4390" t="s">
        <v>3361</v>
      </c>
      <c r="G4390">
        <v>100000</v>
      </c>
      <c r="H4390">
        <v>1037</v>
      </c>
      <c r="I4390" t="s">
        <v>2969</v>
      </c>
      <c r="J4390" t="s">
        <v>2970</v>
      </c>
      <c r="K4390">
        <v>1455</v>
      </c>
      <c r="L4390" t="s">
        <v>16</v>
      </c>
      <c r="M4390">
        <v>36.58</v>
      </c>
      <c r="O4390">
        <f>M4390-N4390</f>
        <v>36.58</v>
      </c>
      <c r="P4390">
        <v>40967.949999999997</v>
      </c>
    </row>
    <row r="4391" spans="1:16" x14ac:dyDescent="0.25">
      <c r="A4391">
        <v>61300</v>
      </c>
      <c r="B4391" s="1">
        <v>45169</v>
      </c>
      <c r="C4391" s="1" t="str">
        <f>YEAR(B4391)&amp;"_"&amp;MONTH(B4391)</f>
        <v>2023_8</v>
      </c>
      <c r="D4391" s="1">
        <v>45115</v>
      </c>
      <c r="E4391">
        <v>5025858854</v>
      </c>
      <c r="F4391" t="s">
        <v>3362</v>
      </c>
      <c r="G4391">
        <v>100000</v>
      </c>
      <c r="H4391">
        <v>2001</v>
      </c>
      <c r="I4391" t="s">
        <v>2969</v>
      </c>
      <c r="J4391" t="s">
        <v>2970</v>
      </c>
      <c r="K4391">
        <v>1455</v>
      </c>
      <c r="L4391" t="s">
        <v>16</v>
      </c>
      <c r="M4391">
        <v>15.05</v>
      </c>
      <c r="O4391">
        <f>M4391-N4391</f>
        <v>15.05</v>
      </c>
      <c r="P4391">
        <v>40983</v>
      </c>
    </row>
    <row r="4392" spans="1:16" x14ac:dyDescent="0.25">
      <c r="A4392">
        <v>61300</v>
      </c>
      <c r="B4392" s="1">
        <v>45169</v>
      </c>
      <c r="C4392" s="1" t="str">
        <f>YEAR(B4392)&amp;"_"&amp;MONTH(B4392)</f>
        <v>2023_8</v>
      </c>
      <c r="D4392" s="1">
        <v>45132</v>
      </c>
      <c r="E4392">
        <v>5026049826</v>
      </c>
      <c r="F4392" t="s">
        <v>3363</v>
      </c>
      <c r="G4392">
        <v>100000</v>
      </c>
      <c r="H4392">
        <v>2003</v>
      </c>
      <c r="I4392" t="s">
        <v>2969</v>
      </c>
      <c r="J4392" t="s">
        <v>2970</v>
      </c>
      <c r="K4392">
        <v>1455</v>
      </c>
      <c r="L4392" t="s">
        <v>16</v>
      </c>
      <c r="M4392">
        <v>21.76</v>
      </c>
      <c r="O4392">
        <f>M4392-N4392</f>
        <v>21.76</v>
      </c>
      <c r="P4392">
        <v>41004.76</v>
      </c>
    </row>
    <row r="4393" spans="1:16" x14ac:dyDescent="0.25">
      <c r="A4393">
        <v>61300</v>
      </c>
      <c r="B4393" s="1">
        <v>45169</v>
      </c>
      <c r="C4393" s="1" t="str">
        <f>YEAR(B4393)&amp;"_"&amp;MONTH(B4393)</f>
        <v>2023_8</v>
      </c>
      <c r="D4393" s="1">
        <v>45140</v>
      </c>
      <c r="E4393">
        <v>5026131594</v>
      </c>
      <c r="F4393" t="s">
        <v>3364</v>
      </c>
      <c r="G4393">
        <v>100000</v>
      </c>
      <c r="H4393" t="s">
        <v>2598</v>
      </c>
      <c r="I4393" t="s">
        <v>2969</v>
      </c>
      <c r="J4393" t="s">
        <v>2970</v>
      </c>
      <c r="K4393">
        <v>1455</v>
      </c>
      <c r="L4393" t="s">
        <v>16</v>
      </c>
      <c r="M4393">
        <v>18.38</v>
      </c>
      <c r="O4393">
        <f>M4393-N4393</f>
        <v>18.38</v>
      </c>
      <c r="P4393">
        <v>41023.14</v>
      </c>
    </row>
    <row r="4394" spans="1:16" x14ac:dyDescent="0.25">
      <c r="A4394">
        <v>61300</v>
      </c>
      <c r="B4394" s="1">
        <v>45169</v>
      </c>
      <c r="C4394" s="1" t="str">
        <f>YEAR(B4394)&amp;"_"&amp;MONTH(B4394)</f>
        <v>2023_8</v>
      </c>
      <c r="D4394" s="1">
        <v>45140</v>
      </c>
      <c r="E4394">
        <v>5026131595</v>
      </c>
      <c r="F4394" t="s">
        <v>3365</v>
      </c>
      <c r="G4394">
        <v>100000</v>
      </c>
      <c r="H4394">
        <v>1033</v>
      </c>
      <c r="I4394" t="s">
        <v>2969</v>
      </c>
      <c r="J4394" t="s">
        <v>2970</v>
      </c>
      <c r="K4394">
        <v>1455</v>
      </c>
      <c r="L4394" t="s">
        <v>16</v>
      </c>
      <c r="M4394">
        <v>25.53</v>
      </c>
      <c r="O4394">
        <f>M4394-N4394</f>
        <v>25.53</v>
      </c>
      <c r="P4394">
        <v>41048.67</v>
      </c>
    </row>
    <row r="4395" spans="1:16" x14ac:dyDescent="0.25">
      <c r="A4395">
        <v>61300</v>
      </c>
      <c r="B4395" s="1">
        <v>45169</v>
      </c>
      <c r="C4395" s="1" t="str">
        <f>YEAR(B4395)&amp;"_"&amp;MONTH(B4395)</f>
        <v>2023_8</v>
      </c>
      <c r="D4395" s="1">
        <v>45140</v>
      </c>
      <c r="E4395">
        <v>5026131596</v>
      </c>
      <c r="F4395" t="s">
        <v>3366</v>
      </c>
      <c r="G4395">
        <v>100000</v>
      </c>
      <c r="H4395">
        <v>1037</v>
      </c>
      <c r="I4395" t="s">
        <v>2969</v>
      </c>
      <c r="J4395" t="s">
        <v>2970</v>
      </c>
      <c r="K4395">
        <v>1455</v>
      </c>
      <c r="L4395" t="s">
        <v>16</v>
      </c>
      <c r="M4395">
        <v>20.39</v>
      </c>
      <c r="O4395">
        <f>M4395-N4395</f>
        <v>20.39</v>
      </c>
      <c r="P4395">
        <v>41069.06</v>
      </c>
    </row>
    <row r="4396" spans="1:16" x14ac:dyDescent="0.25">
      <c r="A4396">
        <v>61300</v>
      </c>
      <c r="B4396" s="1">
        <v>45169</v>
      </c>
      <c r="C4396" s="1" t="str">
        <f>YEAR(B4396)&amp;"_"&amp;MONTH(B4396)</f>
        <v>2023_8</v>
      </c>
      <c r="D4396" s="1">
        <v>45147</v>
      </c>
      <c r="E4396">
        <v>5026265721</v>
      </c>
      <c r="F4396" t="s">
        <v>3367</v>
      </c>
      <c r="G4396">
        <v>100000</v>
      </c>
      <c r="H4396">
        <v>9001</v>
      </c>
      <c r="I4396" t="s">
        <v>2969</v>
      </c>
      <c r="J4396" t="s">
        <v>2970</v>
      </c>
      <c r="K4396">
        <v>1455</v>
      </c>
      <c r="L4396" t="s">
        <v>16</v>
      </c>
      <c r="M4396">
        <v>18.91</v>
      </c>
      <c r="O4396">
        <f>M4396-N4396</f>
        <v>18.91</v>
      </c>
      <c r="P4396">
        <v>41087.97</v>
      </c>
    </row>
    <row r="4397" spans="1:16" x14ac:dyDescent="0.25">
      <c r="A4397">
        <v>61300</v>
      </c>
      <c r="B4397" s="1">
        <v>45169</v>
      </c>
      <c r="C4397" s="1" t="str">
        <f>YEAR(B4397)&amp;"_"&amp;MONTH(B4397)</f>
        <v>2023_8</v>
      </c>
      <c r="D4397" s="1">
        <v>45169</v>
      </c>
      <c r="E4397">
        <v>5502052880</v>
      </c>
      <c r="F4397" t="s">
        <v>3368</v>
      </c>
      <c r="G4397">
        <v>100000</v>
      </c>
      <c r="H4397">
        <v>2001</v>
      </c>
      <c r="I4397" t="s">
        <v>3060</v>
      </c>
      <c r="J4397" t="s">
        <v>3061</v>
      </c>
      <c r="K4397">
        <v>1455</v>
      </c>
      <c r="L4397" t="s">
        <v>16</v>
      </c>
      <c r="M4397">
        <v>89.27</v>
      </c>
      <c r="O4397">
        <f>M4397-N4397</f>
        <v>89.27</v>
      </c>
      <c r="P4397">
        <v>41177.24</v>
      </c>
    </row>
    <row r="4398" spans="1:16" x14ac:dyDescent="0.25">
      <c r="A4398">
        <v>61300</v>
      </c>
      <c r="B4398" s="1">
        <v>45169</v>
      </c>
      <c r="C4398" s="1" t="str">
        <f>YEAR(B4398)&amp;"_"&amp;MONTH(B4398)</f>
        <v>2023_8</v>
      </c>
      <c r="D4398" s="1">
        <v>45167</v>
      </c>
      <c r="E4398">
        <v>15247497</v>
      </c>
      <c r="F4398" t="s">
        <v>3283</v>
      </c>
      <c r="G4398">
        <v>705500</v>
      </c>
      <c r="H4398">
        <v>9001</v>
      </c>
      <c r="I4398" t="s">
        <v>2981</v>
      </c>
      <c r="J4398" t="s">
        <v>2982</v>
      </c>
      <c r="K4398">
        <v>1455</v>
      </c>
      <c r="L4398" t="s">
        <v>16</v>
      </c>
      <c r="M4398">
        <v>3.33</v>
      </c>
      <c r="O4398">
        <f>M4398-N4398</f>
        <v>3.33</v>
      </c>
      <c r="P4398">
        <v>41180.57</v>
      </c>
    </row>
    <row r="4399" spans="1:16" x14ac:dyDescent="0.25">
      <c r="A4399">
        <v>61300</v>
      </c>
      <c r="B4399" s="1">
        <v>45169</v>
      </c>
      <c r="C4399" s="1" t="str">
        <f>YEAR(B4399)&amp;"_"&amp;MONTH(B4399)</f>
        <v>2023_8</v>
      </c>
      <c r="D4399" s="1">
        <v>45167</v>
      </c>
      <c r="E4399">
        <v>15247497</v>
      </c>
      <c r="F4399" t="s">
        <v>3284</v>
      </c>
      <c r="G4399">
        <v>705500</v>
      </c>
      <c r="H4399">
        <v>9001</v>
      </c>
      <c r="I4399" t="s">
        <v>2981</v>
      </c>
      <c r="J4399" t="s">
        <v>2982</v>
      </c>
      <c r="K4399">
        <v>1455</v>
      </c>
      <c r="L4399" t="s">
        <v>16</v>
      </c>
      <c r="M4399">
        <v>15.85</v>
      </c>
      <c r="O4399">
        <f>M4399-N4399</f>
        <v>15.85</v>
      </c>
      <c r="P4399">
        <v>41196.42</v>
      </c>
    </row>
    <row r="4400" spans="1:16" x14ac:dyDescent="0.25">
      <c r="A4400">
        <v>61300</v>
      </c>
      <c r="B4400" s="1">
        <v>45169</v>
      </c>
      <c r="C4400" s="1" t="str">
        <f>YEAR(B4400)&amp;"_"&amp;MONTH(B4400)</f>
        <v>2023_8</v>
      </c>
      <c r="D4400" s="1">
        <v>45167</v>
      </c>
      <c r="E4400">
        <v>15247498</v>
      </c>
      <c r="F4400" t="s">
        <v>3283</v>
      </c>
      <c r="G4400">
        <v>703000</v>
      </c>
      <c r="H4400">
        <v>2001</v>
      </c>
      <c r="I4400" t="s">
        <v>2981</v>
      </c>
      <c r="J4400" t="s">
        <v>2982</v>
      </c>
      <c r="K4400">
        <v>1455</v>
      </c>
      <c r="L4400" t="s">
        <v>16</v>
      </c>
      <c r="M4400">
        <v>2.4500000000000002</v>
      </c>
      <c r="O4400">
        <f>M4400-N4400</f>
        <v>2.4500000000000002</v>
      </c>
      <c r="P4400">
        <v>41198.870000000003</v>
      </c>
    </row>
    <row r="4401" spans="1:16" x14ac:dyDescent="0.25">
      <c r="A4401">
        <v>61300</v>
      </c>
      <c r="B4401" s="1">
        <v>45169</v>
      </c>
      <c r="C4401" s="1" t="str">
        <f>YEAR(B4401)&amp;"_"&amp;MONTH(B4401)</f>
        <v>2023_8</v>
      </c>
      <c r="D4401" s="1">
        <v>45167</v>
      </c>
      <c r="E4401">
        <v>15247498</v>
      </c>
      <c r="F4401" t="s">
        <v>3284</v>
      </c>
      <c r="G4401">
        <v>703000</v>
      </c>
      <c r="H4401">
        <v>2001</v>
      </c>
      <c r="I4401" t="s">
        <v>2981</v>
      </c>
      <c r="J4401" t="s">
        <v>2982</v>
      </c>
      <c r="K4401">
        <v>1455</v>
      </c>
      <c r="L4401" t="s">
        <v>16</v>
      </c>
      <c r="M4401">
        <v>10.3</v>
      </c>
      <c r="O4401">
        <f>M4401-N4401</f>
        <v>10.3</v>
      </c>
      <c r="P4401">
        <v>41209.17</v>
      </c>
    </row>
    <row r="4402" spans="1:16" x14ac:dyDescent="0.25">
      <c r="A4402">
        <v>61300</v>
      </c>
      <c r="B4402" s="1">
        <v>45169</v>
      </c>
      <c r="C4402" s="1" t="str">
        <f>YEAR(B4402)&amp;"_"&amp;MONTH(B4402)</f>
        <v>2023_8</v>
      </c>
      <c r="D4402" s="1">
        <v>45169</v>
      </c>
      <c r="E4402">
        <v>15262661</v>
      </c>
      <c r="F4402" t="s">
        <v>3258</v>
      </c>
      <c r="G4402">
        <v>100000</v>
      </c>
      <c r="H4402">
        <v>2010</v>
      </c>
      <c r="I4402" t="s">
        <v>2981</v>
      </c>
      <c r="J4402" t="s">
        <v>2982</v>
      </c>
      <c r="K4402">
        <v>1455</v>
      </c>
      <c r="L4402" t="s">
        <v>16</v>
      </c>
      <c r="M4402">
        <v>11.68</v>
      </c>
      <c r="O4402">
        <f>M4402-N4402</f>
        <v>11.68</v>
      </c>
      <c r="P4402">
        <v>41220.85</v>
      </c>
    </row>
    <row r="4403" spans="1:16" x14ac:dyDescent="0.25">
      <c r="A4403">
        <v>61300</v>
      </c>
      <c r="B4403" s="1">
        <v>45169</v>
      </c>
      <c r="C4403" s="1" t="str">
        <f>YEAR(B4403)&amp;"_"&amp;MONTH(B4403)</f>
        <v>2023_8</v>
      </c>
      <c r="D4403" s="1">
        <v>45169</v>
      </c>
      <c r="E4403">
        <v>15262661</v>
      </c>
      <c r="F4403" t="s">
        <v>3185</v>
      </c>
      <c r="G4403">
        <v>100000</v>
      </c>
      <c r="H4403">
        <v>2010</v>
      </c>
      <c r="I4403" t="s">
        <v>2981</v>
      </c>
      <c r="J4403" t="s">
        <v>2982</v>
      </c>
      <c r="K4403">
        <v>1455</v>
      </c>
      <c r="L4403" t="s">
        <v>16</v>
      </c>
      <c r="M4403">
        <v>8.4</v>
      </c>
      <c r="O4403">
        <f>M4403-N4403</f>
        <v>8.4</v>
      </c>
      <c r="P4403">
        <v>41229.25</v>
      </c>
    </row>
    <row r="4404" spans="1:16" x14ac:dyDescent="0.25">
      <c r="A4404">
        <v>61300</v>
      </c>
      <c r="B4404" s="1">
        <v>45169</v>
      </c>
      <c r="C4404" s="1" t="str">
        <f>YEAR(B4404)&amp;"_"&amp;MONTH(B4404)</f>
        <v>2023_8</v>
      </c>
      <c r="D4404" s="1">
        <v>45169</v>
      </c>
      <c r="E4404">
        <v>15262662</v>
      </c>
      <c r="F4404" t="s">
        <v>3259</v>
      </c>
      <c r="G4404">
        <v>100000</v>
      </c>
      <c r="H4404">
        <v>1030</v>
      </c>
      <c r="I4404" t="s">
        <v>2981</v>
      </c>
      <c r="J4404" t="s">
        <v>2982</v>
      </c>
      <c r="K4404">
        <v>1455</v>
      </c>
      <c r="L4404" t="s">
        <v>16</v>
      </c>
      <c r="M4404">
        <v>15.82</v>
      </c>
      <c r="O4404">
        <f>M4404-N4404</f>
        <v>15.82</v>
      </c>
      <c r="P4404">
        <v>41245.07</v>
      </c>
    </row>
    <row r="4405" spans="1:16" x14ac:dyDescent="0.25">
      <c r="A4405">
        <v>61300</v>
      </c>
      <c r="B4405" s="1">
        <v>45169</v>
      </c>
      <c r="C4405" s="1" t="str">
        <f>YEAR(B4405)&amp;"_"&amp;MONTH(B4405)</f>
        <v>2023_8</v>
      </c>
      <c r="D4405" s="1">
        <v>45169</v>
      </c>
      <c r="E4405">
        <v>15262662</v>
      </c>
      <c r="F4405" t="s">
        <v>3176</v>
      </c>
      <c r="G4405">
        <v>100000</v>
      </c>
      <c r="H4405">
        <v>1030</v>
      </c>
      <c r="I4405" t="s">
        <v>2981</v>
      </c>
      <c r="J4405" t="s">
        <v>2982</v>
      </c>
      <c r="K4405">
        <v>1455</v>
      </c>
      <c r="L4405" t="s">
        <v>16</v>
      </c>
      <c r="M4405">
        <v>3.5</v>
      </c>
      <c r="O4405">
        <f>M4405-N4405</f>
        <v>3.5</v>
      </c>
      <c r="P4405">
        <v>41248.57</v>
      </c>
    </row>
    <row r="4406" spans="1:16" x14ac:dyDescent="0.25">
      <c r="A4406">
        <v>61300</v>
      </c>
      <c r="B4406" s="1">
        <v>45169</v>
      </c>
      <c r="C4406" s="1" t="str">
        <f>YEAR(B4406)&amp;"_"&amp;MONTH(B4406)</f>
        <v>2023_8</v>
      </c>
      <c r="D4406" s="1">
        <v>45169</v>
      </c>
      <c r="E4406">
        <v>15262663</v>
      </c>
      <c r="F4406" t="s">
        <v>3260</v>
      </c>
      <c r="G4406">
        <v>100000</v>
      </c>
      <c r="H4406">
        <v>1029</v>
      </c>
      <c r="I4406" t="s">
        <v>2981</v>
      </c>
      <c r="J4406" t="s">
        <v>2982</v>
      </c>
      <c r="K4406">
        <v>1455</v>
      </c>
      <c r="L4406" t="s">
        <v>16</v>
      </c>
      <c r="M4406">
        <v>15.76</v>
      </c>
      <c r="O4406">
        <f>M4406-N4406</f>
        <v>15.76</v>
      </c>
      <c r="P4406">
        <v>41264.33</v>
      </c>
    </row>
    <row r="4407" spans="1:16" x14ac:dyDescent="0.25">
      <c r="A4407">
        <v>61300</v>
      </c>
      <c r="B4407" s="1">
        <v>45169</v>
      </c>
      <c r="C4407" s="1" t="str">
        <f>YEAR(B4407)&amp;"_"&amp;MONTH(B4407)</f>
        <v>2023_8</v>
      </c>
      <c r="D4407" s="1">
        <v>45169</v>
      </c>
      <c r="E4407">
        <v>15262663</v>
      </c>
      <c r="F4407" t="s">
        <v>3177</v>
      </c>
      <c r="G4407">
        <v>100000</v>
      </c>
      <c r="H4407">
        <v>1029</v>
      </c>
      <c r="I4407" t="s">
        <v>2981</v>
      </c>
      <c r="J4407" t="s">
        <v>2982</v>
      </c>
      <c r="K4407">
        <v>1455</v>
      </c>
      <c r="L4407" t="s">
        <v>16</v>
      </c>
      <c r="M4407">
        <v>3.5</v>
      </c>
      <c r="O4407">
        <f>M4407-N4407</f>
        <v>3.5</v>
      </c>
      <c r="P4407">
        <v>41267.83</v>
      </c>
    </row>
    <row r="4408" spans="1:16" x14ac:dyDescent="0.25">
      <c r="A4408">
        <v>61300</v>
      </c>
      <c r="B4408" s="1">
        <v>45169</v>
      </c>
      <c r="C4408" s="1" t="str">
        <f>YEAR(B4408)&amp;"_"&amp;MONTH(B4408)</f>
        <v>2023_8</v>
      </c>
      <c r="D4408" s="1">
        <v>45169</v>
      </c>
      <c r="E4408">
        <v>15262664</v>
      </c>
      <c r="F4408" t="s">
        <v>3261</v>
      </c>
      <c r="G4408">
        <v>100000</v>
      </c>
      <c r="H4408">
        <v>1019</v>
      </c>
      <c r="I4408" t="s">
        <v>2981</v>
      </c>
      <c r="J4408" t="s">
        <v>2982</v>
      </c>
      <c r="K4408">
        <v>1455</v>
      </c>
      <c r="L4408" t="s">
        <v>16</v>
      </c>
      <c r="M4408">
        <v>3.1</v>
      </c>
      <c r="O4408">
        <f>M4408-N4408</f>
        <v>3.1</v>
      </c>
      <c r="P4408">
        <v>41270.93</v>
      </c>
    </row>
    <row r="4409" spans="1:16" x14ac:dyDescent="0.25">
      <c r="A4409">
        <v>61300</v>
      </c>
      <c r="B4409" s="1">
        <v>45169</v>
      </c>
      <c r="C4409" s="1" t="str">
        <f>YEAR(B4409)&amp;"_"&amp;MONTH(B4409)</f>
        <v>2023_8</v>
      </c>
      <c r="D4409" s="1">
        <v>45169</v>
      </c>
      <c r="E4409">
        <v>15262664</v>
      </c>
      <c r="F4409" t="s">
        <v>3262</v>
      </c>
      <c r="G4409">
        <v>100000</v>
      </c>
      <c r="H4409">
        <v>1019</v>
      </c>
      <c r="I4409" t="s">
        <v>2981</v>
      </c>
      <c r="J4409" t="s">
        <v>2982</v>
      </c>
      <c r="K4409">
        <v>1455</v>
      </c>
      <c r="L4409" t="s">
        <v>16</v>
      </c>
      <c r="M4409">
        <v>15.79</v>
      </c>
      <c r="O4409">
        <f>M4409-N4409</f>
        <v>15.79</v>
      </c>
      <c r="P4409">
        <v>41286.720000000001</v>
      </c>
    </row>
    <row r="4410" spans="1:16" x14ac:dyDescent="0.25">
      <c r="A4410">
        <v>61300</v>
      </c>
      <c r="B4410" s="1">
        <v>45169</v>
      </c>
      <c r="C4410" s="1" t="str">
        <f>YEAR(B4410)&amp;"_"&amp;MONTH(B4410)</f>
        <v>2023_8</v>
      </c>
      <c r="D4410" s="1">
        <v>45169</v>
      </c>
      <c r="E4410">
        <v>15262665</v>
      </c>
      <c r="F4410" t="s">
        <v>3310</v>
      </c>
      <c r="G4410">
        <v>100000</v>
      </c>
      <c r="H4410">
        <v>1026</v>
      </c>
      <c r="I4410" t="s">
        <v>2981</v>
      </c>
      <c r="J4410" t="s">
        <v>2982</v>
      </c>
      <c r="K4410">
        <v>1455</v>
      </c>
      <c r="L4410" t="s">
        <v>16</v>
      </c>
      <c r="M4410">
        <v>27.02</v>
      </c>
      <c r="O4410">
        <f>M4410-N4410</f>
        <v>27.02</v>
      </c>
      <c r="P4410">
        <v>41313.74</v>
      </c>
    </row>
    <row r="4411" spans="1:16" x14ac:dyDescent="0.25">
      <c r="A4411">
        <v>61300</v>
      </c>
      <c r="B4411" s="1">
        <v>45169</v>
      </c>
      <c r="C4411" s="1" t="str">
        <f>YEAR(B4411)&amp;"_"&amp;MONTH(B4411)</f>
        <v>2023_8</v>
      </c>
      <c r="D4411" s="1">
        <v>45169</v>
      </c>
      <c r="E4411">
        <v>15262666</v>
      </c>
      <c r="F4411" t="s">
        <v>3312</v>
      </c>
      <c r="G4411">
        <v>100000</v>
      </c>
      <c r="H4411">
        <v>1025</v>
      </c>
      <c r="I4411" t="s">
        <v>2981</v>
      </c>
      <c r="J4411" t="s">
        <v>2982</v>
      </c>
      <c r="K4411">
        <v>1455</v>
      </c>
      <c r="L4411" t="s">
        <v>16</v>
      </c>
      <c r="M4411">
        <v>27.02</v>
      </c>
      <c r="O4411">
        <f>M4411-N4411</f>
        <v>27.02</v>
      </c>
      <c r="P4411">
        <v>41340.76</v>
      </c>
    </row>
    <row r="4412" spans="1:16" x14ac:dyDescent="0.25">
      <c r="A4412">
        <v>61300</v>
      </c>
      <c r="B4412" s="1">
        <v>45169</v>
      </c>
      <c r="C4412" s="1" t="str">
        <f>YEAR(B4412)&amp;"_"&amp;MONTH(B4412)</f>
        <v>2023_8</v>
      </c>
      <c r="D4412" s="1">
        <v>45169</v>
      </c>
      <c r="E4412">
        <v>15262667</v>
      </c>
      <c r="F4412" t="s">
        <v>3314</v>
      </c>
      <c r="G4412">
        <v>100000</v>
      </c>
      <c r="H4412">
        <v>1057</v>
      </c>
      <c r="I4412" t="s">
        <v>2981</v>
      </c>
      <c r="J4412" t="s">
        <v>2982</v>
      </c>
      <c r="K4412">
        <v>1455</v>
      </c>
      <c r="L4412" t="s">
        <v>16</v>
      </c>
      <c r="M4412">
        <v>9.3000000000000007</v>
      </c>
      <c r="O4412">
        <f>M4412-N4412</f>
        <v>9.3000000000000007</v>
      </c>
      <c r="P4412">
        <v>41350.06</v>
      </c>
    </row>
    <row r="4413" spans="1:16" x14ac:dyDescent="0.25">
      <c r="A4413">
        <v>61300</v>
      </c>
      <c r="B4413" s="1">
        <v>45169</v>
      </c>
      <c r="C4413" s="1" t="str">
        <f>YEAR(B4413)&amp;"_"&amp;MONTH(B4413)</f>
        <v>2023_8</v>
      </c>
      <c r="D4413" s="1">
        <v>45169</v>
      </c>
      <c r="E4413">
        <v>15262668</v>
      </c>
      <c r="F4413" t="s">
        <v>3316</v>
      </c>
      <c r="G4413">
        <v>100000</v>
      </c>
      <c r="H4413">
        <v>1008</v>
      </c>
      <c r="I4413" t="s">
        <v>2981</v>
      </c>
      <c r="J4413" t="s">
        <v>2982</v>
      </c>
      <c r="K4413">
        <v>1455</v>
      </c>
      <c r="L4413" t="s">
        <v>16</v>
      </c>
      <c r="M4413">
        <v>29.34</v>
      </c>
      <c r="O4413">
        <f>M4413-N4413</f>
        <v>29.34</v>
      </c>
      <c r="P4413">
        <v>41379.4</v>
      </c>
    </row>
    <row r="4414" spans="1:16" x14ac:dyDescent="0.25">
      <c r="A4414">
        <v>61300</v>
      </c>
      <c r="B4414" s="1">
        <v>45169</v>
      </c>
      <c r="C4414" s="1" t="str">
        <f>YEAR(B4414)&amp;"_"&amp;MONTH(B4414)</f>
        <v>2023_8</v>
      </c>
      <c r="D4414" s="1">
        <v>45169</v>
      </c>
      <c r="E4414">
        <v>15262669</v>
      </c>
      <c r="F4414" t="s">
        <v>3369</v>
      </c>
      <c r="G4414">
        <v>100000</v>
      </c>
      <c r="H4414">
        <v>1804</v>
      </c>
      <c r="I4414" t="s">
        <v>2981</v>
      </c>
      <c r="J4414" t="s">
        <v>2982</v>
      </c>
      <c r="K4414">
        <v>1455</v>
      </c>
      <c r="L4414" t="s">
        <v>16</v>
      </c>
      <c r="M4414">
        <v>9.74</v>
      </c>
      <c r="O4414">
        <f>M4414-N4414</f>
        <v>9.74</v>
      </c>
      <c r="P4414">
        <v>41389.14</v>
      </c>
    </row>
    <row r="4415" spans="1:16" x14ac:dyDescent="0.25">
      <c r="A4415">
        <v>61300</v>
      </c>
      <c r="B4415" s="1">
        <v>45169</v>
      </c>
      <c r="C4415" s="1" t="str">
        <f>YEAR(B4415)&amp;"_"&amp;MONTH(B4415)</f>
        <v>2023_8</v>
      </c>
      <c r="D4415" s="1">
        <v>45169</v>
      </c>
      <c r="E4415">
        <v>15262669</v>
      </c>
      <c r="F4415" t="s">
        <v>3370</v>
      </c>
      <c r="G4415">
        <v>100000</v>
      </c>
      <c r="H4415">
        <v>1804</v>
      </c>
      <c r="I4415" t="s">
        <v>2981</v>
      </c>
      <c r="J4415" t="s">
        <v>2982</v>
      </c>
      <c r="K4415">
        <v>1455</v>
      </c>
      <c r="L4415" t="s">
        <v>16</v>
      </c>
      <c r="M4415">
        <v>12.3</v>
      </c>
      <c r="O4415">
        <f>M4415-N4415</f>
        <v>12.3</v>
      </c>
      <c r="P4415">
        <v>41401.440000000002</v>
      </c>
    </row>
    <row r="4416" spans="1:16" x14ac:dyDescent="0.25">
      <c r="A4416">
        <v>61300</v>
      </c>
      <c r="B4416" s="1">
        <v>45169</v>
      </c>
      <c r="C4416" s="1" t="str">
        <f>YEAR(B4416)&amp;"_"&amp;MONTH(B4416)</f>
        <v>2023_8</v>
      </c>
      <c r="D4416" s="1">
        <v>45169</v>
      </c>
      <c r="E4416">
        <v>15262669</v>
      </c>
      <c r="F4416" t="s">
        <v>3371</v>
      </c>
      <c r="G4416">
        <v>100000</v>
      </c>
      <c r="H4416">
        <v>1804</v>
      </c>
      <c r="I4416" t="s">
        <v>2981</v>
      </c>
      <c r="J4416" t="s">
        <v>2982</v>
      </c>
      <c r="K4416">
        <v>1455</v>
      </c>
      <c r="L4416" t="s">
        <v>16</v>
      </c>
      <c r="M4416">
        <v>95</v>
      </c>
      <c r="O4416">
        <f>M4416-N4416</f>
        <v>95</v>
      </c>
      <c r="P4416">
        <v>41496.44</v>
      </c>
    </row>
    <row r="4417" spans="1:16" x14ac:dyDescent="0.25">
      <c r="A4417">
        <v>61300</v>
      </c>
      <c r="B4417" s="1">
        <v>45169</v>
      </c>
      <c r="C4417" s="1" t="str">
        <f>YEAR(B4417)&amp;"_"&amp;MONTH(B4417)</f>
        <v>2023_8</v>
      </c>
      <c r="D4417" s="1">
        <v>45107</v>
      </c>
      <c r="E4417" t="s">
        <v>3372</v>
      </c>
      <c r="F4417" t="s">
        <v>3247</v>
      </c>
      <c r="G4417">
        <v>100000</v>
      </c>
      <c r="H4417">
        <v>1038</v>
      </c>
      <c r="I4417" t="s">
        <v>3069</v>
      </c>
      <c r="J4417" t="s">
        <v>3070</v>
      </c>
      <c r="K4417">
        <v>1455</v>
      </c>
      <c r="L4417" t="s">
        <v>16</v>
      </c>
      <c r="M4417">
        <v>5.01</v>
      </c>
      <c r="O4417">
        <f>M4417-N4417</f>
        <v>5.01</v>
      </c>
      <c r="P4417">
        <v>41501.449999999997</v>
      </c>
    </row>
    <row r="4418" spans="1:16" x14ac:dyDescent="0.25">
      <c r="A4418">
        <v>61300</v>
      </c>
      <c r="B4418" s="1">
        <v>45169</v>
      </c>
      <c r="C4418" s="1" t="str">
        <f>YEAR(B4418)&amp;"_"&amp;MONTH(B4418)</f>
        <v>2023_8</v>
      </c>
      <c r="D4418" s="1">
        <v>45107</v>
      </c>
      <c r="E4418" t="s">
        <v>3372</v>
      </c>
      <c r="F4418" t="s">
        <v>3076</v>
      </c>
      <c r="G4418">
        <v>100000</v>
      </c>
      <c r="H4418">
        <v>1038</v>
      </c>
      <c r="I4418" t="s">
        <v>3069</v>
      </c>
      <c r="J4418" t="s">
        <v>3070</v>
      </c>
      <c r="K4418">
        <v>1455</v>
      </c>
      <c r="L4418" t="s">
        <v>16</v>
      </c>
      <c r="M4418">
        <v>9.25</v>
      </c>
      <c r="O4418">
        <f>M4418-N4418</f>
        <v>9.25</v>
      </c>
      <c r="P4418">
        <v>41510.699999999997</v>
      </c>
    </row>
    <row r="4419" spans="1:16" x14ac:dyDescent="0.25">
      <c r="A4419">
        <v>61300</v>
      </c>
      <c r="B4419" s="1">
        <v>45169</v>
      </c>
      <c r="C4419" s="1" t="str">
        <f>YEAR(B4419)&amp;"_"&amp;MONTH(B4419)</f>
        <v>2023_8</v>
      </c>
      <c r="D4419" s="1">
        <v>45107</v>
      </c>
      <c r="E4419" t="s">
        <v>3373</v>
      </c>
      <c r="F4419" t="s">
        <v>3247</v>
      </c>
      <c r="G4419">
        <v>100000</v>
      </c>
      <c r="H4419">
        <v>1037</v>
      </c>
      <c r="I4419" t="s">
        <v>3069</v>
      </c>
      <c r="J4419" t="s">
        <v>3070</v>
      </c>
      <c r="K4419">
        <v>1455</v>
      </c>
      <c r="L4419" t="s">
        <v>16</v>
      </c>
      <c r="M4419">
        <v>0.8</v>
      </c>
      <c r="O4419">
        <f>M4419-N4419</f>
        <v>0.8</v>
      </c>
      <c r="P4419">
        <v>41511.5</v>
      </c>
    </row>
    <row r="4420" spans="1:16" x14ac:dyDescent="0.25">
      <c r="A4420">
        <v>61300</v>
      </c>
      <c r="B4420" s="1">
        <v>45169</v>
      </c>
      <c r="C4420" s="1" t="str">
        <f>YEAR(B4420)&amp;"_"&amp;MONTH(B4420)</f>
        <v>2023_8</v>
      </c>
      <c r="D4420" s="1">
        <v>45107</v>
      </c>
      <c r="E4420" t="s">
        <v>3374</v>
      </c>
      <c r="F4420" t="s">
        <v>3068</v>
      </c>
      <c r="G4420">
        <v>100000</v>
      </c>
      <c r="H4420">
        <v>1035</v>
      </c>
      <c r="I4420" t="s">
        <v>3069</v>
      </c>
      <c r="J4420" t="s">
        <v>3070</v>
      </c>
      <c r="K4420">
        <v>1455</v>
      </c>
      <c r="L4420" t="s">
        <v>16</v>
      </c>
      <c r="M4420">
        <v>0.84</v>
      </c>
      <c r="O4420">
        <f>M4420-N4420</f>
        <v>0.84</v>
      </c>
      <c r="P4420">
        <v>41512.339999999997</v>
      </c>
    </row>
    <row r="4421" spans="1:16" x14ac:dyDescent="0.25">
      <c r="A4421">
        <v>61300</v>
      </c>
      <c r="B4421" s="1">
        <v>45169</v>
      </c>
      <c r="C4421" s="1" t="str">
        <f>YEAR(B4421)&amp;"_"&amp;MONTH(B4421)</f>
        <v>2023_8</v>
      </c>
      <c r="D4421" s="1">
        <v>45107</v>
      </c>
      <c r="E4421" t="s">
        <v>3374</v>
      </c>
      <c r="F4421" t="s">
        <v>3076</v>
      </c>
      <c r="G4421">
        <v>100000</v>
      </c>
      <c r="H4421">
        <v>1035</v>
      </c>
      <c r="I4421" t="s">
        <v>3069</v>
      </c>
      <c r="J4421" t="s">
        <v>3070</v>
      </c>
      <c r="K4421">
        <v>1455</v>
      </c>
      <c r="L4421" t="s">
        <v>16</v>
      </c>
      <c r="M4421">
        <v>9.65</v>
      </c>
      <c r="O4421">
        <f>M4421-N4421</f>
        <v>9.65</v>
      </c>
      <c r="P4421">
        <v>41521.99</v>
      </c>
    </row>
    <row r="4422" spans="1:16" x14ac:dyDescent="0.25">
      <c r="A4422">
        <v>61300</v>
      </c>
      <c r="B4422" s="1">
        <v>45170</v>
      </c>
      <c r="C4422" s="1" t="str">
        <f>YEAR(B4422)&amp;"_"&amp;MONTH(B4422)</f>
        <v>2023_9</v>
      </c>
      <c r="D4422" s="1">
        <v>45147</v>
      </c>
      <c r="E4422">
        <v>5026265720</v>
      </c>
      <c r="F4422" t="s">
        <v>3375</v>
      </c>
      <c r="G4422">
        <v>100000</v>
      </c>
      <c r="H4422">
        <v>1004</v>
      </c>
      <c r="I4422" t="s">
        <v>2969</v>
      </c>
      <c r="J4422" t="s">
        <v>2970</v>
      </c>
      <c r="K4422">
        <v>1456</v>
      </c>
      <c r="L4422" t="s">
        <v>16</v>
      </c>
      <c r="M4422">
        <v>11.29</v>
      </c>
      <c r="O4422">
        <f>M4422-N4422</f>
        <v>11.29</v>
      </c>
      <c r="P4422">
        <v>41533.279999999999</v>
      </c>
    </row>
    <row r="4423" spans="1:16" x14ac:dyDescent="0.25">
      <c r="A4423">
        <v>61300</v>
      </c>
      <c r="B4423" s="1">
        <v>45170</v>
      </c>
      <c r="C4423" s="1" t="str">
        <f>YEAR(B4423)&amp;"_"&amp;MONTH(B4423)</f>
        <v>2023_9</v>
      </c>
      <c r="D4423" s="1">
        <v>45147</v>
      </c>
      <c r="E4423">
        <v>5026265720</v>
      </c>
      <c r="F4423" t="s">
        <v>3376</v>
      </c>
      <c r="G4423">
        <v>100000</v>
      </c>
      <c r="H4423">
        <v>1004</v>
      </c>
      <c r="I4423" t="s">
        <v>2969</v>
      </c>
      <c r="J4423" t="s">
        <v>2970</v>
      </c>
      <c r="K4423">
        <v>1456</v>
      </c>
      <c r="L4423" t="s">
        <v>16</v>
      </c>
      <c r="M4423">
        <v>4.92</v>
      </c>
      <c r="O4423">
        <f>M4423-N4423</f>
        <v>4.92</v>
      </c>
      <c r="P4423">
        <v>41538.199999999997</v>
      </c>
    </row>
    <row r="4424" spans="1:16" x14ac:dyDescent="0.25">
      <c r="A4424">
        <v>61300</v>
      </c>
      <c r="B4424" s="1">
        <v>45170</v>
      </c>
      <c r="C4424" s="1" t="str">
        <f>YEAR(B4424)&amp;"_"&amp;MONTH(B4424)</f>
        <v>2023_9</v>
      </c>
      <c r="D4424" s="1">
        <v>45147</v>
      </c>
      <c r="E4424">
        <v>5026265720</v>
      </c>
      <c r="F4424" t="s">
        <v>3377</v>
      </c>
      <c r="G4424">
        <v>100000</v>
      </c>
      <c r="H4424">
        <v>1007</v>
      </c>
      <c r="I4424" t="s">
        <v>2969</v>
      </c>
      <c r="J4424" t="s">
        <v>2970</v>
      </c>
      <c r="K4424">
        <v>1456</v>
      </c>
      <c r="L4424" t="s">
        <v>16</v>
      </c>
      <c r="M4424">
        <v>28.95</v>
      </c>
      <c r="O4424">
        <f>M4424-N4424</f>
        <v>28.95</v>
      </c>
      <c r="P4424">
        <v>41567.15</v>
      </c>
    </row>
    <row r="4425" spans="1:16" x14ac:dyDescent="0.25">
      <c r="A4425">
        <v>61300</v>
      </c>
      <c r="B4425" s="1">
        <v>45170</v>
      </c>
      <c r="C4425" s="1" t="str">
        <f>YEAR(B4425)&amp;"_"&amp;MONTH(B4425)</f>
        <v>2023_9</v>
      </c>
      <c r="D4425" s="1">
        <v>45147</v>
      </c>
      <c r="E4425">
        <v>5026265720</v>
      </c>
      <c r="F4425" t="s">
        <v>3378</v>
      </c>
      <c r="G4425">
        <v>100000</v>
      </c>
      <c r="H4425">
        <v>1012</v>
      </c>
      <c r="I4425" t="s">
        <v>2969</v>
      </c>
      <c r="J4425" t="s">
        <v>2970</v>
      </c>
      <c r="K4425">
        <v>1456</v>
      </c>
      <c r="L4425" t="s">
        <v>16</v>
      </c>
      <c r="M4425">
        <v>28.95</v>
      </c>
      <c r="O4425">
        <f>M4425-N4425</f>
        <v>28.95</v>
      </c>
      <c r="P4425">
        <v>41596.1</v>
      </c>
    </row>
    <row r="4426" spans="1:16" x14ac:dyDescent="0.25">
      <c r="A4426">
        <v>61300</v>
      </c>
      <c r="B4426" s="1">
        <v>45170</v>
      </c>
      <c r="C4426" s="1" t="str">
        <f>YEAR(B4426)&amp;"_"&amp;MONTH(B4426)</f>
        <v>2023_9</v>
      </c>
      <c r="D4426" s="1">
        <v>45147</v>
      </c>
      <c r="E4426">
        <v>5026265720</v>
      </c>
      <c r="F4426" t="s">
        <v>3379</v>
      </c>
      <c r="G4426">
        <v>100000</v>
      </c>
      <c r="H4426">
        <v>1018</v>
      </c>
      <c r="I4426" t="s">
        <v>2969</v>
      </c>
      <c r="J4426" t="s">
        <v>2970</v>
      </c>
      <c r="K4426">
        <v>1456</v>
      </c>
      <c r="L4426" t="s">
        <v>16</v>
      </c>
      <c r="M4426">
        <v>31.24</v>
      </c>
      <c r="O4426">
        <f>M4426-N4426</f>
        <v>31.24</v>
      </c>
      <c r="P4426">
        <v>41627.339999999997</v>
      </c>
    </row>
    <row r="4427" spans="1:16" x14ac:dyDescent="0.25">
      <c r="A4427">
        <v>61300</v>
      </c>
      <c r="B4427" s="1">
        <v>45170</v>
      </c>
      <c r="C4427" s="1" t="str">
        <f>YEAR(B4427)&amp;"_"&amp;MONTH(B4427)</f>
        <v>2023_9</v>
      </c>
      <c r="D4427" s="1">
        <v>45147</v>
      </c>
      <c r="E4427">
        <v>5026265720</v>
      </c>
      <c r="F4427" t="s">
        <v>3380</v>
      </c>
      <c r="G4427">
        <v>100000</v>
      </c>
      <c r="H4427">
        <v>1020</v>
      </c>
      <c r="I4427" t="s">
        <v>2969</v>
      </c>
      <c r="J4427" t="s">
        <v>2970</v>
      </c>
      <c r="K4427">
        <v>1456</v>
      </c>
      <c r="L4427" t="s">
        <v>16</v>
      </c>
      <c r="M4427">
        <v>26.67</v>
      </c>
      <c r="O4427">
        <f>M4427-N4427</f>
        <v>26.67</v>
      </c>
      <c r="P4427">
        <v>41654.01</v>
      </c>
    </row>
    <row r="4428" spans="1:16" x14ac:dyDescent="0.25">
      <c r="A4428">
        <v>61300</v>
      </c>
      <c r="B4428" s="1">
        <v>45170</v>
      </c>
      <c r="C4428" s="1" t="str">
        <f>YEAR(B4428)&amp;"_"&amp;MONTH(B4428)</f>
        <v>2023_9</v>
      </c>
      <c r="D4428" s="1">
        <v>45147</v>
      </c>
      <c r="E4428">
        <v>5026265720</v>
      </c>
      <c r="F4428" t="s">
        <v>3381</v>
      </c>
      <c r="G4428">
        <v>100000</v>
      </c>
      <c r="H4428">
        <v>1023</v>
      </c>
      <c r="I4428" t="s">
        <v>2969</v>
      </c>
      <c r="J4428" t="s">
        <v>2970</v>
      </c>
      <c r="K4428">
        <v>1456</v>
      </c>
      <c r="L4428" t="s">
        <v>16</v>
      </c>
      <c r="M4428">
        <v>26.67</v>
      </c>
      <c r="O4428">
        <f>M4428-N4428</f>
        <v>26.67</v>
      </c>
      <c r="P4428">
        <v>41680.68</v>
      </c>
    </row>
    <row r="4429" spans="1:16" x14ac:dyDescent="0.25">
      <c r="A4429">
        <v>61300</v>
      </c>
      <c r="B4429" s="1">
        <v>45170</v>
      </c>
      <c r="C4429" s="1" t="str">
        <f>YEAR(B4429)&amp;"_"&amp;MONTH(B4429)</f>
        <v>2023_9</v>
      </c>
      <c r="D4429" s="1">
        <v>45147</v>
      </c>
      <c r="E4429">
        <v>5026265720</v>
      </c>
      <c r="F4429" t="s">
        <v>3382</v>
      </c>
      <c r="G4429">
        <v>100000</v>
      </c>
      <c r="H4429">
        <v>1025</v>
      </c>
      <c r="I4429" t="s">
        <v>2969</v>
      </c>
      <c r="J4429" t="s">
        <v>2970</v>
      </c>
      <c r="K4429">
        <v>1456</v>
      </c>
      <c r="L4429" t="s">
        <v>16</v>
      </c>
      <c r="M4429">
        <v>9.1</v>
      </c>
      <c r="O4429">
        <f>M4429-N4429</f>
        <v>9.1</v>
      </c>
      <c r="P4429">
        <v>41689.78</v>
      </c>
    </row>
    <row r="4430" spans="1:16" x14ac:dyDescent="0.25">
      <c r="A4430">
        <v>61300</v>
      </c>
      <c r="B4430" s="1">
        <v>45170</v>
      </c>
      <c r="C4430" s="1" t="str">
        <f>YEAR(B4430)&amp;"_"&amp;MONTH(B4430)</f>
        <v>2023_9</v>
      </c>
      <c r="D4430" s="1">
        <v>45147</v>
      </c>
      <c r="E4430">
        <v>5026265720</v>
      </c>
      <c r="F4430" t="s">
        <v>3383</v>
      </c>
      <c r="G4430">
        <v>100000</v>
      </c>
      <c r="H4430">
        <v>1031</v>
      </c>
      <c r="I4430" t="s">
        <v>2969</v>
      </c>
      <c r="J4430" t="s">
        <v>2970</v>
      </c>
      <c r="K4430">
        <v>1456</v>
      </c>
      <c r="L4430" t="s">
        <v>16</v>
      </c>
      <c r="M4430">
        <v>26.67</v>
      </c>
      <c r="O4430">
        <f>M4430-N4430</f>
        <v>26.67</v>
      </c>
      <c r="P4430">
        <v>41716.449999999997</v>
      </c>
    </row>
    <row r="4431" spans="1:16" x14ac:dyDescent="0.25">
      <c r="A4431">
        <v>61300</v>
      </c>
      <c r="B4431" s="1">
        <v>45170</v>
      </c>
      <c r="C4431" s="1" t="str">
        <f>YEAR(B4431)&amp;"_"&amp;MONTH(B4431)</f>
        <v>2023_9</v>
      </c>
      <c r="D4431" s="1">
        <v>45147</v>
      </c>
      <c r="E4431">
        <v>5026265720</v>
      </c>
      <c r="F4431" t="s">
        <v>3384</v>
      </c>
      <c r="G4431">
        <v>100000</v>
      </c>
      <c r="H4431">
        <v>1032</v>
      </c>
      <c r="I4431" t="s">
        <v>2969</v>
      </c>
      <c r="J4431" t="s">
        <v>2970</v>
      </c>
      <c r="K4431">
        <v>1456</v>
      </c>
      <c r="L4431" t="s">
        <v>16</v>
      </c>
      <c r="M4431">
        <v>25.52</v>
      </c>
      <c r="O4431">
        <f>M4431-N4431</f>
        <v>25.52</v>
      </c>
      <c r="P4431">
        <v>41741.97</v>
      </c>
    </row>
    <row r="4432" spans="1:16" x14ac:dyDescent="0.25">
      <c r="A4432">
        <v>61300</v>
      </c>
      <c r="B4432" s="1">
        <v>45170</v>
      </c>
      <c r="C4432" s="1" t="str">
        <f>YEAR(B4432)&amp;"_"&amp;MONTH(B4432)</f>
        <v>2023_9</v>
      </c>
      <c r="D4432" s="1">
        <v>45147</v>
      </c>
      <c r="E4432">
        <v>5026265720</v>
      </c>
      <c r="F4432" t="s">
        <v>3385</v>
      </c>
      <c r="G4432">
        <v>100000</v>
      </c>
      <c r="H4432">
        <v>1033</v>
      </c>
      <c r="I4432" t="s">
        <v>2969</v>
      </c>
      <c r="J4432" t="s">
        <v>2970</v>
      </c>
      <c r="K4432">
        <v>1456</v>
      </c>
      <c r="L4432" t="s">
        <v>16</v>
      </c>
      <c r="M4432">
        <v>40.450000000000003</v>
      </c>
      <c r="O4432">
        <f>M4432-N4432</f>
        <v>40.450000000000003</v>
      </c>
      <c r="P4432">
        <v>41782.42</v>
      </c>
    </row>
    <row r="4433" spans="1:16" x14ac:dyDescent="0.25">
      <c r="A4433">
        <v>61300</v>
      </c>
      <c r="B4433" s="1">
        <v>45170</v>
      </c>
      <c r="C4433" s="1" t="str">
        <f>YEAR(B4433)&amp;"_"&amp;MONTH(B4433)</f>
        <v>2023_9</v>
      </c>
      <c r="D4433" s="1">
        <v>45147</v>
      </c>
      <c r="E4433">
        <v>5026265720</v>
      </c>
      <c r="F4433" t="s">
        <v>3386</v>
      </c>
      <c r="G4433">
        <v>100000</v>
      </c>
      <c r="H4433">
        <v>1043</v>
      </c>
      <c r="I4433" t="s">
        <v>2969</v>
      </c>
      <c r="J4433" t="s">
        <v>2970</v>
      </c>
      <c r="K4433">
        <v>1456</v>
      </c>
      <c r="L4433" t="s">
        <v>16</v>
      </c>
      <c r="M4433">
        <v>16.97</v>
      </c>
      <c r="O4433">
        <f>M4433-N4433</f>
        <v>16.97</v>
      </c>
      <c r="P4433">
        <v>41799.39</v>
      </c>
    </row>
    <row r="4434" spans="1:16" x14ac:dyDescent="0.25">
      <c r="A4434">
        <v>61300</v>
      </c>
      <c r="B4434" s="1">
        <v>45170</v>
      </c>
      <c r="C4434" s="1" t="str">
        <f>YEAR(B4434)&amp;"_"&amp;MONTH(B4434)</f>
        <v>2023_9</v>
      </c>
      <c r="D4434" s="1">
        <v>45147</v>
      </c>
      <c r="E4434">
        <v>5026265720</v>
      </c>
      <c r="F4434" t="s">
        <v>3387</v>
      </c>
      <c r="G4434">
        <v>100000</v>
      </c>
      <c r="H4434">
        <v>1044</v>
      </c>
      <c r="I4434" t="s">
        <v>2969</v>
      </c>
      <c r="J4434" t="s">
        <v>2970</v>
      </c>
      <c r="K4434">
        <v>1456</v>
      </c>
      <c r="L4434" t="s">
        <v>16</v>
      </c>
      <c r="M4434">
        <v>7.83</v>
      </c>
      <c r="O4434">
        <f>M4434-N4434</f>
        <v>7.83</v>
      </c>
      <c r="P4434">
        <v>41807.22</v>
      </c>
    </row>
    <row r="4435" spans="1:16" x14ac:dyDescent="0.25">
      <c r="A4435">
        <v>61300</v>
      </c>
      <c r="B4435" s="1">
        <v>45170</v>
      </c>
      <c r="C4435" s="1" t="str">
        <f>YEAR(B4435)&amp;"_"&amp;MONTH(B4435)</f>
        <v>2023_9</v>
      </c>
      <c r="D4435" s="1">
        <v>45147</v>
      </c>
      <c r="E4435">
        <v>5026265720</v>
      </c>
      <c r="F4435" t="s">
        <v>3388</v>
      </c>
      <c r="G4435">
        <v>100000</v>
      </c>
      <c r="H4435">
        <v>1045</v>
      </c>
      <c r="I4435" t="s">
        <v>2969</v>
      </c>
      <c r="J4435" t="s">
        <v>2970</v>
      </c>
      <c r="K4435">
        <v>1456</v>
      </c>
      <c r="L4435" t="s">
        <v>16</v>
      </c>
      <c r="M4435">
        <v>18.13</v>
      </c>
      <c r="O4435">
        <f>M4435-N4435</f>
        <v>18.13</v>
      </c>
      <c r="P4435">
        <v>41825.35</v>
      </c>
    </row>
    <row r="4436" spans="1:16" x14ac:dyDescent="0.25">
      <c r="A4436">
        <v>61300</v>
      </c>
      <c r="B4436" s="1">
        <v>45170</v>
      </c>
      <c r="C4436" s="1" t="str">
        <f>YEAR(B4436)&amp;"_"&amp;MONTH(B4436)</f>
        <v>2023_9</v>
      </c>
      <c r="D4436" s="1">
        <v>45147</v>
      </c>
      <c r="E4436">
        <v>5026265720</v>
      </c>
      <c r="F4436" t="s">
        <v>3389</v>
      </c>
      <c r="G4436">
        <v>100000</v>
      </c>
      <c r="H4436">
        <v>1047</v>
      </c>
      <c r="I4436" t="s">
        <v>2969</v>
      </c>
      <c r="J4436" t="s">
        <v>2970</v>
      </c>
      <c r="K4436">
        <v>1456</v>
      </c>
      <c r="L4436" t="s">
        <v>16</v>
      </c>
      <c r="M4436">
        <v>10.46</v>
      </c>
      <c r="O4436">
        <f>M4436-N4436</f>
        <v>10.46</v>
      </c>
      <c r="P4436">
        <v>41835.81</v>
      </c>
    </row>
    <row r="4437" spans="1:16" x14ac:dyDescent="0.25">
      <c r="A4437">
        <v>61300</v>
      </c>
      <c r="B4437" s="1">
        <v>45170</v>
      </c>
      <c r="C4437" s="1" t="str">
        <f>YEAR(B4437)&amp;"_"&amp;MONTH(B4437)</f>
        <v>2023_9</v>
      </c>
      <c r="D4437" s="1">
        <v>45147</v>
      </c>
      <c r="E4437">
        <v>5026265720</v>
      </c>
      <c r="F4437" t="s">
        <v>3390</v>
      </c>
      <c r="G4437">
        <v>100000</v>
      </c>
      <c r="H4437">
        <v>1048</v>
      </c>
      <c r="I4437" t="s">
        <v>2969</v>
      </c>
      <c r="J4437" t="s">
        <v>2970</v>
      </c>
      <c r="K4437">
        <v>1456</v>
      </c>
      <c r="L4437" t="s">
        <v>16</v>
      </c>
      <c r="M4437">
        <v>7.69</v>
      </c>
      <c r="O4437">
        <f>M4437-N4437</f>
        <v>7.69</v>
      </c>
      <c r="P4437">
        <v>41843.5</v>
      </c>
    </row>
    <row r="4438" spans="1:16" x14ac:dyDescent="0.25">
      <c r="A4438">
        <v>61300</v>
      </c>
      <c r="B4438" s="1">
        <v>45170</v>
      </c>
      <c r="C4438" s="1" t="str">
        <f>YEAR(B4438)&amp;"_"&amp;MONTH(B4438)</f>
        <v>2023_9</v>
      </c>
      <c r="D4438" s="1">
        <v>45147</v>
      </c>
      <c r="E4438">
        <v>5026265720</v>
      </c>
      <c r="F4438" t="s">
        <v>3391</v>
      </c>
      <c r="G4438">
        <v>100000</v>
      </c>
      <c r="H4438">
        <v>1049</v>
      </c>
      <c r="I4438" t="s">
        <v>2969</v>
      </c>
      <c r="J4438" t="s">
        <v>2970</v>
      </c>
      <c r="K4438">
        <v>1456</v>
      </c>
      <c r="L4438" t="s">
        <v>16</v>
      </c>
      <c r="M4438">
        <v>14.86</v>
      </c>
      <c r="O4438">
        <f>M4438-N4438</f>
        <v>14.86</v>
      </c>
      <c r="P4438">
        <v>41858.36</v>
      </c>
    </row>
    <row r="4439" spans="1:16" x14ac:dyDescent="0.25">
      <c r="A4439">
        <v>61300</v>
      </c>
      <c r="B4439" s="1">
        <v>45170</v>
      </c>
      <c r="C4439" s="1" t="str">
        <f>YEAR(B4439)&amp;"_"&amp;MONTH(B4439)</f>
        <v>2023_9</v>
      </c>
      <c r="D4439" s="1">
        <v>45147</v>
      </c>
      <c r="E4439">
        <v>5026265720</v>
      </c>
      <c r="F4439" t="s">
        <v>3392</v>
      </c>
      <c r="G4439">
        <v>100000</v>
      </c>
      <c r="H4439">
        <v>1050</v>
      </c>
      <c r="I4439" t="s">
        <v>2969</v>
      </c>
      <c r="J4439" t="s">
        <v>2970</v>
      </c>
      <c r="K4439">
        <v>1456</v>
      </c>
      <c r="L4439" t="s">
        <v>16</v>
      </c>
      <c r="M4439">
        <v>4.5599999999999996</v>
      </c>
      <c r="O4439">
        <f>M4439-N4439</f>
        <v>4.5599999999999996</v>
      </c>
      <c r="P4439">
        <v>41862.92</v>
      </c>
    </row>
    <row r="4440" spans="1:16" x14ac:dyDescent="0.25">
      <c r="A4440">
        <v>61300</v>
      </c>
      <c r="B4440" s="1">
        <v>45170</v>
      </c>
      <c r="C4440" s="1" t="str">
        <f>YEAR(B4440)&amp;"_"&amp;MONTH(B4440)</f>
        <v>2023_9</v>
      </c>
      <c r="D4440" s="1">
        <v>45147</v>
      </c>
      <c r="E4440">
        <v>5026265720</v>
      </c>
      <c r="F4440" t="s">
        <v>3393</v>
      </c>
      <c r="G4440">
        <v>100000</v>
      </c>
      <c r="H4440">
        <v>2001</v>
      </c>
      <c r="I4440" t="s">
        <v>2969</v>
      </c>
      <c r="J4440" t="s">
        <v>2970</v>
      </c>
      <c r="K4440">
        <v>1456</v>
      </c>
      <c r="L4440" t="s">
        <v>16</v>
      </c>
      <c r="M4440">
        <v>15.05</v>
      </c>
      <c r="O4440">
        <f>M4440-N4440</f>
        <v>15.05</v>
      </c>
      <c r="P4440">
        <v>41877.97</v>
      </c>
    </row>
    <row r="4441" spans="1:16" x14ac:dyDescent="0.25">
      <c r="A4441">
        <v>61300</v>
      </c>
      <c r="B4441" s="1">
        <v>45170</v>
      </c>
      <c r="C4441" s="1" t="str">
        <f>YEAR(B4441)&amp;"_"&amp;MONTH(B4441)</f>
        <v>2023_9</v>
      </c>
      <c r="D4441" s="1">
        <v>45147</v>
      </c>
      <c r="E4441">
        <v>5026265720</v>
      </c>
      <c r="F4441" t="s">
        <v>3394</v>
      </c>
      <c r="G4441">
        <v>100000</v>
      </c>
      <c r="H4441">
        <v>2002</v>
      </c>
      <c r="I4441" t="s">
        <v>2969</v>
      </c>
      <c r="J4441" t="s">
        <v>2970</v>
      </c>
      <c r="K4441">
        <v>1456</v>
      </c>
      <c r="L4441" t="s">
        <v>16</v>
      </c>
      <c r="M4441">
        <v>5.25</v>
      </c>
      <c r="O4441">
        <f>M4441-N4441</f>
        <v>5.25</v>
      </c>
      <c r="P4441">
        <v>41883.22</v>
      </c>
    </row>
    <row r="4442" spans="1:16" x14ac:dyDescent="0.25">
      <c r="A4442">
        <v>61300</v>
      </c>
      <c r="B4442" s="1">
        <v>45170</v>
      </c>
      <c r="C4442" s="1" t="str">
        <f>YEAR(B4442)&amp;"_"&amp;MONTH(B4442)</f>
        <v>2023_9</v>
      </c>
      <c r="D4442" s="1">
        <v>45147</v>
      </c>
      <c r="E4442">
        <v>5026265720</v>
      </c>
      <c r="F4442" t="s">
        <v>3395</v>
      </c>
      <c r="G4442">
        <v>100000</v>
      </c>
      <c r="H4442">
        <v>2004</v>
      </c>
      <c r="I4442" t="s">
        <v>2969</v>
      </c>
      <c r="J4442" t="s">
        <v>2970</v>
      </c>
      <c r="K4442">
        <v>1456</v>
      </c>
      <c r="L4442" t="s">
        <v>16</v>
      </c>
      <c r="M4442">
        <v>10.88</v>
      </c>
      <c r="O4442">
        <f>M4442-N4442</f>
        <v>10.88</v>
      </c>
      <c r="P4442">
        <v>41894.1</v>
      </c>
    </row>
    <row r="4443" spans="1:16" x14ac:dyDescent="0.25">
      <c r="A4443">
        <v>61300</v>
      </c>
      <c r="B4443" s="1">
        <v>45170</v>
      </c>
      <c r="C4443" s="1" t="str">
        <f>YEAR(B4443)&amp;"_"&amp;MONTH(B4443)</f>
        <v>2023_9</v>
      </c>
      <c r="D4443" s="1">
        <v>45147</v>
      </c>
      <c r="E4443">
        <v>5026265720</v>
      </c>
      <c r="F4443" t="s">
        <v>3396</v>
      </c>
      <c r="G4443">
        <v>100000</v>
      </c>
      <c r="H4443">
        <v>2005</v>
      </c>
      <c r="I4443" t="s">
        <v>2969</v>
      </c>
      <c r="J4443" t="s">
        <v>2970</v>
      </c>
      <c r="K4443">
        <v>1456</v>
      </c>
      <c r="L4443" t="s">
        <v>16</v>
      </c>
      <c r="M4443">
        <v>5.63</v>
      </c>
      <c r="O4443">
        <f>M4443-N4443</f>
        <v>5.63</v>
      </c>
      <c r="P4443">
        <v>41899.730000000003</v>
      </c>
    </row>
    <row r="4444" spans="1:16" x14ac:dyDescent="0.25">
      <c r="A4444">
        <v>61300</v>
      </c>
      <c r="B4444" s="1">
        <v>45170</v>
      </c>
      <c r="C4444" s="1" t="str">
        <f>YEAR(B4444)&amp;"_"&amp;MONTH(B4444)</f>
        <v>2023_9</v>
      </c>
      <c r="D4444" s="1">
        <v>45147</v>
      </c>
      <c r="E4444">
        <v>5026265720</v>
      </c>
      <c r="F4444" t="s">
        <v>3397</v>
      </c>
      <c r="G4444">
        <v>100000</v>
      </c>
      <c r="H4444">
        <v>3001</v>
      </c>
      <c r="I4444" t="s">
        <v>2969</v>
      </c>
      <c r="J4444" t="s">
        <v>2970</v>
      </c>
      <c r="K4444">
        <v>1456</v>
      </c>
      <c r="L4444" t="s">
        <v>16</v>
      </c>
      <c r="M4444">
        <v>9.08</v>
      </c>
      <c r="O4444">
        <f>M4444-N4444</f>
        <v>9.08</v>
      </c>
      <c r="P4444">
        <v>41908.81</v>
      </c>
    </row>
    <row r="4445" spans="1:16" x14ac:dyDescent="0.25">
      <c r="A4445">
        <v>61300</v>
      </c>
      <c r="B4445" s="1">
        <v>45170</v>
      </c>
      <c r="C4445" s="1" t="str">
        <f>YEAR(B4445)&amp;"_"&amp;MONTH(B4445)</f>
        <v>2023_9</v>
      </c>
      <c r="D4445" s="1">
        <v>45147</v>
      </c>
      <c r="E4445">
        <v>5026265720</v>
      </c>
      <c r="F4445" t="s">
        <v>3398</v>
      </c>
      <c r="G4445">
        <v>100000</v>
      </c>
      <c r="H4445">
        <v>9001</v>
      </c>
      <c r="I4445" t="s">
        <v>2969</v>
      </c>
      <c r="J4445" t="s">
        <v>2970</v>
      </c>
      <c r="K4445">
        <v>1456</v>
      </c>
      <c r="L4445" t="s">
        <v>16</v>
      </c>
      <c r="M4445">
        <v>4.5599999999999996</v>
      </c>
      <c r="O4445">
        <f>M4445-N4445</f>
        <v>4.5599999999999996</v>
      </c>
      <c r="P4445">
        <v>41913.370000000003</v>
      </c>
    </row>
    <row r="4446" spans="1:16" x14ac:dyDescent="0.25">
      <c r="A4446">
        <v>61300</v>
      </c>
      <c r="B4446" s="1">
        <v>45170</v>
      </c>
      <c r="C4446" s="1" t="str">
        <f>YEAR(B4446)&amp;"_"&amp;MONTH(B4446)</f>
        <v>2023_9</v>
      </c>
      <c r="D4446" s="1">
        <v>45147</v>
      </c>
      <c r="E4446">
        <v>5026265720</v>
      </c>
      <c r="F4446" t="s">
        <v>3399</v>
      </c>
      <c r="G4446">
        <v>100000</v>
      </c>
      <c r="H4446">
        <v>9001</v>
      </c>
      <c r="I4446" t="s">
        <v>2969</v>
      </c>
      <c r="J4446" t="s">
        <v>2970</v>
      </c>
      <c r="K4446">
        <v>1456</v>
      </c>
      <c r="L4446" t="s">
        <v>16</v>
      </c>
      <c r="M4446">
        <v>7.13</v>
      </c>
      <c r="O4446">
        <f>M4446-N4446</f>
        <v>7.13</v>
      </c>
      <c r="P4446">
        <v>41920.5</v>
      </c>
    </row>
    <row r="4447" spans="1:16" x14ac:dyDescent="0.25">
      <c r="A4447">
        <v>61300</v>
      </c>
      <c r="B4447" s="1">
        <v>45170</v>
      </c>
      <c r="C4447" s="1" t="str">
        <f>YEAR(B4447)&amp;"_"&amp;MONTH(B4447)</f>
        <v>2023_9</v>
      </c>
      <c r="D4447" s="1">
        <v>45147</v>
      </c>
      <c r="E4447">
        <v>5026265720</v>
      </c>
      <c r="F4447" t="s">
        <v>3400</v>
      </c>
      <c r="G4447">
        <v>100000</v>
      </c>
      <c r="H4447">
        <v>9001</v>
      </c>
      <c r="I4447" t="s">
        <v>2969</v>
      </c>
      <c r="J4447" t="s">
        <v>2970</v>
      </c>
      <c r="K4447">
        <v>1456</v>
      </c>
      <c r="L4447" t="s">
        <v>16</v>
      </c>
      <c r="M4447">
        <v>7.13</v>
      </c>
      <c r="O4447">
        <f>M4447-N4447</f>
        <v>7.13</v>
      </c>
      <c r="P4447">
        <v>41927.629999999997</v>
      </c>
    </row>
    <row r="4448" spans="1:16" x14ac:dyDescent="0.25">
      <c r="A4448">
        <v>61300</v>
      </c>
      <c r="B4448" s="1">
        <v>45170</v>
      </c>
      <c r="C4448" s="1" t="str">
        <f>YEAR(B4448)&amp;"_"&amp;MONTH(B4448)</f>
        <v>2023_9</v>
      </c>
      <c r="D4448" s="1">
        <v>45147</v>
      </c>
      <c r="E4448">
        <v>5026265720</v>
      </c>
      <c r="F4448" t="s">
        <v>3401</v>
      </c>
      <c r="G4448">
        <v>100000</v>
      </c>
      <c r="H4448">
        <v>9001</v>
      </c>
      <c r="I4448" t="s">
        <v>2969</v>
      </c>
      <c r="J4448" t="s">
        <v>2970</v>
      </c>
      <c r="K4448">
        <v>1456</v>
      </c>
      <c r="L4448" t="s">
        <v>16</v>
      </c>
      <c r="M4448">
        <v>3.33</v>
      </c>
      <c r="O4448">
        <f>M4448-N4448</f>
        <v>3.33</v>
      </c>
      <c r="P4448">
        <v>41930.959999999999</v>
      </c>
    </row>
    <row r="4449" spans="1:16" x14ac:dyDescent="0.25">
      <c r="A4449">
        <v>61300</v>
      </c>
      <c r="B4449" s="1">
        <v>45170</v>
      </c>
      <c r="C4449" s="1" t="str">
        <f>YEAR(B4449)&amp;"_"&amp;MONTH(B4449)</f>
        <v>2023_9</v>
      </c>
      <c r="D4449" s="1">
        <v>45147</v>
      </c>
      <c r="E4449">
        <v>5026265720</v>
      </c>
      <c r="F4449" t="s">
        <v>3402</v>
      </c>
      <c r="G4449">
        <v>100000</v>
      </c>
      <c r="H4449">
        <v>9001</v>
      </c>
      <c r="I4449" t="s">
        <v>2969</v>
      </c>
      <c r="J4449" t="s">
        <v>2970</v>
      </c>
      <c r="K4449">
        <v>1456</v>
      </c>
      <c r="L4449" t="s">
        <v>16</v>
      </c>
      <c r="M4449">
        <v>29.34</v>
      </c>
      <c r="O4449">
        <f>M4449-N4449</f>
        <v>29.34</v>
      </c>
      <c r="P4449">
        <v>41960.3</v>
      </c>
    </row>
    <row r="4450" spans="1:16" x14ac:dyDescent="0.25">
      <c r="A4450">
        <v>61300</v>
      </c>
      <c r="B4450" s="1">
        <v>45170</v>
      </c>
      <c r="C4450" s="1" t="str">
        <f>YEAR(B4450)&amp;"_"&amp;MONTH(B4450)</f>
        <v>2023_9</v>
      </c>
      <c r="D4450" s="1">
        <v>45147</v>
      </c>
      <c r="E4450">
        <v>5026265720</v>
      </c>
      <c r="F4450" t="s">
        <v>3403</v>
      </c>
      <c r="G4450">
        <v>100000</v>
      </c>
      <c r="H4450">
        <v>9001</v>
      </c>
      <c r="I4450" t="s">
        <v>2969</v>
      </c>
      <c r="J4450" t="s">
        <v>2970</v>
      </c>
      <c r="K4450">
        <v>1456</v>
      </c>
      <c r="L4450" t="s">
        <v>16</v>
      </c>
      <c r="M4450">
        <v>28.96</v>
      </c>
      <c r="O4450">
        <f>M4450-N4450</f>
        <v>28.96</v>
      </c>
      <c r="P4450">
        <v>41989.26</v>
      </c>
    </row>
    <row r="4451" spans="1:16" x14ac:dyDescent="0.25">
      <c r="A4451">
        <v>61300</v>
      </c>
      <c r="B4451" s="1">
        <v>45170</v>
      </c>
      <c r="C4451" s="1" t="str">
        <f>YEAR(B4451)&amp;"_"&amp;MONTH(B4451)</f>
        <v>2023_9</v>
      </c>
      <c r="D4451" s="1">
        <v>45147</v>
      </c>
      <c r="E4451">
        <v>5026265720</v>
      </c>
      <c r="F4451" t="s">
        <v>3404</v>
      </c>
      <c r="G4451">
        <v>100000</v>
      </c>
      <c r="H4451">
        <v>9002</v>
      </c>
      <c r="I4451" t="s">
        <v>2969</v>
      </c>
      <c r="J4451" t="s">
        <v>2970</v>
      </c>
      <c r="K4451">
        <v>1456</v>
      </c>
      <c r="L4451" t="s">
        <v>16</v>
      </c>
      <c r="M4451">
        <v>5.25</v>
      </c>
      <c r="O4451">
        <f>M4451-N4451</f>
        <v>5.25</v>
      </c>
      <c r="P4451">
        <v>41994.51</v>
      </c>
    </row>
    <row r="4452" spans="1:16" x14ac:dyDescent="0.25">
      <c r="A4452">
        <v>61300</v>
      </c>
      <c r="B4452" s="1">
        <v>45174</v>
      </c>
      <c r="C4452" s="1" t="str">
        <f>YEAR(B4452)&amp;"_"&amp;MONTH(B4452)</f>
        <v>2023_9</v>
      </c>
      <c r="D4452" s="1">
        <v>45174</v>
      </c>
      <c r="E4452">
        <v>3106255203</v>
      </c>
      <c r="F4452" t="s">
        <v>3405</v>
      </c>
      <c r="G4452">
        <v>700000</v>
      </c>
      <c r="H4452">
        <v>300</v>
      </c>
      <c r="K4452">
        <v>1457</v>
      </c>
      <c r="L4452" t="s">
        <v>16</v>
      </c>
      <c r="M4452">
        <v>216.57</v>
      </c>
      <c r="O4452">
        <f>M4452-N4452</f>
        <v>216.57</v>
      </c>
      <c r="P4452">
        <v>41157.07</v>
      </c>
    </row>
    <row r="4453" spans="1:16" x14ac:dyDescent="0.25">
      <c r="A4453">
        <v>61300</v>
      </c>
      <c r="B4453" s="1">
        <v>45176</v>
      </c>
      <c r="C4453" s="1" t="str">
        <f>YEAR(B4453)&amp;"_"&amp;MONTH(B4453)</f>
        <v>2023_9</v>
      </c>
      <c r="D4453" s="1">
        <v>45101</v>
      </c>
      <c r="E4453">
        <v>5025651334</v>
      </c>
      <c r="F4453" t="s">
        <v>3406</v>
      </c>
      <c r="G4453">
        <v>100000</v>
      </c>
      <c r="H4453">
        <v>2003</v>
      </c>
      <c r="I4453" t="s">
        <v>2969</v>
      </c>
      <c r="J4453" t="s">
        <v>2970</v>
      </c>
      <c r="K4453">
        <v>1474</v>
      </c>
      <c r="L4453" t="s">
        <v>16</v>
      </c>
      <c r="M4453">
        <v>10.88</v>
      </c>
      <c r="O4453">
        <f>M4453-N4453</f>
        <v>10.88</v>
      </c>
      <c r="P4453">
        <v>41167.949999999997</v>
      </c>
    </row>
    <row r="4454" spans="1:16" x14ac:dyDescent="0.25">
      <c r="A4454">
        <v>61300</v>
      </c>
      <c r="B4454" s="1">
        <v>45180</v>
      </c>
      <c r="C4454" s="1" t="str">
        <f>YEAR(B4454)&amp;"_"&amp;MONTH(B4454)</f>
        <v>2023_9</v>
      </c>
      <c r="D4454" s="1">
        <v>45178</v>
      </c>
      <c r="E4454">
        <v>15303118</v>
      </c>
      <c r="F4454" t="s">
        <v>3407</v>
      </c>
      <c r="G4454">
        <v>100000</v>
      </c>
      <c r="H4454">
        <v>1004</v>
      </c>
      <c r="I4454" t="s">
        <v>2981</v>
      </c>
      <c r="J4454" t="s">
        <v>2982</v>
      </c>
      <c r="K4454">
        <v>1476</v>
      </c>
      <c r="L4454" t="s">
        <v>16</v>
      </c>
      <c r="M4454">
        <v>13.74</v>
      </c>
      <c r="O4454">
        <f>M4454-N4454</f>
        <v>13.74</v>
      </c>
      <c r="P4454">
        <v>41181.69</v>
      </c>
    </row>
    <row r="4455" spans="1:16" x14ac:dyDescent="0.25">
      <c r="A4455">
        <v>61300</v>
      </c>
      <c r="B4455" s="1">
        <v>45180</v>
      </c>
      <c r="C4455" s="1" t="str">
        <f>YEAR(B4455)&amp;"_"&amp;MONTH(B4455)</f>
        <v>2023_9</v>
      </c>
      <c r="D4455" s="1">
        <v>45178</v>
      </c>
      <c r="E4455">
        <v>15303119</v>
      </c>
      <c r="F4455" t="s">
        <v>3408</v>
      </c>
      <c r="G4455">
        <v>100000</v>
      </c>
      <c r="H4455">
        <v>1057</v>
      </c>
      <c r="I4455" t="s">
        <v>2981</v>
      </c>
      <c r="J4455" t="s">
        <v>2982</v>
      </c>
      <c r="K4455">
        <v>1476</v>
      </c>
      <c r="L4455" t="s">
        <v>16</v>
      </c>
      <c r="M4455">
        <v>8.4</v>
      </c>
      <c r="O4455">
        <f>M4455-N4455</f>
        <v>8.4</v>
      </c>
      <c r="P4455">
        <v>41190.089999999997</v>
      </c>
    </row>
    <row r="4456" spans="1:16" x14ac:dyDescent="0.25">
      <c r="A4456">
        <v>61300</v>
      </c>
      <c r="B4456" s="1">
        <v>45180</v>
      </c>
      <c r="C4456" s="1" t="str">
        <f>YEAR(B4456)&amp;"_"&amp;MONTH(B4456)</f>
        <v>2023_9</v>
      </c>
      <c r="D4456" s="1">
        <v>45180</v>
      </c>
      <c r="E4456">
        <v>15303121</v>
      </c>
      <c r="F4456" t="s">
        <v>3409</v>
      </c>
      <c r="G4456">
        <v>100000</v>
      </c>
      <c r="H4456">
        <v>1006</v>
      </c>
      <c r="I4456" t="s">
        <v>2981</v>
      </c>
      <c r="J4456" t="s">
        <v>2982</v>
      </c>
      <c r="K4456">
        <v>1476</v>
      </c>
      <c r="L4456" t="s">
        <v>16</v>
      </c>
      <c r="M4456">
        <v>39.450000000000003</v>
      </c>
      <c r="O4456">
        <f>M4456-N4456</f>
        <v>39.450000000000003</v>
      </c>
      <c r="P4456">
        <v>41229.54</v>
      </c>
    </row>
    <row r="4457" spans="1:16" x14ac:dyDescent="0.25">
      <c r="A4457">
        <v>61300</v>
      </c>
      <c r="B4457" s="1">
        <v>45180</v>
      </c>
      <c r="C4457" s="1" t="str">
        <f>YEAR(B4457)&amp;"_"&amp;MONTH(B4457)</f>
        <v>2023_9</v>
      </c>
      <c r="D4457" s="1">
        <v>45180</v>
      </c>
      <c r="E4457">
        <v>15303121</v>
      </c>
      <c r="F4457" t="s">
        <v>3410</v>
      </c>
      <c r="G4457">
        <v>100000</v>
      </c>
      <c r="H4457">
        <v>1006</v>
      </c>
      <c r="I4457" t="s">
        <v>2981</v>
      </c>
      <c r="J4457" t="s">
        <v>2982</v>
      </c>
      <c r="K4457">
        <v>1476</v>
      </c>
      <c r="L4457" t="s">
        <v>16</v>
      </c>
      <c r="M4457">
        <v>16.53</v>
      </c>
      <c r="O4457">
        <f>M4457-N4457</f>
        <v>16.53</v>
      </c>
      <c r="P4457">
        <v>41246.07</v>
      </c>
    </row>
    <row r="4458" spans="1:16" x14ac:dyDescent="0.25">
      <c r="A4458">
        <v>61300</v>
      </c>
      <c r="B4458" s="1">
        <v>45181</v>
      </c>
      <c r="C4458" s="1" t="str">
        <f>YEAR(B4458)&amp;"_"&amp;MONTH(B4458)</f>
        <v>2023_9</v>
      </c>
      <c r="D4458" s="1">
        <v>45177</v>
      </c>
      <c r="E4458">
        <v>15294984</v>
      </c>
      <c r="F4458" t="s">
        <v>3411</v>
      </c>
      <c r="G4458">
        <v>100000</v>
      </c>
      <c r="H4458">
        <v>1057</v>
      </c>
      <c r="I4458" t="s">
        <v>2981</v>
      </c>
      <c r="J4458" t="s">
        <v>2982</v>
      </c>
      <c r="K4458">
        <v>1477</v>
      </c>
      <c r="L4458" t="s">
        <v>16</v>
      </c>
      <c r="M4458">
        <v>11.68</v>
      </c>
      <c r="O4458">
        <f>M4458-N4458</f>
        <v>11.68</v>
      </c>
      <c r="P4458">
        <v>41257.75</v>
      </c>
    </row>
    <row r="4459" spans="1:16" x14ac:dyDescent="0.25">
      <c r="A4459">
        <v>61300</v>
      </c>
      <c r="B4459" s="1">
        <v>45183</v>
      </c>
      <c r="C4459" s="1" t="str">
        <f>YEAR(B4459)&amp;"_"&amp;MONTH(B4459)</f>
        <v>2023_9</v>
      </c>
      <c r="D4459" s="1">
        <v>45078</v>
      </c>
      <c r="E4459">
        <v>166294</v>
      </c>
      <c r="F4459" t="s">
        <v>3412</v>
      </c>
      <c r="G4459">
        <v>100000</v>
      </c>
      <c r="H4459">
        <v>1051</v>
      </c>
      <c r="I4459" t="s">
        <v>3095</v>
      </c>
      <c r="J4459" t="s">
        <v>3096</v>
      </c>
      <c r="K4459">
        <v>1483</v>
      </c>
      <c r="L4459" t="s">
        <v>16</v>
      </c>
      <c r="M4459">
        <v>28.22</v>
      </c>
      <c r="O4459">
        <f>M4459-N4459</f>
        <v>28.22</v>
      </c>
      <c r="P4459">
        <v>41285.97</v>
      </c>
    </row>
    <row r="4460" spans="1:16" x14ac:dyDescent="0.25">
      <c r="A4460">
        <v>61300</v>
      </c>
      <c r="B4460" s="1">
        <v>45183</v>
      </c>
      <c r="C4460" s="1" t="str">
        <f>YEAR(B4460)&amp;"_"&amp;MONTH(B4460)</f>
        <v>2023_9</v>
      </c>
      <c r="D4460" s="1">
        <v>45152</v>
      </c>
      <c r="E4460">
        <v>167070</v>
      </c>
      <c r="F4460" t="s">
        <v>3413</v>
      </c>
      <c r="G4460">
        <v>100000</v>
      </c>
      <c r="H4460">
        <v>1051</v>
      </c>
      <c r="I4460" t="s">
        <v>3095</v>
      </c>
      <c r="J4460" t="s">
        <v>3096</v>
      </c>
      <c r="K4460">
        <v>1483</v>
      </c>
      <c r="L4460" t="s">
        <v>16</v>
      </c>
      <c r="M4460">
        <v>32.4</v>
      </c>
      <c r="O4460">
        <f>M4460-N4460</f>
        <v>32.4</v>
      </c>
      <c r="P4460">
        <v>41318.370000000003</v>
      </c>
    </row>
    <row r="4461" spans="1:16" x14ac:dyDescent="0.25">
      <c r="A4461">
        <v>61300</v>
      </c>
      <c r="B4461" s="1">
        <v>45183</v>
      </c>
      <c r="C4461" s="1" t="str">
        <f>YEAR(B4461)&amp;"_"&amp;MONTH(B4461)</f>
        <v>2023_9</v>
      </c>
      <c r="D4461" s="1">
        <v>45168</v>
      </c>
      <c r="E4461">
        <v>3106238192</v>
      </c>
      <c r="F4461" t="s">
        <v>3193</v>
      </c>
      <c r="G4461">
        <v>705500</v>
      </c>
      <c r="H4461">
        <v>300</v>
      </c>
      <c r="I4461" t="s">
        <v>3194</v>
      </c>
      <c r="J4461" t="s">
        <v>3195</v>
      </c>
      <c r="K4461">
        <v>1483</v>
      </c>
      <c r="L4461" t="s">
        <v>16</v>
      </c>
      <c r="M4461">
        <v>31.51</v>
      </c>
      <c r="O4461">
        <f>M4461-N4461</f>
        <v>31.51</v>
      </c>
      <c r="P4461">
        <v>41349.879999999997</v>
      </c>
    </row>
    <row r="4462" spans="1:16" x14ac:dyDescent="0.25">
      <c r="A4462">
        <v>61300</v>
      </c>
      <c r="B4462" s="1">
        <v>45183</v>
      </c>
      <c r="C4462" s="1" t="str">
        <f>YEAR(B4462)&amp;"_"&amp;MONTH(B4462)</f>
        <v>2023_9</v>
      </c>
      <c r="D4462" s="1">
        <v>45169</v>
      </c>
      <c r="E4462">
        <v>5026514051</v>
      </c>
      <c r="F4462" t="s">
        <v>3230</v>
      </c>
      <c r="G4462">
        <v>100000</v>
      </c>
      <c r="H4462">
        <v>2008</v>
      </c>
      <c r="I4462" t="s">
        <v>2969</v>
      </c>
      <c r="J4462" t="s">
        <v>2970</v>
      </c>
      <c r="K4462">
        <v>1483</v>
      </c>
      <c r="L4462" t="s">
        <v>16</v>
      </c>
      <c r="M4462">
        <v>35</v>
      </c>
      <c r="O4462">
        <f>M4462-N4462</f>
        <v>35</v>
      </c>
      <c r="P4462">
        <v>41384.879999999997</v>
      </c>
    </row>
    <row r="4463" spans="1:16" x14ac:dyDescent="0.25">
      <c r="A4463">
        <v>61300</v>
      </c>
      <c r="B4463" s="1">
        <v>45183</v>
      </c>
      <c r="C4463" s="1" t="str">
        <f>YEAR(B4463)&amp;"_"&amp;MONTH(B4463)</f>
        <v>2023_9</v>
      </c>
      <c r="D4463" s="1">
        <v>45136</v>
      </c>
      <c r="E4463">
        <v>5026111545</v>
      </c>
      <c r="F4463" t="s">
        <v>3230</v>
      </c>
      <c r="G4463">
        <v>100000</v>
      </c>
      <c r="H4463">
        <v>2008</v>
      </c>
      <c r="I4463" t="s">
        <v>2969</v>
      </c>
      <c r="J4463" t="s">
        <v>2970</v>
      </c>
      <c r="K4463">
        <v>1483</v>
      </c>
      <c r="L4463" t="s">
        <v>16</v>
      </c>
      <c r="M4463">
        <v>35</v>
      </c>
      <c r="O4463">
        <f>M4463-N4463</f>
        <v>35</v>
      </c>
      <c r="P4463">
        <v>41419.879999999997</v>
      </c>
    </row>
    <row r="4464" spans="1:16" x14ac:dyDescent="0.25">
      <c r="A4464">
        <v>61300</v>
      </c>
      <c r="B4464" s="1">
        <v>45183</v>
      </c>
      <c r="C4464" s="1" t="str">
        <f>YEAR(B4464)&amp;"_"&amp;MONTH(B4464)</f>
        <v>2023_9</v>
      </c>
      <c r="D4464" s="1">
        <v>45145</v>
      </c>
      <c r="E4464">
        <v>5026248155</v>
      </c>
      <c r="F4464" t="s">
        <v>3414</v>
      </c>
      <c r="G4464">
        <v>100000</v>
      </c>
      <c r="H4464">
        <v>1010</v>
      </c>
      <c r="I4464" t="s">
        <v>2969</v>
      </c>
      <c r="J4464" t="s">
        <v>2970</v>
      </c>
      <c r="K4464">
        <v>1483</v>
      </c>
      <c r="L4464" t="s">
        <v>16</v>
      </c>
      <c r="M4464">
        <v>28.95</v>
      </c>
      <c r="O4464">
        <f>M4464-N4464</f>
        <v>28.95</v>
      </c>
      <c r="P4464">
        <v>41448.83</v>
      </c>
    </row>
    <row r="4465" spans="1:16" x14ac:dyDescent="0.25">
      <c r="A4465">
        <v>61300</v>
      </c>
      <c r="B4465" s="1">
        <v>45183</v>
      </c>
      <c r="C4465" s="1" t="str">
        <f>YEAR(B4465)&amp;"_"&amp;MONTH(B4465)</f>
        <v>2023_9</v>
      </c>
      <c r="D4465" s="1">
        <v>45115</v>
      </c>
      <c r="E4465">
        <v>5025867577</v>
      </c>
      <c r="F4465" t="s">
        <v>3414</v>
      </c>
      <c r="G4465">
        <v>100000</v>
      </c>
      <c r="H4465">
        <v>1010</v>
      </c>
      <c r="I4465" t="s">
        <v>2969</v>
      </c>
      <c r="J4465" t="s">
        <v>2970</v>
      </c>
      <c r="K4465">
        <v>1483</v>
      </c>
      <c r="L4465" t="s">
        <v>16</v>
      </c>
      <c r="M4465">
        <v>28.95</v>
      </c>
      <c r="O4465">
        <f>M4465-N4465</f>
        <v>28.95</v>
      </c>
      <c r="P4465">
        <v>41477.78</v>
      </c>
    </row>
    <row r="4466" spans="1:16" x14ac:dyDescent="0.25">
      <c r="A4466">
        <v>61300</v>
      </c>
      <c r="B4466" s="1">
        <v>45183</v>
      </c>
      <c r="C4466" s="1" t="str">
        <f>YEAR(B4466)&amp;"_"&amp;MONTH(B4466)</f>
        <v>2023_9</v>
      </c>
      <c r="D4466" s="1">
        <v>45145</v>
      </c>
      <c r="E4466">
        <v>5026248155</v>
      </c>
      <c r="F4466" t="s">
        <v>3415</v>
      </c>
      <c r="G4466">
        <v>100000</v>
      </c>
      <c r="H4466">
        <v>1021</v>
      </c>
      <c r="I4466" t="s">
        <v>2969</v>
      </c>
      <c r="J4466" t="s">
        <v>2970</v>
      </c>
      <c r="K4466">
        <v>1483</v>
      </c>
      <c r="L4466" t="s">
        <v>16</v>
      </c>
      <c r="M4466">
        <v>23.62</v>
      </c>
      <c r="O4466">
        <f>M4466-N4466</f>
        <v>23.62</v>
      </c>
      <c r="P4466">
        <v>41501.4</v>
      </c>
    </row>
    <row r="4467" spans="1:16" x14ac:dyDescent="0.25">
      <c r="A4467">
        <v>61300</v>
      </c>
      <c r="B4467" s="1">
        <v>45183</v>
      </c>
      <c r="C4467" s="1" t="str">
        <f>YEAR(B4467)&amp;"_"&amp;MONTH(B4467)</f>
        <v>2023_9</v>
      </c>
      <c r="D4467" s="1">
        <v>45115</v>
      </c>
      <c r="E4467">
        <v>5025867577</v>
      </c>
      <c r="F4467" t="s">
        <v>3415</v>
      </c>
      <c r="G4467">
        <v>100000</v>
      </c>
      <c r="H4467">
        <v>1021</v>
      </c>
      <c r="I4467" t="s">
        <v>2969</v>
      </c>
      <c r="J4467" t="s">
        <v>2970</v>
      </c>
      <c r="K4467">
        <v>1483</v>
      </c>
      <c r="L4467" t="s">
        <v>16</v>
      </c>
      <c r="M4467">
        <v>23.62</v>
      </c>
      <c r="O4467">
        <f>M4467-N4467</f>
        <v>23.62</v>
      </c>
      <c r="P4467">
        <v>41525.019999999997</v>
      </c>
    </row>
    <row r="4468" spans="1:16" x14ac:dyDescent="0.25">
      <c r="A4468">
        <v>61300</v>
      </c>
      <c r="B4468" s="1">
        <v>45183</v>
      </c>
      <c r="C4468" s="1" t="str">
        <f>YEAR(B4468)&amp;"_"&amp;MONTH(B4468)</f>
        <v>2023_9</v>
      </c>
      <c r="D4468" s="1">
        <v>45145</v>
      </c>
      <c r="E4468">
        <v>5026248155</v>
      </c>
      <c r="F4468" t="s">
        <v>3416</v>
      </c>
      <c r="G4468">
        <v>100000</v>
      </c>
      <c r="H4468">
        <v>1030</v>
      </c>
      <c r="I4468" t="s">
        <v>2969</v>
      </c>
      <c r="J4468" t="s">
        <v>2970</v>
      </c>
      <c r="K4468">
        <v>1483</v>
      </c>
      <c r="L4468" t="s">
        <v>16</v>
      </c>
      <c r="M4468">
        <v>26.66</v>
      </c>
      <c r="O4468">
        <f>M4468-N4468</f>
        <v>26.66</v>
      </c>
      <c r="P4468">
        <v>41551.68</v>
      </c>
    </row>
    <row r="4469" spans="1:16" x14ac:dyDescent="0.25">
      <c r="A4469">
        <v>61300</v>
      </c>
      <c r="B4469" s="1">
        <v>45183</v>
      </c>
      <c r="C4469" s="1" t="str">
        <f>YEAR(B4469)&amp;"_"&amp;MONTH(B4469)</f>
        <v>2023_9</v>
      </c>
      <c r="D4469" s="1">
        <v>45115</v>
      </c>
      <c r="E4469">
        <v>5025867577</v>
      </c>
      <c r="F4469" t="s">
        <v>3416</v>
      </c>
      <c r="G4469">
        <v>100000</v>
      </c>
      <c r="H4469">
        <v>1030</v>
      </c>
      <c r="I4469" t="s">
        <v>2969</v>
      </c>
      <c r="J4469" t="s">
        <v>2970</v>
      </c>
      <c r="K4469">
        <v>1483</v>
      </c>
      <c r="L4469" t="s">
        <v>16</v>
      </c>
      <c r="M4469">
        <v>26.66</v>
      </c>
      <c r="O4469">
        <f>M4469-N4469</f>
        <v>26.66</v>
      </c>
      <c r="P4469">
        <v>41578.339999999997</v>
      </c>
    </row>
    <row r="4470" spans="1:16" x14ac:dyDescent="0.25">
      <c r="A4470">
        <v>61300</v>
      </c>
      <c r="B4470" s="1">
        <v>45183</v>
      </c>
      <c r="C4470" s="1" t="str">
        <f>YEAR(B4470)&amp;"_"&amp;MONTH(B4470)</f>
        <v>2023_9</v>
      </c>
      <c r="D4470" s="1">
        <v>45145</v>
      </c>
      <c r="E4470">
        <v>5026248155</v>
      </c>
      <c r="F4470" t="s">
        <v>3417</v>
      </c>
      <c r="G4470">
        <v>100000</v>
      </c>
      <c r="H4470">
        <v>1036</v>
      </c>
      <c r="I4470" t="s">
        <v>2969</v>
      </c>
      <c r="J4470" t="s">
        <v>2970</v>
      </c>
      <c r="K4470">
        <v>1483</v>
      </c>
      <c r="L4470" t="s">
        <v>16</v>
      </c>
      <c r="M4470">
        <v>26.21</v>
      </c>
      <c r="O4470">
        <f>M4470-N4470</f>
        <v>26.21</v>
      </c>
      <c r="P4470">
        <v>41604.550000000003</v>
      </c>
    </row>
    <row r="4471" spans="1:16" x14ac:dyDescent="0.25">
      <c r="A4471">
        <v>61300</v>
      </c>
      <c r="B4471" s="1">
        <v>45183</v>
      </c>
      <c r="C4471" s="1" t="str">
        <f>YEAR(B4471)&amp;"_"&amp;MONTH(B4471)</f>
        <v>2023_9</v>
      </c>
      <c r="D4471" s="1">
        <v>45115</v>
      </c>
      <c r="E4471">
        <v>5025867577</v>
      </c>
      <c r="F4471" t="s">
        <v>3417</v>
      </c>
      <c r="G4471">
        <v>100000</v>
      </c>
      <c r="H4471">
        <v>1036</v>
      </c>
      <c r="I4471" t="s">
        <v>2969</v>
      </c>
      <c r="J4471" t="s">
        <v>2970</v>
      </c>
      <c r="K4471">
        <v>1483</v>
      </c>
      <c r="L4471" t="s">
        <v>16</v>
      </c>
      <c r="M4471">
        <v>26.21</v>
      </c>
      <c r="O4471">
        <f>M4471-N4471</f>
        <v>26.21</v>
      </c>
      <c r="P4471">
        <v>41630.76</v>
      </c>
    </row>
    <row r="4472" spans="1:16" x14ac:dyDescent="0.25">
      <c r="A4472">
        <v>61300</v>
      </c>
      <c r="B4472" s="1">
        <v>45183</v>
      </c>
      <c r="C4472" s="1" t="str">
        <f>YEAR(B4472)&amp;"_"&amp;MONTH(B4472)</f>
        <v>2023_9</v>
      </c>
      <c r="D4472" s="1">
        <v>45145</v>
      </c>
      <c r="E4472">
        <v>5026248155</v>
      </c>
      <c r="F4472" t="s">
        <v>3418</v>
      </c>
      <c r="G4472">
        <v>100000</v>
      </c>
      <c r="H4472">
        <v>1042</v>
      </c>
      <c r="I4472" t="s">
        <v>2969</v>
      </c>
      <c r="J4472" t="s">
        <v>2970</v>
      </c>
      <c r="K4472">
        <v>1483</v>
      </c>
      <c r="L4472" t="s">
        <v>16</v>
      </c>
      <c r="M4472">
        <v>31.25</v>
      </c>
      <c r="O4472">
        <f>M4472-N4472</f>
        <v>31.25</v>
      </c>
      <c r="P4472">
        <v>41662.01</v>
      </c>
    </row>
    <row r="4473" spans="1:16" x14ac:dyDescent="0.25">
      <c r="A4473">
        <v>61300</v>
      </c>
      <c r="B4473" s="1">
        <v>45183</v>
      </c>
      <c r="C4473" s="1" t="str">
        <f>YEAR(B4473)&amp;"_"&amp;MONTH(B4473)</f>
        <v>2023_9</v>
      </c>
      <c r="D4473" s="1">
        <v>45115</v>
      </c>
      <c r="E4473">
        <v>5025867577</v>
      </c>
      <c r="F4473" t="s">
        <v>3204</v>
      </c>
      <c r="G4473">
        <v>100000</v>
      </c>
      <c r="H4473">
        <v>1042</v>
      </c>
      <c r="I4473" t="s">
        <v>2969</v>
      </c>
      <c r="J4473" t="s">
        <v>2970</v>
      </c>
      <c r="K4473">
        <v>1483</v>
      </c>
      <c r="L4473" t="s">
        <v>16</v>
      </c>
      <c r="M4473">
        <v>31.25</v>
      </c>
      <c r="O4473">
        <f>M4473-N4473</f>
        <v>31.25</v>
      </c>
      <c r="P4473">
        <v>41693.26</v>
      </c>
    </row>
    <row r="4474" spans="1:16" x14ac:dyDescent="0.25">
      <c r="A4474">
        <v>61300</v>
      </c>
      <c r="B4474" s="1">
        <v>45183</v>
      </c>
      <c r="C4474" s="1" t="str">
        <f>YEAR(B4474)&amp;"_"&amp;MONTH(B4474)</f>
        <v>2023_9</v>
      </c>
      <c r="D4474" s="1">
        <v>45145</v>
      </c>
      <c r="E4474">
        <v>5026248155</v>
      </c>
      <c r="F4474" t="s">
        <v>3419</v>
      </c>
      <c r="G4474">
        <v>705500</v>
      </c>
      <c r="H4474">
        <v>9001</v>
      </c>
      <c r="I4474" t="s">
        <v>2969</v>
      </c>
      <c r="J4474" t="s">
        <v>2970</v>
      </c>
      <c r="K4474">
        <v>1483</v>
      </c>
      <c r="L4474" t="s">
        <v>16</v>
      </c>
      <c r="M4474">
        <v>28.96</v>
      </c>
      <c r="O4474">
        <f>M4474-N4474</f>
        <v>28.96</v>
      </c>
      <c r="P4474">
        <v>41722.22</v>
      </c>
    </row>
    <row r="4475" spans="1:16" x14ac:dyDescent="0.25">
      <c r="A4475">
        <v>61300</v>
      </c>
      <c r="B4475" s="1">
        <v>45183</v>
      </c>
      <c r="C4475" s="1" t="str">
        <f>YEAR(B4475)&amp;"_"&amp;MONTH(B4475)</f>
        <v>2023_9</v>
      </c>
      <c r="D4475" s="1">
        <v>45115</v>
      </c>
      <c r="E4475">
        <v>5025867577</v>
      </c>
      <c r="F4475" t="s">
        <v>3419</v>
      </c>
      <c r="G4475">
        <v>705500</v>
      </c>
      <c r="H4475">
        <v>9001</v>
      </c>
      <c r="I4475" t="s">
        <v>2969</v>
      </c>
      <c r="J4475" t="s">
        <v>2970</v>
      </c>
      <c r="K4475">
        <v>1483</v>
      </c>
      <c r="L4475" t="s">
        <v>16</v>
      </c>
      <c r="M4475">
        <v>28.96</v>
      </c>
      <c r="O4475">
        <f>M4475-N4475</f>
        <v>28.96</v>
      </c>
      <c r="P4475">
        <v>41751.18</v>
      </c>
    </row>
    <row r="4476" spans="1:16" x14ac:dyDescent="0.25">
      <c r="A4476">
        <v>61300</v>
      </c>
      <c r="B4476" s="1">
        <v>45184</v>
      </c>
      <c r="C4476" s="1" t="str">
        <f>YEAR(B4476)&amp;"_"&amp;MONTH(B4476)</f>
        <v>2023_9</v>
      </c>
      <c r="D4476" s="1">
        <v>45170</v>
      </c>
      <c r="E4476">
        <v>167300</v>
      </c>
      <c r="F4476" t="s">
        <v>3420</v>
      </c>
      <c r="G4476">
        <v>100000</v>
      </c>
      <c r="H4476">
        <v>1051</v>
      </c>
      <c r="I4476" t="s">
        <v>3095</v>
      </c>
      <c r="J4476" t="s">
        <v>3096</v>
      </c>
      <c r="K4476">
        <v>1490</v>
      </c>
      <c r="L4476" t="s">
        <v>16</v>
      </c>
      <c r="M4476">
        <v>28.22</v>
      </c>
      <c r="O4476">
        <f>M4476-N4476</f>
        <v>28.22</v>
      </c>
      <c r="P4476">
        <v>41779.4</v>
      </c>
    </row>
    <row r="4477" spans="1:16" x14ac:dyDescent="0.25">
      <c r="A4477">
        <v>61300</v>
      </c>
      <c r="B4477" s="1">
        <v>45184</v>
      </c>
      <c r="C4477" s="1" t="str">
        <f>YEAR(B4477)&amp;"_"&amp;MONTH(B4477)</f>
        <v>2023_9</v>
      </c>
      <c r="D4477" s="1">
        <v>45170</v>
      </c>
      <c r="E4477">
        <v>167301</v>
      </c>
      <c r="F4477" t="s">
        <v>3421</v>
      </c>
      <c r="G4477">
        <v>100000</v>
      </c>
      <c r="H4477">
        <v>1051</v>
      </c>
      <c r="I4477" t="s">
        <v>3095</v>
      </c>
      <c r="J4477" t="s">
        <v>3096</v>
      </c>
      <c r="K4477">
        <v>1490</v>
      </c>
      <c r="L4477" t="s">
        <v>16</v>
      </c>
      <c r="M4477">
        <v>32.4</v>
      </c>
      <c r="O4477">
        <f>M4477-N4477</f>
        <v>32.4</v>
      </c>
      <c r="P4477">
        <v>41811.800000000003</v>
      </c>
    </row>
    <row r="4478" spans="1:16" x14ac:dyDescent="0.25">
      <c r="A4478">
        <v>61300</v>
      </c>
      <c r="B4478" s="1">
        <v>45184</v>
      </c>
      <c r="C4478" s="1" t="str">
        <f>YEAR(B4478)&amp;"_"&amp;MONTH(B4478)</f>
        <v>2023_9</v>
      </c>
      <c r="D4478" s="1">
        <v>45184</v>
      </c>
      <c r="E4478">
        <v>3106286164</v>
      </c>
      <c r="F4478" t="s">
        <v>3405</v>
      </c>
      <c r="G4478">
        <v>705500</v>
      </c>
      <c r="H4478">
        <v>300</v>
      </c>
      <c r="K4478">
        <v>1490</v>
      </c>
      <c r="L4478" t="s">
        <v>16</v>
      </c>
      <c r="M4478">
        <v>8.83</v>
      </c>
      <c r="O4478">
        <f>M4478-N4478</f>
        <v>8.83</v>
      </c>
      <c r="P4478">
        <v>41820.629999999997</v>
      </c>
    </row>
    <row r="4479" spans="1:16" x14ac:dyDescent="0.25">
      <c r="A4479">
        <v>61300</v>
      </c>
      <c r="B4479" s="1">
        <v>45184</v>
      </c>
      <c r="C4479" s="1" t="str">
        <f>YEAR(B4479)&amp;"_"&amp;MONTH(B4479)</f>
        <v>2023_9</v>
      </c>
      <c r="D4479" s="1">
        <v>45184</v>
      </c>
      <c r="E4479">
        <v>3106295936</v>
      </c>
      <c r="F4479" t="s">
        <v>3405</v>
      </c>
      <c r="G4479">
        <v>705500</v>
      </c>
      <c r="H4479">
        <v>300</v>
      </c>
      <c r="K4479">
        <v>1490</v>
      </c>
      <c r="L4479" t="s">
        <v>16</v>
      </c>
      <c r="M4479">
        <v>34.97</v>
      </c>
      <c r="O4479">
        <f>M4479-N4479</f>
        <v>34.97</v>
      </c>
      <c r="P4479">
        <v>41855.599999999999</v>
      </c>
    </row>
    <row r="4480" spans="1:16" x14ac:dyDescent="0.25">
      <c r="A4480">
        <v>61300</v>
      </c>
      <c r="B4480" s="1">
        <v>45184</v>
      </c>
      <c r="C4480" s="1" t="str">
        <f>YEAR(B4480)&amp;"_"&amp;MONTH(B4480)</f>
        <v>2023_9</v>
      </c>
      <c r="D4480" s="1">
        <v>45167</v>
      </c>
      <c r="E4480">
        <v>5026486660</v>
      </c>
      <c r="F4480" t="s">
        <v>3037</v>
      </c>
      <c r="G4480">
        <v>100000</v>
      </c>
      <c r="H4480">
        <v>1003</v>
      </c>
      <c r="I4480" t="s">
        <v>2969</v>
      </c>
      <c r="J4480" t="s">
        <v>2970</v>
      </c>
      <c r="K4480">
        <v>1490</v>
      </c>
      <c r="L4480" t="s">
        <v>16</v>
      </c>
      <c r="M4480">
        <v>43.25</v>
      </c>
      <c r="O4480">
        <f>M4480-N4480</f>
        <v>43.25</v>
      </c>
      <c r="P4480">
        <v>41898.85</v>
      </c>
    </row>
    <row r="4481" spans="1:16" x14ac:dyDescent="0.25">
      <c r="A4481">
        <v>61300</v>
      </c>
      <c r="B4481" s="1">
        <v>45184</v>
      </c>
      <c r="C4481" s="1" t="str">
        <f>YEAR(B4481)&amp;"_"&amp;MONTH(B4481)</f>
        <v>2023_9</v>
      </c>
      <c r="D4481" s="1">
        <v>45169</v>
      </c>
      <c r="E4481">
        <v>5501803193</v>
      </c>
      <c r="F4481" t="s">
        <v>3059</v>
      </c>
      <c r="G4481">
        <v>100000</v>
      </c>
      <c r="H4481">
        <v>2003</v>
      </c>
      <c r="I4481" t="s">
        <v>3060</v>
      </c>
      <c r="J4481" t="s">
        <v>3061</v>
      </c>
      <c r="K4481">
        <v>1490</v>
      </c>
      <c r="L4481" t="s">
        <v>16</v>
      </c>
      <c r="M4481">
        <v>48.57</v>
      </c>
      <c r="O4481">
        <f>M4481-N4481</f>
        <v>48.57</v>
      </c>
      <c r="P4481">
        <v>41947.42</v>
      </c>
    </row>
    <row r="4482" spans="1:16" x14ac:dyDescent="0.25">
      <c r="A4482">
        <v>61300</v>
      </c>
      <c r="B4482" s="1">
        <v>45185</v>
      </c>
      <c r="C4482" s="1" t="str">
        <f>YEAR(B4482)&amp;"_"&amp;MONTH(B4482)</f>
        <v>2023_9</v>
      </c>
      <c r="D4482" s="1">
        <v>45185</v>
      </c>
      <c r="E4482">
        <v>15338423</v>
      </c>
      <c r="F4482" t="s">
        <v>3422</v>
      </c>
      <c r="G4482">
        <v>100000</v>
      </c>
      <c r="H4482">
        <v>2009</v>
      </c>
      <c r="K4482">
        <v>1512</v>
      </c>
      <c r="L4482" t="s">
        <v>16</v>
      </c>
      <c r="M4482">
        <v>7.7</v>
      </c>
      <c r="O4482">
        <f>M4482-N4482</f>
        <v>7.7</v>
      </c>
      <c r="P4482">
        <v>41955.12</v>
      </c>
    </row>
    <row r="4483" spans="1:16" x14ac:dyDescent="0.25">
      <c r="A4483">
        <v>61300</v>
      </c>
      <c r="B4483" s="1">
        <v>45185</v>
      </c>
      <c r="C4483" s="1" t="str">
        <f>YEAR(B4483)&amp;"_"&amp;MONTH(B4483)</f>
        <v>2023_9</v>
      </c>
      <c r="D4483" s="1">
        <v>45185</v>
      </c>
      <c r="E4483">
        <v>15338424</v>
      </c>
      <c r="F4483" t="s">
        <v>3422</v>
      </c>
      <c r="G4483">
        <v>100000</v>
      </c>
      <c r="H4483">
        <v>1001</v>
      </c>
      <c r="K4483">
        <v>1512</v>
      </c>
      <c r="L4483" t="s">
        <v>16</v>
      </c>
      <c r="M4483">
        <v>19.48</v>
      </c>
      <c r="O4483">
        <f>M4483-N4483</f>
        <v>19.48</v>
      </c>
      <c r="P4483">
        <v>41974.6</v>
      </c>
    </row>
    <row r="4484" spans="1:16" x14ac:dyDescent="0.25">
      <c r="A4484">
        <v>61300</v>
      </c>
      <c r="B4484" s="1">
        <v>45185</v>
      </c>
      <c r="C4484" s="1" t="str">
        <f>YEAR(B4484)&amp;"_"&amp;MONTH(B4484)</f>
        <v>2023_9</v>
      </c>
      <c r="D4484" s="1">
        <v>45185</v>
      </c>
      <c r="E4484">
        <v>15338424</v>
      </c>
      <c r="F4484" t="s">
        <v>3423</v>
      </c>
      <c r="G4484">
        <v>100000</v>
      </c>
      <c r="H4484">
        <v>1001</v>
      </c>
      <c r="K4484">
        <v>1512</v>
      </c>
      <c r="L4484" t="s">
        <v>16</v>
      </c>
      <c r="M4484">
        <v>40</v>
      </c>
      <c r="O4484">
        <f>M4484-N4484</f>
        <v>40</v>
      </c>
      <c r="P4484">
        <v>42014.6</v>
      </c>
    </row>
    <row r="4485" spans="1:16" x14ac:dyDescent="0.25">
      <c r="A4485">
        <v>61300</v>
      </c>
      <c r="B4485" s="1">
        <v>45186</v>
      </c>
      <c r="C4485" s="1" t="str">
        <f>YEAR(B4485)&amp;"_"&amp;MONTH(B4485)</f>
        <v>2023_9</v>
      </c>
      <c r="D4485" s="1">
        <v>45186</v>
      </c>
      <c r="E4485">
        <v>15338425</v>
      </c>
      <c r="F4485" t="s">
        <v>3422</v>
      </c>
      <c r="G4485">
        <v>100000</v>
      </c>
      <c r="H4485">
        <v>9001</v>
      </c>
      <c r="K4485">
        <v>1521</v>
      </c>
      <c r="L4485" t="s">
        <v>16</v>
      </c>
      <c r="M4485">
        <v>129.4</v>
      </c>
      <c r="O4485">
        <f>M4485-N4485</f>
        <v>129.4</v>
      </c>
      <c r="P4485">
        <v>42144</v>
      </c>
    </row>
    <row r="4486" spans="1:16" x14ac:dyDescent="0.25">
      <c r="A4486">
        <v>61300</v>
      </c>
      <c r="B4486" s="1">
        <v>45187</v>
      </c>
      <c r="C4486" s="1" t="str">
        <f>YEAR(B4486)&amp;"_"&amp;MONTH(B4486)</f>
        <v>2023_9</v>
      </c>
      <c r="D4486" s="1">
        <v>45187</v>
      </c>
      <c r="E4486">
        <v>15338426</v>
      </c>
      <c r="F4486" t="s">
        <v>3424</v>
      </c>
      <c r="G4486">
        <v>100000</v>
      </c>
      <c r="H4486">
        <v>2006</v>
      </c>
      <c r="K4486">
        <v>1492</v>
      </c>
      <c r="L4486" t="s">
        <v>16</v>
      </c>
      <c r="M4486">
        <v>18.170000000000002</v>
      </c>
      <c r="O4486">
        <f>M4486-N4486</f>
        <v>18.170000000000002</v>
      </c>
      <c r="P4486">
        <v>42162.17</v>
      </c>
    </row>
    <row r="4487" spans="1:16" x14ac:dyDescent="0.25">
      <c r="A4487">
        <v>61300</v>
      </c>
      <c r="B4487" s="1">
        <v>45187</v>
      </c>
      <c r="C4487" s="1" t="str">
        <f>YEAR(B4487)&amp;"_"&amp;MONTH(B4487)</f>
        <v>2023_9</v>
      </c>
      <c r="D4487" s="1">
        <v>45187</v>
      </c>
      <c r="E4487">
        <v>15338427</v>
      </c>
      <c r="F4487" t="s">
        <v>3422</v>
      </c>
      <c r="G4487">
        <v>705500</v>
      </c>
      <c r="H4487">
        <v>9001</v>
      </c>
      <c r="K4487">
        <v>1492</v>
      </c>
      <c r="L4487" t="s">
        <v>16</v>
      </c>
      <c r="M4487">
        <v>19.82</v>
      </c>
      <c r="O4487">
        <f>M4487-N4487</f>
        <v>19.82</v>
      </c>
      <c r="P4487">
        <v>42181.99</v>
      </c>
    </row>
    <row r="4488" spans="1:16" x14ac:dyDescent="0.25">
      <c r="A4488">
        <v>61300</v>
      </c>
      <c r="B4488" s="1">
        <v>45187</v>
      </c>
      <c r="C4488" s="1" t="str">
        <f>YEAR(B4488)&amp;"_"&amp;MONTH(B4488)</f>
        <v>2023_9</v>
      </c>
      <c r="D4488" s="1">
        <v>45187</v>
      </c>
      <c r="E4488">
        <v>15338428</v>
      </c>
      <c r="F4488" t="s">
        <v>3423</v>
      </c>
      <c r="G4488">
        <v>100000</v>
      </c>
      <c r="H4488">
        <v>9001</v>
      </c>
      <c r="K4488">
        <v>1492</v>
      </c>
      <c r="L4488" t="s">
        <v>16</v>
      </c>
      <c r="M4488">
        <v>54.3</v>
      </c>
      <c r="O4488">
        <f>M4488-N4488</f>
        <v>54.3</v>
      </c>
      <c r="P4488">
        <v>42236.29</v>
      </c>
    </row>
    <row r="4489" spans="1:16" x14ac:dyDescent="0.25">
      <c r="A4489">
        <v>61300</v>
      </c>
      <c r="B4489" s="1">
        <v>45187</v>
      </c>
      <c r="C4489" s="1" t="str">
        <f>YEAR(B4489)&amp;"_"&amp;MONTH(B4489)</f>
        <v>2023_9</v>
      </c>
      <c r="D4489" s="1">
        <v>45154</v>
      </c>
      <c r="E4489">
        <v>15186090</v>
      </c>
      <c r="F4489" t="s">
        <v>3132</v>
      </c>
      <c r="G4489">
        <v>100000</v>
      </c>
      <c r="H4489">
        <v>1005</v>
      </c>
      <c r="I4489" t="s">
        <v>2981</v>
      </c>
      <c r="J4489" t="s">
        <v>2982</v>
      </c>
      <c r="K4489">
        <v>1492</v>
      </c>
      <c r="L4489" t="s">
        <v>16</v>
      </c>
      <c r="M4489">
        <v>6.95</v>
      </c>
      <c r="O4489">
        <f>M4489-N4489</f>
        <v>6.95</v>
      </c>
      <c r="P4489">
        <v>42243.24</v>
      </c>
    </row>
    <row r="4490" spans="1:16" x14ac:dyDescent="0.25">
      <c r="A4490">
        <v>61300</v>
      </c>
      <c r="B4490" s="1">
        <v>45187</v>
      </c>
      <c r="C4490" s="1" t="str">
        <f>YEAR(B4490)&amp;"_"&amp;MONTH(B4490)</f>
        <v>2023_9</v>
      </c>
      <c r="D4490" s="1">
        <v>45184</v>
      </c>
      <c r="E4490">
        <v>15325432</v>
      </c>
      <c r="F4490" t="s">
        <v>3133</v>
      </c>
      <c r="G4490">
        <v>100000</v>
      </c>
      <c r="H4490">
        <v>1005</v>
      </c>
      <c r="I4490" t="s">
        <v>2981</v>
      </c>
      <c r="J4490" t="s">
        <v>2982</v>
      </c>
      <c r="K4490">
        <v>1492</v>
      </c>
      <c r="L4490" t="s">
        <v>16</v>
      </c>
      <c r="M4490">
        <v>10.28</v>
      </c>
      <c r="O4490">
        <f>M4490-N4490</f>
        <v>10.28</v>
      </c>
      <c r="P4490">
        <v>42253.52</v>
      </c>
    </row>
    <row r="4491" spans="1:16" x14ac:dyDescent="0.25">
      <c r="A4491">
        <v>61300</v>
      </c>
      <c r="B4491" s="1">
        <v>45187</v>
      </c>
      <c r="C4491" s="1" t="str">
        <f>YEAR(B4491)&amp;"_"&amp;MONTH(B4491)</f>
        <v>2023_9</v>
      </c>
      <c r="D4491" s="1">
        <v>45184</v>
      </c>
      <c r="E4491">
        <v>15325432</v>
      </c>
      <c r="F4491" t="s">
        <v>3425</v>
      </c>
      <c r="G4491">
        <v>100000</v>
      </c>
      <c r="H4491">
        <v>1005</v>
      </c>
      <c r="I4491" t="s">
        <v>2981</v>
      </c>
      <c r="J4491" t="s">
        <v>2982</v>
      </c>
      <c r="K4491">
        <v>1492</v>
      </c>
      <c r="L4491" t="s">
        <v>16</v>
      </c>
      <c r="M4491">
        <v>21.92</v>
      </c>
      <c r="O4491">
        <f>M4491-N4491</f>
        <v>21.92</v>
      </c>
      <c r="P4491">
        <v>42275.44</v>
      </c>
    </row>
    <row r="4492" spans="1:16" x14ac:dyDescent="0.25">
      <c r="A4492">
        <v>61300</v>
      </c>
      <c r="B4492" s="1">
        <v>45187</v>
      </c>
      <c r="C4492" s="1" t="str">
        <f>YEAR(B4492)&amp;"_"&amp;MONTH(B4492)</f>
        <v>2023_9</v>
      </c>
      <c r="D4492" s="1">
        <v>45184</v>
      </c>
      <c r="E4492">
        <v>15325432</v>
      </c>
      <c r="F4492" t="s">
        <v>3132</v>
      </c>
      <c r="G4492">
        <v>100000</v>
      </c>
      <c r="H4492">
        <v>1005</v>
      </c>
      <c r="I4492" t="s">
        <v>2981</v>
      </c>
      <c r="J4492" t="s">
        <v>2982</v>
      </c>
      <c r="K4492">
        <v>1492</v>
      </c>
      <c r="L4492" t="s">
        <v>16</v>
      </c>
      <c r="M4492">
        <v>6.95</v>
      </c>
      <c r="O4492">
        <f>M4492-N4492</f>
        <v>6.95</v>
      </c>
      <c r="P4492">
        <v>42282.39</v>
      </c>
    </row>
    <row r="4493" spans="1:16" x14ac:dyDescent="0.25">
      <c r="A4493">
        <v>61300</v>
      </c>
      <c r="B4493" s="1">
        <v>45187</v>
      </c>
      <c r="C4493" s="1" t="str">
        <f>YEAR(B4493)&amp;"_"&amp;MONTH(B4493)</f>
        <v>2023_9</v>
      </c>
      <c r="D4493" s="1">
        <v>45184</v>
      </c>
      <c r="E4493">
        <v>15325432</v>
      </c>
      <c r="F4493" t="s">
        <v>3426</v>
      </c>
      <c r="G4493">
        <v>100000</v>
      </c>
      <c r="H4493">
        <v>1005</v>
      </c>
      <c r="I4493" t="s">
        <v>2981</v>
      </c>
      <c r="J4493" t="s">
        <v>2982</v>
      </c>
      <c r="K4493">
        <v>1492</v>
      </c>
      <c r="L4493" t="s">
        <v>16</v>
      </c>
      <c r="M4493">
        <v>2.0299999999999998</v>
      </c>
      <c r="O4493">
        <f>M4493-N4493</f>
        <v>2.0299999999999998</v>
      </c>
      <c r="P4493">
        <v>42284.42</v>
      </c>
    </row>
    <row r="4494" spans="1:16" x14ac:dyDescent="0.25">
      <c r="A4494">
        <v>61300</v>
      </c>
      <c r="B4494" s="1">
        <v>45187</v>
      </c>
      <c r="C4494" s="1" t="str">
        <f>YEAR(B4494)&amp;"_"&amp;MONTH(B4494)</f>
        <v>2023_9</v>
      </c>
      <c r="D4494" s="1">
        <v>45154</v>
      </c>
      <c r="E4494">
        <v>15186090</v>
      </c>
      <c r="F4494" t="s">
        <v>3133</v>
      </c>
      <c r="G4494">
        <v>100000</v>
      </c>
      <c r="H4494">
        <v>1005</v>
      </c>
      <c r="I4494" t="s">
        <v>2981</v>
      </c>
      <c r="J4494" t="s">
        <v>2982</v>
      </c>
      <c r="K4494">
        <v>1492</v>
      </c>
      <c r="L4494" t="s">
        <v>16</v>
      </c>
      <c r="M4494">
        <v>10.28</v>
      </c>
      <c r="O4494">
        <f>M4494-N4494</f>
        <v>10.28</v>
      </c>
      <c r="P4494">
        <v>42294.7</v>
      </c>
    </row>
    <row r="4495" spans="1:16" x14ac:dyDescent="0.25">
      <c r="A4495">
        <v>61300</v>
      </c>
      <c r="B4495" s="1">
        <v>45187</v>
      </c>
      <c r="C4495" s="1" t="str">
        <f>YEAR(B4495)&amp;"_"&amp;MONTH(B4495)</f>
        <v>2023_9</v>
      </c>
      <c r="D4495" s="1">
        <v>45154</v>
      </c>
      <c r="E4495">
        <v>15186090</v>
      </c>
      <c r="F4495" t="s">
        <v>3134</v>
      </c>
      <c r="G4495">
        <v>100000</v>
      </c>
      <c r="H4495">
        <v>1011</v>
      </c>
      <c r="I4495" t="s">
        <v>2981</v>
      </c>
      <c r="J4495" t="s">
        <v>2982</v>
      </c>
      <c r="K4495">
        <v>1492</v>
      </c>
      <c r="L4495" t="s">
        <v>16</v>
      </c>
      <c r="M4495">
        <v>28.96</v>
      </c>
      <c r="O4495">
        <f>M4495-N4495</f>
        <v>28.96</v>
      </c>
      <c r="P4495">
        <v>42323.66</v>
      </c>
    </row>
    <row r="4496" spans="1:16" x14ac:dyDescent="0.25">
      <c r="A4496">
        <v>61300</v>
      </c>
      <c r="B4496" s="1">
        <v>45187</v>
      </c>
      <c r="C4496" s="1" t="str">
        <f>YEAR(B4496)&amp;"_"&amp;MONTH(B4496)</f>
        <v>2023_9</v>
      </c>
      <c r="D4496" s="1">
        <v>45184</v>
      </c>
      <c r="E4496">
        <v>15325432</v>
      </c>
      <c r="F4496" t="s">
        <v>3427</v>
      </c>
      <c r="G4496">
        <v>100000</v>
      </c>
      <c r="H4496">
        <v>1011</v>
      </c>
      <c r="I4496" t="s">
        <v>2981</v>
      </c>
      <c r="J4496" t="s">
        <v>2982</v>
      </c>
      <c r="K4496">
        <v>1492</v>
      </c>
      <c r="L4496" t="s">
        <v>16</v>
      </c>
      <c r="M4496">
        <v>17.37</v>
      </c>
      <c r="O4496">
        <f>M4496-N4496</f>
        <v>17.37</v>
      </c>
      <c r="P4496">
        <v>42341.03</v>
      </c>
    </row>
    <row r="4497" spans="1:16" x14ac:dyDescent="0.25">
      <c r="A4497">
        <v>61300</v>
      </c>
      <c r="B4497" s="1">
        <v>45187</v>
      </c>
      <c r="C4497" s="1" t="str">
        <f>YEAR(B4497)&amp;"_"&amp;MONTH(B4497)</f>
        <v>2023_9</v>
      </c>
      <c r="D4497" s="1">
        <v>45184</v>
      </c>
      <c r="E4497">
        <v>15325432</v>
      </c>
      <c r="F4497" t="s">
        <v>3428</v>
      </c>
      <c r="G4497">
        <v>100000</v>
      </c>
      <c r="H4497">
        <v>1011</v>
      </c>
      <c r="I4497" t="s">
        <v>2981</v>
      </c>
      <c r="J4497" t="s">
        <v>2982</v>
      </c>
      <c r="K4497">
        <v>1492</v>
      </c>
      <c r="L4497" t="s">
        <v>16</v>
      </c>
      <c r="M4497">
        <v>74.41</v>
      </c>
      <c r="O4497">
        <f>M4497-N4497</f>
        <v>74.41</v>
      </c>
      <c r="P4497">
        <v>42415.44</v>
      </c>
    </row>
    <row r="4498" spans="1:16" x14ac:dyDescent="0.25">
      <c r="A4498">
        <v>61300</v>
      </c>
      <c r="B4498" s="1">
        <v>45187</v>
      </c>
      <c r="C4498" s="1" t="str">
        <f>YEAR(B4498)&amp;"_"&amp;MONTH(B4498)</f>
        <v>2023_9</v>
      </c>
      <c r="D4498" s="1">
        <v>45184</v>
      </c>
      <c r="E4498">
        <v>15325432</v>
      </c>
      <c r="F4498" t="s">
        <v>3134</v>
      </c>
      <c r="G4498">
        <v>100000</v>
      </c>
      <c r="H4498">
        <v>1011</v>
      </c>
      <c r="I4498" t="s">
        <v>2981</v>
      </c>
      <c r="J4498" t="s">
        <v>2982</v>
      </c>
      <c r="K4498">
        <v>1492</v>
      </c>
      <c r="L4498" t="s">
        <v>16</v>
      </c>
      <c r="M4498">
        <v>28.96</v>
      </c>
      <c r="O4498">
        <f>M4498-N4498</f>
        <v>28.96</v>
      </c>
      <c r="P4498">
        <v>42444.4</v>
      </c>
    </row>
    <row r="4499" spans="1:16" x14ac:dyDescent="0.25">
      <c r="A4499">
        <v>61300</v>
      </c>
      <c r="B4499" s="1">
        <v>45187</v>
      </c>
      <c r="C4499" s="1" t="str">
        <f>YEAR(B4499)&amp;"_"&amp;MONTH(B4499)</f>
        <v>2023_9</v>
      </c>
      <c r="D4499" s="1">
        <v>45184</v>
      </c>
      <c r="E4499">
        <v>15325432</v>
      </c>
      <c r="F4499" t="s">
        <v>3429</v>
      </c>
      <c r="G4499">
        <v>100000</v>
      </c>
      <c r="H4499">
        <v>1011</v>
      </c>
      <c r="I4499" t="s">
        <v>2981</v>
      </c>
      <c r="J4499" t="s">
        <v>2982</v>
      </c>
      <c r="K4499">
        <v>1492</v>
      </c>
      <c r="L4499" t="s">
        <v>16</v>
      </c>
      <c r="M4499">
        <v>7.06</v>
      </c>
      <c r="O4499">
        <f>M4499-N4499</f>
        <v>7.06</v>
      </c>
      <c r="P4499">
        <v>42451.46</v>
      </c>
    </row>
    <row r="4500" spans="1:16" x14ac:dyDescent="0.25">
      <c r="A4500">
        <v>61300</v>
      </c>
      <c r="B4500" s="1">
        <v>45187</v>
      </c>
      <c r="C4500" s="1" t="str">
        <f>YEAR(B4500)&amp;"_"&amp;MONTH(B4500)</f>
        <v>2023_9</v>
      </c>
      <c r="D4500" s="1">
        <v>45154</v>
      </c>
      <c r="E4500">
        <v>15186090</v>
      </c>
      <c r="F4500" t="s">
        <v>3135</v>
      </c>
      <c r="G4500">
        <v>100000</v>
      </c>
      <c r="H4500">
        <v>1011</v>
      </c>
      <c r="I4500" t="s">
        <v>2981</v>
      </c>
      <c r="J4500" t="s">
        <v>2982</v>
      </c>
      <c r="K4500">
        <v>1492</v>
      </c>
      <c r="L4500" t="s">
        <v>16</v>
      </c>
      <c r="M4500">
        <v>17.37</v>
      </c>
      <c r="O4500">
        <f>M4500-N4500</f>
        <v>17.37</v>
      </c>
      <c r="P4500">
        <v>42468.83</v>
      </c>
    </row>
    <row r="4501" spans="1:16" x14ac:dyDescent="0.25">
      <c r="A4501">
        <v>61300</v>
      </c>
      <c r="B4501" s="1">
        <v>45187</v>
      </c>
      <c r="C4501" s="1" t="str">
        <f>YEAR(B4501)&amp;"_"&amp;MONTH(B4501)</f>
        <v>2023_9</v>
      </c>
      <c r="D4501" s="1">
        <v>45154</v>
      </c>
      <c r="E4501">
        <v>15186090</v>
      </c>
      <c r="F4501" t="s">
        <v>3136</v>
      </c>
      <c r="G4501">
        <v>100000</v>
      </c>
      <c r="H4501">
        <v>1028</v>
      </c>
      <c r="I4501" t="s">
        <v>2981</v>
      </c>
      <c r="J4501" t="s">
        <v>2982</v>
      </c>
      <c r="K4501">
        <v>1492</v>
      </c>
      <c r="L4501" t="s">
        <v>16</v>
      </c>
      <c r="M4501">
        <v>28.96</v>
      </c>
      <c r="O4501">
        <f>M4501-N4501</f>
        <v>28.96</v>
      </c>
      <c r="P4501">
        <v>42497.79</v>
      </c>
    </row>
    <row r="4502" spans="1:16" x14ac:dyDescent="0.25">
      <c r="A4502">
        <v>61300</v>
      </c>
      <c r="B4502" s="1">
        <v>45187</v>
      </c>
      <c r="C4502" s="1" t="str">
        <f>YEAR(B4502)&amp;"_"&amp;MONTH(B4502)</f>
        <v>2023_9</v>
      </c>
      <c r="D4502" s="1">
        <v>45184</v>
      </c>
      <c r="E4502">
        <v>15325432</v>
      </c>
      <c r="F4502" t="s">
        <v>3137</v>
      </c>
      <c r="G4502">
        <v>100000</v>
      </c>
      <c r="H4502">
        <v>1028</v>
      </c>
      <c r="I4502" t="s">
        <v>2981</v>
      </c>
      <c r="J4502" t="s">
        <v>2982</v>
      </c>
      <c r="K4502">
        <v>1492</v>
      </c>
      <c r="L4502" t="s">
        <v>16</v>
      </c>
      <c r="M4502">
        <v>16.309999999999999</v>
      </c>
      <c r="O4502">
        <f>M4502-N4502</f>
        <v>16.309999999999999</v>
      </c>
      <c r="P4502">
        <v>42514.1</v>
      </c>
    </row>
    <row r="4503" spans="1:16" x14ac:dyDescent="0.25">
      <c r="A4503">
        <v>61300</v>
      </c>
      <c r="B4503" s="1">
        <v>45187</v>
      </c>
      <c r="C4503" s="1" t="str">
        <f>YEAR(B4503)&amp;"_"&amp;MONTH(B4503)</f>
        <v>2023_9</v>
      </c>
      <c r="D4503" s="1">
        <v>45184</v>
      </c>
      <c r="E4503">
        <v>15325432</v>
      </c>
      <c r="F4503" t="s">
        <v>3430</v>
      </c>
      <c r="G4503">
        <v>100000</v>
      </c>
      <c r="H4503">
        <v>1028</v>
      </c>
      <c r="I4503" t="s">
        <v>2981</v>
      </c>
      <c r="J4503" t="s">
        <v>2982</v>
      </c>
      <c r="K4503">
        <v>1492</v>
      </c>
      <c r="L4503" t="s">
        <v>16</v>
      </c>
      <c r="M4503">
        <v>72.7</v>
      </c>
      <c r="O4503">
        <f>M4503-N4503</f>
        <v>72.7</v>
      </c>
      <c r="P4503">
        <v>42586.8</v>
      </c>
    </row>
    <row r="4504" spans="1:16" x14ac:dyDescent="0.25">
      <c r="A4504">
        <v>61300</v>
      </c>
      <c r="B4504" s="1">
        <v>45187</v>
      </c>
      <c r="C4504" s="1" t="str">
        <f>YEAR(B4504)&amp;"_"&amp;MONTH(B4504)</f>
        <v>2023_9</v>
      </c>
      <c r="D4504" s="1">
        <v>45184</v>
      </c>
      <c r="E4504">
        <v>15325432</v>
      </c>
      <c r="F4504" t="s">
        <v>3136</v>
      </c>
      <c r="G4504">
        <v>100000</v>
      </c>
      <c r="H4504">
        <v>1028</v>
      </c>
      <c r="I4504" t="s">
        <v>2981</v>
      </c>
      <c r="J4504" t="s">
        <v>2982</v>
      </c>
      <c r="K4504">
        <v>1492</v>
      </c>
      <c r="L4504" t="s">
        <v>16</v>
      </c>
      <c r="M4504">
        <v>28.96</v>
      </c>
      <c r="O4504">
        <f>M4504-N4504</f>
        <v>28.96</v>
      </c>
      <c r="P4504">
        <v>42615.76</v>
      </c>
    </row>
    <row r="4505" spans="1:16" x14ac:dyDescent="0.25">
      <c r="A4505">
        <v>61300</v>
      </c>
      <c r="B4505" s="1">
        <v>45187</v>
      </c>
      <c r="C4505" s="1" t="str">
        <f>YEAR(B4505)&amp;"_"&amp;MONTH(B4505)</f>
        <v>2023_9</v>
      </c>
      <c r="D4505" s="1">
        <v>45184</v>
      </c>
      <c r="E4505">
        <v>15325432</v>
      </c>
      <c r="F4505" t="s">
        <v>3431</v>
      </c>
      <c r="G4505">
        <v>100000</v>
      </c>
      <c r="H4505">
        <v>1028</v>
      </c>
      <c r="I4505" t="s">
        <v>2981</v>
      </c>
      <c r="J4505" t="s">
        <v>2982</v>
      </c>
      <c r="K4505">
        <v>1492</v>
      </c>
      <c r="L4505" t="s">
        <v>16</v>
      </c>
      <c r="M4505">
        <v>6.91</v>
      </c>
      <c r="O4505">
        <f>M4505-N4505</f>
        <v>6.91</v>
      </c>
      <c r="P4505">
        <v>42622.67</v>
      </c>
    </row>
    <row r="4506" spans="1:16" x14ac:dyDescent="0.25">
      <c r="A4506">
        <v>61300</v>
      </c>
      <c r="B4506" s="1">
        <v>45187</v>
      </c>
      <c r="C4506" s="1" t="str">
        <f>YEAR(B4506)&amp;"_"&amp;MONTH(B4506)</f>
        <v>2023_9</v>
      </c>
      <c r="D4506" s="1">
        <v>45154</v>
      </c>
      <c r="E4506">
        <v>15186090</v>
      </c>
      <c r="F4506" t="s">
        <v>3137</v>
      </c>
      <c r="G4506">
        <v>100000</v>
      </c>
      <c r="H4506">
        <v>1028</v>
      </c>
      <c r="I4506" t="s">
        <v>2981</v>
      </c>
      <c r="J4506" t="s">
        <v>2982</v>
      </c>
      <c r="K4506">
        <v>1492</v>
      </c>
      <c r="L4506" t="s">
        <v>16</v>
      </c>
      <c r="M4506">
        <v>16.309999999999999</v>
      </c>
      <c r="O4506">
        <f>M4506-N4506</f>
        <v>16.309999999999999</v>
      </c>
      <c r="P4506">
        <v>42638.98</v>
      </c>
    </row>
    <row r="4507" spans="1:16" x14ac:dyDescent="0.25">
      <c r="A4507">
        <v>61300</v>
      </c>
      <c r="B4507" s="1">
        <v>45187</v>
      </c>
      <c r="C4507" s="1" t="str">
        <f>YEAR(B4507)&amp;"_"&amp;MONTH(B4507)</f>
        <v>2023_9</v>
      </c>
      <c r="D4507" s="1">
        <v>45184</v>
      </c>
      <c r="E4507">
        <v>15325432</v>
      </c>
      <c r="F4507" t="s">
        <v>3432</v>
      </c>
      <c r="G4507">
        <v>100000</v>
      </c>
      <c r="H4507">
        <v>1029</v>
      </c>
      <c r="I4507" t="s">
        <v>2981</v>
      </c>
      <c r="J4507" t="s">
        <v>2982</v>
      </c>
      <c r="K4507">
        <v>1492</v>
      </c>
      <c r="L4507" t="s">
        <v>16</v>
      </c>
      <c r="M4507">
        <v>70.5</v>
      </c>
      <c r="O4507">
        <f>M4507-N4507</f>
        <v>70.5</v>
      </c>
      <c r="P4507">
        <v>42709.48</v>
      </c>
    </row>
    <row r="4508" spans="1:16" x14ac:dyDescent="0.25">
      <c r="A4508">
        <v>61300</v>
      </c>
      <c r="B4508" s="1">
        <v>45187</v>
      </c>
      <c r="C4508" s="1" t="str">
        <f>YEAR(B4508)&amp;"_"&amp;MONTH(B4508)</f>
        <v>2023_9</v>
      </c>
      <c r="D4508" s="1">
        <v>45184</v>
      </c>
      <c r="E4508">
        <v>15325432</v>
      </c>
      <c r="F4508" t="s">
        <v>3433</v>
      </c>
      <c r="G4508">
        <v>100000</v>
      </c>
      <c r="H4508">
        <v>1029</v>
      </c>
      <c r="I4508" t="s">
        <v>2981</v>
      </c>
      <c r="J4508" t="s">
        <v>2982</v>
      </c>
      <c r="K4508">
        <v>1492</v>
      </c>
      <c r="L4508" t="s">
        <v>16</v>
      </c>
      <c r="M4508">
        <v>6.17</v>
      </c>
      <c r="O4508">
        <f>M4508-N4508</f>
        <v>6.17</v>
      </c>
      <c r="P4508">
        <v>42715.65</v>
      </c>
    </row>
    <row r="4509" spans="1:16" x14ac:dyDescent="0.25">
      <c r="A4509">
        <v>61300</v>
      </c>
      <c r="B4509" s="1">
        <v>45187</v>
      </c>
      <c r="C4509" s="1" t="str">
        <f>YEAR(B4509)&amp;"_"&amp;MONTH(B4509)</f>
        <v>2023_9</v>
      </c>
      <c r="D4509" s="1">
        <v>45184</v>
      </c>
      <c r="E4509">
        <v>15325432</v>
      </c>
      <c r="F4509" t="s">
        <v>3236</v>
      </c>
      <c r="G4509">
        <v>100000</v>
      </c>
      <c r="H4509">
        <v>1029</v>
      </c>
      <c r="I4509" t="s">
        <v>2981</v>
      </c>
      <c r="J4509" t="s">
        <v>2982</v>
      </c>
      <c r="K4509">
        <v>1492</v>
      </c>
      <c r="L4509" t="s">
        <v>16</v>
      </c>
      <c r="M4509">
        <v>26.67</v>
      </c>
      <c r="O4509">
        <f>M4509-N4509</f>
        <v>26.67</v>
      </c>
      <c r="P4509">
        <v>42742.32</v>
      </c>
    </row>
    <row r="4510" spans="1:16" x14ac:dyDescent="0.25">
      <c r="A4510">
        <v>61300</v>
      </c>
      <c r="B4510" s="1">
        <v>45187</v>
      </c>
      <c r="C4510" s="1" t="str">
        <f>YEAR(B4510)&amp;"_"&amp;MONTH(B4510)</f>
        <v>2023_9</v>
      </c>
      <c r="D4510" s="1">
        <v>45154</v>
      </c>
      <c r="E4510">
        <v>15186090</v>
      </c>
      <c r="F4510" t="s">
        <v>3236</v>
      </c>
      <c r="G4510">
        <v>100000</v>
      </c>
      <c r="H4510">
        <v>1029</v>
      </c>
      <c r="I4510" t="s">
        <v>2981</v>
      </c>
      <c r="J4510" t="s">
        <v>2982</v>
      </c>
      <c r="K4510">
        <v>1492</v>
      </c>
      <c r="L4510" t="s">
        <v>16</v>
      </c>
      <c r="M4510">
        <v>26.67</v>
      </c>
      <c r="O4510">
        <f>M4510-N4510</f>
        <v>26.67</v>
      </c>
      <c r="P4510">
        <v>42768.99</v>
      </c>
    </row>
    <row r="4511" spans="1:16" x14ac:dyDescent="0.25">
      <c r="A4511">
        <v>61300</v>
      </c>
      <c r="B4511" s="1">
        <v>45187</v>
      </c>
      <c r="C4511" s="1" t="str">
        <f>YEAR(B4511)&amp;"_"&amp;MONTH(B4511)</f>
        <v>2023_9</v>
      </c>
      <c r="D4511" s="1">
        <v>45154</v>
      </c>
      <c r="E4511">
        <v>15186090</v>
      </c>
      <c r="F4511" t="s">
        <v>3139</v>
      </c>
      <c r="G4511">
        <v>100000</v>
      </c>
      <c r="H4511">
        <v>1035</v>
      </c>
      <c r="I4511" t="s">
        <v>2981</v>
      </c>
      <c r="J4511" t="s">
        <v>2982</v>
      </c>
      <c r="K4511">
        <v>1492</v>
      </c>
      <c r="L4511" t="s">
        <v>16</v>
      </c>
      <c r="M4511">
        <v>18.59</v>
      </c>
      <c r="O4511">
        <f>M4511-N4511</f>
        <v>18.59</v>
      </c>
      <c r="P4511">
        <v>42787.58</v>
      </c>
    </row>
    <row r="4512" spans="1:16" x14ac:dyDescent="0.25">
      <c r="A4512">
        <v>61300</v>
      </c>
      <c r="B4512" s="1">
        <v>45187</v>
      </c>
      <c r="C4512" s="1" t="str">
        <f>YEAR(B4512)&amp;"_"&amp;MONTH(B4512)</f>
        <v>2023_9</v>
      </c>
      <c r="D4512" s="1">
        <v>45154</v>
      </c>
      <c r="E4512">
        <v>15186090</v>
      </c>
      <c r="F4512" t="s">
        <v>3237</v>
      </c>
      <c r="G4512">
        <v>100000</v>
      </c>
      <c r="H4512">
        <v>1035</v>
      </c>
      <c r="I4512" t="s">
        <v>2981</v>
      </c>
      <c r="J4512" t="s">
        <v>2982</v>
      </c>
      <c r="K4512">
        <v>1492</v>
      </c>
      <c r="L4512" t="s">
        <v>16</v>
      </c>
      <c r="M4512">
        <v>1</v>
      </c>
      <c r="O4512">
        <f>M4512-N4512</f>
        <v>1</v>
      </c>
      <c r="P4512">
        <v>42788.58</v>
      </c>
    </row>
    <row r="4513" spans="1:16" x14ac:dyDescent="0.25">
      <c r="A4513">
        <v>61300</v>
      </c>
      <c r="B4513" s="1">
        <v>45187</v>
      </c>
      <c r="C4513" s="1" t="str">
        <f>YEAR(B4513)&amp;"_"&amp;MONTH(B4513)</f>
        <v>2023_9</v>
      </c>
      <c r="D4513" s="1">
        <v>45184</v>
      </c>
      <c r="E4513">
        <v>15325432</v>
      </c>
      <c r="F4513" t="s">
        <v>3140</v>
      </c>
      <c r="G4513">
        <v>100000</v>
      </c>
      <c r="H4513">
        <v>1035</v>
      </c>
      <c r="I4513" t="s">
        <v>2981</v>
      </c>
      <c r="J4513" t="s">
        <v>2982</v>
      </c>
      <c r="K4513">
        <v>1492</v>
      </c>
      <c r="L4513" t="s">
        <v>16</v>
      </c>
      <c r="M4513">
        <v>16.329999999999998</v>
      </c>
      <c r="O4513">
        <f>M4513-N4513</f>
        <v>16.329999999999998</v>
      </c>
      <c r="P4513">
        <v>42804.91</v>
      </c>
    </row>
    <row r="4514" spans="1:16" x14ac:dyDescent="0.25">
      <c r="A4514">
        <v>61300</v>
      </c>
      <c r="B4514" s="1">
        <v>45187</v>
      </c>
      <c r="C4514" s="1" t="str">
        <f>YEAR(B4514)&amp;"_"&amp;MONTH(B4514)</f>
        <v>2023_9</v>
      </c>
      <c r="D4514" s="1">
        <v>45184</v>
      </c>
      <c r="E4514">
        <v>15325432</v>
      </c>
      <c r="F4514" t="s">
        <v>3139</v>
      </c>
      <c r="G4514">
        <v>100000</v>
      </c>
      <c r="H4514">
        <v>1035</v>
      </c>
      <c r="I4514" t="s">
        <v>2981</v>
      </c>
      <c r="J4514" t="s">
        <v>2982</v>
      </c>
      <c r="K4514">
        <v>1492</v>
      </c>
      <c r="L4514" t="s">
        <v>16</v>
      </c>
      <c r="M4514">
        <v>18.59</v>
      </c>
      <c r="O4514">
        <f>M4514-N4514</f>
        <v>18.59</v>
      </c>
      <c r="P4514">
        <v>42823.5</v>
      </c>
    </row>
    <row r="4515" spans="1:16" x14ac:dyDescent="0.25">
      <c r="A4515">
        <v>61300</v>
      </c>
      <c r="B4515" s="1">
        <v>45187</v>
      </c>
      <c r="C4515" s="1" t="str">
        <f>YEAR(B4515)&amp;"_"&amp;MONTH(B4515)</f>
        <v>2023_9</v>
      </c>
      <c r="D4515" s="1">
        <v>45184</v>
      </c>
      <c r="E4515">
        <v>15325432</v>
      </c>
      <c r="F4515" t="s">
        <v>3237</v>
      </c>
      <c r="G4515">
        <v>100000</v>
      </c>
      <c r="H4515">
        <v>1035</v>
      </c>
      <c r="I4515" t="s">
        <v>2981</v>
      </c>
      <c r="J4515" t="s">
        <v>2982</v>
      </c>
      <c r="K4515">
        <v>1492</v>
      </c>
      <c r="L4515" t="s">
        <v>16</v>
      </c>
      <c r="M4515">
        <v>1</v>
      </c>
      <c r="O4515">
        <f>M4515-N4515</f>
        <v>1</v>
      </c>
      <c r="P4515">
        <v>42824.5</v>
      </c>
    </row>
    <row r="4516" spans="1:16" x14ac:dyDescent="0.25">
      <c r="A4516">
        <v>61300</v>
      </c>
      <c r="B4516" s="1">
        <v>45187</v>
      </c>
      <c r="C4516" s="1" t="str">
        <f>YEAR(B4516)&amp;"_"&amp;MONTH(B4516)</f>
        <v>2023_9</v>
      </c>
      <c r="D4516" s="1">
        <v>45154</v>
      </c>
      <c r="E4516">
        <v>15186090</v>
      </c>
      <c r="F4516" t="s">
        <v>3140</v>
      </c>
      <c r="G4516">
        <v>100000</v>
      </c>
      <c r="H4516">
        <v>1035</v>
      </c>
      <c r="I4516" t="s">
        <v>2981</v>
      </c>
      <c r="J4516" t="s">
        <v>2982</v>
      </c>
      <c r="K4516">
        <v>1492</v>
      </c>
      <c r="L4516" t="s">
        <v>16</v>
      </c>
      <c r="M4516">
        <v>16.329999999999998</v>
      </c>
      <c r="O4516">
        <f>M4516-N4516</f>
        <v>16.329999999999998</v>
      </c>
      <c r="P4516">
        <v>42840.83</v>
      </c>
    </row>
    <row r="4517" spans="1:16" x14ac:dyDescent="0.25">
      <c r="A4517">
        <v>61300</v>
      </c>
      <c r="B4517" s="1">
        <v>45187</v>
      </c>
      <c r="C4517" s="1" t="str">
        <f>YEAR(B4517)&amp;"_"&amp;MONTH(B4517)</f>
        <v>2023_9</v>
      </c>
      <c r="D4517" s="1">
        <v>45184</v>
      </c>
      <c r="E4517">
        <v>15325432</v>
      </c>
      <c r="F4517" t="s">
        <v>3434</v>
      </c>
      <c r="G4517">
        <v>100000</v>
      </c>
      <c r="H4517">
        <v>1050</v>
      </c>
      <c r="I4517" t="s">
        <v>2981</v>
      </c>
      <c r="J4517" t="s">
        <v>2982</v>
      </c>
      <c r="K4517">
        <v>1492</v>
      </c>
      <c r="L4517" t="s">
        <v>16</v>
      </c>
      <c r="M4517">
        <v>1.87</v>
      </c>
      <c r="O4517">
        <f>M4517-N4517</f>
        <v>1.87</v>
      </c>
      <c r="P4517">
        <v>42842.7</v>
      </c>
    </row>
    <row r="4518" spans="1:16" x14ac:dyDescent="0.25">
      <c r="A4518">
        <v>61300</v>
      </c>
      <c r="B4518" s="1">
        <v>45187</v>
      </c>
      <c r="C4518" s="1" t="str">
        <f>YEAR(B4518)&amp;"_"&amp;MONTH(B4518)</f>
        <v>2023_9</v>
      </c>
      <c r="D4518" s="1">
        <v>45184</v>
      </c>
      <c r="E4518">
        <v>15325432</v>
      </c>
      <c r="F4518" t="s">
        <v>3435</v>
      </c>
      <c r="G4518">
        <v>100000</v>
      </c>
      <c r="H4518">
        <v>1050</v>
      </c>
      <c r="I4518" t="s">
        <v>2981</v>
      </c>
      <c r="J4518" t="s">
        <v>2982</v>
      </c>
      <c r="K4518">
        <v>1492</v>
      </c>
      <c r="L4518" t="s">
        <v>16</v>
      </c>
      <c r="M4518">
        <v>18.13</v>
      </c>
      <c r="O4518">
        <f>M4518-N4518</f>
        <v>18.13</v>
      </c>
      <c r="P4518">
        <v>42860.83</v>
      </c>
    </row>
    <row r="4519" spans="1:16" x14ac:dyDescent="0.25">
      <c r="A4519">
        <v>61300</v>
      </c>
      <c r="B4519" s="1">
        <v>45187</v>
      </c>
      <c r="C4519" s="1" t="str">
        <f>YEAR(B4519)&amp;"_"&amp;MONTH(B4519)</f>
        <v>2023_9</v>
      </c>
      <c r="D4519" s="1">
        <v>45154</v>
      </c>
      <c r="E4519">
        <v>15186090</v>
      </c>
      <c r="F4519" t="s">
        <v>3141</v>
      </c>
      <c r="G4519">
        <v>100000</v>
      </c>
      <c r="H4519">
        <v>1052</v>
      </c>
      <c r="I4519" t="s">
        <v>2981</v>
      </c>
      <c r="J4519" t="s">
        <v>2982</v>
      </c>
      <c r="K4519">
        <v>1492</v>
      </c>
      <c r="L4519" t="s">
        <v>16</v>
      </c>
      <c r="M4519">
        <v>9.2100000000000009</v>
      </c>
      <c r="O4519">
        <f>M4519-N4519</f>
        <v>9.2100000000000009</v>
      </c>
      <c r="P4519">
        <v>42870.04</v>
      </c>
    </row>
    <row r="4520" spans="1:16" x14ac:dyDescent="0.25">
      <c r="A4520">
        <v>61300</v>
      </c>
      <c r="B4520" s="1">
        <v>45187</v>
      </c>
      <c r="C4520" s="1" t="str">
        <f>YEAR(B4520)&amp;"_"&amp;MONTH(B4520)</f>
        <v>2023_9</v>
      </c>
      <c r="D4520" s="1">
        <v>45184</v>
      </c>
      <c r="E4520">
        <v>15325432</v>
      </c>
      <c r="F4520" t="s">
        <v>3142</v>
      </c>
      <c r="G4520">
        <v>100000</v>
      </c>
      <c r="H4520">
        <v>1052</v>
      </c>
      <c r="I4520" t="s">
        <v>2981</v>
      </c>
      <c r="J4520" t="s">
        <v>2982</v>
      </c>
      <c r="K4520">
        <v>1492</v>
      </c>
      <c r="L4520" t="s">
        <v>16</v>
      </c>
      <c r="M4520">
        <v>11.14</v>
      </c>
      <c r="O4520">
        <f>M4520-N4520</f>
        <v>11.14</v>
      </c>
      <c r="P4520">
        <v>42881.18</v>
      </c>
    </row>
    <row r="4521" spans="1:16" x14ac:dyDescent="0.25">
      <c r="A4521">
        <v>61300</v>
      </c>
      <c r="B4521" s="1">
        <v>45187</v>
      </c>
      <c r="C4521" s="1" t="str">
        <f>YEAR(B4521)&amp;"_"&amp;MONTH(B4521)</f>
        <v>2023_9</v>
      </c>
      <c r="D4521" s="1">
        <v>45184</v>
      </c>
      <c r="E4521">
        <v>15325432</v>
      </c>
      <c r="F4521" t="s">
        <v>3141</v>
      </c>
      <c r="G4521">
        <v>100000</v>
      </c>
      <c r="H4521">
        <v>1052</v>
      </c>
      <c r="I4521" t="s">
        <v>2981</v>
      </c>
      <c r="J4521" t="s">
        <v>2982</v>
      </c>
      <c r="K4521">
        <v>1492</v>
      </c>
      <c r="L4521" t="s">
        <v>16</v>
      </c>
      <c r="M4521">
        <v>9.2100000000000009</v>
      </c>
      <c r="O4521">
        <f>M4521-N4521</f>
        <v>9.2100000000000009</v>
      </c>
      <c r="P4521">
        <v>42890.39</v>
      </c>
    </row>
    <row r="4522" spans="1:16" x14ac:dyDescent="0.25">
      <c r="A4522">
        <v>61300</v>
      </c>
      <c r="B4522" s="1">
        <v>45187</v>
      </c>
      <c r="C4522" s="1" t="str">
        <f>YEAR(B4522)&amp;"_"&amp;MONTH(B4522)</f>
        <v>2023_9</v>
      </c>
      <c r="D4522" s="1">
        <v>45154</v>
      </c>
      <c r="E4522">
        <v>15186090</v>
      </c>
      <c r="F4522" t="s">
        <v>3142</v>
      </c>
      <c r="G4522">
        <v>100000</v>
      </c>
      <c r="H4522">
        <v>1052</v>
      </c>
      <c r="I4522" t="s">
        <v>2981</v>
      </c>
      <c r="J4522" t="s">
        <v>2982</v>
      </c>
      <c r="K4522">
        <v>1492</v>
      </c>
      <c r="L4522" t="s">
        <v>16</v>
      </c>
      <c r="M4522">
        <v>11.14</v>
      </c>
      <c r="O4522">
        <f>M4522-N4522</f>
        <v>11.14</v>
      </c>
      <c r="P4522">
        <v>42901.53</v>
      </c>
    </row>
    <row r="4523" spans="1:16" x14ac:dyDescent="0.25">
      <c r="A4523">
        <v>61300</v>
      </c>
      <c r="B4523" s="1">
        <v>45187</v>
      </c>
      <c r="C4523" s="1" t="str">
        <f>YEAR(B4523)&amp;"_"&amp;MONTH(B4523)</f>
        <v>2023_9</v>
      </c>
      <c r="D4523" s="1">
        <v>45154</v>
      </c>
      <c r="E4523">
        <v>15186090</v>
      </c>
      <c r="F4523" t="s">
        <v>3143</v>
      </c>
      <c r="G4523">
        <v>100000</v>
      </c>
      <c r="H4523">
        <v>1053</v>
      </c>
      <c r="I4523" t="s">
        <v>2981</v>
      </c>
      <c r="J4523" t="s">
        <v>2982</v>
      </c>
      <c r="K4523">
        <v>1492</v>
      </c>
      <c r="L4523" t="s">
        <v>16</v>
      </c>
      <c r="M4523">
        <v>9.2100000000000009</v>
      </c>
      <c r="O4523">
        <f>M4523-N4523</f>
        <v>9.2100000000000009</v>
      </c>
      <c r="P4523">
        <v>42910.74</v>
      </c>
    </row>
    <row r="4524" spans="1:16" x14ac:dyDescent="0.25">
      <c r="A4524">
        <v>61300</v>
      </c>
      <c r="B4524" s="1">
        <v>45187</v>
      </c>
      <c r="C4524" s="1" t="str">
        <f>YEAR(B4524)&amp;"_"&amp;MONTH(B4524)</f>
        <v>2023_9</v>
      </c>
      <c r="D4524" s="1">
        <v>45184</v>
      </c>
      <c r="E4524">
        <v>15325432</v>
      </c>
      <c r="F4524" t="s">
        <v>3144</v>
      </c>
      <c r="G4524">
        <v>100000</v>
      </c>
      <c r="H4524">
        <v>1053</v>
      </c>
      <c r="I4524" t="s">
        <v>2981</v>
      </c>
      <c r="J4524" t="s">
        <v>2982</v>
      </c>
      <c r="K4524">
        <v>1492</v>
      </c>
      <c r="L4524" t="s">
        <v>16</v>
      </c>
      <c r="M4524">
        <v>11.14</v>
      </c>
      <c r="O4524">
        <f>M4524-N4524</f>
        <v>11.14</v>
      </c>
      <c r="P4524">
        <v>42921.88</v>
      </c>
    </row>
    <row r="4525" spans="1:16" x14ac:dyDescent="0.25">
      <c r="A4525">
        <v>61300</v>
      </c>
      <c r="B4525" s="1">
        <v>45187</v>
      </c>
      <c r="C4525" s="1" t="str">
        <f>YEAR(B4525)&amp;"_"&amp;MONTH(B4525)</f>
        <v>2023_9</v>
      </c>
      <c r="D4525" s="1">
        <v>45184</v>
      </c>
      <c r="E4525">
        <v>15325432</v>
      </c>
      <c r="F4525" t="s">
        <v>3143</v>
      </c>
      <c r="G4525">
        <v>100000</v>
      </c>
      <c r="H4525">
        <v>1053</v>
      </c>
      <c r="I4525" t="s">
        <v>2981</v>
      </c>
      <c r="J4525" t="s">
        <v>2982</v>
      </c>
      <c r="K4525">
        <v>1492</v>
      </c>
      <c r="L4525" t="s">
        <v>16</v>
      </c>
      <c r="M4525">
        <v>9.2100000000000009</v>
      </c>
      <c r="O4525">
        <f>M4525-N4525</f>
        <v>9.2100000000000009</v>
      </c>
      <c r="P4525">
        <v>42931.09</v>
      </c>
    </row>
    <row r="4526" spans="1:16" x14ac:dyDescent="0.25">
      <c r="A4526">
        <v>61300</v>
      </c>
      <c r="B4526" s="1">
        <v>45187</v>
      </c>
      <c r="C4526" s="1" t="str">
        <f>YEAR(B4526)&amp;"_"&amp;MONTH(B4526)</f>
        <v>2023_9</v>
      </c>
      <c r="D4526" s="1">
        <v>45154</v>
      </c>
      <c r="E4526">
        <v>15186090</v>
      </c>
      <c r="F4526" t="s">
        <v>3144</v>
      </c>
      <c r="G4526">
        <v>100000</v>
      </c>
      <c r="H4526">
        <v>1053</v>
      </c>
      <c r="I4526" t="s">
        <v>2981</v>
      </c>
      <c r="J4526" t="s">
        <v>2982</v>
      </c>
      <c r="K4526">
        <v>1492</v>
      </c>
      <c r="L4526" t="s">
        <v>16</v>
      </c>
      <c r="M4526">
        <v>11.14</v>
      </c>
      <c r="O4526">
        <f>M4526-N4526</f>
        <v>11.14</v>
      </c>
      <c r="P4526">
        <v>42942.23</v>
      </c>
    </row>
    <row r="4527" spans="1:16" x14ac:dyDescent="0.25">
      <c r="A4527">
        <v>61300</v>
      </c>
      <c r="B4527" s="1">
        <v>45187</v>
      </c>
      <c r="C4527" s="1" t="str">
        <f>YEAR(B4527)&amp;"_"&amp;MONTH(B4527)</f>
        <v>2023_9</v>
      </c>
      <c r="D4527" s="1">
        <v>45154</v>
      </c>
      <c r="E4527">
        <v>15186090</v>
      </c>
      <c r="F4527" t="s">
        <v>3145</v>
      </c>
      <c r="G4527">
        <v>100000</v>
      </c>
      <c r="H4527">
        <v>1054</v>
      </c>
      <c r="I4527" t="s">
        <v>2981</v>
      </c>
      <c r="J4527" t="s">
        <v>2982</v>
      </c>
      <c r="K4527">
        <v>1492</v>
      </c>
      <c r="L4527" t="s">
        <v>16</v>
      </c>
      <c r="M4527">
        <v>4.92</v>
      </c>
      <c r="O4527">
        <f>M4527-N4527</f>
        <v>4.92</v>
      </c>
      <c r="P4527">
        <v>42947.15</v>
      </c>
    </row>
    <row r="4528" spans="1:16" x14ac:dyDescent="0.25">
      <c r="A4528">
        <v>61300</v>
      </c>
      <c r="B4528" s="1">
        <v>45187</v>
      </c>
      <c r="C4528" s="1" t="str">
        <f>YEAR(B4528)&amp;"_"&amp;MONTH(B4528)</f>
        <v>2023_9</v>
      </c>
      <c r="D4528" s="1">
        <v>45184</v>
      </c>
      <c r="E4528">
        <v>15325432</v>
      </c>
      <c r="F4528" t="s">
        <v>3146</v>
      </c>
      <c r="G4528">
        <v>100000</v>
      </c>
      <c r="H4528">
        <v>1054</v>
      </c>
      <c r="I4528" t="s">
        <v>2981</v>
      </c>
      <c r="J4528" t="s">
        <v>2982</v>
      </c>
      <c r="K4528">
        <v>1492</v>
      </c>
      <c r="L4528" t="s">
        <v>16</v>
      </c>
      <c r="M4528">
        <v>10.18</v>
      </c>
      <c r="O4528">
        <f>M4528-N4528</f>
        <v>10.18</v>
      </c>
      <c r="P4528">
        <v>42957.33</v>
      </c>
    </row>
    <row r="4529" spans="1:16" x14ac:dyDescent="0.25">
      <c r="A4529">
        <v>61300</v>
      </c>
      <c r="B4529" s="1">
        <v>45187</v>
      </c>
      <c r="C4529" s="1" t="str">
        <f>YEAR(B4529)&amp;"_"&amp;MONTH(B4529)</f>
        <v>2023_9</v>
      </c>
      <c r="D4529" s="1">
        <v>45184</v>
      </c>
      <c r="E4529">
        <v>15325432</v>
      </c>
      <c r="F4529" t="s">
        <v>3145</v>
      </c>
      <c r="G4529">
        <v>100000</v>
      </c>
      <c r="H4529">
        <v>1054</v>
      </c>
      <c r="I4529" t="s">
        <v>2981</v>
      </c>
      <c r="J4529" t="s">
        <v>2982</v>
      </c>
      <c r="K4529">
        <v>1492</v>
      </c>
      <c r="L4529" t="s">
        <v>16</v>
      </c>
      <c r="M4529">
        <v>4.92</v>
      </c>
      <c r="O4529">
        <f>M4529-N4529</f>
        <v>4.92</v>
      </c>
      <c r="P4529">
        <v>42962.25</v>
      </c>
    </row>
    <row r="4530" spans="1:16" x14ac:dyDescent="0.25">
      <c r="A4530">
        <v>61300</v>
      </c>
      <c r="B4530" s="1">
        <v>45187</v>
      </c>
      <c r="C4530" s="1" t="str">
        <f>YEAR(B4530)&amp;"_"&amp;MONTH(B4530)</f>
        <v>2023_9</v>
      </c>
      <c r="D4530" s="1">
        <v>45154</v>
      </c>
      <c r="E4530">
        <v>15186090</v>
      </c>
      <c r="F4530" t="s">
        <v>3146</v>
      </c>
      <c r="G4530">
        <v>100000</v>
      </c>
      <c r="H4530">
        <v>1054</v>
      </c>
      <c r="I4530" t="s">
        <v>2981</v>
      </c>
      <c r="J4530" t="s">
        <v>2982</v>
      </c>
      <c r="K4530">
        <v>1492</v>
      </c>
      <c r="L4530" t="s">
        <v>16</v>
      </c>
      <c r="M4530">
        <v>10.18</v>
      </c>
      <c r="O4530">
        <f>M4530-N4530</f>
        <v>10.18</v>
      </c>
      <c r="P4530">
        <v>42972.43</v>
      </c>
    </row>
    <row r="4531" spans="1:16" x14ac:dyDescent="0.25">
      <c r="A4531">
        <v>61300</v>
      </c>
      <c r="B4531" s="1">
        <v>45187</v>
      </c>
      <c r="C4531" s="1" t="str">
        <f>YEAR(B4531)&amp;"_"&amp;MONTH(B4531)</f>
        <v>2023_9</v>
      </c>
      <c r="D4531" s="1">
        <v>45154</v>
      </c>
      <c r="E4531">
        <v>15186090</v>
      </c>
      <c r="F4531" t="s">
        <v>3147</v>
      </c>
      <c r="G4531">
        <v>100000</v>
      </c>
      <c r="H4531">
        <v>3002</v>
      </c>
      <c r="I4531" t="s">
        <v>2981</v>
      </c>
      <c r="J4531" t="s">
        <v>2982</v>
      </c>
      <c r="K4531">
        <v>1492</v>
      </c>
      <c r="L4531" t="s">
        <v>16</v>
      </c>
      <c r="M4531">
        <v>9.08</v>
      </c>
      <c r="O4531">
        <f>M4531-N4531</f>
        <v>9.08</v>
      </c>
      <c r="P4531">
        <v>42981.51</v>
      </c>
    </row>
    <row r="4532" spans="1:16" x14ac:dyDescent="0.25">
      <c r="A4532">
        <v>61300</v>
      </c>
      <c r="B4532" s="1">
        <v>45187</v>
      </c>
      <c r="C4532" s="1" t="str">
        <f>YEAR(B4532)&amp;"_"&amp;MONTH(B4532)</f>
        <v>2023_9</v>
      </c>
      <c r="D4532" s="1">
        <v>45184</v>
      </c>
      <c r="E4532">
        <v>15325432</v>
      </c>
      <c r="F4532" t="s">
        <v>3148</v>
      </c>
      <c r="G4532">
        <v>100000</v>
      </c>
      <c r="H4532">
        <v>3002</v>
      </c>
      <c r="I4532" t="s">
        <v>2981</v>
      </c>
      <c r="J4532" t="s">
        <v>2982</v>
      </c>
      <c r="K4532">
        <v>1492</v>
      </c>
      <c r="L4532" t="s">
        <v>16</v>
      </c>
      <c r="M4532">
        <v>11.12</v>
      </c>
      <c r="O4532">
        <f>M4532-N4532</f>
        <v>11.12</v>
      </c>
      <c r="P4532">
        <v>42992.63</v>
      </c>
    </row>
    <row r="4533" spans="1:16" x14ac:dyDescent="0.25">
      <c r="A4533">
        <v>61300</v>
      </c>
      <c r="B4533" s="1">
        <v>45187</v>
      </c>
      <c r="C4533" s="1" t="str">
        <f>YEAR(B4533)&amp;"_"&amp;MONTH(B4533)</f>
        <v>2023_9</v>
      </c>
      <c r="D4533" s="1">
        <v>45184</v>
      </c>
      <c r="E4533">
        <v>15325432</v>
      </c>
      <c r="F4533" t="s">
        <v>3147</v>
      </c>
      <c r="G4533">
        <v>100000</v>
      </c>
      <c r="H4533">
        <v>3002</v>
      </c>
      <c r="I4533" t="s">
        <v>2981</v>
      </c>
      <c r="J4533" t="s">
        <v>2982</v>
      </c>
      <c r="K4533">
        <v>1492</v>
      </c>
      <c r="L4533" t="s">
        <v>16</v>
      </c>
      <c r="M4533">
        <v>9.08</v>
      </c>
      <c r="O4533">
        <f>M4533-N4533</f>
        <v>9.08</v>
      </c>
      <c r="P4533">
        <v>43001.71</v>
      </c>
    </row>
    <row r="4534" spans="1:16" x14ac:dyDescent="0.25">
      <c r="A4534">
        <v>61300</v>
      </c>
      <c r="B4534" s="1">
        <v>45187</v>
      </c>
      <c r="C4534" s="1" t="str">
        <f>YEAR(B4534)&amp;"_"&amp;MONTH(B4534)</f>
        <v>2023_9</v>
      </c>
      <c r="D4534" s="1">
        <v>45154</v>
      </c>
      <c r="E4534">
        <v>15186090</v>
      </c>
      <c r="F4534" t="s">
        <v>3148</v>
      </c>
      <c r="G4534">
        <v>100000</v>
      </c>
      <c r="H4534">
        <v>3002</v>
      </c>
      <c r="I4534" t="s">
        <v>2981</v>
      </c>
      <c r="J4534" t="s">
        <v>2982</v>
      </c>
      <c r="K4534">
        <v>1492</v>
      </c>
      <c r="L4534" t="s">
        <v>16</v>
      </c>
      <c r="M4534">
        <v>11.12</v>
      </c>
      <c r="O4534">
        <f>M4534-N4534</f>
        <v>11.12</v>
      </c>
      <c r="P4534">
        <v>43012.83</v>
      </c>
    </row>
    <row r="4535" spans="1:16" x14ac:dyDescent="0.25">
      <c r="A4535">
        <v>61300</v>
      </c>
      <c r="B4535" s="1">
        <v>45187</v>
      </c>
      <c r="C4535" s="1" t="str">
        <f>YEAR(B4535)&amp;"_"&amp;MONTH(B4535)</f>
        <v>2023_9</v>
      </c>
      <c r="D4535" s="1">
        <v>45138</v>
      </c>
      <c r="E4535" t="s">
        <v>3436</v>
      </c>
      <c r="F4535" t="s">
        <v>3266</v>
      </c>
      <c r="G4535">
        <v>100000</v>
      </c>
      <c r="H4535">
        <v>1037</v>
      </c>
      <c r="I4535" t="s">
        <v>3069</v>
      </c>
      <c r="J4535" t="s">
        <v>3070</v>
      </c>
      <c r="K4535">
        <v>1492</v>
      </c>
      <c r="L4535" t="s">
        <v>16</v>
      </c>
      <c r="M4535">
        <v>4</v>
      </c>
      <c r="O4535">
        <f>M4535-N4535</f>
        <v>4</v>
      </c>
      <c r="P4535">
        <v>43016.83</v>
      </c>
    </row>
    <row r="4536" spans="1:16" x14ac:dyDescent="0.25">
      <c r="A4536">
        <v>61300</v>
      </c>
      <c r="B4536" s="1">
        <v>45187</v>
      </c>
      <c r="C4536" s="1" t="str">
        <f>YEAR(B4536)&amp;"_"&amp;MONTH(B4536)</f>
        <v>2023_9</v>
      </c>
      <c r="D4536" s="1">
        <v>45138</v>
      </c>
      <c r="E4536" t="s">
        <v>3436</v>
      </c>
      <c r="F4536" t="s">
        <v>3247</v>
      </c>
      <c r="G4536">
        <v>100000</v>
      </c>
      <c r="H4536">
        <v>1037</v>
      </c>
      <c r="I4536" t="s">
        <v>3069</v>
      </c>
      <c r="J4536" t="s">
        <v>3070</v>
      </c>
      <c r="K4536">
        <v>1492</v>
      </c>
      <c r="L4536" t="s">
        <v>16</v>
      </c>
      <c r="M4536">
        <v>0.8</v>
      </c>
      <c r="O4536">
        <f>M4536-N4536</f>
        <v>0.8</v>
      </c>
      <c r="P4536">
        <v>43017.63</v>
      </c>
    </row>
    <row r="4537" spans="1:16" x14ac:dyDescent="0.25">
      <c r="A4537">
        <v>61300</v>
      </c>
      <c r="B4537" s="1">
        <v>45187</v>
      </c>
      <c r="C4537" s="1" t="str">
        <f>YEAR(B4537)&amp;"_"&amp;MONTH(B4537)</f>
        <v>2023_9</v>
      </c>
      <c r="D4537" s="1">
        <v>45138</v>
      </c>
      <c r="E4537" t="s">
        <v>3436</v>
      </c>
      <c r="F4537" t="s">
        <v>3073</v>
      </c>
      <c r="G4537">
        <v>100000</v>
      </c>
      <c r="H4537">
        <v>1037</v>
      </c>
      <c r="I4537" t="s">
        <v>3069</v>
      </c>
      <c r="J4537" t="s">
        <v>3070</v>
      </c>
      <c r="K4537">
        <v>1492</v>
      </c>
      <c r="L4537" t="s">
        <v>16</v>
      </c>
      <c r="M4537">
        <v>4.7699999999999996</v>
      </c>
      <c r="O4537">
        <f>M4537-N4537</f>
        <v>4.7699999999999996</v>
      </c>
      <c r="P4537">
        <v>43022.400000000001</v>
      </c>
    </row>
    <row r="4538" spans="1:16" x14ac:dyDescent="0.25">
      <c r="A4538">
        <v>61300</v>
      </c>
      <c r="B4538" s="1">
        <v>45187</v>
      </c>
      <c r="C4538" s="1" t="str">
        <f>YEAR(B4538)&amp;"_"&amp;MONTH(B4538)</f>
        <v>2023_9</v>
      </c>
      <c r="D4538" s="1">
        <v>45138</v>
      </c>
      <c r="E4538" t="s">
        <v>3436</v>
      </c>
      <c r="F4538" t="s">
        <v>3076</v>
      </c>
      <c r="G4538">
        <v>100000</v>
      </c>
      <c r="H4538">
        <v>1037</v>
      </c>
      <c r="I4538" t="s">
        <v>3069</v>
      </c>
      <c r="J4538" t="s">
        <v>3070</v>
      </c>
      <c r="K4538">
        <v>1492</v>
      </c>
      <c r="L4538" t="s">
        <v>16</v>
      </c>
      <c r="M4538">
        <v>9.25</v>
      </c>
      <c r="O4538">
        <f>M4538-N4538</f>
        <v>9.25</v>
      </c>
      <c r="P4538">
        <v>43031.65</v>
      </c>
    </row>
    <row r="4539" spans="1:16" x14ac:dyDescent="0.25">
      <c r="A4539">
        <v>61300</v>
      </c>
      <c r="B4539" s="1">
        <v>45187</v>
      </c>
      <c r="C4539" s="1" t="str">
        <f>YEAR(B4539)&amp;"_"&amp;MONTH(B4539)</f>
        <v>2023_9</v>
      </c>
      <c r="D4539" s="1">
        <v>45138</v>
      </c>
      <c r="E4539" t="s">
        <v>3437</v>
      </c>
      <c r="F4539" t="s">
        <v>3068</v>
      </c>
      <c r="G4539">
        <v>100000</v>
      </c>
      <c r="H4539">
        <v>1035</v>
      </c>
      <c r="I4539" t="s">
        <v>3069</v>
      </c>
      <c r="J4539" t="s">
        <v>3070</v>
      </c>
      <c r="K4539">
        <v>1492</v>
      </c>
      <c r="L4539" t="s">
        <v>16</v>
      </c>
      <c r="M4539">
        <v>0.84</v>
      </c>
      <c r="O4539">
        <f>M4539-N4539</f>
        <v>0.84</v>
      </c>
      <c r="P4539">
        <v>43032.49</v>
      </c>
    </row>
    <row r="4540" spans="1:16" x14ac:dyDescent="0.25">
      <c r="A4540">
        <v>61300</v>
      </c>
      <c r="B4540" s="1">
        <v>45187</v>
      </c>
      <c r="C4540" s="1" t="str">
        <f>YEAR(B4540)&amp;"_"&amp;MONTH(B4540)</f>
        <v>2023_9</v>
      </c>
      <c r="D4540" s="1">
        <v>45138</v>
      </c>
      <c r="E4540" t="s">
        <v>3437</v>
      </c>
      <c r="F4540" t="s">
        <v>3076</v>
      </c>
      <c r="G4540">
        <v>100000</v>
      </c>
      <c r="H4540">
        <v>1035</v>
      </c>
      <c r="I4540" t="s">
        <v>3069</v>
      </c>
      <c r="J4540" t="s">
        <v>3070</v>
      </c>
      <c r="K4540">
        <v>1492</v>
      </c>
      <c r="L4540" t="s">
        <v>16</v>
      </c>
      <c r="M4540">
        <v>9.65</v>
      </c>
      <c r="O4540">
        <f>M4540-N4540</f>
        <v>9.65</v>
      </c>
      <c r="P4540">
        <v>43042.14</v>
      </c>
    </row>
    <row r="4541" spans="1:16" x14ac:dyDescent="0.25">
      <c r="A4541">
        <v>61300</v>
      </c>
      <c r="B4541" s="1">
        <v>45188</v>
      </c>
      <c r="C4541" s="1" t="str">
        <f>YEAR(B4541)&amp;"_"&amp;MONTH(B4541)</f>
        <v>2023_9</v>
      </c>
      <c r="D4541" s="1">
        <v>45188</v>
      </c>
      <c r="E4541">
        <v>15344408</v>
      </c>
      <c r="F4541" t="s">
        <v>3438</v>
      </c>
      <c r="G4541">
        <v>100000</v>
      </c>
      <c r="H4541">
        <v>3002</v>
      </c>
      <c r="K4541">
        <v>1493</v>
      </c>
      <c r="L4541" t="s">
        <v>16</v>
      </c>
      <c r="M4541">
        <v>5.69</v>
      </c>
      <c r="O4541">
        <f>M4541-N4541</f>
        <v>5.69</v>
      </c>
      <c r="P4541">
        <v>43047.83</v>
      </c>
    </row>
    <row r="4542" spans="1:16" x14ac:dyDescent="0.25">
      <c r="A4542">
        <v>61300</v>
      </c>
      <c r="B4542" s="1">
        <v>45188</v>
      </c>
      <c r="C4542" s="1" t="str">
        <f>YEAR(B4542)&amp;"_"&amp;MONTH(B4542)</f>
        <v>2023_9</v>
      </c>
      <c r="D4542" s="1">
        <v>45188</v>
      </c>
      <c r="E4542">
        <v>15344409</v>
      </c>
      <c r="F4542" t="s">
        <v>3439</v>
      </c>
      <c r="G4542">
        <v>100000</v>
      </c>
      <c r="H4542">
        <v>9001</v>
      </c>
      <c r="K4542">
        <v>1493</v>
      </c>
      <c r="L4542" t="s">
        <v>16</v>
      </c>
      <c r="M4542">
        <v>11.15</v>
      </c>
      <c r="O4542">
        <f>M4542-N4542</f>
        <v>11.15</v>
      </c>
      <c r="P4542">
        <v>43058.98</v>
      </c>
    </row>
    <row r="4543" spans="1:16" x14ac:dyDescent="0.25">
      <c r="A4543">
        <v>61300</v>
      </c>
      <c r="B4543" s="1">
        <v>45190</v>
      </c>
      <c r="C4543" s="1" t="str">
        <f>YEAR(B4543)&amp;"_"&amp;MONTH(B4543)</f>
        <v>2023_9</v>
      </c>
      <c r="D4543" s="1">
        <v>45189</v>
      </c>
      <c r="E4543" t="s">
        <v>3440</v>
      </c>
      <c r="F4543" t="s">
        <v>3441</v>
      </c>
      <c r="G4543">
        <v>100000</v>
      </c>
      <c r="H4543">
        <v>1805</v>
      </c>
      <c r="I4543" t="s">
        <v>790</v>
      </c>
      <c r="J4543" t="s">
        <v>791</v>
      </c>
      <c r="K4543">
        <v>1499</v>
      </c>
      <c r="L4543" t="s">
        <v>16</v>
      </c>
      <c r="M4543">
        <v>1.68</v>
      </c>
      <c r="O4543">
        <f>M4543-N4543</f>
        <v>1.68</v>
      </c>
      <c r="P4543">
        <v>43060.66</v>
      </c>
    </row>
    <row r="4544" spans="1:16" x14ac:dyDescent="0.25">
      <c r="A4544">
        <v>61300</v>
      </c>
      <c r="B4544" s="1">
        <v>45190</v>
      </c>
      <c r="C4544" s="1" t="str">
        <f>YEAR(B4544)&amp;"_"&amp;MONTH(B4544)</f>
        <v>2023_9</v>
      </c>
      <c r="D4544" s="1">
        <v>45189</v>
      </c>
      <c r="E4544" t="s">
        <v>3440</v>
      </c>
      <c r="F4544" t="s">
        <v>1481</v>
      </c>
      <c r="G4544">
        <v>100000</v>
      </c>
      <c r="H4544">
        <v>1805</v>
      </c>
      <c r="I4544" t="s">
        <v>790</v>
      </c>
      <c r="J4544" t="s">
        <v>791</v>
      </c>
      <c r="K4544">
        <v>1499</v>
      </c>
      <c r="L4544" t="s">
        <v>16</v>
      </c>
      <c r="M4544">
        <v>19.190000000000001</v>
      </c>
      <c r="O4544">
        <f>M4544-N4544</f>
        <v>19.190000000000001</v>
      </c>
      <c r="P4544">
        <v>43079.85</v>
      </c>
    </row>
    <row r="4545" spans="1:16" x14ac:dyDescent="0.25">
      <c r="A4545">
        <v>61300</v>
      </c>
      <c r="B4545" s="1">
        <v>45190</v>
      </c>
      <c r="C4545" s="1" t="str">
        <f>YEAR(B4545)&amp;"_"&amp;MONTH(B4545)</f>
        <v>2023_9</v>
      </c>
      <c r="D4545" s="1">
        <v>45155</v>
      </c>
      <c r="E4545">
        <v>15189527</v>
      </c>
      <c r="F4545" t="s">
        <v>3442</v>
      </c>
      <c r="G4545">
        <v>100000</v>
      </c>
      <c r="H4545">
        <v>2009</v>
      </c>
      <c r="I4545" t="s">
        <v>2981</v>
      </c>
      <c r="J4545" t="s">
        <v>2982</v>
      </c>
      <c r="K4545">
        <v>1499</v>
      </c>
      <c r="L4545" t="s">
        <v>16</v>
      </c>
      <c r="M4545">
        <v>7.7</v>
      </c>
      <c r="O4545">
        <f>M4545-N4545</f>
        <v>7.7</v>
      </c>
      <c r="P4545">
        <v>43087.55</v>
      </c>
    </row>
    <row r="4546" spans="1:16" x14ac:dyDescent="0.25">
      <c r="A4546">
        <v>61300</v>
      </c>
      <c r="B4546" s="1">
        <v>45190</v>
      </c>
      <c r="C4546" s="1" t="str">
        <f>YEAR(B4546)&amp;"_"&amp;MONTH(B4546)</f>
        <v>2023_9</v>
      </c>
      <c r="D4546" s="1">
        <v>45155</v>
      </c>
      <c r="E4546">
        <v>15189528</v>
      </c>
      <c r="F4546" t="s">
        <v>3443</v>
      </c>
      <c r="G4546">
        <v>100000</v>
      </c>
      <c r="H4546">
        <v>9001</v>
      </c>
      <c r="I4546" t="s">
        <v>2981</v>
      </c>
      <c r="J4546" t="s">
        <v>2982</v>
      </c>
      <c r="K4546">
        <v>1499</v>
      </c>
      <c r="L4546" t="s">
        <v>16</v>
      </c>
      <c r="M4546">
        <v>19.48</v>
      </c>
      <c r="O4546">
        <f>M4546-N4546</f>
        <v>19.48</v>
      </c>
      <c r="P4546">
        <v>43107.03</v>
      </c>
    </row>
    <row r="4547" spans="1:16" x14ac:dyDescent="0.25">
      <c r="A4547">
        <v>61300</v>
      </c>
      <c r="B4547" s="1">
        <v>45192</v>
      </c>
      <c r="C4547" s="1" t="str">
        <f>YEAR(B4547)&amp;"_"&amp;MONTH(B4547)</f>
        <v>2023_9</v>
      </c>
      <c r="D4547" s="1">
        <v>45192</v>
      </c>
      <c r="E4547">
        <v>15378164</v>
      </c>
      <c r="F4547" t="s">
        <v>3444</v>
      </c>
      <c r="G4547">
        <v>100000</v>
      </c>
      <c r="H4547">
        <v>1011</v>
      </c>
      <c r="K4547">
        <v>1536</v>
      </c>
      <c r="L4547" t="s">
        <v>16</v>
      </c>
      <c r="M4547">
        <v>110</v>
      </c>
      <c r="O4547">
        <f>M4547-N4547</f>
        <v>110</v>
      </c>
      <c r="P4547">
        <v>43217.03</v>
      </c>
    </row>
    <row r="4548" spans="1:16" x14ac:dyDescent="0.25">
      <c r="A4548">
        <v>61300</v>
      </c>
      <c r="B4548" s="1">
        <v>45192</v>
      </c>
      <c r="C4548" s="1" t="str">
        <f>YEAR(B4548)&amp;"_"&amp;MONTH(B4548)</f>
        <v>2023_9</v>
      </c>
      <c r="D4548" s="1">
        <v>45192</v>
      </c>
      <c r="E4548">
        <v>15378164</v>
      </c>
      <c r="F4548" t="s">
        <v>3445</v>
      </c>
      <c r="G4548">
        <v>100000</v>
      </c>
      <c r="H4548">
        <v>1011</v>
      </c>
      <c r="K4548">
        <v>1536</v>
      </c>
      <c r="L4548" t="s">
        <v>16</v>
      </c>
      <c r="M4548">
        <v>47.28</v>
      </c>
      <c r="O4548">
        <f>M4548-N4548</f>
        <v>47.28</v>
      </c>
      <c r="P4548">
        <v>43264.31</v>
      </c>
    </row>
    <row r="4549" spans="1:16" x14ac:dyDescent="0.25">
      <c r="A4549">
        <v>61300</v>
      </c>
      <c r="B4549" s="1">
        <v>45192</v>
      </c>
      <c r="C4549" s="1" t="str">
        <f>YEAR(B4549)&amp;"_"&amp;MONTH(B4549)</f>
        <v>2023_9</v>
      </c>
      <c r="D4549" s="1">
        <v>45192</v>
      </c>
      <c r="E4549">
        <v>15378165</v>
      </c>
      <c r="F4549" t="s">
        <v>3446</v>
      </c>
      <c r="G4549">
        <v>100000</v>
      </c>
      <c r="H4549">
        <v>1038</v>
      </c>
      <c r="K4549">
        <v>1536</v>
      </c>
      <c r="L4549" t="s">
        <v>16</v>
      </c>
      <c r="M4549">
        <v>37.270000000000003</v>
      </c>
      <c r="O4549">
        <f>M4549-N4549</f>
        <v>37.270000000000003</v>
      </c>
      <c r="P4549">
        <v>43301.58</v>
      </c>
    </row>
    <row r="4550" spans="1:16" x14ac:dyDescent="0.25">
      <c r="A4550">
        <v>61300</v>
      </c>
      <c r="B4550" s="1">
        <v>45192</v>
      </c>
      <c r="C4550" s="1" t="str">
        <f>YEAR(B4550)&amp;"_"&amp;MONTH(B4550)</f>
        <v>2023_9</v>
      </c>
      <c r="D4550" s="1">
        <v>45192</v>
      </c>
      <c r="E4550">
        <v>15378165</v>
      </c>
      <c r="F4550" t="s">
        <v>3447</v>
      </c>
      <c r="G4550">
        <v>100000</v>
      </c>
      <c r="H4550">
        <v>1038</v>
      </c>
      <c r="K4550">
        <v>1536</v>
      </c>
      <c r="L4550" t="s">
        <v>16</v>
      </c>
      <c r="M4550">
        <v>18.71</v>
      </c>
      <c r="O4550">
        <f>M4550-N4550</f>
        <v>18.71</v>
      </c>
      <c r="P4550">
        <v>43320.29</v>
      </c>
    </row>
    <row r="4551" spans="1:16" x14ac:dyDescent="0.25">
      <c r="A4551">
        <v>61300</v>
      </c>
      <c r="B4551" s="1">
        <v>45195</v>
      </c>
      <c r="C4551" s="1" t="str">
        <f>YEAR(B4551)&amp;"_"&amp;MONTH(B4551)</f>
        <v>2023_9</v>
      </c>
      <c r="D4551" s="1">
        <v>45182</v>
      </c>
      <c r="E4551" t="s">
        <v>929</v>
      </c>
      <c r="F4551" t="s">
        <v>3240</v>
      </c>
      <c r="G4551">
        <v>100000</v>
      </c>
      <c r="H4551">
        <v>1001</v>
      </c>
      <c r="I4551" t="s">
        <v>790</v>
      </c>
      <c r="J4551" t="s">
        <v>791</v>
      </c>
      <c r="K4551">
        <v>1505</v>
      </c>
      <c r="L4551" t="s">
        <v>16</v>
      </c>
      <c r="M4551">
        <v>3</v>
      </c>
      <c r="O4551">
        <f>M4551-N4551</f>
        <v>3</v>
      </c>
      <c r="P4551">
        <v>43323.29</v>
      </c>
    </row>
    <row r="4552" spans="1:16" x14ac:dyDescent="0.25">
      <c r="A4552">
        <v>61300</v>
      </c>
      <c r="B4552" s="1">
        <v>45195</v>
      </c>
      <c r="C4552" s="1" t="str">
        <f>YEAR(B4552)&amp;"_"&amp;MONTH(B4552)</f>
        <v>2023_9</v>
      </c>
      <c r="D4552" s="1">
        <v>45182</v>
      </c>
      <c r="E4552" t="s">
        <v>929</v>
      </c>
      <c r="F4552" t="s">
        <v>3109</v>
      </c>
      <c r="G4552">
        <v>100000</v>
      </c>
      <c r="H4552">
        <v>1001</v>
      </c>
      <c r="I4552" t="s">
        <v>790</v>
      </c>
      <c r="J4552" t="s">
        <v>791</v>
      </c>
      <c r="K4552">
        <v>1505</v>
      </c>
      <c r="L4552" t="s">
        <v>16</v>
      </c>
      <c r="M4552">
        <v>12.98</v>
      </c>
      <c r="O4552">
        <f>M4552-N4552</f>
        <v>12.98</v>
      </c>
      <c r="P4552">
        <v>43336.27</v>
      </c>
    </row>
    <row r="4553" spans="1:16" x14ac:dyDescent="0.25">
      <c r="A4553">
        <v>61300</v>
      </c>
      <c r="B4553" s="1">
        <v>45195</v>
      </c>
      <c r="C4553" s="1" t="str">
        <f>YEAR(B4553)&amp;"_"&amp;MONTH(B4553)</f>
        <v>2023_9</v>
      </c>
      <c r="D4553" s="1">
        <v>45182</v>
      </c>
      <c r="E4553" t="s">
        <v>929</v>
      </c>
      <c r="F4553" t="s">
        <v>3110</v>
      </c>
      <c r="G4553">
        <v>100000</v>
      </c>
      <c r="H4553">
        <v>1001</v>
      </c>
      <c r="K4553">
        <v>1505</v>
      </c>
      <c r="L4553" t="s">
        <v>16</v>
      </c>
      <c r="M4553">
        <v>1.3</v>
      </c>
      <c r="O4553">
        <f>M4553-N4553</f>
        <v>1.3</v>
      </c>
      <c r="P4553">
        <v>43337.57</v>
      </c>
    </row>
    <row r="4554" spans="1:16" x14ac:dyDescent="0.25">
      <c r="A4554">
        <v>61300</v>
      </c>
      <c r="B4554" s="1">
        <v>45195</v>
      </c>
      <c r="C4554" s="1" t="str">
        <f>YEAR(B4554)&amp;"_"&amp;MONTH(B4554)</f>
        <v>2023_9</v>
      </c>
      <c r="D4554" s="1">
        <v>45182</v>
      </c>
      <c r="E4554" t="s">
        <v>929</v>
      </c>
      <c r="F4554" t="s">
        <v>3110</v>
      </c>
      <c r="G4554">
        <v>100000</v>
      </c>
      <c r="H4554">
        <v>1002</v>
      </c>
      <c r="K4554">
        <v>1505</v>
      </c>
      <c r="L4554" t="s">
        <v>16</v>
      </c>
      <c r="M4554">
        <v>1.33</v>
      </c>
      <c r="O4554">
        <f>M4554-N4554</f>
        <v>1.33</v>
      </c>
      <c r="P4554">
        <v>43338.9</v>
      </c>
    </row>
    <row r="4555" spans="1:16" x14ac:dyDescent="0.25">
      <c r="A4555">
        <v>61300</v>
      </c>
      <c r="B4555" s="1">
        <v>45195</v>
      </c>
      <c r="C4555" s="1" t="str">
        <f>YEAR(B4555)&amp;"_"&amp;MONTH(B4555)</f>
        <v>2023_9</v>
      </c>
      <c r="D4555" s="1">
        <v>45182</v>
      </c>
      <c r="E4555" t="s">
        <v>929</v>
      </c>
      <c r="F4555" t="s">
        <v>3109</v>
      </c>
      <c r="G4555">
        <v>100000</v>
      </c>
      <c r="H4555">
        <v>1002</v>
      </c>
      <c r="K4555">
        <v>1505</v>
      </c>
      <c r="L4555" t="s">
        <v>16</v>
      </c>
      <c r="M4555">
        <v>12.98</v>
      </c>
      <c r="O4555">
        <f>M4555-N4555</f>
        <v>12.98</v>
      </c>
      <c r="P4555">
        <v>43351.88</v>
      </c>
    </row>
    <row r="4556" spans="1:16" x14ac:dyDescent="0.25">
      <c r="A4556">
        <v>61300</v>
      </c>
      <c r="B4556" s="1">
        <v>45195</v>
      </c>
      <c r="C4556" s="1" t="str">
        <f>YEAR(B4556)&amp;"_"&amp;MONTH(B4556)</f>
        <v>2023_9</v>
      </c>
      <c r="D4556" s="1">
        <v>45182</v>
      </c>
      <c r="E4556" t="s">
        <v>929</v>
      </c>
      <c r="F4556" t="s">
        <v>3110</v>
      </c>
      <c r="G4556">
        <v>100000</v>
      </c>
      <c r="H4556">
        <v>1003</v>
      </c>
      <c r="I4556" t="s">
        <v>790</v>
      </c>
      <c r="J4556" t="s">
        <v>791</v>
      </c>
      <c r="K4556">
        <v>1505</v>
      </c>
      <c r="L4556" t="s">
        <v>16</v>
      </c>
      <c r="M4556">
        <v>2.0099999999999998</v>
      </c>
      <c r="O4556">
        <f>M4556-N4556</f>
        <v>2.0099999999999998</v>
      </c>
      <c r="P4556">
        <v>43353.89</v>
      </c>
    </row>
    <row r="4557" spans="1:16" x14ac:dyDescent="0.25">
      <c r="A4557">
        <v>61300</v>
      </c>
      <c r="B4557" s="1">
        <v>45195</v>
      </c>
      <c r="C4557" s="1" t="str">
        <f>YEAR(B4557)&amp;"_"&amp;MONTH(B4557)</f>
        <v>2023_9</v>
      </c>
      <c r="D4557" s="1">
        <v>45182</v>
      </c>
      <c r="E4557" t="s">
        <v>929</v>
      </c>
      <c r="F4557" t="s">
        <v>3111</v>
      </c>
      <c r="G4557">
        <v>100000</v>
      </c>
      <c r="H4557">
        <v>1003</v>
      </c>
      <c r="I4557" t="s">
        <v>790</v>
      </c>
      <c r="J4557" t="s">
        <v>791</v>
      </c>
      <c r="K4557">
        <v>1505</v>
      </c>
      <c r="L4557" t="s">
        <v>16</v>
      </c>
      <c r="M4557">
        <v>19.579999999999998</v>
      </c>
      <c r="O4557">
        <f>M4557-N4557</f>
        <v>19.579999999999998</v>
      </c>
      <c r="P4557">
        <v>43373.47</v>
      </c>
    </row>
    <row r="4558" spans="1:16" x14ac:dyDescent="0.25">
      <c r="A4558">
        <v>61300</v>
      </c>
      <c r="B4558" s="1">
        <v>45195</v>
      </c>
      <c r="C4558" s="1" t="str">
        <f>YEAR(B4558)&amp;"_"&amp;MONTH(B4558)</f>
        <v>2023_9</v>
      </c>
      <c r="D4558" s="1">
        <v>45182</v>
      </c>
      <c r="E4558" t="s">
        <v>929</v>
      </c>
      <c r="F4558" t="s">
        <v>3110</v>
      </c>
      <c r="G4558">
        <v>100000</v>
      </c>
      <c r="H4558">
        <v>1004</v>
      </c>
      <c r="K4558">
        <v>1505</v>
      </c>
      <c r="L4558" t="s">
        <v>16</v>
      </c>
      <c r="M4558">
        <v>1.99</v>
      </c>
      <c r="O4558">
        <f>M4558-N4558</f>
        <v>1.99</v>
      </c>
      <c r="P4558">
        <v>43375.46</v>
      </c>
    </row>
    <row r="4559" spans="1:16" x14ac:dyDescent="0.25">
      <c r="A4559">
        <v>61300</v>
      </c>
      <c r="B4559" s="1">
        <v>45195</v>
      </c>
      <c r="C4559" s="1" t="str">
        <f>YEAR(B4559)&amp;"_"&amp;MONTH(B4559)</f>
        <v>2023_9</v>
      </c>
      <c r="D4559" s="1">
        <v>45182</v>
      </c>
      <c r="E4559" t="s">
        <v>929</v>
      </c>
      <c r="F4559" t="s">
        <v>3109</v>
      </c>
      <c r="G4559">
        <v>100000</v>
      </c>
      <c r="H4559">
        <v>1004</v>
      </c>
      <c r="K4559">
        <v>1505</v>
      </c>
      <c r="L4559" t="s">
        <v>16</v>
      </c>
      <c r="M4559">
        <v>12.98</v>
      </c>
      <c r="O4559">
        <f>M4559-N4559</f>
        <v>12.98</v>
      </c>
      <c r="P4559">
        <v>43388.44</v>
      </c>
    </row>
    <row r="4560" spans="1:16" x14ac:dyDescent="0.25">
      <c r="A4560">
        <v>61300</v>
      </c>
      <c r="B4560" s="1">
        <v>45195</v>
      </c>
      <c r="C4560" s="1" t="str">
        <f>YEAR(B4560)&amp;"_"&amp;MONTH(B4560)</f>
        <v>2023_9</v>
      </c>
      <c r="D4560" s="1">
        <v>45182</v>
      </c>
      <c r="E4560" t="s">
        <v>929</v>
      </c>
      <c r="F4560" t="s">
        <v>3109</v>
      </c>
      <c r="G4560">
        <v>100000</v>
      </c>
      <c r="H4560">
        <v>1005</v>
      </c>
      <c r="I4560" t="s">
        <v>790</v>
      </c>
      <c r="J4560" t="s">
        <v>791</v>
      </c>
      <c r="K4560">
        <v>1505</v>
      </c>
      <c r="L4560" t="s">
        <v>16</v>
      </c>
      <c r="M4560">
        <v>13.09</v>
      </c>
      <c r="O4560">
        <f>M4560-N4560</f>
        <v>13.09</v>
      </c>
      <c r="P4560">
        <v>43401.53</v>
      </c>
    </row>
    <row r="4561" spans="1:16" x14ac:dyDescent="0.25">
      <c r="A4561">
        <v>61300</v>
      </c>
      <c r="B4561" s="1">
        <v>45195</v>
      </c>
      <c r="C4561" s="1" t="str">
        <f>YEAR(B4561)&amp;"_"&amp;MONTH(B4561)</f>
        <v>2023_9</v>
      </c>
      <c r="D4561" s="1">
        <v>45182</v>
      </c>
      <c r="E4561" t="s">
        <v>929</v>
      </c>
      <c r="F4561" t="s">
        <v>3110</v>
      </c>
      <c r="G4561">
        <v>100000</v>
      </c>
      <c r="H4561">
        <v>1005</v>
      </c>
      <c r="K4561">
        <v>1505</v>
      </c>
      <c r="L4561" t="s">
        <v>16</v>
      </c>
      <c r="M4561">
        <v>1.94</v>
      </c>
      <c r="O4561">
        <f>M4561-N4561</f>
        <v>1.94</v>
      </c>
      <c r="P4561">
        <v>43403.47</v>
      </c>
    </row>
    <row r="4562" spans="1:16" x14ac:dyDescent="0.25">
      <c r="A4562">
        <v>61300</v>
      </c>
      <c r="B4562" s="1">
        <v>45195</v>
      </c>
      <c r="C4562" s="1" t="str">
        <f>YEAR(B4562)&amp;"_"&amp;MONTH(B4562)</f>
        <v>2023_9</v>
      </c>
      <c r="D4562" s="1">
        <v>45182</v>
      </c>
      <c r="E4562" t="s">
        <v>929</v>
      </c>
      <c r="F4562" t="s">
        <v>3110</v>
      </c>
      <c r="G4562">
        <v>100000</v>
      </c>
      <c r="H4562">
        <v>1006</v>
      </c>
      <c r="K4562">
        <v>1505</v>
      </c>
      <c r="L4562" t="s">
        <v>16</v>
      </c>
      <c r="M4562">
        <v>2.65</v>
      </c>
      <c r="O4562">
        <f>M4562-N4562</f>
        <v>2.65</v>
      </c>
      <c r="P4562">
        <v>43406.12</v>
      </c>
    </row>
    <row r="4563" spans="1:16" x14ac:dyDescent="0.25">
      <c r="A4563">
        <v>61300</v>
      </c>
      <c r="B4563" s="1">
        <v>45195</v>
      </c>
      <c r="C4563" s="1" t="str">
        <f>YEAR(B4563)&amp;"_"&amp;MONTH(B4563)</f>
        <v>2023_9</v>
      </c>
      <c r="D4563" s="1">
        <v>45182</v>
      </c>
      <c r="E4563" t="s">
        <v>929</v>
      </c>
      <c r="F4563" t="s">
        <v>3109</v>
      </c>
      <c r="G4563">
        <v>100000</v>
      </c>
      <c r="H4563">
        <v>1006</v>
      </c>
      <c r="K4563">
        <v>1505</v>
      </c>
      <c r="L4563" t="s">
        <v>16</v>
      </c>
      <c r="M4563">
        <v>19.47</v>
      </c>
      <c r="O4563">
        <f>M4563-N4563</f>
        <v>19.47</v>
      </c>
      <c r="P4563">
        <v>43425.59</v>
      </c>
    </row>
    <row r="4564" spans="1:16" x14ac:dyDescent="0.25">
      <c r="A4564">
        <v>61300</v>
      </c>
      <c r="B4564" s="1">
        <v>45195</v>
      </c>
      <c r="C4564" s="1" t="str">
        <f>YEAR(B4564)&amp;"_"&amp;MONTH(B4564)</f>
        <v>2023_9</v>
      </c>
      <c r="D4564" s="1">
        <v>45182</v>
      </c>
      <c r="E4564" t="s">
        <v>929</v>
      </c>
      <c r="F4564" t="s">
        <v>3110</v>
      </c>
      <c r="G4564">
        <v>100000</v>
      </c>
      <c r="H4564">
        <v>1007</v>
      </c>
      <c r="I4564" t="s">
        <v>790</v>
      </c>
      <c r="J4564" t="s">
        <v>791</v>
      </c>
      <c r="K4564">
        <v>1505</v>
      </c>
      <c r="L4564" t="s">
        <v>16</v>
      </c>
      <c r="M4564">
        <v>1.21</v>
      </c>
      <c r="O4564">
        <f>M4564-N4564</f>
        <v>1.21</v>
      </c>
      <c r="P4564">
        <v>43426.8</v>
      </c>
    </row>
    <row r="4565" spans="1:16" x14ac:dyDescent="0.25">
      <c r="A4565">
        <v>61300</v>
      </c>
      <c r="B4565" s="1">
        <v>45195</v>
      </c>
      <c r="C4565" s="1" t="str">
        <f>YEAR(B4565)&amp;"_"&amp;MONTH(B4565)</f>
        <v>2023_9</v>
      </c>
      <c r="D4565" s="1">
        <v>45182</v>
      </c>
      <c r="E4565" t="s">
        <v>929</v>
      </c>
      <c r="F4565" t="s">
        <v>3109</v>
      </c>
      <c r="G4565">
        <v>100000</v>
      </c>
      <c r="H4565">
        <v>1007</v>
      </c>
      <c r="I4565" t="s">
        <v>790</v>
      </c>
      <c r="J4565" t="s">
        <v>791</v>
      </c>
      <c r="K4565">
        <v>1505</v>
      </c>
      <c r="L4565" t="s">
        <v>16</v>
      </c>
      <c r="M4565">
        <v>4.79</v>
      </c>
      <c r="O4565">
        <f>M4565-N4565</f>
        <v>4.79</v>
      </c>
      <c r="P4565">
        <v>43431.59</v>
      </c>
    </row>
    <row r="4566" spans="1:16" x14ac:dyDescent="0.25">
      <c r="A4566">
        <v>61300</v>
      </c>
      <c r="B4566" s="1">
        <v>45195</v>
      </c>
      <c r="C4566" s="1" t="str">
        <f>YEAR(B4566)&amp;"_"&amp;MONTH(B4566)</f>
        <v>2023_9</v>
      </c>
      <c r="D4566" s="1">
        <v>45182</v>
      </c>
      <c r="E4566" t="s">
        <v>929</v>
      </c>
      <c r="F4566" t="s">
        <v>3110</v>
      </c>
      <c r="G4566">
        <v>100000</v>
      </c>
      <c r="H4566">
        <v>1008</v>
      </c>
      <c r="K4566">
        <v>1505</v>
      </c>
      <c r="L4566" t="s">
        <v>16</v>
      </c>
      <c r="M4566">
        <v>0.62</v>
      </c>
      <c r="O4566">
        <f>M4566-N4566</f>
        <v>0.62</v>
      </c>
      <c r="P4566">
        <v>43432.21</v>
      </c>
    </row>
    <row r="4567" spans="1:16" x14ac:dyDescent="0.25">
      <c r="A4567">
        <v>61300</v>
      </c>
      <c r="B4567" s="1">
        <v>45195</v>
      </c>
      <c r="C4567" s="1" t="str">
        <f>YEAR(B4567)&amp;"_"&amp;MONTH(B4567)</f>
        <v>2023_9</v>
      </c>
      <c r="D4567" s="1">
        <v>45182</v>
      </c>
      <c r="E4567" t="s">
        <v>929</v>
      </c>
      <c r="F4567" t="s">
        <v>3109</v>
      </c>
      <c r="G4567">
        <v>100000</v>
      </c>
      <c r="H4567">
        <v>1008</v>
      </c>
      <c r="K4567">
        <v>1505</v>
      </c>
      <c r="L4567" t="s">
        <v>16</v>
      </c>
      <c r="M4567">
        <v>6.49</v>
      </c>
      <c r="O4567">
        <f>M4567-N4567</f>
        <v>6.49</v>
      </c>
      <c r="P4567">
        <v>43438.7</v>
      </c>
    </row>
    <row r="4568" spans="1:16" x14ac:dyDescent="0.25">
      <c r="A4568">
        <v>61300</v>
      </c>
      <c r="B4568" s="1">
        <v>45195</v>
      </c>
      <c r="C4568" s="1" t="str">
        <f>YEAR(B4568)&amp;"_"&amp;MONTH(B4568)</f>
        <v>2023_9</v>
      </c>
      <c r="D4568" s="1">
        <v>45182</v>
      </c>
      <c r="E4568" t="s">
        <v>929</v>
      </c>
      <c r="F4568" t="s">
        <v>3110</v>
      </c>
      <c r="G4568">
        <v>100000</v>
      </c>
      <c r="H4568">
        <v>1009</v>
      </c>
      <c r="K4568">
        <v>1505</v>
      </c>
      <c r="L4568" t="s">
        <v>16</v>
      </c>
      <c r="M4568">
        <v>1.33</v>
      </c>
      <c r="O4568">
        <f>M4568-N4568</f>
        <v>1.33</v>
      </c>
      <c r="P4568">
        <v>43440.03</v>
      </c>
    </row>
    <row r="4569" spans="1:16" x14ac:dyDescent="0.25">
      <c r="A4569">
        <v>61300</v>
      </c>
      <c r="B4569" s="1">
        <v>45195</v>
      </c>
      <c r="C4569" s="1" t="str">
        <f>YEAR(B4569)&amp;"_"&amp;MONTH(B4569)</f>
        <v>2023_9</v>
      </c>
      <c r="D4569" s="1">
        <v>45182</v>
      </c>
      <c r="E4569" t="s">
        <v>929</v>
      </c>
      <c r="F4569" t="s">
        <v>3109</v>
      </c>
      <c r="G4569">
        <v>100000</v>
      </c>
      <c r="H4569">
        <v>1009</v>
      </c>
      <c r="K4569">
        <v>1505</v>
      </c>
      <c r="L4569" t="s">
        <v>16</v>
      </c>
      <c r="M4569">
        <v>12.98</v>
      </c>
      <c r="O4569">
        <f>M4569-N4569</f>
        <v>12.98</v>
      </c>
      <c r="P4569">
        <v>43453.01</v>
      </c>
    </row>
    <row r="4570" spans="1:16" x14ac:dyDescent="0.25">
      <c r="A4570">
        <v>61300</v>
      </c>
      <c r="B4570" s="1">
        <v>45195</v>
      </c>
      <c r="C4570" s="1" t="str">
        <f>YEAR(B4570)&amp;"_"&amp;MONTH(B4570)</f>
        <v>2023_9</v>
      </c>
      <c r="D4570" s="1">
        <v>45182</v>
      </c>
      <c r="E4570" t="s">
        <v>929</v>
      </c>
      <c r="F4570" t="s">
        <v>3110</v>
      </c>
      <c r="G4570">
        <v>100000</v>
      </c>
      <c r="H4570">
        <v>1010</v>
      </c>
      <c r="K4570">
        <v>1505</v>
      </c>
      <c r="L4570" t="s">
        <v>16</v>
      </c>
      <c r="M4570">
        <v>1.26</v>
      </c>
      <c r="O4570">
        <f>M4570-N4570</f>
        <v>1.26</v>
      </c>
      <c r="P4570">
        <v>43454.27</v>
      </c>
    </row>
    <row r="4571" spans="1:16" x14ac:dyDescent="0.25">
      <c r="A4571">
        <v>61300</v>
      </c>
      <c r="B4571" s="1">
        <v>45195</v>
      </c>
      <c r="C4571" s="1" t="str">
        <f>YEAR(B4571)&amp;"_"&amp;MONTH(B4571)</f>
        <v>2023_9</v>
      </c>
      <c r="D4571" s="1">
        <v>45182</v>
      </c>
      <c r="E4571" t="s">
        <v>929</v>
      </c>
      <c r="F4571" t="s">
        <v>3109</v>
      </c>
      <c r="G4571">
        <v>100000</v>
      </c>
      <c r="H4571">
        <v>1010</v>
      </c>
      <c r="K4571">
        <v>1505</v>
      </c>
      <c r="L4571" t="s">
        <v>16</v>
      </c>
      <c r="M4571">
        <v>6.49</v>
      </c>
      <c r="O4571">
        <f>M4571-N4571</f>
        <v>6.49</v>
      </c>
      <c r="P4571">
        <v>43460.76</v>
      </c>
    </row>
    <row r="4572" spans="1:16" x14ac:dyDescent="0.25">
      <c r="A4572">
        <v>61300</v>
      </c>
      <c r="B4572" s="1">
        <v>45195</v>
      </c>
      <c r="C4572" s="1" t="str">
        <f>YEAR(B4572)&amp;"_"&amp;MONTH(B4572)</f>
        <v>2023_9</v>
      </c>
      <c r="D4572" s="1">
        <v>45182</v>
      </c>
      <c r="E4572" t="s">
        <v>929</v>
      </c>
      <c r="F4572" t="s">
        <v>3110</v>
      </c>
      <c r="G4572">
        <v>100000</v>
      </c>
      <c r="H4572">
        <v>1011</v>
      </c>
      <c r="K4572">
        <v>1505</v>
      </c>
      <c r="L4572" t="s">
        <v>16</v>
      </c>
      <c r="M4572">
        <v>0.62</v>
      </c>
      <c r="O4572">
        <f>M4572-N4572</f>
        <v>0.62</v>
      </c>
      <c r="P4572">
        <v>43461.38</v>
      </c>
    </row>
    <row r="4573" spans="1:16" x14ac:dyDescent="0.25">
      <c r="A4573">
        <v>61300</v>
      </c>
      <c r="B4573" s="1">
        <v>45195</v>
      </c>
      <c r="C4573" s="1" t="str">
        <f>YEAR(B4573)&amp;"_"&amp;MONTH(B4573)</f>
        <v>2023_9</v>
      </c>
      <c r="D4573" s="1">
        <v>45182</v>
      </c>
      <c r="E4573" t="s">
        <v>929</v>
      </c>
      <c r="F4573" t="s">
        <v>3109</v>
      </c>
      <c r="G4573">
        <v>100000</v>
      </c>
      <c r="H4573">
        <v>1011</v>
      </c>
      <c r="K4573">
        <v>1505</v>
      </c>
      <c r="L4573" t="s">
        <v>16</v>
      </c>
      <c r="M4573">
        <v>6.49</v>
      </c>
      <c r="O4573">
        <f>M4573-N4573</f>
        <v>6.49</v>
      </c>
      <c r="P4573">
        <v>43467.87</v>
      </c>
    </row>
    <row r="4574" spans="1:16" x14ac:dyDescent="0.25">
      <c r="A4574">
        <v>61300</v>
      </c>
      <c r="B4574" s="1">
        <v>45195</v>
      </c>
      <c r="C4574" s="1" t="str">
        <f>YEAR(B4574)&amp;"_"&amp;MONTH(B4574)</f>
        <v>2023_9</v>
      </c>
      <c r="D4574" s="1">
        <v>45182</v>
      </c>
      <c r="E4574" t="s">
        <v>929</v>
      </c>
      <c r="F4574" t="s">
        <v>3110</v>
      </c>
      <c r="G4574">
        <v>100000</v>
      </c>
      <c r="H4574">
        <v>1012</v>
      </c>
      <c r="I4574" t="s">
        <v>790</v>
      </c>
      <c r="J4574" t="s">
        <v>791</v>
      </c>
      <c r="K4574">
        <v>1505</v>
      </c>
      <c r="L4574" t="s">
        <v>16</v>
      </c>
      <c r="M4574">
        <v>0.47</v>
      </c>
      <c r="O4574">
        <f>M4574-N4574</f>
        <v>0.47</v>
      </c>
      <c r="P4574">
        <v>43468.34</v>
      </c>
    </row>
    <row r="4575" spans="1:16" x14ac:dyDescent="0.25">
      <c r="A4575">
        <v>61300</v>
      </c>
      <c r="B4575" s="1">
        <v>45195</v>
      </c>
      <c r="C4575" s="1" t="str">
        <f>YEAR(B4575)&amp;"_"&amp;MONTH(B4575)</f>
        <v>2023_9</v>
      </c>
      <c r="D4575" s="1">
        <v>45182</v>
      </c>
      <c r="E4575" t="s">
        <v>929</v>
      </c>
      <c r="F4575" t="s">
        <v>3109</v>
      </c>
      <c r="G4575">
        <v>100000</v>
      </c>
      <c r="H4575">
        <v>1012</v>
      </c>
      <c r="I4575" t="s">
        <v>790</v>
      </c>
      <c r="J4575" t="s">
        <v>791</v>
      </c>
      <c r="K4575">
        <v>1505</v>
      </c>
      <c r="L4575" t="s">
        <v>16</v>
      </c>
      <c r="M4575">
        <v>4.99</v>
      </c>
      <c r="O4575">
        <f>M4575-N4575</f>
        <v>4.99</v>
      </c>
      <c r="P4575">
        <v>43473.33</v>
      </c>
    </row>
    <row r="4576" spans="1:16" x14ac:dyDescent="0.25">
      <c r="A4576">
        <v>61300</v>
      </c>
      <c r="B4576" s="1">
        <v>45195</v>
      </c>
      <c r="C4576" s="1" t="str">
        <f>YEAR(B4576)&amp;"_"&amp;MONTH(B4576)</f>
        <v>2023_9</v>
      </c>
      <c r="D4576" s="1">
        <v>45182</v>
      </c>
      <c r="E4576" t="s">
        <v>929</v>
      </c>
      <c r="F4576" t="s">
        <v>3110</v>
      </c>
      <c r="G4576">
        <v>100000</v>
      </c>
      <c r="H4576">
        <v>1013</v>
      </c>
      <c r="I4576" t="s">
        <v>790</v>
      </c>
      <c r="J4576" t="s">
        <v>791</v>
      </c>
      <c r="K4576">
        <v>1505</v>
      </c>
      <c r="L4576" t="s">
        <v>16</v>
      </c>
      <c r="M4576">
        <v>0.47</v>
      </c>
      <c r="O4576">
        <f>M4576-N4576</f>
        <v>0.47</v>
      </c>
      <c r="P4576">
        <v>43473.8</v>
      </c>
    </row>
    <row r="4577" spans="1:16" x14ac:dyDescent="0.25">
      <c r="A4577">
        <v>61300</v>
      </c>
      <c r="B4577" s="1">
        <v>45195</v>
      </c>
      <c r="C4577" s="1" t="str">
        <f>YEAR(B4577)&amp;"_"&amp;MONTH(B4577)</f>
        <v>2023_9</v>
      </c>
      <c r="D4577" s="1">
        <v>45182</v>
      </c>
      <c r="E4577" t="s">
        <v>929</v>
      </c>
      <c r="F4577" t="s">
        <v>3109</v>
      </c>
      <c r="G4577">
        <v>100000</v>
      </c>
      <c r="H4577">
        <v>1013</v>
      </c>
      <c r="I4577" t="s">
        <v>790</v>
      </c>
      <c r="J4577" t="s">
        <v>791</v>
      </c>
      <c r="K4577">
        <v>1505</v>
      </c>
      <c r="L4577" t="s">
        <v>16</v>
      </c>
      <c r="M4577">
        <v>6.49</v>
      </c>
      <c r="O4577">
        <f>M4577-N4577</f>
        <v>6.49</v>
      </c>
      <c r="P4577">
        <v>43480.29</v>
      </c>
    </row>
    <row r="4578" spans="1:16" x14ac:dyDescent="0.25">
      <c r="A4578">
        <v>61300</v>
      </c>
      <c r="B4578" s="1">
        <v>45195</v>
      </c>
      <c r="C4578" s="1" t="str">
        <f>YEAR(B4578)&amp;"_"&amp;MONTH(B4578)</f>
        <v>2023_9</v>
      </c>
      <c r="D4578" s="1">
        <v>45182</v>
      </c>
      <c r="E4578" t="s">
        <v>929</v>
      </c>
      <c r="F4578" t="s">
        <v>3110</v>
      </c>
      <c r="G4578">
        <v>100000</v>
      </c>
      <c r="H4578">
        <v>1014</v>
      </c>
      <c r="I4578" t="s">
        <v>790</v>
      </c>
      <c r="J4578" t="s">
        <v>791</v>
      </c>
      <c r="K4578">
        <v>1505</v>
      </c>
      <c r="L4578" t="s">
        <v>16</v>
      </c>
      <c r="M4578">
        <v>1.3</v>
      </c>
      <c r="O4578">
        <f>M4578-N4578</f>
        <v>1.3</v>
      </c>
      <c r="P4578">
        <v>43481.59</v>
      </c>
    </row>
    <row r="4579" spans="1:16" x14ac:dyDescent="0.25">
      <c r="A4579">
        <v>61300</v>
      </c>
      <c r="B4579" s="1">
        <v>45195</v>
      </c>
      <c r="C4579" s="1" t="str">
        <f>YEAR(B4579)&amp;"_"&amp;MONTH(B4579)</f>
        <v>2023_9</v>
      </c>
      <c r="D4579" s="1">
        <v>45182</v>
      </c>
      <c r="E4579" t="s">
        <v>929</v>
      </c>
      <c r="F4579" t="s">
        <v>3109</v>
      </c>
      <c r="G4579">
        <v>100000</v>
      </c>
      <c r="H4579">
        <v>1014</v>
      </c>
      <c r="I4579" t="s">
        <v>790</v>
      </c>
      <c r="J4579" t="s">
        <v>791</v>
      </c>
      <c r="K4579">
        <v>1505</v>
      </c>
      <c r="L4579" t="s">
        <v>16</v>
      </c>
      <c r="M4579">
        <v>17.89</v>
      </c>
      <c r="O4579">
        <f>M4579-N4579</f>
        <v>17.89</v>
      </c>
      <c r="P4579">
        <v>43499.48</v>
      </c>
    </row>
    <row r="4580" spans="1:16" x14ac:dyDescent="0.25">
      <c r="A4580">
        <v>61300</v>
      </c>
      <c r="B4580" s="1">
        <v>45195</v>
      </c>
      <c r="C4580" s="1" t="str">
        <f>YEAR(B4580)&amp;"_"&amp;MONTH(B4580)</f>
        <v>2023_9</v>
      </c>
      <c r="D4580" s="1">
        <v>45182</v>
      </c>
      <c r="E4580" t="s">
        <v>929</v>
      </c>
      <c r="F4580" t="s">
        <v>3110</v>
      </c>
      <c r="G4580">
        <v>100000</v>
      </c>
      <c r="H4580">
        <v>1016</v>
      </c>
      <c r="K4580">
        <v>1505</v>
      </c>
      <c r="L4580" t="s">
        <v>16</v>
      </c>
      <c r="M4580">
        <v>1.38</v>
      </c>
      <c r="O4580">
        <f>M4580-N4580</f>
        <v>1.38</v>
      </c>
      <c r="P4580">
        <v>43500.86</v>
      </c>
    </row>
    <row r="4581" spans="1:16" x14ac:dyDescent="0.25">
      <c r="A4581">
        <v>61300</v>
      </c>
      <c r="B4581" s="1">
        <v>45195</v>
      </c>
      <c r="C4581" s="1" t="str">
        <f>YEAR(B4581)&amp;"_"&amp;MONTH(B4581)</f>
        <v>2023_9</v>
      </c>
      <c r="D4581" s="1">
        <v>45182</v>
      </c>
      <c r="E4581" t="s">
        <v>929</v>
      </c>
      <c r="F4581" t="s">
        <v>3109</v>
      </c>
      <c r="G4581">
        <v>100000</v>
      </c>
      <c r="H4581">
        <v>1016</v>
      </c>
      <c r="K4581">
        <v>1505</v>
      </c>
      <c r="L4581" t="s">
        <v>16</v>
      </c>
      <c r="M4581">
        <v>6.49</v>
      </c>
      <c r="O4581">
        <f>M4581-N4581</f>
        <v>6.49</v>
      </c>
      <c r="P4581">
        <v>43507.35</v>
      </c>
    </row>
    <row r="4582" spans="1:16" x14ac:dyDescent="0.25">
      <c r="A4582">
        <v>61300</v>
      </c>
      <c r="B4582" s="1">
        <v>45195</v>
      </c>
      <c r="C4582" s="1" t="str">
        <f>YEAR(B4582)&amp;"_"&amp;MONTH(B4582)</f>
        <v>2023_9</v>
      </c>
      <c r="D4582" s="1">
        <v>45182</v>
      </c>
      <c r="E4582" t="s">
        <v>929</v>
      </c>
      <c r="F4582" t="s">
        <v>3110</v>
      </c>
      <c r="G4582">
        <v>100000</v>
      </c>
      <c r="H4582">
        <v>1017</v>
      </c>
      <c r="K4582">
        <v>1505</v>
      </c>
      <c r="L4582" t="s">
        <v>16</v>
      </c>
      <c r="M4582">
        <v>1.33</v>
      </c>
      <c r="O4582">
        <f>M4582-N4582</f>
        <v>1.33</v>
      </c>
      <c r="P4582">
        <v>43508.68</v>
      </c>
    </row>
    <row r="4583" spans="1:16" x14ac:dyDescent="0.25">
      <c r="A4583">
        <v>61300</v>
      </c>
      <c r="B4583" s="1">
        <v>45195</v>
      </c>
      <c r="C4583" s="1" t="str">
        <f>YEAR(B4583)&amp;"_"&amp;MONTH(B4583)</f>
        <v>2023_9</v>
      </c>
      <c r="D4583" s="1">
        <v>45182</v>
      </c>
      <c r="E4583" t="s">
        <v>929</v>
      </c>
      <c r="F4583" t="s">
        <v>3109</v>
      </c>
      <c r="G4583">
        <v>100000</v>
      </c>
      <c r="H4583">
        <v>1017</v>
      </c>
      <c r="K4583">
        <v>1505</v>
      </c>
      <c r="L4583" t="s">
        <v>16</v>
      </c>
      <c r="M4583">
        <v>12.98</v>
      </c>
      <c r="O4583">
        <f>M4583-N4583</f>
        <v>12.98</v>
      </c>
      <c r="P4583">
        <v>43521.66</v>
      </c>
    </row>
    <row r="4584" spans="1:16" x14ac:dyDescent="0.25">
      <c r="A4584">
        <v>61300</v>
      </c>
      <c r="B4584" s="1">
        <v>45195</v>
      </c>
      <c r="C4584" s="1" t="str">
        <f>YEAR(B4584)&amp;"_"&amp;MONTH(B4584)</f>
        <v>2023_9</v>
      </c>
      <c r="D4584" s="1">
        <v>45182</v>
      </c>
      <c r="E4584" t="s">
        <v>929</v>
      </c>
      <c r="F4584" t="s">
        <v>3110</v>
      </c>
      <c r="G4584">
        <v>100000</v>
      </c>
      <c r="H4584">
        <v>1018</v>
      </c>
      <c r="K4584">
        <v>1505</v>
      </c>
      <c r="L4584" t="s">
        <v>16</v>
      </c>
      <c r="M4584">
        <v>0.67</v>
      </c>
      <c r="O4584">
        <f>M4584-N4584</f>
        <v>0.67</v>
      </c>
      <c r="P4584">
        <v>43522.33</v>
      </c>
    </row>
    <row r="4585" spans="1:16" x14ac:dyDescent="0.25">
      <c r="A4585">
        <v>61300</v>
      </c>
      <c r="B4585" s="1">
        <v>45195</v>
      </c>
      <c r="C4585" s="1" t="str">
        <f>YEAR(B4585)&amp;"_"&amp;MONTH(B4585)</f>
        <v>2023_9</v>
      </c>
      <c r="D4585" s="1">
        <v>45182</v>
      </c>
      <c r="E4585" t="s">
        <v>929</v>
      </c>
      <c r="F4585" t="s">
        <v>3109</v>
      </c>
      <c r="G4585">
        <v>100000</v>
      </c>
      <c r="H4585">
        <v>1018</v>
      </c>
      <c r="K4585">
        <v>1505</v>
      </c>
      <c r="L4585" t="s">
        <v>16</v>
      </c>
      <c r="M4585">
        <v>6.49</v>
      </c>
      <c r="O4585">
        <f>M4585-N4585</f>
        <v>6.49</v>
      </c>
      <c r="P4585">
        <v>43528.82</v>
      </c>
    </row>
    <row r="4586" spans="1:16" x14ac:dyDescent="0.25">
      <c r="A4586">
        <v>61300</v>
      </c>
      <c r="B4586" s="1">
        <v>45195</v>
      </c>
      <c r="C4586" s="1" t="str">
        <f>YEAR(B4586)&amp;"_"&amp;MONTH(B4586)</f>
        <v>2023_9</v>
      </c>
      <c r="D4586" s="1">
        <v>45182</v>
      </c>
      <c r="E4586" t="s">
        <v>929</v>
      </c>
      <c r="F4586" t="s">
        <v>3110</v>
      </c>
      <c r="G4586">
        <v>100000</v>
      </c>
      <c r="H4586">
        <v>1019</v>
      </c>
      <c r="K4586">
        <v>1505</v>
      </c>
      <c r="L4586" t="s">
        <v>16</v>
      </c>
      <c r="M4586">
        <v>1.04</v>
      </c>
      <c r="O4586">
        <f>M4586-N4586</f>
        <v>1.04</v>
      </c>
      <c r="P4586">
        <v>43529.86</v>
      </c>
    </row>
    <row r="4587" spans="1:16" x14ac:dyDescent="0.25">
      <c r="A4587">
        <v>61300</v>
      </c>
      <c r="B4587" s="1">
        <v>45195</v>
      </c>
      <c r="C4587" s="1" t="str">
        <f>YEAR(B4587)&amp;"_"&amp;MONTH(B4587)</f>
        <v>2023_9</v>
      </c>
      <c r="D4587" s="1">
        <v>45182</v>
      </c>
      <c r="E4587" t="s">
        <v>929</v>
      </c>
      <c r="F4587" t="s">
        <v>3109</v>
      </c>
      <c r="G4587">
        <v>100000</v>
      </c>
      <c r="H4587">
        <v>1019</v>
      </c>
      <c r="K4587">
        <v>1505</v>
      </c>
      <c r="L4587" t="s">
        <v>16</v>
      </c>
      <c r="M4587">
        <v>6.49</v>
      </c>
      <c r="O4587">
        <f>M4587-N4587</f>
        <v>6.49</v>
      </c>
      <c r="P4587">
        <v>43536.35</v>
      </c>
    </row>
    <row r="4588" spans="1:16" x14ac:dyDescent="0.25">
      <c r="A4588">
        <v>61300</v>
      </c>
      <c r="B4588" s="1">
        <v>45195</v>
      </c>
      <c r="C4588" s="1" t="str">
        <f>YEAR(B4588)&amp;"_"&amp;MONTH(B4588)</f>
        <v>2023_9</v>
      </c>
      <c r="D4588" s="1">
        <v>45182</v>
      </c>
      <c r="E4588" t="s">
        <v>929</v>
      </c>
      <c r="F4588" t="s">
        <v>3110</v>
      </c>
      <c r="G4588">
        <v>100000</v>
      </c>
      <c r="H4588">
        <v>1020</v>
      </c>
      <c r="I4588" t="s">
        <v>790</v>
      </c>
      <c r="J4588" t="s">
        <v>791</v>
      </c>
      <c r="K4588">
        <v>1505</v>
      </c>
      <c r="L4588" t="s">
        <v>16</v>
      </c>
      <c r="M4588">
        <v>3.44</v>
      </c>
      <c r="O4588">
        <f>M4588-N4588</f>
        <v>3.44</v>
      </c>
      <c r="P4588">
        <v>43539.79</v>
      </c>
    </row>
    <row r="4589" spans="1:16" x14ac:dyDescent="0.25">
      <c r="A4589">
        <v>61300</v>
      </c>
      <c r="B4589" s="1">
        <v>45195</v>
      </c>
      <c r="C4589" s="1" t="str">
        <f>YEAR(B4589)&amp;"_"&amp;MONTH(B4589)</f>
        <v>2023_9</v>
      </c>
      <c r="D4589" s="1">
        <v>45182</v>
      </c>
      <c r="E4589" t="s">
        <v>929</v>
      </c>
      <c r="F4589" t="s">
        <v>3109</v>
      </c>
      <c r="G4589">
        <v>100000</v>
      </c>
      <c r="H4589">
        <v>1020</v>
      </c>
      <c r="I4589" t="s">
        <v>790</v>
      </c>
      <c r="J4589" t="s">
        <v>791</v>
      </c>
      <c r="K4589">
        <v>1505</v>
      </c>
      <c r="L4589" t="s">
        <v>16</v>
      </c>
      <c r="M4589">
        <v>26.18</v>
      </c>
      <c r="O4589">
        <f>M4589-N4589</f>
        <v>26.18</v>
      </c>
      <c r="P4589">
        <v>43565.97</v>
      </c>
    </row>
    <row r="4590" spans="1:16" x14ac:dyDescent="0.25">
      <c r="A4590">
        <v>61300</v>
      </c>
      <c r="B4590" s="1">
        <v>45195</v>
      </c>
      <c r="C4590" s="1" t="str">
        <f>YEAR(B4590)&amp;"_"&amp;MONTH(B4590)</f>
        <v>2023_9</v>
      </c>
      <c r="D4590" s="1">
        <v>45182</v>
      </c>
      <c r="E4590" t="s">
        <v>929</v>
      </c>
      <c r="F4590" t="s">
        <v>3110</v>
      </c>
      <c r="G4590">
        <v>100000</v>
      </c>
      <c r="H4590">
        <v>1021</v>
      </c>
      <c r="K4590">
        <v>1505</v>
      </c>
      <c r="L4590" t="s">
        <v>16</v>
      </c>
      <c r="M4590">
        <v>0.5</v>
      </c>
      <c r="O4590">
        <f>M4590-N4590</f>
        <v>0.5</v>
      </c>
      <c r="P4590">
        <v>43566.47</v>
      </c>
    </row>
    <row r="4591" spans="1:16" x14ac:dyDescent="0.25">
      <c r="A4591">
        <v>61300</v>
      </c>
      <c r="B4591" s="1">
        <v>45195</v>
      </c>
      <c r="C4591" s="1" t="str">
        <f>YEAR(B4591)&amp;"_"&amp;MONTH(B4591)</f>
        <v>2023_9</v>
      </c>
      <c r="D4591" s="1">
        <v>45182</v>
      </c>
      <c r="E4591" t="s">
        <v>929</v>
      </c>
      <c r="F4591" t="s">
        <v>3109</v>
      </c>
      <c r="G4591">
        <v>100000</v>
      </c>
      <c r="H4591">
        <v>1021</v>
      </c>
      <c r="K4591">
        <v>1505</v>
      </c>
      <c r="L4591" t="s">
        <v>16</v>
      </c>
      <c r="M4591">
        <v>6.49</v>
      </c>
      <c r="O4591">
        <f>M4591-N4591</f>
        <v>6.49</v>
      </c>
      <c r="P4591">
        <v>43572.959999999999</v>
      </c>
    </row>
    <row r="4592" spans="1:16" x14ac:dyDescent="0.25">
      <c r="A4592">
        <v>61300</v>
      </c>
      <c r="B4592" s="1">
        <v>45195</v>
      </c>
      <c r="C4592" s="1" t="str">
        <f>YEAR(B4592)&amp;"_"&amp;MONTH(B4592)</f>
        <v>2023_9</v>
      </c>
      <c r="D4592" s="1">
        <v>45182</v>
      </c>
      <c r="E4592" t="s">
        <v>929</v>
      </c>
      <c r="F4592" t="s">
        <v>3109</v>
      </c>
      <c r="G4592">
        <v>100000</v>
      </c>
      <c r="H4592">
        <v>1022</v>
      </c>
      <c r="K4592">
        <v>1505</v>
      </c>
      <c r="L4592" t="s">
        <v>16</v>
      </c>
      <c r="M4592">
        <v>12.98</v>
      </c>
      <c r="O4592">
        <f>M4592-N4592</f>
        <v>12.98</v>
      </c>
      <c r="P4592">
        <v>43585.94</v>
      </c>
    </row>
    <row r="4593" spans="1:16" x14ac:dyDescent="0.25">
      <c r="A4593">
        <v>61300</v>
      </c>
      <c r="B4593" s="1">
        <v>45195</v>
      </c>
      <c r="C4593" s="1" t="str">
        <f>YEAR(B4593)&amp;"_"&amp;MONTH(B4593)</f>
        <v>2023_9</v>
      </c>
      <c r="D4593" s="1">
        <v>45182</v>
      </c>
      <c r="E4593" t="s">
        <v>929</v>
      </c>
      <c r="F4593" t="s">
        <v>3110</v>
      </c>
      <c r="G4593">
        <v>100000</v>
      </c>
      <c r="H4593">
        <v>1022</v>
      </c>
      <c r="I4593" t="s">
        <v>790</v>
      </c>
      <c r="J4593" t="s">
        <v>791</v>
      </c>
      <c r="K4593">
        <v>1505</v>
      </c>
      <c r="L4593" t="s">
        <v>16</v>
      </c>
      <c r="M4593">
        <v>1.83</v>
      </c>
      <c r="O4593">
        <f>M4593-N4593</f>
        <v>1.83</v>
      </c>
      <c r="P4593">
        <v>43587.77</v>
      </c>
    </row>
    <row r="4594" spans="1:16" x14ac:dyDescent="0.25">
      <c r="A4594">
        <v>61300</v>
      </c>
      <c r="B4594" s="1">
        <v>45195</v>
      </c>
      <c r="C4594" s="1" t="str">
        <f>YEAR(B4594)&amp;"_"&amp;MONTH(B4594)</f>
        <v>2023_9</v>
      </c>
      <c r="D4594" s="1">
        <v>45182</v>
      </c>
      <c r="E4594" t="s">
        <v>929</v>
      </c>
      <c r="F4594" t="s">
        <v>3110</v>
      </c>
      <c r="G4594">
        <v>100000</v>
      </c>
      <c r="H4594">
        <v>1023</v>
      </c>
      <c r="K4594">
        <v>1505</v>
      </c>
      <c r="L4594" t="s">
        <v>16</v>
      </c>
      <c r="M4594">
        <v>0.56999999999999995</v>
      </c>
      <c r="O4594">
        <f>M4594-N4594</f>
        <v>0.56999999999999995</v>
      </c>
      <c r="P4594">
        <v>43588.34</v>
      </c>
    </row>
    <row r="4595" spans="1:16" x14ac:dyDescent="0.25">
      <c r="A4595">
        <v>61300</v>
      </c>
      <c r="B4595" s="1">
        <v>45195</v>
      </c>
      <c r="C4595" s="1" t="str">
        <f>YEAR(B4595)&amp;"_"&amp;MONTH(B4595)</f>
        <v>2023_9</v>
      </c>
      <c r="D4595" s="1">
        <v>45182</v>
      </c>
      <c r="E4595" t="s">
        <v>929</v>
      </c>
      <c r="F4595" t="s">
        <v>3109</v>
      </c>
      <c r="G4595">
        <v>100000</v>
      </c>
      <c r="H4595">
        <v>1023</v>
      </c>
      <c r="K4595">
        <v>1505</v>
      </c>
      <c r="L4595" t="s">
        <v>16</v>
      </c>
      <c r="M4595">
        <v>6.49</v>
      </c>
      <c r="O4595">
        <f>M4595-N4595</f>
        <v>6.49</v>
      </c>
      <c r="P4595">
        <v>43594.83</v>
      </c>
    </row>
    <row r="4596" spans="1:16" x14ac:dyDescent="0.25">
      <c r="A4596">
        <v>61300</v>
      </c>
      <c r="B4596" s="1">
        <v>45195</v>
      </c>
      <c r="C4596" s="1" t="str">
        <f>YEAR(B4596)&amp;"_"&amp;MONTH(B4596)</f>
        <v>2023_9</v>
      </c>
      <c r="D4596" s="1">
        <v>45182</v>
      </c>
      <c r="E4596" t="s">
        <v>929</v>
      </c>
      <c r="F4596" t="s">
        <v>3110</v>
      </c>
      <c r="G4596">
        <v>100000</v>
      </c>
      <c r="H4596">
        <v>1025</v>
      </c>
      <c r="I4596" t="s">
        <v>790</v>
      </c>
      <c r="J4596" t="s">
        <v>791</v>
      </c>
      <c r="K4596">
        <v>1505</v>
      </c>
      <c r="L4596" t="s">
        <v>16</v>
      </c>
      <c r="M4596">
        <v>2.27</v>
      </c>
      <c r="O4596">
        <f>M4596-N4596</f>
        <v>2.27</v>
      </c>
      <c r="P4596">
        <v>43597.1</v>
      </c>
    </row>
    <row r="4597" spans="1:16" x14ac:dyDescent="0.25">
      <c r="A4597">
        <v>61300</v>
      </c>
      <c r="B4597" s="1">
        <v>45195</v>
      </c>
      <c r="C4597" s="1" t="str">
        <f>YEAR(B4597)&amp;"_"&amp;MONTH(B4597)</f>
        <v>2023_9</v>
      </c>
      <c r="D4597" s="1">
        <v>45182</v>
      </c>
      <c r="E4597" t="s">
        <v>929</v>
      </c>
      <c r="F4597" t="s">
        <v>3109</v>
      </c>
      <c r="G4597">
        <v>100000</v>
      </c>
      <c r="H4597">
        <v>1025</v>
      </c>
      <c r="I4597" t="s">
        <v>790</v>
      </c>
      <c r="J4597" t="s">
        <v>791</v>
      </c>
      <c r="K4597">
        <v>1505</v>
      </c>
      <c r="L4597" t="s">
        <v>16</v>
      </c>
      <c r="M4597">
        <v>19.579999999999998</v>
      </c>
      <c r="O4597">
        <f>M4597-N4597</f>
        <v>19.579999999999998</v>
      </c>
      <c r="P4597">
        <v>43616.68</v>
      </c>
    </row>
    <row r="4598" spans="1:16" x14ac:dyDescent="0.25">
      <c r="A4598">
        <v>61300</v>
      </c>
      <c r="B4598" s="1">
        <v>45195</v>
      </c>
      <c r="C4598" s="1" t="str">
        <f>YEAR(B4598)&amp;"_"&amp;MONTH(B4598)</f>
        <v>2023_9</v>
      </c>
      <c r="D4598" s="1">
        <v>45182</v>
      </c>
      <c r="E4598" t="s">
        <v>929</v>
      </c>
      <c r="F4598" t="s">
        <v>3110</v>
      </c>
      <c r="G4598">
        <v>100000</v>
      </c>
      <c r="H4598">
        <v>1026</v>
      </c>
      <c r="K4598">
        <v>1505</v>
      </c>
      <c r="L4598" t="s">
        <v>16</v>
      </c>
      <c r="M4598">
        <v>0.56999999999999995</v>
      </c>
      <c r="O4598">
        <f>M4598-N4598</f>
        <v>0.56999999999999995</v>
      </c>
      <c r="P4598">
        <v>43617.25</v>
      </c>
    </row>
    <row r="4599" spans="1:16" x14ac:dyDescent="0.25">
      <c r="A4599">
        <v>61300</v>
      </c>
      <c r="B4599" s="1">
        <v>45195</v>
      </c>
      <c r="C4599" s="1" t="str">
        <f>YEAR(B4599)&amp;"_"&amp;MONTH(B4599)</f>
        <v>2023_9</v>
      </c>
      <c r="D4599" s="1">
        <v>45182</v>
      </c>
      <c r="E4599" t="s">
        <v>929</v>
      </c>
      <c r="F4599" t="s">
        <v>3109</v>
      </c>
      <c r="G4599">
        <v>100000</v>
      </c>
      <c r="H4599">
        <v>1026</v>
      </c>
      <c r="K4599">
        <v>1505</v>
      </c>
      <c r="L4599" t="s">
        <v>16</v>
      </c>
      <c r="M4599">
        <v>6.49</v>
      </c>
      <c r="O4599">
        <f>M4599-N4599</f>
        <v>6.49</v>
      </c>
      <c r="P4599">
        <v>43623.74</v>
      </c>
    </row>
    <row r="4600" spans="1:16" x14ac:dyDescent="0.25">
      <c r="A4600">
        <v>61300</v>
      </c>
      <c r="B4600" s="1">
        <v>45195</v>
      </c>
      <c r="C4600" s="1" t="str">
        <f>YEAR(B4600)&amp;"_"&amp;MONTH(B4600)</f>
        <v>2023_9</v>
      </c>
      <c r="D4600" s="1">
        <v>45182</v>
      </c>
      <c r="E4600" t="s">
        <v>929</v>
      </c>
      <c r="F4600" t="s">
        <v>3110</v>
      </c>
      <c r="G4600">
        <v>100000</v>
      </c>
      <c r="H4600">
        <v>1027</v>
      </c>
      <c r="K4600">
        <v>1505</v>
      </c>
      <c r="L4600" t="s">
        <v>16</v>
      </c>
      <c r="M4600">
        <v>0.55000000000000004</v>
      </c>
      <c r="O4600">
        <f>M4600-N4600</f>
        <v>0.55000000000000004</v>
      </c>
      <c r="P4600">
        <v>43624.29</v>
      </c>
    </row>
    <row r="4601" spans="1:16" x14ac:dyDescent="0.25">
      <c r="A4601">
        <v>61300</v>
      </c>
      <c r="B4601" s="1">
        <v>45195</v>
      </c>
      <c r="C4601" s="1" t="str">
        <f>YEAR(B4601)&amp;"_"&amp;MONTH(B4601)</f>
        <v>2023_9</v>
      </c>
      <c r="D4601" s="1">
        <v>45182</v>
      </c>
      <c r="E4601" t="s">
        <v>929</v>
      </c>
      <c r="F4601" t="s">
        <v>3109</v>
      </c>
      <c r="G4601">
        <v>100000</v>
      </c>
      <c r="H4601">
        <v>1027</v>
      </c>
      <c r="K4601">
        <v>1505</v>
      </c>
      <c r="L4601" t="s">
        <v>16</v>
      </c>
      <c r="M4601">
        <v>6.49</v>
      </c>
      <c r="O4601">
        <f>M4601-N4601</f>
        <v>6.49</v>
      </c>
      <c r="P4601">
        <v>43630.78</v>
      </c>
    </row>
    <row r="4602" spans="1:16" x14ac:dyDescent="0.25">
      <c r="A4602">
        <v>61300</v>
      </c>
      <c r="B4602" s="1">
        <v>45195</v>
      </c>
      <c r="C4602" s="1" t="str">
        <f>YEAR(B4602)&amp;"_"&amp;MONTH(B4602)</f>
        <v>2023_9</v>
      </c>
      <c r="D4602" s="1">
        <v>45182</v>
      </c>
      <c r="E4602" t="s">
        <v>929</v>
      </c>
      <c r="F4602" t="s">
        <v>3110</v>
      </c>
      <c r="G4602">
        <v>100000</v>
      </c>
      <c r="H4602">
        <v>1028</v>
      </c>
      <c r="I4602" t="s">
        <v>790</v>
      </c>
      <c r="J4602" t="s">
        <v>791</v>
      </c>
      <c r="K4602">
        <v>1505</v>
      </c>
      <c r="L4602" t="s">
        <v>16</v>
      </c>
      <c r="M4602">
        <v>1.23</v>
      </c>
      <c r="O4602">
        <f>M4602-N4602</f>
        <v>1.23</v>
      </c>
      <c r="P4602">
        <v>43632.01</v>
      </c>
    </row>
    <row r="4603" spans="1:16" x14ac:dyDescent="0.25">
      <c r="A4603">
        <v>61300</v>
      </c>
      <c r="B4603" s="1">
        <v>45195</v>
      </c>
      <c r="C4603" s="1" t="str">
        <f>YEAR(B4603)&amp;"_"&amp;MONTH(B4603)</f>
        <v>2023_9</v>
      </c>
      <c r="D4603" s="1">
        <v>45182</v>
      </c>
      <c r="E4603" t="s">
        <v>929</v>
      </c>
      <c r="F4603" t="s">
        <v>3111</v>
      </c>
      <c r="G4603">
        <v>100000</v>
      </c>
      <c r="H4603">
        <v>1028</v>
      </c>
      <c r="I4603" t="s">
        <v>790</v>
      </c>
      <c r="J4603" t="s">
        <v>791</v>
      </c>
      <c r="K4603">
        <v>1505</v>
      </c>
      <c r="L4603" t="s">
        <v>16</v>
      </c>
      <c r="M4603">
        <v>12.98</v>
      </c>
      <c r="O4603">
        <f>M4603-N4603</f>
        <v>12.98</v>
      </c>
      <c r="P4603">
        <v>43644.99</v>
      </c>
    </row>
    <row r="4604" spans="1:16" x14ac:dyDescent="0.25">
      <c r="A4604">
        <v>61300</v>
      </c>
      <c r="B4604" s="1">
        <v>45195</v>
      </c>
      <c r="C4604" s="1" t="str">
        <f>YEAR(B4604)&amp;"_"&amp;MONTH(B4604)</f>
        <v>2023_9</v>
      </c>
      <c r="D4604" s="1">
        <v>45182</v>
      </c>
      <c r="E4604" t="s">
        <v>929</v>
      </c>
      <c r="F4604" t="s">
        <v>3110</v>
      </c>
      <c r="G4604">
        <v>100000</v>
      </c>
      <c r="H4604">
        <v>1029</v>
      </c>
      <c r="K4604">
        <v>1505</v>
      </c>
      <c r="L4604" t="s">
        <v>16</v>
      </c>
      <c r="M4604">
        <v>1.24</v>
      </c>
      <c r="O4604">
        <f>M4604-N4604</f>
        <v>1.24</v>
      </c>
      <c r="P4604">
        <v>43646.23</v>
      </c>
    </row>
    <row r="4605" spans="1:16" x14ac:dyDescent="0.25">
      <c r="A4605">
        <v>61300</v>
      </c>
      <c r="B4605" s="1">
        <v>45195</v>
      </c>
      <c r="C4605" s="1" t="str">
        <f>YEAR(B4605)&amp;"_"&amp;MONTH(B4605)</f>
        <v>2023_9</v>
      </c>
      <c r="D4605" s="1">
        <v>45182</v>
      </c>
      <c r="E4605" t="s">
        <v>929</v>
      </c>
      <c r="F4605" t="s">
        <v>3109</v>
      </c>
      <c r="G4605">
        <v>100000</v>
      </c>
      <c r="H4605">
        <v>1029</v>
      </c>
      <c r="K4605">
        <v>1505</v>
      </c>
      <c r="L4605" t="s">
        <v>16</v>
      </c>
      <c r="M4605">
        <v>6.49</v>
      </c>
      <c r="O4605">
        <f>M4605-N4605</f>
        <v>6.49</v>
      </c>
      <c r="P4605">
        <v>43652.72</v>
      </c>
    </row>
    <row r="4606" spans="1:16" x14ac:dyDescent="0.25">
      <c r="A4606">
        <v>61300</v>
      </c>
      <c r="B4606" s="1">
        <v>45195</v>
      </c>
      <c r="C4606" s="1" t="str">
        <f>YEAR(B4606)&amp;"_"&amp;MONTH(B4606)</f>
        <v>2023_9</v>
      </c>
      <c r="D4606" s="1">
        <v>45182</v>
      </c>
      <c r="E4606" t="s">
        <v>929</v>
      </c>
      <c r="F4606" t="s">
        <v>3110</v>
      </c>
      <c r="G4606">
        <v>100000</v>
      </c>
      <c r="H4606">
        <v>1030</v>
      </c>
      <c r="K4606">
        <v>1505</v>
      </c>
      <c r="L4606" t="s">
        <v>16</v>
      </c>
      <c r="M4606">
        <v>2.29</v>
      </c>
      <c r="O4606">
        <f>M4606-N4606</f>
        <v>2.29</v>
      </c>
      <c r="P4606">
        <v>43655.01</v>
      </c>
    </row>
    <row r="4607" spans="1:16" x14ac:dyDescent="0.25">
      <c r="A4607">
        <v>61300</v>
      </c>
      <c r="B4607" s="1">
        <v>45195</v>
      </c>
      <c r="C4607" s="1" t="str">
        <f>YEAR(B4607)&amp;"_"&amp;MONTH(B4607)</f>
        <v>2023_9</v>
      </c>
      <c r="D4607" s="1">
        <v>45182</v>
      </c>
      <c r="E4607" t="s">
        <v>929</v>
      </c>
      <c r="F4607" t="s">
        <v>3109</v>
      </c>
      <c r="G4607">
        <v>100000</v>
      </c>
      <c r="H4607">
        <v>1030</v>
      </c>
      <c r="K4607">
        <v>1505</v>
      </c>
      <c r="L4607" t="s">
        <v>16</v>
      </c>
      <c r="M4607">
        <v>19.47</v>
      </c>
      <c r="O4607">
        <f>M4607-N4607</f>
        <v>19.47</v>
      </c>
      <c r="P4607">
        <v>43674.48</v>
      </c>
    </row>
    <row r="4608" spans="1:16" x14ac:dyDescent="0.25">
      <c r="A4608">
        <v>61300</v>
      </c>
      <c r="B4608" s="1">
        <v>45195</v>
      </c>
      <c r="C4608" s="1" t="str">
        <f>YEAR(B4608)&amp;"_"&amp;MONTH(B4608)</f>
        <v>2023_9</v>
      </c>
      <c r="D4608" s="1">
        <v>45182</v>
      </c>
      <c r="E4608" t="s">
        <v>929</v>
      </c>
      <c r="F4608" t="s">
        <v>3110</v>
      </c>
      <c r="G4608">
        <v>100000</v>
      </c>
      <c r="H4608">
        <v>1031</v>
      </c>
      <c r="I4608" t="s">
        <v>790</v>
      </c>
      <c r="J4608" t="s">
        <v>791</v>
      </c>
      <c r="K4608">
        <v>1505</v>
      </c>
      <c r="L4608" t="s">
        <v>16</v>
      </c>
      <c r="M4608">
        <v>2.72</v>
      </c>
      <c r="O4608">
        <f>M4608-N4608</f>
        <v>2.72</v>
      </c>
      <c r="P4608">
        <v>43677.2</v>
      </c>
    </row>
    <row r="4609" spans="1:16" x14ac:dyDescent="0.25">
      <c r="A4609">
        <v>61300</v>
      </c>
      <c r="B4609" s="1">
        <v>45195</v>
      </c>
      <c r="C4609" s="1" t="str">
        <f>YEAR(B4609)&amp;"_"&amp;MONTH(B4609)</f>
        <v>2023_9</v>
      </c>
      <c r="D4609" s="1">
        <v>45182</v>
      </c>
      <c r="E4609" t="s">
        <v>929</v>
      </c>
      <c r="F4609" t="s">
        <v>3109</v>
      </c>
      <c r="G4609">
        <v>100000</v>
      </c>
      <c r="H4609">
        <v>1031</v>
      </c>
      <c r="I4609" t="s">
        <v>790</v>
      </c>
      <c r="J4609" t="s">
        <v>791</v>
      </c>
      <c r="K4609">
        <v>1505</v>
      </c>
      <c r="L4609" t="s">
        <v>16</v>
      </c>
      <c r="M4609">
        <v>17.89</v>
      </c>
      <c r="O4609">
        <f>M4609-N4609</f>
        <v>17.89</v>
      </c>
      <c r="P4609">
        <v>43695.09</v>
      </c>
    </row>
    <row r="4610" spans="1:16" x14ac:dyDescent="0.25">
      <c r="A4610">
        <v>61300</v>
      </c>
      <c r="B4610" s="1">
        <v>45195</v>
      </c>
      <c r="C4610" s="1" t="str">
        <f>YEAR(B4610)&amp;"_"&amp;MONTH(B4610)</f>
        <v>2023_9</v>
      </c>
      <c r="D4610" s="1">
        <v>45182</v>
      </c>
      <c r="E4610" t="s">
        <v>929</v>
      </c>
      <c r="F4610" t="s">
        <v>3110</v>
      </c>
      <c r="G4610">
        <v>100000</v>
      </c>
      <c r="H4610">
        <v>1042</v>
      </c>
      <c r="I4610" t="s">
        <v>790</v>
      </c>
      <c r="J4610" t="s">
        <v>791</v>
      </c>
      <c r="K4610">
        <v>1505</v>
      </c>
      <c r="L4610" t="s">
        <v>16</v>
      </c>
      <c r="M4610">
        <v>1.34</v>
      </c>
      <c r="O4610">
        <f>M4610-N4610</f>
        <v>1.34</v>
      </c>
      <c r="P4610">
        <v>43696.43</v>
      </c>
    </row>
    <row r="4611" spans="1:16" x14ac:dyDescent="0.25">
      <c r="A4611">
        <v>61300</v>
      </c>
      <c r="B4611" s="1">
        <v>45195</v>
      </c>
      <c r="C4611" s="1" t="str">
        <f>YEAR(B4611)&amp;"_"&amp;MONTH(B4611)</f>
        <v>2023_9</v>
      </c>
      <c r="D4611" s="1">
        <v>45182</v>
      </c>
      <c r="E4611" t="s">
        <v>929</v>
      </c>
      <c r="F4611" t="s">
        <v>3109</v>
      </c>
      <c r="G4611">
        <v>100000</v>
      </c>
      <c r="H4611">
        <v>1042</v>
      </c>
      <c r="I4611" t="s">
        <v>790</v>
      </c>
      <c r="J4611" t="s">
        <v>791</v>
      </c>
      <c r="K4611">
        <v>1505</v>
      </c>
      <c r="L4611" t="s">
        <v>16</v>
      </c>
      <c r="M4611">
        <v>13.09</v>
      </c>
      <c r="O4611">
        <f>M4611-N4611</f>
        <v>13.09</v>
      </c>
      <c r="P4611">
        <v>43709.52</v>
      </c>
    </row>
    <row r="4612" spans="1:16" x14ac:dyDescent="0.25">
      <c r="A4612">
        <v>61300</v>
      </c>
      <c r="B4612" s="1">
        <v>45195</v>
      </c>
      <c r="C4612" s="1" t="str">
        <f>YEAR(B4612)&amp;"_"&amp;MONTH(B4612)</f>
        <v>2023_9</v>
      </c>
      <c r="D4612" s="1">
        <v>45182</v>
      </c>
      <c r="E4612" t="s">
        <v>929</v>
      </c>
      <c r="F4612" t="s">
        <v>3110</v>
      </c>
      <c r="G4612">
        <v>100000</v>
      </c>
      <c r="H4612">
        <v>1043</v>
      </c>
      <c r="I4612" t="s">
        <v>790</v>
      </c>
      <c r="J4612" t="s">
        <v>791</v>
      </c>
      <c r="K4612">
        <v>1505</v>
      </c>
      <c r="L4612" t="s">
        <v>16</v>
      </c>
      <c r="M4612">
        <v>1.25</v>
      </c>
      <c r="O4612">
        <f>M4612-N4612</f>
        <v>1.25</v>
      </c>
      <c r="P4612">
        <v>43710.77</v>
      </c>
    </row>
    <row r="4613" spans="1:16" x14ac:dyDescent="0.25">
      <c r="A4613">
        <v>61300</v>
      </c>
      <c r="B4613" s="1">
        <v>45195</v>
      </c>
      <c r="C4613" s="1" t="str">
        <f>YEAR(B4613)&amp;"_"&amp;MONTH(B4613)</f>
        <v>2023_9</v>
      </c>
      <c r="D4613" s="1">
        <v>45182</v>
      </c>
      <c r="E4613" t="s">
        <v>929</v>
      </c>
      <c r="F4613" t="s">
        <v>3109</v>
      </c>
      <c r="G4613">
        <v>100000</v>
      </c>
      <c r="H4613">
        <v>1043</v>
      </c>
      <c r="I4613" t="s">
        <v>790</v>
      </c>
      <c r="J4613" t="s">
        <v>791</v>
      </c>
      <c r="K4613">
        <v>1505</v>
      </c>
      <c r="L4613" t="s">
        <v>16</v>
      </c>
      <c r="M4613">
        <v>6.49</v>
      </c>
      <c r="O4613">
        <f>M4613-N4613</f>
        <v>6.49</v>
      </c>
      <c r="P4613">
        <v>43717.26</v>
      </c>
    </row>
    <row r="4614" spans="1:16" x14ac:dyDescent="0.25">
      <c r="A4614">
        <v>61300</v>
      </c>
      <c r="B4614" s="1">
        <v>45195</v>
      </c>
      <c r="C4614" s="1" t="str">
        <f>YEAR(B4614)&amp;"_"&amp;MONTH(B4614)</f>
        <v>2023_9</v>
      </c>
      <c r="D4614" s="1">
        <v>45182</v>
      </c>
      <c r="E4614" t="s">
        <v>929</v>
      </c>
      <c r="F4614" t="s">
        <v>3110</v>
      </c>
      <c r="G4614">
        <v>100000</v>
      </c>
      <c r="H4614">
        <v>1044</v>
      </c>
      <c r="I4614" t="s">
        <v>790</v>
      </c>
      <c r="J4614" t="s">
        <v>791</v>
      </c>
      <c r="K4614">
        <v>1505</v>
      </c>
      <c r="L4614" t="s">
        <v>16</v>
      </c>
      <c r="M4614">
        <v>0.5</v>
      </c>
      <c r="O4614">
        <f>M4614-N4614</f>
        <v>0.5</v>
      </c>
      <c r="P4614">
        <v>43717.760000000002</v>
      </c>
    </row>
    <row r="4615" spans="1:16" x14ac:dyDescent="0.25">
      <c r="A4615">
        <v>61300</v>
      </c>
      <c r="B4615" s="1">
        <v>45195</v>
      </c>
      <c r="C4615" s="1" t="str">
        <f>YEAR(B4615)&amp;"_"&amp;MONTH(B4615)</f>
        <v>2023_9</v>
      </c>
      <c r="D4615" s="1">
        <v>45182</v>
      </c>
      <c r="E4615" t="s">
        <v>929</v>
      </c>
      <c r="F4615" t="s">
        <v>3109</v>
      </c>
      <c r="G4615">
        <v>100000</v>
      </c>
      <c r="H4615">
        <v>1044</v>
      </c>
      <c r="I4615" t="s">
        <v>790</v>
      </c>
      <c r="J4615" t="s">
        <v>791</v>
      </c>
      <c r="K4615">
        <v>1505</v>
      </c>
      <c r="L4615" t="s">
        <v>16</v>
      </c>
      <c r="M4615">
        <v>6.49</v>
      </c>
      <c r="O4615">
        <f>M4615-N4615</f>
        <v>6.49</v>
      </c>
      <c r="P4615">
        <v>43724.25</v>
      </c>
    </row>
    <row r="4616" spans="1:16" x14ac:dyDescent="0.25">
      <c r="A4616">
        <v>61300</v>
      </c>
      <c r="B4616" s="1">
        <v>45195</v>
      </c>
      <c r="C4616" s="1" t="str">
        <f>YEAR(B4616)&amp;"_"&amp;MONTH(B4616)</f>
        <v>2023_9</v>
      </c>
      <c r="D4616" s="1">
        <v>45182</v>
      </c>
      <c r="E4616" t="s">
        <v>929</v>
      </c>
      <c r="F4616" t="s">
        <v>3110</v>
      </c>
      <c r="G4616">
        <v>100000</v>
      </c>
      <c r="H4616">
        <v>1045</v>
      </c>
      <c r="I4616" t="s">
        <v>790</v>
      </c>
      <c r="J4616" t="s">
        <v>791</v>
      </c>
      <c r="K4616">
        <v>1505</v>
      </c>
      <c r="L4616" t="s">
        <v>16</v>
      </c>
      <c r="M4616">
        <v>1.7</v>
      </c>
      <c r="O4616">
        <f>M4616-N4616</f>
        <v>1.7</v>
      </c>
      <c r="P4616">
        <v>43725.95</v>
      </c>
    </row>
    <row r="4617" spans="1:16" x14ac:dyDescent="0.25">
      <c r="A4617">
        <v>61300</v>
      </c>
      <c r="B4617" s="1">
        <v>45195</v>
      </c>
      <c r="C4617" s="1" t="str">
        <f>YEAR(B4617)&amp;"_"&amp;MONTH(B4617)</f>
        <v>2023_9</v>
      </c>
      <c r="D4617" s="1">
        <v>45182</v>
      </c>
      <c r="E4617" t="s">
        <v>929</v>
      </c>
      <c r="F4617" t="s">
        <v>3109</v>
      </c>
      <c r="G4617">
        <v>100000</v>
      </c>
      <c r="H4617">
        <v>1045</v>
      </c>
      <c r="I4617" t="s">
        <v>790</v>
      </c>
      <c r="J4617" t="s">
        <v>791</v>
      </c>
      <c r="K4617">
        <v>1505</v>
      </c>
      <c r="L4617" t="s">
        <v>16</v>
      </c>
      <c r="M4617">
        <v>12.98</v>
      </c>
      <c r="O4617">
        <f>M4617-N4617</f>
        <v>12.98</v>
      </c>
      <c r="P4617">
        <v>43738.93</v>
      </c>
    </row>
    <row r="4618" spans="1:16" x14ac:dyDescent="0.25">
      <c r="A4618">
        <v>61300</v>
      </c>
      <c r="B4618" s="1">
        <v>45195</v>
      </c>
      <c r="C4618" s="1" t="str">
        <f>YEAR(B4618)&amp;"_"&amp;MONTH(B4618)</f>
        <v>2023_9</v>
      </c>
      <c r="D4618" s="1">
        <v>45182</v>
      </c>
      <c r="E4618" t="s">
        <v>929</v>
      </c>
      <c r="F4618" t="s">
        <v>3110</v>
      </c>
      <c r="G4618">
        <v>100000</v>
      </c>
      <c r="H4618">
        <v>1046</v>
      </c>
      <c r="I4618" t="s">
        <v>790</v>
      </c>
      <c r="J4618" t="s">
        <v>791</v>
      </c>
      <c r="K4618">
        <v>1505</v>
      </c>
      <c r="L4618" t="s">
        <v>16</v>
      </c>
      <c r="M4618">
        <v>0.56999999999999995</v>
      </c>
      <c r="O4618">
        <f>M4618-N4618</f>
        <v>0.56999999999999995</v>
      </c>
      <c r="P4618">
        <v>43739.5</v>
      </c>
    </row>
    <row r="4619" spans="1:16" x14ac:dyDescent="0.25">
      <c r="A4619">
        <v>61300</v>
      </c>
      <c r="B4619" s="1">
        <v>45195</v>
      </c>
      <c r="C4619" s="1" t="str">
        <f>YEAR(B4619)&amp;"_"&amp;MONTH(B4619)</f>
        <v>2023_9</v>
      </c>
      <c r="D4619" s="1">
        <v>45182</v>
      </c>
      <c r="E4619" t="s">
        <v>929</v>
      </c>
      <c r="F4619" t="s">
        <v>3109</v>
      </c>
      <c r="G4619">
        <v>100000</v>
      </c>
      <c r="H4619">
        <v>1046</v>
      </c>
      <c r="I4619" t="s">
        <v>790</v>
      </c>
      <c r="J4619" t="s">
        <v>791</v>
      </c>
      <c r="K4619">
        <v>1505</v>
      </c>
      <c r="L4619" t="s">
        <v>16</v>
      </c>
      <c r="M4619">
        <v>6.49</v>
      </c>
      <c r="O4619">
        <f>M4619-N4619</f>
        <v>6.49</v>
      </c>
      <c r="P4619">
        <v>43745.99</v>
      </c>
    </row>
    <row r="4620" spans="1:16" x14ac:dyDescent="0.25">
      <c r="A4620">
        <v>61300</v>
      </c>
      <c r="B4620" s="1">
        <v>45195</v>
      </c>
      <c r="C4620" s="1" t="str">
        <f>YEAR(B4620)&amp;"_"&amp;MONTH(B4620)</f>
        <v>2023_9</v>
      </c>
      <c r="D4620" s="1">
        <v>45182</v>
      </c>
      <c r="E4620" t="s">
        <v>929</v>
      </c>
      <c r="F4620" t="s">
        <v>3110</v>
      </c>
      <c r="G4620">
        <v>100000</v>
      </c>
      <c r="H4620">
        <v>1047</v>
      </c>
      <c r="I4620" t="s">
        <v>790</v>
      </c>
      <c r="J4620" t="s">
        <v>791</v>
      </c>
      <c r="K4620">
        <v>1505</v>
      </c>
      <c r="L4620" t="s">
        <v>16</v>
      </c>
      <c r="M4620">
        <v>0.62</v>
      </c>
      <c r="O4620">
        <f>M4620-N4620</f>
        <v>0.62</v>
      </c>
      <c r="P4620">
        <v>43746.61</v>
      </c>
    </row>
    <row r="4621" spans="1:16" x14ac:dyDescent="0.25">
      <c r="A4621">
        <v>61300</v>
      </c>
      <c r="B4621" s="1">
        <v>45195</v>
      </c>
      <c r="C4621" s="1" t="str">
        <f>YEAR(B4621)&amp;"_"&amp;MONTH(B4621)</f>
        <v>2023_9</v>
      </c>
      <c r="D4621" s="1">
        <v>45182</v>
      </c>
      <c r="E4621" t="s">
        <v>929</v>
      </c>
      <c r="F4621" t="s">
        <v>3112</v>
      </c>
      <c r="G4621">
        <v>100000</v>
      </c>
      <c r="H4621">
        <v>1047</v>
      </c>
      <c r="I4621" t="s">
        <v>790</v>
      </c>
      <c r="J4621" t="s">
        <v>791</v>
      </c>
      <c r="K4621">
        <v>1505</v>
      </c>
      <c r="L4621" t="s">
        <v>16</v>
      </c>
      <c r="M4621">
        <v>6.49</v>
      </c>
      <c r="O4621">
        <f>M4621-N4621</f>
        <v>6.49</v>
      </c>
      <c r="P4621">
        <v>43753.1</v>
      </c>
    </row>
    <row r="4622" spans="1:16" x14ac:dyDescent="0.25">
      <c r="A4622">
        <v>61300</v>
      </c>
      <c r="B4622" s="1">
        <v>45195</v>
      </c>
      <c r="C4622" s="1" t="str">
        <f>YEAR(B4622)&amp;"_"&amp;MONTH(B4622)</f>
        <v>2023_9</v>
      </c>
      <c r="D4622" s="1">
        <v>45182</v>
      </c>
      <c r="E4622" t="s">
        <v>929</v>
      </c>
      <c r="F4622" t="s">
        <v>3110</v>
      </c>
      <c r="G4622">
        <v>100000</v>
      </c>
      <c r="H4622">
        <v>1048</v>
      </c>
      <c r="I4622" t="s">
        <v>790</v>
      </c>
      <c r="J4622" t="s">
        <v>791</v>
      </c>
      <c r="K4622">
        <v>1505</v>
      </c>
      <c r="L4622" t="s">
        <v>16</v>
      </c>
      <c r="M4622">
        <v>3.07</v>
      </c>
      <c r="O4622">
        <f>M4622-N4622</f>
        <v>3.07</v>
      </c>
      <c r="P4622">
        <v>43756.17</v>
      </c>
    </row>
    <row r="4623" spans="1:16" x14ac:dyDescent="0.25">
      <c r="A4623">
        <v>61300</v>
      </c>
      <c r="B4623" s="1">
        <v>45195</v>
      </c>
      <c r="C4623" s="1" t="str">
        <f>YEAR(B4623)&amp;"_"&amp;MONTH(B4623)</f>
        <v>2023_9</v>
      </c>
      <c r="D4623" s="1">
        <v>45182</v>
      </c>
      <c r="E4623" t="s">
        <v>929</v>
      </c>
      <c r="F4623" t="s">
        <v>3448</v>
      </c>
      <c r="G4623">
        <v>100000</v>
      </c>
      <c r="H4623">
        <v>1048</v>
      </c>
      <c r="I4623" t="s">
        <v>790</v>
      </c>
      <c r="J4623" t="s">
        <v>791</v>
      </c>
      <c r="K4623">
        <v>1505</v>
      </c>
      <c r="L4623" t="s">
        <v>16</v>
      </c>
      <c r="M4623">
        <v>32.28</v>
      </c>
      <c r="O4623">
        <f>M4623-N4623</f>
        <v>32.28</v>
      </c>
      <c r="P4623">
        <v>43788.45</v>
      </c>
    </row>
    <row r="4624" spans="1:16" x14ac:dyDescent="0.25">
      <c r="A4624">
        <v>61300</v>
      </c>
      <c r="B4624" s="1">
        <v>45195</v>
      </c>
      <c r="C4624" s="1" t="str">
        <f>YEAR(B4624)&amp;"_"&amp;MONTH(B4624)</f>
        <v>2023_9</v>
      </c>
      <c r="D4624" s="1">
        <v>45182</v>
      </c>
      <c r="E4624" t="s">
        <v>929</v>
      </c>
      <c r="F4624" t="s">
        <v>3110</v>
      </c>
      <c r="G4624">
        <v>100000</v>
      </c>
      <c r="H4624">
        <v>1049</v>
      </c>
      <c r="I4624" t="s">
        <v>790</v>
      </c>
      <c r="J4624" t="s">
        <v>791</v>
      </c>
      <c r="K4624">
        <v>1505</v>
      </c>
      <c r="L4624" t="s">
        <v>16</v>
      </c>
      <c r="M4624">
        <v>4.87</v>
      </c>
      <c r="O4624">
        <f>M4624-N4624</f>
        <v>4.87</v>
      </c>
      <c r="P4624">
        <v>43793.32</v>
      </c>
    </row>
    <row r="4625" spans="1:16" x14ac:dyDescent="0.25">
      <c r="A4625">
        <v>61300</v>
      </c>
      <c r="B4625" s="1">
        <v>45195</v>
      </c>
      <c r="C4625" s="1" t="str">
        <f>YEAR(B4625)&amp;"_"&amp;MONTH(B4625)</f>
        <v>2023_9</v>
      </c>
      <c r="D4625" s="1">
        <v>45182</v>
      </c>
      <c r="E4625" t="s">
        <v>929</v>
      </c>
      <c r="F4625" t="s">
        <v>3109</v>
      </c>
      <c r="G4625">
        <v>100000</v>
      </c>
      <c r="H4625">
        <v>1049</v>
      </c>
      <c r="I4625" t="s">
        <v>790</v>
      </c>
      <c r="J4625" t="s">
        <v>791</v>
      </c>
      <c r="K4625">
        <v>1505</v>
      </c>
      <c r="L4625" t="s">
        <v>16</v>
      </c>
      <c r="M4625">
        <v>39.979999999999997</v>
      </c>
      <c r="O4625">
        <f>M4625-N4625</f>
        <v>39.979999999999997</v>
      </c>
      <c r="P4625">
        <v>43833.3</v>
      </c>
    </row>
    <row r="4626" spans="1:16" x14ac:dyDescent="0.25">
      <c r="A4626">
        <v>61300</v>
      </c>
      <c r="B4626" s="1">
        <v>45195</v>
      </c>
      <c r="C4626" s="1" t="str">
        <f>YEAR(B4626)&amp;"_"&amp;MONTH(B4626)</f>
        <v>2023_9</v>
      </c>
      <c r="D4626" s="1">
        <v>45182</v>
      </c>
      <c r="E4626" t="s">
        <v>929</v>
      </c>
      <c r="F4626" t="s">
        <v>3110</v>
      </c>
      <c r="G4626">
        <v>100000</v>
      </c>
      <c r="H4626">
        <v>1801</v>
      </c>
      <c r="I4626" t="s">
        <v>790</v>
      </c>
      <c r="J4626" t="s">
        <v>791</v>
      </c>
      <c r="K4626">
        <v>1505</v>
      </c>
      <c r="L4626" t="s">
        <v>16</v>
      </c>
      <c r="M4626">
        <v>1.4</v>
      </c>
      <c r="O4626">
        <f>M4626-N4626</f>
        <v>1.4</v>
      </c>
      <c r="P4626">
        <v>43834.7</v>
      </c>
    </row>
    <row r="4627" spans="1:16" x14ac:dyDescent="0.25">
      <c r="A4627">
        <v>61300</v>
      </c>
      <c r="B4627" s="1">
        <v>45195</v>
      </c>
      <c r="C4627" s="1" t="str">
        <f>YEAR(B4627)&amp;"_"&amp;MONTH(B4627)</f>
        <v>2023_9</v>
      </c>
      <c r="D4627" s="1">
        <v>45182</v>
      </c>
      <c r="E4627" t="s">
        <v>929</v>
      </c>
      <c r="F4627" t="s">
        <v>3109</v>
      </c>
      <c r="G4627">
        <v>100000</v>
      </c>
      <c r="H4627">
        <v>1801</v>
      </c>
      <c r="I4627" t="s">
        <v>790</v>
      </c>
      <c r="J4627" t="s">
        <v>791</v>
      </c>
      <c r="K4627">
        <v>1505</v>
      </c>
      <c r="L4627" t="s">
        <v>16</v>
      </c>
      <c r="M4627">
        <v>6.49</v>
      </c>
      <c r="O4627">
        <f>M4627-N4627</f>
        <v>6.49</v>
      </c>
      <c r="P4627">
        <v>43841.19</v>
      </c>
    </row>
    <row r="4628" spans="1:16" x14ac:dyDescent="0.25">
      <c r="A4628">
        <v>61300</v>
      </c>
      <c r="B4628" s="1">
        <v>45195</v>
      </c>
      <c r="C4628" s="1" t="str">
        <f>YEAR(B4628)&amp;"_"&amp;MONTH(B4628)</f>
        <v>2023_9</v>
      </c>
      <c r="D4628" s="1">
        <v>45182</v>
      </c>
      <c r="E4628" t="s">
        <v>929</v>
      </c>
      <c r="F4628" t="s">
        <v>3110</v>
      </c>
      <c r="G4628">
        <v>300000</v>
      </c>
      <c r="H4628">
        <v>410</v>
      </c>
      <c r="I4628" t="s">
        <v>790</v>
      </c>
      <c r="J4628" t="s">
        <v>791</v>
      </c>
      <c r="K4628">
        <v>1505</v>
      </c>
      <c r="L4628" t="s">
        <v>16</v>
      </c>
      <c r="M4628">
        <v>0.62</v>
      </c>
      <c r="O4628">
        <f>M4628-N4628</f>
        <v>0.62</v>
      </c>
      <c r="P4628">
        <v>43841.81</v>
      </c>
    </row>
    <row r="4629" spans="1:16" x14ac:dyDescent="0.25">
      <c r="A4629">
        <v>61300</v>
      </c>
      <c r="B4629" s="1">
        <v>45195</v>
      </c>
      <c r="C4629" s="1" t="str">
        <f>YEAR(B4629)&amp;"_"&amp;MONTH(B4629)</f>
        <v>2023_9</v>
      </c>
      <c r="D4629" s="1">
        <v>45182</v>
      </c>
      <c r="E4629" t="s">
        <v>929</v>
      </c>
      <c r="F4629" t="s">
        <v>3109</v>
      </c>
      <c r="G4629">
        <v>300000</v>
      </c>
      <c r="H4629">
        <v>410</v>
      </c>
      <c r="I4629" t="s">
        <v>790</v>
      </c>
      <c r="J4629" t="s">
        <v>791</v>
      </c>
      <c r="K4629">
        <v>1505</v>
      </c>
      <c r="L4629" t="s">
        <v>16</v>
      </c>
      <c r="M4629">
        <v>6.49</v>
      </c>
      <c r="O4629">
        <f>M4629-N4629</f>
        <v>6.49</v>
      </c>
      <c r="P4629">
        <v>43848.3</v>
      </c>
    </row>
    <row r="4630" spans="1:16" x14ac:dyDescent="0.25">
      <c r="A4630">
        <v>61300</v>
      </c>
      <c r="B4630" s="1">
        <v>45196</v>
      </c>
      <c r="C4630" s="1" t="str">
        <f>YEAR(B4630)&amp;"_"&amp;MONTH(B4630)</f>
        <v>2023_9</v>
      </c>
      <c r="D4630" s="1">
        <v>45196</v>
      </c>
      <c r="E4630">
        <v>15392307</v>
      </c>
      <c r="F4630" t="s">
        <v>3449</v>
      </c>
      <c r="G4630">
        <v>100000</v>
      </c>
      <c r="H4630">
        <v>1042</v>
      </c>
      <c r="K4630">
        <v>1508</v>
      </c>
      <c r="L4630" t="s">
        <v>16</v>
      </c>
      <c r="M4630">
        <v>31.66</v>
      </c>
      <c r="O4630">
        <f>M4630-N4630</f>
        <v>31.66</v>
      </c>
      <c r="P4630">
        <v>43879.96</v>
      </c>
    </row>
    <row r="4631" spans="1:16" x14ac:dyDescent="0.25">
      <c r="A4631">
        <v>61300</v>
      </c>
      <c r="B4631" s="1">
        <v>45196</v>
      </c>
      <c r="C4631" s="1" t="str">
        <f>YEAR(B4631)&amp;"_"&amp;MONTH(B4631)</f>
        <v>2023_9</v>
      </c>
      <c r="D4631" s="1">
        <v>45196</v>
      </c>
      <c r="E4631">
        <v>15392307</v>
      </c>
      <c r="F4631" t="s">
        <v>3450</v>
      </c>
      <c r="G4631">
        <v>100000</v>
      </c>
      <c r="H4631">
        <v>1042</v>
      </c>
      <c r="K4631">
        <v>1508</v>
      </c>
      <c r="L4631" t="s">
        <v>16</v>
      </c>
      <c r="M4631">
        <v>104.74</v>
      </c>
      <c r="O4631">
        <f>M4631-N4631</f>
        <v>104.74</v>
      </c>
      <c r="P4631">
        <v>43984.7</v>
      </c>
    </row>
    <row r="4632" spans="1:16" x14ac:dyDescent="0.25">
      <c r="A4632">
        <v>61300</v>
      </c>
      <c r="B4632" s="1">
        <v>45196</v>
      </c>
      <c r="C4632" s="1" t="str">
        <f>YEAR(B4632)&amp;"_"&amp;MONTH(B4632)</f>
        <v>2023_9</v>
      </c>
      <c r="D4632" s="1">
        <v>45196</v>
      </c>
      <c r="E4632">
        <v>15392308</v>
      </c>
      <c r="F4632" t="s">
        <v>3438</v>
      </c>
      <c r="G4632">
        <v>703000</v>
      </c>
      <c r="H4632">
        <v>9001</v>
      </c>
      <c r="K4632">
        <v>1508</v>
      </c>
      <c r="L4632" t="s">
        <v>16</v>
      </c>
      <c r="M4632">
        <v>7.51</v>
      </c>
      <c r="O4632">
        <f>M4632-N4632</f>
        <v>7.51</v>
      </c>
      <c r="P4632">
        <v>43992.21</v>
      </c>
    </row>
    <row r="4633" spans="1:16" x14ac:dyDescent="0.25">
      <c r="A4633">
        <v>61300</v>
      </c>
      <c r="B4633" s="1">
        <v>45196</v>
      </c>
      <c r="C4633" s="1" t="str">
        <f>YEAR(B4633)&amp;"_"&amp;MONTH(B4633)</f>
        <v>2023_9</v>
      </c>
      <c r="D4633" s="1">
        <v>45196</v>
      </c>
      <c r="E4633">
        <v>15392308</v>
      </c>
      <c r="F4633" t="s">
        <v>3447</v>
      </c>
      <c r="G4633">
        <v>703000</v>
      </c>
      <c r="H4633">
        <v>9001</v>
      </c>
      <c r="K4633">
        <v>1508</v>
      </c>
      <c r="L4633" t="s">
        <v>16</v>
      </c>
      <c r="M4633">
        <v>104.03</v>
      </c>
      <c r="O4633">
        <f>M4633-N4633</f>
        <v>104.03</v>
      </c>
      <c r="P4633">
        <v>44096.24</v>
      </c>
    </row>
    <row r="4634" spans="1:16" x14ac:dyDescent="0.25">
      <c r="A4634">
        <v>61300</v>
      </c>
      <c r="B4634" s="1">
        <v>45197</v>
      </c>
      <c r="C4634" s="1" t="str">
        <f>YEAR(B4634)&amp;"_"&amp;MONTH(B4634)</f>
        <v>2023_9</v>
      </c>
      <c r="D4634" s="1">
        <v>45197</v>
      </c>
      <c r="E4634">
        <v>15394836</v>
      </c>
      <c r="F4634" t="s">
        <v>3423</v>
      </c>
      <c r="G4634">
        <v>705500</v>
      </c>
      <c r="H4634">
        <v>9001</v>
      </c>
      <c r="K4634">
        <v>1510</v>
      </c>
      <c r="L4634" t="s">
        <v>16</v>
      </c>
      <c r="M4634">
        <v>68.86</v>
      </c>
      <c r="O4634">
        <f>M4634-N4634</f>
        <v>68.86</v>
      </c>
      <c r="P4634">
        <v>44165.1</v>
      </c>
    </row>
    <row r="4635" spans="1:16" x14ac:dyDescent="0.25">
      <c r="A4635">
        <v>61300</v>
      </c>
      <c r="B4635" s="1">
        <v>45197</v>
      </c>
      <c r="C4635" s="1" t="str">
        <f>YEAR(B4635)&amp;"_"&amp;MONTH(B4635)</f>
        <v>2023_9</v>
      </c>
      <c r="D4635" s="1">
        <v>45197</v>
      </c>
      <c r="E4635">
        <v>15394837</v>
      </c>
      <c r="F4635" t="s">
        <v>3423</v>
      </c>
      <c r="G4635">
        <v>100000</v>
      </c>
      <c r="H4635">
        <v>2001</v>
      </c>
      <c r="K4635">
        <v>1510</v>
      </c>
      <c r="L4635" t="s">
        <v>16</v>
      </c>
      <c r="M4635">
        <v>47.75</v>
      </c>
      <c r="O4635">
        <f>M4635-N4635</f>
        <v>47.75</v>
      </c>
      <c r="P4635">
        <v>44212.85</v>
      </c>
    </row>
    <row r="4636" spans="1:16" x14ac:dyDescent="0.25">
      <c r="A4636">
        <v>61300</v>
      </c>
      <c r="B4636" s="1">
        <v>45197</v>
      </c>
      <c r="C4636" s="1" t="str">
        <f>YEAR(B4636)&amp;"_"&amp;MONTH(B4636)</f>
        <v>2023_9</v>
      </c>
      <c r="D4636" s="1">
        <v>45185</v>
      </c>
      <c r="E4636" t="s">
        <v>3451</v>
      </c>
      <c r="F4636" t="s">
        <v>3150</v>
      </c>
      <c r="G4636">
        <v>100000</v>
      </c>
      <c r="H4636">
        <v>1055</v>
      </c>
      <c r="I4636" t="s">
        <v>790</v>
      </c>
      <c r="J4636" t="s">
        <v>791</v>
      </c>
      <c r="K4636">
        <v>1510</v>
      </c>
      <c r="L4636" t="s">
        <v>16</v>
      </c>
      <c r="M4636">
        <v>6.49</v>
      </c>
      <c r="O4636">
        <f>M4636-N4636</f>
        <v>6.49</v>
      </c>
      <c r="P4636">
        <v>44219.34</v>
      </c>
    </row>
    <row r="4637" spans="1:16" x14ac:dyDescent="0.25">
      <c r="A4637">
        <v>61300</v>
      </c>
      <c r="B4637" s="1">
        <v>45197</v>
      </c>
      <c r="C4637" s="1" t="str">
        <f>YEAR(B4637)&amp;"_"&amp;MONTH(B4637)</f>
        <v>2023_9</v>
      </c>
      <c r="D4637" s="1">
        <v>45185</v>
      </c>
      <c r="E4637" t="s">
        <v>3451</v>
      </c>
      <c r="F4637" t="s">
        <v>3240</v>
      </c>
      <c r="G4637">
        <v>100000</v>
      </c>
      <c r="H4637">
        <v>1055</v>
      </c>
      <c r="I4637" t="s">
        <v>790</v>
      </c>
      <c r="J4637" t="s">
        <v>791</v>
      </c>
      <c r="K4637">
        <v>1510</v>
      </c>
      <c r="L4637" t="s">
        <v>16</v>
      </c>
      <c r="M4637">
        <v>3</v>
      </c>
      <c r="O4637">
        <f>M4637-N4637</f>
        <v>3</v>
      </c>
      <c r="P4637">
        <v>44222.34</v>
      </c>
    </row>
    <row r="4638" spans="1:16" x14ac:dyDescent="0.25">
      <c r="A4638">
        <v>61300</v>
      </c>
      <c r="B4638" s="1">
        <v>45197</v>
      </c>
      <c r="C4638" s="1" t="str">
        <f>YEAR(B4638)&amp;"_"&amp;MONTH(B4638)</f>
        <v>2023_9</v>
      </c>
      <c r="D4638" s="1">
        <v>45185</v>
      </c>
      <c r="E4638" t="s">
        <v>3452</v>
      </c>
      <c r="F4638" t="s">
        <v>1481</v>
      </c>
      <c r="G4638">
        <v>100000</v>
      </c>
      <c r="H4638">
        <v>1057</v>
      </c>
      <c r="I4638" t="s">
        <v>790</v>
      </c>
      <c r="J4638" t="s">
        <v>791</v>
      </c>
      <c r="K4638">
        <v>1510</v>
      </c>
      <c r="L4638" t="s">
        <v>16</v>
      </c>
      <c r="M4638">
        <v>6.49</v>
      </c>
      <c r="O4638">
        <f>M4638-N4638</f>
        <v>6.49</v>
      </c>
      <c r="P4638">
        <v>44228.83</v>
      </c>
    </row>
    <row r="4639" spans="1:16" x14ac:dyDescent="0.25">
      <c r="A4639">
        <v>61300</v>
      </c>
      <c r="B4639" s="1">
        <v>45197</v>
      </c>
      <c r="C4639" s="1" t="str">
        <f>YEAR(B4639)&amp;"_"&amp;MONTH(B4639)</f>
        <v>2023_9</v>
      </c>
      <c r="D4639" s="1">
        <v>45185</v>
      </c>
      <c r="E4639" t="s">
        <v>3452</v>
      </c>
      <c r="F4639" t="s">
        <v>3110</v>
      </c>
      <c r="G4639">
        <v>100000</v>
      </c>
      <c r="H4639">
        <v>1057</v>
      </c>
      <c r="I4639" t="s">
        <v>790</v>
      </c>
      <c r="J4639" t="s">
        <v>791</v>
      </c>
      <c r="K4639">
        <v>1510</v>
      </c>
      <c r="L4639" t="s">
        <v>16</v>
      </c>
      <c r="M4639">
        <v>1.05</v>
      </c>
      <c r="O4639">
        <f>M4639-N4639</f>
        <v>1.05</v>
      </c>
      <c r="P4639">
        <v>44229.88</v>
      </c>
    </row>
    <row r="4640" spans="1:16" x14ac:dyDescent="0.25">
      <c r="A4640">
        <v>61300</v>
      </c>
      <c r="B4640" s="1">
        <v>45197</v>
      </c>
      <c r="C4640" s="1" t="str">
        <f>YEAR(B4640)&amp;"_"&amp;MONTH(B4640)</f>
        <v>2023_9</v>
      </c>
      <c r="D4640" s="1">
        <v>45185</v>
      </c>
      <c r="E4640" t="s">
        <v>3452</v>
      </c>
      <c r="F4640" t="s">
        <v>3453</v>
      </c>
      <c r="G4640">
        <v>100000</v>
      </c>
      <c r="H4640">
        <v>1057</v>
      </c>
      <c r="I4640" t="s">
        <v>790</v>
      </c>
      <c r="J4640" t="s">
        <v>791</v>
      </c>
      <c r="K4640">
        <v>1510</v>
      </c>
      <c r="L4640" t="s">
        <v>16</v>
      </c>
      <c r="M4640">
        <v>1.2</v>
      </c>
      <c r="O4640">
        <f>M4640-N4640</f>
        <v>1.2</v>
      </c>
      <c r="P4640">
        <v>44231.08</v>
      </c>
    </row>
    <row r="4641" spans="1:16" x14ac:dyDescent="0.25">
      <c r="A4641">
        <v>61300</v>
      </c>
      <c r="B4641" s="1">
        <v>45199</v>
      </c>
      <c r="C4641" s="1" t="str">
        <f>YEAR(B4641)&amp;"_"&amp;MONTH(B4641)</f>
        <v>2023_9</v>
      </c>
      <c r="D4641" s="1">
        <v>45199</v>
      </c>
      <c r="E4641">
        <v>15410656</v>
      </c>
      <c r="F4641" t="s">
        <v>3447</v>
      </c>
      <c r="G4641">
        <v>100000</v>
      </c>
      <c r="H4641">
        <v>2011</v>
      </c>
      <c r="K4641">
        <v>1523</v>
      </c>
      <c r="L4641" t="s">
        <v>16</v>
      </c>
      <c r="M4641">
        <v>11.68</v>
      </c>
      <c r="O4641">
        <f>M4641-N4641</f>
        <v>11.68</v>
      </c>
      <c r="P4641">
        <v>44242.76</v>
      </c>
    </row>
    <row r="4642" spans="1:16" x14ac:dyDescent="0.25">
      <c r="A4642">
        <v>61300</v>
      </c>
      <c r="B4642" s="1">
        <v>45199</v>
      </c>
      <c r="C4642" s="1" t="str">
        <f>YEAR(B4642)&amp;"_"&amp;MONTH(B4642)</f>
        <v>2023_9</v>
      </c>
      <c r="D4642" s="1">
        <v>45199</v>
      </c>
      <c r="E4642">
        <v>15410656</v>
      </c>
      <c r="F4642" t="s">
        <v>3438</v>
      </c>
      <c r="G4642">
        <v>100000</v>
      </c>
      <c r="H4642">
        <v>2011</v>
      </c>
      <c r="K4642">
        <v>1523</v>
      </c>
      <c r="L4642" t="s">
        <v>16</v>
      </c>
      <c r="M4642">
        <v>8.4</v>
      </c>
      <c r="O4642">
        <f>M4642-N4642</f>
        <v>8.4</v>
      </c>
      <c r="P4642">
        <v>44251.16</v>
      </c>
    </row>
    <row r="4643" spans="1:16" x14ac:dyDescent="0.25">
      <c r="A4643">
        <v>61300</v>
      </c>
      <c r="B4643" s="1">
        <v>45199</v>
      </c>
      <c r="C4643" s="1" t="str">
        <f>YEAR(B4643)&amp;"_"&amp;MONTH(B4643)</f>
        <v>2023_9</v>
      </c>
      <c r="D4643" s="1">
        <v>45199</v>
      </c>
      <c r="E4643">
        <v>15410657</v>
      </c>
      <c r="F4643" t="s">
        <v>3438</v>
      </c>
      <c r="G4643">
        <v>100000</v>
      </c>
      <c r="H4643">
        <v>1030</v>
      </c>
      <c r="K4643">
        <v>1523</v>
      </c>
      <c r="L4643" t="s">
        <v>16</v>
      </c>
      <c r="M4643">
        <v>3.5</v>
      </c>
      <c r="O4643">
        <f>M4643-N4643</f>
        <v>3.5</v>
      </c>
      <c r="P4643">
        <v>44254.66</v>
      </c>
    </row>
    <row r="4644" spans="1:16" x14ac:dyDescent="0.25">
      <c r="A4644">
        <v>61300</v>
      </c>
      <c r="B4644" s="1">
        <v>45199</v>
      </c>
      <c r="C4644" s="1" t="str">
        <f>YEAR(B4644)&amp;"_"&amp;MONTH(B4644)</f>
        <v>2023_9</v>
      </c>
      <c r="D4644" s="1">
        <v>45199</v>
      </c>
      <c r="E4644">
        <v>15410657</v>
      </c>
      <c r="F4644" t="s">
        <v>3447</v>
      </c>
      <c r="G4644">
        <v>100000</v>
      </c>
      <c r="H4644">
        <v>1030</v>
      </c>
      <c r="K4644">
        <v>1523</v>
      </c>
      <c r="L4644" t="s">
        <v>16</v>
      </c>
      <c r="M4644">
        <v>15.82</v>
      </c>
      <c r="O4644">
        <f>M4644-N4644</f>
        <v>15.82</v>
      </c>
      <c r="P4644">
        <v>44270.48</v>
      </c>
    </row>
    <row r="4645" spans="1:16" x14ac:dyDescent="0.25">
      <c r="A4645">
        <v>61300</v>
      </c>
      <c r="B4645" s="1">
        <v>45199</v>
      </c>
      <c r="C4645" s="1" t="str">
        <f>YEAR(B4645)&amp;"_"&amp;MONTH(B4645)</f>
        <v>2023_9</v>
      </c>
      <c r="D4645" s="1">
        <v>45199</v>
      </c>
      <c r="E4645">
        <v>15410658</v>
      </c>
      <c r="F4645" t="s">
        <v>3454</v>
      </c>
      <c r="G4645">
        <v>100000</v>
      </c>
      <c r="H4645">
        <v>1029</v>
      </c>
      <c r="K4645">
        <v>1523</v>
      </c>
      <c r="L4645" t="s">
        <v>16</v>
      </c>
      <c r="M4645">
        <v>40</v>
      </c>
      <c r="O4645">
        <f>M4645-N4645</f>
        <v>40</v>
      </c>
      <c r="P4645">
        <v>44310.48</v>
      </c>
    </row>
    <row r="4646" spans="1:16" x14ac:dyDescent="0.25">
      <c r="A4646">
        <v>61300</v>
      </c>
      <c r="B4646" s="1">
        <v>45199</v>
      </c>
      <c r="C4646" s="1" t="str">
        <f>YEAR(B4646)&amp;"_"&amp;MONTH(B4646)</f>
        <v>2023_9</v>
      </c>
      <c r="D4646" s="1">
        <v>45199</v>
      </c>
      <c r="E4646">
        <v>15410658</v>
      </c>
      <c r="F4646" t="s">
        <v>3447</v>
      </c>
      <c r="G4646">
        <v>100000</v>
      </c>
      <c r="H4646">
        <v>1029</v>
      </c>
      <c r="K4646">
        <v>1523</v>
      </c>
      <c r="L4646" t="s">
        <v>16</v>
      </c>
      <c r="M4646">
        <v>15.76</v>
      </c>
      <c r="O4646">
        <f>M4646-N4646</f>
        <v>15.76</v>
      </c>
      <c r="P4646">
        <v>44326.239999999998</v>
      </c>
    </row>
    <row r="4647" spans="1:16" x14ac:dyDescent="0.25">
      <c r="A4647">
        <v>61300</v>
      </c>
      <c r="B4647" s="1">
        <v>45199</v>
      </c>
      <c r="C4647" s="1" t="str">
        <f>YEAR(B4647)&amp;"_"&amp;MONTH(B4647)</f>
        <v>2023_9</v>
      </c>
      <c r="D4647" s="1">
        <v>45199</v>
      </c>
      <c r="E4647">
        <v>15410658</v>
      </c>
      <c r="F4647" t="s">
        <v>3438</v>
      </c>
      <c r="G4647">
        <v>100000</v>
      </c>
      <c r="H4647">
        <v>1029</v>
      </c>
      <c r="K4647">
        <v>1523</v>
      </c>
      <c r="L4647" t="s">
        <v>16</v>
      </c>
      <c r="M4647">
        <v>3.5</v>
      </c>
      <c r="O4647">
        <f>M4647-N4647</f>
        <v>3.5</v>
      </c>
      <c r="P4647">
        <v>44329.74</v>
      </c>
    </row>
    <row r="4648" spans="1:16" x14ac:dyDescent="0.25">
      <c r="A4648">
        <v>61300</v>
      </c>
      <c r="B4648" s="1">
        <v>45199</v>
      </c>
      <c r="C4648" s="1" t="str">
        <f>YEAR(B4648)&amp;"_"&amp;MONTH(B4648)</f>
        <v>2023_9</v>
      </c>
      <c r="D4648" s="1">
        <v>45199</v>
      </c>
      <c r="E4648">
        <v>15410659</v>
      </c>
      <c r="F4648" t="s">
        <v>3438</v>
      </c>
      <c r="G4648">
        <v>100000</v>
      </c>
      <c r="H4648">
        <v>1019</v>
      </c>
      <c r="K4648">
        <v>1523</v>
      </c>
      <c r="L4648" t="s">
        <v>16</v>
      </c>
      <c r="M4648">
        <v>3.1</v>
      </c>
      <c r="O4648">
        <f>M4648-N4648</f>
        <v>3.1</v>
      </c>
      <c r="P4648">
        <v>44332.84</v>
      </c>
    </row>
    <row r="4649" spans="1:16" x14ac:dyDescent="0.25">
      <c r="A4649">
        <v>61300</v>
      </c>
      <c r="B4649" s="1">
        <v>45199</v>
      </c>
      <c r="C4649" s="1" t="str">
        <f>YEAR(B4649)&amp;"_"&amp;MONTH(B4649)</f>
        <v>2023_9</v>
      </c>
      <c r="D4649" s="1">
        <v>45199</v>
      </c>
      <c r="E4649">
        <v>15410659</v>
      </c>
      <c r="F4649" t="s">
        <v>3447</v>
      </c>
      <c r="G4649">
        <v>100000</v>
      </c>
      <c r="H4649">
        <v>1019</v>
      </c>
      <c r="K4649">
        <v>1523</v>
      </c>
      <c r="L4649" t="s">
        <v>16</v>
      </c>
      <c r="M4649">
        <v>15.79</v>
      </c>
      <c r="O4649">
        <f>M4649-N4649</f>
        <v>15.79</v>
      </c>
      <c r="P4649">
        <v>44348.63</v>
      </c>
    </row>
    <row r="4650" spans="1:16" x14ac:dyDescent="0.25">
      <c r="A4650">
        <v>61300</v>
      </c>
      <c r="B4650" s="1">
        <v>45199</v>
      </c>
      <c r="C4650" s="1" t="str">
        <f>YEAR(B4650)&amp;"_"&amp;MONTH(B4650)</f>
        <v>2023_9</v>
      </c>
      <c r="D4650" s="1">
        <v>45199</v>
      </c>
      <c r="E4650">
        <v>15410660</v>
      </c>
      <c r="F4650" t="s">
        <v>3447</v>
      </c>
      <c r="G4650">
        <v>100000</v>
      </c>
      <c r="H4650">
        <v>2011</v>
      </c>
      <c r="K4650">
        <v>1523</v>
      </c>
      <c r="L4650" t="s">
        <v>16</v>
      </c>
      <c r="M4650">
        <v>16.5</v>
      </c>
      <c r="O4650">
        <f>M4650-N4650</f>
        <v>16.5</v>
      </c>
      <c r="P4650">
        <v>44365.13</v>
      </c>
    </row>
    <row r="4651" spans="1:16" x14ac:dyDescent="0.25">
      <c r="A4651">
        <v>61300</v>
      </c>
      <c r="B4651" s="1">
        <v>45199</v>
      </c>
      <c r="C4651" s="1" t="str">
        <f>YEAR(B4651)&amp;"_"&amp;MONTH(B4651)</f>
        <v>2023_9</v>
      </c>
      <c r="D4651" s="1">
        <v>45199</v>
      </c>
      <c r="E4651">
        <v>15410660</v>
      </c>
      <c r="F4651" t="s">
        <v>3438</v>
      </c>
      <c r="G4651">
        <v>100000</v>
      </c>
      <c r="H4651">
        <v>2011</v>
      </c>
      <c r="K4651">
        <v>1523</v>
      </c>
      <c r="L4651" t="s">
        <v>16</v>
      </c>
      <c r="M4651">
        <v>27.02</v>
      </c>
      <c r="O4651">
        <f>M4651-N4651</f>
        <v>27.02</v>
      </c>
      <c r="P4651">
        <v>44392.15</v>
      </c>
    </row>
    <row r="4652" spans="1:16" x14ac:dyDescent="0.25">
      <c r="A4652">
        <v>61300</v>
      </c>
      <c r="B4652" s="1">
        <v>45199</v>
      </c>
      <c r="C4652" s="1" t="str">
        <f>YEAR(B4652)&amp;"_"&amp;MONTH(B4652)</f>
        <v>2023_9</v>
      </c>
      <c r="D4652" s="1">
        <v>45199</v>
      </c>
      <c r="E4652">
        <v>15410661</v>
      </c>
      <c r="F4652" t="s">
        <v>3447</v>
      </c>
      <c r="G4652">
        <v>100000</v>
      </c>
      <c r="H4652">
        <v>1038</v>
      </c>
      <c r="K4652">
        <v>1523</v>
      </c>
      <c r="L4652" t="s">
        <v>16</v>
      </c>
      <c r="M4652">
        <v>16.57</v>
      </c>
      <c r="O4652">
        <f>M4652-N4652</f>
        <v>16.57</v>
      </c>
      <c r="P4652">
        <v>44408.72</v>
      </c>
    </row>
    <row r="4653" spans="1:16" x14ac:dyDescent="0.25">
      <c r="A4653">
        <v>61300</v>
      </c>
      <c r="B4653" s="1">
        <v>45199</v>
      </c>
      <c r="C4653" s="1" t="str">
        <f>YEAR(B4653)&amp;"_"&amp;MONTH(B4653)</f>
        <v>2023_9</v>
      </c>
      <c r="D4653" s="1">
        <v>45199</v>
      </c>
      <c r="E4653">
        <v>15410661</v>
      </c>
      <c r="F4653" t="s">
        <v>3438</v>
      </c>
      <c r="G4653">
        <v>100000</v>
      </c>
      <c r="H4653">
        <v>1038</v>
      </c>
      <c r="K4653">
        <v>1523</v>
      </c>
      <c r="L4653" t="s">
        <v>16</v>
      </c>
      <c r="M4653">
        <v>27.02</v>
      </c>
      <c r="O4653">
        <f>M4653-N4653</f>
        <v>27.02</v>
      </c>
      <c r="P4653">
        <v>44435.74</v>
      </c>
    </row>
    <row r="4654" spans="1:16" x14ac:dyDescent="0.25">
      <c r="A4654">
        <v>61300</v>
      </c>
      <c r="B4654" s="1">
        <v>45199</v>
      </c>
      <c r="C4654" s="1" t="str">
        <f>YEAR(B4654)&amp;"_"&amp;MONTH(B4654)</f>
        <v>2023_9</v>
      </c>
      <c r="D4654" s="1">
        <v>45199</v>
      </c>
      <c r="E4654">
        <v>15410662</v>
      </c>
      <c r="F4654" t="s">
        <v>3447</v>
      </c>
      <c r="G4654">
        <v>100000</v>
      </c>
      <c r="H4654">
        <v>1038</v>
      </c>
      <c r="K4654">
        <v>1523</v>
      </c>
      <c r="L4654" t="s">
        <v>16</v>
      </c>
      <c r="M4654">
        <v>2.52</v>
      </c>
      <c r="O4654">
        <f>M4654-N4654</f>
        <v>2.52</v>
      </c>
      <c r="P4654">
        <v>44438.26</v>
      </c>
    </row>
    <row r="4655" spans="1:16" x14ac:dyDescent="0.25">
      <c r="A4655">
        <v>61300</v>
      </c>
      <c r="B4655" s="1">
        <v>45199</v>
      </c>
      <c r="C4655" s="1" t="str">
        <f>YEAR(B4655)&amp;"_"&amp;MONTH(B4655)</f>
        <v>2023_9</v>
      </c>
      <c r="D4655" s="1">
        <v>45199</v>
      </c>
      <c r="E4655">
        <v>15410662</v>
      </c>
      <c r="F4655" t="s">
        <v>3438</v>
      </c>
      <c r="G4655">
        <v>100000</v>
      </c>
      <c r="H4655">
        <v>1038</v>
      </c>
      <c r="K4655">
        <v>1523</v>
      </c>
      <c r="L4655" t="s">
        <v>16</v>
      </c>
      <c r="M4655">
        <v>9.9600000000000009</v>
      </c>
      <c r="O4655">
        <f>M4655-N4655</f>
        <v>9.9600000000000009</v>
      </c>
      <c r="P4655">
        <v>44448.22</v>
      </c>
    </row>
    <row r="4656" spans="1:16" x14ac:dyDescent="0.25">
      <c r="A4656">
        <v>61300</v>
      </c>
      <c r="B4656" s="1">
        <v>45199</v>
      </c>
      <c r="C4656" s="1" t="str">
        <f>YEAR(B4656)&amp;"_"&amp;MONTH(B4656)</f>
        <v>2023_9</v>
      </c>
      <c r="D4656" s="1">
        <v>45199</v>
      </c>
      <c r="E4656">
        <v>15410663</v>
      </c>
      <c r="F4656" t="s">
        <v>3447</v>
      </c>
      <c r="G4656">
        <v>100000</v>
      </c>
      <c r="H4656">
        <v>1008</v>
      </c>
      <c r="K4656">
        <v>1523</v>
      </c>
      <c r="L4656" t="s">
        <v>16</v>
      </c>
      <c r="M4656">
        <v>16.54</v>
      </c>
      <c r="O4656">
        <f>M4656-N4656</f>
        <v>16.54</v>
      </c>
      <c r="P4656">
        <v>44464.76</v>
      </c>
    </row>
    <row r="4657" spans="1:16" x14ac:dyDescent="0.25">
      <c r="A4657">
        <v>61300</v>
      </c>
      <c r="B4657" s="1">
        <v>45199</v>
      </c>
      <c r="C4657" s="1" t="str">
        <f>YEAR(B4657)&amp;"_"&amp;MONTH(B4657)</f>
        <v>2023_9</v>
      </c>
      <c r="D4657" s="1">
        <v>45199</v>
      </c>
      <c r="E4657">
        <v>15410663</v>
      </c>
      <c r="F4657" t="s">
        <v>3455</v>
      </c>
      <c r="G4657">
        <v>100000</v>
      </c>
      <c r="H4657">
        <v>1008</v>
      </c>
      <c r="K4657">
        <v>1523</v>
      </c>
      <c r="L4657" t="s">
        <v>16</v>
      </c>
      <c r="M4657">
        <v>29.34</v>
      </c>
      <c r="O4657">
        <f>M4657-N4657</f>
        <v>29.34</v>
      </c>
      <c r="P4657">
        <v>44494.1</v>
      </c>
    </row>
    <row r="4658" spans="1:16" x14ac:dyDescent="0.25">
      <c r="A4658">
        <v>61300</v>
      </c>
      <c r="B4658" s="1">
        <v>45199</v>
      </c>
      <c r="C4658" s="1" t="str">
        <f>YEAR(B4658)&amp;"_"&amp;MONTH(B4658)</f>
        <v>2023_9</v>
      </c>
      <c r="D4658" s="1">
        <v>45199</v>
      </c>
      <c r="E4658">
        <v>15410664</v>
      </c>
      <c r="F4658" t="s">
        <v>3438</v>
      </c>
      <c r="G4658">
        <v>100000</v>
      </c>
      <c r="H4658">
        <v>2011</v>
      </c>
      <c r="K4658">
        <v>1523</v>
      </c>
      <c r="L4658" t="s">
        <v>16</v>
      </c>
      <c r="M4658">
        <v>12.3</v>
      </c>
      <c r="O4658">
        <f>M4658-N4658</f>
        <v>12.3</v>
      </c>
      <c r="P4658">
        <v>44506.400000000001</v>
      </c>
    </row>
    <row r="4659" spans="1:16" x14ac:dyDescent="0.25">
      <c r="A4659">
        <v>61300</v>
      </c>
      <c r="B4659" s="1">
        <v>45199</v>
      </c>
      <c r="C4659" s="1" t="str">
        <f>YEAR(B4659)&amp;"_"&amp;MONTH(B4659)</f>
        <v>2023_9</v>
      </c>
      <c r="D4659" s="1">
        <v>45115</v>
      </c>
      <c r="E4659" t="s">
        <v>3456</v>
      </c>
      <c r="F4659" t="s">
        <v>3107</v>
      </c>
      <c r="G4659">
        <v>100000</v>
      </c>
      <c r="H4659">
        <v>1004</v>
      </c>
      <c r="I4659" t="s">
        <v>2969</v>
      </c>
      <c r="J4659" t="s">
        <v>2970</v>
      </c>
      <c r="K4659">
        <v>1523</v>
      </c>
      <c r="L4659" t="s">
        <v>16</v>
      </c>
      <c r="M4659">
        <v>16.21</v>
      </c>
      <c r="O4659">
        <f>M4659-N4659</f>
        <v>16.21</v>
      </c>
      <c r="P4659">
        <v>44522.61</v>
      </c>
    </row>
    <row r="4660" spans="1:16" x14ac:dyDescent="0.25">
      <c r="A4660">
        <v>61300</v>
      </c>
      <c r="B4660" s="1">
        <v>45199</v>
      </c>
      <c r="C4660" s="1" t="str">
        <f>YEAR(B4660)&amp;"_"&amp;MONTH(B4660)</f>
        <v>2023_9</v>
      </c>
      <c r="D4660" s="1">
        <v>45115</v>
      </c>
      <c r="E4660" t="s">
        <v>3456</v>
      </c>
      <c r="F4660" t="s">
        <v>3107</v>
      </c>
      <c r="G4660">
        <v>100000</v>
      </c>
      <c r="H4660">
        <v>1007</v>
      </c>
      <c r="I4660" t="s">
        <v>2969</v>
      </c>
      <c r="J4660" t="s">
        <v>2970</v>
      </c>
      <c r="K4660">
        <v>1523</v>
      </c>
      <c r="L4660" t="s">
        <v>16</v>
      </c>
      <c r="M4660">
        <v>28.95</v>
      </c>
      <c r="O4660">
        <f>M4660-N4660</f>
        <v>28.95</v>
      </c>
      <c r="P4660">
        <v>44551.56</v>
      </c>
    </row>
    <row r="4661" spans="1:16" x14ac:dyDescent="0.25">
      <c r="A4661">
        <v>61300</v>
      </c>
      <c r="B4661" s="1">
        <v>45199</v>
      </c>
      <c r="C4661" s="1" t="str">
        <f>YEAR(B4661)&amp;"_"&amp;MONTH(B4661)</f>
        <v>2023_9</v>
      </c>
      <c r="D4661" s="1">
        <v>45115</v>
      </c>
      <c r="E4661" t="s">
        <v>3456</v>
      </c>
      <c r="F4661" t="s">
        <v>3107</v>
      </c>
      <c r="G4661">
        <v>100000</v>
      </c>
      <c r="H4661">
        <v>1012</v>
      </c>
      <c r="I4661" t="s">
        <v>2969</v>
      </c>
      <c r="J4661" t="s">
        <v>2970</v>
      </c>
      <c r="K4661">
        <v>1523</v>
      </c>
      <c r="L4661" t="s">
        <v>16</v>
      </c>
      <c r="M4661">
        <v>28.95</v>
      </c>
      <c r="O4661">
        <f>M4661-N4661</f>
        <v>28.95</v>
      </c>
      <c r="P4661">
        <v>44580.51</v>
      </c>
    </row>
    <row r="4662" spans="1:16" x14ac:dyDescent="0.25">
      <c r="A4662">
        <v>61300</v>
      </c>
      <c r="B4662" s="1">
        <v>45199</v>
      </c>
      <c r="C4662" s="1" t="str">
        <f>YEAR(B4662)&amp;"_"&amp;MONTH(B4662)</f>
        <v>2023_9</v>
      </c>
      <c r="D4662" s="1">
        <v>45115</v>
      </c>
      <c r="E4662" t="s">
        <v>3456</v>
      </c>
      <c r="F4662" t="s">
        <v>3107</v>
      </c>
      <c r="G4662">
        <v>100000</v>
      </c>
      <c r="H4662">
        <v>1018</v>
      </c>
      <c r="I4662" t="s">
        <v>2969</v>
      </c>
      <c r="J4662" t="s">
        <v>2970</v>
      </c>
      <c r="K4662">
        <v>1523</v>
      </c>
      <c r="L4662" t="s">
        <v>16</v>
      </c>
      <c r="M4662">
        <v>31.24</v>
      </c>
      <c r="O4662">
        <f>M4662-N4662</f>
        <v>31.24</v>
      </c>
      <c r="P4662">
        <v>44611.75</v>
      </c>
    </row>
    <row r="4663" spans="1:16" x14ac:dyDescent="0.25">
      <c r="A4663">
        <v>61300</v>
      </c>
      <c r="B4663" s="1">
        <v>45199</v>
      </c>
      <c r="C4663" s="1" t="str">
        <f>YEAR(B4663)&amp;"_"&amp;MONTH(B4663)</f>
        <v>2023_9</v>
      </c>
      <c r="D4663" s="1">
        <v>45115</v>
      </c>
      <c r="E4663" t="s">
        <v>3456</v>
      </c>
      <c r="F4663" t="s">
        <v>3107</v>
      </c>
      <c r="G4663">
        <v>100000</v>
      </c>
      <c r="H4663">
        <v>1020</v>
      </c>
      <c r="I4663" t="s">
        <v>2969</v>
      </c>
      <c r="J4663" t="s">
        <v>2970</v>
      </c>
      <c r="K4663">
        <v>1523</v>
      </c>
      <c r="L4663" t="s">
        <v>16</v>
      </c>
      <c r="M4663">
        <v>26.67</v>
      </c>
      <c r="O4663">
        <f>M4663-N4663</f>
        <v>26.67</v>
      </c>
      <c r="P4663">
        <v>44638.42</v>
      </c>
    </row>
    <row r="4664" spans="1:16" x14ac:dyDescent="0.25">
      <c r="A4664">
        <v>61300</v>
      </c>
      <c r="B4664" s="1">
        <v>45199</v>
      </c>
      <c r="C4664" s="1" t="str">
        <f>YEAR(B4664)&amp;"_"&amp;MONTH(B4664)</f>
        <v>2023_9</v>
      </c>
      <c r="D4664" s="1">
        <v>45115</v>
      </c>
      <c r="E4664" t="s">
        <v>3456</v>
      </c>
      <c r="F4664" t="s">
        <v>3107</v>
      </c>
      <c r="G4664">
        <v>100000</v>
      </c>
      <c r="H4664">
        <v>1023</v>
      </c>
      <c r="I4664" t="s">
        <v>2969</v>
      </c>
      <c r="J4664" t="s">
        <v>2970</v>
      </c>
      <c r="K4664">
        <v>1523</v>
      </c>
      <c r="L4664" t="s">
        <v>16</v>
      </c>
      <c r="M4664">
        <v>26.67</v>
      </c>
      <c r="O4664">
        <f>M4664-N4664</f>
        <v>26.67</v>
      </c>
      <c r="P4664">
        <v>44665.09</v>
      </c>
    </row>
    <row r="4665" spans="1:16" x14ac:dyDescent="0.25">
      <c r="A4665">
        <v>61300</v>
      </c>
      <c r="B4665" s="1">
        <v>45199</v>
      </c>
      <c r="C4665" s="1" t="str">
        <f>YEAR(B4665)&amp;"_"&amp;MONTH(B4665)</f>
        <v>2023_9</v>
      </c>
      <c r="D4665" s="1">
        <v>45115</v>
      </c>
      <c r="E4665" t="s">
        <v>3456</v>
      </c>
      <c r="F4665" t="s">
        <v>3107</v>
      </c>
      <c r="G4665">
        <v>100000</v>
      </c>
      <c r="H4665">
        <v>1025</v>
      </c>
      <c r="I4665" t="s">
        <v>2969</v>
      </c>
      <c r="J4665" t="s">
        <v>2970</v>
      </c>
      <c r="K4665">
        <v>1523</v>
      </c>
      <c r="L4665" t="s">
        <v>16</v>
      </c>
      <c r="M4665">
        <v>9.1</v>
      </c>
      <c r="O4665">
        <f>M4665-N4665</f>
        <v>9.1</v>
      </c>
      <c r="P4665">
        <v>44674.19</v>
      </c>
    </row>
    <row r="4666" spans="1:16" x14ac:dyDescent="0.25">
      <c r="A4666">
        <v>61300</v>
      </c>
      <c r="B4666" s="1">
        <v>45199</v>
      </c>
      <c r="C4666" s="1" t="str">
        <f>YEAR(B4666)&amp;"_"&amp;MONTH(B4666)</f>
        <v>2023_9</v>
      </c>
      <c r="D4666" s="1">
        <v>45115</v>
      </c>
      <c r="E4666" t="s">
        <v>3456</v>
      </c>
      <c r="F4666" t="s">
        <v>3107</v>
      </c>
      <c r="G4666">
        <v>100000</v>
      </c>
      <c r="H4666">
        <v>1031</v>
      </c>
      <c r="I4666" t="s">
        <v>2969</v>
      </c>
      <c r="J4666" t="s">
        <v>2970</v>
      </c>
      <c r="K4666">
        <v>1523</v>
      </c>
      <c r="L4666" t="s">
        <v>16</v>
      </c>
      <c r="M4666">
        <v>26.67</v>
      </c>
      <c r="O4666">
        <f>M4666-N4666</f>
        <v>26.67</v>
      </c>
      <c r="P4666">
        <v>44700.86</v>
      </c>
    </row>
    <row r="4667" spans="1:16" x14ac:dyDescent="0.25">
      <c r="A4667">
        <v>61300</v>
      </c>
      <c r="B4667" s="1">
        <v>45199</v>
      </c>
      <c r="C4667" s="1" t="str">
        <f>YEAR(B4667)&amp;"_"&amp;MONTH(B4667)</f>
        <v>2023_9</v>
      </c>
      <c r="D4667" s="1">
        <v>45115</v>
      </c>
      <c r="E4667" t="s">
        <v>3456</v>
      </c>
      <c r="F4667" t="s">
        <v>3107</v>
      </c>
      <c r="G4667">
        <v>100000</v>
      </c>
      <c r="H4667">
        <v>1032</v>
      </c>
      <c r="I4667" t="s">
        <v>2969</v>
      </c>
      <c r="J4667" t="s">
        <v>2970</v>
      </c>
      <c r="K4667">
        <v>1523</v>
      </c>
      <c r="L4667" t="s">
        <v>16</v>
      </c>
      <c r="M4667">
        <v>25.52</v>
      </c>
      <c r="O4667">
        <f>M4667-N4667</f>
        <v>25.52</v>
      </c>
      <c r="P4667">
        <v>44726.38</v>
      </c>
    </row>
    <row r="4668" spans="1:16" x14ac:dyDescent="0.25">
      <c r="A4668">
        <v>61300</v>
      </c>
      <c r="B4668" s="1">
        <v>45199</v>
      </c>
      <c r="C4668" s="1" t="str">
        <f>YEAR(B4668)&amp;"_"&amp;MONTH(B4668)</f>
        <v>2023_9</v>
      </c>
      <c r="D4668" s="1">
        <v>45115</v>
      </c>
      <c r="E4668" t="s">
        <v>3456</v>
      </c>
      <c r="F4668" t="s">
        <v>3107</v>
      </c>
      <c r="G4668">
        <v>100000</v>
      </c>
      <c r="H4668">
        <v>1033</v>
      </c>
      <c r="I4668" t="s">
        <v>2969</v>
      </c>
      <c r="J4668" t="s">
        <v>2970</v>
      </c>
      <c r="K4668">
        <v>1523</v>
      </c>
      <c r="L4668" t="s">
        <v>16</v>
      </c>
      <c r="M4668">
        <v>40.450000000000003</v>
      </c>
      <c r="O4668">
        <f>M4668-N4668</f>
        <v>40.450000000000003</v>
      </c>
      <c r="P4668">
        <v>44766.83</v>
      </c>
    </row>
    <row r="4669" spans="1:16" x14ac:dyDescent="0.25">
      <c r="A4669">
        <v>61300</v>
      </c>
      <c r="B4669" s="1">
        <v>45199</v>
      </c>
      <c r="C4669" s="1" t="str">
        <f>YEAR(B4669)&amp;"_"&amp;MONTH(B4669)</f>
        <v>2023_9</v>
      </c>
      <c r="D4669" s="1">
        <v>45115</v>
      </c>
      <c r="E4669" t="s">
        <v>3456</v>
      </c>
      <c r="F4669" t="s">
        <v>3107</v>
      </c>
      <c r="G4669">
        <v>100000</v>
      </c>
      <c r="H4669">
        <v>1043</v>
      </c>
      <c r="I4669" t="s">
        <v>2969</v>
      </c>
      <c r="J4669" t="s">
        <v>2970</v>
      </c>
      <c r="K4669">
        <v>1523</v>
      </c>
      <c r="L4669" t="s">
        <v>16</v>
      </c>
      <c r="M4669">
        <v>11.97</v>
      </c>
      <c r="O4669">
        <f>M4669-N4669</f>
        <v>11.97</v>
      </c>
      <c r="P4669">
        <v>44778.8</v>
      </c>
    </row>
    <row r="4670" spans="1:16" x14ac:dyDescent="0.25">
      <c r="A4670">
        <v>61300</v>
      </c>
      <c r="B4670" s="1">
        <v>45199</v>
      </c>
      <c r="C4670" s="1" t="str">
        <f>YEAR(B4670)&amp;"_"&amp;MONTH(B4670)</f>
        <v>2023_9</v>
      </c>
      <c r="D4670" s="1">
        <v>45115</v>
      </c>
      <c r="E4670" t="s">
        <v>3456</v>
      </c>
      <c r="F4670" t="s">
        <v>3107</v>
      </c>
      <c r="G4670">
        <v>100000</v>
      </c>
      <c r="H4670">
        <v>1044</v>
      </c>
      <c r="I4670" t="s">
        <v>2969</v>
      </c>
      <c r="J4670" t="s">
        <v>2970</v>
      </c>
      <c r="K4670">
        <v>1523</v>
      </c>
      <c r="L4670" t="s">
        <v>16</v>
      </c>
      <c r="M4670">
        <v>5.82</v>
      </c>
      <c r="O4670">
        <f>M4670-N4670</f>
        <v>5.82</v>
      </c>
      <c r="P4670">
        <v>44784.62</v>
      </c>
    </row>
    <row r="4671" spans="1:16" x14ac:dyDescent="0.25">
      <c r="A4671">
        <v>61300</v>
      </c>
      <c r="B4671" s="1">
        <v>45199</v>
      </c>
      <c r="C4671" s="1" t="str">
        <f>YEAR(B4671)&amp;"_"&amp;MONTH(B4671)</f>
        <v>2023_9</v>
      </c>
      <c r="D4671" s="1">
        <v>45115</v>
      </c>
      <c r="E4671" t="s">
        <v>3456</v>
      </c>
      <c r="F4671" t="s">
        <v>3107</v>
      </c>
      <c r="G4671">
        <v>100000</v>
      </c>
      <c r="H4671">
        <v>1045</v>
      </c>
      <c r="I4671" t="s">
        <v>2969</v>
      </c>
      <c r="J4671" t="s">
        <v>2970</v>
      </c>
      <c r="K4671">
        <v>1523</v>
      </c>
      <c r="L4671" t="s">
        <v>16</v>
      </c>
      <c r="M4671">
        <v>12.69</v>
      </c>
      <c r="O4671">
        <f>M4671-N4671</f>
        <v>12.69</v>
      </c>
      <c r="P4671">
        <v>44797.31</v>
      </c>
    </row>
    <row r="4672" spans="1:16" x14ac:dyDescent="0.25">
      <c r="A4672">
        <v>61300</v>
      </c>
      <c r="B4672" s="1">
        <v>45199</v>
      </c>
      <c r="C4672" s="1" t="str">
        <f>YEAR(B4672)&amp;"_"&amp;MONTH(B4672)</f>
        <v>2023_9</v>
      </c>
      <c r="D4672" s="1">
        <v>45115</v>
      </c>
      <c r="E4672" t="s">
        <v>3456</v>
      </c>
      <c r="F4672" t="s">
        <v>3107</v>
      </c>
      <c r="G4672">
        <v>100000</v>
      </c>
      <c r="H4672">
        <v>1047</v>
      </c>
      <c r="I4672" t="s">
        <v>2969</v>
      </c>
      <c r="J4672" t="s">
        <v>2970</v>
      </c>
      <c r="K4672">
        <v>1523</v>
      </c>
      <c r="L4672" t="s">
        <v>16</v>
      </c>
      <c r="M4672">
        <v>10.46</v>
      </c>
      <c r="O4672">
        <f>M4672-N4672</f>
        <v>10.46</v>
      </c>
      <c r="P4672">
        <v>44807.77</v>
      </c>
    </row>
    <row r="4673" spans="1:16" x14ac:dyDescent="0.25">
      <c r="A4673">
        <v>61300</v>
      </c>
      <c r="B4673" s="1">
        <v>45199</v>
      </c>
      <c r="C4673" s="1" t="str">
        <f>YEAR(B4673)&amp;"_"&amp;MONTH(B4673)</f>
        <v>2023_9</v>
      </c>
      <c r="D4673" s="1">
        <v>45115</v>
      </c>
      <c r="E4673" t="s">
        <v>3456</v>
      </c>
      <c r="F4673" t="s">
        <v>3107</v>
      </c>
      <c r="G4673">
        <v>100000</v>
      </c>
      <c r="H4673">
        <v>1048</v>
      </c>
      <c r="I4673" t="s">
        <v>2969</v>
      </c>
      <c r="J4673" t="s">
        <v>2970</v>
      </c>
      <c r="K4673">
        <v>1523</v>
      </c>
      <c r="L4673" t="s">
        <v>16</v>
      </c>
      <c r="M4673">
        <v>7.69</v>
      </c>
      <c r="O4673">
        <f>M4673-N4673</f>
        <v>7.69</v>
      </c>
      <c r="P4673">
        <v>44815.46</v>
      </c>
    </row>
    <row r="4674" spans="1:16" x14ac:dyDescent="0.25">
      <c r="A4674">
        <v>61300</v>
      </c>
      <c r="B4674" s="1">
        <v>45199</v>
      </c>
      <c r="C4674" s="1" t="str">
        <f>YEAR(B4674)&amp;"_"&amp;MONTH(B4674)</f>
        <v>2023_9</v>
      </c>
      <c r="D4674" s="1">
        <v>45115</v>
      </c>
      <c r="E4674" t="s">
        <v>3456</v>
      </c>
      <c r="F4674" t="s">
        <v>3107</v>
      </c>
      <c r="G4674">
        <v>100000</v>
      </c>
      <c r="H4674">
        <v>1049</v>
      </c>
      <c r="I4674" t="s">
        <v>2969</v>
      </c>
      <c r="J4674" t="s">
        <v>2970</v>
      </c>
      <c r="K4674">
        <v>1523</v>
      </c>
      <c r="L4674" t="s">
        <v>16</v>
      </c>
      <c r="M4674">
        <v>14.86</v>
      </c>
      <c r="O4674">
        <f>M4674-N4674</f>
        <v>14.86</v>
      </c>
      <c r="P4674">
        <v>44830.32</v>
      </c>
    </row>
    <row r="4675" spans="1:16" x14ac:dyDescent="0.25">
      <c r="A4675">
        <v>61300</v>
      </c>
      <c r="B4675" s="1">
        <v>45199</v>
      </c>
      <c r="C4675" s="1" t="str">
        <f>YEAR(B4675)&amp;"_"&amp;MONTH(B4675)</f>
        <v>2023_9</v>
      </c>
      <c r="D4675" s="1">
        <v>45115</v>
      </c>
      <c r="E4675" t="s">
        <v>3456</v>
      </c>
      <c r="F4675" t="s">
        <v>3107</v>
      </c>
      <c r="G4675">
        <v>100000</v>
      </c>
      <c r="H4675">
        <v>1050</v>
      </c>
      <c r="I4675" t="s">
        <v>2969</v>
      </c>
      <c r="J4675" t="s">
        <v>2970</v>
      </c>
      <c r="K4675">
        <v>1523</v>
      </c>
      <c r="L4675" t="s">
        <v>16</v>
      </c>
      <c r="M4675">
        <v>4.5599999999999996</v>
      </c>
      <c r="O4675">
        <f>M4675-N4675</f>
        <v>4.5599999999999996</v>
      </c>
      <c r="P4675">
        <v>44834.879999999997</v>
      </c>
    </row>
    <row r="4676" spans="1:16" x14ac:dyDescent="0.25">
      <c r="A4676">
        <v>61300</v>
      </c>
      <c r="B4676" s="1">
        <v>45199</v>
      </c>
      <c r="C4676" s="1" t="str">
        <f>YEAR(B4676)&amp;"_"&amp;MONTH(B4676)</f>
        <v>2023_9</v>
      </c>
      <c r="D4676" s="1">
        <v>45115</v>
      </c>
      <c r="E4676" t="s">
        <v>3456</v>
      </c>
      <c r="F4676" t="s">
        <v>3107</v>
      </c>
      <c r="G4676">
        <v>100000</v>
      </c>
      <c r="H4676">
        <v>2002</v>
      </c>
      <c r="I4676" t="s">
        <v>2969</v>
      </c>
      <c r="J4676" t="s">
        <v>2970</v>
      </c>
      <c r="K4676">
        <v>1523</v>
      </c>
      <c r="L4676" t="s">
        <v>16</v>
      </c>
      <c r="M4676">
        <v>5.25</v>
      </c>
      <c r="O4676">
        <f>M4676-N4676</f>
        <v>5.25</v>
      </c>
      <c r="P4676">
        <v>44840.13</v>
      </c>
    </row>
    <row r="4677" spans="1:16" x14ac:dyDescent="0.25">
      <c r="A4677">
        <v>61300</v>
      </c>
      <c r="B4677" s="1">
        <v>45199</v>
      </c>
      <c r="C4677" s="1" t="str">
        <f>YEAR(B4677)&amp;"_"&amp;MONTH(B4677)</f>
        <v>2023_9</v>
      </c>
      <c r="D4677" s="1">
        <v>45115</v>
      </c>
      <c r="E4677" t="s">
        <v>3456</v>
      </c>
      <c r="F4677" t="s">
        <v>3107</v>
      </c>
      <c r="G4677">
        <v>100000</v>
      </c>
      <c r="H4677">
        <v>2004</v>
      </c>
      <c r="I4677" t="s">
        <v>2969</v>
      </c>
      <c r="J4677" t="s">
        <v>2970</v>
      </c>
      <c r="K4677">
        <v>1523</v>
      </c>
      <c r="L4677" t="s">
        <v>16</v>
      </c>
      <c r="M4677">
        <v>10.88</v>
      </c>
      <c r="O4677">
        <f>M4677-N4677</f>
        <v>10.88</v>
      </c>
      <c r="P4677">
        <v>44851.01</v>
      </c>
    </row>
    <row r="4678" spans="1:16" x14ac:dyDescent="0.25">
      <c r="A4678">
        <v>61300</v>
      </c>
      <c r="B4678" s="1">
        <v>45199</v>
      </c>
      <c r="C4678" s="1" t="str">
        <f>YEAR(B4678)&amp;"_"&amp;MONTH(B4678)</f>
        <v>2023_9</v>
      </c>
      <c r="D4678" s="1">
        <v>45115</v>
      </c>
      <c r="E4678" t="s">
        <v>3456</v>
      </c>
      <c r="F4678" t="s">
        <v>3107</v>
      </c>
      <c r="G4678">
        <v>100000</v>
      </c>
      <c r="H4678">
        <v>2005</v>
      </c>
      <c r="I4678" t="s">
        <v>2969</v>
      </c>
      <c r="J4678" t="s">
        <v>2970</v>
      </c>
      <c r="K4678">
        <v>1523</v>
      </c>
      <c r="L4678" t="s">
        <v>16</v>
      </c>
      <c r="M4678">
        <v>5.63</v>
      </c>
      <c r="O4678">
        <f>M4678-N4678</f>
        <v>5.63</v>
      </c>
      <c r="P4678">
        <v>44856.639999999999</v>
      </c>
    </row>
    <row r="4679" spans="1:16" x14ac:dyDescent="0.25">
      <c r="A4679">
        <v>61300</v>
      </c>
      <c r="B4679" s="1">
        <v>45199</v>
      </c>
      <c r="C4679" s="1" t="str">
        <f>YEAR(B4679)&amp;"_"&amp;MONTH(B4679)</f>
        <v>2023_9</v>
      </c>
      <c r="D4679" s="1">
        <v>45115</v>
      </c>
      <c r="E4679" t="s">
        <v>3456</v>
      </c>
      <c r="F4679" t="s">
        <v>3107</v>
      </c>
      <c r="G4679">
        <v>100000</v>
      </c>
      <c r="H4679">
        <v>3001</v>
      </c>
      <c r="I4679" t="s">
        <v>2969</v>
      </c>
      <c r="J4679" t="s">
        <v>2970</v>
      </c>
      <c r="K4679">
        <v>1523</v>
      </c>
      <c r="L4679" t="s">
        <v>16</v>
      </c>
      <c r="M4679">
        <v>9.08</v>
      </c>
      <c r="O4679">
        <f>M4679-N4679</f>
        <v>9.08</v>
      </c>
      <c r="P4679">
        <v>44865.72</v>
      </c>
    </row>
    <row r="4680" spans="1:16" x14ac:dyDescent="0.25">
      <c r="A4680">
        <v>61300</v>
      </c>
      <c r="B4680" s="1">
        <v>45199</v>
      </c>
      <c r="C4680" s="1" t="str">
        <f>YEAR(B4680)&amp;"_"&amp;MONTH(B4680)</f>
        <v>2023_9</v>
      </c>
      <c r="D4680" s="1">
        <v>45115</v>
      </c>
      <c r="E4680" t="s">
        <v>3456</v>
      </c>
      <c r="F4680" t="s">
        <v>3107</v>
      </c>
      <c r="G4680">
        <v>705500</v>
      </c>
      <c r="H4680">
        <v>9001</v>
      </c>
      <c r="I4680" t="s">
        <v>2969</v>
      </c>
      <c r="J4680" t="s">
        <v>2970</v>
      </c>
      <c r="K4680">
        <v>1523</v>
      </c>
      <c r="L4680" t="s">
        <v>16</v>
      </c>
      <c r="M4680">
        <v>80.45</v>
      </c>
      <c r="O4680">
        <f>M4680-N4680</f>
        <v>80.45</v>
      </c>
      <c r="P4680">
        <v>44946.17</v>
      </c>
    </row>
    <row r="4681" spans="1:16" x14ac:dyDescent="0.25">
      <c r="A4681">
        <v>61300</v>
      </c>
      <c r="B4681" s="1">
        <v>45199</v>
      </c>
      <c r="C4681" s="1" t="str">
        <f>YEAR(B4681)&amp;"_"&amp;MONTH(B4681)</f>
        <v>2023_9</v>
      </c>
      <c r="D4681" s="1">
        <v>45115</v>
      </c>
      <c r="E4681">
        <v>5025858855</v>
      </c>
      <c r="F4681" t="s">
        <v>3168</v>
      </c>
      <c r="G4681">
        <v>705500</v>
      </c>
      <c r="H4681">
        <v>9001</v>
      </c>
      <c r="I4681" t="s">
        <v>2969</v>
      </c>
      <c r="J4681" t="s">
        <v>2970</v>
      </c>
      <c r="K4681">
        <v>1523</v>
      </c>
      <c r="L4681" t="s">
        <v>16</v>
      </c>
      <c r="M4681">
        <v>18.91</v>
      </c>
      <c r="O4681">
        <f>M4681-N4681</f>
        <v>18.91</v>
      </c>
      <c r="P4681">
        <v>44965.08</v>
      </c>
    </row>
    <row r="4682" spans="1:16" x14ac:dyDescent="0.25">
      <c r="A4682">
        <v>61300</v>
      </c>
      <c r="B4682" s="1">
        <v>45199</v>
      </c>
      <c r="C4682" s="1" t="str">
        <f>YEAR(B4682)&amp;"_"&amp;MONTH(B4682)</f>
        <v>2023_9</v>
      </c>
      <c r="D4682" s="1">
        <v>45115</v>
      </c>
      <c r="E4682" t="s">
        <v>3456</v>
      </c>
      <c r="F4682" t="s">
        <v>3107</v>
      </c>
      <c r="G4682">
        <v>705500</v>
      </c>
      <c r="H4682">
        <v>9002</v>
      </c>
      <c r="I4682" t="s">
        <v>2969</v>
      </c>
      <c r="J4682" t="s">
        <v>2970</v>
      </c>
      <c r="K4682">
        <v>1523</v>
      </c>
      <c r="L4682" t="s">
        <v>16</v>
      </c>
      <c r="M4682">
        <v>5.25</v>
      </c>
      <c r="O4682">
        <f>M4682-N4682</f>
        <v>5.25</v>
      </c>
      <c r="P4682">
        <v>44970.33</v>
      </c>
    </row>
    <row r="4683" spans="1:16" x14ac:dyDescent="0.25">
      <c r="A4683">
        <v>61300</v>
      </c>
      <c r="B4683" s="1">
        <v>45199</v>
      </c>
      <c r="C4683" s="1" t="str">
        <f>YEAR(B4683)&amp;"_"&amp;MONTH(B4683)</f>
        <v>2023_9</v>
      </c>
      <c r="D4683" s="1">
        <v>45199</v>
      </c>
      <c r="E4683">
        <v>5502482411</v>
      </c>
      <c r="F4683" t="s">
        <v>3457</v>
      </c>
      <c r="G4683">
        <v>100000</v>
      </c>
      <c r="H4683">
        <v>2003</v>
      </c>
      <c r="K4683">
        <v>1523</v>
      </c>
      <c r="L4683" t="s">
        <v>16</v>
      </c>
      <c r="M4683">
        <v>50.03</v>
      </c>
      <c r="O4683">
        <f>M4683-N4683</f>
        <v>50.03</v>
      </c>
      <c r="P4683">
        <v>45020.36</v>
      </c>
    </row>
    <row r="4684" spans="1:16" x14ac:dyDescent="0.25">
      <c r="A4684">
        <v>61300</v>
      </c>
      <c r="B4684" s="1">
        <v>45199</v>
      </c>
      <c r="C4684" s="1" t="str">
        <f>YEAR(B4684)&amp;"_"&amp;MONTH(B4684)</f>
        <v>2023_9</v>
      </c>
      <c r="D4684" s="1">
        <v>45199</v>
      </c>
      <c r="E4684">
        <v>5502482412</v>
      </c>
      <c r="F4684" t="s">
        <v>3457</v>
      </c>
      <c r="G4684">
        <v>100000</v>
      </c>
      <c r="H4684">
        <v>2006</v>
      </c>
      <c r="K4684">
        <v>1523</v>
      </c>
      <c r="L4684" t="s">
        <v>16</v>
      </c>
      <c r="M4684">
        <v>101.74</v>
      </c>
      <c r="O4684">
        <f>M4684-N4684</f>
        <v>101.74</v>
      </c>
      <c r="P4684">
        <v>45122.1</v>
      </c>
    </row>
    <row r="4685" spans="1:16" x14ac:dyDescent="0.25">
      <c r="A4685">
        <v>61300</v>
      </c>
      <c r="B4685" s="1">
        <v>45199</v>
      </c>
      <c r="C4685" s="1" t="str">
        <f>YEAR(B4685)&amp;"_"&amp;MONTH(B4685)</f>
        <v>2023_9</v>
      </c>
      <c r="D4685" s="1">
        <v>45199</v>
      </c>
      <c r="E4685">
        <v>5502484705</v>
      </c>
      <c r="F4685" t="s">
        <v>3457</v>
      </c>
      <c r="G4685">
        <v>100000</v>
      </c>
      <c r="H4685">
        <v>2005</v>
      </c>
      <c r="K4685">
        <v>1523</v>
      </c>
      <c r="L4685" t="s">
        <v>16</v>
      </c>
      <c r="M4685">
        <v>50.03</v>
      </c>
      <c r="O4685">
        <f>M4685-N4685</f>
        <v>50.03</v>
      </c>
      <c r="P4685">
        <v>45172.13</v>
      </c>
    </row>
    <row r="4686" spans="1:16" x14ac:dyDescent="0.25">
      <c r="A4686">
        <v>61300</v>
      </c>
      <c r="B4686" s="1">
        <v>45199</v>
      </c>
      <c r="C4686" s="1" t="str">
        <f>YEAR(B4686)&amp;"_"&amp;MONTH(B4686)</f>
        <v>2023_9</v>
      </c>
      <c r="D4686" s="1">
        <v>45199</v>
      </c>
      <c r="E4686">
        <v>5502484706</v>
      </c>
      <c r="F4686" t="s">
        <v>3457</v>
      </c>
      <c r="G4686">
        <v>100000</v>
      </c>
      <c r="H4686">
        <v>2002</v>
      </c>
      <c r="K4686">
        <v>1523</v>
      </c>
      <c r="L4686" t="s">
        <v>16</v>
      </c>
      <c r="M4686">
        <v>101.74</v>
      </c>
      <c r="O4686">
        <f>M4686-N4686</f>
        <v>101.74</v>
      </c>
      <c r="P4686">
        <v>45273.87</v>
      </c>
    </row>
    <row r="4687" spans="1:16" x14ac:dyDescent="0.25">
      <c r="A4687">
        <v>61300</v>
      </c>
      <c r="B4687" s="1">
        <v>45199</v>
      </c>
      <c r="C4687" s="1" t="str">
        <f>YEAR(B4687)&amp;"_"&amp;MONTH(B4687)</f>
        <v>2023_9</v>
      </c>
      <c r="D4687" s="1">
        <v>45199</v>
      </c>
      <c r="E4687">
        <v>5502484707</v>
      </c>
      <c r="F4687" t="s">
        <v>3457</v>
      </c>
      <c r="G4687">
        <v>100000</v>
      </c>
      <c r="H4687">
        <v>2010</v>
      </c>
      <c r="K4687">
        <v>1523</v>
      </c>
      <c r="L4687" t="s">
        <v>16</v>
      </c>
      <c r="M4687">
        <v>101.74</v>
      </c>
      <c r="O4687">
        <f>M4687-N4687</f>
        <v>101.74</v>
      </c>
      <c r="P4687">
        <v>45375.61</v>
      </c>
    </row>
    <row r="4688" spans="1:16" x14ac:dyDescent="0.25">
      <c r="A4688">
        <v>61300</v>
      </c>
      <c r="B4688" s="1">
        <v>45199</v>
      </c>
      <c r="C4688" s="1" t="str">
        <f>YEAR(B4688)&amp;"_"&amp;MONTH(B4688)</f>
        <v>2023_9</v>
      </c>
      <c r="D4688" s="1">
        <v>45199</v>
      </c>
      <c r="E4688">
        <v>5502500251</v>
      </c>
      <c r="F4688" t="s">
        <v>3457</v>
      </c>
      <c r="G4688">
        <v>100000</v>
      </c>
      <c r="H4688">
        <v>2004</v>
      </c>
      <c r="K4688">
        <v>1523</v>
      </c>
      <c r="L4688" t="s">
        <v>16</v>
      </c>
      <c r="M4688">
        <v>102.21</v>
      </c>
      <c r="O4688">
        <f>M4688-N4688</f>
        <v>102.21</v>
      </c>
      <c r="P4688">
        <v>45477.82</v>
      </c>
    </row>
    <row r="4689" spans="1:16" x14ac:dyDescent="0.25">
      <c r="A4689">
        <v>61300</v>
      </c>
      <c r="B4689" s="1">
        <v>45199</v>
      </c>
      <c r="C4689" s="1" t="str">
        <f>YEAR(B4689)&amp;"_"&amp;MONTH(B4689)</f>
        <v>2023_9</v>
      </c>
      <c r="D4689" s="1">
        <v>45199</v>
      </c>
      <c r="E4689">
        <v>5502502329</v>
      </c>
      <c r="F4689" t="s">
        <v>3457</v>
      </c>
      <c r="G4689">
        <v>100000</v>
      </c>
      <c r="H4689">
        <v>2001</v>
      </c>
      <c r="K4689">
        <v>1523</v>
      </c>
      <c r="L4689" t="s">
        <v>16</v>
      </c>
      <c r="M4689">
        <v>49.8</v>
      </c>
      <c r="O4689">
        <f>M4689-N4689</f>
        <v>49.8</v>
      </c>
      <c r="P4689">
        <v>45527.62</v>
      </c>
    </row>
    <row r="4690" spans="1:16" x14ac:dyDescent="0.25">
      <c r="A4690">
        <v>61300</v>
      </c>
      <c r="B4690" s="1">
        <v>45199</v>
      </c>
      <c r="C4690" s="1" t="str">
        <f>YEAR(B4690)&amp;"_"&amp;MONTH(B4690)</f>
        <v>2023_9</v>
      </c>
      <c r="D4690" s="1">
        <v>45199</v>
      </c>
      <c r="E4690">
        <v>5502768579</v>
      </c>
      <c r="F4690" t="s">
        <v>3458</v>
      </c>
      <c r="G4690">
        <v>100000</v>
      </c>
      <c r="H4690">
        <v>1009</v>
      </c>
      <c r="K4690">
        <v>1523</v>
      </c>
      <c r="L4690" t="s">
        <v>16</v>
      </c>
      <c r="M4690">
        <v>37.61</v>
      </c>
      <c r="O4690">
        <f>M4690-N4690</f>
        <v>37.61</v>
      </c>
      <c r="P4690">
        <v>45565.23</v>
      </c>
    </row>
    <row r="4691" spans="1:16" x14ac:dyDescent="0.25">
      <c r="A4691">
        <v>61300</v>
      </c>
      <c r="B4691" s="1">
        <v>45199</v>
      </c>
      <c r="C4691" s="1" t="str">
        <f>YEAR(B4691)&amp;"_"&amp;MONTH(B4691)</f>
        <v>2023_9</v>
      </c>
      <c r="D4691" s="1">
        <v>45199</v>
      </c>
      <c r="E4691">
        <v>5502770262</v>
      </c>
      <c r="F4691" t="s">
        <v>3458</v>
      </c>
      <c r="G4691">
        <v>100000</v>
      </c>
      <c r="H4691">
        <v>1001</v>
      </c>
      <c r="K4691">
        <v>1523</v>
      </c>
      <c r="L4691" t="s">
        <v>16</v>
      </c>
      <c r="M4691">
        <v>86.81</v>
      </c>
      <c r="O4691">
        <f>M4691-N4691</f>
        <v>86.81</v>
      </c>
      <c r="P4691">
        <v>45652.04</v>
      </c>
    </row>
    <row r="4692" spans="1:16" x14ac:dyDescent="0.25">
      <c r="A4692">
        <v>61300</v>
      </c>
      <c r="B4692" s="1">
        <v>45199</v>
      </c>
      <c r="C4692" s="1" t="str">
        <f>YEAR(B4692)&amp;"_"&amp;MONTH(B4692)</f>
        <v>2023_9</v>
      </c>
      <c r="D4692" s="1">
        <v>45199</v>
      </c>
      <c r="E4692">
        <v>5502770264</v>
      </c>
      <c r="F4692" t="s">
        <v>3458</v>
      </c>
      <c r="G4692">
        <v>100000</v>
      </c>
      <c r="H4692">
        <v>1029</v>
      </c>
      <c r="K4692">
        <v>1523</v>
      </c>
      <c r="L4692" t="s">
        <v>16</v>
      </c>
      <c r="M4692">
        <v>86.81</v>
      </c>
      <c r="O4692">
        <f>M4692-N4692</f>
        <v>86.81</v>
      </c>
      <c r="P4692">
        <v>45738.85</v>
      </c>
    </row>
    <row r="4693" spans="1:16" x14ac:dyDescent="0.25">
      <c r="A4693">
        <v>61300</v>
      </c>
      <c r="B4693" s="1">
        <v>45199</v>
      </c>
      <c r="C4693" s="1" t="str">
        <f>YEAR(B4693)&amp;"_"&amp;MONTH(B4693)</f>
        <v>2023_9</v>
      </c>
      <c r="D4693" s="1">
        <v>45199</v>
      </c>
      <c r="E4693">
        <v>5502770265</v>
      </c>
      <c r="F4693" t="s">
        <v>3458</v>
      </c>
      <c r="G4693">
        <v>100000</v>
      </c>
      <c r="H4693">
        <v>1005</v>
      </c>
      <c r="K4693">
        <v>1523</v>
      </c>
      <c r="L4693" t="s">
        <v>16</v>
      </c>
      <c r="M4693">
        <v>37.61</v>
      </c>
      <c r="O4693">
        <f>M4693-N4693</f>
        <v>37.61</v>
      </c>
      <c r="P4693">
        <v>45776.46</v>
      </c>
    </row>
    <row r="4694" spans="1:16" x14ac:dyDescent="0.25">
      <c r="A4694">
        <v>61300</v>
      </c>
      <c r="B4694" s="1">
        <v>45199</v>
      </c>
      <c r="C4694" s="1" t="str">
        <f>YEAR(B4694)&amp;"_"&amp;MONTH(B4694)</f>
        <v>2023_9</v>
      </c>
      <c r="D4694" s="1">
        <v>45199</v>
      </c>
      <c r="E4694">
        <v>5502770267</v>
      </c>
      <c r="F4694" t="s">
        <v>3459</v>
      </c>
      <c r="G4694">
        <v>100000</v>
      </c>
      <c r="H4694">
        <v>1010</v>
      </c>
      <c r="K4694">
        <v>1523</v>
      </c>
      <c r="L4694" t="s">
        <v>16</v>
      </c>
      <c r="M4694">
        <v>62.21</v>
      </c>
      <c r="O4694">
        <f>M4694-N4694</f>
        <v>62.21</v>
      </c>
      <c r="P4694">
        <v>45838.67</v>
      </c>
    </row>
    <row r="4695" spans="1:16" x14ac:dyDescent="0.25">
      <c r="A4695">
        <v>61300</v>
      </c>
      <c r="B4695" s="1">
        <v>45199</v>
      </c>
      <c r="C4695" s="1" t="str">
        <f>YEAR(B4695)&amp;"_"&amp;MONTH(B4695)</f>
        <v>2023_9</v>
      </c>
      <c r="D4695" s="1">
        <v>45199</v>
      </c>
      <c r="E4695">
        <v>5502770268</v>
      </c>
      <c r="F4695" t="s">
        <v>3458</v>
      </c>
      <c r="G4695">
        <v>100000</v>
      </c>
      <c r="H4695">
        <v>1027</v>
      </c>
      <c r="K4695">
        <v>1523</v>
      </c>
      <c r="L4695" t="s">
        <v>16</v>
      </c>
      <c r="M4695">
        <v>86.81</v>
      </c>
      <c r="O4695">
        <f>M4695-N4695</f>
        <v>86.81</v>
      </c>
      <c r="P4695">
        <v>45925.48</v>
      </c>
    </row>
    <row r="4696" spans="1:16" x14ac:dyDescent="0.25">
      <c r="A4696">
        <v>61300</v>
      </c>
      <c r="B4696" s="1">
        <v>45199</v>
      </c>
      <c r="C4696" s="1" t="str">
        <f>YEAR(B4696)&amp;"_"&amp;MONTH(B4696)</f>
        <v>2023_9</v>
      </c>
      <c r="D4696" s="1">
        <v>45199</v>
      </c>
      <c r="E4696">
        <v>5502771130</v>
      </c>
      <c r="F4696" t="s">
        <v>3458</v>
      </c>
      <c r="G4696">
        <v>100000</v>
      </c>
      <c r="H4696">
        <v>1004</v>
      </c>
      <c r="K4696">
        <v>1523</v>
      </c>
      <c r="L4696" t="s">
        <v>16</v>
      </c>
      <c r="M4696">
        <v>37.61</v>
      </c>
      <c r="O4696">
        <f>M4696-N4696</f>
        <v>37.61</v>
      </c>
      <c r="P4696">
        <v>45963.09</v>
      </c>
    </row>
    <row r="4697" spans="1:16" x14ac:dyDescent="0.25">
      <c r="A4697">
        <v>61300</v>
      </c>
      <c r="B4697" s="1">
        <v>45199</v>
      </c>
      <c r="C4697" s="1" t="str">
        <f>YEAR(B4697)&amp;"_"&amp;MONTH(B4697)</f>
        <v>2023_9</v>
      </c>
      <c r="D4697" s="1">
        <v>45199</v>
      </c>
      <c r="E4697">
        <v>5502771131</v>
      </c>
      <c r="F4697" t="s">
        <v>3458</v>
      </c>
      <c r="G4697">
        <v>100000</v>
      </c>
      <c r="H4697">
        <v>1002</v>
      </c>
      <c r="K4697">
        <v>1523</v>
      </c>
      <c r="L4697" t="s">
        <v>16</v>
      </c>
      <c r="M4697">
        <v>62.21</v>
      </c>
      <c r="O4697">
        <f>M4697-N4697</f>
        <v>62.21</v>
      </c>
      <c r="P4697">
        <v>46025.3</v>
      </c>
    </row>
    <row r="4698" spans="1:16" x14ac:dyDescent="0.25">
      <c r="A4698">
        <v>61300</v>
      </c>
      <c r="B4698" s="1">
        <v>45199</v>
      </c>
      <c r="C4698" s="1" t="str">
        <f>YEAR(B4698)&amp;"_"&amp;MONTH(B4698)</f>
        <v>2023_9</v>
      </c>
      <c r="D4698" s="1">
        <v>45199</v>
      </c>
      <c r="E4698">
        <v>5502771132</v>
      </c>
      <c r="F4698" t="s">
        <v>3458</v>
      </c>
      <c r="G4698">
        <v>100000</v>
      </c>
      <c r="H4698">
        <v>1037</v>
      </c>
      <c r="K4698">
        <v>1523</v>
      </c>
      <c r="L4698" t="s">
        <v>16</v>
      </c>
      <c r="M4698">
        <v>94.36</v>
      </c>
      <c r="O4698">
        <f>M4698-N4698</f>
        <v>94.36</v>
      </c>
      <c r="P4698">
        <v>46119.66</v>
      </c>
    </row>
    <row r="4699" spans="1:16" x14ac:dyDescent="0.25">
      <c r="A4699">
        <v>61300</v>
      </c>
      <c r="B4699" s="1">
        <v>45199</v>
      </c>
      <c r="C4699" s="1" t="str">
        <f>YEAR(B4699)&amp;"_"&amp;MONTH(B4699)</f>
        <v>2023_9</v>
      </c>
      <c r="D4699" s="1">
        <v>45199</v>
      </c>
      <c r="E4699">
        <v>5502771134</v>
      </c>
      <c r="F4699" t="s">
        <v>3458</v>
      </c>
      <c r="G4699">
        <v>100000</v>
      </c>
      <c r="H4699">
        <v>1028</v>
      </c>
      <c r="K4699">
        <v>1523</v>
      </c>
      <c r="L4699" t="s">
        <v>16</v>
      </c>
      <c r="M4699">
        <v>62.21</v>
      </c>
      <c r="O4699">
        <f>M4699-N4699</f>
        <v>62.21</v>
      </c>
      <c r="P4699">
        <v>46181.87</v>
      </c>
    </row>
    <row r="4700" spans="1:16" x14ac:dyDescent="0.25">
      <c r="A4700">
        <v>61300</v>
      </c>
      <c r="B4700" s="1">
        <v>45199</v>
      </c>
      <c r="C4700" s="1" t="str">
        <f>YEAR(B4700)&amp;"_"&amp;MONTH(B4700)</f>
        <v>2023_9</v>
      </c>
      <c r="D4700" s="1">
        <v>45199</v>
      </c>
      <c r="E4700">
        <v>5502771135</v>
      </c>
      <c r="F4700" t="s">
        <v>3458</v>
      </c>
      <c r="G4700">
        <v>100000</v>
      </c>
      <c r="H4700">
        <v>1008</v>
      </c>
      <c r="K4700">
        <v>1523</v>
      </c>
      <c r="L4700" t="s">
        <v>16</v>
      </c>
      <c r="M4700">
        <v>62.21</v>
      </c>
      <c r="O4700">
        <f>M4700-N4700</f>
        <v>62.21</v>
      </c>
      <c r="P4700">
        <v>46244.08</v>
      </c>
    </row>
    <row r="4701" spans="1:16" x14ac:dyDescent="0.25">
      <c r="A4701">
        <v>61300</v>
      </c>
      <c r="B4701" s="1">
        <v>45199</v>
      </c>
      <c r="C4701" s="1" t="str">
        <f>YEAR(B4701)&amp;"_"&amp;MONTH(B4701)</f>
        <v>2023_9</v>
      </c>
      <c r="D4701" s="1">
        <v>45199</v>
      </c>
      <c r="E4701">
        <v>5502771138</v>
      </c>
      <c r="F4701" t="s">
        <v>3458</v>
      </c>
      <c r="G4701">
        <v>100000</v>
      </c>
      <c r="H4701">
        <v>1025</v>
      </c>
      <c r="K4701">
        <v>1523</v>
      </c>
      <c r="L4701" t="s">
        <v>16</v>
      </c>
      <c r="M4701">
        <v>209.81</v>
      </c>
      <c r="O4701">
        <f>M4701-N4701</f>
        <v>209.81</v>
      </c>
      <c r="P4701">
        <v>46453.89</v>
      </c>
    </row>
    <row r="4702" spans="1:16" x14ac:dyDescent="0.25">
      <c r="A4702">
        <v>61300</v>
      </c>
      <c r="B4702" s="1">
        <v>45199</v>
      </c>
      <c r="C4702" s="1" t="str">
        <f>YEAR(B4702)&amp;"_"&amp;MONTH(B4702)</f>
        <v>2023_9</v>
      </c>
      <c r="D4702" s="1">
        <v>45199</v>
      </c>
      <c r="E4702">
        <v>5502771139</v>
      </c>
      <c r="F4702" t="s">
        <v>3458</v>
      </c>
      <c r="G4702">
        <v>100000</v>
      </c>
      <c r="H4702">
        <v>1006</v>
      </c>
      <c r="K4702">
        <v>1523</v>
      </c>
      <c r="L4702" t="s">
        <v>16</v>
      </c>
      <c r="M4702">
        <v>86.81</v>
      </c>
      <c r="O4702">
        <f>M4702-N4702</f>
        <v>86.81</v>
      </c>
      <c r="P4702">
        <v>46540.7</v>
      </c>
    </row>
    <row r="4703" spans="1:16" x14ac:dyDescent="0.25">
      <c r="A4703">
        <v>61300</v>
      </c>
      <c r="B4703" s="1">
        <v>45199</v>
      </c>
      <c r="C4703" s="1" t="str">
        <f>YEAR(B4703)&amp;"_"&amp;MONTH(B4703)</f>
        <v>2023_9</v>
      </c>
      <c r="D4703" s="1">
        <v>45199</v>
      </c>
      <c r="E4703">
        <v>5502771730</v>
      </c>
      <c r="F4703" t="s">
        <v>3459</v>
      </c>
      <c r="G4703">
        <v>100000</v>
      </c>
      <c r="H4703">
        <v>1038</v>
      </c>
      <c r="K4703">
        <v>1523</v>
      </c>
      <c r="L4703" t="s">
        <v>16</v>
      </c>
      <c r="M4703">
        <v>174.58</v>
      </c>
      <c r="O4703">
        <f>M4703-N4703</f>
        <v>174.58</v>
      </c>
      <c r="P4703">
        <v>46715.28</v>
      </c>
    </row>
    <row r="4704" spans="1:16" x14ac:dyDescent="0.25">
      <c r="A4704">
        <v>61300</v>
      </c>
      <c r="B4704" s="1">
        <v>45199</v>
      </c>
      <c r="C4704" s="1" t="str">
        <f>YEAR(B4704)&amp;"_"&amp;MONTH(B4704)</f>
        <v>2023_9</v>
      </c>
      <c r="D4704" s="1">
        <v>45199</v>
      </c>
      <c r="E4704">
        <v>5502771731</v>
      </c>
      <c r="F4704" t="s">
        <v>3459</v>
      </c>
      <c r="G4704">
        <v>100000</v>
      </c>
      <c r="H4704">
        <v>1031</v>
      </c>
      <c r="K4704">
        <v>1523</v>
      </c>
      <c r="L4704" t="s">
        <v>16</v>
      </c>
      <c r="M4704">
        <v>86.81</v>
      </c>
      <c r="O4704">
        <f>M4704-N4704</f>
        <v>86.81</v>
      </c>
      <c r="P4704">
        <v>46802.09</v>
      </c>
    </row>
    <row r="4705" spans="1:16" x14ac:dyDescent="0.25">
      <c r="A4705">
        <v>61300</v>
      </c>
      <c r="B4705" s="1">
        <v>45199</v>
      </c>
      <c r="C4705" s="1" t="str">
        <f>YEAR(B4705)&amp;"_"&amp;MONTH(B4705)</f>
        <v>2023_9</v>
      </c>
      <c r="D4705" s="1">
        <v>45199</v>
      </c>
      <c r="E4705">
        <v>5502771732</v>
      </c>
      <c r="F4705" t="s">
        <v>3460</v>
      </c>
      <c r="G4705">
        <v>100000</v>
      </c>
      <c r="H4705">
        <v>1032</v>
      </c>
      <c r="K4705">
        <v>1523</v>
      </c>
      <c r="L4705" t="s">
        <v>16</v>
      </c>
      <c r="M4705">
        <v>133.1</v>
      </c>
      <c r="O4705">
        <f>M4705-N4705</f>
        <v>133.1</v>
      </c>
      <c r="P4705">
        <v>46935.19</v>
      </c>
    </row>
    <row r="4706" spans="1:16" x14ac:dyDescent="0.25">
      <c r="A4706">
        <v>61300</v>
      </c>
      <c r="B4706" s="1">
        <v>45199</v>
      </c>
      <c r="C4706" s="1" t="str">
        <f>YEAR(B4706)&amp;"_"&amp;MONTH(B4706)</f>
        <v>2023_9</v>
      </c>
      <c r="D4706" s="1">
        <v>45199</v>
      </c>
      <c r="E4706">
        <v>5502771733</v>
      </c>
      <c r="F4706" t="s">
        <v>3461</v>
      </c>
      <c r="G4706">
        <v>100000</v>
      </c>
      <c r="H4706">
        <v>1033</v>
      </c>
      <c r="K4706">
        <v>1523</v>
      </c>
      <c r="L4706" t="s">
        <v>16</v>
      </c>
      <c r="M4706">
        <v>315.56</v>
      </c>
      <c r="O4706">
        <f>M4706-N4706</f>
        <v>315.56</v>
      </c>
      <c r="P4706">
        <v>47250.75</v>
      </c>
    </row>
    <row r="4707" spans="1:16" x14ac:dyDescent="0.25">
      <c r="A4707">
        <v>61300</v>
      </c>
      <c r="B4707" s="1">
        <v>45199</v>
      </c>
      <c r="C4707" s="1" t="str">
        <f>YEAR(B4707)&amp;"_"&amp;MONTH(B4707)</f>
        <v>2023_9</v>
      </c>
      <c r="D4707" s="1">
        <v>45199</v>
      </c>
      <c r="E4707">
        <v>5502771734</v>
      </c>
      <c r="F4707" t="s">
        <v>3458</v>
      </c>
      <c r="G4707">
        <v>100000</v>
      </c>
      <c r="H4707">
        <v>1018</v>
      </c>
      <c r="K4707">
        <v>1523</v>
      </c>
      <c r="L4707" t="s">
        <v>16</v>
      </c>
      <c r="M4707">
        <v>37.61</v>
      </c>
      <c r="O4707">
        <f>M4707-N4707</f>
        <v>37.61</v>
      </c>
      <c r="P4707">
        <v>47288.36</v>
      </c>
    </row>
    <row r="4708" spans="1:16" x14ac:dyDescent="0.25">
      <c r="A4708">
        <v>61300</v>
      </c>
      <c r="B4708" s="1">
        <v>45199</v>
      </c>
      <c r="C4708" s="1" t="str">
        <f>YEAR(B4708)&amp;"_"&amp;MONTH(B4708)</f>
        <v>2023_9</v>
      </c>
      <c r="D4708" s="1">
        <v>45199</v>
      </c>
      <c r="E4708">
        <v>5502771735</v>
      </c>
      <c r="F4708" t="s">
        <v>3458</v>
      </c>
      <c r="G4708">
        <v>100000</v>
      </c>
      <c r="H4708">
        <v>1044</v>
      </c>
      <c r="K4708">
        <v>1523</v>
      </c>
      <c r="L4708" t="s">
        <v>16</v>
      </c>
      <c r="M4708">
        <v>37.61</v>
      </c>
      <c r="O4708">
        <f>M4708-N4708</f>
        <v>37.61</v>
      </c>
      <c r="P4708">
        <v>47325.97</v>
      </c>
    </row>
    <row r="4709" spans="1:16" x14ac:dyDescent="0.25">
      <c r="A4709">
        <v>61300</v>
      </c>
      <c r="B4709" s="1">
        <v>45199</v>
      </c>
      <c r="C4709" s="1" t="str">
        <f>YEAR(B4709)&amp;"_"&amp;MONTH(B4709)</f>
        <v>2023_9</v>
      </c>
      <c r="D4709" s="1">
        <v>45199</v>
      </c>
      <c r="E4709">
        <v>5502771736</v>
      </c>
      <c r="F4709" t="s">
        <v>3458</v>
      </c>
      <c r="G4709">
        <v>100000</v>
      </c>
      <c r="H4709">
        <v>1042</v>
      </c>
      <c r="K4709">
        <v>1523</v>
      </c>
      <c r="L4709" t="s">
        <v>16</v>
      </c>
      <c r="M4709">
        <v>136.01</v>
      </c>
      <c r="O4709">
        <f>M4709-N4709</f>
        <v>136.01</v>
      </c>
      <c r="P4709">
        <v>47461.98</v>
      </c>
    </row>
    <row r="4710" spans="1:16" x14ac:dyDescent="0.25">
      <c r="A4710">
        <v>61300</v>
      </c>
      <c r="B4710" s="1">
        <v>45199</v>
      </c>
      <c r="C4710" s="1" t="str">
        <f>YEAR(B4710)&amp;"_"&amp;MONTH(B4710)</f>
        <v>2023_9</v>
      </c>
      <c r="D4710" s="1">
        <v>45199</v>
      </c>
      <c r="E4710">
        <v>5502771737</v>
      </c>
      <c r="F4710" t="s">
        <v>3458</v>
      </c>
      <c r="G4710">
        <v>100000</v>
      </c>
      <c r="H4710">
        <v>1045</v>
      </c>
      <c r="K4710">
        <v>1523</v>
      </c>
      <c r="L4710" t="s">
        <v>16</v>
      </c>
      <c r="M4710">
        <v>86.81</v>
      </c>
      <c r="O4710">
        <f>M4710-N4710</f>
        <v>86.81</v>
      </c>
      <c r="P4710">
        <v>47548.79</v>
      </c>
    </row>
    <row r="4711" spans="1:16" x14ac:dyDescent="0.25">
      <c r="A4711">
        <v>61300</v>
      </c>
      <c r="B4711" s="1">
        <v>45199</v>
      </c>
      <c r="C4711" s="1" t="str">
        <f>YEAR(B4711)&amp;"_"&amp;MONTH(B4711)</f>
        <v>2023_9</v>
      </c>
      <c r="D4711" s="1">
        <v>45199</v>
      </c>
      <c r="E4711">
        <v>5502772080</v>
      </c>
      <c r="F4711" t="s">
        <v>3459</v>
      </c>
      <c r="G4711">
        <v>100000</v>
      </c>
      <c r="H4711">
        <v>1007</v>
      </c>
      <c r="K4711">
        <v>1523</v>
      </c>
      <c r="L4711" t="s">
        <v>16</v>
      </c>
      <c r="M4711">
        <v>86.81</v>
      </c>
      <c r="O4711">
        <f>M4711-N4711</f>
        <v>86.81</v>
      </c>
      <c r="P4711">
        <v>47635.6</v>
      </c>
    </row>
    <row r="4712" spans="1:16" x14ac:dyDescent="0.25">
      <c r="A4712">
        <v>61300</v>
      </c>
      <c r="B4712" s="1">
        <v>45199</v>
      </c>
      <c r="C4712" s="1" t="str">
        <f>YEAR(B4712)&amp;"_"&amp;MONTH(B4712)</f>
        <v>2023_9</v>
      </c>
      <c r="D4712" s="1">
        <v>45199</v>
      </c>
      <c r="E4712">
        <v>5502772081</v>
      </c>
      <c r="F4712" t="s">
        <v>3459</v>
      </c>
      <c r="G4712">
        <v>100000</v>
      </c>
      <c r="H4712">
        <v>1018</v>
      </c>
      <c r="K4712">
        <v>1523</v>
      </c>
      <c r="L4712" t="s">
        <v>16</v>
      </c>
      <c r="M4712">
        <v>86.81</v>
      </c>
      <c r="O4712">
        <f>M4712-N4712</f>
        <v>86.81</v>
      </c>
      <c r="P4712">
        <v>47722.41</v>
      </c>
    </row>
    <row r="4713" spans="1:16" x14ac:dyDescent="0.25">
      <c r="A4713">
        <v>61300</v>
      </c>
      <c r="B4713" s="1">
        <v>45199</v>
      </c>
      <c r="C4713" s="1" t="str">
        <f>YEAR(B4713)&amp;"_"&amp;MONTH(B4713)</f>
        <v>2023_9</v>
      </c>
      <c r="D4713" s="1">
        <v>45199</v>
      </c>
      <c r="E4713">
        <v>5502772082</v>
      </c>
      <c r="F4713" t="s">
        <v>3459</v>
      </c>
      <c r="G4713">
        <v>100000</v>
      </c>
      <c r="H4713">
        <v>1018</v>
      </c>
      <c r="K4713">
        <v>1523</v>
      </c>
      <c r="L4713" t="s">
        <v>16</v>
      </c>
      <c r="M4713">
        <v>37.61</v>
      </c>
      <c r="O4713">
        <f>M4713-N4713</f>
        <v>37.61</v>
      </c>
      <c r="P4713">
        <v>47760.02</v>
      </c>
    </row>
    <row r="4714" spans="1:16" x14ac:dyDescent="0.25">
      <c r="A4714">
        <v>61300</v>
      </c>
      <c r="B4714" s="1">
        <v>45199</v>
      </c>
      <c r="C4714" s="1" t="str">
        <f>YEAR(B4714)&amp;"_"&amp;MONTH(B4714)</f>
        <v>2023_9</v>
      </c>
      <c r="D4714" s="1">
        <v>45199</v>
      </c>
      <c r="E4714">
        <v>5502772083</v>
      </c>
      <c r="F4714" t="s">
        <v>3459</v>
      </c>
      <c r="G4714">
        <v>100000</v>
      </c>
      <c r="H4714">
        <v>1018</v>
      </c>
      <c r="K4714">
        <v>1523</v>
      </c>
      <c r="L4714" t="s">
        <v>16</v>
      </c>
      <c r="M4714">
        <v>37.61</v>
      </c>
      <c r="O4714">
        <f>M4714-N4714</f>
        <v>37.61</v>
      </c>
      <c r="P4714">
        <v>47797.63</v>
      </c>
    </row>
    <row r="4715" spans="1:16" x14ac:dyDescent="0.25">
      <c r="A4715">
        <v>61300</v>
      </c>
      <c r="B4715" s="1">
        <v>45199</v>
      </c>
      <c r="C4715" s="1" t="str">
        <f>YEAR(B4715)&amp;"_"&amp;MONTH(B4715)</f>
        <v>2023_9</v>
      </c>
      <c r="D4715" s="1">
        <v>45199</v>
      </c>
      <c r="E4715">
        <v>5502772084</v>
      </c>
      <c r="F4715" t="s">
        <v>3459</v>
      </c>
      <c r="G4715">
        <v>100000</v>
      </c>
      <c r="H4715">
        <v>1038</v>
      </c>
      <c r="K4715">
        <v>1523</v>
      </c>
      <c r="L4715" t="s">
        <v>16</v>
      </c>
      <c r="M4715">
        <v>67.62</v>
      </c>
      <c r="O4715">
        <f>M4715-N4715</f>
        <v>67.62</v>
      </c>
      <c r="P4715">
        <v>47865.25</v>
      </c>
    </row>
    <row r="4716" spans="1:16" x14ac:dyDescent="0.25">
      <c r="A4716">
        <v>61300</v>
      </c>
      <c r="B4716" s="1">
        <v>45199</v>
      </c>
      <c r="C4716" s="1" t="str">
        <f>YEAR(B4716)&amp;"_"&amp;MONTH(B4716)</f>
        <v>2023_9</v>
      </c>
      <c r="D4716" s="1">
        <v>45199</v>
      </c>
      <c r="E4716">
        <v>5502772085</v>
      </c>
      <c r="F4716" t="s">
        <v>3459</v>
      </c>
      <c r="G4716">
        <v>100000</v>
      </c>
      <c r="H4716">
        <v>1038</v>
      </c>
      <c r="K4716">
        <v>1523</v>
      </c>
      <c r="L4716" t="s">
        <v>16</v>
      </c>
      <c r="M4716">
        <v>94.36</v>
      </c>
      <c r="O4716">
        <f>M4716-N4716</f>
        <v>94.36</v>
      </c>
      <c r="P4716">
        <v>47959.61</v>
      </c>
    </row>
    <row r="4717" spans="1:16" x14ac:dyDescent="0.25">
      <c r="A4717">
        <v>61300</v>
      </c>
      <c r="B4717" s="1">
        <v>45199</v>
      </c>
      <c r="C4717" s="1" t="str">
        <f>YEAR(B4717)&amp;"_"&amp;MONTH(B4717)</f>
        <v>2023_9</v>
      </c>
      <c r="D4717" s="1">
        <v>45199</v>
      </c>
      <c r="E4717">
        <v>5502772086</v>
      </c>
      <c r="F4717" t="s">
        <v>3459</v>
      </c>
      <c r="G4717">
        <v>100000</v>
      </c>
      <c r="H4717">
        <v>1045</v>
      </c>
      <c r="K4717">
        <v>1523</v>
      </c>
      <c r="L4717" t="s">
        <v>16</v>
      </c>
      <c r="M4717">
        <v>86.81</v>
      </c>
      <c r="O4717">
        <f>M4717-N4717</f>
        <v>86.81</v>
      </c>
      <c r="P4717">
        <v>48046.42</v>
      </c>
    </row>
    <row r="4718" spans="1:16" x14ac:dyDescent="0.25">
      <c r="A4718">
        <v>61300</v>
      </c>
      <c r="B4718" s="1">
        <v>45199</v>
      </c>
      <c r="C4718" s="1" t="str">
        <f>YEAR(B4718)&amp;"_"&amp;MONTH(B4718)</f>
        <v>2023_9</v>
      </c>
      <c r="D4718" s="1">
        <v>45148</v>
      </c>
      <c r="E4718">
        <v>15153651</v>
      </c>
      <c r="F4718" t="s">
        <v>3172</v>
      </c>
      <c r="G4718">
        <v>100000</v>
      </c>
      <c r="H4718">
        <v>2011</v>
      </c>
      <c r="I4718" t="s">
        <v>2981</v>
      </c>
      <c r="J4718" t="s">
        <v>2982</v>
      </c>
      <c r="K4718">
        <v>1523</v>
      </c>
      <c r="L4718" t="s">
        <v>16</v>
      </c>
      <c r="M4718">
        <v>3.43</v>
      </c>
      <c r="O4718">
        <f>M4718-N4718</f>
        <v>3.43</v>
      </c>
      <c r="P4718">
        <v>53978.51</v>
      </c>
    </row>
    <row r="4719" spans="1:16" x14ac:dyDescent="0.25">
      <c r="A4719">
        <v>61300</v>
      </c>
      <c r="B4719" s="1">
        <v>45199</v>
      </c>
      <c r="C4719" s="1" t="str">
        <f>YEAR(B4719)&amp;"_"&amp;MONTH(B4719)</f>
        <v>2023_9</v>
      </c>
      <c r="D4719" s="1">
        <v>45148</v>
      </c>
      <c r="E4719">
        <v>15153651</v>
      </c>
      <c r="F4719" t="s">
        <v>3270</v>
      </c>
      <c r="G4719">
        <v>100000</v>
      </c>
      <c r="H4719">
        <v>2011</v>
      </c>
      <c r="I4719" t="s">
        <v>2981</v>
      </c>
      <c r="J4719" t="s">
        <v>2982</v>
      </c>
      <c r="K4719">
        <v>1523</v>
      </c>
      <c r="L4719" t="s">
        <v>16</v>
      </c>
      <c r="M4719">
        <v>10.31</v>
      </c>
      <c r="O4719">
        <f>M4719-N4719</f>
        <v>10.31</v>
      </c>
      <c r="P4719">
        <v>53988.82</v>
      </c>
    </row>
    <row r="4720" spans="1:16" x14ac:dyDescent="0.25">
      <c r="A4720">
        <v>61300</v>
      </c>
      <c r="B4720" s="1">
        <v>45199</v>
      </c>
      <c r="C4720" s="1" t="str">
        <f>YEAR(B4720)&amp;"_"&amp;MONTH(B4720)</f>
        <v>2023_9</v>
      </c>
      <c r="D4720" s="1">
        <v>45139</v>
      </c>
      <c r="E4720">
        <v>15124576</v>
      </c>
      <c r="F4720" t="s">
        <v>3369</v>
      </c>
      <c r="G4720">
        <v>100000</v>
      </c>
      <c r="H4720">
        <v>1804</v>
      </c>
      <c r="I4720" t="s">
        <v>2981</v>
      </c>
      <c r="J4720" t="s">
        <v>2982</v>
      </c>
      <c r="K4720">
        <v>1523</v>
      </c>
      <c r="L4720" t="s">
        <v>16</v>
      </c>
      <c r="M4720">
        <v>9.74</v>
      </c>
      <c r="O4720">
        <f>M4720-N4720</f>
        <v>9.74</v>
      </c>
      <c r="P4720">
        <v>53998.559999999998</v>
      </c>
    </row>
    <row r="4721" spans="1:16" x14ac:dyDescent="0.25">
      <c r="A4721">
        <v>61300</v>
      </c>
      <c r="B4721" s="1">
        <v>45199</v>
      </c>
      <c r="C4721" s="1" t="str">
        <f>YEAR(B4721)&amp;"_"&amp;MONTH(B4721)</f>
        <v>2023_9</v>
      </c>
      <c r="D4721" s="1">
        <v>45139</v>
      </c>
      <c r="E4721">
        <v>15124576</v>
      </c>
      <c r="F4721" t="s">
        <v>3370</v>
      </c>
      <c r="G4721">
        <v>100000</v>
      </c>
      <c r="H4721">
        <v>1804</v>
      </c>
      <c r="I4721" t="s">
        <v>2981</v>
      </c>
      <c r="J4721" t="s">
        <v>2982</v>
      </c>
      <c r="K4721">
        <v>1523</v>
      </c>
      <c r="L4721" t="s">
        <v>16</v>
      </c>
      <c r="M4721">
        <v>12.3</v>
      </c>
      <c r="O4721">
        <f>M4721-N4721</f>
        <v>12.3</v>
      </c>
      <c r="P4721">
        <v>54010.86</v>
      </c>
    </row>
    <row r="4722" spans="1:16" x14ac:dyDescent="0.25">
      <c r="A4722">
        <v>61300</v>
      </c>
      <c r="B4722" s="1">
        <v>45199</v>
      </c>
      <c r="C4722" s="1" t="str">
        <f>YEAR(B4722)&amp;"_"&amp;MONTH(B4722)</f>
        <v>2023_9</v>
      </c>
      <c r="D4722" s="1">
        <v>45139</v>
      </c>
      <c r="E4722">
        <v>15124576</v>
      </c>
      <c r="F4722" t="s">
        <v>3371</v>
      </c>
      <c r="G4722">
        <v>100000</v>
      </c>
      <c r="H4722">
        <v>1804</v>
      </c>
      <c r="I4722" t="s">
        <v>2981</v>
      </c>
      <c r="J4722" t="s">
        <v>2982</v>
      </c>
      <c r="K4722">
        <v>1523</v>
      </c>
      <c r="L4722" t="s">
        <v>16</v>
      </c>
      <c r="M4722">
        <v>95</v>
      </c>
      <c r="O4722">
        <f>M4722-N4722</f>
        <v>95</v>
      </c>
      <c r="P4722">
        <v>54105.86</v>
      </c>
    </row>
    <row r="4723" spans="1:16" x14ac:dyDescent="0.25">
      <c r="A4723">
        <v>61300</v>
      </c>
      <c r="B4723" s="1">
        <v>45199</v>
      </c>
      <c r="C4723" s="1" t="str">
        <f>YEAR(B4723)&amp;"_"&amp;MONTH(B4723)</f>
        <v>2023_9</v>
      </c>
      <c r="D4723" s="1">
        <v>45148</v>
      </c>
      <c r="E4723">
        <v>15153652</v>
      </c>
      <c r="F4723" t="s">
        <v>3462</v>
      </c>
      <c r="G4723">
        <v>100000</v>
      </c>
      <c r="H4723">
        <v>2007</v>
      </c>
      <c r="I4723" t="s">
        <v>2981</v>
      </c>
      <c r="J4723" t="s">
        <v>2982</v>
      </c>
      <c r="K4723">
        <v>1523</v>
      </c>
      <c r="L4723" t="s">
        <v>16</v>
      </c>
      <c r="M4723">
        <v>8.4</v>
      </c>
      <c r="O4723">
        <f>M4723-N4723</f>
        <v>8.4</v>
      </c>
      <c r="P4723">
        <v>54114.26</v>
      </c>
    </row>
    <row r="4724" spans="1:16" x14ac:dyDescent="0.25">
      <c r="A4724">
        <v>61300</v>
      </c>
      <c r="B4724" s="1">
        <v>45199</v>
      </c>
      <c r="C4724" s="1" t="str">
        <f>YEAR(B4724)&amp;"_"&amp;MONTH(B4724)</f>
        <v>2023_9</v>
      </c>
      <c r="D4724" s="1">
        <v>45148</v>
      </c>
      <c r="E4724">
        <v>15153652</v>
      </c>
      <c r="F4724" t="s">
        <v>3463</v>
      </c>
      <c r="G4724">
        <v>100000</v>
      </c>
      <c r="H4724">
        <v>2007</v>
      </c>
      <c r="I4724" t="s">
        <v>2981</v>
      </c>
      <c r="J4724" t="s">
        <v>2982</v>
      </c>
      <c r="K4724">
        <v>1523</v>
      </c>
      <c r="L4724" t="s">
        <v>16</v>
      </c>
      <c r="M4724">
        <v>95</v>
      </c>
      <c r="O4724">
        <f>M4724-N4724</f>
        <v>95</v>
      </c>
      <c r="P4724">
        <v>54209.26</v>
      </c>
    </row>
    <row r="4725" spans="1:16" x14ac:dyDescent="0.25">
      <c r="A4725">
        <v>61300</v>
      </c>
      <c r="B4725" s="1">
        <v>45199</v>
      </c>
      <c r="C4725" s="1" t="str">
        <f>YEAR(B4725)&amp;"_"&amp;MONTH(B4725)</f>
        <v>2023_9</v>
      </c>
      <c r="D4725" s="1">
        <v>45199</v>
      </c>
      <c r="E4725" t="s">
        <v>3464</v>
      </c>
      <c r="F4725" t="s">
        <v>3465</v>
      </c>
      <c r="G4725">
        <v>100000</v>
      </c>
      <c r="H4725">
        <v>1037</v>
      </c>
      <c r="K4725">
        <v>1523</v>
      </c>
      <c r="L4725" t="s">
        <v>16</v>
      </c>
      <c r="M4725">
        <v>0.8</v>
      </c>
      <c r="O4725">
        <f>M4725-N4725</f>
        <v>0.8</v>
      </c>
      <c r="P4725">
        <v>54210.06</v>
      </c>
    </row>
    <row r="4726" spans="1:16" x14ac:dyDescent="0.25">
      <c r="A4726">
        <v>61300</v>
      </c>
      <c r="B4726" s="1">
        <v>45199</v>
      </c>
      <c r="C4726" s="1" t="str">
        <f>YEAR(B4726)&amp;"_"&amp;MONTH(B4726)</f>
        <v>2023_9</v>
      </c>
      <c r="D4726" s="1">
        <v>45199</v>
      </c>
      <c r="E4726" t="s">
        <v>3464</v>
      </c>
      <c r="F4726" t="s">
        <v>3466</v>
      </c>
      <c r="G4726">
        <v>100000</v>
      </c>
      <c r="H4726">
        <v>1037</v>
      </c>
      <c r="K4726">
        <v>1523</v>
      </c>
      <c r="L4726" t="s">
        <v>16</v>
      </c>
      <c r="M4726">
        <v>9.25</v>
      </c>
      <c r="O4726">
        <f>M4726-N4726</f>
        <v>9.25</v>
      </c>
      <c r="P4726">
        <v>54219.31</v>
      </c>
    </row>
    <row r="4727" spans="1:16" x14ac:dyDescent="0.25">
      <c r="A4727">
        <v>61300</v>
      </c>
      <c r="B4727" s="1">
        <v>45199</v>
      </c>
      <c r="C4727" s="1" t="str">
        <f>YEAR(B4727)&amp;"_"&amp;MONTH(B4727)</f>
        <v>2023_9</v>
      </c>
      <c r="D4727" s="1">
        <v>45199</v>
      </c>
      <c r="E4727" t="s">
        <v>3467</v>
      </c>
      <c r="F4727" t="s">
        <v>3468</v>
      </c>
      <c r="G4727">
        <v>100000</v>
      </c>
      <c r="H4727">
        <v>1035</v>
      </c>
      <c r="K4727">
        <v>1523</v>
      </c>
      <c r="L4727" t="s">
        <v>16</v>
      </c>
      <c r="M4727">
        <v>10.49</v>
      </c>
      <c r="O4727">
        <f>M4727-N4727</f>
        <v>10.49</v>
      </c>
      <c r="P4727">
        <v>54229.8</v>
      </c>
    </row>
    <row r="4728" spans="1:16" x14ac:dyDescent="0.25">
      <c r="A4728">
        <v>61300</v>
      </c>
      <c r="B4728" s="1">
        <v>45200</v>
      </c>
      <c r="C4728" s="1" t="str">
        <f>YEAR(B4728)&amp;"_"&amp;MONTH(B4728)</f>
        <v>2023_10</v>
      </c>
      <c r="D4728" s="1">
        <v>45200</v>
      </c>
      <c r="E4728">
        <v>167619</v>
      </c>
      <c r="F4728" t="s">
        <v>3469</v>
      </c>
      <c r="G4728">
        <v>100000</v>
      </c>
      <c r="H4728">
        <v>1051</v>
      </c>
      <c r="K4728">
        <v>1502</v>
      </c>
      <c r="L4728" t="s">
        <v>16</v>
      </c>
      <c r="M4728">
        <v>28.22</v>
      </c>
      <c r="O4728">
        <f>M4728-N4728</f>
        <v>28.22</v>
      </c>
      <c r="P4728">
        <v>54258.02</v>
      </c>
    </row>
    <row r="4729" spans="1:16" x14ac:dyDescent="0.25">
      <c r="A4729">
        <v>61300</v>
      </c>
      <c r="B4729" s="1">
        <v>45200</v>
      </c>
      <c r="C4729" s="1" t="str">
        <f>YEAR(B4729)&amp;"_"&amp;MONTH(B4729)</f>
        <v>2023_10</v>
      </c>
      <c r="D4729" s="1">
        <v>45200</v>
      </c>
      <c r="E4729">
        <v>167620</v>
      </c>
      <c r="F4729" t="s">
        <v>3470</v>
      </c>
      <c r="G4729">
        <v>100000</v>
      </c>
      <c r="H4729">
        <v>1051</v>
      </c>
      <c r="K4729">
        <v>1502</v>
      </c>
      <c r="L4729" t="s">
        <v>16</v>
      </c>
      <c r="M4729">
        <v>32.4</v>
      </c>
      <c r="O4729">
        <f>M4729-N4729</f>
        <v>32.4</v>
      </c>
      <c r="P4729">
        <v>54290.42</v>
      </c>
    </row>
    <row r="4730" spans="1:16" x14ac:dyDescent="0.25">
      <c r="A4730">
        <v>61300</v>
      </c>
      <c r="B4730" s="1">
        <v>45200</v>
      </c>
      <c r="C4730" s="1" t="str">
        <f>YEAR(B4730)&amp;"_"&amp;MONTH(B4730)</f>
        <v>2023_10</v>
      </c>
      <c r="D4730" s="1">
        <v>45200</v>
      </c>
      <c r="E4730">
        <v>80019609</v>
      </c>
      <c r="F4730" t="s">
        <v>3471</v>
      </c>
      <c r="G4730">
        <v>100000</v>
      </c>
      <c r="H4730">
        <v>9001</v>
      </c>
      <c r="I4730" t="s">
        <v>3472</v>
      </c>
      <c r="J4730" t="s">
        <v>3473</v>
      </c>
      <c r="K4730">
        <v>1502</v>
      </c>
      <c r="L4730" t="s">
        <v>16</v>
      </c>
      <c r="M4730">
        <v>92.63</v>
      </c>
      <c r="O4730">
        <f>M4730-N4730</f>
        <v>92.63</v>
      </c>
      <c r="P4730">
        <v>54383.05</v>
      </c>
    </row>
    <row r="4731" spans="1:16" x14ac:dyDescent="0.25">
      <c r="A4731">
        <v>61300</v>
      </c>
      <c r="B4731" s="1">
        <v>45200</v>
      </c>
      <c r="C4731" s="1" t="str">
        <f>YEAR(B4731)&amp;"_"&amp;MONTH(B4731)</f>
        <v>2023_10</v>
      </c>
      <c r="D4731" s="1">
        <v>45200</v>
      </c>
      <c r="E4731">
        <v>80019609</v>
      </c>
      <c r="F4731" t="s">
        <v>3474</v>
      </c>
      <c r="G4731">
        <v>100000</v>
      </c>
      <c r="H4731">
        <v>9001</v>
      </c>
      <c r="I4731" t="s">
        <v>3472</v>
      </c>
      <c r="J4731" t="s">
        <v>3473</v>
      </c>
      <c r="K4731">
        <v>1502</v>
      </c>
      <c r="L4731" t="s">
        <v>16</v>
      </c>
      <c r="M4731">
        <v>975</v>
      </c>
      <c r="O4731">
        <f>M4731-N4731</f>
        <v>975</v>
      </c>
      <c r="P4731">
        <v>55358.05</v>
      </c>
    </row>
    <row r="4732" spans="1:16" x14ac:dyDescent="0.25">
      <c r="A4732">
        <v>61300</v>
      </c>
      <c r="B4732" s="1">
        <v>45200</v>
      </c>
      <c r="C4732" s="1" t="str">
        <f>YEAR(B4732)&amp;"_"&amp;MONTH(B4732)</f>
        <v>2023_10</v>
      </c>
      <c r="D4732" s="1">
        <v>45200</v>
      </c>
      <c r="E4732">
        <v>15397832</v>
      </c>
      <c r="F4732" t="s">
        <v>3475</v>
      </c>
      <c r="G4732">
        <v>100000</v>
      </c>
      <c r="H4732">
        <v>1804</v>
      </c>
      <c r="K4732">
        <v>1502</v>
      </c>
      <c r="L4732" t="s">
        <v>16</v>
      </c>
      <c r="M4732">
        <v>5.9</v>
      </c>
      <c r="O4732">
        <f>M4732-N4732</f>
        <v>5.9</v>
      </c>
      <c r="P4732">
        <v>55363.95</v>
      </c>
    </row>
    <row r="4733" spans="1:16" x14ac:dyDescent="0.25">
      <c r="A4733">
        <v>61300</v>
      </c>
      <c r="B4733" s="1">
        <v>45200</v>
      </c>
      <c r="C4733" s="1" t="str">
        <f>YEAR(B4733)&amp;"_"&amp;MONTH(B4733)</f>
        <v>2023_10</v>
      </c>
      <c r="D4733" s="1">
        <v>45200</v>
      </c>
      <c r="E4733">
        <v>31199464</v>
      </c>
      <c r="F4733" t="s">
        <v>3476</v>
      </c>
      <c r="G4733">
        <v>100000</v>
      </c>
      <c r="H4733">
        <v>1053</v>
      </c>
      <c r="K4733">
        <v>1502</v>
      </c>
      <c r="L4733" t="s">
        <v>16</v>
      </c>
      <c r="M4733">
        <v>23.36</v>
      </c>
      <c r="O4733">
        <f>M4733-N4733</f>
        <v>23.36</v>
      </c>
      <c r="P4733">
        <v>55387.31</v>
      </c>
    </row>
    <row r="4734" spans="1:16" x14ac:dyDescent="0.25">
      <c r="A4734">
        <v>61300</v>
      </c>
      <c r="B4734" s="1">
        <v>45200</v>
      </c>
      <c r="C4734" s="1" t="str">
        <f>YEAR(B4734)&amp;"_"&amp;MONTH(B4734)</f>
        <v>2023_10</v>
      </c>
      <c r="D4734" s="1">
        <v>45198</v>
      </c>
      <c r="E4734">
        <v>5026913531</v>
      </c>
      <c r="F4734" t="s">
        <v>3477</v>
      </c>
      <c r="G4734">
        <v>100000</v>
      </c>
      <c r="H4734">
        <v>2008</v>
      </c>
      <c r="I4734" t="s">
        <v>2969</v>
      </c>
      <c r="J4734" t="s">
        <v>2970</v>
      </c>
      <c r="K4734">
        <v>1502</v>
      </c>
      <c r="L4734" t="s">
        <v>16</v>
      </c>
      <c r="M4734">
        <v>35</v>
      </c>
      <c r="O4734">
        <f>M4734-N4734</f>
        <v>35</v>
      </c>
      <c r="P4734">
        <v>55422.31</v>
      </c>
    </row>
    <row r="4735" spans="1:16" x14ac:dyDescent="0.25">
      <c r="A4735">
        <v>61300</v>
      </c>
      <c r="B4735" s="1">
        <v>45200</v>
      </c>
      <c r="C4735" s="1" t="str">
        <f>YEAR(B4735)&amp;"_"&amp;MONTH(B4735)</f>
        <v>2023_10</v>
      </c>
      <c r="D4735" s="1">
        <v>45175</v>
      </c>
      <c r="E4735">
        <v>5026642037</v>
      </c>
      <c r="F4735" t="s">
        <v>3478</v>
      </c>
      <c r="G4735">
        <v>100000</v>
      </c>
      <c r="H4735">
        <v>1010</v>
      </c>
      <c r="I4735" t="s">
        <v>2969</v>
      </c>
      <c r="J4735" t="s">
        <v>2970</v>
      </c>
      <c r="K4735">
        <v>1502</v>
      </c>
      <c r="L4735" t="s">
        <v>16</v>
      </c>
      <c r="M4735">
        <v>28.95</v>
      </c>
      <c r="O4735">
        <f>M4735-N4735</f>
        <v>28.95</v>
      </c>
      <c r="P4735">
        <v>55451.26</v>
      </c>
    </row>
    <row r="4736" spans="1:16" x14ac:dyDescent="0.25">
      <c r="A4736">
        <v>61300</v>
      </c>
      <c r="B4736" s="1">
        <v>45200</v>
      </c>
      <c r="C4736" s="1" t="str">
        <f>YEAR(B4736)&amp;"_"&amp;MONTH(B4736)</f>
        <v>2023_10</v>
      </c>
      <c r="D4736" s="1">
        <v>45134</v>
      </c>
      <c r="E4736">
        <v>5026084667</v>
      </c>
      <c r="F4736" t="s">
        <v>3479</v>
      </c>
      <c r="G4736">
        <v>100000</v>
      </c>
      <c r="H4736">
        <v>1014</v>
      </c>
      <c r="I4736" t="s">
        <v>2969</v>
      </c>
      <c r="J4736" t="s">
        <v>2970</v>
      </c>
      <c r="K4736">
        <v>1502</v>
      </c>
      <c r="L4736" t="s">
        <v>16</v>
      </c>
      <c r="M4736">
        <v>22.09</v>
      </c>
      <c r="O4736">
        <f>M4736-N4736</f>
        <v>22.09</v>
      </c>
      <c r="P4736">
        <v>55473.35</v>
      </c>
    </row>
    <row r="4737" spans="1:16" x14ac:dyDescent="0.25">
      <c r="A4737">
        <v>61300</v>
      </c>
      <c r="B4737" s="1">
        <v>45200</v>
      </c>
      <c r="C4737" s="1" t="str">
        <f>YEAR(B4737)&amp;"_"&amp;MONTH(B4737)</f>
        <v>2023_10</v>
      </c>
      <c r="D4737" s="1">
        <v>45164</v>
      </c>
      <c r="E4737">
        <v>5026466359</v>
      </c>
      <c r="F4737" t="s">
        <v>3480</v>
      </c>
      <c r="G4737">
        <v>100000</v>
      </c>
      <c r="H4737">
        <v>1014</v>
      </c>
      <c r="I4737" t="s">
        <v>2969</v>
      </c>
      <c r="J4737" t="s">
        <v>2970</v>
      </c>
      <c r="K4737">
        <v>1502</v>
      </c>
      <c r="L4737" t="s">
        <v>16</v>
      </c>
      <c r="M4737">
        <v>22.09</v>
      </c>
      <c r="O4737">
        <f>M4737-N4737</f>
        <v>22.09</v>
      </c>
      <c r="P4737">
        <v>55495.44</v>
      </c>
    </row>
    <row r="4738" spans="1:16" x14ac:dyDescent="0.25">
      <c r="A4738">
        <v>61300</v>
      </c>
      <c r="B4738" s="1">
        <v>45200</v>
      </c>
      <c r="C4738" s="1" t="str">
        <f>YEAR(B4738)&amp;"_"&amp;MONTH(B4738)</f>
        <v>2023_10</v>
      </c>
      <c r="D4738" s="1">
        <v>45195</v>
      </c>
      <c r="E4738">
        <v>5026863268</v>
      </c>
      <c r="F4738" t="s">
        <v>3481</v>
      </c>
      <c r="G4738">
        <v>100000</v>
      </c>
      <c r="H4738">
        <v>1014</v>
      </c>
      <c r="I4738" t="s">
        <v>2969</v>
      </c>
      <c r="J4738" t="s">
        <v>2970</v>
      </c>
      <c r="K4738">
        <v>1502</v>
      </c>
      <c r="L4738" t="s">
        <v>16</v>
      </c>
      <c r="M4738">
        <v>22.09</v>
      </c>
      <c r="O4738">
        <f>M4738-N4738</f>
        <v>22.09</v>
      </c>
      <c r="P4738">
        <v>55517.53</v>
      </c>
    </row>
    <row r="4739" spans="1:16" x14ac:dyDescent="0.25">
      <c r="A4739">
        <v>61300</v>
      </c>
      <c r="B4739" s="1">
        <v>45200</v>
      </c>
      <c r="C4739" s="1" t="str">
        <f>YEAR(B4739)&amp;"_"&amp;MONTH(B4739)</f>
        <v>2023_10</v>
      </c>
      <c r="D4739" s="1">
        <v>45103</v>
      </c>
      <c r="E4739">
        <v>5025678042</v>
      </c>
      <c r="F4739" t="s">
        <v>3482</v>
      </c>
      <c r="G4739">
        <v>100000</v>
      </c>
      <c r="H4739">
        <v>1014</v>
      </c>
      <c r="I4739" t="s">
        <v>2969</v>
      </c>
      <c r="J4739" t="s">
        <v>2970</v>
      </c>
      <c r="K4739">
        <v>1502</v>
      </c>
      <c r="L4739" t="s">
        <v>16</v>
      </c>
      <c r="M4739">
        <v>22.09</v>
      </c>
      <c r="O4739">
        <f>M4739-N4739</f>
        <v>22.09</v>
      </c>
      <c r="P4739">
        <v>55539.62</v>
      </c>
    </row>
    <row r="4740" spans="1:16" x14ac:dyDescent="0.25">
      <c r="A4740">
        <v>61300</v>
      </c>
      <c r="B4740" s="1">
        <v>45200</v>
      </c>
      <c r="C4740" s="1" t="str">
        <f>YEAR(B4740)&amp;"_"&amp;MONTH(B4740)</f>
        <v>2023_10</v>
      </c>
      <c r="D4740" s="1">
        <v>45145</v>
      </c>
      <c r="E4740">
        <v>5026248156</v>
      </c>
      <c r="F4740" t="s">
        <v>3483</v>
      </c>
      <c r="G4740">
        <v>100000</v>
      </c>
      <c r="H4740">
        <v>1016</v>
      </c>
      <c r="I4740" t="s">
        <v>2969</v>
      </c>
      <c r="J4740" t="s">
        <v>2970</v>
      </c>
      <c r="K4740">
        <v>1502</v>
      </c>
      <c r="L4740" t="s">
        <v>16</v>
      </c>
      <c r="M4740">
        <v>31.24</v>
      </c>
      <c r="O4740">
        <f>M4740-N4740</f>
        <v>31.24</v>
      </c>
      <c r="P4740">
        <v>55570.86</v>
      </c>
    </row>
    <row r="4741" spans="1:16" x14ac:dyDescent="0.25">
      <c r="A4741">
        <v>61300</v>
      </c>
      <c r="B4741" s="1">
        <v>45200</v>
      </c>
      <c r="C4741" s="1" t="str">
        <f>YEAR(B4741)&amp;"_"&amp;MONTH(B4741)</f>
        <v>2023_10</v>
      </c>
      <c r="D4741" s="1">
        <v>45175</v>
      </c>
      <c r="E4741">
        <v>5026642038</v>
      </c>
      <c r="F4741" t="s">
        <v>3484</v>
      </c>
      <c r="G4741">
        <v>100000</v>
      </c>
      <c r="H4741">
        <v>1016</v>
      </c>
      <c r="I4741" t="s">
        <v>2969</v>
      </c>
      <c r="J4741" t="s">
        <v>2970</v>
      </c>
      <c r="K4741">
        <v>1502</v>
      </c>
      <c r="L4741" t="s">
        <v>16</v>
      </c>
      <c r="M4741">
        <v>31.24</v>
      </c>
      <c r="O4741">
        <f>M4741-N4741</f>
        <v>31.24</v>
      </c>
      <c r="P4741">
        <v>55602.1</v>
      </c>
    </row>
    <row r="4742" spans="1:16" x14ac:dyDescent="0.25">
      <c r="A4742">
        <v>61300</v>
      </c>
      <c r="B4742" s="1">
        <v>45200</v>
      </c>
      <c r="C4742" s="1" t="str">
        <f>YEAR(B4742)&amp;"_"&amp;MONTH(B4742)</f>
        <v>2023_10</v>
      </c>
      <c r="D4742" s="1">
        <v>45115</v>
      </c>
      <c r="E4742">
        <v>5025867578</v>
      </c>
      <c r="F4742" t="s">
        <v>3485</v>
      </c>
      <c r="G4742">
        <v>100000</v>
      </c>
      <c r="H4742">
        <v>1016</v>
      </c>
      <c r="I4742" t="s">
        <v>2969</v>
      </c>
      <c r="J4742" t="s">
        <v>2970</v>
      </c>
      <c r="K4742">
        <v>1502</v>
      </c>
      <c r="L4742" t="s">
        <v>16</v>
      </c>
      <c r="M4742">
        <v>31.24</v>
      </c>
      <c r="O4742">
        <f>M4742-N4742</f>
        <v>31.24</v>
      </c>
      <c r="P4742">
        <v>55633.34</v>
      </c>
    </row>
    <row r="4743" spans="1:16" x14ac:dyDescent="0.25">
      <c r="A4743">
        <v>61300</v>
      </c>
      <c r="B4743" s="1">
        <v>45200</v>
      </c>
      <c r="C4743" s="1" t="str">
        <f>YEAR(B4743)&amp;"_"&amp;MONTH(B4743)</f>
        <v>2023_10</v>
      </c>
      <c r="D4743" s="1">
        <v>45175</v>
      </c>
      <c r="E4743">
        <v>5026642037</v>
      </c>
      <c r="F4743" t="s">
        <v>3486</v>
      </c>
      <c r="G4743">
        <v>100000</v>
      </c>
      <c r="H4743">
        <v>1021</v>
      </c>
      <c r="I4743" t="s">
        <v>2969</v>
      </c>
      <c r="J4743" t="s">
        <v>2970</v>
      </c>
      <c r="K4743">
        <v>1502</v>
      </c>
      <c r="L4743" t="s">
        <v>16</v>
      </c>
      <c r="M4743">
        <v>23.62</v>
      </c>
      <c r="O4743">
        <f>M4743-N4743</f>
        <v>23.62</v>
      </c>
      <c r="P4743">
        <v>55656.959999999999</v>
      </c>
    </row>
    <row r="4744" spans="1:16" x14ac:dyDescent="0.25">
      <c r="A4744">
        <v>61300</v>
      </c>
      <c r="B4744" s="1">
        <v>45200</v>
      </c>
      <c r="C4744" s="1" t="str">
        <f>YEAR(B4744)&amp;"_"&amp;MONTH(B4744)</f>
        <v>2023_10</v>
      </c>
      <c r="D4744" s="1">
        <v>45175</v>
      </c>
      <c r="E4744">
        <v>5026642037</v>
      </c>
      <c r="F4744" t="s">
        <v>3487</v>
      </c>
      <c r="G4744">
        <v>100000</v>
      </c>
      <c r="H4744">
        <v>1030</v>
      </c>
      <c r="I4744" t="s">
        <v>2969</v>
      </c>
      <c r="J4744" t="s">
        <v>2970</v>
      </c>
      <c r="K4744">
        <v>1502</v>
      </c>
      <c r="L4744" t="s">
        <v>16</v>
      </c>
      <c r="M4744">
        <v>26.66</v>
      </c>
      <c r="O4744">
        <f>M4744-N4744</f>
        <v>26.66</v>
      </c>
      <c r="P4744">
        <v>55683.62</v>
      </c>
    </row>
    <row r="4745" spans="1:16" x14ac:dyDescent="0.25">
      <c r="A4745">
        <v>61300</v>
      </c>
      <c r="B4745" s="1">
        <v>45200</v>
      </c>
      <c r="C4745" s="1" t="str">
        <f>YEAR(B4745)&amp;"_"&amp;MONTH(B4745)</f>
        <v>2023_10</v>
      </c>
      <c r="D4745" s="1">
        <v>45175</v>
      </c>
      <c r="E4745">
        <v>5026642037</v>
      </c>
      <c r="F4745" t="s">
        <v>3488</v>
      </c>
      <c r="G4745">
        <v>100000</v>
      </c>
      <c r="H4745">
        <v>1036</v>
      </c>
      <c r="I4745" t="s">
        <v>2969</v>
      </c>
      <c r="J4745" t="s">
        <v>2970</v>
      </c>
      <c r="K4745">
        <v>1502</v>
      </c>
      <c r="L4745" t="s">
        <v>16</v>
      </c>
      <c r="M4745">
        <v>26.21</v>
      </c>
      <c r="O4745">
        <f>M4745-N4745</f>
        <v>26.21</v>
      </c>
      <c r="P4745">
        <v>55709.83</v>
      </c>
    </row>
    <row r="4746" spans="1:16" x14ac:dyDescent="0.25">
      <c r="A4746">
        <v>61300</v>
      </c>
      <c r="B4746" s="1">
        <v>45200</v>
      </c>
      <c r="C4746" s="1" t="str">
        <f>YEAR(B4746)&amp;"_"&amp;MONTH(B4746)</f>
        <v>2023_10</v>
      </c>
      <c r="D4746" s="1">
        <v>45175</v>
      </c>
      <c r="E4746">
        <v>5026642037</v>
      </c>
      <c r="F4746" t="s">
        <v>3489</v>
      </c>
      <c r="G4746">
        <v>100000</v>
      </c>
      <c r="H4746">
        <v>1042</v>
      </c>
      <c r="I4746" t="s">
        <v>2969</v>
      </c>
      <c r="J4746" t="s">
        <v>2970</v>
      </c>
      <c r="K4746">
        <v>1502</v>
      </c>
      <c r="L4746" t="s">
        <v>16</v>
      </c>
      <c r="M4746">
        <v>31.25</v>
      </c>
      <c r="O4746">
        <f>M4746-N4746</f>
        <v>31.25</v>
      </c>
      <c r="P4746">
        <v>55741.08</v>
      </c>
    </row>
    <row r="4747" spans="1:16" x14ac:dyDescent="0.25">
      <c r="A4747">
        <v>61300</v>
      </c>
      <c r="B4747" s="1">
        <v>45200</v>
      </c>
      <c r="C4747" s="1" t="str">
        <f>YEAR(B4747)&amp;"_"&amp;MONTH(B4747)</f>
        <v>2023_10</v>
      </c>
      <c r="D4747" s="1">
        <v>45175</v>
      </c>
      <c r="E4747">
        <v>5026642037</v>
      </c>
      <c r="F4747" t="s">
        <v>3490</v>
      </c>
      <c r="G4747">
        <v>100000</v>
      </c>
      <c r="H4747">
        <v>9001</v>
      </c>
      <c r="I4747" t="s">
        <v>2969</v>
      </c>
      <c r="J4747" t="s">
        <v>2970</v>
      </c>
      <c r="K4747">
        <v>1502</v>
      </c>
      <c r="L4747" t="s">
        <v>16</v>
      </c>
      <c r="M4747">
        <v>28.96</v>
      </c>
      <c r="O4747">
        <f>M4747-N4747</f>
        <v>28.96</v>
      </c>
      <c r="P4747">
        <v>55770.04</v>
      </c>
    </row>
    <row r="4748" spans="1:16" x14ac:dyDescent="0.25">
      <c r="A4748">
        <v>61300</v>
      </c>
      <c r="B4748" s="1">
        <v>45200</v>
      </c>
      <c r="C4748" s="1" t="str">
        <f>YEAR(B4748)&amp;"_"&amp;MONTH(B4748)</f>
        <v>2023_10</v>
      </c>
      <c r="D4748" s="1">
        <v>45200</v>
      </c>
      <c r="E4748">
        <v>5501334295</v>
      </c>
      <c r="F4748" t="s">
        <v>3491</v>
      </c>
      <c r="G4748">
        <v>100000</v>
      </c>
      <c r="H4748">
        <v>1004</v>
      </c>
      <c r="K4748">
        <v>1502</v>
      </c>
      <c r="L4748" t="s">
        <v>16</v>
      </c>
      <c r="M4748">
        <v>37.25</v>
      </c>
      <c r="O4748">
        <f>M4748-N4748</f>
        <v>37.25</v>
      </c>
      <c r="P4748">
        <v>55807.29</v>
      </c>
    </row>
    <row r="4749" spans="1:16" x14ac:dyDescent="0.25">
      <c r="A4749">
        <v>61300</v>
      </c>
      <c r="B4749" s="1">
        <v>45200</v>
      </c>
      <c r="C4749" s="1" t="str">
        <f>YEAR(B4749)&amp;"_"&amp;MONTH(B4749)</f>
        <v>2023_10</v>
      </c>
      <c r="D4749" s="1">
        <v>45200</v>
      </c>
      <c r="E4749">
        <v>5501334296</v>
      </c>
      <c r="F4749" t="s">
        <v>3491</v>
      </c>
      <c r="G4749">
        <v>100000</v>
      </c>
      <c r="H4749">
        <v>1002</v>
      </c>
      <c r="K4749">
        <v>1502</v>
      </c>
      <c r="L4749" t="s">
        <v>16</v>
      </c>
      <c r="M4749">
        <v>62.67</v>
      </c>
      <c r="O4749">
        <f>M4749-N4749</f>
        <v>62.67</v>
      </c>
      <c r="P4749">
        <v>55869.96</v>
      </c>
    </row>
    <row r="4750" spans="1:16" x14ac:dyDescent="0.25">
      <c r="A4750">
        <v>61300</v>
      </c>
      <c r="B4750" s="1">
        <v>45200</v>
      </c>
      <c r="C4750" s="1" t="str">
        <f>YEAR(B4750)&amp;"_"&amp;MONTH(B4750)</f>
        <v>2023_10</v>
      </c>
      <c r="D4750" s="1">
        <v>45200</v>
      </c>
      <c r="E4750">
        <v>5501334297</v>
      </c>
      <c r="F4750" t="s">
        <v>3491</v>
      </c>
      <c r="G4750">
        <v>100000</v>
      </c>
      <c r="H4750">
        <v>1009</v>
      </c>
      <c r="K4750">
        <v>1502</v>
      </c>
      <c r="L4750" t="s">
        <v>16</v>
      </c>
      <c r="M4750">
        <v>25.42</v>
      </c>
      <c r="O4750">
        <f>M4750-N4750</f>
        <v>25.42</v>
      </c>
      <c r="P4750">
        <v>55895.38</v>
      </c>
    </row>
    <row r="4751" spans="1:16" x14ac:dyDescent="0.25">
      <c r="A4751">
        <v>61300</v>
      </c>
      <c r="B4751" s="1">
        <v>45200</v>
      </c>
      <c r="C4751" s="1" t="str">
        <f>YEAR(B4751)&amp;"_"&amp;MONTH(B4751)</f>
        <v>2023_10</v>
      </c>
      <c r="D4751" s="1">
        <v>45200</v>
      </c>
      <c r="E4751">
        <v>5501334298</v>
      </c>
      <c r="F4751" t="s">
        <v>3491</v>
      </c>
      <c r="G4751">
        <v>100000</v>
      </c>
      <c r="H4751">
        <v>1031</v>
      </c>
      <c r="K4751">
        <v>1502</v>
      </c>
      <c r="L4751" t="s">
        <v>16</v>
      </c>
      <c r="M4751">
        <v>37.25</v>
      </c>
      <c r="O4751">
        <f>M4751-N4751</f>
        <v>37.25</v>
      </c>
      <c r="P4751">
        <v>55932.63</v>
      </c>
    </row>
    <row r="4752" spans="1:16" x14ac:dyDescent="0.25">
      <c r="A4752">
        <v>61300</v>
      </c>
      <c r="B4752" s="1">
        <v>45200</v>
      </c>
      <c r="C4752" s="1" t="str">
        <f>YEAR(B4752)&amp;"_"&amp;MONTH(B4752)</f>
        <v>2023_10</v>
      </c>
      <c r="D4752" s="1">
        <v>45200</v>
      </c>
      <c r="E4752">
        <v>5501334299</v>
      </c>
      <c r="F4752" t="s">
        <v>3491</v>
      </c>
      <c r="G4752">
        <v>100000</v>
      </c>
      <c r="H4752">
        <v>1001</v>
      </c>
      <c r="K4752">
        <v>1502</v>
      </c>
      <c r="L4752" t="s">
        <v>16</v>
      </c>
      <c r="M4752">
        <v>88.09</v>
      </c>
      <c r="O4752">
        <f>M4752-N4752</f>
        <v>88.09</v>
      </c>
      <c r="P4752">
        <v>56020.72</v>
      </c>
    </row>
    <row r="4753" spans="1:16" x14ac:dyDescent="0.25">
      <c r="A4753">
        <v>61300</v>
      </c>
      <c r="B4753" s="1">
        <v>45200</v>
      </c>
      <c r="C4753" s="1" t="str">
        <f>YEAR(B4753)&amp;"_"&amp;MONTH(B4753)</f>
        <v>2023_10</v>
      </c>
      <c r="D4753" s="1">
        <v>45200</v>
      </c>
      <c r="E4753">
        <v>5501336190</v>
      </c>
      <c r="F4753" t="s">
        <v>3491</v>
      </c>
      <c r="G4753">
        <v>100000</v>
      </c>
      <c r="H4753">
        <v>1007</v>
      </c>
      <c r="K4753">
        <v>1502</v>
      </c>
      <c r="L4753" t="s">
        <v>16</v>
      </c>
      <c r="M4753">
        <v>88.09</v>
      </c>
      <c r="O4753">
        <f>M4753-N4753</f>
        <v>88.09</v>
      </c>
      <c r="P4753">
        <v>56108.81</v>
      </c>
    </row>
    <row r="4754" spans="1:16" x14ac:dyDescent="0.25">
      <c r="A4754">
        <v>61300</v>
      </c>
      <c r="B4754" s="1">
        <v>45200</v>
      </c>
      <c r="C4754" s="1" t="str">
        <f>YEAR(B4754)&amp;"_"&amp;MONTH(B4754)</f>
        <v>2023_10</v>
      </c>
      <c r="D4754" s="1">
        <v>45200</v>
      </c>
      <c r="E4754">
        <v>5501336191</v>
      </c>
      <c r="F4754" t="s">
        <v>3491</v>
      </c>
      <c r="G4754">
        <v>100000</v>
      </c>
      <c r="H4754">
        <v>1014</v>
      </c>
      <c r="K4754">
        <v>1502</v>
      </c>
      <c r="L4754" t="s">
        <v>16</v>
      </c>
      <c r="M4754">
        <v>88.09</v>
      </c>
      <c r="O4754">
        <f>M4754-N4754</f>
        <v>88.09</v>
      </c>
      <c r="P4754">
        <v>56196.9</v>
      </c>
    </row>
    <row r="4755" spans="1:16" x14ac:dyDescent="0.25">
      <c r="A4755">
        <v>61300</v>
      </c>
      <c r="B4755" s="1">
        <v>45200</v>
      </c>
      <c r="C4755" s="1" t="str">
        <f>YEAR(B4755)&amp;"_"&amp;MONTH(B4755)</f>
        <v>2023_10</v>
      </c>
      <c r="D4755" s="1">
        <v>45200</v>
      </c>
      <c r="E4755">
        <v>5501336192</v>
      </c>
      <c r="F4755" t="s">
        <v>3491</v>
      </c>
      <c r="G4755">
        <v>100000</v>
      </c>
      <c r="H4755">
        <v>1052</v>
      </c>
      <c r="K4755">
        <v>1502</v>
      </c>
      <c r="L4755" t="s">
        <v>16</v>
      </c>
      <c r="M4755">
        <v>125.29</v>
      </c>
      <c r="O4755">
        <f>M4755-N4755</f>
        <v>125.29</v>
      </c>
      <c r="P4755">
        <v>56322.19</v>
      </c>
    </row>
    <row r="4756" spans="1:16" x14ac:dyDescent="0.25">
      <c r="A4756">
        <v>61300</v>
      </c>
      <c r="B4756" s="1">
        <v>45200</v>
      </c>
      <c r="C4756" s="1" t="str">
        <f>YEAR(B4756)&amp;"_"&amp;MONTH(B4756)</f>
        <v>2023_10</v>
      </c>
      <c r="D4756" s="1">
        <v>45200</v>
      </c>
      <c r="E4756">
        <v>5501336193</v>
      </c>
      <c r="F4756" t="s">
        <v>3491</v>
      </c>
      <c r="G4756">
        <v>100000</v>
      </c>
      <c r="H4756">
        <v>1033</v>
      </c>
      <c r="K4756">
        <v>1502</v>
      </c>
      <c r="L4756" t="s">
        <v>16</v>
      </c>
      <c r="M4756">
        <v>238.75</v>
      </c>
      <c r="O4756">
        <f>M4756-N4756</f>
        <v>238.75</v>
      </c>
      <c r="P4756">
        <v>56560.94</v>
      </c>
    </row>
    <row r="4757" spans="1:16" x14ac:dyDescent="0.25">
      <c r="A4757">
        <v>61300</v>
      </c>
      <c r="B4757" s="1">
        <v>45200</v>
      </c>
      <c r="C4757" s="1" t="str">
        <f>YEAR(B4757)&amp;"_"&amp;MONTH(B4757)</f>
        <v>2023_10</v>
      </c>
      <c r="D4757" s="1">
        <v>45200</v>
      </c>
      <c r="E4757">
        <v>5501336194</v>
      </c>
      <c r="F4757" t="s">
        <v>3491</v>
      </c>
      <c r="G4757">
        <v>100000</v>
      </c>
      <c r="H4757">
        <v>1037</v>
      </c>
      <c r="K4757">
        <v>1502</v>
      </c>
      <c r="L4757" t="s">
        <v>16</v>
      </c>
      <c r="M4757">
        <v>95.75</v>
      </c>
      <c r="O4757">
        <f>M4757-N4757</f>
        <v>95.75</v>
      </c>
      <c r="P4757">
        <v>56656.69</v>
      </c>
    </row>
    <row r="4758" spans="1:16" x14ac:dyDescent="0.25">
      <c r="A4758">
        <v>61300</v>
      </c>
      <c r="B4758" s="1">
        <v>45200</v>
      </c>
      <c r="C4758" s="1" t="str">
        <f>YEAR(B4758)&amp;"_"&amp;MONTH(B4758)</f>
        <v>2023_10</v>
      </c>
      <c r="D4758" s="1">
        <v>45200</v>
      </c>
      <c r="E4758">
        <v>5501336195</v>
      </c>
      <c r="F4758" t="s">
        <v>3491</v>
      </c>
      <c r="G4758">
        <v>100000</v>
      </c>
      <c r="H4758">
        <v>1017</v>
      </c>
      <c r="K4758">
        <v>1502</v>
      </c>
      <c r="L4758" t="s">
        <v>16</v>
      </c>
      <c r="M4758">
        <v>62.67</v>
      </c>
      <c r="O4758">
        <f>M4758-N4758</f>
        <v>62.67</v>
      </c>
      <c r="P4758">
        <v>56719.360000000001</v>
      </c>
    </row>
    <row r="4759" spans="1:16" x14ac:dyDescent="0.25">
      <c r="A4759">
        <v>61300</v>
      </c>
      <c r="B4759" s="1">
        <v>45200</v>
      </c>
      <c r="C4759" s="1" t="str">
        <f>YEAR(B4759)&amp;"_"&amp;MONTH(B4759)</f>
        <v>2023_10</v>
      </c>
      <c r="D4759" s="1">
        <v>45200</v>
      </c>
      <c r="E4759">
        <v>5501336196</v>
      </c>
      <c r="F4759" t="s">
        <v>3491</v>
      </c>
      <c r="G4759">
        <v>100000</v>
      </c>
      <c r="H4759">
        <v>1022</v>
      </c>
      <c r="K4759">
        <v>1502</v>
      </c>
      <c r="L4759" t="s">
        <v>16</v>
      </c>
      <c r="M4759">
        <v>83.17</v>
      </c>
      <c r="O4759">
        <f>M4759-N4759</f>
        <v>83.17</v>
      </c>
      <c r="P4759">
        <v>56802.53</v>
      </c>
    </row>
    <row r="4760" spans="1:16" x14ac:dyDescent="0.25">
      <c r="A4760">
        <v>61300</v>
      </c>
      <c r="B4760" s="1">
        <v>45200</v>
      </c>
      <c r="C4760" s="1" t="str">
        <f>YEAR(B4760)&amp;"_"&amp;MONTH(B4760)</f>
        <v>2023_10</v>
      </c>
      <c r="D4760" s="1">
        <v>45200</v>
      </c>
      <c r="E4760">
        <v>5501336197</v>
      </c>
      <c r="F4760" t="s">
        <v>3491</v>
      </c>
      <c r="G4760">
        <v>100000</v>
      </c>
      <c r="H4760">
        <v>1008</v>
      </c>
      <c r="K4760">
        <v>1502</v>
      </c>
      <c r="L4760" t="s">
        <v>16</v>
      </c>
      <c r="M4760">
        <v>62.67</v>
      </c>
      <c r="O4760">
        <f>M4760-N4760</f>
        <v>62.67</v>
      </c>
      <c r="P4760">
        <v>56865.2</v>
      </c>
    </row>
    <row r="4761" spans="1:16" x14ac:dyDescent="0.25">
      <c r="A4761">
        <v>61300</v>
      </c>
      <c r="B4761" s="1">
        <v>45200</v>
      </c>
      <c r="C4761" s="1" t="str">
        <f>YEAR(B4761)&amp;"_"&amp;MONTH(B4761)</f>
        <v>2023_10</v>
      </c>
      <c r="D4761" s="1">
        <v>45200</v>
      </c>
      <c r="E4761">
        <v>5501336198</v>
      </c>
      <c r="F4761" t="s">
        <v>3491</v>
      </c>
      <c r="G4761">
        <v>100000</v>
      </c>
      <c r="H4761">
        <v>1019</v>
      </c>
      <c r="K4761">
        <v>1502</v>
      </c>
      <c r="L4761" t="s">
        <v>16</v>
      </c>
      <c r="M4761">
        <v>37.25</v>
      </c>
      <c r="O4761">
        <f>M4761-N4761</f>
        <v>37.25</v>
      </c>
      <c r="P4761">
        <v>56902.45</v>
      </c>
    </row>
    <row r="4762" spans="1:16" x14ac:dyDescent="0.25">
      <c r="A4762">
        <v>61300</v>
      </c>
      <c r="B4762" s="1">
        <v>45200</v>
      </c>
      <c r="C4762" s="1" t="str">
        <f>YEAR(B4762)&amp;"_"&amp;MONTH(B4762)</f>
        <v>2023_10</v>
      </c>
      <c r="D4762" s="1">
        <v>45200</v>
      </c>
      <c r="E4762">
        <v>5501336199</v>
      </c>
      <c r="F4762" t="s">
        <v>3491</v>
      </c>
      <c r="G4762">
        <v>100000</v>
      </c>
      <c r="H4762">
        <v>1005</v>
      </c>
      <c r="K4762">
        <v>1502</v>
      </c>
      <c r="L4762" t="s">
        <v>16</v>
      </c>
      <c r="M4762">
        <v>37.25</v>
      </c>
      <c r="O4762">
        <f>M4762-N4762</f>
        <v>37.25</v>
      </c>
      <c r="P4762">
        <v>56939.7</v>
      </c>
    </row>
    <row r="4763" spans="1:16" x14ac:dyDescent="0.25">
      <c r="A4763">
        <v>61300</v>
      </c>
      <c r="B4763" s="1">
        <v>45200</v>
      </c>
      <c r="C4763" s="1" t="str">
        <f>YEAR(B4763)&amp;"_"&amp;MONTH(B4763)</f>
        <v>2023_10</v>
      </c>
      <c r="D4763" s="1">
        <v>45200</v>
      </c>
      <c r="E4763">
        <v>5501337060</v>
      </c>
      <c r="F4763" t="s">
        <v>3492</v>
      </c>
      <c r="G4763">
        <v>100000</v>
      </c>
      <c r="H4763">
        <v>1025</v>
      </c>
      <c r="K4763">
        <v>1502</v>
      </c>
      <c r="L4763" t="s">
        <v>16</v>
      </c>
      <c r="M4763">
        <v>215.19</v>
      </c>
      <c r="O4763">
        <f>M4763-N4763</f>
        <v>215.19</v>
      </c>
      <c r="P4763">
        <v>57154.89</v>
      </c>
    </row>
    <row r="4764" spans="1:16" x14ac:dyDescent="0.25">
      <c r="A4764">
        <v>61300</v>
      </c>
      <c r="B4764" s="1">
        <v>45200</v>
      </c>
      <c r="C4764" s="1" t="str">
        <f>YEAR(B4764)&amp;"_"&amp;MONTH(B4764)</f>
        <v>2023_10</v>
      </c>
      <c r="D4764" s="1">
        <v>45200</v>
      </c>
      <c r="E4764">
        <v>5501337061</v>
      </c>
      <c r="F4764" t="s">
        <v>3493</v>
      </c>
      <c r="G4764">
        <v>100000</v>
      </c>
      <c r="H4764">
        <v>1028</v>
      </c>
      <c r="K4764">
        <v>1502</v>
      </c>
      <c r="L4764" t="s">
        <v>16</v>
      </c>
      <c r="M4764">
        <v>62.67</v>
      </c>
      <c r="O4764">
        <f>M4764-N4764</f>
        <v>62.67</v>
      </c>
      <c r="P4764">
        <v>57217.56</v>
      </c>
    </row>
    <row r="4765" spans="1:16" x14ac:dyDescent="0.25">
      <c r="A4765">
        <v>61300</v>
      </c>
      <c r="B4765" s="1">
        <v>45200</v>
      </c>
      <c r="C4765" s="1" t="str">
        <f>YEAR(B4765)&amp;"_"&amp;MONTH(B4765)</f>
        <v>2023_10</v>
      </c>
      <c r="D4765" s="1">
        <v>45200</v>
      </c>
      <c r="E4765">
        <v>5501337063</v>
      </c>
      <c r="F4765" t="s">
        <v>3493</v>
      </c>
      <c r="G4765">
        <v>100000</v>
      </c>
      <c r="H4765">
        <v>1006</v>
      </c>
      <c r="K4765">
        <v>1502</v>
      </c>
      <c r="L4765" t="s">
        <v>16</v>
      </c>
      <c r="M4765">
        <v>88.09</v>
      </c>
      <c r="O4765">
        <f>M4765-N4765</f>
        <v>88.09</v>
      </c>
      <c r="P4765">
        <v>57305.65</v>
      </c>
    </row>
    <row r="4766" spans="1:16" x14ac:dyDescent="0.25">
      <c r="A4766">
        <v>61300</v>
      </c>
      <c r="B4766" s="1">
        <v>45200</v>
      </c>
      <c r="C4766" s="1" t="str">
        <f>YEAR(B4766)&amp;"_"&amp;MONTH(B4766)</f>
        <v>2023_10</v>
      </c>
      <c r="D4766" s="1">
        <v>45200</v>
      </c>
      <c r="E4766">
        <v>5502051493</v>
      </c>
      <c r="F4766" t="s">
        <v>3491</v>
      </c>
      <c r="G4766">
        <v>100000</v>
      </c>
      <c r="H4766">
        <v>1042</v>
      </c>
      <c r="K4766">
        <v>1502</v>
      </c>
      <c r="L4766" t="s">
        <v>16</v>
      </c>
      <c r="M4766">
        <v>140.11000000000001</v>
      </c>
      <c r="O4766">
        <f>M4766-N4766</f>
        <v>140.11000000000001</v>
      </c>
      <c r="P4766">
        <v>57445.760000000002</v>
      </c>
    </row>
    <row r="4767" spans="1:16" x14ac:dyDescent="0.25">
      <c r="A4767">
        <v>61300</v>
      </c>
      <c r="B4767" s="1">
        <v>45200</v>
      </c>
      <c r="C4767" s="1" t="str">
        <f>YEAR(B4767)&amp;"_"&amp;MONTH(B4767)</f>
        <v>2023_10</v>
      </c>
      <c r="D4767" s="1">
        <v>45200</v>
      </c>
      <c r="E4767">
        <v>5502051494</v>
      </c>
      <c r="F4767" t="s">
        <v>3491</v>
      </c>
      <c r="G4767">
        <v>100000</v>
      </c>
      <c r="H4767">
        <v>1009</v>
      </c>
      <c r="K4767">
        <v>1502</v>
      </c>
      <c r="L4767" t="s">
        <v>16</v>
      </c>
      <c r="M4767">
        <v>38.43</v>
      </c>
      <c r="O4767">
        <f>M4767-N4767</f>
        <v>38.43</v>
      </c>
      <c r="P4767">
        <v>57484.19</v>
      </c>
    </row>
    <row r="4768" spans="1:16" x14ac:dyDescent="0.25">
      <c r="A4768">
        <v>61300</v>
      </c>
      <c r="B4768" s="1">
        <v>45200</v>
      </c>
      <c r="C4768" s="1" t="str">
        <f>YEAR(B4768)&amp;"_"&amp;MONTH(B4768)</f>
        <v>2023_10</v>
      </c>
      <c r="D4768" s="1">
        <v>45200</v>
      </c>
      <c r="E4768">
        <v>5502051495</v>
      </c>
      <c r="F4768" t="s">
        <v>3491</v>
      </c>
      <c r="G4768">
        <v>100000</v>
      </c>
      <c r="H4768">
        <v>1004</v>
      </c>
      <c r="K4768">
        <v>1502</v>
      </c>
      <c r="L4768" t="s">
        <v>16</v>
      </c>
      <c r="M4768">
        <v>38.43</v>
      </c>
      <c r="O4768">
        <f>M4768-N4768</f>
        <v>38.43</v>
      </c>
      <c r="P4768">
        <v>57522.62</v>
      </c>
    </row>
    <row r="4769" spans="1:16" x14ac:dyDescent="0.25">
      <c r="A4769">
        <v>61300</v>
      </c>
      <c r="B4769" s="1">
        <v>45200</v>
      </c>
      <c r="C4769" s="1" t="str">
        <f>YEAR(B4769)&amp;"_"&amp;MONTH(B4769)</f>
        <v>2023_10</v>
      </c>
      <c r="D4769" s="1">
        <v>45200</v>
      </c>
      <c r="E4769">
        <v>5502051496</v>
      </c>
      <c r="F4769" t="s">
        <v>3491</v>
      </c>
      <c r="G4769">
        <v>100000</v>
      </c>
      <c r="H4769">
        <v>1002</v>
      </c>
      <c r="K4769">
        <v>1502</v>
      </c>
      <c r="L4769" t="s">
        <v>16</v>
      </c>
      <c r="M4769">
        <v>63.85</v>
      </c>
      <c r="O4769">
        <f>M4769-N4769</f>
        <v>63.85</v>
      </c>
      <c r="P4769">
        <v>57586.47</v>
      </c>
    </row>
    <row r="4770" spans="1:16" x14ac:dyDescent="0.25">
      <c r="A4770">
        <v>61300</v>
      </c>
      <c r="B4770" s="1">
        <v>45200</v>
      </c>
      <c r="C4770" s="1" t="str">
        <f>YEAR(B4770)&amp;"_"&amp;MONTH(B4770)</f>
        <v>2023_10</v>
      </c>
      <c r="D4770" s="1">
        <v>45200</v>
      </c>
      <c r="E4770">
        <v>5502051497</v>
      </c>
      <c r="F4770" t="s">
        <v>3491</v>
      </c>
      <c r="G4770">
        <v>100000</v>
      </c>
      <c r="H4770">
        <v>1001</v>
      </c>
      <c r="K4770">
        <v>1502</v>
      </c>
      <c r="L4770" t="s">
        <v>16</v>
      </c>
      <c r="M4770">
        <v>89.27</v>
      </c>
      <c r="O4770">
        <f>M4770-N4770</f>
        <v>89.27</v>
      </c>
      <c r="P4770">
        <v>57675.74</v>
      </c>
    </row>
    <row r="4771" spans="1:16" x14ac:dyDescent="0.25">
      <c r="A4771">
        <v>61300</v>
      </c>
      <c r="B4771" s="1">
        <v>45200</v>
      </c>
      <c r="C4771" s="1" t="str">
        <f>YEAR(B4771)&amp;"_"&amp;MONTH(B4771)</f>
        <v>2023_10</v>
      </c>
      <c r="D4771" s="1">
        <v>45200</v>
      </c>
      <c r="E4771">
        <v>5502051498</v>
      </c>
      <c r="F4771" t="s">
        <v>3491</v>
      </c>
      <c r="G4771">
        <v>100000</v>
      </c>
      <c r="H4771">
        <v>1037</v>
      </c>
      <c r="K4771">
        <v>1502</v>
      </c>
      <c r="L4771" t="s">
        <v>16</v>
      </c>
      <c r="M4771">
        <v>97.04</v>
      </c>
      <c r="O4771">
        <f>M4771-N4771</f>
        <v>97.04</v>
      </c>
      <c r="P4771">
        <v>57772.78</v>
      </c>
    </row>
    <row r="4772" spans="1:16" x14ac:dyDescent="0.25">
      <c r="A4772">
        <v>61300</v>
      </c>
      <c r="B4772" s="1">
        <v>45200</v>
      </c>
      <c r="C4772" s="1" t="str">
        <f>YEAR(B4772)&amp;"_"&amp;MONTH(B4772)</f>
        <v>2023_10</v>
      </c>
      <c r="D4772" s="1">
        <v>45200</v>
      </c>
      <c r="E4772">
        <v>5502051499</v>
      </c>
      <c r="F4772" t="s">
        <v>3491</v>
      </c>
      <c r="G4772">
        <v>100000</v>
      </c>
      <c r="H4772">
        <v>1017</v>
      </c>
      <c r="K4772">
        <v>1502</v>
      </c>
      <c r="L4772" t="s">
        <v>16</v>
      </c>
      <c r="M4772">
        <v>63.85</v>
      </c>
      <c r="O4772">
        <f>M4772-N4772</f>
        <v>63.85</v>
      </c>
      <c r="P4772">
        <v>57836.63</v>
      </c>
    </row>
    <row r="4773" spans="1:16" x14ac:dyDescent="0.25">
      <c r="A4773">
        <v>61300</v>
      </c>
      <c r="B4773" s="1">
        <v>45200</v>
      </c>
      <c r="C4773" s="1" t="str">
        <f>YEAR(B4773)&amp;"_"&amp;MONTH(B4773)</f>
        <v>2023_10</v>
      </c>
      <c r="D4773" s="1">
        <v>45200</v>
      </c>
      <c r="E4773">
        <v>5502051593</v>
      </c>
      <c r="F4773" t="s">
        <v>3491</v>
      </c>
      <c r="G4773">
        <v>100000</v>
      </c>
      <c r="H4773">
        <v>1021</v>
      </c>
      <c r="K4773">
        <v>1502</v>
      </c>
      <c r="L4773" t="s">
        <v>16</v>
      </c>
      <c r="M4773">
        <v>63.85</v>
      </c>
      <c r="O4773">
        <f>M4773-N4773</f>
        <v>63.85</v>
      </c>
      <c r="P4773">
        <v>57900.480000000003</v>
      </c>
    </row>
    <row r="4774" spans="1:16" x14ac:dyDescent="0.25">
      <c r="A4774">
        <v>61300</v>
      </c>
      <c r="B4774" s="1">
        <v>45200</v>
      </c>
      <c r="C4774" s="1" t="str">
        <f>YEAR(B4774)&amp;"_"&amp;MONTH(B4774)</f>
        <v>2023_10</v>
      </c>
      <c r="D4774" s="1">
        <v>45200</v>
      </c>
      <c r="E4774">
        <v>5502051594</v>
      </c>
      <c r="F4774" t="s">
        <v>3491</v>
      </c>
      <c r="G4774">
        <v>100000</v>
      </c>
      <c r="H4774">
        <v>1036</v>
      </c>
      <c r="K4774">
        <v>1502</v>
      </c>
      <c r="L4774" t="s">
        <v>16</v>
      </c>
      <c r="M4774">
        <v>89.27</v>
      </c>
      <c r="O4774">
        <f>M4774-N4774</f>
        <v>89.27</v>
      </c>
      <c r="P4774">
        <v>57989.75</v>
      </c>
    </row>
    <row r="4775" spans="1:16" x14ac:dyDescent="0.25">
      <c r="A4775">
        <v>61300</v>
      </c>
      <c r="B4775" s="1">
        <v>45200</v>
      </c>
      <c r="C4775" s="1" t="str">
        <f>YEAR(B4775)&amp;"_"&amp;MONTH(B4775)</f>
        <v>2023_10</v>
      </c>
      <c r="D4775" s="1">
        <v>45200</v>
      </c>
      <c r="E4775">
        <v>5502051595</v>
      </c>
      <c r="F4775" t="s">
        <v>3491</v>
      </c>
      <c r="G4775">
        <v>100000</v>
      </c>
      <c r="H4775">
        <v>1018</v>
      </c>
      <c r="K4775">
        <v>1502</v>
      </c>
      <c r="L4775" t="s">
        <v>16</v>
      </c>
      <c r="M4775">
        <v>38.43</v>
      </c>
      <c r="O4775">
        <f>M4775-N4775</f>
        <v>38.43</v>
      </c>
      <c r="P4775">
        <v>58028.18</v>
      </c>
    </row>
    <row r="4776" spans="1:16" x14ac:dyDescent="0.25">
      <c r="A4776">
        <v>61300</v>
      </c>
      <c r="B4776" s="1">
        <v>45200</v>
      </c>
      <c r="C4776" s="1" t="str">
        <f>YEAR(B4776)&amp;"_"&amp;MONTH(B4776)</f>
        <v>2023_10</v>
      </c>
      <c r="D4776" s="1">
        <v>45200</v>
      </c>
      <c r="E4776">
        <v>5502051597</v>
      </c>
      <c r="F4776" t="s">
        <v>3491</v>
      </c>
      <c r="G4776">
        <v>100000</v>
      </c>
      <c r="H4776">
        <v>1045</v>
      </c>
      <c r="K4776">
        <v>1502</v>
      </c>
      <c r="L4776" t="s">
        <v>16</v>
      </c>
      <c r="M4776">
        <v>89.27</v>
      </c>
      <c r="O4776">
        <f>M4776-N4776</f>
        <v>89.27</v>
      </c>
      <c r="P4776">
        <v>58117.45</v>
      </c>
    </row>
    <row r="4777" spans="1:16" x14ac:dyDescent="0.25">
      <c r="A4777">
        <v>61300</v>
      </c>
      <c r="B4777" s="1">
        <v>45200</v>
      </c>
      <c r="C4777" s="1" t="str">
        <f>YEAR(B4777)&amp;"_"&amp;MONTH(B4777)</f>
        <v>2023_10</v>
      </c>
      <c r="D4777" s="1">
        <v>45200</v>
      </c>
      <c r="E4777">
        <v>5502051598</v>
      </c>
      <c r="F4777" t="s">
        <v>3491</v>
      </c>
      <c r="G4777">
        <v>100000</v>
      </c>
      <c r="H4777">
        <v>1020</v>
      </c>
      <c r="K4777">
        <v>1502</v>
      </c>
      <c r="L4777" t="s">
        <v>16</v>
      </c>
      <c r="M4777">
        <v>140.11000000000001</v>
      </c>
      <c r="O4777">
        <f>M4777-N4777</f>
        <v>140.11000000000001</v>
      </c>
      <c r="P4777">
        <v>58257.56</v>
      </c>
    </row>
    <row r="4778" spans="1:16" x14ac:dyDescent="0.25">
      <c r="A4778">
        <v>61300</v>
      </c>
      <c r="B4778" s="1">
        <v>45200</v>
      </c>
      <c r="C4778" s="1" t="str">
        <f>YEAR(B4778)&amp;"_"&amp;MONTH(B4778)</f>
        <v>2023_10</v>
      </c>
      <c r="D4778" s="1">
        <v>45200</v>
      </c>
      <c r="E4778">
        <v>5502053700</v>
      </c>
      <c r="F4778" t="s">
        <v>3491</v>
      </c>
      <c r="G4778">
        <v>100000</v>
      </c>
      <c r="H4778">
        <v>1005</v>
      </c>
      <c r="K4778">
        <v>1502</v>
      </c>
      <c r="L4778" t="s">
        <v>16</v>
      </c>
      <c r="M4778">
        <v>38.43</v>
      </c>
      <c r="O4778">
        <f>M4778-N4778</f>
        <v>38.43</v>
      </c>
      <c r="P4778">
        <v>58295.99</v>
      </c>
    </row>
    <row r="4779" spans="1:16" x14ac:dyDescent="0.25">
      <c r="A4779">
        <v>61300</v>
      </c>
      <c r="B4779" s="1">
        <v>45200</v>
      </c>
      <c r="C4779" s="1" t="str">
        <f>YEAR(B4779)&amp;"_"&amp;MONTH(B4779)</f>
        <v>2023_10</v>
      </c>
      <c r="D4779" s="1">
        <v>45200</v>
      </c>
      <c r="E4779">
        <v>5502053701</v>
      </c>
      <c r="F4779" t="s">
        <v>3491</v>
      </c>
      <c r="G4779">
        <v>100000</v>
      </c>
      <c r="H4779">
        <v>1025</v>
      </c>
      <c r="K4779">
        <v>1502</v>
      </c>
      <c r="L4779" t="s">
        <v>16</v>
      </c>
      <c r="M4779">
        <v>216.37</v>
      </c>
      <c r="O4779">
        <f>M4779-N4779</f>
        <v>216.37</v>
      </c>
      <c r="P4779">
        <v>58512.36</v>
      </c>
    </row>
    <row r="4780" spans="1:16" x14ac:dyDescent="0.25">
      <c r="A4780">
        <v>61300</v>
      </c>
      <c r="B4780" s="1">
        <v>45200</v>
      </c>
      <c r="C4780" s="1" t="str">
        <f>YEAR(B4780)&amp;"_"&amp;MONTH(B4780)</f>
        <v>2023_10</v>
      </c>
      <c r="D4780" s="1">
        <v>45200</v>
      </c>
      <c r="E4780">
        <v>5502053702</v>
      </c>
      <c r="F4780" t="s">
        <v>3491</v>
      </c>
      <c r="G4780">
        <v>100000</v>
      </c>
      <c r="H4780">
        <v>1006</v>
      </c>
      <c r="K4780">
        <v>1502</v>
      </c>
      <c r="L4780" t="s">
        <v>16</v>
      </c>
      <c r="M4780">
        <v>89.27</v>
      </c>
      <c r="O4780">
        <f>M4780-N4780</f>
        <v>89.27</v>
      </c>
      <c r="P4780">
        <v>58601.63</v>
      </c>
    </row>
    <row r="4781" spans="1:16" x14ac:dyDescent="0.25">
      <c r="A4781">
        <v>61300</v>
      </c>
      <c r="B4781" s="1">
        <v>45200</v>
      </c>
      <c r="C4781" s="1" t="str">
        <f>YEAR(B4781)&amp;"_"&amp;MONTH(B4781)</f>
        <v>2023_10</v>
      </c>
      <c r="D4781" s="1">
        <v>45200</v>
      </c>
      <c r="E4781">
        <v>5502053703</v>
      </c>
      <c r="F4781" t="s">
        <v>3491</v>
      </c>
      <c r="G4781">
        <v>100000</v>
      </c>
      <c r="H4781">
        <v>1027</v>
      </c>
      <c r="K4781">
        <v>1502</v>
      </c>
      <c r="L4781" t="s">
        <v>16</v>
      </c>
      <c r="M4781">
        <v>89.27</v>
      </c>
      <c r="O4781">
        <f>M4781-N4781</f>
        <v>89.27</v>
      </c>
      <c r="P4781">
        <v>58690.9</v>
      </c>
    </row>
    <row r="4782" spans="1:16" x14ac:dyDescent="0.25">
      <c r="A4782">
        <v>61300</v>
      </c>
      <c r="B4782" s="1">
        <v>45200</v>
      </c>
      <c r="C4782" s="1" t="str">
        <f>YEAR(B4782)&amp;"_"&amp;MONTH(B4782)</f>
        <v>2023_10</v>
      </c>
      <c r="D4782" s="1">
        <v>45200</v>
      </c>
      <c r="E4782">
        <v>5502053704</v>
      </c>
      <c r="F4782" t="s">
        <v>3491</v>
      </c>
      <c r="G4782">
        <v>100000</v>
      </c>
      <c r="H4782">
        <v>1029</v>
      </c>
      <c r="K4782">
        <v>1502</v>
      </c>
      <c r="L4782" t="s">
        <v>16</v>
      </c>
      <c r="M4782">
        <v>89.27</v>
      </c>
      <c r="O4782">
        <f>M4782-N4782</f>
        <v>89.27</v>
      </c>
      <c r="P4782">
        <v>58780.17</v>
      </c>
    </row>
    <row r="4783" spans="1:16" x14ac:dyDescent="0.25">
      <c r="A4783">
        <v>61300</v>
      </c>
      <c r="B4783" s="1">
        <v>45200</v>
      </c>
      <c r="C4783" s="1" t="str">
        <f>YEAR(B4783)&amp;"_"&amp;MONTH(B4783)</f>
        <v>2023_10</v>
      </c>
      <c r="D4783" s="1">
        <v>45200</v>
      </c>
      <c r="E4783">
        <v>5502053705</v>
      </c>
      <c r="F4783" t="s">
        <v>3491</v>
      </c>
      <c r="G4783">
        <v>100000</v>
      </c>
      <c r="H4783">
        <v>1052</v>
      </c>
      <c r="K4783">
        <v>1502</v>
      </c>
      <c r="L4783" t="s">
        <v>16</v>
      </c>
      <c r="M4783">
        <v>137.06</v>
      </c>
      <c r="O4783">
        <f>M4783-N4783</f>
        <v>137.06</v>
      </c>
      <c r="P4783">
        <v>58917.23</v>
      </c>
    </row>
    <row r="4784" spans="1:16" x14ac:dyDescent="0.25">
      <c r="A4784">
        <v>61300</v>
      </c>
      <c r="B4784" s="1">
        <v>45200</v>
      </c>
      <c r="C4784" s="1" t="str">
        <f>YEAR(B4784)&amp;"_"&amp;MONTH(B4784)</f>
        <v>2023_10</v>
      </c>
      <c r="D4784" s="1">
        <v>45200</v>
      </c>
      <c r="E4784">
        <v>5502053706</v>
      </c>
      <c r="F4784" t="s">
        <v>3491</v>
      </c>
      <c r="G4784">
        <v>100000</v>
      </c>
      <c r="H4784">
        <v>1033</v>
      </c>
      <c r="K4784">
        <v>1502</v>
      </c>
      <c r="L4784" t="s">
        <v>16</v>
      </c>
      <c r="M4784">
        <v>342</v>
      </c>
      <c r="O4784">
        <f>M4784-N4784</f>
        <v>342</v>
      </c>
      <c r="P4784">
        <v>59259.23</v>
      </c>
    </row>
    <row r="4785" spans="1:16" x14ac:dyDescent="0.25">
      <c r="A4785">
        <v>61300</v>
      </c>
      <c r="B4785" s="1">
        <v>45200</v>
      </c>
      <c r="C4785" s="1" t="str">
        <f>YEAR(B4785)&amp;"_"&amp;MONTH(B4785)</f>
        <v>2023_10</v>
      </c>
      <c r="D4785" s="1">
        <v>45200</v>
      </c>
      <c r="E4785">
        <v>5502053707</v>
      </c>
      <c r="F4785" t="s">
        <v>3491</v>
      </c>
      <c r="G4785">
        <v>100000</v>
      </c>
      <c r="H4785">
        <v>1012</v>
      </c>
      <c r="K4785">
        <v>1502</v>
      </c>
      <c r="L4785" t="s">
        <v>16</v>
      </c>
      <c r="M4785">
        <v>38.43</v>
      </c>
      <c r="O4785">
        <f>M4785-N4785</f>
        <v>38.43</v>
      </c>
      <c r="P4785">
        <v>59297.66</v>
      </c>
    </row>
    <row r="4786" spans="1:16" x14ac:dyDescent="0.25">
      <c r="A4786">
        <v>61300</v>
      </c>
      <c r="B4786" s="1">
        <v>45200</v>
      </c>
      <c r="C4786" s="1" t="str">
        <f>YEAR(B4786)&amp;"_"&amp;MONTH(B4786)</f>
        <v>2023_10</v>
      </c>
      <c r="D4786" s="1">
        <v>45200</v>
      </c>
      <c r="E4786">
        <v>5502053709</v>
      </c>
      <c r="F4786" t="s">
        <v>3491</v>
      </c>
      <c r="G4786">
        <v>100000</v>
      </c>
      <c r="H4786">
        <v>1047</v>
      </c>
      <c r="K4786">
        <v>1502</v>
      </c>
      <c r="L4786" t="s">
        <v>16</v>
      </c>
      <c r="M4786">
        <v>38.43</v>
      </c>
      <c r="O4786">
        <f>M4786-N4786</f>
        <v>38.43</v>
      </c>
      <c r="P4786">
        <v>59336.09</v>
      </c>
    </row>
    <row r="4787" spans="1:16" x14ac:dyDescent="0.25">
      <c r="A4787">
        <v>61300</v>
      </c>
      <c r="B4787" s="1">
        <v>45200</v>
      </c>
      <c r="C4787" s="1" t="str">
        <f>YEAR(B4787)&amp;"_"&amp;MONTH(B4787)</f>
        <v>2023_10</v>
      </c>
      <c r="D4787" s="1">
        <v>45200</v>
      </c>
      <c r="E4787">
        <v>5502054820</v>
      </c>
      <c r="F4787" t="s">
        <v>3491</v>
      </c>
      <c r="G4787">
        <v>100000</v>
      </c>
      <c r="H4787">
        <v>1035</v>
      </c>
      <c r="K4787">
        <v>1502</v>
      </c>
      <c r="L4787" t="s">
        <v>16</v>
      </c>
      <c r="M4787">
        <v>69.400000000000006</v>
      </c>
      <c r="O4787">
        <f>M4787-N4787</f>
        <v>69.400000000000006</v>
      </c>
      <c r="P4787">
        <v>59405.49</v>
      </c>
    </row>
    <row r="4788" spans="1:16" x14ac:dyDescent="0.25">
      <c r="A4788">
        <v>61300</v>
      </c>
      <c r="B4788" s="1">
        <v>45200</v>
      </c>
      <c r="C4788" s="1" t="str">
        <f>YEAR(B4788)&amp;"_"&amp;MONTH(B4788)</f>
        <v>2023_10</v>
      </c>
      <c r="D4788" s="1">
        <v>45200</v>
      </c>
      <c r="E4788">
        <v>5502054821</v>
      </c>
      <c r="F4788" t="s">
        <v>3491</v>
      </c>
      <c r="G4788">
        <v>100000</v>
      </c>
      <c r="H4788">
        <v>1044</v>
      </c>
      <c r="K4788">
        <v>1502</v>
      </c>
      <c r="L4788" t="s">
        <v>16</v>
      </c>
      <c r="M4788">
        <v>38.43</v>
      </c>
      <c r="O4788">
        <f>M4788-N4788</f>
        <v>38.43</v>
      </c>
      <c r="P4788">
        <v>59443.92</v>
      </c>
    </row>
    <row r="4789" spans="1:16" x14ac:dyDescent="0.25">
      <c r="A4789">
        <v>61300</v>
      </c>
      <c r="B4789" s="1">
        <v>45200</v>
      </c>
      <c r="C4789" s="1" t="str">
        <f>YEAR(B4789)&amp;"_"&amp;MONTH(B4789)</f>
        <v>2023_10</v>
      </c>
      <c r="D4789" s="1">
        <v>45200</v>
      </c>
      <c r="E4789">
        <v>5502054822</v>
      </c>
      <c r="F4789" t="s">
        <v>3491</v>
      </c>
      <c r="G4789">
        <v>100000</v>
      </c>
      <c r="H4789">
        <v>1043</v>
      </c>
      <c r="K4789">
        <v>1502</v>
      </c>
      <c r="L4789" t="s">
        <v>16</v>
      </c>
      <c r="M4789">
        <v>89.27</v>
      </c>
      <c r="O4789">
        <f>M4789-N4789</f>
        <v>89.27</v>
      </c>
      <c r="P4789">
        <v>59533.19</v>
      </c>
    </row>
    <row r="4790" spans="1:16" x14ac:dyDescent="0.25">
      <c r="A4790">
        <v>61300</v>
      </c>
      <c r="B4790" s="1">
        <v>45200</v>
      </c>
      <c r="C4790" s="1" t="str">
        <f>YEAR(B4790)&amp;"_"&amp;MONTH(B4790)</f>
        <v>2023_10</v>
      </c>
      <c r="D4790" s="1">
        <v>45200</v>
      </c>
      <c r="E4790">
        <v>5502649543</v>
      </c>
      <c r="F4790" t="s">
        <v>3494</v>
      </c>
      <c r="G4790">
        <v>100000</v>
      </c>
      <c r="H4790">
        <v>3001</v>
      </c>
      <c r="K4790">
        <v>1502</v>
      </c>
      <c r="L4790" t="s">
        <v>16</v>
      </c>
      <c r="M4790">
        <v>106.39</v>
      </c>
      <c r="O4790">
        <f>M4790-N4790</f>
        <v>106.39</v>
      </c>
      <c r="P4790">
        <v>59639.58</v>
      </c>
    </row>
    <row r="4791" spans="1:16" x14ac:dyDescent="0.25">
      <c r="A4791">
        <v>61300</v>
      </c>
      <c r="B4791" s="1">
        <v>45200</v>
      </c>
      <c r="C4791" s="1" t="str">
        <f>YEAR(B4791)&amp;"_"&amp;MONTH(B4791)</f>
        <v>2023_10</v>
      </c>
      <c r="D4791" s="1">
        <v>45200</v>
      </c>
      <c r="E4791">
        <v>5502649544</v>
      </c>
      <c r="F4791" t="s">
        <v>3494</v>
      </c>
      <c r="G4791">
        <v>100000</v>
      </c>
      <c r="H4791">
        <v>3002</v>
      </c>
      <c r="K4791">
        <v>1502</v>
      </c>
      <c r="L4791" t="s">
        <v>16</v>
      </c>
      <c r="M4791">
        <v>38.31</v>
      </c>
      <c r="O4791">
        <f>M4791-N4791</f>
        <v>38.31</v>
      </c>
      <c r="P4791">
        <v>59677.89</v>
      </c>
    </row>
    <row r="4792" spans="1:16" x14ac:dyDescent="0.25">
      <c r="A4792">
        <v>61300</v>
      </c>
      <c r="B4792" s="1">
        <v>45200</v>
      </c>
      <c r="C4792" s="1" t="str">
        <f>YEAR(B4792)&amp;"_"&amp;MONTH(B4792)</f>
        <v>2023_10</v>
      </c>
      <c r="D4792" s="1">
        <v>45200</v>
      </c>
      <c r="E4792">
        <v>5502770263</v>
      </c>
      <c r="F4792" t="s">
        <v>3458</v>
      </c>
      <c r="G4792">
        <v>100000</v>
      </c>
      <c r="H4792">
        <v>1022</v>
      </c>
      <c r="K4792">
        <v>1502</v>
      </c>
      <c r="L4792" t="s">
        <v>16</v>
      </c>
      <c r="M4792">
        <v>86.81</v>
      </c>
      <c r="O4792">
        <f>M4792-N4792</f>
        <v>86.81</v>
      </c>
      <c r="P4792">
        <v>59764.7</v>
      </c>
    </row>
    <row r="4793" spans="1:16" x14ac:dyDescent="0.25">
      <c r="A4793">
        <v>61300</v>
      </c>
      <c r="B4793" s="1">
        <v>45200</v>
      </c>
      <c r="C4793" s="1" t="str">
        <f>YEAR(B4793)&amp;"_"&amp;MONTH(B4793)</f>
        <v>2023_10</v>
      </c>
      <c r="D4793" s="1">
        <v>45200</v>
      </c>
      <c r="E4793">
        <v>5502770266</v>
      </c>
      <c r="F4793" t="s">
        <v>3458</v>
      </c>
      <c r="G4793">
        <v>100000</v>
      </c>
      <c r="H4793">
        <v>1016</v>
      </c>
      <c r="K4793">
        <v>1502</v>
      </c>
      <c r="L4793" t="s">
        <v>16</v>
      </c>
      <c r="M4793">
        <v>37.61</v>
      </c>
      <c r="O4793">
        <f>M4793-N4793</f>
        <v>37.61</v>
      </c>
      <c r="P4793">
        <v>59802.31</v>
      </c>
    </row>
    <row r="4794" spans="1:16" x14ac:dyDescent="0.25">
      <c r="A4794">
        <v>61300</v>
      </c>
      <c r="B4794" s="1">
        <v>45200</v>
      </c>
      <c r="C4794" s="1" t="str">
        <f>YEAR(B4794)&amp;"_"&amp;MONTH(B4794)</f>
        <v>2023_10</v>
      </c>
      <c r="D4794" s="1">
        <v>45200</v>
      </c>
      <c r="E4794">
        <v>5502770269</v>
      </c>
      <c r="F4794" t="s">
        <v>3458</v>
      </c>
      <c r="G4794">
        <v>100000</v>
      </c>
      <c r="H4794">
        <v>1021</v>
      </c>
      <c r="K4794">
        <v>1502</v>
      </c>
      <c r="L4794" t="s">
        <v>16</v>
      </c>
      <c r="M4794">
        <v>62.21</v>
      </c>
      <c r="O4794">
        <f>M4794-N4794</f>
        <v>62.21</v>
      </c>
      <c r="P4794">
        <v>59864.52</v>
      </c>
    </row>
    <row r="4795" spans="1:16" x14ac:dyDescent="0.25">
      <c r="A4795">
        <v>61300</v>
      </c>
      <c r="B4795" s="1">
        <v>45200</v>
      </c>
      <c r="C4795" s="1" t="str">
        <f>YEAR(B4795)&amp;"_"&amp;MONTH(B4795)</f>
        <v>2023_10</v>
      </c>
      <c r="D4795" s="1">
        <v>45200</v>
      </c>
      <c r="E4795">
        <v>5502771133</v>
      </c>
      <c r="F4795" t="s">
        <v>3458</v>
      </c>
      <c r="G4795">
        <v>100000</v>
      </c>
      <c r="H4795">
        <v>1017</v>
      </c>
      <c r="K4795">
        <v>1502</v>
      </c>
      <c r="L4795" t="s">
        <v>16</v>
      </c>
      <c r="M4795">
        <v>62.21</v>
      </c>
      <c r="O4795">
        <f>M4795-N4795</f>
        <v>62.21</v>
      </c>
      <c r="P4795">
        <v>59926.73</v>
      </c>
    </row>
    <row r="4796" spans="1:16" x14ac:dyDescent="0.25">
      <c r="A4796">
        <v>61300</v>
      </c>
      <c r="B4796" s="1">
        <v>45200</v>
      </c>
      <c r="C4796" s="1" t="str">
        <f>YEAR(B4796)&amp;"_"&amp;MONTH(B4796)</f>
        <v>2023_10</v>
      </c>
      <c r="D4796" s="1">
        <v>45200</v>
      </c>
      <c r="E4796">
        <v>5502771136</v>
      </c>
      <c r="F4796" t="s">
        <v>3458</v>
      </c>
      <c r="G4796">
        <v>100000</v>
      </c>
      <c r="H4796">
        <v>1019</v>
      </c>
      <c r="K4796">
        <v>1502</v>
      </c>
      <c r="L4796" t="s">
        <v>16</v>
      </c>
      <c r="M4796">
        <v>37.61</v>
      </c>
      <c r="O4796">
        <f>M4796-N4796</f>
        <v>37.61</v>
      </c>
      <c r="P4796">
        <v>59964.34</v>
      </c>
    </row>
    <row r="4797" spans="1:16" x14ac:dyDescent="0.25">
      <c r="A4797">
        <v>61300</v>
      </c>
      <c r="B4797" s="1">
        <v>45200</v>
      </c>
      <c r="C4797" s="1" t="str">
        <f>YEAR(B4797)&amp;"_"&amp;MONTH(B4797)</f>
        <v>2023_10</v>
      </c>
      <c r="D4797" s="1">
        <v>45200</v>
      </c>
      <c r="E4797">
        <v>5502771137</v>
      </c>
      <c r="F4797" t="s">
        <v>3458</v>
      </c>
      <c r="G4797">
        <v>100000</v>
      </c>
      <c r="H4797">
        <v>1011</v>
      </c>
      <c r="K4797">
        <v>1502</v>
      </c>
      <c r="L4797" t="s">
        <v>16</v>
      </c>
      <c r="M4797">
        <v>111.41</v>
      </c>
      <c r="O4797">
        <f>M4797-N4797</f>
        <v>111.41</v>
      </c>
      <c r="P4797">
        <v>60075.75</v>
      </c>
    </row>
    <row r="4798" spans="1:16" x14ac:dyDescent="0.25">
      <c r="A4798">
        <v>61300</v>
      </c>
      <c r="B4798" s="1">
        <v>45200</v>
      </c>
      <c r="C4798" s="1" t="str">
        <f>YEAR(B4798)&amp;"_"&amp;MONTH(B4798)</f>
        <v>2023_10</v>
      </c>
      <c r="D4798" s="1">
        <v>45200</v>
      </c>
      <c r="E4798">
        <v>5502771738</v>
      </c>
      <c r="F4798" t="s">
        <v>3458</v>
      </c>
      <c r="G4798">
        <v>100000</v>
      </c>
      <c r="H4798">
        <v>1020</v>
      </c>
      <c r="K4798">
        <v>1502</v>
      </c>
      <c r="L4798" t="s">
        <v>16</v>
      </c>
      <c r="M4798">
        <v>136.01</v>
      </c>
      <c r="O4798">
        <f>M4798-N4798</f>
        <v>136.01</v>
      </c>
      <c r="P4798">
        <v>60211.76</v>
      </c>
    </row>
    <row r="4799" spans="1:16" x14ac:dyDescent="0.25">
      <c r="A4799">
        <v>61300</v>
      </c>
      <c r="B4799" s="1">
        <v>45200</v>
      </c>
      <c r="C4799" s="1" t="str">
        <f>YEAR(B4799)&amp;"_"&amp;MONTH(B4799)</f>
        <v>2023_10</v>
      </c>
      <c r="D4799" s="1">
        <v>45200</v>
      </c>
      <c r="E4799">
        <v>5502772087</v>
      </c>
      <c r="F4799" t="s">
        <v>3491</v>
      </c>
      <c r="G4799">
        <v>100000</v>
      </c>
      <c r="H4799">
        <v>1047</v>
      </c>
      <c r="K4799">
        <v>1502</v>
      </c>
      <c r="L4799" t="s">
        <v>16</v>
      </c>
      <c r="M4799">
        <v>24.6</v>
      </c>
      <c r="O4799">
        <f>M4799-N4799</f>
        <v>24.6</v>
      </c>
      <c r="P4799">
        <v>60236.36</v>
      </c>
    </row>
    <row r="4800" spans="1:16" x14ac:dyDescent="0.25">
      <c r="A4800">
        <v>61300</v>
      </c>
      <c r="B4800" s="1">
        <v>45200</v>
      </c>
      <c r="C4800" s="1" t="str">
        <f>YEAR(B4800)&amp;"_"&amp;MONTH(B4800)</f>
        <v>2023_10</v>
      </c>
      <c r="D4800" s="1">
        <v>45200</v>
      </c>
      <c r="E4800">
        <v>9140618954</v>
      </c>
      <c r="F4800" t="s">
        <v>3495</v>
      </c>
      <c r="G4800">
        <v>100000</v>
      </c>
      <c r="H4800">
        <v>1033</v>
      </c>
      <c r="K4800">
        <v>1502</v>
      </c>
      <c r="L4800" t="s">
        <v>16</v>
      </c>
      <c r="M4800">
        <v>634.51</v>
      </c>
      <c r="O4800">
        <f>M4800-N4800</f>
        <v>634.51</v>
      </c>
      <c r="P4800">
        <v>60870.87</v>
      </c>
    </row>
    <row r="4801" spans="1:16" x14ac:dyDescent="0.25">
      <c r="A4801">
        <v>61300</v>
      </c>
      <c r="B4801" s="1">
        <v>45203</v>
      </c>
      <c r="C4801" s="1" t="str">
        <f>YEAR(B4801)&amp;"_"&amp;MONTH(B4801)</f>
        <v>2023_10</v>
      </c>
      <c r="D4801" s="1">
        <v>45203</v>
      </c>
      <c r="E4801">
        <v>80019673</v>
      </c>
      <c r="F4801" t="s">
        <v>3496</v>
      </c>
      <c r="G4801">
        <v>705500</v>
      </c>
      <c r="H4801">
        <v>9001</v>
      </c>
      <c r="K4801">
        <v>1539</v>
      </c>
      <c r="L4801" t="s">
        <v>16</v>
      </c>
      <c r="M4801">
        <v>45.78</v>
      </c>
      <c r="O4801">
        <f>M4801-N4801</f>
        <v>45.78</v>
      </c>
      <c r="P4801">
        <v>56852.9</v>
      </c>
    </row>
    <row r="4802" spans="1:16" x14ac:dyDescent="0.25">
      <c r="A4802">
        <v>61300</v>
      </c>
      <c r="B4802" s="1">
        <v>45203</v>
      </c>
      <c r="C4802" s="1" t="str">
        <f>YEAR(B4802)&amp;"_"&amp;MONTH(B4802)</f>
        <v>2023_10</v>
      </c>
      <c r="D4802" s="1">
        <v>45203</v>
      </c>
      <c r="E4802">
        <v>80019673</v>
      </c>
      <c r="F4802" t="s">
        <v>3497</v>
      </c>
      <c r="G4802">
        <v>705500</v>
      </c>
      <c r="H4802">
        <v>9001</v>
      </c>
      <c r="K4802">
        <v>1539</v>
      </c>
      <c r="L4802" t="s">
        <v>16</v>
      </c>
      <c r="M4802">
        <v>1478.75</v>
      </c>
      <c r="O4802">
        <f>M4802-N4802</f>
        <v>1478.75</v>
      </c>
      <c r="P4802">
        <v>58331.65</v>
      </c>
    </row>
    <row r="4803" spans="1:16" x14ac:dyDescent="0.25">
      <c r="A4803">
        <v>61300</v>
      </c>
      <c r="B4803" s="1">
        <v>45206</v>
      </c>
      <c r="C4803" s="1" t="str">
        <f>YEAR(B4803)&amp;"_"&amp;MONTH(B4803)</f>
        <v>2023_10</v>
      </c>
      <c r="D4803" s="1">
        <v>45206</v>
      </c>
      <c r="E4803">
        <v>15437049</v>
      </c>
      <c r="F4803" t="s">
        <v>3438</v>
      </c>
      <c r="G4803">
        <v>100000</v>
      </c>
      <c r="H4803">
        <v>1055</v>
      </c>
      <c r="K4803">
        <v>1550</v>
      </c>
      <c r="L4803" t="s">
        <v>16</v>
      </c>
      <c r="M4803">
        <v>20.94</v>
      </c>
      <c r="O4803">
        <f>M4803-N4803</f>
        <v>20.94</v>
      </c>
      <c r="P4803">
        <v>58352.59</v>
      </c>
    </row>
    <row r="4804" spans="1:16" x14ac:dyDescent="0.25">
      <c r="A4804">
        <v>61300</v>
      </c>
      <c r="B4804" s="1">
        <v>45206</v>
      </c>
      <c r="C4804" s="1" t="str">
        <f>YEAR(B4804)&amp;"_"&amp;MONTH(B4804)</f>
        <v>2023_10</v>
      </c>
      <c r="D4804" s="1">
        <v>45206</v>
      </c>
      <c r="E4804">
        <v>15437049</v>
      </c>
      <c r="F4804" t="s">
        <v>3447</v>
      </c>
      <c r="G4804">
        <v>100000</v>
      </c>
      <c r="H4804">
        <v>1055</v>
      </c>
      <c r="K4804">
        <v>1550</v>
      </c>
      <c r="L4804" t="s">
        <v>16</v>
      </c>
      <c r="M4804">
        <v>23.36</v>
      </c>
      <c r="O4804">
        <f>M4804-N4804</f>
        <v>23.36</v>
      </c>
      <c r="P4804">
        <v>58375.95</v>
      </c>
    </row>
    <row r="4805" spans="1:16" x14ac:dyDescent="0.25">
      <c r="A4805">
        <v>61300</v>
      </c>
      <c r="B4805" s="1">
        <v>45206</v>
      </c>
      <c r="C4805" s="1" t="str">
        <f>YEAR(B4805)&amp;"_"&amp;MONTH(B4805)</f>
        <v>2023_10</v>
      </c>
      <c r="D4805" s="1">
        <v>45206</v>
      </c>
      <c r="E4805">
        <v>15437050</v>
      </c>
      <c r="F4805" t="s">
        <v>3498</v>
      </c>
      <c r="G4805">
        <v>100000</v>
      </c>
      <c r="H4805">
        <v>2011</v>
      </c>
      <c r="K4805">
        <v>1550</v>
      </c>
      <c r="L4805" t="s">
        <v>16</v>
      </c>
      <c r="M4805">
        <v>27.48</v>
      </c>
      <c r="O4805">
        <f>M4805-N4805</f>
        <v>27.48</v>
      </c>
      <c r="P4805">
        <v>58403.43</v>
      </c>
    </row>
    <row r="4806" spans="1:16" x14ac:dyDescent="0.25">
      <c r="A4806">
        <v>61300</v>
      </c>
      <c r="B4806" s="1">
        <v>45206</v>
      </c>
      <c r="C4806" s="1" t="str">
        <f>YEAR(B4806)&amp;"_"&amp;MONTH(B4806)</f>
        <v>2023_10</v>
      </c>
      <c r="D4806" s="1">
        <v>45206</v>
      </c>
      <c r="E4806">
        <v>15437051</v>
      </c>
      <c r="F4806" t="s">
        <v>3499</v>
      </c>
      <c r="G4806">
        <v>100000</v>
      </c>
      <c r="H4806">
        <v>2011</v>
      </c>
      <c r="K4806">
        <v>1550</v>
      </c>
      <c r="L4806" t="s">
        <v>16</v>
      </c>
      <c r="M4806">
        <v>16.8</v>
      </c>
      <c r="O4806">
        <f>M4806-N4806</f>
        <v>16.8</v>
      </c>
      <c r="P4806">
        <v>58420.23</v>
      </c>
    </row>
    <row r="4807" spans="1:16" x14ac:dyDescent="0.25">
      <c r="A4807">
        <v>61300</v>
      </c>
      <c r="B4807" s="1">
        <v>45206</v>
      </c>
      <c r="C4807" s="1" t="str">
        <f>YEAR(B4807)&amp;"_"&amp;MONTH(B4807)</f>
        <v>2023_10</v>
      </c>
      <c r="D4807" s="1">
        <v>45206</v>
      </c>
      <c r="E4807">
        <v>5027034940</v>
      </c>
      <c r="F4807" t="s">
        <v>3500</v>
      </c>
      <c r="G4807">
        <v>100000</v>
      </c>
      <c r="H4807">
        <v>1010</v>
      </c>
      <c r="I4807" t="s">
        <v>2969</v>
      </c>
      <c r="J4807" t="s">
        <v>2970</v>
      </c>
      <c r="K4807">
        <v>1550</v>
      </c>
      <c r="L4807" t="s">
        <v>16</v>
      </c>
      <c r="M4807">
        <v>28.95</v>
      </c>
      <c r="O4807">
        <f>M4807-N4807</f>
        <v>28.95</v>
      </c>
      <c r="P4807">
        <v>58449.18</v>
      </c>
    </row>
    <row r="4808" spans="1:16" x14ac:dyDescent="0.25">
      <c r="A4808">
        <v>61300</v>
      </c>
      <c r="B4808" s="1">
        <v>45206</v>
      </c>
      <c r="C4808" s="1" t="str">
        <f>YEAR(B4808)&amp;"_"&amp;MONTH(B4808)</f>
        <v>2023_10</v>
      </c>
      <c r="D4808" s="1">
        <v>45206</v>
      </c>
      <c r="E4808">
        <v>5027034941</v>
      </c>
      <c r="F4808" t="s">
        <v>3501</v>
      </c>
      <c r="G4808">
        <v>100000</v>
      </c>
      <c r="H4808">
        <v>1016</v>
      </c>
      <c r="I4808" t="s">
        <v>2969</v>
      </c>
      <c r="J4808" t="s">
        <v>2970</v>
      </c>
      <c r="K4808">
        <v>1550</v>
      </c>
      <c r="L4808" t="s">
        <v>16</v>
      </c>
      <c r="M4808">
        <v>31.24</v>
      </c>
      <c r="O4808">
        <f>M4808-N4808</f>
        <v>31.24</v>
      </c>
      <c r="P4808">
        <v>58480.42</v>
      </c>
    </row>
    <row r="4809" spans="1:16" x14ac:dyDescent="0.25">
      <c r="A4809">
        <v>61300</v>
      </c>
      <c r="B4809" s="1">
        <v>45206</v>
      </c>
      <c r="C4809" s="1" t="str">
        <f>YEAR(B4809)&amp;"_"&amp;MONTH(B4809)</f>
        <v>2023_10</v>
      </c>
      <c r="D4809" s="1">
        <v>45206</v>
      </c>
      <c r="E4809">
        <v>5027034940</v>
      </c>
      <c r="F4809" t="s">
        <v>3502</v>
      </c>
      <c r="G4809">
        <v>100000</v>
      </c>
      <c r="H4809">
        <v>1021</v>
      </c>
      <c r="I4809" t="s">
        <v>2969</v>
      </c>
      <c r="J4809" t="s">
        <v>2970</v>
      </c>
      <c r="K4809">
        <v>1550</v>
      </c>
      <c r="L4809" t="s">
        <v>16</v>
      </c>
      <c r="M4809">
        <v>23.62</v>
      </c>
      <c r="O4809">
        <f>M4809-N4809</f>
        <v>23.62</v>
      </c>
      <c r="P4809">
        <v>58504.04</v>
      </c>
    </row>
    <row r="4810" spans="1:16" x14ac:dyDescent="0.25">
      <c r="A4810">
        <v>61300</v>
      </c>
      <c r="B4810" s="1">
        <v>45206</v>
      </c>
      <c r="C4810" s="1" t="str">
        <f>YEAR(B4810)&amp;"_"&amp;MONTH(B4810)</f>
        <v>2023_10</v>
      </c>
      <c r="D4810" s="1">
        <v>45206</v>
      </c>
      <c r="E4810">
        <v>5027034940</v>
      </c>
      <c r="F4810" t="s">
        <v>3503</v>
      </c>
      <c r="G4810">
        <v>100000</v>
      </c>
      <c r="H4810">
        <v>1030</v>
      </c>
      <c r="I4810" t="s">
        <v>2969</v>
      </c>
      <c r="J4810" t="s">
        <v>2970</v>
      </c>
      <c r="K4810">
        <v>1550</v>
      </c>
      <c r="L4810" t="s">
        <v>16</v>
      </c>
      <c r="M4810">
        <v>26.66</v>
      </c>
      <c r="O4810">
        <f>M4810-N4810</f>
        <v>26.66</v>
      </c>
      <c r="P4810">
        <v>58530.7</v>
      </c>
    </row>
    <row r="4811" spans="1:16" x14ac:dyDescent="0.25">
      <c r="A4811">
        <v>61300</v>
      </c>
      <c r="B4811" s="1">
        <v>45206</v>
      </c>
      <c r="C4811" s="1" t="str">
        <f>YEAR(B4811)&amp;"_"&amp;MONTH(B4811)</f>
        <v>2023_10</v>
      </c>
      <c r="D4811" s="1">
        <v>45206</v>
      </c>
      <c r="E4811">
        <v>5027034940</v>
      </c>
      <c r="F4811" t="s">
        <v>3504</v>
      </c>
      <c r="G4811">
        <v>100000</v>
      </c>
      <c r="H4811">
        <v>1036</v>
      </c>
      <c r="I4811" t="s">
        <v>2969</v>
      </c>
      <c r="J4811" t="s">
        <v>2970</v>
      </c>
      <c r="K4811">
        <v>1550</v>
      </c>
      <c r="L4811" t="s">
        <v>16</v>
      </c>
      <c r="M4811">
        <v>26.21</v>
      </c>
      <c r="O4811">
        <f>M4811-N4811</f>
        <v>26.21</v>
      </c>
      <c r="P4811">
        <v>58556.91</v>
      </c>
    </row>
    <row r="4812" spans="1:16" x14ac:dyDescent="0.25">
      <c r="A4812">
        <v>61300</v>
      </c>
      <c r="B4812" s="1">
        <v>45206</v>
      </c>
      <c r="C4812" s="1" t="str">
        <f>YEAR(B4812)&amp;"_"&amp;MONTH(B4812)</f>
        <v>2023_10</v>
      </c>
      <c r="D4812" s="1">
        <v>45206</v>
      </c>
      <c r="E4812">
        <v>5027034940</v>
      </c>
      <c r="F4812" t="s">
        <v>3505</v>
      </c>
      <c r="G4812">
        <v>100000</v>
      </c>
      <c r="H4812">
        <v>9001</v>
      </c>
      <c r="I4812" t="s">
        <v>2969</v>
      </c>
      <c r="J4812" t="s">
        <v>2970</v>
      </c>
      <c r="K4812">
        <v>1550</v>
      </c>
      <c r="L4812" t="s">
        <v>16</v>
      </c>
      <c r="M4812">
        <v>28.96</v>
      </c>
      <c r="O4812">
        <f>M4812-N4812</f>
        <v>28.96</v>
      </c>
      <c r="P4812">
        <v>58585.87</v>
      </c>
    </row>
    <row r="4813" spans="1:16" x14ac:dyDescent="0.25">
      <c r="A4813">
        <v>61300</v>
      </c>
      <c r="B4813" s="1">
        <v>45211</v>
      </c>
      <c r="C4813" s="1" t="str">
        <f>YEAR(B4813)&amp;"_"&amp;MONTH(B4813)</f>
        <v>2023_10</v>
      </c>
      <c r="D4813" s="1">
        <v>45211</v>
      </c>
      <c r="E4813">
        <v>15456645</v>
      </c>
      <c r="F4813" t="s">
        <v>3506</v>
      </c>
      <c r="G4813">
        <v>100000</v>
      </c>
      <c r="H4813">
        <v>1001</v>
      </c>
      <c r="K4813">
        <v>1552</v>
      </c>
      <c r="L4813" t="s">
        <v>16</v>
      </c>
      <c r="M4813">
        <v>86.88</v>
      </c>
      <c r="O4813">
        <f>M4813-N4813</f>
        <v>86.88</v>
      </c>
      <c r="P4813">
        <v>58672.75</v>
      </c>
    </row>
    <row r="4814" spans="1:16" x14ac:dyDescent="0.25">
      <c r="A4814">
        <v>61300</v>
      </c>
      <c r="B4814" s="1">
        <v>45211</v>
      </c>
      <c r="C4814" s="1" t="str">
        <f>YEAR(B4814)&amp;"_"&amp;MONTH(B4814)</f>
        <v>2023_10</v>
      </c>
      <c r="D4814" s="1">
        <v>45211</v>
      </c>
      <c r="E4814">
        <v>15456645</v>
      </c>
      <c r="F4814" t="s">
        <v>3507</v>
      </c>
      <c r="G4814">
        <v>100000</v>
      </c>
      <c r="H4814">
        <v>1002</v>
      </c>
      <c r="K4814">
        <v>1552</v>
      </c>
      <c r="L4814" t="s">
        <v>16</v>
      </c>
      <c r="M4814">
        <v>86.88</v>
      </c>
      <c r="O4814">
        <f>M4814-N4814</f>
        <v>86.88</v>
      </c>
      <c r="P4814">
        <v>58759.63</v>
      </c>
    </row>
    <row r="4815" spans="1:16" x14ac:dyDescent="0.25">
      <c r="A4815">
        <v>61300</v>
      </c>
      <c r="B4815" s="1">
        <v>45211</v>
      </c>
      <c r="C4815" s="1" t="str">
        <f>YEAR(B4815)&amp;"_"&amp;MONTH(B4815)</f>
        <v>2023_10</v>
      </c>
      <c r="D4815" s="1">
        <v>45211</v>
      </c>
      <c r="E4815">
        <v>15456645</v>
      </c>
      <c r="F4815" t="s">
        <v>3508</v>
      </c>
      <c r="G4815">
        <v>100000</v>
      </c>
      <c r="H4815">
        <v>1003</v>
      </c>
      <c r="K4815">
        <v>1552</v>
      </c>
      <c r="L4815" t="s">
        <v>16</v>
      </c>
      <c r="M4815">
        <v>87.89</v>
      </c>
      <c r="O4815">
        <f>M4815-N4815</f>
        <v>87.89</v>
      </c>
      <c r="P4815">
        <v>58847.519999999997</v>
      </c>
    </row>
    <row r="4816" spans="1:16" x14ac:dyDescent="0.25">
      <c r="A4816">
        <v>61300</v>
      </c>
      <c r="B4816" s="1">
        <v>45211</v>
      </c>
      <c r="C4816" s="1" t="str">
        <f>YEAR(B4816)&amp;"_"&amp;MONTH(B4816)</f>
        <v>2023_10</v>
      </c>
      <c r="D4816" s="1">
        <v>45211</v>
      </c>
      <c r="E4816">
        <v>15456645</v>
      </c>
      <c r="F4816" t="s">
        <v>3509</v>
      </c>
      <c r="G4816">
        <v>100000</v>
      </c>
      <c r="H4816">
        <v>1004</v>
      </c>
      <c r="K4816">
        <v>1552</v>
      </c>
      <c r="L4816" t="s">
        <v>16</v>
      </c>
      <c r="M4816">
        <v>94.47</v>
      </c>
      <c r="O4816">
        <f>M4816-N4816</f>
        <v>94.47</v>
      </c>
      <c r="P4816">
        <v>58941.99</v>
      </c>
    </row>
    <row r="4817" spans="1:16" x14ac:dyDescent="0.25">
      <c r="A4817">
        <v>61300</v>
      </c>
      <c r="B4817" s="1">
        <v>45211</v>
      </c>
      <c r="C4817" s="1" t="str">
        <f>YEAR(B4817)&amp;"_"&amp;MONTH(B4817)</f>
        <v>2023_10</v>
      </c>
      <c r="D4817" s="1">
        <v>45211</v>
      </c>
      <c r="E4817">
        <v>15456645</v>
      </c>
      <c r="F4817" t="s">
        <v>3510</v>
      </c>
      <c r="G4817">
        <v>100000</v>
      </c>
      <c r="H4817">
        <v>1009</v>
      </c>
      <c r="K4817">
        <v>1552</v>
      </c>
      <c r="L4817" t="s">
        <v>16</v>
      </c>
      <c r="M4817">
        <v>154.76</v>
      </c>
      <c r="O4817">
        <f>M4817-N4817</f>
        <v>154.76</v>
      </c>
      <c r="P4817">
        <v>59096.75</v>
      </c>
    </row>
    <row r="4818" spans="1:16" x14ac:dyDescent="0.25">
      <c r="A4818">
        <v>61300</v>
      </c>
      <c r="B4818" s="1">
        <v>45211</v>
      </c>
      <c r="C4818" s="1" t="str">
        <f>YEAR(B4818)&amp;"_"&amp;MONTH(B4818)</f>
        <v>2023_10</v>
      </c>
      <c r="D4818" s="1">
        <v>45211</v>
      </c>
      <c r="E4818">
        <v>15456645</v>
      </c>
      <c r="F4818" t="s">
        <v>3511</v>
      </c>
      <c r="G4818">
        <v>100000</v>
      </c>
      <c r="H4818">
        <v>1017</v>
      </c>
      <c r="K4818">
        <v>1552</v>
      </c>
      <c r="L4818" t="s">
        <v>16</v>
      </c>
      <c r="M4818">
        <v>88.09</v>
      </c>
      <c r="O4818">
        <f>M4818-N4818</f>
        <v>88.09</v>
      </c>
      <c r="P4818">
        <v>59184.84</v>
      </c>
    </row>
    <row r="4819" spans="1:16" x14ac:dyDescent="0.25">
      <c r="A4819">
        <v>61300</v>
      </c>
      <c r="B4819" s="1">
        <v>45211</v>
      </c>
      <c r="C4819" s="1" t="str">
        <f>YEAR(B4819)&amp;"_"&amp;MONTH(B4819)</f>
        <v>2023_10</v>
      </c>
      <c r="D4819" s="1">
        <v>45211</v>
      </c>
      <c r="E4819">
        <v>15456645</v>
      </c>
      <c r="F4819" t="s">
        <v>3512</v>
      </c>
      <c r="G4819">
        <v>100000</v>
      </c>
      <c r="H4819">
        <v>1019</v>
      </c>
      <c r="K4819">
        <v>1552</v>
      </c>
      <c r="L4819" t="s">
        <v>16</v>
      </c>
      <c r="M4819">
        <v>106.41</v>
      </c>
      <c r="O4819">
        <f>M4819-N4819</f>
        <v>106.41</v>
      </c>
      <c r="P4819">
        <v>59291.25</v>
      </c>
    </row>
    <row r="4820" spans="1:16" x14ac:dyDescent="0.25">
      <c r="A4820">
        <v>61300</v>
      </c>
      <c r="B4820" s="1">
        <v>45211</v>
      </c>
      <c r="C4820" s="1" t="str">
        <f>YEAR(B4820)&amp;"_"&amp;MONTH(B4820)</f>
        <v>2023_10</v>
      </c>
      <c r="D4820" s="1">
        <v>45211</v>
      </c>
      <c r="E4820">
        <v>15456645</v>
      </c>
      <c r="F4820" t="s">
        <v>3513</v>
      </c>
      <c r="G4820">
        <v>100000</v>
      </c>
      <c r="H4820">
        <v>1022</v>
      </c>
      <c r="K4820">
        <v>1552</v>
      </c>
      <c r="L4820" t="s">
        <v>16</v>
      </c>
      <c r="M4820">
        <v>84.95</v>
      </c>
      <c r="O4820">
        <f>M4820-N4820</f>
        <v>84.95</v>
      </c>
      <c r="P4820">
        <v>59376.2</v>
      </c>
    </row>
    <row r="4821" spans="1:16" x14ac:dyDescent="0.25">
      <c r="A4821">
        <v>61300</v>
      </c>
      <c r="B4821" s="1">
        <v>45211</v>
      </c>
      <c r="C4821" s="1" t="str">
        <f>YEAR(B4821)&amp;"_"&amp;MONTH(B4821)</f>
        <v>2023_10</v>
      </c>
      <c r="D4821" s="1">
        <v>45211</v>
      </c>
      <c r="E4821">
        <v>15456645</v>
      </c>
      <c r="F4821" t="s">
        <v>3514</v>
      </c>
      <c r="G4821">
        <v>100000</v>
      </c>
      <c r="H4821">
        <v>9001</v>
      </c>
      <c r="K4821">
        <v>1552</v>
      </c>
      <c r="L4821" t="s">
        <v>16</v>
      </c>
      <c r="M4821">
        <v>109.89</v>
      </c>
      <c r="O4821">
        <f>M4821-N4821</f>
        <v>109.89</v>
      </c>
      <c r="P4821">
        <v>59486.09</v>
      </c>
    </row>
    <row r="4822" spans="1:16" x14ac:dyDescent="0.25">
      <c r="A4822">
        <v>61300</v>
      </c>
      <c r="B4822" s="1">
        <v>45211</v>
      </c>
      <c r="C4822" s="1" t="str">
        <f>YEAR(B4822)&amp;"_"&amp;MONTH(B4822)</f>
        <v>2023_10</v>
      </c>
      <c r="D4822" s="1">
        <v>45211</v>
      </c>
      <c r="E4822">
        <v>15456645</v>
      </c>
      <c r="F4822" t="s">
        <v>3515</v>
      </c>
      <c r="G4822">
        <v>100000</v>
      </c>
      <c r="H4822">
        <v>9001</v>
      </c>
      <c r="K4822">
        <v>1552</v>
      </c>
      <c r="L4822" t="s">
        <v>16</v>
      </c>
      <c r="M4822">
        <v>90.95</v>
      </c>
      <c r="O4822">
        <f>M4822-N4822</f>
        <v>90.95</v>
      </c>
      <c r="P4822">
        <v>59577.04</v>
      </c>
    </row>
    <row r="4823" spans="1:16" x14ac:dyDescent="0.25">
      <c r="A4823">
        <v>61300</v>
      </c>
      <c r="B4823" s="1">
        <v>45211</v>
      </c>
      <c r="C4823" s="1" t="str">
        <f>YEAR(B4823)&amp;"_"&amp;MONTH(B4823)</f>
        <v>2023_10</v>
      </c>
      <c r="D4823" s="1">
        <v>45211</v>
      </c>
      <c r="E4823">
        <v>15456646</v>
      </c>
      <c r="F4823" t="s">
        <v>3516</v>
      </c>
      <c r="G4823">
        <v>100000</v>
      </c>
      <c r="H4823">
        <v>1006</v>
      </c>
      <c r="K4823">
        <v>1552</v>
      </c>
      <c r="L4823" t="s">
        <v>16</v>
      </c>
      <c r="M4823">
        <v>89.73</v>
      </c>
      <c r="O4823">
        <f>M4823-N4823</f>
        <v>89.73</v>
      </c>
      <c r="P4823">
        <v>59666.77</v>
      </c>
    </row>
    <row r="4824" spans="1:16" x14ac:dyDescent="0.25">
      <c r="A4824">
        <v>61300</v>
      </c>
      <c r="B4824" s="1">
        <v>45211</v>
      </c>
      <c r="C4824" s="1" t="str">
        <f>YEAR(B4824)&amp;"_"&amp;MONTH(B4824)</f>
        <v>2023_10</v>
      </c>
      <c r="D4824" s="1">
        <v>45211</v>
      </c>
      <c r="E4824">
        <v>15456646</v>
      </c>
      <c r="F4824" t="s">
        <v>3438</v>
      </c>
      <c r="G4824">
        <v>100000</v>
      </c>
      <c r="H4824">
        <v>1006</v>
      </c>
      <c r="K4824">
        <v>1552</v>
      </c>
      <c r="L4824" t="s">
        <v>16</v>
      </c>
      <c r="M4824">
        <v>69.930000000000007</v>
      </c>
      <c r="O4824">
        <f>M4824-N4824</f>
        <v>69.930000000000007</v>
      </c>
      <c r="P4824">
        <v>59736.7</v>
      </c>
    </row>
    <row r="4825" spans="1:16" x14ac:dyDescent="0.25">
      <c r="A4825">
        <v>61300</v>
      </c>
      <c r="B4825" s="1">
        <v>45211</v>
      </c>
      <c r="C4825" s="1" t="str">
        <f>YEAR(B4825)&amp;"_"&amp;MONTH(B4825)</f>
        <v>2023_10</v>
      </c>
      <c r="D4825" s="1">
        <v>45211</v>
      </c>
      <c r="E4825">
        <v>15456646</v>
      </c>
      <c r="F4825" t="s">
        <v>3517</v>
      </c>
      <c r="G4825">
        <v>100000</v>
      </c>
      <c r="H4825">
        <v>1006</v>
      </c>
      <c r="K4825">
        <v>1552</v>
      </c>
      <c r="L4825" t="s">
        <v>16</v>
      </c>
      <c r="M4825">
        <v>33.06</v>
      </c>
      <c r="O4825">
        <f>M4825-N4825</f>
        <v>33.06</v>
      </c>
      <c r="P4825">
        <v>59769.760000000002</v>
      </c>
    </row>
    <row r="4826" spans="1:16" x14ac:dyDescent="0.25">
      <c r="A4826">
        <v>61300</v>
      </c>
      <c r="B4826" s="1">
        <v>45212</v>
      </c>
      <c r="C4826" s="1" t="str">
        <f>YEAR(B4826)&amp;"_"&amp;MONTH(B4826)</f>
        <v>2023_10</v>
      </c>
      <c r="D4826" s="1">
        <v>45212</v>
      </c>
      <c r="E4826">
        <v>9143052266</v>
      </c>
      <c r="F4826" t="s">
        <v>3518</v>
      </c>
      <c r="G4826">
        <v>100000</v>
      </c>
      <c r="H4826">
        <v>1020</v>
      </c>
      <c r="K4826">
        <v>1561</v>
      </c>
      <c r="L4826" t="s">
        <v>16</v>
      </c>
      <c r="M4826">
        <v>222.37</v>
      </c>
      <c r="O4826">
        <f>M4826-N4826</f>
        <v>222.37</v>
      </c>
      <c r="P4826">
        <v>59992.13</v>
      </c>
    </row>
    <row r="4827" spans="1:16" x14ac:dyDescent="0.25">
      <c r="A4827">
        <v>61300</v>
      </c>
      <c r="B4827" s="1">
        <v>45215</v>
      </c>
      <c r="C4827" s="1" t="str">
        <f>YEAR(B4827)&amp;"_"&amp;MONTH(B4827)</f>
        <v>2023_10</v>
      </c>
      <c r="D4827" s="1">
        <v>45215</v>
      </c>
      <c r="E4827">
        <v>15469572</v>
      </c>
      <c r="F4827" t="s">
        <v>3519</v>
      </c>
      <c r="G4827">
        <v>100000</v>
      </c>
      <c r="H4827">
        <v>1005</v>
      </c>
      <c r="K4827">
        <v>1562</v>
      </c>
      <c r="L4827" t="s">
        <v>16</v>
      </c>
      <c r="M4827">
        <v>10.28</v>
      </c>
      <c r="O4827">
        <f>M4827-N4827</f>
        <v>10.28</v>
      </c>
      <c r="P4827">
        <v>60002.41</v>
      </c>
    </row>
    <row r="4828" spans="1:16" x14ac:dyDescent="0.25">
      <c r="A4828">
        <v>61300</v>
      </c>
      <c r="B4828" s="1">
        <v>45215</v>
      </c>
      <c r="C4828" s="1" t="str">
        <f>YEAR(B4828)&amp;"_"&amp;MONTH(B4828)</f>
        <v>2023_10</v>
      </c>
      <c r="D4828" s="1">
        <v>45215</v>
      </c>
      <c r="E4828">
        <v>15469572</v>
      </c>
      <c r="F4828" t="s">
        <v>3520</v>
      </c>
      <c r="G4828">
        <v>100000</v>
      </c>
      <c r="H4828">
        <v>1011</v>
      </c>
      <c r="K4828">
        <v>1562</v>
      </c>
      <c r="L4828" t="s">
        <v>16</v>
      </c>
      <c r="M4828">
        <v>17.37</v>
      </c>
      <c r="O4828">
        <f>M4828-N4828</f>
        <v>17.37</v>
      </c>
      <c r="P4828">
        <v>60019.78</v>
      </c>
    </row>
    <row r="4829" spans="1:16" x14ac:dyDescent="0.25">
      <c r="A4829">
        <v>61300</v>
      </c>
      <c r="B4829" s="1">
        <v>45215</v>
      </c>
      <c r="C4829" s="1" t="str">
        <f>YEAR(B4829)&amp;"_"&amp;MONTH(B4829)</f>
        <v>2023_10</v>
      </c>
      <c r="D4829" s="1">
        <v>45215</v>
      </c>
      <c r="E4829">
        <v>15469572</v>
      </c>
      <c r="F4829" t="s">
        <v>3521</v>
      </c>
      <c r="G4829">
        <v>100000</v>
      </c>
      <c r="H4829">
        <v>1028</v>
      </c>
      <c r="K4829">
        <v>1562</v>
      </c>
      <c r="L4829" t="s">
        <v>16</v>
      </c>
      <c r="M4829">
        <v>16.309999999999999</v>
      </c>
      <c r="O4829">
        <f>M4829-N4829</f>
        <v>16.309999999999999</v>
      </c>
      <c r="P4829">
        <v>60036.09</v>
      </c>
    </row>
    <row r="4830" spans="1:16" x14ac:dyDescent="0.25">
      <c r="A4830">
        <v>61300</v>
      </c>
      <c r="B4830" s="1">
        <v>45215</v>
      </c>
      <c r="C4830" s="1" t="str">
        <f>YEAR(B4830)&amp;"_"&amp;MONTH(B4830)</f>
        <v>2023_10</v>
      </c>
      <c r="D4830" s="1">
        <v>45215</v>
      </c>
      <c r="E4830">
        <v>15469572</v>
      </c>
      <c r="F4830" t="s">
        <v>3522</v>
      </c>
      <c r="G4830">
        <v>100000</v>
      </c>
      <c r="H4830">
        <v>1035</v>
      </c>
      <c r="K4830">
        <v>1562</v>
      </c>
      <c r="L4830" t="s">
        <v>16</v>
      </c>
      <c r="M4830">
        <v>16.329999999999998</v>
      </c>
      <c r="O4830">
        <f>M4830-N4830</f>
        <v>16.329999999999998</v>
      </c>
      <c r="P4830">
        <v>60052.42</v>
      </c>
    </row>
    <row r="4831" spans="1:16" x14ac:dyDescent="0.25">
      <c r="A4831">
        <v>61300</v>
      </c>
      <c r="B4831" s="1">
        <v>45215</v>
      </c>
      <c r="C4831" s="1" t="str">
        <f>YEAR(B4831)&amp;"_"&amp;MONTH(B4831)</f>
        <v>2023_10</v>
      </c>
      <c r="D4831" s="1">
        <v>45215</v>
      </c>
      <c r="E4831">
        <v>15469572</v>
      </c>
      <c r="F4831" t="s">
        <v>3523</v>
      </c>
      <c r="G4831">
        <v>100000</v>
      </c>
      <c r="H4831">
        <v>1052</v>
      </c>
      <c r="K4831">
        <v>1562</v>
      </c>
      <c r="L4831" t="s">
        <v>16</v>
      </c>
      <c r="M4831">
        <v>11.14</v>
      </c>
      <c r="O4831">
        <f>M4831-N4831</f>
        <v>11.14</v>
      </c>
      <c r="P4831">
        <v>60063.56</v>
      </c>
    </row>
    <row r="4832" spans="1:16" x14ac:dyDescent="0.25">
      <c r="A4832">
        <v>61300</v>
      </c>
      <c r="B4832" s="1">
        <v>45215</v>
      </c>
      <c r="C4832" s="1" t="str">
        <f>YEAR(B4832)&amp;"_"&amp;MONTH(B4832)</f>
        <v>2023_10</v>
      </c>
      <c r="D4832" s="1">
        <v>45215</v>
      </c>
      <c r="E4832">
        <v>15469572</v>
      </c>
      <c r="F4832" t="s">
        <v>3524</v>
      </c>
      <c r="G4832">
        <v>100000</v>
      </c>
      <c r="H4832">
        <v>1053</v>
      </c>
      <c r="K4832">
        <v>1562</v>
      </c>
      <c r="L4832" t="s">
        <v>16</v>
      </c>
      <c r="M4832">
        <v>11.14</v>
      </c>
      <c r="O4832">
        <f>M4832-N4832</f>
        <v>11.14</v>
      </c>
      <c r="P4832">
        <v>60074.7</v>
      </c>
    </row>
    <row r="4833" spans="1:16" x14ac:dyDescent="0.25">
      <c r="A4833">
        <v>61300</v>
      </c>
      <c r="B4833" s="1">
        <v>45215</v>
      </c>
      <c r="C4833" s="1" t="str">
        <f>YEAR(B4833)&amp;"_"&amp;MONTH(B4833)</f>
        <v>2023_10</v>
      </c>
      <c r="D4833" s="1">
        <v>45215</v>
      </c>
      <c r="E4833">
        <v>15469572</v>
      </c>
      <c r="F4833" t="s">
        <v>3525</v>
      </c>
      <c r="G4833">
        <v>100000</v>
      </c>
      <c r="H4833">
        <v>1054</v>
      </c>
      <c r="K4833">
        <v>1562</v>
      </c>
      <c r="L4833" t="s">
        <v>16</v>
      </c>
      <c r="M4833">
        <v>10.18</v>
      </c>
      <c r="O4833">
        <f>M4833-N4833</f>
        <v>10.18</v>
      </c>
      <c r="P4833">
        <v>60084.88</v>
      </c>
    </row>
    <row r="4834" spans="1:16" x14ac:dyDescent="0.25">
      <c r="A4834">
        <v>61300</v>
      </c>
      <c r="B4834" s="1">
        <v>45215</v>
      </c>
      <c r="C4834" s="1" t="str">
        <f>YEAR(B4834)&amp;"_"&amp;MONTH(B4834)</f>
        <v>2023_10</v>
      </c>
      <c r="D4834" s="1">
        <v>45215</v>
      </c>
      <c r="E4834">
        <v>15469572</v>
      </c>
      <c r="F4834" t="s">
        <v>3438</v>
      </c>
      <c r="G4834">
        <v>100000</v>
      </c>
      <c r="H4834">
        <v>300</v>
      </c>
      <c r="K4834">
        <v>1562</v>
      </c>
      <c r="L4834" t="s">
        <v>16</v>
      </c>
      <c r="M4834">
        <v>143.55000000000001</v>
      </c>
      <c r="O4834">
        <f>M4834-N4834</f>
        <v>143.55000000000001</v>
      </c>
      <c r="P4834">
        <v>60228.43</v>
      </c>
    </row>
    <row r="4835" spans="1:16" x14ac:dyDescent="0.25">
      <c r="A4835">
        <v>61300</v>
      </c>
      <c r="B4835" s="1">
        <v>45215</v>
      </c>
      <c r="C4835" s="1" t="str">
        <f>YEAR(B4835)&amp;"_"&amp;MONTH(B4835)</f>
        <v>2023_10</v>
      </c>
      <c r="D4835" s="1">
        <v>45215</v>
      </c>
      <c r="E4835">
        <v>15469572</v>
      </c>
      <c r="F4835" t="s">
        <v>3526</v>
      </c>
      <c r="G4835">
        <v>100000</v>
      </c>
      <c r="H4835">
        <v>3002</v>
      </c>
      <c r="K4835">
        <v>1562</v>
      </c>
      <c r="L4835" t="s">
        <v>16</v>
      </c>
      <c r="M4835">
        <v>11.12</v>
      </c>
      <c r="O4835">
        <f>M4835-N4835</f>
        <v>11.12</v>
      </c>
      <c r="P4835">
        <v>60239.55</v>
      </c>
    </row>
    <row r="4836" spans="1:16" x14ac:dyDescent="0.25">
      <c r="A4836">
        <v>61300</v>
      </c>
      <c r="B4836" s="1">
        <v>45216</v>
      </c>
      <c r="C4836" s="1" t="str">
        <f>YEAR(B4836)&amp;"_"&amp;MONTH(B4836)</f>
        <v>2023_10</v>
      </c>
      <c r="D4836" s="1">
        <v>45216</v>
      </c>
      <c r="E4836">
        <v>15483371</v>
      </c>
      <c r="F4836" t="s">
        <v>3438</v>
      </c>
      <c r="G4836">
        <v>100000</v>
      </c>
      <c r="H4836">
        <v>2009</v>
      </c>
      <c r="K4836">
        <v>1557</v>
      </c>
      <c r="L4836" t="s">
        <v>16</v>
      </c>
      <c r="M4836">
        <v>15.4</v>
      </c>
      <c r="O4836">
        <f>M4836-N4836</f>
        <v>15.4</v>
      </c>
      <c r="P4836">
        <v>60254.95</v>
      </c>
    </row>
    <row r="4837" spans="1:16" x14ac:dyDescent="0.25">
      <c r="A4837">
        <v>61300</v>
      </c>
      <c r="B4837" s="1">
        <v>45216</v>
      </c>
      <c r="C4837" s="1" t="str">
        <f>YEAR(B4837)&amp;"_"&amp;MONTH(B4837)</f>
        <v>2023_10</v>
      </c>
      <c r="D4837" s="1">
        <v>45216</v>
      </c>
      <c r="E4837">
        <v>15483372</v>
      </c>
      <c r="F4837" t="s">
        <v>3438</v>
      </c>
      <c r="G4837">
        <v>100000</v>
      </c>
      <c r="H4837">
        <v>1001</v>
      </c>
      <c r="K4837">
        <v>1557</v>
      </c>
      <c r="L4837" t="s">
        <v>16</v>
      </c>
      <c r="M4837">
        <v>8</v>
      </c>
      <c r="O4837">
        <f>M4837-N4837</f>
        <v>8</v>
      </c>
      <c r="P4837">
        <v>60262.95</v>
      </c>
    </row>
    <row r="4838" spans="1:16" x14ac:dyDescent="0.25">
      <c r="A4838">
        <v>61300</v>
      </c>
      <c r="B4838" s="1">
        <v>45216</v>
      </c>
      <c r="C4838" s="1" t="str">
        <f>YEAR(B4838)&amp;"_"&amp;MONTH(B4838)</f>
        <v>2023_10</v>
      </c>
      <c r="D4838" s="1">
        <v>45216</v>
      </c>
      <c r="E4838">
        <v>15483372</v>
      </c>
      <c r="F4838" t="s">
        <v>3527</v>
      </c>
      <c r="G4838">
        <v>100000</v>
      </c>
      <c r="H4838">
        <v>1001</v>
      </c>
      <c r="K4838">
        <v>1557</v>
      </c>
      <c r="L4838" t="s">
        <v>16</v>
      </c>
      <c r="M4838">
        <v>30.96</v>
      </c>
      <c r="O4838">
        <f>M4838-N4838</f>
        <v>30.96</v>
      </c>
      <c r="P4838">
        <v>60293.91</v>
      </c>
    </row>
    <row r="4839" spans="1:16" x14ac:dyDescent="0.25">
      <c r="A4839">
        <v>61300</v>
      </c>
      <c r="B4839" s="1">
        <v>45216</v>
      </c>
      <c r="C4839" s="1" t="str">
        <f>YEAR(B4839)&amp;"_"&amp;MONTH(B4839)</f>
        <v>2023_10</v>
      </c>
      <c r="D4839" s="1">
        <v>45216</v>
      </c>
      <c r="E4839" t="s">
        <v>3528</v>
      </c>
      <c r="F4839" t="s">
        <v>3529</v>
      </c>
      <c r="G4839">
        <v>100000</v>
      </c>
      <c r="H4839">
        <v>1057</v>
      </c>
      <c r="K4839">
        <v>1557</v>
      </c>
      <c r="L4839" t="s">
        <v>16</v>
      </c>
      <c r="M4839">
        <v>6.49</v>
      </c>
      <c r="O4839">
        <f>M4839-N4839</f>
        <v>6.49</v>
      </c>
      <c r="P4839">
        <v>60300.4</v>
      </c>
    </row>
    <row r="4840" spans="1:16" x14ac:dyDescent="0.25">
      <c r="A4840">
        <v>61300</v>
      </c>
      <c r="B4840" s="1">
        <v>45217</v>
      </c>
      <c r="C4840" s="1" t="str">
        <f>YEAR(B4840)&amp;"_"&amp;MONTH(B4840)</f>
        <v>2023_10</v>
      </c>
      <c r="D4840" s="1">
        <v>45217</v>
      </c>
      <c r="E4840">
        <v>15486385</v>
      </c>
      <c r="F4840" t="s">
        <v>3438</v>
      </c>
      <c r="G4840">
        <v>100000</v>
      </c>
      <c r="H4840">
        <v>9001</v>
      </c>
      <c r="K4840">
        <v>1559</v>
      </c>
      <c r="L4840" t="s">
        <v>16</v>
      </c>
      <c r="M4840">
        <v>59.77</v>
      </c>
      <c r="O4840">
        <f>M4840-N4840</f>
        <v>59.77</v>
      </c>
      <c r="P4840">
        <v>60360.17</v>
      </c>
    </row>
    <row r="4841" spans="1:16" x14ac:dyDescent="0.25">
      <c r="A4841">
        <v>61300</v>
      </c>
      <c r="B4841" s="1">
        <v>45217</v>
      </c>
      <c r="C4841" s="1" t="str">
        <f>YEAR(B4841)&amp;"_"&amp;MONTH(B4841)</f>
        <v>2023_10</v>
      </c>
      <c r="D4841" s="1">
        <v>45217</v>
      </c>
      <c r="E4841">
        <v>15486385</v>
      </c>
      <c r="F4841" t="s">
        <v>3530</v>
      </c>
      <c r="G4841">
        <v>100000</v>
      </c>
      <c r="H4841">
        <v>9001</v>
      </c>
      <c r="K4841">
        <v>1559</v>
      </c>
      <c r="L4841" t="s">
        <v>16</v>
      </c>
      <c r="M4841">
        <v>95</v>
      </c>
      <c r="O4841">
        <f>M4841-N4841</f>
        <v>95</v>
      </c>
      <c r="P4841">
        <v>60455.17</v>
      </c>
    </row>
    <row r="4842" spans="1:16" x14ac:dyDescent="0.25">
      <c r="A4842">
        <v>61300</v>
      </c>
      <c r="B4842" s="1">
        <v>45218</v>
      </c>
      <c r="C4842" s="1" t="str">
        <f>YEAR(B4842)&amp;"_"&amp;MONTH(B4842)</f>
        <v>2023_10</v>
      </c>
      <c r="D4842" s="1">
        <v>45218</v>
      </c>
      <c r="E4842">
        <v>15489395</v>
      </c>
      <c r="F4842" t="s">
        <v>3438</v>
      </c>
      <c r="G4842">
        <v>100000</v>
      </c>
      <c r="H4842">
        <v>2006</v>
      </c>
      <c r="K4842">
        <v>1563</v>
      </c>
      <c r="L4842" t="s">
        <v>16</v>
      </c>
      <c r="M4842">
        <v>5.46</v>
      </c>
      <c r="O4842">
        <f>M4842-N4842</f>
        <v>5.46</v>
      </c>
      <c r="P4842">
        <v>60460.63</v>
      </c>
    </row>
    <row r="4843" spans="1:16" x14ac:dyDescent="0.25">
      <c r="A4843">
        <v>61300</v>
      </c>
      <c r="B4843" s="1">
        <v>45218</v>
      </c>
      <c r="C4843" s="1" t="str">
        <f>YEAR(B4843)&amp;"_"&amp;MONTH(B4843)</f>
        <v>2023_10</v>
      </c>
      <c r="D4843" s="1">
        <v>45218</v>
      </c>
      <c r="E4843">
        <v>15489396</v>
      </c>
      <c r="F4843" t="s">
        <v>3438</v>
      </c>
      <c r="G4843">
        <v>100000</v>
      </c>
      <c r="H4843">
        <v>2014</v>
      </c>
      <c r="K4843">
        <v>1563</v>
      </c>
      <c r="L4843" t="s">
        <v>16</v>
      </c>
      <c r="M4843">
        <v>16.8</v>
      </c>
      <c r="O4843">
        <f>M4843-N4843</f>
        <v>16.8</v>
      </c>
      <c r="P4843">
        <v>60477.43</v>
      </c>
    </row>
    <row r="4844" spans="1:16" x14ac:dyDescent="0.25">
      <c r="A4844">
        <v>61300</v>
      </c>
      <c r="B4844" s="1">
        <v>45218</v>
      </c>
      <c r="C4844" s="1" t="str">
        <f>YEAR(B4844)&amp;"_"&amp;MONTH(B4844)</f>
        <v>2023_10</v>
      </c>
      <c r="D4844" s="1">
        <v>45218</v>
      </c>
      <c r="E4844">
        <v>15489397</v>
      </c>
      <c r="F4844" t="s">
        <v>3438</v>
      </c>
      <c r="G4844">
        <v>100000</v>
      </c>
      <c r="H4844">
        <v>1003</v>
      </c>
      <c r="K4844">
        <v>1563</v>
      </c>
      <c r="L4844" t="s">
        <v>16</v>
      </c>
      <c r="M4844">
        <v>8.1999999999999993</v>
      </c>
      <c r="O4844">
        <f>M4844-N4844</f>
        <v>8.1999999999999993</v>
      </c>
      <c r="P4844">
        <v>60485.63</v>
      </c>
    </row>
    <row r="4845" spans="1:16" x14ac:dyDescent="0.25">
      <c r="A4845">
        <v>61300</v>
      </c>
      <c r="B4845" s="1">
        <v>45219</v>
      </c>
      <c r="C4845" s="1" t="str">
        <f>YEAR(B4845)&amp;"_"&amp;MONTH(B4845)</f>
        <v>2023_10</v>
      </c>
      <c r="D4845" s="1">
        <v>45219</v>
      </c>
      <c r="E4845">
        <v>15493184</v>
      </c>
      <c r="F4845" t="s">
        <v>3438</v>
      </c>
      <c r="G4845">
        <v>100000</v>
      </c>
      <c r="H4845">
        <v>3002</v>
      </c>
      <c r="K4845">
        <v>1565</v>
      </c>
      <c r="L4845" t="s">
        <v>16</v>
      </c>
      <c r="M4845">
        <v>11.38</v>
      </c>
      <c r="O4845">
        <f>M4845-N4845</f>
        <v>11.38</v>
      </c>
      <c r="P4845">
        <v>60497.01</v>
      </c>
    </row>
    <row r="4846" spans="1:16" x14ac:dyDescent="0.25">
      <c r="A4846">
        <v>61300</v>
      </c>
      <c r="B4846" s="1">
        <v>45219</v>
      </c>
      <c r="C4846" s="1" t="str">
        <f>YEAR(B4846)&amp;"_"&amp;MONTH(B4846)</f>
        <v>2023_10</v>
      </c>
      <c r="D4846" s="1">
        <v>45219</v>
      </c>
      <c r="E4846">
        <v>15493185</v>
      </c>
      <c r="F4846" t="s">
        <v>3455</v>
      </c>
      <c r="G4846">
        <v>100000</v>
      </c>
      <c r="H4846">
        <v>1004</v>
      </c>
      <c r="K4846">
        <v>1565</v>
      </c>
      <c r="L4846" t="s">
        <v>16</v>
      </c>
      <c r="M4846">
        <v>8.1999999999999993</v>
      </c>
      <c r="O4846">
        <f>M4846-N4846</f>
        <v>8.1999999999999993</v>
      </c>
      <c r="P4846">
        <v>60505.21</v>
      </c>
    </row>
    <row r="4847" spans="1:16" x14ac:dyDescent="0.25">
      <c r="A4847">
        <v>61300</v>
      </c>
      <c r="B4847" s="1">
        <v>45219</v>
      </c>
      <c r="C4847" s="1" t="str">
        <f>YEAR(B4847)&amp;"_"&amp;MONTH(B4847)</f>
        <v>2023_10</v>
      </c>
      <c r="D4847" s="1">
        <v>45169</v>
      </c>
      <c r="E4847" t="s">
        <v>3531</v>
      </c>
      <c r="F4847" t="s">
        <v>3247</v>
      </c>
      <c r="G4847">
        <v>100000</v>
      </c>
      <c r="H4847">
        <v>1038</v>
      </c>
      <c r="I4847" t="s">
        <v>3069</v>
      </c>
      <c r="J4847" t="s">
        <v>3070</v>
      </c>
      <c r="K4847">
        <v>1565</v>
      </c>
      <c r="L4847" t="s">
        <v>16</v>
      </c>
      <c r="M4847">
        <v>9.4600000000000009</v>
      </c>
      <c r="O4847">
        <f>M4847-N4847</f>
        <v>9.4600000000000009</v>
      </c>
      <c r="P4847">
        <v>60514.67</v>
      </c>
    </row>
    <row r="4848" spans="1:16" x14ac:dyDescent="0.25">
      <c r="A4848">
        <v>61300</v>
      </c>
      <c r="B4848" s="1">
        <v>45219</v>
      </c>
      <c r="C4848" s="1" t="str">
        <f>YEAR(B4848)&amp;"_"&amp;MONTH(B4848)</f>
        <v>2023_10</v>
      </c>
      <c r="D4848" s="1">
        <v>45169</v>
      </c>
      <c r="E4848" t="s">
        <v>3531</v>
      </c>
      <c r="F4848" t="s">
        <v>3076</v>
      </c>
      <c r="G4848">
        <v>100000</v>
      </c>
      <c r="H4848">
        <v>1038</v>
      </c>
      <c r="I4848" t="s">
        <v>3069</v>
      </c>
      <c r="J4848" t="s">
        <v>3070</v>
      </c>
      <c r="K4848">
        <v>1565</v>
      </c>
      <c r="L4848" t="s">
        <v>16</v>
      </c>
      <c r="M4848">
        <v>9.25</v>
      </c>
      <c r="O4848">
        <f>M4848-N4848</f>
        <v>9.25</v>
      </c>
      <c r="P4848">
        <v>60523.92</v>
      </c>
    </row>
    <row r="4849" spans="1:16" x14ac:dyDescent="0.25">
      <c r="A4849">
        <v>61300</v>
      </c>
      <c r="B4849" s="1">
        <v>45222</v>
      </c>
      <c r="C4849" s="1" t="str">
        <f>YEAR(B4849)&amp;"_"&amp;MONTH(B4849)</f>
        <v>2023_10</v>
      </c>
      <c r="D4849" s="1">
        <v>45222</v>
      </c>
      <c r="E4849">
        <v>15508195</v>
      </c>
      <c r="F4849" t="s">
        <v>3532</v>
      </c>
      <c r="G4849">
        <v>100000</v>
      </c>
      <c r="H4849">
        <v>1802</v>
      </c>
      <c r="K4849">
        <v>1570</v>
      </c>
      <c r="L4849" t="s">
        <v>16</v>
      </c>
      <c r="M4849">
        <v>112.51</v>
      </c>
      <c r="O4849">
        <f>M4849-N4849</f>
        <v>112.51</v>
      </c>
      <c r="P4849">
        <v>60636.43</v>
      </c>
    </row>
    <row r="4850" spans="1:16" x14ac:dyDescent="0.25">
      <c r="A4850">
        <v>61300</v>
      </c>
      <c r="B4850" s="1">
        <v>45224</v>
      </c>
      <c r="C4850" s="1" t="str">
        <f>YEAR(B4850)&amp;"_"&amp;MONTH(B4850)</f>
        <v>2023_10</v>
      </c>
      <c r="D4850" s="1">
        <v>45224</v>
      </c>
      <c r="E4850">
        <v>15519416</v>
      </c>
      <c r="F4850" t="s">
        <v>3438</v>
      </c>
      <c r="G4850">
        <v>100000</v>
      </c>
      <c r="H4850">
        <v>1803</v>
      </c>
      <c r="K4850">
        <v>1578</v>
      </c>
      <c r="L4850" t="s">
        <v>16</v>
      </c>
      <c r="M4850">
        <v>27.06</v>
      </c>
      <c r="O4850">
        <f>M4850-N4850</f>
        <v>27.06</v>
      </c>
      <c r="P4850">
        <v>60663.49</v>
      </c>
    </row>
    <row r="4851" spans="1:16" x14ac:dyDescent="0.25">
      <c r="A4851">
        <v>61300</v>
      </c>
      <c r="B4851" s="1">
        <v>45224</v>
      </c>
      <c r="C4851" s="1" t="str">
        <f>YEAR(B4851)&amp;"_"&amp;MONTH(B4851)</f>
        <v>2023_10</v>
      </c>
      <c r="D4851" s="1">
        <v>45224</v>
      </c>
      <c r="E4851">
        <v>15519416</v>
      </c>
      <c r="F4851" t="s">
        <v>3530</v>
      </c>
      <c r="G4851">
        <v>100000</v>
      </c>
      <c r="H4851">
        <v>1803</v>
      </c>
      <c r="K4851">
        <v>1578</v>
      </c>
      <c r="L4851" t="s">
        <v>16</v>
      </c>
      <c r="M4851">
        <v>95</v>
      </c>
      <c r="O4851">
        <f>M4851-N4851</f>
        <v>95</v>
      </c>
      <c r="P4851">
        <v>60758.49</v>
      </c>
    </row>
    <row r="4852" spans="1:16" x14ac:dyDescent="0.25">
      <c r="A4852">
        <v>61300</v>
      </c>
      <c r="B4852" s="1">
        <v>45224</v>
      </c>
      <c r="C4852" s="1" t="str">
        <f>YEAR(B4852)&amp;"_"&amp;MONTH(B4852)</f>
        <v>2023_10</v>
      </c>
      <c r="D4852" s="1">
        <v>45169</v>
      </c>
      <c r="E4852" t="s">
        <v>3533</v>
      </c>
      <c r="F4852" t="s">
        <v>3534</v>
      </c>
      <c r="G4852">
        <v>100000</v>
      </c>
      <c r="H4852">
        <v>1035</v>
      </c>
      <c r="I4852" t="s">
        <v>3069</v>
      </c>
      <c r="J4852" t="s">
        <v>3070</v>
      </c>
      <c r="K4852">
        <v>1578</v>
      </c>
      <c r="L4852" t="s">
        <v>16</v>
      </c>
      <c r="M4852">
        <v>0.84</v>
      </c>
      <c r="O4852">
        <f>M4852-N4852</f>
        <v>0.84</v>
      </c>
      <c r="P4852">
        <v>60759.33</v>
      </c>
    </row>
    <row r="4853" spans="1:16" x14ac:dyDescent="0.25">
      <c r="A4853">
        <v>61300</v>
      </c>
      <c r="B4853" s="1">
        <v>45224</v>
      </c>
      <c r="C4853" s="1" t="str">
        <f>YEAR(B4853)&amp;"_"&amp;MONTH(B4853)</f>
        <v>2023_10</v>
      </c>
      <c r="D4853" s="1">
        <v>45169</v>
      </c>
      <c r="E4853" t="s">
        <v>3533</v>
      </c>
      <c r="F4853" t="s">
        <v>3535</v>
      </c>
      <c r="G4853">
        <v>100000</v>
      </c>
      <c r="H4853">
        <v>1035</v>
      </c>
      <c r="I4853" t="s">
        <v>3069</v>
      </c>
      <c r="J4853" t="s">
        <v>3070</v>
      </c>
      <c r="K4853">
        <v>1578</v>
      </c>
      <c r="L4853" t="s">
        <v>16</v>
      </c>
      <c r="M4853">
        <v>9.65</v>
      </c>
      <c r="O4853">
        <f>M4853-N4853</f>
        <v>9.65</v>
      </c>
      <c r="P4853">
        <v>60768.98</v>
      </c>
    </row>
    <row r="4854" spans="1:16" x14ac:dyDescent="0.25">
      <c r="A4854">
        <v>61415</v>
      </c>
      <c r="B4854" s="1">
        <v>44928</v>
      </c>
      <c r="C4854" s="1" t="str">
        <f>YEAR(B4854)&amp;"_"&amp;MONTH(B4854)</f>
        <v>2023_1</v>
      </c>
      <c r="D4854" s="1">
        <v>44893</v>
      </c>
      <c r="E4854">
        <v>14026115</v>
      </c>
      <c r="F4854" t="s">
        <v>3536</v>
      </c>
      <c r="G4854">
        <v>703000</v>
      </c>
      <c r="H4854">
        <v>2001</v>
      </c>
      <c r="I4854" t="s">
        <v>2981</v>
      </c>
      <c r="J4854" t="s">
        <v>2982</v>
      </c>
      <c r="K4854">
        <v>1126</v>
      </c>
      <c r="L4854" t="s">
        <v>16</v>
      </c>
      <c r="M4854">
        <v>35</v>
      </c>
      <c r="O4854">
        <f>M4854-N4854</f>
        <v>35</v>
      </c>
      <c r="P4854">
        <v>-1084.98</v>
      </c>
    </row>
    <row r="4855" spans="1:16" x14ac:dyDescent="0.25">
      <c r="A4855">
        <v>61415</v>
      </c>
      <c r="B4855" s="1">
        <v>44930</v>
      </c>
      <c r="C4855" s="1" t="str">
        <f>YEAR(B4855)&amp;"_"&amp;MONTH(B4855)</f>
        <v>2023_1</v>
      </c>
      <c r="D4855" s="1">
        <v>44833</v>
      </c>
      <c r="E4855">
        <v>5022035776</v>
      </c>
      <c r="F4855" t="s">
        <v>3537</v>
      </c>
      <c r="G4855">
        <v>100000</v>
      </c>
      <c r="H4855">
        <v>2008</v>
      </c>
      <c r="I4855" t="s">
        <v>2973</v>
      </c>
      <c r="J4855" t="s">
        <v>2974</v>
      </c>
      <c r="K4855">
        <v>1131</v>
      </c>
      <c r="L4855" t="s">
        <v>16</v>
      </c>
      <c r="M4855">
        <v>499.99</v>
      </c>
      <c r="O4855">
        <f>M4855-N4855</f>
        <v>499.99</v>
      </c>
      <c r="P4855">
        <v>-584.99</v>
      </c>
    </row>
    <row r="4856" spans="1:16" x14ac:dyDescent="0.25">
      <c r="A4856">
        <v>61415</v>
      </c>
      <c r="B4856" s="1">
        <v>44931</v>
      </c>
      <c r="C4856" s="1" t="str">
        <f>YEAR(B4856)&amp;"_"&amp;MONTH(B4856)</f>
        <v>2023_1</v>
      </c>
      <c r="D4856" s="1">
        <v>44925</v>
      </c>
      <c r="E4856">
        <v>14160078</v>
      </c>
      <c r="F4856" t="s">
        <v>3538</v>
      </c>
      <c r="G4856">
        <v>100000</v>
      </c>
      <c r="H4856">
        <v>1038</v>
      </c>
      <c r="I4856" t="s">
        <v>2981</v>
      </c>
      <c r="J4856" t="s">
        <v>2982</v>
      </c>
      <c r="K4856">
        <v>1132</v>
      </c>
      <c r="L4856" t="s">
        <v>16</v>
      </c>
      <c r="M4856">
        <v>409</v>
      </c>
      <c r="O4856">
        <f>M4856-N4856</f>
        <v>409</v>
      </c>
      <c r="P4856">
        <v>-175.99</v>
      </c>
    </row>
    <row r="4857" spans="1:16" x14ac:dyDescent="0.25">
      <c r="A4857">
        <v>61415</v>
      </c>
      <c r="B4857" s="1">
        <v>44931</v>
      </c>
      <c r="C4857" s="1" t="str">
        <f>YEAR(B4857)&amp;"_"&amp;MONTH(B4857)</f>
        <v>2023_1</v>
      </c>
      <c r="D4857" s="1">
        <v>44924</v>
      </c>
      <c r="E4857">
        <v>14157469</v>
      </c>
      <c r="F4857" t="s">
        <v>3536</v>
      </c>
      <c r="G4857">
        <v>705500</v>
      </c>
      <c r="H4857">
        <v>9001</v>
      </c>
      <c r="I4857" t="s">
        <v>2981</v>
      </c>
      <c r="J4857" t="s">
        <v>2982</v>
      </c>
      <c r="K4857">
        <v>1132</v>
      </c>
      <c r="L4857" t="s">
        <v>16</v>
      </c>
      <c r="M4857">
        <v>24.59</v>
      </c>
      <c r="O4857">
        <f>M4857-N4857</f>
        <v>24.59</v>
      </c>
      <c r="P4857">
        <v>-151.4</v>
      </c>
    </row>
    <row r="4858" spans="1:16" x14ac:dyDescent="0.25">
      <c r="A4858">
        <v>61415</v>
      </c>
      <c r="B4858" s="1">
        <v>44932</v>
      </c>
      <c r="C4858" s="1" t="str">
        <f>YEAR(B4858)&amp;"_"&amp;MONTH(B4858)</f>
        <v>2023_1</v>
      </c>
      <c r="D4858" s="1">
        <v>44894</v>
      </c>
      <c r="E4858">
        <v>14033615</v>
      </c>
      <c r="F4858" t="s">
        <v>3539</v>
      </c>
      <c r="G4858">
        <v>100000</v>
      </c>
      <c r="H4858">
        <v>1038</v>
      </c>
      <c r="I4858" t="s">
        <v>2981</v>
      </c>
      <c r="J4858" t="s">
        <v>2982</v>
      </c>
      <c r="K4858">
        <v>1133</v>
      </c>
      <c r="L4858" t="s">
        <v>16</v>
      </c>
      <c r="M4858">
        <v>409</v>
      </c>
      <c r="O4858">
        <f>M4858-N4858</f>
        <v>409</v>
      </c>
      <c r="P4858">
        <v>257.60000000000002</v>
      </c>
    </row>
    <row r="4859" spans="1:16" x14ac:dyDescent="0.25">
      <c r="A4859">
        <v>61415</v>
      </c>
      <c r="B4859" s="1">
        <v>44938</v>
      </c>
      <c r="C4859" s="1" t="str">
        <f>YEAR(B4859)&amp;"_"&amp;MONTH(B4859)</f>
        <v>2023_1</v>
      </c>
      <c r="D4859" s="1">
        <v>44935</v>
      </c>
      <c r="E4859">
        <v>5023442432</v>
      </c>
      <c r="F4859" t="s">
        <v>3540</v>
      </c>
      <c r="G4859">
        <v>705500</v>
      </c>
      <c r="H4859">
        <v>9001</v>
      </c>
      <c r="I4859" t="s">
        <v>2969</v>
      </c>
      <c r="J4859" t="s">
        <v>2970</v>
      </c>
      <c r="K4859">
        <v>1141</v>
      </c>
      <c r="L4859" t="s">
        <v>16</v>
      </c>
      <c r="M4859">
        <v>199</v>
      </c>
      <c r="O4859">
        <f>M4859-N4859</f>
        <v>199</v>
      </c>
      <c r="P4859">
        <v>456.6</v>
      </c>
    </row>
    <row r="4860" spans="1:16" x14ac:dyDescent="0.25">
      <c r="A4860">
        <v>61415</v>
      </c>
      <c r="B4860" s="1">
        <v>44938</v>
      </c>
      <c r="C4860" s="1" t="str">
        <f>YEAR(B4860)&amp;"_"&amp;MONTH(B4860)</f>
        <v>2023_1</v>
      </c>
      <c r="D4860" s="1">
        <v>44933</v>
      </c>
      <c r="E4860">
        <v>5023423437</v>
      </c>
      <c r="F4860" t="s">
        <v>3541</v>
      </c>
      <c r="G4860">
        <v>100000</v>
      </c>
      <c r="H4860">
        <v>1008</v>
      </c>
      <c r="I4860" t="s">
        <v>2969</v>
      </c>
      <c r="J4860" t="s">
        <v>2970</v>
      </c>
      <c r="K4860">
        <v>1141</v>
      </c>
      <c r="L4860" t="s">
        <v>16</v>
      </c>
      <c r="M4860">
        <v>304.75</v>
      </c>
      <c r="O4860">
        <f>M4860-N4860</f>
        <v>304.75</v>
      </c>
      <c r="P4860">
        <v>761.35</v>
      </c>
    </row>
    <row r="4861" spans="1:16" x14ac:dyDescent="0.25">
      <c r="A4861">
        <v>61415</v>
      </c>
      <c r="B4861" s="1">
        <v>44938</v>
      </c>
      <c r="C4861" s="1" t="str">
        <f>YEAR(B4861)&amp;"_"&amp;MONTH(B4861)</f>
        <v>2023_1</v>
      </c>
      <c r="D4861" s="1">
        <v>44933</v>
      </c>
      <c r="E4861">
        <v>5023423437</v>
      </c>
      <c r="F4861" t="s">
        <v>3542</v>
      </c>
      <c r="G4861">
        <v>100000</v>
      </c>
      <c r="H4861">
        <v>1010</v>
      </c>
      <c r="I4861" t="s">
        <v>2969</v>
      </c>
      <c r="J4861" t="s">
        <v>2970</v>
      </c>
      <c r="K4861">
        <v>1141</v>
      </c>
      <c r="L4861" t="s">
        <v>16</v>
      </c>
      <c r="M4861">
        <v>304.75</v>
      </c>
      <c r="O4861">
        <f>M4861-N4861</f>
        <v>304.75</v>
      </c>
      <c r="P4861">
        <v>1066.0999999999999</v>
      </c>
    </row>
    <row r="4862" spans="1:16" x14ac:dyDescent="0.25">
      <c r="A4862">
        <v>61415</v>
      </c>
      <c r="B4862" s="1">
        <v>44938</v>
      </c>
      <c r="C4862" s="1" t="str">
        <f>YEAR(B4862)&amp;"_"&amp;MONTH(B4862)</f>
        <v>2023_1</v>
      </c>
      <c r="D4862" s="1">
        <v>44933</v>
      </c>
      <c r="E4862">
        <v>5023423438</v>
      </c>
      <c r="F4862" t="s">
        <v>3543</v>
      </c>
      <c r="G4862">
        <v>100000</v>
      </c>
      <c r="H4862">
        <v>1016</v>
      </c>
      <c r="I4862" t="s">
        <v>2969</v>
      </c>
      <c r="J4862" t="s">
        <v>2970</v>
      </c>
      <c r="K4862">
        <v>1141</v>
      </c>
      <c r="L4862" t="s">
        <v>16</v>
      </c>
      <c r="M4862">
        <v>304.75</v>
      </c>
      <c r="O4862">
        <f>M4862-N4862</f>
        <v>304.75</v>
      </c>
      <c r="P4862">
        <v>1370.85</v>
      </c>
    </row>
    <row r="4863" spans="1:16" x14ac:dyDescent="0.25">
      <c r="A4863">
        <v>61415</v>
      </c>
      <c r="B4863" s="1">
        <v>44938</v>
      </c>
      <c r="C4863" s="1" t="str">
        <f>YEAR(B4863)&amp;"_"&amp;MONTH(B4863)</f>
        <v>2023_1</v>
      </c>
      <c r="D4863" s="1">
        <v>44933</v>
      </c>
      <c r="E4863">
        <v>5023423437</v>
      </c>
      <c r="F4863" t="s">
        <v>3544</v>
      </c>
      <c r="G4863">
        <v>100000</v>
      </c>
      <c r="H4863">
        <v>1021</v>
      </c>
      <c r="I4863" t="s">
        <v>2969</v>
      </c>
      <c r="J4863" t="s">
        <v>2970</v>
      </c>
      <c r="K4863">
        <v>1141</v>
      </c>
      <c r="L4863" t="s">
        <v>16</v>
      </c>
      <c r="M4863">
        <v>304.75</v>
      </c>
      <c r="O4863">
        <f>M4863-N4863</f>
        <v>304.75</v>
      </c>
      <c r="P4863">
        <v>1675.6</v>
      </c>
    </row>
    <row r="4864" spans="1:16" x14ac:dyDescent="0.25">
      <c r="A4864">
        <v>61415</v>
      </c>
      <c r="B4864" s="1">
        <v>44938</v>
      </c>
      <c r="C4864" s="1" t="str">
        <f>YEAR(B4864)&amp;"_"&amp;MONTH(B4864)</f>
        <v>2023_1</v>
      </c>
      <c r="D4864" s="1">
        <v>44933</v>
      </c>
      <c r="E4864">
        <v>5023423437</v>
      </c>
      <c r="F4864" t="s">
        <v>3545</v>
      </c>
      <c r="G4864">
        <v>100000</v>
      </c>
      <c r="H4864">
        <v>1025</v>
      </c>
      <c r="I4864" t="s">
        <v>2969</v>
      </c>
      <c r="J4864" t="s">
        <v>2970</v>
      </c>
      <c r="K4864">
        <v>1141</v>
      </c>
      <c r="L4864" t="s">
        <v>16</v>
      </c>
      <c r="M4864">
        <v>304.75</v>
      </c>
      <c r="O4864">
        <f>M4864-N4864</f>
        <v>304.75</v>
      </c>
      <c r="P4864">
        <v>1980.35</v>
      </c>
    </row>
    <row r="4865" spans="1:16" x14ac:dyDescent="0.25">
      <c r="A4865">
        <v>61415</v>
      </c>
      <c r="B4865" s="1">
        <v>44938</v>
      </c>
      <c r="C4865" s="1" t="str">
        <f>YEAR(B4865)&amp;"_"&amp;MONTH(B4865)</f>
        <v>2023_1</v>
      </c>
      <c r="D4865" s="1">
        <v>44933</v>
      </c>
      <c r="E4865">
        <v>5023423437</v>
      </c>
      <c r="F4865" t="s">
        <v>3546</v>
      </c>
      <c r="G4865">
        <v>100000</v>
      </c>
      <c r="H4865">
        <v>1026</v>
      </c>
      <c r="I4865" t="s">
        <v>2969</v>
      </c>
      <c r="J4865" t="s">
        <v>2970</v>
      </c>
      <c r="K4865">
        <v>1141</v>
      </c>
      <c r="L4865" t="s">
        <v>16</v>
      </c>
      <c r="M4865">
        <v>304.75</v>
      </c>
      <c r="O4865">
        <f>M4865-N4865</f>
        <v>304.75</v>
      </c>
      <c r="P4865">
        <v>2285.1</v>
      </c>
    </row>
    <row r="4866" spans="1:16" x14ac:dyDescent="0.25">
      <c r="A4866">
        <v>61415</v>
      </c>
      <c r="B4866" s="1">
        <v>44938</v>
      </c>
      <c r="C4866" s="1" t="str">
        <f>YEAR(B4866)&amp;"_"&amp;MONTH(B4866)</f>
        <v>2023_1</v>
      </c>
      <c r="D4866" s="1">
        <v>44933</v>
      </c>
      <c r="E4866">
        <v>5023423437</v>
      </c>
      <c r="F4866" t="s">
        <v>3547</v>
      </c>
      <c r="G4866">
        <v>100000</v>
      </c>
      <c r="H4866">
        <v>1030</v>
      </c>
      <c r="I4866" t="s">
        <v>2969</v>
      </c>
      <c r="J4866" t="s">
        <v>2970</v>
      </c>
      <c r="K4866">
        <v>1141</v>
      </c>
      <c r="L4866" t="s">
        <v>16</v>
      </c>
      <c r="M4866">
        <v>304.75</v>
      </c>
      <c r="O4866">
        <f>M4866-N4866</f>
        <v>304.75</v>
      </c>
      <c r="P4866">
        <v>2589.85</v>
      </c>
    </row>
    <row r="4867" spans="1:16" x14ac:dyDescent="0.25">
      <c r="A4867">
        <v>61415</v>
      </c>
      <c r="B4867" s="1">
        <v>44938</v>
      </c>
      <c r="C4867" s="1" t="str">
        <f>YEAR(B4867)&amp;"_"&amp;MONTH(B4867)</f>
        <v>2023_1</v>
      </c>
      <c r="D4867" s="1">
        <v>44933</v>
      </c>
      <c r="E4867">
        <v>5023423437</v>
      </c>
      <c r="F4867" t="s">
        <v>3548</v>
      </c>
      <c r="G4867">
        <v>100000</v>
      </c>
      <c r="H4867">
        <v>1036</v>
      </c>
      <c r="I4867" t="s">
        <v>2969</v>
      </c>
      <c r="J4867" t="s">
        <v>2970</v>
      </c>
      <c r="K4867">
        <v>1141</v>
      </c>
      <c r="L4867" t="s">
        <v>16</v>
      </c>
      <c r="M4867">
        <v>304.75</v>
      </c>
      <c r="O4867">
        <f>M4867-N4867</f>
        <v>304.75</v>
      </c>
      <c r="P4867">
        <v>2894.6</v>
      </c>
    </row>
    <row r="4868" spans="1:16" x14ac:dyDescent="0.25">
      <c r="A4868">
        <v>61415</v>
      </c>
      <c r="B4868" s="1">
        <v>44938</v>
      </c>
      <c r="C4868" s="1" t="str">
        <f>YEAR(B4868)&amp;"_"&amp;MONTH(B4868)</f>
        <v>2023_1</v>
      </c>
      <c r="D4868" s="1">
        <v>44933</v>
      </c>
      <c r="E4868">
        <v>5023423437</v>
      </c>
      <c r="F4868" t="s">
        <v>3549</v>
      </c>
      <c r="G4868">
        <v>100000</v>
      </c>
      <c r="H4868">
        <v>1042</v>
      </c>
      <c r="I4868" t="s">
        <v>2969</v>
      </c>
      <c r="J4868" t="s">
        <v>2970</v>
      </c>
      <c r="K4868">
        <v>1141</v>
      </c>
      <c r="L4868" t="s">
        <v>16</v>
      </c>
      <c r="M4868">
        <v>304.75</v>
      </c>
      <c r="O4868">
        <f>M4868-N4868</f>
        <v>304.75</v>
      </c>
      <c r="P4868">
        <v>3199.35</v>
      </c>
    </row>
    <row r="4869" spans="1:16" x14ac:dyDescent="0.25">
      <c r="A4869">
        <v>61415</v>
      </c>
      <c r="B4869" s="1">
        <v>44938</v>
      </c>
      <c r="C4869" s="1" t="str">
        <f>YEAR(B4869)&amp;"_"&amp;MONTH(B4869)</f>
        <v>2023_1</v>
      </c>
      <c r="D4869" s="1">
        <v>44933</v>
      </c>
      <c r="E4869">
        <v>5023423437</v>
      </c>
      <c r="F4869" t="s">
        <v>3550</v>
      </c>
      <c r="G4869">
        <v>705500</v>
      </c>
      <c r="H4869">
        <v>9001</v>
      </c>
      <c r="I4869" t="s">
        <v>2969</v>
      </c>
      <c r="J4869" t="s">
        <v>2970</v>
      </c>
      <c r="K4869">
        <v>1141</v>
      </c>
      <c r="L4869" t="s">
        <v>16</v>
      </c>
      <c r="M4869">
        <v>304.75</v>
      </c>
      <c r="O4869">
        <f>M4869-N4869</f>
        <v>304.75</v>
      </c>
      <c r="P4869">
        <v>3504.1</v>
      </c>
    </row>
    <row r="4870" spans="1:16" x14ac:dyDescent="0.25">
      <c r="A4870">
        <v>61415</v>
      </c>
      <c r="B4870" s="1">
        <v>44939</v>
      </c>
      <c r="C4870" s="1" t="str">
        <f>YEAR(B4870)&amp;"_"&amp;MONTH(B4870)</f>
        <v>2023_1</v>
      </c>
      <c r="D4870" s="1">
        <v>44931</v>
      </c>
      <c r="E4870">
        <v>164572</v>
      </c>
      <c r="F4870" t="s">
        <v>3421</v>
      </c>
      <c r="G4870">
        <v>100000</v>
      </c>
      <c r="H4870">
        <v>1051</v>
      </c>
      <c r="I4870" t="s">
        <v>3095</v>
      </c>
      <c r="J4870" t="s">
        <v>3096</v>
      </c>
      <c r="K4870">
        <v>1143</v>
      </c>
      <c r="L4870" t="s">
        <v>16</v>
      </c>
      <c r="M4870">
        <v>122</v>
      </c>
      <c r="O4870">
        <f>M4870-N4870</f>
        <v>122</v>
      </c>
      <c r="P4870">
        <v>3626.1</v>
      </c>
    </row>
    <row r="4871" spans="1:16" x14ac:dyDescent="0.25">
      <c r="A4871">
        <v>61415</v>
      </c>
      <c r="B4871" s="1">
        <v>44939</v>
      </c>
      <c r="C4871" s="1" t="str">
        <f>YEAR(B4871)&amp;"_"&amp;MONTH(B4871)</f>
        <v>2023_1</v>
      </c>
      <c r="D4871" s="1">
        <v>44931</v>
      </c>
      <c r="E4871">
        <v>164572</v>
      </c>
      <c r="F4871" t="s">
        <v>3551</v>
      </c>
      <c r="G4871">
        <v>100000</v>
      </c>
      <c r="H4871">
        <v>1051</v>
      </c>
      <c r="I4871" t="s">
        <v>3095</v>
      </c>
      <c r="J4871" t="s">
        <v>3096</v>
      </c>
      <c r="K4871">
        <v>1143</v>
      </c>
      <c r="L4871" t="s">
        <v>16</v>
      </c>
      <c r="M4871">
        <v>122</v>
      </c>
      <c r="O4871">
        <f>M4871-N4871</f>
        <v>122</v>
      </c>
      <c r="P4871">
        <v>3748.1</v>
      </c>
    </row>
    <row r="4872" spans="1:16" x14ac:dyDescent="0.25">
      <c r="A4872">
        <v>61415</v>
      </c>
      <c r="B4872" s="1">
        <v>44939</v>
      </c>
      <c r="C4872" s="1" t="str">
        <f>YEAR(B4872)&amp;"_"&amp;MONTH(B4872)</f>
        <v>2023_1</v>
      </c>
      <c r="D4872" s="1">
        <v>44931</v>
      </c>
      <c r="E4872">
        <v>164572</v>
      </c>
      <c r="F4872" t="s">
        <v>3552</v>
      </c>
      <c r="G4872">
        <v>100000</v>
      </c>
      <c r="H4872">
        <v>1051</v>
      </c>
      <c r="I4872" t="s">
        <v>3095</v>
      </c>
      <c r="J4872" t="s">
        <v>3096</v>
      </c>
      <c r="K4872">
        <v>1143</v>
      </c>
      <c r="L4872" t="s">
        <v>16</v>
      </c>
      <c r="M4872">
        <v>122</v>
      </c>
      <c r="O4872">
        <f>M4872-N4872</f>
        <v>122</v>
      </c>
      <c r="P4872">
        <v>3870.1</v>
      </c>
    </row>
    <row r="4873" spans="1:16" x14ac:dyDescent="0.25">
      <c r="A4873">
        <v>61415</v>
      </c>
      <c r="B4873" s="1">
        <v>44939</v>
      </c>
      <c r="C4873" s="1" t="str">
        <f>YEAR(B4873)&amp;"_"&amp;MONTH(B4873)</f>
        <v>2023_1</v>
      </c>
      <c r="D4873" s="1">
        <v>44931</v>
      </c>
      <c r="E4873">
        <v>164572</v>
      </c>
      <c r="F4873" t="s">
        <v>3553</v>
      </c>
      <c r="G4873">
        <v>100000</v>
      </c>
      <c r="H4873">
        <v>1051</v>
      </c>
      <c r="I4873" t="s">
        <v>3095</v>
      </c>
      <c r="J4873" t="s">
        <v>3096</v>
      </c>
      <c r="K4873">
        <v>1143</v>
      </c>
      <c r="L4873" t="s">
        <v>16</v>
      </c>
      <c r="M4873">
        <v>122</v>
      </c>
      <c r="O4873">
        <f>M4873-N4873</f>
        <v>122</v>
      </c>
      <c r="P4873">
        <v>3992.1</v>
      </c>
    </row>
    <row r="4874" spans="1:16" x14ac:dyDescent="0.25">
      <c r="A4874">
        <v>61415</v>
      </c>
      <c r="B4874" s="1">
        <v>44939</v>
      </c>
      <c r="C4874" s="1" t="str">
        <f>YEAR(B4874)&amp;"_"&amp;MONTH(B4874)</f>
        <v>2023_1</v>
      </c>
      <c r="D4874" s="1">
        <v>44938</v>
      </c>
      <c r="E4874">
        <v>29842892</v>
      </c>
      <c r="F4874" t="s">
        <v>3554</v>
      </c>
      <c r="G4874">
        <v>100000</v>
      </c>
      <c r="H4874">
        <v>1052</v>
      </c>
      <c r="I4874" t="s">
        <v>3101</v>
      </c>
      <c r="J4874" t="s">
        <v>3102</v>
      </c>
      <c r="K4874">
        <v>1143</v>
      </c>
      <c r="L4874" t="s">
        <v>16</v>
      </c>
      <c r="M4874">
        <v>194.7</v>
      </c>
      <c r="O4874">
        <f>M4874-N4874</f>
        <v>194.7</v>
      </c>
      <c r="P4874">
        <v>4186.8</v>
      </c>
    </row>
    <row r="4875" spans="1:16" x14ac:dyDescent="0.25">
      <c r="A4875">
        <v>61415</v>
      </c>
      <c r="B4875" s="1">
        <v>44939</v>
      </c>
      <c r="C4875" s="1" t="str">
        <f>YEAR(B4875)&amp;"_"&amp;MONTH(B4875)</f>
        <v>2023_1</v>
      </c>
      <c r="D4875" s="1">
        <v>44938</v>
      </c>
      <c r="E4875">
        <v>29842892</v>
      </c>
      <c r="F4875" t="s">
        <v>3555</v>
      </c>
      <c r="G4875">
        <v>100000</v>
      </c>
      <c r="H4875">
        <v>1053</v>
      </c>
      <c r="I4875" t="s">
        <v>3101</v>
      </c>
      <c r="J4875" t="s">
        <v>3102</v>
      </c>
      <c r="K4875">
        <v>1143</v>
      </c>
      <c r="L4875" t="s">
        <v>16</v>
      </c>
      <c r="M4875">
        <v>66.78</v>
      </c>
      <c r="O4875">
        <f>M4875-N4875</f>
        <v>66.78</v>
      </c>
      <c r="P4875">
        <v>4253.58</v>
      </c>
    </row>
    <row r="4876" spans="1:16" x14ac:dyDescent="0.25">
      <c r="A4876">
        <v>61415</v>
      </c>
      <c r="B4876" s="1">
        <v>44943</v>
      </c>
      <c r="C4876" s="1" t="str">
        <f>YEAR(B4876)&amp;"_"&amp;MONTH(B4876)</f>
        <v>2023_1</v>
      </c>
      <c r="D4876" s="1">
        <v>44935</v>
      </c>
      <c r="E4876">
        <v>5023442431</v>
      </c>
      <c r="F4876" t="s">
        <v>3556</v>
      </c>
      <c r="G4876">
        <v>100000</v>
      </c>
      <c r="H4876">
        <v>1003</v>
      </c>
      <c r="I4876" t="s">
        <v>2969</v>
      </c>
      <c r="J4876" t="s">
        <v>2970</v>
      </c>
      <c r="K4876">
        <v>1145</v>
      </c>
      <c r="L4876" t="s">
        <v>16</v>
      </c>
      <c r="M4876">
        <v>189.5</v>
      </c>
      <c r="O4876">
        <f>M4876-N4876</f>
        <v>189.5</v>
      </c>
      <c r="P4876">
        <v>4443.08</v>
      </c>
    </row>
    <row r="4877" spans="1:16" x14ac:dyDescent="0.25">
      <c r="A4877">
        <v>61415</v>
      </c>
      <c r="B4877" s="1">
        <v>44943</v>
      </c>
      <c r="C4877" s="1" t="str">
        <f>YEAR(B4877)&amp;"_"&amp;MONTH(B4877)</f>
        <v>2023_1</v>
      </c>
      <c r="D4877" s="1">
        <v>44935</v>
      </c>
      <c r="E4877">
        <v>5023442431</v>
      </c>
      <c r="F4877" t="s">
        <v>3557</v>
      </c>
      <c r="G4877">
        <v>100000</v>
      </c>
      <c r="H4877">
        <v>1004</v>
      </c>
      <c r="I4877" t="s">
        <v>2969</v>
      </c>
      <c r="J4877" t="s">
        <v>2970</v>
      </c>
      <c r="K4877">
        <v>1145</v>
      </c>
      <c r="L4877" t="s">
        <v>16</v>
      </c>
      <c r="M4877">
        <v>110</v>
      </c>
      <c r="O4877">
        <f>M4877-N4877</f>
        <v>110</v>
      </c>
      <c r="P4877">
        <v>4553.08</v>
      </c>
    </row>
    <row r="4878" spans="1:16" x14ac:dyDescent="0.25">
      <c r="A4878">
        <v>61415</v>
      </c>
      <c r="B4878" s="1">
        <v>44943</v>
      </c>
      <c r="C4878" s="1" t="str">
        <f>YEAR(B4878)&amp;"_"&amp;MONTH(B4878)</f>
        <v>2023_1</v>
      </c>
      <c r="D4878" s="1">
        <v>44935</v>
      </c>
      <c r="E4878">
        <v>5023442431</v>
      </c>
      <c r="F4878" t="s">
        <v>3558</v>
      </c>
      <c r="G4878">
        <v>100000</v>
      </c>
      <c r="H4878">
        <v>1004</v>
      </c>
      <c r="I4878" t="s">
        <v>2969</v>
      </c>
      <c r="J4878" t="s">
        <v>2970</v>
      </c>
      <c r="K4878">
        <v>1145</v>
      </c>
      <c r="L4878" t="s">
        <v>16</v>
      </c>
      <c r="M4878">
        <v>48</v>
      </c>
      <c r="O4878">
        <f>M4878-N4878</f>
        <v>48</v>
      </c>
      <c r="P4878">
        <v>4601.08</v>
      </c>
    </row>
    <row r="4879" spans="1:16" x14ac:dyDescent="0.25">
      <c r="A4879">
        <v>61415</v>
      </c>
      <c r="B4879" s="1">
        <v>44943</v>
      </c>
      <c r="C4879" s="1" t="str">
        <f>YEAR(B4879)&amp;"_"&amp;MONTH(B4879)</f>
        <v>2023_1</v>
      </c>
      <c r="D4879" s="1">
        <v>44935</v>
      </c>
      <c r="E4879">
        <v>5023442431</v>
      </c>
      <c r="F4879" t="s">
        <v>3559</v>
      </c>
      <c r="G4879">
        <v>100000</v>
      </c>
      <c r="H4879">
        <v>1007</v>
      </c>
      <c r="I4879" t="s">
        <v>2969</v>
      </c>
      <c r="J4879" t="s">
        <v>2970</v>
      </c>
      <c r="K4879">
        <v>1145</v>
      </c>
      <c r="L4879" t="s">
        <v>16</v>
      </c>
      <c r="M4879">
        <v>304.75</v>
      </c>
      <c r="O4879">
        <f>M4879-N4879</f>
        <v>304.75</v>
      </c>
      <c r="P4879">
        <v>4905.83</v>
      </c>
    </row>
    <row r="4880" spans="1:16" x14ac:dyDescent="0.25">
      <c r="A4880">
        <v>61415</v>
      </c>
      <c r="B4880" s="1">
        <v>44943</v>
      </c>
      <c r="C4880" s="1" t="str">
        <f>YEAR(B4880)&amp;"_"&amp;MONTH(B4880)</f>
        <v>2023_1</v>
      </c>
      <c r="D4880" s="1">
        <v>44935</v>
      </c>
      <c r="E4880">
        <v>5023442431</v>
      </c>
      <c r="F4880" t="s">
        <v>3560</v>
      </c>
      <c r="G4880">
        <v>100000</v>
      </c>
      <c r="H4880">
        <v>1012</v>
      </c>
      <c r="I4880" t="s">
        <v>2969</v>
      </c>
      <c r="J4880" t="s">
        <v>2970</v>
      </c>
      <c r="K4880">
        <v>1145</v>
      </c>
      <c r="L4880" t="s">
        <v>16</v>
      </c>
      <c r="M4880">
        <v>304.75</v>
      </c>
      <c r="O4880">
        <f>M4880-N4880</f>
        <v>304.75</v>
      </c>
      <c r="P4880">
        <v>5210.58</v>
      </c>
    </row>
    <row r="4881" spans="1:16" x14ac:dyDescent="0.25">
      <c r="A4881">
        <v>61415</v>
      </c>
      <c r="B4881" s="1">
        <v>44943</v>
      </c>
      <c r="C4881" s="1" t="str">
        <f>YEAR(B4881)&amp;"_"&amp;MONTH(B4881)</f>
        <v>2023_1</v>
      </c>
      <c r="D4881" s="1">
        <v>44935</v>
      </c>
      <c r="E4881">
        <v>5023442431</v>
      </c>
      <c r="F4881" t="s">
        <v>3561</v>
      </c>
      <c r="G4881">
        <v>100000</v>
      </c>
      <c r="H4881">
        <v>1018</v>
      </c>
      <c r="I4881" t="s">
        <v>2969</v>
      </c>
      <c r="J4881" t="s">
        <v>2970</v>
      </c>
      <c r="K4881">
        <v>1145</v>
      </c>
      <c r="L4881" t="s">
        <v>16</v>
      </c>
      <c r="M4881">
        <v>304.75</v>
      </c>
      <c r="O4881">
        <f>M4881-N4881</f>
        <v>304.75</v>
      </c>
      <c r="P4881">
        <v>5515.33</v>
      </c>
    </row>
    <row r="4882" spans="1:16" x14ac:dyDescent="0.25">
      <c r="A4882">
        <v>61415</v>
      </c>
      <c r="B4882" s="1">
        <v>44943</v>
      </c>
      <c r="C4882" s="1" t="str">
        <f>YEAR(B4882)&amp;"_"&amp;MONTH(B4882)</f>
        <v>2023_1</v>
      </c>
      <c r="D4882" s="1">
        <v>44935</v>
      </c>
      <c r="E4882">
        <v>5023442431</v>
      </c>
      <c r="F4882" t="s">
        <v>3562</v>
      </c>
      <c r="G4882">
        <v>100000</v>
      </c>
      <c r="H4882">
        <v>1020</v>
      </c>
      <c r="I4882" t="s">
        <v>2969</v>
      </c>
      <c r="J4882" t="s">
        <v>2970</v>
      </c>
      <c r="K4882">
        <v>1145</v>
      </c>
      <c r="L4882" t="s">
        <v>16</v>
      </c>
      <c r="M4882">
        <v>304.75</v>
      </c>
      <c r="O4882">
        <f>M4882-N4882</f>
        <v>304.75</v>
      </c>
      <c r="P4882">
        <v>5820.08</v>
      </c>
    </row>
    <row r="4883" spans="1:16" x14ac:dyDescent="0.25">
      <c r="A4883">
        <v>61415</v>
      </c>
      <c r="B4883" s="1">
        <v>44943</v>
      </c>
      <c r="C4883" s="1" t="str">
        <f>YEAR(B4883)&amp;"_"&amp;MONTH(B4883)</f>
        <v>2023_1</v>
      </c>
      <c r="D4883" s="1">
        <v>44935</v>
      </c>
      <c r="E4883">
        <v>5023442431</v>
      </c>
      <c r="F4883" t="s">
        <v>3563</v>
      </c>
      <c r="G4883">
        <v>100000</v>
      </c>
      <c r="H4883">
        <v>1023</v>
      </c>
      <c r="I4883" t="s">
        <v>2969</v>
      </c>
      <c r="J4883" t="s">
        <v>2970</v>
      </c>
      <c r="K4883">
        <v>1145</v>
      </c>
      <c r="L4883" t="s">
        <v>16</v>
      </c>
      <c r="M4883">
        <v>304.75</v>
      </c>
      <c r="O4883">
        <f>M4883-N4883</f>
        <v>304.75</v>
      </c>
      <c r="P4883">
        <v>6124.83</v>
      </c>
    </row>
    <row r="4884" spans="1:16" x14ac:dyDescent="0.25">
      <c r="A4884">
        <v>61415</v>
      </c>
      <c r="B4884" s="1">
        <v>44943</v>
      </c>
      <c r="C4884" s="1" t="str">
        <f>YEAR(B4884)&amp;"_"&amp;MONTH(B4884)</f>
        <v>2023_1</v>
      </c>
      <c r="D4884" s="1">
        <v>44935</v>
      </c>
      <c r="E4884">
        <v>5023442431</v>
      </c>
      <c r="F4884" t="s">
        <v>3564</v>
      </c>
      <c r="G4884">
        <v>100000</v>
      </c>
      <c r="H4884">
        <v>1025</v>
      </c>
      <c r="I4884" t="s">
        <v>2969</v>
      </c>
      <c r="J4884" t="s">
        <v>2970</v>
      </c>
      <c r="K4884">
        <v>1145</v>
      </c>
      <c r="L4884" t="s">
        <v>16</v>
      </c>
      <c r="M4884">
        <v>104</v>
      </c>
      <c r="O4884">
        <f>M4884-N4884</f>
        <v>104</v>
      </c>
      <c r="P4884">
        <v>6228.83</v>
      </c>
    </row>
    <row r="4885" spans="1:16" x14ac:dyDescent="0.25">
      <c r="A4885">
        <v>61415</v>
      </c>
      <c r="B4885" s="1">
        <v>44943</v>
      </c>
      <c r="C4885" s="1" t="str">
        <f>YEAR(B4885)&amp;"_"&amp;MONTH(B4885)</f>
        <v>2023_1</v>
      </c>
      <c r="D4885" s="1">
        <v>44935</v>
      </c>
      <c r="E4885">
        <v>5023442431</v>
      </c>
      <c r="F4885" t="s">
        <v>3565</v>
      </c>
      <c r="G4885">
        <v>100000</v>
      </c>
      <c r="H4885">
        <v>1031</v>
      </c>
      <c r="I4885" t="s">
        <v>2969</v>
      </c>
      <c r="J4885" t="s">
        <v>2970</v>
      </c>
      <c r="K4885">
        <v>1145</v>
      </c>
      <c r="L4885" t="s">
        <v>16</v>
      </c>
      <c r="M4885">
        <v>304.75</v>
      </c>
      <c r="O4885">
        <f>M4885-N4885</f>
        <v>304.75</v>
      </c>
      <c r="P4885">
        <v>6533.58</v>
      </c>
    </row>
    <row r="4886" spans="1:16" x14ac:dyDescent="0.25">
      <c r="A4886">
        <v>61415</v>
      </c>
      <c r="B4886" s="1">
        <v>44943</v>
      </c>
      <c r="C4886" s="1" t="str">
        <f>YEAR(B4886)&amp;"_"&amp;MONTH(B4886)</f>
        <v>2023_1</v>
      </c>
      <c r="D4886" s="1">
        <v>44935</v>
      </c>
      <c r="E4886">
        <v>5023442431</v>
      </c>
      <c r="F4886" t="s">
        <v>3566</v>
      </c>
      <c r="G4886">
        <v>100000</v>
      </c>
      <c r="H4886">
        <v>1032</v>
      </c>
      <c r="I4886" t="s">
        <v>2969</v>
      </c>
      <c r="J4886" t="s">
        <v>2970</v>
      </c>
      <c r="K4886">
        <v>1145</v>
      </c>
      <c r="L4886" t="s">
        <v>16</v>
      </c>
      <c r="M4886">
        <v>304.75</v>
      </c>
      <c r="O4886">
        <f>M4886-N4886</f>
        <v>304.75</v>
      </c>
      <c r="P4886">
        <v>6838.33</v>
      </c>
    </row>
    <row r="4887" spans="1:16" x14ac:dyDescent="0.25">
      <c r="A4887">
        <v>61415</v>
      </c>
      <c r="B4887" s="1">
        <v>44943</v>
      </c>
      <c r="C4887" s="1" t="str">
        <f>YEAR(B4887)&amp;"_"&amp;MONTH(B4887)</f>
        <v>2023_1</v>
      </c>
      <c r="D4887" s="1">
        <v>44935</v>
      </c>
      <c r="E4887">
        <v>5023442431</v>
      </c>
      <c r="F4887" t="s">
        <v>3567</v>
      </c>
      <c r="G4887">
        <v>100000</v>
      </c>
      <c r="H4887">
        <v>1033</v>
      </c>
      <c r="I4887" t="s">
        <v>2969</v>
      </c>
      <c r="J4887" t="s">
        <v>2970</v>
      </c>
      <c r="K4887">
        <v>1145</v>
      </c>
      <c r="L4887" t="s">
        <v>16</v>
      </c>
      <c r="M4887">
        <v>483</v>
      </c>
      <c r="O4887">
        <f>M4887-N4887</f>
        <v>483</v>
      </c>
      <c r="P4887">
        <v>7321.33</v>
      </c>
    </row>
    <row r="4888" spans="1:16" x14ac:dyDescent="0.25">
      <c r="A4888">
        <v>61415</v>
      </c>
      <c r="B4888" s="1">
        <v>44943</v>
      </c>
      <c r="C4888" s="1" t="str">
        <f>YEAR(B4888)&amp;"_"&amp;MONTH(B4888)</f>
        <v>2023_1</v>
      </c>
      <c r="D4888" s="1">
        <v>44935</v>
      </c>
      <c r="E4888">
        <v>5023442431</v>
      </c>
      <c r="F4888" t="s">
        <v>3568</v>
      </c>
      <c r="G4888">
        <v>100000</v>
      </c>
      <c r="H4888">
        <v>1043</v>
      </c>
      <c r="I4888" t="s">
        <v>2969</v>
      </c>
      <c r="J4888" t="s">
        <v>2970</v>
      </c>
      <c r="K4888">
        <v>1145</v>
      </c>
      <c r="L4888" t="s">
        <v>16</v>
      </c>
      <c r="M4888">
        <v>145</v>
      </c>
      <c r="O4888">
        <f>M4888-N4888</f>
        <v>145</v>
      </c>
      <c r="P4888">
        <v>7466.33</v>
      </c>
    </row>
    <row r="4889" spans="1:16" x14ac:dyDescent="0.25">
      <c r="A4889">
        <v>61415</v>
      </c>
      <c r="B4889" s="1">
        <v>44943</v>
      </c>
      <c r="C4889" s="1" t="str">
        <f>YEAR(B4889)&amp;"_"&amp;MONTH(B4889)</f>
        <v>2023_1</v>
      </c>
      <c r="D4889" s="1">
        <v>44935</v>
      </c>
      <c r="E4889">
        <v>5023442431</v>
      </c>
      <c r="F4889" t="s">
        <v>3569</v>
      </c>
      <c r="G4889">
        <v>100000</v>
      </c>
      <c r="H4889">
        <v>1044</v>
      </c>
      <c r="I4889" t="s">
        <v>2969</v>
      </c>
      <c r="J4889" t="s">
        <v>2970</v>
      </c>
      <c r="K4889">
        <v>1145</v>
      </c>
      <c r="L4889" t="s">
        <v>16</v>
      </c>
      <c r="M4889">
        <v>75</v>
      </c>
      <c r="O4889">
        <f>M4889-N4889</f>
        <v>75</v>
      </c>
      <c r="P4889">
        <v>7541.33</v>
      </c>
    </row>
    <row r="4890" spans="1:16" x14ac:dyDescent="0.25">
      <c r="A4890">
        <v>61415</v>
      </c>
      <c r="B4890" s="1">
        <v>44943</v>
      </c>
      <c r="C4890" s="1" t="str">
        <f>YEAR(B4890)&amp;"_"&amp;MONTH(B4890)</f>
        <v>2023_1</v>
      </c>
      <c r="D4890" s="1">
        <v>44935</v>
      </c>
      <c r="E4890">
        <v>5023442431</v>
      </c>
      <c r="F4890" t="s">
        <v>3570</v>
      </c>
      <c r="G4890">
        <v>100000</v>
      </c>
      <c r="H4890">
        <v>1045</v>
      </c>
      <c r="I4890" t="s">
        <v>2969</v>
      </c>
      <c r="J4890" t="s">
        <v>2970</v>
      </c>
      <c r="K4890">
        <v>1145</v>
      </c>
      <c r="L4890" t="s">
        <v>16</v>
      </c>
      <c r="M4890">
        <v>145</v>
      </c>
      <c r="O4890">
        <f>M4890-N4890</f>
        <v>145</v>
      </c>
      <c r="P4890">
        <v>7686.33</v>
      </c>
    </row>
    <row r="4891" spans="1:16" x14ac:dyDescent="0.25">
      <c r="A4891">
        <v>61415</v>
      </c>
      <c r="B4891" s="1">
        <v>44943</v>
      </c>
      <c r="C4891" s="1" t="str">
        <f>YEAR(B4891)&amp;"_"&amp;MONTH(B4891)</f>
        <v>2023_1</v>
      </c>
      <c r="D4891" s="1">
        <v>44935</v>
      </c>
      <c r="E4891">
        <v>5023442431</v>
      </c>
      <c r="F4891" t="s">
        <v>3571</v>
      </c>
      <c r="G4891">
        <v>100000</v>
      </c>
      <c r="H4891">
        <v>1047</v>
      </c>
      <c r="I4891" t="s">
        <v>2969</v>
      </c>
      <c r="J4891" t="s">
        <v>2970</v>
      </c>
      <c r="K4891">
        <v>1145</v>
      </c>
      <c r="L4891" t="s">
        <v>16</v>
      </c>
      <c r="M4891">
        <v>110</v>
      </c>
      <c r="O4891">
        <f>M4891-N4891</f>
        <v>110</v>
      </c>
      <c r="P4891">
        <v>7796.33</v>
      </c>
    </row>
    <row r="4892" spans="1:16" x14ac:dyDescent="0.25">
      <c r="A4892">
        <v>61415</v>
      </c>
      <c r="B4892" s="1">
        <v>44943</v>
      </c>
      <c r="C4892" s="1" t="str">
        <f>YEAR(B4892)&amp;"_"&amp;MONTH(B4892)</f>
        <v>2023_1</v>
      </c>
      <c r="D4892" s="1">
        <v>44935</v>
      </c>
      <c r="E4892">
        <v>5023442431</v>
      </c>
      <c r="F4892" t="s">
        <v>3572</v>
      </c>
      <c r="G4892">
        <v>100000</v>
      </c>
      <c r="H4892">
        <v>1048</v>
      </c>
      <c r="I4892" t="s">
        <v>2969</v>
      </c>
      <c r="J4892" t="s">
        <v>2970</v>
      </c>
      <c r="K4892">
        <v>1145</v>
      </c>
      <c r="L4892" t="s">
        <v>16</v>
      </c>
      <c r="M4892">
        <v>75</v>
      </c>
      <c r="O4892">
        <f>M4892-N4892</f>
        <v>75</v>
      </c>
      <c r="P4892">
        <v>7871.33</v>
      </c>
    </row>
    <row r="4893" spans="1:16" x14ac:dyDescent="0.25">
      <c r="A4893">
        <v>61415</v>
      </c>
      <c r="B4893" s="1">
        <v>44943</v>
      </c>
      <c r="C4893" s="1" t="str">
        <f>YEAR(B4893)&amp;"_"&amp;MONTH(B4893)</f>
        <v>2023_1</v>
      </c>
      <c r="D4893" s="1">
        <v>44935</v>
      </c>
      <c r="E4893">
        <v>5023442431</v>
      </c>
      <c r="F4893" t="s">
        <v>3573</v>
      </c>
      <c r="G4893">
        <v>100000</v>
      </c>
      <c r="H4893">
        <v>1049</v>
      </c>
      <c r="I4893" t="s">
        <v>2969</v>
      </c>
      <c r="J4893" t="s">
        <v>2970</v>
      </c>
      <c r="K4893">
        <v>1145</v>
      </c>
      <c r="L4893" t="s">
        <v>16</v>
      </c>
      <c r="M4893">
        <v>145</v>
      </c>
      <c r="O4893">
        <f>M4893-N4893</f>
        <v>145</v>
      </c>
      <c r="P4893">
        <v>8016.33</v>
      </c>
    </row>
    <row r="4894" spans="1:16" x14ac:dyDescent="0.25">
      <c r="A4894">
        <v>61415</v>
      </c>
      <c r="B4894" s="1">
        <v>44943</v>
      </c>
      <c r="C4894" s="1" t="str">
        <f>YEAR(B4894)&amp;"_"&amp;MONTH(B4894)</f>
        <v>2023_1</v>
      </c>
      <c r="D4894" s="1">
        <v>44935</v>
      </c>
      <c r="E4894">
        <v>5023442431</v>
      </c>
      <c r="F4894" t="s">
        <v>3574</v>
      </c>
      <c r="G4894">
        <v>100000</v>
      </c>
      <c r="H4894">
        <v>1050</v>
      </c>
      <c r="I4894" t="s">
        <v>2969</v>
      </c>
      <c r="J4894" t="s">
        <v>2970</v>
      </c>
      <c r="K4894">
        <v>1145</v>
      </c>
      <c r="L4894" t="s">
        <v>16</v>
      </c>
      <c r="M4894">
        <v>48</v>
      </c>
      <c r="O4894">
        <f>M4894-N4894</f>
        <v>48</v>
      </c>
      <c r="P4894">
        <v>8064.33</v>
      </c>
    </row>
    <row r="4895" spans="1:16" x14ac:dyDescent="0.25">
      <c r="A4895">
        <v>61415</v>
      </c>
      <c r="B4895" s="1">
        <v>44943</v>
      </c>
      <c r="C4895" s="1" t="str">
        <f>YEAR(B4895)&amp;"_"&amp;MONTH(B4895)</f>
        <v>2023_1</v>
      </c>
      <c r="D4895" s="1">
        <v>44935</v>
      </c>
      <c r="E4895">
        <v>5023442431</v>
      </c>
      <c r="F4895" t="s">
        <v>3575</v>
      </c>
      <c r="G4895">
        <v>100000</v>
      </c>
      <c r="H4895">
        <v>2001</v>
      </c>
      <c r="I4895" t="s">
        <v>2969</v>
      </c>
      <c r="J4895" t="s">
        <v>2970</v>
      </c>
      <c r="K4895">
        <v>1145</v>
      </c>
      <c r="L4895" t="s">
        <v>16</v>
      </c>
      <c r="M4895">
        <v>215</v>
      </c>
      <c r="O4895">
        <f>M4895-N4895</f>
        <v>215</v>
      </c>
      <c r="P4895">
        <v>8279.33</v>
      </c>
    </row>
    <row r="4896" spans="1:16" x14ac:dyDescent="0.25">
      <c r="A4896">
        <v>61415</v>
      </c>
      <c r="B4896" s="1">
        <v>44943</v>
      </c>
      <c r="C4896" s="1" t="str">
        <f>YEAR(B4896)&amp;"_"&amp;MONTH(B4896)</f>
        <v>2023_1</v>
      </c>
      <c r="D4896" s="1">
        <v>44935</v>
      </c>
      <c r="E4896">
        <v>5023442431</v>
      </c>
      <c r="F4896" t="s">
        <v>3576</v>
      </c>
      <c r="G4896">
        <v>100000</v>
      </c>
      <c r="H4896">
        <v>2002</v>
      </c>
      <c r="I4896" t="s">
        <v>2969</v>
      </c>
      <c r="J4896" t="s">
        <v>2970</v>
      </c>
      <c r="K4896">
        <v>1145</v>
      </c>
      <c r="L4896" t="s">
        <v>16</v>
      </c>
      <c r="M4896">
        <v>75</v>
      </c>
      <c r="O4896">
        <f>M4896-N4896</f>
        <v>75</v>
      </c>
      <c r="P4896">
        <v>8354.33</v>
      </c>
    </row>
    <row r="4897" spans="1:16" x14ac:dyDescent="0.25">
      <c r="A4897">
        <v>61415</v>
      </c>
      <c r="B4897" s="1">
        <v>44943</v>
      </c>
      <c r="C4897" s="1" t="str">
        <f>YEAR(B4897)&amp;"_"&amp;MONTH(B4897)</f>
        <v>2023_1</v>
      </c>
      <c r="D4897" s="1">
        <v>44935</v>
      </c>
      <c r="E4897">
        <v>5023442431</v>
      </c>
      <c r="F4897" t="s">
        <v>3577</v>
      </c>
      <c r="G4897">
        <v>100000</v>
      </c>
      <c r="H4897">
        <v>2004</v>
      </c>
      <c r="I4897" t="s">
        <v>2969</v>
      </c>
      <c r="J4897" t="s">
        <v>2970</v>
      </c>
      <c r="K4897">
        <v>1145</v>
      </c>
      <c r="L4897" t="s">
        <v>16</v>
      </c>
      <c r="M4897">
        <v>145</v>
      </c>
      <c r="O4897">
        <f>M4897-N4897</f>
        <v>145</v>
      </c>
      <c r="P4897">
        <v>8499.33</v>
      </c>
    </row>
    <row r="4898" spans="1:16" x14ac:dyDescent="0.25">
      <c r="A4898">
        <v>61415</v>
      </c>
      <c r="B4898" s="1">
        <v>44943</v>
      </c>
      <c r="C4898" s="1" t="str">
        <f>YEAR(B4898)&amp;"_"&amp;MONTH(B4898)</f>
        <v>2023_1</v>
      </c>
      <c r="D4898" s="1">
        <v>44935</v>
      </c>
      <c r="E4898">
        <v>5023442431</v>
      </c>
      <c r="F4898" t="s">
        <v>3578</v>
      </c>
      <c r="G4898">
        <v>100000</v>
      </c>
      <c r="H4898">
        <v>2005</v>
      </c>
      <c r="I4898" t="s">
        <v>2969</v>
      </c>
      <c r="J4898" t="s">
        <v>2970</v>
      </c>
      <c r="K4898">
        <v>1145</v>
      </c>
      <c r="L4898" t="s">
        <v>16</v>
      </c>
      <c r="M4898">
        <v>75</v>
      </c>
      <c r="O4898">
        <f>M4898-N4898</f>
        <v>75</v>
      </c>
      <c r="P4898">
        <v>8574.33</v>
      </c>
    </row>
    <row r="4899" spans="1:16" x14ac:dyDescent="0.25">
      <c r="A4899">
        <v>61415</v>
      </c>
      <c r="B4899" s="1">
        <v>44943</v>
      </c>
      <c r="C4899" s="1" t="str">
        <f>YEAR(B4899)&amp;"_"&amp;MONTH(B4899)</f>
        <v>2023_1</v>
      </c>
      <c r="D4899" s="1">
        <v>44935</v>
      </c>
      <c r="E4899">
        <v>5023442431</v>
      </c>
      <c r="F4899" t="s">
        <v>3579</v>
      </c>
      <c r="G4899">
        <v>100000</v>
      </c>
      <c r="H4899">
        <v>3001</v>
      </c>
      <c r="I4899" t="s">
        <v>2969</v>
      </c>
      <c r="J4899" t="s">
        <v>2970</v>
      </c>
      <c r="K4899">
        <v>1145</v>
      </c>
      <c r="L4899" t="s">
        <v>16</v>
      </c>
      <c r="M4899">
        <v>110</v>
      </c>
      <c r="O4899">
        <f>M4899-N4899</f>
        <v>110</v>
      </c>
      <c r="P4899">
        <v>8684.33</v>
      </c>
    </row>
    <row r="4900" spans="1:16" x14ac:dyDescent="0.25">
      <c r="A4900">
        <v>61415</v>
      </c>
      <c r="B4900" s="1">
        <v>44943</v>
      </c>
      <c r="C4900" s="1" t="str">
        <f>YEAR(B4900)&amp;"_"&amp;MONTH(B4900)</f>
        <v>2023_1</v>
      </c>
      <c r="D4900" s="1">
        <v>44935</v>
      </c>
      <c r="E4900">
        <v>5023442431</v>
      </c>
      <c r="F4900" t="s">
        <v>3580</v>
      </c>
      <c r="G4900">
        <v>705500</v>
      </c>
      <c r="H4900">
        <v>9001</v>
      </c>
      <c r="I4900" t="s">
        <v>2969</v>
      </c>
      <c r="J4900" t="s">
        <v>2970</v>
      </c>
      <c r="K4900">
        <v>1145</v>
      </c>
      <c r="L4900" t="s">
        <v>16</v>
      </c>
      <c r="M4900">
        <v>48</v>
      </c>
      <c r="O4900">
        <f>M4900-N4900</f>
        <v>48</v>
      </c>
      <c r="P4900">
        <v>8732.33</v>
      </c>
    </row>
    <row r="4901" spans="1:16" x14ac:dyDescent="0.25">
      <c r="A4901">
        <v>61415</v>
      </c>
      <c r="B4901" s="1">
        <v>44943</v>
      </c>
      <c r="C4901" s="1" t="str">
        <f>YEAR(B4901)&amp;"_"&amp;MONTH(B4901)</f>
        <v>2023_1</v>
      </c>
      <c r="D4901" s="1">
        <v>44935</v>
      </c>
      <c r="E4901">
        <v>5023442431</v>
      </c>
      <c r="F4901" t="s">
        <v>3581</v>
      </c>
      <c r="G4901">
        <v>705500</v>
      </c>
      <c r="H4901">
        <v>9001</v>
      </c>
      <c r="I4901" t="s">
        <v>2969</v>
      </c>
      <c r="J4901" t="s">
        <v>2970</v>
      </c>
      <c r="K4901">
        <v>1145</v>
      </c>
      <c r="L4901" t="s">
        <v>16</v>
      </c>
      <c r="M4901">
        <v>75</v>
      </c>
      <c r="O4901">
        <f>M4901-N4901</f>
        <v>75</v>
      </c>
      <c r="P4901">
        <v>8807.33</v>
      </c>
    </row>
    <row r="4902" spans="1:16" x14ac:dyDescent="0.25">
      <c r="A4902">
        <v>61415</v>
      </c>
      <c r="B4902" s="1">
        <v>44943</v>
      </c>
      <c r="C4902" s="1" t="str">
        <f>YEAR(B4902)&amp;"_"&amp;MONTH(B4902)</f>
        <v>2023_1</v>
      </c>
      <c r="D4902" s="1">
        <v>44935</v>
      </c>
      <c r="E4902">
        <v>5023442431</v>
      </c>
      <c r="F4902" t="s">
        <v>3582</v>
      </c>
      <c r="G4902">
        <v>705500</v>
      </c>
      <c r="H4902">
        <v>9001</v>
      </c>
      <c r="I4902" t="s">
        <v>2969</v>
      </c>
      <c r="J4902" t="s">
        <v>2970</v>
      </c>
      <c r="K4902">
        <v>1145</v>
      </c>
      <c r="L4902" t="s">
        <v>16</v>
      </c>
      <c r="M4902">
        <v>75</v>
      </c>
      <c r="O4902">
        <f>M4902-N4902</f>
        <v>75</v>
      </c>
      <c r="P4902">
        <v>8882.33</v>
      </c>
    </row>
    <row r="4903" spans="1:16" x14ac:dyDescent="0.25">
      <c r="A4903">
        <v>61415</v>
      </c>
      <c r="B4903" s="1">
        <v>44943</v>
      </c>
      <c r="C4903" s="1" t="str">
        <f>YEAR(B4903)&amp;"_"&amp;MONTH(B4903)</f>
        <v>2023_1</v>
      </c>
      <c r="D4903" s="1">
        <v>44935</v>
      </c>
      <c r="E4903">
        <v>5023442431</v>
      </c>
      <c r="F4903" t="s">
        <v>3583</v>
      </c>
      <c r="G4903">
        <v>705500</v>
      </c>
      <c r="H4903">
        <v>9001</v>
      </c>
      <c r="I4903" t="s">
        <v>2969</v>
      </c>
      <c r="J4903" t="s">
        <v>2970</v>
      </c>
      <c r="K4903">
        <v>1145</v>
      </c>
      <c r="L4903" t="s">
        <v>16</v>
      </c>
      <c r="M4903">
        <v>35</v>
      </c>
      <c r="O4903">
        <f>M4903-N4903</f>
        <v>35</v>
      </c>
      <c r="P4903">
        <v>8917.33</v>
      </c>
    </row>
    <row r="4904" spans="1:16" x14ac:dyDescent="0.25">
      <c r="A4904">
        <v>61415</v>
      </c>
      <c r="B4904" s="1">
        <v>44943</v>
      </c>
      <c r="C4904" s="1" t="str">
        <f>YEAR(B4904)&amp;"_"&amp;MONTH(B4904)</f>
        <v>2023_1</v>
      </c>
      <c r="D4904" s="1">
        <v>44935</v>
      </c>
      <c r="E4904">
        <v>5023442431</v>
      </c>
      <c r="F4904" t="s">
        <v>3584</v>
      </c>
      <c r="G4904">
        <v>705500</v>
      </c>
      <c r="H4904">
        <v>9001</v>
      </c>
      <c r="I4904" t="s">
        <v>2969</v>
      </c>
      <c r="J4904" t="s">
        <v>2970</v>
      </c>
      <c r="K4904">
        <v>1145</v>
      </c>
      <c r="L4904" t="s">
        <v>16</v>
      </c>
      <c r="M4904">
        <v>308.75</v>
      </c>
      <c r="O4904">
        <f>M4904-N4904</f>
        <v>308.75</v>
      </c>
      <c r="P4904">
        <v>9226.08</v>
      </c>
    </row>
    <row r="4905" spans="1:16" x14ac:dyDescent="0.25">
      <c r="A4905">
        <v>61415</v>
      </c>
      <c r="B4905" s="1">
        <v>44943</v>
      </c>
      <c r="C4905" s="1" t="str">
        <f>YEAR(B4905)&amp;"_"&amp;MONTH(B4905)</f>
        <v>2023_1</v>
      </c>
      <c r="D4905" s="1">
        <v>44935</v>
      </c>
      <c r="E4905">
        <v>5023442431</v>
      </c>
      <c r="F4905" t="s">
        <v>3585</v>
      </c>
      <c r="G4905">
        <v>705500</v>
      </c>
      <c r="H4905">
        <v>9001</v>
      </c>
      <c r="I4905" t="s">
        <v>2969</v>
      </c>
      <c r="J4905" t="s">
        <v>2970</v>
      </c>
      <c r="K4905">
        <v>1145</v>
      </c>
      <c r="L4905" t="s">
        <v>16</v>
      </c>
      <c r="M4905">
        <v>304.75</v>
      </c>
      <c r="O4905">
        <f>M4905-N4905</f>
        <v>304.75</v>
      </c>
      <c r="P4905">
        <v>9530.83</v>
      </c>
    </row>
    <row r="4906" spans="1:16" x14ac:dyDescent="0.25">
      <c r="A4906">
        <v>61415</v>
      </c>
      <c r="B4906" s="1">
        <v>44943</v>
      </c>
      <c r="C4906" s="1" t="str">
        <f>YEAR(B4906)&amp;"_"&amp;MONTH(B4906)</f>
        <v>2023_1</v>
      </c>
      <c r="D4906" s="1">
        <v>44935</v>
      </c>
      <c r="E4906">
        <v>5023442431</v>
      </c>
      <c r="F4906" t="s">
        <v>3586</v>
      </c>
      <c r="G4906">
        <v>705500</v>
      </c>
      <c r="H4906">
        <v>9002</v>
      </c>
      <c r="I4906" t="s">
        <v>2969</v>
      </c>
      <c r="J4906" t="s">
        <v>2970</v>
      </c>
      <c r="K4906">
        <v>1145</v>
      </c>
      <c r="L4906" t="s">
        <v>16</v>
      </c>
      <c r="M4906">
        <v>75</v>
      </c>
      <c r="O4906">
        <f>M4906-N4906</f>
        <v>75</v>
      </c>
      <c r="P4906">
        <v>9605.83</v>
      </c>
    </row>
    <row r="4907" spans="1:16" x14ac:dyDescent="0.25">
      <c r="A4907">
        <v>61415</v>
      </c>
      <c r="B4907" s="1">
        <v>44943</v>
      </c>
      <c r="C4907" s="1" t="str">
        <f>YEAR(B4907)&amp;"_"&amp;MONTH(B4907)</f>
        <v>2023_1</v>
      </c>
      <c r="D4907" s="1">
        <v>44925</v>
      </c>
      <c r="E4907">
        <v>5023296466</v>
      </c>
      <c r="F4907" t="s">
        <v>3587</v>
      </c>
      <c r="G4907">
        <v>100000</v>
      </c>
      <c r="H4907">
        <v>2008</v>
      </c>
      <c r="I4907" t="s">
        <v>2973</v>
      </c>
      <c r="J4907" t="s">
        <v>2974</v>
      </c>
      <c r="K4907">
        <v>1145</v>
      </c>
      <c r="L4907" t="s">
        <v>16</v>
      </c>
      <c r="M4907">
        <v>499.99</v>
      </c>
      <c r="O4907">
        <f>M4907-N4907</f>
        <v>499.99</v>
      </c>
      <c r="P4907">
        <v>10105.82</v>
      </c>
    </row>
    <row r="4908" spans="1:16" x14ac:dyDescent="0.25">
      <c r="A4908">
        <v>61415</v>
      </c>
      <c r="B4908" s="1">
        <v>44943</v>
      </c>
      <c r="C4908" s="1" t="str">
        <f>YEAR(B4908)&amp;"_"&amp;MONTH(B4908)</f>
        <v>2023_1</v>
      </c>
      <c r="D4908" s="1">
        <v>44895</v>
      </c>
      <c r="E4908">
        <v>5022876613</v>
      </c>
      <c r="F4908" t="s">
        <v>3588</v>
      </c>
      <c r="G4908">
        <v>100000</v>
      </c>
      <c r="H4908">
        <v>2008</v>
      </c>
      <c r="I4908" t="s">
        <v>2973</v>
      </c>
      <c r="J4908" t="s">
        <v>2974</v>
      </c>
      <c r="K4908">
        <v>1145</v>
      </c>
      <c r="L4908" t="s">
        <v>16</v>
      </c>
      <c r="M4908">
        <v>499.99</v>
      </c>
      <c r="O4908">
        <f>M4908-N4908</f>
        <v>499.99</v>
      </c>
      <c r="P4908">
        <v>10605.81</v>
      </c>
    </row>
    <row r="4909" spans="1:16" x14ac:dyDescent="0.25">
      <c r="A4909">
        <v>61415</v>
      </c>
      <c r="B4909" s="1">
        <v>44944</v>
      </c>
      <c r="C4909" s="1" t="str">
        <f>YEAR(B4909)&amp;"_"&amp;MONTH(B4909)</f>
        <v>2023_1</v>
      </c>
      <c r="D4909" s="1">
        <v>44938</v>
      </c>
      <c r="E4909">
        <v>14209833</v>
      </c>
      <c r="F4909" t="s">
        <v>3539</v>
      </c>
      <c r="G4909">
        <v>100000</v>
      </c>
      <c r="H4909">
        <v>1006</v>
      </c>
      <c r="I4909" t="s">
        <v>2981</v>
      </c>
      <c r="J4909" t="s">
        <v>2982</v>
      </c>
      <c r="K4909">
        <v>1146</v>
      </c>
      <c r="L4909" t="s">
        <v>16</v>
      </c>
      <c r="M4909">
        <v>304.75</v>
      </c>
      <c r="O4909">
        <f>M4909-N4909</f>
        <v>304.75</v>
      </c>
      <c r="P4909">
        <v>10910.56</v>
      </c>
    </row>
    <row r="4910" spans="1:16" x14ac:dyDescent="0.25">
      <c r="A4910">
        <v>61415</v>
      </c>
      <c r="B4910" s="1">
        <v>44945</v>
      </c>
      <c r="C4910" s="1" t="str">
        <f>YEAR(B4910)&amp;"_"&amp;MONTH(B4910)</f>
        <v>2023_1</v>
      </c>
      <c r="D4910" s="1">
        <v>44938</v>
      </c>
      <c r="E4910">
        <v>14209832</v>
      </c>
      <c r="F4910" t="s">
        <v>3589</v>
      </c>
      <c r="G4910">
        <v>100000</v>
      </c>
      <c r="H4910">
        <v>1001</v>
      </c>
      <c r="I4910" t="s">
        <v>2981</v>
      </c>
      <c r="J4910" t="s">
        <v>2982</v>
      </c>
      <c r="K4910">
        <v>1148</v>
      </c>
      <c r="L4910" t="s">
        <v>16</v>
      </c>
      <c r="M4910">
        <v>314.08</v>
      </c>
      <c r="O4910">
        <f>M4910-N4910</f>
        <v>314.08</v>
      </c>
      <c r="P4910">
        <v>11224.64</v>
      </c>
    </row>
    <row r="4911" spans="1:16" x14ac:dyDescent="0.25">
      <c r="A4911">
        <v>61415</v>
      </c>
      <c r="B4911" s="1">
        <v>44945</v>
      </c>
      <c r="C4911" s="1" t="str">
        <f>YEAR(B4911)&amp;"_"&amp;MONTH(B4911)</f>
        <v>2023_1</v>
      </c>
      <c r="D4911" s="1">
        <v>44938</v>
      </c>
      <c r="E4911">
        <v>14209832</v>
      </c>
      <c r="F4911" t="s">
        <v>3590</v>
      </c>
      <c r="G4911">
        <v>100000</v>
      </c>
      <c r="H4911">
        <v>1002</v>
      </c>
      <c r="I4911" t="s">
        <v>2981</v>
      </c>
      <c r="J4911" t="s">
        <v>2982</v>
      </c>
      <c r="K4911">
        <v>1148</v>
      </c>
      <c r="L4911" t="s">
        <v>16</v>
      </c>
      <c r="M4911">
        <v>314.08</v>
      </c>
      <c r="O4911">
        <f>M4911-N4911</f>
        <v>314.08</v>
      </c>
      <c r="P4911">
        <v>11538.72</v>
      </c>
    </row>
    <row r="4912" spans="1:16" x14ac:dyDescent="0.25">
      <c r="A4912">
        <v>61415</v>
      </c>
      <c r="B4912" s="1">
        <v>44945</v>
      </c>
      <c r="C4912" s="1" t="str">
        <f>YEAR(B4912)&amp;"_"&amp;MONTH(B4912)</f>
        <v>2023_1</v>
      </c>
      <c r="D4912" s="1">
        <v>44938</v>
      </c>
      <c r="E4912">
        <v>14209832</v>
      </c>
      <c r="F4912" t="s">
        <v>3591</v>
      </c>
      <c r="G4912">
        <v>100000</v>
      </c>
      <c r="H4912">
        <v>1003</v>
      </c>
      <c r="I4912" t="s">
        <v>2981</v>
      </c>
      <c r="J4912" t="s">
        <v>2982</v>
      </c>
      <c r="K4912">
        <v>1148</v>
      </c>
      <c r="L4912" t="s">
        <v>16</v>
      </c>
      <c r="M4912">
        <v>314.07</v>
      </c>
      <c r="O4912">
        <f>M4912-N4912</f>
        <v>314.07</v>
      </c>
      <c r="P4912">
        <v>11852.79</v>
      </c>
    </row>
    <row r="4913" spans="1:16" x14ac:dyDescent="0.25">
      <c r="A4913">
        <v>61415</v>
      </c>
      <c r="B4913" s="1">
        <v>44945</v>
      </c>
      <c r="C4913" s="1" t="str">
        <f>YEAR(B4913)&amp;"_"&amp;MONTH(B4913)</f>
        <v>2023_1</v>
      </c>
      <c r="D4913" s="1">
        <v>44938</v>
      </c>
      <c r="E4913">
        <v>14209832</v>
      </c>
      <c r="F4913" t="s">
        <v>3592</v>
      </c>
      <c r="G4913">
        <v>100000</v>
      </c>
      <c r="H4913">
        <v>1004</v>
      </c>
      <c r="I4913" t="s">
        <v>2981</v>
      </c>
      <c r="J4913" t="s">
        <v>2982</v>
      </c>
      <c r="K4913">
        <v>1148</v>
      </c>
      <c r="L4913" t="s">
        <v>16</v>
      </c>
      <c r="M4913">
        <v>314.08</v>
      </c>
      <c r="O4913">
        <f>M4913-N4913</f>
        <v>314.08</v>
      </c>
      <c r="P4913">
        <v>12166.87</v>
      </c>
    </row>
    <row r="4914" spans="1:16" x14ac:dyDescent="0.25">
      <c r="A4914">
        <v>61415</v>
      </c>
      <c r="B4914" s="1">
        <v>44945</v>
      </c>
      <c r="C4914" s="1" t="str">
        <f>YEAR(B4914)&amp;"_"&amp;MONTH(B4914)</f>
        <v>2023_1</v>
      </c>
      <c r="D4914" s="1">
        <v>44938</v>
      </c>
      <c r="E4914">
        <v>14209832</v>
      </c>
      <c r="F4914" t="s">
        <v>3593</v>
      </c>
      <c r="G4914">
        <v>100000</v>
      </c>
      <c r="H4914">
        <v>1009</v>
      </c>
      <c r="I4914" t="s">
        <v>2981</v>
      </c>
      <c r="J4914" t="s">
        <v>2982</v>
      </c>
      <c r="K4914">
        <v>1148</v>
      </c>
      <c r="L4914" t="s">
        <v>16</v>
      </c>
      <c r="M4914">
        <v>314.07</v>
      </c>
      <c r="O4914">
        <f>M4914-N4914</f>
        <v>314.07</v>
      </c>
      <c r="P4914">
        <v>12480.94</v>
      </c>
    </row>
    <row r="4915" spans="1:16" x14ac:dyDescent="0.25">
      <c r="A4915">
        <v>61415</v>
      </c>
      <c r="B4915" s="1">
        <v>44945</v>
      </c>
      <c r="C4915" s="1" t="str">
        <f>YEAR(B4915)&amp;"_"&amp;MONTH(B4915)</f>
        <v>2023_1</v>
      </c>
      <c r="D4915" s="1">
        <v>44938</v>
      </c>
      <c r="E4915">
        <v>14209832</v>
      </c>
      <c r="F4915" t="s">
        <v>3594</v>
      </c>
      <c r="G4915">
        <v>100000</v>
      </c>
      <c r="H4915">
        <v>1017</v>
      </c>
      <c r="I4915" t="s">
        <v>2981</v>
      </c>
      <c r="J4915" t="s">
        <v>2982</v>
      </c>
      <c r="K4915">
        <v>1148</v>
      </c>
      <c r="L4915" t="s">
        <v>16</v>
      </c>
      <c r="M4915">
        <v>314.08</v>
      </c>
      <c r="O4915">
        <f>M4915-N4915</f>
        <v>314.08</v>
      </c>
      <c r="P4915">
        <v>12795.02</v>
      </c>
    </row>
    <row r="4916" spans="1:16" x14ac:dyDescent="0.25">
      <c r="A4916">
        <v>61415</v>
      </c>
      <c r="B4916" s="1">
        <v>44945</v>
      </c>
      <c r="C4916" s="1" t="str">
        <f>YEAR(B4916)&amp;"_"&amp;MONTH(B4916)</f>
        <v>2023_1</v>
      </c>
      <c r="D4916" s="1">
        <v>44938</v>
      </c>
      <c r="E4916">
        <v>14209832</v>
      </c>
      <c r="F4916" t="s">
        <v>3595</v>
      </c>
      <c r="G4916">
        <v>100000</v>
      </c>
      <c r="H4916">
        <v>1019</v>
      </c>
      <c r="I4916" t="s">
        <v>2981</v>
      </c>
      <c r="J4916" t="s">
        <v>2982</v>
      </c>
      <c r="K4916">
        <v>1148</v>
      </c>
      <c r="L4916" t="s">
        <v>16</v>
      </c>
      <c r="M4916">
        <v>314.07</v>
      </c>
      <c r="O4916">
        <f>M4916-N4916</f>
        <v>314.07</v>
      </c>
      <c r="P4916">
        <v>13109.09</v>
      </c>
    </row>
    <row r="4917" spans="1:16" x14ac:dyDescent="0.25">
      <c r="A4917">
        <v>61415</v>
      </c>
      <c r="B4917" s="1">
        <v>44945</v>
      </c>
      <c r="C4917" s="1" t="str">
        <f>YEAR(B4917)&amp;"_"&amp;MONTH(B4917)</f>
        <v>2023_1</v>
      </c>
      <c r="D4917" s="1">
        <v>44938</v>
      </c>
      <c r="E4917">
        <v>14209832</v>
      </c>
      <c r="F4917" t="s">
        <v>3596</v>
      </c>
      <c r="G4917">
        <v>100000</v>
      </c>
      <c r="H4917">
        <v>1022</v>
      </c>
      <c r="I4917" t="s">
        <v>2981</v>
      </c>
      <c r="J4917" t="s">
        <v>2982</v>
      </c>
      <c r="K4917">
        <v>1148</v>
      </c>
      <c r="L4917" t="s">
        <v>16</v>
      </c>
      <c r="M4917">
        <v>314.07</v>
      </c>
      <c r="O4917">
        <f>M4917-N4917</f>
        <v>314.07</v>
      </c>
      <c r="P4917">
        <v>13423.16</v>
      </c>
    </row>
    <row r="4918" spans="1:16" x14ac:dyDescent="0.25">
      <c r="A4918">
        <v>61415</v>
      </c>
      <c r="B4918" s="1">
        <v>44945</v>
      </c>
      <c r="C4918" s="1" t="str">
        <f>YEAR(B4918)&amp;"_"&amp;MONTH(B4918)</f>
        <v>2023_1</v>
      </c>
      <c r="D4918" s="1">
        <v>44938</v>
      </c>
      <c r="E4918">
        <v>14209832</v>
      </c>
      <c r="F4918" t="s">
        <v>3597</v>
      </c>
      <c r="G4918">
        <v>705500</v>
      </c>
      <c r="H4918">
        <v>9001</v>
      </c>
      <c r="I4918" t="s">
        <v>2981</v>
      </c>
      <c r="J4918" t="s">
        <v>2982</v>
      </c>
      <c r="K4918">
        <v>1148</v>
      </c>
      <c r="L4918" t="s">
        <v>16</v>
      </c>
      <c r="M4918">
        <v>314.07</v>
      </c>
      <c r="O4918">
        <f>M4918-N4918</f>
        <v>314.07</v>
      </c>
      <c r="P4918">
        <v>13737.23</v>
      </c>
    </row>
    <row r="4919" spans="1:16" x14ac:dyDescent="0.25">
      <c r="A4919">
        <v>61415</v>
      </c>
      <c r="B4919" s="1">
        <v>44945</v>
      </c>
      <c r="C4919" s="1" t="str">
        <f>YEAR(B4919)&amp;"_"&amp;MONTH(B4919)</f>
        <v>2023_1</v>
      </c>
      <c r="D4919" s="1">
        <v>44938</v>
      </c>
      <c r="E4919">
        <v>14209832</v>
      </c>
      <c r="F4919" t="s">
        <v>3598</v>
      </c>
      <c r="G4919">
        <v>705500</v>
      </c>
      <c r="H4919">
        <v>9001</v>
      </c>
      <c r="I4919" t="s">
        <v>2981</v>
      </c>
      <c r="J4919" t="s">
        <v>2982</v>
      </c>
      <c r="K4919">
        <v>1148</v>
      </c>
      <c r="L4919" t="s">
        <v>16</v>
      </c>
      <c r="M4919">
        <v>314.07</v>
      </c>
      <c r="O4919">
        <f>M4919-N4919</f>
        <v>314.07</v>
      </c>
      <c r="P4919">
        <v>14051.3</v>
      </c>
    </row>
    <row r="4920" spans="1:16" x14ac:dyDescent="0.25">
      <c r="A4920">
        <v>61415</v>
      </c>
      <c r="B4920" s="1">
        <v>44950</v>
      </c>
      <c r="C4920" s="1" t="str">
        <f>YEAR(B4920)&amp;"_"&amp;MONTH(B4920)</f>
        <v>2023_1</v>
      </c>
      <c r="D4920" s="1">
        <v>44942</v>
      </c>
      <c r="E4920">
        <v>14223172</v>
      </c>
      <c r="F4920" t="s">
        <v>3599</v>
      </c>
      <c r="G4920">
        <v>100000</v>
      </c>
      <c r="H4920">
        <v>1005</v>
      </c>
      <c r="I4920" t="s">
        <v>2981</v>
      </c>
      <c r="J4920" t="s">
        <v>2982</v>
      </c>
      <c r="K4920">
        <v>1154</v>
      </c>
      <c r="L4920" t="s">
        <v>16</v>
      </c>
      <c r="M4920">
        <v>75</v>
      </c>
      <c r="O4920">
        <f>M4920-N4920</f>
        <v>75</v>
      </c>
      <c r="P4920">
        <v>14126.3</v>
      </c>
    </row>
    <row r="4921" spans="1:16" x14ac:dyDescent="0.25">
      <c r="A4921">
        <v>61415</v>
      </c>
      <c r="B4921" s="1">
        <v>44950</v>
      </c>
      <c r="C4921" s="1" t="str">
        <f>YEAR(B4921)&amp;"_"&amp;MONTH(B4921)</f>
        <v>2023_1</v>
      </c>
      <c r="D4921" s="1">
        <v>44942</v>
      </c>
      <c r="E4921">
        <v>14223172</v>
      </c>
      <c r="F4921" t="s">
        <v>3600</v>
      </c>
      <c r="G4921">
        <v>100000</v>
      </c>
      <c r="H4921">
        <v>1011</v>
      </c>
      <c r="I4921" t="s">
        <v>2981</v>
      </c>
      <c r="J4921" t="s">
        <v>2982</v>
      </c>
      <c r="K4921">
        <v>1154</v>
      </c>
      <c r="L4921" t="s">
        <v>16</v>
      </c>
      <c r="M4921">
        <v>304.75</v>
      </c>
      <c r="O4921">
        <f>M4921-N4921</f>
        <v>304.75</v>
      </c>
      <c r="P4921">
        <v>14431.05</v>
      </c>
    </row>
    <row r="4922" spans="1:16" x14ac:dyDescent="0.25">
      <c r="A4922">
        <v>61415</v>
      </c>
      <c r="B4922" s="1">
        <v>44950</v>
      </c>
      <c r="C4922" s="1" t="str">
        <f>YEAR(B4922)&amp;"_"&amp;MONTH(B4922)</f>
        <v>2023_1</v>
      </c>
      <c r="D4922" s="1">
        <v>44942</v>
      </c>
      <c r="E4922">
        <v>14223172</v>
      </c>
      <c r="F4922" t="s">
        <v>3601</v>
      </c>
      <c r="G4922">
        <v>100000</v>
      </c>
      <c r="H4922">
        <v>1028</v>
      </c>
      <c r="I4922" t="s">
        <v>2981</v>
      </c>
      <c r="J4922" t="s">
        <v>2982</v>
      </c>
      <c r="K4922">
        <v>1154</v>
      </c>
      <c r="L4922" t="s">
        <v>16</v>
      </c>
      <c r="M4922">
        <v>304.75</v>
      </c>
      <c r="O4922">
        <f>M4922-N4922</f>
        <v>304.75</v>
      </c>
      <c r="P4922">
        <v>14735.8</v>
      </c>
    </row>
    <row r="4923" spans="1:16" x14ac:dyDescent="0.25">
      <c r="A4923">
        <v>61415</v>
      </c>
      <c r="B4923" s="1">
        <v>44950</v>
      </c>
      <c r="C4923" s="1" t="str">
        <f>YEAR(B4923)&amp;"_"&amp;MONTH(B4923)</f>
        <v>2023_1</v>
      </c>
      <c r="D4923" s="1">
        <v>44942</v>
      </c>
      <c r="E4923">
        <v>14223172</v>
      </c>
      <c r="F4923" t="s">
        <v>3602</v>
      </c>
      <c r="G4923">
        <v>100000</v>
      </c>
      <c r="H4923">
        <v>1035</v>
      </c>
      <c r="I4923" t="s">
        <v>2981</v>
      </c>
      <c r="J4923" t="s">
        <v>2982</v>
      </c>
      <c r="K4923">
        <v>1154</v>
      </c>
      <c r="L4923" t="s">
        <v>16</v>
      </c>
      <c r="M4923">
        <v>304.75</v>
      </c>
      <c r="O4923">
        <f>M4923-N4923</f>
        <v>304.75</v>
      </c>
      <c r="P4923">
        <v>15040.55</v>
      </c>
    </row>
    <row r="4924" spans="1:16" x14ac:dyDescent="0.25">
      <c r="A4924">
        <v>61415</v>
      </c>
      <c r="B4924" s="1">
        <v>44950</v>
      </c>
      <c r="C4924" s="1" t="str">
        <f>YEAR(B4924)&amp;"_"&amp;MONTH(B4924)</f>
        <v>2023_1</v>
      </c>
      <c r="D4924" s="1">
        <v>44942</v>
      </c>
      <c r="E4924">
        <v>14223172</v>
      </c>
      <c r="F4924" t="s">
        <v>3603</v>
      </c>
      <c r="G4924">
        <v>100000</v>
      </c>
      <c r="H4924">
        <v>1052</v>
      </c>
      <c r="I4924" t="s">
        <v>2981</v>
      </c>
      <c r="J4924" t="s">
        <v>2982</v>
      </c>
      <c r="K4924">
        <v>1154</v>
      </c>
      <c r="L4924" t="s">
        <v>16</v>
      </c>
      <c r="M4924">
        <v>110</v>
      </c>
      <c r="O4924">
        <f>M4924-N4924</f>
        <v>110</v>
      </c>
      <c r="P4924">
        <v>15150.55</v>
      </c>
    </row>
    <row r="4925" spans="1:16" x14ac:dyDescent="0.25">
      <c r="A4925">
        <v>61415</v>
      </c>
      <c r="B4925" s="1">
        <v>44950</v>
      </c>
      <c r="C4925" s="1" t="str">
        <f>YEAR(B4925)&amp;"_"&amp;MONTH(B4925)</f>
        <v>2023_1</v>
      </c>
      <c r="D4925" s="1">
        <v>44942</v>
      </c>
      <c r="E4925">
        <v>14223172</v>
      </c>
      <c r="F4925" t="s">
        <v>3604</v>
      </c>
      <c r="G4925">
        <v>100000</v>
      </c>
      <c r="H4925">
        <v>1053</v>
      </c>
      <c r="I4925" t="s">
        <v>2981</v>
      </c>
      <c r="J4925" t="s">
        <v>2982</v>
      </c>
      <c r="K4925">
        <v>1154</v>
      </c>
      <c r="L4925" t="s">
        <v>16</v>
      </c>
      <c r="M4925">
        <v>110</v>
      </c>
      <c r="O4925">
        <f>M4925-N4925</f>
        <v>110</v>
      </c>
      <c r="P4925">
        <v>15260.55</v>
      </c>
    </row>
    <row r="4926" spans="1:16" x14ac:dyDescent="0.25">
      <c r="A4926">
        <v>61415</v>
      </c>
      <c r="B4926" s="1">
        <v>44950</v>
      </c>
      <c r="C4926" s="1" t="str">
        <f>YEAR(B4926)&amp;"_"&amp;MONTH(B4926)</f>
        <v>2023_1</v>
      </c>
      <c r="D4926" s="1">
        <v>44942</v>
      </c>
      <c r="E4926">
        <v>14223172</v>
      </c>
      <c r="F4926" t="s">
        <v>3605</v>
      </c>
      <c r="G4926">
        <v>100000</v>
      </c>
      <c r="H4926">
        <v>1054</v>
      </c>
      <c r="I4926" t="s">
        <v>2981</v>
      </c>
      <c r="J4926" t="s">
        <v>2982</v>
      </c>
      <c r="K4926">
        <v>1154</v>
      </c>
      <c r="L4926" t="s">
        <v>16</v>
      </c>
      <c r="M4926">
        <v>48</v>
      </c>
      <c r="O4926">
        <f>M4926-N4926</f>
        <v>48</v>
      </c>
      <c r="P4926">
        <v>15308.55</v>
      </c>
    </row>
    <row r="4927" spans="1:16" x14ac:dyDescent="0.25">
      <c r="A4927">
        <v>61415</v>
      </c>
      <c r="B4927" s="1">
        <v>44950</v>
      </c>
      <c r="C4927" s="1" t="str">
        <f>YEAR(B4927)&amp;"_"&amp;MONTH(B4927)</f>
        <v>2023_1</v>
      </c>
      <c r="D4927" s="1">
        <v>44942</v>
      </c>
      <c r="E4927">
        <v>14223172</v>
      </c>
      <c r="F4927" t="s">
        <v>3606</v>
      </c>
      <c r="G4927">
        <v>100000</v>
      </c>
      <c r="H4927">
        <v>3002</v>
      </c>
      <c r="I4927" t="s">
        <v>2981</v>
      </c>
      <c r="J4927" t="s">
        <v>2982</v>
      </c>
      <c r="K4927">
        <v>1154</v>
      </c>
      <c r="L4927" t="s">
        <v>16</v>
      </c>
      <c r="M4927">
        <v>110</v>
      </c>
      <c r="O4927">
        <f>M4927-N4927</f>
        <v>110</v>
      </c>
      <c r="P4927">
        <v>15418.55</v>
      </c>
    </row>
    <row r="4928" spans="1:16" x14ac:dyDescent="0.25">
      <c r="A4928">
        <v>61415</v>
      </c>
      <c r="B4928" s="1">
        <v>44951</v>
      </c>
      <c r="C4928" s="1" t="str">
        <f>YEAR(B4928)&amp;"_"&amp;MONTH(B4928)</f>
        <v>2023_1</v>
      </c>
      <c r="D4928" s="1">
        <v>44943</v>
      </c>
      <c r="E4928">
        <v>14223173</v>
      </c>
      <c r="F4928" t="s">
        <v>3607</v>
      </c>
      <c r="G4928">
        <v>100000</v>
      </c>
      <c r="H4928">
        <v>2009</v>
      </c>
      <c r="I4928" t="s">
        <v>2981</v>
      </c>
      <c r="J4928" t="s">
        <v>2982</v>
      </c>
      <c r="K4928">
        <v>1156</v>
      </c>
      <c r="L4928" t="s">
        <v>16</v>
      </c>
      <c r="M4928">
        <v>110</v>
      </c>
      <c r="O4928">
        <f>M4928-N4928</f>
        <v>110</v>
      </c>
      <c r="P4928">
        <v>15528.55</v>
      </c>
    </row>
    <row r="4929" spans="1:16" x14ac:dyDescent="0.25">
      <c r="A4929">
        <v>61415</v>
      </c>
      <c r="B4929" s="1">
        <v>44952</v>
      </c>
      <c r="C4929" s="1" t="str">
        <f>YEAR(B4929)&amp;"_"&amp;MONTH(B4929)</f>
        <v>2023_1</v>
      </c>
      <c r="D4929" s="1">
        <v>44951</v>
      </c>
      <c r="E4929">
        <v>5023627515</v>
      </c>
      <c r="F4929" t="s">
        <v>3608</v>
      </c>
      <c r="G4929">
        <v>100000</v>
      </c>
      <c r="H4929">
        <v>2003</v>
      </c>
      <c r="I4929" t="s">
        <v>2969</v>
      </c>
      <c r="J4929" t="s">
        <v>2970</v>
      </c>
      <c r="K4929">
        <v>1157</v>
      </c>
      <c r="L4929" t="s">
        <v>16</v>
      </c>
      <c r="M4929">
        <v>145</v>
      </c>
      <c r="O4929">
        <f>M4929-N4929</f>
        <v>145</v>
      </c>
      <c r="P4929">
        <v>15673.55</v>
      </c>
    </row>
    <row r="4930" spans="1:16" x14ac:dyDescent="0.25">
      <c r="A4930">
        <v>61415</v>
      </c>
      <c r="B4930" s="1">
        <v>44952</v>
      </c>
      <c r="C4930" s="1" t="str">
        <f>YEAR(B4930)&amp;"_"&amp;MONTH(B4930)</f>
        <v>2023_1</v>
      </c>
      <c r="D4930" s="1">
        <v>44922</v>
      </c>
      <c r="E4930">
        <v>5023244678</v>
      </c>
      <c r="F4930" t="s">
        <v>3609</v>
      </c>
      <c r="G4930">
        <v>100000</v>
      </c>
      <c r="H4930">
        <v>1014</v>
      </c>
      <c r="I4930" t="s">
        <v>2969</v>
      </c>
      <c r="J4930" t="s">
        <v>2970</v>
      </c>
      <c r="K4930">
        <v>1157</v>
      </c>
      <c r="L4930" t="s">
        <v>16</v>
      </c>
      <c r="M4930">
        <v>304.75</v>
      </c>
      <c r="O4930">
        <f>M4930-N4930</f>
        <v>304.75</v>
      </c>
      <c r="P4930">
        <v>15978.3</v>
      </c>
    </row>
    <row r="4931" spans="1:16" x14ac:dyDescent="0.25">
      <c r="A4931">
        <v>61415</v>
      </c>
      <c r="B4931" s="1">
        <v>44956</v>
      </c>
      <c r="C4931" s="1" t="str">
        <f>YEAR(B4931)&amp;"_"&amp;MONTH(B4931)</f>
        <v>2023_1</v>
      </c>
      <c r="D4931" s="1">
        <v>44950</v>
      </c>
      <c r="E4931">
        <v>14262928</v>
      </c>
      <c r="F4931" t="s">
        <v>3610</v>
      </c>
      <c r="G4931">
        <v>100000</v>
      </c>
      <c r="H4931">
        <v>1011</v>
      </c>
      <c r="I4931" t="s">
        <v>2981</v>
      </c>
      <c r="J4931" t="s">
        <v>2982</v>
      </c>
      <c r="K4931">
        <v>1160</v>
      </c>
      <c r="L4931" t="s">
        <v>16</v>
      </c>
      <c r="M4931">
        <v>110</v>
      </c>
      <c r="O4931">
        <f>M4931-N4931</f>
        <v>110</v>
      </c>
      <c r="P4931">
        <v>16088.3</v>
      </c>
    </row>
    <row r="4932" spans="1:16" x14ac:dyDescent="0.25">
      <c r="A4932">
        <v>61415</v>
      </c>
      <c r="B4932" s="1">
        <v>44960</v>
      </c>
      <c r="C4932" s="1" t="str">
        <f>YEAR(B4932)&amp;"_"&amp;MONTH(B4932)</f>
        <v>2023_2</v>
      </c>
      <c r="D4932" s="1">
        <v>44959</v>
      </c>
      <c r="E4932">
        <v>5023718914</v>
      </c>
      <c r="F4932" t="s">
        <v>3611</v>
      </c>
      <c r="G4932">
        <v>100000</v>
      </c>
      <c r="H4932">
        <v>1037</v>
      </c>
      <c r="I4932" t="s">
        <v>2969</v>
      </c>
      <c r="J4932" t="s">
        <v>2970</v>
      </c>
      <c r="K4932">
        <v>1166</v>
      </c>
      <c r="L4932" t="s">
        <v>16</v>
      </c>
      <c r="M4932">
        <v>304.75</v>
      </c>
      <c r="O4932">
        <f>M4932-N4932</f>
        <v>304.75</v>
      </c>
      <c r="P4932">
        <v>16393.05</v>
      </c>
    </row>
    <row r="4933" spans="1:16" x14ac:dyDescent="0.25">
      <c r="A4933">
        <v>61415</v>
      </c>
      <c r="B4933" s="1">
        <v>44960</v>
      </c>
      <c r="C4933" s="1" t="str">
        <f>YEAR(B4933)&amp;"_"&amp;MONTH(B4933)</f>
        <v>2023_2</v>
      </c>
      <c r="D4933" s="1">
        <v>44959</v>
      </c>
      <c r="E4933">
        <v>5023718912</v>
      </c>
      <c r="F4933" t="s">
        <v>3612</v>
      </c>
      <c r="G4933">
        <v>100000</v>
      </c>
      <c r="H4933">
        <v>1051</v>
      </c>
      <c r="I4933" t="s">
        <v>2969</v>
      </c>
      <c r="J4933" t="s">
        <v>2970</v>
      </c>
      <c r="K4933">
        <v>1166</v>
      </c>
      <c r="L4933" t="s">
        <v>16</v>
      </c>
      <c r="M4933">
        <v>220</v>
      </c>
      <c r="O4933">
        <f>M4933-N4933</f>
        <v>220</v>
      </c>
      <c r="P4933">
        <v>16613.05</v>
      </c>
    </row>
    <row r="4934" spans="1:16" x14ac:dyDescent="0.25">
      <c r="A4934">
        <v>61415</v>
      </c>
      <c r="B4934" s="1">
        <v>44963</v>
      </c>
      <c r="C4934" s="1" t="str">
        <f>YEAR(B4934)&amp;"_"&amp;MONTH(B4934)</f>
        <v>2023_2</v>
      </c>
      <c r="D4934" s="1">
        <v>44954</v>
      </c>
      <c r="E4934">
        <v>5023658348</v>
      </c>
      <c r="F4934" t="s">
        <v>3613</v>
      </c>
      <c r="G4934">
        <v>300000</v>
      </c>
      <c r="H4934">
        <v>410</v>
      </c>
      <c r="I4934" t="s">
        <v>2969</v>
      </c>
      <c r="J4934" t="s">
        <v>2970</v>
      </c>
      <c r="K4934">
        <v>1168</v>
      </c>
      <c r="L4934" t="s">
        <v>16</v>
      </c>
      <c r="M4934">
        <v>304.75</v>
      </c>
      <c r="O4934">
        <f>M4934-N4934</f>
        <v>304.75</v>
      </c>
      <c r="P4934">
        <v>16917.8</v>
      </c>
    </row>
    <row r="4935" spans="1:16" x14ac:dyDescent="0.25">
      <c r="A4935">
        <v>61415</v>
      </c>
      <c r="B4935" s="1">
        <v>44963</v>
      </c>
      <c r="C4935" s="1" t="str">
        <f>YEAR(B4935)&amp;"_"&amp;MONTH(B4935)</f>
        <v>2023_2</v>
      </c>
      <c r="D4935" s="1">
        <v>44959</v>
      </c>
      <c r="E4935">
        <v>5023718913</v>
      </c>
      <c r="F4935" t="s">
        <v>3611</v>
      </c>
      <c r="G4935">
        <v>100000</v>
      </c>
      <c r="H4935">
        <v>1034</v>
      </c>
      <c r="I4935" t="s">
        <v>2969</v>
      </c>
      <c r="J4935" t="s">
        <v>2970</v>
      </c>
      <c r="K4935">
        <v>1168</v>
      </c>
      <c r="L4935" t="s">
        <v>16</v>
      </c>
      <c r="M4935">
        <v>304.75</v>
      </c>
      <c r="O4935">
        <f>M4935-N4935</f>
        <v>304.75</v>
      </c>
      <c r="P4935">
        <v>17222.55</v>
      </c>
    </row>
    <row r="4936" spans="1:16" x14ac:dyDescent="0.25">
      <c r="A4936">
        <v>61415</v>
      </c>
      <c r="B4936" s="1">
        <v>44963</v>
      </c>
      <c r="C4936" s="1" t="str">
        <f>YEAR(B4936)&amp;"_"&amp;MONTH(B4936)</f>
        <v>2023_2</v>
      </c>
      <c r="D4936" s="1">
        <v>44954</v>
      </c>
      <c r="E4936">
        <v>5023678054</v>
      </c>
      <c r="F4936" t="s">
        <v>3614</v>
      </c>
      <c r="G4936">
        <v>100000</v>
      </c>
      <c r="H4936">
        <v>1014</v>
      </c>
      <c r="I4936" t="s">
        <v>2969</v>
      </c>
      <c r="J4936" t="s">
        <v>2970</v>
      </c>
      <c r="K4936">
        <v>1168</v>
      </c>
      <c r="L4936" t="s">
        <v>16</v>
      </c>
      <c r="M4936">
        <v>304.75</v>
      </c>
      <c r="O4936">
        <f>M4936-N4936</f>
        <v>304.75</v>
      </c>
      <c r="P4936">
        <v>17527.3</v>
      </c>
    </row>
    <row r="4937" spans="1:16" x14ac:dyDescent="0.25">
      <c r="A4937">
        <v>61415</v>
      </c>
      <c r="B4937" s="1">
        <v>44964</v>
      </c>
      <c r="C4937" s="1" t="str">
        <f>YEAR(B4937)&amp;"_"&amp;MONTH(B4937)</f>
        <v>2023_2</v>
      </c>
      <c r="D4937" s="1">
        <v>44956</v>
      </c>
      <c r="E4937">
        <v>14285023</v>
      </c>
      <c r="F4937" t="s">
        <v>3615</v>
      </c>
      <c r="G4937">
        <v>100000</v>
      </c>
      <c r="H4937">
        <v>1038</v>
      </c>
      <c r="I4937" t="s">
        <v>2981</v>
      </c>
      <c r="J4937" t="s">
        <v>2982</v>
      </c>
      <c r="K4937">
        <v>1170</v>
      </c>
      <c r="L4937" t="s">
        <v>16</v>
      </c>
      <c r="M4937">
        <v>409</v>
      </c>
      <c r="O4937">
        <f>M4937-N4937</f>
        <v>409</v>
      </c>
      <c r="P4937">
        <v>17936.3</v>
      </c>
    </row>
    <row r="4938" spans="1:16" x14ac:dyDescent="0.25">
      <c r="A4938">
        <v>61415</v>
      </c>
      <c r="B4938" s="1">
        <v>44964</v>
      </c>
      <c r="C4938" s="1" t="str">
        <f>YEAR(B4938)&amp;"_"&amp;MONTH(B4938)</f>
        <v>2023_2</v>
      </c>
      <c r="D4938" s="1">
        <v>44955</v>
      </c>
      <c r="E4938">
        <v>14285021</v>
      </c>
      <c r="F4938" t="s">
        <v>3616</v>
      </c>
      <c r="G4938">
        <v>705500</v>
      </c>
      <c r="H4938">
        <v>9001</v>
      </c>
      <c r="I4938" t="s">
        <v>2981</v>
      </c>
      <c r="J4938" t="s">
        <v>2982</v>
      </c>
      <c r="K4938">
        <v>1170</v>
      </c>
      <c r="L4938" t="s">
        <v>16</v>
      </c>
      <c r="M4938">
        <v>35</v>
      </c>
      <c r="O4938">
        <f>M4938-N4938</f>
        <v>35</v>
      </c>
      <c r="P4938">
        <v>17971.3</v>
      </c>
    </row>
    <row r="4939" spans="1:16" x14ac:dyDescent="0.25">
      <c r="A4939">
        <v>61415</v>
      </c>
      <c r="B4939" s="1">
        <v>44964</v>
      </c>
      <c r="C4939" s="1" t="str">
        <f>YEAR(B4939)&amp;"_"&amp;MONTH(B4939)</f>
        <v>2023_2</v>
      </c>
      <c r="D4939" s="1">
        <v>44955</v>
      </c>
      <c r="E4939">
        <v>14285022</v>
      </c>
      <c r="F4939" t="s">
        <v>3536</v>
      </c>
      <c r="G4939">
        <v>703000</v>
      </c>
      <c r="H4939">
        <v>2001</v>
      </c>
      <c r="I4939" t="s">
        <v>2981</v>
      </c>
      <c r="J4939" t="s">
        <v>2982</v>
      </c>
      <c r="K4939">
        <v>1170</v>
      </c>
      <c r="L4939" t="s">
        <v>16</v>
      </c>
      <c r="M4939">
        <v>35</v>
      </c>
      <c r="O4939">
        <f>M4939-N4939</f>
        <v>35</v>
      </c>
      <c r="P4939">
        <v>18006.3</v>
      </c>
    </row>
    <row r="4940" spans="1:16" x14ac:dyDescent="0.25">
      <c r="A4940">
        <v>61415</v>
      </c>
      <c r="B4940" s="1">
        <v>44965</v>
      </c>
      <c r="C4940" s="1" t="str">
        <f>YEAR(B4940)&amp;"_"&amp;MONTH(B4940)</f>
        <v>2023_2</v>
      </c>
      <c r="D4940" s="1">
        <v>44945</v>
      </c>
      <c r="E4940">
        <v>14238735</v>
      </c>
      <c r="F4940" t="s">
        <v>3617</v>
      </c>
      <c r="G4940">
        <v>100000</v>
      </c>
      <c r="H4940">
        <v>2006</v>
      </c>
      <c r="I4940" t="s">
        <v>2981</v>
      </c>
      <c r="J4940" t="s">
        <v>2982</v>
      </c>
      <c r="K4940">
        <v>1171</v>
      </c>
      <c r="L4940" t="s">
        <v>16</v>
      </c>
      <c r="M4940">
        <v>39</v>
      </c>
      <c r="O4940">
        <f>M4940-N4940</f>
        <v>39</v>
      </c>
      <c r="P4940">
        <v>18045.3</v>
      </c>
    </row>
    <row r="4941" spans="1:16" x14ac:dyDescent="0.25">
      <c r="A4941">
        <v>61415</v>
      </c>
      <c r="B4941" s="1">
        <v>44967</v>
      </c>
      <c r="C4941" s="1" t="str">
        <f>YEAR(B4941)&amp;"_"&amp;MONTH(B4941)</f>
        <v>2023_2</v>
      </c>
      <c r="D4941" s="1">
        <v>44966</v>
      </c>
      <c r="E4941">
        <v>30003457</v>
      </c>
      <c r="F4941" t="s">
        <v>3618</v>
      </c>
      <c r="G4941">
        <v>100000</v>
      </c>
      <c r="H4941">
        <v>1052</v>
      </c>
      <c r="I4941" t="s">
        <v>3101</v>
      </c>
      <c r="J4941" t="s">
        <v>3102</v>
      </c>
      <c r="K4941">
        <v>1177</v>
      </c>
      <c r="L4941" t="s">
        <v>16</v>
      </c>
      <c r="M4941">
        <v>104.62</v>
      </c>
      <c r="O4941">
        <f>M4941-N4941</f>
        <v>104.62</v>
      </c>
      <c r="P4941">
        <v>18149.919999999998</v>
      </c>
    </row>
    <row r="4942" spans="1:16" x14ac:dyDescent="0.25">
      <c r="A4942">
        <v>61415</v>
      </c>
      <c r="B4942" s="1">
        <v>44967</v>
      </c>
      <c r="C4942" s="1" t="str">
        <f>YEAR(B4942)&amp;"_"&amp;MONTH(B4942)</f>
        <v>2023_2</v>
      </c>
      <c r="D4942" s="1">
        <v>44966</v>
      </c>
      <c r="E4942">
        <v>30003457</v>
      </c>
      <c r="F4942" t="s">
        <v>3619</v>
      </c>
      <c r="G4942">
        <v>100000</v>
      </c>
      <c r="H4942">
        <v>1053</v>
      </c>
      <c r="I4942" t="s">
        <v>3101</v>
      </c>
      <c r="J4942" t="s">
        <v>3102</v>
      </c>
      <c r="K4942">
        <v>1177</v>
      </c>
      <c r="L4942" t="s">
        <v>16</v>
      </c>
      <c r="M4942">
        <v>22.59</v>
      </c>
      <c r="O4942">
        <f>M4942-N4942</f>
        <v>22.59</v>
      </c>
      <c r="P4942">
        <v>18172.509999999998</v>
      </c>
    </row>
    <row r="4943" spans="1:16" x14ac:dyDescent="0.25">
      <c r="A4943">
        <v>61415</v>
      </c>
      <c r="B4943" s="1">
        <v>44972</v>
      </c>
      <c r="C4943" s="1" t="str">
        <f>YEAR(B4943)&amp;"_"&amp;MONTH(B4943)</f>
        <v>2023_2</v>
      </c>
      <c r="D4943" s="1">
        <v>44964</v>
      </c>
      <c r="E4943">
        <v>5023850208</v>
      </c>
      <c r="F4943" t="s">
        <v>3556</v>
      </c>
      <c r="G4943">
        <v>100000</v>
      </c>
      <c r="H4943">
        <v>1003</v>
      </c>
      <c r="I4943" t="s">
        <v>2969</v>
      </c>
      <c r="J4943" t="s">
        <v>2970</v>
      </c>
      <c r="K4943">
        <v>1182</v>
      </c>
      <c r="L4943" t="s">
        <v>16</v>
      </c>
      <c r="M4943">
        <v>189.5</v>
      </c>
      <c r="O4943">
        <f>M4943-N4943</f>
        <v>189.5</v>
      </c>
      <c r="P4943">
        <v>18362.009999999998</v>
      </c>
    </row>
    <row r="4944" spans="1:16" x14ac:dyDescent="0.25">
      <c r="A4944">
        <v>61415</v>
      </c>
      <c r="B4944" s="1">
        <v>44972</v>
      </c>
      <c r="C4944" s="1" t="str">
        <f>YEAR(B4944)&amp;"_"&amp;MONTH(B4944)</f>
        <v>2023_2</v>
      </c>
      <c r="D4944" s="1">
        <v>44964</v>
      </c>
      <c r="E4944">
        <v>5023850208</v>
      </c>
      <c r="F4944" t="s">
        <v>3557</v>
      </c>
      <c r="G4944">
        <v>100000</v>
      </c>
      <c r="H4944">
        <v>1004</v>
      </c>
      <c r="I4944" t="s">
        <v>2969</v>
      </c>
      <c r="J4944" t="s">
        <v>2970</v>
      </c>
      <c r="K4944">
        <v>1182</v>
      </c>
      <c r="L4944" t="s">
        <v>16</v>
      </c>
      <c r="M4944">
        <v>110</v>
      </c>
      <c r="O4944">
        <f>M4944-N4944</f>
        <v>110</v>
      </c>
      <c r="P4944">
        <v>18472.009999999998</v>
      </c>
    </row>
    <row r="4945" spans="1:16" x14ac:dyDescent="0.25">
      <c r="A4945">
        <v>61415</v>
      </c>
      <c r="B4945" s="1">
        <v>44972</v>
      </c>
      <c r="C4945" s="1" t="str">
        <f>YEAR(B4945)&amp;"_"&amp;MONTH(B4945)</f>
        <v>2023_2</v>
      </c>
      <c r="D4945" s="1">
        <v>44964</v>
      </c>
      <c r="E4945">
        <v>5023850208</v>
      </c>
      <c r="F4945" t="s">
        <v>3558</v>
      </c>
      <c r="G4945">
        <v>100000</v>
      </c>
      <c r="H4945">
        <v>1004</v>
      </c>
      <c r="I4945" t="s">
        <v>2969</v>
      </c>
      <c r="J4945" t="s">
        <v>2970</v>
      </c>
      <c r="K4945">
        <v>1182</v>
      </c>
      <c r="L4945" t="s">
        <v>16</v>
      </c>
      <c r="M4945">
        <v>48</v>
      </c>
      <c r="O4945">
        <f>M4945-N4945</f>
        <v>48</v>
      </c>
      <c r="P4945">
        <v>18520.009999999998</v>
      </c>
    </row>
    <row r="4946" spans="1:16" x14ac:dyDescent="0.25">
      <c r="A4946">
        <v>61415</v>
      </c>
      <c r="B4946" s="1">
        <v>44972</v>
      </c>
      <c r="C4946" s="1" t="str">
        <f>YEAR(B4946)&amp;"_"&amp;MONTH(B4946)</f>
        <v>2023_2</v>
      </c>
      <c r="D4946" s="1">
        <v>44964</v>
      </c>
      <c r="E4946">
        <v>5023850208</v>
      </c>
      <c r="F4946" t="s">
        <v>3559</v>
      </c>
      <c r="G4946">
        <v>100000</v>
      </c>
      <c r="H4946">
        <v>1007</v>
      </c>
      <c r="I4946" t="s">
        <v>2969</v>
      </c>
      <c r="J4946" t="s">
        <v>2970</v>
      </c>
      <c r="K4946">
        <v>1182</v>
      </c>
      <c r="L4946" t="s">
        <v>16</v>
      </c>
      <c r="M4946">
        <v>304.75</v>
      </c>
      <c r="O4946">
        <f>M4946-N4946</f>
        <v>304.75</v>
      </c>
      <c r="P4946">
        <v>18824.759999999998</v>
      </c>
    </row>
    <row r="4947" spans="1:16" x14ac:dyDescent="0.25">
      <c r="A4947">
        <v>61415</v>
      </c>
      <c r="B4947" s="1">
        <v>44972</v>
      </c>
      <c r="C4947" s="1" t="str">
        <f>YEAR(B4947)&amp;"_"&amp;MONTH(B4947)</f>
        <v>2023_2</v>
      </c>
      <c r="D4947" s="1">
        <v>44964</v>
      </c>
      <c r="E4947">
        <v>5023850208</v>
      </c>
      <c r="F4947" t="s">
        <v>3560</v>
      </c>
      <c r="G4947">
        <v>100000</v>
      </c>
      <c r="H4947">
        <v>1012</v>
      </c>
      <c r="I4947" t="s">
        <v>2969</v>
      </c>
      <c r="J4947" t="s">
        <v>2970</v>
      </c>
      <c r="K4947">
        <v>1182</v>
      </c>
      <c r="L4947" t="s">
        <v>16</v>
      </c>
      <c r="M4947">
        <v>304.75</v>
      </c>
      <c r="O4947">
        <f>M4947-N4947</f>
        <v>304.75</v>
      </c>
      <c r="P4947">
        <v>19129.509999999998</v>
      </c>
    </row>
    <row r="4948" spans="1:16" x14ac:dyDescent="0.25">
      <c r="A4948">
        <v>61415</v>
      </c>
      <c r="B4948" s="1">
        <v>44972</v>
      </c>
      <c r="C4948" s="1" t="str">
        <f>YEAR(B4948)&amp;"_"&amp;MONTH(B4948)</f>
        <v>2023_2</v>
      </c>
      <c r="D4948" s="1">
        <v>44964</v>
      </c>
      <c r="E4948">
        <v>5023850208</v>
      </c>
      <c r="F4948" t="s">
        <v>3561</v>
      </c>
      <c r="G4948">
        <v>100000</v>
      </c>
      <c r="H4948">
        <v>1018</v>
      </c>
      <c r="I4948" t="s">
        <v>2969</v>
      </c>
      <c r="J4948" t="s">
        <v>2970</v>
      </c>
      <c r="K4948">
        <v>1182</v>
      </c>
      <c r="L4948" t="s">
        <v>16</v>
      </c>
      <c r="M4948">
        <v>304.75</v>
      </c>
      <c r="O4948">
        <f>M4948-N4948</f>
        <v>304.75</v>
      </c>
      <c r="P4948">
        <v>19434.259999999998</v>
      </c>
    </row>
    <row r="4949" spans="1:16" x14ac:dyDescent="0.25">
      <c r="A4949">
        <v>61415</v>
      </c>
      <c r="B4949" s="1">
        <v>44972</v>
      </c>
      <c r="C4949" s="1" t="str">
        <f>YEAR(B4949)&amp;"_"&amp;MONTH(B4949)</f>
        <v>2023_2</v>
      </c>
      <c r="D4949" s="1">
        <v>44964</v>
      </c>
      <c r="E4949">
        <v>5023850208</v>
      </c>
      <c r="F4949" t="s">
        <v>3562</v>
      </c>
      <c r="G4949">
        <v>100000</v>
      </c>
      <c r="H4949">
        <v>1020</v>
      </c>
      <c r="I4949" t="s">
        <v>2969</v>
      </c>
      <c r="J4949" t="s">
        <v>2970</v>
      </c>
      <c r="K4949">
        <v>1182</v>
      </c>
      <c r="L4949" t="s">
        <v>16</v>
      </c>
      <c r="M4949">
        <v>304.75</v>
      </c>
      <c r="O4949">
        <f>M4949-N4949</f>
        <v>304.75</v>
      </c>
      <c r="P4949">
        <v>19739.009999999998</v>
      </c>
    </row>
    <row r="4950" spans="1:16" x14ac:dyDescent="0.25">
      <c r="A4950">
        <v>61415</v>
      </c>
      <c r="B4950" s="1">
        <v>44972</v>
      </c>
      <c r="C4950" s="1" t="str">
        <f>YEAR(B4950)&amp;"_"&amp;MONTH(B4950)</f>
        <v>2023_2</v>
      </c>
      <c r="D4950" s="1">
        <v>44964</v>
      </c>
      <c r="E4950">
        <v>5023850208</v>
      </c>
      <c r="F4950" t="s">
        <v>3563</v>
      </c>
      <c r="G4950">
        <v>100000</v>
      </c>
      <c r="H4950">
        <v>1023</v>
      </c>
      <c r="I4950" t="s">
        <v>2969</v>
      </c>
      <c r="J4950" t="s">
        <v>2970</v>
      </c>
      <c r="K4950">
        <v>1182</v>
      </c>
      <c r="L4950" t="s">
        <v>16</v>
      </c>
      <c r="M4950">
        <v>304.75</v>
      </c>
      <c r="O4950">
        <f>M4950-N4950</f>
        <v>304.75</v>
      </c>
      <c r="P4950">
        <v>20043.759999999998</v>
      </c>
    </row>
    <row r="4951" spans="1:16" x14ac:dyDescent="0.25">
      <c r="A4951">
        <v>61415</v>
      </c>
      <c r="B4951" s="1">
        <v>44972</v>
      </c>
      <c r="C4951" s="1" t="str">
        <f>YEAR(B4951)&amp;"_"&amp;MONTH(B4951)</f>
        <v>2023_2</v>
      </c>
      <c r="D4951" s="1">
        <v>44964</v>
      </c>
      <c r="E4951">
        <v>5023850208</v>
      </c>
      <c r="F4951" t="s">
        <v>3564</v>
      </c>
      <c r="G4951">
        <v>100000</v>
      </c>
      <c r="H4951">
        <v>1025</v>
      </c>
      <c r="I4951" t="s">
        <v>2969</v>
      </c>
      <c r="J4951" t="s">
        <v>2970</v>
      </c>
      <c r="K4951">
        <v>1182</v>
      </c>
      <c r="L4951" t="s">
        <v>16</v>
      </c>
      <c r="M4951">
        <v>104</v>
      </c>
      <c r="O4951">
        <f>M4951-N4951</f>
        <v>104</v>
      </c>
      <c r="P4951">
        <v>20147.759999999998</v>
      </c>
    </row>
    <row r="4952" spans="1:16" x14ac:dyDescent="0.25">
      <c r="A4952">
        <v>61415</v>
      </c>
      <c r="B4952" s="1">
        <v>44972</v>
      </c>
      <c r="C4952" s="1" t="str">
        <f>YEAR(B4952)&amp;"_"&amp;MONTH(B4952)</f>
        <v>2023_2</v>
      </c>
      <c r="D4952" s="1">
        <v>44964</v>
      </c>
      <c r="E4952">
        <v>5023850208</v>
      </c>
      <c r="F4952" t="s">
        <v>3565</v>
      </c>
      <c r="G4952">
        <v>100000</v>
      </c>
      <c r="H4952">
        <v>1031</v>
      </c>
      <c r="I4952" t="s">
        <v>2969</v>
      </c>
      <c r="J4952" t="s">
        <v>2970</v>
      </c>
      <c r="K4952">
        <v>1182</v>
      </c>
      <c r="L4952" t="s">
        <v>16</v>
      </c>
      <c r="M4952">
        <v>304.75</v>
      </c>
      <c r="O4952">
        <f>M4952-N4952</f>
        <v>304.75</v>
      </c>
      <c r="P4952">
        <v>20452.509999999998</v>
      </c>
    </row>
    <row r="4953" spans="1:16" x14ac:dyDescent="0.25">
      <c r="A4953">
        <v>61415</v>
      </c>
      <c r="B4953" s="1">
        <v>44972</v>
      </c>
      <c r="C4953" s="1" t="str">
        <f>YEAR(B4953)&amp;"_"&amp;MONTH(B4953)</f>
        <v>2023_2</v>
      </c>
      <c r="D4953" s="1">
        <v>44964</v>
      </c>
      <c r="E4953">
        <v>5023850208</v>
      </c>
      <c r="F4953" t="s">
        <v>3566</v>
      </c>
      <c r="G4953">
        <v>100000</v>
      </c>
      <c r="H4953">
        <v>1032</v>
      </c>
      <c r="I4953" t="s">
        <v>2969</v>
      </c>
      <c r="J4953" t="s">
        <v>2970</v>
      </c>
      <c r="K4953">
        <v>1182</v>
      </c>
      <c r="L4953" t="s">
        <v>16</v>
      </c>
      <c r="M4953">
        <v>304.75</v>
      </c>
      <c r="O4953">
        <f>M4953-N4953</f>
        <v>304.75</v>
      </c>
      <c r="P4953">
        <v>20757.259999999998</v>
      </c>
    </row>
    <row r="4954" spans="1:16" x14ac:dyDescent="0.25">
      <c r="A4954">
        <v>61415</v>
      </c>
      <c r="B4954" s="1">
        <v>44972</v>
      </c>
      <c r="C4954" s="1" t="str">
        <f>YEAR(B4954)&amp;"_"&amp;MONTH(B4954)</f>
        <v>2023_2</v>
      </c>
      <c r="D4954" s="1">
        <v>44964</v>
      </c>
      <c r="E4954">
        <v>5023850208</v>
      </c>
      <c r="F4954" t="s">
        <v>3567</v>
      </c>
      <c r="G4954">
        <v>100000</v>
      </c>
      <c r="H4954">
        <v>1033</v>
      </c>
      <c r="I4954" t="s">
        <v>2969</v>
      </c>
      <c r="J4954" t="s">
        <v>2970</v>
      </c>
      <c r="K4954">
        <v>1182</v>
      </c>
      <c r="L4954" t="s">
        <v>16</v>
      </c>
      <c r="M4954">
        <v>483</v>
      </c>
      <c r="O4954">
        <f>M4954-N4954</f>
        <v>483</v>
      </c>
      <c r="P4954">
        <v>21240.26</v>
      </c>
    </row>
    <row r="4955" spans="1:16" x14ac:dyDescent="0.25">
      <c r="A4955">
        <v>61415</v>
      </c>
      <c r="B4955" s="1">
        <v>44972</v>
      </c>
      <c r="C4955" s="1" t="str">
        <f>YEAR(B4955)&amp;"_"&amp;MONTH(B4955)</f>
        <v>2023_2</v>
      </c>
      <c r="D4955" s="1">
        <v>44964</v>
      </c>
      <c r="E4955">
        <v>5023850208</v>
      </c>
      <c r="F4955" t="s">
        <v>3568</v>
      </c>
      <c r="G4955">
        <v>100000</v>
      </c>
      <c r="H4955">
        <v>1043</v>
      </c>
      <c r="I4955" t="s">
        <v>2969</v>
      </c>
      <c r="J4955" t="s">
        <v>2970</v>
      </c>
      <c r="K4955">
        <v>1182</v>
      </c>
      <c r="L4955" t="s">
        <v>16</v>
      </c>
      <c r="M4955">
        <v>145</v>
      </c>
      <c r="O4955">
        <f>M4955-N4955</f>
        <v>145</v>
      </c>
      <c r="P4955">
        <v>21385.26</v>
      </c>
    </row>
    <row r="4956" spans="1:16" x14ac:dyDescent="0.25">
      <c r="A4956">
        <v>61415</v>
      </c>
      <c r="B4956" s="1">
        <v>44972</v>
      </c>
      <c r="C4956" s="1" t="str">
        <f>YEAR(B4956)&amp;"_"&amp;MONTH(B4956)</f>
        <v>2023_2</v>
      </c>
      <c r="D4956" s="1">
        <v>44964</v>
      </c>
      <c r="E4956">
        <v>5023850208</v>
      </c>
      <c r="F4956" t="s">
        <v>3569</v>
      </c>
      <c r="G4956">
        <v>100000</v>
      </c>
      <c r="H4956">
        <v>1044</v>
      </c>
      <c r="I4956" t="s">
        <v>2969</v>
      </c>
      <c r="J4956" t="s">
        <v>2970</v>
      </c>
      <c r="K4956">
        <v>1182</v>
      </c>
      <c r="L4956" t="s">
        <v>16</v>
      </c>
      <c r="M4956">
        <v>75</v>
      </c>
      <c r="O4956">
        <f>M4956-N4956</f>
        <v>75</v>
      </c>
      <c r="P4956">
        <v>21460.26</v>
      </c>
    </row>
    <row r="4957" spans="1:16" x14ac:dyDescent="0.25">
      <c r="A4957">
        <v>61415</v>
      </c>
      <c r="B4957" s="1">
        <v>44972</v>
      </c>
      <c r="C4957" s="1" t="str">
        <f>YEAR(B4957)&amp;"_"&amp;MONTH(B4957)</f>
        <v>2023_2</v>
      </c>
      <c r="D4957" s="1">
        <v>44964</v>
      </c>
      <c r="E4957">
        <v>5023850208</v>
      </c>
      <c r="F4957" t="s">
        <v>3570</v>
      </c>
      <c r="G4957">
        <v>100000</v>
      </c>
      <c r="H4957">
        <v>1045</v>
      </c>
      <c r="I4957" t="s">
        <v>2969</v>
      </c>
      <c r="J4957" t="s">
        <v>2970</v>
      </c>
      <c r="K4957">
        <v>1182</v>
      </c>
      <c r="L4957" t="s">
        <v>16</v>
      </c>
      <c r="M4957">
        <v>145</v>
      </c>
      <c r="O4957">
        <f>M4957-N4957</f>
        <v>145</v>
      </c>
      <c r="P4957">
        <v>21605.26</v>
      </c>
    </row>
    <row r="4958" spans="1:16" x14ac:dyDescent="0.25">
      <c r="A4958">
        <v>61415</v>
      </c>
      <c r="B4958" s="1">
        <v>44972</v>
      </c>
      <c r="C4958" s="1" t="str">
        <f>YEAR(B4958)&amp;"_"&amp;MONTH(B4958)</f>
        <v>2023_2</v>
      </c>
      <c r="D4958" s="1">
        <v>44964</v>
      </c>
      <c r="E4958">
        <v>5023850208</v>
      </c>
      <c r="F4958" t="s">
        <v>3571</v>
      </c>
      <c r="G4958">
        <v>100000</v>
      </c>
      <c r="H4958">
        <v>1047</v>
      </c>
      <c r="I4958" t="s">
        <v>2969</v>
      </c>
      <c r="J4958" t="s">
        <v>2970</v>
      </c>
      <c r="K4958">
        <v>1182</v>
      </c>
      <c r="L4958" t="s">
        <v>16</v>
      </c>
      <c r="M4958">
        <v>110</v>
      </c>
      <c r="O4958">
        <f>M4958-N4958</f>
        <v>110</v>
      </c>
      <c r="P4958">
        <v>21715.26</v>
      </c>
    </row>
    <row r="4959" spans="1:16" x14ac:dyDescent="0.25">
      <c r="A4959">
        <v>61415</v>
      </c>
      <c r="B4959" s="1">
        <v>44972</v>
      </c>
      <c r="C4959" s="1" t="str">
        <f>YEAR(B4959)&amp;"_"&amp;MONTH(B4959)</f>
        <v>2023_2</v>
      </c>
      <c r="D4959" s="1">
        <v>44964</v>
      </c>
      <c r="E4959">
        <v>5023850208</v>
      </c>
      <c r="F4959" t="s">
        <v>3572</v>
      </c>
      <c r="G4959">
        <v>100000</v>
      </c>
      <c r="H4959">
        <v>1048</v>
      </c>
      <c r="I4959" t="s">
        <v>2969</v>
      </c>
      <c r="J4959" t="s">
        <v>2970</v>
      </c>
      <c r="K4959">
        <v>1182</v>
      </c>
      <c r="L4959" t="s">
        <v>16</v>
      </c>
      <c r="M4959">
        <v>75</v>
      </c>
      <c r="O4959">
        <f>M4959-N4959</f>
        <v>75</v>
      </c>
      <c r="P4959">
        <v>21790.26</v>
      </c>
    </row>
    <row r="4960" spans="1:16" x14ac:dyDescent="0.25">
      <c r="A4960">
        <v>61415</v>
      </c>
      <c r="B4960" s="1">
        <v>44972</v>
      </c>
      <c r="C4960" s="1" t="str">
        <f>YEAR(B4960)&amp;"_"&amp;MONTH(B4960)</f>
        <v>2023_2</v>
      </c>
      <c r="D4960" s="1">
        <v>44964</v>
      </c>
      <c r="E4960">
        <v>5023850208</v>
      </c>
      <c r="F4960" t="s">
        <v>3573</v>
      </c>
      <c r="G4960">
        <v>100000</v>
      </c>
      <c r="H4960">
        <v>1049</v>
      </c>
      <c r="I4960" t="s">
        <v>2969</v>
      </c>
      <c r="J4960" t="s">
        <v>2970</v>
      </c>
      <c r="K4960">
        <v>1182</v>
      </c>
      <c r="L4960" t="s">
        <v>16</v>
      </c>
      <c r="M4960">
        <v>145</v>
      </c>
      <c r="O4960">
        <f>M4960-N4960</f>
        <v>145</v>
      </c>
      <c r="P4960">
        <v>21935.26</v>
      </c>
    </row>
    <row r="4961" spans="1:16" x14ac:dyDescent="0.25">
      <c r="A4961">
        <v>61415</v>
      </c>
      <c r="B4961" s="1">
        <v>44972</v>
      </c>
      <c r="C4961" s="1" t="str">
        <f>YEAR(B4961)&amp;"_"&amp;MONTH(B4961)</f>
        <v>2023_2</v>
      </c>
      <c r="D4961" s="1">
        <v>44964</v>
      </c>
      <c r="E4961">
        <v>5023850208</v>
      </c>
      <c r="F4961" t="s">
        <v>3574</v>
      </c>
      <c r="G4961">
        <v>100000</v>
      </c>
      <c r="H4961">
        <v>1050</v>
      </c>
      <c r="I4961" t="s">
        <v>2969</v>
      </c>
      <c r="J4961" t="s">
        <v>2970</v>
      </c>
      <c r="K4961">
        <v>1182</v>
      </c>
      <c r="L4961" t="s">
        <v>16</v>
      </c>
      <c r="M4961">
        <v>48</v>
      </c>
      <c r="O4961">
        <f>M4961-N4961</f>
        <v>48</v>
      </c>
      <c r="P4961">
        <v>21983.26</v>
      </c>
    </row>
    <row r="4962" spans="1:16" x14ac:dyDescent="0.25">
      <c r="A4962">
        <v>61415</v>
      </c>
      <c r="B4962" s="1">
        <v>44972</v>
      </c>
      <c r="C4962" s="1" t="str">
        <f>YEAR(B4962)&amp;"_"&amp;MONTH(B4962)</f>
        <v>2023_2</v>
      </c>
      <c r="D4962" s="1">
        <v>44964</v>
      </c>
      <c r="E4962">
        <v>5023850208</v>
      </c>
      <c r="F4962" t="s">
        <v>3575</v>
      </c>
      <c r="G4962">
        <v>100000</v>
      </c>
      <c r="H4962">
        <v>2001</v>
      </c>
      <c r="I4962" t="s">
        <v>2969</v>
      </c>
      <c r="J4962" t="s">
        <v>2970</v>
      </c>
      <c r="K4962">
        <v>1182</v>
      </c>
      <c r="L4962" t="s">
        <v>16</v>
      </c>
      <c r="M4962">
        <v>215</v>
      </c>
      <c r="O4962">
        <f>M4962-N4962</f>
        <v>215</v>
      </c>
      <c r="P4962">
        <v>22198.26</v>
      </c>
    </row>
    <row r="4963" spans="1:16" x14ac:dyDescent="0.25">
      <c r="A4963">
        <v>61415</v>
      </c>
      <c r="B4963" s="1">
        <v>44972</v>
      </c>
      <c r="C4963" s="1" t="str">
        <f>YEAR(B4963)&amp;"_"&amp;MONTH(B4963)</f>
        <v>2023_2</v>
      </c>
      <c r="D4963" s="1">
        <v>44964</v>
      </c>
      <c r="E4963">
        <v>5023850208</v>
      </c>
      <c r="F4963" t="s">
        <v>3576</v>
      </c>
      <c r="G4963">
        <v>100000</v>
      </c>
      <c r="H4963">
        <v>2002</v>
      </c>
      <c r="I4963" t="s">
        <v>2969</v>
      </c>
      <c r="J4963" t="s">
        <v>2970</v>
      </c>
      <c r="K4963">
        <v>1182</v>
      </c>
      <c r="L4963" t="s">
        <v>16</v>
      </c>
      <c r="M4963">
        <v>75</v>
      </c>
      <c r="O4963">
        <f>M4963-N4963</f>
        <v>75</v>
      </c>
      <c r="P4963">
        <v>22273.26</v>
      </c>
    </row>
    <row r="4964" spans="1:16" x14ac:dyDescent="0.25">
      <c r="A4964">
        <v>61415</v>
      </c>
      <c r="B4964" s="1">
        <v>44972</v>
      </c>
      <c r="C4964" s="1" t="str">
        <f>YEAR(B4964)&amp;"_"&amp;MONTH(B4964)</f>
        <v>2023_2</v>
      </c>
      <c r="D4964" s="1">
        <v>44964</v>
      </c>
      <c r="E4964">
        <v>5023850208</v>
      </c>
      <c r="F4964" t="s">
        <v>3577</v>
      </c>
      <c r="G4964">
        <v>100000</v>
      </c>
      <c r="H4964">
        <v>2004</v>
      </c>
      <c r="I4964" t="s">
        <v>2969</v>
      </c>
      <c r="J4964" t="s">
        <v>2970</v>
      </c>
      <c r="K4964">
        <v>1182</v>
      </c>
      <c r="L4964" t="s">
        <v>16</v>
      </c>
      <c r="M4964">
        <v>145</v>
      </c>
      <c r="O4964">
        <f>M4964-N4964</f>
        <v>145</v>
      </c>
      <c r="P4964">
        <v>22418.26</v>
      </c>
    </row>
    <row r="4965" spans="1:16" x14ac:dyDescent="0.25">
      <c r="A4965">
        <v>61415</v>
      </c>
      <c r="B4965" s="1">
        <v>44972</v>
      </c>
      <c r="C4965" s="1" t="str">
        <f>YEAR(B4965)&amp;"_"&amp;MONTH(B4965)</f>
        <v>2023_2</v>
      </c>
      <c r="D4965" s="1">
        <v>44964</v>
      </c>
      <c r="E4965">
        <v>5023850208</v>
      </c>
      <c r="F4965" t="s">
        <v>3578</v>
      </c>
      <c r="G4965">
        <v>100000</v>
      </c>
      <c r="H4965">
        <v>2005</v>
      </c>
      <c r="I4965" t="s">
        <v>2969</v>
      </c>
      <c r="J4965" t="s">
        <v>2970</v>
      </c>
      <c r="K4965">
        <v>1182</v>
      </c>
      <c r="L4965" t="s">
        <v>16</v>
      </c>
      <c r="M4965">
        <v>75</v>
      </c>
      <c r="O4965">
        <f>M4965-N4965</f>
        <v>75</v>
      </c>
      <c r="P4965">
        <v>22493.26</v>
      </c>
    </row>
    <row r="4966" spans="1:16" x14ac:dyDescent="0.25">
      <c r="A4966">
        <v>61415</v>
      </c>
      <c r="B4966" s="1">
        <v>44972</v>
      </c>
      <c r="C4966" s="1" t="str">
        <f>YEAR(B4966)&amp;"_"&amp;MONTH(B4966)</f>
        <v>2023_2</v>
      </c>
      <c r="D4966" s="1">
        <v>44964</v>
      </c>
      <c r="E4966">
        <v>5023850208</v>
      </c>
      <c r="F4966" t="s">
        <v>3579</v>
      </c>
      <c r="G4966">
        <v>100000</v>
      </c>
      <c r="H4966">
        <v>3001</v>
      </c>
      <c r="I4966" t="s">
        <v>2969</v>
      </c>
      <c r="J4966" t="s">
        <v>2970</v>
      </c>
      <c r="K4966">
        <v>1182</v>
      </c>
      <c r="L4966" t="s">
        <v>16</v>
      </c>
      <c r="M4966">
        <v>110</v>
      </c>
      <c r="O4966">
        <f>M4966-N4966</f>
        <v>110</v>
      </c>
      <c r="P4966">
        <v>22603.26</v>
      </c>
    </row>
    <row r="4967" spans="1:16" x14ac:dyDescent="0.25">
      <c r="A4967">
        <v>61415</v>
      </c>
      <c r="B4967" s="1">
        <v>44972</v>
      </c>
      <c r="C4967" s="1" t="str">
        <f>YEAR(B4967)&amp;"_"&amp;MONTH(B4967)</f>
        <v>2023_2</v>
      </c>
      <c r="D4967" s="1">
        <v>44964</v>
      </c>
      <c r="E4967">
        <v>5023850208</v>
      </c>
      <c r="F4967" t="s">
        <v>3585</v>
      </c>
      <c r="G4967">
        <v>705500</v>
      </c>
      <c r="H4967">
        <v>9001</v>
      </c>
      <c r="I4967" t="s">
        <v>2969</v>
      </c>
      <c r="J4967" t="s">
        <v>2970</v>
      </c>
      <c r="K4967">
        <v>1182</v>
      </c>
      <c r="L4967" t="s">
        <v>16</v>
      </c>
      <c r="M4967">
        <v>304.75</v>
      </c>
      <c r="O4967">
        <f>M4967-N4967</f>
        <v>304.75</v>
      </c>
      <c r="P4967">
        <v>22908.01</v>
      </c>
    </row>
    <row r="4968" spans="1:16" x14ac:dyDescent="0.25">
      <c r="A4968">
        <v>61415</v>
      </c>
      <c r="B4968" s="1">
        <v>44972</v>
      </c>
      <c r="C4968" s="1" t="str">
        <f>YEAR(B4968)&amp;"_"&amp;MONTH(B4968)</f>
        <v>2023_2</v>
      </c>
      <c r="D4968" s="1">
        <v>44964</v>
      </c>
      <c r="E4968">
        <v>5023850208</v>
      </c>
      <c r="F4968" t="s">
        <v>3580</v>
      </c>
      <c r="G4968">
        <v>705500</v>
      </c>
      <c r="H4968">
        <v>9001</v>
      </c>
      <c r="I4968" t="s">
        <v>2969</v>
      </c>
      <c r="J4968" t="s">
        <v>2970</v>
      </c>
      <c r="K4968">
        <v>1182</v>
      </c>
      <c r="L4968" t="s">
        <v>16</v>
      </c>
      <c r="M4968">
        <v>48</v>
      </c>
      <c r="O4968">
        <f>M4968-N4968</f>
        <v>48</v>
      </c>
      <c r="P4968">
        <v>22956.01</v>
      </c>
    </row>
    <row r="4969" spans="1:16" x14ac:dyDescent="0.25">
      <c r="A4969">
        <v>61415</v>
      </c>
      <c r="B4969" s="1">
        <v>44972</v>
      </c>
      <c r="C4969" s="1" t="str">
        <f>YEAR(B4969)&amp;"_"&amp;MONTH(B4969)</f>
        <v>2023_2</v>
      </c>
      <c r="D4969" s="1">
        <v>44964</v>
      </c>
      <c r="E4969">
        <v>5023850208</v>
      </c>
      <c r="F4969" t="s">
        <v>3581</v>
      </c>
      <c r="G4969">
        <v>705500</v>
      </c>
      <c r="H4969">
        <v>9001</v>
      </c>
      <c r="I4969" t="s">
        <v>2969</v>
      </c>
      <c r="J4969" t="s">
        <v>2970</v>
      </c>
      <c r="K4969">
        <v>1182</v>
      </c>
      <c r="L4969" t="s">
        <v>16</v>
      </c>
      <c r="M4969">
        <v>75</v>
      </c>
      <c r="O4969">
        <f>M4969-N4969</f>
        <v>75</v>
      </c>
      <c r="P4969">
        <v>23031.01</v>
      </c>
    </row>
    <row r="4970" spans="1:16" x14ac:dyDescent="0.25">
      <c r="A4970">
        <v>61415</v>
      </c>
      <c r="B4970" s="1">
        <v>44972</v>
      </c>
      <c r="C4970" s="1" t="str">
        <f>YEAR(B4970)&amp;"_"&amp;MONTH(B4970)</f>
        <v>2023_2</v>
      </c>
      <c r="D4970" s="1">
        <v>44964</v>
      </c>
      <c r="E4970">
        <v>5023850208</v>
      </c>
      <c r="F4970" t="s">
        <v>3582</v>
      </c>
      <c r="G4970">
        <v>705500</v>
      </c>
      <c r="H4970">
        <v>9001</v>
      </c>
      <c r="I4970" t="s">
        <v>2969</v>
      </c>
      <c r="J4970" t="s">
        <v>2970</v>
      </c>
      <c r="K4970">
        <v>1182</v>
      </c>
      <c r="L4970" t="s">
        <v>16</v>
      </c>
      <c r="M4970">
        <v>75</v>
      </c>
      <c r="O4970">
        <f>M4970-N4970</f>
        <v>75</v>
      </c>
      <c r="P4970">
        <v>23106.01</v>
      </c>
    </row>
    <row r="4971" spans="1:16" x14ac:dyDescent="0.25">
      <c r="A4971">
        <v>61415</v>
      </c>
      <c r="B4971" s="1">
        <v>44972</v>
      </c>
      <c r="C4971" s="1" t="str">
        <f>YEAR(B4971)&amp;"_"&amp;MONTH(B4971)</f>
        <v>2023_2</v>
      </c>
      <c r="D4971" s="1">
        <v>44964</v>
      </c>
      <c r="E4971">
        <v>5023850208</v>
      </c>
      <c r="F4971" t="s">
        <v>3583</v>
      </c>
      <c r="G4971">
        <v>705500</v>
      </c>
      <c r="H4971">
        <v>9001</v>
      </c>
      <c r="I4971" t="s">
        <v>2969</v>
      </c>
      <c r="J4971" t="s">
        <v>2970</v>
      </c>
      <c r="K4971">
        <v>1182</v>
      </c>
      <c r="L4971" t="s">
        <v>16</v>
      </c>
      <c r="M4971">
        <v>35</v>
      </c>
      <c r="O4971">
        <f>M4971-N4971</f>
        <v>35</v>
      </c>
      <c r="P4971">
        <v>23141.01</v>
      </c>
    </row>
    <row r="4972" spans="1:16" x14ac:dyDescent="0.25">
      <c r="A4972">
        <v>61415</v>
      </c>
      <c r="B4972" s="1">
        <v>44972</v>
      </c>
      <c r="C4972" s="1" t="str">
        <f>YEAR(B4972)&amp;"_"&amp;MONTH(B4972)</f>
        <v>2023_2</v>
      </c>
      <c r="D4972" s="1">
        <v>44964</v>
      </c>
      <c r="E4972">
        <v>5023850208</v>
      </c>
      <c r="F4972" t="s">
        <v>3584</v>
      </c>
      <c r="G4972">
        <v>705500</v>
      </c>
      <c r="H4972">
        <v>9001</v>
      </c>
      <c r="I4972" t="s">
        <v>2969</v>
      </c>
      <c r="J4972" t="s">
        <v>2970</v>
      </c>
      <c r="K4972">
        <v>1182</v>
      </c>
      <c r="L4972" t="s">
        <v>16</v>
      </c>
      <c r="M4972">
        <v>308.75</v>
      </c>
      <c r="O4972">
        <f>M4972-N4972</f>
        <v>308.75</v>
      </c>
      <c r="P4972">
        <v>23449.759999999998</v>
      </c>
    </row>
    <row r="4973" spans="1:16" x14ac:dyDescent="0.25">
      <c r="A4973">
        <v>61415</v>
      </c>
      <c r="B4973" s="1">
        <v>44972</v>
      </c>
      <c r="C4973" s="1" t="str">
        <f>YEAR(B4973)&amp;"_"&amp;MONTH(B4973)</f>
        <v>2023_2</v>
      </c>
      <c r="D4973" s="1">
        <v>44964</v>
      </c>
      <c r="E4973">
        <v>5023850209</v>
      </c>
      <c r="F4973" t="s">
        <v>3620</v>
      </c>
      <c r="G4973">
        <v>705500</v>
      </c>
      <c r="H4973">
        <v>9001</v>
      </c>
      <c r="I4973" t="s">
        <v>2969</v>
      </c>
      <c r="J4973" t="s">
        <v>2970</v>
      </c>
      <c r="K4973">
        <v>1182</v>
      </c>
      <c r="L4973" t="s">
        <v>16</v>
      </c>
      <c r="M4973">
        <v>199</v>
      </c>
      <c r="O4973">
        <f>M4973-N4973</f>
        <v>199</v>
      </c>
      <c r="P4973">
        <v>23648.76</v>
      </c>
    </row>
    <row r="4974" spans="1:16" x14ac:dyDescent="0.25">
      <c r="A4974">
        <v>61415</v>
      </c>
      <c r="B4974" s="1">
        <v>44972</v>
      </c>
      <c r="C4974" s="1" t="str">
        <f>YEAR(B4974)&amp;"_"&amp;MONTH(B4974)</f>
        <v>2023_2</v>
      </c>
      <c r="D4974" s="1">
        <v>44964</v>
      </c>
      <c r="E4974">
        <v>5023850208</v>
      </c>
      <c r="F4974" t="s">
        <v>3586</v>
      </c>
      <c r="G4974">
        <v>705500</v>
      </c>
      <c r="H4974">
        <v>9002</v>
      </c>
      <c r="I4974" t="s">
        <v>2969</v>
      </c>
      <c r="J4974" t="s">
        <v>2970</v>
      </c>
      <c r="K4974">
        <v>1182</v>
      </c>
      <c r="L4974" t="s">
        <v>16</v>
      </c>
      <c r="M4974">
        <v>75</v>
      </c>
      <c r="O4974">
        <f>M4974-N4974</f>
        <v>75</v>
      </c>
      <c r="P4974">
        <v>23723.759999999998</v>
      </c>
    </row>
    <row r="4975" spans="1:16" x14ac:dyDescent="0.25">
      <c r="A4975">
        <v>61415</v>
      </c>
      <c r="B4975" s="1">
        <v>44972</v>
      </c>
      <c r="C4975" s="1" t="str">
        <f>YEAR(B4975)&amp;"_"&amp;MONTH(B4975)</f>
        <v>2023_2</v>
      </c>
      <c r="D4975" s="1">
        <v>44961</v>
      </c>
      <c r="E4975">
        <v>5023831362</v>
      </c>
      <c r="F4975" t="s">
        <v>3621</v>
      </c>
      <c r="G4975">
        <v>100000</v>
      </c>
      <c r="H4975">
        <v>1008</v>
      </c>
      <c r="I4975" t="s">
        <v>2969</v>
      </c>
      <c r="J4975" t="s">
        <v>2970</v>
      </c>
      <c r="K4975">
        <v>1182</v>
      </c>
      <c r="L4975" t="s">
        <v>16</v>
      </c>
      <c r="M4975">
        <v>304.75</v>
      </c>
      <c r="O4975">
        <f>M4975-N4975</f>
        <v>304.75</v>
      </c>
      <c r="P4975">
        <v>24028.51</v>
      </c>
    </row>
    <row r="4976" spans="1:16" x14ac:dyDescent="0.25">
      <c r="A4976">
        <v>61415</v>
      </c>
      <c r="B4976" s="1">
        <v>44972</v>
      </c>
      <c r="C4976" s="1" t="str">
        <f>YEAR(B4976)&amp;"_"&amp;MONTH(B4976)</f>
        <v>2023_2</v>
      </c>
      <c r="D4976" s="1">
        <v>44961</v>
      </c>
      <c r="E4976">
        <v>5023831362</v>
      </c>
      <c r="F4976" t="s">
        <v>3622</v>
      </c>
      <c r="G4976">
        <v>100000</v>
      </c>
      <c r="H4976">
        <v>1010</v>
      </c>
      <c r="I4976" t="s">
        <v>2969</v>
      </c>
      <c r="J4976" t="s">
        <v>2970</v>
      </c>
      <c r="K4976">
        <v>1182</v>
      </c>
      <c r="L4976" t="s">
        <v>16</v>
      </c>
      <c r="M4976">
        <v>304.75</v>
      </c>
      <c r="O4976">
        <f>M4976-N4976</f>
        <v>304.75</v>
      </c>
      <c r="P4976">
        <v>24333.26</v>
      </c>
    </row>
    <row r="4977" spans="1:16" x14ac:dyDescent="0.25">
      <c r="A4977">
        <v>61415</v>
      </c>
      <c r="B4977" s="1">
        <v>44972</v>
      </c>
      <c r="C4977" s="1" t="str">
        <f>YEAR(B4977)&amp;"_"&amp;MONTH(B4977)</f>
        <v>2023_2</v>
      </c>
      <c r="D4977" s="1">
        <v>44961</v>
      </c>
      <c r="E4977">
        <v>5023831363</v>
      </c>
      <c r="F4977" t="s">
        <v>3623</v>
      </c>
      <c r="G4977">
        <v>100000</v>
      </c>
      <c r="H4977">
        <v>1016</v>
      </c>
      <c r="I4977" t="s">
        <v>2969</v>
      </c>
      <c r="J4977" t="s">
        <v>2970</v>
      </c>
      <c r="K4977">
        <v>1182</v>
      </c>
      <c r="L4977" t="s">
        <v>16</v>
      </c>
      <c r="M4977">
        <v>304.75</v>
      </c>
      <c r="O4977">
        <f>M4977-N4977</f>
        <v>304.75</v>
      </c>
      <c r="P4977">
        <v>24638.01</v>
      </c>
    </row>
    <row r="4978" spans="1:16" x14ac:dyDescent="0.25">
      <c r="A4978">
        <v>61415</v>
      </c>
      <c r="B4978" s="1">
        <v>44972</v>
      </c>
      <c r="C4978" s="1" t="str">
        <f>YEAR(B4978)&amp;"_"&amp;MONTH(B4978)</f>
        <v>2023_2</v>
      </c>
      <c r="D4978" s="1">
        <v>44961</v>
      </c>
      <c r="E4978">
        <v>5023831362</v>
      </c>
      <c r="F4978" t="s">
        <v>3624</v>
      </c>
      <c r="G4978">
        <v>100000</v>
      </c>
      <c r="H4978">
        <v>1021</v>
      </c>
      <c r="I4978" t="s">
        <v>2969</v>
      </c>
      <c r="J4978" t="s">
        <v>2970</v>
      </c>
      <c r="K4978">
        <v>1182</v>
      </c>
      <c r="L4978" t="s">
        <v>16</v>
      </c>
      <c r="M4978">
        <v>304.75</v>
      </c>
      <c r="O4978">
        <f>M4978-N4978</f>
        <v>304.75</v>
      </c>
      <c r="P4978">
        <v>24942.76</v>
      </c>
    </row>
    <row r="4979" spans="1:16" x14ac:dyDescent="0.25">
      <c r="A4979">
        <v>61415</v>
      </c>
      <c r="B4979" s="1">
        <v>44972</v>
      </c>
      <c r="C4979" s="1" t="str">
        <f>YEAR(B4979)&amp;"_"&amp;MONTH(B4979)</f>
        <v>2023_2</v>
      </c>
      <c r="D4979" s="1">
        <v>44961</v>
      </c>
      <c r="E4979">
        <v>5023831362</v>
      </c>
      <c r="F4979" t="s">
        <v>3625</v>
      </c>
      <c r="G4979">
        <v>100000</v>
      </c>
      <c r="H4979">
        <v>1025</v>
      </c>
      <c r="I4979" t="s">
        <v>2969</v>
      </c>
      <c r="J4979" t="s">
        <v>2970</v>
      </c>
      <c r="K4979">
        <v>1182</v>
      </c>
      <c r="L4979" t="s">
        <v>16</v>
      </c>
      <c r="M4979">
        <v>304.75</v>
      </c>
      <c r="O4979">
        <f>M4979-N4979</f>
        <v>304.75</v>
      </c>
      <c r="P4979">
        <v>25247.51</v>
      </c>
    </row>
    <row r="4980" spans="1:16" x14ac:dyDescent="0.25">
      <c r="A4980">
        <v>61415</v>
      </c>
      <c r="B4980" s="1">
        <v>44972</v>
      </c>
      <c r="C4980" s="1" t="str">
        <f>YEAR(B4980)&amp;"_"&amp;MONTH(B4980)</f>
        <v>2023_2</v>
      </c>
      <c r="D4980" s="1">
        <v>44961</v>
      </c>
      <c r="E4980">
        <v>5023831362</v>
      </c>
      <c r="F4980" t="s">
        <v>3626</v>
      </c>
      <c r="G4980">
        <v>100000</v>
      </c>
      <c r="H4980">
        <v>1026</v>
      </c>
      <c r="I4980" t="s">
        <v>2969</v>
      </c>
      <c r="J4980" t="s">
        <v>2970</v>
      </c>
      <c r="K4980">
        <v>1182</v>
      </c>
      <c r="L4980" t="s">
        <v>16</v>
      </c>
      <c r="M4980">
        <v>304.75</v>
      </c>
      <c r="O4980">
        <f>M4980-N4980</f>
        <v>304.75</v>
      </c>
      <c r="P4980">
        <v>25552.26</v>
      </c>
    </row>
    <row r="4981" spans="1:16" x14ac:dyDescent="0.25">
      <c r="A4981">
        <v>61415</v>
      </c>
      <c r="B4981" s="1">
        <v>44972</v>
      </c>
      <c r="C4981" s="1" t="str">
        <f>YEAR(B4981)&amp;"_"&amp;MONTH(B4981)</f>
        <v>2023_2</v>
      </c>
      <c r="D4981" s="1">
        <v>44961</v>
      </c>
      <c r="E4981">
        <v>5023831362</v>
      </c>
      <c r="F4981" t="s">
        <v>3627</v>
      </c>
      <c r="G4981">
        <v>100000</v>
      </c>
      <c r="H4981">
        <v>1030</v>
      </c>
      <c r="I4981" t="s">
        <v>2969</v>
      </c>
      <c r="J4981" t="s">
        <v>2970</v>
      </c>
      <c r="K4981">
        <v>1182</v>
      </c>
      <c r="L4981" t="s">
        <v>16</v>
      </c>
      <c r="M4981">
        <v>304.75</v>
      </c>
      <c r="O4981">
        <f>M4981-N4981</f>
        <v>304.75</v>
      </c>
      <c r="P4981">
        <v>25857.01</v>
      </c>
    </row>
    <row r="4982" spans="1:16" x14ac:dyDescent="0.25">
      <c r="A4982">
        <v>61415</v>
      </c>
      <c r="B4982" s="1">
        <v>44972</v>
      </c>
      <c r="C4982" s="1" t="str">
        <f>YEAR(B4982)&amp;"_"&amp;MONTH(B4982)</f>
        <v>2023_2</v>
      </c>
      <c r="D4982" s="1">
        <v>44961</v>
      </c>
      <c r="E4982">
        <v>5023831362</v>
      </c>
      <c r="F4982" t="s">
        <v>3628</v>
      </c>
      <c r="G4982">
        <v>100000</v>
      </c>
      <c r="H4982">
        <v>1036</v>
      </c>
      <c r="I4982" t="s">
        <v>2969</v>
      </c>
      <c r="J4982" t="s">
        <v>2970</v>
      </c>
      <c r="K4982">
        <v>1182</v>
      </c>
      <c r="L4982" t="s">
        <v>16</v>
      </c>
      <c r="M4982">
        <v>304.75</v>
      </c>
      <c r="O4982">
        <f>M4982-N4982</f>
        <v>304.75</v>
      </c>
      <c r="P4982">
        <v>26161.759999999998</v>
      </c>
    </row>
    <row r="4983" spans="1:16" x14ac:dyDescent="0.25">
      <c r="A4983">
        <v>61415</v>
      </c>
      <c r="B4983" s="1">
        <v>44972</v>
      </c>
      <c r="C4983" s="1" t="str">
        <f>YEAR(B4983)&amp;"_"&amp;MONTH(B4983)</f>
        <v>2023_2</v>
      </c>
      <c r="D4983" s="1">
        <v>44961</v>
      </c>
      <c r="E4983">
        <v>5023831362</v>
      </c>
      <c r="F4983" t="s">
        <v>3629</v>
      </c>
      <c r="G4983">
        <v>100000</v>
      </c>
      <c r="H4983">
        <v>1042</v>
      </c>
      <c r="I4983" t="s">
        <v>2969</v>
      </c>
      <c r="J4983" t="s">
        <v>2970</v>
      </c>
      <c r="K4983">
        <v>1182</v>
      </c>
      <c r="L4983" t="s">
        <v>16</v>
      </c>
      <c r="M4983">
        <v>304.75</v>
      </c>
      <c r="O4983">
        <f>M4983-N4983</f>
        <v>304.75</v>
      </c>
      <c r="P4983">
        <v>26466.51</v>
      </c>
    </row>
    <row r="4984" spans="1:16" x14ac:dyDescent="0.25">
      <c r="A4984">
        <v>61415</v>
      </c>
      <c r="B4984" s="1">
        <v>44972</v>
      </c>
      <c r="C4984" s="1" t="str">
        <f>YEAR(B4984)&amp;"_"&amp;MONTH(B4984)</f>
        <v>2023_2</v>
      </c>
      <c r="D4984" s="1">
        <v>44961</v>
      </c>
      <c r="E4984">
        <v>5023831362</v>
      </c>
      <c r="F4984" t="s">
        <v>3630</v>
      </c>
      <c r="G4984">
        <v>705500</v>
      </c>
      <c r="H4984">
        <v>9001</v>
      </c>
      <c r="I4984" t="s">
        <v>2969</v>
      </c>
      <c r="J4984" t="s">
        <v>2970</v>
      </c>
      <c r="K4984">
        <v>1182</v>
      </c>
      <c r="L4984" t="s">
        <v>16</v>
      </c>
      <c r="M4984">
        <v>304.75</v>
      </c>
      <c r="O4984">
        <f>M4984-N4984</f>
        <v>304.75</v>
      </c>
      <c r="P4984">
        <v>26771.26</v>
      </c>
    </row>
    <row r="4985" spans="1:16" x14ac:dyDescent="0.25">
      <c r="A4985">
        <v>61415</v>
      </c>
      <c r="B4985" s="1">
        <v>44973</v>
      </c>
      <c r="C4985" s="1" t="str">
        <f>YEAR(B4985)&amp;"_"&amp;MONTH(B4985)</f>
        <v>2023_2</v>
      </c>
      <c r="D4985" s="1">
        <v>44958</v>
      </c>
      <c r="E4985">
        <v>165025</v>
      </c>
      <c r="F4985" t="s">
        <v>3421</v>
      </c>
      <c r="G4985">
        <v>100000</v>
      </c>
      <c r="H4985">
        <v>1051</v>
      </c>
      <c r="I4985" t="s">
        <v>3095</v>
      </c>
      <c r="J4985" t="s">
        <v>3096</v>
      </c>
      <c r="K4985">
        <v>1184</v>
      </c>
      <c r="L4985" t="s">
        <v>16</v>
      </c>
      <c r="M4985">
        <v>122</v>
      </c>
      <c r="O4985">
        <f>M4985-N4985</f>
        <v>122</v>
      </c>
      <c r="P4985">
        <v>26893.26</v>
      </c>
    </row>
    <row r="4986" spans="1:16" x14ac:dyDescent="0.25">
      <c r="A4986">
        <v>61415</v>
      </c>
      <c r="B4986" s="1">
        <v>44973</v>
      </c>
      <c r="C4986" s="1" t="str">
        <f>YEAR(B4986)&amp;"_"&amp;MONTH(B4986)</f>
        <v>2023_2</v>
      </c>
      <c r="D4986" s="1">
        <v>44958</v>
      </c>
      <c r="E4986">
        <v>165025</v>
      </c>
      <c r="F4986" t="s">
        <v>3551</v>
      </c>
      <c r="G4986">
        <v>100000</v>
      </c>
      <c r="H4986">
        <v>1051</v>
      </c>
      <c r="I4986" t="s">
        <v>3095</v>
      </c>
      <c r="J4986" t="s">
        <v>3096</v>
      </c>
      <c r="K4986">
        <v>1184</v>
      </c>
      <c r="L4986" t="s">
        <v>16</v>
      </c>
      <c r="M4986">
        <v>122</v>
      </c>
      <c r="O4986">
        <f>M4986-N4986</f>
        <v>122</v>
      </c>
      <c r="P4986">
        <v>27015.26</v>
      </c>
    </row>
    <row r="4987" spans="1:16" x14ac:dyDescent="0.25">
      <c r="A4987">
        <v>61415</v>
      </c>
      <c r="B4987" s="1">
        <v>44973</v>
      </c>
      <c r="C4987" s="1" t="str">
        <f>YEAR(B4987)&amp;"_"&amp;MONTH(B4987)</f>
        <v>2023_2</v>
      </c>
      <c r="D4987" s="1">
        <v>44958</v>
      </c>
      <c r="E4987">
        <v>165025</v>
      </c>
      <c r="F4987" t="s">
        <v>3552</v>
      </c>
      <c r="G4987">
        <v>100000</v>
      </c>
      <c r="H4987">
        <v>1051</v>
      </c>
      <c r="I4987" t="s">
        <v>3095</v>
      </c>
      <c r="J4987" t="s">
        <v>3096</v>
      </c>
      <c r="K4987">
        <v>1184</v>
      </c>
      <c r="L4987" t="s">
        <v>16</v>
      </c>
      <c r="M4987">
        <v>122</v>
      </c>
      <c r="O4987">
        <f>M4987-N4987</f>
        <v>122</v>
      </c>
      <c r="P4987">
        <v>27137.26</v>
      </c>
    </row>
    <row r="4988" spans="1:16" x14ac:dyDescent="0.25">
      <c r="A4988">
        <v>61415</v>
      </c>
      <c r="B4988" s="1">
        <v>44973</v>
      </c>
      <c r="C4988" s="1" t="str">
        <f>YEAR(B4988)&amp;"_"&amp;MONTH(B4988)</f>
        <v>2023_2</v>
      </c>
      <c r="D4988" s="1">
        <v>44958</v>
      </c>
      <c r="E4988">
        <v>165025</v>
      </c>
      <c r="F4988" t="s">
        <v>3553</v>
      </c>
      <c r="G4988">
        <v>100000</v>
      </c>
      <c r="H4988">
        <v>1051</v>
      </c>
      <c r="I4988" t="s">
        <v>3095</v>
      </c>
      <c r="J4988" t="s">
        <v>3096</v>
      </c>
      <c r="K4988">
        <v>1184</v>
      </c>
      <c r="L4988" t="s">
        <v>16</v>
      </c>
      <c r="M4988">
        <v>122</v>
      </c>
      <c r="O4988">
        <f>M4988-N4988</f>
        <v>122</v>
      </c>
      <c r="P4988">
        <v>27259.26</v>
      </c>
    </row>
    <row r="4989" spans="1:16" x14ac:dyDescent="0.25">
      <c r="A4989">
        <v>61415</v>
      </c>
      <c r="B4989" s="1">
        <v>44973</v>
      </c>
      <c r="C4989" s="1" t="str">
        <f>YEAR(B4989)&amp;"_"&amp;MONTH(B4989)</f>
        <v>2023_2</v>
      </c>
      <c r="D4989" s="1">
        <v>44966</v>
      </c>
      <c r="E4989">
        <v>14333470</v>
      </c>
      <c r="F4989" t="s">
        <v>3589</v>
      </c>
      <c r="G4989">
        <v>100000</v>
      </c>
      <c r="H4989">
        <v>1001</v>
      </c>
      <c r="I4989" t="s">
        <v>2981</v>
      </c>
      <c r="J4989" t="s">
        <v>2982</v>
      </c>
      <c r="K4989">
        <v>1184</v>
      </c>
      <c r="L4989" t="s">
        <v>16</v>
      </c>
      <c r="M4989">
        <v>314.08</v>
      </c>
      <c r="O4989">
        <f>M4989-N4989</f>
        <v>314.08</v>
      </c>
      <c r="P4989">
        <v>27573.34</v>
      </c>
    </row>
    <row r="4990" spans="1:16" x14ac:dyDescent="0.25">
      <c r="A4990">
        <v>61415</v>
      </c>
      <c r="B4990" s="1">
        <v>44973</v>
      </c>
      <c r="C4990" s="1" t="str">
        <f>YEAR(B4990)&amp;"_"&amp;MONTH(B4990)</f>
        <v>2023_2</v>
      </c>
      <c r="D4990" s="1">
        <v>44966</v>
      </c>
      <c r="E4990">
        <v>14333470</v>
      </c>
      <c r="F4990" t="s">
        <v>3590</v>
      </c>
      <c r="G4990">
        <v>100000</v>
      </c>
      <c r="H4990">
        <v>1002</v>
      </c>
      <c r="I4990" t="s">
        <v>2981</v>
      </c>
      <c r="J4990" t="s">
        <v>2982</v>
      </c>
      <c r="K4990">
        <v>1184</v>
      </c>
      <c r="L4990" t="s">
        <v>16</v>
      </c>
      <c r="M4990">
        <v>314.08</v>
      </c>
      <c r="O4990">
        <f>M4990-N4990</f>
        <v>314.08</v>
      </c>
      <c r="P4990">
        <v>27887.42</v>
      </c>
    </row>
    <row r="4991" spans="1:16" x14ac:dyDescent="0.25">
      <c r="A4991">
        <v>61415</v>
      </c>
      <c r="B4991" s="1">
        <v>44973</v>
      </c>
      <c r="C4991" s="1" t="str">
        <f>YEAR(B4991)&amp;"_"&amp;MONTH(B4991)</f>
        <v>2023_2</v>
      </c>
      <c r="D4991" s="1">
        <v>44966</v>
      </c>
      <c r="E4991">
        <v>14333470</v>
      </c>
      <c r="F4991" t="s">
        <v>3591</v>
      </c>
      <c r="G4991">
        <v>100000</v>
      </c>
      <c r="H4991">
        <v>1003</v>
      </c>
      <c r="I4991" t="s">
        <v>2981</v>
      </c>
      <c r="J4991" t="s">
        <v>2982</v>
      </c>
      <c r="K4991">
        <v>1184</v>
      </c>
      <c r="L4991" t="s">
        <v>16</v>
      </c>
      <c r="M4991">
        <v>314.07</v>
      </c>
      <c r="O4991">
        <f>M4991-N4991</f>
        <v>314.07</v>
      </c>
      <c r="P4991">
        <v>28201.49</v>
      </c>
    </row>
    <row r="4992" spans="1:16" x14ac:dyDescent="0.25">
      <c r="A4992">
        <v>61415</v>
      </c>
      <c r="B4992" s="1">
        <v>44973</v>
      </c>
      <c r="C4992" s="1" t="str">
        <f>YEAR(B4992)&amp;"_"&amp;MONTH(B4992)</f>
        <v>2023_2</v>
      </c>
      <c r="D4992" s="1">
        <v>44966</v>
      </c>
      <c r="E4992">
        <v>14333470</v>
      </c>
      <c r="F4992" t="s">
        <v>3592</v>
      </c>
      <c r="G4992">
        <v>100000</v>
      </c>
      <c r="H4992">
        <v>1004</v>
      </c>
      <c r="I4992" t="s">
        <v>2981</v>
      </c>
      <c r="J4992" t="s">
        <v>2982</v>
      </c>
      <c r="K4992">
        <v>1184</v>
      </c>
      <c r="L4992" t="s">
        <v>16</v>
      </c>
      <c r="M4992">
        <v>314.08</v>
      </c>
      <c r="O4992">
        <f>M4992-N4992</f>
        <v>314.08</v>
      </c>
      <c r="P4992">
        <v>28515.57</v>
      </c>
    </row>
    <row r="4993" spans="1:16" x14ac:dyDescent="0.25">
      <c r="A4993">
        <v>61415</v>
      </c>
      <c r="B4993" s="1">
        <v>44973</v>
      </c>
      <c r="C4993" s="1" t="str">
        <f>YEAR(B4993)&amp;"_"&amp;MONTH(B4993)</f>
        <v>2023_2</v>
      </c>
      <c r="D4993" s="1">
        <v>44966</v>
      </c>
      <c r="E4993">
        <v>14333470</v>
      </c>
      <c r="F4993" t="s">
        <v>3593</v>
      </c>
      <c r="G4993">
        <v>100000</v>
      </c>
      <c r="H4993">
        <v>1009</v>
      </c>
      <c r="I4993" t="s">
        <v>2981</v>
      </c>
      <c r="J4993" t="s">
        <v>2982</v>
      </c>
      <c r="K4993">
        <v>1184</v>
      </c>
      <c r="L4993" t="s">
        <v>16</v>
      </c>
      <c r="M4993">
        <v>314.07</v>
      </c>
      <c r="O4993">
        <f>M4993-N4993</f>
        <v>314.07</v>
      </c>
      <c r="P4993">
        <v>28829.64</v>
      </c>
    </row>
    <row r="4994" spans="1:16" x14ac:dyDescent="0.25">
      <c r="A4994">
        <v>61415</v>
      </c>
      <c r="B4994" s="1">
        <v>44973</v>
      </c>
      <c r="C4994" s="1" t="str">
        <f>YEAR(B4994)&amp;"_"&amp;MONTH(B4994)</f>
        <v>2023_2</v>
      </c>
      <c r="D4994" s="1">
        <v>44966</v>
      </c>
      <c r="E4994">
        <v>14333470</v>
      </c>
      <c r="F4994" t="s">
        <v>3594</v>
      </c>
      <c r="G4994">
        <v>100000</v>
      </c>
      <c r="H4994">
        <v>1017</v>
      </c>
      <c r="I4994" t="s">
        <v>2981</v>
      </c>
      <c r="J4994" t="s">
        <v>2982</v>
      </c>
      <c r="K4994">
        <v>1184</v>
      </c>
      <c r="L4994" t="s">
        <v>16</v>
      </c>
      <c r="M4994">
        <v>314.08</v>
      </c>
      <c r="O4994">
        <f>M4994-N4994</f>
        <v>314.08</v>
      </c>
      <c r="P4994">
        <v>29143.72</v>
      </c>
    </row>
    <row r="4995" spans="1:16" x14ac:dyDescent="0.25">
      <c r="A4995">
        <v>61415</v>
      </c>
      <c r="B4995" s="1">
        <v>44973</v>
      </c>
      <c r="C4995" s="1" t="str">
        <f>YEAR(B4995)&amp;"_"&amp;MONTH(B4995)</f>
        <v>2023_2</v>
      </c>
      <c r="D4995" s="1">
        <v>44966</v>
      </c>
      <c r="E4995">
        <v>14333470</v>
      </c>
      <c r="F4995" t="s">
        <v>3595</v>
      </c>
      <c r="G4995">
        <v>100000</v>
      </c>
      <c r="H4995">
        <v>1019</v>
      </c>
      <c r="I4995" t="s">
        <v>2981</v>
      </c>
      <c r="J4995" t="s">
        <v>2982</v>
      </c>
      <c r="K4995">
        <v>1184</v>
      </c>
      <c r="L4995" t="s">
        <v>16</v>
      </c>
      <c r="M4995">
        <v>314.07</v>
      </c>
      <c r="O4995">
        <f>M4995-N4995</f>
        <v>314.07</v>
      </c>
      <c r="P4995">
        <v>29457.79</v>
      </c>
    </row>
    <row r="4996" spans="1:16" x14ac:dyDescent="0.25">
      <c r="A4996">
        <v>61415</v>
      </c>
      <c r="B4996" s="1">
        <v>44973</v>
      </c>
      <c r="C4996" s="1" t="str">
        <f>YEAR(B4996)&amp;"_"&amp;MONTH(B4996)</f>
        <v>2023_2</v>
      </c>
      <c r="D4996" s="1">
        <v>44966</v>
      </c>
      <c r="E4996">
        <v>14333470</v>
      </c>
      <c r="F4996" t="s">
        <v>3596</v>
      </c>
      <c r="G4996">
        <v>100000</v>
      </c>
      <c r="H4996">
        <v>1022</v>
      </c>
      <c r="I4996" t="s">
        <v>2981</v>
      </c>
      <c r="J4996" t="s">
        <v>2982</v>
      </c>
      <c r="K4996">
        <v>1184</v>
      </c>
      <c r="L4996" t="s">
        <v>16</v>
      </c>
      <c r="M4996">
        <v>314.07</v>
      </c>
      <c r="O4996">
        <f>M4996-N4996</f>
        <v>314.07</v>
      </c>
      <c r="P4996">
        <v>29771.86</v>
      </c>
    </row>
    <row r="4997" spans="1:16" x14ac:dyDescent="0.25">
      <c r="A4997">
        <v>61415</v>
      </c>
      <c r="B4997" s="1">
        <v>44973</v>
      </c>
      <c r="C4997" s="1" t="str">
        <f>YEAR(B4997)&amp;"_"&amp;MONTH(B4997)</f>
        <v>2023_2</v>
      </c>
      <c r="D4997" s="1">
        <v>44966</v>
      </c>
      <c r="E4997">
        <v>14333470</v>
      </c>
      <c r="F4997" t="s">
        <v>3597</v>
      </c>
      <c r="G4997">
        <v>705500</v>
      </c>
      <c r="H4997">
        <v>9001</v>
      </c>
      <c r="I4997" t="s">
        <v>2981</v>
      </c>
      <c r="J4997" t="s">
        <v>2982</v>
      </c>
      <c r="K4997">
        <v>1184</v>
      </c>
      <c r="L4997" t="s">
        <v>16</v>
      </c>
      <c r="M4997">
        <v>314.07</v>
      </c>
      <c r="O4997">
        <f>M4997-N4997</f>
        <v>314.07</v>
      </c>
      <c r="P4997">
        <v>30085.93</v>
      </c>
    </row>
    <row r="4998" spans="1:16" x14ac:dyDescent="0.25">
      <c r="A4998">
        <v>61415</v>
      </c>
      <c r="B4998" s="1">
        <v>44973</v>
      </c>
      <c r="C4998" s="1" t="str">
        <f>YEAR(B4998)&amp;"_"&amp;MONTH(B4998)</f>
        <v>2023_2</v>
      </c>
      <c r="D4998" s="1">
        <v>44966</v>
      </c>
      <c r="E4998">
        <v>14333470</v>
      </c>
      <c r="F4998" t="s">
        <v>3598</v>
      </c>
      <c r="G4998">
        <v>705500</v>
      </c>
      <c r="H4998">
        <v>9001</v>
      </c>
      <c r="I4998" t="s">
        <v>2981</v>
      </c>
      <c r="J4998" t="s">
        <v>2982</v>
      </c>
      <c r="K4998">
        <v>1184</v>
      </c>
      <c r="L4998" t="s">
        <v>16</v>
      </c>
      <c r="M4998">
        <v>314.07</v>
      </c>
      <c r="O4998">
        <f>M4998-N4998</f>
        <v>314.07</v>
      </c>
      <c r="P4998">
        <v>30400</v>
      </c>
    </row>
    <row r="4999" spans="1:16" x14ac:dyDescent="0.25">
      <c r="A4999">
        <v>61415</v>
      </c>
      <c r="B4999" s="1">
        <v>44973</v>
      </c>
      <c r="C4999" s="1" t="str">
        <f>YEAR(B4999)&amp;"_"&amp;MONTH(B4999)</f>
        <v>2023_2</v>
      </c>
      <c r="D4999" s="1">
        <v>44966</v>
      </c>
      <c r="E4999">
        <v>14333471</v>
      </c>
      <c r="F4999" t="s">
        <v>3631</v>
      </c>
      <c r="G4999">
        <v>100000</v>
      </c>
      <c r="H4999">
        <v>1006</v>
      </c>
      <c r="I4999" t="s">
        <v>2981</v>
      </c>
      <c r="J4999" t="s">
        <v>2982</v>
      </c>
      <c r="K4999">
        <v>1184</v>
      </c>
      <c r="L4999" t="s">
        <v>16</v>
      </c>
      <c r="M4999">
        <v>304.75</v>
      </c>
      <c r="O4999">
        <f>M4999-N4999</f>
        <v>304.75</v>
      </c>
      <c r="P4999">
        <v>30704.75</v>
      </c>
    </row>
    <row r="5000" spans="1:16" x14ac:dyDescent="0.25">
      <c r="A5000">
        <v>61415</v>
      </c>
      <c r="B5000" s="1">
        <v>44978</v>
      </c>
      <c r="C5000" s="1" t="str">
        <f>YEAR(B5000)&amp;"_"&amp;MONTH(B5000)</f>
        <v>2023_2</v>
      </c>
      <c r="D5000" s="1">
        <v>44970</v>
      </c>
      <c r="E5000">
        <v>14345517</v>
      </c>
      <c r="F5000" t="s">
        <v>3599</v>
      </c>
      <c r="G5000">
        <v>100000</v>
      </c>
      <c r="H5000">
        <v>1005</v>
      </c>
      <c r="I5000" t="s">
        <v>2981</v>
      </c>
      <c r="J5000" t="s">
        <v>2982</v>
      </c>
      <c r="K5000">
        <v>1188</v>
      </c>
      <c r="L5000" t="s">
        <v>16</v>
      </c>
      <c r="M5000">
        <v>75</v>
      </c>
      <c r="O5000">
        <f>M5000-N5000</f>
        <v>75</v>
      </c>
      <c r="P5000">
        <v>30779.75</v>
      </c>
    </row>
    <row r="5001" spans="1:16" x14ac:dyDescent="0.25">
      <c r="A5001">
        <v>61415</v>
      </c>
      <c r="B5001" s="1">
        <v>44978</v>
      </c>
      <c r="C5001" s="1" t="str">
        <f>YEAR(B5001)&amp;"_"&amp;MONTH(B5001)</f>
        <v>2023_2</v>
      </c>
      <c r="D5001" s="1">
        <v>44970</v>
      </c>
      <c r="E5001">
        <v>14345517</v>
      </c>
      <c r="F5001" t="s">
        <v>3600</v>
      </c>
      <c r="G5001">
        <v>100000</v>
      </c>
      <c r="H5001">
        <v>1011</v>
      </c>
      <c r="I5001" t="s">
        <v>2981</v>
      </c>
      <c r="J5001" t="s">
        <v>2982</v>
      </c>
      <c r="K5001">
        <v>1188</v>
      </c>
      <c r="L5001" t="s">
        <v>16</v>
      </c>
      <c r="M5001">
        <v>304.75</v>
      </c>
      <c r="O5001">
        <f>M5001-N5001</f>
        <v>304.75</v>
      </c>
      <c r="P5001">
        <v>31084.5</v>
      </c>
    </row>
    <row r="5002" spans="1:16" x14ac:dyDescent="0.25">
      <c r="A5002">
        <v>61415</v>
      </c>
      <c r="B5002" s="1">
        <v>44978</v>
      </c>
      <c r="C5002" s="1" t="str">
        <f>YEAR(B5002)&amp;"_"&amp;MONTH(B5002)</f>
        <v>2023_2</v>
      </c>
      <c r="D5002" s="1">
        <v>44970</v>
      </c>
      <c r="E5002">
        <v>14345517</v>
      </c>
      <c r="F5002" t="s">
        <v>3601</v>
      </c>
      <c r="G5002">
        <v>100000</v>
      </c>
      <c r="H5002">
        <v>1028</v>
      </c>
      <c r="I5002" t="s">
        <v>2981</v>
      </c>
      <c r="J5002" t="s">
        <v>2982</v>
      </c>
      <c r="K5002">
        <v>1188</v>
      </c>
      <c r="L5002" t="s">
        <v>16</v>
      </c>
      <c r="M5002">
        <v>304.75</v>
      </c>
      <c r="O5002">
        <f>M5002-N5002</f>
        <v>304.75</v>
      </c>
      <c r="P5002">
        <v>31389.25</v>
      </c>
    </row>
    <row r="5003" spans="1:16" x14ac:dyDescent="0.25">
      <c r="A5003">
        <v>61415</v>
      </c>
      <c r="B5003" s="1">
        <v>44978</v>
      </c>
      <c r="C5003" s="1" t="str">
        <f>YEAR(B5003)&amp;"_"&amp;MONTH(B5003)</f>
        <v>2023_2</v>
      </c>
      <c r="D5003" s="1">
        <v>44970</v>
      </c>
      <c r="E5003">
        <v>14345517</v>
      </c>
      <c r="F5003" t="s">
        <v>3602</v>
      </c>
      <c r="G5003">
        <v>100000</v>
      </c>
      <c r="H5003">
        <v>1035</v>
      </c>
      <c r="I5003" t="s">
        <v>2981</v>
      </c>
      <c r="J5003" t="s">
        <v>2982</v>
      </c>
      <c r="K5003">
        <v>1188</v>
      </c>
      <c r="L5003" t="s">
        <v>16</v>
      </c>
      <c r="M5003">
        <v>304.75</v>
      </c>
      <c r="O5003">
        <f>M5003-N5003</f>
        <v>304.75</v>
      </c>
      <c r="P5003">
        <v>31694</v>
      </c>
    </row>
    <row r="5004" spans="1:16" x14ac:dyDescent="0.25">
      <c r="A5004">
        <v>61415</v>
      </c>
      <c r="B5004" s="1">
        <v>44978</v>
      </c>
      <c r="C5004" s="1" t="str">
        <f>YEAR(B5004)&amp;"_"&amp;MONTH(B5004)</f>
        <v>2023_2</v>
      </c>
      <c r="D5004" s="1">
        <v>44970</v>
      </c>
      <c r="E5004">
        <v>14345517</v>
      </c>
      <c r="F5004" t="s">
        <v>3603</v>
      </c>
      <c r="G5004">
        <v>100000</v>
      </c>
      <c r="H5004">
        <v>1052</v>
      </c>
      <c r="I5004" t="s">
        <v>2981</v>
      </c>
      <c r="J5004" t="s">
        <v>2982</v>
      </c>
      <c r="K5004">
        <v>1188</v>
      </c>
      <c r="L5004" t="s">
        <v>16</v>
      </c>
      <c r="M5004">
        <v>110</v>
      </c>
      <c r="O5004">
        <f>M5004-N5004</f>
        <v>110</v>
      </c>
      <c r="P5004">
        <v>31804</v>
      </c>
    </row>
    <row r="5005" spans="1:16" x14ac:dyDescent="0.25">
      <c r="A5005">
        <v>61415</v>
      </c>
      <c r="B5005" s="1">
        <v>44978</v>
      </c>
      <c r="C5005" s="1" t="str">
        <f>YEAR(B5005)&amp;"_"&amp;MONTH(B5005)</f>
        <v>2023_2</v>
      </c>
      <c r="D5005" s="1">
        <v>44970</v>
      </c>
      <c r="E5005">
        <v>14345517</v>
      </c>
      <c r="F5005" t="s">
        <v>3604</v>
      </c>
      <c r="G5005">
        <v>100000</v>
      </c>
      <c r="H5005">
        <v>1053</v>
      </c>
      <c r="I5005" t="s">
        <v>2981</v>
      </c>
      <c r="J5005" t="s">
        <v>2982</v>
      </c>
      <c r="K5005">
        <v>1188</v>
      </c>
      <c r="L5005" t="s">
        <v>16</v>
      </c>
      <c r="M5005">
        <v>110</v>
      </c>
      <c r="O5005">
        <f>M5005-N5005</f>
        <v>110</v>
      </c>
      <c r="P5005">
        <v>31914</v>
      </c>
    </row>
    <row r="5006" spans="1:16" x14ac:dyDescent="0.25">
      <c r="A5006">
        <v>61415</v>
      </c>
      <c r="B5006" s="1">
        <v>44978</v>
      </c>
      <c r="C5006" s="1" t="str">
        <f>YEAR(B5006)&amp;"_"&amp;MONTH(B5006)</f>
        <v>2023_2</v>
      </c>
      <c r="D5006" s="1">
        <v>44970</v>
      </c>
      <c r="E5006">
        <v>14345517</v>
      </c>
      <c r="F5006" t="s">
        <v>3605</v>
      </c>
      <c r="G5006">
        <v>100000</v>
      </c>
      <c r="H5006">
        <v>1054</v>
      </c>
      <c r="I5006" t="s">
        <v>2981</v>
      </c>
      <c r="J5006" t="s">
        <v>2982</v>
      </c>
      <c r="K5006">
        <v>1188</v>
      </c>
      <c r="L5006" t="s">
        <v>16</v>
      </c>
      <c r="M5006">
        <v>48</v>
      </c>
      <c r="O5006">
        <f>M5006-N5006</f>
        <v>48</v>
      </c>
      <c r="P5006">
        <v>31962</v>
      </c>
    </row>
    <row r="5007" spans="1:16" x14ac:dyDescent="0.25">
      <c r="A5007">
        <v>61415</v>
      </c>
      <c r="B5007" s="1">
        <v>44978</v>
      </c>
      <c r="C5007" s="1" t="str">
        <f>YEAR(B5007)&amp;"_"&amp;MONTH(B5007)</f>
        <v>2023_2</v>
      </c>
      <c r="D5007" s="1">
        <v>44970</v>
      </c>
      <c r="E5007">
        <v>14345517</v>
      </c>
      <c r="F5007" t="s">
        <v>3606</v>
      </c>
      <c r="G5007">
        <v>100000</v>
      </c>
      <c r="H5007">
        <v>3002</v>
      </c>
      <c r="I5007" t="s">
        <v>2981</v>
      </c>
      <c r="J5007" t="s">
        <v>2982</v>
      </c>
      <c r="K5007">
        <v>1188</v>
      </c>
      <c r="L5007" t="s">
        <v>16</v>
      </c>
      <c r="M5007">
        <v>110</v>
      </c>
      <c r="O5007">
        <f>M5007-N5007</f>
        <v>110</v>
      </c>
      <c r="P5007">
        <v>32072</v>
      </c>
    </row>
    <row r="5008" spans="1:16" x14ac:dyDescent="0.25">
      <c r="A5008">
        <v>61415</v>
      </c>
      <c r="B5008" s="1">
        <v>44978</v>
      </c>
      <c r="C5008" s="1" t="str">
        <f>YEAR(B5008)&amp;"_"&amp;MONTH(B5008)</f>
        <v>2023_2</v>
      </c>
      <c r="D5008" s="1">
        <v>44971</v>
      </c>
      <c r="E5008">
        <v>14352040</v>
      </c>
      <c r="F5008" t="s">
        <v>3607</v>
      </c>
      <c r="G5008">
        <v>100000</v>
      </c>
      <c r="H5008">
        <v>2009</v>
      </c>
      <c r="I5008" t="s">
        <v>2981</v>
      </c>
      <c r="J5008" t="s">
        <v>2982</v>
      </c>
      <c r="K5008">
        <v>1188</v>
      </c>
      <c r="L5008" t="s">
        <v>16</v>
      </c>
      <c r="M5008">
        <v>110</v>
      </c>
      <c r="O5008">
        <f>M5008-N5008</f>
        <v>110</v>
      </c>
      <c r="P5008">
        <v>32182</v>
      </c>
    </row>
    <row r="5009" spans="1:16" x14ac:dyDescent="0.25">
      <c r="A5009">
        <v>61415</v>
      </c>
      <c r="B5009" s="1">
        <v>44978</v>
      </c>
      <c r="C5009" s="1" t="str">
        <f>YEAR(B5009)&amp;"_"&amp;MONTH(B5009)</f>
        <v>2023_2</v>
      </c>
      <c r="D5009" s="1">
        <v>44973</v>
      </c>
      <c r="E5009">
        <v>14366169</v>
      </c>
      <c r="F5009" t="s">
        <v>3617</v>
      </c>
      <c r="G5009">
        <v>100000</v>
      </c>
      <c r="H5009">
        <v>2006</v>
      </c>
      <c r="I5009" t="s">
        <v>2981</v>
      </c>
      <c r="J5009" t="s">
        <v>2982</v>
      </c>
      <c r="K5009">
        <v>1188</v>
      </c>
      <c r="L5009" t="s">
        <v>16</v>
      </c>
      <c r="M5009">
        <v>39</v>
      </c>
      <c r="O5009">
        <f>M5009-N5009</f>
        <v>39</v>
      </c>
      <c r="P5009">
        <v>32221</v>
      </c>
    </row>
    <row r="5010" spans="1:16" x14ac:dyDescent="0.25">
      <c r="A5010">
        <v>61415</v>
      </c>
      <c r="B5010" s="1">
        <v>44978</v>
      </c>
      <c r="C5010" s="1" t="str">
        <f>YEAR(B5010)&amp;"_"&amp;MONTH(B5010)</f>
        <v>2023_2</v>
      </c>
      <c r="D5010" s="1">
        <v>44964</v>
      </c>
      <c r="E5010">
        <v>14326879</v>
      </c>
      <c r="F5010" t="s">
        <v>3632</v>
      </c>
      <c r="G5010">
        <v>100000</v>
      </c>
      <c r="H5010">
        <v>2011</v>
      </c>
      <c r="I5010" t="s">
        <v>2981</v>
      </c>
      <c r="J5010" t="s">
        <v>2982</v>
      </c>
      <c r="K5010">
        <v>1188</v>
      </c>
      <c r="L5010" t="s">
        <v>16</v>
      </c>
      <c r="M5010">
        <v>49</v>
      </c>
      <c r="O5010">
        <f>M5010-N5010</f>
        <v>49</v>
      </c>
      <c r="P5010">
        <v>32270</v>
      </c>
    </row>
    <row r="5011" spans="1:16" x14ac:dyDescent="0.25">
      <c r="A5011">
        <v>61415</v>
      </c>
      <c r="B5011" s="1">
        <v>44978</v>
      </c>
      <c r="C5011" s="1" t="str">
        <f>YEAR(B5011)&amp;"_"&amp;MONTH(B5011)</f>
        <v>2023_2</v>
      </c>
      <c r="D5011" s="1">
        <v>44963</v>
      </c>
      <c r="E5011">
        <v>14318235</v>
      </c>
      <c r="F5011" t="s">
        <v>3243</v>
      </c>
      <c r="G5011">
        <v>100000</v>
      </c>
      <c r="H5011">
        <v>1055</v>
      </c>
      <c r="I5011" t="s">
        <v>2981</v>
      </c>
      <c r="J5011" t="s">
        <v>2982</v>
      </c>
      <c r="K5011">
        <v>1188</v>
      </c>
      <c r="L5011" t="s">
        <v>16</v>
      </c>
      <c r="M5011">
        <v>135</v>
      </c>
      <c r="O5011">
        <f>M5011-N5011</f>
        <v>135</v>
      </c>
      <c r="P5011">
        <v>32405</v>
      </c>
    </row>
    <row r="5012" spans="1:16" x14ac:dyDescent="0.25">
      <c r="A5012">
        <v>61415</v>
      </c>
      <c r="B5012" s="1">
        <v>44978</v>
      </c>
      <c r="C5012" s="1" t="str">
        <f>YEAR(B5012)&amp;"_"&amp;MONTH(B5012)</f>
        <v>2023_2</v>
      </c>
      <c r="D5012" s="1">
        <v>44957</v>
      </c>
      <c r="E5012">
        <v>14299587</v>
      </c>
      <c r="F5012" t="s">
        <v>3633</v>
      </c>
      <c r="G5012">
        <v>100000</v>
      </c>
      <c r="H5012">
        <v>1030</v>
      </c>
      <c r="I5012" t="s">
        <v>2981</v>
      </c>
      <c r="J5012" t="s">
        <v>2982</v>
      </c>
      <c r="K5012">
        <v>1188</v>
      </c>
      <c r="L5012" t="s">
        <v>16</v>
      </c>
      <c r="M5012">
        <v>103.32</v>
      </c>
      <c r="O5012">
        <f>M5012-N5012</f>
        <v>103.32</v>
      </c>
      <c r="P5012">
        <v>32508.32</v>
      </c>
    </row>
    <row r="5013" spans="1:16" x14ac:dyDescent="0.25">
      <c r="A5013">
        <v>61415</v>
      </c>
      <c r="B5013" s="1">
        <v>44978</v>
      </c>
      <c r="C5013" s="1" t="str">
        <f>YEAR(B5013)&amp;"_"&amp;MONTH(B5013)</f>
        <v>2023_2</v>
      </c>
      <c r="D5013" s="1">
        <v>44957</v>
      </c>
      <c r="E5013">
        <v>14299587</v>
      </c>
      <c r="F5013" t="s">
        <v>3634</v>
      </c>
      <c r="G5013">
        <v>100000</v>
      </c>
      <c r="H5013">
        <v>1030</v>
      </c>
      <c r="I5013" t="s">
        <v>2981</v>
      </c>
      <c r="J5013" t="s">
        <v>2982</v>
      </c>
      <c r="K5013">
        <v>1188</v>
      </c>
      <c r="L5013" t="s">
        <v>16</v>
      </c>
      <c r="M5013">
        <v>40</v>
      </c>
      <c r="O5013">
        <f>M5013-N5013</f>
        <v>40</v>
      </c>
      <c r="P5013">
        <v>32548.32</v>
      </c>
    </row>
    <row r="5014" spans="1:16" x14ac:dyDescent="0.25">
      <c r="A5014">
        <v>61415</v>
      </c>
      <c r="B5014" s="1">
        <v>44978</v>
      </c>
      <c r="C5014" s="1" t="str">
        <f>YEAR(B5014)&amp;"_"&amp;MONTH(B5014)</f>
        <v>2023_2</v>
      </c>
      <c r="D5014" s="1">
        <v>44957</v>
      </c>
      <c r="E5014">
        <v>14299588</v>
      </c>
      <c r="F5014" t="s">
        <v>3635</v>
      </c>
      <c r="G5014">
        <v>100000</v>
      </c>
      <c r="H5014">
        <v>1029</v>
      </c>
      <c r="I5014" t="s">
        <v>2981</v>
      </c>
      <c r="J5014" t="s">
        <v>2982</v>
      </c>
      <c r="K5014">
        <v>1188</v>
      </c>
      <c r="L5014" t="s">
        <v>16</v>
      </c>
      <c r="M5014">
        <v>103.32</v>
      </c>
      <c r="O5014">
        <f>M5014-N5014</f>
        <v>103.32</v>
      </c>
      <c r="P5014">
        <v>32651.64</v>
      </c>
    </row>
    <row r="5015" spans="1:16" x14ac:dyDescent="0.25">
      <c r="A5015">
        <v>61415</v>
      </c>
      <c r="B5015" s="1">
        <v>44978</v>
      </c>
      <c r="C5015" s="1" t="str">
        <f>YEAR(B5015)&amp;"_"&amp;MONTH(B5015)</f>
        <v>2023_2</v>
      </c>
      <c r="D5015" s="1">
        <v>44957</v>
      </c>
      <c r="E5015">
        <v>14299588</v>
      </c>
      <c r="F5015" t="s">
        <v>3636</v>
      </c>
      <c r="G5015">
        <v>100000</v>
      </c>
      <c r="H5015">
        <v>1029</v>
      </c>
      <c r="I5015" t="s">
        <v>2981</v>
      </c>
      <c r="J5015" t="s">
        <v>2982</v>
      </c>
      <c r="K5015">
        <v>1188</v>
      </c>
      <c r="L5015" t="s">
        <v>16</v>
      </c>
      <c r="M5015">
        <v>40</v>
      </c>
      <c r="O5015">
        <f>M5015-N5015</f>
        <v>40</v>
      </c>
      <c r="P5015">
        <v>32691.64</v>
      </c>
    </row>
    <row r="5016" spans="1:16" x14ac:dyDescent="0.25">
      <c r="A5016">
        <v>61415</v>
      </c>
      <c r="B5016" s="1">
        <v>44979</v>
      </c>
      <c r="C5016" s="1" t="str">
        <f>YEAR(B5016)&amp;"_"&amp;MONTH(B5016)</f>
        <v>2023_2</v>
      </c>
      <c r="D5016" s="1">
        <v>44936</v>
      </c>
      <c r="E5016">
        <v>14201955</v>
      </c>
      <c r="F5016" t="s">
        <v>3632</v>
      </c>
      <c r="G5016">
        <v>100000</v>
      </c>
      <c r="H5016">
        <v>2011</v>
      </c>
      <c r="I5016" t="s">
        <v>2981</v>
      </c>
      <c r="J5016" t="s">
        <v>2982</v>
      </c>
      <c r="K5016">
        <v>1191</v>
      </c>
      <c r="L5016" t="s">
        <v>16</v>
      </c>
      <c r="M5016">
        <v>49</v>
      </c>
      <c r="O5016">
        <f>M5016-N5016</f>
        <v>49</v>
      </c>
      <c r="P5016">
        <v>32740.639999999999</v>
      </c>
    </row>
    <row r="5017" spans="1:16" x14ac:dyDescent="0.25">
      <c r="A5017">
        <v>61415</v>
      </c>
      <c r="B5017" s="1">
        <v>44985</v>
      </c>
      <c r="C5017" s="1" t="str">
        <f>YEAR(B5017)&amp;"_"&amp;MONTH(B5017)</f>
        <v>2023_2</v>
      </c>
      <c r="D5017" s="1">
        <v>44982</v>
      </c>
      <c r="E5017">
        <v>5024064271</v>
      </c>
      <c r="F5017" t="s">
        <v>3637</v>
      </c>
      <c r="G5017">
        <v>300000</v>
      </c>
      <c r="H5017">
        <v>410</v>
      </c>
      <c r="I5017" t="s">
        <v>2969</v>
      </c>
      <c r="J5017" t="s">
        <v>2970</v>
      </c>
      <c r="K5017">
        <v>1198</v>
      </c>
      <c r="L5017" t="s">
        <v>16</v>
      </c>
      <c r="M5017">
        <v>304.75</v>
      </c>
      <c r="O5017">
        <f>M5017-N5017</f>
        <v>304.75</v>
      </c>
      <c r="P5017">
        <v>33045.39</v>
      </c>
    </row>
    <row r="5018" spans="1:16" x14ac:dyDescent="0.25">
      <c r="A5018">
        <v>61415</v>
      </c>
      <c r="B5018" s="1">
        <v>44985</v>
      </c>
      <c r="C5018" s="1" t="str">
        <f>YEAR(B5018)&amp;"_"&amp;MONTH(B5018)</f>
        <v>2023_2</v>
      </c>
      <c r="D5018" s="1">
        <v>44979</v>
      </c>
      <c r="E5018">
        <v>5024035807</v>
      </c>
      <c r="F5018" t="s">
        <v>3638</v>
      </c>
      <c r="G5018">
        <v>100000</v>
      </c>
      <c r="H5018">
        <v>2003</v>
      </c>
      <c r="I5018" t="s">
        <v>2969</v>
      </c>
      <c r="J5018" t="s">
        <v>2970</v>
      </c>
      <c r="K5018">
        <v>1198</v>
      </c>
      <c r="L5018" t="s">
        <v>16</v>
      </c>
      <c r="M5018">
        <v>145</v>
      </c>
      <c r="O5018">
        <f>M5018-N5018</f>
        <v>145</v>
      </c>
      <c r="P5018">
        <v>33190.39</v>
      </c>
    </row>
    <row r="5019" spans="1:16" x14ac:dyDescent="0.25">
      <c r="A5019">
        <v>61415</v>
      </c>
      <c r="B5019" s="1">
        <v>44985</v>
      </c>
      <c r="C5019" s="1" t="str">
        <f>YEAR(B5019)&amp;"_"&amp;MONTH(B5019)</f>
        <v>2023_2</v>
      </c>
      <c r="D5019" s="1">
        <v>44982</v>
      </c>
      <c r="E5019">
        <v>5024079436</v>
      </c>
      <c r="F5019" t="s">
        <v>3639</v>
      </c>
      <c r="G5019">
        <v>100000</v>
      </c>
      <c r="H5019">
        <v>1014</v>
      </c>
      <c r="I5019" t="s">
        <v>2969</v>
      </c>
      <c r="J5019" t="s">
        <v>2970</v>
      </c>
      <c r="K5019">
        <v>1198</v>
      </c>
      <c r="L5019" t="s">
        <v>16</v>
      </c>
      <c r="M5019">
        <v>304.75</v>
      </c>
      <c r="O5019">
        <f>M5019-N5019</f>
        <v>304.75</v>
      </c>
      <c r="P5019">
        <v>33495.14</v>
      </c>
    </row>
    <row r="5020" spans="1:16" x14ac:dyDescent="0.25">
      <c r="A5020">
        <v>61415</v>
      </c>
      <c r="B5020" s="1">
        <v>44985</v>
      </c>
      <c r="C5020" s="1" t="str">
        <f>YEAR(B5020)&amp;"_"&amp;MONTH(B5020)</f>
        <v>2023_2</v>
      </c>
      <c r="D5020" s="1">
        <v>44984</v>
      </c>
      <c r="E5020">
        <v>14414529</v>
      </c>
      <c r="F5020" t="s">
        <v>3615</v>
      </c>
      <c r="G5020">
        <v>100000</v>
      </c>
      <c r="H5020">
        <v>1038</v>
      </c>
      <c r="I5020" t="s">
        <v>2981</v>
      </c>
      <c r="J5020" t="s">
        <v>2982</v>
      </c>
      <c r="K5020">
        <v>1198</v>
      </c>
      <c r="L5020" t="s">
        <v>16</v>
      </c>
      <c r="M5020">
        <v>409</v>
      </c>
      <c r="O5020">
        <f>M5020-N5020</f>
        <v>409</v>
      </c>
      <c r="P5020">
        <v>33904.14</v>
      </c>
    </row>
    <row r="5021" spans="1:16" x14ac:dyDescent="0.25">
      <c r="A5021">
        <v>61415</v>
      </c>
      <c r="B5021" s="1">
        <v>44985</v>
      </c>
      <c r="C5021" s="1" t="str">
        <f>YEAR(B5021)&amp;"_"&amp;MONTH(B5021)</f>
        <v>2023_2</v>
      </c>
      <c r="D5021" s="1">
        <v>44983</v>
      </c>
      <c r="E5021">
        <v>14414527</v>
      </c>
      <c r="F5021" t="s">
        <v>3616</v>
      </c>
      <c r="G5021">
        <v>705500</v>
      </c>
      <c r="H5021">
        <v>9001</v>
      </c>
      <c r="I5021" t="s">
        <v>2981</v>
      </c>
      <c r="J5021" t="s">
        <v>2982</v>
      </c>
      <c r="K5021">
        <v>1198</v>
      </c>
      <c r="L5021" t="s">
        <v>16</v>
      </c>
      <c r="M5021">
        <v>35</v>
      </c>
      <c r="O5021">
        <f>M5021-N5021</f>
        <v>35</v>
      </c>
      <c r="P5021">
        <v>33939.14</v>
      </c>
    </row>
    <row r="5022" spans="1:16" x14ac:dyDescent="0.25">
      <c r="A5022">
        <v>61415</v>
      </c>
      <c r="B5022" s="1">
        <v>44985</v>
      </c>
      <c r="C5022" s="1" t="str">
        <f>YEAR(B5022)&amp;"_"&amp;MONTH(B5022)</f>
        <v>2023_2</v>
      </c>
      <c r="D5022" s="1">
        <v>44983</v>
      </c>
      <c r="E5022">
        <v>14414528</v>
      </c>
      <c r="F5022" t="s">
        <v>3536</v>
      </c>
      <c r="G5022">
        <v>703000</v>
      </c>
      <c r="H5022">
        <v>2001</v>
      </c>
      <c r="I5022" t="s">
        <v>2981</v>
      </c>
      <c r="J5022" t="s">
        <v>2982</v>
      </c>
      <c r="K5022">
        <v>1198</v>
      </c>
      <c r="L5022" t="s">
        <v>16</v>
      </c>
      <c r="M5022">
        <v>35</v>
      </c>
      <c r="O5022">
        <f>M5022-N5022</f>
        <v>35</v>
      </c>
      <c r="P5022">
        <v>33974.14</v>
      </c>
    </row>
    <row r="5023" spans="1:16" x14ac:dyDescent="0.25">
      <c r="A5023">
        <v>61415</v>
      </c>
      <c r="B5023" s="1">
        <v>44985</v>
      </c>
      <c r="C5023" s="1" t="str">
        <f>YEAR(B5023)&amp;"_"&amp;MONTH(B5023)</f>
        <v>2023_2</v>
      </c>
      <c r="D5023" s="1">
        <v>44985</v>
      </c>
      <c r="E5023">
        <v>14428745</v>
      </c>
      <c r="F5023" t="s">
        <v>3640</v>
      </c>
      <c r="G5023">
        <v>100000</v>
      </c>
      <c r="H5023">
        <v>2010</v>
      </c>
      <c r="I5023" t="s">
        <v>2981</v>
      </c>
      <c r="J5023" t="s">
        <v>2982</v>
      </c>
      <c r="K5023">
        <v>1198</v>
      </c>
      <c r="L5023" t="s">
        <v>16</v>
      </c>
      <c r="M5023">
        <v>120</v>
      </c>
      <c r="O5023">
        <f>M5023-N5023</f>
        <v>120</v>
      </c>
      <c r="P5023">
        <v>34094.14</v>
      </c>
    </row>
    <row r="5024" spans="1:16" x14ac:dyDescent="0.25">
      <c r="A5024">
        <v>61415</v>
      </c>
      <c r="B5024" s="1">
        <v>44985</v>
      </c>
      <c r="C5024" s="1" t="str">
        <f>YEAR(B5024)&amp;"_"&amp;MONTH(B5024)</f>
        <v>2023_2</v>
      </c>
      <c r="D5024" s="1">
        <v>44957</v>
      </c>
      <c r="E5024">
        <v>14299586</v>
      </c>
      <c r="F5024" t="s">
        <v>3640</v>
      </c>
      <c r="G5024">
        <v>100000</v>
      </c>
      <c r="H5024">
        <v>2010</v>
      </c>
      <c r="I5024" t="s">
        <v>2981</v>
      </c>
      <c r="J5024" t="s">
        <v>2982</v>
      </c>
      <c r="K5024">
        <v>1198</v>
      </c>
      <c r="L5024" t="s">
        <v>16</v>
      </c>
      <c r="M5024">
        <v>120</v>
      </c>
      <c r="O5024">
        <f>M5024-N5024</f>
        <v>120</v>
      </c>
      <c r="P5024">
        <v>34214.14</v>
      </c>
    </row>
    <row r="5025" spans="1:16" x14ac:dyDescent="0.25">
      <c r="A5025">
        <v>61415</v>
      </c>
      <c r="B5025" s="1">
        <v>44985</v>
      </c>
      <c r="C5025" s="1" t="str">
        <f>YEAR(B5025)&amp;"_"&amp;MONTH(B5025)</f>
        <v>2023_2</v>
      </c>
      <c r="D5025" s="1">
        <v>44985</v>
      </c>
      <c r="E5025">
        <v>14428746</v>
      </c>
      <c r="F5025" t="s">
        <v>3634</v>
      </c>
      <c r="G5025">
        <v>100000</v>
      </c>
      <c r="H5025">
        <v>1030</v>
      </c>
      <c r="I5025" t="s">
        <v>2981</v>
      </c>
      <c r="J5025" t="s">
        <v>2982</v>
      </c>
      <c r="K5025">
        <v>1198</v>
      </c>
      <c r="L5025" t="s">
        <v>16</v>
      </c>
      <c r="M5025">
        <v>40</v>
      </c>
      <c r="O5025">
        <f>M5025-N5025</f>
        <v>40</v>
      </c>
      <c r="P5025">
        <v>34254.14</v>
      </c>
    </row>
    <row r="5026" spans="1:16" x14ac:dyDescent="0.25">
      <c r="A5026">
        <v>61415</v>
      </c>
      <c r="B5026" s="1">
        <v>44985</v>
      </c>
      <c r="C5026" s="1" t="str">
        <f>YEAR(B5026)&amp;"_"&amp;MONTH(B5026)</f>
        <v>2023_2</v>
      </c>
      <c r="D5026" s="1">
        <v>44985</v>
      </c>
      <c r="E5026">
        <v>14428747</v>
      </c>
      <c r="F5026" t="s">
        <v>3636</v>
      </c>
      <c r="G5026">
        <v>100000</v>
      </c>
      <c r="H5026">
        <v>1029</v>
      </c>
      <c r="I5026" t="s">
        <v>2981</v>
      </c>
      <c r="J5026" t="s">
        <v>2982</v>
      </c>
      <c r="K5026">
        <v>1198</v>
      </c>
      <c r="L5026" t="s">
        <v>16</v>
      </c>
      <c r="M5026">
        <v>40</v>
      </c>
      <c r="O5026">
        <f>M5026-N5026</f>
        <v>40</v>
      </c>
      <c r="P5026">
        <v>34294.14</v>
      </c>
    </row>
    <row r="5027" spans="1:16" x14ac:dyDescent="0.25">
      <c r="A5027">
        <v>61415</v>
      </c>
      <c r="B5027" s="1">
        <v>44987</v>
      </c>
      <c r="C5027" s="1" t="str">
        <f>YEAR(B5027)&amp;"_"&amp;MONTH(B5027)</f>
        <v>2023_3</v>
      </c>
      <c r="D5027" s="1">
        <v>44986</v>
      </c>
      <c r="E5027">
        <v>165281</v>
      </c>
      <c r="F5027" t="s">
        <v>3421</v>
      </c>
      <c r="G5027">
        <v>100000</v>
      </c>
      <c r="H5027">
        <v>1051</v>
      </c>
      <c r="I5027" t="s">
        <v>3095</v>
      </c>
      <c r="J5027" t="s">
        <v>3096</v>
      </c>
      <c r="K5027">
        <v>1201</v>
      </c>
      <c r="L5027" t="s">
        <v>16</v>
      </c>
      <c r="M5027">
        <v>122</v>
      </c>
      <c r="O5027">
        <f>M5027-N5027</f>
        <v>122</v>
      </c>
      <c r="P5027">
        <v>34416.14</v>
      </c>
    </row>
    <row r="5028" spans="1:16" x14ac:dyDescent="0.25">
      <c r="A5028">
        <v>61415</v>
      </c>
      <c r="B5028" s="1">
        <v>44987</v>
      </c>
      <c r="C5028" s="1" t="str">
        <f>YEAR(B5028)&amp;"_"&amp;MONTH(B5028)</f>
        <v>2023_3</v>
      </c>
      <c r="D5028" s="1">
        <v>44986</v>
      </c>
      <c r="E5028">
        <v>165281</v>
      </c>
      <c r="F5028" t="s">
        <v>3551</v>
      </c>
      <c r="G5028">
        <v>100000</v>
      </c>
      <c r="H5028">
        <v>1051</v>
      </c>
      <c r="I5028" t="s">
        <v>3095</v>
      </c>
      <c r="J5028" t="s">
        <v>3096</v>
      </c>
      <c r="K5028">
        <v>1201</v>
      </c>
      <c r="L5028" t="s">
        <v>16</v>
      </c>
      <c r="M5028">
        <v>122</v>
      </c>
      <c r="O5028">
        <f>M5028-N5028</f>
        <v>122</v>
      </c>
      <c r="P5028">
        <v>34538.14</v>
      </c>
    </row>
    <row r="5029" spans="1:16" x14ac:dyDescent="0.25">
      <c r="A5029">
        <v>61415</v>
      </c>
      <c r="B5029" s="1">
        <v>44987</v>
      </c>
      <c r="C5029" s="1" t="str">
        <f>YEAR(B5029)&amp;"_"&amp;MONTH(B5029)</f>
        <v>2023_3</v>
      </c>
      <c r="D5029" s="1">
        <v>44986</v>
      </c>
      <c r="E5029">
        <v>165281</v>
      </c>
      <c r="F5029" t="s">
        <v>3552</v>
      </c>
      <c r="G5029">
        <v>100000</v>
      </c>
      <c r="H5029">
        <v>1051</v>
      </c>
      <c r="I5029" t="s">
        <v>3095</v>
      </c>
      <c r="J5029" t="s">
        <v>3096</v>
      </c>
      <c r="K5029">
        <v>1201</v>
      </c>
      <c r="L5029" t="s">
        <v>16</v>
      </c>
      <c r="M5029">
        <v>122</v>
      </c>
      <c r="O5029">
        <f>M5029-N5029</f>
        <v>122</v>
      </c>
      <c r="P5029">
        <v>34660.14</v>
      </c>
    </row>
    <row r="5030" spans="1:16" x14ac:dyDescent="0.25">
      <c r="A5030">
        <v>61415</v>
      </c>
      <c r="B5030" s="1">
        <v>44987</v>
      </c>
      <c r="C5030" s="1" t="str">
        <f>YEAR(B5030)&amp;"_"&amp;MONTH(B5030)</f>
        <v>2023_3</v>
      </c>
      <c r="D5030" s="1">
        <v>44986</v>
      </c>
      <c r="E5030">
        <v>165281</v>
      </c>
      <c r="F5030" t="s">
        <v>3553</v>
      </c>
      <c r="G5030">
        <v>100000</v>
      </c>
      <c r="H5030">
        <v>1051</v>
      </c>
      <c r="I5030" t="s">
        <v>3095</v>
      </c>
      <c r="J5030" t="s">
        <v>3096</v>
      </c>
      <c r="K5030">
        <v>1201</v>
      </c>
      <c r="L5030" t="s">
        <v>16</v>
      </c>
      <c r="M5030">
        <v>122</v>
      </c>
      <c r="O5030">
        <f>M5030-N5030</f>
        <v>122</v>
      </c>
      <c r="P5030">
        <v>34782.14</v>
      </c>
    </row>
    <row r="5031" spans="1:16" x14ac:dyDescent="0.25">
      <c r="A5031">
        <v>61415</v>
      </c>
      <c r="B5031" s="1">
        <v>44992</v>
      </c>
      <c r="C5031" s="1" t="str">
        <f>YEAR(B5031)&amp;"_"&amp;MONTH(B5031)</f>
        <v>2023_3</v>
      </c>
      <c r="D5031" s="1">
        <v>44986</v>
      </c>
      <c r="E5031">
        <v>14435425</v>
      </c>
      <c r="F5031" t="s">
        <v>3536</v>
      </c>
      <c r="G5031">
        <v>100000</v>
      </c>
      <c r="H5031">
        <v>1019</v>
      </c>
      <c r="I5031" t="s">
        <v>2981</v>
      </c>
      <c r="J5031" t="s">
        <v>2982</v>
      </c>
      <c r="K5031">
        <v>1206</v>
      </c>
      <c r="L5031" t="s">
        <v>16</v>
      </c>
      <c r="M5031">
        <v>40</v>
      </c>
      <c r="O5031">
        <f>M5031-N5031</f>
        <v>40</v>
      </c>
      <c r="P5031">
        <v>34822.14</v>
      </c>
    </row>
    <row r="5032" spans="1:16" x14ac:dyDescent="0.25">
      <c r="A5032">
        <v>61415</v>
      </c>
      <c r="B5032" s="1">
        <v>44994</v>
      </c>
      <c r="C5032" s="1" t="str">
        <f>YEAR(B5032)&amp;"_"&amp;MONTH(B5032)</f>
        <v>2023_3</v>
      </c>
      <c r="D5032" s="1">
        <v>44987</v>
      </c>
      <c r="E5032">
        <v>5024118774</v>
      </c>
      <c r="F5032" t="s">
        <v>3641</v>
      </c>
      <c r="G5032">
        <v>100000</v>
      </c>
      <c r="H5032">
        <v>1034</v>
      </c>
      <c r="I5032" t="s">
        <v>2969</v>
      </c>
      <c r="J5032" t="s">
        <v>2970</v>
      </c>
      <c r="K5032">
        <v>1209</v>
      </c>
      <c r="L5032" t="s">
        <v>16</v>
      </c>
      <c r="M5032">
        <v>304.75</v>
      </c>
      <c r="O5032">
        <f>M5032-N5032</f>
        <v>304.75</v>
      </c>
      <c r="P5032">
        <v>35126.89</v>
      </c>
    </row>
    <row r="5033" spans="1:16" x14ac:dyDescent="0.25">
      <c r="A5033">
        <v>61415</v>
      </c>
      <c r="B5033" s="1">
        <v>44994</v>
      </c>
      <c r="C5033" s="1" t="str">
        <f>YEAR(B5033)&amp;"_"&amp;MONTH(B5033)</f>
        <v>2023_3</v>
      </c>
      <c r="D5033" s="1">
        <v>44987</v>
      </c>
      <c r="E5033">
        <v>5024118775</v>
      </c>
      <c r="F5033" t="s">
        <v>3642</v>
      </c>
      <c r="G5033">
        <v>100000</v>
      </c>
      <c r="H5033">
        <v>1037</v>
      </c>
      <c r="I5033" t="s">
        <v>2969</v>
      </c>
      <c r="J5033" t="s">
        <v>2970</v>
      </c>
      <c r="K5033">
        <v>1209</v>
      </c>
      <c r="L5033" t="s">
        <v>16</v>
      </c>
      <c r="M5033">
        <v>304.75</v>
      </c>
      <c r="O5033">
        <f>M5033-N5033</f>
        <v>304.75</v>
      </c>
      <c r="P5033">
        <v>35431.64</v>
      </c>
    </row>
    <row r="5034" spans="1:16" x14ac:dyDescent="0.25">
      <c r="A5034">
        <v>61415</v>
      </c>
      <c r="B5034" s="1">
        <v>44994</v>
      </c>
      <c r="C5034" s="1" t="str">
        <f>YEAR(B5034)&amp;"_"&amp;MONTH(B5034)</f>
        <v>2023_3</v>
      </c>
      <c r="D5034" s="1">
        <v>44987</v>
      </c>
      <c r="E5034">
        <v>5024118773</v>
      </c>
      <c r="F5034" t="s">
        <v>3643</v>
      </c>
      <c r="G5034">
        <v>100000</v>
      </c>
      <c r="H5034">
        <v>1051</v>
      </c>
      <c r="I5034" t="s">
        <v>2969</v>
      </c>
      <c r="J5034" t="s">
        <v>2970</v>
      </c>
      <c r="K5034">
        <v>1209</v>
      </c>
      <c r="L5034" t="s">
        <v>16</v>
      </c>
      <c r="M5034">
        <v>220</v>
      </c>
      <c r="O5034">
        <f>M5034-N5034</f>
        <v>220</v>
      </c>
      <c r="P5034">
        <v>35651.64</v>
      </c>
    </row>
    <row r="5035" spans="1:16" x14ac:dyDescent="0.25">
      <c r="A5035">
        <v>61415</v>
      </c>
      <c r="B5035" s="1">
        <v>44994</v>
      </c>
      <c r="C5035" s="1" t="str">
        <f>YEAR(B5035)&amp;"_"&amp;MONTH(B5035)</f>
        <v>2023_3</v>
      </c>
      <c r="D5035" s="1">
        <v>44992</v>
      </c>
      <c r="E5035">
        <v>5024240266</v>
      </c>
      <c r="F5035" t="s">
        <v>3644</v>
      </c>
      <c r="G5035">
        <v>100000</v>
      </c>
      <c r="H5035">
        <v>1008</v>
      </c>
      <c r="I5035" t="s">
        <v>2969</v>
      </c>
      <c r="J5035" t="s">
        <v>2970</v>
      </c>
      <c r="K5035">
        <v>1209</v>
      </c>
      <c r="L5035" t="s">
        <v>16</v>
      </c>
      <c r="M5035">
        <v>304.75</v>
      </c>
      <c r="O5035">
        <f>M5035-N5035</f>
        <v>304.75</v>
      </c>
      <c r="P5035">
        <v>35956.39</v>
      </c>
    </row>
    <row r="5036" spans="1:16" x14ac:dyDescent="0.25">
      <c r="A5036">
        <v>61415</v>
      </c>
      <c r="B5036" s="1">
        <v>44994</v>
      </c>
      <c r="C5036" s="1" t="str">
        <f>YEAR(B5036)&amp;"_"&amp;MONTH(B5036)</f>
        <v>2023_3</v>
      </c>
      <c r="D5036" s="1">
        <v>44992</v>
      </c>
      <c r="E5036">
        <v>5024240266</v>
      </c>
      <c r="F5036" t="s">
        <v>3645</v>
      </c>
      <c r="G5036">
        <v>100000</v>
      </c>
      <c r="H5036">
        <v>1010</v>
      </c>
      <c r="I5036" t="s">
        <v>2969</v>
      </c>
      <c r="J5036" t="s">
        <v>2970</v>
      </c>
      <c r="K5036">
        <v>1209</v>
      </c>
      <c r="L5036" t="s">
        <v>16</v>
      </c>
      <c r="M5036">
        <v>304.75</v>
      </c>
      <c r="O5036">
        <f>M5036-N5036</f>
        <v>304.75</v>
      </c>
      <c r="P5036">
        <v>36261.14</v>
      </c>
    </row>
    <row r="5037" spans="1:16" x14ac:dyDescent="0.25">
      <c r="A5037">
        <v>61415</v>
      </c>
      <c r="B5037" s="1">
        <v>44994</v>
      </c>
      <c r="C5037" s="1" t="str">
        <f>YEAR(B5037)&amp;"_"&amp;MONTH(B5037)</f>
        <v>2023_3</v>
      </c>
      <c r="D5037" s="1">
        <v>44992</v>
      </c>
      <c r="E5037">
        <v>5024240267</v>
      </c>
      <c r="F5037" t="s">
        <v>3646</v>
      </c>
      <c r="G5037">
        <v>100000</v>
      </c>
      <c r="H5037">
        <v>1016</v>
      </c>
      <c r="I5037" t="s">
        <v>2969</v>
      </c>
      <c r="J5037" t="s">
        <v>2970</v>
      </c>
      <c r="K5037">
        <v>1209</v>
      </c>
      <c r="L5037" t="s">
        <v>16</v>
      </c>
      <c r="M5037">
        <v>304.75</v>
      </c>
      <c r="O5037">
        <f>M5037-N5037</f>
        <v>304.75</v>
      </c>
      <c r="P5037">
        <v>36565.89</v>
      </c>
    </row>
    <row r="5038" spans="1:16" x14ac:dyDescent="0.25">
      <c r="A5038">
        <v>61415</v>
      </c>
      <c r="B5038" s="1">
        <v>44994</v>
      </c>
      <c r="C5038" s="1" t="str">
        <f>YEAR(B5038)&amp;"_"&amp;MONTH(B5038)</f>
        <v>2023_3</v>
      </c>
      <c r="D5038" s="1">
        <v>44992</v>
      </c>
      <c r="E5038">
        <v>5024240266</v>
      </c>
      <c r="F5038" t="s">
        <v>3647</v>
      </c>
      <c r="G5038">
        <v>100000</v>
      </c>
      <c r="H5038">
        <v>1021</v>
      </c>
      <c r="I5038" t="s">
        <v>2969</v>
      </c>
      <c r="J5038" t="s">
        <v>2970</v>
      </c>
      <c r="K5038">
        <v>1209</v>
      </c>
      <c r="L5038" t="s">
        <v>16</v>
      </c>
      <c r="M5038">
        <v>304.75</v>
      </c>
      <c r="O5038">
        <f>M5038-N5038</f>
        <v>304.75</v>
      </c>
      <c r="P5038">
        <v>36870.639999999999</v>
      </c>
    </row>
    <row r="5039" spans="1:16" x14ac:dyDescent="0.25">
      <c r="A5039">
        <v>61415</v>
      </c>
      <c r="B5039" s="1">
        <v>44994</v>
      </c>
      <c r="C5039" s="1" t="str">
        <f>YEAR(B5039)&amp;"_"&amp;MONTH(B5039)</f>
        <v>2023_3</v>
      </c>
      <c r="D5039" s="1">
        <v>44992</v>
      </c>
      <c r="E5039">
        <v>5024240266</v>
      </c>
      <c r="F5039" t="s">
        <v>3648</v>
      </c>
      <c r="G5039">
        <v>100000</v>
      </c>
      <c r="H5039">
        <v>1025</v>
      </c>
      <c r="I5039" t="s">
        <v>2969</v>
      </c>
      <c r="J5039" t="s">
        <v>2970</v>
      </c>
      <c r="K5039">
        <v>1209</v>
      </c>
      <c r="L5039" t="s">
        <v>16</v>
      </c>
      <c r="M5039">
        <v>304.75</v>
      </c>
      <c r="O5039">
        <f>M5039-N5039</f>
        <v>304.75</v>
      </c>
      <c r="P5039">
        <v>37175.39</v>
      </c>
    </row>
    <row r="5040" spans="1:16" x14ac:dyDescent="0.25">
      <c r="A5040">
        <v>61415</v>
      </c>
      <c r="B5040" s="1">
        <v>44994</v>
      </c>
      <c r="C5040" s="1" t="str">
        <f>YEAR(B5040)&amp;"_"&amp;MONTH(B5040)</f>
        <v>2023_3</v>
      </c>
      <c r="D5040" s="1">
        <v>44992</v>
      </c>
      <c r="E5040">
        <v>5024240266</v>
      </c>
      <c r="F5040" t="s">
        <v>3649</v>
      </c>
      <c r="G5040">
        <v>100000</v>
      </c>
      <c r="H5040">
        <v>1026</v>
      </c>
      <c r="I5040" t="s">
        <v>2969</v>
      </c>
      <c r="J5040" t="s">
        <v>2970</v>
      </c>
      <c r="K5040">
        <v>1209</v>
      </c>
      <c r="L5040" t="s">
        <v>16</v>
      </c>
      <c r="M5040">
        <v>304.75</v>
      </c>
      <c r="O5040">
        <f>M5040-N5040</f>
        <v>304.75</v>
      </c>
      <c r="P5040">
        <v>37480.14</v>
      </c>
    </row>
    <row r="5041" spans="1:16" x14ac:dyDescent="0.25">
      <c r="A5041">
        <v>61415</v>
      </c>
      <c r="B5041" s="1">
        <v>44994</v>
      </c>
      <c r="C5041" s="1" t="str">
        <f>YEAR(B5041)&amp;"_"&amp;MONTH(B5041)</f>
        <v>2023_3</v>
      </c>
      <c r="D5041" s="1">
        <v>44992</v>
      </c>
      <c r="E5041">
        <v>5024240266</v>
      </c>
      <c r="F5041" t="s">
        <v>3650</v>
      </c>
      <c r="G5041">
        <v>100000</v>
      </c>
      <c r="H5041">
        <v>1030</v>
      </c>
      <c r="I5041" t="s">
        <v>2969</v>
      </c>
      <c r="J5041" t="s">
        <v>2970</v>
      </c>
      <c r="K5041">
        <v>1209</v>
      </c>
      <c r="L5041" t="s">
        <v>16</v>
      </c>
      <c r="M5041">
        <v>304.75</v>
      </c>
      <c r="O5041">
        <f>M5041-N5041</f>
        <v>304.75</v>
      </c>
      <c r="P5041">
        <v>37784.89</v>
      </c>
    </row>
    <row r="5042" spans="1:16" x14ac:dyDescent="0.25">
      <c r="A5042">
        <v>61415</v>
      </c>
      <c r="B5042" s="1">
        <v>44994</v>
      </c>
      <c r="C5042" s="1" t="str">
        <f>YEAR(B5042)&amp;"_"&amp;MONTH(B5042)</f>
        <v>2023_3</v>
      </c>
      <c r="D5042" s="1">
        <v>44992</v>
      </c>
      <c r="E5042">
        <v>5024240266</v>
      </c>
      <c r="F5042" t="s">
        <v>3651</v>
      </c>
      <c r="G5042">
        <v>100000</v>
      </c>
      <c r="H5042">
        <v>1036</v>
      </c>
      <c r="I5042" t="s">
        <v>2969</v>
      </c>
      <c r="J5042" t="s">
        <v>2970</v>
      </c>
      <c r="K5042">
        <v>1209</v>
      </c>
      <c r="L5042" t="s">
        <v>16</v>
      </c>
      <c r="M5042">
        <v>304.75</v>
      </c>
      <c r="O5042">
        <f>M5042-N5042</f>
        <v>304.75</v>
      </c>
      <c r="P5042">
        <v>38089.64</v>
      </c>
    </row>
    <row r="5043" spans="1:16" x14ac:dyDescent="0.25">
      <c r="A5043">
        <v>61415</v>
      </c>
      <c r="B5043" s="1">
        <v>44994</v>
      </c>
      <c r="C5043" s="1" t="str">
        <f>YEAR(B5043)&amp;"_"&amp;MONTH(B5043)</f>
        <v>2023_3</v>
      </c>
      <c r="D5043" s="1">
        <v>44992</v>
      </c>
      <c r="E5043">
        <v>5024240266</v>
      </c>
      <c r="F5043" t="s">
        <v>3652</v>
      </c>
      <c r="G5043">
        <v>100000</v>
      </c>
      <c r="H5043">
        <v>1042</v>
      </c>
      <c r="I5043" t="s">
        <v>2969</v>
      </c>
      <c r="J5043" t="s">
        <v>2970</v>
      </c>
      <c r="K5043">
        <v>1209</v>
      </c>
      <c r="L5043" t="s">
        <v>16</v>
      </c>
      <c r="M5043">
        <v>304.75</v>
      </c>
      <c r="O5043">
        <f>M5043-N5043</f>
        <v>304.75</v>
      </c>
      <c r="P5043">
        <v>38394.39</v>
      </c>
    </row>
    <row r="5044" spans="1:16" x14ac:dyDescent="0.25">
      <c r="A5044">
        <v>61415</v>
      </c>
      <c r="B5044" s="1">
        <v>44994</v>
      </c>
      <c r="C5044" s="1" t="str">
        <f>YEAR(B5044)&amp;"_"&amp;MONTH(B5044)</f>
        <v>2023_3</v>
      </c>
      <c r="D5044" s="1">
        <v>44992</v>
      </c>
      <c r="E5044">
        <v>5024240266</v>
      </c>
      <c r="F5044" t="s">
        <v>3653</v>
      </c>
      <c r="G5044">
        <v>705500</v>
      </c>
      <c r="H5044">
        <v>9001</v>
      </c>
      <c r="I5044" t="s">
        <v>2969</v>
      </c>
      <c r="J5044" t="s">
        <v>2970</v>
      </c>
      <c r="K5044">
        <v>1209</v>
      </c>
      <c r="L5044" t="s">
        <v>16</v>
      </c>
      <c r="M5044">
        <v>304.75</v>
      </c>
      <c r="O5044">
        <f>M5044-N5044</f>
        <v>304.75</v>
      </c>
      <c r="P5044">
        <v>38699.14</v>
      </c>
    </row>
    <row r="5045" spans="1:16" x14ac:dyDescent="0.25">
      <c r="A5045">
        <v>61415</v>
      </c>
      <c r="B5045" s="1">
        <v>44999</v>
      </c>
      <c r="C5045" s="1" t="str">
        <f>YEAR(B5045)&amp;"_"&amp;MONTH(B5045)</f>
        <v>2023_3</v>
      </c>
      <c r="D5045" s="1">
        <v>44997</v>
      </c>
      <c r="E5045">
        <v>30170599</v>
      </c>
      <c r="F5045" t="s">
        <v>3654</v>
      </c>
      <c r="G5045">
        <v>100000</v>
      </c>
      <c r="H5045">
        <v>1052</v>
      </c>
      <c r="I5045" t="s">
        <v>3101</v>
      </c>
      <c r="J5045" t="s">
        <v>3102</v>
      </c>
      <c r="K5045">
        <v>1215</v>
      </c>
      <c r="L5045" t="s">
        <v>16</v>
      </c>
      <c r="M5045">
        <v>179.65</v>
      </c>
      <c r="O5045">
        <f>M5045-N5045</f>
        <v>179.65</v>
      </c>
      <c r="P5045">
        <v>38878.79</v>
      </c>
    </row>
    <row r="5046" spans="1:16" x14ac:dyDescent="0.25">
      <c r="A5046">
        <v>61415</v>
      </c>
      <c r="B5046" s="1">
        <v>44999</v>
      </c>
      <c r="C5046" s="1" t="str">
        <f>YEAR(B5046)&amp;"_"&amp;MONTH(B5046)</f>
        <v>2023_3</v>
      </c>
      <c r="D5046" s="1">
        <v>44997</v>
      </c>
      <c r="E5046">
        <v>30170599</v>
      </c>
      <c r="F5046" t="s">
        <v>3655</v>
      </c>
      <c r="G5046">
        <v>100000</v>
      </c>
      <c r="H5046">
        <v>1053</v>
      </c>
      <c r="I5046" t="s">
        <v>3101</v>
      </c>
      <c r="J5046" t="s">
        <v>3102</v>
      </c>
      <c r="K5046">
        <v>1215</v>
      </c>
      <c r="L5046" t="s">
        <v>16</v>
      </c>
      <c r="M5046">
        <v>61.62</v>
      </c>
      <c r="O5046">
        <f>M5046-N5046</f>
        <v>61.62</v>
      </c>
      <c r="P5046">
        <v>38940.410000000003</v>
      </c>
    </row>
    <row r="5047" spans="1:16" x14ac:dyDescent="0.25">
      <c r="A5047">
        <v>61415</v>
      </c>
      <c r="B5047" s="1">
        <v>44999</v>
      </c>
      <c r="C5047" s="1" t="str">
        <f>YEAR(B5047)&amp;"_"&amp;MONTH(B5047)</f>
        <v>2023_3</v>
      </c>
      <c r="D5047" s="1">
        <v>44997</v>
      </c>
      <c r="E5047">
        <v>14468560</v>
      </c>
      <c r="F5047" t="s">
        <v>3589</v>
      </c>
      <c r="G5047">
        <v>100000</v>
      </c>
      <c r="H5047">
        <v>1001</v>
      </c>
      <c r="I5047" t="s">
        <v>2981</v>
      </c>
      <c r="J5047" t="s">
        <v>2982</v>
      </c>
      <c r="K5047">
        <v>1215</v>
      </c>
      <c r="L5047" t="s">
        <v>16</v>
      </c>
      <c r="M5047">
        <v>314.08</v>
      </c>
      <c r="O5047">
        <f>M5047-N5047</f>
        <v>314.08</v>
      </c>
      <c r="P5047">
        <v>39254.49</v>
      </c>
    </row>
    <row r="5048" spans="1:16" x14ac:dyDescent="0.25">
      <c r="A5048">
        <v>61415</v>
      </c>
      <c r="B5048" s="1">
        <v>44999</v>
      </c>
      <c r="C5048" s="1" t="str">
        <f>YEAR(B5048)&amp;"_"&amp;MONTH(B5048)</f>
        <v>2023_3</v>
      </c>
      <c r="D5048" s="1">
        <v>44997</v>
      </c>
      <c r="E5048">
        <v>14468560</v>
      </c>
      <c r="F5048" t="s">
        <v>3590</v>
      </c>
      <c r="G5048">
        <v>100000</v>
      </c>
      <c r="H5048">
        <v>1002</v>
      </c>
      <c r="I5048" t="s">
        <v>2981</v>
      </c>
      <c r="J5048" t="s">
        <v>2982</v>
      </c>
      <c r="K5048">
        <v>1215</v>
      </c>
      <c r="L5048" t="s">
        <v>16</v>
      </c>
      <c r="M5048">
        <v>314.08</v>
      </c>
      <c r="O5048">
        <f>M5048-N5048</f>
        <v>314.08</v>
      </c>
      <c r="P5048">
        <v>39568.57</v>
      </c>
    </row>
    <row r="5049" spans="1:16" x14ac:dyDescent="0.25">
      <c r="A5049">
        <v>61415</v>
      </c>
      <c r="B5049" s="1">
        <v>44999</v>
      </c>
      <c r="C5049" s="1" t="str">
        <f>YEAR(B5049)&amp;"_"&amp;MONTH(B5049)</f>
        <v>2023_3</v>
      </c>
      <c r="D5049" s="1">
        <v>44997</v>
      </c>
      <c r="E5049">
        <v>14468560</v>
      </c>
      <c r="F5049" t="s">
        <v>3591</v>
      </c>
      <c r="G5049">
        <v>100000</v>
      </c>
      <c r="H5049">
        <v>1003</v>
      </c>
      <c r="I5049" t="s">
        <v>2981</v>
      </c>
      <c r="J5049" t="s">
        <v>2982</v>
      </c>
      <c r="K5049">
        <v>1215</v>
      </c>
      <c r="L5049" t="s">
        <v>16</v>
      </c>
      <c r="M5049">
        <v>314.07</v>
      </c>
      <c r="O5049">
        <f>M5049-N5049</f>
        <v>314.07</v>
      </c>
      <c r="P5049">
        <v>39882.639999999999</v>
      </c>
    </row>
    <row r="5050" spans="1:16" x14ac:dyDescent="0.25">
      <c r="A5050">
        <v>61415</v>
      </c>
      <c r="B5050" s="1">
        <v>44999</v>
      </c>
      <c r="C5050" s="1" t="str">
        <f>YEAR(B5050)&amp;"_"&amp;MONTH(B5050)</f>
        <v>2023_3</v>
      </c>
      <c r="D5050" s="1">
        <v>44997</v>
      </c>
      <c r="E5050">
        <v>14468560</v>
      </c>
      <c r="F5050" t="s">
        <v>3592</v>
      </c>
      <c r="G5050">
        <v>100000</v>
      </c>
      <c r="H5050">
        <v>1004</v>
      </c>
      <c r="I5050" t="s">
        <v>2981</v>
      </c>
      <c r="J5050" t="s">
        <v>2982</v>
      </c>
      <c r="K5050">
        <v>1215</v>
      </c>
      <c r="L5050" t="s">
        <v>16</v>
      </c>
      <c r="M5050">
        <v>314.08</v>
      </c>
      <c r="O5050">
        <f>M5050-N5050</f>
        <v>314.08</v>
      </c>
      <c r="P5050">
        <v>40196.720000000001</v>
      </c>
    </row>
    <row r="5051" spans="1:16" x14ac:dyDescent="0.25">
      <c r="A5051">
        <v>61415</v>
      </c>
      <c r="B5051" s="1">
        <v>44999</v>
      </c>
      <c r="C5051" s="1" t="str">
        <f>YEAR(B5051)&amp;"_"&amp;MONTH(B5051)</f>
        <v>2023_3</v>
      </c>
      <c r="D5051" s="1">
        <v>44997</v>
      </c>
      <c r="E5051">
        <v>14468560</v>
      </c>
      <c r="F5051" t="s">
        <v>3593</v>
      </c>
      <c r="G5051">
        <v>100000</v>
      </c>
      <c r="H5051">
        <v>1009</v>
      </c>
      <c r="I5051" t="s">
        <v>2981</v>
      </c>
      <c r="J5051" t="s">
        <v>2982</v>
      </c>
      <c r="K5051">
        <v>1215</v>
      </c>
      <c r="L5051" t="s">
        <v>16</v>
      </c>
      <c r="M5051">
        <v>314.07</v>
      </c>
      <c r="O5051">
        <f>M5051-N5051</f>
        <v>314.07</v>
      </c>
      <c r="P5051">
        <v>40510.79</v>
      </c>
    </row>
    <row r="5052" spans="1:16" x14ac:dyDescent="0.25">
      <c r="A5052">
        <v>61415</v>
      </c>
      <c r="B5052" s="1">
        <v>44999</v>
      </c>
      <c r="C5052" s="1" t="str">
        <f>YEAR(B5052)&amp;"_"&amp;MONTH(B5052)</f>
        <v>2023_3</v>
      </c>
      <c r="D5052" s="1">
        <v>44997</v>
      </c>
      <c r="E5052">
        <v>14468560</v>
      </c>
      <c r="F5052" t="s">
        <v>3594</v>
      </c>
      <c r="G5052">
        <v>100000</v>
      </c>
      <c r="H5052">
        <v>1017</v>
      </c>
      <c r="I5052" t="s">
        <v>2981</v>
      </c>
      <c r="J5052" t="s">
        <v>2982</v>
      </c>
      <c r="K5052">
        <v>1215</v>
      </c>
      <c r="L5052" t="s">
        <v>16</v>
      </c>
      <c r="M5052">
        <v>314.08</v>
      </c>
      <c r="O5052">
        <f>M5052-N5052</f>
        <v>314.08</v>
      </c>
      <c r="P5052">
        <v>40824.870000000003</v>
      </c>
    </row>
    <row r="5053" spans="1:16" x14ac:dyDescent="0.25">
      <c r="A5053">
        <v>61415</v>
      </c>
      <c r="B5053" s="1">
        <v>44999</v>
      </c>
      <c r="C5053" s="1" t="str">
        <f>YEAR(B5053)&amp;"_"&amp;MONTH(B5053)</f>
        <v>2023_3</v>
      </c>
      <c r="D5053" s="1">
        <v>44997</v>
      </c>
      <c r="E5053">
        <v>14468560</v>
      </c>
      <c r="F5053" t="s">
        <v>3595</v>
      </c>
      <c r="G5053">
        <v>100000</v>
      </c>
      <c r="H5053">
        <v>1019</v>
      </c>
      <c r="I5053" t="s">
        <v>2981</v>
      </c>
      <c r="J5053" t="s">
        <v>2982</v>
      </c>
      <c r="K5053">
        <v>1215</v>
      </c>
      <c r="L5053" t="s">
        <v>16</v>
      </c>
      <c r="M5053">
        <v>314.07</v>
      </c>
      <c r="O5053">
        <f>M5053-N5053</f>
        <v>314.07</v>
      </c>
      <c r="P5053">
        <v>41138.94</v>
      </c>
    </row>
    <row r="5054" spans="1:16" x14ac:dyDescent="0.25">
      <c r="A5054">
        <v>61415</v>
      </c>
      <c r="B5054" s="1">
        <v>44999</v>
      </c>
      <c r="C5054" s="1" t="str">
        <f>YEAR(B5054)&amp;"_"&amp;MONTH(B5054)</f>
        <v>2023_3</v>
      </c>
      <c r="D5054" s="1">
        <v>44997</v>
      </c>
      <c r="E5054">
        <v>14468560</v>
      </c>
      <c r="F5054" t="s">
        <v>3596</v>
      </c>
      <c r="G5054">
        <v>100000</v>
      </c>
      <c r="H5054">
        <v>1022</v>
      </c>
      <c r="I5054" t="s">
        <v>2981</v>
      </c>
      <c r="J5054" t="s">
        <v>2982</v>
      </c>
      <c r="K5054">
        <v>1215</v>
      </c>
      <c r="L5054" t="s">
        <v>16</v>
      </c>
      <c r="M5054">
        <v>314.07</v>
      </c>
      <c r="O5054">
        <f>M5054-N5054</f>
        <v>314.07</v>
      </c>
      <c r="P5054">
        <v>41453.01</v>
      </c>
    </row>
    <row r="5055" spans="1:16" x14ac:dyDescent="0.25">
      <c r="A5055">
        <v>61415</v>
      </c>
      <c r="B5055" s="1">
        <v>44999</v>
      </c>
      <c r="C5055" s="1" t="str">
        <f>YEAR(B5055)&amp;"_"&amp;MONTH(B5055)</f>
        <v>2023_3</v>
      </c>
      <c r="D5055" s="1">
        <v>44997</v>
      </c>
      <c r="E5055">
        <v>14468560</v>
      </c>
      <c r="F5055" t="s">
        <v>3597</v>
      </c>
      <c r="G5055">
        <v>705500</v>
      </c>
      <c r="H5055">
        <v>9001</v>
      </c>
      <c r="I5055" t="s">
        <v>2981</v>
      </c>
      <c r="J5055" t="s">
        <v>2982</v>
      </c>
      <c r="K5055">
        <v>1215</v>
      </c>
      <c r="L5055" t="s">
        <v>16</v>
      </c>
      <c r="M5055">
        <v>314.07</v>
      </c>
      <c r="O5055">
        <f>M5055-N5055</f>
        <v>314.07</v>
      </c>
      <c r="P5055">
        <v>41767.08</v>
      </c>
    </row>
    <row r="5056" spans="1:16" x14ac:dyDescent="0.25">
      <c r="A5056">
        <v>61415</v>
      </c>
      <c r="B5056" s="1">
        <v>44999</v>
      </c>
      <c r="C5056" s="1" t="str">
        <f>YEAR(B5056)&amp;"_"&amp;MONTH(B5056)</f>
        <v>2023_3</v>
      </c>
      <c r="D5056" s="1">
        <v>44997</v>
      </c>
      <c r="E5056">
        <v>14468560</v>
      </c>
      <c r="F5056" t="s">
        <v>3598</v>
      </c>
      <c r="G5056">
        <v>705500</v>
      </c>
      <c r="H5056">
        <v>9001</v>
      </c>
      <c r="I5056" t="s">
        <v>2981</v>
      </c>
      <c r="J5056" t="s">
        <v>2982</v>
      </c>
      <c r="K5056">
        <v>1215</v>
      </c>
      <c r="L5056" t="s">
        <v>16</v>
      </c>
      <c r="M5056">
        <v>314.07</v>
      </c>
      <c r="O5056">
        <f>M5056-N5056</f>
        <v>314.07</v>
      </c>
      <c r="P5056">
        <v>42081.15</v>
      </c>
    </row>
    <row r="5057" spans="1:16" x14ac:dyDescent="0.25">
      <c r="A5057">
        <v>61415</v>
      </c>
      <c r="B5057" s="1">
        <v>44999</v>
      </c>
      <c r="C5057" s="1" t="str">
        <f>YEAR(B5057)&amp;"_"&amp;MONTH(B5057)</f>
        <v>2023_3</v>
      </c>
      <c r="D5057" s="1">
        <v>44997</v>
      </c>
      <c r="E5057">
        <v>14468561</v>
      </c>
      <c r="F5057" t="s">
        <v>3631</v>
      </c>
      <c r="G5057">
        <v>100000</v>
      </c>
      <c r="H5057">
        <v>1006</v>
      </c>
      <c r="I5057" t="s">
        <v>2981</v>
      </c>
      <c r="J5057" t="s">
        <v>2982</v>
      </c>
      <c r="K5057">
        <v>1215</v>
      </c>
      <c r="L5057" t="s">
        <v>16</v>
      </c>
      <c r="M5057">
        <v>304.75</v>
      </c>
      <c r="O5057">
        <f>M5057-N5057</f>
        <v>304.75</v>
      </c>
      <c r="P5057">
        <v>42385.9</v>
      </c>
    </row>
    <row r="5058" spans="1:16" x14ac:dyDescent="0.25">
      <c r="A5058">
        <v>61415</v>
      </c>
      <c r="B5058" s="1">
        <v>44999</v>
      </c>
      <c r="C5058" s="1" t="str">
        <f>YEAR(B5058)&amp;"_"&amp;MONTH(B5058)</f>
        <v>2023_3</v>
      </c>
      <c r="D5058" s="1">
        <v>44995</v>
      </c>
      <c r="E5058">
        <v>14460720</v>
      </c>
      <c r="F5058" t="s">
        <v>3632</v>
      </c>
      <c r="G5058">
        <v>100000</v>
      </c>
      <c r="H5058">
        <v>2011</v>
      </c>
      <c r="I5058" t="s">
        <v>2981</v>
      </c>
      <c r="J5058" t="s">
        <v>2982</v>
      </c>
      <c r="K5058">
        <v>1215</v>
      </c>
      <c r="L5058" t="s">
        <v>16</v>
      </c>
      <c r="M5058">
        <v>49</v>
      </c>
      <c r="O5058">
        <f>M5058-N5058</f>
        <v>49</v>
      </c>
      <c r="P5058">
        <v>42434.9</v>
      </c>
    </row>
    <row r="5059" spans="1:16" x14ac:dyDescent="0.25">
      <c r="A5059">
        <v>61415</v>
      </c>
      <c r="B5059" s="1">
        <v>44999</v>
      </c>
      <c r="C5059" s="1" t="str">
        <f>YEAR(B5059)&amp;"_"&amp;MONTH(B5059)</f>
        <v>2023_3</v>
      </c>
      <c r="D5059" s="1">
        <v>44994</v>
      </c>
      <c r="E5059">
        <v>14456927</v>
      </c>
      <c r="F5059" t="s">
        <v>3243</v>
      </c>
      <c r="G5059">
        <v>100000</v>
      </c>
      <c r="H5059">
        <v>1055</v>
      </c>
      <c r="I5059" t="s">
        <v>2981</v>
      </c>
      <c r="J5059" t="s">
        <v>2982</v>
      </c>
      <c r="K5059">
        <v>1215</v>
      </c>
      <c r="L5059" t="s">
        <v>16</v>
      </c>
      <c r="M5059">
        <v>135</v>
      </c>
      <c r="O5059">
        <f>M5059-N5059</f>
        <v>135</v>
      </c>
      <c r="P5059">
        <v>42569.9</v>
      </c>
    </row>
    <row r="5060" spans="1:16" x14ac:dyDescent="0.25">
      <c r="A5060">
        <v>61415</v>
      </c>
      <c r="B5060" s="1">
        <v>45000</v>
      </c>
      <c r="C5060" s="1" t="str">
        <f>YEAR(B5060)&amp;"_"&amp;MONTH(B5060)</f>
        <v>2023_3</v>
      </c>
      <c r="D5060" s="1">
        <v>44994</v>
      </c>
      <c r="E5060">
        <v>5024258799</v>
      </c>
      <c r="F5060" t="s">
        <v>3556</v>
      </c>
      <c r="G5060">
        <v>100000</v>
      </c>
      <c r="H5060">
        <v>1003</v>
      </c>
      <c r="I5060" t="s">
        <v>2969</v>
      </c>
      <c r="J5060" t="s">
        <v>2970</v>
      </c>
      <c r="K5060">
        <v>1217</v>
      </c>
      <c r="L5060" t="s">
        <v>16</v>
      </c>
      <c r="M5060">
        <v>189.5</v>
      </c>
      <c r="O5060">
        <f>M5060-N5060</f>
        <v>189.5</v>
      </c>
      <c r="P5060">
        <v>42759.4</v>
      </c>
    </row>
    <row r="5061" spans="1:16" x14ac:dyDescent="0.25">
      <c r="A5061">
        <v>61415</v>
      </c>
      <c r="B5061" s="1">
        <v>45000</v>
      </c>
      <c r="C5061" s="1" t="str">
        <f>YEAR(B5061)&amp;"_"&amp;MONTH(B5061)</f>
        <v>2023_3</v>
      </c>
      <c r="D5061" s="1">
        <v>44994</v>
      </c>
      <c r="E5061">
        <v>5024258799</v>
      </c>
      <c r="F5061" t="s">
        <v>3557</v>
      </c>
      <c r="G5061">
        <v>100000</v>
      </c>
      <c r="H5061">
        <v>1004</v>
      </c>
      <c r="I5061" t="s">
        <v>2969</v>
      </c>
      <c r="J5061" t="s">
        <v>2970</v>
      </c>
      <c r="K5061">
        <v>1217</v>
      </c>
      <c r="L5061" t="s">
        <v>16</v>
      </c>
      <c r="M5061">
        <v>110</v>
      </c>
      <c r="O5061">
        <f>M5061-N5061</f>
        <v>110</v>
      </c>
      <c r="P5061">
        <v>42869.4</v>
      </c>
    </row>
    <row r="5062" spans="1:16" x14ac:dyDescent="0.25">
      <c r="A5062">
        <v>61415</v>
      </c>
      <c r="B5062" s="1">
        <v>45000</v>
      </c>
      <c r="C5062" s="1" t="str">
        <f>YEAR(B5062)&amp;"_"&amp;MONTH(B5062)</f>
        <v>2023_3</v>
      </c>
      <c r="D5062" s="1">
        <v>44994</v>
      </c>
      <c r="E5062">
        <v>5024258799</v>
      </c>
      <c r="F5062" t="s">
        <v>3558</v>
      </c>
      <c r="G5062">
        <v>100000</v>
      </c>
      <c r="H5062">
        <v>1004</v>
      </c>
      <c r="I5062" t="s">
        <v>2969</v>
      </c>
      <c r="J5062" t="s">
        <v>2970</v>
      </c>
      <c r="K5062">
        <v>1217</v>
      </c>
      <c r="L5062" t="s">
        <v>16</v>
      </c>
      <c r="M5062">
        <v>48</v>
      </c>
      <c r="O5062">
        <f>M5062-N5062</f>
        <v>48</v>
      </c>
      <c r="P5062">
        <v>42917.4</v>
      </c>
    </row>
    <row r="5063" spans="1:16" x14ac:dyDescent="0.25">
      <c r="A5063">
        <v>61415</v>
      </c>
      <c r="B5063" s="1">
        <v>45000</v>
      </c>
      <c r="C5063" s="1" t="str">
        <f>YEAR(B5063)&amp;"_"&amp;MONTH(B5063)</f>
        <v>2023_3</v>
      </c>
      <c r="D5063" s="1">
        <v>44994</v>
      </c>
      <c r="E5063">
        <v>5024258799</v>
      </c>
      <c r="F5063" t="s">
        <v>3559</v>
      </c>
      <c r="G5063">
        <v>100000</v>
      </c>
      <c r="H5063">
        <v>1007</v>
      </c>
      <c r="I5063" t="s">
        <v>2969</v>
      </c>
      <c r="J5063" t="s">
        <v>2970</v>
      </c>
      <c r="K5063">
        <v>1217</v>
      </c>
      <c r="L5063" t="s">
        <v>16</v>
      </c>
      <c r="M5063">
        <v>304.75</v>
      </c>
      <c r="O5063">
        <f>M5063-N5063</f>
        <v>304.75</v>
      </c>
      <c r="P5063">
        <v>43222.15</v>
      </c>
    </row>
    <row r="5064" spans="1:16" x14ac:dyDescent="0.25">
      <c r="A5064">
        <v>61415</v>
      </c>
      <c r="B5064" s="1">
        <v>45000</v>
      </c>
      <c r="C5064" s="1" t="str">
        <f>YEAR(B5064)&amp;"_"&amp;MONTH(B5064)</f>
        <v>2023_3</v>
      </c>
      <c r="D5064" s="1">
        <v>44994</v>
      </c>
      <c r="E5064">
        <v>5024258799</v>
      </c>
      <c r="F5064" t="s">
        <v>3560</v>
      </c>
      <c r="G5064">
        <v>100000</v>
      </c>
      <c r="H5064">
        <v>1012</v>
      </c>
      <c r="I5064" t="s">
        <v>2969</v>
      </c>
      <c r="J5064" t="s">
        <v>2970</v>
      </c>
      <c r="K5064">
        <v>1217</v>
      </c>
      <c r="L5064" t="s">
        <v>16</v>
      </c>
      <c r="M5064">
        <v>304.75</v>
      </c>
      <c r="O5064">
        <f>M5064-N5064</f>
        <v>304.75</v>
      </c>
      <c r="P5064">
        <v>43526.9</v>
      </c>
    </row>
    <row r="5065" spans="1:16" x14ac:dyDescent="0.25">
      <c r="A5065">
        <v>61415</v>
      </c>
      <c r="B5065" s="1">
        <v>45000</v>
      </c>
      <c r="C5065" s="1" t="str">
        <f>YEAR(B5065)&amp;"_"&amp;MONTH(B5065)</f>
        <v>2023_3</v>
      </c>
      <c r="D5065" s="1">
        <v>44994</v>
      </c>
      <c r="E5065">
        <v>5024258799</v>
      </c>
      <c r="F5065" t="s">
        <v>3561</v>
      </c>
      <c r="G5065">
        <v>100000</v>
      </c>
      <c r="H5065">
        <v>1018</v>
      </c>
      <c r="I5065" t="s">
        <v>2969</v>
      </c>
      <c r="J5065" t="s">
        <v>2970</v>
      </c>
      <c r="K5065">
        <v>1217</v>
      </c>
      <c r="L5065" t="s">
        <v>16</v>
      </c>
      <c r="M5065">
        <v>304.75</v>
      </c>
      <c r="O5065">
        <f>M5065-N5065</f>
        <v>304.75</v>
      </c>
      <c r="P5065">
        <v>43831.65</v>
      </c>
    </row>
    <row r="5066" spans="1:16" x14ac:dyDescent="0.25">
      <c r="A5066">
        <v>61415</v>
      </c>
      <c r="B5066" s="1">
        <v>45000</v>
      </c>
      <c r="C5066" s="1" t="str">
        <f>YEAR(B5066)&amp;"_"&amp;MONTH(B5066)</f>
        <v>2023_3</v>
      </c>
      <c r="D5066" s="1">
        <v>44994</v>
      </c>
      <c r="E5066">
        <v>5024258799</v>
      </c>
      <c r="F5066" t="s">
        <v>3562</v>
      </c>
      <c r="G5066">
        <v>100000</v>
      </c>
      <c r="H5066">
        <v>1020</v>
      </c>
      <c r="I5066" t="s">
        <v>2969</v>
      </c>
      <c r="J5066" t="s">
        <v>2970</v>
      </c>
      <c r="K5066">
        <v>1217</v>
      </c>
      <c r="L5066" t="s">
        <v>16</v>
      </c>
      <c r="M5066">
        <v>304.75</v>
      </c>
      <c r="O5066">
        <f>M5066-N5066</f>
        <v>304.75</v>
      </c>
      <c r="P5066">
        <v>44136.4</v>
      </c>
    </row>
    <row r="5067" spans="1:16" x14ac:dyDescent="0.25">
      <c r="A5067">
        <v>61415</v>
      </c>
      <c r="B5067" s="1">
        <v>45000</v>
      </c>
      <c r="C5067" s="1" t="str">
        <f>YEAR(B5067)&amp;"_"&amp;MONTH(B5067)</f>
        <v>2023_3</v>
      </c>
      <c r="D5067" s="1">
        <v>44994</v>
      </c>
      <c r="E5067">
        <v>5024258799</v>
      </c>
      <c r="F5067" t="s">
        <v>3563</v>
      </c>
      <c r="G5067">
        <v>100000</v>
      </c>
      <c r="H5067">
        <v>1023</v>
      </c>
      <c r="I5067" t="s">
        <v>2969</v>
      </c>
      <c r="J5067" t="s">
        <v>2970</v>
      </c>
      <c r="K5067">
        <v>1217</v>
      </c>
      <c r="L5067" t="s">
        <v>16</v>
      </c>
      <c r="M5067">
        <v>304.75</v>
      </c>
      <c r="O5067">
        <f>M5067-N5067</f>
        <v>304.75</v>
      </c>
      <c r="P5067">
        <v>44441.15</v>
      </c>
    </row>
    <row r="5068" spans="1:16" x14ac:dyDescent="0.25">
      <c r="A5068">
        <v>61415</v>
      </c>
      <c r="B5068" s="1">
        <v>45000</v>
      </c>
      <c r="C5068" s="1" t="str">
        <f>YEAR(B5068)&amp;"_"&amp;MONTH(B5068)</f>
        <v>2023_3</v>
      </c>
      <c r="D5068" s="1">
        <v>44994</v>
      </c>
      <c r="E5068">
        <v>5024258799</v>
      </c>
      <c r="F5068" t="s">
        <v>3564</v>
      </c>
      <c r="G5068">
        <v>100000</v>
      </c>
      <c r="H5068">
        <v>1025</v>
      </c>
      <c r="I5068" t="s">
        <v>2969</v>
      </c>
      <c r="J5068" t="s">
        <v>2970</v>
      </c>
      <c r="K5068">
        <v>1217</v>
      </c>
      <c r="L5068" t="s">
        <v>16</v>
      </c>
      <c r="M5068">
        <v>104</v>
      </c>
      <c r="O5068">
        <f>M5068-N5068</f>
        <v>104</v>
      </c>
      <c r="P5068">
        <v>44545.15</v>
      </c>
    </row>
    <row r="5069" spans="1:16" x14ac:dyDescent="0.25">
      <c r="A5069">
        <v>61415</v>
      </c>
      <c r="B5069" s="1">
        <v>45000</v>
      </c>
      <c r="C5069" s="1" t="str">
        <f>YEAR(B5069)&amp;"_"&amp;MONTH(B5069)</f>
        <v>2023_3</v>
      </c>
      <c r="D5069" s="1">
        <v>44994</v>
      </c>
      <c r="E5069">
        <v>5024258799</v>
      </c>
      <c r="F5069" t="s">
        <v>3565</v>
      </c>
      <c r="G5069">
        <v>100000</v>
      </c>
      <c r="H5069">
        <v>1031</v>
      </c>
      <c r="I5069" t="s">
        <v>2969</v>
      </c>
      <c r="J5069" t="s">
        <v>2970</v>
      </c>
      <c r="K5069">
        <v>1217</v>
      </c>
      <c r="L5069" t="s">
        <v>16</v>
      </c>
      <c r="M5069">
        <v>304.75</v>
      </c>
      <c r="O5069">
        <f>M5069-N5069</f>
        <v>304.75</v>
      </c>
      <c r="P5069">
        <v>44849.9</v>
      </c>
    </row>
    <row r="5070" spans="1:16" x14ac:dyDescent="0.25">
      <c r="A5070">
        <v>61415</v>
      </c>
      <c r="B5070" s="1">
        <v>45000</v>
      </c>
      <c r="C5070" s="1" t="str">
        <f>YEAR(B5070)&amp;"_"&amp;MONTH(B5070)</f>
        <v>2023_3</v>
      </c>
      <c r="D5070" s="1">
        <v>44994</v>
      </c>
      <c r="E5070">
        <v>5024258799</v>
      </c>
      <c r="F5070" t="s">
        <v>3566</v>
      </c>
      <c r="G5070">
        <v>100000</v>
      </c>
      <c r="H5070">
        <v>1032</v>
      </c>
      <c r="I5070" t="s">
        <v>2969</v>
      </c>
      <c r="J5070" t="s">
        <v>2970</v>
      </c>
      <c r="K5070">
        <v>1217</v>
      </c>
      <c r="L5070" t="s">
        <v>16</v>
      </c>
      <c r="M5070">
        <v>304.75</v>
      </c>
      <c r="O5070">
        <f>M5070-N5070</f>
        <v>304.75</v>
      </c>
      <c r="P5070">
        <v>45154.65</v>
      </c>
    </row>
    <row r="5071" spans="1:16" x14ac:dyDescent="0.25">
      <c r="A5071">
        <v>61415</v>
      </c>
      <c r="B5071" s="1">
        <v>45000</v>
      </c>
      <c r="C5071" s="1" t="str">
        <f>YEAR(B5071)&amp;"_"&amp;MONTH(B5071)</f>
        <v>2023_3</v>
      </c>
      <c r="D5071" s="1">
        <v>44994</v>
      </c>
      <c r="E5071">
        <v>5024258799</v>
      </c>
      <c r="F5071" t="s">
        <v>3567</v>
      </c>
      <c r="G5071">
        <v>100000</v>
      </c>
      <c r="H5071">
        <v>1033</v>
      </c>
      <c r="I5071" t="s">
        <v>2969</v>
      </c>
      <c r="J5071" t="s">
        <v>2970</v>
      </c>
      <c r="K5071">
        <v>1217</v>
      </c>
      <c r="L5071" t="s">
        <v>16</v>
      </c>
      <c r="M5071">
        <v>483</v>
      </c>
      <c r="O5071">
        <f>M5071-N5071</f>
        <v>483</v>
      </c>
      <c r="P5071">
        <v>45637.65</v>
      </c>
    </row>
    <row r="5072" spans="1:16" x14ac:dyDescent="0.25">
      <c r="A5072">
        <v>61415</v>
      </c>
      <c r="B5072" s="1">
        <v>45000</v>
      </c>
      <c r="C5072" s="1" t="str">
        <f>YEAR(B5072)&amp;"_"&amp;MONTH(B5072)</f>
        <v>2023_3</v>
      </c>
      <c r="D5072" s="1">
        <v>44994</v>
      </c>
      <c r="E5072">
        <v>5024258799</v>
      </c>
      <c r="F5072" t="s">
        <v>3568</v>
      </c>
      <c r="G5072">
        <v>100000</v>
      </c>
      <c r="H5072">
        <v>1043</v>
      </c>
      <c r="I5072" t="s">
        <v>2969</v>
      </c>
      <c r="J5072" t="s">
        <v>2970</v>
      </c>
      <c r="K5072">
        <v>1217</v>
      </c>
      <c r="L5072" t="s">
        <v>16</v>
      </c>
      <c r="M5072">
        <v>145</v>
      </c>
      <c r="O5072">
        <f>M5072-N5072</f>
        <v>145</v>
      </c>
      <c r="P5072">
        <v>45782.65</v>
      </c>
    </row>
    <row r="5073" spans="1:16" x14ac:dyDescent="0.25">
      <c r="A5073">
        <v>61415</v>
      </c>
      <c r="B5073" s="1">
        <v>45000</v>
      </c>
      <c r="C5073" s="1" t="str">
        <f>YEAR(B5073)&amp;"_"&amp;MONTH(B5073)</f>
        <v>2023_3</v>
      </c>
      <c r="D5073" s="1">
        <v>44994</v>
      </c>
      <c r="E5073">
        <v>5024258799</v>
      </c>
      <c r="F5073" t="s">
        <v>3569</v>
      </c>
      <c r="G5073">
        <v>100000</v>
      </c>
      <c r="H5073">
        <v>1044</v>
      </c>
      <c r="I5073" t="s">
        <v>2969</v>
      </c>
      <c r="J5073" t="s">
        <v>2970</v>
      </c>
      <c r="K5073">
        <v>1217</v>
      </c>
      <c r="L5073" t="s">
        <v>16</v>
      </c>
      <c r="M5073">
        <v>75</v>
      </c>
      <c r="O5073">
        <f>M5073-N5073</f>
        <v>75</v>
      </c>
      <c r="P5073">
        <v>45857.65</v>
      </c>
    </row>
    <row r="5074" spans="1:16" x14ac:dyDescent="0.25">
      <c r="A5074">
        <v>61415</v>
      </c>
      <c r="B5074" s="1">
        <v>45000</v>
      </c>
      <c r="C5074" s="1" t="str">
        <f>YEAR(B5074)&amp;"_"&amp;MONTH(B5074)</f>
        <v>2023_3</v>
      </c>
      <c r="D5074" s="1">
        <v>44994</v>
      </c>
      <c r="E5074">
        <v>5024258799</v>
      </c>
      <c r="F5074" t="s">
        <v>3570</v>
      </c>
      <c r="G5074">
        <v>100000</v>
      </c>
      <c r="H5074">
        <v>1045</v>
      </c>
      <c r="I5074" t="s">
        <v>2969</v>
      </c>
      <c r="J5074" t="s">
        <v>2970</v>
      </c>
      <c r="K5074">
        <v>1217</v>
      </c>
      <c r="L5074" t="s">
        <v>16</v>
      </c>
      <c r="M5074">
        <v>145</v>
      </c>
      <c r="O5074">
        <f>M5074-N5074</f>
        <v>145</v>
      </c>
      <c r="P5074">
        <v>46002.65</v>
      </c>
    </row>
    <row r="5075" spans="1:16" x14ac:dyDescent="0.25">
      <c r="A5075">
        <v>61415</v>
      </c>
      <c r="B5075" s="1">
        <v>45000</v>
      </c>
      <c r="C5075" s="1" t="str">
        <f>YEAR(B5075)&amp;"_"&amp;MONTH(B5075)</f>
        <v>2023_3</v>
      </c>
      <c r="D5075" s="1">
        <v>44994</v>
      </c>
      <c r="E5075">
        <v>5024258799</v>
      </c>
      <c r="F5075" t="s">
        <v>3571</v>
      </c>
      <c r="G5075">
        <v>100000</v>
      </c>
      <c r="H5075">
        <v>1047</v>
      </c>
      <c r="I5075" t="s">
        <v>2969</v>
      </c>
      <c r="J5075" t="s">
        <v>2970</v>
      </c>
      <c r="K5075">
        <v>1217</v>
      </c>
      <c r="L5075" t="s">
        <v>16</v>
      </c>
      <c r="M5075">
        <v>110</v>
      </c>
      <c r="O5075">
        <f>M5075-N5075</f>
        <v>110</v>
      </c>
      <c r="P5075">
        <v>46112.65</v>
      </c>
    </row>
    <row r="5076" spans="1:16" x14ac:dyDescent="0.25">
      <c r="A5076">
        <v>61415</v>
      </c>
      <c r="B5076" s="1">
        <v>45000</v>
      </c>
      <c r="C5076" s="1" t="str">
        <f>YEAR(B5076)&amp;"_"&amp;MONTH(B5076)</f>
        <v>2023_3</v>
      </c>
      <c r="D5076" s="1">
        <v>44994</v>
      </c>
      <c r="E5076">
        <v>5024258799</v>
      </c>
      <c r="F5076" t="s">
        <v>3572</v>
      </c>
      <c r="G5076">
        <v>100000</v>
      </c>
      <c r="H5076">
        <v>1048</v>
      </c>
      <c r="I5076" t="s">
        <v>2969</v>
      </c>
      <c r="J5076" t="s">
        <v>2970</v>
      </c>
      <c r="K5076">
        <v>1217</v>
      </c>
      <c r="L5076" t="s">
        <v>16</v>
      </c>
      <c r="M5076">
        <v>75</v>
      </c>
      <c r="O5076">
        <f>M5076-N5076</f>
        <v>75</v>
      </c>
      <c r="P5076">
        <v>46187.65</v>
      </c>
    </row>
    <row r="5077" spans="1:16" x14ac:dyDescent="0.25">
      <c r="A5077">
        <v>61415</v>
      </c>
      <c r="B5077" s="1">
        <v>45000</v>
      </c>
      <c r="C5077" s="1" t="str">
        <f>YEAR(B5077)&amp;"_"&amp;MONTH(B5077)</f>
        <v>2023_3</v>
      </c>
      <c r="D5077" s="1">
        <v>44994</v>
      </c>
      <c r="E5077">
        <v>5024258799</v>
      </c>
      <c r="F5077" t="s">
        <v>3573</v>
      </c>
      <c r="G5077">
        <v>100000</v>
      </c>
      <c r="H5077">
        <v>1049</v>
      </c>
      <c r="I5077" t="s">
        <v>2969</v>
      </c>
      <c r="J5077" t="s">
        <v>2970</v>
      </c>
      <c r="K5077">
        <v>1217</v>
      </c>
      <c r="L5077" t="s">
        <v>16</v>
      </c>
      <c r="M5077">
        <v>145</v>
      </c>
      <c r="O5077">
        <f>M5077-N5077</f>
        <v>145</v>
      </c>
      <c r="P5077">
        <v>46332.65</v>
      </c>
    </row>
    <row r="5078" spans="1:16" x14ac:dyDescent="0.25">
      <c r="A5078">
        <v>61415</v>
      </c>
      <c r="B5078" s="1">
        <v>45000</v>
      </c>
      <c r="C5078" s="1" t="str">
        <f>YEAR(B5078)&amp;"_"&amp;MONTH(B5078)</f>
        <v>2023_3</v>
      </c>
      <c r="D5078" s="1">
        <v>44994</v>
      </c>
      <c r="E5078">
        <v>5024258799</v>
      </c>
      <c r="F5078" t="s">
        <v>3574</v>
      </c>
      <c r="G5078">
        <v>100000</v>
      </c>
      <c r="H5078">
        <v>1050</v>
      </c>
      <c r="I5078" t="s">
        <v>2969</v>
      </c>
      <c r="J5078" t="s">
        <v>2970</v>
      </c>
      <c r="K5078">
        <v>1217</v>
      </c>
      <c r="L5078" t="s">
        <v>16</v>
      </c>
      <c r="M5078">
        <v>48</v>
      </c>
      <c r="O5078">
        <f>M5078-N5078</f>
        <v>48</v>
      </c>
      <c r="P5078">
        <v>46380.65</v>
      </c>
    </row>
    <row r="5079" spans="1:16" x14ac:dyDescent="0.25">
      <c r="A5079">
        <v>61415</v>
      </c>
      <c r="B5079" s="1">
        <v>45000</v>
      </c>
      <c r="C5079" s="1" t="str">
        <f>YEAR(B5079)&amp;"_"&amp;MONTH(B5079)</f>
        <v>2023_3</v>
      </c>
      <c r="D5079" s="1">
        <v>44994</v>
      </c>
      <c r="E5079">
        <v>5024258799</v>
      </c>
      <c r="F5079" t="s">
        <v>3575</v>
      </c>
      <c r="G5079">
        <v>100000</v>
      </c>
      <c r="H5079">
        <v>2001</v>
      </c>
      <c r="I5079" t="s">
        <v>2969</v>
      </c>
      <c r="J5079" t="s">
        <v>2970</v>
      </c>
      <c r="K5079">
        <v>1217</v>
      </c>
      <c r="L5079" t="s">
        <v>16</v>
      </c>
      <c r="M5079">
        <v>215</v>
      </c>
      <c r="O5079">
        <f>M5079-N5079</f>
        <v>215</v>
      </c>
      <c r="P5079">
        <v>46595.65</v>
      </c>
    </row>
    <row r="5080" spans="1:16" x14ac:dyDescent="0.25">
      <c r="A5080">
        <v>61415</v>
      </c>
      <c r="B5080" s="1">
        <v>45000</v>
      </c>
      <c r="C5080" s="1" t="str">
        <f>YEAR(B5080)&amp;"_"&amp;MONTH(B5080)</f>
        <v>2023_3</v>
      </c>
      <c r="D5080" s="1">
        <v>44994</v>
      </c>
      <c r="E5080">
        <v>5024258799</v>
      </c>
      <c r="F5080" t="s">
        <v>3576</v>
      </c>
      <c r="G5080">
        <v>100000</v>
      </c>
      <c r="H5080">
        <v>2002</v>
      </c>
      <c r="I5080" t="s">
        <v>2969</v>
      </c>
      <c r="J5080" t="s">
        <v>2970</v>
      </c>
      <c r="K5080">
        <v>1217</v>
      </c>
      <c r="L5080" t="s">
        <v>16</v>
      </c>
      <c r="M5080">
        <v>75</v>
      </c>
      <c r="O5080">
        <f>M5080-N5080</f>
        <v>75</v>
      </c>
      <c r="P5080">
        <v>46670.65</v>
      </c>
    </row>
    <row r="5081" spans="1:16" x14ac:dyDescent="0.25">
      <c r="A5081">
        <v>61415</v>
      </c>
      <c r="B5081" s="1">
        <v>45000</v>
      </c>
      <c r="C5081" s="1" t="str">
        <f>YEAR(B5081)&amp;"_"&amp;MONTH(B5081)</f>
        <v>2023_3</v>
      </c>
      <c r="D5081" s="1">
        <v>44994</v>
      </c>
      <c r="E5081">
        <v>5024258799</v>
      </c>
      <c r="F5081" t="s">
        <v>3577</v>
      </c>
      <c r="G5081">
        <v>100000</v>
      </c>
      <c r="H5081">
        <v>2004</v>
      </c>
      <c r="I5081" t="s">
        <v>2969</v>
      </c>
      <c r="J5081" t="s">
        <v>2970</v>
      </c>
      <c r="K5081">
        <v>1217</v>
      </c>
      <c r="L5081" t="s">
        <v>16</v>
      </c>
      <c r="M5081">
        <v>145</v>
      </c>
      <c r="O5081">
        <f>M5081-N5081</f>
        <v>145</v>
      </c>
      <c r="P5081">
        <v>46815.65</v>
      </c>
    </row>
    <row r="5082" spans="1:16" x14ac:dyDescent="0.25">
      <c r="A5082">
        <v>61415</v>
      </c>
      <c r="B5082" s="1">
        <v>45000</v>
      </c>
      <c r="C5082" s="1" t="str">
        <f>YEAR(B5082)&amp;"_"&amp;MONTH(B5082)</f>
        <v>2023_3</v>
      </c>
      <c r="D5082" s="1">
        <v>44994</v>
      </c>
      <c r="E5082">
        <v>5024258799</v>
      </c>
      <c r="F5082" t="s">
        <v>3578</v>
      </c>
      <c r="G5082">
        <v>100000</v>
      </c>
      <c r="H5082">
        <v>2005</v>
      </c>
      <c r="I5082" t="s">
        <v>2969</v>
      </c>
      <c r="J5082" t="s">
        <v>2970</v>
      </c>
      <c r="K5082">
        <v>1217</v>
      </c>
      <c r="L5082" t="s">
        <v>16</v>
      </c>
      <c r="M5082">
        <v>75</v>
      </c>
      <c r="O5082">
        <f>M5082-N5082</f>
        <v>75</v>
      </c>
      <c r="P5082">
        <v>46890.65</v>
      </c>
    </row>
    <row r="5083" spans="1:16" x14ac:dyDescent="0.25">
      <c r="A5083">
        <v>61415</v>
      </c>
      <c r="B5083" s="1">
        <v>45000</v>
      </c>
      <c r="C5083" s="1" t="str">
        <f>YEAR(B5083)&amp;"_"&amp;MONTH(B5083)</f>
        <v>2023_3</v>
      </c>
      <c r="D5083" s="1">
        <v>44994</v>
      </c>
      <c r="E5083">
        <v>5024258799</v>
      </c>
      <c r="F5083" t="s">
        <v>3579</v>
      </c>
      <c r="G5083">
        <v>100000</v>
      </c>
      <c r="H5083">
        <v>3001</v>
      </c>
      <c r="I5083" t="s">
        <v>2969</v>
      </c>
      <c r="J5083" t="s">
        <v>2970</v>
      </c>
      <c r="K5083">
        <v>1217</v>
      </c>
      <c r="L5083" t="s">
        <v>16</v>
      </c>
      <c r="M5083">
        <v>110</v>
      </c>
      <c r="O5083">
        <f>M5083-N5083</f>
        <v>110</v>
      </c>
      <c r="P5083">
        <v>47000.65</v>
      </c>
    </row>
    <row r="5084" spans="1:16" x14ac:dyDescent="0.25">
      <c r="A5084">
        <v>61415</v>
      </c>
      <c r="B5084" s="1">
        <v>45000</v>
      </c>
      <c r="C5084" s="1" t="str">
        <f>YEAR(B5084)&amp;"_"&amp;MONTH(B5084)</f>
        <v>2023_3</v>
      </c>
      <c r="D5084" s="1">
        <v>44994</v>
      </c>
      <c r="E5084">
        <v>5024258799</v>
      </c>
      <c r="F5084" t="s">
        <v>3585</v>
      </c>
      <c r="G5084">
        <v>705500</v>
      </c>
      <c r="H5084">
        <v>9001</v>
      </c>
      <c r="I5084" t="s">
        <v>2969</v>
      </c>
      <c r="J5084" t="s">
        <v>2970</v>
      </c>
      <c r="K5084">
        <v>1217</v>
      </c>
      <c r="L5084" t="s">
        <v>16</v>
      </c>
      <c r="M5084">
        <v>304.75</v>
      </c>
      <c r="O5084">
        <f>M5084-N5084</f>
        <v>304.75</v>
      </c>
      <c r="P5084">
        <v>47305.4</v>
      </c>
    </row>
    <row r="5085" spans="1:16" x14ac:dyDescent="0.25">
      <c r="A5085">
        <v>61415</v>
      </c>
      <c r="B5085" s="1">
        <v>45000</v>
      </c>
      <c r="C5085" s="1" t="str">
        <f>YEAR(B5085)&amp;"_"&amp;MONTH(B5085)</f>
        <v>2023_3</v>
      </c>
      <c r="D5085" s="1">
        <v>44994</v>
      </c>
      <c r="E5085">
        <v>5024258799</v>
      </c>
      <c r="F5085" t="s">
        <v>3580</v>
      </c>
      <c r="G5085">
        <v>705500</v>
      </c>
      <c r="H5085">
        <v>9001</v>
      </c>
      <c r="I5085" t="s">
        <v>2969</v>
      </c>
      <c r="J5085" t="s">
        <v>2970</v>
      </c>
      <c r="K5085">
        <v>1217</v>
      </c>
      <c r="L5085" t="s">
        <v>16</v>
      </c>
      <c r="M5085">
        <v>48</v>
      </c>
      <c r="O5085">
        <f>M5085-N5085</f>
        <v>48</v>
      </c>
      <c r="P5085">
        <v>47353.4</v>
      </c>
    </row>
    <row r="5086" spans="1:16" x14ac:dyDescent="0.25">
      <c r="A5086">
        <v>61415</v>
      </c>
      <c r="B5086" s="1">
        <v>45000</v>
      </c>
      <c r="C5086" s="1" t="str">
        <f>YEAR(B5086)&amp;"_"&amp;MONTH(B5086)</f>
        <v>2023_3</v>
      </c>
      <c r="D5086" s="1">
        <v>44994</v>
      </c>
      <c r="E5086">
        <v>5024258799</v>
      </c>
      <c r="F5086" t="s">
        <v>3581</v>
      </c>
      <c r="G5086">
        <v>705500</v>
      </c>
      <c r="H5086">
        <v>9001</v>
      </c>
      <c r="I5086" t="s">
        <v>2969</v>
      </c>
      <c r="J5086" t="s">
        <v>2970</v>
      </c>
      <c r="K5086">
        <v>1217</v>
      </c>
      <c r="L5086" t="s">
        <v>16</v>
      </c>
      <c r="M5086">
        <v>75</v>
      </c>
      <c r="O5086">
        <f>M5086-N5086</f>
        <v>75</v>
      </c>
      <c r="P5086">
        <v>47428.4</v>
      </c>
    </row>
    <row r="5087" spans="1:16" x14ac:dyDescent="0.25">
      <c r="A5087">
        <v>61415</v>
      </c>
      <c r="B5087" s="1">
        <v>45000</v>
      </c>
      <c r="C5087" s="1" t="str">
        <f>YEAR(B5087)&amp;"_"&amp;MONTH(B5087)</f>
        <v>2023_3</v>
      </c>
      <c r="D5087" s="1">
        <v>44994</v>
      </c>
      <c r="E5087">
        <v>5024258799</v>
      </c>
      <c r="F5087" t="s">
        <v>3582</v>
      </c>
      <c r="G5087">
        <v>705500</v>
      </c>
      <c r="H5087">
        <v>9001</v>
      </c>
      <c r="I5087" t="s">
        <v>2969</v>
      </c>
      <c r="J5087" t="s">
        <v>2970</v>
      </c>
      <c r="K5087">
        <v>1217</v>
      </c>
      <c r="L5087" t="s">
        <v>16</v>
      </c>
      <c r="M5087">
        <v>75</v>
      </c>
      <c r="O5087">
        <f>M5087-N5087</f>
        <v>75</v>
      </c>
      <c r="P5087">
        <v>47503.4</v>
      </c>
    </row>
    <row r="5088" spans="1:16" x14ac:dyDescent="0.25">
      <c r="A5088">
        <v>61415</v>
      </c>
      <c r="B5088" s="1">
        <v>45000</v>
      </c>
      <c r="C5088" s="1" t="str">
        <f>YEAR(B5088)&amp;"_"&amp;MONTH(B5088)</f>
        <v>2023_3</v>
      </c>
      <c r="D5088" s="1">
        <v>44994</v>
      </c>
      <c r="E5088">
        <v>5024258799</v>
      </c>
      <c r="F5088" t="s">
        <v>3583</v>
      </c>
      <c r="G5088">
        <v>705500</v>
      </c>
      <c r="H5088">
        <v>9001</v>
      </c>
      <c r="I5088" t="s">
        <v>2969</v>
      </c>
      <c r="J5088" t="s">
        <v>2970</v>
      </c>
      <c r="K5088">
        <v>1217</v>
      </c>
      <c r="L5088" t="s">
        <v>16</v>
      </c>
      <c r="M5088">
        <v>35</v>
      </c>
      <c r="O5088">
        <f>M5088-N5088</f>
        <v>35</v>
      </c>
      <c r="P5088">
        <v>47538.400000000001</v>
      </c>
    </row>
    <row r="5089" spans="1:16" x14ac:dyDescent="0.25">
      <c r="A5089">
        <v>61415</v>
      </c>
      <c r="B5089" s="1">
        <v>45000</v>
      </c>
      <c r="C5089" s="1" t="str">
        <f>YEAR(B5089)&amp;"_"&amp;MONTH(B5089)</f>
        <v>2023_3</v>
      </c>
      <c r="D5089" s="1">
        <v>44994</v>
      </c>
      <c r="E5089">
        <v>5024258799</v>
      </c>
      <c r="F5089" t="s">
        <v>3584</v>
      </c>
      <c r="G5089">
        <v>705500</v>
      </c>
      <c r="H5089">
        <v>9001</v>
      </c>
      <c r="I5089" t="s">
        <v>2969</v>
      </c>
      <c r="J5089" t="s">
        <v>2970</v>
      </c>
      <c r="K5089">
        <v>1217</v>
      </c>
      <c r="L5089" t="s">
        <v>16</v>
      </c>
      <c r="M5089">
        <v>308.75</v>
      </c>
      <c r="O5089">
        <f>M5089-N5089</f>
        <v>308.75</v>
      </c>
      <c r="P5089">
        <v>47847.15</v>
      </c>
    </row>
    <row r="5090" spans="1:16" x14ac:dyDescent="0.25">
      <c r="A5090">
        <v>61415</v>
      </c>
      <c r="B5090" s="1">
        <v>45000</v>
      </c>
      <c r="C5090" s="1" t="str">
        <f>YEAR(B5090)&amp;"_"&amp;MONTH(B5090)</f>
        <v>2023_3</v>
      </c>
      <c r="D5090" s="1">
        <v>44994</v>
      </c>
      <c r="E5090">
        <v>5024258800</v>
      </c>
      <c r="F5090" t="s">
        <v>3656</v>
      </c>
      <c r="G5090">
        <v>705500</v>
      </c>
      <c r="H5090">
        <v>9001</v>
      </c>
      <c r="I5090" t="s">
        <v>2969</v>
      </c>
      <c r="J5090" t="s">
        <v>2970</v>
      </c>
      <c r="K5090">
        <v>1217</v>
      </c>
      <c r="L5090" t="s">
        <v>16</v>
      </c>
      <c r="M5090">
        <v>199</v>
      </c>
      <c r="O5090">
        <f>M5090-N5090</f>
        <v>199</v>
      </c>
      <c r="P5090">
        <v>48046.15</v>
      </c>
    </row>
    <row r="5091" spans="1:16" x14ac:dyDescent="0.25">
      <c r="A5091">
        <v>61415</v>
      </c>
      <c r="B5091" s="1">
        <v>45000</v>
      </c>
      <c r="C5091" s="1" t="str">
        <f>YEAR(B5091)&amp;"_"&amp;MONTH(B5091)</f>
        <v>2023_3</v>
      </c>
      <c r="D5091" s="1">
        <v>44994</v>
      </c>
      <c r="E5091">
        <v>5024258799</v>
      </c>
      <c r="F5091" t="s">
        <v>3586</v>
      </c>
      <c r="G5091">
        <v>705500</v>
      </c>
      <c r="H5091">
        <v>9002</v>
      </c>
      <c r="I5091" t="s">
        <v>2969</v>
      </c>
      <c r="J5091" t="s">
        <v>2970</v>
      </c>
      <c r="K5091">
        <v>1217</v>
      </c>
      <c r="L5091" t="s">
        <v>16</v>
      </c>
      <c r="M5091">
        <v>75</v>
      </c>
      <c r="O5091">
        <f>M5091-N5091</f>
        <v>75</v>
      </c>
      <c r="P5091">
        <v>48121.15</v>
      </c>
    </row>
    <row r="5092" spans="1:16" x14ac:dyDescent="0.25">
      <c r="A5092">
        <v>61415</v>
      </c>
      <c r="B5092" s="1">
        <v>45000</v>
      </c>
      <c r="C5092" s="1" t="str">
        <f>YEAR(B5092)&amp;"_"&amp;MONTH(B5092)</f>
        <v>2023_3</v>
      </c>
      <c r="D5092" s="1">
        <v>44985</v>
      </c>
      <c r="E5092">
        <v>5024102583</v>
      </c>
      <c r="F5092" t="s">
        <v>3657</v>
      </c>
      <c r="G5092">
        <v>100000</v>
      </c>
      <c r="H5092">
        <v>2008</v>
      </c>
      <c r="I5092" t="s">
        <v>2969</v>
      </c>
      <c r="J5092" t="s">
        <v>2970</v>
      </c>
      <c r="K5092">
        <v>1217</v>
      </c>
      <c r="L5092" t="s">
        <v>16</v>
      </c>
      <c r="M5092">
        <v>499.99</v>
      </c>
      <c r="O5092">
        <f>M5092-N5092</f>
        <v>499.99</v>
      </c>
      <c r="P5092">
        <v>48621.14</v>
      </c>
    </row>
    <row r="5093" spans="1:16" x14ac:dyDescent="0.25">
      <c r="A5093">
        <v>61415</v>
      </c>
      <c r="B5093" s="1">
        <v>45000</v>
      </c>
      <c r="C5093" s="1" t="str">
        <f>YEAR(B5093)&amp;"_"&amp;MONTH(B5093)</f>
        <v>2023_3</v>
      </c>
      <c r="D5093" s="1">
        <v>44985</v>
      </c>
      <c r="E5093">
        <v>5024102583</v>
      </c>
      <c r="F5093" t="s">
        <v>3658</v>
      </c>
      <c r="G5093">
        <v>100000</v>
      </c>
      <c r="H5093">
        <v>2008</v>
      </c>
      <c r="I5093" t="s">
        <v>2969</v>
      </c>
      <c r="J5093" t="s">
        <v>2970</v>
      </c>
      <c r="K5093">
        <v>1217</v>
      </c>
      <c r="L5093" t="s">
        <v>16</v>
      </c>
      <c r="M5093">
        <v>499.99</v>
      </c>
      <c r="O5093">
        <f>M5093-N5093</f>
        <v>499.99</v>
      </c>
      <c r="P5093">
        <v>49121.13</v>
      </c>
    </row>
    <row r="5094" spans="1:16" x14ac:dyDescent="0.25">
      <c r="A5094">
        <v>61415</v>
      </c>
      <c r="B5094" s="1">
        <v>45005</v>
      </c>
      <c r="C5094" s="1" t="str">
        <f>YEAR(B5094)&amp;"_"&amp;MONTH(B5094)</f>
        <v>2023_3</v>
      </c>
      <c r="D5094" s="1">
        <v>45001</v>
      </c>
      <c r="E5094">
        <v>14489702</v>
      </c>
      <c r="F5094" t="s">
        <v>3599</v>
      </c>
      <c r="G5094">
        <v>100000</v>
      </c>
      <c r="H5094">
        <v>1005</v>
      </c>
      <c r="I5094" t="s">
        <v>2981</v>
      </c>
      <c r="J5094" t="s">
        <v>2982</v>
      </c>
      <c r="K5094">
        <v>1224</v>
      </c>
      <c r="L5094" t="s">
        <v>16</v>
      </c>
      <c r="M5094">
        <v>75</v>
      </c>
      <c r="O5094">
        <f>M5094-N5094</f>
        <v>75</v>
      </c>
      <c r="P5094">
        <v>49196.13</v>
      </c>
    </row>
    <row r="5095" spans="1:16" x14ac:dyDescent="0.25">
      <c r="A5095">
        <v>61415</v>
      </c>
      <c r="B5095" s="1">
        <v>45005</v>
      </c>
      <c r="C5095" s="1" t="str">
        <f>YEAR(B5095)&amp;"_"&amp;MONTH(B5095)</f>
        <v>2023_3</v>
      </c>
      <c r="D5095" s="1">
        <v>45001</v>
      </c>
      <c r="E5095">
        <v>14489702</v>
      </c>
      <c r="F5095" t="s">
        <v>3600</v>
      </c>
      <c r="G5095">
        <v>100000</v>
      </c>
      <c r="H5095">
        <v>1011</v>
      </c>
      <c r="I5095" t="s">
        <v>2981</v>
      </c>
      <c r="J5095" t="s">
        <v>2982</v>
      </c>
      <c r="K5095">
        <v>1224</v>
      </c>
      <c r="L5095" t="s">
        <v>16</v>
      </c>
      <c r="M5095">
        <v>304.75</v>
      </c>
      <c r="O5095">
        <f>M5095-N5095</f>
        <v>304.75</v>
      </c>
      <c r="P5095">
        <v>49500.88</v>
      </c>
    </row>
    <row r="5096" spans="1:16" x14ac:dyDescent="0.25">
      <c r="A5096">
        <v>61415</v>
      </c>
      <c r="B5096" s="1">
        <v>45005</v>
      </c>
      <c r="C5096" s="1" t="str">
        <f>YEAR(B5096)&amp;"_"&amp;MONTH(B5096)</f>
        <v>2023_3</v>
      </c>
      <c r="D5096" s="1">
        <v>45001</v>
      </c>
      <c r="E5096">
        <v>14489702</v>
      </c>
      <c r="F5096" t="s">
        <v>3601</v>
      </c>
      <c r="G5096">
        <v>100000</v>
      </c>
      <c r="H5096">
        <v>1028</v>
      </c>
      <c r="I5096" t="s">
        <v>2981</v>
      </c>
      <c r="J5096" t="s">
        <v>2982</v>
      </c>
      <c r="K5096">
        <v>1224</v>
      </c>
      <c r="L5096" t="s">
        <v>16</v>
      </c>
      <c r="M5096">
        <v>304.75</v>
      </c>
      <c r="O5096">
        <f>M5096-N5096</f>
        <v>304.75</v>
      </c>
      <c r="P5096">
        <v>49805.63</v>
      </c>
    </row>
    <row r="5097" spans="1:16" x14ac:dyDescent="0.25">
      <c r="A5097">
        <v>61415</v>
      </c>
      <c r="B5097" s="1">
        <v>45005</v>
      </c>
      <c r="C5097" s="1" t="str">
        <f>YEAR(B5097)&amp;"_"&amp;MONTH(B5097)</f>
        <v>2023_3</v>
      </c>
      <c r="D5097" s="1">
        <v>45001</v>
      </c>
      <c r="E5097">
        <v>14489702</v>
      </c>
      <c r="F5097" t="s">
        <v>3602</v>
      </c>
      <c r="G5097">
        <v>100000</v>
      </c>
      <c r="H5097">
        <v>1035</v>
      </c>
      <c r="I5097" t="s">
        <v>2981</v>
      </c>
      <c r="J5097" t="s">
        <v>2982</v>
      </c>
      <c r="K5097">
        <v>1224</v>
      </c>
      <c r="L5097" t="s">
        <v>16</v>
      </c>
      <c r="M5097">
        <v>304.75</v>
      </c>
      <c r="O5097">
        <f>M5097-N5097</f>
        <v>304.75</v>
      </c>
      <c r="P5097">
        <v>50110.38</v>
      </c>
    </row>
    <row r="5098" spans="1:16" x14ac:dyDescent="0.25">
      <c r="A5098">
        <v>61415</v>
      </c>
      <c r="B5098" s="1">
        <v>45005</v>
      </c>
      <c r="C5098" s="1" t="str">
        <f>YEAR(B5098)&amp;"_"&amp;MONTH(B5098)</f>
        <v>2023_3</v>
      </c>
      <c r="D5098" s="1">
        <v>45001</v>
      </c>
      <c r="E5098">
        <v>14489702</v>
      </c>
      <c r="F5098" t="s">
        <v>3603</v>
      </c>
      <c r="G5098">
        <v>100000</v>
      </c>
      <c r="H5098">
        <v>1052</v>
      </c>
      <c r="I5098" t="s">
        <v>2981</v>
      </c>
      <c r="J5098" t="s">
        <v>2982</v>
      </c>
      <c r="K5098">
        <v>1224</v>
      </c>
      <c r="L5098" t="s">
        <v>16</v>
      </c>
      <c r="M5098">
        <v>110</v>
      </c>
      <c r="O5098">
        <f>M5098-N5098</f>
        <v>110</v>
      </c>
      <c r="P5098">
        <v>50220.38</v>
      </c>
    </row>
    <row r="5099" spans="1:16" x14ac:dyDescent="0.25">
      <c r="A5099">
        <v>61415</v>
      </c>
      <c r="B5099" s="1">
        <v>45005</v>
      </c>
      <c r="C5099" s="1" t="str">
        <f>YEAR(B5099)&amp;"_"&amp;MONTH(B5099)</f>
        <v>2023_3</v>
      </c>
      <c r="D5099" s="1">
        <v>45001</v>
      </c>
      <c r="E5099">
        <v>14489702</v>
      </c>
      <c r="F5099" t="s">
        <v>3604</v>
      </c>
      <c r="G5099">
        <v>100000</v>
      </c>
      <c r="H5099">
        <v>1053</v>
      </c>
      <c r="I5099" t="s">
        <v>2981</v>
      </c>
      <c r="J5099" t="s">
        <v>2982</v>
      </c>
      <c r="K5099">
        <v>1224</v>
      </c>
      <c r="L5099" t="s">
        <v>16</v>
      </c>
      <c r="M5099">
        <v>110</v>
      </c>
      <c r="O5099">
        <f>M5099-N5099</f>
        <v>110</v>
      </c>
      <c r="P5099">
        <v>50330.38</v>
      </c>
    </row>
    <row r="5100" spans="1:16" x14ac:dyDescent="0.25">
      <c r="A5100">
        <v>61415</v>
      </c>
      <c r="B5100" s="1">
        <v>45005</v>
      </c>
      <c r="C5100" s="1" t="str">
        <f>YEAR(B5100)&amp;"_"&amp;MONTH(B5100)</f>
        <v>2023_3</v>
      </c>
      <c r="D5100" s="1">
        <v>45001</v>
      </c>
      <c r="E5100">
        <v>14489702</v>
      </c>
      <c r="F5100" t="s">
        <v>3605</v>
      </c>
      <c r="G5100">
        <v>100000</v>
      </c>
      <c r="H5100">
        <v>1054</v>
      </c>
      <c r="I5100" t="s">
        <v>2981</v>
      </c>
      <c r="J5100" t="s">
        <v>2982</v>
      </c>
      <c r="K5100">
        <v>1224</v>
      </c>
      <c r="L5100" t="s">
        <v>16</v>
      </c>
      <c r="M5100">
        <v>48</v>
      </c>
      <c r="O5100">
        <f>M5100-N5100</f>
        <v>48</v>
      </c>
      <c r="P5100">
        <v>50378.38</v>
      </c>
    </row>
    <row r="5101" spans="1:16" x14ac:dyDescent="0.25">
      <c r="A5101">
        <v>61415</v>
      </c>
      <c r="B5101" s="1">
        <v>45005</v>
      </c>
      <c r="C5101" s="1" t="str">
        <f>YEAR(B5101)&amp;"_"&amp;MONTH(B5101)</f>
        <v>2023_3</v>
      </c>
      <c r="D5101" s="1">
        <v>45001</v>
      </c>
      <c r="E5101">
        <v>14489702</v>
      </c>
      <c r="F5101" t="s">
        <v>3606</v>
      </c>
      <c r="G5101">
        <v>100000</v>
      </c>
      <c r="H5101">
        <v>3002</v>
      </c>
      <c r="I5101" t="s">
        <v>2981</v>
      </c>
      <c r="J5101" t="s">
        <v>2982</v>
      </c>
      <c r="K5101">
        <v>1224</v>
      </c>
      <c r="L5101" t="s">
        <v>16</v>
      </c>
      <c r="M5101">
        <v>110</v>
      </c>
      <c r="O5101">
        <f>M5101-N5101</f>
        <v>110</v>
      </c>
      <c r="P5101">
        <v>50488.38</v>
      </c>
    </row>
    <row r="5102" spans="1:16" x14ac:dyDescent="0.25">
      <c r="A5102">
        <v>61415</v>
      </c>
      <c r="B5102" s="1">
        <v>45005</v>
      </c>
      <c r="C5102" s="1" t="str">
        <f>YEAR(B5102)&amp;"_"&amp;MONTH(B5102)</f>
        <v>2023_3</v>
      </c>
      <c r="D5102" s="1">
        <v>45002</v>
      </c>
      <c r="E5102">
        <v>14492692</v>
      </c>
      <c r="F5102" t="s">
        <v>3607</v>
      </c>
      <c r="G5102">
        <v>100000</v>
      </c>
      <c r="H5102">
        <v>2009</v>
      </c>
      <c r="I5102" t="s">
        <v>2981</v>
      </c>
      <c r="J5102" t="s">
        <v>2982</v>
      </c>
      <c r="K5102">
        <v>1224</v>
      </c>
      <c r="L5102" t="s">
        <v>16</v>
      </c>
      <c r="M5102">
        <v>110</v>
      </c>
      <c r="O5102">
        <f>M5102-N5102</f>
        <v>110</v>
      </c>
      <c r="P5102">
        <v>50598.38</v>
      </c>
    </row>
    <row r="5103" spans="1:16" x14ac:dyDescent="0.25">
      <c r="A5103">
        <v>61415</v>
      </c>
      <c r="B5103" s="1">
        <v>45006</v>
      </c>
      <c r="C5103" s="1" t="str">
        <f>YEAR(B5103)&amp;"_"&amp;MONTH(B5103)</f>
        <v>2023_3</v>
      </c>
      <c r="D5103" s="1">
        <v>45004</v>
      </c>
      <c r="E5103">
        <v>14499378</v>
      </c>
      <c r="F5103" t="s">
        <v>3617</v>
      </c>
      <c r="G5103">
        <v>100000</v>
      </c>
      <c r="H5103">
        <v>2006</v>
      </c>
      <c r="I5103" t="s">
        <v>2981</v>
      </c>
      <c r="J5103" t="s">
        <v>2982</v>
      </c>
      <c r="K5103">
        <v>1226</v>
      </c>
      <c r="L5103" t="s">
        <v>16</v>
      </c>
      <c r="M5103">
        <v>39</v>
      </c>
      <c r="O5103">
        <f>M5103-N5103</f>
        <v>39</v>
      </c>
      <c r="P5103">
        <v>50637.38</v>
      </c>
    </row>
    <row r="5104" spans="1:16" x14ac:dyDescent="0.25">
      <c r="A5104">
        <v>61415</v>
      </c>
      <c r="B5104" s="1">
        <v>45006</v>
      </c>
      <c r="C5104" s="1" t="str">
        <f>YEAR(B5104)&amp;"_"&amp;MONTH(B5104)</f>
        <v>2023_3</v>
      </c>
      <c r="D5104" s="1">
        <v>45005</v>
      </c>
      <c r="E5104">
        <v>14499380</v>
      </c>
      <c r="F5104" t="s">
        <v>3659</v>
      </c>
      <c r="G5104">
        <v>100000</v>
      </c>
      <c r="H5104">
        <v>3002</v>
      </c>
      <c r="I5104" t="s">
        <v>2981</v>
      </c>
      <c r="J5104" t="s">
        <v>2982</v>
      </c>
      <c r="K5104">
        <v>1226</v>
      </c>
      <c r="L5104" t="s">
        <v>16</v>
      </c>
      <c r="M5104">
        <v>69</v>
      </c>
      <c r="O5104">
        <f>M5104-N5104</f>
        <v>69</v>
      </c>
      <c r="P5104">
        <v>50706.38</v>
      </c>
    </row>
    <row r="5105" spans="1:16" x14ac:dyDescent="0.25">
      <c r="A5105">
        <v>61415</v>
      </c>
      <c r="B5105" s="1">
        <v>45006</v>
      </c>
      <c r="C5105" s="1" t="str">
        <f>YEAR(B5105)&amp;"_"&amp;MONTH(B5105)</f>
        <v>2023_3</v>
      </c>
      <c r="D5105" s="1">
        <v>45004</v>
      </c>
      <c r="E5105">
        <v>14499379</v>
      </c>
      <c r="F5105" t="s">
        <v>3660</v>
      </c>
      <c r="G5105">
        <v>100000</v>
      </c>
      <c r="H5105">
        <v>2014</v>
      </c>
      <c r="I5105" t="s">
        <v>2981</v>
      </c>
      <c r="J5105" t="s">
        <v>2982</v>
      </c>
      <c r="K5105">
        <v>1226</v>
      </c>
      <c r="L5105" t="s">
        <v>16</v>
      </c>
      <c r="M5105">
        <v>120</v>
      </c>
      <c r="O5105">
        <f>M5105-N5105</f>
        <v>120</v>
      </c>
      <c r="P5105">
        <v>50826.38</v>
      </c>
    </row>
    <row r="5106" spans="1:16" x14ac:dyDescent="0.25">
      <c r="A5106">
        <v>61415</v>
      </c>
      <c r="B5106" s="1">
        <v>45008</v>
      </c>
      <c r="C5106" s="1" t="str">
        <f>YEAR(B5106)&amp;"_"&amp;MONTH(B5106)</f>
        <v>2023_3</v>
      </c>
      <c r="D5106" s="1">
        <v>45006</v>
      </c>
      <c r="E5106">
        <v>14518135</v>
      </c>
      <c r="F5106" t="s">
        <v>3661</v>
      </c>
      <c r="G5106">
        <v>100000</v>
      </c>
      <c r="H5106">
        <v>1029</v>
      </c>
      <c r="I5106" t="s">
        <v>2981</v>
      </c>
      <c r="J5106" t="s">
        <v>2982</v>
      </c>
      <c r="K5106">
        <v>1230</v>
      </c>
      <c r="L5106" t="s">
        <v>16</v>
      </c>
      <c r="M5106">
        <v>304.75</v>
      </c>
      <c r="O5106">
        <f>M5106-N5106</f>
        <v>304.75</v>
      </c>
      <c r="P5106">
        <v>51131.13</v>
      </c>
    </row>
    <row r="5107" spans="1:16" x14ac:dyDescent="0.25">
      <c r="A5107">
        <v>61415</v>
      </c>
      <c r="B5107" s="1">
        <v>45008</v>
      </c>
      <c r="C5107" s="1" t="str">
        <f>YEAR(B5107)&amp;"_"&amp;MONTH(B5107)</f>
        <v>2023_3</v>
      </c>
      <c r="D5107" s="1">
        <v>45006</v>
      </c>
      <c r="E5107">
        <v>14518135</v>
      </c>
      <c r="F5107" t="s">
        <v>3662</v>
      </c>
      <c r="G5107">
        <v>100000</v>
      </c>
      <c r="H5107">
        <v>1029</v>
      </c>
      <c r="I5107" t="s">
        <v>2981</v>
      </c>
      <c r="J5107" t="s">
        <v>2982</v>
      </c>
      <c r="K5107">
        <v>1230</v>
      </c>
      <c r="L5107" t="s">
        <v>16</v>
      </c>
      <c r="M5107">
        <v>304.75</v>
      </c>
      <c r="O5107">
        <f>M5107-N5107</f>
        <v>304.75</v>
      </c>
      <c r="P5107">
        <v>51435.88</v>
      </c>
    </row>
    <row r="5108" spans="1:16" x14ac:dyDescent="0.25">
      <c r="A5108">
        <v>61415</v>
      </c>
      <c r="B5108" s="1">
        <v>45008</v>
      </c>
      <c r="C5108" s="1" t="str">
        <f>YEAR(B5108)&amp;"_"&amp;MONTH(B5108)</f>
        <v>2023_3</v>
      </c>
      <c r="D5108" s="1">
        <v>45006</v>
      </c>
      <c r="E5108">
        <v>14518135</v>
      </c>
      <c r="F5108" t="s">
        <v>3663</v>
      </c>
      <c r="G5108">
        <v>100000</v>
      </c>
      <c r="H5108">
        <v>1029</v>
      </c>
      <c r="I5108" t="s">
        <v>2981</v>
      </c>
      <c r="J5108" t="s">
        <v>2982</v>
      </c>
      <c r="K5108">
        <v>1230</v>
      </c>
      <c r="L5108" t="s">
        <v>16</v>
      </c>
      <c r="M5108">
        <v>304.75</v>
      </c>
      <c r="O5108">
        <f>M5108-N5108</f>
        <v>304.75</v>
      </c>
      <c r="P5108">
        <v>51740.63</v>
      </c>
    </row>
    <row r="5109" spans="1:16" x14ac:dyDescent="0.25">
      <c r="A5109">
        <v>61415</v>
      </c>
      <c r="B5109" s="1">
        <v>45008</v>
      </c>
      <c r="C5109" s="1" t="str">
        <f>YEAR(B5109)&amp;"_"&amp;MONTH(B5109)</f>
        <v>2023_3</v>
      </c>
      <c r="D5109" s="1">
        <v>44935</v>
      </c>
      <c r="E5109">
        <v>14192912</v>
      </c>
      <c r="F5109" t="s">
        <v>3243</v>
      </c>
      <c r="G5109">
        <v>100000</v>
      </c>
      <c r="H5109">
        <v>1055</v>
      </c>
      <c r="I5109" t="s">
        <v>2981</v>
      </c>
      <c r="J5109" t="s">
        <v>2982</v>
      </c>
      <c r="K5109">
        <v>1230</v>
      </c>
      <c r="L5109" t="s">
        <v>16</v>
      </c>
      <c r="M5109">
        <v>135</v>
      </c>
      <c r="O5109">
        <f>M5109-N5109</f>
        <v>135</v>
      </c>
      <c r="P5109">
        <v>51875.63</v>
      </c>
    </row>
    <row r="5110" spans="1:16" x14ac:dyDescent="0.25">
      <c r="A5110">
        <v>61415</v>
      </c>
      <c r="B5110" s="1">
        <v>45014</v>
      </c>
      <c r="C5110" s="1" t="str">
        <f>YEAR(B5110)&amp;"_"&amp;MONTH(B5110)</f>
        <v>2023_3</v>
      </c>
      <c r="D5110" s="1">
        <v>45010</v>
      </c>
      <c r="E5110">
        <v>5024442141</v>
      </c>
      <c r="F5110" t="s">
        <v>3664</v>
      </c>
      <c r="G5110">
        <v>100000</v>
      </c>
      <c r="H5110">
        <v>2003</v>
      </c>
      <c r="I5110" t="s">
        <v>2969</v>
      </c>
      <c r="J5110" t="s">
        <v>2970</v>
      </c>
      <c r="K5110">
        <v>1239</v>
      </c>
      <c r="L5110" t="s">
        <v>16</v>
      </c>
      <c r="M5110">
        <v>145</v>
      </c>
      <c r="O5110">
        <f>M5110-N5110</f>
        <v>145</v>
      </c>
      <c r="P5110">
        <v>52020.63</v>
      </c>
    </row>
    <row r="5111" spans="1:16" x14ac:dyDescent="0.25">
      <c r="A5111">
        <v>61415</v>
      </c>
      <c r="B5111" s="1">
        <v>45014</v>
      </c>
      <c r="C5111" s="1" t="str">
        <f>YEAR(B5111)&amp;"_"&amp;MONTH(B5111)</f>
        <v>2023_3</v>
      </c>
      <c r="D5111" s="1">
        <v>45012</v>
      </c>
      <c r="E5111">
        <v>5024467989</v>
      </c>
      <c r="F5111" t="s">
        <v>3665</v>
      </c>
      <c r="G5111">
        <v>100000</v>
      </c>
      <c r="H5111">
        <v>1014</v>
      </c>
      <c r="I5111" t="s">
        <v>2969</v>
      </c>
      <c r="J5111" t="s">
        <v>2970</v>
      </c>
      <c r="K5111">
        <v>1239</v>
      </c>
      <c r="L5111" t="s">
        <v>16</v>
      </c>
      <c r="M5111">
        <v>304.75</v>
      </c>
      <c r="O5111">
        <f>M5111-N5111</f>
        <v>304.75</v>
      </c>
      <c r="P5111">
        <v>52325.38</v>
      </c>
    </row>
    <row r="5112" spans="1:16" x14ac:dyDescent="0.25">
      <c r="A5112">
        <v>61415</v>
      </c>
      <c r="B5112" s="1">
        <v>45015</v>
      </c>
      <c r="C5112" s="1" t="str">
        <f>YEAR(B5112)&amp;"_"&amp;MONTH(B5112)</f>
        <v>2023_3</v>
      </c>
      <c r="D5112" s="1">
        <v>45014</v>
      </c>
      <c r="E5112">
        <v>14545988</v>
      </c>
      <c r="F5112" t="s">
        <v>3666</v>
      </c>
      <c r="G5112">
        <v>705500</v>
      </c>
      <c r="H5112">
        <v>9001</v>
      </c>
      <c r="I5112" t="s">
        <v>2981</v>
      </c>
      <c r="J5112" t="s">
        <v>2982</v>
      </c>
      <c r="K5112">
        <v>1240</v>
      </c>
      <c r="L5112" t="s">
        <v>16</v>
      </c>
      <c r="M5112">
        <v>35</v>
      </c>
      <c r="O5112">
        <f>M5112-N5112</f>
        <v>35</v>
      </c>
      <c r="P5112">
        <v>52360.38</v>
      </c>
    </row>
    <row r="5113" spans="1:16" x14ac:dyDescent="0.25">
      <c r="A5113">
        <v>61415</v>
      </c>
      <c r="B5113" s="1">
        <v>45015</v>
      </c>
      <c r="C5113" s="1" t="str">
        <f>YEAR(B5113)&amp;"_"&amp;MONTH(B5113)</f>
        <v>2023_3</v>
      </c>
      <c r="D5113" s="1">
        <v>45014</v>
      </c>
      <c r="E5113">
        <v>14545989</v>
      </c>
      <c r="F5113" t="s">
        <v>3536</v>
      </c>
      <c r="G5113">
        <v>703000</v>
      </c>
      <c r="H5113">
        <v>2001</v>
      </c>
      <c r="I5113" t="s">
        <v>2981</v>
      </c>
      <c r="J5113" t="s">
        <v>2982</v>
      </c>
      <c r="K5113">
        <v>1240</v>
      </c>
      <c r="L5113" t="s">
        <v>16</v>
      </c>
      <c r="M5113">
        <v>35</v>
      </c>
      <c r="O5113">
        <f>M5113-N5113</f>
        <v>35</v>
      </c>
      <c r="P5113">
        <v>52395.38</v>
      </c>
    </row>
    <row r="5114" spans="1:16" x14ac:dyDescent="0.25">
      <c r="A5114">
        <v>61415</v>
      </c>
      <c r="B5114" s="1">
        <v>45016</v>
      </c>
      <c r="C5114" s="1" t="str">
        <f>YEAR(B5114)&amp;"_"&amp;MONTH(B5114)</f>
        <v>2023_3</v>
      </c>
      <c r="D5114" s="1">
        <v>45015</v>
      </c>
      <c r="E5114">
        <v>14548880</v>
      </c>
      <c r="F5114" t="s">
        <v>3667</v>
      </c>
      <c r="G5114">
        <v>100000</v>
      </c>
      <c r="H5114">
        <v>1038</v>
      </c>
      <c r="I5114" t="s">
        <v>2981</v>
      </c>
      <c r="J5114" t="s">
        <v>2982</v>
      </c>
      <c r="K5114">
        <v>1241</v>
      </c>
      <c r="L5114" t="s">
        <v>16</v>
      </c>
      <c r="M5114">
        <v>409</v>
      </c>
      <c r="O5114">
        <f>M5114-N5114</f>
        <v>409</v>
      </c>
      <c r="P5114">
        <v>52804.38</v>
      </c>
    </row>
    <row r="5115" spans="1:16" x14ac:dyDescent="0.25">
      <c r="A5115">
        <v>61415</v>
      </c>
      <c r="B5115" s="1">
        <v>45016</v>
      </c>
      <c r="C5115" s="1" t="str">
        <f>YEAR(B5115)&amp;"_"&amp;MONTH(B5115)</f>
        <v>2023_3</v>
      </c>
      <c r="D5115" s="1">
        <v>45016</v>
      </c>
      <c r="E5115">
        <v>14560168</v>
      </c>
      <c r="F5115" t="s">
        <v>3640</v>
      </c>
      <c r="G5115">
        <v>100000</v>
      </c>
      <c r="H5115">
        <v>2010</v>
      </c>
      <c r="I5115" t="s">
        <v>2981</v>
      </c>
      <c r="J5115" t="s">
        <v>2982</v>
      </c>
      <c r="K5115">
        <v>1241</v>
      </c>
      <c r="L5115" t="s">
        <v>16</v>
      </c>
      <c r="M5115">
        <v>120</v>
      </c>
      <c r="O5115">
        <f>M5115-N5115</f>
        <v>120</v>
      </c>
      <c r="P5115">
        <v>52924.38</v>
      </c>
    </row>
    <row r="5116" spans="1:16" x14ac:dyDescent="0.25">
      <c r="A5116">
        <v>61415</v>
      </c>
      <c r="B5116" s="1">
        <v>45016</v>
      </c>
      <c r="C5116" s="1" t="str">
        <f>YEAR(B5116)&amp;"_"&amp;MONTH(B5116)</f>
        <v>2023_3</v>
      </c>
      <c r="D5116" s="1">
        <v>45016</v>
      </c>
      <c r="E5116">
        <v>14560169</v>
      </c>
      <c r="F5116" t="s">
        <v>3634</v>
      </c>
      <c r="G5116">
        <v>100000</v>
      </c>
      <c r="H5116">
        <v>1030</v>
      </c>
      <c r="I5116" t="s">
        <v>2981</v>
      </c>
      <c r="J5116" t="s">
        <v>2982</v>
      </c>
      <c r="K5116">
        <v>1241</v>
      </c>
      <c r="L5116" t="s">
        <v>16</v>
      </c>
      <c r="M5116">
        <v>40</v>
      </c>
      <c r="O5116">
        <f>M5116-N5116</f>
        <v>40</v>
      </c>
      <c r="P5116">
        <v>52964.38</v>
      </c>
    </row>
    <row r="5117" spans="1:16" x14ac:dyDescent="0.25">
      <c r="A5117">
        <v>61415</v>
      </c>
      <c r="B5117" s="1">
        <v>45016</v>
      </c>
      <c r="C5117" s="1" t="str">
        <f>YEAR(B5117)&amp;"_"&amp;MONTH(B5117)</f>
        <v>2023_3</v>
      </c>
      <c r="D5117" s="1">
        <v>45016</v>
      </c>
      <c r="E5117">
        <v>14560170</v>
      </c>
      <c r="F5117" t="s">
        <v>3636</v>
      </c>
      <c r="G5117">
        <v>100000</v>
      </c>
      <c r="H5117">
        <v>1029</v>
      </c>
      <c r="I5117" t="s">
        <v>2981</v>
      </c>
      <c r="J5117" t="s">
        <v>2982</v>
      </c>
      <c r="K5117">
        <v>1241</v>
      </c>
      <c r="L5117" t="s">
        <v>16</v>
      </c>
      <c r="M5117">
        <v>40</v>
      </c>
      <c r="O5117">
        <f>M5117-N5117</f>
        <v>40</v>
      </c>
      <c r="P5117">
        <v>53004.38</v>
      </c>
    </row>
    <row r="5118" spans="1:16" x14ac:dyDescent="0.25">
      <c r="A5118">
        <v>61415</v>
      </c>
      <c r="B5118" s="1">
        <v>45016</v>
      </c>
      <c r="C5118" s="1" t="str">
        <f>YEAR(B5118)&amp;"_"&amp;MONTH(B5118)</f>
        <v>2023_3</v>
      </c>
      <c r="D5118" s="1">
        <v>45016</v>
      </c>
      <c r="E5118">
        <v>14560171</v>
      </c>
      <c r="F5118" t="s">
        <v>3536</v>
      </c>
      <c r="G5118">
        <v>100000</v>
      </c>
      <c r="H5118">
        <v>1019</v>
      </c>
      <c r="I5118" t="s">
        <v>2981</v>
      </c>
      <c r="J5118" t="s">
        <v>2982</v>
      </c>
      <c r="K5118">
        <v>1241</v>
      </c>
      <c r="L5118" t="s">
        <v>16</v>
      </c>
      <c r="M5118">
        <v>40</v>
      </c>
      <c r="O5118">
        <f>M5118-N5118</f>
        <v>40</v>
      </c>
      <c r="P5118">
        <v>53044.38</v>
      </c>
    </row>
    <row r="5119" spans="1:16" x14ac:dyDescent="0.25">
      <c r="A5119">
        <v>61415</v>
      </c>
      <c r="B5119" s="1">
        <v>45021</v>
      </c>
      <c r="C5119" s="1" t="str">
        <f>YEAR(B5119)&amp;"_"&amp;MONTH(B5119)</f>
        <v>2023_4</v>
      </c>
      <c r="D5119" s="1">
        <v>45014</v>
      </c>
      <c r="E5119">
        <v>5024498252</v>
      </c>
      <c r="F5119" t="s">
        <v>3668</v>
      </c>
      <c r="G5119">
        <v>100000</v>
      </c>
      <c r="H5119">
        <v>2008</v>
      </c>
      <c r="I5119" t="s">
        <v>2969</v>
      </c>
      <c r="J5119" t="s">
        <v>2970</v>
      </c>
      <c r="K5119">
        <v>1247</v>
      </c>
      <c r="L5119" t="s">
        <v>16</v>
      </c>
      <c r="M5119">
        <v>499.99</v>
      </c>
      <c r="O5119">
        <f>M5119-N5119</f>
        <v>499.99</v>
      </c>
      <c r="P5119">
        <v>53544.37</v>
      </c>
    </row>
    <row r="5120" spans="1:16" x14ac:dyDescent="0.25">
      <c r="A5120">
        <v>61415</v>
      </c>
      <c r="B5120" s="1">
        <v>45022</v>
      </c>
      <c r="C5120" s="1" t="str">
        <f>YEAR(B5120)&amp;"_"&amp;MONTH(B5120)</f>
        <v>2023_4</v>
      </c>
      <c r="D5120" s="1">
        <v>45014</v>
      </c>
      <c r="E5120">
        <v>5024490419</v>
      </c>
      <c r="F5120" t="s">
        <v>3669</v>
      </c>
      <c r="G5120">
        <v>300000</v>
      </c>
      <c r="H5120">
        <v>410</v>
      </c>
      <c r="I5120" t="s">
        <v>2969</v>
      </c>
      <c r="J5120" t="s">
        <v>2970</v>
      </c>
      <c r="K5120">
        <v>1249</v>
      </c>
      <c r="L5120" t="s">
        <v>16</v>
      </c>
      <c r="M5120">
        <v>304.75</v>
      </c>
      <c r="O5120">
        <f>M5120-N5120</f>
        <v>304.75</v>
      </c>
      <c r="P5120">
        <v>53849.120000000003</v>
      </c>
    </row>
    <row r="5121" spans="1:16" x14ac:dyDescent="0.25">
      <c r="A5121">
        <v>61415</v>
      </c>
      <c r="B5121" s="1">
        <v>45022</v>
      </c>
      <c r="C5121" s="1" t="str">
        <f>YEAR(B5121)&amp;"_"&amp;MONTH(B5121)</f>
        <v>2023_4</v>
      </c>
      <c r="D5121" s="1">
        <v>45016</v>
      </c>
      <c r="E5121">
        <v>5024527421</v>
      </c>
      <c r="F5121" t="s">
        <v>3670</v>
      </c>
      <c r="G5121">
        <v>100000</v>
      </c>
      <c r="H5121">
        <v>1034</v>
      </c>
      <c r="I5121" t="s">
        <v>2969</v>
      </c>
      <c r="J5121" t="s">
        <v>2970</v>
      </c>
      <c r="K5121">
        <v>1249</v>
      </c>
      <c r="L5121" t="s">
        <v>16</v>
      </c>
      <c r="M5121">
        <v>304.75</v>
      </c>
      <c r="O5121">
        <f>M5121-N5121</f>
        <v>304.75</v>
      </c>
      <c r="P5121">
        <v>54153.87</v>
      </c>
    </row>
    <row r="5122" spans="1:16" x14ac:dyDescent="0.25">
      <c r="A5122">
        <v>61415</v>
      </c>
      <c r="B5122" s="1">
        <v>45022</v>
      </c>
      <c r="C5122" s="1" t="str">
        <f>YEAR(B5122)&amp;"_"&amp;MONTH(B5122)</f>
        <v>2023_4</v>
      </c>
      <c r="D5122" s="1">
        <v>45016</v>
      </c>
      <c r="E5122">
        <v>5024527422</v>
      </c>
      <c r="F5122" t="s">
        <v>3671</v>
      </c>
      <c r="G5122">
        <v>100000</v>
      </c>
      <c r="H5122">
        <v>1037</v>
      </c>
      <c r="I5122" t="s">
        <v>2969</v>
      </c>
      <c r="J5122" t="s">
        <v>2970</v>
      </c>
      <c r="K5122">
        <v>1249</v>
      </c>
      <c r="L5122" t="s">
        <v>16</v>
      </c>
      <c r="M5122">
        <v>304.75</v>
      </c>
      <c r="O5122">
        <f>M5122-N5122</f>
        <v>304.75</v>
      </c>
      <c r="P5122">
        <v>54458.62</v>
      </c>
    </row>
    <row r="5123" spans="1:16" x14ac:dyDescent="0.25">
      <c r="A5123">
        <v>61415</v>
      </c>
      <c r="B5123" s="1">
        <v>45022</v>
      </c>
      <c r="C5123" s="1" t="str">
        <f>YEAR(B5123)&amp;"_"&amp;MONTH(B5123)</f>
        <v>2023_4</v>
      </c>
      <c r="D5123" s="1">
        <v>45016</v>
      </c>
      <c r="E5123">
        <v>5024527420</v>
      </c>
      <c r="F5123" t="s">
        <v>3672</v>
      </c>
      <c r="G5123">
        <v>100000</v>
      </c>
      <c r="H5123">
        <v>1051</v>
      </c>
      <c r="I5123" t="s">
        <v>2969</v>
      </c>
      <c r="J5123" t="s">
        <v>2970</v>
      </c>
      <c r="K5123">
        <v>1249</v>
      </c>
      <c r="L5123" t="s">
        <v>16</v>
      </c>
      <c r="M5123">
        <v>220</v>
      </c>
      <c r="O5123">
        <f>M5123-N5123</f>
        <v>220</v>
      </c>
      <c r="P5123">
        <v>54678.62</v>
      </c>
    </row>
    <row r="5124" spans="1:16" x14ac:dyDescent="0.25">
      <c r="A5124">
        <v>61415</v>
      </c>
      <c r="B5124" s="1">
        <v>45026</v>
      </c>
      <c r="C5124" s="1" t="str">
        <f>YEAR(B5124)&amp;"_"&amp;MONTH(B5124)</f>
        <v>2023_4</v>
      </c>
      <c r="D5124" s="1">
        <v>45017</v>
      </c>
      <c r="E5124">
        <v>165621</v>
      </c>
      <c r="F5124" t="s">
        <v>3420</v>
      </c>
      <c r="G5124">
        <v>100000</v>
      </c>
      <c r="H5124">
        <v>1051</v>
      </c>
      <c r="I5124" t="s">
        <v>3095</v>
      </c>
      <c r="J5124" t="s">
        <v>3096</v>
      </c>
      <c r="K5124">
        <v>1254</v>
      </c>
      <c r="L5124" t="s">
        <v>16</v>
      </c>
      <c r="M5124">
        <v>338</v>
      </c>
      <c r="O5124">
        <f>M5124-N5124</f>
        <v>338</v>
      </c>
      <c r="P5124">
        <v>55016.62</v>
      </c>
    </row>
    <row r="5125" spans="1:16" x14ac:dyDescent="0.25">
      <c r="A5125">
        <v>61415</v>
      </c>
      <c r="B5125" s="1">
        <v>45026</v>
      </c>
      <c r="C5125" s="1" t="str">
        <f>YEAR(B5125)&amp;"_"&amp;MONTH(B5125)</f>
        <v>2023_4</v>
      </c>
      <c r="D5125" s="1">
        <v>45017</v>
      </c>
      <c r="E5125">
        <v>165622</v>
      </c>
      <c r="F5125" t="s">
        <v>3421</v>
      </c>
      <c r="G5125">
        <v>100000</v>
      </c>
      <c r="H5125">
        <v>1051</v>
      </c>
      <c r="I5125" t="s">
        <v>3095</v>
      </c>
      <c r="J5125" t="s">
        <v>3096</v>
      </c>
      <c r="K5125">
        <v>1254</v>
      </c>
      <c r="L5125" t="s">
        <v>16</v>
      </c>
      <c r="M5125">
        <v>122</v>
      </c>
      <c r="O5125">
        <f>M5125-N5125</f>
        <v>122</v>
      </c>
      <c r="P5125">
        <v>55138.62</v>
      </c>
    </row>
    <row r="5126" spans="1:16" x14ac:dyDescent="0.25">
      <c r="A5126">
        <v>61415</v>
      </c>
      <c r="B5126" s="1">
        <v>45026</v>
      </c>
      <c r="C5126" s="1" t="str">
        <f>YEAR(B5126)&amp;"_"&amp;MONTH(B5126)</f>
        <v>2023_4</v>
      </c>
      <c r="D5126" s="1">
        <v>45017</v>
      </c>
      <c r="E5126">
        <v>165622</v>
      </c>
      <c r="F5126" t="s">
        <v>3551</v>
      </c>
      <c r="G5126">
        <v>100000</v>
      </c>
      <c r="H5126">
        <v>1051</v>
      </c>
      <c r="I5126" t="s">
        <v>3095</v>
      </c>
      <c r="J5126" t="s">
        <v>3096</v>
      </c>
      <c r="K5126">
        <v>1254</v>
      </c>
      <c r="L5126" t="s">
        <v>16</v>
      </c>
      <c r="M5126">
        <v>122</v>
      </c>
      <c r="O5126">
        <f>M5126-N5126</f>
        <v>122</v>
      </c>
      <c r="P5126">
        <v>55260.62</v>
      </c>
    </row>
    <row r="5127" spans="1:16" x14ac:dyDescent="0.25">
      <c r="A5127">
        <v>61415</v>
      </c>
      <c r="B5127" s="1">
        <v>45026</v>
      </c>
      <c r="C5127" s="1" t="str">
        <f>YEAR(B5127)&amp;"_"&amp;MONTH(B5127)</f>
        <v>2023_4</v>
      </c>
      <c r="D5127" s="1">
        <v>45017</v>
      </c>
      <c r="E5127">
        <v>165622</v>
      </c>
      <c r="F5127" t="s">
        <v>3552</v>
      </c>
      <c r="G5127">
        <v>100000</v>
      </c>
      <c r="H5127">
        <v>1051</v>
      </c>
      <c r="I5127" t="s">
        <v>3095</v>
      </c>
      <c r="J5127" t="s">
        <v>3096</v>
      </c>
      <c r="K5127">
        <v>1254</v>
      </c>
      <c r="L5127" t="s">
        <v>16</v>
      </c>
      <c r="M5127">
        <v>122</v>
      </c>
      <c r="O5127">
        <f>M5127-N5127</f>
        <v>122</v>
      </c>
      <c r="P5127">
        <v>55382.62</v>
      </c>
    </row>
    <row r="5128" spans="1:16" x14ac:dyDescent="0.25">
      <c r="A5128">
        <v>61415</v>
      </c>
      <c r="B5128" s="1">
        <v>45026</v>
      </c>
      <c r="C5128" s="1" t="str">
        <f>YEAR(B5128)&amp;"_"&amp;MONTH(B5128)</f>
        <v>2023_4</v>
      </c>
      <c r="D5128" s="1">
        <v>45017</v>
      </c>
      <c r="E5128">
        <v>165622</v>
      </c>
      <c r="F5128" t="s">
        <v>3553</v>
      </c>
      <c r="G5128">
        <v>100000</v>
      </c>
      <c r="H5128">
        <v>1051</v>
      </c>
      <c r="I5128" t="s">
        <v>3095</v>
      </c>
      <c r="J5128" t="s">
        <v>3096</v>
      </c>
      <c r="K5128">
        <v>1254</v>
      </c>
      <c r="L5128" t="s">
        <v>16</v>
      </c>
      <c r="M5128">
        <v>122</v>
      </c>
      <c r="O5128">
        <f>M5128-N5128</f>
        <v>122</v>
      </c>
      <c r="P5128">
        <v>55504.62</v>
      </c>
    </row>
    <row r="5129" spans="1:16" x14ac:dyDescent="0.25">
      <c r="A5129">
        <v>61415</v>
      </c>
      <c r="B5129" s="1">
        <v>45027</v>
      </c>
      <c r="C5129" s="1" t="str">
        <f>YEAR(B5129)&amp;"_"&amp;MONTH(B5129)</f>
        <v>2023_4</v>
      </c>
      <c r="D5129" s="1">
        <v>45025</v>
      </c>
      <c r="E5129">
        <v>14590380</v>
      </c>
      <c r="F5129" t="s">
        <v>3632</v>
      </c>
      <c r="G5129">
        <v>100000</v>
      </c>
      <c r="H5129">
        <v>2011</v>
      </c>
      <c r="I5129" t="s">
        <v>2981</v>
      </c>
      <c r="J5129" t="s">
        <v>2982</v>
      </c>
      <c r="K5129">
        <v>1255</v>
      </c>
      <c r="L5129" t="s">
        <v>16</v>
      </c>
      <c r="M5129">
        <v>49</v>
      </c>
      <c r="O5129">
        <f>M5129-N5129</f>
        <v>49</v>
      </c>
      <c r="P5129">
        <v>55553.62</v>
      </c>
    </row>
    <row r="5130" spans="1:16" x14ac:dyDescent="0.25">
      <c r="A5130">
        <v>61415</v>
      </c>
      <c r="B5130" s="1">
        <v>45027</v>
      </c>
      <c r="C5130" s="1" t="str">
        <f>YEAR(B5130)&amp;"_"&amp;MONTH(B5130)</f>
        <v>2023_4</v>
      </c>
      <c r="D5130" s="1">
        <v>45024</v>
      </c>
      <c r="E5130">
        <v>14590379</v>
      </c>
      <c r="F5130" t="s">
        <v>3243</v>
      </c>
      <c r="G5130">
        <v>100000</v>
      </c>
      <c r="H5130">
        <v>1055</v>
      </c>
      <c r="I5130" t="s">
        <v>2981</v>
      </c>
      <c r="J5130" t="s">
        <v>2982</v>
      </c>
      <c r="K5130">
        <v>1255</v>
      </c>
      <c r="L5130" t="s">
        <v>16</v>
      </c>
      <c r="M5130">
        <v>135</v>
      </c>
      <c r="O5130">
        <f>M5130-N5130</f>
        <v>135</v>
      </c>
      <c r="P5130">
        <v>55688.62</v>
      </c>
    </row>
    <row r="5131" spans="1:16" x14ac:dyDescent="0.25">
      <c r="A5131">
        <v>61415</v>
      </c>
      <c r="B5131" s="1">
        <v>45028</v>
      </c>
      <c r="C5131" s="1" t="str">
        <f>YEAR(B5131)&amp;"_"&amp;MONTH(B5131)</f>
        <v>2023_4</v>
      </c>
      <c r="D5131" s="1">
        <v>45027</v>
      </c>
      <c r="E5131">
        <v>30338814</v>
      </c>
      <c r="F5131" t="s">
        <v>3673</v>
      </c>
      <c r="G5131">
        <v>100000</v>
      </c>
      <c r="H5131">
        <v>1052</v>
      </c>
      <c r="I5131" t="s">
        <v>3101</v>
      </c>
      <c r="J5131" t="s">
        <v>3102</v>
      </c>
      <c r="K5131">
        <v>1256</v>
      </c>
      <c r="L5131" t="s">
        <v>16</v>
      </c>
      <c r="M5131">
        <v>195.5</v>
      </c>
      <c r="O5131">
        <f>M5131-N5131</f>
        <v>195.5</v>
      </c>
      <c r="P5131">
        <v>55884.12</v>
      </c>
    </row>
    <row r="5132" spans="1:16" x14ac:dyDescent="0.25">
      <c r="A5132">
        <v>61415</v>
      </c>
      <c r="B5132" s="1">
        <v>45028</v>
      </c>
      <c r="C5132" s="1" t="str">
        <f>YEAR(B5132)&amp;"_"&amp;MONTH(B5132)</f>
        <v>2023_4</v>
      </c>
      <c r="D5132" s="1">
        <v>45027</v>
      </c>
      <c r="E5132">
        <v>30338814</v>
      </c>
      <c r="F5132" t="s">
        <v>3674</v>
      </c>
      <c r="G5132">
        <v>100000</v>
      </c>
      <c r="H5132">
        <v>1053</v>
      </c>
      <c r="I5132" t="s">
        <v>3101</v>
      </c>
      <c r="J5132" t="s">
        <v>3102</v>
      </c>
      <c r="K5132">
        <v>1256</v>
      </c>
      <c r="L5132" t="s">
        <v>16</v>
      </c>
      <c r="M5132">
        <v>61.62</v>
      </c>
      <c r="O5132">
        <f>M5132-N5132</f>
        <v>61.62</v>
      </c>
      <c r="P5132">
        <v>55945.74</v>
      </c>
    </row>
    <row r="5133" spans="1:16" x14ac:dyDescent="0.25">
      <c r="A5133">
        <v>61415</v>
      </c>
      <c r="B5133" s="1">
        <v>45028</v>
      </c>
      <c r="C5133" s="1" t="str">
        <f>YEAR(B5133)&amp;"_"&amp;MONTH(B5133)</f>
        <v>2023_4</v>
      </c>
      <c r="D5133" s="1">
        <v>45027</v>
      </c>
      <c r="E5133">
        <v>14599539</v>
      </c>
      <c r="F5133" t="s">
        <v>3589</v>
      </c>
      <c r="G5133">
        <v>100000</v>
      </c>
      <c r="H5133">
        <v>1001</v>
      </c>
      <c r="I5133" t="s">
        <v>2981</v>
      </c>
      <c r="J5133" t="s">
        <v>2982</v>
      </c>
      <c r="K5133">
        <v>1256</v>
      </c>
      <c r="L5133" t="s">
        <v>16</v>
      </c>
      <c r="M5133">
        <v>314.08</v>
      </c>
      <c r="O5133">
        <f>M5133-N5133</f>
        <v>314.08</v>
      </c>
      <c r="P5133">
        <v>56259.82</v>
      </c>
    </row>
    <row r="5134" spans="1:16" x14ac:dyDescent="0.25">
      <c r="A5134">
        <v>61415</v>
      </c>
      <c r="B5134" s="1">
        <v>45028</v>
      </c>
      <c r="C5134" s="1" t="str">
        <f>YEAR(B5134)&amp;"_"&amp;MONTH(B5134)</f>
        <v>2023_4</v>
      </c>
      <c r="D5134" s="1">
        <v>45027</v>
      </c>
      <c r="E5134">
        <v>14599539</v>
      </c>
      <c r="F5134" t="s">
        <v>3590</v>
      </c>
      <c r="G5134">
        <v>100000</v>
      </c>
      <c r="H5134">
        <v>1002</v>
      </c>
      <c r="I5134" t="s">
        <v>2981</v>
      </c>
      <c r="J5134" t="s">
        <v>2982</v>
      </c>
      <c r="K5134">
        <v>1256</v>
      </c>
      <c r="L5134" t="s">
        <v>16</v>
      </c>
      <c r="M5134">
        <v>314.08</v>
      </c>
      <c r="O5134">
        <f>M5134-N5134</f>
        <v>314.08</v>
      </c>
      <c r="P5134">
        <v>56573.9</v>
      </c>
    </row>
    <row r="5135" spans="1:16" x14ac:dyDescent="0.25">
      <c r="A5135">
        <v>61415</v>
      </c>
      <c r="B5135" s="1">
        <v>45028</v>
      </c>
      <c r="C5135" s="1" t="str">
        <f>YEAR(B5135)&amp;"_"&amp;MONTH(B5135)</f>
        <v>2023_4</v>
      </c>
      <c r="D5135" s="1">
        <v>45027</v>
      </c>
      <c r="E5135">
        <v>14599539</v>
      </c>
      <c r="F5135" t="s">
        <v>3591</v>
      </c>
      <c r="G5135">
        <v>100000</v>
      </c>
      <c r="H5135">
        <v>1003</v>
      </c>
      <c r="I5135" t="s">
        <v>2981</v>
      </c>
      <c r="J5135" t="s">
        <v>2982</v>
      </c>
      <c r="K5135">
        <v>1256</v>
      </c>
      <c r="L5135" t="s">
        <v>16</v>
      </c>
      <c r="M5135">
        <v>314.07</v>
      </c>
      <c r="O5135">
        <f>M5135-N5135</f>
        <v>314.07</v>
      </c>
      <c r="P5135">
        <v>56887.97</v>
      </c>
    </row>
    <row r="5136" spans="1:16" x14ac:dyDescent="0.25">
      <c r="A5136">
        <v>61415</v>
      </c>
      <c r="B5136" s="1">
        <v>45028</v>
      </c>
      <c r="C5136" s="1" t="str">
        <f>YEAR(B5136)&amp;"_"&amp;MONTH(B5136)</f>
        <v>2023_4</v>
      </c>
      <c r="D5136" s="1">
        <v>45027</v>
      </c>
      <c r="E5136">
        <v>14599539</v>
      </c>
      <c r="F5136" t="s">
        <v>3592</v>
      </c>
      <c r="G5136">
        <v>100000</v>
      </c>
      <c r="H5136">
        <v>1004</v>
      </c>
      <c r="I5136" t="s">
        <v>2981</v>
      </c>
      <c r="J5136" t="s">
        <v>2982</v>
      </c>
      <c r="K5136">
        <v>1256</v>
      </c>
      <c r="L5136" t="s">
        <v>16</v>
      </c>
      <c r="M5136">
        <v>314.08</v>
      </c>
      <c r="O5136">
        <f>M5136-N5136</f>
        <v>314.08</v>
      </c>
      <c r="P5136">
        <v>57202.05</v>
      </c>
    </row>
    <row r="5137" spans="1:16" x14ac:dyDescent="0.25">
      <c r="A5137">
        <v>61415</v>
      </c>
      <c r="B5137" s="1">
        <v>45028</v>
      </c>
      <c r="C5137" s="1" t="str">
        <f>YEAR(B5137)&amp;"_"&amp;MONTH(B5137)</f>
        <v>2023_4</v>
      </c>
      <c r="D5137" s="1">
        <v>45027</v>
      </c>
      <c r="E5137">
        <v>14599539</v>
      </c>
      <c r="F5137" t="s">
        <v>3593</v>
      </c>
      <c r="G5137">
        <v>100000</v>
      </c>
      <c r="H5137">
        <v>1009</v>
      </c>
      <c r="I5137" t="s">
        <v>2981</v>
      </c>
      <c r="J5137" t="s">
        <v>2982</v>
      </c>
      <c r="K5137">
        <v>1256</v>
      </c>
      <c r="L5137" t="s">
        <v>16</v>
      </c>
      <c r="M5137">
        <v>314.07</v>
      </c>
      <c r="O5137">
        <f>M5137-N5137</f>
        <v>314.07</v>
      </c>
      <c r="P5137">
        <v>57516.12</v>
      </c>
    </row>
    <row r="5138" spans="1:16" x14ac:dyDescent="0.25">
      <c r="A5138">
        <v>61415</v>
      </c>
      <c r="B5138" s="1">
        <v>45028</v>
      </c>
      <c r="C5138" s="1" t="str">
        <f>YEAR(B5138)&amp;"_"&amp;MONTH(B5138)</f>
        <v>2023_4</v>
      </c>
      <c r="D5138" s="1">
        <v>45027</v>
      </c>
      <c r="E5138">
        <v>14599539</v>
      </c>
      <c r="F5138" t="s">
        <v>3594</v>
      </c>
      <c r="G5138">
        <v>100000</v>
      </c>
      <c r="H5138">
        <v>1017</v>
      </c>
      <c r="I5138" t="s">
        <v>2981</v>
      </c>
      <c r="J5138" t="s">
        <v>2982</v>
      </c>
      <c r="K5138">
        <v>1256</v>
      </c>
      <c r="L5138" t="s">
        <v>16</v>
      </c>
      <c r="M5138">
        <v>314.08</v>
      </c>
      <c r="O5138">
        <f>M5138-N5138</f>
        <v>314.08</v>
      </c>
      <c r="P5138">
        <v>57830.2</v>
      </c>
    </row>
    <row r="5139" spans="1:16" x14ac:dyDescent="0.25">
      <c r="A5139">
        <v>61415</v>
      </c>
      <c r="B5139" s="1">
        <v>45028</v>
      </c>
      <c r="C5139" s="1" t="str">
        <f>YEAR(B5139)&amp;"_"&amp;MONTH(B5139)</f>
        <v>2023_4</v>
      </c>
      <c r="D5139" s="1">
        <v>45027</v>
      </c>
      <c r="E5139">
        <v>14599539</v>
      </c>
      <c r="F5139" t="s">
        <v>3595</v>
      </c>
      <c r="G5139">
        <v>100000</v>
      </c>
      <c r="H5139">
        <v>1019</v>
      </c>
      <c r="I5139" t="s">
        <v>2981</v>
      </c>
      <c r="J5139" t="s">
        <v>2982</v>
      </c>
      <c r="K5139">
        <v>1256</v>
      </c>
      <c r="L5139" t="s">
        <v>16</v>
      </c>
      <c r="M5139">
        <v>314.07</v>
      </c>
      <c r="O5139">
        <f>M5139-N5139</f>
        <v>314.07</v>
      </c>
      <c r="P5139">
        <v>58144.27</v>
      </c>
    </row>
    <row r="5140" spans="1:16" x14ac:dyDescent="0.25">
      <c r="A5140">
        <v>61415</v>
      </c>
      <c r="B5140" s="1">
        <v>45028</v>
      </c>
      <c r="C5140" s="1" t="str">
        <f>YEAR(B5140)&amp;"_"&amp;MONTH(B5140)</f>
        <v>2023_4</v>
      </c>
      <c r="D5140" s="1">
        <v>45027</v>
      </c>
      <c r="E5140">
        <v>14599539</v>
      </c>
      <c r="F5140" t="s">
        <v>3596</v>
      </c>
      <c r="G5140">
        <v>100000</v>
      </c>
      <c r="H5140">
        <v>1022</v>
      </c>
      <c r="I5140" t="s">
        <v>2981</v>
      </c>
      <c r="J5140" t="s">
        <v>2982</v>
      </c>
      <c r="K5140">
        <v>1256</v>
      </c>
      <c r="L5140" t="s">
        <v>16</v>
      </c>
      <c r="M5140">
        <v>314.07</v>
      </c>
      <c r="O5140">
        <f>M5140-N5140</f>
        <v>314.07</v>
      </c>
      <c r="P5140">
        <v>58458.34</v>
      </c>
    </row>
    <row r="5141" spans="1:16" x14ac:dyDescent="0.25">
      <c r="A5141">
        <v>61415</v>
      </c>
      <c r="B5141" s="1">
        <v>45028</v>
      </c>
      <c r="C5141" s="1" t="str">
        <f>YEAR(B5141)&amp;"_"&amp;MONTH(B5141)</f>
        <v>2023_4</v>
      </c>
      <c r="D5141" s="1">
        <v>45027</v>
      </c>
      <c r="E5141">
        <v>14599539</v>
      </c>
      <c r="F5141" t="s">
        <v>3597</v>
      </c>
      <c r="G5141">
        <v>705500</v>
      </c>
      <c r="H5141">
        <v>9001</v>
      </c>
      <c r="I5141" t="s">
        <v>2981</v>
      </c>
      <c r="J5141" t="s">
        <v>2982</v>
      </c>
      <c r="K5141">
        <v>1256</v>
      </c>
      <c r="L5141" t="s">
        <v>16</v>
      </c>
      <c r="M5141">
        <v>314.07</v>
      </c>
      <c r="O5141">
        <f>M5141-N5141</f>
        <v>314.07</v>
      </c>
      <c r="P5141">
        <v>58772.41</v>
      </c>
    </row>
    <row r="5142" spans="1:16" x14ac:dyDescent="0.25">
      <c r="A5142">
        <v>61415</v>
      </c>
      <c r="B5142" s="1">
        <v>45028</v>
      </c>
      <c r="C5142" s="1" t="str">
        <f>YEAR(B5142)&amp;"_"&amp;MONTH(B5142)</f>
        <v>2023_4</v>
      </c>
      <c r="D5142" s="1">
        <v>45027</v>
      </c>
      <c r="E5142">
        <v>14599539</v>
      </c>
      <c r="F5142" t="s">
        <v>3598</v>
      </c>
      <c r="G5142">
        <v>705500</v>
      </c>
      <c r="H5142">
        <v>9001</v>
      </c>
      <c r="I5142" t="s">
        <v>2981</v>
      </c>
      <c r="J5142" t="s">
        <v>2982</v>
      </c>
      <c r="K5142">
        <v>1256</v>
      </c>
      <c r="L5142" t="s">
        <v>16</v>
      </c>
      <c r="M5142">
        <v>314.07</v>
      </c>
      <c r="O5142">
        <f>M5142-N5142</f>
        <v>314.07</v>
      </c>
      <c r="P5142">
        <v>59086.48</v>
      </c>
    </row>
    <row r="5143" spans="1:16" x14ac:dyDescent="0.25">
      <c r="A5143">
        <v>61415</v>
      </c>
      <c r="B5143" s="1">
        <v>45028</v>
      </c>
      <c r="C5143" s="1" t="str">
        <f>YEAR(B5143)&amp;"_"&amp;MONTH(B5143)</f>
        <v>2023_4</v>
      </c>
      <c r="D5143" s="1">
        <v>45027</v>
      </c>
      <c r="E5143">
        <v>14599540</v>
      </c>
      <c r="F5143" t="s">
        <v>3631</v>
      </c>
      <c r="G5143">
        <v>100000</v>
      </c>
      <c r="H5143">
        <v>1006</v>
      </c>
      <c r="I5143" t="s">
        <v>2981</v>
      </c>
      <c r="J5143" t="s">
        <v>2982</v>
      </c>
      <c r="K5143">
        <v>1256</v>
      </c>
      <c r="L5143" t="s">
        <v>16</v>
      </c>
      <c r="M5143">
        <v>304.75</v>
      </c>
      <c r="O5143">
        <f>M5143-N5143</f>
        <v>304.75</v>
      </c>
      <c r="P5143">
        <v>59391.23</v>
      </c>
    </row>
    <row r="5144" spans="1:16" x14ac:dyDescent="0.25">
      <c r="A5144">
        <v>61415</v>
      </c>
      <c r="B5144" s="1">
        <v>45030</v>
      </c>
      <c r="C5144" s="1" t="str">
        <f>YEAR(B5144)&amp;"_"&amp;MONTH(B5144)</f>
        <v>2023_4</v>
      </c>
      <c r="D5144" s="1">
        <v>45023</v>
      </c>
      <c r="E5144">
        <v>5024663337</v>
      </c>
      <c r="F5144" t="s">
        <v>3556</v>
      </c>
      <c r="G5144">
        <v>100000</v>
      </c>
      <c r="H5144">
        <v>1003</v>
      </c>
      <c r="I5144" t="s">
        <v>2969</v>
      </c>
      <c r="J5144" t="s">
        <v>2970</v>
      </c>
      <c r="K5144">
        <v>1263</v>
      </c>
      <c r="L5144" t="s">
        <v>16</v>
      </c>
      <c r="M5144">
        <v>189.5</v>
      </c>
      <c r="O5144">
        <f>M5144-N5144</f>
        <v>189.5</v>
      </c>
      <c r="P5144">
        <v>59580.73</v>
      </c>
    </row>
    <row r="5145" spans="1:16" x14ac:dyDescent="0.25">
      <c r="A5145">
        <v>61415</v>
      </c>
      <c r="B5145" s="1">
        <v>45030</v>
      </c>
      <c r="C5145" s="1" t="str">
        <f>YEAR(B5145)&amp;"_"&amp;MONTH(B5145)</f>
        <v>2023_4</v>
      </c>
      <c r="D5145" s="1">
        <v>45023</v>
      </c>
      <c r="E5145">
        <v>5024663337</v>
      </c>
      <c r="F5145" t="s">
        <v>3557</v>
      </c>
      <c r="G5145">
        <v>100000</v>
      </c>
      <c r="H5145">
        <v>1004</v>
      </c>
      <c r="I5145" t="s">
        <v>2969</v>
      </c>
      <c r="J5145" t="s">
        <v>2970</v>
      </c>
      <c r="K5145">
        <v>1263</v>
      </c>
      <c r="L5145" t="s">
        <v>16</v>
      </c>
      <c r="M5145">
        <v>110</v>
      </c>
      <c r="O5145">
        <f>M5145-N5145</f>
        <v>110</v>
      </c>
      <c r="P5145">
        <v>59690.73</v>
      </c>
    </row>
    <row r="5146" spans="1:16" x14ac:dyDescent="0.25">
      <c r="A5146">
        <v>61415</v>
      </c>
      <c r="B5146" s="1">
        <v>45030</v>
      </c>
      <c r="C5146" s="1" t="str">
        <f>YEAR(B5146)&amp;"_"&amp;MONTH(B5146)</f>
        <v>2023_4</v>
      </c>
      <c r="D5146" s="1">
        <v>45023</v>
      </c>
      <c r="E5146">
        <v>5024663337</v>
      </c>
      <c r="F5146" t="s">
        <v>3558</v>
      </c>
      <c r="G5146">
        <v>100000</v>
      </c>
      <c r="H5146">
        <v>1004</v>
      </c>
      <c r="I5146" t="s">
        <v>2969</v>
      </c>
      <c r="J5146" t="s">
        <v>2970</v>
      </c>
      <c r="K5146">
        <v>1263</v>
      </c>
      <c r="L5146" t="s">
        <v>16</v>
      </c>
      <c r="M5146">
        <v>48</v>
      </c>
      <c r="O5146">
        <f>M5146-N5146</f>
        <v>48</v>
      </c>
      <c r="P5146">
        <v>59738.73</v>
      </c>
    </row>
    <row r="5147" spans="1:16" x14ac:dyDescent="0.25">
      <c r="A5147">
        <v>61415</v>
      </c>
      <c r="B5147" s="1">
        <v>45030</v>
      </c>
      <c r="C5147" s="1" t="str">
        <f>YEAR(B5147)&amp;"_"&amp;MONTH(B5147)</f>
        <v>2023_4</v>
      </c>
      <c r="D5147" s="1">
        <v>45023</v>
      </c>
      <c r="E5147">
        <v>5024663337</v>
      </c>
      <c r="F5147" t="s">
        <v>3559</v>
      </c>
      <c r="G5147">
        <v>100000</v>
      </c>
      <c r="H5147">
        <v>1007</v>
      </c>
      <c r="I5147" t="s">
        <v>2969</v>
      </c>
      <c r="J5147" t="s">
        <v>2970</v>
      </c>
      <c r="K5147">
        <v>1263</v>
      </c>
      <c r="L5147" t="s">
        <v>16</v>
      </c>
      <c r="M5147">
        <v>304.75</v>
      </c>
      <c r="O5147">
        <f>M5147-N5147</f>
        <v>304.75</v>
      </c>
      <c r="P5147">
        <v>60043.48</v>
      </c>
    </row>
    <row r="5148" spans="1:16" x14ac:dyDescent="0.25">
      <c r="A5148">
        <v>61415</v>
      </c>
      <c r="B5148" s="1">
        <v>45030</v>
      </c>
      <c r="C5148" s="1" t="str">
        <f>YEAR(B5148)&amp;"_"&amp;MONTH(B5148)</f>
        <v>2023_4</v>
      </c>
      <c r="D5148" s="1">
        <v>45023</v>
      </c>
      <c r="E5148">
        <v>5024663337</v>
      </c>
      <c r="F5148" t="s">
        <v>3560</v>
      </c>
      <c r="G5148">
        <v>100000</v>
      </c>
      <c r="H5148">
        <v>1012</v>
      </c>
      <c r="I5148" t="s">
        <v>2969</v>
      </c>
      <c r="J5148" t="s">
        <v>2970</v>
      </c>
      <c r="K5148">
        <v>1263</v>
      </c>
      <c r="L5148" t="s">
        <v>16</v>
      </c>
      <c r="M5148">
        <v>304.75</v>
      </c>
      <c r="O5148">
        <f>M5148-N5148</f>
        <v>304.75</v>
      </c>
      <c r="P5148">
        <v>60348.23</v>
      </c>
    </row>
    <row r="5149" spans="1:16" x14ac:dyDescent="0.25">
      <c r="A5149">
        <v>61415</v>
      </c>
      <c r="B5149" s="1">
        <v>45030</v>
      </c>
      <c r="C5149" s="1" t="str">
        <f>YEAR(B5149)&amp;"_"&amp;MONTH(B5149)</f>
        <v>2023_4</v>
      </c>
      <c r="D5149" s="1">
        <v>45023</v>
      </c>
      <c r="E5149">
        <v>5024663337</v>
      </c>
      <c r="F5149" t="s">
        <v>3561</v>
      </c>
      <c r="G5149">
        <v>100000</v>
      </c>
      <c r="H5149">
        <v>1018</v>
      </c>
      <c r="I5149" t="s">
        <v>2969</v>
      </c>
      <c r="J5149" t="s">
        <v>2970</v>
      </c>
      <c r="K5149">
        <v>1263</v>
      </c>
      <c r="L5149" t="s">
        <v>16</v>
      </c>
      <c r="M5149">
        <v>304.75</v>
      </c>
      <c r="O5149">
        <f>M5149-N5149</f>
        <v>304.75</v>
      </c>
      <c r="P5149">
        <v>60652.98</v>
      </c>
    </row>
    <row r="5150" spans="1:16" x14ac:dyDescent="0.25">
      <c r="A5150">
        <v>61415</v>
      </c>
      <c r="B5150" s="1">
        <v>45030</v>
      </c>
      <c r="C5150" s="1" t="str">
        <f>YEAR(B5150)&amp;"_"&amp;MONTH(B5150)</f>
        <v>2023_4</v>
      </c>
      <c r="D5150" s="1">
        <v>45023</v>
      </c>
      <c r="E5150">
        <v>5024663337</v>
      </c>
      <c r="F5150" t="s">
        <v>3562</v>
      </c>
      <c r="G5150">
        <v>100000</v>
      </c>
      <c r="H5150">
        <v>1020</v>
      </c>
      <c r="I5150" t="s">
        <v>2969</v>
      </c>
      <c r="J5150" t="s">
        <v>2970</v>
      </c>
      <c r="K5150">
        <v>1263</v>
      </c>
      <c r="L5150" t="s">
        <v>16</v>
      </c>
      <c r="M5150">
        <v>304.75</v>
      </c>
      <c r="O5150">
        <f>M5150-N5150</f>
        <v>304.75</v>
      </c>
      <c r="P5150">
        <v>60957.73</v>
      </c>
    </row>
    <row r="5151" spans="1:16" x14ac:dyDescent="0.25">
      <c r="A5151">
        <v>61415</v>
      </c>
      <c r="B5151" s="1">
        <v>45030</v>
      </c>
      <c r="C5151" s="1" t="str">
        <f>YEAR(B5151)&amp;"_"&amp;MONTH(B5151)</f>
        <v>2023_4</v>
      </c>
      <c r="D5151" s="1">
        <v>45023</v>
      </c>
      <c r="E5151">
        <v>5024663337</v>
      </c>
      <c r="F5151" t="s">
        <v>3563</v>
      </c>
      <c r="G5151">
        <v>100000</v>
      </c>
      <c r="H5151">
        <v>1023</v>
      </c>
      <c r="I5151" t="s">
        <v>2969</v>
      </c>
      <c r="J5151" t="s">
        <v>2970</v>
      </c>
      <c r="K5151">
        <v>1263</v>
      </c>
      <c r="L5151" t="s">
        <v>16</v>
      </c>
      <c r="M5151">
        <v>304.75</v>
      </c>
      <c r="O5151">
        <f>M5151-N5151</f>
        <v>304.75</v>
      </c>
      <c r="P5151">
        <v>61262.48</v>
      </c>
    </row>
    <row r="5152" spans="1:16" x14ac:dyDescent="0.25">
      <c r="A5152">
        <v>61415</v>
      </c>
      <c r="B5152" s="1">
        <v>45030</v>
      </c>
      <c r="C5152" s="1" t="str">
        <f>YEAR(B5152)&amp;"_"&amp;MONTH(B5152)</f>
        <v>2023_4</v>
      </c>
      <c r="D5152" s="1">
        <v>45023</v>
      </c>
      <c r="E5152">
        <v>5024663337</v>
      </c>
      <c r="F5152" t="s">
        <v>3564</v>
      </c>
      <c r="G5152">
        <v>100000</v>
      </c>
      <c r="H5152">
        <v>1025</v>
      </c>
      <c r="I5152" t="s">
        <v>2969</v>
      </c>
      <c r="J5152" t="s">
        <v>2970</v>
      </c>
      <c r="K5152">
        <v>1263</v>
      </c>
      <c r="L5152" t="s">
        <v>16</v>
      </c>
      <c r="M5152">
        <v>104</v>
      </c>
      <c r="O5152">
        <f>M5152-N5152</f>
        <v>104</v>
      </c>
      <c r="P5152">
        <v>61366.48</v>
      </c>
    </row>
    <row r="5153" spans="1:16" x14ac:dyDescent="0.25">
      <c r="A5153">
        <v>61415</v>
      </c>
      <c r="B5153" s="1">
        <v>45030</v>
      </c>
      <c r="C5153" s="1" t="str">
        <f>YEAR(B5153)&amp;"_"&amp;MONTH(B5153)</f>
        <v>2023_4</v>
      </c>
      <c r="D5153" s="1">
        <v>45023</v>
      </c>
      <c r="E5153">
        <v>5024663337</v>
      </c>
      <c r="F5153" t="s">
        <v>3565</v>
      </c>
      <c r="G5153">
        <v>100000</v>
      </c>
      <c r="H5153">
        <v>1031</v>
      </c>
      <c r="I5153" t="s">
        <v>2969</v>
      </c>
      <c r="J5153" t="s">
        <v>2970</v>
      </c>
      <c r="K5153">
        <v>1263</v>
      </c>
      <c r="L5153" t="s">
        <v>16</v>
      </c>
      <c r="M5153">
        <v>304.75</v>
      </c>
      <c r="O5153">
        <f>M5153-N5153</f>
        <v>304.75</v>
      </c>
      <c r="P5153">
        <v>61671.23</v>
      </c>
    </row>
    <row r="5154" spans="1:16" x14ac:dyDescent="0.25">
      <c r="A5154">
        <v>61415</v>
      </c>
      <c r="B5154" s="1">
        <v>45030</v>
      </c>
      <c r="C5154" s="1" t="str">
        <f>YEAR(B5154)&amp;"_"&amp;MONTH(B5154)</f>
        <v>2023_4</v>
      </c>
      <c r="D5154" s="1">
        <v>45023</v>
      </c>
      <c r="E5154">
        <v>5024663337</v>
      </c>
      <c r="F5154" t="s">
        <v>3566</v>
      </c>
      <c r="G5154">
        <v>100000</v>
      </c>
      <c r="H5154">
        <v>1032</v>
      </c>
      <c r="I5154" t="s">
        <v>2969</v>
      </c>
      <c r="J5154" t="s">
        <v>2970</v>
      </c>
      <c r="K5154">
        <v>1263</v>
      </c>
      <c r="L5154" t="s">
        <v>16</v>
      </c>
      <c r="M5154">
        <v>304.75</v>
      </c>
      <c r="O5154">
        <f>M5154-N5154</f>
        <v>304.75</v>
      </c>
      <c r="P5154">
        <v>61975.98</v>
      </c>
    </row>
    <row r="5155" spans="1:16" x14ac:dyDescent="0.25">
      <c r="A5155">
        <v>61415</v>
      </c>
      <c r="B5155" s="1">
        <v>45030</v>
      </c>
      <c r="C5155" s="1" t="str">
        <f>YEAR(B5155)&amp;"_"&amp;MONTH(B5155)</f>
        <v>2023_4</v>
      </c>
      <c r="D5155" s="1">
        <v>45023</v>
      </c>
      <c r="E5155">
        <v>5024663337</v>
      </c>
      <c r="F5155" t="s">
        <v>3567</v>
      </c>
      <c r="G5155">
        <v>100000</v>
      </c>
      <c r="H5155">
        <v>1033</v>
      </c>
      <c r="I5155" t="s">
        <v>2969</v>
      </c>
      <c r="J5155" t="s">
        <v>2970</v>
      </c>
      <c r="K5155">
        <v>1263</v>
      </c>
      <c r="L5155" t="s">
        <v>16</v>
      </c>
      <c r="M5155">
        <v>483</v>
      </c>
      <c r="O5155">
        <f>M5155-N5155</f>
        <v>483</v>
      </c>
      <c r="P5155">
        <v>62458.98</v>
      </c>
    </row>
    <row r="5156" spans="1:16" x14ac:dyDescent="0.25">
      <c r="A5156">
        <v>61415</v>
      </c>
      <c r="B5156" s="1">
        <v>45030</v>
      </c>
      <c r="C5156" s="1" t="str">
        <f>YEAR(B5156)&amp;"_"&amp;MONTH(B5156)</f>
        <v>2023_4</v>
      </c>
      <c r="D5156" s="1">
        <v>45023</v>
      </c>
      <c r="E5156">
        <v>5024663337</v>
      </c>
      <c r="F5156" t="s">
        <v>3568</v>
      </c>
      <c r="G5156">
        <v>100000</v>
      </c>
      <c r="H5156">
        <v>1043</v>
      </c>
      <c r="I5156" t="s">
        <v>2969</v>
      </c>
      <c r="J5156" t="s">
        <v>2970</v>
      </c>
      <c r="K5156">
        <v>1263</v>
      </c>
      <c r="L5156" t="s">
        <v>16</v>
      </c>
      <c r="M5156">
        <v>145</v>
      </c>
      <c r="O5156">
        <f>M5156-N5156</f>
        <v>145</v>
      </c>
      <c r="P5156">
        <v>62603.98</v>
      </c>
    </row>
    <row r="5157" spans="1:16" x14ac:dyDescent="0.25">
      <c r="A5157">
        <v>61415</v>
      </c>
      <c r="B5157" s="1">
        <v>45030</v>
      </c>
      <c r="C5157" s="1" t="str">
        <f>YEAR(B5157)&amp;"_"&amp;MONTH(B5157)</f>
        <v>2023_4</v>
      </c>
      <c r="D5157" s="1">
        <v>45023</v>
      </c>
      <c r="E5157">
        <v>5024663337</v>
      </c>
      <c r="F5157" t="s">
        <v>3569</v>
      </c>
      <c r="G5157">
        <v>100000</v>
      </c>
      <c r="H5157">
        <v>1044</v>
      </c>
      <c r="I5157" t="s">
        <v>2969</v>
      </c>
      <c r="J5157" t="s">
        <v>2970</v>
      </c>
      <c r="K5157">
        <v>1263</v>
      </c>
      <c r="L5157" t="s">
        <v>16</v>
      </c>
      <c r="M5157">
        <v>75</v>
      </c>
      <c r="O5157">
        <f>M5157-N5157</f>
        <v>75</v>
      </c>
      <c r="P5157">
        <v>62678.98</v>
      </c>
    </row>
    <row r="5158" spans="1:16" x14ac:dyDescent="0.25">
      <c r="A5158">
        <v>61415</v>
      </c>
      <c r="B5158" s="1">
        <v>45030</v>
      </c>
      <c r="C5158" s="1" t="str">
        <f>YEAR(B5158)&amp;"_"&amp;MONTH(B5158)</f>
        <v>2023_4</v>
      </c>
      <c r="D5158" s="1">
        <v>45023</v>
      </c>
      <c r="E5158">
        <v>5024663337</v>
      </c>
      <c r="F5158" t="s">
        <v>3570</v>
      </c>
      <c r="G5158">
        <v>100000</v>
      </c>
      <c r="H5158">
        <v>1045</v>
      </c>
      <c r="I5158" t="s">
        <v>2969</v>
      </c>
      <c r="J5158" t="s">
        <v>2970</v>
      </c>
      <c r="K5158">
        <v>1263</v>
      </c>
      <c r="L5158" t="s">
        <v>16</v>
      </c>
      <c r="M5158">
        <v>145</v>
      </c>
      <c r="O5158">
        <f>M5158-N5158</f>
        <v>145</v>
      </c>
      <c r="P5158">
        <v>62823.98</v>
      </c>
    </row>
    <row r="5159" spans="1:16" x14ac:dyDescent="0.25">
      <c r="A5159">
        <v>61415</v>
      </c>
      <c r="B5159" s="1">
        <v>45030</v>
      </c>
      <c r="C5159" s="1" t="str">
        <f>YEAR(B5159)&amp;"_"&amp;MONTH(B5159)</f>
        <v>2023_4</v>
      </c>
      <c r="D5159" s="1">
        <v>45023</v>
      </c>
      <c r="E5159">
        <v>5024663337</v>
      </c>
      <c r="F5159" t="s">
        <v>3571</v>
      </c>
      <c r="G5159">
        <v>100000</v>
      </c>
      <c r="H5159">
        <v>1047</v>
      </c>
      <c r="I5159" t="s">
        <v>2969</v>
      </c>
      <c r="J5159" t="s">
        <v>2970</v>
      </c>
      <c r="K5159">
        <v>1263</v>
      </c>
      <c r="L5159" t="s">
        <v>16</v>
      </c>
      <c r="M5159">
        <v>110</v>
      </c>
      <c r="O5159">
        <f>M5159-N5159</f>
        <v>110</v>
      </c>
      <c r="P5159">
        <v>62933.98</v>
      </c>
    </row>
    <row r="5160" spans="1:16" x14ac:dyDescent="0.25">
      <c r="A5160">
        <v>61415</v>
      </c>
      <c r="B5160" s="1">
        <v>45030</v>
      </c>
      <c r="C5160" s="1" t="str">
        <f>YEAR(B5160)&amp;"_"&amp;MONTH(B5160)</f>
        <v>2023_4</v>
      </c>
      <c r="D5160" s="1">
        <v>45023</v>
      </c>
      <c r="E5160">
        <v>5024663337</v>
      </c>
      <c r="F5160" t="s">
        <v>3572</v>
      </c>
      <c r="G5160">
        <v>100000</v>
      </c>
      <c r="H5160">
        <v>1048</v>
      </c>
      <c r="I5160" t="s">
        <v>2969</v>
      </c>
      <c r="J5160" t="s">
        <v>2970</v>
      </c>
      <c r="K5160">
        <v>1263</v>
      </c>
      <c r="L5160" t="s">
        <v>16</v>
      </c>
      <c r="M5160">
        <v>75</v>
      </c>
      <c r="O5160">
        <f>M5160-N5160</f>
        <v>75</v>
      </c>
      <c r="P5160">
        <v>63008.98</v>
      </c>
    </row>
    <row r="5161" spans="1:16" x14ac:dyDescent="0.25">
      <c r="A5161">
        <v>61415</v>
      </c>
      <c r="B5161" s="1">
        <v>45030</v>
      </c>
      <c r="C5161" s="1" t="str">
        <f>YEAR(B5161)&amp;"_"&amp;MONTH(B5161)</f>
        <v>2023_4</v>
      </c>
      <c r="D5161" s="1">
        <v>45023</v>
      </c>
      <c r="E5161">
        <v>5024663337</v>
      </c>
      <c r="F5161" t="s">
        <v>3573</v>
      </c>
      <c r="G5161">
        <v>100000</v>
      </c>
      <c r="H5161">
        <v>1049</v>
      </c>
      <c r="I5161" t="s">
        <v>2969</v>
      </c>
      <c r="J5161" t="s">
        <v>2970</v>
      </c>
      <c r="K5161">
        <v>1263</v>
      </c>
      <c r="L5161" t="s">
        <v>16</v>
      </c>
      <c r="M5161">
        <v>145</v>
      </c>
      <c r="O5161">
        <f>M5161-N5161</f>
        <v>145</v>
      </c>
      <c r="P5161">
        <v>63153.98</v>
      </c>
    </row>
    <row r="5162" spans="1:16" x14ac:dyDescent="0.25">
      <c r="A5162">
        <v>61415</v>
      </c>
      <c r="B5162" s="1">
        <v>45030</v>
      </c>
      <c r="C5162" s="1" t="str">
        <f>YEAR(B5162)&amp;"_"&amp;MONTH(B5162)</f>
        <v>2023_4</v>
      </c>
      <c r="D5162" s="1">
        <v>45023</v>
      </c>
      <c r="E5162">
        <v>5024663337</v>
      </c>
      <c r="F5162" t="s">
        <v>3574</v>
      </c>
      <c r="G5162">
        <v>100000</v>
      </c>
      <c r="H5162">
        <v>1050</v>
      </c>
      <c r="I5162" t="s">
        <v>2969</v>
      </c>
      <c r="J5162" t="s">
        <v>2970</v>
      </c>
      <c r="K5162">
        <v>1263</v>
      </c>
      <c r="L5162" t="s">
        <v>16</v>
      </c>
      <c r="M5162">
        <v>48</v>
      </c>
      <c r="O5162">
        <f>M5162-N5162</f>
        <v>48</v>
      </c>
      <c r="P5162">
        <v>63201.98</v>
      </c>
    </row>
    <row r="5163" spans="1:16" x14ac:dyDescent="0.25">
      <c r="A5163">
        <v>61415</v>
      </c>
      <c r="B5163" s="1">
        <v>45030</v>
      </c>
      <c r="C5163" s="1" t="str">
        <f>YEAR(B5163)&amp;"_"&amp;MONTH(B5163)</f>
        <v>2023_4</v>
      </c>
      <c r="D5163" s="1">
        <v>45023</v>
      </c>
      <c r="E5163">
        <v>5024663337</v>
      </c>
      <c r="F5163" t="s">
        <v>3575</v>
      </c>
      <c r="G5163">
        <v>100000</v>
      </c>
      <c r="H5163">
        <v>2001</v>
      </c>
      <c r="I5163" t="s">
        <v>2969</v>
      </c>
      <c r="J5163" t="s">
        <v>2970</v>
      </c>
      <c r="K5163">
        <v>1263</v>
      </c>
      <c r="L5163" t="s">
        <v>16</v>
      </c>
      <c r="M5163">
        <v>215</v>
      </c>
      <c r="O5163">
        <f>M5163-N5163</f>
        <v>215</v>
      </c>
      <c r="P5163">
        <v>63416.98</v>
      </c>
    </row>
    <row r="5164" spans="1:16" x14ac:dyDescent="0.25">
      <c r="A5164">
        <v>61415</v>
      </c>
      <c r="B5164" s="1">
        <v>45030</v>
      </c>
      <c r="C5164" s="1" t="str">
        <f>YEAR(B5164)&amp;"_"&amp;MONTH(B5164)</f>
        <v>2023_4</v>
      </c>
      <c r="D5164" s="1">
        <v>45023</v>
      </c>
      <c r="E5164">
        <v>5024663337</v>
      </c>
      <c r="F5164" t="s">
        <v>3576</v>
      </c>
      <c r="G5164">
        <v>100000</v>
      </c>
      <c r="H5164">
        <v>2002</v>
      </c>
      <c r="I5164" t="s">
        <v>2969</v>
      </c>
      <c r="J5164" t="s">
        <v>2970</v>
      </c>
      <c r="K5164">
        <v>1263</v>
      </c>
      <c r="L5164" t="s">
        <v>16</v>
      </c>
      <c r="M5164">
        <v>75</v>
      </c>
      <c r="O5164">
        <f>M5164-N5164</f>
        <v>75</v>
      </c>
      <c r="P5164">
        <v>63491.98</v>
      </c>
    </row>
    <row r="5165" spans="1:16" x14ac:dyDescent="0.25">
      <c r="A5165">
        <v>61415</v>
      </c>
      <c r="B5165" s="1">
        <v>45030</v>
      </c>
      <c r="C5165" s="1" t="str">
        <f>YEAR(B5165)&amp;"_"&amp;MONTH(B5165)</f>
        <v>2023_4</v>
      </c>
      <c r="D5165" s="1">
        <v>45023</v>
      </c>
      <c r="E5165">
        <v>5024663337</v>
      </c>
      <c r="F5165" t="s">
        <v>3577</v>
      </c>
      <c r="G5165">
        <v>100000</v>
      </c>
      <c r="H5165">
        <v>2004</v>
      </c>
      <c r="I5165" t="s">
        <v>2969</v>
      </c>
      <c r="J5165" t="s">
        <v>2970</v>
      </c>
      <c r="K5165">
        <v>1263</v>
      </c>
      <c r="L5165" t="s">
        <v>16</v>
      </c>
      <c r="M5165">
        <v>145</v>
      </c>
      <c r="O5165">
        <f>M5165-N5165</f>
        <v>145</v>
      </c>
      <c r="P5165">
        <v>63636.98</v>
      </c>
    </row>
    <row r="5166" spans="1:16" x14ac:dyDescent="0.25">
      <c r="A5166">
        <v>61415</v>
      </c>
      <c r="B5166" s="1">
        <v>45030</v>
      </c>
      <c r="C5166" s="1" t="str">
        <f>YEAR(B5166)&amp;"_"&amp;MONTH(B5166)</f>
        <v>2023_4</v>
      </c>
      <c r="D5166" s="1">
        <v>45023</v>
      </c>
      <c r="E5166">
        <v>5024663337</v>
      </c>
      <c r="F5166" t="s">
        <v>3578</v>
      </c>
      <c r="G5166">
        <v>100000</v>
      </c>
      <c r="H5166">
        <v>2005</v>
      </c>
      <c r="I5166" t="s">
        <v>2969</v>
      </c>
      <c r="J5166" t="s">
        <v>2970</v>
      </c>
      <c r="K5166">
        <v>1263</v>
      </c>
      <c r="L5166" t="s">
        <v>16</v>
      </c>
      <c r="M5166">
        <v>75</v>
      </c>
      <c r="O5166">
        <f>M5166-N5166</f>
        <v>75</v>
      </c>
      <c r="P5166">
        <v>63711.98</v>
      </c>
    </row>
    <row r="5167" spans="1:16" x14ac:dyDescent="0.25">
      <c r="A5167">
        <v>61415</v>
      </c>
      <c r="B5167" s="1">
        <v>45030</v>
      </c>
      <c r="C5167" s="1" t="str">
        <f>YEAR(B5167)&amp;"_"&amp;MONTH(B5167)</f>
        <v>2023_4</v>
      </c>
      <c r="D5167" s="1">
        <v>45023</v>
      </c>
      <c r="E5167">
        <v>5024663337</v>
      </c>
      <c r="F5167" t="s">
        <v>3579</v>
      </c>
      <c r="G5167">
        <v>100000</v>
      </c>
      <c r="H5167">
        <v>3001</v>
      </c>
      <c r="I5167" t="s">
        <v>2969</v>
      </c>
      <c r="J5167" t="s">
        <v>2970</v>
      </c>
      <c r="K5167">
        <v>1263</v>
      </c>
      <c r="L5167" t="s">
        <v>16</v>
      </c>
      <c r="M5167">
        <v>110</v>
      </c>
      <c r="O5167">
        <f>M5167-N5167</f>
        <v>110</v>
      </c>
      <c r="P5167">
        <v>63821.98</v>
      </c>
    </row>
    <row r="5168" spans="1:16" x14ac:dyDescent="0.25">
      <c r="A5168">
        <v>61415</v>
      </c>
      <c r="B5168" s="1">
        <v>45030</v>
      </c>
      <c r="C5168" s="1" t="str">
        <f>YEAR(B5168)&amp;"_"&amp;MONTH(B5168)</f>
        <v>2023_4</v>
      </c>
      <c r="D5168" s="1">
        <v>45023</v>
      </c>
      <c r="E5168">
        <v>5024663337</v>
      </c>
      <c r="F5168" t="s">
        <v>3585</v>
      </c>
      <c r="G5168">
        <v>705500</v>
      </c>
      <c r="H5168">
        <v>9001</v>
      </c>
      <c r="I5168" t="s">
        <v>2969</v>
      </c>
      <c r="J5168" t="s">
        <v>2970</v>
      </c>
      <c r="K5168">
        <v>1263</v>
      </c>
      <c r="L5168" t="s">
        <v>16</v>
      </c>
      <c r="M5168">
        <v>304.75</v>
      </c>
      <c r="O5168">
        <f>M5168-N5168</f>
        <v>304.75</v>
      </c>
      <c r="P5168">
        <v>64126.73</v>
      </c>
    </row>
    <row r="5169" spans="1:16" x14ac:dyDescent="0.25">
      <c r="A5169">
        <v>61415</v>
      </c>
      <c r="B5169" s="1">
        <v>45030</v>
      </c>
      <c r="C5169" s="1" t="str">
        <f>YEAR(B5169)&amp;"_"&amp;MONTH(B5169)</f>
        <v>2023_4</v>
      </c>
      <c r="D5169" s="1">
        <v>45023</v>
      </c>
      <c r="E5169">
        <v>5024663337</v>
      </c>
      <c r="F5169" t="s">
        <v>3580</v>
      </c>
      <c r="G5169">
        <v>705500</v>
      </c>
      <c r="H5169">
        <v>9001</v>
      </c>
      <c r="I5169" t="s">
        <v>2969</v>
      </c>
      <c r="J5169" t="s">
        <v>2970</v>
      </c>
      <c r="K5169">
        <v>1263</v>
      </c>
      <c r="L5169" t="s">
        <v>16</v>
      </c>
      <c r="M5169">
        <v>48</v>
      </c>
      <c r="O5169">
        <f>M5169-N5169</f>
        <v>48</v>
      </c>
      <c r="P5169">
        <v>64174.73</v>
      </c>
    </row>
    <row r="5170" spans="1:16" x14ac:dyDescent="0.25">
      <c r="A5170">
        <v>61415</v>
      </c>
      <c r="B5170" s="1">
        <v>45030</v>
      </c>
      <c r="C5170" s="1" t="str">
        <f>YEAR(B5170)&amp;"_"&amp;MONTH(B5170)</f>
        <v>2023_4</v>
      </c>
      <c r="D5170" s="1">
        <v>45023</v>
      </c>
      <c r="E5170">
        <v>5024663337</v>
      </c>
      <c r="F5170" t="s">
        <v>3581</v>
      </c>
      <c r="G5170">
        <v>705500</v>
      </c>
      <c r="H5170">
        <v>9001</v>
      </c>
      <c r="I5170" t="s">
        <v>2969</v>
      </c>
      <c r="J5170" t="s">
        <v>2970</v>
      </c>
      <c r="K5170">
        <v>1263</v>
      </c>
      <c r="L5170" t="s">
        <v>16</v>
      </c>
      <c r="M5170">
        <v>75</v>
      </c>
      <c r="O5170">
        <f>M5170-N5170</f>
        <v>75</v>
      </c>
      <c r="P5170">
        <v>64249.73</v>
      </c>
    </row>
    <row r="5171" spans="1:16" x14ac:dyDescent="0.25">
      <c r="A5171">
        <v>61415</v>
      </c>
      <c r="B5171" s="1">
        <v>45030</v>
      </c>
      <c r="C5171" s="1" t="str">
        <f>YEAR(B5171)&amp;"_"&amp;MONTH(B5171)</f>
        <v>2023_4</v>
      </c>
      <c r="D5171" s="1">
        <v>45023</v>
      </c>
      <c r="E5171">
        <v>5024663337</v>
      </c>
      <c r="F5171" t="s">
        <v>3582</v>
      </c>
      <c r="G5171">
        <v>705500</v>
      </c>
      <c r="H5171">
        <v>9001</v>
      </c>
      <c r="I5171" t="s">
        <v>2969</v>
      </c>
      <c r="J5171" t="s">
        <v>2970</v>
      </c>
      <c r="K5171">
        <v>1263</v>
      </c>
      <c r="L5171" t="s">
        <v>16</v>
      </c>
      <c r="M5171">
        <v>75</v>
      </c>
      <c r="O5171">
        <f>M5171-N5171</f>
        <v>75</v>
      </c>
      <c r="P5171">
        <v>64324.73</v>
      </c>
    </row>
    <row r="5172" spans="1:16" x14ac:dyDescent="0.25">
      <c r="A5172">
        <v>61415</v>
      </c>
      <c r="B5172" s="1">
        <v>45030</v>
      </c>
      <c r="C5172" s="1" t="str">
        <f>YEAR(B5172)&amp;"_"&amp;MONTH(B5172)</f>
        <v>2023_4</v>
      </c>
      <c r="D5172" s="1">
        <v>45023</v>
      </c>
      <c r="E5172">
        <v>5024663337</v>
      </c>
      <c r="F5172" t="s">
        <v>3583</v>
      </c>
      <c r="G5172">
        <v>705500</v>
      </c>
      <c r="H5172">
        <v>9001</v>
      </c>
      <c r="I5172" t="s">
        <v>2969</v>
      </c>
      <c r="J5172" t="s">
        <v>2970</v>
      </c>
      <c r="K5172">
        <v>1263</v>
      </c>
      <c r="L5172" t="s">
        <v>16</v>
      </c>
      <c r="M5172">
        <v>35</v>
      </c>
      <c r="O5172">
        <f>M5172-N5172</f>
        <v>35</v>
      </c>
      <c r="P5172">
        <v>64359.73</v>
      </c>
    </row>
    <row r="5173" spans="1:16" x14ac:dyDescent="0.25">
      <c r="A5173">
        <v>61415</v>
      </c>
      <c r="B5173" s="1">
        <v>45030</v>
      </c>
      <c r="C5173" s="1" t="str">
        <f>YEAR(B5173)&amp;"_"&amp;MONTH(B5173)</f>
        <v>2023_4</v>
      </c>
      <c r="D5173" s="1">
        <v>45023</v>
      </c>
      <c r="E5173">
        <v>5024663337</v>
      </c>
      <c r="F5173" t="s">
        <v>3584</v>
      </c>
      <c r="G5173">
        <v>705500</v>
      </c>
      <c r="H5173">
        <v>9001</v>
      </c>
      <c r="I5173" t="s">
        <v>2969</v>
      </c>
      <c r="J5173" t="s">
        <v>2970</v>
      </c>
      <c r="K5173">
        <v>1263</v>
      </c>
      <c r="L5173" t="s">
        <v>16</v>
      </c>
      <c r="M5173">
        <v>308.75</v>
      </c>
      <c r="O5173">
        <f>M5173-N5173</f>
        <v>308.75</v>
      </c>
      <c r="P5173">
        <v>64668.480000000003</v>
      </c>
    </row>
    <row r="5174" spans="1:16" x14ac:dyDescent="0.25">
      <c r="A5174">
        <v>61415</v>
      </c>
      <c r="B5174" s="1">
        <v>45030</v>
      </c>
      <c r="C5174" s="1" t="str">
        <f>YEAR(B5174)&amp;"_"&amp;MONTH(B5174)</f>
        <v>2023_4</v>
      </c>
      <c r="D5174" s="1">
        <v>45023</v>
      </c>
      <c r="E5174">
        <v>5024663338</v>
      </c>
      <c r="F5174" t="s">
        <v>3675</v>
      </c>
      <c r="G5174">
        <v>705500</v>
      </c>
      <c r="H5174">
        <v>9001</v>
      </c>
      <c r="I5174" t="s">
        <v>2969</v>
      </c>
      <c r="J5174" t="s">
        <v>2970</v>
      </c>
      <c r="K5174">
        <v>1263</v>
      </c>
      <c r="L5174" t="s">
        <v>16</v>
      </c>
      <c r="M5174">
        <v>199</v>
      </c>
      <c r="O5174">
        <f>M5174-N5174</f>
        <v>199</v>
      </c>
      <c r="P5174">
        <v>64867.48</v>
      </c>
    </row>
    <row r="5175" spans="1:16" x14ac:dyDescent="0.25">
      <c r="A5175">
        <v>61415</v>
      </c>
      <c r="B5175" s="1">
        <v>45030</v>
      </c>
      <c r="C5175" s="1" t="str">
        <f>YEAR(B5175)&amp;"_"&amp;MONTH(B5175)</f>
        <v>2023_4</v>
      </c>
      <c r="D5175" s="1">
        <v>45023</v>
      </c>
      <c r="E5175">
        <v>5024663337</v>
      </c>
      <c r="F5175" t="s">
        <v>3586</v>
      </c>
      <c r="G5175">
        <v>705500</v>
      </c>
      <c r="H5175">
        <v>9002</v>
      </c>
      <c r="I5175" t="s">
        <v>2969</v>
      </c>
      <c r="J5175" t="s">
        <v>2970</v>
      </c>
      <c r="K5175">
        <v>1263</v>
      </c>
      <c r="L5175" t="s">
        <v>16</v>
      </c>
      <c r="M5175">
        <v>75</v>
      </c>
      <c r="O5175">
        <f>M5175-N5175</f>
        <v>75</v>
      </c>
      <c r="P5175">
        <v>64942.48</v>
      </c>
    </row>
    <row r="5176" spans="1:16" x14ac:dyDescent="0.25">
      <c r="A5176">
        <v>61415</v>
      </c>
      <c r="B5176" s="1">
        <v>45030</v>
      </c>
      <c r="C5176" s="1" t="str">
        <f>YEAR(B5176)&amp;"_"&amp;MONTH(B5176)</f>
        <v>2023_4</v>
      </c>
      <c r="D5176" s="1">
        <v>45022</v>
      </c>
      <c r="E5176">
        <v>5024644278</v>
      </c>
      <c r="F5176" t="s">
        <v>3676</v>
      </c>
      <c r="G5176">
        <v>100000</v>
      </c>
      <c r="H5176">
        <v>1008</v>
      </c>
      <c r="I5176" t="s">
        <v>2969</v>
      </c>
      <c r="J5176" t="s">
        <v>2970</v>
      </c>
      <c r="K5176">
        <v>1263</v>
      </c>
      <c r="L5176" t="s">
        <v>16</v>
      </c>
      <c r="M5176">
        <v>304.75</v>
      </c>
      <c r="O5176">
        <f>M5176-N5176</f>
        <v>304.75</v>
      </c>
      <c r="P5176">
        <v>65247.23</v>
      </c>
    </row>
    <row r="5177" spans="1:16" x14ac:dyDescent="0.25">
      <c r="A5177">
        <v>61415</v>
      </c>
      <c r="B5177" s="1">
        <v>45030</v>
      </c>
      <c r="C5177" s="1" t="str">
        <f>YEAR(B5177)&amp;"_"&amp;MONTH(B5177)</f>
        <v>2023_4</v>
      </c>
      <c r="D5177" s="1">
        <v>45022</v>
      </c>
      <c r="E5177">
        <v>5024644278</v>
      </c>
      <c r="F5177" t="s">
        <v>3677</v>
      </c>
      <c r="G5177">
        <v>100000</v>
      </c>
      <c r="H5177">
        <v>1010</v>
      </c>
      <c r="I5177" t="s">
        <v>2969</v>
      </c>
      <c r="J5177" t="s">
        <v>2970</v>
      </c>
      <c r="K5177">
        <v>1263</v>
      </c>
      <c r="L5177" t="s">
        <v>16</v>
      </c>
      <c r="M5177">
        <v>304.75</v>
      </c>
      <c r="O5177">
        <f>M5177-N5177</f>
        <v>304.75</v>
      </c>
      <c r="P5177">
        <v>65551.98</v>
      </c>
    </row>
    <row r="5178" spans="1:16" x14ac:dyDescent="0.25">
      <c r="A5178">
        <v>61415</v>
      </c>
      <c r="B5178" s="1">
        <v>45030</v>
      </c>
      <c r="C5178" s="1" t="str">
        <f>YEAR(B5178)&amp;"_"&amp;MONTH(B5178)</f>
        <v>2023_4</v>
      </c>
      <c r="D5178" s="1">
        <v>45022</v>
      </c>
      <c r="E5178">
        <v>5024644279</v>
      </c>
      <c r="F5178" t="s">
        <v>3678</v>
      </c>
      <c r="G5178">
        <v>100000</v>
      </c>
      <c r="H5178">
        <v>1016</v>
      </c>
      <c r="I5178" t="s">
        <v>2969</v>
      </c>
      <c r="J5178" t="s">
        <v>2970</v>
      </c>
      <c r="K5178">
        <v>1263</v>
      </c>
      <c r="L5178" t="s">
        <v>16</v>
      </c>
      <c r="M5178">
        <v>304.75</v>
      </c>
      <c r="O5178">
        <f>M5178-N5178</f>
        <v>304.75</v>
      </c>
      <c r="P5178">
        <v>65856.73</v>
      </c>
    </row>
    <row r="5179" spans="1:16" x14ac:dyDescent="0.25">
      <c r="A5179">
        <v>61415</v>
      </c>
      <c r="B5179" s="1">
        <v>45030</v>
      </c>
      <c r="C5179" s="1" t="str">
        <f>YEAR(B5179)&amp;"_"&amp;MONTH(B5179)</f>
        <v>2023_4</v>
      </c>
      <c r="D5179" s="1">
        <v>45022</v>
      </c>
      <c r="E5179">
        <v>5024644278</v>
      </c>
      <c r="F5179" t="s">
        <v>3679</v>
      </c>
      <c r="G5179">
        <v>100000</v>
      </c>
      <c r="H5179">
        <v>1021</v>
      </c>
      <c r="I5179" t="s">
        <v>2969</v>
      </c>
      <c r="J5179" t="s">
        <v>2970</v>
      </c>
      <c r="K5179">
        <v>1263</v>
      </c>
      <c r="L5179" t="s">
        <v>16</v>
      </c>
      <c r="M5179">
        <v>304.75</v>
      </c>
      <c r="O5179">
        <f>M5179-N5179</f>
        <v>304.75</v>
      </c>
      <c r="P5179">
        <v>66161.48</v>
      </c>
    </row>
    <row r="5180" spans="1:16" x14ac:dyDescent="0.25">
      <c r="A5180">
        <v>61415</v>
      </c>
      <c r="B5180" s="1">
        <v>45030</v>
      </c>
      <c r="C5180" s="1" t="str">
        <f>YEAR(B5180)&amp;"_"&amp;MONTH(B5180)</f>
        <v>2023_4</v>
      </c>
      <c r="D5180" s="1">
        <v>45022</v>
      </c>
      <c r="E5180">
        <v>5024644278</v>
      </c>
      <c r="F5180" t="s">
        <v>3680</v>
      </c>
      <c r="G5180">
        <v>100000</v>
      </c>
      <c r="H5180">
        <v>1025</v>
      </c>
      <c r="I5180" t="s">
        <v>2969</v>
      </c>
      <c r="J5180" t="s">
        <v>2970</v>
      </c>
      <c r="K5180">
        <v>1263</v>
      </c>
      <c r="L5180" t="s">
        <v>16</v>
      </c>
      <c r="M5180">
        <v>304.75</v>
      </c>
      <c r="O5180">
        <f>M5180-N5180</f>
        <v>304.75</v>
      </c>
      <c r="P5180">
        <v>66466.23</v>
      </c>
    </row>
    <row r="5181" spans="1:16" x14ac:dyDescent="0.25">
      <c r="A5181">
        <v>61415</v>
      </c>
      <c r="B5181" s="1">
        <v>45030</v>
      </c>
      <c r="C5181" s="1" t="str">
        <f>YEAR(B5181)&amp;"_"&amp;MONTH(B5181)</f>
        <v>2023_4</v>
      </c>
      <c r="D5181" s="1">
        <v>45022</v>
      </c>
      <c r="E5181">
        <v>5024644278</v>
      </c>
      <c r="F5181" t="s">
        <v>3681</v>
      </c>
      <c r="G5181">
        <v>100000</v>
      </c>
      <c r="H5181">
        <v>1026</v>
      </c>
      <c r="I5181" t="s">
        <v>2969</v>
      </c>
      <c r="J5181" t="s">
        <v>2970</v>
      </c>
      <c r="K5181">
        <v>1263</v>
      </c>
      <c r="L5181" t="s">
        <v>16</v>
      </c>
      <c r="M5181">
        <v>304.75</v>
      </c>
      <c r="O5181">
        <f>M5181-N5181</f>
        <v>304.75</v>
      </c>
      <c r="P5181">
        <v>66770.98</v>
      </c>
    </row>
    <row r="5182" spans="1:16" x14ac:dyDescent="0.25">
      <c r="A5182">
        <v>61415</v>
      </c>
      <c r="B5182" s="1">
        <v>45030</v>
      </c>
      <c r="C5182" s="1" t="str">
        <f>YEAR(B5182)&amp;"_"&amp;MONTH(B5182)</f>
        <v>2023_4</v>
      </c>
      <c r="D5182" s="1">
        <v>45022</v>
      </c>
      <c r="E5182">
        <v>5024644278</v>
      </c>
      <c r="F5182" t="s">
        <v>3682</v>
      </c>
      <c r="G5182">
        <v>100000</v>
      </c>
      <c r="H5182">
        <v>1030</v>
      </c>
      <c r="I5182" t="s">
        <v>2969</v>
      </c>
      <c r="J5182" t="s">
        <v>2970</v>
      </c>
      <c r="K5182">
        <v>1263</v>
      </c>
      <c r="L5182" t="s">
        <v>16</v>
      </c>
      <c r="M5182">
        <v>304.75</v>
      </c>
      <c r="O5182">
        <f>M5182-N5182</f>
        <v>304.75</v>
      </c>
      <c r="P5182">
        <v>67075.73</v>
      </c>
    </row>
    <row r="5183" spans="1:16" x14ac:dyDescent="0.25">
      <c r="A5183">
        <v>61415</v>
      </c>
      <c r="B5183" s="1">
        <v>45030</v>
      </c>
      <c r="C5183" s="1" t="str">
        <f>YEAR(B5183)&amp;"_"&amp;MONTH(B5183)</f>
        <v>2023_4</v>
      </c>
      <c r="D5183" s="1">
        <v>45022</v>
      </c>
      <c r="E5183">
        <v>5024644278</v>
      </c>
      <c r="F5183" t="s">
        <v>3683</v>
      </c>
      <c r="G5183">
        <v>100000</v>
      </c>
      <c r="H5183">
        <v>1036</v>
      </c>
      <c r="I5183" t="s">
        <v>2969</v>
      </c>
      <c r="J5183" t="s">
        <v>2970</v>
      </c>
      <c r="K5183">
        <v>1263</v>
      </c>
      <c r="L5183" t="s">
        <v>16</v>
      </c>
      <c r="M5183">
        <v>304.75</v>
      </c>
      <c r="O5183">
        <f>M5183-N5183</f>
        <v>304.75</v>
      </c>
      <c r="P5183">
        <v>67380.479999999996</v>
      </c>
    </row>
    <row r="5184" spans="1:16" x14ac:dyDescent="0.25">
      <c r="A5184">
        <v>61415</v>
      </c>
      <c r="B5184" s="1">
        <v>45030</v>
      </c>
      <c r="C5184" s="1" t="str">
        <f>YEAR(B5184)&amp;"_"&amp;MONTH(B5184)</f>
        <v>2023_4</v>
      </c>
      <c r="D5184" s="1">
        <v>45022</v>
      </c>
      <c r="E5184">
        <v>5024644278</v>
      </c>
      <c r="F5184" t="s">
        <v>3684</v>
      </c>
      <c r="G5184">
        <v>100000</v>
      </c>
      <c r="H5184">
        <v>1042</v>
      </c>
      <c r="I5184" t="s">
        <v>2969</v>
      </c>
      <c r="J5184" t="s">
        <v>2970</v>
      </c>
      <c r="K5184">
        <v>1263</v>
      </c>
      <c r="L5184" t="s">
        <v>16</v>
      </c>
      <c r="M5184">
        <v>304.75</v>
      </c>
      <c r="O5184">
        <f>M5184-N5184</f>
        <v>304.75</v>
      </c>
      <c r="P5184">
        <v>67685.23</v>
      </c>
    </row>
    <row r="5185" spans="1:16" x14ac:dyDescent="0.25">
      <c r="A5185">
        <v>61415</v>
      </c>
      <c r="B5185" s="1">
        <v>45030</v>
      </c>
      <c r="C5185" s="1" t="str">
        <f>YEAR(B5185)&amp;"_"&amp;MONTH(B5185)</f>
        <v>2023_4</v>
      </c>
      <c r="D5185" s="1">
        <v>45022</v>
      </c>
      <c r="E5185">
        <v>5024644278</v>
      </c>
      <c r="F5185" t="s">
        <v>3685</v>
      </c>
      <c r="G5185">
        <v>705500</v>
      </c>
      <c r="H5185">
        <v>9001</v>
      </c>
      <c r="I5185" t="s">
        <v>2969</v>
      </c>
      <c r="J5185" t="s">
        <v>2970</v>
      </c>
      <c r="K5185">
        <v>1263</v>
      </c>
      <c r="L5185" t="s">
        <v>16</v>
      </c>
      <c r="M5185">
        <v>304.75</v>
      </c>
      <c r="O5185">
        <f>M5185-N5185</f>
        <v>304.75</v>
      </c>
      <c r="P5185">
        <v>67989.98</v>
      </c>
    </row>
    <row r="5186" spans="1:16" x14ac:dyDescent="0.25">
      <c r="A5186">
        <v>61415</v>
      </c>
      <c r="B5186" s="1">
        <v>45034</v>
      </c>
      <c r="C5186" s="1" t="str">
        <f>YEAR(B5186)&amp;"_"&amp;MONTH(B5186)</f>
        <v>2023_4</v>
      </c>
      <c r="D5186" s="1">
        <v>45031</v>
      </c>
      <c r="E5186">
        <v>14618212</v>
      </c>
      <c r="F5186" t="s">
        <v>3599</v>
      </c>
      <c r="G5186">
        <v>100000</v>
      </c>
      <c r="H5186">
        <v>1005</v>
      </c>
      <c r="I5186" t="s">
        <v>2981</v>
      </c>
      <c r="J5186" t="s">
        <v>2982</v>
      </c>
      <c r="K5186">
        <v>1267</v>
      </c>
      <c r="L5186" t="s">
        <v>16</v>
      </c>
      <c r="M5186">
        <v>75</v>
      </c>
      <c r="O5186">
        <f>M5186-N5186</f>
        <v>75</v>
      </c>
      <c r="P5186">
        <v>68064.98</v>
      </c>
    </row>
    <row r="5187" spans="1:16" x14ac:dyDescent="0.25">
      <c r="A5187">
        <v>61415</v>
      </c>
      <c r="B5187" s="1">
        <v>45034</v>
      </c>
      <c r="C5187" s="1" t="str">
        <f>YEAR(B5187)&amp;"_"&amp;MONTH(B5187)</f>
        <v>2023_4</v>
      </c>
      <c r="D5187" s="1">
        <v>45031</v>
      </c>
      <c r="E5187">
        <v>14618212</v>
      </c>
      <c r="F5187" t="s">
        <v>3600</v>
      </c>
      <c r="G5187">
        <v>100000</v>
      </c>
      <c r="H5187">
        <v>1011</v>
      </c>
      <c r="I5187" t="s">
        <v>2981</v>
      </c>
      <c r="J5187" t="s">
        <v>2982</v>
      </c>
      <c r="K5187">
        <v>1267</v>
      </c>
      <c r="L5187" t="s">
        <v>16</v>
      </c>
      <c r="M5187">
        <v>304.75</v>
      </c>
      <c r="O5187">
        <f>M5187-N5187</f>
        <v>304.75</v>
      </c>
      <c r="P5187">
        <v>68369.73</v>
      </c>
    </row>
    <row r="5188" spans="1:16" x14ac:dyDescent="0.25">
      <c r="A5188">
        <v>61415</v>
      </c>
      <c r="B5188" s="1">
        <v>45034</v>
      </c>
      <c r="C5188" s="1" t="str">
        <f>YEAR(B5188)&amp;"_"&amp;MONTH(B5188)</f>
        <v>2023_4</v>
      </c>
      <c r="D5188" s="1">
        <v>45031</v>
      </c>
      <c r="E5188">
        <v>14618212</v>
      </c>
      <c r="F5188" t="s">
        <v>3601</v>
      </c>
      <c r="G5188">
        <v>100000</v>
      </c>
      <c r="H5188">
        <v>1028</v>
      </c>
      <c r="I5188" t="s">
        <v>2981</v>
      </c>
      <c r="J5188" t="s">
        <v>2982</v>
      </c>
      <c r="K5188">
        <v>1267</v>
      </c>
      <c r="L5188" t="s">
        <v>16</v>
      </c>
      <c r="M5188">
        <v>304.75</v>
      </c>
      <c r="O5188">
        <f>M5188-N5188</f>
        <v>304.75</v>
      </c>
      <c r="P5188">
        <v>68674.48</v>
      </c>
    </row>
    <row r="5189" spans="1:16" x14ac:dyDescent="0.25">
      <c r="A5189">
        <v>61415</v>
      </c>
      <c r="B5189" s="1">
        <v>45034</v>
      </c>
      <c r="C5189" s="1" t="str">
        <f>YEAR(B5189)&amp;"_"&amp;MONTH(B5189)</f>
        <v>2023_4</v>
      </c>
      <c r="D5189" s="1">
        <v>45031</v>
      </c>
      <c r="E5189">
        <v>14618212</v>
      </c>
      <c r="F5189" t="s">
        <v>3686</v>
      </c>
      <c r="G5189">
        <v>100000</v>
      </c>
      <c r="H5189">
        <v>1029</v>
      </c>
      <c r="I5189" t="s">
        <v>2981</v>
      </c>
      <c r="J5189" t="s">
        <v>2982</v>
      </c>
      <c r="K5189">
        <v>1267</v>
      </c>
      <c r="L5189" t="s">
        <v>16</v>
      </c>
      <c r="M5189">
        <v>304.75</v>
      </c>
      <c r="O5189">
        <f>M5189-N5189</f>
        <v>304.75</v>
      </c>
      <c r="P5189">
        <v>68979.23</v>
      </c>
    </row>
    <row r="5190" spans="1:16" x14ac:dyDescent="0.25">
      <c r="A5190">
        <v>61415</v>
      </c>
      <c r="B5190" s="1">
        <v>45034</v>
      </c>
      <c r="C5190" s="1" t="str">
        <f>YEAR(B5190)&amp;"_"&amp;MONTH(B5190)</f>
        <v>2023_4</v>
      </c>
      <c r="D5190" s="1">
        <v>45031</v>
      </c>
      <c r="E5190">
        <v>14618212</v>
      </c>
      <c r="F5190" t="s">
        <v>3602</v>
      </c>
      <c r="G5190">
        <v>100000</v>
      </c>
      <c r="H5190">
        <v>1035</v>
      </c>
      <c r="I5190" t="s">
        <v>2981</v>
      </c>
      <c r="J5190" t="s">
        <v>2982</v>
      </c>
      <c r="K5190">
        <v>1267</v>
      </c>
      <c r="L5190" t="s">
        <v>16</v>
      </c>
      <c r="M5190">
        <v>304.75</v>
      </c>
      <c r="O5190">
        <f>M5190-N5190</f>
        <v>304.75</v>
      </c>
      <c r="P5190">
        <v>69283.98</v>
      </c>
    </row>
    <row r="5191" spans="1:16" x14ac:dyDescent="0.25">
      <c r="A5191">
        <v>61415</v>
      </c>
      <c r="B5191" s="1">
        <v>45034</v>
      </c>
      <c r="C5191" s="1" t="str">
        <f>YEAR(B5191)&amp;"_"&amp;MONTH(B5191)</f>
        <v>2023_4</v>
      </c>
      <c r="D5191" s="1">
        <v>45031</v>
      </c>
      <c r="E5191">
        <v>14618212</v>
      </c>
      <c r="F5191" t="s">
        <v>3603</v>
      </c>
      <c r="G5191">
        <v>100000</v>
      </c>
      <c r="H5191">
        <v>1052</v>
      </c>
      <c r="I5191" t="s">
        <v>2981</v>
      </c>
      <c r="J5191" t="s">
        <v>2982</v>
      </c>
      <c r="K5191">
        <v>1267</v>
      </c>
      <c r="L5191" t="s">
        <v>16</v>
      </c>
      <c r="M5191">
        <v>110</v>
      </c>
      <c r="O5191">
        <f>M5191-N5191</f>
        <v>110</v>
      </c>
      <c r="P5191">
        <v>69393.98</v>
      </c>
    </row>
    <row r="5192" spans="1:16" x14ac:dyDescent="0.25">
      <c r="A5192">
        <v>61415</v>
      </c>
      <c r="B5192" s="1">
        <v>45034</v>
      </c>
      <c r="C5192" s="1" t="str">
        <f>YEAR(B5192)&amp;"_"&amp;MONTH(B5192)</f>
        <v>2023_4</v>
      </c>
      <c r="D5192" s="1">
        <v>45031</v>
      </c>
      <c r="E5192">
        <v>14618212</v>
      </c>
      <c r="F5192" t="s">
        <v>3604</v>
      </c>
      <c r="G5192">
        <v>100000</v>
      </c>
      <c r="H5192">
        <v>1053</v>
      </c>
      <c r="I5192" t="s">
        <v>2981</v>
      </c>
      <c r="J5192" t="s">
        <v>2982</v>
      </c>
      <c r="K5192">
        <v>1267</v>
      </c>
      <c r="L5192" t="s">
        <v>16</v>
      </c>
      <c r="M5192">
        <v>110</v>
      </c>
      <c r="O5192">
        <f>M5192-N5192</f>
        <v>110</v>
      </c>
      <c r="P5192">
        <v>69503.98</v>
      </c>
    </row>
    <row r="5193" spans="1:16" x14ac:dyDescent="0.25">
      <c r="A5193">
        <v>61415</v>
      </c>
      <c r="B5193" s="1">
        <v>45034</v>
      </c>
      <c r="C5193" s="1" t="str">
        <f>YEAR(B5193)&amp;"_"&amp;MONTH(B5193)</f>
        <v>2023_4</v>
      </c>
      <c r="D5193" s="1">
        <v>45031</v>
      </c>
      <c r="E5193">
        <v>14618212</v>
      </c>
      <c r="F5193" t="s">
        <v>3605</v>
      </c>
      <c r="G5193">
        <v>100000</v>
      </c>
      <c r="H5193">
        <v>1054</v>
      </c>
      <c r="I5193" t="s">
        <v>2981</v>
      </c>
      <c r="J5193" t="s">
        <v>2982</v>
      </c>
      <c r="K5193">
        <v>1267</v>
      </c>
      <c r="L5193" t="s">
        <v>16</v>
      </c>
      <c r="M5193">
        <v>48</v>
      </c>
      <c r="O5193">
        <f>M5193-N5193</f>
        <v>48</v>
      </c>
      <c r="P5193">
        <v>69551.98</v>
      </c>
    </row>
    <row r="5194" spans="1:16" x14ac:dyDescent="0.25">
      <c r="A5194">
        <v>61415</v>
      </c>
      <c r="B5194" s="1">
        <v>45034</v>
      </c>
      <c r="C5194" s="1" t="str">
        <f>YEAR(B5194)&amp;"_"&amp;MONTH(B5194)</f>
        <v>2023_4</v>
      </c>
      <c r="D5194" s="1">
        <v>45031</v>
      </c>
      <c r="E5194">
        <v>14618212</v>
      </c>
      <c r="F5194" t="s">
        <v>3606</v>
      </c>
      <c r="G5194">
        <v>100000</v>
      </c>
      <c r="H5194">
        <v>3002</v>
      </c>
      <c r="I5194" t="s">
        <v>2981</v>
      </c>
      <c r="J5194" t="s">
        <v>2982</v>
      </c>
      <c r="K5194">
        <v>1267</v>
      </c>
      <c r="L5194" t="s">
        <v>16</v>
      </c>
      <c r="M5194">
        <v>110</v>
      </c>
      <c r="O5194">
        <f>M5194-N5194</f>
        <v>110</v>
      </c>
      <c r="P5194">
        <v>69661.98</v>
      </c>
    </row>
    <row r="5195" spans="1:16" x14ac:dyDescent="0.25">
      <c r="A5195">
        <v>61415</v>
      </c>
      <c r="B5195" s="1">
        <v>45034</v>
      </c>
      <c r="C5195" s="1" t="str">
        <f>YEAR(B5195)&amp;"_"&amp;MONTH(B5195)</f>
        <v>2023_4</v>
      </c>
      <c r="D5195" s="1">
        <v>45032</v>
      </c>
      <c r="E5195">
        <v>14618213</v>
      </c>
      <c r="F5195" t="s">
        <v>3607</v>
      </c>
      <c r="G5195">
        <v>100000</v>
      </c>
      <c r="H5195">
        <v>2009</v>
      </c>
      <c r="I5195" t="s">
        <v>2981</v>
      </c>
      <c r="J5195" t="s">
        <v>2982</v>
      </c>
      <c r="K5195">
        <v>1267</v>
      </c>
      <c r="L5195" t="s">
        <v>16</v>
      </c>
      <c r="M5195">
        <v>110</v>
      </c>
      <c r="O5195">
        <f>M5195-N5195</f>
        <v>110</v>
      </c>
      <c r="P5195">
        <v>69771.98</v>
      </c>
    </row>
    <row r="5196" spans="1:16" x14ac:dyDescent="0.25">
      <c r="A5196">
        <v>61415</v>
      </c>
      <c r="B5196" s="1">
        <v>45034</v>
      </c>
      <c r="C5196" s="1" t="str">
        <f>YEAR(B5196)&amp;"_"&amp;MONTH(B5196)</f>
        <v>2023_4</v>
      </c>
      <c r="D5196" s="1">
        <v>45032</v>
      </c>
      <c r="E5196">
        <v>14618214</v>
      </c>
      <c r="F5196" t="s">
        <v>3536</v>
      </c>
      <c r="G5196">
        <v>100000</v>
      </c>
      <c r="H5196">
        <v>1001</v>
      </c>
      <c r="I5196" t="s">
        <v>2981</v>
      </c>
      <c r="J5196" t="s">
        <v>2982</v>
      </c>
      <c r="K5196">
        <v>1267</v>
      </c>
      <c r="L5196" t="s">
        <v>16</v>
      </c>
      <c r="M5196">
        <v>40</v>
      </c>
      <c r="O5196">
        <f>M5196-N5196</f>
        <v>40</v>
      </c>
      <c r="P5196">
        <v>69811.98</v>
      </c>
    </row>
    <row r="5197" spans="1:16" x14ac:dyDescent="0.25">
      <c r="A5197">
        <v>61415</v>
      </c>
      <c r="B5197" s="1">
        <v>45035</v>
      </c>
      <c r="C5197" s="1" t="str">
        <f>YEAR(B5197)&amp;"_"&amp;MONTH(B5197)</f>
        <v>2023_4</v>
      </c>
      <c r="D5197" s="1">
        <v>45034</v>
      </c>
      <c r="E5197">
        <v>14630093</v>
      </c>
      <c r="F5197" t="s">
        <v>3617</v>
      </c>
      <c r="G5197">
        <v>100000</v>
      </c>
      <c r="H5197">
        <v>2006</v>
      </c>
      <c r="I5197" t="s">
        <v>2981</v>
      </c>
      <c r="J5197" t="s">
        <v>2982</v>
      </c>
      <c r="K5197">
        <v>1269</v>
      </c>
      <c r="L5197" t="s">
        <v>16</v>
      </c>
      <c r="M5197">
        <v>39</v>
      </c>
      <c r="O5197">
        <f>M5197-N5197</f>
        <v>39</v>
      </c>
      <c r="P5197">
        <v>69850.98</v>
      </c>
    </row>
    <row r="5198" spans="1:16" x14ac:dyDescent="0.25">
      <c r="A5198">
        <v>61415</v>
      </c>
      <c r="B5198" s="1">
        <v>45035</v>
      </c>
      <c r="C5198" s="1" t="str">
        <f>YEAR(B5198)&amp;"_"&amp;MONTH(B5198)</f>
        <v>2023_4</v>
      </c>
      <c r="D5198" s="1">
        <v>45034</v>
      </c>
      <c r="E5198">
        <v>14630094</v>
      </c>
      <c r="F5198" t="s">
        <v>3660</v>
      </c>
      <c r="G5198">
        <v>100000</v>
      </c>
      <c r="H5198">
        <v>2014</v>
      </c>
      <c r="I5198" t="s">
        <v>2981</v>
      </c>
      <c r="J5198" t="s">
        <v>2982</v>
      </c>
      <c r="K5198">
        <v>1269</v>
      </c>
      <c r="L5198" t="s">
        <v>16</v>
      </c>
      <c r="M5198">
        <v>120</v>
      </c>
      <c r="O5198">
        <f>M5198-N5198</f>
        <v>120</v>
      </c>
      <c r="P5198">
        <v>69970.98</v>
      </c>
    </row>
    <row r="5199" spans="1:16" x14ac:dyDescent="0.25">
      <c r="A5199">
        <v>61415</v>
      </c>
      <c r="B5199" s="1">
        <v>45036</v>
      </c>
      <c r="C5199" s="1" t="str">
        <f>YEAR(B5199)&amp;"_"&amp;MONTH(B5199)</f>
        <v>2023_4</v>
      </c>
      <c r="D5199" s="1">
        <v>45035</v>
      </c>
      <c r="E5199">
        <v>14632925</v>
      </c>
      <c r="F5199" t="s">
        <v>3659</v>
      </c>
      <c r="G5199">
        <v>100000</v>
      </c>
      <c r="H5199">
        <v>3002</v>
      </c>
      <c r="I5199" t="s">
        <v>2981</v>
      </c>
      <c r="J5199" t="s">
        <v>2982</v>
      </c>
      <c r="K5199">
        <v>1271</v>
      </c>
      <c r="L5199" t="s">
        <v>16</v>
      </c>
      <c r="M5199">
        <v>69</v>
      </c>
      <c r="O5199">
        <f>M5199-N5199</f>
        <v>69</v>
      </c>
      <c r="P5199">
        <v>70039.98</v>
      </c>
    </row>
    <row r="5200" spans="1:16" x14ac:dyDescent="0.25">
      <c r="A5200">
        <v>61415</v>
      </c>
      <c r="B5200" s="1">
        <v>45036</v>
      </c>
      <c r="C5200" s="1" t="str">
        <f>YEAR(B5200)&amp;"_"&amp;MONTH(B5200)</f>
        <v>2023_4</v>
      </c>
      <c r="D5200" s="1">
        <v>45035</v>
      </c>
      <c r="E5200">
        <v>14632926</v>
      </c>
      <c r="F5200" t="s">
        <v>3536</v>
      </c>
      <c r="G5200">
        <v>100000</v>
      </c>
      <c r="H5200">
        <v>1004</v>
      </c>
      <c r="I5200" t="s">
        <v>2981</v>
      </c>
      <c r="J5200" t="s">
        <v>2982</v>
      </c>
      <c r="K5200">
        <v>1271</v>
      </c>
      <c r="L5200" t="s">
        <v>16</v>
      </c>
      <c r="M5200">
        <v>40</v>
      </c>
      <c r="O5200">
        <f>M5200-N5200</f>
        <v>40</v>
      </c>
      <c r="P5200">
        <v>70079.98</v>
      </c>
    </row>
    <row r="5201" spans="1:16" x14ac:dyDescent="0.25">
      <c r="A5201">
        <v>61415</v>
      </c>
      <c r="B5201" s="1">
        <v>45042</v>
      </c>
      <c r="C5201" s="1" t="str">
        <f>YEAR(B5201)&amp;"_"&amp;MONTH(B5201)</f>
        <v>2023_4</v>
      </c>
      <c r="D5201" s="1">
        <v>45039</v>
      </c>
      <c r="E5201">
        <v>14656218</v>
      </c>
      <c r="F5201" t="s">
        <v>3687</v>
      </c>
      <c r="G5201">
        <v>100000</v>
      </c>
      <c r="H5201">
        <v>1011</v>
      </c>
      <c r="I5201" t="s">
        <v>2981</v>
      </c>
      <c r="J5201" t="s">
        <v>2982</v>
      </c>
      <c r="K5201">
        <v>1279</v>
      </c>
      <c r="L5201" t="s">
        <v>16</v>
      </c>
      <c r="M5201">
        <v>107.8</v>
      </c>
      <c r="O5201">
        <f>M5201-N5201</f>
        <v>107.8</v>
      </c>
      <c r="P5201">
        <v>70187.78</v>
      </c>
    </row>
    <row r="5202" spans="1:16" x14ac:dyDescent="0.25">
      <c r="A5202">
        <v>61415</v>
      </c>
      <c r="B5202" s="1">
        <v>45042</v>
      </c>
      <c r="C5202" s="1" t="str">
        <f>YEAR(B5202)&amp;"_"&amp;MONTH(B5202)</f>
        <v>2023_4</v>
      </c>
      <c r="D5202" s="1">
        <v>45039</v>
      </c>
      <c r="E5202">
        <v>14656219</v>
      </c>
      <c r="F5202" t="s">
        <v>3688</v>
      </c>
      <c r="G5202">
        <v>100000</v>
      </c>
      <c r="H5202">
        <v>1038</v>
      </c>
      <c r="I5202" t="s">
        <v>2981</v>
      </c>
      <c r="J5202" t="s">
        <v>2982</v>
      </c>
      <c r="K5202">
        <v>1279</v>
      </c>
      <c r="L5202" t="s">
        <v>16</v>
      </c>
      <c r="M5202">
        <v>409</v>
      </c>
      <c r="O5202">
        <f>M5202-N5202</f>
        <v>409</v>
      </c>
      <c r="P5202">
        <v>70596.78</v>
      </c>
    </row>
    <row r="5203" spans="1:16" x14ac:dyDescent="0.25">
      <c r="A5203">
        <v>61415</v>
      </c>
      <c r="B5203" s="1">
        <v>45046</v>
      </c>
      <c r="C5203" s="1" t="str">
        <f>YEAR(B5203)&amp;"_"&amp;MONTH(B5203)</f>
        <v>2023_4</v>
      </c>
      <c r="D5203" s="1">
        <v>45044</v>
      </c>
      <c r="E5203">
        <v>14678545</v>
      </c>
      <c r="F5203" t="s">
        <v>3689</v>
      </c>
      <c r="G5203">
        <v>705500</v>
      </c>
      <c r="H5203">
        <v>9001</v>
      </c>
      <c r="I5203" t="s">
        <v>2981</v>
      </c>
      <c r="J5203" t="s">
        <v>2982</v>
      </c>
      <c r="K5203">
        <v>1284</v>
      </c>
      <c r="L5203" t="s">
        <v>16</v>
      </c>
      <c r="M5203">
        <v>35</v>
      </c>
      <c r="O5203">
        <f>M5203-N5203</f>
        <v>35</v>
      </c>
      <c r="P5203">
        <v>70631.78</v>
      </c>
    </row>
    <row r="5204" spans="1:16" x14ac:dyDescent="0.25">
      <c r="A5204">
        <v>61415</v>
      </c>
      <c r="B5204" s="1">
        <v>45046</v>
      </c>
      <c r="C5204" s="1" t="str">
        <f>YEAR(B5204)&amp;"_"&amp;MONTH(B5204)</f>
        <v>2023_4</v>
      </c>
      <c r="D5204" s="1">
        <v>45044</v>
      </c>
      <c r="E5204">
        <v>14678546</v>
      </c>
      <c r="F5204" t="s">
        <v>3536</v>
      </c>
      <c r="G5204">
        <v>703000</v>
      </c>
      <c r="H5204">
        <v>2001</v>
      </c>
      <c r="I5204" t="s">
        <v>2981</v>
      </c>
      <c r="J5204" t="s">
        <v>2982</v>
      </c>
      <c r="K5204">
        <v>1284</v>
      </c>
      <c r="L5204" t="s">
        <v>16</v>
      </c>
      <c r="M5204">
        <v>35</v>
      </c>
      <c r="O5204">
        <f>M5204-N5204</f>
        <v>35</v>
      </c>
      <c r="P5204">
        <v>70666.78</v>
      </c>
    </row>
    <row r="5205" spans="1:16" x14ac:dyDescent="0.25">
      <c r="A5205">
        <v>61415</v>
      </c>
      <c r="B5205" s="1">
        <v>45046</v>
      </c>
      <c r="C5205" s="1" t="str">
        <f>YEAR(B5205)&amp;"_"&amp;MONTH(B5205)</f>
        <v>2023_4</v>
      </c>
      <c r="D5205" s="1">
        <v>45046</v>
      </c>
      <c r="E5205">
        <v>14691394</v>
      </c>
      <c r="F5205" t="s">
        <v>3640</v>
      </c>
      <c r="G5205">
        <v>100000</v>
      </c>
      <c r="H5205">
        <v>2010</v>
      </c>
      <c r="I5205" t="s">
        <v>2981</v>
      </c>
      <c r="J5205" t="s">
        <v>2982</v>
      </c>
      <c r="K5205">
        <v>1284</v>
      </c>
      <c r="L5205" t="s">
        <v>16</v>
      </c>
      <c r="M5205">
        <v>120</v>
      </c>
      <c r="O5205">
        <f>M5205-N5205</f>
        <v>120</v>
      </c>
      <c r="P5205">
        <v>70786.78</v>
      </c>
    </row>
    <row r="5206" spans="1:16" x14ac:dyDescent="0.25">
      <c r="A5206">
        <v>61415</v>
      </c>
      <c r="B5206" s="1">
        <v>45046</v>
      </c>
      <c r="C5206" s="1" t="str">
        <f>YEAR(B5206)&amp;"_"&amp;MONTH(B5206)</f>
        <v>2023_4</v>
      </c>
      <c r="D5206" s="1">
        <v>45046</v>
      </c>
      <c r="E5206">
        <v>14691395</v>
      </c>
      <c r="F5206" t="s">
        <v>3634</v>
      </c>
      <c r="G5206">
        <v>100000</v>
      </c>
      <c r="H5206">
        <v>1030</v>
      </c>
      <c r="I5206" t="s">
        <v>2981</v>
      </c>
      <c r="J5206" t="s">
        <v>2982</v>
      </c>
      <c r="K5206">
        <v>1284</v>
      </c>
      <c r="L5206" t="s">
        <v>16</v>
      </c>
      <c r="M5206">
        <v>40</v>
      </c>
      <c r="O5206">
        <f>M5206-N5206</f>
        <v>40</v>
      </c>
      <c r="P5206">
        <v>70826.78</v>
      </c>
    </row>
    <row r="5207" spans="1:16" x14ac:dyDescent="0.25">
      <c r="A5207">
        <v>61415</v>
      </c>
      <c r="B5207" s="1">
        <v>45046</v>
      </c>
      <c r="C5207" s="1" t="str">
        <f>YEAR(B5207)&amp;"_"&amp;MONTH(B5207)</f>
        <v>2023_4</v>
      </c>
      <c r="D5207" s="1">
        <v>45046</v>
      </c>
      <c r="E5207">
        <v>14691396</v>
      </c>
      <c r="F5207" t="s">
        <v>3636</v>
      </c>
      <c r="G5207">
        <v>100000</v>
      </c>
      <c r="H5207">
        <v>1029</v>
      </c>
      <c r="I5207" t="s">
        <v>2981</v>
      </c>
      <c r="J5207" t="s">
        <v>2982</v>
      </c>
      <c r="K5207">
        <v>1284</v>
      </c>
      <c r="L5207" t="s">
        <v>16</v>
      </c>
      <c r="M5207">
        <v>40</v>
      </c>
      <c r="O5207">
        <f>M5207-N5207</f>
        <v>40</v>
      </c>
      <c r="P5207">
        <v>70866.78</v>
      </c>
    </row>
    <row r="5208" spans="1:16" x14ac:dyDescent="0.25">
      <c r="A5208">
        <v>61415</v>
      </c>
      <c r="B5208" s="1">
        <v>45046</v>
      </c>
      <c r="C5208" s="1" t="str">
        <f>YEAR(B5208)&amp;"_"&amp;MONTH(B5208)</f>
        <v>2023_4</v>
      </c>
      <c r="D5208" s="1">
        <v>45046</v>
      </c>
      <c r="E5208">
        <v>14691397</v>
      </c>
      <c r="F5208" t="s">
        <v>3536</v>
      </c>
      <c r="G5208">
        <v>100000</v>
      </c>
      <c r="H5208">
        <v>1019</v>
      </c>
      <c r="I5208" t="s">
        <v>2981</v>
      </c>
      <c r="J5208" t="s">
        <v>2982</v>
      </c>
      <c r="K5208">
        <v>1284</v>
      </c>
      <c r="L5208" t="s">
        <v>16</v>
      </c>
      <c r="M5208">
        <v>40</v>
      </c>
      <c r="O5208">
        <f>M5208-N5208</f>
        <v>40</v>
      </c>
      <c r="P5208">
        <v>70906.78</v>
      </c>
    </row>
    <row r="5209" spans="1:16" x14ac:dyDescent="0.25">
      <c r="A5209">
        <v>61415</v>
      </c>
      <c r="B5209" s="1">
        <v>45048</v>
      </c>
      <c r="C5209" s="1" t="str">
        <f>YEAR(B5209)&amp;"_"&amp;MONTH(B5209)</f>
        <v>2023_5</v>
      </c>
      <c r="D5209" s="1">
        <v>45047</v>
      </c>
      <c r="E5209">
        <v>165953</v>
      </c>
      <c r="F5209" t="s">
        <v>3420</v>
      </c>
      <c r="G5209">
        <v>100000</v>
      </c>
      <c r="H5209">
        <v>1051</v>
      </c>
      <c r="I5209" t="s">
        <v>3095</v>
      </c>
      <c r="J5209" t="s">
        <v>3096</v>
      </c>
      <c r="K5209">
        <v>1286</v>
      </c>
      <c r="L5209" t="s">
        <v>16</v>
      </c>
      <c r="M5209">
        <v>338</v>
      </c>
      <c r="O5209">
        <f>M5209-N5209</f>
        <v>338</v>
      </c>
      <c r="P5209">
        <v>71244.78</v>
      </c>
    </row>
    <row r="5210" spans="1:16" x14ac:dyDescent="0.25">
      <c r="A5210">
        <v>61415</v>
      </c>
      <c r="B5210" s="1">
        <v>45048</v>
      </c>
      <c r="C5210" s="1" t="str">
        <f>YEAR(B5210)&amp;"_"&amp;MONTH(B5210)</f>
        <v>2023_5</v>
      </c>
      <c r="D5210" s="1">
        <v>45047</v>
      </c>
      <c r="E5210">
        <v>165954</v>
      </c>
      <c r="F5210" t="s">
        <v>3553</v>
      </c>
      <c r="G5210">
        <v>100000</v>
      </c>
      <c r="H5210">
        <v>1051</v>
      </c>
      <c r="I5210" t="s">
        <v>3095</v>
      </c>
      <c r="J5210" t="s">
        <v>3096</v>
      </c>
      <c r="K5210">
        <v>1286</v>
      </c>
      <c r="L5210" t="s">
        <v>16</v>
      </c>
      <c r="M5210">
        <v>122</v>
      </c>
      <c r="O5210">
        <f>M5210-N5210</f>
        <v>122</v>
      </c>
      <c r="P5210">
        <v>71366.78</v>
      </c>
    </row>
    <row r="5211" spans="1:16" x14ac:dyDescent="0.25">
      <c r="A5211">
        <v>61415</v>
      </c>
      <c r="B5211" s="1">
        <v>45048</v>
      </c>
      <c r="C5211" s="1" t="str">
        <f>YEAR(B5211)&amp;"_"&amp;MONTH(B5211)</f>
        <v>2023_5</v>
      </c>
      <c r="D5211" s="1">
        <v>45047</v>
      </c>
      <c r="E5211">
        <v>165954</v>
      </c>
      <c r="F5211" t="s">
        <v>3421</v>
      </c>
      <c r="G5211">
        <v>100000</v>
      </c>
      <c r="H5211">
        <v>1051</v>
      </c>
      <c r="I5211" t="s">
        <v>3095</v>
      </c>
      <c r="J5211" t="s">
        <v>3096</v>
      </c>
      <c r="K5211">
        <v>1286</v>
      </c>
      <c r="L5211" t="s">
        <v>16</v>
      </c>
      <c r="M5211">
        <v>122</v>
      </c>
      <c r="O5211">
        <f>M5211-N5211</f>
        <v>122</v>
      </c>
      <c r="P5211">
        <v>71488.78</v>
      </c>
    </row>
    <row r="5212" spans="1:16" x14ac:dyDescent="0.25">
      <c r="A5212">
        <v>61415</v>
      </c>
      <c r="B5212" s="1">
        <v>45048</v>
      </c>
      <c r="C5212" s="1" t="str">
        <f>YEAR(B5212)&amp;"_"&amp;MONTH(B5212)</f>
        <v>2023_5</v>
      </c>
      <c r="D5212" s="1">
        <v>45047</v>
      </c>
      <c r="E5212">
        <v>165954</v>
      </c>
      <c r="F5212" t="s">
        <v>3551</v>
      </c>
      <c r="G5212">
        <v>100000</v>
      </c>
      <c r="H5212">
        <v>1051</v>
      </c>
      <c r="I5212" t="s">
        <v>3095</v>
      </c>
      <c r="J5212" t="s">
        <v>3096</v>
      </c>
      <c r="K5212">
        <v>1286</v>
      </c>
      <c r="L5212" t="s">
        <v>16</v>
      </c>
      <c r="M5212">
        <v>122</v>
      </c>
      <c r="O5212">
        <f>M5212-N5212</f>
        <v>122</v>
      </c>
      <c r="P5212">
        <v>71610.78</v>
      </c>
    </row>
    <row r="5213" spans="1:16" x14ac:dyDescent="0.25">
      <c r="A5213">
        <v>61415</v>
      </c>
      <c r="B5213" s="1">
        <v>45048</v>
      </c>
      <c r="C5213" s="1" t="str">
        <f>YEAR(B5213)&amp;"_"&amp;MONTH(B5213)</f>
        <v>2023_5</v>
      </c>
      <c r="D5213" s="1">
        <v>45047</v>
      </c>
      <c r="E5213">
        <v>165954</v>
      </c>
      <c r="F5213" t="s">
        <v>3552</v>
      </c>
      <c r="G5213">
        <v>100000</v>
      </c>
      <c r="H5213">
        <v>1051</v>
      </c>
      <c r="I5213" t="s">
        <v>3095</v>
      </c>
      <c r="J5213" t="s">
        <v>3096</v>
      </c>
      <c r="K5213">
        <v>1286</v>
      </c>
      <c r="L5213" t="s">
        <v>16</v>
      </c>
      <c r="M5213">
        <v>122</v>
      </c>
      <c r="O5213">
        <f>M5213-N5213</f>
        <v>122</v>
      </c>
      <c r="P5213">
        <v>71732.78</v>
      </c>
    </row>
    <row r="5214" spans="1:16" x14ac:dyDescent="0.25">
      <c r="A5214">
        <v>61415</v>
      </c>
      <c r="B5214" s="1">
        <v>45055</v>
      </c>
      <c r="C5214" s="1" t="str">
        <f>YEAR(B5214)&amp;"_"&amp;MONTH(B5214)</f>
        <v>2023_5</v>
      </c>
      <c r="D5214" s="1">
        <v>45044</v>
      </c>
      <c r="E5214">
        <v>5024908533</v>
      </c>
      <c r="F5214" t="s">
        <v>3690</v>
      </c>
      <c r="G5214">
        <v>100000</v>
      </c>
      <c r="H5214">
        <v>2008</v>
      </c>
      <c r="I5214" t="s">
        <v>2969</v>
      </c>
      <c r="J5214" t="s">
        <v>2970</v>
      </c>
      <c r="K5214">
        <v>1293</v>
      </c>
      <c r="L5214" t="s">
        <v>16</v>
      </c>
      <c r="M5214">
        <v>499.99</v>
      </c>
      <c r="O5214">
        <f>M5214-N5214</f>
        <v>499.99</v>
      </c>
      <c r="P5214">
        <v>72232.77</v>
      </c>
    </row>
    <row r="5215" spans="1:16" x14ac:dyDescent="0.25">
      <c r="A5215">
        <v>61415</v>
      </c>
      <c r="B5215" s="1">
        <v>45056</v>
      </c>
      <c r="C5215" s="1" t="str">
        <f>YEAR(B5215)&amp;"_"&amp;MONTH(B5215)</f>
        <v>2023_5</v>
      </c>
      <c r="D5215" s="1">
        <v>45044</v>
      </c>
      <c r="E5215">
        <v>5024896983</v>
      </c>
      <c r="F5215" t="s">
        <v>3691</v>
      </c>
      <c r="G5215">
        <v>300000</v>
      </c>
      <c r="H5215">
        <v>410</v>
      </c>
      <c r="I5215" t="s">
        <v>2969</v>
      </c>
      <c r="J5215" t="s">
        <v>2970</v>
      </c>
      <c r="K5215">
        <v>1295</v>
      </c>
      <c r="L5215" t="s">
        <v>16</v>
      </c>
      <c r="M5215">
        <v>304.75</v>
      </c>
      <c r="O5215">
        <f>M5215-N5215</f>
        <v>304.75</v>
      </c>
      <c r="P5215">
        <v>72537.52</v>
      </c>
    </row>
    <row r="5216" spans="1:16" x14ac:dyDescent="0.25">
      <c r="A5216">
        <v>61415</v>
      </c>
      <c r="B5216" s="1">
        <v>45056</v>
      </c>
      <c r="C5216" s="1" t="str">
        <f>YEAR(B5216)&amp;"_"&amp;MONTH(B5216)</f>
        <v>2023_5</v>
      </c>
      <c r="D5216" s="1">
        <v>45048</v>
      </c>
      <c r="E5216">
        <v>5024928964</v>
      </c>
      <c r="F5216" t="s">
        <v>3692</v>
      </c>
      <c r="G5216">
        <v>100000</v>
      </c>
      <c r="H5216">
        <v>1034</v>
      </c>
      <c r="I5216" t="s">
        <v>2969</v>
      </c>
      <c r="J5216" t="s">
        <v>2970</v>
      </c>
      <c r="K5216">
        <v>1295</v>
      </c>
      <c r="L5216" t="s">
        <v>16</v>
      </c>
      <c r="M5216">
        <v>304.75</v>
      </c>
      <c r="O5216">
        <f>M5216-N5216</f>
        <v>304.75</v>
      </c>
      <c r="P5216">
        <v>72842.27</v>
      </c>
    </row>
    <row r="5217" spans="1:16" x14ac:dyDescent="0.25">
      <c r="A5217">
        <v>61415</v>
      </c>
      <c r="B5217" s="1">
        <v>45056</v>
      </c>
      <c r="C5217" s="1" t="str">
        <f>YEAR(B5217)&amp;"_"&amp;MONTH(B5217)</f>
        <v>2023_5</v>
      </c>
      <c r="D5217" s="1">
        <v>45048</v>
      </c>
      <c r="E5217">
        <v>5024928965</v>
      </c>
      <c r="F5217" t="s">
        <v>3693</v>
      </c>
      <c r="G5217">
        <v>100000</v>
      </c>
      <c r="H5217">
        <v>1037</v>
      </c>
      <c r="I5217" t="s">
        <v>2969</v>
      </c>
      <c r="J5217" t="s">
        <v>2970</v>
      </c>
      <c r="K5217">
        <v>1295</v>
      </c>
      <c r="L5217" t="s">
        <v>16</v>
      </c>
      <c r="M5217">
        <v>304.75</v>
      </c>
      <c r="O5217">
        <f>M5217-N5217</f>
        <v>304.75</v>
      </c>
      <c r="P5217">
        <v>73147.02</v>
      </c>
    </row>
    <row r="5218" spans="1:16" x14ac:dyDescent="0.25">
      <c r="A5218">
        <v>61415</v>
      </c>
      <c r="B5218" s="1">
        <v>45056</v>
      </c>
      <c r="C5218" s="1" t="str">
        <f>YEAR(B5218)&amp;"_"&amp;MONTH(B5218)</f>
        <v>2023_5</v>
      </c>
      <c r="D5218" s="1">
        <v>45048</v>
      </c>
      <c r="E5218">
        <v>5024928963</v>
      </c>
      <c r="F5218" t="s">
        <v>3694</v>
      </c>
      <c r="G5218">
        <v>100000</v>
      </c>
      <c r="H5218">
        <v>1051</v>
      </c>
      <c r="I5218" t="s">
        <v>2969</v>
      </c>
      <c r="J5218" t="s">
        <v>2970</v>
      </c>
      <c r="K5218">
        <v>1295</v>
      </c>
      <c r="L5218" t="s">
        <v>16</v>
      </c>
      <c r="M5218">
        <v>220</v>
      </c>
      <c r="O5218">
        <f>M5218-N5218</f>
        <v>220</v>
      </c>
      <c r="P5218">
        <v>73367.02</v>
      </c>
    </row>
    <row r="5219" spans="1:16" x14ac:dyDescent="0.25">
      <c r="A5219">
        <v>61415</v>
      </c>
      <c r="B5219" s="1">
        <v>45056</v>
      </c>
      <c r="C5219" s="1" t="str">
        <f>YEAR(B5219)&amp;"_"&amp;MONTH(B5219)</f>
        <v>2023_5</v>
      </c>
      <c r="D5219" s="1">
        <v>45041</v>
      </c>
      <c r="E5219">
        <v>5024844992</v>
      </c>
      <c r="F5219" t="s">
        <v>3695</v>
      </c>
      <c r="G5219">
        <v>100000</v>
      </c>
      <c r="H5219">
        <v>2003</v>
      </c>
      <c r="I5219" t="s">
        <v>2969</v>
      </c>
      <c r="J5219" t="s">
        <v>2970</v>
      </c>
      <c r="K5219">
        <v>1295</v>
      </c>
      <c r="L5219" t="s">
        <v>16</v>
      </c>
      <c r="M5219">
        <v>145</v>
      </c>
      <c r="O5219">
        <f>M5219-N5219</f>
        <v>145</v>
      </c>
      <c r="P5219">
        <v>73512.02</v>
      </c>
    </row>
    <row r="5220" spans="1:16" x14ac:dyDescent="0.25">
      <c r="A5220">
        <v>61415</v>
      </c>
      <c r="B5220" s="1">
        <v>45056</v>
      </c>
      <c r="C5220" s="1" t="str">
        <f>YEAR(B5220)&amp;"_"&amp;MONTH(B5220)</f>
        <v>2023_5</v>
      </c>
      <c r="D5220" s="1">
        <v>45052</v>
      </c>
      <c r="E5220">
        <v>5025038966</v>
      </c>
      <c r="F5220" t="s">
        <v>3696</v>
      </c>
      <c r="G5220">
        <v>100000</v>
      </c>
      <c r="H5220">
        <v>1008</v>
      </c>
      <c r="I5220" t="s">
        <v>2969</v>
      </c>
      <c r="J5220" t="s">
        <v>2970</v>
      </c>
      <c r="K5220">
        <v>1295</v>
      </c>
      <c r="L5220" t="s">
        <v>16</v>
      </c>
      <c r="M5220">
        <v>304.75</v>
      </c>
      <c r="O5220">
        <f>M5220-N5220</f>
        <v>304.75</v>
      </c>
      <c r="P5220">
        <v>73816.77</v>
      </c>
    </row>
    <row r="5221" spans="1:16" x14ac:dyDescent="0.25">
      <c r="A5221">
        <v>61415</v>
      </c>
      <c r="B5221" s="1">
        <v>45056</v>
      </c>
      <c r="C5221" s="1" t="str">
        <f>YEAR(B5221)&amp;"_"&amp;MONTH(B5221)</f>
        <v>2023_5</v>
      </c>
      <c r="D5221" s="1">
        <v>45052</v>
      </c>
      <c r="E5221">
        <v>5025038966</v>
      </c>
      <c r="F5221" t="s">
        <v>3697</v>
      </c>
      <c r="G5221">
        <v>100000</v>
      </c>
      <c r="H5221">
        <v>1010</v>
      </c>
      <c r="I5221" t="s">
        <v>2969</v>
      </c>
      <c r="J5221" t="s">
        <v>2970</v>
      </c>
      <c r="K5221">
        <v>1295</v>
      </c>
      <c r="L5221" t="s">
        <v>16</v>
      </c>
      <c r="M5221">
        <v>304.75</v>
      </c>
      <c r="O5221">
        <f>M5221-N5221</f>
        <v>304.75</v>
      </c>
      <c r="P5221">
        <v>74121.52</v>
      </c>
    </row>
    <row r="5222" spans="1:16" x14ac:dyDescent="0.25">
      <c r="A5222">
        <v>61415</v>
      </c>
      <c r="B5222" s="1">
        <v>45056</v>
      </c>
      <c r="C5222" s="1" t="str">
        <f>YEAR(B5222)&amp;"_"&amp;MONTH(B5222)</f>
        <v>2023_5</v>
      </c>
      <c r="D5222" s="1">
        <v>45043</v>
      </c>
      <c r="E5222">
        <v>5024880254</v>
      </c>
      <c r="F5222" t="s">
        <v>3698</v>
      </c>
      <c r="G5222">
        <v>100000</v>
      </c>
      <c r="H5222">
        <v>1014</v>
      </c>
      <c r="I5222" t="s">
        <v>2969</v>
      </c>
      <c r="J5222" t="s">
        <v>2970</v>
      </c>
      <c r="K5222">
        <v>1295</v>
      </c>
      <c r="L5222" t="s">
        <v>16</v>
      </c>
      <c r="M5222">
        <v>304.75</v>
      </c>
      <c r="O5222">
        <f>M5222-N5222</f>
        <v>304.75</v>
      </c>
      <c r="P5222">
        <v>74426.27</v>
      </c>
    </row>
    <row r="5223" spans="1:16" x14ac:dyDescent="0.25">
      <c r="A5223">
        <v>61415</v>
      </c>
      <c r="B5223" s="1">
        <v>45056</v>
      </c>
      <c r="C5223" s="1" t="str">
        <f>YEAR(B5223)&amp;"_"&amp;MONTH(B5223)</f>
        <v>2023_5</v>
      </c>
      <c r="D5223" s="1">
        <v>45052</v>
      </c>
      <c r="E5223">
        <v>5025038967</v>
      </c>
      <c r="F5223" t="s">
        <v>3699</v>
      </c>
      <c r="G5223">
        <v>100000</v>
      </c>
      <c r="H5223">
        <v>1016</v>
      </c>
      <c r="I5223" t="s">
        <v>2969</v>
      </c>
      <c r="J5223" t="s">
        <v>2970</v>
      </c>
      <c r="K5223">
        <v>1295</v>
      </c>
      <c r="L5223" t="s">
        <v>16</v>
      </c>
      <c r="M5223">
        <v>304.75</v>
      </c>
      <c r="O5223">
        <f>M5223-N5223</f>
        <v>304.75</v>
      </c>
      <c r="P5223">
        <v>74731.02</v>
      </c>
    </row>
    <row r="5224" spans="1:16" x14ac:dyDescent="0.25">
      <c r="A5224">
        <v>61415</v>
      </c>
      <c r="B5224" s="1">
        <v>45056</v>
      </c>
      <c r="C5224" s="1" t="str">
        <f>YEAR(B5224)&amp;"_"&amp;MONTH(B5224)</f>
        <v>2023_5</v>
      </c>
      <c r="D5224" s="1">
        <v>45052</v>
      </c>
      <c r="E5224">
        <v>5025038966</v>
      </c>
      <c r="F5224" t="s">
        <v>3700</v>
      </c>
      <c r="G5224">
        <v>100000</v>
      </c>
      <c r="H5224">
        <v>1021</v>
      </c>
      <c r="I5224" t="s">
        <v>2969</v>
      </c>
      <c r="J5224" t="s">
        <v>2970</v>
      </c>
      <c r="K5224">
        <v>1295</v>
      </c>
      <c r="L5224" t="s">
        <v>16</v>
      </c>
      <c r="M5224">
        <v>304.75</v>
      </c>
      <c r="O5224">
        <f>M5224-N5224</f>
        <v>304.75</v>
      </c>
      <c r="P5224">
        <v>75035.77</v>
      </c>
    </row>
    <row r="5225" spans="1:16" x14ac:dyDescent="0.25">
      <c r="A5225">
        <v>61415</v>
      </c>
      <c r="B5225" s="1">
        <v>45056</v>
      </c>
      <c r="C5225" s="1" t="str">
        <f>YEAR(B5225)&amp;"_"&amp;MONTH(B5225)</f>
        <v>2023_5</v>
      </c>
      <c r="D5225" s="1">
        <v>45052</v>
      </c>
      <c r="E5225">
        <v>5025038966</v>
      </c>
      <c r="F5225" t="s">
        <v>3701</v>
      </c>
      <c r="G5225">
        <v>100000</v>
      </c>
      <c r="H5225">
        <v>1025</v>
      </c>
      <c r="I5225" t="s">
        <v>2969</v>
      </c>
      <c r="J5225" t="s">
        <v>2970</v>
      </c>
      <c r="K5225">
        <v>1295</v>
      </c>
      <c r="L5225" t="s">
        <v>16</v>
      </c>
      <c r="M5225">
        <v>304.75</v>
      </c>
      <c r="O5225">
        <f>M5225-N5225</f>
        <v>304.75</v>
      </c>
      <c r="P5225">
        <v>75340.52</v>
      </c>
    </row>
    <row r="5226" spans="1:16" x14ac:dyDescent="0.25">
      <c r="A5226">
        <v>61415</v>
      </c>
      <c r="B5226" s="1">
        <v>45056</v>
      </c>
      <c r="C5226" s="1" t="str">
        <f>YEAR(B5226)&amp;"_"&amp;MONTH(B5226)</f>
        <v>2023_5</v>
      </c>
      <c r="D5226" s="1">
        <v>45052</v>
      </c>
      <c r="E5226">
        <v>5025038966</v>
      </c>
      <c r="F5226" t="s">
        <v>3702</v>
      </c>
      <c r="G5226">
        <v>100000</v>
      </c>
      <c r="H5226">
        <v>1026</v>
      </c>
      <c r="I5226" t="s">
        <v>2969</v>
      </c>
      <c r="J5226" t="s">
        <v>2970</v>
      </c>
      <c r="K5226">
        <v>1295</v>
      </c>
      <c r="L5226" t="s">
        <v>16</v>
      </c>
      <c r="M5226">
        <v>304.75</v>
      </c>
      <c r="O5226">
        <f>M5226-N5226</f>
        <v>304.75</v>
      </c>
      <c r="P5226">
        <v>75645.27</v>
      </c>
    </row>
    <row r="5227" spans="1:16" x14ac:dyDescent="0.25">
      <c r="A5227">
        <v>61415</v>
      </c>
      <c r="B5227" s="1">
        <v>45056</v>
      </c>
      <c r="C5227" s="1" t="str">
        <f>YEAR(B5227)&amp;"_"&amp;MONTH(B5227)</f>
        <v>2023_5</v>
      </c>
      <c r="D5227" s="1">
        <v>45052</v>
      </c>
      <c r="E5227">
        <v>5025038966</v>
      </c>
      <c r="F5227" t="s">
        <v>3703</v>
      </c>
      <c r="G5227">
        <v>100000</v>
      </c>
      <c r="H5227">
        <v>1030</v>
      </c>
      <c r="I5227" t="s">
        <v>2969</v>
      </c>
      <c r="J5227" t="s">
        <v>2970</v>
      </c>
      <c r="K5227">
        <v>1295</v>
      </c>
      <c r="L5227" t="s">
        <v>16</v>
      </c>
      <c r="M5227">
        <v>304.75</v>
      </c>
      <c r="O5227">
        <f>M5227-N5227</f>
        <v>304.75</v>
      </c>
      <c r="P5227">
        <v>75950.02</v>
      </c>
    </row>
    <row r="5228" spans="1:16" x14ac:dyDescent="0.25">
      <c r="A5228">
        <v>61415</v>
      </c>
      <c r="B5228" s="1">
        <v>45056</v>
      </c>
      <c r="C5228" s="1" t="str">
        <f>YEAR(B5228)&amp;"_"&amp;MONTH(B5228)</f>
        <v>2023_5</v>
      </c>
      <c r="D5228" s="1">
        <v>45052</v>
      </c>
      <c r="E5228">
        <v>5025038966</v>
      </c>
      <c r="F5228" t="s">
        <v>3704</v>
      </c>
      <c r="G5228">
        <v>100000</v>
      </c>
      <c r="H5228">
        <v>1036</v>
      </c>
      <c r="I5228" t="s">
        <v>2969</v>
      </c>
      <c r="J5228" t="s">
        <v>2970</v>
      </c>
      <c r="K5228">
        <v>1295</v>
      </c>
      <c r="L5228" t="s">
        <v>16</v>
      </c>
      <c r="M5228">
        <v>304.75</v>
      </c>
      <c r="O5228">
        <f>M5228-N5228</f>
        <v>304.75</v>
      </c>
      <c r="P5228">
        <v>76254.77</v>
      </c>
    </row>
    <row r="5229" spans="1:16" x14ac:dyDescent="0.25">
      <c r="A5229">
        <v>61415</v>
      </c>
      <c r="B5229" s="1">
        <v>45056</v>
      </c>
      <c r="C5229" s="1" t="str">
        <f>YEAR(B5229)&amp;"_"&amp;MONTH(B5229)</f>
        <v>2023_5</v>
      </c>
      <c r="D5229" s="1">
        <v>45052</v>
      </c>
      <c r="E5229">
        <v>5025038966</v>
      </c>
      <c r="F5229" t="s">
        <v>3705</v>
      </c>
      <c r="G5229">
        <v>100000</v>
      </c>
      <c r="H5229">
        <v>1042</v>
      </c>
      <c r="I5229" t="s">
        <v>2969</v>
      </c>
      <c r="J5229" t="s">
        <v>2970</v>
      </c>
      <c r="K5229">
        <v>1295</v>
      </c>
      <c r="L5229" t="s">
        <v>16</v>
      </c>
      <c r="M5229">
        <v>304.75</v>
      </c>
      <c r="O5229">
        <f>M5229-N5229</f>
        <v>304.75</v>
      </c>
      <c r="P5229">
        <v>76559.520000000004</v>
      </c>
    </row>
    <row r="5230" spans="1:16" x14ac:dyDescent="0.25">
      <c r="A5230">
        <v>61415</v>
      </c>
      <c r="B5230" s="1">
        <v>45056</v>
      </c>
      <c r="C5230" s="1" t="str">
        <f>YEAR(B5230)&amp;"_"&amp;MONTH(B5230)</f>
        <v>2023_5</v>
      </c>
      <c r="D5230" s="1">
        <v>45052</v>
      </c>
      <c r="E5230">
        <v>5025038966</v>
      </c>
      <c r="F5230" t="s">
        <v>3706</v>
      </c>
      <c r="G5230">
        <v>705500</v>
      </c>
      <c r="H5230">
        <v>9001</v>
      </c>
      <c r="I5230" t="s">
        <v>2969</v>
      </c>
      <c r="J5230" t="s">
        <v>2970</v>
      </c>
      <c r="K5230">
        <v>1295</v>
      </c>
      <c r="L5230" t="s">
        <v>16</v>
      </c>
      <c r="M5230">
        <v>304.75</v>
      </c>
      <c r="O5230">
        <f>M5230-N5230</f>
        <v>304.75</v>
      </c>
      <c r="P5230">
        <v>76864.27</v>
      </c>
    </row>
    <row r="5231" spans="1:16" x14ac:dyDescent="0.25">
      <c r="A5231">
        <v>61415</v>
      </c>
      <c r="B5231" s="1">
        <v>45058</v>
      </c>
      <c r="C5231" s="1" t="str">
        <f>YEAR(B5231)&amp;"_"&amp;MONTH(B5231)</f>
        <v>2023_5</v>
      </c>
      <c r="D5231" s="1">
        <v>45055</v>
      </c>
      <c r="E5231">
        <v>14721339</v>
      </c>
      <c r="F5231" t="s">
        <v>3243</v>
      </c>
      <c r="G5231">
        <v>100000</v>
      </c>
      <c r="H5231">
        <v>1055</v>
      </c>
      <c r="I5231" t="s">
        <v>2981</v>
      </c>
      <c r="J5231" t="s">
        <v>2982</v>
      </c>
      <c r="K5231">
        <v>1299</v>
      </c>
      <c r="L5231" t="s">
        <v>16</v>
      </c>
      <c r="M5231">
        <v>135</v>
      </c>
      <c r="O5231">
        <f>M5231-N5231</f>
        <v>135</v>
      </c>
      <c r="P5231">
        <v>76999.27</v>
      </c>
    </row>
    <row r="5232" spans="1:16" x14ac:dyDescent="0.25">
      <c r="A5232">
        <v>61415</v>
      </c>
      <c r="B5232" s="1">
        <v>45061</v>
      </c>
      <c r="C5232" s="1" t="str">
        <f>YEAR(B5232)&amp;"_"&amp;MONTH(B5232)</f>
        <v>2023_5</v>
      </c>
      <c r="D5232" s="1">
        <v>45056</v>
      </c>
      <c r="E5232">
        <v>14725226</v>
      </c>
      <c r="F5232" t="s">
        <v>3632</v>
      </c>
      <c r="G5232">
        <v>100000</v>
      </c>
      <c r="H5232">
        <v>2011</v>
      </c>
      <c r="I5232" t="s">
        <v>2981</v>
      </c>
      <c r="J5232" t="s">
        <v>2982</v>
      </c>
      <c r="K5232">
        <v>1301</v>
      </c>
      <c r="L5232" t="s">
        <v>16</v>
      </c>
      <c r="M5232">
        <v>49</v>
      </c>
      <c r="O5232">
        <f>M5232-N5232</f>
        <v>49</v>
      </c>
      <c r="P5232">
        <v>77048.27</v>
      </c>
    </row>
    <row r="5233" spans="1:16" x14ac:dyDescent="0.25">
      <c r="A5233">
        <v>61415</v>
      </c>
      <c r="B5233" s="1">
        <v>45062</v>
      </c>
      <c r="C5233" s="1" t="str">
        <f>YEAR(B5233)&amp;"_"&amp;MONTH(B5233)</f>
        <v>2023_5</v>
      </c>
      <c r="D5233" s="1">
        <v>45058</v>
      </c>
      <c r="E5233">
        <v>14733299</v>
      </c>
      <c r="F5233" t="s">
        <v>3589</v>
      </c>
      <c r="G5233">
        <v>100000</v>
      </c>
      <c r="H5233">
        <v>1001</v>
      </c>
      <c r="I5233" t="s">
        <v>2981</v>
      </c>
      <c r="J5233" t="s">
        <v>2982</v>
      </c>
      <c r="K5233">
        <v>1304</v>
      </c>
      <c r="L5233" t="s">
        <v>16</v>
      </c>
      <c r="M5233">
        <v>314.08</v>
      </c>
      <c r="O5233">
        <f>M5233-N5233</f>
        <v>314.08</v>
      </c>
      <c r="P5233">
        <v>77362.350000000006</v>
      </c>
    </row>
    <row r="5234" spans="1:16" x14ac:dyDescent="0.25">
      <c r="A5234">
        <v>61415</v>
      </c>
      <c r="B5234" s="1">
        <v>45062</v>
      </c>
      <c r="C5234" s="1" t="str">
        <f>YEAR(B5234)&amp;"_"&amp;MONTH(B5234)</f>
        <v>2023_5</v>
      </c>
      <c r="D5234" s="1">
        <v>45058</v>
      </c>
      <c r="E5234">
        <v>14733299</v>
      </c>
      <c r="F5234" t="s">
        <v>3590</v>
      </c>
      <c r="G5234">
        <v>100000</v>
      </c>
      <c r="H5234">
        <v>1002</v>
      </c>
      <c r="I5234" t="s">
        <v>2981</v>
      </c>
      <c r="J5234" t="s">
        <v>2982</v>
      </c>
      <c r="K5234">
        <v>1304</v>
      </c>
      <c r="L5234" t="s">
        <v>16</v>
      </c>
      <c r="M5234">
        <v>314.08</v>
      </c>
      <c r="O5234">
        <f>M5234-N5234</f>
        <v>314.08</v>
      </c>
      <c r="P5234">
        <v>77676.429999999993</v>
      </c>
    </row>
    <row r="5235" spans="1:16" x14ac:dyDescent="0.25">
      <c r="A5235">
        <v>61415</v>
      </c>
      <c r="B5235" s="1">
        <v>45062</v>
      </c>
      <c r="C5235" s="1" t="str">
        <f>YEAR(B5235)&amp;"_"&amp;MONTH(B5235)</f>
        <v>2023_5</v>
      </c>
      <c r="D5235" s="1">
        <v>45058</v>
      </c>
      <c r="E5235">
        <v>14733299</v>
      </c>
      <c r="F5235" t="s">
        <v>3591</v>
      </c>
      <c r="G5235">
        <v>100000</v>
      </c>
      <c r="H5235">
        <v>1003</v>
      </c>
      <c r="I5235" t="s">
        <v>2981</v>
      </c>
      <c r="J5235" t="s">
        <v>2982</v>
      </c>
      <c r="K5235">
        <v>1304</v>
      </c>
      <c r="L5235" t="s">
        <v>16</v>
      </c>
      <c r="M5235">
        <v>314.07</v>
      </c>
      <c r="O5235">
        <f>M5235-N5235</f>
        <v>314.07</v>
      </c>
      <c r="P5235">
        <v>77990.5</v>
      </c>
    </row>
    <row r="5236" spans="1:16" x14ac:dyDescent="0.25">
      <c r="A5236">
        <v>61415</v>
      </c>
      <c r="B5236" s="1">
        <v>45062</v>
      </c>
      <c r="C5236" s="1" t="str">
        <f>YEAR(B5236)&amp;"_"&amp;MONTH(B5236)</f>
        <v>2023_5</v>
      </c>
      <c r="D5236" s="1">
        <v>45058</v>
      </c>
      <c r="E5236">
        <v>14733299</v>
      </c>
      <c r="F5236" t="s">
        <v>3592</v>
      </c>
      <c r="G5236">
        <v>100000</v>
      </c>
      <c r="H5236">
        <v>1004</v>
      </c>
      <c r="I5236" t="s">
        <v>2981</v>
      </c>
      <c r="J5236" t="s">
        <v>2982</v>
      </c>
      <c r="K5236">
        <v>1304</v>
      </c>
      <c r="L5236" t="s">
        <v>16</v>
      </c>
      <c r="M5236">
        <v>314.08</v>
      </c>
      <c r="O5236">
        <f>M5236-N5236</f>
        <v>314.08</v>
      </c>
      <c r="P5236">
        <v>78304.58</v>
      </c>
    </row>
    <row r="5237" spans="1:16" x14ac:dyDescent="0.25">
      <c r="A5237">
        <v>61415</v>
      </c>
      <c r="B5237" s="1">
        <v>45062</v>
      </c>
      <c r="C5237" s="1" t="str">
        <f>YEAR(B5237)&amp;"_"&amp;MONTH(B5237)</f>
        <v>2023_5</v>
      </c>
      <c r="D5237" s="1">
        <v>45058</v>
      </c>
      <c r="E5237">
        <v>14733299</v>
      </c>
      <c r="F5237" t="s">
        <v>3593</v>
      </c>
      <c r="G5237">
        <v>100000</v>
      </c>
      <c r="H5237">
        <v>1009</v>
      </c>
      <c r="I5237" t="s">
        <v>2981</v>
      </c>
      <c r="J5237" t="s">
        <v>2982</v>
      </c>
      <c r="K5237">
        <v>1304</v>
      </c>
      <c r="L5237" t="s">
        <v>16</v>
      </c>
      <c r="M5237">
        <v>314.07</v>
      </c>
      <c r="O5237">
        <f>M5237-N5237</f>
        <v>314.07</v>
      </c>
      <c r="P5237">
        <v>78618.649999999994</v>
      </c>
    </row>
    <row r="5238" spans="1:16" x14ac:dyDescent="0.25">
      <c r="A5238">
        <v>61415</v>
      </c>
      <c r="B5238" s="1">
        <v>45062</v>
      </c>
      <c r="C5238" s="1" t="str">
        <f>YEAR(B5238)&amp;"_"&amp;MONTH(B5238)</f>
        <v>2023_5</v>
      </c>
      <c r="D5238" s="1">
        <v>45058</v>
      </c>
      <c r="E5238">
        <v>14733299</v>
      </c>
      <c r="F5238" t="s">
        <v>3594</v>
      </c>
      <c r="G5238">
        <v>100000</v>
      </c>
      <c r="H5238">
        <v>1017</v>
      </c>
      <c r="I5238" t="s">
        <v>2981</v>
      </c>
      <c r="J5238" t="s">
        <v>2982</v>
      </c>
      <c r="K5238">
        <v>1304</v>
      </c>
      <c r="L5238" t="s">
        <v>16</v>
      </c>
      <c r="M5238">
        <v>314.08</v>
      </c>
      <c r="O5238">
        <f>M5238-N5238</f>
        <v>314.08</v>
      </c>
      <c r="P5238">
        <v>78932.73</v>
      </c>
    </row>
    <row r="5239" spans="1:16" x14ac:dyDescent="0.25">
      <c r="A5239">
        <v>61415</v>
      </c>
      <c r="B5239" s="1">
        <v>45062</v>
      </c>
      <c r="C5239" s="1" t="str">
        <f>YEAR(B5239)&amp;"_"&amp;MONTH(B5239)</f>
        <v>2023_5</v>
      </c>
      <c r="D5239" s="1">
        <v>45058</v>
      </c>
      <c r="E5239">
        <v>14733299</v>
      </c>
      <c r="F5239" t="s">
        <v>3595</v>
      </c>
      <c r="G5239">
        <v>100000</v>
      </c>
      <c r="H5239">
        <v>1019</v>
      </c>
      <c r="I5239" t="s">
        <v>2981</v>
      </c>
      <c r="J5239" t="s">
        <v>2982</v>
      </c>
      <c r="K5239">
        <v>1304</v>
      </c>
      <c r="L5239" t="s">
        <v>16</v>
      </c>
      <c r="M5239">
        <v>314.07</v>
      </c>
      <c r="O5239">
        <f>M5239-N5239</f>
        <v>314.07</v>
      </c>
      <c r="P5239">
        <v>79246.8</v>
      </c>
    </row>
    <row r="5240" spans="1:16" x14ac:dyDescent="0.25">
      <c r="A5240">
        <v>61415</v>
      </c>
      <c r="B5240" s="1">
        <v>45062</v>
      </c>
      <c r="C5240" s="1" t="str">
        <f>YEAR(B5240)&amp;"_"&amp;MONTH(B5240)</f>
        <v>2023_5</v>
      </c>
      <c r="D5240" s="1">
        <v>45058</v>
      </c>
      <c r="E5240">
        <v>14733299</v>
      </c>
      <c r="F5240" t="s">
        <v>3596</v>
      </c>
      <c r="G5240">
        <v>100000</v>
      </c>
      <c r="H5240">
        <v>1022</v>
      </c>
      <c r="I5240" t="s">
        <v>2981</v>
      </c>
      <c r="J5240" t="s">
        <v>2982</v>
      </c>
      <c r="K5240">
        <v>1304</v>
      </c>
      <c r="L5240" t="s">
        <v>16</v>
      </c>
      <c r="M5240">
        <v>314.07</v>
      </c>
      <c r="O5240">
        <f>M5240-N5240</f>
        <v>314.07</v>
      </c>
      <c r="P5240">
        <v>79560.87</v>
      </c>
    </row>
    <row r="5241" spans="1:16" x14ac:dyDescent="0.25">
      <c r="A5241">
        <v>61415</v>
      </c>
      <c r="B5241" s="1">
        <v>45062</v>
      </c>
      <c r="C5241" s="1" t="str">
        <f>YEAR(B5241)&amp;"_"&amp;MONTH(B5241)</f>
        <v>2023_5</v>
      </c>
      <c r="D5241" s="1">
        <v>45058</v>
      </c>
      <c r="E5241">
        <v>14733299</v>
      </c>
      <c r="F5241" t="s">
        <v>3597</v>
      </c>
      <c r="G5241">
        <v>705500</v>
      </c>
      <c r="H5241">
        <v>9001</v>
      </c>
      <c r="I5241" t="s">
        <v>2981</v>
      </c>
      <c r="J5241" t="s">
        <v>2982</v>
      </c>
      <c r="K5241">
        <v>1304</v>
      </c>
      <c r="L5241" t="s">
        <v>16</v>
      </c>
      <c r="M5241">
        <v>314.07</v>
      </c>
      <c r="O5241">
        <f>M5241-N5241</f>
        <v>314.07</v>
      </c>
      <c r="P5241">
        <v>79874.94</v>
      </c>
    </row>
    <row r="5242" spans="1:16" x14ac:dyDescent="0.25">
      <c r="A5242">
        <v>61415</v>
      </c>
      <c r="B5242" s="1">
        <v>45062</v>
      </c>
      <c r="C5242" s="1" t="str">
        <f>YEAR(B5242)&amp;"_"&amp;MONTH(B5242)</f>
        <v>2023_5</v>
      </c>
      <c r="D5242" s="1">
        <v>45058</v>
      </c>
      <c r="E5242">
        <v>14733299</v>
      </c>
      <c r="F5242" t="s">
        <v>3598</v>
      </c>
      <c r="G5242">
        <v>705500</v>
      </c>
      <c r="H5242">
        <v>9001</v>
      </c>
      <c r="I5242" t="s">
        <v>2981</v>
      </c>
      <c r="J5242" t="s">
        <v>2982</v>
      </c>
      <c r="K5242">
        <v>1304</v>
      </c>
      <c r="L5242" t="s">
        <v>16</v>
      </c>
      <c r="M5242">
        <v>314.07</v>
      </c>
      <c r="O5242">
        <f>M5242-N5242</f>
        <v>314.07</v>
      </c>
      <c r="P5242">
        <v>80189.009999999995</v>
      </c>
    </row>
    <row r="5243" spans="1:16" x14ac:dyDescent="0.25">
      <c r="A5243">
        <v>61415</v>
      </c>
      <c r="B5243" s="1">
        <v>45062</v>
      </c>
      <c r="C5243" s="1" t="str">
        <f>YEAR(B5243)&amp;"_"&amp;MONTH(B5243)</f>
        <v>2023_5</v>
      </c>
      <c r="D5243" s="1">
        <v>45058</v>
      </c>
      <c r="E5243">
        <v>14733300</v>
      </c>
      <c r="F5243" t="s">
        <v>3631</v>
      </c>
      <c r="G5243">
        <v>100000</v>
      </c>
      <c r="H5243">
        <v>1006</v>
      </c>
      <c r="I5243" t="s">
        <v>2981</v>
      </c>
      <c r="J5243" t="s">
        <v>2982</v>
      </c>
      <c r="K5243">
        <v>1304</v>
      </c>
      <c r="L5243" t="s">
        <v>16</v>
      </c>
      <c r="M5243">
        <v>304.75</v>
      </c>
      <c r="O5243">
        <f>M5243-N5243</f>
        <v>304.75</v>
      </c>
      <c r="P5243">
        <v>80493.759999999995</v>
      </c>
    </row>
    <row r="5244" spans="1:16" x14ac:dyDescent="0.25">
      <c r="A5244">
        <v>61415</v>
      </c>
      <c r="B5244" s="1">
        <v>45068</v>
      </c>
      <c r="C5244" s="1" t="str">
        <f>YEAR(B5244)&amp;"_"&amp;MONTH(B5244)</f>
        <v>2023_5</v>
      </c>
      <c r="D5244" s="1">
        <v>45059</v>
      </c>
      <c r="E5244">
        <v>30506538</v>
      </c>
      <c r="F5244" t="s">
        <v>3707</v>
      </c>
      <c r="G5244">
        <v>100000</v>
      </c>
      <c r="H5244">
        <v>1052</v>
      </c>
      <c r="I5244" t="s">
        <v>3101</v>
      </c>
      <c r="J5244" t="s">
        <v>3102</v>
      </c>
      <c r="K5244">
        <v>1310</v>
      </c>
      <c r="L5244" t="s">
        <v>16</v>
      </c>
      <c r="M5244">
        <v>180.39</v>
      </c>
      <c r="O5244">
        <f>M5244-N5244</f>
        <v>180.39</v>
      </c>
      <c r="P5244">
        <v>80674.149999999994</v>
      </c>
    </row>
    <row r="5245" spans="1:16" x14ac:dyDescent="0.25">
      <c r="A5245">
        <v>61415</v>
      </c>
      <c r="B5245" s="1">
        <v>45068</v>
      </c>
      <c r="C5245" s="1" t="str">
        <f>YEAR(B5245)&amp;"_"&amp;MONTH(B5245)</f>
        <v>2023_5</v>
      </c>
      <c r="D5245" s="1">
        <v>45059</v>
      </c>
      <c r="E5245">
        <v>30506538</v>
      </c>
      <c r="F5245" t="s">
        <v>3708</v>
      </c>
      <c r="G5245">
        <v>100000</v>
      </c>
      <c r="H5245">
        <v>1053</v>
      </c>
      <c r="I5245" t="s">
        <v>3101</v>
      </c>
      <c r="J5245" t="s">
        <v>3102</v>
      </c>
      <c r="K5245">
        <v>1310</v>
      </c>
      <c r="L5245" t="s">
        <v>16</v>
      </c>
      <c r="M5245">
        <v>61.62</v>
      </c>
      <c r="O5245">
        <f>M5245-N5245</f>
        <v>61.62</v>
      </c>
      <c r="P5245">
        <v>80735.77</v>
      </c>
    </row>
    <row r="5246" spans="1:16" x14ac:dyDescent="0.25">
      <c r="A5246">
        <v>61415</v>
      </c>
      <c r="B5246" s="1">
        <v>45069</v>
      </c>
      <c r="C5246" s="1" t="str">
        <f>YEAR(B5246)&amp;"_"&amp;MONTH(B5246)</f>
        <v>2023_5</v>
      </c>
      <c r="D5246" s="1">
        <v>45062</v>
      </c>
      <c r="E5246">
        <v>14754610</v>
      </c>
      <c r="F5246" t="s">
        <v>3599</v>
      </c>
      <c r="G5246">
        <v>100000</v>
      </c>
      <c r="H5246">
        <v>1005</v>
      </c>
      <c r="I5246" t="s">
        <v>2981</v>
      </c>
      <c r="J5246" t="s">
        <v>2982</v>
      </c>
      <c r="K5246">
        <v>1308</v>
      </c>
      <c r="L5246" t="s">
        <v>16</v>
      </c>
      <c r="M5246">
        <v>75</v>
      </c>
      <c r="O5246">
        <f>M5246-N5246</f>
        <v>75</v>
      </c>
      <c r="P5246">
        <v>80810.77</v>
      </c>
    </row>
    <row r="5247" spans="1:16" x14ac:dyDescent="0.25">
      <c r="A5247">
        <v>61415</v>
      </c>
      <c r="B5247" s="1">
        <v>45069</v>
      </c>
      <c r="C5247" s="1" t="str">
        <f>YEAR(B5247)&amp;"_"&amp;MONTH(B5247)</f>
        <v>2023_5</v>
      </c>
      <c r="D5247" s="1">
        <v>45062</v>
      </c>
      <c r="E5247">
        <v>14754610</v>
      </c>
      <c r="F5247" t="s">
        <v>3600</v>
      </c>
      <c r="G5247">
        <v>100000</v>
      </c>
      <c r="H5247">
        <v>1011</v>
      </c>
      <c r="I5247" t="s">
        <v>2981</v>
      </c>
      <c r="J5247" t="s">
        <v>2982</v>
      </c>
      <c r="K5247">
        <v>1308</v>
      </c>
      <c r="L5247" t="s">
        <v>16</v>
      </c>
      <c r="M5247">
        <v>304.75</v>
      </c>
      <c r="O5247">
        <f>M5247-N5247</f>
        <v>304.75</v>
      </c>
      <c r="P5247">
        <v>81115.520000000004</v>
      </c>
    </row>
    <row r="5248" spans="1:16" x14ac:dyDescent="0.25">
      <c r="A5248">
        <v>61415</v>
      </c>
      <c r="B5248" s="1">
        <v>45069</v>
      </c>
      <c r="C5248" s="1" t="str">
        <f>YEAR(B5248)&amp;"_"&amp;MONTH(B5248)</f>
        <v>2023_5</v>
      </c>
      <c r="D5248" s="1">
        <v>45062</v>
      </c>
      <c r="E5248">
        <v>14754610</v>
      </c>
      <c r="F5248" t="s">
        <v>3601</v>
      </c>
      <c r="G5248">
        <v>100000</v>
      </c>
      <c r="H5248">
        <v>1028</v>
      </c>
      <c r="I5248" t="s">
        <v>2981</v>
      </c>
      <c r="J5248" t="s">
        <v>2982</v>
      </c>
      <c r="K5248">
        <v>1308</v>
      </c>
      <c r="L5248" t="s">
        <v>16</v>
      </c>
      <c r="M5248">
        <v>304.75</v>
      </c>
      <c r="O5248">
        <f>M5248-N5248</f>
        <v>304.75</v>
      </c>
      <c r="P5248">
        <v>81420.27</v>
      </c>
    </row>
    <row r="5249" spans="1:16" x14ac:dyDescent="0.25">
      <c r="A5249">
        <v>61415</v>
      </c>
      <c r="B5249" s="1">
        <v>45069</v>
      </c>
      <c r="C5249" s="1" t="str">
        <f>YEAR(B5249)&amp;"_"&amp;MONTH(B5249)</f>
        <v>2023_5</v>
      </c>
      <c r="D5249" s="1">
        <v>45062</v>
      </c>
      <c r="E5249">
        <v>14754610</v>
      </c>
      <c r="F5249" t="s">
        <v>3686</v>
      </c>
      <c r="G5249">
        <v>100000</v>
      </c>
      <c r="H5249">
        <v>1029</v>
      </c>
      <c r="I5249" t="s">
        <v>2981</v>
      </c>
      <c r="J5249" t="s">
        <v>2982</v>
      </c>
      <c r="K5249">
        <v>1308</v>
      </c>
      <c r="L5249" t="s">
        <v>16</v>
      </c>
      <c r="M5249">
        <v>304.75</v>
      </c>
      <c r="O5249">
        <f>M5249-N5249</f>
        <v>304.75</v>
      </c>
      <c r="P5249">
        <v>81725.02</v>
      </c>
    </row>
    <row r="5250" spans="1:16" x14ac:dyDescent="0.25">
      <c r="A5250">
        <v>61415</v>
      </c>
      <c r="B5250" s="1">
        <v>45069</v>
      </c>
      <c r="C5250" s="1" t="str">
        <f>YEAR(B5250)&amp;"_"&amp;MONTH(B5250)</f>
        <v>2023_5</v>
      </c>
      <c r="D5250" s="1">
        <v>45062</v>
      </c>
      <c r="E5250">
        <v>14754610</v>
      </c>
      <c r="F5250" t="s">
        <v>3602</v>
      </c>
      <c r="G5250">
        <v>100000</v>
      </c>
      <c r="H5250">
        <v>1035</v>
      </c>
      <c r="I5250" t="s">
        <v>2981</v>
      </c>
      <c r="J5250" t="s">
        <v>2982</v>
      </c>
      <c r="K5250">
        <v>1308</v>
      </c>
      <c r="L5250" t="s">
        <v>16</v>
      </c>
      <c r="M5250">
        <v>304.75</v>
      </c>
      <c r="O5250">
        <f>M5250-N5250</f>
        <v>304.75</v>
      </c>
      <c r="P5250">
        <v>82029.77</v>
      </c>
    </row>
    <row r="5251" spans="1:16" x14ac:dyDescent="0.25">
      <c r="A5251">
        <v>61415</v>
      </c>
      <c r="B5251" s="1">
        <v>45069</v>
      </c>
      <c r="C5251" s="1" t="str">
        <f>YEAR(B5251)&amp;"_"&amp;MONTH(B5251)</f>
        <v>2023_5</v>
      </c>
      <c r="D5251" s="1">
        <v>45062</v>
      </c>
      <c r="E5251">
        <v>14754610</v>
      </c>
      <c r="F5251" t="s">
        <v>3603</v>
      </c>
      <c r="G5251">
        <v>100000</v>
      </c>
      <c r="H5251">
        <v>1052</v>
      </c>
      <c r="I5251" t="s">
        <v>2981</v>
      </c>
      <c r="J5251" t="s">
        <v>2982</v>
      </c>
      <c r="K5251">
        <v>1308</v>
      </c>
      <c r="L5251" t="s">
        <v>16</v>
      </c>
      <c r="M5251">
        <v>110</v>
      </c>
      <c r="O5251">
        <f>M5251-N5251</f>
        <v>110</v>
      </c>
      <c r="P5251">
        <v>82139.77</v>
      </c>
    </row>
    <row r="5252" spans="1:16" x14ac:dyDescent="0.25">
      <c r="A5252">
        <v>61415</v>
      </c>
      <c r="B5252" s="1">
        <v>45069</v>
      </c>
      <c r="C5252" s="1" t="str">
        <f>YEAR(B5252)&amp;"_"&amp;MONTH(B5252)</f>
        <v>2023_5</v>
      </c>
      <c r="D5252" s="1">
        <v>45062</v>
      </c>
      <c r="E5252">
        <v>14754610</v>
      </c>
      <c r="F5252" t="s">
        <v>3604</v>
      </c>
      <c r="G5252">
        <v>100000</v>
      </c>
      <c r="H5252">
        <v>1053</v>
      </c>
      <c r="I5252" t="s">
        <v>2981</v>
      </c>
      <c r="J5252" t="s">
        <v>2982</v>
      </c>
      <c r="K5252">
        <v>1308</v>
      </c>
      <c r="L5252" t="s">
        <v>16</v>
      </c>
      <c r="M5252">
        <v>110</v>
      </c>
      <c r="O5252">
        <f>M5252-N5252</f>
        <v>110</v>
      </c>
      <c r="P5252">
        <v>82249.77</v>
      </c>
    </row>
    <row r="5253" spans="1:16" x14ac:dyDescent="0.25">
      <c r="A5253">
        <v>61415</v>
      </c>
      <c r="B5253" s="1">
        <v>45069</v>
      </c>
      <c r="C5253" s="1" t="str">
        <f>YEAR(B5253)&amp;"_"&amp;MONTH(B5253)</f>
        <v>2023_5</v>
      </c>
      <c r="D5253" s="1">
        <v>45062</v>
      </c>
      <c r="E5253">
        <v>14754610</v>
      </c>
      <c r="F5253" t="s">
        <v>3605</v>
      </c>
      <c r="G5253">
        <v>100000</v>
      </c>
      <c r="H5253">
        <v>1054</v>
      </c>
      <c r="I5253" t="s">
        <v>2981</v>
      </c>
      <c r="J5253" t="s">
        <v>2982</v>
      </c>
      <c r="K5253">
        <v>1308</v>
      </c>
      <c r="L5253" t="s">
        <v>16</v>
      </c>
      <c r="M5253">
        <v>48</v>
      </c>
      <c r="O5253">
        <f>M5253-N5253</f>
        <v>48</v>
      </c>
      <c r="P5253">
        <v>82297.77</v>
      </c>
    </row>
    <row r="5254" spans="1:16" x14ac:dyDescent="0.25">
      <c r="A5254">
        <v>61415</v>
      </c>
      <c r="B5254" s="1">
        <v>45069</v>
      </c>
      <c r="C5254" s="1" t="str">
        <f>YEAR(B5254)&amp;"_"&amp;MONTH(B5254)</f>
        <v>2023_5</v>
      </c>
      <c r="D5254" s="1">
        <v>45062</v>
      </c>
      <c r="E5254">
        <v>14754610</v>
      </c>
      <c r="F5254" t="s">
        <v>3606</v>
      </c>
      <c r="G5254">
        <v>100000</v>
      </c>
      <c r="H5254">
        <v>3002</v>
      </c>
      <c r="I5254" t="s">
        <v>2981</v>
      </c>
      <c r="J5254" t="s">
        <v>2982</v>
      </c>
      <c r="K5254">
        <v>1308</v>
      </c>
      <c r="L5254" t="s">
        <v>16</v>
      </c>
      <c r="M5254">
        <v>110</v>
      </c>
      <c r="O5254">
        <f>M5254-N5254</f>
        <v>110</v>
      </c>
      <c r="P5254">
        <v>82407.77</v>
      </c>
    </row>
    <row r="5255" spans="1:16" x14ac:dyDescent="0.25">
      <c r="A5255">
        <v>61415</v>
      </c>
      <c r="B5255" s="1">
        <v>45069</v>
      </c>
      <c r="C5255" s="1" t="str">
        <f>YEAR(B5255)&amp;"_"&amp;MONTH(B5255)</f>
        <v>2023_5</v>
      </c>
      <c r="D5255" s="1">
        <v>45063</v>
      </c>
      <c r="E5255">
        <v>14757704</v>
      </c>
      <c r="F5255" t="s">
        <v>3607</v>
      </c>
      <c r="G5255">
        <v>100000</v>
      </c>
      <c r="H5255">
        <v>2009</v>
      </c>
      <c r="I5255" t="s">
        <v>2981</v>
      </c>
      <c r="J5255" t="s">
        <v>2982</v>
      </c>
      <c r="K5255">
        <v>1308</v>
      </c>
      <c r="L5255" t="s">
        <v>16</v>
      </c>
      <c r="M5255">
        <v>110</v>
      </c>
      <c r="O5255">
        <f>M5255-N5255</f>
        <v>110</v>
      </c>
      <c r="P5255">
        <v>82517.77</v>
      </c>
    </row>
    <row r="5256" spans="1:16" x14ac:dyDescent="0.25">
      <c r="A5256">
        <v>61415</v>
      </c>
      <c r="B5256" s="1">
        <v>45069</v>
      </c>
      <c r="C5256" s="1" t="str">
        <f>YEAR(B5256)&amp;"_"&amp;MONTH(B5256)</f>
        <v>2023_5</v>
      </c>
      <c r="D5256" s="1">
        <v>45063</v>
      </c>
      <c r="E5256">
        <v>14757705</v>
      </c>
      <c r="F5256" t="s">
        <v>3536</v>
      </c>
      <c r="G5256">
        <v>100000</v>
      </c>
      <c r="H5256">
        <v>1001</v>
      </c>
      <c r="I5256" t="s">
        <v>2981</v>
      </c>
      <c r="J5256" t="s">
        <v>2982</v>
      </c>
      <c r="K5256">
        <v>1308</v>
      </c>
      <c r="L5256" t="s">
        <v>16</v>
      </c>
      <c r="M5256">
        <v>40</v>
      </c>
      <c r="O5256">
        <f>M5256-N5256</f>
        <v>40</v>
      </c>
      <c r="P5256">
        <v>82557.77</v>
      </c>
    </row>
    <row r="5257" spans="1:16" x14ac:dyDescent="0.25">
      <c r="A5257">
        <v>61415</v>
      </c>
      <c r="B5257" s="1">
        <v>45072</v>
      </c>
      <c r="C5257" s="1" t="str">
        <f>YEAR(B5257)&amp;"_"&amp;MONTH(B5257)</f>
        <v>2023_5</v>
      </c>
      <c r="D5257" s="1">
        <v>45065</v>
      </c>
      <c r="E5257">
        <v>14763400</v>
      </c>
      <c r="F5257" t="s">
        <v>3617</v>
      </c>
      <c r="G5257">
        <v>100000</v>
      </c>
      <c r="H5257">
        <v>2006</v>
      </c>
      <c r="I5257" t="s">
        <v>2981</v>
      </c>
      <c r="J5257" t="s">
        <v>2982</v>
      </c>
      <c r="K5257">
        <v>1314</v>
      </c>
      <c r="L5257" t="s">
        <v>16</v>
      </c>
      <c r="M5257">
        <v>39</v>
      </c>
      <c r="O5257">
        <f>M5257-N5257</f>
        <v>39</v>
      </c>
      <c r="P5257">
        <v>82596.77</v>
      </c>
    </row>
    <row r="5258" spans="1:16" x14ac:dyDescent="0.25">
      <c r="A5258">
        <v>61415</v>
      </c>
      <c r="B5258" s="1">
        <v>45072</v>
      </c>
      <c r="C5258" s="1" t="str">
        <f>YEAR(B5258)&amp;"_"&amp;MONTH(B5258)</f>
        <v>2023_5</v>
      </c>
      <c r="D5258" s="1">
        <v>45065</v>
      </c>
      <c r="E5258">
        <v>14763401</v>
      </c>
      <c r="F5258" t="s">
        <v>3660</v>
      </c>
      <c r="G5258">
        <v>100000</v>
      </c>
      <c r="H5258">
        <v>2014</v>
      </c>
      <c r="I5258" t="s">
        <v>2981</v>
      </c>
      <c r="J5258" t="s">
        <v>2982</v>
      </c>
      <c r="K5258">
        <v>1314</v>
      </c>
      <c r="L5258" t="s">
        <v>16</v>
      </c>
      <c r="M5258">
        <v>120</v>
      </c>
      <c r="O5258">
        <f>M5258-N5258</f>
        <v>120</v>
      </c>
      <c r="P5258">
        <v>82716.77</v>
      </c>
    </row>
    <row r="5259" spans="1:16" x14ac:dyDescent="0.25">
      <c r="A5259">
        <v>61415</v>
      </c>
      <c r="B5259" s="1">
        <v>45076</v>
      </c>
      <c r="C5259" s="1" t="str">
        <f>YEAR(B5259)&amp;"_"&amp;MONTH(B5259)</f>
        <v>2023_5</v>
      </c>
      <c r="D5259" s="1">
        <v>45070</v>
      </c>
      <c r="E5259">
        <v>14788606</v>
      </c>
      <c r="F5259" t="s">
        <v>3687</v>
      </c>
      <c r="G5259">
        <v>100000</v>
      </c>
      <c r="H5259">
        <v>1011</v>
      </c>
      <c r="I5259" t="s">
        <v>2981</v>
      </c>
      <c r="J5259" t="s">
        <v>2982</v>
      </c>
      <c r="K5259">
        <v>1316</v>
      </c>
      <c r="L5259" t="s">
        <v>16</v>
      </c>
      <c r="M5259">
        <v>110</v>
      </c>
      <c r="O5259">
        <f>M5259-N5259</f>
        <v>110</v>
      </c>
      <c r="P5259">
        <v>82826.77</v>
      </c>
    </row>
    <row r="5260" spans="1:16" x14ac:dyDescent="0.25">
      <c r="A5260">
        <v>61415</v>
      </c>
      <c r="B5260" s="1">
        <v>45076</v>
      </c>
      <c r="C5260" s="1" t="str">
        <f>YEAR(B5260)&amp;"_"&amp;MONTH(B5260)</f>
        <v>2023_5</v>
      </c>
      <c r="D5260" s="1">
        <v>45066</v>
      </c>
      <c r="E5260">
        <v>14775446</v>
      </c>
      <c r="F5260" t="s">
        <v>3659</v>
      </c>
      <c r="G5260">
        <v>100000</v>
      </c>
      <c r="H5260">
        <v>3002</v>
      </c>
      <c r="I5260" t="s">
        <v>2981</v>
      </c>
      <c r="J5260" t="s">
        <v>2982</v>
      </c>
      <c r="K5260">
        <v>1316</v>
      </c>
      <c r="L5260" t="s">
        <v>16</v>
      </c>
      <c r="M5260">
        <v>69</v>
      </c>
      <c r="O5260">
        <f>M5260-N5260</f>
        <v>69</v>
      </c>
      <c r="P5260">
        <v>82895.77</v>
      </c>
    </row>
    <row r="5261" spans="1:16" x14ac:dyDescent="0.25">
      <c r="A5261">
        <v>61415</v>
      </c>
      <c r="B5261" s="1">
        <v>45076</v>
      </c>
      <c r="C5261" s="1" t="str">
        <f>YEAR(B5261)&amp;"_"&amp;MONTH(B5261)</f>
        <v>2023_5</v>
      </c>
      <c r="D5261" s="1">
        <v>45066</v>
      </c>
      <c r="E5261">
        <v>14775447</v>
      </c>
      <c r="F5261" t="s">
        <v>3536</v>
      </c>
      <c r="G5261">
        <v>100000</v>
      </c>
      <c r="H5261">
        <v>1004</v>
      </c>
      <c r="I5261" t="s">
        <v>2981</v>
      </c>
      <c r="J5261" t="s">
        <v>2982</v>
      </c>
      <c r="K5261">
        <v>1316</v>
      </c>
      <c r="L5261" t="s">
        <v>16</v>
      </c>
      <c r="M5261">
        <v>40</v>
      </c>
      <c r="O5261">
        <f>M5261-N5261</f>
        <v>40</v>
      </c>
      <c r="P5261">
        <v>82935.77</v>
      </c>
    </row>
    <row r="5262" spans="1:16" x14ac:dyDescent="0.25">
      <c r="A5262">
        <v>61415</v>
      </c>
      <c r="B5262" s="1">
        <v>45076</v>
      </c>
      <c r="C5262" s="1" t="str">
        <f>YEAR(B5262)&amp;"_"&amp;MONTH(B5262)</f>
        <v>2023_5</v>
      </c>
      <c r="D5262" s="1">
        <v>45070</v>
      </c>
      <c r="E5262">
        <v>14788607</v>
      </c>
      <c r="F5262" t="s">
        <v>3688</v>
      </c>
      <c r="G5262">
        <v>100000</v>
      </c>
      <c r="H5262">
        <v>1038</v>
      </c>
      <c r="I5262" t="s">
        <v>2981</v>
      </c>
      <c r="J5262" t="s">
        <v>2982</v>
      </c>
      <c r="K5262">
        <v>1316</v>
      </c>
      <c r="L5262" t="s">
        <v>16</v>
      </c>
      <c r="M5262">
        <v>409</v>
      </c>
      <c r="O5262">
        <f>M5262-N5262</f>
        <v>409</v>
      </c>
      <c r="P5262">
        <v>83344.77</v>
      </c>
    </row>
    <row r="5263" spans="1:16" x14ac:dyDescent="0.25">
      <c r="A5263">
        <v>61415</v>
      </c>
      <c r="B5263" s="1">
        <v>45077</v>
      </c>
      <c r="C5263" s="1" t="str">
        <f>YEAR(B5263)&amp;"_"&amp;MONTH(B5263)</f>
        <v>2023_5</v>
      </c>
      <c r="D5263" s="1">
        <v>45075</v>
      </c>
      <c r="E5263">
        <v>5025293117</v>
      </c>
      <c r="F5263" t="s">
        <v>3709</v>
      </c>
      <c r="G5263">
        <v>300000</v>
      </c>
      <c r="H5263">
        <v>410</v>
      </c>
      <c r="I5263" t="s">
        <v>2969</v>
      </c>
      <c r="J5263" t="s">
        <v>2970</v>
      </c>
      <c r="K5263">
        <v>1317</v>
      </c>
      <c r="L5263" t="s">
        <v>16</v>
      </c>
      <c r="M5263">
        <v>304.75</v>
      </c>
      <c r="O5263">
        <f>M5263-N5263</f>
        <v>304.75</v>
      </c>
      <c r="P5263">
        <v>83649.52</v>
      </c>
    </row>
    <row r="5264" spans="1:16" x14ac:dyDescent="0.25">
      <c r="A5264">
        <v>61415</v>
      </c>
      <c r="B5264" s="1">
        <v>45077</v>
      </c>
      <c r="C5264" s="1" t="str">
        <f>YEAR(B5264)&amp;"_"&amp;MONTH(B5264)</f>
        <v>2023_5</v>
      </c>
      <c r="D5264" s="1">
        <v>45055</v>
      </c>
      <c r="E5264">
        <v>5025066913</v>
      </c>
      <c r="F5264" t="s">
        <v>3556</v>
      </c>
      <c r="G5264">
        <v>100000</v>
      </c>
      <c r="H5264">
        <v>1003</v>
      </c>
      <c r="I5264" t="s">
        <v>2969</v>
      </c>
      <c r="J5264" t="s">
        <v>2970</v>
      </c>
      <c r="K5264">
        <v>1317</v>
      </c>
      <c r="L5264" t="s">
        <v>16</v>
      </c>
      <c r="M5264">
        <v>189.5</v>
      </c>
      <c r="O5264">
        <f>M5264-N5264</f>
        <v>189.5</v>
      </c>
      <c r="P5264">
        <v>83839.02</v>
      </c>
    </row>
    <row r="5265" spans="1:16" x14ac:dyDescent="0.25">
      <c r="A5265">
        <v>61415</v>
      </c>
      <c r="B5265" s="1">
        <v>45077</v>
      </c>
      <c r="C5265" s="1" t="str">
        <f>YEAR(B5265)&amp;"_"&amp;MONTH(B5265)</f>
        <v>2023_5</v>
      </c>
      <c r="D5265" s="1">
        <v>45055</v>
      </c>
      <c r="E5265">
        <v>5025066913</v>
      </c>
      <c r="F5265" t="s">
        <v>3557</v>
      </c>
      <c r="G5265">
        <v>100000</v>
      </c>
      <c r="H5265">
        <v>1004</v>
      </c>
      <c r="I5265" t="s">
        <v>2969</v>
      </c>
      <c r="J5265" t="s">
        <v>2970</v>
      </c>
      <c r="K5265">
        <v>1317</v>
      </c>
      <c r="L5265" t="s">
        <v>16</v>
      </c>
      <c r="M5265">
        <v>110</v>
      </c>
      <c r="O5265">
        <f>M5265-N5265</f>
        <v>110</v>
      </c>
      <c r="P5265">
        <v>83949.02</v>
      </c>
    </row>
    <row r="5266" spans="1:16" x14ac:dyDescent="0.25">
      <c r="A5266">
        <v>61415</v>
      </c>
      <c r="B5266" s="1">
        <v>45077</v>
      </c>
      <c r="C5266" s="1" t="str">
        <f>YEAR(B5266)&amp;"_"&amp;MONTH(B5266)</f>
        <v>2023_5</v>
      </c>
      <c r="D5266" s="1">
        <v>45055</v>
      </c>
      <c r="E5266">
        <v>5025066913</v>
      </c>
      <c r="F5266" t="s">
        <v>3558</v>
      </c>
      <c r="G5266">
        <v>100000</v>
      </c>
      <c r="H5266">
        <v>1004</v>
      </c>
      <c r="I5266" t="s">
        <v>2969</v>
      </c>
      <c r="J5266" t="s">
        <v>2970</v>
      </c>
      <c r="K5266">
        <v>1317</v>
      </c>
      <c r="L5266" t="s">
        <v>16</v>
      </c>
      <c r="M5266">
        <v>48</v>
      </c>
      <c r="O5266">
        <f>M5266-N5266</f>
        <v>48</v>
      </c>
      <c r="P5266">
        <v>83997.02</v>
      </c>
    </row>
    <row r="5267" spans="1:16" x14ac:dyDescent="0.25">
      <c r="A5267">
        <v>61415</v>
      </c>
      <c r="B5267" s="1">
        <v>45077</v>
      </c>
      <c r="C5267" s="1" t="str">
        <f>YEAR(B5267)&amp;"_"&amp;MONTH(B5267)</f>
        <v>2023_5</v>
      </c>
      <c r="D5267" s="1">
        <v>45055</v>
      </c>
      <c r="E5267">
        <v>5025066913</v>
      </c>
      <c r="F5267" t="s">
        <v>3559</v>
      </c>
      <c r="G5267">
        <v>100000</v>
      </c>
      <c r="H5267">
        <v>1007</v>
      </c>
      <c r="I5267" t="s">
        <v>2969</v>
      </c>
      <c r="J5267" t="s">
        <v>2970</v>
      </c>
      <c r="K5267">
        <v>1317</v>
      </c>
      <c r="L5267" t="s">
        <v>16</v>
      </c>
      <c r="M5267">
        <v>304.75</v>
      </c>
      <c r="O5267">
        <f>M5267-N5267</f>
        <v>304.75</v>
      </c>
      <c r="P5267">
        <v>84301.77</v>
      </c>
    </row>
    <row r="5268" spans="1:16" x14ac:dyDescent="0.25">
      <c r="A5268">
        <v>61415</v>
      </c>
      <c r="B5268" s="1">
        <v>45077</v>
      </c>
      <c r="C5268" s="1" t="str">
        <f>YEAR(B5268)&amp;"_"&amp;MONTH(B5268)</f>
        <v>2023_5</v>
      </c>
      <c r="D5268" s="1">
        <v>45055</v>
      </c>
      <c r="E5268">
        <v>5025066913</v>
      </c>
      <c r="F5268" t="s">
        <v>3560</v>
      </c>
      <c r="G5268">
        <v>100000</v>
      </c>
      <c r="H5268">
        <v>1012</v>
      </c>
      <c r="I5268" t="s">
        <v>2969</v>
      </c>
      <c r="J5268" t="s">
        <v>2970</v>
      </c>
      <c r="K5268">
        <v>1317</v>
      </c>
      <c r="L5268" t="s">
        <v>16</v>
      </c>
      <c r="M5268">
        <v>304.75</v>
      </c>
      <c r="O5268">
        <f>M5268-N5268</f>
        <v>304.75</v>
      </c>
      <c r="P5268">
        <v>84606.52</v>
      </c>
    </row>
    <row r="5269" spans="1:16" x14ac:dyDescent="0.25">
      <c r="A5269">
        <v>61415</v>
      </c>
      <c r="B5269" s="1">
        <v>45077</v>
      </c>
      <c r="C5269" s="1" t="str">
        <f>YEAR(B5269)&amp;"_"&amp;MONTH(B5269)</f>
        <v>2023_5</v>
      </c>
      <c r="D5269" s="1">
        <v>45055</v>
      </c>
      <c r="E5269">
        <v>5025066913</v>
      </c>
      <c r="F5269" t="s">
        <v>3561</v>
      </c>
      <c r="G5269">
        <v>100000</v>
      </c>
      <c r="H5269">
        <v>1018</v>
      </c>
      <c r="I5269" t="s">
        <v>2969</v>
      </c>
      <c r="J5269" t="s">
        <v>2970</v>
      </c>
      <c r="K5269">
        <v>1317</v>
      </c>
      <c r="L5269" t="s">
        <v>16</v>
      </c>
      <c r="M5269">
        <v>304.75</v>
      </c>
      <c r="O5269">
        <f>M5269-N5269</f>
        <v>304.75</v>
      </c>
      <c r="P5269">
        <v>84911.27</v>
      </c>
    </row>
    <row r="5270" spans="1:16" x14ac:dyDescent="0.25">
      <c r="A5270">
        <v>61415</v>
      </c>
      <c r="B5270" s="1">
        <v>45077</v>
      </c>
      <c r="C5270" s="1" t="str">
        <f>YEAR(B5270)&amp;"_"&amp;MONTH(B5270)</f>
        <v>2023_5</v>
      </c>
      <c r="D5270" s="1">
        <v>45055</v>
      </c>
      <c r="E5270">
        <v>5025066913</v>
      </c>
      <c r="F5270" t="s">
        <v>3562</v>
      </c>
      <c r="G5270">
        <v>100000</v>
      </c>
      <c r="H5270">
        <v>1020</v>
      </c>
      <c r="I5270" t="s">
        <v>2969</v>
      </c>
      <c r="J5270" t="s">
        <v>2970</v>
      </c>
      <c r="K5270">
        <v>1317</v>
      </c>
      <c r="L5270" t="s">
        <v>16</v>
      </c>
      <c r="M5270">
        <v>304.75</v>
      </c>
      <c r="O5270">
        <f>M5270-N5270</f>
        <v>304.75</v>
      </c>
      <c r="P5270">
        <v>85216.02</v>
      </c>
    </row>
    <row r="5271" spans="1:16" x14ac:dyDescent="0.25">
      <c r="A5271">
        <v>61415</v>
      </c>
      <c r="B5271" s="1">
        <v>45077</v>
      </c>
      <c r="C5271" s="1" t="str">
        <f>YEAR(B5271)&amp;"_"&amp;MONTH(B5271)</f>
        <v>2023_5</v>
      </c>
      <c r="D5271" s="1">
        <v>45055</v>
      </c>
      <c r="E5271">
        <v>5025066913</v>
      </c>
      <c r="F5271" t="s">
        <v>3563</v>
      </c>
      <c r="G5271">
        <v>100000</v>
      </c>
      <c r="H5271">
        <v>1023</v>
      </c>
      <c r="I5271" t="s">
        <v>2969</v>
      </c>
      <c r="J5271" t="s">
        <v>2970</v>
      </c>
      <c r="K5271">
        <v>1317</v>
      </c>
      <c r="L5271" t="s">
        <v>16</v>
      </c>
      <c r="M5271">
        <v>304.75</v>
      </c>
      <c r="O5271">
        <f>M5271-N5271</f>
        <v>304.75</v>
      </c>
      <c r="P5271">
        <v>85520.77</v>
      </c>
    </row>
    <row r="5272" spans="1:16" x14ac:dyDescent="0.25">
      <c r="A5272">
        <v>61415</v>
      </c>
      <c r="B5272" s="1">
        <v>45077</v>
      </c>
      <c r="C5272" s="1" t="str">
        <f>YEAR(B5272)&amp;"_"&amp;MONTH(B5272)</f>
        <v>2023_5</v>
      </c>
      <c r="D5272" s="1">
        <v>45055</v>
      </c>
      <c r="E5272">
        <v>5025066913</v>
      </c>
      <c r="F5272" t="s">
        <v>3564</v>
      </c>
      <c r="G5272">
        <v>100000</v>
      </c>
      <c r="H5272">
        <v>1025</v>
      </c>
      <c r="I5272" t="s">
        <v>2969</v>
      </c>
      <c r="J5272" t="s">
        <v>2970</v>
      </c>
      <c r="K5272">
        <v>1317</v>
      </c>
      <c r="L5272" t="s">
        <v>16</v>
      </c>
      <c r="M5272">
        <v>104</v>
      </c>
      <c r="O5272">
        <f>M5272-N5272</f>
        <v>104</v>
      </c>
      <c r="P5272">
        <v>85624.77</v>
      </c>
    </row>
    <row r="5273" spans="1:16" x14ac:dyDescent="0.25">
      <c r="A5273">
        <v>61415</v>
      </c>
      <c r="B5273" s="1">
        <v>45077</v>
      </c>
      <c r="C5273" s="1" t="str">
        <f>YEAR(B5273)&amp;"_"&amp;MONTH(B5273)</f>
        <v>2023_5</v>
      </c>
      <c r="D5273" s="1">
        <v>45055</v>
      </c>
      <c r="E5273">
        <v>5025066913</v>
      </c>
      <c r="F5273" t="s">
        <v>3565</v>
      </c>
      <c r="G5273">
        <v>100000</v>
      </c>
      <c r="H5273">
        <v>1031</v>
      </c>
      <c r="I5273" t="s">
        <v>2969</v>
      </c>
      <c r="J5273" t="s">
        <v>2970</v>
      </c>
      <c r="K5273">
        <v>1317</v>
      </c>
      <c r="L5273" t="s">
        <v>16</v>
      </c>
      <c r="M5273">
        <v>304.75</v>
      </c>
      <c r="O5273">
        <f>M5273-N5273</f>
        <v>304.75</v>
      </c>
      <c r="P5273">
        <v>85929.52</v>
      </c>
    </row>
    <row r="5274" spans="1:16" x14ac:dyDescent="0.25">
      <c r="A5274">
        <v>61415</v>
      </c>
      <c r="B5274" s="1">
        <v>45077</v>
      </c>
      <c r="C5274" s="1" t="str">
        <f>YEAR(B5274)&amp;"_"&amp;MONTH(B5274)</f>
        <v>2023_5</v>
      </c>
      <c r="D5274" s="1">
        <v>45055</v>
      </c>
      <c r="E5274">
        <v>5025066913</v>
      </c>
      <c r="F5274" t="s">
        <v>3566</v>
      </c>
      <c r="G5274">
        <v>100000</v>
      </c>
      <c r="H5274">
        <v>1032</v>
      </c>
      <c r="I5274" t="s">
        <v>2969</v>
      </c>
      <c r="J5274" t="s">
        <v>2970</v>
      </c>
      <c r="K5274">
        <v>1317</v>
      </c>
      <c r="L5274" t="s">
        <v>16</v>
      </c>
      <c r="M5274">
        <v>304.75</v>
      </c>
      <c r="O5274">
        <f>M5274-N5274</f>
        <v>304.75</v>
      </c>
      <c r="P5274">
        <v>86234.27</v>
      </c>
    </row>
    <row r="5275" spans="1:16" x14ac:dyDescent="0.25">
      <c r="A5275">
        <v>61415</v>
      </c>
      <c r="B5275" s="1">
        <v>45077</v>
      </c>
      <c r="C5275" s="1" t="str">
        <f>YEAR(B5275)&amp;"_"&amp;MONTH(B5275)</f>
        <v>2023_5</v>
      </c>
      <c r="D5275" s="1">
        <v>45055</v>
      </c>
      <c r="E5275">
        <v>5025066913</v>
      </c>
      <c r="F5275" t="s">
        <v>3567</v>
      </c>
      <c r="G5275">
        <v>100000</v>
      </c>
      <c r="H5275">
        <v>1033</v>
      </c>
      <c r="I5275" t="s">
        <v>2969</v>
      </c>
      <c r="J5275" t="s">
        <v>2970</v>
      </c>
      <c r="K5275">
        <v>1317</v>
      </c>
      <c r="L5275" t="s">
        <v>16</v>
      </c>
      <c r="M5275">
        <v>483</v>
      </c>
      <c r="O5275">
        <f>M5275-N5275</f>
        <v>483</v>
      </c>
      <c r="P5275">
        <v>86717.27</v>
      </c>
    </row>
    <row r="5276" spans="1:16" x14ac:dyDescent="0.25">
      <c r="A5276">
        <v>61415</v>
      </c>
      <c r="B5276" s="1">
        <v>45077</v>
      </c>
      <c r="C5276" s="1" t="str">
        <f>YEAR(B5276)&amp;"_"&amp;MONTH(B5276)</f>
        <v>2023_5</v>
      </c>
      <c r="D5276" s="1">
        <v>45055</v>
      </c>
      <c r="E5276">
        <v>5025066913</v>
      </c>
      <c r="F5276" t="s">
        <v>3568</v>
      </c>
      <c r="G5276">
        <v>100000</v>
      </c>
      <c r="H5276">
        <v>1043</v>
      </c>
      <c r="I5276" t="s">
        <v>2969</v>
      </c>
      <c r="J5276" t="s">
        <v>2970</v>
      </c>
      <c r="K5276">
        <v>1317</v>
      </c>
      <c r="L5276" t="s">
        <v>16</v>
      </c>
      <c r="M5276">
        <v>145</v>
      </c>
      <c r="O5276">
        <f>M5276-N5276</f>
        <v>145</v>
      </c>
      <c r="P5276">
        <v>86862.27</v>
      </c>
    </row>
    <row r="5277" spans="1:16" x14ac:dyDescent="0.25">
      <c r="A5277">
        <v>61415</v>
      </c>
      <c r="B5277" s="1">
        <v>45077</v>
      </c>
      <c r="C5277" s="1" t="str">
        <f>YEAR(B5277)&amp;"_"&amp;MONTH(B5277)</f>
        <v>2023_5</v>
      </c>
      <c r="D5277" s="1">
        <v>45055</v>
      </c>
      <c r="E5277">
        <v>5025066913</v>
      </c>
      <c r="F5277" t="s">
        <v>3569</v>
      </c>
      <c r="G5277">
        <v>100000</v>
      </c>
      <c r="H5277">
        <v>1044</v>
      </c>
      <c r="I5277" t="s">
        <v>2969</v>
      </c>
      <c r="J5277" t="s">
        <v>2970</v>
      </c>
      <c r="K5277">
        <v>1317</v>
      </c>
      <c r="L5277" t="s">
        <v>16</v>
      </c>
      <c r="M5277">
        <v>75</v>
      </c>
      <c r="O5277">
        <f>M5277-N5277</f>
        <v>75</v>
      </c>
      <c r="P5277">
        <v>86937.27</v>
      </c>
    </row>
    <row r="5278" spans="1:16" x14ac:dyDescent="0.25">
      <c r="A5278">
        <v>61415</v>
      </c>
      <c r="B5278" s="1">
        <v>45077</v>
      </c>
      <c r="C5278" s="1" t="str">
        <f>YEAR(B5278)&amp;"_"&amp;MONTH(B5278)</f>
        <v>2023_5</v>
      </c>
      <c r="D5278" s="1">
        <v>45055</v>
      </c>
      <c r="E5278">
        <v>5025066913</v>
      </c>
      <c r="F5278" t="s">
        <v>3570</v>
      </c>
      <c r="G5278">
        <v>100000</v>
      </c>
      <c r="H5278">
        <v>1045</v>
      </c>
      <c r="I5278" t="s">
        <v>2969</v>
      </c>
      <c r="J5278" t="s">
        <v>2970</v>
      </c>
      <c r="K5278">
        <v>1317</v>
      </c>
      <c r="L5278" t="s">
        <v>16</v>
      </c>
      <c r="M5278">
        <v>145</v>
      </c>
      <c r="O5278">
        <f>M5278-N5278</f>
        <v>145</v>
      </c>
      <c r="P5278">
        <v>87082.27</v>
      </c>
    </row>
    <row r="5279" spans="1:16" x14ac:dyDescent="0.25">
      <c r="A5279">
        <v>61415</v>
      </c>
      <c r="B5279" s="1">
        <v>45077</v>
      </c>
      <c r="C5279" s="1" t="str">
        <f>YEAR(B5279)&amp;"_"&amp;MONTH(B5279)</f>
        <v>2023_5</v>
      </c>
      <c r="D5279" s="1">
        <v>45055</v>
      </c>
      <c r="E5279">
        <v>5025066913</v>
      </c>
      <c r="F5279" t="s">
        <v>3571</v>
      </c>
      <c r="G5279">
        <v>100000</v>
      </c>
      <c r="H5279">
        <v>1047</v>
      </c>
      <c r="I5279" t="s">
        <v>2969</v>
      </c>
      <c r="J5279" t="s">
        <v>2970</v>
      </c>
      <c r="K5279">
        <v>1317</v>
      </c>
      <c r="L5279" t="s">
        <v>16</v>
      </c>
      <c r="M5279">
        <v>110</v>
      </c>
      <c r="O5279">
        <f>M5279-N5279</f>
        <v>110</v>
      </c>
      <c r="P5279">
        <v>87192.27</v>
      </c>
    </row>
    <row r="5280" spans="1:16" x14ac:dyDescent="0.25">
      <c r="A5280">
        <v>61415</v>
      </c>
      <c r="B5280" s="1">
        <v>45077</v>
      </c>
      <c r="C5280" s="1" t="str">
        <f>YEAR(B5280)&amp;"_"&amp;MONTH(B5280)</f>
        <v>2023_5</v>
      </c>
      <c r="D5280" s="1">
        <v>45055</v>
      </c>
      <c r="E5280">
        <v>5025066913</v>
      </c>
      <c r="F5280" t="s">
        <v>3572</v>
      </c>
      <c r="G5280">
        <v>100000</v>
      </c>
      <c r="H5280">
        <v>1048</v>
      </c>
      <c r="I5280" t="s">
        <v>2969</v>
      </c>
      <c r="J5280" t="s">
        <v>2970</v>
      </c>
      <c r="K5280">
        <v>1317</v>
      </c>
      <c r="L5280" t="s">
        <v>16</v>
      </c>
      <c r="M5280">
        <v>75</v>
      </c>
      <c r="O5280">
        <f>M5280-N5280</f>
        <v>75</v>
      </c>
      <c r="P5280">
        <v>87267.27</v>
      </c>
    </row>
    <row r="5281" spans="1:16" x14ac:dyDescent="0.25">
      <c r="A5281">
        <v>61415</v>
      </c>
      <c r="B5281" s="1">
        <v>45077</v>
      </c>
      <c r="C5281" s="1" t="str">
        <f>YEAR(B5281)&amp;"_"&amp;MONTH(B5281)</f>
        <v>2023_5</v>
      </c>
      <c r="D5281" s="1">
        <v>45055</v>
      </c>
      <c r="E5281">
        <v>5025066913</v>
      </c>
      <c r="F5281" t="s">
        <v>3573</v>
      </c>
      <c r="G5281">
        <v>100000</v>
      </c>
      <c r="H5281">
        <v>1049</v>
      </c>
      <c r="I5281" t="s">
        <v>2969</v>
      </c>
      <c r="J5281" t="s">
        <v>2970</v>
      </c>
      <c r="K5281">
        <v>1317</v>
      </c>
      <c r="L5281" t="s">
        <v>16</v>
      </c>
      <c r="M5281">
        <v>145</v>
      </c>
      <c r="O5281">
        <f>M5281-N5281</f>
        <v>145</v>
      </c>
      <c r="P5281">
        <v>87412.27</v>
      </c>
    </row>
    <row r="5282" spans="1:16" x14ac:dyDescent="0.25">
      <c r="A5282">
        <v>61415</v>
      </c>
      <c r="B5282" s="1">
        <v>45077</v>
      </c>
      <c r="C5282" s="1" t="str">
        <f>YEAR(B5282)&amp;"_"&amp;MONTH(B5282)</f>
        <v>2023_5</v>
      </c>
      <c r="D5282" s="1">
        <v>45055</v>
      </c>
      <c r="E5282">
        <v>5025066913</v>
      </c>
      <c r="F5282" t="s">
        <v>3574</v>
      </c>
      <c r="G5282">
        <v>100000</v>
      </c>
      <c r="H5282">
        <v>1050</v>
      </c>
      <c r="I5282" t="s">
        <v>2969</v>
      </c>
      <c r="J5282" t="s">
        <v>2970</v>
      </c>
      <c r="K5282">
        <v>1317</v>
      </c>
      <c r="L5282" t="s">
        <v>16</v>
      </c>
      <c r="M5282">
        <v>48</v>
      </c>
      <c r="O5282">
        <f>M5282-N5282</f>
        <v>48</v>
      </c>
      <c r="P5282">
        <v>87460.27</v>
      </c>
    </row>
    <row r="5283" spans="1:16" x14ac:dyDescent="0.25">
      <c r="A5283">
        <v>61415</v>
      </c>
      <c r="B5283" s="1">
        <v>45077</v>
      </c>
      <c r="C5283" s="1" t="str">
        <f>YEAR(B5283)&amp;"_"&amp;MONTH(B5283)</f>
        <v>2023_5</v>
      </c>
      <c r="D5283" s="1">
        <v>45055</v>
      </c>
      <c r="E5283">
        <v>5025066913</v>
      </c>
      <c r="F5283" t="s">
        <v>3575</v>
      </c>
      <c r="G5283">
        <v>100000</v>
      </c>
      <c r="H5283">
        <v>2001</v>
      </c>
      <c r="I5283" t="s">
        <v>2969</v>
      </c>
      <c r="J5283" t="s">
        <v>2970</v>
      </c>
      <c r="K5283">
        <v>1317</v>
      </c>
      <c r="L5283" t="s">
        <v>16</v>
      </c>
      <c r="M5283">
        <v>215</v>
      </c>
      <c r="O5283">
        <f>M5283-N5283</f>
        <v>215</v>
      </c>
      <c r="P5283">
        <v>87675.27</v>
      </c>
    </row>
    <row r="5284" spans="1:16" x14ac:dyDescent="0.25">
      <c r="A5284">
        <v>61415</v>
      </c>
      <c r="B5284" s="1">
        <v>45077</v>
      </c>
      <c r="C5284" s="1" t="str">
        <f>YEAR(B5284)&amp;"_"&amp;MONTH(B5284)</f>
        <v>2023_5</v>
      </c>
      <c r="D5284" s="1">
        <v>45055</v>
      </c>
      <c r="E5284">
        <v>5025066913</v>
      </c>
      <c r="F5284" t="s">
        <v>3576</v>
      </c>
      <c r="G5284">
        <v>100000</v>
      </c>
      <c r="H5284">
        <v>2002</v>
      </c>
      <c r="I5284" t="s">
        <v>2969</v>
      </c>
      <c r="J5284" t="s">
        <v>2970</v>
      </c>
      <c r="K5284">
        <v>1317</v>
      </c>
      <c r="L5284" t="s">
        <v>16</v>
      </c>
      <c r="M5284">
        <v>75</v>
      </c>
      <c r="O5284">
        <f>M5284-N5284</f>
        <v>75</v>
      </c>
      <c r="P5284">
        <v>87750.27</v>
      </c>
    </row>
    <row r="5285" spans="1:16" x14ac:dyDescent="0.25">
      <c r="A5285">
        <v>61415</v>
      </c>
      <c r="B5285" s="1">
        <v>45077</v>
      </c>
      <c r="C5285" s="1" t="str">
        <f>YEAR(B5285)&amp;"_"&amp;MONTH(B5285)</f>
        <v>2023_5</v>
      </c>
      <c r="D5285" s="1">
        <v>45071</v>
      </c>
      <c r="E5285">
        <v>5025250310</v>
      </c>
      <c r="F5285" t="s">
        <v>3710</v>
      </c>
      <c r="G5285">
        <v>100000</v>
      </c>
      <c r="H5285">
        <v>2003</v>
      </c>
      <c r="I5285" t="s">
        <v>2969</v>
      </c>
      <c r="J5285" t="s">
        <v>2970</v>
      </c>
      <c r="K5285">
        <v>1317</v>
      </c>
      <c r="L5285" t="s">
        <v>16</v>
      </c>
      <c r="M5285">
        <v>145</v>
      </c>
      <c r="O5285">
        <f>M5285-N5285</f>
        <v>145</v>
      </c>
      <c r="P5285">
        <v>87895.27</v>
      </c>
    </row>
    <row r="5286" spans="1:16" x14ac:dyDescent="0.25">
      <c r="A5286">
        <v>61415</v>
      </c>
      <c r="B5286" s="1">
        <v>45077</v>
      </c>
      <c r="C5286" s="1" t="str">
        <f>YEAR(B5286)&amp;"_"&amp;MONTH(B5286)</f>
        <v>2023_5</v>
      </c>
      <c r="D5286" s="1">
        <v>45055</v>
      </c>
      <c r="E5286">
        <v>5025066913</v>
      </c>
      <c r="F5286" t="s">
        <v>3577</v>
      </c>
      <c r="G5286">
        <v>100000</v>
      </c>
      <c r="H5286">
        <v>2004</v>
      </c>
      <c r="I5286" t="s">
        <v>2969</v>
      </c>
      <c r="J5286" t="s">
        <v>2970</v>
      </c>
      <c r="K5286">
        <v>1317</v>
      </c>
      <c r="L5286" t="s">
        <v>16</v>
      </c>
      <c r="M5286">
        <v>145</v>
      </c>
      <c r="O5286">
        <f>M5286-N5286</f>
        <v>145</v>
      </c>
      <c r="P5286">
        <v>88040.27</v>
      </c>
    </row>
    <row r="5287" spans="1:16" x14ac:dyDescent="0.25">
      <c r="A5287">
        <v>61415</v>
      </c>
      <c r="B5287" s="1">
        <v>45077</v>
      </c>
      <c r="C5287" s="1" t="str">
        <f>YEAR(B5287)&amp;"_"&amp;MONTH(B5287)</f>
        <v>2023_5</v>
      </c>
      <c r="D5287" s="1">
        <v>45055</v>
      </c>
      <c r="E5287">
        <v>5025066913</v>
      </c>
      <c r="F5287" t="s">
        <v>3578</v>
      </c>
      <c r="G5287">
        <v>100000</v>
      </c>
      <c r="H5287">
        <v>2005</v>
      </c>
      <c r="I5287" t="s">
        <v>2969</v>
      </c>
      <c r="J5287" t="s">
        <v>2970</v>
      </c>
      <c r="K5287">
        <v>1317</v>
      </c>
      <c r="L5287" t="s">
        <v>16</v>
      </c>
      <c r="M5287">
        <v>75</v>
      </c>
      <c r="O5287">
        <f>M5287-N5287</f>
        <v>75</v>
      </c>
      <c r="P5287">
        <v>88115.27</v>
      </c>
    </row>
    <row r="5288" spans="1:16" x14ac:dyDescent="0.25">
      <c r="A5288">
        <v>61415</v>
      </c>
      <c r="B5288" s="1">
        <v>45077</v>
      </c>
      <c r="C5288" s="1" t="str">
        <f>YEAR(B5288)&amp;"_"&amp;MONTH(B5288)</f>
        <v>2023_5</v>
      </c>
      <c r="D5288" s="1">
        <v>45055</v>
      </c>
      <c r="E5288">
        <v>5025066913</v>
      </c>
      <c r="F5288" t="s">
        <v>3579</v>
      </c>
      <c r="G5288">
        <v>100000</v>
      </c>
      <c r="H5288">
        <v>3001</v>
      </c>
      <c r="I5288" t="s">
        <v>2969</v>
      </c>
      <c r="J5288" t="s">
        <v>2970</v>
      </c>
      <c r="K5288">
        <v>1317</v>
      </c>
      <c r="L5288" t="s">
        <v>16</v>
      </c>
      <c r="M5288">
        <v>110</v>
      </c>
      <c r="O5288">
        <f>M5288-N5288</f>
        <v>110</v>
      </c>
      <c r="P5288">
        <v>88225.27</v>
      </c>
    </row>
    <row r="5289" spans="1:16" x14ac:dyDescent="0.25">
      <c r="A5289">
        <v>61415</v>
      </c>
      <c r="B5289" s="1">
        <v>45077</v>
      </c>
      <c r="C5289" s="1" t="str">
        <f>YEAR(B5289)&amp;"_"&amp;MONTH(B5289)</f>
        <v>2023_5</v>
      </c>
      <c r="D5289" s="1">
        <v>45055</v>
      </c>
      <c r="E5289">
        <v>5025066913</v>
      </c>
      <c r="F5289" t="s">
        <v>3585</v>
      </c>
      <c r="G5289">
        <v>705500</v>
      </c>
      <c r="H5289">
        <v>9001</v>
      </c>
      <c r="I5289" t="s">
        <v>2969</v>
      </c>
      <c r="J5289" t="s">
        <v>2970</v>
      </c>
      <c r="K5289">
        <v>1317</v>
      </c>
      <c r="L5289" t="s">
        <v>16</v>
      </c>
      <c r="M5289">
        <v>304.75</v>
      </c>
      <c r="O5289">
        <f>M5289-N5289</f>
        <v>304.75</v>
      </c>
      <c r="P5289">
        <v>88530.02</v>
      </c>
    </row>
    <row r="5290" spans="1:16" x14ac:dyDescent="0.25">
      <c r="A5290">
        <v>61415</v>
      </c>
      <c r="B5290" s="1">
        <v>45077</v>
      </c>
      <c r="C5290" s="1" t="str">
        <f>YEAR(B5290)&amp;"_"&amp;MONTH(B5290)</f>
        <v>2023_5</v>
      </c>
      <c r="D5290" s="1">
        <v>45055</v>
      </c>
      <c r="E5290">
        <v>5025066913</v>
      </c>
      <c r="F5290" t="s">
        <v>3580</v>
      </c>
      <c r="G5290">
        <v>705500</v>
      </c>
      <c r="H5290">
        <v>9001</v>
      </c>
      <c r="I5290" t="s">
        <v>2969</v>
      </c>
      <c r="J5290" t="s">
        <v>2970</v>
      </c>
      <c r="K5290">
        <v>1317</v>
      </c>
      <c r="L5290" t="s">
        <v>16</v>
      </c>
      <c r="M5290">
        <v>48</v>
      </c>
      <c r="O5290">
        <f>M5290-N5290</f>
        <v>48</v>
      </c>
      <c r="P5290">
        <v>88578.02</v>
      </c>
    </row>
    <row r="5291" spans="1:16" x14ac:dyDescent="0.25">
      <c r="A5291">
        <v>61415</v>
      </c>
      <c r="B5291" s="1">
        <v>45077</v>
      </c>
      <c r="C5291" s="1" t="str">
        <f>YEAR(B5291)&amp;"_"&amp;MONTH(B5291)</f>
        <v>2023_5</v>
      </c>
      <c r="D5291" s="1">
        <v>45055</v>
      </c>
      <c r="E5291">
        <v>5025066913</v>
      </c>
      <c r="F5291" t="s">
        <v>3581</v>
      </c>
      <c r="G5291">
        <v>705500</v>
      </c>
      <c r="H5291">
        <v>9001</v>
      </c>
      <c r="I5291" t="s">
        <v>2969</v>
      </c>
      <c r="J5291" t="s">
        <v>2970</v>
      </c>
      <c r="K5291">
        <v>1317</v>
      </c>
      <c r="L5291" t="s">
        <v>16</v>
      </c>
      <c r="M5291">
        <v>75</v>
      </c>
      <c r="O5291">
        <f>M5291-N5291</f>
        <v>75</v>
      </c>
      <c r="P5291">
        <v>88653.02</v>
      </c>
    </row>
    <row r="5292" spans="1:16" x14ac:dyDescent="0.25">
      <c r="A5292">
        <v>61415</v>
      </c>
      <c r="B5292" s="1">
        <v>45077</v>
      </c>
      <c r="C5292" s="1" t="str">
        <f>YEAR(B5292)&amp;"_"&amp;MONTH(B5292)</f>
        <v>2023_5</v>
      </c>
      <c r="D5292" s="1">
        <v>45055</v>
      </c>
      <c r="E5292">
        <v>5025066913</v>
      </c>
      <c r="F5292" t="s">
        <v>3582</v>
      </c>
      <c r="G5292">
        <v>705500</v>
      </c>
      <c r="H5292">
        <v>9001</v>
      </c>
      <c r="I5292" t="s">
        <v>2969</v>
      </c>
      <c r="J5292" t="s">
        <v>2970</v>
      </c>
      <c r="K5292">
        <v>1317</v>
      </c>
      <c r="L5292" t="s">
        <v>16</v>
      </c>
      <c r="M5292">
        <v>75</v>
      </c>
      <c r="O5292">
        <f>M5292-N5292</f>
        <v>75</v>
      </c>
      <c r="P5292">
        <v>88728.02</v>
      </c>
    </row>
    <row r="5293" spans="1:16" x14ac:dyDescent="0.25">
      <c r="A5293">
        <v>61415</v>
      </c>
      <c r="B5293" s="1">
        <v>45077</v>
      </c>
      <c r="C5293" s="1" t="str">
        <f>YEAR(B5293)&amp;"_"&amp;MONTH(B5293)</f>
        <v>2023_5</v>
      </c>
      <c r="D5293" s="1">
        <v>45055</v>
      </c>
      <c r="E5293">
        <v>5025066913</v>
      </c>
      <c r="F5293" t="s">
        <v>3583</v>
      </c>
      <c r="G5293">
        <v>705500</v>
      </c>
      <c r="H5293">
        <v>9001</v>
      </c>
      <c r="I5293" t="s">
        <v>2969</v>
      </c>
      <c r="J5293" t="s">
        <v>2970</v>
      </c>
      <c r="K5293">
        <v>1317</v>
      </c>
      <c r="L5293" t="s">
        <v>16</v>
      </c>
      <c r="M5293">
        <v>35</v>
      </c>
      <c r="O5293">
        <f>M5293-N5293</f>
        <v>35</v>
      </c>
      <c r="P5293">
        <v>88763.02</v>
      </c>
    </row>
    <row r="5294" spans="1:16" x14ac:dyDescent="0.25">
      <c r="A5294">
        <v>61415</v>
      </c>
      <c r="B5294" s="1">
        <v>45077</v>
      </c>
      <c r="C5294" s="1" t="str">
        <f>YEAR(B5294)&amp;"_"&amp;MONTH(B5294)</f>
        <v>2023_5</v>
      </c>
      <c r="D5294" s="1">
        <v>45055</v>
      </c>
      <c r="E5294">
        <v>5025066913</v>
      </c>
      <c r="F5294" t="s">
        <v>3584</v>
      </c>
      <c r="G5294">
        <v>705500</v>
      </c>
      <c r="H5294">
        <v>9001</v>
      </c>
      <c r="I5294" t="s">
        <v>2969</v>
      </c>
      <c r="J5294" t="s">
        <v>2970</v>
      </c>
      <c r="K5294">
        <v>1317</v>
      </c>
      <c r="L5294" t="s">
        <v>16</v>
      </c>
      <c r="M5294">
        <v>308.75</v>
      </c>
      <c r="O5294">
        <f>M5294-N5294</f>
        <v>308.75</v>
      </c>
      <c r="P5294">
        <v>89071.77</v>
      </c>
    </row>
    <row r="5295" spans="1:16" x14ac:dyDescent="0.25">
      <c r="A5295">
        <v>61415</v>
      </c>
      <c r="B5295" s="1">
        <v>45077</v>
      </c>
      <c r="C5295" s="1" t="str">
        <f>YEAR(B5295)&amp;"_"&amp;MONTH(B5295)</f>
        <v>2023_5</v>
      </c>
      <c r="D5295" s="1">
        <v>45055</v>
      </c>
      <c r="E5295">
        <v>5025066914</v>
      </c>
      <c r="F5295" t="s">
        <v>3711</v>
      </c>
      <c r="G5295">
        <v>705500</v>
      </c>
      <c r="H5295">
        <v>9001</v>
      </c>
      <c r="I5295" t="s">
        <v>2969</v>
      </c>
      <c r="J5295" t="s">
        <v>2970</v>
      </c>
      <c r="K5295">
        <v>1317</v>
      </c>
      <c r="L5295" t="s">
        <v>16</v>
      </c>
      <c r="M5295">
        <v>199</v>
      </c>
      <c r="O5295">
        <f>M5295-N5295</f>
        <v>199</v>
      </c>
      <c r="P5295">
        <v>89270.77</v>
      </c>
    </row>
    <row r="5296" spans="1:16" x14ac:dyDescent="0.25">
      <c r="A5296">
        <v>61415</v>
      </c>
      <c r="B5296" s="1">
        <v>45077</v>
      </c>
      <c r="C5296" s="1" t="str">
        <f>YEAR(B5296)&amp;"_"&amp;MONTH(B5296)</f>
        <v>2023_5</v>
      </c>
      <c r="D5296" s="1">
        <v>45055</v>
      </c>
      <c r="E5296">
        <v>5025066913</v>
      </c>
      <c r="F5296" t="s">
        <v>3586</v>
      </c>
      <c r="G5296">
        <v>705500</v>
      </c>
      <c r="H5296">
        <v>9002</v>
      </c>
      <c r="I5296" t="s">
        <v>2969</v>
      </c>
      <c r="J5296" t="s">
        <v>2970</v>
      </c>
      <c r="K5296">
        <v>1317</v>
      </c>
      <c r="L5296" t="s">
        <v>16</v>
      </c>
      <c r="M5296">
        <v>75</v>
      </c>
      <c r="O5296">
        <f>M5296-N5296</f>
        <v>75</v>
      </c>
      <c r="P5296">
        <v>89345.77</v>
      </c>
    </row>
    <row r="5297" spans="1:16" x14ac:dyDescent="0.25">
      <c r="A5297">
        <v>61415</v>
      </c>
      <c r="B5297" s="1">
        <v>45077</v>
      </c>
      <c r="C5297" s="1" t="str">
        <f>YEAR(B5297)&amp;"_"&amp;MONTH(B5297)</f>
        <v>2023_5</v>
      </c>
      <c r="D5297" s="1">
        <v>45073</v>
      </c>
      <c r="E5297">
        <v>5025283664</v>
      </c>
      <c r="F5297" t="s">
        <v>3712</v>
      </c>
      <c r="G5297">
        <v>100000</v>
      </c>
      <c r="H5297">
        <v>1014</v>
      </c>
      <c r="I5297" t="s">
        <v>2969</v>
      </c>
      <c r="J5297" t="s">
        <v>2970</v>
      </c>
      <c r="K5297">
        <v>1317</v>
      </c>
      <c r="L5297" t="s">
        <v>16</v>
      </c>
      <c r="M5297">
        <v>304.75</v>
      </c>
      <c r="O5297">
        <f>M5297-N5297</f>
        <v>304.75</v>
      </c>
      <c r="P5297">
        <v>89650.52</v>
      </c>
    </row>
    <row r="5298" spans="1:16" x14ac:dyDescent="0.25">
      <c r="A5298">
        <v>61415</v>
      </c>
      <c r="B5298" s="1">
        <v>45077</v>
      </c>
      <c r="C5298" s="1" t="str">
        <f>YEAR(B5298)&amp;"_"&amp;MONTH(B5298)</f>
        <v>2023_5</v>
      </c>
      <c r="D5298" s="1">
        <v>45075</v>
      </c>
      <c r="E5298">
        <v>14806879</v>
      </c>
      <c r="F5298" t="s">
        <v>3689</v>
      </c>
      <c r="G5298">
        <v>705500</v>
      </c>
      <c r="H5298">
        <v>9001</v>
      </c>
      <c r="I5298" t="s">
        <v>2981</v>
      </c>
      <c r="J5298" t="s">
        <v>2982</v>
      </c>
      <c r="K5298">
        <v>1317</v>
      </c>
      <c r="L5298" t="s">
        <v>16</v>
      </c>
      <c r="M5298">
        <v>35</v>
      </c>
      <c r="O5298">
        <f>M5298-N5298</f>
        <v>35</v>
      </c>
      <c r="P5298">
        <v>89685.52</v>
      </c>
    </row>
    <row r="5299" spans="1:16" x14ac:dyDescent="0.25">
      <c r="A5299">
        <v>61415</v>
      </c>
      <c r="B5299" s="1">
        <v>45077</v>
      </c>
      <c r="C5299" s="1" t="str">
        <f>YEAR(B5299)&amp;"_"&amp;MONTH(B5299)</f>
        <v>2023_5</v>
      </c>
      <c r="D5299" s="1">
        <v>45075</v>
      </c>
      <c r="E5299">
        <v>14806880</v>
      </c>
      <c r="F5299" t="s">
        <v>3536</v>
      </c>
      <c r="G5299">
        <v>703000</v>
      </c>
      <c r="H5299">
        <v>2001</v>
      </c>
      <c r="I5299" t="s">
        <v>2981</v>
      </c>
      <c r="J5299" t="s">
        <v>2982</v>
      </c>
      <c r="K5299">
        <v>1317</v>
      </c>
      <c r="L5299" t="s">
        <v>16</v>
      </c>
      <c r="M5299">
        <v>35</v>
      </c>
      <c r="O5299">
        <f>M5299-N5299</f>
        <v>35</v>
      </c>
      <c r="P5299">
        <v>89720.52</v>
      </c>
    </row>
    <row r="5300" spans="1:16" x14ac:dyDescent="0.25">
      <c r="A5300">
        <v>61415</v>
      </c>
      <c r="B5300" s="1">
        <v>45077</v>
      </c>
      <c r="C5300" s="1" t="str">
        <f>YEAR(B5300)&amp;"_"&amp;MONTH(B5300)</f>
        <v>2023_5</v>
      </c>
      <c r="D5300" s="1">
        <v>45077</v>
      </c>
      <c r="E5300">
        <v>14825110</v>
      </c>
      <c r="F5300" t="s">
        <v>3640</v>
      </c>
      <c r="G5300">
        <v>100000</v>
      </c>
      <c r="H5300">
        <v>2010</v>
      </c>
      <c r="I5300" t="s">
        <v>2981</v>
      </c>
      <c r="J5300" t="s">
        <v>2982</v>
      </c>
      <c r="K5300">
        <v>1317</v>
      </c>
      <c r="L5300" t="s">
        <v>16</v>
      </c>
      <c r="M5300">
        <v>120</v>
      </c>
      <c r="O5300">
        <f>M5300-N5300</f>
        <v>120</v>
      </c>
      <c r="P5300">
        <v>89840.52</v>
      </c>
    </row>
    <row r="5301" spans="1:16" x14ac:dyDescent="0.25">
      <c r="A5301">
        <v>61415</v>
      </c>
      <c r="B5301" s="1">
        <v>45077</v>
      </c>
      <c r="C5301" s="1" t="str">
        <f>YEAR(B5301)&amp;"_"&amp;MONTH(B5301)</f>
        <v>2023_5</v>
      </c>
      <c r="D5301" s="1">
        <v>45077</v>
      </c>
      <c r="E5301">
        <v>14825111</v>
      </c>
      <c r="F5301" t="s">
        <v>3634</v>
      </c>
      <c r="G5301">
        <v>100000</v>
      </c>
      <c r="H5301">
        <v>1030</v>
      </c>
      <c r="I5301" t="s">
        <v>2981</v>
      </c>
      <c r="J5301" t="s">
        <v>2982</v>
      </c>
      <c r="K5301">
        <v>1317</v>
      </c>
      <c r="L5301" t="s">
        <v>16</v>
      </c>
      <c r="M5301">
        <v>40</v>
      </c>
      <c r="O5301">
        <f>M5301-N5301</f>
        <v>40</v>
      </c>
      <c r="P5301">
        <v>89880.52</v>
      </c>
    </row>
    <row r="5302" spans="1:16" x14ac:dyDescent="0.25">
      <c r="A5302">
        <v>61415</v>
      </c>
      <c r="B5302" s="1">
        <v>45077</v>
      </c>
      <c r="C5302" s="1" t="str">
        <f>YEAR(B5302)&amp;"_"&amp;MONTH(B5302)</f>
        <v>2023_5</v>
      </c>
      <c r="D5302" s="1">
        <v>45077</v>
      </c>
      <c r="E5302">
        <v>14825112</v>
      </c>
      <c r="F5302" t="s">
        <v>3636</v>
      </c>
      <c r="G5302">
        <v>100000</v>
      </c>
      <c r="H5302">
        <v>1029</v>
      </c>
      <c r="I5302" t="s">
        <v>2981</v>
      </c>
      <c r="J5302" t="s">
        <v>2982</v>
      </c>
      <c r="K5302">
        <v>1317</v>
      </c>
      <c r="L5302" t="s">
        <v>16</v>
      </c>
      <c r="M5302">
        <v>40</v>
      </c>
      <c r="O5302">
        <f>M5302-N5302</f>
        <v>40</v>
      </c>
      <c r="P5302">
        <v>89920.52</v>
      </c>
    </row>
    <row r="5303" spans="1:16" x14ac:dyDescent="0.25">
      <c r="A5303">
        <v>61415</v>
      </c>
      <c r="B5303" s="1">
        <v>45077</v>
      </c>
      <c r="C5303" s="1" t="str">
        <f>YEAR(B5303)&amp;"_"&amp;MONTH(B5303)</f>
        <v>2023_5</v>
      </c>
      <c r="D5303" s="1">
        <v>45077</v>
      </c>
      <c r="E5303">
        <v>14825113</v>
      </c>
      <c r="F5303" t="s">
        <v>3536</v>
      </c>
      <c r="G5303">
        <v>100000</v>
      </c>
      <c r="H5303">
        <v>1019</v>
      </c>
      <c r="I5303" t="s">
        <v>2981</v>
      </c>
      <c r="J5303" t="s">
        <v>2982</v>
      </c>
      <c r="K5303">
        <v>1317</v>
      </c>
      <c r="L5303" t="s">
        <v>16</v>
      </c>
      <c r="M5303">
        <v>40</v>
      </c>
      <c r="O5303">
        <f>M5303-N5303</f>
        <v>40</v>
      </c>
      <c r="P5303">
        <v>89960.52</v>
      </c>
    </row>
    <row r="5304" spans="1:16" x14ac:dyDescent="0.25">
      <c r="A5304">
        <v>61415</v>
      </c>
      <c r="B5304" s="1">
        <v>45083</v>
      </c>
      <c r="C5304" s="1" t="str">
        <f>YEAR(B5304)&amp;"_"&amp;MONTH(B5304)</f>
        <v>2023_6</v>
      </c>
      <c r="D5304" s="1">
        <v>45077</v>
      </c>
      <c r="E5304">
        <v>5025320667</v>
      </c>
      <c r="F5304" t="s">
        <v>3713</v>
      </c>
      <c r="G5304">
        <v>100000</v>
      </c>
      <c r="H5304">
        <v>2008</v>
      </c>
      <c r="I5304" t="s">
        <v>2969</v>
      </c>
      <c r="J5304" t="s">
        <v>2970</v>
      </c>
      <c r="K5304">
        <v>1325</v>
      </c>
      <c r="L5304" t="s">
        <v>16</v>
      </c>
      <c r="M5304">
        <v>499.99</v>
      </c>
      <c r="O5304">
        <f>M5304-N5304</f>
        <v>499.99</v>
      </c>
      <c r="P5304">
        <v>90460.51</v>
      </c>
    </row>
    <row r="5305" spans="1:16" x14ac:dyDescent="0.25">
      <c r="A5305">
        <v>61415</v>
      </c>
      <c r="B5305" s="1">
        <v>45089</v>
      </c>
      <c r="C5305" s="1" t="str">
        <f>YEAR(B5305)&amp;"_"&amp;MONTH(B5305)</f>
        <v>2023_6</v>
      </c>
      <c r="D5305" s="1">
        <v>45086</v>
      </c>
      <c r="E5305">
        <v>14859092</v>
      </c>
      <c r="F5305" t="s">
        <v>3632</v>
      </c>
      <c r="G5305">
        <v>100000</v>
      </c>
      <c r="H5305">
        <v>2011</v>
      </c>
      <c r="I5305" t="s">
        <v>2981</v>
      </c>
      <c r="J5305" t="s">
        <v>2982</v>
      </c>
      <c r="K5305">
        <v>1333</v>
      </c>
      <c r="L5305" t="s">
        <v>16</v>
      </c>
      <c r="M5305">
        <v>49</v>
      </c>
      <c r="O5305">
        <f>M5305-N5305</f>
        <v>49</v>
      </c>
      <c r="P5305">
        <v>90509.51</v>
      </c>
    </row>
    <row r="5306" spans="1:16" x14ac:dyDescent="0.25">
      <c r="A5306">
        <v>61415</v>
      </c>
      <c r="B5306" s="1">
        <v>45089</v>
      </c>
      <c r="C5306" s="1" t="str">
        <f>YEAR(B5306)&amp;"_"&amp;MONTH(B5306)</f>
        <v>2023_6</v>
      </c>
      <c r="D5306" s="1">
        <v>45085</v>
      </c>
      <c r="E5306">
        <v>14855942</v>
      </c>
      <c r="F5306" t="s">
        <v>3243</v>
      </c>
      <c r="G5306">
        <v>100000</v>
      </c>
      <c r="H5306">
        <v>1055</v>
      </c>
      <c r="I5306" t="s">
        <v>2981</v>
      </c>
      <c r="J5306" t="s">
        <v>2982</v>
      </c>
      <c r="K5306">
        <v>1333</v>
      </c>
      <c r="L5306" t="s">
        <v>16</v>
      </c>
      <c r="M5306">
        <v>135</v>
      </c>
      <c r="O5306">
        <f>M5306-N5306</f>
        <v>135</v>
      </c>
      <c r="P5306">
        <v>90644.51</v>
      </c>
    </row>
    <row r="5307" spans="1:16" x14ac:dyDescent="0.25">
      <c r="A5307">
        <v>61415</v>
      </c>
      <c r="B5307" s="1">
        <v>45090</v>
      </c>
      <c r="C5307" s="1" t="str">
        <f>YEAR(B5307)&amp;"_"&amp;MONTH(B5307)</f>
        <v>2023_6</v>
      </c>
      <c r="D5307" s="1">
        <v>45089</v>
      </c>
      <c r="E5307">
        <v>30665914</v>
      </c>
      <c r="F5307" t="s">
        <v>3714</v>
      </c>
      <c r="G5307">
        <v>100000</v>
      </c>
      <c r="H5307">
        <v>1052</v>
      </c>
      <c r="I5307" t="s">
        <v>3101</v>
      </c>
      <c r="J5307" t="s">
        <v>3102</v>
      </c>
      <c r="K5307">
        <v>1334</v>
      </c>
      <c r="L5307" t="s">
        <v>16</v>
      </c>
      <c r="M5307">
        <v>195.5</v>
      </c>
      <c r="O5307">
        <f>M5307-N5307</f>
        <v>195.5</v>
      </c>
      <c r="P5307">
        <v>90840.01</v>
      </c>
    </row>
    <row r="5308" spans="1:16" x14ac:dyDescent="0.25">
      <c r="A5308">
        <v>61415</v>
      </c>
      <c r="B5308" s="1">
        <v>45090</v>
      </c>
      <c r="C5308" s="1" t="str">
        <f>YEAR(B5308)&amp;"_"&amp;MONTH(B5308)</f>
        <v>2023_6</v>
      </c>
      <c r="D5308" s="1">
        <v>45089</v>
      </c>
      <c r="E5308">
        <v>30665914</v>
      </c>
      <c r="F5308" t="s">
        <v>3715</v>
      </c>
      <c r="G5308">
        <v>100000</v>
      </c>
      <c r="H5308">
        <v>1053</v>
      </c>
      <c r="I5308" t="s">
        <v>3101</v>
      </c>
      <c r="J5308" t="s">
        <v>3102</v>
      </c>
      <c r="K5308">
        <v>1334</v>
      </c>
      <c r="L5308" t="s">
        <v>16</v>
      </c>
      <c r="M5308">
        <v>66.78</v>
      </c>
      <c r="O5308">
        <f>M5308-N5308</f>
        <v>66.78</v>
      </c>
      <c r="P5308">
        <v>90906.79</v>
      </c>
    </row>
    <row r="5309" spans="1:16" x14ac:dyDescent="0.25">
      <c r="A5309">
        <v>61415</v>
      </c>
      <c r="B5309" s="1">
        <v>45091</v>
      </c>
      <c r="C5309" s="1" t="str">
        <f>YEAR(B5309)&amp;"_"&amp;MONTH(B5309)</f>
        <v>2023_6</v>
      </c>
      <c r="D5309" s="1">
        <v>45088</v>
      </c>
      <c r="E5309">
        <v>14867094</v>
      </c>
      <c r="F5309" t="s">
        <v>3589</v>
      </c>
      <c r="G5309">
        <v>100000</v>
      </c>
      <c r="H5309">
        <v>1001</v>
      </c>
      <c r="I5309" t="s">
        <v>2981</v>
      </c>
      <c r="J5309" t="s">
        <v>2982</v>
      </c>
      <c r="K5309">
        <v>1335</v>
      </c>
      <c r="L5309" t="s">
        <v>16</v>
      </c>
      <c r="M5309">
        <v>314.08</v>
      </c>
      <c r="O5309">
        <f>M5309-N5309</f>
        <v>314.08</v>
      </c>
      <c r="P5309">
        <v>91220.87</v>
      </c>
    </row>
    <row r="5310" spans="1:16" x14ac:dyDescent="0.25">
      <c r="A5310">
        <v>61415</v>
      </c>
      <c r="B5310" s="1">
        <v>45091</v>
      </c>
      <c r="C5310" s="1" t="str">
        <f>YEAR(B5310)&amp;"_"&amp;MONTH(B5310)</f>
        <v>2023_6</v>
      </c>
      <c r="D5310" s="1">
        <v>45088</v>
      </c>
      <c r="E5310">
        <v>14867094</v>
      </c>
      <c r="F5310" t="s">
        <v>3590</v>
      </c>
      <c r="G5310">
        <v>100000</v>
      </c>
      <c r="H5310">
        <v>1002</v>
      </c>
      <c r="I5310" t="s">
        <v>2981</v>
      </c>
      <c r="J5310" t="s">
        <v>2982</v>
      </c>
      <c r="K5310">
        <v>1335</v>
      </c>
      <c r="L5310" t="s">
        <v>16</v>
      </c>
      <c r="M5310">
        <v>314.08</v>
      </c>
      <c r="O5310">
        <f>M5310-N5310</f>
        <v>314.08</v>
      </c>
      <c r="P5310">
        <v>91534.95</v>
      </c>
    </row>
    <row r="5311" spans="1:16" x14ac:dyDescent="0.25">
      <c r="A5311">
        <v>61415</v>
      </c>
      <c r="B5311" s="1">
        <v>45091</v>
      </c>
      <c r="C5311" s="1" t="str">
        <f>YEAR(B5311)&amp;"_"&amp;MONTH(B5311)</f>
        <v>2023_6</v>
      </c>
      <c r="D5311" s="1">
        <v>45088</v>
      </c>
      <c r="E5311">
        <v>14867094</v>
      </c>
      <c r="F5311" t="s">
        <v>3591</v>
      </c>
      <c r="G5311">
        <v>100000</v>
      </c>
      <c r="H5311">
        <v>1003</v>
      </c>
      <c r="I5311" t="s">
        <v>2981</v>
      </c>
      <c r="J5311" t="s">
        <v>2982</v>
      </c>
      <c r="K5311">
        <v>1335</v>
      </c>
      <c r="L5311" t="s">
        <v>16</v>
      </c>
      <c r="M5311">
        <v>314.07</v>
      </c>
      <c r="O5311">
        <f>M5311-N5311</f>
        <v>314.07</v>
      </c>
      <c r="P5311">
        <v>91849.02</v>
      </c>
    </row>
    <row r="5312" spans="1:16" x14ac:dyDescent="0.25">
      <c r="A5312">
        <v>61415</v>
      </c>
      <c r="B5312" s="1">
        <v>45091</v>
      </c>
      <c r="C5312" s="1" t="str">
        <f>YEAR(B5312)&amp;"_"&amp;MONTH(B5312)</f>
        <v>2023_6</v>
      </c>
      <c r="D5312" s="1">
        <v>45088</v>
      </c>
      <c r="E5312">
        <v>14867094</v>
      </c>
      <c r="F5312" t="s">
        <v>3592</v>
      </c>
      <c r="G5312">
        <v>100000</v>
      </c>
      <c r="H5312">
        <v>1004</v>
      </c>
      <c r="I5312" t="s">
        <v>2981</v>
      </c>
      <c r="J5312" t="s">
        <v>2982</v>
      </c>
      <c r="K5312">
        <v>1335</v>
      </c>
      <c r="L5312" t="s">
        <v>16</v>
      </c>
      <c r="M5312">
        <v>314.08</v>
      </c>
      <c r="O5312">
        <f>M5312-N5312</f>
        <v>314.08</v>
      </c>
      <c r="P5312">
        <v>92163.1</v>
      </c>
    </row>
    <row r="5313" spans="1:16" x14ac:dyDescent="0.25">
      <c r="A5313">
        <v>61415</v>
      </c>
      <c r="B5313" s="1">
        <v>45091</v>
      </c>
      <c r="C5313" s="1" t="str">
        <f>YEAR(B5313)&amp;"_"&amp;MONTH(B5313)</f>
        <v>2023_6</v>
      </c>
      <c r="D5313" s="1">
        <v>45088</v>
      </c>
      <c r="E5313">
        <v>14867094</v>
      </c>
      <c r="F5313" t="s">
        <v>3593</v>
      </c>
      <c r="G5313">
        <v>100000</v>
      </c>
      <c r="H5313">
        <v>1009</v>
      </c>
      <c r="I5313" t="s">
        <v>2981</v>
      </c>
      <c r="J5313" t="s">
        <v>2982</v>
      </c>
      <c r="K5313">
        <v>1335</v>
      </c>
      <c r="L5313" t="s">
        <v>16</v>
      </c>
      <c r="M5313">
        <v>314.07</v>
      </c>
      <c r="O5313">
        <f>M5313-N5313</f>
        <v>314.07</v>
      </c>
      <c r="P5313">
        <v>92477.17</v>
      </c>
    </row>
    <row r="5314" spans="1:16" x14ac:dyDescent="0.25">
      <c r="A5314">
        <v>61415</v>
      </c>
      <c r="B5314" s="1">
        <v>45091</v>
      </c>
      <c r="C5314" s="1" t="str">
        <f>YEAR(B5314)&amp;"_"&amp;MONTH(B5314)</f>
        <v>2023_6</v>
      </c>
      <c r="D5314" s="1">
        <v>45088</v>
      </c>
      <c r="E5314">
        <v>14867094</v>
      </c>
      <c r="F5314" t="s">
        <v>3594</v>
      </c>
      <c r="G5314">
        <v>100000</v>
      </c>
      <c r="H5314">
        <v>1017</v>
      </c>
      <c r="I5314" t="s">
        <v>2981</v>
      </c>
      <c r="J5314" t="s">
        <v>2982</v>
      </c>
      <c r="K5314">
        <v>1335</v>
      </c>
      <c r="L5314" t="s">
        <v>16</v>
      </c>
      <c r="M5314">
        <v>314.08</v>
      </c>
      <c r="O5314">
        <f>M5314-N5314</f>
        <v>314.08</v>
      </c>
      <c r="P5314">
        <v>92791.25</v>
      </c>
    </row>
    <row r="5315" spans="1:16" x14ac:dyDescent="0.25">
      <c r="A5315">
        <v>61415</v>
      </c>
      <c r="B5315" s="1">
        <v>45091</v>
      </c>
      <c r="C5315" s="1" t="str">
        <f>YEAR(B5315)&amp;"_"&amp;MONTH(B5315)</f>
        <v>2023_6</v>
      </c>
      <c r="D5315" s="1">
        <v>45088</v>
      </c>
      <c r="E5315">
        <v>14867094</v>
      </c>
      <c r="F5315" t="s">
        <v>3595</v>
      </c>
      <c r="G5315">
        <v>100000</v>
      </c>
      <c r="H5315">
        <v>1019</v>
      </c>
      <c r="I5315" t="s">
        <v>2981</v>
      </c>
      <c r="J5315" t="s">
        <v>2982</v>
      </c>
      <c r="K5315">
        <v>1335</v>
      </c>
      <c r="L5315" t="s">
        <v>16</v>
      </c>
      <c r="M5315">
        <v>314.07</v>
      </c>
      <c r="O5315">
        <f>M5315-N5315</f>
        <v>314.07</v>
      </c>
      <c r="P5315">
        <v>93105.32</v>
      </c>
    </row>
    <row r="5316" spans="1:16" x14ac:dyDescent="0.25">
      <c r="A5316">
        <v>61415</v>
      </c>
      <c r="B5316" s="1">
        <v>45091</v>
      </c>
      <c r="C5316" s="1" t="str">
        <f>YEAR(B5316)&amp;"_"&amp;MONTH(B5316)</f>
        <v>2023_6</v>
      </c>
      <c r="D5316" s="1">
        <v>45088</v>
      </c>
      <c r="E5316">
        <v>14867094</v>
      </c>
      <c r="F5316" t="s">
        <v>3596</v>
      </c>
      <c r="G5316">
        <v>100000</v>
      </c>
      <c r="H5316">
        <v>1022</v>
      </c>
      <c r="I5316" t="s">
        <v>2981</v>
      </c>
      <c r="J5316" t="s">
        <v>2982</v>
      </c>
      <c r="K5316">
        <v>1335</v>
      </c>
      <c r="L5316" t="s">
        <v>16</v>
      </c>
      <c r="M5316">
        <v>314.07</v>
      </c>
      <c r="O5316">
        <f>M5316-N5316</f>
        <v>314.07</v>
      </c>
      <c r="P5316">
        <v>93419.39</v>
      </c>
    </row>
    <row r="5317" spans="1:16" x14ac:dyDescent="0.25">
      <c r="A5317">
        <v>61415</v>
      </c>
      <c r="B5317" s="1">
        <v>45091</v>
      </c>
      <c r="C5317" s="1" t="str">
        <f>YEAR(B5317)&amp;"_"&amp;MONTH(B5317)</f>
        <v>2023_6</v>
      </c>
      <c r="D5317" s="1">
        <v>45088</v>
      </c>
      <c r="E5317">
        <v>14867094</v>
      </c>
      <c r="F5317" t="s">
        <v>3597</v>
      </c>
      <c r="G5317">
        <v>705500</v>
      </c>
      <c r="H5317">
        <v>9001</v>
      </c>
      <c r="I5317" t="s">
        <v>2981</v>
      </c>
      <c r="J5317" t="s">
        <v>2982</v>
      </c>
      <c r="K5317">
        <v>1335</v>
      </c>
      <c r="L5317" t="s">
        <v>16</v>
      </c>
      <c r="M5317">
        <v>314.07</v>
      </c>
      <c r="O5317">
        <f>M5317-N5317</f>
        <v>314.07</v>
      </c>
      <c r="P5317">
        <v>93733.46</v>
      </c>
    </row>
    <row r="5318" spans="1:16" x14ac:dyDescent="0.25">
      <c r="A5318">
        <v>61415</v>
      </c>
      <c r="B5318" s="1">
        <v>45091</v>
      </c>
      <c r="C5318" s="1" t="str">
        <f>YEAR(B5318)&amp;"_"&amp;MONTH(B5318)</f>
        <v>2023_6</v>
      </c>
      <c r="D5318" s="1">
        <v>45088</v>
      </c>
      <c r="E5318">
        <v>14867094</v>
      </c>
      <c r="F5318" t="s">
        <v>3598</v>
      </c>
      <c r="G5318">
        <v>705500</v>
      </c>
      <c r="H5318">
        <v>9001</v>
      </c>
      <c r="I5318" t="s">
        <v>2981</v>
      </c>
      <c r="J5318" t="s">
        <v>2982</v>
      </c>
      <c r="K5318">
        <v>1335</v>
      </c>
      <c r="L5318" t="s">
        <v>16</v>
      </c>
      <c r="M5318">
        <v>314.07</v>
      </c>
      <c r="O5318">
        <f>M5318-N5318</f>
        <v>314.07</v>
      </c>
      <c r="P5318">
        <v>94047.53</v>
      </c>
    </row>
    <row r="5319" spans="1:16" x14ac:dyDescent="0.25">
      <c r="A5319">
        <v>61415</v>
      </c>
      <c r="B5319" s="1">
        <v>45091</v>
      </c>
      <c r="C5319" s="1" t="str">
        <f>YEAR(B5319)&amp;"_"&amp;MONTH(B5319)</f>
        <v>2023_6</v>
      </c>
      <c r="D5319" s="1">
        <v>45088</v>
      </c>
      <c r="E5319">
        <v>14867095</v>
      </c>
      <c r="F5319" t="s">
        <v>3631</v>
      </c>
      <c r="G5319">
        <v>100000</v>
      </c>
      <c r="H5319">
        <v>1006</v>
      </c>
      <c r="I5319" t="s">
        <v>2981</v>
      </c>
      <c r="J5319" t="s">
        <v>2982</v>
      </c>
      <c r="K5319">
        <v>1335</v>
      </c>
      <c r="L5319" t="s">
        <v>16</v>
      </c>
      <c r="M5319">
        <v>304.75</v>
      </c>
      <c r="O5319">
        <f>M5319-N5319</f>
        <v>304.75</v>
      </c>
      <c r="P5319">
        <v>94352.28</v>
      </c>
    </row>
    <row r="5320" spans="1:16" x14ac:dyDescent="0.25">
      <c r="A5320">
        <v>61415</v>
      </c>
      <c r="B5320" s="1">
        <v>45096</v>
      </c>
      <c r="C5320" s="1" t="str">
        <f>YEAR(B5320)&amp;"_"&amp;MONTH(B5320)</f>
        <v>2023_6</v>
      </c>
      <c r="D5320" s="1">
        <v>45092</v>
      </c>
      <c r="E5320">
        <v>14885763</v>
      </c>
      <c r="F5320" t="s">
        <v>3599</v>
      </c>
      <c r="G5320">
        <v>100000</v>
      </c>
      <c r="H5320">
        <v>1005</v>
      </c>
      <c r="I5320" t="s">
        <v>2981</v>
      </c>
      <c r="J5320" t="s">
        <v>2982</v>
      </c>
      <c r="K5320">
        <v>1341</v>
      </c>
      <c r="L5320" t="s">
        <v>16</v>
      </c>
      <c r="M5320">
        <v>75</v>
      </c>
      <c r="O5320">
        <f>M5320-N5320</f>
        <v>75</v>
      </c>
      <c r="P5320">
        <v>94427.28</v>
      </c>
    </row>
    <row r="5321" spans="1:16" x14ac:dyDescent="0.25">
      <c r="A5321">
        <v>61415</v>
      </c>
      <c r="B5321" s="1">
        <v>45096</v>
      </c>
      <c r="C5321" s="1" t="str">
        <f>YEAR(B5321)&amp;"_"&amp;MONTH(B5321)</f>
        <v>2023_6</v>
      </c>
      <c r="D5321" s="1">
        <v>45092</v>
      </c>
      <c r="E5321">
        <v>14885763</v>
      </c>
      <c r="F5321" t="s">
        <v>3600</v>
      </c>
      <c r="G5321">
        <v>100000</v>
      </c>
      <c r="H5321">
        <v>1011</v>
      </c>
      <c r="I5321" t="s">
        <v>2981</v>
      </c>
      <c r="J5321" t="s">
        <v>2982</v>
      </c>
      <c r="K5321">
        <v>1341</v>
      </c>
      <c r="L5321" t="s">
        <v>16</v>
      </c>
      <c r="M5321">
        <v>304.75</v>
      </c>
      <c r="O5321">
        <f>M5321-N5321</f>
        <v>304.75</v>
      </c>
      <c r="P5321">
        <v>94732.03</v>
      </c>
    </row>
    <row r="5322" spans="1:16" x14ac:dyDescent="0.25">
      <c r="A5322">
        <v>61415</v>
      </c>
      <c r="B5322" s="1">
        <v>45096</v>
      </c>
      <c r="C5322" s="1" t="str">
        <f>YEAR(B5322)&amp;"_"&amp;MONTH(B5322)</f>
        <v>2023_6</v>
      </c>
      <c r="D5322" s="1">
        <v>45092</v>
      </c>
      <c r="E5322">
        <v>14885763</v>
      </c>
      <c r="F5322" t="s">
        <v>3601</v>
      </c>
      <c r="G5322">
        <v>100000</v>
      </c>
      <c r="H5322">
        <v>1028</v>
      </c>
      <c r="I5322" t="s">
        <v>2981</v>
      </c>
      <c r="J5322" t="s">
        <v>2982</v>
      </c>
      <c r="K5322">
        <v>1341</v>
      </c>
      <c r="L5322" t="s">
        <v>16</v>
      </c>
      <c r="M5322">
        <v>304.75</v>
      </c>
      <c r="O5322">
        <f>M5322-N5322</f>
        <v>304.75</v>
      </c>
      <c r="P5322">
        <v>95036.78</v>
      </c>
    </row>
    <row r="5323" spans="1:16" x14ac:dyDescent="0.25">
      <c r="A5323">
        <v>61415</v>
      </c>
      <c r="B5323" s="1">
        <v>45096</v>
      </c>
      <c r="C5323" s="1" t="str">
        <f>YEAR(B5323)&amp;"_"&amp;MONTH(B5323)</f>
        <v>2023_6</v>
      </c>
      <c r="D5323" s="1">
        <v>45092</v>
      </c>
      <c r="E5323">
        <v>14885763</v>
      </c>
      <c r="F5323" t="s">
        <v>3686</v>
      </c>
      <c r="G5323">
        <v>100000</v>
      </c>
      <c r="H5323">
        <v>1029</v>
      </c>
      <c r="I5323" t="s">
        <v>2981</v>
      </c>
      <c r="J5323" t="s">
        <v>2982</v>
      </c>
      <c r="K5323">
        <v>1341</v>
      </c>
      <c r="L5323" t="s">
        <v>16</v>
      </c>
      <c r="M5323">
        <v>304.75</v>
      </c>
      <c r="O5323">
        <f>M5323-N5323</f>
        <v>304.75</v>
      </c>
      <c r="P5323">
        <v>95341.53</v>
      </c>
    </row>
    <row r="5324" spans="1:16" x14ac:dyDescent="0.25">
      <c r="A5324">
        <v>61415</v>
      </c>
      <c r="B5324" s="1">
        <v>45096</v>
      </c>
      <c r="C5324" s="1" t="str">
        <f>YEAR(B5324)&amp;"_"&amp;MONTH(B5324)</f>
        <v>2023_6</v>
      </c>
      <c r="D5324" s="1">
        <v>45092</v>
      </c>
      <c r="E5324">
        <v>14885763</v>
      </c>
      <c r="F5324" t="s">
        <v>3602</v>
      </c>
      <c r="G5324">
        <v>100000</v>
      </c>
      <c r="H5324">
        <v>1035</v>
      </c>
      <c r="I5324" t="s">
        <v>2981</v>
      </c>
      <c r="J5324" t="s">
        <v>2982</v>
      </c>
      <c r="K5324">
        <v>1341</v>
      </c>
      <c r="L5324" t="s">
        <v>16</v>
      </c>
      <c r="M5324">
        <v>304.75</v>
      </c>
      <c r="O5324">
        <f>M5324-N5324</f>
        <v>304.75</v>
      </c>
      <c r="P5324">
        <v>95646.28</v>
      </c>
    </row>
    <row r="5325" spans="1:16" x14ac:dyDescent="0.25">
      <c r="A5325">
        <v>61415</v>
      </c>
      <c r="B5325" s="1">
        <v>45096</v>
      </c>
      <c r="C5325" s="1" t="str">
        <f>YEAR(B5325)&amp;"_"&amp;MONTH(B5325)</f>
        <v>2023_6</v>
      </c>
      <c r="D5325" s="1">
        <v>45092</v>
      </c>
      <c r="E5325">
        <v>14885763</v>
      </c>
      <c r="F5325" t="s">
        <v>3603</v>
      </c>
      <c r="G5325">
        <v>100000</v>
      </c>
      <c r="H5325">
        <v>1052</v>
      </c>
      <c r="I5325" t="s">
        <v>2981</v>
      </c>
      <c r="J5325" t="s">
        <v>2982</v>
      </c>
      <c r="K5325">
        <v>1341</v>
      </c>
      <c r="L5325" t="s">
        <v>16</v>
      </c>
      <c r="M5325">
        <v>110</v>
      </c>
      <c r="O5325">
        <f>M5325-N5325</f>
        <v>110</v>
      </c>
      <c r="P5325">
        <v>95756.28</v>
      </c>
    </row>
    <row r="5326" spans="1:16" x14ac:dyDescent="0.25">
      <c r="A5326">
        <v>61415</v>
      </c>
      <c r="B5326" s="1">
        <v>45096</v>
      </c>
      <c r="C5326" s="1" t="str">
        <f>YEAR(B5326)&amp;"_"&amp;MONTH(B5326)</f>
        <v>2023_6</v>
      </c>
      <c r="D5326" s="1">
        <v>45092</v>
      </c>
      <c r="E5326">
        <v>14885763</v>
      </c>
      <c r="F5326" t="s">
        <v>3604</v>
      </c>
      <c r="G5326">
        <v>100000</v>
      </c>
      <c r="H5326">
        <v>1053</v>
      </c>
      <c r="I5326" t="s">
        <v>2981</v>
      </c>
      <c r="J5326" t="s">
        <v>2982</v>
      </c>
      <c r="K5326">
        <v>1341</v>
      </c>
      <c r="L5326" t="s">
        <v>16</v>
      </c>
      <c r="M5326">
        <v>110</v>
      </c>
      <c r="O5326">
        <f>M5326-N5326</f>
        <v>110</v>
      </c>
      <c r="P5326">
        <v>95866.28</v>
      </c>
    </row>
    <row r="5327" spans="1:16" x14ac:dyDescent="0.25">
      <c r="A5327">
        <v>61415</v>
      </c>
      <c r="B5327" s="1">
        <v>45096</v>
      </c>
      <c r="C5327" s="1" t="str">
        <f>YEAR(B5327)&amp;"_"&amp;MONTH(B5327)</f>
        <v>2023_6</v>
      </c>
      <c r="D5327" s="1">
        <v>45092</v>
      </c>
      <c r="E5327">
        <v>14885763</v>
      </c>
      <c r="F5327" t="s">
        <v>3605</v>
      </c>
      <c r="G5327">
        <v>100000</v>
      </c>
      <c r="H5327">
        <v>1054</v>
      </c>
      <c r="I5327" t="s">
        <v>2981</v>
      </c>
      <c r="J5327" t="s">
        <v>2982</v>
      </c>
      <c r="K5327">
        <v>1341</v>
      </c>
      <c r="L5327" t="s">
        <v>16</v>
      </c>
      <c r="M5327">
        <v>48</v>
      </c>
      <c r="O5327">
        <f>M5327-N5327</f>
        <v>48</v>
      </c>
      <c r="P5327">
        <v>95914.28</v>
      </c>
    </row>
    <row r="5328" spans="1:16" x14ac:dyDescent="0.25">
      <c r="A5328">
        <v>61415</v>
      </c>
      <c r="B5328" s="1">
        <v>45096</v>
      </c>
      <c r="C5328" s="1" t="str">
        <f>YEAR(B5328)&amp;"_"&amp;MONTH(B5328)</f>
        <v>2023_6</v>
      </c>
      <c r="D5328" s="1">
        <v>45092</v>
      </c>
      <c r="E5328">
        <v>14885763</v>
      </c>
      <c r="F5328" t="s">
        <v>3606</v>
      </c>
      <c r="G5328">
        <v>100000</v>
      </c>
      <c r="H5328">
        <v>3002</v>
      </c>
      <c r="I5328" t="s">
        <v>2981</v>
      </c>
      <c r="J5328" t="s">
        <v>2982</v>
      </c>
      <c r="K5328">
        <v>1341</v>
      </c>
      <c r="L5328" t="s">
        <v>16</v>
      </c>
      <c r="M5328">
        <v>110</v>
      </c>
      <c r="O5328">
        <f>M5328-N5328</f>
        <v>110</v>
      </c>
      <c r="P5328">
        <v>96024.28</v>
      </c>
    </row>
    <row r="5329" spans="1:16" x14ac:dyDescent="0.25">
      <c r="A5329">
        <v>61415</v>
      </c>
      <c r="B5329" s="1">
        <v>45097</v>
      </c>
      <c r="C5329" s="1" t="str">
        <f>YEAR(B5329)&amp;"_"&amp;MONTH(B5329)</f>
        <v>2023_6</v>
      </c>
      <c r="D5329" s="1">
        <v>45093</v>
      </c>
      <c r="E5329">
        <v>14895722</v>
      </c>
      <c r="F5329" t="s">
        <v>3607</v>
      </c>
      <c r="G5329">
        <v>100000</v>
      </c>
      <c r="H5329">
        <v>2009</v>
      </c>
      <c r="I5329" t="s">
        <v>2981</v>
      </c>
      <c r="J5329" t="s">
        <v>2982</v>
      </c>
      <c r="K5329">
        <v>1343</v>
      </c>
      <c r="L5329" t="s">
        <v>16</v>
      </c>
      <c r="M5329">
        <v>110</v>
      </c>
      <c r="O5329">
        <f>M5329-N5329</f>
        <v>110</v>
      </c>
      <c r="P5329">
        <v>96134.28</v>
      </c>
    </row>
    <row r="5330" spans="1:16" x14ac:dyDescent="0.25">
      <c r="A5330">
        <v>61415</v>
      </c>
      <c r="B5330" s="1">
        <v>45097</v>
      </c>
      <c r="C5330" s="1" t="str">
        <f>YEAR(B5330)&amp;"_"&amp;MONTH(B5330)</f>
        <v>2023_6</v>
      </c>
      <c r="D5330" s="1">
        <v>45093</v>
      </c>
      <c r="E5330">
        <v>14895723</v>
      </c>
      <c r="F5330" t="s">
        <v>3536</v>
      </c>
      <c r="G5330">
        <v>100000</v>
      </c>
      <c r="H5330">
        <v>1001</v>
      </c>
      <c r="I5330" t="s">
        <v>2981</v>
      </c>
      <c r="J5330" t="s">
        <v>2982</v>
      </c>
      <c r="K5330">
        <v>1343</v>
      </c>
      <c r="L5330" t="s">
        <v>16</v>
      </c>
      <c r="M5330">
        <v>40</v>
      </c>
      <c r="O5330">
        <f>M5330-N5330</f>
        <v>40</v>
      </c>
      <c r="P5330">
        <v>96174.28</v>
      </c>
    </row>
    <row r="5331" spans="1:16" x14ac:dyDescent="0.25">
      <c r="A5331">
        <v>61415</v>
      </c>
      <c r="B5331" s="1">
        <v>45106</v>
      </c>
      <c r="C5331" s="1" t="str">
        <f>YEAR(B5331)&amp;"_"&amp;MONTH(B5331)</f>
        <v>2023_6</v>
      </c>
      <c r="D5331" s="1">
        <v>45079</v>
      </c>
      <c r="E5331">
        <v>5025339441</v>
      </c>
      <c r="F5331" t="s">
        <v>3716</v>
      </c>
      <c r="G5331">
        <v>100000</v>
      </c>
      <c r="H5331">
        <v>1034</v>
      </c>
      <c r="I5331" t="s">
        <v>2969</v>
      </c>
      <c r="J5331" t="s">
        <v>2970</v>
      </c>
      <c r="K5331">
        <v>1352</v>
      </c>
      <c r="L5331" t="s">
        <v>16</v>
      </c>
      <c r="M5331">
        <v>304.75</v>
      </c>
      <c r="O5331">
        <f>M5331-N5331</f>
        <v>304.75</v>
      </c>
      <c r="P5331">
        <v>96479.03</v>
      </c>
    </row>
    <row r="5332" spans="1:16" x14ac:dyDescent="0.25">
      <c r="A5332">
        <v>61415</v>
      </c>
      <c r="B5332" s="1">
        <v>45106</v>
      </c>
      <c r="C5332" s="1" t="str">
        <f>YEAR(B5332)&amp;"_"&amp;MONTH(B5332)</f>
        <v>2023_6</v>
      </c>
      <c r="D5332" s="1">
        <v>45079</v>
      </c>
      <c r="E5332">
        <v>5025339442</v>
      </c>
      <c r="F5332" t="s">
        <v>3717</v>
      </c>
      <c r="G5332">
        <v>100000</v>
      </c>
      <c r="H5332">
        <v>1037</v>
      </c>
      <c r="I5332" t="s">
        <v>2969</v>
      </c>
      <c r="J5332" t="s">
        <v>2970</v>
      </c>
      <c r="K5332">
        <v>1352</v>
      </c>
      <c r="L5332" t="s">
        <v>16</v>
      </c>
      <c r="M5332">
        <v>304.75</v>
      </c>
      <c r="O5332">
        <f>M5332-N5332</f>
        <v>304.75</v>
      </c>
      <c r="P5332">
        <v>96783.78</v>
      </c>
    </row>
    <row r="5333" spans="1:16" x14ac:dyDescent="0.25">
      <c r="A5333">
        <v>61415</v>
      </c>
      <c r="B5333" s="1">
        <v>45106</v>
      </c>
      <c r="C5333" s="1" t="str">
        <f>YEAR(B5333)&amp;"_"&amp;MONTH(B5333)</f>
        <v>2023_6</v>
      </c>
      <c r="D5333" s="1">
        <v>45079</v>
      </c>
      <c r="E5333">
        <v>5025339440</v>
      </c>
      <c r="F5333" t="s">
        <v>3718</v>
      </c>
      <c r="G5333">
        <v>100000</v>
      </c>
      <c r="H5333">
        <v>1051</v>
      </c>
      <c r="I5333" t="s">
        <v>2969</v>
      </c>
      <c r="J5333" t="s">
        <v>2970</v>
      </c>
      <c r="K5333">
        <v>1352</v>
      </c>
      <c r="L5333" t="s">
        <v>16</v>
      </c>
      <c r="M5333">
        <v>220</v>
      </c>
      <c r="O5333">
        <f>M5333-N5333</f>
        <v>220</v>
      </c>
      <c r="P5333">
        <v>97003.78</v>
      </c>
    </row>
    <row r="5334" spans="1:16" x14ac:dyDescent="0.25">
      <c r="A5334">
        <v>61415</v>
      </c>
      <c r="B5334" s="1">
        <v>45106</v>
      </c>
      <c r="C5334" s="1" t="str">
        <f>YEAR(B5334)&amp;"_"&amp;MONTH(B5334)</f>
        <v>2023_6</v>
      </c>
      <c r="D5334" s="1">
        <v>45084</v>
      </c>
      <c r="E5334">
        <v>5025451896</v>
      </c>
      <c r="F5334" t="s">
        <v>3719</v>
      </c>
      <c r="G5334">
        <v>100000</v>
      </c>
      <c r="H5334">
        <v>1008</v>
      </c>
      <c r="I5334" t="s">
        <v>2969</v>
      </c>
      <c r="J5334" t="s">
        <v>2970</v>
      </c>
      <c r="K5334">
        <v>1352</v>
      </c>
      <c r="L5334" t="s">
        <v>16</v>
      </c>
      <c r="M5334">
        <v>304.75</v>
      </c>
      <c r="O5334">
        <f>M5334-N5334</f>
        <v>304.75</v>
      </c>
      <c r="P5334">
        <v>97308.53</v>
      </c>
    </row>
    <row r="5335" spans="1:16" x14ac:dyDescent="0.25">
      <c r="A5335">
        <v>61415</v>
      </c>
      <c r="B5335" s="1">
        <v>45106</v>
      </c>
      <c r="C5335" s="1" t="str">
        <f>YEAR(B5335)&amp;"_"&amp;MONTH(B5335)</f>
        <v>2023_6</v>
      </c>
      <c r="D5335" s="1">
        <v>45084</v>
      </c>
      <c r="E5335">
        <v>5025451896</v>
      </c>
      <c r="F5335" t="s">
        <v>3720</v>
      </c>
      <c r="G5335">
        <v>100000</v>
      </c>
      <c r="H5335">
        <v>1010</v>
      </c>
      <c r="I5335" t="s">
        <v>2969</v>
      </c>
      <c r="J5335" t="s">
        <v>2970</v>
      </c>
      <c r="K5335">
        <v>1352</v>
      </c>
      <c r="L5335" t="s">
        <v>16</v>
      </c>
      <c r="M5335">
        <v>304.75</v>
      </c>
      <c r="O5335">
        <f>M5335-N5335</f>
        <v>304.75</v>
      </c>
      <c r="P5335">
        <v>97613.28</v>
      </c>
    </row>
    <row r="5336" spans="1:16" x14ac:dyDescent="0.25">
      <c r="A5336">
        <v>61415</v>
      </c>
      <c r="B5336" s="1">
        <v>45106</v>
      </c>
      <c r="C5336" s="1" t="str">
        <f>YEAR(B5336)&amp;"_"&amp;MONTH(B5336)</f>
        <v>2023_6</v>
      </c>
      <c r="D5336" s="1">
        <v>45084</v>
      </c>
      <c r="E5336">
        <v>5025451897</v>
      </c>
      <c r="F5336" t="s">
        <v>3721</v>
      </c>
      <c r="G5336">
        <v>100000</v>
      </c>
      <c r="H5336">
        <v>1016</v>
      </c>
      <c r="I5336" t="s">
        <v>2969</v>
      </c>
      <c r="J5336" t="s">
        <v>2970</v>
      </c>
      <c r="K5336">
        <v>1352</v>
      </c>
      <c r="L5336" t="s">
        <v>16</v>
      </c>
      <c r="M5336">
        <v>304.75</v>
      </c>
      <c r="O5336">
        <f>M5336-N5336</f>
        <v>304.75</v>
      </c>
      <c r="P5336">
        <v>97918.03</v>
      </c>
    </row>
    <row r="5337" spans="1:16" x14ac:dyDescent="0.25">
      <c r="A5337">
        <v>61415</v>
      </c>
      <c r="B5337" s="1">
        <v>45106</v>
      </c>
      <c r="C5337" s="1" t="str">
        <f>YEAR(B5337)&amp;"_"&amp;MONTH(B5337)</f>
        <v>2023_6</v>
      </c>
      <c r="D5337" s="1">
        <v>45084</v>
      </c>
      <c r="E5337">
        <v>5025451896</v>
      </c>
      <c r="F5337" t="s">
        <v>3722</v>
      </c>
      <c r="G5337">
        <v>100000</v>
      </c>
      <c r="H5337">
        <v>1021</v>
      </c>
      <c r="I5337" t="s">
        <v>2969</v>
      </c>
      <c r="J5337" t="s">
        <v>2970</v>
      </c>
      <c r="K5337">
        <v>1352</v>
      </c>
      <c r="L5337" t="s">
        <v>16</v>
      </c>
      <c r="M5337">
        <v>304.75</v>
      </c>
      <c r="O5337">
        <f>M5337-N5337</f>
        <v>304.75</v>
      </c>
      <c r="P5337">
        <v>98222.78</v>
      </c>
    </row>
    <row r="5338" spans="1:16" x14ac:dyDescent="0.25">
      <c r="A5338">
        <v>61415</v>
      </c>
      <c r="B5338" s="1">
        <v>45106</v>
      </c>
      <c r="C5338" s="1" t="str">
        <f>YEAR(B5338)&amp;"_"&amp;MONTH(B5338)</f>
        <v>2023_6</v>
      </c>
      <c r="D5338" s="1">
        <v>45084</v>
      </c>
      <c r="E5338">
        <v>5025451896</v>
      </c>
      <c r="F5338" t="s">
        <v>3723</v>
      </c>
      <c r="G5338">
        <v>100000</v>
      </c>
      <c r="H5338">
        <v>1025</v>
      </c>
      <c r="I5338" t="s">
        <v>2969</v>
      </c>
      <c r="J5338" t="s">
        <v>2970</v>
      </c>
      <c r="K5338">
        <v>1352</v>
      </c>
      <c r="L5338" t="s">
        <v>16</v>
      </c>
      <c r="M5338">
        <v>304.75</v>
      </c>
      <c r="O5338">
        <f>M5338-N5338</f>
        <v>304.75</v>
      </c>
      <c r="P5338">
        <v>98527.53</v>
      </c>
    </row>
    <row r="5339" spans="1:16" x14ac:dyDescent="0.25">
      <c r="A5339">
        <v>61415</v>
      </c>
      <c r="B5339" s="1">
        <v>45106</v>
      </c>
      <c r="C5339" s="1" t="str">
        <f>YEAR(B5339)&amp;"_"&amp;MONTH(B5339)</f>
        <v>2023_6</v>
      </c>
      <c r="D5339" s="1">
        <v>45084</v>
      </c>
      <c r="E5339">
        <v>5025451896</v>
      </c>
      <c r="F5339" t="s">
        <v>3724</v>
      </c>
      <c r="G5339">
        <v>100000</v>
      </c>
      <c r="H5339">
        <v>1026</v>
      </c>
      <c r="I5339" t="s">
        <v>2969</v>
      </c>
      <c r="J5339" t="s">
        <v>2970</v>
      </c>
      <c r="K5339">
        <v>1352</v>
      </c>
      <c r="L5339" t="s">
        <v>16</v>
      </c>
      <c r="M5339">
        <v>304.75</v>
      </c>
      <c r="O5339">
        <f>M5339-N5339</f>
        <v>304.75</v>
      </c>
      <c r="P5339">
        <v>98832.28</v>
      </c>
    </row>
    <row r="5340" spans="1:16" x14ac:dyDescent="0.25">
      <c r="A5340">
        <v>61415</v>
      </c>
      <c r="B5340" s="1">
        <v>45106</v>
      </c>
      <c r="C5340" s="1" t="str">
        <f>YEAR(B5340)&amp;"_"&amp;MONTH(B5340)</f>
        <v>2023_6</v>
      </c>
      <c r="D5340" s="1">
        <v>45084</v>
      </c>
      <c r="E5340">
        <v>5025451896</v>
      </c>
      <c r="F5340" t="s">
        <v>3725</v>
      </c>
      <c r="G5340">
        <v>100000</v>
      </c>
      <c r="H5340">
        <v>1030</v>
      </c>
      <c r="I5340" t="s">
        <v>2969</v>
      </c>
      <c r="J5340" t="s">
        <v>2970</v>
      </c>
      <c r="K5340">
        <v>1352</v>
      </c>
      <c r="L5340" t="s">
        <v>16</v>
      </c>
      <c r="M5340">
        <v>304.75</v>
      </c>
      <c r="O5340">
        <f>M5340-N5340</f>
        <v>304.75</v>
      </c>
      <c r="P5340">
        <v>99137.03</v>
      </c>
    </row>
    <row r="5341" spans="1:16" x14ac:dyDescent="0.25">
      <c r="A5341">
        <v>61415</v>
      </c>
      <c r="B5341" s="1">
        <v>45106</v>
      </c>
      <c r="C5341" s="1" t="str">
        <f>YEAR(B5341)&amp;"_"&amp;MONTH(B5341)</f>
        <v>2023_6</v>
      </c>
      <c r="D5341" s="1">
        <v>45084</v>
      </c>
      <c r="E5341">
        <v>5025451896</v>
      </c>
      <c r="F5341" t="s">
        <v>3726</v>
      </c>
      <c r="G5341">
        <v>100000</v>
      </c>
      <c r="H5341">
        <v>1036</v>
      </c>
      <c r="I5341" t="s">
        <v>2969</v>
      </c>
      <c r="J5341" t="s">
        <v>2970</v>
      </c>
      <c r="K5341">
        <v>1352</v>
      </c>
      <c r="L5341" t="s">
        <v>16</v>
      </c>
      <c r="M5341">
        <v>304.75</v>
      </c>
      <c r="O5341">
        <f>M5341-N5341</f>
        <v>304.75</v>
      </c>
      <c r="P5341">
        <v>99441.78</v>
      </c>
    </row>
    <row r="5342" spans="1:16" x14ac:dyDescent="0.25">
      <c r="A5342">
        <v>61415</v>
      </c>
      <c r="B5342" s="1">
        <v>45106</v>
      </c>
      <c r="C5342" s="1" t="str">
        <f>YEAR(B5342)&amp;"_"&amp;MONTH(B5342)</f>
        <v>2023_6</v>
      </c>
      <c r="D5342" s="1">
        <v>45084</v>
      </c>
      <c r="E5342">
        <v>5025451896</v>
      </c>
      <c r="F5342" t="s">
        <v>3727</v>
      </c>
      <c r="G5342">
        <v>100000</v>
      </c>
      <c r="H5342">
        <v>1042</v>
      </c>
      <c r="I5342" t="s">
        <v>2969</v>
      </c>
      <c r="J5342" t="s">
        <v>2970</v>
      </c>
      <c r="K5342">
        <v>1352</v>
      </c>
      <c r="L5342" t="s">
        <v>16</v>
      </c>
      <c r="M5342">
        <v>304.75</v>
      </c>
      <c r="O5342">
        <f>M5342-N5342</f>
        <v>304.75</v>
      </c>
      <c r="P5342">
        <v>99746.53</v>
      </c>
    </row>
    <row r="5343" spans="1:16" x14ac:dyDescent="0.25">
      <c r="A5343">
        <v>61415</v>
      </c>
      <c r="B5343" s="1">
        <v>45106</v>
      </c>
      <c r="C5343" s="1" t="str">
        <f>YEAR(B5343)&amp;"_"&amp;MONTH(B5343)</f>
        <v>2023_6</v>
      </c>
      <c r="D5343" s="1">
        <v>45084</v>
      </c>
      <c r="E5343">
        <v>5025451896</v>
      </c>
      <c r="F5343" t="s">
        <v>3728</v>
      </c>
      <c r="G5343">
        <v>705500</v>
      </c>
      <c r="H5343">
        <v>9001</v>
      </c>
      <c r="I5343" t="s">
        <v>2969</v>
      </c>
      <c r="J5343" t="s">
        <v>2970</v>
      </c>
      <c r="K5343">
        <v>1352</v>
      </c>
      <c r="L5343" t="s">
        <v>16</v>
      </c>
      <c r="M5343">
        <v>304.75</v>
      </c>
      <c r="O5343">
        <f>M5343-N5343</f>
        <v>304.75</v>
      </c>
      <c r="P5343">
        <v>100051.28</v>
      </c>
    </row>
    <row r="5344" spans="1:16" x14ac:dyDescent="0.25">
      <c r="A5344">
        <v>61415</v>
      </c>
      <c r="B5344" s="1">
        <v>45119</v>
      </c>
      <c r="C5344" s="1" t="str">
        <f>YEAR(B5344)&amp;"_"&amp;MONTH(B5344)</f>
        <v>2023_7</v>
      </c>
      <c r="D5344" s="1">
        <v>45105</v>
      </c>
      <c r="E5344">
        <v>14956172</v>
      </c>
      <c r="F5344" t="s">
        <v>3729</v>
      </c>
      <c r="G5344">
        <v>705500</v>
      </c>
      <c r="H5344">
        <v>9001</v>
      </c>
      <c r="I5344" t="s">
        <v>2981</v>
      </c>
      <c r="J5344" t="s">
        <v>2982</v>
      </c>
      <c r="K5344">
        <v>1370</v>
      </c>
      <c r="L5344" t="s">
        <v>16</v>
      </c>
      <c r="M5344">
        <v>35</v>
      </c>
      <c r="O5344">
        <f>M5344-N5344</f>
        <v>35</v>
      </c>
      <c r="P5344">
        <v>100086.28</v>
      </c>
    </row>
    <row r="5345" spans="1:16" x14ac:dyDescent="0.25">
      <c r="A5345">
        <v>61415</v>
      </c>
      <c r="B5345" s="1">
        <v>45119</v>
      </c>
      <c r="C5345" s="1" t="str">
        <f>YEAR(B5345)&amp;"_"&amp;MONTH(B5345)</f>
        <v>2023_7</v>
      </c>
      <c r="D5345" s="1">
        <v>45105</v>
      </c>
      <c r="E5345">
        <v>14956173</v>
      </c>
      <c r="F5345" t="s">
        <v>3536</v>
      </c>
      <c r="G5345">
        <v>703000</v>
      </c>
      <c r="H5345">
        <v>2001</v>
      </c>
      <c r="I5345" t="s">
        <v>2981</v>
      </c>
      <c r="J5345" t="s">
        <v>2982</v>
      </c>
      <c r="K5345">
        <v>1370</v>
      </c>
      <c r="L5345" t="s">
        <v>16</v>
      </c>
      <c r="M5345">
        <v>35</v>
      </c>
      <c r="O5345">
        <f>M5345-N5345</f>
        <v>35</v>
      </c>
      <c r="P5345">
        <v>100121.28</v>
      </c>
    </row>
    <row r="5346" spans="1:16" x14ac:dyDescent="0.25">
      <c r="A5346">
        <v>61415</v>
      </c>
      <c r="B5346" s="1">
        <v>45119</v>
      </c>
      <c r="C5346" s="1" t="str">
        <f>YEAR(B5346)&amp;"_"&amp;MONTH(B5346)</f>
        <v>2023_7</v>
      </c>
      <c r="D5346" s="1">
        <v>45100</v>
      </c>
      <c r="E5346">
        <v>14931487</v>
      </c>
      <c r="F5346" t="s">
        <v>3687</v>
      </c>
      <c r="G5346">
        <v>100000</v>
      </c>
      <c r="H5346">
        <v>1011</v>
      </c>
      <c r="I5346" t="s">
        <v>2981</v>
      </c>
      <c r="J5346" t="s">
        <v>2982</v>
      </c>
      <c r="K5346">
        <v>1370</v>
      </c>
      <c r="L5346" t="s">
        <v>16</v>
      </c>
      <c r="M5346">
        <v>110</v>
      </c>
      <c r="O5346">
        <f>M5346-N5346</f>
        <v>110</v>
      </c>
      <c r="P5346">
        <v>100231.28</v>
      </c>
    </row>
    <row r="5347" spans="1:16" x14ac:dyDescent="0.25">
      <c r="A5347">
        <v>61415</v>
      </c>
      <c r="B5347" s="1">
        <v>45119</v>
      </c>
      <c r="C5347" s="1" t="str">
        <f>YEAR(B5347)&amp;"_"&amp;MONTH(B5347)</f>
        <v>2023_7</v>
      </c>
      <c r="D5347" s="1">
        <v>45100</v>
      </c>
      <c r="E5347">
        <v>14931488</v>
      </c>
      <c r="F5347" t="s">
        <v>3688</v>
      </c>
      <c r="G5347">
        <v>100000</v>
      </c>
      <c r="H5347">
        <v>1038</v>
      </c>
      <c r="I5347" t="s">
        <v>2981</v>
      </c>
      <c r="J5347" t="s">
        <v>2982</v>
      </c>
      <c r="K5347">
        <v>1370</v>
      </c>
      <c r="L5347" t="s">
        <v>16</v>
      </c>
      <c r="M5347">
        <v>409</v>
      </c>
      <c r="O5347">
        <f>M5347-N5347</f>
        <v>409</v>
      </c>
      <c r="P5347">
        <v>100640.28</v>
      </c>
    </row>
    <row r="5348" spans="1:16" x14ac:dyDescent="0.25">
      <c r="A5348">
        <v>61415</v>
      </c>
      <c r="B5348" s="1">
        <v>45124</v>
      </c>
      <c r="C5348" s="1" t="str">
        <f>YEAR(B5348)&amp;"_"&amp;MONTH(B5348)</f>
        <v>2023_7</v>
      </c>
      <c r="D5348" s="1">
        <v>45106</v>
      </c>
      <c r="E5348">
        <v>5025707410</v>
      </c>
      <c r="F5348" t="s">
        <v>3730</v>
      </c>
      <c r="G5348">
        <v>100000</v>
      </c>
      <c r="H5348">
        <v>2008</v>
      </c>
      <c r="I5348" t="s">
        <v>2969</v>
      </c>
      <c r="J5348" t="s">
        <v>2970</v>
      </c>
      <c r="K5348">
        <v>1374</v>
      </c>
      <c r="L5348" t="s">
        <v>16</v>
      </c>
      <c r="M5348">
        <v>499.99</v>
      </c>
      <c r="O5348">
        <f>M5348-N5348</f>
        <v>499.99</v>
      </c>
      <c r="P5348">
        <v>101140.27</v>
      </c>
    </row>
    <row r="5349" spans="1:16" x14ac:dyDescent="0.25">
      <c r="A5349">
        <v>61415</v>
      </c>
      <c r="B5349" s="1">
        <v>45127</v>
      </c>
      <c r="C5349" s="1" t="str">
        <f>YEAR(B5349)&amp;"_"&amp;MONTH(B5349)</f>
        <v>2023_7</v>
      </c>
      <c r="D5349" s="1">
        <v>45123</v>
      </c>
      <c r="E5349">
        <v>15033081</v>
      </c>
      <c r="F5349" t="s">
        <v>3599</v>
      </c>
      <c r="G5349">
        <v>100000</v>
      </c>
      <c r="H5349">
        <v>1005</v>
      </c>
      <c r="I5349" t="s">
        <v>2981</v>
      </c>
      <c r="J5349" t="s">
        <v>2982</v>
      </c>
      <c r="K5349">
        <v>1377</v>
      </c>
      <c r="L5349" t="s">
        <v>16</v>
      </c>
      <c r="M5349">
        <v>75</v>
      </c>
      <c r="O5349">
        <f>M5349-N5349</f>
        <v>75</v>
      </c>
      <c r="P5349">
        <v>101215.27</v>
      </c>
    </row>
    <row r="5350" spans="1:16" x14ac:dyDescent="0.25">
      <c r="A5350">
        <v>61415</v>
      </c>
      <c r="B5350" s="1">
        <v>45127</v>
      </c>
      <c r="C5350" s="1" t="str">
        <f>YEAR(B5350)&amp;"_"&amp;MONTH(B5350)</f>
        <v>2023_7</v>
      </c>
      <c r="D5350" s="1">
        <v>45123</v>
      </c>
      <c r="E5350">
        <v>15033081</v>
      </c>
      <c r="F5350" t="s">
        <v>3600</v>
      </c>
      <c r="G5350">
        <v>100000</v>
      </c>
      <c r="H5350">
        <v>1011</v>
      </c>
      <c r="I5350" t="s">
        <v>2981</v>
      </c>
      <c r="J5350" t="s">
        <v>2982</v>
      </c>
      <c r="K5350">
        <v>1377</v>
      </c>
      <c r="L5350" t="s">
        <v>16</v>
      </c>
      <c r="M5350">
        <v>304.75</v>
      </c>
      <c r="O5350">
        <f>M5350-N5350</f>
        <v>304.75</v>
      </c>
      <c r="P5350">
        <v>101520.02</v>
      </c>
    </row>
    <row r="5351" spans="1:16" x14ac:dyDescent="0.25">
      <c r="A5351">
        <v>61415</v>
      </c>
      <c r="B5351" s="1">
        <v>45127</v>
      </c>
      <c r="C5351" s="1" t="str">
        <f>YEAR(B5351)&amp;"_"&amp;MONTH(B5351)</f>
        <v>2023_7</v>
      </c>
      <c r="D5351" s="1">
        <v>45123</v>
      </c>
      <c r="E5351">
        <v>15033081</v>
      </c>
      <c r="F5351" t="s">
        <v>3601</v>
      </c>
      <c r="G5351">
        <v>100000</v>
      </c>
      <c r="H5351">
        <v>1028</v>
      </c>
      <c r="I5351" t="s">
        <v>2981</v>
      </c>
      <c r="J5351" t="s">
        <v>2982</v>
      </c>
      <c r="K5351">
        <v>1377</v>
      </c>
      <c r="L5351" t="s">
        <v>16</v>
      </c>
      <c r="M5351">
        <v>304.75</v>
      </c>
      <c r="O5351">
        <f>M5351-N5351</f>
        <v>304.75</v>
      </c>
      <c r="P5351">
        <v>101824.77</v>
      </c>
    </row>
    <row r="5352" spans="1:16" x14ac:dyDescent="0.25">
      <c r="A5352">
        <v>61415</v>
      </c>
      <c r="B5352" s="1">
        <v>45127</v>
      </c>
      <c r="C5352" s="1" t="str">
        <f>YEAR(B5352)&amp;"_"&amp;MONTH(B5352)</f>
        <v>2023_7</v>
      </c>
      <c r="D5352" s="1">
        <v>45123</v>
      </c>
      <c r="E5352">
        <v>15033081</v>
      </c>
      <c r="F5352" t="s">
        <v>3686</v>
      </c>
      <c r="G5352">
        <v>100000</v>
      </c>
      <c r="H5352">
        <v>1029</v>
      </c>
      <c r="I5352" t="s">
        <v>2981</v>
      </c>
      <c r="J5352" t="s">
        <v>2982</v>
      </c>
      <c r="K5352">
        <v>1377</v>
      </c>
      <c r="L5352" t="s">
        <v>16</v>
      </c>
      <c r="M5352">
        <v>304.75</v>
      </c>
      <c r="O5352">
        <f>M5352-N5352</f>
        <v>304.75</v>
      </c>
      <c r="P5352">
        <v>102129.52</v>
      </c>
    </row>
    <row r="5353" spans="1:16" x14ac:dyDescent="0.25">
      <c r="A5353">
        <v>61415</v>
      </c>
      <c r="B5353" s="1">
        <v>45127</v>
      </c>
      <c r="C5353" s="1" t="str">
        <f>YEAR(B5353)&amp;"_"&amp;MONTH(B5353)</f>
        <v>2023_7</v>
      </c>
      <c r="D5353" s="1">
        <v>45123</v>
      </c>
      <c r="E5353">
        <v>15033081</v>
      </c>
      <c r="F5353" t="s">
        <v>3602</v>
      </c>
      <c r="G5353">
        <v>100000</v>
      </c>
      <c r="H5353">
        <v>1035</v>
      </c>
      <c r="I5353" t="s">
        <v>2981</v>
      </c>
      <c r="J5353" t="s">
        <v>2982</v>
      </c>
      <c r="K5353">
        <v>1377</v>
      </c>
      <c r="L5353" t="s">
        <v>16</v>
      </c>
      <c r="M5353">
        <v>304.75</v>
      </c>
      <c r="O5353">
        <f>M5353-N5353</f>
        <v>304.75</v>
      </c>
      <c r="P5353">
        <v>102434.27</v>
      </c>
    </row>
    <row r="5354" spans="1:16" x14ac:dyDescent="0.25">
      <c r="A5354">
        <v>61415</v>
      </c>
      <c r="B5354" s="1">
        <v>45127</v>
      </c>
      <c r="C5354" s="1" t="str">
        <f>YEAR(B5354)&amp;"_"&amp;MONTH(B5354)</f>
        <v>2023_7</v>
      </c>
      <c r="D5354" s="1">
        <v>45123</v>
      </c>
      <c r="E5354">
        <v>15033081</v>
      </c>
      <c r="F5354" t="s">
        <v>3603</v>
      </c>
      <c r="G5354">
        <v>100000</v>
      </c>
      <c r="H5354">
        <v>1052</v>
      </c>
      <c r="I5354" t="s">
        <v>2981</v>
      </c>
      <c r="J5354" t="s">
        <v>2982</v>
      </c>
      <c r="K5354">
        <v>1377</v>
      </c>
      <c r="L5354" t="s">
        <v>16</v>
      </c>
      <c r="M5354">
        <v>110</v>
      </c>
      <c r="O5354">
        <f>M5354-N5354</f>
        <v>110</v>
      </c>
      <c r="P5354">
        <v>102544.27</v>
      </c>
    </row>
    <row r="5355" spans="1:16" x14ac:dyDescent="0.25">
      <c r="A5355">
        <v>61415</v>
      </c>
      <c r="B5355" s="1">
        <v>45127</v>
      </c>
      <c r="C5355" s="1" t="str">
        <f>YEAR(B5355)&amp;"_"&amp;MONTH(B5355)</f>
        <v>2023_7</v>
      </c>
      <c r="D5355" s="1">
        <v>45123</v>
      </c>
      <c r="E5355">
        <v>15033081</v>
      </c>
      <c r="F5355" t="s">
        <v>3604</v>
      </c>
      <c r="G5355">
        <v>100000</v>
      </c>
      <c r="H5355">
        <v>1053</v>
      </c>
      <c r="I5355" t="s">
        <v>2981</v>
      </c>
      <c r="J5355" t="s">
        <v>2982</v>
      </c>
      <c r="K5355">
        <v>1377</v>
      </c>
      <c r="L5355" t="s">
        <v>16</v>
      </c>
      <c r="M5355">
        <v>110</v>
      </c>
      <c r="O5355">
        <f>M5355-N5355</f>
        <v>110</v>
      </c>
      <c r="P5355">
        <v>102654.27</v>
      </c>
    </row>
    <row r="5356" spans="1:16" x14ac:dyDescent="0.25">
      <c r="A5356">
        <v>61415</v>
      </c>
      <c r="B5356" s="1">
        <v>45127</v>
      </c>
      <c r="C5356" s="1" t="str">
        <f>YEAR(B5356)&amp;"_"&amp;MONTH(B5356)</f>
        <v>2023_7</v>
      </c>
      <c r="D5356" s="1">
        <v>45123</v>
      </c>
      <c r="E5356">
        <v>15033081</v>
      </c>
      <c r="F5356" t="s">
        <v>3605</v>
      </c>
      <c r="G5356">
        <v>100000</v>
      </c>
      <c r="H5356">
        <v>1054</v>
      </c>
      <c r="I5356" t="s">
        <v>2981</v>
      </c>
      <c r="J5356" t="s">
        <v>2982</v>
      </c>
      <c r="K5356">
        <v>1377</v>
      </c>
      <c r="L5356" t="s">
        <v>16</v>
      </c>
      <c r="M5356">
        <v>48</v>
      </c>
      <c r="O5356">
        <f>M5356-N5356</f>
        <v>48</v>
      </c>
      <c r="P5356">
        <v>102702.27</v>
      </c>
    </row>
    <row r="5357" spans="1:16" x14ac:dyDescent="0.25">
      <c r="A5357">
        <v>61415</v>
      </c>
      <c r="B5357" s="1">
        <v>45127</v>
      </c>
      <c r="C5357" s="1" t="str">
        <f>YEAR(B5357)&amp;"_"&amp;MONTH(B5357)</f>
        <v>2023_7</v>
      </c>
      <c r="D5357" s="1">
        <v>45123</v>
      </c>
      <c r="E5357">
        <v>15033081</v>
      </c>
      <c r="F5357" t="s">
        <v>3606</v>
      </c>
      <c r="G5357">
        <v>100000</v>
      </c>
      <c r="H5357">
        <v>3002</v>
      </c>
      <c r="I5357" t="s">
        <v>2981</v>
      </c>
      <c r="J5357" t="s">
        <v>2982</v>
      </c>
      <c r="K5357">
        <v>1377</v>
      </c>
      <c r="L5357" t="s">
        <v>16</v>
      </c>
      <c r="M5357">
        <v>110</v>
      </c>
      <c r="O5357">
        <f>M5357-N5357</f>
        <v>110</v>
      </c>
      <c r="P5357">
        <v>102812.27</v>
      </c>
    </row>
    <row r="5358" spans="1:16" x14ac:dyDescent="0.25">
      <c r="A5358">
        <v>61415</v>
      </c>
      <c r="B5358" s="1">
        <v>45127</v>
      </c>
      <c r="C5358" s="1" t="str">
        <f>YEAR(B5358)&amp;"_"&amp;MONTH(B5358)</f>
        <v>2023_7</v>
      </c>
      <c r="D5358" s="1">
        <v>45124</v>
      </c>
      <c r="E5358">
        <v>15033082</v>
      </c>
      <c r="F5358" t="s">
        <v>3607</v>
      </c>
      <c r="G5358">
        <v>100000</v>
      </c>
      <c r="H5358">
        <v>2009</v>
      </c>
      <c r="I5358" t="s">
        <v>2981</v>
      </c>
      <c r="J5358" t="s">
        <v>2982</v>
      </c>
      <c r="K5358">
        <v>1377</v>
      </c>
      <c r="L5358" t="s">
        <v>16</v>
      </c>
      <c r="M5358">
        <v>110</v>
      </c>
      <c r="O5358">
        <f>M5358-N5358</f>
        <v>110</v>
      </c>
      <c r="P5358">
        <v>102922.27</v>
      </c>
    </row>
    <row r="5359" spans="1:16" x14ac:dyDescent="0.25">
      <c r="A5359">
        <v>61415</v>
      </c>
      <c r="B5359" s="1">
        <v>45127</v>
      </c>
      <c r="C5359" s="1" t="str">
        <f>YEAR(B5359)&amp;"_"&amp;MONTH(B5359)</f>
        <v>2023_7</v>
      </c>
      <c r="D5359" s="1">
        <v>45124</v>
      </c>
      <c r="E5359">
        <v>15033083</v>
      </c>
      <c r="F5359" t="s">
        <v>3536</v>
      </c>
      <c r="G5359">
        <v>100000</v>
      </c>
      <c r="H5359">
        <v>1001</v>
      </c>
      <c r="I5359" t="s">
        <v>2981</v>
      </c>
      <c r="J5359" t="s">
        <v>2982</v>
      </c>
      <c r="K5359">
        <v>1377</v>
      </c>
      <c r="L5359" t="s">
        <v>16</v>
      </c>
      <c r="M5359">
        <v>40</v>
      </c>
      <c r="O5359">
        <f>M5359-N5359</f>
        <v>40</v>
      </c>
      <c r="P5359">
        <v>102962.27</v>
      </c>
    </row>
    <row r="5360" spans="1:16" x14ac:dyDescent="0.25">
      <c r="A5360">
        <v>61415</v>
      </c>
      <c r="B5360" s="1">
        <v>45128</v>
      </c>
      <c r="C5360" s="1" t="str">
        <f>YEAR(B5360)&amp;"_"&amp;MONTH(B5360)</f>
        <v>2023_7</v>
      </c>
      <c r="D5360" s="1">
        <v>45126</v>
      </c>
      <c r="E5360">
        <v>15049016</v>
      </c>
      <c r="F5360" t="s">
        <v>3617</v>
      </c>
      <c r="G5360">
        <v>100000</v>
      </c>
      <c r="H5360">
        <v>2006</v>
      </c>
      <c r="I5360" t="s">
        <v>2981</v>
      </c>
      <c r="J5360" t="s">
        <v>2982</v>
      </c>
      <c r="K5360">
        <v>1379</v>
      </c>
      <c r="L5360" t="s">
        <v>16</v>
      </c>
      <c r="M5360">
        <v>78</v>
      </c>
      <c r="O5360">
        <f>M5360-N5360</f>
        <v>78</v>
      </c>
      <c r="P5360">
        <v>103040.27</v>
      </c>
    </row>
    <row r="5361" spans="1:16" x14ac:dyDescent="0.25">
      <c r="A5361">
        <v>61415</v>
      </c>
      <c r="B5361" s="1">
        <v>45128</v>
      </c>
      <c r="C5361" s="1" t="str">
        <f>YEAR(B5361)&amp;"_"&amp;MONTH(B5361)</f>
        <v>2023_7</v>
      </c>
      <c r="D5361" s="1">
        <v>45127</v>
      </c>
      <c r="E5361">
        <v>15052814</v>
      </c>
      <c r="F5361" t="s">
        <v>3659</v>
      </c>
      <c r="G5361">
        <v>100000</v>
      </c>
      <c r="H5361">
        <v>3002</v>
      </c>
      <c r="I5361" t="s">
        <v>2981</v>
      </c>
      <c r="J5361" t="s">
        <v>2982</v>
      </c>
      <c r="K5361">
        <v>1379</v>
      </c>
      <c r="L5361" t="s">
        <v>16</v>
      </c>
      <c r="M5361">
        <v>138</v>
      </c>
      <c r="O5361">
        <f>M5361-N5361</f>
        <v>138</v>
      </c>
      <c r="P5361">
        <v>103178.27</v>
      </c>
    </row>
    <row r="5362" spans="1:16" x14ac:dyDescent="0.25">
      <c r="A5362">
        <v>61415</v>
      </c>
      <c r="B5362" s="1">
        <v>45128</v>
      </c>
      <c r="C5362" s="1" t="str">
        <f>YEAR(B5362)&amp;"_"&amp;MONTH(B5362)</f>
        <v>2023_7</v>
      </c>
      <c r="D5362" s="1">
        <v>45126</v>
      </c>
      <c r="E5362">
        <v>15049017</v>
      </c>
      <c r="F5362" t="s">
        <v>3660</v>
      </c>
      <c r="G5362">
        <v>100000</v>
      </c>
      <c r="H5362">
        <v>2014</v>
      </c>
      <c r="I5362" t="s">
        <v>2981</v>
      </c>
      <c r="J5362" t="s">
        <v>2982</v>
      </c>
      <c r="K5362">
        <v>1379</v>
      </c>
      <c r="L5362" t="s">
        <v>16</v>
      </c>
      <c r="M5362">
        <v>240</v>
      </c>
      <c r="O5362">
        <f>M5362-N5362</f>
        <v>240</v>
      </c>
      <c r="P5362">
        <v>103418.27</v>
      </c>
    </row>
    <row r="5363" spans="1:16" x14ac:dyDescent="0.25">
      <c r="A5363">
        <v>61415</v>
      </c>
      <c r="B5363" s="1">
        <v>45128</v>
      </c>
      <c r="C5363" s="1" t="str">
        <f>YEAR(B5363)&amp;"_"&amp;MONTH(B5363)</f>
        <v>2023_7</v>
      </c>
      <c r="D5363" s="1">
        <v>45127</v>
      </c>
      <c r="E5363">
        <v>15052815</v>
      </c>
      <c r="F5363" t="s">
        <v>3536</v>
      </c>
      <c r="G5363">
        <v>100000</v>
      </c>
      <c r="H5363">
        <v>1004</v>
      </c>
      <c r="I5363" t="s">
        <v>2981</v>
      </c>
      <c r="J5363" t="s">
        <v>2982</v>
      </c>
      <c r="K5363">
        <v>1379</v>
      </c>
      <c r="L5363" t="s">
        <v>16</v>
      </c>
      <c r="M5363">
        <v>80</v>
      </c>
      <c r="O5363">
        <f>M5363-N5363</f>
        <v>80</v>
      </c>
      <c r="P5363">
        <v>103498.27</v>
      </c>
    </row>
    <row r="5364" spans="1:16" x14ac:dyDescent="0.25">
      <c r="A5364">
        <v>61415</v>
      </c>
      <c r="B5364" s="1">
        <v>45128</v>
      </c>
      <c r="C5364" s="1" t="str">
        <f>YEAR(B5364)&amp;"_"&amp;MONTH(B5364)</f>
        <v>2023_7</v>
      </c>
      <c r="D5364" s="1">
        <v>45126</v>
      </c>
      <c r="E5364">
        <v>15049018</v>
      </c>
      <c r="F5364" t="s">
        <v>3536</v>
      </c>
      <c r="G5364">
        <v>100000</v>
      </c>
      <c r="H5364">
        <v>1003</v>
      </c>
      <c r="I5364" t="s">
        <v>2981</v>
      </c>
      <c r="J5364" t="s">
        <v>2982</v>
      </c>
      <c r="K5364">
        <v>1379</v>
      </c>
      <c r="L5364" t="s">
        <v>16</v>
      </c>
      <c r="M5364">
        <v>80</v>
      </c>
      <c r="O5364">
        <f>M5364-N5364</f>
        <v>80</v>
      </c>
      <c r="P5364">
        <v>103578.27</v>
      </c>
    </row>
    <row r="5365" spans="1:16" x14ac:dyDescent="0.25">
      <c r="A5365">
        <v>61415</v>
      </c>
      <c r="B5365" s="1">
        <v>45138</v>
      </c>
      <c r="C5365" s="1" t="str">
        <f>YEAR(B5365)&amp;"_"&amp;MONTH(B5365)</f>
        <v>2023_7</v>
      </c>
      <c r="D5365" s="1">
        <v>45144</v>
      </c>
      <c r="E5365">
        <v>15016798</v>
      </c>
      <c r="F5365" t="s">
        <v>3731</v>
      </c>
      <c r="G5365">
        <v>100000</v>
      </c>
      <c r="H5365">
        <v>9001</v>
      </c>
      <c r="I5365" t="s">
        <v>2981</v>
      </c>
      <c r="J5365" t="s">
        <v>2982</v>
      </c>
      <c r="K5365">
        <v>1394</v>
      </c>
      <c r="L5365" t="s">
        <v>16</v>
      </c>
      <c r="M5365">
        <v>3140.75</v>
      </c>
      <c r="O5365">
        <f>M5365-N5365</f>
        <v>3140.75</v>
      </c>
      <c r="P5365">
        <v>106719.02</v>
      </c>
    </row>
    <row r="5366" spans="1:16" x14ac:dyDescent="0.25">
      <c r="A5366">
        <v>61415</v>
      </c>
      <c r="B5366" s="1">
        <v>45138</v>
      </c>
      <c r="C5366" s="1" t="str">
        <f>YEAR(B5366)&amp;"_"&amp;MONTH(B5366)</f>
        <v>2023_7</v>
      </c>
      <c r="D5366" s="1">
        <v>45144</v>
      </c>
      <c r="E5366">
        <v>15016799</v>
      </c>
      <c r="F5366" t="s">
        <v>3732</v>
      </c>
      <c r="G5366">
        <v>100000</v>
      </c>
      <c r="H5366">
        <v>1006</v>
      </c>
      <c r="I5366" t="s">
        <v>2981</v>
      </c>
      <c r="J5366" t="s">
        <v>2982</v>
      </c>
      <c r="K5366">
        <v>1394</v>
      </c>
      <c r="L5366" t="s">
        <v>16</v>
      </c>
      <c r="M5366">
        <v>304.75</v>
      </c>
      <c r="O5366">
        <f>M5366-N5366</f>
        <v>304.75</v>
      </c>
      <c r="P5366">
        <v>107023.77</v>
      </c>
    </row>
    <row r="5367" spans="1:16" x14ac:dyDescent="0.25">
      <c r="A5367">
        <v>61415</v>
      </c>
      <c r="B5367" s="1">
        <v>45138</v>
      </c>
      <c r="C5367" s="1" t="str">
        <f>YEAR(B5367)&amp;"_"&amp;MONTH(B5367)</f>
        <v>2023_7</v>
      </c>
      <c r="D5367" s="1">
        <v>45131</v>
      </c>
      <c r="E5367">
        <v>15074068</v>
      </c>
      <c r="F5367" t="s">
        <v>3687</v>
      </c>
      <c r="G5367">
        <v>100000</v>
      </c>
      <c r="H5367">
        <v>1011</v>
      </c>
      <c r="I5367" t="s">
        <v>2981</v>
      </c>
      <c r="J5367" t="s">
        <v>2982</v>
      </c>
      <c r="K5367">
        <v>1394</v>
      </c>
      <c r="L5367" t="s">
        <v>16</v>
      </c>
      <c r="M5367">
        <v>110</v>
      </c>
      <c r="O5367">
        <f>M5367-N5367</f>
        <v>110</v>
      </c>
      <c r="P5367">
        <v>107133.77</v>
      </c>
    </row>
    <row r="5368" spans="1:16" x14ac:dyDescent="0.25">
      <c r="A5368">
        <v>61415</v>
      </c>
      <c r="B5368" s="1">
        <v>45138</v>
      </c>
      <c r="C5368" s="1" t="str">
        <f>YEAR(B5368)&amp;"_"&amp;MONTH(B5368)</f>
        <v>2023_7</v>
      </c>
      <c r="D5368" s="1">
        <v>45095</v>
      </c>
      <c r="E5368">
        <v>14910276</v>
      </c>
      <c r="F5368" t="s">
        <v>3733</v>
      </c>
      <c r="G5368">
        <v>100000</v>
      </c>
      <c r="H5368">
        <v>9001</v>
      </c>
      <c r="I5368" t="s">
        <v>2981</v>
      </c>
      <c r="J5368" t="s">
        <v>2982</v>
      </c>
      <c r="K5368">
        <v>1394</v>
      </c>
      <c r="L5368" t="s">
        <v>16</v>
      </c>
      <c r="M5368">
        <v>39</v>
      </c>
      <c r="O5368">
        <f>M5368-N5368</f>
        <v>39</v>
      </c>
      <c r="P5368">
        <v>107172.77</v>
      </c>
    </row>
    <row r="5369" spans="1:16" x14ac:dyDescent="0.25">
      <c r="A5369">
        <v>61415</v>
      </c>
      <c r="B5369" s="1">
        <v>45138</v>
      </c>
      <c r="C5369" s="1" t="str">
        <f>YEAR(B5369)&amp;"_"&amp;MONTH(B5369)</f>
        <v>2023_7</v>
      </c>
      <c r="D5369" s="1">
        <v>45117</v>
      </c>
      <c r="E5369">
        <v>15003904</v>
      </c>
      <c r="F5369" t="s">
        <v>3734</v>
      </c>
      <c r="G5369">
        <v>100000</v>
      </c>
      <c r="H5369">
        <v>2011</v>
      </c>
      <c r="I5369" t="s">
        <v>2981</v>
      </c>
      <c r="J5369" t="s">
        <v>2982</v>
      </c>
      <c r="K5369">
        <v>1394</v>
      </c>
      <c r="L5369" t="s">
        <v>16</v>
      </c>
      <c r="M5369">
        <v>49</v>
      </c>
      <c r="O5369">
        <f>M5369-N5369</f>
        <v>49</v>
      </c>
      <c r="P5369">
        <v>107221.77</v>
      </c>
    </row>
    <row r="5370" spans="1:16" x14ac:dyDescent="0.25">
      <c r="A5370">
        <v>61415</v>
      </c>
      <c r="B5370" s="1">
        <v>45138</v>
      </c>
      <c r="C5370" s="1" t="str">
        <f>YEAR(B5370)&amp;"_"&amp;MONTH(B5370)</f>
        <v>2023_7</v>
      </c>
      <c r="D5370" s="1">
        <v>45141</v>
      </c>
      <c r="E5370">
        <v>15003903</v>
      </c>
      <c r="F5370" t="s">
        <v>3319</v>
      </c>
      <c r="G5370">
        <v>100000</v>
      </c>
      <c r="H5370">
        <v>1055</v>
      </c>
      <c r="I5370" t="s">
        <v>2981</v>
      </c>
      <c r="J5370" t="s">
        <v>2982</v>
      </c>
      <c r="K5370">
        <v>1394</v>
      </c>
      <c r="L5370" t="s">
        <v>16</v>
      </c>
      <c r="M5370">
        <v>135</v>
      </c>
      <c r="O5370">
        <f>M5370-N5370</f>
        <v>135</v>
      </c>
      <c r="P5370">
        <v>107356.77</v>
      </c>
    </row>
    <row r="5371" spans="1:16" x14ac:dyDescent="0.25">
      <c r="A5371">
        <v>61415</v>
      </c>
      <c r="B5371" s="1">
        <v>45138</v>
      </c>
      <c r="C5371" s="1" t="str">
        <f>YEAR(B5371)&amp;"_"&amp;MONTH(B5371)</f>
        <v>2023_7</v>
      </c>
      <c r="D5371" s="1">
        <v>45107</v>
      </c>
      <c r="E5371">
        <v>14970908</v>
      </c>
      <c r="F5371" t="s">
        <v>3640</v>
      </c>
      <c r="G5371">
        <v>100000</v>
      </c>
      <c r="H5371">
        <v>2010</v>
      </c>
      <c r="I5371" t="s">
        <v>2981</v>
      </c>
      <c r="J5371" t="s">
        <v>2982</v>
      </c>
      <c r="K5371">
        <v>1394</v>
      </c>
      <c r="L5371" t="s">
        <v>16</v>
      </c>
      <c r="M5371">
        <v>120</v>
      </c>
      <c r="O5371">
        <f>M5371-N5371</f>
        <v>120</v>
      </c>
      <c r="P5371">
        <v>107476.77</v>
      </c>
    </row>
    <row r="5372" spans="1:16" x14ac:dyDescent="0.25">
      <c r="A5372">
        <v>61415</v>
      </c>
      <c r="B5372" s="1">
        <v>45138</v>
      </c>
      <c r="C5372" s="1" t="str">
        <f>YEAR(B5372)&amp;"_"&amp;MONTH(B5372)</f>
        <v>2023_7</v>
      </c>
      <c r="D5372" s="1">
        <v>45107</v>
      </c>
      <c r="E5372">
        <v>14970909</v>
      </c>
      <c r="F5372" t="s">
        <v>3634</v>
      </c>
      <c r="G5372">
        <v>100000</v>
      </c>
      <c r="H5372">
        <v>1030</v>
      </c>
      <c r="I5372" t="s">
        <v>2981</v>
      </c>
      <c r="J5372" t="s">
        <v>2982</v>
      </c>
      <c r="K5372">
        <v>1394</v>
      </c>
      <c r="L5372" t="s">
        <v>16</v>
      </c>
      <c r="M5372">
        <v>40</v>
      </c>
      <c r="O5372">
        <f>M5372-N5372</f>
        <v>40</v>
      </c>
      <c r="P5372">
        <v>107516.77</v>
      </c>
    </row>
    <row r="5373" spans="1:16" x14ac:dyDescent="0.25">
      <c r="A5373">
        <v>61415</v>
      </c>
      <c r="B5373" s="1">
        <v>45138</v>
      </c>
      <c r="C5373" s="1" t="str">
        <f>YEAR(B5373)&amp;"_"&amp;MONTH(B5373)</f>
        <v>2023_7</v>
      </c>
      <c r="D5373" s="1">
        <v>45107</v>
      </c>
      <c r="E5373">
        <v>14970910</v>
      </c>
      <c r="F5373" t="s">
        <v>3636</v>
      </c>
      <c r="G5373">
        <v>100000</v>
      </c>
      <c r="H5373">
        <v>1029</v>
      </c>
      <c r="I5373" t="s">
        <v>2981</v>
      </c>
      <c r="J5373" t="s">
        <v>2982</v>
      </c>
      <c r="K5373">
        <v>1394</v>
      </c>
      <c r="L5373" t="s">
        <v>16</v>
      </c>
      <c r="M5373">
        <v>40</v>
      </c>
      <c r="O5373">
        <f>M5373-N5373</f>
        <v>40</v>
      </c>
      <c r="P5373">
        <v>107556.77</v>
      </c>
    </row>
    <row r="5374" spans="1:16" x14ac:dyDescent="0.25">
      <c r="A5374">
        <v>61415</v>
      </c>
      <c r="B5374" s="1">
        <v>45138</v>
      </c>
      <c r="C5374" s="1" t="str">
        <f>YEAR(B5374)&amp;"_"&amp;MONTH(B5374)</f>
        <v>2023_7</v>
      </c>
      <c r="D5374" s="1">
        <v>45107</v>
      </c>
      <c r="E5374">
        <v>14970911</v>
      </c>
      <c r="F5374" t="s">
        <v>3536</v>
      </c>
      <c r="G5374">
        <v>100000</v>
      </c>
      <c r="H5374">
        <v>1019</v>
      </c>
      <c r="I5374" t="s">
        <v>2981</v>
      </c>
      <c r="J5374" t="s">
        <v>2982</v>
      </c>
      <c r="K5374">
        <v>1394</v>
      </c>
      <c r="L5374" t="s">
        <v>16</v>
      </c>
      <c r="M5374">
        <v>40</v>
      </c>
      <c r="O5374">
        <f>M5374-N5374</f>
        <v>40</v>
      </c>
      <c r="P5374">
        <v>107596.77</v>
      </c>
    </row>
    <row r="5375" spans="1:16" x14ac:dyDescent="0.25">
      <c r="A5375">
        <v>61415</v>
      </c>
      <c r="B5375" s="1">
        <v>45138</v>
      </c>
      <c r="C5375" s="1" t="str">
        <f>YEAR(B5375)&amp;"_"&amp;MONTH(B5375)</f>
        <v>2023_7</v>
      </c>
      <c r="D5375" s="1">
        <v>45121</v>
      </c>
      <c r="E5375">
        <v>14910279</v>
      </c>
      <c r="F5375" t="s">
        <v>3659</v>
      </c>
      <c r="G5375">
        <v>100000</v>
      </c>
      <c r="H5375">
        <v>3002</v>
      </c>
      <c r="I5375" t="s">
        <v>2981</v>
      </c>
      <c r="J5375" t="s">
        <v>2982</v>
      </c>
      <c r="K5375">
        <v>1394</v>
      </c>
      <c r="L5375" t="s">
        <v>16</v>
      </c>
      <c r="M5375">
        <v>69</v>
      </c>
      <c r="O5375">
        <f>M5375-N5375</f>
        <v>69</v>
      </c>
      <c r="P5375">
        <v>107665.77</v>
      </c>
    </row>
    <row r="5376" spans="1:16" x14ac:dyDescent="0.25">
      <c r="A5376">
        <v>61415</v>
      </c>
      <c r="B5376" s="1">
        <v>45138</v>
      </c>
      <c r="C5376" s="1" t="str">
        <f>YEAR(B5376)&amp;"_"&amp;MONTH(B5376)</f>
        <v>2023_7</v>
      </c>
      <c r="D5376" s="1">
        <v>45120</v>
      </c>
      <c r="E5376">
        <v>14910277</v>
      </c>
      <c r="F5376" t="s">
        <v>3735</v>
      </c>
      <c r="G5376">
        <v>100000</v>
      </c>
      <c r="H5376">
        <v>9001</v>
      </c>
      <c r="I5376" t="s">
        <v>2981</v>
      </c>
      <c r="J5376" t="s">
        <v>2982</v>
      </c>
      <c r="K5376">
        <v>1394</v>
      </c>
      <c r="L5376" t="s">
        <v>16</v>
      </c>
      <c r="M5376">
        <v>120</v>
      </c>
      <c r="O5376">
        <f>M5376-N5376</f>
        <v>120</v>
      </c>
      <c r="P5376">
        <v>107785.77</v>
      </c>
    </row>
    <row r="5377" spans="1:16" x14ac:dyDescent="0.25">
      <c r="A5377">
        <v>61415</v>
      </c>
      <c r="B5377" s="1">
        <v>45138</v>
      </c>
      <c r="C5377" s="1" t="str">
        <f>YEAR(B5377)&amp;"_"&amp;MONTH(B5377)</f>
        <v>2023_7</v>
      </c>
      <c r="D5377" s="1">
        <v>45096</v>
      </c>
      <c r="E5377">
        <v>14910280</v>
      </c>
      <c r="F5377" t="s">
        <v>3306</v>
      </c>
      <c r="G5377">
        <v>100000</v>
      </c>
      <c r="H5377">
        <v>1004</v>
      </c>
      <c r="I5377" t="s">
        <v>2981</v>
      </c>
      <c r="J5377" t="s">
        <v>2982</v>
      </c>
      <c r="K5377">
        <v>1394</v>
      </c>
      <c r="L5377" t="s">
        <v>16</v>
      </c>
      <c r="M5377">
        <v>40</v>
      </c>
      <c r="O5377">
        <f>M5377-N5377</f>
        <v>40</v>
      </c>
      <c r="P5377">
        <v>107825.77</v>
      </c>
    </row>
    <row r="5378" spans="1:16" x14ac:dyDescent="0.25">
      <c r="A5378">
        <v>61415</v>
      </c>
      <c r="B5378" s="1">
        <v>45138</v>
      </c>
      <c r="C5378" s="1" t="str">
        <f>YEAR(B5378)&amp;"_"&amp;MONTH(B5378)</f>
        <v>2023_7</v>
      </c>
      <c r="D5378" s="1">
        <v>45131</v>
      </c>
      <c r="E5378">
        <v>15074069</v>
      </c>
      <c r="F5378" t="s">
        <v>3688</v>
      </c>
      <c r="G5378">
        <v>100000</v>
      </c>
      <c r="H5378">
        <v>1038</v>
      </c>
      <c r="I5378" t="s">
        <v>2981</v>
      </c>
      <c r="J5378" t="s">
        <v>2982</v>
      </c>
      <c r="K5378">
        <v>1394</v>
      </c>
      <c r="L5378" t="s">
        <v>16</v>
      </c>
      <c r="M5378">
        <v>409</v>
      </c>
      <c r="O5378">
        <f>M5378-N5378</f>
        <v>409</v>
      </c>
      <c r="P5378">
        <v>108234.77</v>
      </c>
    </row>
    <row r="5379" spans="1:16" x14ac:dyDescent="0.25">
      <c r="A5379">
        <v>61415</v>
      </c>
      <c r="B5379" s="1">
        <v>45138</v>
      </c>
      <c r="C5379" s="1" t="str">
        <f>YEAR(B5379)&amp;"_"&amp;MONTH(B5379)</f>
        <v>2023_7</v>
      </c>
      <c r="D5379" s="1">
        <v>45120</v>
      </c>
      <c r="E5379">
        <v>14910278</v>
      </c>
      <c r="F5379" t="s">
        <v>3536</v>
      </c>
      <c r="G5379">
        <v>100000</v>
      </c>
      <c r="H5379">
        <v>9001</v>
      </c>
      <c r="I5379" t="s">
        <v>2981</v>
      </c>
      <c r="J5379" t="s">
        <v>2982</v>
      </c>
      <c r="K5379">
        <v>1394</v>
      </c>
      <c r="L5379" t="s">
        <v>16</v>
      </c>
      <c r="M5379">
        <v>40</v>
      </c>
      <c r="O5379">
        <f>M5379-N5379</f>
        <v>40</v>
      </c>
      <c r="P5379">
        <v>108274.77</v>
      </c>
    </row>
    <row r="5380" spans="1:16" x14ac:dyDescent="0.25">
      <c r="A5380">
        <v>61415</v>
      </c>
      <c r="B5380" s="1">
        <v>45138</v>
      </c>
      <c r="C5380" s="1" t="str">
        <f>YEAR(B5380)&amp;"_"&amp;MONTH(B5380)</f>
        <v>2023_7</v>
      </c>
      <c r="D5380" s="1">
        <v>45107</v>
      </c>
      <c r="E5380">
        <v>14970912</v>
      </c>
      <c r="F5380" t="s">
        <v>3736</v>
      </c>
      <c r="G5380">
        <v>100000</v>
      </c>
      <c r="H5380">
        <v>1026</v>
      </c>
      <c r="I5380" t="s">
        <v>2981</v>
      </c>
      <c r="J5380" t="s">
        <v>2982</v>
      </c>
      <c r="K5380">
        <v>1394</v>
      </c>
      <c r="L5380" t="s">
        <v>16</v>
      </c>
      <c r="M5380">
        <v>308.75</v>
      </c>
      <c r="O5380">
        <f>M5380-N5380</f>
        <v>308.75</v>
      </c>
      <c r="P5380">
        <v>108583.52</v>
      </c>
    </row>
    <row r="5381" spans="1:16" x14ac:dyDescent="0.25">
      <c r="A5381">
        <v>61415</v>
      </c>
      <c r="B5381" s="1">
        <v>45138</v>
      </c>
      <c r="C5381" s="1" t="str">
        <f>YEAR(B5381)&amp;"_"&amp;MONTH(B5381)</f>
        <v>2023_7</v>
      </c>
      <c r="D5381" s="1">
        <v>45107</v>
      </c>
      <c r="E5381">
        <v>14970913</v>
      </c>
      <c r="F5381" t="s">
        <v>3737</v>
      </c>
      <c r="G5381">
        <v>100000</v>
      </c>
      <c r="H5381">
        <v>1025</v>
      </c>
      <c r="I5381" t="s">
        <v>2981</v>
      </c>
      <c r="J5381" t="s">
        <v>2982</v>
      </c>
      <c r="K5381">
        <v>1394</v>
      </c>
      <c r="L5381" t="s">
        <v>16</v>
      </c>
      <c r="M5381">
        <v>308.75</v>
      </c>
      <c r="O5381">
        <f>M5381-N5381</f>
        <v>308.75</v>
      </c>
      <c r="P5381">
        <v>108892.27</v>
      </c>
    </row>
    <row r="5382" spans="1:16" x14ac:dyDescent="0.25">
      <c r="A5382">
        <v>61415</v>
      </c>
      <c r="B5382" s="1">
        <v>45138</v>
      </c>
      <c r="C5382" s="1" t="str">
        <f>YEAR(B5382)&amp;"_"&amp;MONTH(B5382)</f>
        <v>2023_7</v>
      </c>
      <c r="D5382" s="1">
        <v>45107</v>
      </c>
      <c r="E5382">
        <v>14970914</v>
      </c>
      <c r="F5382" t="s">
        <v>3738</v>
      </c>
      <c r="G5382">
        <v>100000</v>
      </c>
      <c r="H5382">
        <v>1057</v>
      </c>
      <c r="I5382" t="s">
        <v>2981</v>
      </c>
      <c r="J5382" t="s">
        <v>2982</v>
      </c>
      <c r="K5382">
        <v>1394</v>
      </c>
      <c r="L5382" t="s">
        <v>16</v>
      </c>
      <c r="M5382">
        <v>120</v>
      </c>
      <c r="O5382">
        <f>M5382-N5382</f>
        <v>120</v>
      </c>
      <c r="P5382">
        <v>109012.27</v>
      </c>
    </row>
    <row r="5383" spans="1:16" x14ac:dyDescent="0.25">
      <c r="A5383">
        <v>61415</v>
      </c>
      <c r="B5383" s="1">
        <v>45138</v>
      </c>
      <c r="C5383" s="1" t="str">
        <f>YEAR(B5383)&amp;"_"&amp;MONTH(B5383)</f>
        <v>2023_7</v>
      </c>
      <c r="D5383" s="1">
        <v>45107</v>
      </c>
      <c r="E5383">
        <v>14970915</v>
      </c>
      <c r="F5383" t="s">
        <v>3739</v>
      </c>
      <c r="G5383">
        <v>100000</v>
      </c>
      <c r="H5383">
        <v>1008</v>
      </c>
      <c r="I5383" t="s">
        <v>2981</v>
      </c>
      <c r="J5383" t="s">
        <v>2982</v>
      </c>
      <c r="K5383">
        <v>1394</v>
      </c>
      <c r="L5383" t="s">
        <v>16</v>
      </c>
      <c r="M5383">
        <v>308.75</v>
      </c>
      <c r="O5383">
        <f>M5383-N5383</f>
        <v>308.75</v>
      </c>
      <c r="P5383">
        <v>109321.02</v>
      </c>
    </row>
    <row r="5384" spans="1:16" x14ac:dyDescent="0.25">
      <c r="A5384">
        <v>61415</v>
      </c>
      <c r="B5384" s="1">
        <v>45154</v>
      </c>
      <c r="C5384" s="1" t="str">
        <f>YEAR(B5384)&amp;"_"&amp;MONTH(B5384)</f>
        <v>2023_8</v>
      </c>
      <c r="D5384" s="1">
        <v>45147</v>
      </c>
      <c r="E5384">
        <v>15149715</v>
      </c>
      <c r="F5384" t="s">
        <v>3319</v>
      </c>
      <c r="G5384">
        <v>100000</v>
      </c>
      <c r="H5384">
        <v>1055</v>
      </c>
      <c r="I5384" t="s">
        <v>2981</v>
      </c>
      <c r="J5384" t="s">
        <v>2982</v>
      </c>
      <c r="K5384">
        <v>1436</v>
      </c>
      <c r="L5384" t="s">
        <v>16</v>
      </c>
      <c r="M5384">
        <v>135</v>
      </c>
      <c r="O5384">
        <f>M5384-N5384</f>
        <v>135</v>
      </c>
      <c r="P5384">
        <v>109417.02</v>
      </c>
    </row>
    <row r="5385" spans="1:16" x14ac:dyDescent="0.25">
      <c r="A5385">
        <v>61415</v>
      </c>
      <c r="B5385" s="1">
        <v>45154</v>
      </c>
      <c r="C5385" s="1" t="str">
        <f>YEAR(B5385)&amp;"_"&amp;MONTH(B5385)</f>
        <v>2023_8</v>
      </c>
      <c r="D5385" s="1">
        <v>45150</v>
      </c>
      <c r="E5385">
        <v>15165759</v>
      </c>
      <c r="F5385" t="s">
        <v>3320</v>
      </c>
      <c r="G5385">
        <v>100000</v>
      </c>
      <c r="H5385">
        <v>9001</v>
      </c>
      <c r="I5385" t="s">
        <v>2981</v>
      </c>
      <c r="J5385" t="s">
        <v>2982</v>
      </c>
      <c r="K5385">
        <v>1436</v>
      </c>
      <c r="L5385" t="s">
        <v>16</v>
      </c>
      <c r="M5385">
        <v>3140.75</v>
      </c>
      <c r="O5385">
        <f>M5385-N5385</f>
        <v>3140.75</v>
      </c>
      <c r="P5385">
        <v>112557.77</v>
      </c>
    </row>
    <row r="5386" spans="1:16" x14ac:dyDescent="0.25">
      <c r="A5386">
        <v>61415</v>
      </c>
      <c r="B5386" s="1">
        <v>45154</v>
      </c>
      <c r="C5386" s="1" t="str">
        <f>YEAR(B5386)&amp;"_"&amp;MONTH(B5386)</f>
        <v>2023_8</v>
      </c>
      <c r="D5386" s="1">
        <v>45150</v>
      </c>
      <c r="E5386">
        <v>15165760</v>
      </c>
      <c r="F5386" t="s">
        <v>3732</v>
      </c>
      <c r="G5386">
        <v>100000</v>
      </c>
      <c r="H5386">
        <v>300</v>
      </c>
      <c r="I5386" t="s">
        <v>2981</v>
      </c>
      <c r="J5386" t="s">
        <v>2982</v>
      </c>
      <c r="K5386">
        <v>1436</v>
      </c>
      <c r="L5386" t="s">
        <v>16</v>
      </c>
      <c r="M5386">
        <v>304.75</v>
      </c>
      <c r="O5386">
        <f>M5386-N5386</f>
        <v>304.75</v>
      </c>
      <c r="P5386">
        <v>112862.52</v>
      </c>
    </row>
    <row r="5387" spans="1:16" x14ac:dyDescent="0.25">
      <c r="A5387">
        <v>61415</v>
      </c>
      <c r="B5387" s="1">
        <v>45155</v>
      </c>
      <c r="C5387" s="1" t="str">
        <f>YEAR(B5387)&amp;"_"&amp;MONTH(B5387)</f>
        <v>2023_8</v>
      </c>
      <c r="D5387" s="1">
        <v>45150</v>
      </c>
      <c r="E5387">
        <v>31035213</v>
      </c>
      <c r="F5387" t="s">
        <v>3740</v>
      </c>
      <c r="G5387">
        <v>100000</v>
      </c>
      <c r="H5387">
        <v>1033</v>
      </c>
      <c r="I5387" t="s">
        <v>3101</v>
      </c>
      <c r="J5387" t="s">
        <v>3102</v>
      </c>
      <c r="K5387">
        <v>1437</v>
      </c>
      <c r="L5387" t="s">
        <v>16</v>
      </c>
      <c r="M5387">
        <v>66.78</v>
      </c>
      <c r="O5387">
        <f>M5387-N5387</f>
        <v>66.78</v>
      </c>
      <c r="P5387">
        <v>112929.3</v>
      </c>
    </row>
    <row r="5388" spans="1:16" x14ac:dyDescent="0.25">
      <c r="A5388">
        <v>61415</v>
      </c>
      <c r="B5388" s="1">
        <v>45155</v>
      </c>
      <c r="C5388" s="1" t="str">
        <f>YEAR(B5388)&amp;"_"&amp;MONTH(B5388)</f>
        <v>2023_8</v>
      </c>
      <c r="D5388" s="1">
        <v>45150</v>
      </c>
      <c r="E5388">
        <v>31035213</v>
      </c>
      <c r="F5388" t="s">
        <v>3740</v>
      </c>
      <c r="G5388">
        <v>100000</v>
      </c>
      <c r="H5388">
        <v>1052</v>
      </c>
      <c r="I5388" t="s">
        <v>3101</v>
      </c>
      <c r="J5388" t="s">
        <v>3102</v>
      </c>
      <c r="K5388">
        <v>1437</v>
      </c>
      <c r="L5388" t="s">
        <v>16</v>
      </c>
      <c r="M5388">
        <v>195.5</v>
      </c>
      <c r="O5388">
        <f>M5388-N5388</f>
        <v>195.5</v>
      </c>
      <c r="P5388">
        <v>113124.8</v>
      </c>
    </row>
    <row r="5389" spans="1:16" x14ac:dyDescent="0.25">
      <c r="A5389">
        <v>61415</v>
      </c>
      <c r="B5389" s="1">
        <v>45159</v>
      </c>
      <c r="C5389" s="1" t="str">
        <f>YEAR(B5389)&amp;"_"&amp;MONTH(B5389)</f>
        <v>2023_8</v>
      </c>
      <c r="D5389" s="1">
        <v>45136</v>
      </c>
      <c r="E5389">
        <v>15110890</v>
      </c>
      <c r="F5389" t="s">
        <v>3729</v>
      </c>
      <c r="G5389">
        <v>705500</v>
      </c>
      <c r="H5389">
        <v>9001</v>
      </c>
      <c r="I5389" t="s">
        <v>2981</v>
      </c>
      <c r="J5389" t="s">
        <v>2982</v>
      </c>
      <c r="K5389">
        <v>1439</v>
      </c>
      <c r="L5389" t="s">
        <v>16</v>
      </c>
      <c r="M5389">
        <v>35</v>
      </c>
      <c r="O5389">
        <f>M5389-N5389</f>
        <v>35</v>
      </c>
      <c r="P5389">
        <v>113159.8</v>
      </c>
    </row>
    <row r="5390" spans="1:16" x14ac:dyDescent="0.25">
      <c r="A5390">
        <v>61415</v>
      </c>
      <c r="B5390" s="1">
        <v>45159</v>
      </c>
      <c r="C5390" s="1" t="str">
        <f>YEAR(B5390)&amp;"_"&amp;MONTH(B5390)</f>
        <v>2023_8</v>
      </c>
      <c r="D5390" s="1">
        <v>45136</v>
      </c>
      <c r="E5390">
        <v>15110891</v>
      </c>
      <c r="F5390" t="s">
        <v>3536</v>
      </c>
      <c r="G5390">
        <v>703000</v>
      </c>
      <c r="H5390">
        <v>2001</v>
      </c>
      <c r="I5390" t="s">
        <v>2981</v>
      </c>
      <c r="J5390" t="s">
        <v>2982</v>
      </c>
      <c r="K5390">
        <v>1439</v>
      </c>
      <c r="L5390" t="s">
        <v>16</v>
      </c>
      <c r="M5390">
        <v>35</v>
      </c>
      <c r="O5390">
        <f>M5390-N5390</f>
        <v>35</v>
      </c>
      <c r="P5390">
        <v>113194.8</v>
      </c>
    </row>
    <row r="5391" spans="1:16" x14ac:dyDescent="0.25">
      <c r="A5391">
        <v>61415</v>
      </c>
      <c r="B5391" s="1">
        <v>45159</v>
      </c>
      <c r="C5391" s="1" t="str">
        <f>YEAR(B5391)&amp;"_"&amp;MONTH(B5391)</f>
        <v>2023_8</v>
      </c>
      <c r="D5391" s="1">
        <v>45138</v>
      </c>
      <c r="E5391">
        <v>15113430</v>
      </c>
      <c r="F5391" t="s">
        <v>3640</v>
      </c>
      <c r="G5391">
        <v>100000</v>
      </c>
      <c r="H5391">
        <v>2010</v>
      </c>
      <c r="I5391" t="s">
        <v>2981</v>
      </c>
      <c r="J5391" t="s">
        <v>2982</v>
      </c>
      <c r="K5391">
        <v>1439</v>
      </c>
      <c r="L5391" t="s">
        <v>16</v>
      </c>
      <c r="M5391">
        <v>120</v>
      </c>
      <c r="O5391">
        <f>M5391-N5391</f>
        <v>120</v>
      </c>
      <c r="P5391">
        <v>113314.8</v>
      </c>
    </row>
    <row r="5392" spans="1:16" x14ac:dyDescent="0.25">
      <c r="A5392">
        <v>61415</v>
      </c>
      <c r="B5392" s="1">
        <v>45159</v>
      </c>
      <c r="C5392" s="1" t="str">
        <f>YEAR(B5392)&amp;"_"&amp;MONTH(B5392)</f>
        <v>2023_8</v>
      </c>
      <c r="D5392" s="1">
        <v>45138</v>
      </c>
      <c r="E5392">
        <v>15113431</v>
      </c>
      <c r="F5392" t="s">
        <v>3634</v>
      </c>
      <c r="G5392">
        <v>100000</v>
      </c>
      <c r="H5392">
        <v>1030</v>
      </c>
      <c r="I5392" t="s">
        <v>2981</v>
      </c>
      <c r="J5392" t="s">
        <v>2982</v>
      </c>
      <c r="K5392">
        <v>1439</v>
      </c>
      <c r="L5392" t="s">
        <v>16</v>
      </c>
      <c r="M5392">
        <v>40</v>
      </c>
      <c r="O5392">
        <f>M5392-N5392</f>
        <v>40</v>
      </c>
      <c r="P5392">
        <v>113354.8</v>
      </c>
    </row>
    <row r="5393" spans="1:16" x14ac:dyDescent="0.25">
      <c r="A5393">
        <v>61415</v>
      </c>
      <c r="B5393" s="1">
        <v>45159</v>
      </c>
      <c r="C5393" s="1" t="str">
        <f>YEAR(B5393)&amp;"_"&amp;MONTH(B5393)</f>
        <v>2023_8</v>
      </c>
      <c r="D5393" s="1">
        <v>45138</v>
      </c>
      <c r="E5393">
        <v>15113432</v>
      </c>
      <c r="F5393" t="s">
        <v>3636</v>
      </c>
      <c r="G5393">
        <v>100000</v>
      </c>
      <c r="H5393">
        <v>1029</v>
      </c>
      <c r="I5393" t="s">
        <v>2981</v>
      </c>
      <c r="J5393" t="s">
        <v>2982</v>
      </c>
      <c r="K5393">
        <v>1439</v>
      </c>
      <c r="L5393" t="s">
        <v>16</v>
      </c>
      <c r="M5393">
        <v>40</v>
      </c>
      <c r="O5393">
        <f>M5393-N5393</f>
        <v>40</v>
      </c>
      <c r="P5393">
        <v>113394.8</v>
      </c>
    </row>
    <row r="5394" spans="1:16" x14ac:dyDescent="0.25">
      <c r="A5394">
        <v>61415</v>
      </c>
      <c r="B5394" s="1">
        <v>45159</v>
      </c>
      <c r="C5394" s="1" t="str">
        <f>YEAR(B5394)&amp;"_"&amp;MONTH(B5394)</f>
        <v>2023_8</v>
      </c>
      <c r="D5394" s="1">
        <v>45138</v>
      </c>
      <c r="E5394">
        <v>15113433</v>
      </c>
      <c r="F5394" t="s">
        <v>3536</v>
      </c>
      <c r="G5394">
        <v>100000</v>
      </c>
      <c r="H5394">
        <v>1019</v>
      </c>
      <c r="I5394" t="s">
        <v>2981</v>
      </c>
      <c r="J5394" t="s">
        <v>2982</v>
      </c>
      <c r="K5394">
        <v>1439</v>
      </c>
      <c r="L5394" t="s">
        <v>16</v>
      </c>
      <c r="M5394">
        <v>40</v>
      </c>
      <c r="O5394">
        <f>M5394-N5394</f>
        <v>40</v>
      </c>
      <c r="P5394">
        <v>113434.8</v>
      </c>
    </row>
    <row r="5395" spans="1:16" x14ac:dyDescent="0.25">
      <c r="A5395">
        <v>61415</v>
      </c>
      <c r="B5395" s="1">
        <v>45159</v>
      </c>
      <c r="C5395" s="1" t="str">
        <f>YEAR(B5395)&amp;"_"&amp;MONTH(B5395)</f>
        <v>2023_8</v>
      </c>
      <c r="D5395" s="1">
        <v>45138</v>
      </c>
      <c r="E5395">
        <v>15113434</v>
      </c>
      <c r="F5395" t="s">
        <v>3736</v>
      </c>
      <c r="G5395">
        <v>100000</v>
      </c>
      <c r="H5395">
        <v>1026</v>
      </c>
      <c r="I5395" t="s">
        <v>2981</v>
      </c>
      <c r="J5395" t="s">
        <v>2982</v>
      </c>
      <c r="K5395">
        <v>1439</v>
      </c>
      <c r="L5395" t="s">
        <v>16</v>
      </c>
      <c r="M5395">
        <v>308.75</v>
      </c>
      <c r="O5395">
        <f>M5395-N5395</f>
        <v>308.75</v>
      </c>
      <c r="P5395">
        <v>113743.55</v>
      </c>
    </row>
    <row r="5396" spans="1:16" x14ac:dyDescent="0.25">
      <c r="A5396">
        <v>61415</v>
      </c>
      <c r="B5396" s="1">
        <v>45159</v>
      </c>
      <c r="C5396" s="1" t="str">
        <f>YEAR(B5396)&amp;"_"&amp;MONTH(B5396)</f>
        <v>2023_8</v>
      </c>
      <c r="D5396" s="1">
        <v>45138</v>
      </c>
      <c r="E5396">
        <v>15113435</v>
      </c>
      <c r="F5396" t="s">
        <v>3737</v>
      </c>
      <c r="G5396">
        <v>100000</v>
      </c>
      <c r="H5396">
        <v>1025</v>
      </c>
      <c r="I5396" t="s">
        <v>2981</v>
      </c>
      <c r="J5396" t="s">
        <v>2982</v>
      </c>
      <c r="K5396">
        <v>1439</v>
      </c>
      <c r="L5396" t="s">
        <v>16</v>
      </c>
      <c r="M5396">
        <v>308.75</v>
      </c>
      <c r="O5396">
        <f>M5396-N5396</f>
        <v>308.75</v>
      </c>
      <c r="P5396">
        <v>114052.3</v>
      </c>
    </row>
    <row r="5397" spans="1:16" x14ac:dyDescent="0.25">
      <c r="A5397">
        <v>61415</v>
      </c>
      <c r="B5397" s="1">
        <v>45159</v>
      </c>
      <c r="C5397" s="1" t="str">
        <f>YEAR(B5397)&amp;"_"&amp;MONTH(B5397)</f>
        <v>2023_8</v>
      </c>
      <c r="D5397" s="1">
        <v>45138</v>
      </c>
      <c r="E5397">
        <v>15113436</v>
      </c>
      <c r="F5397" t="s">
        <v>3738</v>
      </c>
      <c r="G5397">
        <v>100000</v>
      </c>
      <c r="H5397">
        <v>1057</v>
      </c>
      <c r="I5397" t="s">
        <v>2981</v>
      </c>
      <c r="J5397" t="s">
        <v>2982</v>
      </c>
      <c r="K5397">
        <v>1439</v>
      </c>
      <c r="L5397" t="s">
        <v>16</v>
      </c>
      <c r="M5397">
        <v>120</v>
      </c>
      <c r="O5397">
        <f>M5397-N5397</f>
        <v>120</v>
      </c>
      <c r="P5397">
        <v>114172.3</v>
      </c>
    </row>
    <row r="5398" spans="1:16" x14ac:dyDescent="0.25">
      <c r="A5398">
        <v>61415</v>
      </c>
      <c r="B5398" s="1">
        <v>45159</v>
      </c>
      <c r="C5398" s="1" t="str">
        <f>YEAR(B5398)&amp;"_"&amp;MONTH(B5398)</f>
        <v>2023_8</v>
      </c>
      <c r="D5398" s="1">
        <v>45138</v>
      </c>
      <c r="E5398">
        <v>15113437</v>
      </c>
      <c r="F5398" t="s">
        <v>3739</v>
      </c>
      <c r="G5398">
        <v>100000</v>
      </c>
      <c r="H5398">
        <v>1008</v>
      </c>
      <c r="I5398" t="s">
        <v>2981</v>
      </c>
      <c r="J5398" t="s">
        <v>2982</v>
      </c>
      <c r="K5398">
        <v>1439</v>
      </c>
      <c r="L5398" t="s">
        <v>16</v>
      </c>
      <c r="M5398">
        <v>308.75</v>
      </c>
      <c r="O5398">
        <f>M5398-N5398</f>
        <v>308.75</v>
      </c>
      <c r="P5398">
        <v>114481.05</v>
      </c>
    </row>
    <row r="5399" spans="1:16" x14ac:dyDescent="0.25">
      <c r="A5399">
        <v>61415</v>
      </c>
      <c r="B5399" s="1">
        <v>45162</v>
      </c>
      <c r="C5399" s="1" t="str">
        <f>YEAR(B5399)&amp;"_"&amp;MONTH(B5399)</f>
        <v>2023_8</v>
      </c>
      <c r="D5399" s="1">
        <v>45157</v>
      </c>
      <c r="E5399">
        <v>15205692</v>
      </c>
      <c r="F5399" t="s">
        <v>3617</v>
      </c>
      <c r="G5399">
        <v>100000</v>
      </c>
      <c r="H5399">
        <v>2006</v>
      </c>
      <c r="I5399" t="s">
        <v>2981</v>
      </c>
      <c r="J5399" t="s">
        <v>2982</v>
      </c>
      <c r="K5399">
        <v>1442</v>
      </c>
      <c r="L5399" t="s">
        <v>16</v>
      </c>
      <c r="M5399">
        <v>39</v>
      </c>
      <c r="O5399">
        <f>M5399-N5399</f>
        <v>39</v>
      </c>
      <c r="P5399">
        <v>114520.05</v>
      </c>
    </row>
    <row r="5400" spans="1:16" x14ac:dyDescent="0.25">
      <c r="A5400">
        <v>61415</v>
      </c>
      <c r="B5400" s="1">
        <v>45162</v>
      </c>
      <c r="C5400" s="1" t="str">
        <f>YEAR(B5400)&amp;"_"&amp;MONTH(B5400)</f>
        <v>2023_8</v>
      </c>
      <c r="D5400" s="1">
        <v>45158</v>
      </c>
      <c r="E5400">
        <v>15205695</v>
      </c>
      <c r="F5400" t="s">
        <v>3659</v>
      </c>
      <c r="G5400">
        <v>100000</v>
      </c>
      <c r="H5400">
        <v>3002</v>
      </c>
      <c r="I5400" t="s">
        <v>2981</v>
      </c>
      <c r="J5400" t="s">
        <v>2982</v>
      </c>
      <c r="K5400">
        <v>1442</v>
      </c>
      <c r="L5400" t="s">
        <v>16</v>
      </c>
      <c r="M5400">
        <v>69</v>
      </c>
      <c r="O5400">
        <f>M5400-N5400</f>
        <v>69</v>
      </c>
      <c r="P5400">
        <v>114589.05</v>
      </c>
    </row>
    <row r="5401" spans="1:16" x14ac:dyDescent="0.25">
      <c r="A5401">
        <v>61415</v>
      </c>
      <c r="B5401" s="1">
        <v>45162</v>
      </c>
      <c r="C5401" s="1" t="str">
        <f>YEAR(B5401)&amp;"_"&amp;MONTH(B5401)</f>
        <v>2023_8</v>
      </c>
      <c r="D5401" s="1">
        <v>45157</v>
      </c>
      <c r="E5401">
        <v>15205693</v>
      </c>
      <c r="F5401" t="s">
        <v>3660</v>
      </c>
      <c r="G5401">
        <v>100000</v>
      </c>
      <c r="H5401">
        <v>2014</v>
      </c>
      <c r="I5401" t="s">
        <v>2981</v>
      </c>
      <c r="J5401" t="s">
        <v>2982</v>
      </c>
      <c r="K5401">
        <v>1442</v>
      </c>
      <c r="L5401" t="s">
        <v>16</v>
      </c>
      <c r="M5401">
        <v>120</v>
      </c>
      <c r="O5401">
        <f>M5401-N5401</f>
        <v>120</v>
      </c>
      <c r="P5401">
        <v>114709.05</v>
      </c>
    </row>
    <row r="5402" spans="1:16" x14ac:dyDescent="0.25">
      <c r="A5402">
        <v>61415</v>
      </c>
      <c r="B5402" s="1">
        <v>45162</v>
      </c>
      <c r="C5402" s="1" t="str">
        <f>YEAR(B5402)&amp;"_"&amp;MONTH(B5402)</f>
        <v>2023_8</v>
      </c>
      <c r="D5402" s="1">
        <v>45158</v>
      </c>
      <c r="E5402">
        <v>15205696</v>
      </c>
      <c r="F5402" t="s">
        <v>3536</v>
      </c>
      <c r="G5402">
        <v>100000</v>
      </c>
      <c r="H5402">
        <v>1004</v>
      </c>
      <c r="I5402" t="s">
        <v>2981</v>
      </c>
      <c r="J5402" t="s">
        <v>2982</v>
      </c>
      <c r="K5402">
        <v>1442</v>
      </c>
      <c r="L5402" t="s">
        <v>16</v>
      </c>
      <c r="M5402">
        <v>40</v>
      </c>
      <c r="O5402">
        <f>M5402-N5402</f>
        <v>40</v>
      </c>
      <c r="P5402">
        <v>114749.05</v>
      </c>
    </row>
    <row r="5403" spans="1:16" x14ac:dyDescent="0.25">
      <c r="A5403">
        <v>61415</v>
      </c>
      <c r="B5403" s="1">
        <v>45162</v>
      </c>
      <c r="C5403" s="1" t="str">
        <f>YEAR(B5403)&amp;"_"&amp;MONTH(B5403)</f>
        <v>2023_8</v>
      </c>
      <c r="D5403" s="1">
        <v>45157</v>
      </c>
      <c r="E5403">
        <v>15205694</v>
      </c>
      <c r="F5403" t="s">
        <v>3536</v>
      </c>
      <c r="G5403">
        <v>100000</v>
      </c>
      <c r="H5403">
        <v>1003</v>
      </c>
      <c r="I5403" t="s">
        <v>2981</v>
      </c>
      <c r="J5403" t="s">
        <v>2982</v>
      </c>
      <c r="K5403">
        <v>1442</v>
      </c>
      <c r="L5403" t="s">
        <v>16</v>
      </c>
      <c r="M5403">
        <v>40</v>
      </c>
      <c r="O5403">
        <f>M5403-N5403</f>
        <v>40</v>
      </c>
      <c r="P5403">
        <v>114789.05</v>
      </c>
    </row>
    <row r="5404" spans="1:16" x14ac:dyDescent="0.25">
      <c r="A5404">
        <v>61415</v>
      </c>
      <c r="B5404" s="1">
        <v>45163</v>
      </c>
      <c r="C5404" s="1" t="str">
        <f>YEAR(B5404)&amp;"_"&amp;MONTH(B5404)</f>
        <v>2023_8</v>
      </c>
      <c r="D5404" s="1">
        <v>45119</v>
      </c>
      <c r="E5404">
        <v>30871004</v>
      </c>
      <c r="F5404" t="s">
        <v>3741</v>
      </c>
      <c r="G5404">
        <v>100000</v>
      </c>
      <c r="H5404">
        <v>1052</v>
      </c>
      <c r="I5404" t="s">
        <v>3101</v>
      </c>
      <c r="J5404" t="s">
        <v>3102</v>
      </c>
      <c r="K5404">
        <v>1443</v>
      </c>
      <c r="L5404" t="s">
        <v>16</v>
      </c>
      <c r="M5404">
        <v>195.5</v>
      </c>
      <c r="O5404">
        <f>M5404-N5404</f>
        <v>195.5</v>
      </c>
      <c r="P5404">
        <v>114984.55</v>
      </c>
    </row>
    <row r="5405" spans="1:16" x14ac:dyDescent="0.25">
      <c r="A5405">
        <v>61415</v>
      </c>
      <c r="B5405" s="1">
        <v>45163</v>
      </c>
      <c r="C5405" s="1" t="str">
        <f>YEAR(B5405)&amp;"_"&amp;MONTH(B5405)</f>
        <v>2023_8</v>
      </c>
      <c r="D5405" s="1">
        <v>45119</v>
      </c>
      <c r="E5405">
        <v>30871004</v>
      </c>
      <c r="F5405" t="s">
        <v>3742</v>
      </c>
      <c r="G5405">
        <v>100000</v>
      </c>
      <c r="H5405">
        <v>1053</v>
      </c>
      <c r="I5405" t="s">
        <v>3101</v>
      </c>
      <c r="J5405" t="s">
        <v>3102</v>
      </c>
      <c r="K5405">
        <v>1443</v>
      </c>
      <c r="L5405" t="s">
        <v>16</v>
      </c>
      <c r="M5405">
        <v>66.78</v>
      </c>
      <c r="O5405">
        <f>M5405-N5405</f>
        <v>66.78</v>
      </c>
      <c r="P5405">
        <v>115051.33</v>
      </c>
    </row>
    <row r="5406" spans="1:16" x14ac:dyDescent="0.25">
      <c r="A5406">
        <v>61415</v>
      </c>
      <c r="B5406" s="1">
        <v>45166</v>
      </c>
      <c r="C5406" s="1" t="str">
        <f>YEAR(B5406)&amp;"_"&amp;MONTH(B5406)</f>
        <v>2023_8</v>
      </c>
      <c r="D5406" s="1">
        <v>45108</v>
      </c>
      <c r="E5406">
        <v>166626</v>
      </c>
      <c r="F5406" t="s">
        <v>3421</v>
      </c>
      <c r="G5406">
        <v>100000</v>
      </c>
      <c r="H5406">
        <v>1051</v>
      </c>
      <c r="I5406" t="s">
        <v>3095</v>
      </c>
      <c r="J5406" t="s">
        <v>3096</v>
      </c>
      <c r="K5406">
        <v>1451</v>
      </c>
      <c r="L5406" t="s">
        <v>16</v>
      </c>
      <c r="M5406">
        <v>122</v>
      </c>
      <c r="O5406">
        <f>M5406-N5406</f>
        <v>122</v>
      </c>
      <c r="P5406">
        <v>115173.33</v>
      </c>
    </row>
    <row r="5407" spans="1:16" x14ac:dyDescent="0.25">
      <c r="A5407">
        <v>61415</v>
      </c>
      <c r="B5407" s="1">
        <v>45166</v>
      </c>
      <c r="C5407" s="1" t="str">
        <f>YEAR(B5407)&amp;"_"&amp;MONTH(B5407)</f>
        <v>2023_8</v>
      </c>
      <c r="D5407" s="1">
        <v>45108</v>
      </c>
      <c r="E5407">
        <v>166626</v>
      </c>
      <c r="F5407" t="s">
        <v>3551</v>
      </c>
      <c r="G5407">
        <v>100000</v>
      </c>
      <c r="H5407">
        <v>1051</v>
      </c>
      <c r="I5407" t="s">
        <v>3095</v>
      </c>
      <c r="J5407" t="s">
        <v>3096</v>
      </c>
      <c r="K5407">
        <v>1451</v>
      </c>
      <c r="L5407" t="s">
        <v>16</v>
      </c>
      <c r="M5407">
        <v>122</v>
      </c>
      <c r="O5407">
        <f>M5407-N5407</f>
        <v>122</v>
      </c>
      <c r="P5407">
        <v>115295.33</v>
      </c>
    </row>
    <row r="5408" spans="1:16" x14ac:dyDescent="0.25">
      <c r="A5408">
        <v>61415</v>
      </c>
      <c r="B5408" s="1">
        <v>45166</v>
      </c>
      <c r="C5408" s="1" t="str">
        <f>YEAR(B5408)&amp;"_"&amp;MONTH(B5408)</f>
        <v>2023_8</v>
      </c>
      <c r="D5408" s="1">
        <v>45108</v>
      </c>
      <c r="E5408">
        <v>166626</v>
      </c>
      <c r="F5408" t="s">
        <v>3552</v>
      </c>
      <c r="G5408">
        <v>100000</v>
      </c>
      <c r="H5408">
        <v>1051</v>
      </c>
      <c r="I5408" t="s">
        <v>3095</v>
      </c>
      <c r="J5408" t="s">
        <v>3096</v>
      </c>
      <c r="K5408">
        <v>1451</v>
      </c>
      <c r="L5408" t="s">
        <v>16</v>
      </c>
      <c r="M5408">
        <v>122</v>
      </c>
      <c r="O5408">
        <f>M5408-N5408</f>
        <v>122</v>
      </c>
      <c r="P5408">
        <v>115417.33</v>
      </c>
    </row>
    <row r="5409" spans="1:16" x14ac:dyDescent="0.25">
      <c r="A5409">
        <v>61415</v>
      </c>
      <c r="B5409" s="1">
        <v>45166</v>
      </c>
      <c r="C5409" s="1" t="str">
        <f>YEAR(B5409)&amp;"_"&amp;MONTH(B5409)</f>
        <v>2023_8</v>
      </c>
      <c r="D5409" s="1">
        <v>45108</v>
      </c>
      <c r="E5409">
        <v>166626</v>
      </c>
      <c r="F5409" t="s">
        <v>3553</v>
      </c>
      <c r="G5409">
        <v>100000</v>
      </c>
      <c r="H5409">
        <v>1051</v>
      </c>
      <c r="I5409" t="s">
        <v>3095</v>
      </c>
      <c r="J5409" t="s">
        <v>3096</v>
      </c>
      <c r="K5409">
        <v>1451</v>
      </c>
      <c r="L5409" t="s">
        <v>16</v>
      </c>
      <c r="M5409">
        <v>122</v>
      </c>
      <c r="O5409">
        <f>M5409-N5409</f>
        <v>122</v>
      </c>
      <c r="P5409">
        <v>115539.33</v>
      </c>
    </row>
    <row r="5410" spans="1:16" x14ac:dyDescent="0.25">
      <c r="A5410">
        <v>61415</v>
      </c>
      <c r="B5410" s="1">
        <v>45167</v>
      </c>
      <c r="C5410" s="1" t="str">
        <f>YEAR(B5410)&amp;"_"&amp;MONTH(B5410)</f>
        <v>2023_8</v>
      </c>
      <c r="D5410" s="1">
        <v>45162</v>
      </c>
      <c r="E5410">
        <v>15222618</v>
      </c>
      <c r="F5410" t="s">
        <v>3687</v>
      </c>
      <c r="G5410">
        <v>100000</v>
      </c>
      <c r="H5410">
        <v>1011</v>
      </c>
      <c r="I5410" t="s">
        <v>2981</v>
      </c>
      <c r="J5410" t="s">
        <v>2982</v>
      </c>
      <c r="K5410">
        <v>1453</v>
      </c>
      <c r="L5410" t="s">
        <v>16</v>
      </c>
      <c r="M5410">
        <v>110</v>
      </c>
      <c r="O5410">
        <f>M5410-N5410</f>
        <v>110</v>
      </c>
      <c r="P5410">
        <v>115649.33</v>
      </c>
    </row>
    <row r="5411" spans="1:16" x14ac:dyDescent="0.25">
      <c r="A5411">
        <v>61415</v>
      </c>
      <c r="B5411" s="1">
        <v>45167</v>
      </c>
      <c r="C5411" s="1" t="str">
        <f>YEAR(B5411)&amp;"_"&amp;MONTH(B5411)</f>
        <v>2023_8</v>
      </c>
      <c r="D5411" s="1">
        <v>45162</v>
      </c>
      <c r="E5411">
        <v>15222619</v>
      </c>
      <c r="F5411" t="s">
        <v>3688</v>
      </c>
      <c r="G5411">
        <v>100000</v>
      </c>
      <c r="H5411">
        <v>1038</v>
      </c>
      <c r="I5411" t="s">
        <v>2981</v>
      </c>
      <c r="J5411" t="s">
        <v>2982</v>
      </c>
      <c r="K5411">
        <v>1453</v>
      </c>
      <c r="L5411" t="s">
        <v>16</v>
      </c>
      <c r="M5411">
        <v>409</v>
      </c>
      <c r="O5411">
        <f>M5411-N5411</f>
        <v>409</v>
      </c>
      <c r="P5411">
        <v>116058.33</v>
      </c>
    </row>
    <row r="5412" spans="1:16" x14ac:dyDescent="0.25">
      <c r="A5412">
        <v>61415</v>
      </c>
      <c r="B5412" s="1">
        <v>45169</v>
      </c>
      <c r="C5412" s="1" t="str">
        <f>YEAR(B5412)&amp;"_"&amp;MONTH(B5412)</f>
        <v>2023_8</v>
      </c>
      <c r="D5412" s="1">
        <v>45085</v>
      </c>
      <c r="E5412">
        <v>5025469816</v>
      </c>
      <c r="F5412" t="s">
        <v>3330</v>
      </c>
      <c r="G5412">
        <v>100000</v>
      </c>
      <c r="H5412">
        <v>1003</v>
      </c>
      <c r="I5412" t="s">
        <v>2969</v>
      </c>
      <c r="J5412" t="s">
        <v>2970</v>
      </c>
      <c r="K5412">
        <v>1455</v>
      </c>
      <c r="L5412" t="s">
        <v>16</v>
      </c>
      <c r="M5412">
        <v>189.5</v>
      </c>
      <c r="O5412">
        <f>M5412-N5412</f>
        <v>189.5</v>
      </c>
      <c r="P5412">
        <v>116247.83</v>
      </c>
    </row>
    <row r="5413" spans="1:16" x14ac:dyDescent="0.25">
      <c r="A5413">
        <v>61415</v>
      </c>
      <c r="B5413" s="1">
        <v>45169</v>
      </c>
      <c r="C5413" s="1" t="str">
        <f>YEAR(B5413)&amp;"_"&amp;MONTH(B5413)</f>
        <v>2023_8</v>
      </c>
      <c r="D5413" s="1">
        <v>45085</v>
      </c>
      <c r="E5413">
        <v>5025469816</v>
      </c>
      <c r="F5413" t="s">
        <v>3331</v>
      </c>
      <c r="G5413">
        <v>100000</v>
      </c>
      <c r="H5413">
        <v>1004</v>
      </c>
      <c r="I5413" t="s">
        <v>2969</v>
      </c>
      <c r="J5413" t="s">
        <v>2970</v>
      </c>
      <c r="K5413">
        <v>1455</v>
      </c>
      <c r="L5413" t="s">
        <v>16</v>
      </c>
      <c r="M5413">
        <v>110</v>
      </c>
      <c r="O5413">
        <f>M5413-N5413</f>
        <v>110</v>
      </c>
      <c r="P5413">
        <v>116357.83</v>
      </c>
    </row>
    <row r="5414" spans="1:16" x14ac:dyDescent="0.25">
      <c r="A5414">
        <v>61415</v>
      </c>
      <c r="B5414" s="1">
        <v>45169</v>
      </c>
      <c r="C5414" s="1" t="str">
        <f>YEAR(B5414)&amp;"_"&amp;MONTH(B5414)</f>
        <v>2023_8</v>
      </c>
      <c r="D5414" s="1">
        <v>45085</v>
      </c>
      <c r="E5414">
        <v>5025469816</v>
      </c>
      <c r="F5414" t="s">
        <v>3330</v>
      </c>
      <c r="G5414">
        <v>100000</v>
      </c>
      <c r="H5414">
        <v>1004</v>
      </c>
      <c r="I5414" t="s">
        <v>2969</v>
      </c>
      <c r="J5414" t="s">
        <v>2970</v>
      </c>
      <c r="K5414">
        <v>1455</v>
      </c>
      <c r="L5414" t="s">
        <v>16</v>
      </c>
      <c r="M5414">
        <v>48</v>
      </c>
      <c r="O5414">
        <f>M5414-N5414</f>
        <v>48</v>
      </c>
      <c r="P5414">
        <v>116405.83</v>
      </c>
    </row>
    <row r="5415" spans="1:16" x14ac:dyDescent="0.25">
      <c r="A5415">
        <v>61415</v>
      </c>
      <c r="B5415" s="1">
        <v>45169</v>
      </c>
      <c r="C5415" s="1" t="str">
        <f>YEAR(B5415)&amp;"_"&amp;MONTH(B5415)</f>
        <v>2023_8</v>
      </c>
      <c r="D5415" s="1">
        <v>45085</v>
      </c>
      <c r="E5415">
        <v>5025469816</v>
      </c>
      <c r="F5415" t="s">
        <v>3332</v>
      </c>
      <c r="G5415">
        <v>100000</v>
      </c>
      <c r="H5415">
        <v>1007</v>
      </c>
      <c r="I5415" t="s">
        <v>2969</v>
      </c>
      <c r="J5415" t="s">
        <v>2970</v>
      </c>
      <c r="K5415">
        <v>1455</v>
      </c>
      <c r="L5415" t="s">
        <v>16</v>
      </c>
      <c r="M5415">
        <v>304.75</v>
      </c>
      <c r="O5415">
        <f>M5415-N5415</f>
        <v>304.75</v>
      </c>
      <c r="P5415">
        <v>116710.58</v>
      </c>
    </row>
    <row r="5416" spans="1:16" x14ac:dyDescent="0.25">
      <c r="A5416">
        <v>61415</v>
      </c>
      <c r="B5416" s="1">
        <v>45169</v>
      </c>
      <c r="C5416" s="1" t="str">
        <f>YEAR(B5416)&amp;"_"&amp;MONTH(B5416)</f>
        <v>2023_8</v>
      </c>
      <c r="D5416" s="1">
        <v>45085</v>
      </c>
      <c r="E5416">
        <v>5025469816</v>
      </c>
      <c r="F5416" t="s">
        <v>3333</v>
      </c>
      <c r="G5416">
        <v>100000</v>
      </c>
      <c r="H5416">
        <v>1012</v>
      </c>
      <c r="I5416" t="s">
        <v>2969</v>
      </c>
      <c r="J5416" t="s">
        <v>2970</v>
      </c>
      <c r="K5416">
        <v>1455</v>
      </c>
      <c r="L5416" t="s">
        <v>16</v>
      </c>
      <c r="M5416">
        <v>304.75</v>
      </c>
      <c r="O5416">
        <f>M5416-N5416</f>
        <v>304.75</v>
      </c>
      <c r="P5416">
        <v>117015.33</v>
      </c>
    </row>
    <row r="5417" spans="1:16" x14ac:dyDescent="0.25">
      <c r="A5417">
        <v>61415</v>
      </c>
      <c r="B5417" s="1">
        <v>45169</v>
      </c>
      <c r="C5417" s="1" t="str">
        <f>YEAR(B5417)&amp;"_"&amp;MONTH(B5417)</f>
        <v>2023_8</v>
      </c>
      <c r="D5417" s="1">
        <v>45085</v>
      </c>
      <c r="E5417">
        <v>5025469816</v>
      </c>
      <c r="F5417" t="s">
        <v>3334</v>
      </c>
      <c r="G5417">
        <v>100000</v>
      </c>
      <c r="H5417">
        <v>1018</v>
      </c>
      <c r="I5417" t="s">
        <v>2969</v>
      </c>
      <c r="J5417" t="s">
        <v>2970</v>
      </c>
      <c r="K5417">
        <v>1455</v>
      </c>
      <c r="L5417" t="s">
        <v>16</v>
      </c>
      <c r="M5417">
        <v>304.75</v>
      </c>
      <c r="O5417">
        <f>M5417-N5417</f>
        <v>304.75</v>
      </c>
      <c r="P5417">
        <v>117320.08</v>
      </c>
    </row>
    <row r="5418" spans="1:16" x14ac:dyDescent="0.25">
      <c r="A5418">
        <v>61415</v>
      </c>
      <c r="B5418" s="1">
        <v>45169</v>
      </c>
      <c r="C5418" s="1" t="str">
        <f>YEAR(B5418)&amp;"_"&amp;MONTH(B5418)</f>
        <v>2023_8</v>
      </c>
      <c r="D5418" s="1">
        <v>45085</v>
      </c>
      <c r="E5418">
        <v>5025469816</v>
      </c>
      <c r="F5418" t="s">
        <v>3335</v>
      </c>
      <c r="G5418">
        <v>100000</v>
      </c>
      <c r="H5418">
        <v>1020</v>
      </c>
      <c r="I5418" t="s">
        <v>2969</v>
      </c>
      <c r="J5418" t="s">
        <v>2970</v>
      </c>
      <c r="K5418">
        <v>1455</v>
      </c>
      <c r="L5418" t="s">
        <v>16</v>
      </c>
      <c r="M5418">
        <v>304.75</v>
      </c>
      <c r="O5418">
        <f>M5418-N5418</f>
        <v>304.75</v>
      </c>
      <c r="P5418">
        <v>117624.83</v>
      </c>
    </row>
    <row r="5419" spans="1:16" x14ac:dyDescent="0.25">
      <c r="A5419">
        <v>61415</v>
      </c>
      <c r="B5419" s="1">
        <v>45169</v>
      </c>
      <c r="C5419" s="1" t="str">
        <f>YEAR(B5419)&amp;"_"&amp;MONTH(B5419)</f>
        <v>2023_8</v>
      </c>
      <c r="D5419" s="1">
        <v>45085</v>
      </c>
      <c r="E5419">
        <v>5025469816</v>
      </c>
      <c r="F5419" t="s">
        <v>3336</v>
      </c>
      <c r="G5419">
        <v>100000</v>
      </c>
      <c r="H5419">
        <v>1023</v>
      </c>
      <c r="I5419" t="s">
        <v>2969</v>
      </c>
      <c r="J5419" t="s">
        <v>2970</v>
      </c>
      <c r="K5419">
        <v>1455</v>
      </c>
      <c r="L5419" t="s">
        <v>16</v>
      </c>
      <c r="M5419">
        <v>304.75</v>
      </c>
      <c r="O5419">
        <f>M5419-N5419</f>
        <v>304.75</v>
      </c>
      <c r="P5419">
        <v>117929.58</v>
      </c>
    </row>
    <row r="5420" spans="1:16" x14ac:dyDescent="0.25">
      <c r="A5420">
        <v>61415</v>
      </c>
      <c r="B5420" s="1">
        <v>45169</v>
      </c>
      <c r="C5420" s="1" t="str">
        <f>YEAR(B5420)&amp;"_"&amp;MONTH(B5420)</f>
        <v>2023_8</v>
      </c>
      <c r="D5420" s="1">
        <v>45085</v>
      </c>
      <c r="E5420">
        <v>5025469816</v>
      </c>
      <c r="F5420" t="s">
        <v>3337</v>
      </c>
      <c r="G5420">
        <v>100000</v>
      </c>
      <c r="H5420">
        <v>1025</v>
      </c>
      <c r="I5420" t="s">
        <v>2969</v>
      </c>
      <c r="J5420" t="s">
        <v>2970</v>
      </c>
      <c r="K5420">
        <v>1455</v>
      </c>
      <c r="L5420" t="s">
        <v>16</v>
      </c>
      <c r="M5420">
        <v>104</v>
      </c>
      <c r="O5420">
        <f>M5420-N5420</f>
        <v>104</v>
      </c>
      <c r="P5420">
        <v>118033.58</v>
      </c>
    </row>
    <row r="5421" spans="1:16" x14ac:dyDescent="0.25">
      <c r="A5421">
        <v>61415</v>
      </c>
      <c r="B5421" s="1">
        <v>45169</v>
      </c>
      <c r="C5421" s="1" t="str">
        <f>YEAR(B5421)&amp;"_"&amp;MONTH(B5421)</f>
        <v>2023_8</v>
      </c>
      <c r="D5421" s="1">
        <v>45085</v>
      </c>
      <c r="E5421">
        <v>5025469816</v>
      </c>
      <c r="F5421" t="s">
        <v>3338</v>
      </c>
      <c r="G5421">
        <v>100000</v>
      </c>
      <c r="H5421">
        <v>1031</v>
      </c>
      <c r="I5421" t="s">
        <v>2969</v>
      </c>
      <c r="J5421" t="s">
        <v>2970</v>
      </c>
      <c r="K5421">
        <v>1455</v>
      </c>
      <c r="L5421" t="s">
        <v>16</v>
      </c>
      <c r="M5421">
        <v>304.75</v>
      </c>
      <c r="O5421">
        <f>M5421-N5421</f>
        <v>304.75</v>
      </c>
      <c r="P5421">
        <v>118338.33</v>
      </c>
    </row>
    <row r="5422" spans="1:16" x14ac:dyDescent="0.25">
      <c r="A5422">
        <v>61415</v>
      </c>
      <c r="B5422" s="1">
        <v>45169</v>
      </c>
      <c r="C5422" s="1" t="str">
        <f>YEAR(B5422)&amp;"_"&amp;MONTH(B5422)</f>
        <v>2023_8</v>
      </c>
      <c r="D5422" s="1">
        <v>45085</v>
      </c>
      <c r="E5422">
        <v>5025469816</v>
      </c>
      <c r="F5422" t="s">
        <v>3339</v>
      </c>
      <c r="G5422">
        <v>100000</v>
      </c>
      <c r="H5422">
        <v>1032</v>
      </c>
      <c r="I5422" t="s">
        <v>2969</v>
      </c>
      <c r="J5422" t="s">
        <v>2970</v>
      </c>
      <c r="K5422">
        <v>1455</v>
      </c>
      <c r="L5422" t="s">
        <v>16</v>
      </c>
      <c r="M5422">
        <v>304.75</v>
      </c>
      <c r="O5422">
        <f>M5422-N5422</f>
        <v>304.75</v>
      </c>
      <c r="P5422">
        <v>118643.08</v>
      </c>
    </row>
    <row r="5423" spans="1:16" x14ac:dyDescent="0.25">
      <c r="A5423">
        <v>61415</v>
      </c>
      <c r="B5423" s="1">
        <v>45169</v>
      </c>
      <c r="C5423" s="1" t="str">
        <f>YEAR(B5423)&amp;"_"&amp;MONTH(B5423)</f>
        <v>2023_8</v>
      </c>
      <c r="D5423" s="1">
        <v>45085</v>
      </c>
      <c r="E5423">
        <v>5025469816</v>
      </c>
      <c r="F5423" t="s">
        <v>3340</v>
      </c>
      <c r="G5423">
        <v>100000</v>
      </c>
      <c r="H5423">
        <v>1033</v>
      </c>
      <c r="I5423" t="s">
        <v>2969</v>
      </c>
      <c r="J5423" t="s">
        <v>2970</v>
      </c>
      <c r="K5423">
        <v>1455</v>
      </c>
      <c r="L5423" t="s">
        <v>16</v>
      </c>
      <c r="M5423">
        <v>483</v>
      </c>
      <c r="O5423">
        <f>M5423-N5423</f>
        <v>483</v>
      </c>
      <c r="P5423">
        <v>119126.08</v>
      </c>
    </row>
    <row r="5424" spans="1:16" x14ac:dyDescent="0.25">
      <c r="A5424">
        <v>61415</v>
      </c>
      <c r="B5424" s="1">
        <v>45169</v>
      </c>
      <c r="C5424" s="1" t="str">
        <f>YEAR(B5424)&amp;"_"&amp;MONTH(B5424)</f>
        <v>2023_8</v>
      </c>
      <c r="D5424" s="1">
        <v>45085</v>
      </c>
      <c r="E5424">
        <v>5025469816</v>
      </c>
      <c r="F5424" t="s">
        <v>3341</v>
      </c>
      <c r="G5424">
        <v>100000</v>
      </c>
      <c r="H5424">
        <v>1043</v>
      </c>
      <c r="I5424" t="s">
        <v>2969</v>
      </c>
      <c r="J5424" t="s">
        <v>2970</v>
      </c>
      <c r="K5424">
        <v>1455</v>
      </c>
      <c r="L5424" t="s">
        <v>16</v>
      </c>
      <c r="M5424">
        <v>145</v>
      </c>
      <c r="O5424">
        <f>M5424-N5424</f>
        <v>145</v>
      </c>
      <c r="P5424">
        <v>119271.08</v>
      </c>
    </row>
    <row r="5425" spans="1:16" x14ac:dyDescent="0.25">
      <c r="A5425">
        <v>61415</v>
      </c>
      <c r="B5425" s="1">
        <v>45169</v>
      </c>
      <c r="C5425" s="1" t="str">
        <f>YEAR(B5425)&amp;"_"&amp;MONTH(B5425)</f>
        <v>2023_8</v>
      </c>
      <c r="D5425" s="1">
        <v>45085</v>
      </c>
      <c r="E5425">
        <v>5025469816</v>
      </c>
      <c r="F5425" t="s">
        <v>3342</v>
      </c>
      <c r="G5425">
        <v>100000</v>
      </c>
      <c r="H5425">
        <v>1044</v>
      </c>
      <c r="I5425" t="s">
        <v>2969</v>
      </c>
      <c r="J5425" t="s">
        <v>2970</v>
      </c>
      <c r="K5425">
        <v>1455</v>
      </c>
      <c r="L5425" t="s">
        <v>16</v>
      </c>
      <c r="M5425">
        <v>75</v>
      </c>
      <c r="O5425">
        <f>M5425-N5425</f>
        <v>75</v>
      </c>
      <c r="P5425">
        <v>119346.08</v>
      </c>
    </row>
    <row r="5426" spans="1:16" x14ac:dyDescent="0.25">
      <c r="A5426">
        <v>61415</v>
      </c>
      <c r="B5426" s="1">
        <v>45169</v>
      </c>
      <c r="C5426" s="1" t="str">
        <f>YEAR(B5426)&amp;"_"&amp;MONTH(B5426)</f>
        <v>2023_8</v>
      </c>
      <c r="D5426" s="1">
        <v>45085</v>
      </c>
      <c r="E5426">
        <v>5025469816</v>
      </c>
      <c r="F5426" t="s">
        <v>3343</v>
      </c>
      <c r="G5426">
        <v>100000</v>
      </c>
      <c r="H5426">
        <v>1045</v>
      </c>
      <c r="I5426" t="s">
        <v>2969</v>
      </c>
      <c r="J5426" t="s">
        <v>2970</v>
      </c>
      <c r="K5426">
        <v>1455</v>
      </c>
      <c r="L5426" t="s">
        <v>16</v>
      </c>
      <c r="M5426">
        <v>145</v>
      </c>
      <c r="O5426">
        <f>M5426-N5426</f>
        <v>145</v>
      </c>
      <c r="P5426">
        <v>119491.08</v>
      </c>
    </row>
    <row r="5427" spans="1:16" x14ac:dyDescent="0.25">
      <c r="A5427">
        <v>61415</v>
      </c>
      <c r="B5427" s="1">
        <v>45169</v>
      </c>
      <c r="C5427" s="1" t="str">
        <f>YEAR(B5427)&amp;"_"&amp;MONTH(B5427)</f>
        <v>2023_8</v>
      </c>
      <c r="D5427" s="1">
        <v>45085</v>
      </c>
      <c r="E5427">
        <v>5025469816</v>
      </c>
      <c r="F5427" t="s">
        <v>3344</v>
      </c>
      <c r="G5427">
        <v>100000</v>
      </c>
      <c r="H5427">
        <v>1047</v>
      </c>
      <c r="I5427" t="s">
        <v>2969</v>
      </c>
      <c r="J5427" t="s">
        <v>2970</v>
      </c>
      <c r="K5427">
        <v>1455</v>
      </c>
      <c r="L5427" t="s">
        <v>16</v>
      </c>
      <c r="M5427">
        <v>110</v>
      </c>
      <c r="O5427">
        <f>M5427-N5427</f>
        <v>110</v>
      </c>
      <c r="P5427">
        <v>119601.08</v>
      </c>
    </row>
    <row r="5428" spans="1:16" x14ac:dyDescent="0.25">
      <c r="A5428">
        <v>61415</v>
      </c>
      <c r="B5428" s="1">
        <v>45169</v>
      </c>
      <c r="C5428" s="1" t="str">
        <f>YEAR(B5428)&amp;"_"&amp;MONTH(B5428)</f>
        <v>2023_8</v>
      </c>
      <c r="D5428" s="1">
        <v>45085</v>
      </c>
      <c r="E5428">
        <v>5025469816</v>
      </c>
      <c r="F5428" t="s">
        <v>3345</v>
      </c>
      <c r="G5428">
        <v>100000</v>
      </c>
      <c r="H5428">
        <v>1048</v>
      </c>
      <c r="I5428" t="s">
        <v>2969</v>
      </c>
      <c r="J5428" t="s">
        <v>2970</v>
      </c>
      <c r="K5428">
        <v>1455</v>
      </c>
      <c r="L5428" t="s">
        <v>16</v>
      </c>
      <c r="M5428">
        <v>75</v>
      </c>
      <c r="O5428">
        <f>M5428-N5428</f>
        <v>75</v>
      </c>
      <c r="P5428">
        <v>119676.08</v>
      </c>
    </row>
    <row r="5429" spans="1:16" x14ac:dyDescent="0.25">
      <c r="A5429">
        <v>61415</v>
      </c>
      <c r="B5429" s="1">
        <v>45169</v>
      </c>
      <c r="C5429" s="1" t="str">
        <f>YEAR(B5429)&amp;"_"&amp;MONTH(B5429)</f>
        <v>2023_8</v>
      </c>
      <c r="D5429" s="1">
        <v>45085</v>
      </c>
      <c r="E5429">
        <v>5025469816</v>
      </c>
      <c r="F5429" t="s">
        <v>3346</v>
      </c>
      <c r="G5429">
        <v>100000</v>
      </c>
      <c r="H5429">
        <v>1049</v>
      </c>
      <c r="I5429" t="s">
        <v>2969</v>
      </c>
      <c r="J5429" t="s">
        <v>2970</v>
      </c>
      <c r="K5429">
        <v>1455</v>
      </c>
      <c r="L5429" t="s">
        <v>16</v>
      </c>
      <c r="M5429">
        <v>145</v>
      </c>
      <c r="O5429">
        <f>M5429-N5429</f>
        <v>145</v>
      </c>
      <c r="P5429">
        <v>119821.08</v>
      </c>
    </row>
    <row r="5430" spans="1:16" x14ac:dyDescent="0.25">
      <c r="A5430">
        <v>61415</v>
      </c>
      <c r="B5430" s="1">
        <v>45169</v>
      </c>
      <c r="C5430" s="1" t="str">
        <f>YEAR(B5430)&amp;"_"&amp;MONTH(B5430)</f>
        <v>2023_8</v>
      </c>
      <c r="D5430" s="1">
        <v>45085</v>
      </c>
      <c r="E5430">
        <v>5025469816</v>
      </c>
      <c r="F5430" t="s">
        <v>3347</v>
      </c>
      <c r="G5430">
        <v>100000</v>
      </c>
      <c r="H5430">
        <v>1050</v>
      </c>
      <c r="I5430" t="s">
        <v>2969</v>
      </c>
      <c r="J5430" t="s">
        <v>2970</v>
      </c>
      <c r="K5430">
        <v>1455</v>
      </c>
      <c r="L5430" t="s">
        <v>16</v>
      </c>
      <c r="M5430">
        <v>48</v>
      </c>
      <c r="O5430">
        <f>M5430-N5430</f>
        <v>48</v>
      </c>
      <c r="P5430">
        <v>119869.08</v>
      </c>
    </row>
    <row r="5431" spans="1:16" x14ac:dyDescent="0.25">
      <c r="A5431">
        <v>61415</v>
      </c>
      <c r="B5431" s="1">
        <v>45169</v>
      </c>
      <c r="C5431" s="1" t="str">
        <f>YEAR(B5431)&amp;"_"&amp;MONTH(B5431)</f>
        <v>2023_8</v>
      </c>
      <c r="D5431" s="1">
        <v>45085</v>
      </c>
      <c r="E5431">
        <v>5025469816</v>
      </c>
      <c r="F5431" t="s">
        <v>3348</v>
      </c>
      <c r="G5431">
        <v>100000</v>
      </c>
      <c r="H5431">
        <v>2001</v>
      </c>
      <c r="I5431" t="s">
        <v>2969</v>
      </c>
      <c r="J5431" t="s">
        <v>2970</v>
      </c>
      <c r="K5431">
        <v>1455</v>
      </c>
      <c r="L5431" t="s">
        <v>16</v>
      </c>
      <c r="M5431">
        <v>215</v>
      </c>
      <c r="O5431">
        <f>M5431-N5431</f>
        <v>215</v>
      </c>
      <c r="P5431">
        <v>120084.08</v>
      </c>
    </row>
    <row r="5432" spans="1:16" x14ac:dyDescent="0.25">
      <c r="A5432">
        <v>61415</v>
      </c>
      <c r="B5432" s="1">
        <v>45169</v>
      </c>
      <c r="C5432" s="1" t="str">
        <f>YEAR(B5432)&amp;"_"&amp;MONTH(B5432)</f>
        <v>2023_8</v>
      </c>
      <c r="D5432" s="1">
        <v>45085</v>
      </c>
      <c r="E5432">
        <v>5025469816</v>
      </c>
      <c r="F5432" t="s">
        <v>3349</v>
      </c>
      <c r="G5432">
        <v>100000</v>
      </c>
      <c r="H5432">
        <v>2002</v>
      </c>
      <c r="I5432" t="s">
        <v>2969</v>
      </c>
      <c r="J5432" t="s">
        <v>2970</v>
      </c>
      <c r="K5432">
        <v>1455</v>
      </c>
      <c r="L5432" t="s">
        <v>16</v>
      </c>
      <c r="M5432">
        <v>75</v>
      </c>
      <c r="O5432">
        <f>M5432-N5432</f>
        <v>75</v>
      </c>
      <c r="P5432">
        <v>120159.08</v>
      </c>
    </row>
    <row r="5433" spans="1:16" x14ac:dyDescent="0.25">
      <c r="A5433">
        <v>61415</v>
      </c>
      <c r="B5433" s="1">
        <v>45169</v>
      </c>
      <c r="C5433" s="1" t="str">
        <f>YEAR(B5433)&amp;"_"&amp;MONTH(B5433)</f>
        <v>2023_8</v>
      </c>
      <c r="D5433" s="1">
        <v>45085</v>
      </c>
      <c r="E5433">
        <v>5025469816</v>
      </c>
      <c r="F5433" t="s">
        <v>3743</v>
      </c>
      <c r="G5433">
        <v>100000</v>
      </c>
      <c r="H5433">
        <v>2004</v>
      </c>
      <c r="I5433" t="s">
        <v>2969</v>
      </c>
      <c r="J5433" t="s">
        <v>2970</v>
      </c>
      <c r="K5433">
        <v>1455</v>
      </c>
      <c r="L5433" t="s">
        <v>16</v>
      </c>
      <c r="M5433">
        <v>145</v>
      </c>
      <c r="O5433">
        <f>M5433-N5433</f>
        <v>145</v>
      </c>
      <c r="P5433">
        <v>120304.08</v>
      </c>
    </row>
    <row r="5434" spans="1:16" x14ac:dyDescent="0.25">
      <c r="A5434">
        <v>61415</v>
      </c>
      <c r="B5434" s="1">
        <v>45169</v>
      </c>
      <c r="C5434" s="1" t="str">
        <f>YEAR(B5434)&amp;"_"&amp;MONTH(B5434)</f>
        <v>2023_8</v>
      </c>
      <c r="D5434" s="1">
        <v>45085</v>
      </c>
      <c r="E5434">
        <v>5025469816</v>
      </c>
      <c r="F5434" t="s">
        <v>3330</v>
      </c>
      <c r="G5434">
        <v>100000</v>
      </c>
      <c r="H5434">
        <v>2005</v>
      </c>
      <c r="I5434" t="s">
        <v>2969</v>
      </c>
      <c r="J5434" t="s">
        <v>2970</v>
      </c>
      <c r="K5434">
        <v>1455</v>
      </c>
      <c r="L5434" t="s">
        <v>16</v>
      </c>
      <c r="M5434">
        <v>75</v>
      </c>
      <c r="O5434">
        <f>M5434-N5434</f>
        <v>75</v>
      </c>
      <c r="P5434">
        <v>120379.08</v>
      </c>
    </row>
    <row r="5435" spans="1:16" x14ac:dyDescent="0.25">
      <c r="A5435">
        <v>61415</v>
      </c>
      <c r="B5435" s="1">
        <v>45169</v>
      </c>
      <c r="C5435" s="1" t="str">
        <f>YEAR(B5435)&amp;"_"&amp;MONTH(B5435)</f>
        <v>2023_8</v>
      </c>
      <c r="D5435" s="1">
        <v>45085</v>
      </c>
      <c r="E5435">
        <v>5025469816</v>
      </c>
      <c r="F5435" t="s">
        <v>3350</v>
      </c>
      <c r="G5435">
        <v>100000</v>
      </c>
      <c r="H5435">
        <v>3001</v>
      </c>
      <c r="I5435" t="s">
        <v>2969</v>
      </c>
      <c r="J5435" t="s">
        <v>2970</v>
      </c>
      <c r="K5435">
        <v>1455</v>
      </c>
      <c r="L5435" t="s">
        <v>16</v>
      </c>
      <c r="M5435">
        <v>110</v>
      </c>
      <c r="O5435">
        <f>M5435-N5435</f>
        <v>110</v>
      </c>
      <c r="P5435">
        <v>120489.08</v>
      </c>
    </row>
    <row r="5436" spans="1:16" x14ac:dyDescent="0.25">
      <c r="A5436">
        <v>61415</v>
      </c>
      <c r="B5436" s="1">
        <v>45169</v>
      </c>
      <c r="C5436" s="1" t="str">
        <f>YEAR(B5436)&amp;"_"&amp;MONTH(B5436)</f>
        <v>2023_8</v>
      </c>
      <c r="D5436" s="1">
        <v>45085</v>
      </c>
      <c r="E5436">
        <v>5025469816</v>
      </c>
      <c r="F5436" t="s">
        <v>3351</v>
      </c>
      <c r="G5436">
        <v>100000</v>
      </c>
      <c r="H5436">
        <v>400</v>
      </c>
      <c r="I5436" t="s">
        <v>2969</v>
      </c>
      <c r="J5436" t="s">
        <v>2970</v>
      </c>
      <c r="K5436">
        <v>1455</v>
      </c>
      <c r="L5436" t="s">
        <v>16</v>
      </c>
      <c r="M5436">
        <v>48</v>
      </c>
      <c r="O5436">
        <f>M5436-N5436</f>
        <v>48</v>
      </c>
      <c r="P5436">
        <v>120537.08</v>
      </c>
    </row>
    <row r="5437" spans="1:16" x14ac:dyDescent="0.25">
      <c r="A5437">
        <v>61415</v>
      </c>
      <c r="B5437" s="1">
        <v>45169</v>
      </c>
      <c r="C5437" s="1" t="str">
        <f>YEAR(B5437)&amp;"_"&amp;MONTH(B5437)</f>
        <v>2023_8</v>
      </c>
      <c r="D5437" s="1">
        <v>45085</v>
      </c>
      <c r="E5437">
        <v>5025469816</v>
      </c>
      <c r="F5437" t="s">
        <v>3352</v>
      </c>
      <c r="G5437">
        <v>100000</v>
      </c>
      <c r="H5437">
        <v>400</v>
      </c>
      <c r="I5437" t="s">
        <v>2969</v>
      </c>
      <c r="J5437" t="s">
        <v>2970</v>
      </c>
      <c r="K5437">
        <v>1455</v>
      </c>
      <c r="L5437" t="s">
        <v>16</v>
      </c>
      <c r="M5437">
        <v>304.75</v>
      </c>
      <c r="O5437">
        <f>M5437-N5437</f>
        <v>304.75</v>
      </c>
      <c r="P5437">
        <v>120841.83</v>
      </c>
    </row>
    <row r="5438" spans="1:16" x14ac:dyDescent="0.25">
      <c r="A5438">
        <v>61415</v>
      </c>
      <c r="B5438" s="1">
        <v>45169</v>
      </c>
      <c r="C5438" s="1" t="str">
        <f>YEAR(B5438)&amp;"_"&amp;MONTH(B5438)</f>
        <v>2023_8</v>
      </c>
      <c r="D5438" s="1">
        <v>45085</v>
      </c>
      <c r="E5438">
        <v>5025469816</v>
      </c>
      <c r="F5438" t="s">
        <v>3353</v>
      </c>
      <c r="G5438">
        <v>100000</v>
      </c>
      <c r="H5438">
        <v>9001</v>
      </c>
      <c r="I5438" t="s">
        <v>2969</v>
      </c>
      <c r="J5438" t="s">
        <v>2970</v>
      </c>
      <c r="K5438">
        <v>1455</v>
      </c>
      <c r="L5438" t="s">
        <v>16</v>
      </c>
      <c r="M5438">
        <v>75</v>
      </c>
      <c r="O5438">
        <f>M5438-N5438</f>
        <v>75</v>
      </c>
      <c r="P5438">
        <v>120916.83</v>
      </c>
    </row>
    <row r="5439" spans="1:16" x14ac:dyDescent="0.25">
      <c r="A5439">
        <v>61415</v>
      </c>
      <c r="B5439" s="1">
        <v>45169</v>
      </c>
      <c r="C5439" s="1" t="str">
        <f>YEAR(B5439)&amp;"_"&amp;MONTH(B5439)</f>
        <v>2023_8</v>
      </c>
      <c r="D5439" s="1">
        <v>45085</v>
      </c>
      <c r="E5439">
        <v>5025469816</v>
      </c>
      <c r="F5439" t="s">
        <v>3354</v>
      </c>
      <c r="G5439">
        <v>100000</v>
      </c>
      <c r="H5439">
        <v>9001</v>
      </c>
      <c r="I5439" t="s">
        <v>2969</v>
      </c>
      <c r="J5439" t="s">
        <v>2970</v>
      </c>
      <c r="K5439">
        <v>1455</v>
      </c>
      <c r="L5439" t="s">
        <v>16</v>
      </c>
      <c r="M5439">
        <v>75</v>
      </c>
      <c r="O5439">
        <f>M5439-N5439</f>
        <v>75</v>
      </c>
      <c r="P5439">
        <v>120991.83</v>
      </c>
    </row>
    <row r="5440" spans="1:16" x14ac:dyDescent="0.25">
      <c r="A5440">
        <v>61415</v>
      </c>
      <c r="B5440" s="1">
        <v>45169</v>
      </c>
      <c r="C5440" s="1" t="str">
        <f>YEAR(B5440)&amp;"_"&amp;MONTH(B5440)</f>
        <v>2023_8</v>
      </c>
      <c r="D5440" s="1">
        <v>45085</v>
      </c>
      <c r="E5440">
        <v>5025469816</v>
      </c>
      <c r="F5440" t="s">
        <v>3355</v>
      </c>
      <c r="G5440">
        <v>100000</v>
      </c>
      <c r="H5440">
        <v>9001</v>
      </c>
      <c r="I5440" t="s">
        <v>2969</v>
      </c>
      <c r="J5440" t="s">
        <v>2970</v>
      </c>
      <c r="K5440">
        <v>1455</v>
      </c>
      <c r="L5440" t="s">
        <v>16</v>
      </c>
      <c r="M5440">
        <v>35</v>
      </c>
      <c r="O5440">
        <f>M5440-N5440</f>
        <v>35</v>
      </c>
      <c r="P5440">
        <v>121026.83</v>
      </c>
    </row>
    <row r="5441" spans="1:16" x14ac:dyDescent="0.25">
      <c r="A5441">
        <v>61415</v>
      </c>
      <c r="B5441" s="1">
        <v>45169</v>
      </c>
      <c r="C5441" s="1" t="str">
        <f>YEAR(B5441)&amp;"_"&amp;MONTH(B5441)</f>
        <v>2023_8</v>
      </c>
      <c r="D5441" s="1">
        <v>45085</v>
      </c>
      <c r="E5441">
        <v>5025469816</v>
      </c>
      <c r="F5441" t="s">
        <v>3356</v>
      </c>
      <c r="G5441">
        <v>100000</v>
      </c>
      <c r="H5441">
        <v>9001</v>
      </c>
      <c r="I5441" t="s">
        <v>2969</v>
      </c>
      <c r="J5441" t="s">
        <v>2970</v>
      </c>
      <c r="K5441">
        <v>1455</v>
      </c>
      <c r="L5441" t="s">
        <v>16</v>
      </c>
      <c r="M5441">
        <v>308.75</v>
      </c>
      <c r="O5441">
        <f>M5441-N5441</f>
        <v>308.75</v>
      </c>
      <c r="P5441">
        <v>121335.58</v>
      </c>
    </row>
    <row r="5442" spans="1:16" x14ac:dyDescent="0.25">
      <c r="A5442">
        <v>61415</v>
      </c>
      <c r="B5442" s="1">
        <v>45169</v>
      </c>
      <c r="C5442" s="1" t="str">
        <f>YEAR(B5442)&amp;"_"&amp;MONTH(B5442)</f>
        <v>2023_8</v>
      </c>
      <c r="D5442" s="1">
        <v>45085</v>
      </c>
      <c r="E5442">
        <v>5025469816</v>
      </c>
      <c r="F5442" t="s">
        <v>3357</v>
      </c>
      <c r="G5442">
        <v>100000</v>
      </c>
      <c r="H5442">
        <v>9002</v>
      </c>
      <c r="I5442" t="s">
        <v>2969</v>
      </c>
      <c r="J5442" t="s">
        <v>2970</v>
      </c>
      <c r="K5442">
        <v>1455</v>
      </c>
      <c r="L5442" t="s">
        <v>16</v>
      </c>
      <c r="M5442">
        <v>75</v>
      </c>
      <c r="O5442">
        <f>M5442-N5442</f>
        <v>75</v>
      </c>
      <c r="P5442">
        <v>121410.58</v>
      </c>
    </row>
    <row r="5443" spans="1:16" x14ac:dyDescent="0.25">
      <c r="A5443">
        <v>61415</v>
      </c>
      <c r="B5443" s="1">
        <v>45169</v>
      </c>
      <c r="C5443" s="1" t="str">
        <f>YEAR(B5443)&amp;"_"&amp;MONTH(B5443)</f>
        <v>2023_8</v>
      </c>
      <c r="D5443" s="1">
        <v>45085</v>
      </c>
      <c r="E5443">
        <v>5025469817</v>
      </c>
      <c r="F5443" t="s">
        <v>3358</v>
      </c>
      <c r="G5443">
        <v>100000</v>
      </c>
      <c r="H5443">
        <v>9001</v>
      </c>
      <c r="I5443" t="s">
        <v>2969</v>
      </c>
      <c r="J5443" t="s">
        <v>2970</v>
      </c>
      <c r="K5443">
        <v>1455</v>
      </c>
      <c r="L5443" t="s">
        <v>16</v>
      </c>
      <c r="M5443">
        <v>199</v>
      </c>
      <c r="O5443">
        <f>M5443-N5443</f>
        <v>199</v>
      </c>
      <c r="P5443">
        <v>121609.58</v>
      </c>
    </row>
    <row r="5444" spans="1:16" x14ac:dyDescent="0.25">
      <c r="A5444">
        <v>61415</v>
      </c>
      <c r="B5444" s="1">
        <v>45169</v>
      </c>
      <c r="C5444" s="1" t="str">
        <f>YEAR(B5444)&amp;"_"&amp;MONTH(B5444)</f>
        <v>2023_8</v>
      </c>
      <c r="D5444" s="1">
        <v>45107</v>
      </c>
      <c r="E5444">
        <v>5025736817</v>
      </c>
      <c r="F5444" t="s">
        <v>3359</v>
      </c>
      <c r="G5444">
        <v>100000</v>
      </c>
      <c r="H5444" t="s">
        <v>2598</v>
      </c>
      <c r="I5444" t="s">
        <v>2969</v>
      </c>
      <c r="J5444" t="s">
        <v>2970</v>
      </c>
      <c r="K5444">
        <v>1455</v>
      </c>
      <c r="L5444" t="s">
        <v>16</v>
      </c>
      <c r="M5444">
        <v>440</v>
      </c>
      <c r="O5444">
        <f>M5444-N5444</f>
        <v>440</v>
      </c>
      <c r="P5444">
        <v>122049.58</v>
      </c>
    </row>
    <row r="5445" spans="1:16" x14ac:dyDescent="0.25">
      <c r="A5445">
        <v>61415</v>
      </c>
      <c r="B5445" s="1">
        <v>45169</v>
      </c>
      <c r="C5445" s="1" t="str">
        <f>YEAR(B5445)&amp;"_"&amp;MONTH(B5445)</f>
        <v>2023_8</v>
      </c>
      <c r="D5445" s="1">
        <v>45107</v>
      </c>
      <c r="E5445">
        <v>5025736818</v>
      </c>
      <c r="F5445" t="s">
        <v>3360</v>
      </c>
      <c r="G5445">
        <v>100000</v>
      </c>
      <c r="H5445">
        <v>1033</v>
      </c>
      <c r="I5445" t="s">
        <v>2969</v>
      </c>
      <c r="J5445" t="s">
        <v>2970</v>
      </c>
      <c r="K5445">
        <v>1455</v>
      </c>
      <c r="L5445" t="s">
        <v>16</v>
      </c>
      <c r="M5445">
        <v>609.5</v>
      </c>
      <c r="O5445">
        <f>M5445-N5445</f>
        <v>609.5</v>
      </c>
      <c r="P5445">
        <v>122659.08</v>
      </c>
    </row>
    <row r="5446" spans="1:16" x14ac:dyDescent="0.25">
      <c r="A5446">
        <v>61415</v>
      </c>
      <c r="B5446" s="1">
        <v>45169</v>
      </c>
      <c r="C5446" s="1" t="str">
        <f>YEAR(B5446)&amp;"_"&amp;MONTH(B5446)</f>
        <v>2023_8</v>
      </c>
      <c r="D5446" s="1">
        <v>45107</v>
      </c>
      <c r="E5446">
        <v>5025736819</v>
      </c>
      <c r="F5446" t="s">
        <v>3361</v>
      </c>
      <c r="G5446">
        <v>100000</v>
      </c>
      <c r="H5446">
        <v>1037</v>
      </c>
      <c r="I5446" t="s">
        <v>2969</v>
      </c>
      <c r="J5446" t="s">
        <v>2970</v>
      </c>
      <c r="K5446">
        <v>1455</v>
      </c>
      <c r="L5446" t="s">
        <v>16</v>
      </c>
      <c r="M5446">
        <v>609.5</v>
      </c>
      <c r="O5446">
        <f>M5446-N5446</f>
        <v>609.5</v>
      </c>
      <c r="P5446">
        <v>123268.58</v>
      </c>
    </row>
    <row r="5447" spans="1:16" x14ac:dyDescent="0.25">
      <c r="A5447">
        <v>61415</v>
      </c>
      <c r="B5447" s="1">
        <v>45169</v>
      </c>
      <c r="C5447" s="1" t="str">
        <f>YEAR(B5447)&amp;"_"&amp;MONTH(B5447)</f>
        <v>2023_8</v>
      </c>
      <c r="D5447" s="1">
        <v>45115</v>
      </c>
      <c r="E5447">
        <v>5025858854</v>
      </c>
      <c r="F5447" t="s">
        <v>3362</v>
      </c>
      <c r="G5447">
        <v>100000</v>
      </c>
      <c r="H5447">
        <v>2001</v>
      </c>
      <c r="I5447" t="s">
        <v>2969</v>
      </c>
      <c r="J5447" t="s">
        <v>2970</v>
      </c>
      <c r="K5447">
        <v>1455</v>
      </c>
      <c r="L5447" t="s">
        <v>16</v>
      </c>
      <c r="M5447">
        <v>215</v>
      </c>
      <c r="O5447">
        <f>M5447-N5447</f>
        <v>215</v>
      </c>
      <c r="P5447">
        <v>123483.58</v>
      </c>
    </row>
    <row r="5448" spans="1:16" x14ac:dyDescent="0.25">
      <c r="A5448">
        <v>61415</v>
      </c>
      <c r="B5448" s="1">
        <v>45169</v>
      </c>
      <c r="C5448" s="1" t="str">
        <f>YEAR(B5448)&amp;"_"&amp;MONTH(B5448)</f>
        <v>2023_8</v>
      </c>
      <c r="D5448" s="1">
        <v>45132</v>
      </c>
      <c r="E5448">
        <v>5026049826</v>
      </c>
      <c r="F5448" t="s">
        <v>3363</v>
      </c>
      <c r="G5448">
        <v>100000</v>
      </c>
      <c r="H5448">
        <v>2003</v>
      </c>
      <c r="I5448" t="s">
        <v>2969</v>
      </c>
      <c r="J5448" t="s">
        <v>2970</v>
      </c>
      <c r="K5448">
        <v>1455</v>
      </c>
      <c r="L5448" t="s">
        <v>16</v>
      </c>
      <c r="M5448">
        <v>290</v>
      </c>
      <c r="O5448">
        <f>M5448-N5448</f>
        <v>290</v>
      </c>
      <c r="P5448">
        <v>123773.58</v>
      </c>
    </row>
    <row r="5449" spans="1:16" x14ac:dyDescent="0.25">
      <c r="A5449">
        <v>61415</v>
      </c>
      <c r="B5449" s="1">
        <v>45169</v>
      </c>
      <c r="C5449" s="1" t="str">
        <f>YEAR(B5449)&amp;"_"&amp;MONTH(B5449)</f>
        <v>2023_8</v>
      </c>
      <c r="D5449" s="1">
        <v>45140</v>
      </c>
      <c r="E5449">
        <v>5026131594</v>
      </c>
      <c r="F5449" t="s">
        <v>3364</v>
      </c>
      <c r="G5449">
        <v>100000</v>
      </c>
      <c r="H5449" t="s">
        <v>2598</v>
      </c>
      <c r="I5449" t="s">
        <v>2969</v>
      </c>
      <c r="J5449" t="s">
        <v>2970</v>
      </c>
      <c r="K5449">
        <v>1455</v>
      </c>
      <c r="L5449" t="s">
        <v>16</v>
      </c>
      <c r="M5449">
        <v>220</v>
      </c>
      <c r="O5449">
        <f>M5449-N5449</f>
        <v>220</v>
      </c>
      <c r="P5449">
        <v>123993.58</v>
      </c>
    </row>
    <row r="5450" spans="1:16" x14ac:dyDescent="0.25">
      <c r="A5450">
        <v>61415</v>
      </c>
      <c r="B5450" s="1">
        <v>45169</v>
      </c>
      <c r="C5450" s="1" t="str">
        <f>YEAR(B5450)&amp;"_"&amp;MONTH(B5450)</f>
        <v>2023_8</v>
      </c>
      <c r="D5450" s="1">
        <v>45140</v>
      </c>
      <c r="E5450">
        <v>5026131595</v>
      </c>
      <c r="F5450" t="s">
        <v>3365</v>
      </c>
      <c r="G5450">
        <v>100000</v>
      </c>
      <c r="H5450">
        <v>1033</v>
      </c>
      <c r="I5450" t="s">
        <v>2969</v>
      </c>
      <c r="J5450" t="s">
        <v>2970</v>
      </c>
      <c r="K5450">
        <v>1455</v>
      </c>
      <c r="L5450" t="s">
        <v>16</v>
      </c>
      <c r="M5450">
        <v>304.75</v>
      </c>
      <c r="O5450">
        <f>M5450-N5450</f>
        <v>304.75</v>
      </c>
      <c r="P5450">
        <v>124298.33</v>
      </c>
    </row>
    <row r="5451" spans="1:16" x14ac:dyDescent="0.25">
      <c r="A5451">
        <v>61415</v>
      </c>
      <c r="B5451" s="1">
        <v>45169</v>
      </c>
      <c r="C5451" s="1" t="str">
        <f>YEAR(B5451)&amp;"_"&amp;MONTH(B5451)</f>
        <v>2023_8</v>
      </c>
      <c r="D5451" s="1">
        <v>45140</v>
      </c>
      <c r="E5451">
        <v>5026131596</v>
      </c>
      <c r="F5451" t="s">
        <v>3366</v>
      </c>
      <c r="G5451">
        <v>100000</v>
      </c>
      <c r="H5451">
        <v>1037</v>
      </c>
      <c r="I5451" t="s">
        <v>2969</v>
      </c>
      <c r="J5451" t="s">
        <v>2970</v>
      </c>
      <c r="K5451">
        <v>1455</v>
      </c>
      <c r="L5451" t="s">
        <v>16</v>
      </c>
      <c r="M5451">
        <v>304.75</v>
      </c>
      <c r="O5451">
        <f>M5451-N5451</f>
        <v>304.75</v>
      </c>
      <c r="P5451">
        <v>124603.08</v>
      </c>
    </row>
    <row r="5452" spans="1:16" x14ac:dyDescent="0.25">
      <c r="A5452">
        <v>61415</v>
      </c>
      <c r="B5452" s="1">
        <v>45169</v>
      </c>
      <c r="C5452" s="1" t="str">
        <f>YEAR(B5452)&amp;"_"&amp;MONTH(B5452)</f>
        <v>2023_8</v>
      </c>
      <c r="D5452" s="1">
        <v>45147</v>
      </c>
      <c r="E5452">
        <v>5026265721</v>
      </c>
      <c r="F5452" t="s">
        <v>3744</v>
      </c>
      <c r="G5452">
        <v>100000</v>
      </c>
      <c r="H5452">
        <v>9001</v>
      </c>
      <c r="I5452" t="s">
        <v>2969</v>
      </c>
      <c r="J5452" t="s">
        <v>2970</v>
      </c>
      <c r="K5452">
        <v>1455</v>
      </c>
      <c r="L5452" t="s">
        <v>16</v>
      </c>
      <c r="M5452">
        <v>199</v>
      </c>
      <c r="O5452">
        <f>M5452-N5452</f>
        <v>199</v>
      </c>
      <c r="P5452">
        <v>124802.08</v>
      </c>
    </row>
    <row r="5453" spans="1:16" x14ac:dyDescent="0.25">
      <c r="A5453">
        <v>61415</v>
      </c>
      <c r="B5453" s="1">
        <v>45169</v>
      </c>
      <c r="C5453" s="1" t="str">
        <f>YEAR(B5453)&amp;"_"&amp;MONTH(B5453)</f>
        <v>2023_8</v>
      </c>
      <c r="D5453" s="1">
        <v>45167</v>
      </c>
      <c r="E5453">
        <v>15247497</v>
      </c>
      <c r="F5453" t="s">
        <v>3745</v>
      </c>
      <c r="G5453">
        <v>705500</v>
      </c>
      <c r="H5453">
        <v>9001</v>
      </c>
      <c r="I5453" t="s">
        <v>2981</v>
      </c>
      <c r="J5453" t="s">
        <v>2982</v>
      </c>
      <c r="K5453">
        <v>1455</v>
      </c>
      <c r="L5453" t="s">
        <v>16</v>
      </c>
      <c r="M5453">
        <v>35</v>
      </c>
      <c r="O5453">
        <f>M5453-N5453</f>
        <v>35</v>
      </c>
      <c r="P5453">
        <v>124837.08</v>
      </c>
    </row>
    <row r="5454" spans="1:16" x14ac:dyDescent="0.25">
      <c r="A5454">
        <v>61415</v>
      </c>
      <c r="B5454" s="1">
        <v>45169</v>
      </c>
      <c r="C5454" s="1" t="str">
        <f>YEAR(B5454)&amp;"_"&amp;MONTH(B5454)</f>
        <v>2023_8</v>
      </c>
      <c r="D5454" s="1">
        <v>45167</v>
      </c>
      <c r="E5454">
        <v>15247498</v>
      </c>
      <c r="F5454" t="s">
        <v>3536</v>
      </c>
      <c r="G5454">
        <v>703000</v>
      </c>
      <c r="H5454">
        <v>2001</v>
      </c>
      <c r="I5454" t="s">
        <v>2981</v>
      </c>
      <c r="J5454" t="s">
        <v>2982</v>
      </c>
      <c r="K5454">
        <v>1455</v>
      </c>
      <c r="L5454" t="s">
        <v>16</v>
      </c>
      <c r="M5454">
        <v>35</v>
      </c>
      <c r="O5454">
        <f>M5454-N5454</f>
        <v>35</v>
      </c>
      <c r="P5454">
        <v>124872.08</v>
      </c>
    </row>
    <row r="5455" spans="1:16" x14ac:dyDescent="0.25">
      <c r="A5455">
        <v>61415</v>
      </c>
      <c r="B5455" s="1">
        <v>45169</v>
      </c>
      <c r="C5455" s="1" t="str">
        <f>YEAR(B5455)&amp;"_"&amp;MONTH(B5455)</f>
        <v>2023_8</v>
      </c>
      <c r="D5455" s="1">
        <v>45169</v>
      </c>
      <c r="E5455">
        <v>15262661</v>
      </c>
      <c r="F5455" t="s">
        <v>3640</v>
      </c>
      <c r="G5455">
        <v>100000</v>
      </c>
      <c r="H5455">
        <v>2010</v>
      </c>
      <c r="I5455" t="s">
        <v>2981</v>
      </c>
      <c r="J5455" t="s">
        <v>2982</v>
      </c>
      <c r="K5455">
        <v>1455</v>
      </c>
      <c r="L5455" t="s">
        <v>16</v>
      </c>
      <c r="M5455">
        <v>120</v>
      </c>
      <c r="O5455">
        <f>M5455-N5455</f>
        <v>120</v>
      </c>
      <c r="P5455">
        <v>124992.08</v>
      </c>
    </row>
    <row r="5456" spans="1:16" x14ac:dyDescent="0.25">
      <c r="A5456">
        <v>61415</v>
      </c>
      <c r="B5456" s="1">
        <v>45169</v>
      </c>
      <c r="C5456" s="1" t="str">
        <f>YEAR(B5456)&amp;"_"&amp;MONTH(B5456)</f>
        <v>2023_8</v>
      </c>
      <c r="D5456" s="1">
        <v>45169</v>
      </c>
      <c r="E5456">
        <v>15262662</v>
      </c>
      <c r="F5456" t="s">
        <v>3634</v>
      </c>
      <c r="G5456">
        <v>100000</v>
      </c>
      <c r="H5456">
        <v>1030</v>
      </c>
      <c r="I5456" t="s">
        <v>2981</v>
      </c>
      <c r="J5456" t="s">
        <v>2982</v>
      </c>
      <c r="K5456">
        <v>1455</v>
      </c>
      <c r="L5456" t="s">
        <v>16</v>
      </c>
      <c r="M5456">
        <v>40</v>
      </c>
      <c r="O5456">
        <f>M5456-N5456</f>
        <v>40</v>
      </c>
      <c r="P5456">
        <v>125032.08</v>
      </c>
    </row>
    <row r="5457" spans="1:16" x14ac:dyDescent="0.25">
      <c r="A5457">
        <v>61415</v>
      </c>
      <c r="B5457" s="1">
        <v>45169</v>
      </c>
      <c r="C5457" s="1" t="str">
        <f>YEAR(B5457)&amp;"_"&amp;MONTH(B5457)</f>
        <v>2023_8</v>
      </c>
      <c r="D5457" s="1">
        <v>45169</v>
      </c>
      <c r="E5457">
        <v>15262663</v>
      </c>
      <c r="F5457" t="s">
        <v>3636</v>
      </c>
      <c r="G5457">
        <v>100000</v>
      </c>
      <c r="H5457">
        <v>1029</v>
      </c>
      <c r="I5457" t="s">
        <v>2981</v>
      </c>
      <c r="J5457" t="s">
        <v>2982</v>
      </c>
      <c r="K5457">
        <v>1455</v>
      </c>
      <c r="L5457" t="s">
        <v>16</v>
      </c>
      <c r="M5457">
        <v>40</v>
      </c>
      <c r="O5457">
        <f>M5457-N5457</f>
        <v>40</v>
      </c>
      <c r="P5457">
        <v>125072.08</v>
      </c>
    </row>
    <row r="5458" spans="1:16" x14ac:dyDescent="0.25">
      <c r="A5458">
        <v>61415</v>
      </c>
      <c r="B5458" s="1">
        <v>45169</v>
      </c>
      <c r="C5458" s="1" t="str">
        <f>YEAR(B5458)&amp;"_"&amp;MONTH(B5458)</f>
        <v>2023_8</v>
      </c>
      <c r="D5458" s="1">
        <v>45169</v>
      </c>
      <c r="E5458">
        <v>15262664</v>
      </c>
      <c r="F5458" t="s">
        <v>3536</v>
      </c>
      <c r="G5458">
        <v>100000</v>
      </c>
      <c r="H5458">
        <v>1019</v>
      </c>
      <c r="I5458" t="s">
        <v>2981</v>
      </c>
      <c r="J5458" t="s">
        <v>2982</v>
      </c>
      <c r="K5458">
        <v>1455</v>
      </c>
      <c r="L5458" t="s">
        <v>16</v>
      </c>
      <c r="M5458">
        <v>40</v>
      </c>
      <c r="O5458">
        <f>M5458-N5458</f>
        <v>40</v>
      </c>
      <c r="P5458">
        <v>125112.08</v>
      </c>
    </row>
    <row r="5459" spans="1:16" x14ac:dyDescent="0.25">
      <c r="A5459">
        <v>61415</v>
      </c>
      <c r="B5459" s="1">
        <v>45169</v>
      </c>
      <c r="C5459" s="1" t="str">
        <f>YEAR(B5459)&amp;"_"&amp;MONTH(B5459)</f>
        <v>2023_8</v>
      </c>
      <c r="D5459" s="1">
        <v>45169</v>
      </c>
      <c r="E5459">
        <v>15262665</v>
      </c>
      <c r="F5459" t="s">
        <v>3736</v>
      </c>
      <c r="G5459">
        <v>100000</v>
      </c>
      <c r="H5459">
        <v>1026</v>
      </c>
      <c r="I5459" t="s">
        <v>2981</v>
      </c>
      <c r="J5459" t="s">
        <v>2982</v>
      </c>
      <c r="K5459">
        <v>1455</v>
      </c>
      <c r="L5459" t="s">
        <v>16</v>
      </c>
      <c r="M5459">
        <v>308.75</v>
      </c>
      <c r="O5459">
        <f>M5459-N5459</f>
        <v>308.75</v>
      </c>
      <c r="P5459">
        <v>125420.83</v>
      </c>
    </row>
    <row r="5460" spans="1:16" x14ac:dyDescent="0.25">
      <c r="A5460">
        <v>61415</v>
      </c>
      <c r="B5460" s="1">
        <v>45169</v>
      </c>
      <c r="C5460" s="1" t="str">
        <f>YEAR(B5460)&amp;"_"&amp;MONTH(B5460)</f>
        <v>2023_8</v>
      </c>
      <c r="D5460" s="1">
        <v>45169</v>
      </c>
      <c r="E5460">
        <v>15262666</v>
      </c>
      <c r="F5460" t="s">
        <v>3737</v>
      </c>
      <c r="G5460">
        <v>100000</v>
      </c>
      <c r="H5460">
        <v>1025</v>
      </c>
      <c r="I5460" t="s">
        <v>2981</v>
      </c>
      <c r="J5460" t="s">
        <v>2982</v>
      </c>
      <c r="K5460">
        <v>1455</v>
      </c>
      <c r="L5460" t="s">
        <v>16</v>
      </c>
      <c r="M5460">
        <v>308.75</v>
      </c>
      <c r="O5460">
        <f>M5460-N5460</f>
        <v>308.75</v>
      </c>
      <c r="P5460">
        <v>125729.58</v>
      </c>
    </row>
    <row r="5461" spans="1:16" x14ac:dyDescent="0.25">
      <c r="A5461">
        <v>61415</v>
      </c>
      <c r="B5461" s="1">
        <v>45169</v>
      </c>
      <c r="C5461" s="1" t="str">
        <f>YEAR(B5461)&amp;"_"&amp;MONTH(B5461)</f>
        <v>2023_8</v>
      </c>
      <c r="D5461" s="1">
        <v>45169</v>
      </c>
      <c r="E5461">
        <v>15262667</v>
      </c>
      <c r="F5461" t="s">
        <v>3738</v>
      </c>
      <c r="G5461">
        <v>100000</v>
      </c>
      <c r="H5461">
        <v>1057</v>
      </c>
      <c r="I5461" t="s">
        <v>2981</v>
      </c>
      <c r="J5461" t="s">
        <v>2982</v>
      </c>
      <c r="K5461">
        <v>1455</v>
      </c>
      <c r="L5461" t="s">
        <v>16</v>
      </c>
      <c r="M5461">
        <v>120</v>
      </c>
      <c r="O5461">
        <f>M5461-N5461</f>
        <v>120</v>
      </c>
      <c r="P5461">
        <v>125849.58</v>
      </c>
    </row>
    <row r="5462" spans="1:16" x14ac:dyDescent="0.25">
      <c r="A5462">
        <v>61415</v>
      </c>
      <c r="B5462" s="1">
        <v>45169</v>
      </c>
      <c r="C5462" s="1" t="str">
        <f>YEAR(B5462)&amp;"_"&amp;MONTH(B5462)</f>
        <v>2023_8</v>
      </c>
      <c r="D5462" s="1">
        <v>45169</v>
      </c>
      <c r="E5462">
        <v>15262668</v>
      </c>
      <c r="F5462" t="s">
        <v>3739</v>
      </c>
      <c r="G5462">
        <v>100000</v>
      </c>
      <c r="H5462">
        <v>1008</v>
      </c>
      <c r="I5462" t="s">
        <v>2981</v>
      </c>
      <c r="J5462" t="s">
        <v>2982</v>
      </c>
      <c r="K5462">
        <v>1455</v>
      </c>
      <c r="L5462" t="s">
        <v>16</v>
      </c>
      <c r="M5462">
        <v>308.75</v>
      </c>
      <c r="O5462">
        <f>M5462-N5462</f>
        <v>308.75</v>
      </c>
      <c r="P5462">
        <v>126158.33</v>
      </c>
    </row>
    <row r="5463" spans="1:16" x14ac:dyDescent="0.25">
      <c r="A5463">
        <v>61415</v>
      </c>
      <c r="B5463" s="1">
        <v>45169</v>
      </c>
      <c r="C5463" s="1" t="str">
        <f>YEAR(B5463)&amp;"_"&amp;MONTH(B5463)</f>
        <v>2023_8</v>
      </c>
      <c r="D5463" s="1">
        <v>45169</v>
      </c>
      <c r="E5463">
        <v>15262669</v>
      </c>
      <c r="F5463" t="s">
        <v>3746</v>
      </c>
      <c r="G5463">
        <v>100000</v>
      </c>
      <c r="H5463">
        <v>1804</v>
      </c>
      <c r="I5463" t="s">
        <v>2981</v>
      </c>
      <c r="J5463" t="s">
        <v>2982</v>
      </c>
      <c r="K5463">
        <v>1455</v>
      </c>
      <c r="L5463" t="s">
        <v>16</v>
      </c>
      <c r="M5463">
        <v>120</v>
      </c>
      <c r="O5463">
        <f>M5463-N5463</f>
        <v>120</v>
      </c>
      <c r="P5463">
        <v>126278.33</v>
      </c>
    </row>
    <row r="5464" spans="1:16" x14ac:dyDescent="0.25">
      <c r="A5464">
        <v>61415</v>
      </c>
      <c r="B5464" s="1">
        <v>45170</v>
      </c>
      <c r="C5464" s="1" t="str">
        <f>YEAR(B5464)&amp;"_"&amp;MONTH(B5464)</f>
        <v>2023_9</v>
      </c>
      <c r="D5464" s="1">
        <v>45147</v>
      </c>
      <c r="E5464">
        <v>5026265720</v>
      </c>
      <c r="F5464" t="s">
        <v>3747</v>
      </c>
      <c r="G5464">
        <v>100000</v>
      </c>
      <c r="H5464">
        <v>1004</v>
      </c>
      <c r="I5464" t="s">
        <v>2969</v>
      </c>
      <c r="J5464" t="s">
        <v>2970</v>
      </c>
      <c r="K5464">
        <v>1456</v>
      </c>
      <c r="L5464" t="s">
        <v>16</v>
      </c>
      <c r="M5464">
        <v>110</v>
      </c>
      <c r="O5464">
        <f>M5464-N5464</f>
        <v>110</v>
      </c>
      <c r="P5464">
        <v>126388.33</v>
      </c>
    </row>
    <row r="5465" spans="1:16" x14ac:dyDescent="0.25">
      <c r="A5465">
        <v>61415</v>
      </c>
      <c r="B5465" s="1">
        <v>45170</v>
      </c>
      <c r="C5465" s="1" t="str">
        <f>YEAR(B5465)&amp;"_"&amp;MONTH(B5465)</f>
        <v>2023_9</v>
      </c>
      <c r="D5465" s="1">
        <v>45147</v>
      </c>
      <c r="E5465">
        <v>5026265720</v>
      </c>
      <c r="F5465" t="s">
        <v>3748</v>
      </c>
      <c r="G5465">
        <v>100000</v>
      </c>
      <c r="H5465">
        <v>1004</v>
      </c>
      <c r="I5465" t="s">
        <v>2969</v>
      </c>
      <c r="J5465" t="s">
        <v>2970</v>
      </c>
      <c r="K5465">
        <v>1456</v>
      </c>
      <c r="L5465" t="s">
        <v>16</v>
      </c>
      <c r="M5465">
        <v>48</v>
      </c>
      <c r="O5465">
        <f>M5465-N5465</f>
        <v>48</v>
      </c>
      <c r="P5465">
        <v>126436.33</v>
      </c>
    </row>
    <row r="5466" spans="1:16" x14ac:dyDescent="0.25">
      <c r="A5466">
        <v>61415</v>
      </c>
      <c r="B5466" s="1">
        <v>45170</v>
      </c>
      <c r="C5466" s="1" t="str">
        <f>YEAR(B5466)&amp;"_"&amp;MONTH(B5466)</f>
        <v>2023_9</v>
      </c>
      <c r="D5466" s="1">
        <v>45147</v>
      </c>
      <c r="E5466">
        <v>5026265720</v>
      </c>
      <c r="F5466" t="s">
        <v>3749</v>
      </c>
      <c r="G5466">
        <v>100000</v>
      </c>
      <c r="H5466">
        <v>1007</v>
      </c>
      <c r="I5466" t="s">
        <v>2969</v>
      </c>
      <c r="J5466" t="s">
        <v>2970</v>
      </c>
      <c r="K5466">
        <v>1456</v>
      </c>
      <c r="L5466" t="s">
        <v>16</v>
      </c>
      <c r="M5466">
        <v>304.75</v>
      </c>
      <c r="O5466">
        <f>M5466-N5466</f>
        <v>304.75</v>
      </c>
      <c r="P5466">
        <v>126741.08</v>
      </c>
    </row>
    <row r="5467" spans="1:16" x14ac:dyDescent="0.25">
      <c r="A5467">
        <v>61415</v>
      </c>
      <c r="B5467" s="1">
        <v>45170</v>
      </c>
      <c r="C5467" s="1" t="str">
        <f>YEAR(B5467)&amp;"_"&amp;MONTH(B5467)</f>
        <v>2023_9</v>
      </c>
      <c r="D5467" s="1">
        <v>45147</v>
      </c>
      <c r="E5467">
        <v>5026265720</v>
      </c>
      <c r="F5467" t="s">
        <v>3750</v>
      </c>
      <c r="G5467">
        <v>100000</v>
      </c>
      <c r="H5467">
        <v>1012</v>
      </c>
      <c r="I5467" t="s">
        <v>2969</v>
      </c>
      <c r="J5467" t="s">
        <v>2970</v>
      </c>
      <c r="K5467">
        <v>1456</v>
      </c>
      <c r="L5467" t="s">
        <v>16</v>
      </c>
      <c r="M5467">
        <v>304.75</v>
      </c>
      <c r="O5467">
        <f>M5467-N5467</f>
        <v>304.75</v>
      </c>
      <c r="P5467">
        <v>127045.83</v>
      </c>
    </row>
    <row r="5468" spans="1:16" x14ac:dyDescent="0.25">
      <c r="A5468">
        <v>61415</v>
      </c>
      <c r="B5468" s="1">
        <v>45170</v>
      </c>
      <c r="C5468" s="1" t="str">
        <f>YEAR(B5468)&amp;"_"&amp;MONTH(B5468)</f>
        <v>2023_9</v>
      </c>
      <c r="D5468" s="1">
        <v>45147</v>
      </c>
      <c r="E5468">
        <v>5026265720</v>
      </c>
      <c r="F5468" t="s">
        <v>3751</v>
      </c>
      <c r="G5468">
        <v>100000</v>
      </c>
      <c r="H5468">
        <v>1018</v>
      </c>
      <c r="I5468" t="s">
        <v>2969</v>
      </c>
      <c r="J5468" t="s">
        <v>2970</v>
      </c>
      <c r="K5468">
        <v>1456</v>
      </c>
      <c r="L5468" t="s">
        <v>16</v>
      </c>
      <c r="M5468">
        <v>304.75</v>
      </c>
      <c r="O5468">
        <f>M5468-N5468</f>
        <v>304.75</v>
      </c>
      <c r="P5468">
        <v>127350.58</v>
      </c>
    </row>
    <row r="5469" spans="1:16" x14ac:dyDescent="0.25">
      <c r="A5469">
        <v>61415</v>
      </c>
      <c r="B5469" s="1">
        <v>45170</v>
      </c>
      <c r="C5469" s="1" t="str">
        <f>YEAR(B5469)&amp;"_"&amp;MONTH(B5469)</f>
        <v>2023_9</v>
      </c>
      <c r="D5469" s="1">
        <v>45147</v>
      </c>
      <c r="E5469">
        <v>5026265720</v>
      </c>
      <c r="F5469" t="s">
        <v>3752</v>
      </c>
      <c r="G5469">
        <v>100000</v>
      </c>
      <c r="H5469">
        <v>1020</v>
      </c>
      <c r="I5469" t="s">
        <v>2969</v>
      </c>
      <c r="J5469" t="s">
        <v>2970</v>
      </c>
      <c r="K5469">
        <v>1456</v>
      </c>
      <c r="L5469" t="s">
        <v>16</v>
      </c>
      <c r="M5469">
        <v>304.75</v>
      </c>
      <c r="O5469">
        <f>M5469-N5469</f>
        <v>304.75</v>
      </c>
      <c r="P5469">
        <v>127655.33</v>
      </c>
    </row>
    <row r="5470" spans="1:16" x14ac:dyDescent="0.25">
      <c r="A5470">
        <v>61415</v>
      </c>
      <c r="B5470" s="1">
        <v>45170</v>
      </c>
      <c r="C5470" s="1" t="str">
        <f>YEAR(B5470)&amp;"_"&amp;MONTH(B5470)</f>
        <v>2023_9</v>
      </c>
      <c r="D5470" s="1">
        <v>45147</v>
      </c>
      <c r="E5470">
        <v>5026265720</v>
      </c>
      <c r="F5470" t="s">
        <v>3753</v>
      </c>
      <c r="G5470">
        <v>100000</v>
      </c>
      <c r="H5470">
        <v>1023</v>
      </c>
      <c r="I5470" t="s">
        <v>2969</v>
      </c>
      <c r="J5470" t="s">
        <v>2970</v>
      </c>
      <c r="K5470">
        <v>1456</v>
      </c>
      <c r="L5470" t="s">
        <v>16</v>
      </c>
      <c r="M5470">
        <v>304.75</v>
      </c>
      <c r="O5470">
        <f>M5470-N5470</f>
        <v>304.75</v>
      </c>
      <c r="P5470">
        <v>127960.08</v>
      </c>
    </row>
    <row r="5471" spans="1:16" x14ac:dyDescent="0.25">
      <c r="A5471">
        <v>61415</v>
      </c>
      <c r="B5471" s="1">
        <v>45170</v>
      </c>
      <c r="C5471" s="1" t="str">
        <f>YEAR(B5471)&amp;"_"&amp;MONTH(B5471)</f>
        <v>2023_9</v>
      </c>
      <c r="D5471" s="1">
        <v>45147</v>
      </c>
      <c r="E5471">
        <v>5026265720</v>
      </c>
      <c r="F5471" t="s">
        <v>3754</v>
      </c>
      <c r="G5471">
        <v>100000</v>
      </c>
      <c r="H5471">
        <v>1025</v>
      </c>
      <c r="I5471" t="s">
        <v>2969</v>
      </c>
      <c r="J5471" t="s">
        <v>2970</v>
      </c>
      <c r="K5471">
        <v>1456</v>
      </c>
      <c r="L5471" t="s">
        <v>16</v>
      </c>
      <c r="M5471">
        <v>104</v>
      </c>
      <c r="O5471">
        <f>M5471-N5471</f>
        <v>104</v>
      </c>
      <c r="P5471">
        <v>128064.08</v>
      </c>
    </row>
    <row r="5472" spans="1:16" x14ac:dyDescent="0.25">
      <c r="A5472">
        <v>61415</v>
      </c>
      <c r="B5472" s="1">
        <v>45170</v>
      </c>
      <c r="C5472" s="1" t="str">
        <f>YEAR(B5472)&amp;"_"&amp;MONTH(B5472)</f>
        <v>2023_9</v>
      </c>
      <c r="D5472" s="1">
        <v>45147</v>
      </c>
      <c r="E5472">
        <v>5026265720</v>
      </c>
      <c r="F5472" t="s">
        <v>3755</v>
      </c>
      <c r="G5472">
        <v>100000</v>
      </c>
      <c r="H5472">
        <v>1031</v>
      </c>
      <c r="I5472" t="s">
        <v>2969</v>
      </c>
      <c r="J5472" t="s">
        <v>2970</v>
      </c>
      <c r="K5472">
        <v>1456</v>
      </c>
      <c r="L5472" t="s">
        <v>16</v>
      </c>
      <c r="M5472">
        <v>304.75</v>
      </c>
      <c r="O5472">
        <f>M5472-N5472</f>
        <v>304.75</v>
      </c>
      <c r="P5472">
        <v>128368.83</v>
      </c>
    </row>
    <row r="5473" spans="1:16" x14ac:dyDescent="0.25">
      <c r="A5473">
        <v>61415</v>
      </c>
      <c r="B5473" s="1">
        <v>45170</v>
      </c>
      <c r="C5473" s="1" t="str">
        <f>YEAR(B5473)&amp;"_"&amp;MONTH(B5473)</f>
        <v>2023_9</v>
      </c>
      <c r="D5473" s="1">
        <v>45147</v>
      </c>
      <c r="E5473">
        <v>5026265720</v>
      </c>
      <c r="F5473" t="s">
        <v>3756</v>
      </c>
      <c r="G5473">
        <v>100000</v>
      </c>
      <c r="H5473">
        <v>1032</v>
      </c>
      <c r="I5473" t="s">
        <v>2969</v>
      </c>
      <c r="J5473" t="s">
        <v>2970</v>
      </c>
      <c r="K5473">
        <v>1456</v>
      </c>
      <c r="L5473" t="s">
        <v>16</v>
      </c>
      <c r="M5473">
        <v>304.75</v>
      </c>
      <c r="O5473">
        <f>M5473-N5473</f>
        <v>304.75</v>
      </c>
      <c r="P5473">
        <v>128673.58</v>
      </c>
    </row>
    <row r="5474" spans="1:16" x14ac:dyDescent="0.25">
      <c r="A5474">
        <v>61415</v>
      </c>
      <c r="B5474" s="1">
        <v>45170</v>
      </c>
      <c r="C5474" s="1" t="str">
        <f>YEAR(B5474)&amp;"_"&amp;MONTH(B5474)</f>
        <v>2023_9</v>
      </c>
      <c r="D5474" s="1">
        <v>45147</v>
      </c>
      <c r="E5474">
        <v>5026265720</v>
      </c>
      <c r="F5474" t="s">
        <v>3757</v>
      </c>
      <c r="G5474">
        <v>100000</v>
      </c>
      <c r="H5474">
        <v>1033</v>
      </c>
      <c r="I5474" t="s">
        <v>2969</v>
      </c>
      <c r="J5474" t="s">
        <v>2970</v>
      </c>
      <c r="K5474">
        <v>1456</v>
      </c>
      <c r="L5474" t="s">
        <v>16</v>
      </c>
      <c r="M5474">
        <v>483</v>
      </c>
      <c r="O5474">
        <f>M5474-N5474</f>
        <v>483</v>
      </c>
      <c r="P5474">
        <v>129156.58</v>
      </c>
    </row>
    <row r="5475" spans="1:16" x14ac:dyDescent="0.25">
      <c r="A5475">
        <v>61415</v>
      </c>
      <c r="B5475" s="1">
        <v>45170</v>
      </c>
      <c r="C5475" s="1" t="str">
        <f>YEAR(B5475)&amp;"_"&amp;MONTH(B5475)</f>
        <v>2023_9</v>
      </c>
      <c r="D5475" s="1">
        <v>45147</v>
      </c>
      <c r="E5475">
        <v>5026265720</v>
      </c>
      <c r="F5475" t="s">
        <v>3758</v>
      </c>
      <c r="G5475">
        <v>100000</v>
      </c>
      <c r="H5475">
        <v>1043</v>
      </c>
      <c r="I5475" t="s">
        <v>2969</v>
      </c>
      <c r="J5475" t="s">
        <v>2970</v>
      </c>
      <c r="K5475">
        <v>1456</v>
      </c>
      <c r="L5475" t="s">
        <v>16</v>
      </c>
      <c r="M5475">
        <v>205.62</v>
      </c>
      <c r="O5475">
        <f>M5475-N5475</f>
        <v>205.62</v>
      </c>
      <c r="P5475">
        <v>129362.2</v>
      </c>
    </row>
    <row r="5476" spans="1:16" x14ac:dyDescent="0.25">
      <c r="A5476">
        <v>61415</v>
      </c>
      <c r="B5476" s="1">
        <v>45170</v>
      </c>
      <c r="C5476" s="1" t="str">
        <f>YEAR(B5476)&amp;"_"&amp;MONTH(B5476)</f>
        <v>2023_9</v>
      </c>
      <c r="D5476" s="1">
        <v>45147</v>
      </c>
      <c r="E5476">
        <v>5026265720</v>
      </c>
      <c r="F5476" t="s">
        <v>3759</v>
      </c>
      <c r="G5476">
        <v>100000</v>
      </c>
      <c r="H5476">
        <v>1044</v>
      </c>
      <c r="I5476" t="s">
        <v>2969</v>
      </c>
      <c r="J5476" t="s">
        <v>2970</v>
      </c>
      <c r="K5476">
        <v>1456</v>
      </c>
      <c r="L5476" t="s">
        <v>16</v>
      </c>
      <c r="M5476">
        <v>100.98</v>
      </c>
      <c r="O5476">
        <f>M5476-N5476</f>
        <v>100.98</v>
      </c>
      <c r="P5476">
        <v>129463.18</v>
      </c>
    </row>
    <row r="5477" spans="1:16" x14ac:dyDescent="0.25">
      <c r="A5477">
        <v>61415</v>
      </c>
      <c r="B5477" s="1">
        <v>45170</v>
      </c>
      <c r="C5477" s="1" t="str">
        <f>YEAR(B5477)&amp;"_"&amp;MONTH(B5477)</f>
        <v>2023_9</v>
      </c>
      <c r="D5477" s="1">
        <v>45147</v>
      </c>
      <c r="E5477">
        <v>5026265720</v>
      </c>
      <c r="F5477" t="s">
        <v>3760</v>
      </c>
      <c r="G5477">
        <v>100000</v>
      </c>
      <c r="H5477">
        <v>1045</v>
      </c>
      <c r="I5477" t="s">
        <v>2969</v>
      </c>
      <c r="J5477" t="s">
        <v>2970</v>
      </c>
      <c r="K5477">
        <v>1456</v>
      </c>
      <c r="L5477" t="s">
        <v>16</v>
      </c>
      <c r="M5477">
        <v>207.18</v>
      </c>
      <c r="O5477">
        <f>M5477-N5477</f>
        <v>207.18</v>
      </c>
      <c r="P5477">
        <v>129670.36</v>
      </c>
    </row>
    <row r="5478" spans="1:16" x14ac:dyDescent="0.25">
      <c r="A5478">
        <v>61415</v>
      </c>
      <c r="B5478" s="1">
        <v>45170</v>
      </c>
      <c r="C5478" s="1" t="str">
        <f>YEAR(B5478)&amp;"_"&amp;MONTH(B5478)</f>
        <v>2023_9</v>
      </c>
      <c r="D5478" s="1">
        <v>45147</v>
      </c>
      <c r="E5478">
        <v>5026265720</v>
      </c>
      <c r="F5478" t="s">
        <v>3761</v>
      </c>
      <c r="G5478">
        <v>100000</v>
      </c>
      <c r="H5478">
        <v>1047</v>
      </c>
      <c r="I5478" t="s">
        <v>2969</v>
      </c>
      <c r="J5478" t="s">
        <v>2970</v>
      </c>
      <c r="K5478">
        <v>1456</v>
      </c>
      <c r="L5478" t="s">
        <v>16</v>
      </c>
      <c r="M5478">
        <v>110</v>
      </c>
      <c r="O5478">
        <f>M5478-N5478</f>
        <v>110</v>
      </c>
      <c r="P5478">
        <v>129780.36</v>
      </c>
    </row>
    <row r="5479" spans="1:16" x14ac:dyDescent="0.25">
      <c r="A5479">
        <v>61415</v>
      </c>
      <c r="B5479" s="1">
        <v>45170</v>
      </c>
      <c r="C5479" s="1" t="str">
        <f>YEAR(B5479)&amp;"_"&amp;MONTH(B5479)</f>
        <v>2023_9</v>
      </c>
      <c r="D5479" s="1">
        <v>45147</v>
      </c>
      <c r="E5479">
        <v>5026265720</v>
      </c>
      <c r="F5479" t="s">
        <v>3762</v>
      </c>
      <c r="G5479">
        <v>100000</v>
      </c>
      <c r="H5479">
        <v>1048</v>
      </c>
      <c r="I5479" t="s">
        <v>2969</v>
      </c>
      <c r="J5479" t="s">
        <v>2970</v>
      </c>
      <c r="K5479">
        <v>1456</v>
      </c>
      <c r="L5479" t="s">
        <v>16</v>
      </c>
      <c r="M5479">
        <v>75</v>
      </c>
      <c r="O5479">
        <f>M5479-N5479</f>
        <v>75</v>
      </c>
      <c r="P5479">
        <v>129855.36</v>
      </c>
    </row>
    <row r="5480" spans="1:16" x14ac:dyDescent="0.25">
      <c r="A5480">
        <v>61415</v>
      </c>
      <c r="B5480" s="1">
        <v>45170</v>
      </c>
      <c r="C5480" s="1" t="str">
        <f>YEAR(B5480)&amp;"_"&amp;MONTH(B5480)</f>
        <v>2023_9</v>
      </c>
      <c r="D5480" s="1">
        <v>45147</v>
      </c>
      <c r="E5480">
        <v>5026265720</v>
      </c>
      <c r="F5480" t="s">
        <v>3763</v>
      </c>
      <c r="G5480">
        <v>100000</v>
      </c>
      <c r="H5480">
        <v>1049</v>
      </c>
      <c r="I5480" t="s">
        <v>2969</v>
      </c>
      <c r="J5480" t="s">
        <v>2970</v>
      </c>
      <c r="K5480">
        <v>1456</v>
      </c>
      <c r="L5480" t="s">
        <v>16</v>
      </c>
      <c r="M5480">
        <v>145</v>
      </c>
      <c r="O5480">
        <f>M5480-N5480</f>
        <v>145</v>
      </c>
      <c r="P5480">
        <v>130000.36</v>
      </c>
    </row>
    <row r="5481" spans="1:16" x14ac:dyDescent="0.25">
      <c r="A5481">
        <v>61415</v>
      </c>
      <c r="B5481" s="1">
        <v>45170</v>
      </c>
      <c r="C5481" s="1" t="str">
        <f>YEAR(B5481)&amp;"_"&amp;MONTH(B5481)</f>
        <v>2023_9</v>
      </c>
      <c r="D5481" s="1">
        <v>45147</v>
      </c>
      <c r="E5481">
        <v>5026265720</v>
      </c>
      <c r="F5481" t="s">
        <v>3764</v>
      </c>
      <c r="G5481">
        <v>100000</v>
      </c>
      <c r="H5481">
        <v>1050</v>
      </c>
      <c r="I5481" t="s">
        <v>2969</v>
      </c>
      <c r="J5481" t="s">
        <v>2970</v>
      </c>
      <c r="K5481">
        <v>1456</v>
      </c>
      <c r="L5481" t="s">
        <v>16</v>
      </c>
      <c r="M5481">
        <v>48</v>
      </c>
      <c r="O5481">
        <f>M5481-N5481</f>
        <v>48</v>
      </c>
      <c r="P5481">
        <v>130048.36</v>
      </c>
    </row>
    <row r="5482" spans="1:16" x14ac:dyDescent="0.25">
      <c r="A5482">
        <v>61415</v>
      </c>
      <c r="B5482" s="1">
        <v>45170</v>
      </c>
      <c r="C5482" s="1" t="str">
        <f>YEAR(B5482)&amp;"_"&amp;MONTH(B5482)</f>
        <v>2023_9</v>
      </c>
      <c r="D5482" s="1">
        <v>45147</v>
      </c>
      <c r="E5482">
        <v>5026265720</v>
      </c>
      <c r="F5482" t="s">
        <v>3765</v>
      </c>
      <c r="G5482">
        <v>100000</v>
      </c>
      <c r="H5482">
        <v>2001</v>
      </c>
      <c r="I5482" t="s">
        <v>2969</v>
      </c>
      <c r="J5482" t="s">
        <v>2970</v>
      </c>
      <c r="K5482">
        <v>1456</v>
      </c>
      <c r="L5482" t="s">
        <v>16</v>
      </c>
      <c r="M5482">
        <v>215</v>
      </c>
      <c r="O5482">
        <f>M5482-N5482</f>
        <v>215</v>
      </c>
      <c r="P5482">
        <v>130263.36</v>
      </c>
    </row>
    <row r="5483" spans="1:16" x14ac:dyDescent="0.25">
      <c r="A5483">
        <v>61415</v>
      </c>
      <c r="B5483" s="1">
        <v>45170</v>
      </c>
      <c r="C5483" s="1" t="str">
        <f>YEAR(B5483)&amp;"_"&amp;MONTH(B5483)</f>
        <v>2023_9</v>
      </c>
      <c r="D5483" s="1">
        <v>45147</v>
      </c>
      <c r="E5483">
        <v>5026265720</v>
      </c>
      <c r="F5483" t="s">
        <v>3766</v>
      </c>
      <c r="G5483">
        <v>100000</v>
      </c>
      <c r="H5483">
        <v>2002</v>
      </c>
      <c r="I5483" t="s">
        <v>2969</v>
      </c>
      <c r="J5483" t="s">
        <v>2970</v>
      </c>
      <c r="K5483">
        <v>1456</v>
      </c>
      <c r="L5483" t="s">
        <v>16</v>
      </c>
      <c r="M5483">
        <v>75</v>
      </c>
      <c r="O5483">
        <f>M5483-N5483</f>
        <v>75</v>
      </c>
      <c r="P5483">
        <v>130338.36</v>
      </c>
    </row>
    <row r="5484" spans="1:16" x14ac:dyDescent="0.25">
      <c r="A5484">
        <v>61415</v>
      </c>
      <c r="B5484" s="1">
        <v>45170</v>
      </c>
      <c r="C5484" s="1" t="str">
        <f>YEAR(B5484)&amp;"_"&amp;MONTH(B5484)</f>
        <v>2023_9</v>
      </c>
      <c r="D5484" s="1">
        <v>45147</v>
      </c>
      <c r="E5484">
        <v>5026265720</v>
      </c>
      <c r="F5484" t="s">
        <v>3767</v>
      </c>
      <c r="G5484">
        <v>100000</v>
      </c>
      <c r="H5484">
        <v>2004</v>
      </c>
      <c r="I5484" t="s">
        <v>2969</v>
      </c>
      <c r="J5484" t="s">
        <v>2970</v>
      </c>
      <c r="K5484">
        <v>1456</v>
      </c>
      <c r="L5484" t="s">
        <v>16</v>
      </c>
      <c r="M5484">
        <v>145</v>
      </c>
      <c r="O5484">
        <f>M5484-N5484</f>
        <v>145</v>
      </c>
      <c r="P5484">
        <v>130483.36</v>
      </c>
    </row>
    <row r="5485" spans="1:16" x14ac:dyDescent="0.25">
      <c r="A5485">
        <v>61415</v>
      </c>
      <c r="B5485" s="1">
        <v>45170</v>
      </c>
      <c r="C5485" s="1" t="str">
        <f>YEAR(B5485)&amp;"_"&amp;MONTH(B5485)</f>
        <v>2023_9</v>
      </c>
      <c r="D5485" s="1">
        <v>45147</v>
      </c>
      <c r="E5485">
        <v>5026265720</v>
      </c>
      <c r="F5485" t="s">
        <v>3768</v>
      </c>
      <c r="G5485">
        <v>100000</v>
      </c>
      <c r="H5485">
        <v>2005</v>
      </c>
      <c r="I5485" t="s">
        <v>2969</v>
      </c>
      <c r="J5485" t="s">
        <v>2970</v>
      </c>
      <c r="K5485">
        <v>1456</v>
      </c>
      <c r="L5485" t="s">
        <v>16</v>
      </c>
      <c r="M5485">
        <v>75</v>
      </c>
      <c r="O5485">
        <f>M5485-N5485</f>
        <v>75</v>
      </c>
      <c r="P5485">
        <v>130558.36</v>
      </c>
    </row>
    <row r="5486" spans="1:16" x14ac:dyDescent="0.25">
      <c r="A5486">
        <v>61415</v>
      </c>
      <c r="B5486" s="1">
        <v>45170</v>
      </c>
      <c r="C5486" s="1" t="str">
        <f>YEAR(B5486)&amp;"_"&amp;MONTH(B5486)</f>
        <v>2023_9</v>
      </c>
      <c r="D5486" s="1">
        <v>45147</v>
      </c>
      <c r="E5486">
        <v>5026265720</v>
      </c>
      <c r="F5486" t="s">
        <v>3769</v>
      </c>
      <c r="G5486">
        <v>100000</v>
      </c>
      <c r="H5486">
        <v>3001</v>
      </c>
      <c r="I5486" t="s">
        <v>2969</v>
      </c>
      <c r="J5486" t="s">
        <v>2970</v>
      </c>
      <c r="K5486">
        <v>1456</v>
      </c>
      <c r="L5486" t="s">
        <v>16</v>
      </c>
      <c r="M5486">
        <v>110</v>
      </c>
      <c r="O5486">
        <f>M5486-N5486</f>
        <v>110</v>
      </c>
      <c r="P5486">
        <v>130668.36</v>
      </c>
    </row>
    <row r="5487" spans="1:16" x14ac:dyDescent="0.25">
      <c r="A5487">
        <v>61415</v>
      </c>
      <c r="B5487" s="1">
        <v>45170</v>
      </c>
      <c r="C5487" s="1" t="str">
        <f>YEAR(B5487)&amp;"_"&amp;MONTH(B5487)</f>
        <v>2023_9</v>
      </c>
      <c r="D5487" s="1">
        <v>45147</v>
      </c>
      <c r="E5487">
        <v>5026265720</v>
      </c>
      <c r="F5487" t="s">
        <v>3770</v>
      </c>
      <c r="G5487">
        <v>100000</v>
      </c>
      <c r="H5487">
        <v>9001</v>
      </c>
      <c r="I5487" t="s">
        <v>2969</v>
      </c>
      <c r="J5487" t="s">
        <v>2970</v>
      </c>
      <c r="K5487">
        <v>1456</v>
      </c>
      <c r="L5487" t="s">
        <v>16</v>
      </c>
      <c r="M5487">
        <v>48</v>
      </c>
      <c r="O5487">
        <f>M5487-N5487</f>
        <v>48</v>
      </c>
      <c r="P5487">
        <v>130716.36</v>
      </c>
    </row>
    <row r="5488" spans="1:16" x14ac:dyDescent="0.25">
      <c r="A5488">
        <v>61415</v>
      </c>
      <c r="B5488" s="1">
        <v>45170</v>
      </c>
      <c r="C5488" s="1" t="str">
        <f>YEAR(B5488)&amp;"_"&amp;MONTH(B5488)</f>
        <v>2023_9</v>
      </c>
      <c r="D5488" s="1">
        <v>45147</v>
      </c>
      <c r="E5488">
        <v>5026265720</v>
      </c>
      <c r="F5488" t="s">
        <v>3771</v>
      </c>
      <c r="G5488">
        <v>100000</v>
      </c>
      <c r="H5488">
        <v>9001</v>
      </c>
      <c r="I5488" t="s">
        <v>2969</v>
      </c>
      <c r="J5488" t="s">
        <v>2970</v>
      </c>
      <c r="K5488">
        <v>1456</v>
      </c>
      <c r="L5488" t="s">
        <v>16</v>
      </c>
      <c r="M5488">
        <v>75</v>
      </c>
      <c r="O5488">
        <f>M5488-N5488</f>
        <v>75</v>
      </c>
      <c r="P5488">
        <v>130791.36</v>
      </c>
    </row>
    <row r="5489" spans="1:16" x14ac:dyDescent="0.25">
      <c r="A5489">
        <v>61415</v>
      </c>
      <c r="B5489" s="1">
        <v>45170</v>
      </c>
      <c r="C5489" s="1" t="str">
        <f>YEAR(B5489)&amp;"_"&amp;MONTH(B5489)</f>
        <v>2023_9</v>
      </c>
      <c r="D5489" s="1">
        <v>45147</v>
      </c>
      <c r="E5489">
        <v>5026265720</v>
      </c>
      <c r="F5489" t="s">
        <v>3772</v>
      </c>
      <c r="G5489">
        <v>100000</v>
      </c>
      <c r="H5489">
        <v>9001</v>
      </c>
      <c r="I5489" t="s">
        <v>2969</v>
      </c>
      <c r="J5489" t="s">
        <v>2970</v>
      </c>
      <c r="K5489">
        <v>1456</v>
      </c>
      <c r="L5489" t="s">
        <v>16</v>
      </c>
      <c r="M5489">
        <v>75</v>
      </c>
      <c r="O5489">
        <f>M5489-N5489</f>
        <v>75</v>
      </c>
      <c r="P5489">
        <v>130866.36</v>
      </c>
    </row>
    <row r="5490" spans="1:16" x14ac:dyDescent="0.25">
      <c r="A5490">
        <v>61415</v>
      </c>
      <c r="B5490" s="1">
        <v>45170</v>
      </c>
      <c r="C5490" s="1" t="str">
        <f>YEAR(B5490)&amp;"_"&amp;MONTH(B5490)</f>
        <v>2023_9</v>
      </c>
      <c r="D5490" s="1">
        <v>45147</v>
      </c>
      <c r="E5490">
        <v>5026265720</v>
      </c>
      <c r="F5490" t="s">
        <v>3773</v>
      </c>
      <c r="G5490">
        <v>100000</v>
      </c>
      <c r="H5490">
        <v>9001</v>
      </c>
      <c r="I5490" t="s">
        <v>2969</v>
      </c>
      <c r="J5490" t="s">
        <v>2970</v>
      </c>
      <c r="K5490">
        <v>1456</v>
      </c>
      <c r="L5490" t="s">
        <v>16</v>
      </c>
      <c r="M5490">
        <v>35</v>
      </c>
      <c r="O5490">
        <f>M5490-N5490</f>
        <v>35</v>
      </c>
      <c r="P5490">
        <v>130901.36</v>
      </c>
    </row>
    <row r="5491" spans="1:16" x14ac:dyDescent="0.25">
      <c r="A5491">
        <v>61415</v>
      </c>
      <c r="B5491" s="1">
        <v>45170</v>
      </c>
      <c r="C5491" s="1" t="str">
        <f>YEAR(B5491)&amp;"_"&amp;MONTH(B5491)</f>
        <v>2023_9</v>
      </c>
      <c r="D5491" s="1">
        <v>45147</v>
      </c>
      <c r="E5491">
        <v>5026265720</v>
      </c>
      <c r="F5491" t="s">
        <v>3774</v>
      </c>
      <c r="G5491">
        <v>100000</v>
      </c>
      <c r="H5491">
        <v>9001</v>
      </c>
      <c r="I5491" t="s">
        <v>2969</v>
      </c>
      <c r="J5491" t="s">
        <v>2970</v>
      </c>
      <c r="K5491">
        <v>1456</v>
      </c>
      <c r="L5491" t="s">
        <v>16</v>
      </c>
      <c r="M5491">
        <v>308.75</v>
      </c>
      <c r="O5491">
        <f>M5491-N5491</f>
        <v>308.75</v>
      </c>
      <c r="P5491">
        <v>131210.10999999999</v>
      </c>
    </row>
    <row r="5492" spans="1:16" x14ac:dyDescent="0.25">
      <c r="A5492">
        <v>61415</v>
      </c>
      <c r="B5492" s="1">
        <v>45170</v>
      </c>
      <c r="C5492" s="1" t="str">
        <f>YEAR(B5492)&amp;"_"&amp;MONTH(B5492)</f>
        <v>2023_9</v>
      </c>
      <c r="D5492" s="1">
        <v>45147</v>
      </c>
      <c r="E5492">
        <v>5026265720</v>
      </c>
      <c r="F5492" t="s">
        <v>3775</v>
      </c>
      <c r="G5492">
        <v>100000</v>
      </c>
      <c r="H5492">
        <v>9001</v>
      </c>
      <c r="I5492" t="s">
        <v>2969</v>
      </c>
      <c r="J5492" t="s">
        <v>2970</v>
      </c>
      <c r="K5492">
        <v>1456</v>
      </c>
      <c r="L5492" t="s">
        <v>16</v>
      </c>
      <c r="M5492">
        <v>304.75</v>
      </c>
      <c r="O5492">
        <f>M5492-N5492</f>
        <v>304.75</v>
      </c>
      <c r="P5492">
        <v>131514.85999999999</v>
      </c>
    </row>
    <row r="5493" spans="1:16" x14ac:dyDescent="0.25">
      <c r="A5493">
        <v>61415</v>
      </c>
      <c r="B5493" s="1">
        <v>45170</v>
      </c>
      <c r="C5493" s="1" t="str">
        <f>YEAR(B5493)&amp;"_"&amp;MONTH(B5493)</f>
        <v>2023_9</v>
      </c>
      <c r="D5493" s="1">
        <v>45147</v>
      </c>
      <c r="E5493">
        <v>5026265720</v>
      </c>
      <c r="F5493" t="s">
        <v>3776</v>
      </c>
      <c r="G5493">
        <v>100000</v>
      </c>
      <c r="H5493">
        <v>9002</v>
      </c>
      <c r="I5493" t="s">
        <v>2969</v>
      </c>
      <c r="J5493" t="s">
        <v>2970</v>
      </c>
      <c r="K5493">
        <v>1456</v>
      </c>
      <c r="L5493" t="s">
        <v>16</v>
      </c>
      <c r="M5493">
        <v>75</v>
      </c>
      <c r="O5493">
        <f>M5493-N5493</f>
        <v>75</v>
      </c>
      <c r="P5493">
        <v>131589.85999999999</v>
      </c>
    </row>
    <row r="5494" spans="1:16" x14ac:dyDescent="0.25">
      <c r="A5494">
        <v>61415</v>
      </c>
      <c r="B5494" s="1">
        <v>45176</v>
      </c>
      <c r="C5494" s="1" t="str">
        <f>YEAR(B5494)&amp;"_"&amp;MONTH(B5494)</f>
        <v>2023_9</v>
      </c>
      <c r="D5494" s="1">
        <v>45101</v>
      </c>
      <c r="E5494">
        <v>5025651334</v>
      </c>
      <c r="F5494" t="s">
        <v>3777</v>
      </c>
      <c r="G5494">
        <v>100000</v>
      </c>
      <c r="H5494">
        <v>2003</v>
      </c>
      <c r="I5494" t="s">
        <v>2969</v>
      </c>
      <c r="J5494" t="s">
        <v>2970</v>
      </c>
      <c r="K5494">
        <v>1474</v>
      </c>
      <c r="L5494" t="s">
        <v>16</v>
      </c>
      <c r="M5494">
        <v>145</v>
      </c>
      <c r="O5494">
        <f>M5494-N5494</f>
        <v>145</v>
      </c>
      <c r="P5494">
        <v>131734.85999999999</v>
      </c>
    </row>
    <row r="5495" spans="1:16" x14ac:dyDescent="0.25">
      <c r="A5495">
        <v>61415</v>
      </c>
      <c r="B5495" s="1">
        <v>45180</v>
      </c>
      <c r="C5495" s="1" t="str">
        <f>YEAR(B5495)&amp;"_"&amp;MONTH(B5495)</f>
        <v>2023_9</v>
      </c>
      <c r="D5495" s="1">
        <v>45178</v>
      </c>
      <c r="E5495">
        <v>15303118</v>
      </c>
      <c r="F5495" t="s">
        <v>3407</v>
      </c>
      <c r="G5495">
        <v>100000</v>
      </c>
      <c r="H5495">
        <v>1004</v>
      </c>
      <c r="I5495" t="s">
        <v>2981</v>
      </c>
      <c r="J5495" t="s">
        <v>2982</v>
      </c>
      <c r="K5495">
        <v>1476</v>
      </c>
      <c r="L5495" t="s">
        <v>16</v>
      </c>
      <c r="M5495">
        <v>49</v>
      </c>
      <c r="O5495">
        <f>M5495-N5495</f>
        <v>49</v>
      </c>
      <c r="P5495">
        <v>131783.85999999999</v>
      </c>
    </row>
    <row r="5496" spans="1:16" x14ac:dyDescent="0.25">
      <c r="A5496">
        <v>61415</v>
      </c>
      <c r="B5496" s="1">
        <v>45180</v>
      </c>
      <c r="C5496" s="1" t="str">
        <f>YEAR(B5496)&amp;"_"&amp;MONTH(B5496)</f>
        <v>2023_9</v>
      </c>
      <c r="D5496" s="1">
        <v>45178</v>
      </c>
      <c r="E5496">
        <v>15303119</v>
      </c>
      <c r="F5496" t="s">
        <v>3408</v>
      </c>
      <c r="G5496">
        <v>100000</v>
      </c>
      <c r="H5496">
        <v>1057</v>
      </c>
      <c r="I5496" t="s">
        <v>2981</v>
      </c>
      <c r="J5496" t="s">
        <v>2982</v>
      </c>
      <c r="K5496">
        <v>1476</v>
      </c>
      <c r="L5496" t="s">
        <v>16</v>
      </c>
      <c r="M5496">
        <v>120</v>
      </c>
      <c r="O5496">
        <f>M5496-N5496</f>
        <v>120</v>
      </c>
      <c r="P5496">
        <v>131903.85999999999</v>
      </c>
    </row>
    <row r="5497" spans="1:16" x14ac:dyDescent="0.25">
      <c r="A5497">
        <v>61415</v>
      </c>
      <c r="B5497" s="1">
        <v>45180</v>
      </c>
      <c r="C5497" s="1" t="str">
        <f>YEAR(B5497)&amp;"_"&amp;MONTH(B5497)</f>
        <v>2023_9</v>
      </c>
      <c r="D5497" s="1">
        <v>45180</v>
      </c>
      <c r="E5497">
        <v>15303120</v>
      </c>
      <c r="F5497" t="s">
        <v>3778</v>
      </c>
      <c r="G5497">
        <v>100000</v>
      </c>
      <c r="H5497">
        <v>9001</v>
      </c>
      <c r="I5497" t="s">
        <v>2981</v>
      </c>
      <c r="J5497" t="s">
        <v>2982</v>
      </c>
      <c r="K5497">
        <v>1476</v>
      </c>
      <c r="L5497" t="s">
        <v>16</v>
      </c>
      <c r="M5497">
        <v>4439.76</v>
      </c>
      <c r="O5497">
        <f>M5497-N5497</f>
        <v>4439.76</v>
      </c>
      <c r="P5497">
        <v>136343.62</v>
      </c>
    </row>
    <row r="5498" spans="1:16" x14ac:dyDescent="0.25">
      <c r="A5498">
        <v>61415</v>
      </c>
      <c r="B5498" s="1">
        <v>45180</v>
      </c>
      <c r="C5498" s="1" t="str">
        <f>YEAR(B5498)&amp;"_"&amp;MONTH(B5498)</f>
        <v>2023_9</v>
      </c>
      <c r="D5498" s="1">
        <v>45180</v>
      </c>
      <c r="E5498">
        <v>15303121</v>
      </c>
      <c r="F5498" t="s">
        <v>3779</v>
      </c>
      <c r="G5498">
        <v>100000</v>
      </c>
      <c r="H5498">
        <v>1006</v>
      </c>
      <c r="I5498" t="s">
        <v>2981</v>
      </c>
      <c r="J5498" t="s">
        <v>2982</v>
      </c>
      <c r="K5498">
        <v>1476</v>
      </c>
      <c r="L5498" t="s">
        <v>16</v>
      </c>
      <c r="M5498">
        <v>89.73</v>
      </c>
      <c r="O5498">
        <f>M5498-N5498</f>
        <v>89.73</v>
      </c>
      <c r="P5498">
        <v>136433.35</v>
      </c>
    </row>
    <row r="5499" spans="1:16" x14ac:dyDescent="0.25">
      <c r="A5499">
        <v>61415</v>
      </c>
      <c r="B5499" s="1">
        <v>45180</v>
      </c>
      <c r="C5499" s="1" t="str">
        <f>YEAR(B5499)&amp;"_"&amp;MONTH(B5499)</f>
        <v>2023_9</v>
      </c>
      <c r="D5499" s="1">
        <v>45180</v>
      </c>
      <c r="E5499">
        <v>15303121</v>
      </c>
      <c r="F5499" t="s">
        <v>3780</v>
      </c>
      <c r="G5499">
        <v>100000</v>
      </c>
      <c r="H5499">
        <v>1006</v>
      </c>
      <c r="I5499" t="s">
        <v>2981</v>
      </c>
      <c r="J5499" t="s">
        <v>2982</v>
      </c>
      <c r="K5499">
        <v>1476</v>
      </c>
      <c r="L5499" t="s">
        <v>16</v>
      </c>
      <c r="M5499">
        <v>304.75</v>
      </c>
      <c r="O5499">
        <f>M5499-N5499</f>
        <v>304.75</v>
      </c>
      <c r="P5499">
        <v>136738.1</v>
      </c>
    </row>
    <row r="5500" spans="1:16" x14ac:dyDescent="0.25">
      <c r="A5500">
        <v>61415</v>
      </c>
      <c r="B5500" s="1">
        <v>45181</v>
      </c>
      <c r="C5500" s="1" t="str">
        <f>YEAR(B5500)&amp;"_"&amp;MONTH(B5500)</f>
        <v>2023_9</v>
      </c>
      <c r="D5500" s="1">
        <v>45177</v>
      </c>
      <c r="E5500">
        <v>15294984</v>
      </c>
      <c r="F5500" t="s">
        <v>3411</v>
      </c>
      <c r="G5500">
        <v>100000</v>
      </c>
      <c r="H5500">
        <v>1057</v>
      </c>
      <c r="I5500" t="s">
        <v>2981</v>
      </c>
      <c r="J5500" t="s">
        <v>2982</v>
      </c>
      <c r="K5500">
        <v>1477</v>
      </c>
      <c r="L5500" t="s">
        <v>16</v>
      </c>
      <c r="M5500">
        <v>135</v>
      </c>
      <c r="O5500">
        <f>M5500-N5500</f>
        <v>135</v>
      </c>
      <c r="P5500">
        <v>136873.1</v>
      </c>
    </row>
    <row r="5501" spans="1:16" x14ac:dyDescent="0.25">
      <c r="A5501">
        <v>61415</v>
      </c>
      <c r="B5501" s="1">
        <v>45183</v>
      </c>
      <c r="C5501" s="1" t="str">
        <f>YEAR(B5501)&amp;"_"&amp;MONTH(B5501)</f>
        <v>2023_9</v>
      </c>
      <c r="D5501" s="1">
        <v>45078</v>
      </c>
      <c r="E5501">
        <v>166294</v>
      </c>
      <c r="F5501" t="s">
        <v>3420</v>
      </c>
      <c r="G5501">
        <v>100000</v>
      </c>
      <c r="H5501">
        <v>1051</v>
      </c>
      <c r="I5501" t="s">
        <v>3095</v>
      </c>
      <c r="J5501" t="s">
        <v>3096</v>
      </c>
      <c r="K5501">
        <v>1483</v>
      </c>
      <c r="L5501" t="s">
        <v>16</v>
      </c>
      <c r="M5501">
        <v>338</v>
      </c>
      <c r="O5501">
        <f>M5501-N5501</f>
        <v>338</v>
      </c>
      <c r="P5501">
        <v>137211.1</v>
      </c>
    </row>
    <row r="5502" spans="1:16" x14ac:dyDescent="0.25">
      <c r="A5502">
        <v>61415</v>
      </c>
      <c r="B5502" s="1">
        <v>45183</v>
      </c>
      <c r="C5502" s="1" t="str">
        <f>YEAR(B5502)&amp;"_"&amp;MONTH(B5502)</f>
        <v>2023_9</v>
      </c>
      <c r="D5502" s="1">
        <v>45078</v>
      </c>
      <c r="E5502">
        <v>166295</v>
      </c>
      <c r="F5502" t="s">
        <v>3552</v>
      </c>
      <c r="G5502">
        <v>100000</v>
      </c>
      <c r="H5502">
        <v>1051</v>
      </c>
      <c r="I5502" t="s">
        <v>3095</v>
      </c>
      <c r="J5502" t="s">
        <v>3096</v>
      </c>
      <c r="K5502">
        <v>1483</v>
      </c>
      <c r="L5502" t="s">
        <v>16</v>
      </c>
      <c r="M5502">
        <v>40.75</v>
      </c>
      <c r="O5502">
        <f>M5502-N5502</f>
        <v>40.75</v>
      </c>
      <c r="P5502">
        <v>137251.85</v>
      </c>
    </row>
    <row r="5503" spans="1:16" x14ac:dyDescent="0.25">
      <c r="A5503">
        <v>61415</v>
      </c>
      <c r="B5503" s="1">
        <v>45183</v>
      </c>
      <c r="C5503" s="1" t="str">
        <f>YEAR(B5503)&amp;"_"&amp;MONTH(B5503)</f>
        <v>2023_9</v>
      </c>
      <c r="D5503" s="1">
        <v>45078</v>
      </c>
      <c r="E5503">
        <v>166295</v>
      </c>
      <c r="F5503" t="s">
        <v>3421</v>
      </c>
      <c r="G5503">
        <v>100000</v>
      </c>
      <c r="H5503">
        <v>1051</v>
      </c>
      <c r="I5503" t="s">
        <v>3095</v>
      </c>
      <c r="J5503" t="s">
        <v>3096</v>
      </c>
      <c r="K5503">
        <v>1483</v>
      </c>
      <c r="L5503" t="s">
        <v>16</v>
      </c>
      <c r="M5503">
        <v>488</v>
      </c>
      <c r="O5503">
        <f>M5503-N5503</f>
        <v>488</v>
      </c>
      <c r="P5503">
        <v>137739.85</v>
      </c>
    </row>
    <row r="5504" spans="1:16" x14ac:dyDescent="0.25">
      <c r="A5504">
        <v>61415</v>
      </c>
      <c r="B5504" s="1">
        <v>45183</v>
      </c>
      <c r="C5504" s="1" t="str">
        <f>YEAR(B5504)&amp;"_"&amp;MONTH(B5504)</f>
        <v>2023_9</v>
      </c>
      <c r="D5504" s="1">
        <v>45108</v>
      </c>
      <c r="E5504">
        <v>166625</v>
      </c>
      <c r="F5504" t="s">
        <v>3420</v>
      </c>
      <c r="G5504">
        <v>100000</v>
      </c>
      <c r="H5504">
        <v>1051</v>
      </c>
      <c r="I5504" t="s">
        <v>3095</v>
      </c>
      <c r="J5504" t="s">
        <v>3096</v>
      </c>
      <c r="K5504">
        <v>1483</v>
      </c>
      <c r="L5504" t="s">
        <v>16</v>
      </c>
      <c r="M5504">
        <v>366.22</v>
      </c>
      <c r="O5504">
        <f>M5504-N5504</f>
        <v>366.22</v>
      </c>
      <c r="P5504">
        <v>138106.07</v>
      </c>
    </row>
    <row r="5505" spans="1:16" x14ac:dyDescent="0.25">
      <c r="A5505">
        <v>61415</v>
      </c>
      <c r="B5505" s="1">
        <v>45183</v>
      </c>
      <c r="C5505" s="1" t="str">
        <f>YEAR(B5505)&amp;"_"&amp;MONTH(B5505)</f>
        <v>2023_9</v>
      </c>
      <c r="D5505" s="1">
        <v>45139</v>
      </c>
      <c r="E5505">
        <v>166955</v>
      </c>
      <c r="F5505" t="s">
        <v>3420</v>
      </c>
      <c r="G5505">
        <v>100000</v>
      </c>
      <c r="H5505">
        <v>1051</v>
      </c>
      <c r="I5505" t="s">
        <v>3095</v>
      </c>
      <c r="J5505" t="s">
        <v>3096</v>
      </c>
      <c r="K5505">
        <v>1483</v>
      </c>
      <c r="L5505" t="s">
        <v>16</v>
      </c>
      <c r="M5505">
        <v>366.22</v>
      </c>
      <c r="O5505">
        <f>M5505-N5505</f>
        <v>366.22</v>
      </c>
      <c r="P5505">
        <v>138472.29</v>
      </c>
    </row>
    <row r="5506" spans="1:16" x14ac:dyDescent="0.25">
      <c r="A5506">
        <v>61415</v>
      </c>
      <c r="B5506" s="1">
        <v>45183</v>
      </c>
      <c r="C5506" s="1" t="str">
        <f>YEAR(B5506)&amp;"_"&amp;MONTH(B5506)</f>
        <v>2023_9</v>
      </c>
      <c r="D5506" s="1">
        <v>45152</v>
      </c>
      <c r="E5506">
        <v>167070</v>
      </c>
      <c r="F5506" t="s">
        <v>3421</v>
      </c>
      <c r="G5506">
        <v>100000</v>
      </c>
      <c r="H5506">
        <v>1051</v>
      </c>
      <c r="I5506" t="s">
        <v>3095</v>
      </c>
      <c r="J5506" t="s">
        <v>3096</v>
      </c>
      <c r="K5506">
        <v>1483</v>
      </c>
      <c r="L5506" t="s">
        <v>16</v>
      </c>
      <c r="M5506">
        <v>388</v>
      </c>
      <c r="O5506">
        <f>M5506-N5506</f>
        <v>388</v>
      </c>
      <c r="P5506">
        <v>138860.29</v>
      </c>
    </row>
    <row r="5507" spans="1:16" x14ac:dyDescent="0.25">
      <c r="A5507">
        <v>61415</v>
      </c>
      <c r="B5507" s="1">
        <v>45183</v>
      </c>
      <c r="C5507" s="1" t="str">
        <f>YEAR(B5507)&amp;"_"&amp;MONTH(B5507)</f>
        <v>2023_9</v>
      </c>
      <c r="D5507" s="1">
        <v>45169</v>
      </c>
      <c r="E5507">
        <v>5026514051</v>
      </c>
      <c r="F5507" t="s">
        <v>3781</v>
      </c>
      <c r="G5507">
        <v>100000</v>
      </c>
      <c r="H5507">
        <v>2008</v>
      </c>
      <c r="I5507" t="s">
        <v>2969</v>
      </c>
      <c r="J5507" t="s">
        <v>2970</v>
      </c>
      <c r="K5507">
        <v>1483</v>
      </c>
      <c r="L5507" t="s">
        <v>16</v>
      </c>
      <c r="M5507">
        <v>499.99</v>
      </c>
      <c r="O5507">
        <f>M5507-N5507</f>
        <v>499.99</v>
      </c>
      <c r="P5507">
        <v>139360.28</v>
      </c>
    </row>
    <row r="5508" spans="1:16" x14ac:dyDescent="0.25">
      <c r="A5508">
        <v>61415</v>
      </c>
      <c r="B5508" s="1">
        <v>45183</v>
      </c>
      <c r="C5508" s="1" t="str">
        <f>YEAR(B5508)&amp;"_"&amp;MONTH(B5508)</f>
        <v>2023_9</v>
      </c>
      <c r="D5508" s="1">
        <v>45136</v>
      </c>
      <c r="E5508">
        <v>5026111545</v>
      </c>
      <c r="F5508" t="s">
        <v>3782</v>
      </c>
      <c r="G5508">
        <v>100000</v>
      </c>
      <c r="H5508">
        <v>2008</v>
      </c>
      <c r="I5508" t="s">
        <v>2969</v>
      </c>
      <c r="J5508" t="s">
        <v>2970</v>
      </c>
      <c r="K5508">
        <v>1483</v>
      </c>
      <c r="L5508" t="s">
        <v>16</v>
      </c>
      <c r="M5508">
        <v>499.99</v>
      </c>
      <c r="O5508">
        <f>M5508-N5508</f>
        <v>499.99</v>
      </c>
      <c r="P5508">
        <v>139860.26999999999</v>
      </c>
    </row>
    <row r="5509" spans="1:16" x14ac:dyDescent="0.25">
      <c r="A5509">
        <v>61415</v>
      </c>
      <c r="B5509" s="1">
        <v>45183</v>
      </c>
      <c r="C5509" s="1" t="str">
        <f>YEAR(B5509)&amp;"_"&amp;MONTH(B5509)</f>
        <v>2023_9</v>
      </c>
      <c r="D5509" s="1">
        <v>45145</v>
      </c>
      <c r="E5509">
        <v>5026248155</v>
      </c>
      <c r="F5509" t="s">
        <v>3783</v>
      </c>
      <c r="G5509">
        <v>100000</v>
      </c>
      <c r="H5509">
        <v>1010</v>
      </c>
      <c r="I5509" t="s">
        <v>2969</v>
      </c>
      <c r="J5509" t="s">
        <v>2970</v>
      </c>
      <c r="K5509">
        <v>1483</v>
      </c>
      <c r="L5509" t="s">
        <v>16</v>
      </c>
      <c r="M5509">
        <v>304.75</v>
      </c>
      <c r="O5509">
        <f>M5509-N5509</f>
        <v>304.75</v>
      </c>
      <c r="P5509">
        <v>140165.01999999999</v>
      </c>
    </row>
    <row r="5510" spans="1:16" x14ac:dyDescent="0.25">
      <c r="A5510">
        <v>61415</v>
      </c>
      <c r="B5510" s="1">
        <v>45183</v>
      </c>
      <c r="C5510" s="1" t="str">
        <f>YEAR(B5510)&amp;"_"&amp;MONTH(B5510)</f>
        <v>2023_9</v>
      </c>
      <c r="D5510" s="1">
        <v>45115</v>
      </c>
      <c r="E5510">
        <v>5025867577</v>
      </c>
      <c r="F5510" t="s">
        <v>3784</v>
      </c>
      <c r="G5510">
        <v>100000</v>
      </c>
      <c r="H5510">
        <v>1010</v>
      </c>
      <c r="I5510" t="s">
        <v>2969</v>
      </c>
      <c r="J5510" t="s">
        <v>2970</v>
      </c>
      <c r="K5510">
        <v>1483</v>
      </c>
      <c r="L5510" t="s">
        <v>16</v>
      </c>
      <c r="M5510">
        <v>304.75</v>
      </c>
      <c r="O5510">
        <f>M5510-N5510</f>
        <v>304.75</v>
      </c>
      <c r="P5510">
        <v>140469.76999999999</v>
      </c>
    </row>
    <row r="5511" spans="1:16" x14ac:dyDescent="0.25">
      <c r="A5511">
        <v>61415</v>
      </c>
      <c r="B5511" s="1">
        <v>45183</v>
      </c>
      <c r="C5511" s="1" t="str">
        <f>YEAR(B5511)&amp;"_"&amp;MONTH(B5511)</f>
        <v>2023_9</v>
      </c>
      <c r="D5511" s="1">
        <v>45145</v>
      </c>
      <c r="E5511">
        <v>5026248155</v>
      </c>
      <c r="F5511" t="s">
        <v>3785</v>
      </c>
      <c r="G5511">
        <v>100000</v>
      </c>
      <c r="H5511">
        <v>1021</v>
      </c>
      <c r="I5511" t="s">
        <v>2969</v>
      </c>
      <c r="J5511" t="s">
        <v>2970</v>
      </c>
      <c r="K5511">
        <v>1483</v>
      </c>
      <c r="L5511" t="s">
        <v>16</v>
      </c>
      <c r="M5511">
        <v>304.75</v>
      </c>
      <c r="O5511">
        <f>M5511-N5511</f>
        <v>304.75</v>
      </c>
      <c r="P5511">
        <v>140774.51999999999</v>
      </c>
    </row>
    <row r="5512" spans="1:16" x14ac:dyDescent="0.25">
      <c r="A5512">
        <v>61415</v>
      </c>
      <c r="B5512" s="1">
        <v>45183</v>
      </c>
      <c r="C5512" s="1" t="str">
        <f>YEAR(B5512)&amp;"_"&amp;MONTH(B5512)</f>
        <v>2023_9</v>
      </c>
      <c r="D5512" s="1">
        <v>45115</v>
      </c>
      <c r="E5512">
        <v>5025867577</v>
      </c>
      <c r="F5512" t="s">
        <v>3786</v>
      </c>
      <c r="G5512">
        <v>100000</v>
      </c>
      <c r="H5512">
        <v>1021</v>
      </c>
      <c r="I5512" t="s">
        <v>2969</v>
      </c>
      <c r="J5512" t="s">
        <v>2970</v>
      </c>
      <c r="K5512">
        <v>1483</v>
      </c>
      <c r="L5512" t="s">
        <v>16</v>
      </c>
      <c r="M5512">
        <v>304.75</v>
      </c>
      <c r="O5512">
        <f>M5512-N5512</f>
        <v>304.75</v>
      </c>
      <c r="P5512">
        <v>141079.26999999999</v>
      </c>
    </row>
    <row r="5513" spans="1:16" x14ac:dyDescent="0.25">
      <c r="A5513">
        <v>61415</v>
      </c>
      <c r="B5513" s="1">
        <v>45183</v>
      </c>
      <c r="C5513" s="1" t="str">
        <f>YEAR(B5513)&amp;"_"&amp;MONTH(B5513)</f>
        <v>2023_9</v>
      </c>
      <c r="D5513" s="1">
        <v>45145</v>
      </c>
      <c r="E5513">
        <v>5026248155</v>
      </c>
      <c r="F5513" t="s">
        <v>3787</v>
      </c>
      <c r="G5513">
        <v>100000</v>
      </c>
      <c r="H5513">
        <v>1030</v>
      </c>
      <c r="I5513" t="s">
        <v>2969</v>
      </c>
      <c r="J5513" t="s">
        <v>2970</v>
      </c>
      <c r="K5513">
        <v>1483</v>
      </c>
      <c r="L5513" t="s">
        <v>16</v>
      </c>
      <c r="M5513">
        <v>304.75</v>
      </c>
      <c r="O5513">
        <f>M5513-N5513</f>
        <v>304.75</v>
      </c>
      <c r="P5513">
        <v>141384.01999999999</v>
      </c>
    </row>
    <row r="5514" spans="1:16" x14ac:dyDescent="0.25">
      <c r="A5514">
        <v>61415</v>
      </c>
      <c r="B5514" s="1">
        <v>45183</v>
      </c>
      <c r="C5514" s="1" t="str">
        <f>YEAR(B5514)&amp;"_"&amp;MONTH(B5514)</f>
        <v>2023_9</v>
      </c>
      <c r="D5514" s="1">
        <v>45115</v>
      </c>
      <c r="E5514">
        <v>5025867577</v>
      </c>
      <c r="F5514" t="s">
        <v>3788</v>
      </c>
      <c r="G5514">
        <v>100000</v>
      </c>
      <c r="H5514">
        <v>1030</v>
      </c>
      <c r="I5514" t="s">
        <v>2969</v>
      </c>
      <c r="J5514" t="s">
        <v>2970</v>
      </c>
      <c r="K5514">
        <v>1483</v>
      </c>
      <c r="L5514" t="s">
        <v>16</v>
      </c>
      <c r="M5514">
        <v>304.75</v>
      </c>
      <c r="O5514">
        <f>M5514-N5514</f>
        <v>304.75</v>
      </c>
      <c r="P5514">
        <v>141688.76999999999</v>
      </c>
    </row>
    <row r="5515" spans="1:16" x14ac:dyDescent="0.25">
      <c r="A5515">
        <v>61415</v>
      </c>
      <c r="B5515" s="1">
        <v>45183</v>
      </c>
      <c r="C5515" s="1" t="str">
        <f>YEAR(B5515)&amp;"_"&amp;MONTH(B5515)</f>
        <v>2023_9</v>
      </c>
      <c r="D5515" s="1">
        <v>45145</v>
      </c>
      <c r="E5515">
        <v>5026248155</v>
      </c>
      <c r="F5515" t="s">
        <v>3789</v>
      </c>
      <c r="G5515">
        <v>100000</v>
      </c>
      <c r="H5515">
        <v>1036</v>
      </c>
      <c r="I5515" t="s">
        <v>2969</v>
      </c>
      <c r="J5515" t="s">
        <v>2970</v>
      </c>
      <c r="K5515">
        <v>1483</v>
      </c>
      <c r="L5515" t="s">
        <v>16</v>
      </c>
      <c r="M5515">
        <v>304.75</v>
      </c>
      <c r="O5515">
        <f>M5515-N5515</f>
        <v>304.75</v>
      </c>
      <c r="P5515">
        <v>141993.51999999999</v>
      </c>
    </row>
    <row r="5516" spans="1:16" x14ac:dyDescent="0.25">
      <c r="A5516">
        <v>61415</v>
      </c>
      <c r="B5516" s="1">
        <v>45183</v>
      </c>
      <c r="C5516" s="1" t="str">
        <f>YEAR(B5516)&amp;"_"&amp;MONTH(B5516)</f>
        <v>2023_9</v>
      </c>
      <c r="D5516" s="1">
        <v>45115</v>
      </c>
      <c r="E5516">
        <v>5025867577</v>
      </c>
      <c r="F5516" t="s">
        <v>3790</v>
      </c>
      <c r="G5516">
        <v>100000</v>
      </c>
      <c r="H5516">
        <v>1036</v>
      </c>
      <c r="I5516" t="s">
        <v>2969</v>
      </c>
      <c r="J5516" t="s">
        <v>2970</v>
      </c>
      <c r="K5516">
        <v>1483</v>
      </c>
      <c r="L5516" t="s">
        <v>16</v>
      </c>
      <c r="M5516">
        <v>304.75</v>
      </c>
      <c r="O5516">
        <f>M5516-N5516</f>
        <v>304.75</v>
      </c>
      <c r="P5516">
        <v>142298.26999999999</v>
      </c>
    </row>
    <row r="5517" spans="1:16" x14ac:dyDescent="0.25">
      <c r="A5517">
        <v>61415</v>
      </c>
      <c r="B5517" s="1">
        <v>45183</v>
      </c>
      <c r="C5517" s="1" t="str">
        <f>YEAR(B5517)&amp;"_"&amp;MONTH(B5517)</f>
        <v>2023_9</v>
      </c>
      <c r="D5517" s="1">
        <v>45145</v>
      </c>
      <c r="E5517">
        <v>5026248155</v>
      </c>
      <c r="F5517" t="s">
        <v>3791</v>
      </c>
      <c r="G5517">
        <v>100000</v>
      </c>
      <c r="H5517">
        <v>1042</v>
      </c>
      <c r="I5517" t="s">
        <v>2969</v>
      </c>
      <c r="J5517" t="s">
        <v>2970</v>
      </c>
      <c r="K5517">
        <v>1483</v>
      </c>
      <c r="L5517" t="s">
        <v>16</v>
      </c>
      <c r="M5517">
        <v>304.75</v>
      </c>
      <c r="O5517">
        <f>M5517-N5517</f>
        <v>304.75</v>
      </c>
      <c r="P5517">
        <v>142603.01999999999</v>
      </c>
    </row>
    <row r="5518" spans="1:16" x14ac:dyDescent="0.25">
      <c r="A5518">
        <v>61415</v>
      </c>
      <c r="B5518" s="1">
        <v>45183</v>
      </c>
      <c r="C5518" s="1" t="str">
        <f>YEAR(B5518)&amp;"_"&amp;MONTH(B5518)</f>
        <v>2023_9</v>
      </c>
      <c r="D5518" s="1">
        <v>45115</v>
      </c>
      <c r="E5518">
        <v>5025867577</v>
      </c>
      <c r="F5518" t="s">
        <v>3792</v>
      </c>
      <c r="G5518">
        <v>100000</v>
      </c>
      <c r="H5518">
        <v>1042</v>
      </c>
      <c r="I5518" t="s">
        <v>2969</v>
      </c>
      <c r="J5518" t="s">
        <v>2970</v>
      </c>
      <c r="K5518">
        <v>1483</v>
      </c>
      <c r="L5518" t="s">
        <v>16</v>
      </c>
      <c r="M5518">
        <v>304.75</v>
      </c>
      <c r="O5518">
        <f>M5518-N5518</f>
        <v>304.75</v>
      </c>
      <c r="P5518">
        <v>142907.76999999999</v>
      </c>
    </row>
    <row r="5519" spans="1:16" x14ac:dyDescent="0.25">
      <c r="A5519">
        <v>61415</v>
      </c>
      <c r="B5519" s="1">
        <v>45183</v>
      </c>
      <c r="C5519" s="1" t="str">
        <f>YEAR(B5519)&amp;"_"&amp;MONTH(B5519)</f>
        <v>2023_9</v>
      </c>
      <c r="D5519" s="1">
        <v>45145</v>
      </c>
      <c r="E5519">
        <v>5026248155</v>
      </c>
      <c r="F5519" t="s">
        <v>3793</v>
      </c>
      <c r="G5519">
        <v>705500</v>
      </c>
      <c r="H5519">
        <v>9001</v>
      </c>
      <c r="I5519" t="s">
        <v>2969</v>
      </c>
      <c r="J5519" t="s">
        <v>2970</v>
      </c>
      <c r="K5519">
        <v>1483</v>
      </c>
      <c r="L5519" t="s">
        <v>16</v>
      </c>
      <c r="M5519">
        <v>304.75</v>
      </c>
      <c r="O5519">
        <f>M5519-N5519</f>
        <v>304.75</v>
      </c>
      <c r="P5519">
        <v>143212.51999999999</v>
      </c>
    </row>
    <row r="5520" spans="1:16" x14ac:dyDescent="0.25">
      <c r="A5520">
        <v>61415</v>
      </c>
      <c r="B5520" s="1">
        <v>45183</v>
      </c>
      <c r="C5520" s="1" t="str">
        <f>YEAR(B5520)&amp;"_"&amp;MONTH(B5520)</f>
        <v>2023_9</v>
      </c>
      <c r="D5520" s="1">
        <v>45115</v>
      </c>
      <c r="E5520">
        <v>5025867577</v>
      </c>
      <c r="F5520" t="s">
        <v>3794</v>
      </c>
      <c r="G5520">
        <v>705500</v>
      </c>
      <c r="H5520">
        <v>9001</v>
      </c>
      <c r="I5520" t="s">
        <v>2969</v>
      </c>
      <c r="J5520" t="s">
        <v>2970</v>
      </c>
      <c r="K5520">
        <v>1483</v>
      </c>
      <c r="L5520" t="s">
        <v>16</v>
      </c>
      <c r="M5520">
        <v>304.75</v>
      </c>
      <c r="O5520">
        <f>M5520-N5520</f>
        <v>304.75</v>
      </c>
      <c r="P5520">
        <v>143517.26999999999</v>
      </c>
    </row>
    <row r="5521" spans="1:16" x14ac:dyDescent="0.25">
      <c r="A5521">
        <v>61415</v>
      </c>
      <c r="B5521" s="1">
        <v>45184</v>
      </c>
      <c r="C5521" s="1" t="str">
        <f>YEAR(B5521)&amp;"_"&amp;MONTH(B5521)</f>
        <v>2023_9</v>
      </c>
      <c r="D5521" s="1">
        <v>45170</v>
      </c>
      <c r="E5521">
        <v>167300</v>
      </c>
      <c r="F5521" t="s">
        <v>3420</v>
      </c>
      <c r="G5521">
        <v>100000</v>
      </c>
      <c r="H5521">
        <v>1051</v>
      </c>
      <c r="I5521" t="s">
        <v>3095</v>
      </c>
      <c r="J5521" t="s">
        <v>3096</v>
      </c>
      <c r="K5521">
        <v>1490</v>
      </c>
      <c r="L5521" t="s">
        <v>16</v>
      </c>
      <c r="M5521">
        <v>338</v>
      </c>
      <c r="O5521">
        <f>M5521-N5521</f>
        <v>338</v>
      </c>
      <c r="P5521">
        <v>143855.26999999999</v>
      </c>
    </row>
    <row r="5522" spans="1:16" x14ac:dyDescent="0.25">
      <c r="A5522">
        <v>61415</v>
      </c>
      <c r="B5522" s="1">
        <v>45184</v>
      </c>
      <c r="C5522" s="1" t="str">
        <f>YEAR(B5522)&amp;"_"&amp;MONTH(B5522)</f>
        <v>2023_9</v>
      </c>
      <c r="D5522" s="1">
        <v>45170</v>
      </c>
      <c r="E5522">
        <v>167301</v>
      </c>
      <c r="F5522" t="s">
        <v>3421</v>
      </c>
      <c r="G5522">
        <v>100000</v>
      </c>
      <c r="H5522">
        <v>1051</v>
      </c>
      <c r="I5522" t="s">
        <v>3095</v>
      </c>
      <c r="J5522" t="s">
        <v>3096</v>
      </c>
      <c r="K5522">
        <v>1490</v>
      </c>
      <c r="L5522" t="s">
        <v>16</v>
      </c>
      <c r="M5522">
        <v>388</v>
      </c>
      <c r="O5522">
        <f>M5522-N5522</f>
        <v>388</v>
      </c>
      <c r="P5522">
        <v>144243.26999999999</v>
      </c>
    </row>
    <row r="5523" spans="1:16" x14ac:dyDescent="0.25">
      <c r="A5523">
        <v>61415</v>
      </c>
      <c r="B5523" s="1">
        <v>45184</v>
      </c>
      <c r="C5523" s="1" t="str">
        <f>YEAR(B5523)&amp;"_"&amp;MONTH(B5523)</f>
        <v>2023_9</v>
      </c>
      <c r="D5523" s="1">
        <v>45167</v>
      </c>
      <c r="E5523">
        <v>5026486660</v>
      </c>
      <c r="F5523" t="s">
        <v>3037</v>
      </c>
      <c r="G5523">
        <v>100000</v>
      </c>
      <c r="H5523">
        <v>1003</v>
      </c>
      <c r="I5523" t="s">
        <v>2969</v>
      </c>
      <c r="J5523" t="s">
        <v>2970</v>
      </c>
      <c r="K5523">
        <v>1490</v>
      </c>
      <c r="L5523" t="s">
        <v>16</v>
      </c>
      <c r="M5523">
        <v>914.25</v>
      </c>
      <c r="O5523">
        <f>M5523-N5523</f>
        <v>914.25</v>
      </c>
      <c r="P5523">
        <v>145157.51999999999</v>
      </c>
    </row>
    <row r="5524" spans="1:16" x14ac:dyDescent="0.25">
      <c r="A5524">
        <v>61415</v>
      </c>
      <c r="B5524" s="1">
        <v>45185</v>
      </c>
      <c r="C5524" s="1" t="str">
        <f>YEAR(B5524)&amp;"_"&amp;MONTH(B5524)</f>
        <v>2023_9</v>
      </c>
      <c r="D5524" s="1">
        <v>45185</v>
      </c>
      <c r="E5524">
        <v>15338423</v>
      </c>
      <c r="F5524" t="s">
        <v>3795</v>
      </c>
      <c r="G5524">
        <v>100000</v>
      </c>
      <c r="H5524">
        <v>2009</v>
      </c>
      <c r="K5524">
        <v>1512</v>
      </c>
      <c r="L5524" t="s">
        <v>16</v>
      </c>
      <c r="M5524">
        <v>110</v>
      </c>
      <c r="O5524">
        <f>M5524-N5524</f>
        <v>110</v>
      </c>
      <c r="P5524">
        <v>145267.51999999999</v>
      </c>
    </row>
    <row r="5525" spans="1:16" x14ac:dyDescent="0.25">
      <c r="A5525">
        <v>61415</v>
      </c>
      <c r="B5525" s="1">
        <v>45186</v>
      </c>
      <c r="C5525" s="1" t="str">
        <f>YEAR(B5525)&amp;"_"&amp;MONTH(B5525)</f>
        <v>2023_9</v>
      </c>
      <c r="D5525" s="1">
        <v>45186</v>
      </c>
      <c r="E5525">
        <v>15338425</v>
      </c>
      <c r="F5525" t="s">
        <v>3796</v>
      </c>
      <c r="G5525">
        <v>100000</v>
      </c>
      <c r="H5525">
        <v>9001</v>
      </c>
      <c r="K5525">
        <v>1521</v>
      </c>
      <c r="L5525" t="s">
        <v>16</v>
      </c>
      <c r="M5525">
        <v>267</v>
      </c>
      <c r="O5525">
        <f>M5525-N5525</f>
        <v>267</v>
      </c>
      <c r="P5525">
        <v>145534.51999999999</v>
      </c>
    </row>
    <row r="5526" spans="1:16" x14ac:dyDescent="0.25">
      <c r="A5526">
        <v>61415</v>
      </c>
      <c r="B5526" s="1">
        <v>45187</v>
      </c>
      <c r="C5526" s="1" t="str">
        <f>YEAR(B5526)&amp;"_"&amp;MONTH(B5526)</f>
        <v>2023_9</v>
      </c>
      <c r="D5526" s="1">
        <v>45187</v>
      </c>
      <c r="E5526">
        <v>15338426</v>
      </c>
      <c r="F5526" t="s">
        <v>3797</v>
      </c>
      <c r="G5526">
        <v>100000</v>
      </c>
      <c r="H5526">
        <v>2006</v>
      </c>
      <c r="K5526">
        <v>1492</v>
      </c>
      <c r="L5526" t="s">
        <v>16</v>
      </c>
      <c r="M5526">
        <v>39</v>
      </c>
      <c r="O5526">
        <f>M5526-N5526</f>
        <v>39</v>
      </c>
      <c r="P5526">
        <v>145573.51999999999</v>
      </c>
    </row>
    <row r="5527" spans="1:16" x14ac:dyDescent="0.25">
      <c r="A5527">
        <v>61415</v>
      </c>
      <c r="B5527" s="1">
        <v>45187</v>
      </c>
      <c r="C5527" s="1" t="str">
        <f>YEAR(B5527)&amp;"_"&amp;MONTH(B5527)</f>
        <v>2023_9</v>
      </c>
      <c r="D5527" s="1">
        <v>45187</v>
      </c>
      <c r="E5527">
        <v>15338427</v>
      </c>
      <c r="F5527" t="s">
        <v>3798</v>
      </c>
      <c r="G5527">
        <v>705500</v>
      </c>
      <c r="H5527">
        <v>9001</v>
      </c>
      <c r="K5527">
        <v>1492</v>
      </c>
      <c r="L5527" t="s">
        <v>16</v>
      </c>
      <c r="M5527">
        <v>120</v>
      </c>
      <c r="O5527">
        <f>M5527-N5527</f>
        <v>120</v>
      </c>
      <c r="P5527">
        <v>145693.51999999999</v>
      </c>
    </row>
    <row r="5528" spans="1:16" x14ac:dyDescent="0.25">
      <c r="A5528">
        <v>61415</v>
      </c>
      <c r="B5528" s="1">
        <v>45187</v>
      </c>
      <c r="C5528" s="1" t="str">
        <f>YEAR(B5528)&amp;"_"&amp;MONTH(B5528)</f>
        <v>2023_9</v>
      </c>
      <c r="D5528" s="1">
        <v>45184</v>
      </c>
      <c r="E5528">
        <v>15325432</v>
      </c>
      <c r="F5528" t="s">
        <v>3599</v>
      </c>
      <c r="G5528">
        <v>100000</v>
      </c>
      <c r="H5528">
        <v>1005</v>
      </c>
      <c r="I5528" t="s">
        <v>2981</v>
      </c>
      <c r="J5528" t="s">
        <v>2982</v>
      </c>
      <c r="K5528">
        <v>1492</v>
      </c>
      <c r="L5528" t="s">
        <v>16</v>
      </c>
      <c r="M5528">
        <v>75</v>
      </c>
      <c r="O5528">
        <f>M5528-N5528</f>
        <v>75</v>
      </c>
      <c r="P5528">
        <v>145768.51999999999</v>
      </c>
    </row>
    <row r="5529" spans="1:16" x14ac:dyDescent="0.25">
      <c r="A5529">
        <v>61415</v>
      </c>
      <c r="B5529" s="1">
        <v>45187</v>
      </c>
      <c r="C5529" s="1" t="str">
        <f>YEAR(B5529)&amp;"_"&amp;MONTH(B5529)</f>
        <v>2023_9</v>
      </c>
      <c r="D5529" s="1">
        <v>45154</v>
      </c>
      <c r="E5529">
        <v>15186090</v>
      </c>
      <c r="F5529" t="s">
        <v>3599</v>
      </c>
      <c r="G5529">
        <v>100000</v>
      </c>
      <c r="H5529">
        <v>1005</v>
      </c>
      <c r="I5529" t="s">
        <v>2981</v>
      </c>
      <c r="J5529" t="s">
        <v>2982</v>
      </c>
      <c r="K5529">
        <v>1492</v>
      </c>
      <c r="L5529" t="s">
        <v>16</v>
      </c>
      <c r="M5529">
        <v>75</v>
      </c>
      <c r="O5529">
        <f>M5529-N5529</f>
        <v>75</v>
      </c>
      <c r="P5529">
        <v>145843.51999999999</v>
      </c>
    </row>
    <row r="5530" spans="1:16" x14ac:dyDescent="0.25">
      <c r="A5530">
        <v>61415</v>
      </c>
      <c r="B5530" s="1">
        <v>45187</v>
      </c>
      <c r="C5530" s="1" t="str">
        <f>YEAR(B5530)&amp;"_"&amp;MONTH(B5530)</f>
        <v>2023_9</v>
      </c>
      <c r="D5530" s="1">
        <v>45184</v>
      </c>
      <c r="E5530">
        <v>15325432</v>
      </c>
      <c r="F5530" t="s">
        <v>3600</v>
      </c>
      <c r="G5530">
        <v>100000</v>
      </c>
      <c r="H5530">
        <v>1011</v>
      </c>
      <c r="I5530" t="s">
        <v>2981</v>
      </c>
      <c r="J5530" t="s">
        <v>2982</v>
      </c>
      <c r="K5530">
        <v>1492</v>
      </c>
      <c r="L5530" t="s">
        <v>16</v>
      </c>
      <c r="M5530">
        <v>304.75</v>
      </c>
      <c r="O5530">
        <f>M5530-N5530</f>
        <v>304.75</v>
      </c>
      <c r="P5530">
        <v>146148.26999999999</v>
      </c>
    </row>
    <row r="5531" spans="1:16" x14ac:dyDescent="0.25">
      <c r="A5531">
        <v>61415</v>
      </c>
      <c r="B5531" s="1">
        <v>45187</v>
      </c>
      <c r="C5531" s="1" t="str">
        <f>YEAR(B5531)&amp;"_"&amp;MONTH(B5531)</f>
        <v>2023_9</v>
      </c>
      <c r="D5531" s="1">
        <v>45154</v>
      </c>
      <c r="E5531">
        <v>15186090</v>
      </c>
      <c r="F5531" t="s">
        <v>3600</v>
      </c>
      <c r="G5531">
        <v>100000</v>
      </c>
      <c r="H5531">
        <v>1011</v>
      </c>
      <c r="I5531" t="s">
        <v>2981</v>
      </c>
      <c r="J5531" t="s">
        <v>2982</v>
      </c>
      <c r="K5531">
        <v>1492</v>
      </c>
      <c r="L5531" t="s">
        <v>16</v>
      </c>
      <c r="M5531">
        <v>304.75</v>
      </c>
      <c r="O5531">
        <f>M5531-N5531</f>
        <v>304.75</v>
      </c>
      <c r="P5531">
        <v>146453.01999999999</v>
      </c>
    </row>
    <row r="5532" spans="1:16" x14ac:dyDescent="0.25">
      <c r="A5532">
        <v>61415</v>
      </c>
      <c r="B5532" s="1">
        <v>45187</v>
      </c>
      <c r="C5532" s="1" t="str">
        <f>YEAR(B5532)&amp;"_"&amp;MONTH(B5532)</f>
        <v>2023_9</v>
      </c>
      <c r="D5532" s="1">
        <v>45184</v>
      </c>
      <c r="E5532">
        <v>15325432</v>
      </c>
      <c r="F5532" t="s">
        <v>3601</v>
      </c>
      <c r="G5532">
        <v>100000</v>
      </c>
      <c r="H5532">
        <v>1028</v>
      </c>
      <c r="I5532" t="s">
        <v>2981</v>
      </c>
      <c r="J5532" t="s">
        <v>2982</v>
      </c>
      <c r="K5532">
        <v>1492</v>
      </c>
      <c r="L5532" t="s">
        <v>16</v>
      </c>
      <c r="M5532">
        <v>304.75</v>
      </c>
      <c r="O5532">
        <f>M5532-N5532</f>
        <v>304.75</v>
      </c>
      <c r="P5532">
        <v>146757.76999999999</v>
      </c>
    </row>
    <row r="5533" spans="1:16" x14ac:dyDescent="0.25">
      <c r="A5533">
        <v>61415</v>
      </c>
      <c r="B5533" s="1">
        <v>45187</v>
      </c>
      <c r="C5533" s="1" t="str">
        <f>YEAR(B5533)&amp;"_"&amp;MONTH(B5533)</f>
        <v>2023_9</v>
      </c>
      <c r="D5533" s="1">
        <v>45154</v>
      </c>
      <c r="E5533">
        <v>15186090</v>
      </c>
      <c r="F5533" t="s">
        <v>3601</v>
      </c>
      <c r="G5533">
        <v>100000</v>
      </c>
      <c r="H5533">
        <v>1028</v>
      </c>
      <c r="I5533" t="s">
        <v>2981</v>
      </c>
      <c r="J5533" t="s">
        <v>2982</v>
      </c>
      <c r="K5533">
        <v>1492</v>
      </c>
      <c r="L5533" t="s">
        <v>16</v>
      </c>
      <c r="M5533">
        <v>304.75</v>
      </c>
      <c r="O5533">
        <f>M5533-N5533</f>
        <v>304.75</v>
      </c>
      <c r="P5533">
        <v>147062.51999999999</v>
      </c>
    </row>
    <row r="5534" spans="1:16" x14ac:dyDescent="0.25">
      <c r="A5534">
        <v>61415</v>
      </c>
      <c r="B5534" s="1">
        <v>45187</v>
      </c>
      <c r="C5534" s="1" t="str">
        <f>YEAR(B5534)&amp;"_"&amp;MONTH(B5534)</f>
        <v>2023_9</v>
      </c>
      <c r="D5534" s="1">
        <v>45184</v>
      </c>
      <c r="E5534">
        <v>15325432</v>
      </c>
      <c r="F5534" t="s">
        <v>3686</v>
      </c>
      <c r="G5534">
        <v>100000</v>
      </c>
      <c r="H5534">
        <v>1029</v>
      </c>
      <c r="I5534" t="s">
        <v>2981</v>
      </c>
      <c r="J5534" t="s">
        <v>2982</v>
      </c>
      <c r="K5534">
        <v>1492</v>
      </c>
      <c r="L5534" t="s">
        <v>16</v>
      </c>
      <c r="M5534">
        <v>304.75</v>
      </c>
      <c r="O5534">
        <f>M5534-N5534</f>
        <v>304.75</v>
      </c>
      <c r="P5534">
        <v>147367.26999999999</v>
      </c>
    </row>
    <row r="5535" spans="1:16" x14ac:dyDescent="0.25">
      <c r="A5535">
        <v>61415</v>
      </c>
      <c r="B5535" s="1">
        <v>45187</v>
      </c>
      <c r="C5535" s="1" t="str">
        <f>YEAR(B5535)&amp;"_"&amp;MONTH(B5535)</f>
        <v>2023_9</v>
      </c>
      <c r="D5535" s="1">
        <v>45154</v>
      </c>
      <c r="E5535">
        <v>15186090</v>
      </c>
      <c r="F5535" t="s">
        <v>3686</v>
      </c>
      <c r="G5535">
        <v>100000</v>
      </c>
      <c r="H5535">
        <v>1029</v>
      </c>
      <c r="I5535" t="s">
        <v>2981</v>
      </c>
      <c r="J5535" t="s">
        <v>2982</v>
      </c>
      <c r="K5535">
        <v>1492</v>
      </c>
      <c r="L5535" t="s">
        <v>16</v>
      </c>
      <c r="M5535">
        <v>304.75</v>
      </c>
      <c r="O5535">
        <f>M5535-N5535</f>
        <v>304.75</v>
      </c>
      <c r="P5535">
        <v>147672.01999999999</v>
      </c>
    </row>
    <row r="5536" spans="1:16" x14ac:dyDescent="0.25">
      <c r="A5536">
        <v>61415</v>
      </c>
      <c r="B5536" s="1">
        <v>45187</v>
      </c>
      <c r="C5536" s="1" t="str">
        <f>YEAR(B5536)&amp;"_"&amp;MONTH(B5536)</f>
        <v>2023_9</v>
      </c>
      <c r="D5536" s="1">
        <v>45184</v>
      </c>
      <c r="E5536">
        <v>15325432</v>
      </c>
      <c r="F5536" t="s">
        <v>3602</v>
      </c>
      <c r="G5536">
        <v>100000</v>
      </c>
      <c r="H5536">
        <v>1035</v>
      </c>
      <c r="I5536" t="s">
        <v>2981</v>
      </c>
      <c r="J5536" t="s">
        <v>2982</v>
      </c>
      <c r="K5536">
        <v>1492</v>
      </c>
      <c r="L5536" t="s">
        <v>16</v>
      </c>
      <c r="M5536">
        <v>304.75</v>
      </c>
      <c r="O5536">
        <f>M5536-N5536</f>
        <v>304.75</v>
      </c>
      <c r="P5536">
        <v>147976.76999999999</v>
      </c>
    </row>
    <row r="5537" spans="1:16" x14ac:dyDescent="0.25">
      <c r="A5537">
        <v>61415</v>
      </c>
      <c r="B5537" s="1">
        <v>45187</v>
      </c>
      <c r="C5537" s="1" t="str">
        <f>YEAR(B5537)&amp;"_"&amp;MONTH(B5537)</f>
        <v>2023_9</v>
      </c>
      <c r="D5537" s="1">
        <v>45154</v>
      </c>
      <c r="E5537">
        <v>15186090</v>
      </c>
      <c r="F5537" t="s">
        <v>3602</v>
      </c>
      <c r="G5537">
        <v>100000</v>
      </c>
      <c r="H5537">
        <v>1035</v>
      </c>
      <c r="I5537" t="s">
        <v>2981</v>
      </c>
      <c r="J5537" t="s">
        <v>2982</v>
      </c>
      <c r="K5537">
        <v>1492</v>
      </c>
      <c r="L5537" t="s">
        <v>16</v>
      </c>
      <c r="M5537">
        <v>304.75</v>
      </c>
      <c r="O5537">
        <f>M5537-N5537</f>
        <v>304.75</v>
      </c>
      <c r="P5537">
        <v>148281.51999999999</v>
      </c>
    </row>
    <row r="5538" spans="1:16" x14ac:dyDescent="0.25">
      <c r="A5538">
        <v>61415</v>
      </c>
      <c r="B5538" s="1">
        <v>45187</v>
      </c>
      <c r="C5538" s="1" t="str">
        <f>YEAR(B5538)&amp;"_"&amp;MONTH(B5538)</f>
        <v>2023_9</v>
      </c>
      <c r="D5538" s="1">
        <v>45184</v>
      </c>
      <c r="E5538">
        <v>15325432</v>
      </c>
      <c r="F5538" t="s">
        <v>3603</v>
      </c>
      <c r="G5538">
        <v>100000</v>
      </c>
      <c r="H5538">
        <v>1052</v>
      </c>
      <c r="I5538" t="s">
        <v>2981</v>
      </c>
      <c r="J5538" t="s">
        <v>2982</v>
      </c>
      <c r="K5538">
        <v>1492</v>
      </c>
      <c r="L5538" t="s">
        <v>16</v>
      </c>
      <c r="M5538">
        <v>110</v>
      </c>
      <c r="O5538">
        <f>M5538-N5538</f>
        <v>110</v>
      </c>
      <c r="P5538">
        <v>148391.51999999999</v>
      </c>
    </row>
    <row r="5539" spans="1:16" x14ac:dyDescent="0.25">
      <c r="A5539">
        <v>61415</v>
      </c>
      <c r="B5539" s="1">
        <v>45187</v>
      </c>
      <c r="C5539" s="1" t="str">
        <f>YEAR(B5539)&amp;"_"&amp;MONTH(B5539)</f>
        <v>2023_9</v>
      </c>
      <c r="D5539" s="1">
        <v>45154</v>
      </c>
      <c r="E5539">
        <v>15186090</v>
      </c>
      <c r="F5539" t="s">
        <v>3603</v>
      </c>
      <c r="G5539">
        <v>100000</v>
      </c>
      <c r="H5539">
        <v>1052</v>
      </c>
      <c r="I5539" t="s">
        <v>2981</v>
      </c>
      <c r="J5539" t="s">
        <v>2982</v>
      </c>
      <c r="K5539">
        <v>1492</v>
      </c>
      <c r="L5539" t="s">
        <v>16</v>
      </c>
      <c r="M5539">
        <v>110</v>
      </c>
      <c r="O5539">
        <f>M5539-N5539</f>
        <v>110</v>
      </c>
      <c r="P5539">
        <v>148501.51999999999</v>
      </c>
    </row>
    <row r="5540" spans="1:16" x14ac:dyDescent="0.25">
      <c r="A5540">
        <v>61415</v>
      </c>
      <c r="B5540" s="1">
        <v>45187</v>
      </c>
      <c r="C5540" s="1" t="str">
        <f>YEAR(B5540)&amp;"_"&amp;MONTH(B5540)</f>
        <v>2023_9</v>
      </c>
      <c r="D5540" s="1">
        <v>45184</v>
      </c>
      <c r="E5540">
        <v>15325432</v>
      </c>
      <c r="F5540" t="s">
        <v>3604</v>
      </c>
      <c r="G5540">
        <v>100000</v>
      </c>
      <c r="H5540">
        <v>1053</v>
      </c>
      <c r="I5540" t="s">
        <v>2981</v>
      </c>
      <c r="J5540" t="s">
        <v>2982</v>
      </c>
      <c r="K5540">
        <v>1492</v>
      </c>
      <c r="L5540" t="s">
        <v>16</v>
      </c>
      <c r="M5540">
        <v>110</v>
      </c>
      <c r="O5540">
        <f>M5540-N5540</f>
        <v>110</v>
      </c>
      <c r="P5540">
        <v>148611.51999999999</v>
      </c>
    </row>
    <row r="5541" spans="1:16" x14ac:dyDescent="0.25">
      <c r="A5541">
        <v>61415</v>
      </c>
      <c r="B5541" s="1">
        <v>45187</v>
      </c>
      <c r="C5541" s="1" t="str">
        <f>YEAR(B5541)&amp;"_"&amp;MONTH(B5541)</f>
        <v>2023_9</v>
      </c>
      <c r="D5541" s="1">
        <v>45154</v>
      </c>
      <c r="E5541">
        <v>15186090</v>
      </c>
      <c r="F5541" t="s">
        <v>3604</v>
      </c>
      <c r="G5541">
        <v>100000</v>
      </c>
      <c r="H5541">
        <v>1053</v>
      </c>
      <c r="I5541" t="s">
        <v>2981</v>
      </c>
      <c r="J5541" t="s">
        <v>2982</v>
      </c>
      <c r="K5541">
        <v>1492</v>
      </c>
      <c r="L5541" t="s">
        <v>16</v>
      </c>
      <c r="M5541">
        <v>110</v>
      </c>
      <c r="O5541">
        <f>M5541-N5541</f>
        <v>110</v>
      </c>
      <c r="P5541">
        <v>148721.51999999999</v>
      </c>
    </row>
    <row r="5542" spans="1:16" x14ac:dyDescent="0.25">
      <c r="A5542">
        <v>61415</v>
      </c>
      <c r="B5542" s="1">
        <v>45187</v>
      </c>
      <c r="C5542" s="1" t="str">
        <f>YEAR(B5542)&amp;"_"&amp;MONTH(B5542)</f>
        <v>2023_9</v>
      </c>
      <c r="D5542" s="1">
        <v>45184</v>
      </c>
      <c r="E5542">
        <v>15325432</v>
      </c>
      <c r="F5542" t="s">
        <v>3605</v>
      </c>
      <c r="G5542">
        <v>100000</v>
      </c>
      <c r="H5542">
        <v>1054</v>
      </c>
      <c r="I5542" t="s">
        <v>2981</v>
      </c>
      <c r="J5542" t="s">
        <v>2982</v>
      </c>
      <c r="K5542">
        <v>1492</v>
      </c>
      <c r="L5542" t="s">
        <v>16</v>
      </c>
      <c r="M5542">
        <v>48</v>
      </c>
      <c r="O5542">
        <f>M5542-N5542</f>
        <v>48</v>
      </c>
      <c r="P5542">
        <v>148769.51999999999</v>
      </c>
    </row>
    <row r="5543" spans="1:16" x14ac:dyDescent="0.25">
      <c r="A5543">
        <v>61415</v>
      </c>
      <c r="B5543" s="1">
        <v>45187</v>
      </c>
      <c r="C5543" s="1" t="str">
        <f>YEAR(B5543)&amp;"_"&amp;MONTH(B5543)</f>
        <v>2023_9</v>
      </c>
      <c r="D5543" s="1">
        <v>45154</v>
      </c>
      <c r="E5543">
        <v>15186090</v>
      </c>
      <c r="F5543" t="s">
        <v>3605</v>
      </c>
      <c r="G5543">
        <v>100000</v>
      </c>
      <c r="H5543">
        <v>1054</v>
      </c>
      <c r="I5543" t="s">
        <v>2981</v>
      </c>
      <c r="J5543" t="s">
        <v>2982</v>
      </c>
      <c r="K5543">
        <v>1492</v>
      </c>
      <c r="L5543" t="s">
        <v>16</v>
      </c>
      <c r="M5543">
        <v>48</v>
      </c>
      <c r="O5543">
        <f>M5543-N5543</f>
        <v>48</v>
      </c>
      <c r="P5543">
        <v>148817.51999999999</v>
      </c>
    </row>
    <row r="5544" spans="1:16" x14ac:dyDescent="0.25">
      <c r="A5544">
        <v>61415</v>
      </c>
      <c r="B5544" s="1">
        <v>45187</v>
      </c>
      <c r="C5544" s="1" t="str">
        <f>YEAR(B5544)&amp;"_"&amp;MONTH(B5544)</f>
        <v>2023_9</v>
      </c>
      <c r="D5544" s="1">
        <v>45184</v>
      </c>
      <c r="E5544">
        <v>15325432</v>
      </c>
      <c r="F5544" t="s">
        <v>3606</v>
      </c>
      <c r="G5544">
        <v>100000</v>
      </c>
      <c r="H5544">
        <v>3002</v>
      </c>
      <c r="I5544" t="s">
        <v>2981</v>
      </c>
      <c r="J5544" t="s">
        <v>2982</v>
      </c>
      <c r="K5544">
        <v>1492</v>
      </c>
      <c r="L5544" t="s">
        <v>16</v>
      </c>
      <c r="M5544">
        <v>110</v>
      </c>
      <c r="O5544">
        <f>M5544-N5544</f>
        <v>110</v>
      </c>
      <c r="P5544">
        <v>148927.51999999999</v>
      </c>
    </row>
    <row r="5545" spans="1:16" x14ac:dyDescent="0.25">
      <c r="A5545">
        <v>61415</v>
      </c>
      <c r="B5545" s="1">
        <v>45187</v>
      </c>
      <c r="C5545" s="1" t="str">
        <f>YEAR(B5545)&amp;"_"&amp;MONTH(B5545)</f>
        <v>2023_9</v>
      </c>
      <c r="D5545" s="1">
        <v>45154</v>
      </c>
      <c r="E5545">
        <v>15186090</v>
      </c>
      <c r="F5545" t="s">
        <v>3606</v>
      </c>
      <c r="G5545">
        <v>100000</v>
      </c>
      <c r="H5545">
        <v>3002</v>
      </c>
      <c r="I5545" t="s">
        <v>2981</v>
      </c>
      <c r="J5545" t="s">
        <v>2982</v>
      </c>
      <c r="K5545">
        <v>1492</v>
      </c>
      <c r="L5545" t="s">
        <v>16</v>
      </c>
      <c r="M5545">
        <v>110</v>
      </c>
      <c r="O5545">
        <f>M5545-N5545</f>
        <v>110</v>
      </c>
      <c r="P5545">
        <v>149037.51999999999</v>
      </c>
    </row>
    <row r="5546" spans="1:16" x14ac:dyDescent="0.25">
      <c r="A5546">
        <v>61415</v>
      </c>
      <c r="B5546" s="1">
        <v>45188</v>
      </c>
      <c r="C5546" s="1" t="str">
        <f>YEAR(B5546)&amp;"_"&amp;MONTH(B5546)</f>
        <v>2023_9</v>
      </c>
      <c r="D5546" s="1">
        <v>45188</v>
      </c>
      <c r="E5546">
        <v>15344408</v>
      </c>
      <c r="F5546" t="s">
        <v>3799</v>
      </c>
      <c r="G5546">
        <v>100000</v>
      </c>
      <c r="H5546">
        <v>3002</v>
      </c>
      <c r="K5546">
        <v>1493</v>
      </c>
      <c r="L5546" t="s">
        <v>16</v>
      </c>
      <c r="M5546">
        <v>69</v>
      </c>
      <c r="O5546">
        <f>M5546-N5546</f>
        <v>69</v>
      </c>
      <c r="P5546">
        <v>149106.51999999999</v>
      </c>
    </row>
    <row r="5547" spans="1:16" x14ac:dyDescent="0.25">
      <c r="A5547">
        <v>61415</v>
      </c>
      <c r="B5547" s="1">
        <v>45188</v>
      </c>
      <c r="C5547" s="1" t="str">
        <f>YEAR(B5547)&amp;"_"&amp;MONTH(B5547)</f>
        <v>2023_9</v>
      </c>
      <c r="D5547" s="1">
        <v>45188</v>
      </c>
      <c r="E5547">
        <v>15344409</v>
      </c>
      <c r="F5547" t="s">
        <v>3800</v>
      </c>
      <c r="G5547">
        <v>100000</v>
      </c>
      <c r="H5547">
        <v>9001</v>
      </c>
      <c r="K5547">
        <v>1493</v>
      </c>
      <c r="L5547" t="s">
        <v>16</v>
      </c>
      <c r="M5547">
        <v>43.26</v>
      </c>
      <c r="O5547">
        <f>M5547-N5547</f>
        <v>43.26</v>
      </c>
      <c r="P5547">
        <v>149149.78</v>
      </c>
    </row>
    <row r="5548" spans="1:16" x14ac:dyDescent="0.25">
      <c r="A5548">
        <v>61415</v>
      </c>
      <c r="B5548" s="1">
        <v>45190</v>
      </c>
      <c r="C5548" s="1" t="str">
        <f>YEAR(B5548)&amp;"_"&amp;MONTH(B5548)</f>
        <v>2023_9</v>
      </c>
      <c r="D5548" s="1">
        <v>45155</v>
      </c>
      <c r="E5548">
        <v>15189527</v>
      </c>
      <c r="F5548" t="s">
        <v>3442</v>
      </c>
      <c r="G5548">
        <v>100000</v>
      </c>
      <c r="H5548">
        <v>2009</v>
      </c>
      <c r="I5548" t="s">
        <v>2981</v>
      </c>
      <c r="J5548" t="s">
        <v>2982</v>
      </c>
      <c r="K5548">
        <v>1499</v>
      </c>
      <c r="L5548" t="s">
        <v>16</v>
      </c>
      <c r="M5548">
        <v>110</v>
      </c>
      <c r="O5548">
        <f>M5548-N5548</f>
        <v>110</v>
      </c>
      <c r="P5548">
        <v>149259.78</v>
      </c>
    </row>
    <row r="5549" spans="1:16" x14ac:dyDescent="0.25">
      <c r="A5549">
        <v>61415</v>
      </c>
      <c r="B5549" s="1">
        <v>45190</v>
      </c>
      <c r="C5549" s="1" t="str">
        <f>YEAR(B5549)&amp;"_"&amp;MONTH(B5549)</f>
        <v>2023_9</v>
      </c>
      <c r="D5549" s="1">
        <v>45155</v>
      </c>
      <c r="E5549">
        <v>15189528</v>
      </c>
      <c r="F5549" t="s">
        <v>3443</v>
      </c>
      <c r="G5549">
        <v>100000</v>
      </c>
      <c r="H5549">
        <v>9001</v>
      </c>
      <c r="I5549" t="s">
        <v>2981</v>
      </c>
      <c r="J5549" t="s">
        <v>2982</v>
      </c>
      <c r="K5549">
        <v>1499</v>
      </c>
      <c r="L5549" t="s">
        <v>16</v>
      </c>
      <c r="M5549">
        <v>40</v>
      </c>
      <c r="O5549">
        <f>M5549-N5549</f>
        <v>40</v>
      </c>
      <c r="P5549">
        <v>149299.78</v>
      </c>
    </row>
    <row r="5550" spans="1:16" x14ac:dyDescent="0.25">
      <c r="A5550">
        <v>61415</v>
      </c>
      <c r="B5550" s="1">
        <v>45192</v>
      </c>
      <c r="C5550" s="1" t="str">
        <f>YEAR(B5550)&amp;"_"&amp;MONTH(B5550)</f>
        <v>2023_9</v>
      </c>
      <c r="D5550" s="1">
        <v>45192</v>
      </c>
      <c r="E5550">
        <v>15378165</v>
      </c>
      <c r="F5550" t="s">
        <v>3801</v>
      </c>
      <c r="G5550">
        <v>100000</v>
      </c>
      <c r="H5550">
        <v>1038</v>
      </c>
      <c r="K5550">
        <v>1536</v>
      </c>
      <c r="L5550" t="s">
        <v>16</v>
      </c>
      <c r="M5550">
        <v>409</v>
      </c>
      <c r="O5550">
        <f>M5550-N5550</f>
        <v>409</v>
      </c>
      <c r="P5550">
        <v>149708.78</v>
      </c>
    </row>
    <row r="5551" spans="1:16" x14ac:dyDescent="0.25">
      <c r="A5551">
        <v>61415</v>
      </c>
      <c r="B5551" s="1">
        <v>45196</v>
      </c>
      <c r="C5551" s="1" t="str">
        <f>YEAR(B5551)&amp;"_"&amp;MONTH(B5551)</f>
        <v>2023_9</v>
      </c>
      <c r="D5551" s="1">
        <v>45196</v>
      </c>
      <c r="E5551">
        <v>15392307</v>
      </c>
      <c r="F5551" t="s">
        <v>3802</v>
      </c>
      <c r="G5551">
        <v>100000</v>
      </c>
      <c r="H5551">
        <v>1042</v>
      </c>
      <c r="K5551">
        <v>1508</v>
      </c>
      <c r="L5551" t="s">
        <v>16</v>
      </c>
      <c r="M5551">
        <v>308.75</v>
      </c>
      <c r="O5551">
        <f>M5551-N5551</f>
        <v>308.75</v>
      </c>
      <c r="P5551">
        <v>150017.53</v>
      </c>
    </row>
    <row r="5552" spans="1:16" x14ac:dyDescent="0.25">
      <c r="A5552">
        <v>61415</v>
      </c>
      <c r="B5552" s="1">
        <v>45196</v>
      </c>
      <c r="C5552" s="1" t="str">
        <f>YEAR(B5552)&amp;"_"&amp;MONTH(B5552)</f>
        <v>2023_9</v>
      </c>
      <c r="D5552" s="1">
        <v>45196</v>
      </c>
      <c r="E5552">
        <v>15392308</v>
      </c>
      <c r="F5552" t="s">
        <v>3803</v>
      </c>
      <c r="G5552">
        <v>703000</v>
      </c>
      <c r="H5552">
        <v>9001</v>
      </c>
      <c r="K5552">
        <v>1508</v>
      </c>
      <c r="L5552" t="s">
        <v>16</v>
      </c>
      <c r="M5552">
        <v>79</v>
      </c>
      <c r="O5552">
        <f>M5552-N5552</f>
        <v>79</v>
      </c>
      <c r="P5552">
        <v>150096.53</v>
      </c>
    </row>
    <row r="5553" spans="1:16" x14ac:dyDescent="0.25">
      <c r="A5553">
        <v>61415</v>
      </c>
      <c r="B5553" s="1">
        <v>45199</v>
      </c>
      <c r="C5553" s="1" t="str">
        <f>YEAR(B5553)&amp;"_"&amp;MONTH(B5553)</f>
        <v>2023_9</v>
      </c>
      <c r="D5553" s="1">
        <v>45199</v>
      </c>
      <c r="E5553">
        <v>15410656</v>
      </c>
      <c r="F5553" t="s">
        <v>3804</v>
      </c>
      <c r="G5553">
        <v>100000</v>
      </c>
      <c r="H5553">
        <v>2011</v>
      </c>
      <c r="K5553">
        <v>1523</v>
      </c>
      <c r="L5553" t="s">
        <v>16</v>
      </c>
      <c r="M5553">
        <v>120</v>
      </c>
      <c r="O5553">
        <f>M5553-N5553</f>
        <v>120</v>
      </c>
      <c r="P5553">
        <v>150216.53</v>
      </c>
    </row>
    <row r="5554" spans="1:16" x14ac:dyDescent="0.25">
      <c r="A5554">
        <v>61415</v>
      </c>
      <c r="B5554" s="1">
        <v>45199</v>
      </c>
      <c r="C5554" s="1" t="str">
        <f>YEAR(B5554)&amp;"_"&amp;MONTH(B5554)</f>
        <v>2023_9</v>
      </c>
      <c r="D5554" s="1">
        <v>45199</v>
      </c>
      <c r="E5554">
        <v>15410657</v>
      </c>
      <c r="F5554" t="s">
        <v>3805</v>
      </c>
      <c r="G5554">
        <v>100000</v>
      </c>
      <c r="H5554">
        <v>1030</v>
      </c>
      <c r="K5554">
        <v>1523</v>
      </c>
      <c r="L5554" t="s">
        <v>16</v>
      </c>
      <c r="M5554">
        <v>40</v>
      </c>
      <c r="O5554">
        <f>M5554-N5554</f>
        <v>40</v>
      </c>
      <c r="P5554">
        <v>150256.53</v>
      </c>
    </row>
    <row r="5555" spans="1:16" x14ac:dyDescent="0.25">
      <c r="A5555">
        <v>61415</v>
      </c>
      <c r="B5555" s="1">
        <v>45199</v>
      </c>
      <c r="C5555" s="1" t="str">
        <f>YEAR(B5555)&amp;"_"&amp;MONTH(B5555)</f>
        <v>2023_9</v>
      </c>
      <c r="D5555" s="1">
        <v>45199</v>
      </c>
      <c r="E5555">
        <v>15410659</v>
      </c>
      <c r="F5555" t="s">
        <v>3806</v>
      </c>
      <c r="G5555">
        <v>100000</v>
      </c>
      <c r="H5555">
        <v>1019</v>
      </c>
      <c r="K5555">
        <v>1523</v>
      </c>
      <c r="L5555" t="s">
        <v>16</v>
      </c>
      <c r="M5555">
        <v>40</v>
      </c>
      <c r="O5555">
        <f>M5555-N5555</f>
        <v>40</v>
      </c>
      <c r="P5555">
        <v>150296.53</v>
      </c>
    </row>
    <row r="5556" spans="1:16" x14ac:dyDescent="0.25">
      <c r="A5556">
        <v>61415</v>
      </c>
      <c r="B5556" s="1">
        <v>45199</v>
      </c>
      <c r="C5556" s="1" t="str">
        <f>YEAR(B5556)&amp;"_"&amp;MONTH(B5556)</f>
        <v>2023_9</v>
      </c>
      <c r="D5556" s="1">
        <v>45199</v>
      </c>
      <c r="E5556">
        <v>15410660</v>
      </c>
      <c r="F5556" t="s">
        <v>3807</v>
      </c>
      <c r="G5556">
        <v>100000</v>
      </c>
      <c r="H5556">
        <v>2011</v>
      </c>
      <c r="K5556">
        <v>1523</v>
      </c>
      <c r="L5556" t="s">
        <v>16</v>
      </c>
      <c r="M5556">
        <v>308.75</v>
      </c>
      <c r="O5556">
        <f>M5556-N5556</f>
        <v>308.75</v>
      </c>
      <c r="P5556">
        <v>150605.28</v>
      </c>
    </row>
    <row r="5557" spans="1:16" x14ac:dyDescent="0.25">
      <c r="A5557">
        <v>61415</v>
      </c>
      <c r="B5557" s="1">
        <v>45199</v>
      </c>
      <c r="C5557" s="1" t="str">
        <f>YEAR(B5557)&amp;"_"&amp;MONTH(B5557)</f>
        <v>2023_9</v>
      </c>
      <c r="D5557" s="1">
        <v>45199</v>
      </c>
      <c r="E5557">
        <v>15410661</v>
      </c>
      <c r="F5557" t="s">
        <v>3808</v>
      </c>
      <c r="G5557">
        <v>100000</v>
      </c>
      <c r="H5557">
        <v>1038</v>
      </c>
      <c r="K5557">
        <v>1523</v>
      </c>
      <c r="L5557" t="s">
        <v>16</v>
      </c>
      <c r="M5557">
        <v>308.75</v>
      </c>
      <c r="O5557">
        <f>M5557-N5557</f>
        <v>308.75</v>
      </c>
      <c r="P5557">
        <v>150914.03</v>
      </c>
    </row>
    <row r="5558" spans="1:16" x14ac:dyDescent="0.25">
      <c r="A5558">
        <v>61415</v>
      </c>
      <c r="B5558" s="1">
        <v>45199</v>
      </c>
      <c r="C5558" s="1" t="str">
        <f>YEAR(B5558)&amp;"_"&amp;MONTH(B5558)</f>
        <v>2023_9</v>
      </c>
      <c r="D5558" s="1">
        <v>45199</v>
      </c>
      <c r="E5558">
        <v>15410662</v>
      </c>
      <c r="F5558" t="s">
        <v>3809</v>
      </c>
      <c r="G5558">
        <v>100000</v>
      </c>
      <c r="H5558">
        <v>1038</v>
      </c>
      <c r="K5558">
        <v>1523</v>
      </c>
      <c r="L5558" t="s">
        <v>16</v>
      </c>
      <c r="M5558">
        <v>128.47</v>
      </c>
      <c r="O5558">
        <f>M5558-N5558</f>
        <v>128.47</v>
      </c>
      <c r="P5558">
        <v>151042.5</v>
      </c>
    </row>
    <row r="5559" spans="1:16" x14ac:dyDescent="0.25">
      <c r="A5559">
        <v>61415</v>
      </c>
      <c r="B5559" s="1">
        <v>45199</v>
      </c>
      <c r="C5559" s="1" t="str">
        <f>YEAR(B5559)&amp;"_"&amp;MONTH(B5559)</f>
        <v>2023_9</v>
      </c>
      <c r="D5559" s="1">
        <v>45199</v>
      </c>
      <c r="E5559">
        <v>15410663</v>
      </c>
      <c r="F5559" t="s">
        <v>3810</v>
      </c>
      <c r="G5559">
        <v>100000</v>
      </c>
      <c r="H5559">
        <v>1008</v>
      </c>
      <c r="K5559">
        <v>1523</v>
      </c>
      <c r="L5559" t="s">
        <v>16</v>
      </c>
      <c r="M5559">
        <v>308.75</v>
      </c>
      <c r="O5559">
        <f>M5559-N5559</f>
        <v>308.75</v>
      </c>
      <c r="P5559">
        <v>151351.25</v>
      </c>
    </row>
    <row r="5560" spans="1:16" x14ac:dyDescent="0.25">
      <c r="A5560">
        <v>61415</v>
      </c>
      <c r="B5560" s="1">
        <v>45199</v>
      </c>
      <c r="C5560" s="1" t="str">
        <f>YEAR(B5560)&amp;"_"&amp;MONTH(B5560)</f>
        <v>2023_9</v>
      </c>
      <c r="D5560" s="1">
        <v>45199</v>
      </c>
      <c r="E5560">
        <v>15410664</v>
      </c>
      <c r="F5560" t="s">
        <v>3811</v>
      </c>
      <c r="G5560">
        <v>100000</v>
      </c>
      <c r="H5560">
        <v>2011</v>
      </c>
      <c r="K5560">
        <v>1523</v>
      </c>
      <c r="L5560" t="s">
        <v>16</v>
      </c>
      <c r="M5560">
        <v>120</v>
      </c>
      <c r="O5560">
        <f>M5560-N5560</f>
        <v>120</v>
      </c>
      <c r="P5560">
        <v>151471.25</v>
      </c>
    </row>
    <row r="5561" spans="1:16" x14ac:dyDescent="0.25">
      <c r="A5561">
        <v>61415</v>
      </c>
      <c r="B5561" s="1">
        <v>45199</v>
      </c>
      <c r="C5561" s="1" t="str">
        <f>YEAR(B5561)&amp;"_"&amp;MONTH(B5561)</f>
        <v>2023_9</v>
      </c>
      <c r="D5561" s="1">
        <v>45115</v>
      </c>
      <c r="E5561" t="s">
        <v>3456</v>
      </c>
      <c r="F5561" t="s">
        <v>3557</v>
      </c>
      <c r="G5561">
        <v>100000</v>
      </c>
      <c r="H5561">
        <v>1004</v>
      </c>
      <c r="I5561" t="s">
        <v>2969</v>
      </c>
      <c r="J5561" t="s">
        <v>2970</v>
      </c>
      <c r="K5561">
        <v>1523</v>
      </c>
      <c r="L5561" t="s">
        <v>16</v>
      </c>
      <c r="M5561">
        <v>110</v>
      </c>
      <c r="O5561">
        <f>M5561-N5561</f>
        <v>110</v>
      </c>
      <c r="P5561">
        <v>151581.25</v>
      </c>
    </row>
    <row r="5562" spans="1:16" x14ac:dyDescent="0.25">
      <c r="A5562">
        <v>61415</v>
      </c>
      <c r="B5562" s="1">
        <v>45199</v>
      </c>
      <c r="C5562" s="1" t="str">
        <f>YEAR(B5562)&amp;"_"&amp;MONTH(B5562)</f>
        <v>2023_9</v>
      </c>
      <c r="D5562" s="1">
        <v>45115</v>
      </c>
      <c r="E5562" t="s">
        <v>3456</v>
      </c>
      <c r="F5562" t="s">
        <v>3558</v>
      </c>
      <c r="G5562">
        <v>100000</v>
      </c>
      <c r="H5562">
        <v>1004</v>
      </c>
      <c r="I5562" t="s">
        <v>2969</v>
      </c>
      <c r="J5562" t="s">
        <v>2970</v>
      </c>
      <c r="K5562">
        <v>1523</v>
      </c>
      <c r="L5562" t="s">
        <v>16</v>
      </c>
      <c r="M5562">
        <v>48</v>
      </c>
      <c r="O5562">
        <f>M5562-N5562</f>
        <v>48</v>
      </c>
      <c r="P5562">
        <v>151629.25</v>
      </c>
    </row>
    <row r="5563" spans="1:16" x14ac:dyDescent="0.25">
      <c r="A5563">
        <v>61415</v>
      </c>
      <c r="B5563" s="1">
        <v>45199</v>
      </c>
      <c r="C5563" s="1" t="str">
        <f>YEAR(B5563)&amp;"_"&amp;MONTH(B5563)</f>
        <v>2023_9</v>
      </c>
      <c r="D5563" s="1">
        <v>45115</v>
      </c>
      <c r="E5563" t="s">
        <v>3456</v>
      </c>
      <c r="F5563" t="s">
        <v>3559</v>
      </c>
      <c r="G5563">
        <v>100000</v>
      </c>
      <c r="H5563">
        <v>1007</v>
      </c>
      <c r="I5563" t="s">
        <v>2969</v>
      </c>
      <c r="J5563" t="s">
        <v>2970</v>
      </c>
      <c r="K5563">
        <v>1523</v>
      </c>
      <c r="L5563" t="s">
        <v>16</v>
      </c>
      <c r="M5563">
        <v>304.75</v>
      </c>
      <c r="O5563">
        <f>M5563-N5563</f>
        <v>304.75</v>
      </c>
      <c r="P5563">
        <v>151934</v>
      </c>
    </row>
    <row r="5564" spans="1:16" x14ac:dyDescent="0.25">
      <c r="A5564">
        <v>61415</v>
      </c>
      <c r="B5564" s="1">
        <v>45199</v>
      </c>
      <c r="C5564" s="1" t="str">
        <f>YEAR(B5564)&amp;"_"&amp;MONTH(B5564)</f>
        <v>2023_9</v>
      </c>
      <c r="D5564" s="1">
        <v>45115</v>
      </c>
      <c r="E5564" t="s">
        <v>3456</v>
      </c>
      <c r="F5564" t="s">
        <v>3560</v>
      </c>
      <c r="G5564">
        <v>100000</v>
      </c>
      <c r="H5564">
        <v>1012</v>
      </c>
      <c r="I5564" t="s">
        <v>2969</v>
      </c>
      <c r="J5564" t="s">
        <v>2970</v>
      </c>
      <c r="K5564">
        <v>1523</v>
      </c>
      <c r="L5564" t="s">
        <v>16</v>
      </c>
      <c r="M5564">
        <v>304.75</v>
      </c>
      <c r="O5564">
        <f>M5564-N5564</f>
        <v>304.75</v>
      </c>
      <c r="P5564">
        <v>152238.75</v>
      </c>
    </row>
    <row r="5565" spans="1:16" x14ac:dyDescent="0.25">
      <c r="A5565">
        <v>61415</v>
      </c>
      <c r="B5565" s="1">
        <v>45199</v>
      </c>
      <c r="C5565" s="1" t="str">
        <f>YEAR(B5565)&amp;"_"&amp;MONTH(B5565)</f>
        <v>2023_9</v>
      </c>
      <c r="D5565" s="1">
        <v>45115</v>
      </c>
      <c r="E5565" t="s">
        <v>3456</v>
      </c>
      <c r="F5565" t="s">
        <v>3561</v>
      </c>
      <c r="G5565">
        <v>100000</v>
      </c>
      <c r="H5565">
        <v>1018</v>
      </c>
      <c r="I5565" t="s">
        <v>2969</v>
      </c>
      <c r="J5565" t="s">
        <v>2970</v>
      </c>
      <c r="K5565">
        <v>1523</v>
      </c>
      <c r="L5565" t="s">
        <v>16</v>
      </c>
      <c r="M5565">
        <v>304.75</v>
      </c>
      <c r="O5565">
        <f>M5565-N5565</f>
        <v>304.75</v>
      </c>
      <c r="P5565">
        <v>152543.5</v>
      </c>
    </row>
    <row r="5566" spans="1:16" x14ac:dyDescent="0.25">
      <c r="A5566">
        <v>61415</v>
      </c>
      <c r="B5566" s="1">
        <v>45199</v>
      </c>
      <c r="C5566" s="1" t="str">
        <f>YEAR(B5566)&amp;"_"&amp;MONTH(B5566)</f>
        <v>2023_9</v>
      </c>
      <c r="D5566" s="1">
        <v>45115</v>
      </c>
      <c r="E5566" t="s">
        <v>3456</v>
      </c>
      <c r="F5566" t="s">
        <v>3562</v>
      </c>
      <c r="G5566">
        <v>100000</v>
      </c>
      <c r="H5566">
        <v>1020</v>
      </c>
      <c r="I5566" t="s">
        <v>2969</v>
      </c>
      <c r="J5566" t="s">
        <v>2970</v>
      </c>
      <c r="K5566">
        <v>1523</v>
      </c>
      <c r="L5566" t="s">
        <v>16</v>
      </c>
      <c r="M5566">
        <v>304.75</v>
      </c>
      <c r="O5566">
        <f>M5566-N5566</f>
        <v>304.75</v>
      </c>
      <c r="P5566">
        <v>152848.25</v>
      </c>
    </row>
    <row r="5567" spans="1:16" x14ac:dyDescent="0.25">
      <c r="A5567">
        <v>61415</v>
      </c>
      <c r="B5567" s="1">
        <v>45199</v>
      </c>
      <c r="C5567" s="1" t="str">
        <f>YEAR(B5567)&amp;"_"&amp;MONTH(B5567)</f>
        <v>2023_9</v>
      </c>
      <c r="D5567" s="1">
        <v>45115</v>
      </c>
      <c r="E5567" t="s">
        <v>3456</v>
      </c>
      <c r="F5567" t="s">
        <v>3563</v>
      </c>
      <c r="G5567">
        <v>100000</v>
      </c>
      <c r="H5567">
        <v>1023</v>
      </c>
      <c r="I5567" t="s">
        <v>2969</v>
      </c>
      <c r="J5567" t="s">
        <v>2970</v>
      </c>
      <c r="K5567">
        <v>1523</v>
      </c>
      <c r="L5567" t="s">
        <v>16</v>
      </c>
      <c r="M5567">
        <v>304.75</v>
      </c>
      <c r="O5567">
        <f>M5567-N5567</f>
        <v>304.75</v>
      </c>
      <c r="P5567">
        <v>153153</v>
      </c>
    </row>
    <row r="5568" spans="1:16" x14ac:dyDescent="0.25">
      <c r="A5568">
        <v>61415</v>
      </c>
      <c r="B5568" s="1">
        <v>45199</v>
      </c>
      <c r="C5568" s="1" t="str">
        <f>YEAR(B5568)&amp;"_"&amp;MONTH(B5568)</f>
        <v>2023_9</v>
      </c>
      <c r="D5568" s="1">
        <v>45115</v>
      </c>
      <c r="E5568" t="s">
        <v>3456</v>
      </c>
      <c r="F5568" t="s">
        <v>3564</v>
      </c>
      <c r="G5568">
        <v>100000</v>
      </c>
      <c r="H5568">
        <v>1025</v>
      </c>
      <c r="I5568" t="s">
        <v>2969</v>
      </c>
      <c r="J5568" t="s">
        <v>2970</v>
      </c>
      <c r="K5568">
        <v>1523</v>
      </c>
      <c r="L5568" t="s">
        <v>16</v>
      </c>
      <c r="M5568">
        <v>104</v>
      </c>
      <c r="O5568">
        <f>M5568-N5568</f>
        <v>104</v>
      </c>
      <c r="P5568">
        <v>153257</v>
      </c>
    </row>
    <row r="5569" spans="1:16" x14ac:dyDescent="0.25">
      <c r="A5569">
        <v>61415</v>
      </c>
      <c r="B5569" s="1">
        <v>45199</v>
      </c>
      <c r="C5569" s="1" t="str">
        <f>YEAR(B5569)&amp;"_"&amp;MONTH(B5569)</f>
        <v>2023_9</v>
      </c>
      <c r="D5569" s="1">
        <v>45115</v>
      </c>
      <c r="E5569" t="s">
        <v>3456</v>
      </c>
      <c r="F5569" t="s">
        <v>3565</v>
      </c>
      <c r="G5569">
        <v>100000</v>
      </c>
      <c r="H5569">
        <v>1031</v>
      </c>
      <c r="I5569" t="s">
        <v>2969</v>
      </c>
      <c r="J5569" t="s">
        <v>2970</v>
      </c>
      <c r="K5569">
        <v>1523</v>
      </c>
      <c r="L5569" t="s">
        <v>16</v>
      </c>
      <c r="M5569">
        <v>304.75</v>
      </c>
      <c r="O5569">
        <f>M5569-N5569</f>
        <v>304.75</v>
      </c>
      <c r="P5569">
        <v>153561.75</v>
      </c>
    </row>
    <row r="5570" spans="1:16" x14ac:dyDescent="0.25">
      <c r="A5570">
        <v>61415</v>
      </c>
      <c r="B5570" s="1">
        <v>45199</v>
      </c>
      <c r="C5570" s="1" t="str">
        <f>YEAR(B5570)&amp;"_"&amp;MONTH(B5570)</f>
        <v>2023_9</v>
      </c>
      <c r="D5570" s="1">
        <v>45115</v>
      </c>
      <c r="E5570" t="s">
        <v>3456</v>
      </c>
      <c r="F5570" t="s">
        <v>3566</v>
      </c>
      <c r="G5570">
        <v>100000</v>
      </c>
      <c r="H5570">
        <v>1032</v>
      </c>
      <c r="I5570" t="s">
        <v>2969</v>
      </c>
      <c r="J5570" t="s">
        <v>2970</v>
      </c>
      <c r="K5570">
        <v>1523</v>
      </c>
      <c r="L5570" t="s">
        <v>16</v>
      </c>
      <c r="M5570">
        <v>304.75</v>
      </c>
      <c r="O5570">
        <f>M5570-N5570</f>
        <v>304.75</v>
      </c>
      <c r="P5570">
        <v>153866.5</v>
      </c>
    </row>
    <row r="5571" spans="1:16" x14ac:dyDescent="0.25">
      <c r="A5571">
        <v>61415</v>
      </c>
      <c r="B5571" s="1">
        <v>45199</v>
      </c>
      <c r="C5571" s="1" t="str">
        <f>YEAR(B5571)&amp;"_"&amp;MONTH(B5571)</f>
        <v>2023_9</v>
      </c>
      <c r="D5571" s="1">
        <v>45115</v>
      </c>
      <c r="E5571" t="s">
        <v>3456</v>
      </c>
      <c r="F5571" t="s">
        <v>3567</v>
      </c>
      <c r="G5571">
        <v>100000</v>
      </c>
      <c r="H5571">
        <v>1033</v>
      </c>
      <c r="I5571" t="s">
        <v>2969</v>
      </c>
      <c r="J5571" t="s">
        <v>2970</v>
      </c>
      <c r="K5571">
        <v>1523</v>
      </c>
      <c r="L5571" t="s">
        <v>16</v>
      </c>
      <c r="M5571">
        <v>483</v>
      </c>
      <c r="O5571">
        <f>M5571-N5571</f>
        <v>483</v>
      </c>
      <c r="P5571">
        <v>154349.5</v>
      </c>
    </row>
    <row r="5572" spans="1:16" x14ac:dyDescent="0.25">
      <c r="A5572">
        <v>61415</v>
      </c>
      <c r="B5572" s="1">
        <v>45199</v>
      </c>
      <c r="C5572" s="1" t="str">
        <f>YEAR(B5572)&amp;"_"&amp;MONTH(B5572)</f>
        <v>2023_9</v>
      </c>
      <c r="D5572" s="1">
        <v>45115</v>
      </c>
      <c r="E5572" t="s">
        <v>3456</v>
      </c>
      <c r="F5572" t="s">
        <v>3568</v>
      </c>
      <c r="G5572">
        <v>100000</v>
      </c>
      <c r="H5572">
        <v>1043</v>
      </c>
      <c r="I5572" t="s">
        <v>2969</v>
      </c>
      <c r="J5572" t="s">
        <v>2970</v>
      </c>
      <c r="K5572">
        <v>1523</v>
      </c>
      <c r="L5572" t="s">
        <v>16</v>
      </c>
      <c r="M5572">
        <v>145</v>
      </c>
      <c r="O5572">
        <f>M5572-N5572</f>
        <v>145</v>
      </c>
      <c r="P5572">
        <v>154494.5</v>
      </c>
    </row>
    <row r="5573" spans="1:16" x14ac:dyDescent="0.25">
      <c r="A5573">
        <v>61415</v>
      </c>
      <c r="B5573" s="1">
        <v>45199</v>
      </c>
      <c r="C5573" s="1" t="str">
        <f>YEAR(B5573)&amp;"_"&amp;MONTH(B5573)</f>
        <v>2023_9</v>
      </c>
      <c r="D5573" s="1">
        <v>45115</v>
      </c>
      <c r="E5573" t="s">
        <v>3456</v>
      </c>
      <c r="F5573" t="s">
        <v>3569</v>
      </c>
      <c r="G5573">
        <v>100000</v>
      </c>
      <c r="H5573">
        <v>1044</v>
      </c>
      <c r="I5573" t="s">
        <v>2969</v>
      </c>
      <c r="J5573" t="s">
        <v>2970</v>
      </c>
      <c r="K5573">
        <v>1523</v>
      </c>
      <c r="L5573" t="s">
        <v>16</v>
      </c>
      <c r="M5573">
        <v>75</v>
      </c>
      <c r="O5573">
        <f>M5573-N5573</f>
        <v>75</v>
      </c>
      <c r="P5573">
        <v>154569.5</v>
      </c>
    </row>
    <row r="5574" spans="1:16" x14ac:dyDescent="0.25">
      <c r="A5574">
        <v>61415</v>
      </c>
      <c r="B5574" s="1">
        <v>45199</v>
      </c>
      <c r="C5574" s="1" t="str">
        <f>YEAR(B5574)&amp;"_"&amp;MONTH(B5574)</f>
        <v>2023_9</v>
      </c>
      <c r="D5574" s="1">
        <v>45115</v>
      </c>
      <c r="E5574" t="s">
        <v>3456</v>
      </c>
      <c r="F5574" t="s">
        <v>3570</v>
      </c>
      <c r="G5574">
        <v>100000</v>
      </c>
      <c r="H5574">
        <v>1045</v>
      </c>
      <c r="I5574" t="s">
        <v>2969</v>
      </c>
      <c r="J5574" t="s">
        <v>2970</v>
      </c>
      <c r="K5574">
        <v>1523</v>
      </c>
      <c r="L5574" t="s">
        <v>16</v>
      </c>
      <c r="M5574">
        <v>145</v>
      </c>
      <c r="O5574">
        <f>M5574-N5574</f>
        <v>145</v>
      </c>
      <c r="P5574">
        <v>154714.5</v>
      </c>
    </row>
    <row r="5575" spans="1:16" x14ac:dyDescent="0.25">
      <c r="A5575">
        <v>61415</v>
      </c>
      <c r="B5575" s="1">
        <v>45199</v>
      </c>
      <c r="C5575" s="1" t="str">
        <f>YEAR(B5575)&amp;"_"&amp;MONTH(B5575)</f>
        <v>2023_9</v>
      </c>
      <c r="D5575" s="1">
        <v>45115</v>
      </c>
      <c r="E5575" t="s">
        <v>3456</v>
      </c>
      <c r="F5575" t="s">
        <v>3571</v>
      </c>
      <c r="G5575">
        <v>100000</v>
      </c>
      <c r="H5575">
        <v>1047</v>
      </c>
      <c r="I5575" t="s">
        <v>2969</v>
      </c>
      <c r="J5575" t="s">
        <v>2970</v>
      </c>
      <c r="K5575">
        <v>1523</v>
      </c>
      <c r="L5575" t="s">
        <v>16</v>
      </c>
      <c r="M5575">
        <v>110</v>
      </c>
      <c r="O5575">
        <f>M5575-N5575</f>
        <v>110</v>
      </c>
      <c r="P5575">
        <v>154824.5</v>
      </c>
    </row>
    <row r="5576" spans="1:16" x14ac:dyDescent="0.25">
      <c r="A5576">
        <v>61415</v>
      </c>
      <c r="B5576" s="1">
        <v>45199</v>
      </c>
      <c r="C5576" s="1" t="str">
        <f>YEAR(B5576)&amp;"_"&amp;MONTH(B5576)</f>
        <v>2023_9</v>
      </c>
      <c r="D5576" s="1">
        <v>45115</v>
      </c>
      <c r="E5576" t="s">
        <v>3456</v>
      </c>
      <c r="F5576" t="s">
        <v>3572</v>
      </c>
      <c r="G5576">
        <v>100000</v>
      </c>
      <c r="H5576">
        <v>1048</v>
      </c>
      <c r="I5576" t="s">
        <v>2969</v>
      </c>
      <c r="J5576" t="s">
        <v>2970</v>
      </c>
      <c r="K5576">
        <v>1523</v>
      </c>
      <c r="L5576" t="s">
        <v>16</v>
      </c>
      <c r="M5576">
        <v>75</v>
      </c>
      <c r="O5576">
        <f>M5576-N5576</f>
        <v>75</v>
      </c>
      <c r="P5576">
        <v>154899.5</v>
      </c>
    </row>
    <row r="5577" spans="1:16" x14ac:dyDescent="0.25">
      <c r="A5577">
        <v>61415</v>
      </c>
      <c r="B5577" s="1">
        <v>45199</v>
      </c>
      <c r="C5577" s="1" t="str">
        <f>YEAR(B5577)&amp;"_"&amp;MONTH(B5577)</f>
        <v>2023_9</v>
      </c>
      <c r="D5577" s="1">
        <v>45115</v>
      </c>
      <c r="E5577" t="s">
        <v>3456</v>
      </c>
      <c r="F5577" t="s">
        <v>3573</v>
      </c>
      <c r="G5577">
        <v>100000</v>
      </c>
      <c r="H5577">
        <v>1049</v>
      </c>
      <c r="I5577" t="s">
        <v>2969</v>
      </c>
      <c r="J5577" t="s">
        <v>2970</v>
      </c>
      <c r="K5577">
        <v>1523</v>
      </c>
      <c r="L5577" t="s">
        <v>16</v>
      </c>
      <c r="M5577">
        <v>145</v>
      </c>
      <c r="O5577">
        <f>M5577-N5577</f>
        <v>145</v>
      </c>
      <c r="P5577">
        <v>155044.5</v>
      </c>
    </row>
    <row r="5578" spans="1:16" x14ac:dyDescent="0.25">
      <c r="A5578">
        <v>61415</v>
      </c>
      <c r="B5578" s="1">
        <v>45199</v>
      </c>
      <c r="C5578" s="1" t="str">
        <f>YEAR(B5578)&amp;"_"&amp;MONTH(B5578)</f>
        <v>2023_9</v>
      </c>
      <c r="D5578" s="1">
        <v>45115</v>
      </c>
      <c r="E5578" t="s">
        <v>3456</v>
      </c>
      <c r="F5578" t="s">
        <v>3574</v>
      </c>
      <c r="G5578">
        <v>100000</v>
      </c>
      <c r="H5578">
        <v>1050</v>
      </c>
      <c r="I5578" t="s">
        <v>2969</v>
      </c>
      <c r="J5578" t="s">
        <v>2970</v>
      </c>
      <c r="K5578">
        <v>1523</v>
      </c>
      <c r="L5578" t="s">
        <v>16</v>
      </c>
      <c r="M5578">
        <v>48</v>
      </c>
      <c r="O5578">
        <f>M5578-N5578</f>
        <v>48</v>
      </c>
      <c r="P5578">
        <v>155092.5</v>
      </c>
    </row>
    <row r="5579" spans="1:16" x14ac:dyDescent="0.25">
      <c r="A5579">
        <v>61415</v>
      </c>
      <c r="B5579" s="1">
        <v>45199</v>
      </c>
      <c r="C5579" s="1" t="str">
        <f>YEAR(B5579)&amp;"_"&amp;MONTH(B5579)</f>
        <v>2023_9</v>
      </c>
      <c r="D5579" s="1">
        <v>45115</v>
      </c>
      <c r="E5579" t="s">
        <v>3456</v>
      </c>
      <c r="F5579" t="s">
        <v>3576</v>
      </c>
      <c r="G5579">
        <v>100000</v>
      </c>
      <c r="H5579">
        <v>2002</v>
      </c>
      <c r="I5579" t="s">
        <v>2969</v>
      </c>
      <c r="J5579" t="s">
        <v>2970</v>
      </c>
      <c r="K5579">
        <v>1523</v>
      </c>
      <c r="L5579" t="s">
        <v>16</v>
      </c>
      <c r="M5579">
        <v>75</v>
      </c>
      <c r="O5579">
        <f>M5579-N5579</f>
        <v>75</v>
      </c>
      <c r="P5579">
        <v>155167.5</v>
      </c>
    </row>
    <row r="5580" spans="1:16" x14ac:dyDescent="0.25">
      <c r="A5580">
        <v>61415</v>
      </c>
      <c r="B5580" s="1">
        <v>45199</v>
      </c>
      <c r="C5580" s="1" t="str">
        <f>YEAR(B5580)&amp;"_"&amp;MONTH(B5580)</f>
        <v>2023_9</v>
      </c>
      <c r="D5580" s="1">
        <v>45115</v>
      </c>
      <c r="E5580" t="s">
        <v>3456</v>
      </c>
      <c r="F5580" t="s">
        <v>3577</v>
      </c>
      <c r="G5580">
        <v>100000</v>
      </c>
      <c r="H5580">
        <v>2004</v>
      </c>
      <c r="I5580" t="s">
        <v>2969</v>
      </c>
      <c r="J5580" t="s">
        <v>2970</v>
      </c>
      <c r="K5580">
        <v>1523</v>
      </c>
      <c r="L5580" t="s">
        <v>16</v>
      </c>
      <c r="M5580">
        <v>145</v>
      </c>
      <c r="O5580">
        <f>M5580-N5580</f>
        <v>145</v>
      </c>
      <c r="P5580">
        <v>155312.5</v>
      </c>
    </row>
    <row r="5581" spans="1:16" x14ac:dyDescent="0.25">
      <c r="A5581">
        <v>61415</v>
      </c>
      <c r="B5581" s="1">
        <v>45199</v>
      </c>
      <c r="C5581" s="1" t="str">
        <f>YEAR(B5581)&amp;"_"&amp;MONTH(B5581)</f>
        <v>2023_9</v>
      </c>
      <c r="D5581" s="1">
        <v>45115</v>
      </c>
      <c r="E5581" t="s">
        <v>3456</v>
      </c>
      <c r="F5581" t="s">
        <v>3578</v>
      </c>
      <c r="G5581">
        <v>100000</v>
      </c>
      <c r="H5581">
        <v>2005</v>
      </c>
      <c r="I5581" t="s">
        <v>2969</v>
      </c>
      <c r="J5581" t="s">
        <v>2970</v>
      </c>
      <c r="K5581">
        <v>1523</v>
      </c>
      <c r="L5581" t="s">
        <v>16</v>
      </c>
      <c r="M5581">
        <v>75</v>
      </c>
      <c r="O5581">
        <f>M5581-N5581</f>
        <v>75</v>
      </c>
      <c r="P5581">
        <v>155387.5</v>
      </c>
    </row>
    <row r="5582" spans="1:16" x14ac:dyDescent="0.25">
      <c r="A5582">
        <v>61415</v>
      </c>
      <c r="B5582" s="1">
        <v>45199</v>
      </c>
      <c r="C5582" s="1" t="str">
        <f>YEAR(B5582)&amp;"_"&amp;MONTH(B5582)</f>
        <v>2023_9</v>
      </c>
      <c r="D5582" s="1">
        <v>45115</v>
      </c>
      <c r="E5582" t="s">
        <v>3456</v>
      </c>
      <c r="F5582" t="s">
        <v>3579</v>
      </c>
      <c r="G5582">
        <v>100000</v>
      </c>
      <c r="H5582">
        <v>3001</v>
      </c>
      <c r="I5582" t="s">
        <v>2969</v>
      </c>
      <c r="J5582" t="s">
        <v>2970</v>
      </c>
      <c r="K5582">
        <v>1523</v>
      </c>
      <c r="L5582" t="s">
        <v>16</v>
      </c>
      <c r="M5582">
        <v>110</v>
      </c>
      <c r="O5582">
        <f>M5582-N5582</f>
        <v>110</v>
      </c>
      <c r="P5582">
        <v>155497.5</v>
      </c>
    </row>
    <row r="5583" spans="1:16" x14ac:dyDescent="0.25">
      <c r="A5583">
        <v>61415</v>
      </c>
      <c r="B5583" s="1">
        <v>45199</v>
      </c>
      <c r="C5583" s="1" t="str">
        <f>YEAR(B5583)&amp;"_"&amp;MONTH(B5583)</f>
        <v>2023_9</v>
      </c>
      <c r="D5583" s="1">
        <v>45115</v>
      </c>
      <c r="E5583" t="s">
        <v>3456</v>
      </c>
      <c r="F5583" t="s">
        <v>3585</v>
      </c>
      <c r="G5583">
        <v>705500</v>
      </c>
      <c r="H5583">
        <v>9001</v>
      </c>
      <c r="I5583" t="s">
        <v>2969</v>
      </c>
      <c r="J5583" t="s">
        <v>2970</v>
      </c>
      <c r="K5583">
        <v>1523</v>
      </c>
      <c r="L5583" t="s">
        <v>16</v>
      </c>
      <c r="M5583">
        <v>304.75</v>
      </c>
      <c r="O5583">
        <f>M5583-N5583</f>
        <v>304.75</v>
      </c>
      <c r="P5583">
        <v>155802.25</v>
      </c>
    </row>
    <row r="5584" spans="1:16" x14ac:dyDescent="0.25">
      <c r="A5584">
        <v>61415</v>
      </c>
      <c r="B5584" s="1">
        <v>45199</v>
      </c>
      <c r="C5584" s="1" t="str">
        <f>YEAR(B5584)&amp;"_"&amp;MONTH(B5584)</f>
        <v>2023_9</v>
      </c>
      <c r="D5584" s="1">
        <v>45115</v>
      </c>
      <c r="E5584" t="s">
        <v>3456</v>
      </c>
      <c r="F5584" t="s">
        <v>3580</v>
      </c>
      <c r="G5584">
        <v>705500</v>
      </c>
      <c r="H5584">
        <v>9001</v>
      </c>
      <c r="I5584" t="s">
        <v>2969</v>
      </c>
      <c r="J5584" t="s">
        <v>2970</v>
      </c>
      <c r="K5584">
        <v>1523</v>
      </c>
      <c r="L5584" t="s">
        <v>16</v>
      </c>
      <c r="M5584">
        <v>48</v>
      </c>
      <c r="O5584">
        <f>M5584-N5584</f>
        <v>48</v>
      </c>
      <c r="P5584">
        <v>155850.25</v>
      </c>
    </row>
    <row r="5585" spans="1:16" x14ac:dyDescent="0.25">
      <c r="A5585">
        <v>61415</v>
      </c>
      <c r="B5585" s="1">
        <v>45199</v>
      </c>
      <c r="C5585" s="1" t="str">
        <f>YEAR(B5585)&amp;"_"&amp;MONTH(B5585)</f>
        <v>2023_9</v>
      </c>
      <c r="D5585" s="1">
        <v>45115</v>
      </c>
      <c r="E5585" t="s">
        <v>3456</v>
      </c>
      <c r="F5585" t="s">
        <v>3581</v>
      </c>
      <c r="G5585">
        <v>705500</v>
      </c>
      <c r="H5585">
        <v>9001</v>
      </c>
      <c r="I5585" t="s">
        <v>2969</v>
      </c>
      <c r="J5585" t="s">
        <v>2970</v>
      </c>
      <c r="K5585">
        <v>1523</v>
      </c>
      <c r="L5585" t="s">
        <v>16</v>
      </c>
      <c r="M5585">
        <v>75</v>
      </c>
      <c r="O5585">
        <f>M5585-N5585</f>
        <v>75</v>
      </c>
      <c r="P5585">
        <v>155925.25</v>
      </c>
    </row>
    <row r="5586" spans="1:16" x14ac:dyDescent="0.25">
      <c r="A5586">
        <v>61415</v>
      </c>
      <c r="B5586" s="1">
        <v>45199</v>
      </c>
      <c r="C5586" s="1" t="str">
        <f>YEAR(B5586)&amp;"_"&amp;MONTH(B5586)</f>
        <v>2023_9</v>
      </c>
      <c r="D5586" s="1">
        <v>45115</v>
      </c>
      <c r="E5586" t="s">
        <v>3456</v>
      </c>
      <c r="F5586" t="s">
        <v>3582</v>
      </c>
      <c r="G5586">
        <v>705500</v>
      </c>
      <c r="H5586">
        <v>9001</v>
      </c>
      <c r="I5586" t="s">
        <v>2969</v>
      </c>
      <c r="J5586" t="s">
        <v>2970</v>
      </c>
      <c r="K5586">
        <v>1523</v>
      </c>
      <c r="L5586" t="s">
        <v>16</v>
      </c>
      <c r="M5586">
        <v>75</v>
      </c>
      <c r="O5586">
        <f>M5586-N5586</f>
        <v>75</v>
      </c>
      <c r="P5586">
        <v>156000.25</v>
      </c>
    </row>
    <row r="5587" spans="1:16" x14ac:dyDescent="0.25">
      <c r="A5587">
        <v>61415</v>
      </c>
      <c r="B5587" s="1">
        <v>45199</v>
      </c>
      <c r="C5587" s="1" t="str">
        <f>YEAR(B5587)&amp;"_"&amp;MONTH(B5587)</f>
        <v>2023_9</v>
      </c>
      <c r="D5587" s="1">
        <v>45115</v>
      </c>
      <c r="E5587" t="s">
        <v>3456</v>
      </c>
      <c r="F5587" t="s">
        <v>3583</v>
      </c>
      <c r="G5587">
        <v>705500</v>
      </c>
      <c r="H5587">
        <v>9001</v>
      </c>
      <c r="I5587" t="s">
        <v>2969</v>
      </c>
      <c r="J5587" t="s">
        <v>2970</v>
      </c>
      <c r="K5587">
        <v>1523</v>
      </c>
      <c r="L5587" t="s">
        <v>16</v>
      </c>
      <c r="M5587">
        <v>35</v>
      </c>
      <c r="O5587">
        <f>M5587-N5587</f>
        <v>35</v>
      </c>
      <c r="P5587">
        <v>156035.25</v>
      </c>
    </row>
    <row r="5588" spans="1:16" x14ac:dyDescent="0.25">
      <c r="A5588">
        <v>61415</v>
      </c>
      <c r="B5588" s="1">
        <v>45199</v>
      </c>
      <c r="C5588" s="1" t="str">
        <f>YEAR(B5588)&amp;"_"&amp;MONTH(B5588)</f>
        <v>2023_9</v>
      </c>
      <c r="D5588" s="1">
        <v>45115</v>
      </c>
      <c r="E5588" t="s">
        <v>3456</v>
      </c>
      <c r="F5588" t="s">
        <v>3584</v>
      </c>
      <c r="G5588">
        <v>705500</v>
      </c>
      <c r="H5588">
        <v>9001</v>
      </c>
      <c r="I5588" t="s">
        <v>2969</v>
      </c>
      <c r="J5588" t="s">
        <v>2970</v>
      </c>
      <c r="K5588">
        <v>1523</v>
      </c>
      <c r="L5588" t="s">
        <v>16</v>
      </c>
      <c r="M5588">
        <v>308.75</v>
      </c>
      <c r="O5588">
        <f>M5588-N5588</f>
        <v>308.75</v>
      </c>
      <c r="P5588">
        <v>156344</v>
      </c>
    </row>
    <row r="5589" spans="1:16" x14ac:dyDescent="0.25">
      <c r="A5589">
        <v>61415</v>
      </c>
      <c r="B5589" s="1">
        <v>45199</v>
      </c>
      <c r="C5589" s="1" t="str">
        <f>YEAR(B5589)&amp;"_"&amp;MONTH(B5589)</f>
        <v>2023_9</v>
      </c>
      <c r="D5589" s="1">
        <v>45115</v>
      </c>
      <c r="E5589">
        <v>5025858855</v>
      </c>
      <c r="F5589" t="s">
        <v>3812</v>
      </c>
      <c r="G5589">
        <v>705500</v>
      </c>
      <c r="H5589">
        <v>9001</v>
      </c>
      <c r="I5589" t="s">
        <v>2969</v>
      </c>
      <c r="J5589" t="s">
        <v>2970</v>
      </c>
      <c r="K5589">
        <v>1523</v>
      </c>
      <c r="L5589" t="s">
        <v>16</v>
      </c>
      <c r="M5589">
        <v>199</v>
      </c>
      <c r="O5589">
        <f>M5589-N5589</f>
        <v>199</v>
      </c>
      <c r="P5589">
        <v>156543</v>
      </c>
    </row>
    <row r="5590" spans="1:16" x14ac:dyDescent="0.25">
      <c r="A5590">
        <v>61415</v>
      </c>
      <c r="B5590" s="1">
        <v>45199</v>
      </c>
      <c r="C5590" s="1" t="str">
        <f>YEAR(B5590)&amp;"_"&amp;MONTH(B5590)</f>
        <v>2023_9</v>
      </c>
      <c r="D5590" s="1">
        <v>45115</v>
      </c>
      <c r="E5590" t="s">
        <v>3456</v>
      </c>
      <c r="F5590" t="s">
        <v>3586</v>
      </c>
      <c r="G5590">
        <v>705500</v>
      </c>
      <c r="H5590">
        <v>9002</v>
      </c>
      <c r="I5590" t="s">
        <v>2969</v>
      </c>
      <c r="J5590" t="s">
        <v>2970</v>
      </c>
      <c r="K5590">
        <v>1523</v>
      </c>
      <c r="L5590" t="s">
        <v>16</v>
      </c>
      <c r="M5590">
        <v>75</v>
      </c>
      <c r="O5590">
        <f>M5590-N5590</f>
        <v>75</v>
      </c>
      <c r="P5590">
        <v>156618</v>
      </c>
    </row>
    <row r="5591" spans="1:16" x14ac:dyDescent="0.25">
      <c r="A5591">
        <v>61415</v>
      </c>
      <c r="B5591" s="1">
        <v>45199</v>
      </c>
      <c r="C5591" s="1" t="str">
        <f>YEAR(B5591)&amp;"_"&amp;MONTH(B5591)</f>
        <v>2023_9</v>
      </c>
      <c r="D5591" s="1">
        <v>45148</v>
      </c>
      <c r="E5591">
        <v>15153651</v>
      </c>
      <c r="F5591" t="s">
        <v>3632</v>
      </c>
      <c r="G5591">
        <v>100000</v>
      </c>
      <c r="H5591">
        <v>2011</v>
      </c>
      <c r="I5591" t="s">
        <v>2981</v>
      </c>
      <c r="J5591" t="s">
        <v>2982</v>
      </c>
      <c r="K5591">
        <v>1523</v>
      </c>
      <c r="L5591" t="s">
        <v>16</v>
      </c>
      <c r="M5591">
        <v>49</v>
      </c>
      <c r="O5591">
        <f>M5591-N5591</f>
        <v>49</v>
      </c>
      <c r="P5591">
        <v>156802.79999999999</v>
      </c>
    </row>
    <row r="5592" spans="1:16" x14ac:dyDescent="0.25">
      <c r="A5592">
        <v>61415</v>
      </c>
      <c r="B5592" s="1">
        <v>45199</v>
      </c>
      <c r="C5592" s="1" t="str">
        <f>YEAR(B5592)&amp;"_"&amp;MONTH(B5592)</f>
        <v>2023_9</v>
      </c>
      <c r="D5592" s="1">
        <v>45139</v>
      </c>
      <c r="E5592">
        <v>15124576</v>
      </c>
      <c r="F5592" t="s">
        <v>3746</v>
      </c>
      <c r="G5592">
        <v>100000</v>
      </c>
      <c r="H5592">
        <v>1804</v>
      </c>
      <c r="I5592" t="s">
        <v>2981</v>
      </c>
      <c r="J5592" t="s">
        <v>2982</v>
      </c>
      <c r="K5592">
        <v>1523</v>
      </c>
      <c r="L5592" t="s">
        <v>16</v>
      </c>
      <c r="M5592">
        <v>120</v>
      </c>
      <c r="O5592">
        <f>M5592-N5592</f>
        <v>120</v>
      </c>
      <c r="P5592">
        <v>156922.79999999999</v>
      </c>
    </row>
    <row r="5593" spans="1:16" x14ac:dyDescent="0.25">
      <c r="A5593">
        <v>61415</v>
      </c>
      <c r="B5593" s="1">
        <v>45199</v>
      </c>
      <c r="C5593" s="1" t="str">
        <f>YEAR(B5593)&amp;"_"&amp;MONTH(B5593)</f>
        <v>2023_9</v>
      </c>
      <c r="D5593" s="1">
        <v>45148</v>
      </c>
      <c r="E5593">
        <v>15153652</v>
      </c>
      <c r="F5593" t="s">
        <v>3408</v>
      </c>
      <c r="G5593">
        <v>100000</v>
      </c>
      <c r="H5593">
        <v>2007</v>
      </c>
      <c r="I5593" t="s">
        <v>2981</v>
      </c>
      <c r="J5593" t="s">
        <v>2982</v>
      </c>
      <c r="K5593">
        <v>1523</v>
      </c>
      <c r="L5593" t="s">
        <v>16</v>
      </c>
      <c r="M5593">
        <v>120</v>
      </c>
      <c r="O5593">
        <f>M5593-N5593</f>
        <v>120</v>
      </c>
      <c r="P5593">
        <v>157042.79999999999</v>
      </c>
    </row>
    <row r="5594" spans="1:16" x14ac:dyDescent="0.25">
      <c r="A5594">
        <v>61415</v>
      </c>
      <c r="B5594" s="1">
        <v>45200</v>
      </c>
      <c r="C5594" s="1" t="str">
        <f>YEAR(B5594)&amp;"_"&amp;MONTH(B5594)</f>
        <v>2023_10</v>
      </c>
      <c r="D5594" s="1">
        <v>45200</v>
      </c>
      <c r="E5594">
        <v>167619</v>
      </c>
      <c r="F5594" t="s">
        <v>3813</v>
      </c>
      <c r="G5594">
        <v>100000</v>
      </c>
      <c r="H5594">
        <v>1051</v>
      </c>
      <c r="K5594">
        <v>1502</v>
      </c>
      <c r="L5594" t="s">
        <v>16</v>
      </c>
      <c r="M5594">
        <v>338</v>
      </c>
      <c r="O5594">
        <f>M5594-N5594</f>
        <v>338</v>
      </c>
      <c r="P5594">
        <v>157380.79999999999</v>
      </c>
    </row>
    <row r="5595" spans="1:16" x14ac:dyDescent="0.25">
      <c r="A5595">
        <v>61415</v>
      </c>
      <c r="B5595" s="1">
        <v>45200</v>
      </c>
      <c r="C5595" s="1" t="str">
        <f>YEAR(B5595)&amp;"_"&amp;MONTH(B5595)</f>
        <v>2023_10</v>
      </c>
      <c r="D5595" s="1">
        <v>45200</v>
      </c>
      <c r="E5595">
        <v>167620</v>
      </c>
      <c r="F5595" t="s">
        <v>3814</v>
      </c>
      <c r="G5595">
        <v>100000</v>
      </c>
      <c r="H5595">
        <v>1051</v>
      </c>
      <c r="K5595">
        <v>1502</v>
      </c>
      <c r="L5595" t="s">
        <v>16</v>
      </c>
      <c r="M5595">
        <v>388</v>
      </c>
      <c r="O5595">
        <f>M5595-N5595</f>
        <v>388</v>
      </c>
      <c r="P5595">
        <v>157768.79999999999</v>
      </c>
    </row>
    <row r="5596" spans="1:16" x14ac:dyDescent="0.25">
      <c r="A5596">
        <v>61415</v>
      </c>
      <c r="B5596" s="1">
        <v>45200</v>
      </c>
      <c r="C5596" s="1" t="str">
        <f>YEAR(B5596)&amp;"_"&amp;MONTH(B5596)</f>
        <v>2023_10</v>
      </c>
      <c r="D5596" s="1">
        <v>45200</v>
      </c>
      <c r="E5596">
        <v>15397832</v>
      </c>
      <c r="F5596" t="s">
        <v>3815</v>
      </c>
      <c r="G5596">
        <v>100000</v>
      </c>
      <c r="H5596">
        <v>1804</v>
      </c>
      <c r="K5596">
        <v>1502</v>
      </c>
      <c r="L5596" t="s">
        <v>16</v>
      </c>
      <c r="M5596">
        <v>62</v>
      </c>
      <c r="O5596">
        <f>M5596-N5596</f>
        <v>62</v>
      </c>
      <c r="P5596">
        <v>157830.79999999999</v>
      </c>
    </row>
    <row r="5597" spans="1:16" x14ac:dyDescent="0.25">
      <c r="A5597">
        <v>61415</v>
      </c>
      <c r="B5597" s="1">
        <v>45200</v>
      </c>
      <c r="C5597" s="1" t="str">
        <f>YEAR(B5597)&amp;"_"&amp;MONTH(B5597)</f>
        <v>2023_10</v>
      </c>
      <c r="D5597" s="1">
        <v>45200</v>
      </c>
      <c r="E5597">
        <v>31199464</v>
      </c>
      <c r="F5597" t="s">
        <v>3816</v>
      </c>
      <c r="G5597">
        <v>100000</v>
      </c>
      <c r="H5597">
        <v>1052</v>
      </c>
      <c r="K5597">
        <v>1502</v>
      </c>
      <c r="L5597" t="s">
        <v>16</v>
      </c>
      <c r="M5597">
        <v>180.39</v>
      </c>
      <c r="O5597">
        <f>M5597-N5597</f>
        <v>180.39</v>
      </c>
      <c r="P5597">
        <v>158011.19</v>
      </c>
    </row>
    <row r="5598" spans="1:16" x14ac:dyDescent="0.25">
      <c r="A5598">
        <v>61415</v>
      </c>
      <c r="B5598" s="1">
        <v>45200</v>
      </c>
      <c r="C5598" s="1" t="str">
        <f>YEAR(B5598)&amp;"_"&amp;MONTH(B5598)</f>
        <v>2023_10</v>
      </c>
      <c r="D5598" s="1">
        <v>45200</v>
      </c>
      <c r="E5598">
        <v>31199464</v>
      </c>
      <c r="F5598" t="s">
        <v>3816</v>
      </c>
      <c r="G5598">
        <v>100000</v>
      </c>
      <c r="H5598">
        <v>1053</v>
      </c>
      <c r="K5598">
        <v>1502</v>
      </c>
      <c r="L5598" t="s">
        <v>16</v>
      </c>
      <c r="M5598">
        <v>61.62</v>
      </c>
      <c r="O5598">
        <f>M5598-N5598</f>
        <v>61.62</v>
      </c>
      <c r="P5598">
        <v>158072.81</v>
      </c>
    </row>
    <row r="5599" spans="1:16" x14ac:dyDescent="0.25">
      <c r="A5599">
        <v>61415</v>
      </c>
      <c r="B5599" s="1">
        <v>45200</v>
      </c>
      <c r="C5599" s="1" t="str">
        <f>YEAR(B5599)&amp;"_"&amp;MONTH(B5599)</f>
        <v>2023_10</v>
      </c>
      <c r="D5599" s="1">
        <v>45198</v>
      </c>
      <c r="E5599">
        <v>5026913531</v>
      </c>
      <c r="F5599" t="s">
        <v>3817</v>
      </c>
      <c r="G5599">
        <v>100000</v>
      </c>
      <c r="H5599">
        <v>2008</v>
      </c>
      <c r="I5599" t="s">
        <v>2969</v>
      </c>
      <c r="J5599" t="s">
        <v>2970</v>
      </c>
      <c r="K5599">
        <v>1502</v>
      </c>
      <c r="L5599" t="s">
        <v>16</v>
      </c>
      <c r="M5599">
        <v>499.99</v>
      </c>
      <c r="O5599">
        <f>M5599-N5599</f>
        <v>499.99</v>
      </c>
      <c r="P5599">
        <v>158572.79999999999</v>
      </c>
    </row>
    <row r="5600" spans="1:16" x14ac:dyDescent="0.25">
      <c r="A5600">
        <v>61415</v>
      </c>
      <c r="B5600" s="1">
        <v>45200</v>
      </c>
      <c r="C5600" s="1" t="str">
        <f>YEAR(B5600)&amp;"_"&amp;MONTH(B5600)</f>
        <v>2023_10</v>
      </c>
      <c r="D5600" s="1">
        <v>45175</v>
      </c>
      <c r="E5600">
        <v>5026642037</v>
      </c>
      <c r="F5600" t="s">
        <v>3818</v>
      </c>
      <c r="G5600">
        <v>100000</v>
      </c>
      <c r="H5600">
        <v>1008</v>
      </c>
      <c r="I5600" t="s">
        <v>2969</v>
      </c>
      <c r="J5600" t="s">
        <v>2970</v>
      </c>
      <c r="K5600">
        <v>1502</v>
      </c>
      <c r="L5600" t="s">
        <v>16</v>
      </c>
      <c r="M5600">
        <v>13.14</v>
      </c>
      <c r="O5600">
        <f>M5600-N5600</f>
        <v>13.14</v>
      </c>
      <c r="P5600">
        <v>158585.94</v>
      </c>
    </row>
    <row r="5601" spans="1:16" x14ac:dyDescent="0.25">
      <c r="A5601">
        <v>61415</v>
      </c>
      <c r="B5601" s="1">
        <v>45200</v>
      </c>
      <c r="C5601" s="1" t="str">
        <f>YEAR(B5601)&amp;"_"&amp;MONTH(B5601)</f>
        <v>2023_10</v>
      </c>
      <c r="D5601" s="1">
        <v>45175</v>
      </c>
      <c r="E5601">
        <v>5026642037</v>
      </c>
      <c r="F5601" t="s">
        <v>3819</v>
      </c>
      <c r="G5601">
        <v>100000</v>
      </c>
      <c r="H5601">
        <v>1008</v>
      </c>
      <c r="I5601" t="s">
        <v>2969</v>
      </c>
      <c r="J5601" t="s">
        <v>2970</v>
      </c>
      <c r="K5601">
        <v>1502</v>
      </c>
      <c r="L5601" t="s">
        <v>16</v>
      </c>
      <c r="M5601">
        <v>43.6</v>
      </c>
      <c r="O5601">
        <f>M5601-N5601</f>
        <v>43.6</v>
      </c>
      <c r="P5601">
        <v>158629.54</v>
      </c>
    </row>
    <row r="5602" spans="1:16" x14ac:dyDescent="0.25">
      <c r="A5602">
        <v>61415</v>
      </c>
      <c r="B5602" s="1">
        <v>45200</v>
      </c>
      <c r="C5602" s="1" t="str">
        <f>YEAR(B5602)&amp;"_"&amp;MONTH(B5602)</f>
        <v>2023_10</v>
      </c>
      <c r="D5602" s="1">
        <v>45175</v>
      </c>
      <c r="E5602">
        <v>5026642037</v>
      </c>
      <c r="F5602" t="s">
        <v>3818</v>
      </c>
      <c r="G5602">
        <v>100000</v>
      </c>
      <c r="H5602">
        <v>1010</v>
      </c>
      <c r="I5602" t="s">
        <v>2969</v>
      </c>
      <c r="J5602" t="s">
        <v>2970</v>
      </c>
      <c r="K5602">
        <v>1502</v>
      </c>
      <c r="L5602" t="s">
        <v>16</v>
      </c>
      <c r="M5602">
        <v>13.14</v>
      </c>
      <c r="O5602">
        <f>M5602-N5602</f>
        <v>13.14</v>
      </c>
      <c r="P5602">
        <v>158642.68</v>
      </c>
    </row>
    <row r="5603" spans="1:16" x14ac:dyDescent="0.25">
      <c r="A5603">
        <v>61415</v>
      </c>
      <c r="B5603" s="1">
        <v>45200</v>
      </c>
      <c r="C5603" s="1" t="str">
        <f>YEAR(B5603)&amp;"_"&amp;MONTH(B5603)</f>
        <v>2023_10</v>
      </c>
      <c r="D5603" s="1">
        <v>45175</v>
      </c>
      <c r="E5603">
        <v>5026642037</v>
      </c>
      <c r="F5603" t="s">
        <v>3820</v>
      </c>
      <c r="G5603">
        <v>100000</v>
      </c>
      <c r="H5603">
        <v>1010</v>
      </c>
      <c r="I5603" t="s">
        <v>2969</v>
      </c>
      <c r="J5603" t="s">
        <v>2970</v>
      </c>
      <c r="K5603">
        <v>1502</v>
      </c>
      <c r="L5603" t="s">
        <v>16</v>
      </c>
      <c r="M5603">
        <v>304.75</v>
      </c>
      <c r="O5603">
        <f>M5603-N5603</f>
        <v>304.75</v>
      </c>
      <c r="P5603">
        <v>158947.43</v>
      </c>
    </row>
    <row r="5604" spans="1:16" x14ac:dyDescent="0.25">
      <c r="A5604">
        <v>61415</v>
      </c>
      <c r="B5604" s="1">
        <v>45200</v>
      </c>
      <c r="C5604" s="1" t="str">
        <f>YEAR(B5604)&amp;"_"&amp;MONTH(B5604)</f>
        <v>2023_10</v>
      </c>
      <c r="D5604" s="1">
        <v>45175</v>
      </c>
      <c r="E5604">
        <v>5026642037</v>
      </c>
      <c r="F5604" t="s">
        <v>3821</v>
      </c>
      <c r="G5604">
        <v>100000</v>
      </c>
      <c r="H5604">
        <v>1010</v>
      </c>
      <c r="I5604" t="s">
        <v>2969</v>
      </c>
      <c r="J5604" t="s">
        <v>2970</v>
      </c>
      <c r="K5604">
        <v>1502</v>
      </c>
      <c r="L5604" t="s">
        <v>16</v>
      </c>
      <c r="M5604">
        <v>45.06</v>
      </c>
      <c r="O5604">
        <f>M5604-N5604</f>
        <v>45.06</v>
      </c>
      <c r="P5604">
        <v>158992.49</v>
      </c>
    </row>
    <row r="5605" spans="1:16" x14ac:dyDescent="0.25">
      <c r="A5605">
        <v>61415</v>
      </c>
      <c r="B5605" s="1">
        <v>45200</v>
      </c>
      <c r="C5605" s="1" t="str">
        <f>YEAR(B5605)&amp;"_"&amp;MONTH(B5605)</f>
        <v>2023_10</v>
      </c>
      <c r="D5605" s="1">
        <v>45134</v>
      </c>
      <c r="E5605">
        <v>5026084667</v>
      </c>
      <c r="F5605" t="s">
        <v>3822</v>
      </c>
      <c r="G5605">
        <v>100000</v>
      </c>
      <c r="H5605">
        <v>1014</v>
      </c>
      <c r="I5605" t="s">
        <v>2969</v>
      </c>
      <c r="J5605" t="s">
        <v>2970</v>
      </c>
      <c r="K5605">
        <v>1502</v>
      </c>
      <c r="L5605" t="s">
        <v>16</v>
      </c>
      <c r="M5605">
        <v>304.75</v>
      </c>
      <c r="O5605">
        <f>M5605-N5605</f>
        <v>304.75</v>
      </c>
      <c r="P5605">
        <v>159297.24</v>
      </c>
    </row>
    <row r="5606" spans="1:16" x14ac:dyDescent="0.25">
      <c r="A5606">
        <v>61415</v>
      </c>
      <c r="B5606" s="1">
        <v>45200</v>
      </c>
      <c r="C5606" s="1" t="str">
        <f>YEAR(B5606)&amp;"_"&amp;MONTH(B5606)</f>
        <v>2023_10</v>
      </c>
      <c r="D5606" s="1">
        <v>45164</v>
      </c>
      <c r="E5606">
        <v>5026466359</v>
      </c>
      <c r="F5606" t="s">
        <v>3823</v>
      </c>
      <c r="G5606">
        <v>100000</v>
      </c>
      <c r="H5606">
        <v>1014</v>
      </c>
      <c r="I5606" t="s">
        <v>2969</v>
      </c>
      <c r="J5606" t="s">
        <v>2970</v>
      </c>
      <c r="K5606">
        <v>1502</v>
      </c>
      <c r="L5606" t="s">
        <v>16</v>
      </c>
      <c r="M5606">
        <v>304.75</v>
      </c>
      <c r="O5606">
        <f>M5606-N5606</f>
        <v>304.75</v>
      </c>
      <c r="P5606">
        <v>159601.99</v>
      </c>
    </row>
    <row r="5607" spans="1:16" x14ac:dyDescent="0.25">
      <c r="A5607">
        <v>61415</v>
      </c>
      <c r="B5607" s="1">
        <v>45200</v>
      </c>
      <c r="C5607" s="1" t="str">
        <f>YEAR(B5607)&amp;"_"&amp;MONTH(B5607)</f>
        <v>2023_10</v>
      </c>
      <c r="D5607" s="1">
        <v>45195</v>
      </c>
      <c r="E5607">
        <v>5026863268</v>
      </c>
      <c r="F5607" t="s">
        <v>3824</v>
      </c>
      <c r="G5607">
        <v>100000</v>
      </c>
      <c r="H5607">
        <v>1014</v>
      </c>
      <c r="I5607" t="s">
        <v>2969</v>
      </c>
      <c r="J5607" t="s">
        <v>2970</v>
      </c>
      <c r="K5607">
        <v>1502</v>
      </c>
      <c r="L5607" t="s">
        <v>16</v>
      </c>
      <c r="M5607">
        <v>64.86</v>
      </c>
      <c r="O5607">
        <f>M5607-N5607</f>
        <v>64.86</v>
      </c>
      <c r="P5607">
        <v>159666.85</v>
      </c>
    </row>
    <row r="5608" spans="1:16" x14ac:dyDescent="0.25">
      <c r="A5608">
        <v>61415</v>
      </c>
      <c r="B5608" s="1">
        <v>45200</v>
      </c>
      <c r="C5608" s="1" t="str">
        <f>YEAR(B5608)&amp;"_"&amp;MONTH(B5608)</f>
        <v>2023_10</v>
      </c>
      <c r="D5608" s="1">
        <v>45195</v>
      </c>
      <c r="E5608">
        <v>5026863268</v>
      </c>
      <c r="F5608" t="s">
        <v>3825</v>
      </c>
      <c r="G5608">
        <v>100000</v>
      </c>
      <c r="H5608">
        <v>1014</v>
      </c>
      <c r="I5608" t="s">
        <v>2969</v>
      </c>
      <c r="J5608" t="s">
        <v>2970</v>
      </c>
      <c r="K5608">
        <v>1502</v>
      </c>
      <c r="L5608" t="s">
        <v>16</v>
      </c>
      <c r="M5608">
        <v>12.87</v>
      </c>
      <c r="O5608">
        <f>M5608-N5608</f>
        <v>12.87</v>
      </c>
      <c r="P5608">
        <v>159679.72</v>
      </c>
    </row>
    <row r="5609" spans="1:16" x14ac:dyDescent="0.25">
      <c r="A5609">
        <v>61415</v>
      </c>
      <c r="B5609" s="1">
        <v>45200</v>
      </c>
      <c r="C5609" s="1" t="str">
        <f>YEAR(B5609)&amp;"_"&amp;MONTH(B5609)</f>
        <v>2023_10</v>
      </c>
      <c r="D5609" s="1">
        <v>45195</v>
      </c>
      <c r="E5609">
        <v>5026863268</v>
      </c>
      <c r="F5609" t="s">
        <v>3826</v>
      </c>
      <c r="G5609">
        <v>100000</v>
      </c>
      <c r="H5609">
        <v>1014</v>
      </c>
      <c r="I5609" t="s">
        <v>2969</v>
      </c>
      <c r="J5609" t="s">
        <v>2970</v>
      </c>
      <c r="K5609">
        <v>1502</v>
      </c>
      <c r="L5609" t="s">
        <v>16</v>
      </c>
      <c r="M5609">
        <v>304.75</v>
      </c>
      <c r="O5609">
        <f>M5609-N5609</f>
        <v>304.75</v>
      </c>
      <c r="P5609">
        <v>159984.47</v>
      </c>
    </row>
    <row r="5610" spans="1:16" x14ac:dyDescent="0.25">
      <c r="A5610">
        <v>61415</v>
      </c>
      <c r="B5610" s="1">
        <v>45200</v>
      </c>
      <c r="C5610" s="1" t="str">
        <f>YEAR(B5610)&amp;"_"&amp;MONTH(B5610)</f>
        <v>2023_10</v>
      </c>
      <c r="D5610" s="1">
        <v>45103</v>
      </c>
      <c r="E5610">
        <v>5025678042</v>
      </c>
      <c r="F5610" t="s">
        <v>3827</v>
      </c>
      <c r="G5610">
        <v>100000</v>
      </c>
      <c r="H5610">
        <v>1014</v>
      </c>
      <c r="I5610" t="s">
        <v>2969</v>
      </c>
      <c r="J5610" t="s">
        <v>2970</v>
      </c>
      <c r="K5610">
        <v>1502</v>
      </c>
      <c r="L5610" t="s">
        <v>16</v>
      </c>
      <c r="M5610">
        <v>304.75</v>
      </c>
      <c r="O5610">
        <f>M5610-N5610</f>
        <v>304.75</v>
      </c>
      <c r="P5610">
        <v>160289.22</v>
      </c>
    </row>
    <row r="5611" spans="1:16" x14ac:dyDescent="0.25">
      <c r="A5611">
        <v>61415</v>
      </c>
      <c r="B5611" s="1">
        <v>45200</v>
      </c>
      <c r="C5611" s="1" t="str">
        <f>YEAR(B5611)&amp;"_"&amp;MONTH(B5611)</f>
        <v>2023_10</v>
      </c>
      <c r="D5611" s="1">
        <v>45145</v>
      </c>
      <c r="E5611">
        <v>5026248156</v>
      </c>
      <c r="F5611" t="s">
        <v>3828</v>
      </c>
      <c r="G5611">
        <v>100000</v>
      </c>
      <c r="H5611">
        <v>1016</v>
      </c>
      <c r="I5611" t="s">
        <v>2969</v>
      </c>
      <c r="J5611" t="s">
        <v>2970</v>
      </c>
      <c r="K5611">
        <v>1502</v>
      </c>
      <c r="L5611" t="s">
        <v>16</v>
      </c>
      <c r="M5611">
        <v>304.75</v>
      </c>
      <c r="O5611">
        <f>M5611-N5611</f>
        <v>304.75</v>
      </c>
      <c r="P5611">
        <v>160593.97</v>
      </c>
    </row>
    <row r="5612" spans="1:16" x14ac:dyDescent="0.25">
      <c r="A5612">
        <v>61415</v>
      </c>
      <c r="B5612" s="1">
        <v>45200</v>
      </c>
      <c r="C5612" s="1" t="str">
        <f>YEAR(B5612)&amp;"_"&amp;MONTH(B5612)</f>
        <v>2023_10</v>
      </c>
      <c r="D5612" s="1">
        <v>45175</v>
      </c>
      <c r="E5612">
        <v>5026642038</v>
      </c>
      <c r="F5612" t="s">
        <v>3829</v>
      </c>
      <c r="G5612">
        <v>100000</v>
      </c>
      <c r="H5612">
        <v>1016</v>
      </c>
      <c r="I5612" t="s">
        <v>2969</v>
      </c>
      <c r="J5612" t="s">
        <v>2970</v>
      </c>
      <c r="K5612">
        <v>1502</v>
      </c>
      <c r="L5612" t="s">
        <v>16</v>
      </c>
      <c r="M5612">
        <v>64.099999999999994</v>
      </c>
      <c r="O5612">
        <f>M5612-N5612</f>
        <v>64.099999999999994</v>
      </c>
      <c r="P5612">
        <v>160658.07</v>
      </c>
    </row>
    <row r="5613" spans="1:16" x14ac:dyDescent="0.25">
      <c r="A5613">
        <v>61415</v>
      </c>
      <c r="B5613" s="1">
        <v>45200</v>
      </c>
      <c r="C5613" s="1" t="str">
        <f>YEAR(B5613)&amp;"_"&amp;MONTH(B5613)</f>
        <v>2023_10</v>
      </c>
      <c r="D5613" s="1">
        <v>45175</v>
      </c>
      <c r="E5613">
        <v>5026642038</v>
      </c>
      <c r="F5613" t="s">
        <v>3818</v>
      </c>
      <c r="G5613">
        <v>100000</v>
      </c>
      <c r="H5613">
        <v>1016</v>
      </c>
      <c r="I5613" t="s">
        <v>2969</v>
      </c>
      <c r="J5613" t="s">
        <v>2970</v>
      </c>
      <c r="K5613">
        <v>1502</v>
      </c>
      <c r="L5613" t="s">
        <v>16</v>
      </c>
      <c r="M5613">
        <v>13.23</v>
      </c>
      <c r="O5613">
        <f>M5613-N5613</f>
        <v>13.23</v>
      </c>
      <c r="P5613">
        <v>160671.29999999999</v>
      </c>
    </row>
    <row r="5614" spans="1:16" x14ac:dyDescent="0.25">
      <c r="A5614">
        <v>61415</v>
      </c>
      <c r="B5614" s="1">
        <v>45200</v>
      </c>
      <c r="C5614" s="1" t="str">
        <f>YEAR(B5614)&amp;"_"&amp;MONTH(B5614)</f>
        <v>2023_10</v>
      </c>
      <c r="D5614" s="1">
        <v>45175</v>
      </c>
      <c r="E5614">
        <v>5026642038</v>
      </c>
      <c r="F5614" t="s">
        <v>3830</v>
      </c>
      <c r="G5614">
        <v>100000</v>
      </c>
      <c r="H5614">
        <v>1016</v>
      </c>
      <c r="I5614" t="s">
        <v>2969</v>
      </c>
      <c r="J5614" t="s">
        <v>2970</v>
      </c>
      <c r="K5614">
        <v>1502</v>
      </c>
      <c r="L5614" t="s">
        <v>16</v>
      </c>
      <c r="M5614">
        <v>304.75</v>
      </c>
      <c r="O5614">
        <f>M5614-N5614</f>
        <v>304.75</v>
      </c>
      <c r="P5614">
        <v>160976.04999999999</v>
      </c>
    </row>
    <row r="5615" spans="1:16" x14ac:dyDescent="0.25">
      <c r="A5615">
        <v>61415</v>
      </c>
      <c r="B5615" s="1">
        <v>45200</v>
      </c>
      <c r="C5615" s="1" t="str">
        <f>YEAR(B5615)&amp;"_"&amp;MONTH(B5615)</f>
        <v>2023_10</v>
      </c>
      <c r="D5615" s="1">
        <v>45115</v>
      </c>
      <c r="E5615">
        <v>5025867578</v>
      </c>
      <c r="F5615" t="s">
        <v>3831</v>
      </c>
      <c r="G5615">
        <v>100000</v>
      </c>
      <c r="H5615">
        <v>1016</v>
      </c>
      <c r="I5615" t="s">
        <v>2969</v>
      </c>
      <c r="J5615" t="s">
        <v>2970</v>
      </c>
      <c r="K5615">
        <v>1502</v>
      </c>
      <c r="L5615" t="s">
        <v>16</v>
      </c>
      <c r="M5615">
        <v>304.75</v>
      </c>
      <c r="O5615">
        <f>M5615-N5615</f>
        <v>304.75</v>
      </c>
      <c r="P5615">
        <v>161280.79999999999</v>
      </c>
    </row>
    <row r="5616" spans="1:16" x14ac:dyDescent="0.25">
      <c r="A5616">
        <v>61415</v>
      </c>
      <c r="B5616" s="1">
        <v>45200</v>
      </c>
      <c r="C5616" s="1" t="str">
        <f>YEAR(B5616)&amp;"_"&amp;MONTH(B5616)</f>
        <v>2023_10</v>
      </c>
      <c r="D5616" s="1">
        <v>45175</v>
      </c>
      <c r="E5616">
        <v>5026642037</v>
      </c>
      <c r="F5616" t="s">
        <v>3832</v>
      </c>
      <c r="G5616">
        <v>100000</v>
      </c>
      <c r="H5616">
        <v>1021</v>
      </c>
      <c r="I5616" t="s">
        <v>2969</v>
      </c>
      <c r="J5616" t="s">
        <v>2970</v>
      </c>
      <c r="K5616">
        <v>1502</v>
      </c>
      <c r="L5616" t="s">
        <v>16</v>
      </c>
      <c r="M5616">
        <v>304.75</v>
      </c>
      <c r="O5616">
        <f>M5616-N5616</f>
        <v>304.75</v>
      </c>
      <c r="P5616">
        <v>161585.54999999999</v>
      </c>
    </row>
    <row r="5617" spans="1:16" x14ac:dyDescent="0.25">
      <c r="A5617">
        <v>61415</v>
      </c>
      <c r="B5617" s="1">
        <v>45200</v>
      </c>
      <c r="C5617" s="1" t="str">
        <f>YEAR(B5617)&amp;"_"&amp;MONTH(B5617)</f>
        <v>2023_10</v>
      </c>
      <c r="D5617" s="1">
        <v>45175</v>
      </c>
      <c r="E5617">
        <v>5026642037</v>
      </c>
      <c r="F5617" t="s">
        <v>3833</v>
      </c>
      <c r="G5617">
        <v>100000</v>
      </c>
      <c r="H5617">
        <v>1030</v>
      </c>
      <c r="I5617" t="s">
        <v>2969</v>
      </c>
      <c r="J5617" t="s">
        <v>2970</v>
      </c>
      <c r="K5617">
        <v>1502</v>
      </c>
      <c r="L5617" t="s">
        <v>16</v>
      </c>
      <c r="M5617">
        <v>304.75</v>
      </c>
      <c r="O5617">
        <f>M5617-N5617</f>
        <v>304.75</v>
      </c>
      <c r="P5617">
        <v>161890.29999999999</v>
      </c>
    </row>
    <row r="5618" spans="1:16" x14ac:dyDescent="0.25">
      <c r="A5618">
        <v>61415</v>
      </c>
      <c r="B5618" s="1">
        <v>45200</v>
      </c>
      <c r="C5618" s="1" t="str">
        <f>YEAR(B5618)&amp;"_"&amp;MONTH(B5618)</f>
        <v>2023_10</v>
      </c>
      <c r="D5618" s="1">
        <v>45175</v>
      </c>
      <c r="E5618">
        <v>5026642037</v>
      </c>
      <c r="F5618" t="s">
        <v>3834</v>
      </c>
      <c r="G5618">
        <v>100000</v>
      </c>
      <c r="H5618">
        <v>1036</v>
      </c>
      <c r="I5618" t="s">
        <v>2969</v>
      </c>
      <c r="J5618" t="s">
        <v>2970</v>
      </c>
      <c r="K5618">
        <v>1502</v>
      </c>
      <c r="L5618" t="s">
        <v>16</v>
      </c>
      <c r="M5618">
        <v>304.75</v>
      </c>
      <c r="O5618">
        <f>M5618-N5618</f>
        <v>304.75</v>
      </c>
      <c r="P5618">
        <v>162195.04999999999</v>
      </c>
    </row>
    <row r="5619" spans="1:16" x14ac:dyDescent="0.25">
      <c r="A5619">
        <v>61415</v>
      </c>
      <c r="B5619" s="1">
        <v>45200</v>
      </c>
      <c r="C5619" s="1" t="str">
        <f>YEAR(B5619)&amp;"_"&amp;MONTH(B5619)</f>
        <v>2023_10</v>
      </c>
      <c r="D5619" s="1">
        <v>45175</v>
      </c>
      <c r="E5619">
        <v>5026642037</v>
      </c>
      <c r="F5619" t="s">
        <v>3818</v>
      </c>
      <c r="G5619">
        <v>100000</v>
      </c>
      <c r="H5619">
        <v>1042</v>
      </c>
      <c r="I5619" t="s">
        <v>2969</v>
      </c>
      <c r="J5619" t="s">
        <v>2970</v>
      </c>
      <c r="K5619">
        <v>1502</v>
      </c>
      <c r="L5619" t="s">
        <v>16</v>
      </c>
      <c r="M5619">
        <v>13.23</v>
      </c>
      <c r="O5619">
        <f>M5619-N5619</f>
        <v>13.23</v>
      </c>
      <c r="P5619">
        <v>162208.28</v>
      </c>
    </row>
    <row r="5620" spans="1:16" x14ac:dyDescent="0.25">
      <c r="A5620">
        <v>61415</v>
      </c>
      <c r="B5620" s="1">
        <v>45200</v>
      </c>
      <c r="C5620" s="1" t="str">
        <f>YEAR(B5620)&amp;"_"&amp;MONTH(B5620)</f>
        <v>2023_10</v>
      </c>
      <c r="D5620" s="1">
        <v>45175</v>
      </c>
      <c r="E5620">
        <v>5026642037</v>
      </c>
      <c r="F5620" t="s">
        <v>3835</v>
      </c>
      <c r="G5620">
        <v>100000</v>
      </c>
      <c r="H5620">
        <v>1042</v>
      </c>
      <c r="I5620" t="s">
        <v>2969</v>
      </c>
      <c r="J5620" t="s">
        <v>2970</v>
      </c>
      <c r="K5620">
        <v>1502</v>
      </c>
      <c r="L5620" t="s">
        <v>16</v>
      </c>
      <c r="M5620">
        <v>304.75</v>
      </c>
      <c r="O5620">
        <f>M5620-N5620</f>
        <v>304.75</v>
      </c>
      <c r="P5620">
        <v>162513.03</v>
      </c>
    </row>
    <row r="5621" spans="1:16" x14ac:dyDescent="0.25">
      <c r="A5621">
        <v>61415</v>
      </c>
      <c r="B5621" s="1">
        <v>45200</v>
      </c>
      <c r="C5621" s="1" t="str">
        <f>YEAR(B5621)&amp;"_"&amp;MONTH(B5621)</f>
        <v>2023_10</v>
      </c>
      <c r="D5621" s="1">
        <v>45175</v>
      </c>
      <c r="E5621">
        <v>5026642037</v>
      </c>
      <c r="F5621" t="s">
        <v>3836</v>
      </c>
      <c r="G5621">
        <v>100000</v>
      </c>
      <c r="H5621">
        <v>1042</v>
      </c>
      <c r="I5621" t="s">
        <v>2969</v>
      </c>
      <c r="J5621" t="s">
        <v>2970</v>
      </c>
      <c r="K5621">
        <v>1502</v>
      </c>
      <c r="L5621" t="s">
        <v>16</v>
      </c>
      <c r="M5621">
        <v>54.72</v>
      </c>
      <c r="O5621">
        <f>M5621-N5621</f>
        <v>54.72</v>
      </c>
      <c r="P5621">
        <v>162567.75</v>
      </c>
    </row>
    <row r="5622" spans="1:16" x14ac:dyDescent="0.25">
      <c r="A5622">
        <v>61415</v>
      </c>
      <c r="B5622" s="1">
        <v>45200</v>
      </c>
      <c r="C5622" s="1" t="str">
        <f>YEAR(B5622)&amp;"_"&amp;MONTH(B5622)</f>
        <v>2023_10</v>
      </c>
      <c r="D5622" s="1">
        <v>45175</v>
      </c>
      <c r="E5622">
        <v>5026642037</v>
      </c>
      <c r="F5622" t="s">
        <v>3818</v>
      </c>
      <c r="G5622">
        <v>100000</v>
      </c>
      <c r="H5622">
        <v>9001</v>
      </c>
      <c r="I5622" t="s">
        <v>2969</v>
      </c>
      <c r="J5622" t="s">
        <v>2970</v>
      </c>
      <c r="K5622">
        <v>1502</v>
      </c>
      <c r="L5622" t="s">
        <v>16</v>
      </c>
      <c r="M5622">
        <v>13.14</v>
      </c>
      <c r="O5622">
        <f>M5622-N5622</f>
        <v>13.14</v>
      </c>
      <c r="P5622">
        <v>162580.89000000001</v>
      </c>
    </row>
    <row r="5623" spans="1:16" x14ac:dyDescent="0.25">
      <c r="A5623">
        <v>61415</v>
      </c>
      <c r="B5623" s="1">
        <v>45200</v>
      </c>
      <c r="C5623" s="1" t="str">
        <f>YEAR(B5623)&amp;"_"&amp;MONTH(B5623)</f>
        <v>2023_10</v>
      </c>
      <c r="D5623" s="1">
        <v>45175</v>
      </c>
      <c r="E5623">
        <v>5026642037</v>
      </c>
      <c r="F5623" t="s">
        <v>3837</v>
      </c>
      <c r="G5623">
        <v>100000</v>
      </c>
      <c r="H5623">
        <v>9001</v>
      </c>
      <c r="I5623" t="s">
        <v>2969</v>
      </c>
      <c r="J5623" t="s">
        <v>2970</v>
      </c>
      <c r="K5623">
        <v>1502</v>
      </c>
      <c r="L5623" t="s">
        <v>16</v>
      </c>
      <c r="M5623">
        <v>304.75</v>
      </c>
      <c r="O5623">
        <f>M5623-N5623</f>
        <v>304.75</v>
      </c>
      <c r="P5623">
        <v>162885.64000000001</v>
      </c>
    </row>
    <row r="5624" spans="1:16" x14ac:dyDescent="0.25">
      <c r="A5624">
        <v>61415</v>
      </c>
      <c r="B5624" s="1">
        <v>45200</v>
      </c>
      <c r="C5624" s="1" t="str">
        <f>YEAR(B5624)&amp;"_"&amp;MONTH(B5624)</f>
        <v>2023_10</v>
      </c>
      <c r="D5624" s="1">
        <v>45175</v>
      </c>
      <c r="E5624">
        <v>5026642037</v>
      </c>
      <c r="F5624" t="s">
        <v>3838</v>
      </c>
      <c r="G5624">
        <v>100000</v>
      </c>
      <c r="H5624">
        <v>9001</v>
      </c>
      <c r="I5624" t="s">
        <v>2969</v>
      </c>
      <c r="J5624" t="s">
        <v>2970</v>
      </c>
      <c r="K5624">
        <v>1502</v>
      </c>
      <c r="L5624" t="s">
        <v>16</v>
      </c>
      <c r="M5624">
        <v>47.29</v>
      </c>
      <c r="O5624">
        <f>M5624-N5624</f>
        <v>47.29</v>
      </c>
      <c r="P5624">
        <v>162932.93</v>
      </c>
    </row>
    <row r="5625" spans="1:16" x14ac:dyDescent="0.25">
      <c r="A5625">
        <v>61415</v>
      </c>
      <c r="B5625" s="1">
        <v>45206</v>
      </c>
      <c r="C5625" s="1" t="str">
        <f>YEAR(B5625)&amp;"_"&amp;MONTH(B5625)</f>
        <v>2023_10</v>
      </c>
      <c r="D5625" s="1">
        <v>45206</v>
      </c>
      <c r="E5625">
        <v>15437049</v>
      </c>
      <c r="F5625" t="s">
        <v>3839</v>
      </c>
      <c r="G5625">
        <v>100000</v>
      </c>
      <c r="H5625">
        <v>1055</v>
      </c>
      <c r="K5625">
        <v>1550</v>
      </c>
      <c r="L5625" t="s">
        <v>16</v>
      </c>
      <c r="M5625">
        <v>270</v>
      </c>
      <c r="O5625">
        <f>M5625-N5625</f>
        <v>270</v>
      </c>
      <c r="P5625">
        <v>163067.13</v>
      </c>
    </row>
    <row r="5626" spans="1:16" x14ac:dyDescent="0.25">
      <c r="A5626">
        <v>61415</v>
      </c>
      <c r="B5626" s="1">
        <v>45206</v>
      </c>
      <c r="C5626" s="1" t="str">
        <f>YEAR(B5626)&amp;"_"&amp;MONTH(B5626)</f>
        <v>2023_10</v>
      </c>
      <c r="D5626" s="1">
        <v>45206</v>
      </c>
      <c r="E5626">
        <v>15437050</v>
      </c>
      <c r="F5626" t="s">
        <v>3840</v>
      </c>
      <c r="G5626">
        <v>100000</v>
      </c>
      <c r="H5626">
        <v>2011</v>
      </c>
      <c r="K5626">
        <v>1550</v>
      </c>
      <c r="L5626" t="s">
        <v>16</v>
      </c>
      <c r="M5626">
        <v>98</v>
      </c>
      <c r="O5626">
        <f>M5626-N5626</f>
        <v>98</v>
      </c>
      <c r="P5626">
        <v>163165.13</v>
      </c>
    </row>
    <row r="5627" spans="1:16" x14ac:dyDescent="0.25">
      <c r="A5627">
        <v>61415</v>
      </c>
      <c r="B5627" s="1">
        <v>45206</v>
      </c>
      <c r="C5627" s="1" t="str">
        <f>YEAR(B5627)&amp;"_"&amp;MONTH(B5627)</f>
        <v>2023_10</v>
      </c>
      <c r="D5627" s="1">
        <v>45206</v>
      </c>
      <c r="E5627">
        <v>15437051</v>
      </c>
      <c r="F5627" t="s">
        <v>3841</v>
      </c>
      <c r="G5627">
        <v>100000</v>
      </c>
      <c r="H5627">
        <v>2011</v>
      </c>
      <c r="K5627">
        <v>1550</v>
      </c>
      <c r="L5627" t="s">
        <v>16</v>
      </c>
      <c r="M5627">
        <v>240</v>
      </c>
      <c r="O5627">
        <f>M5627-N5627</f>
        <v>240</v>
      </c>
      <c r="P5627">
        <v>163405.13</v>
      </c>
    </row>
    <row r="5628" spans="1:16" x14ac:dyDescent="0.25">
      <c r="A5628">
        <v>61415</v>
      </c>
      <c r="B5628" s="1">
        <v>45206</v>
      </c>
      <c r="C5628" s="1" t="str">
        <f>YEAR(B5628)&amp;"_"&amp;MONTH(B5628)</f>
        <v>2023_10</v>
      </c>
      <c r="D5628" s="1">
        <v>45206</v>
      </c>
      <c r="E5628">
        <v>5027034940</v>
      </c>
      <c r="F5628" t="s">
        <v>3842</v>
      </c>
      <c r="G5628">
        <v>100000</v>
      </c>
      <c r="H5628">
        <v>1010</v>
      </c>
      <c r="I5628" t="s">
        <v>2969</v>
      </c>
      <c r="J5628" t="s">
        <v>2970</v>
      </c>
      <c r="K5628">
        <v>1550</v>
      </c>
      <c r="L5628" t="s">
        <v>16</v>
      </c>
      <c r="M5628">
        <v>304.75</v>
      </c>
      <c r="O5628">
        <f>M5628-N5628</f>
        <v>304.75</v>
      </c>
      <c r="P5628">
        <v>163709.88</v>
      </c>
    </row>
    <row r="5629" spans="1:16" x14ac:dyDescent="0.25">
      <c r="A5629">
        <v>61415</v>
      </c>
      <c r="B5629" s="1">
        <v>45206</v>
      </c>
      <c r="C5629" s="1" t="str">
        <f>YEAR(B5629)&amp;"_"&amp;MONTH(B5629)</f>
        <v>2023_10</v>
      </c>
      <c r="D5629" s="1">
        <v>45206</v>
      </c>
      <c r="E5629">
        <v>5027034941</v>
      </c>
      <c r="F5629" t="s">
        <v>3843</v>
      </c>
      <c r="G5629">
        <v>100000</v>
      </c>
      <c r="H5629">
        <v>1016</v>
      </c>
      <c r="I5629" t="s">
        <v>2969</v>
      </c>
      <c r="J5629" t="s">
        <v>2970</v>
      </c>
      <c r="K5629">
        <v>1550</v>
      </c>
      <c r="L5629" t="s">
        <v>16</v>
      </c>
      <c r="M5629">
        <v>304.75</v>
      </c>
      <c r="O5629">
        <f>M5629-N5629</f>
        <v>304.75</v>
      </c>
      <c r="P5629">
        <v>164014.63</v>
      </c>
    </row>
    <row r="5630" spans="1:16" x14ac:dyDescent="0.25">
      <c r="A5630">
        <v>61415</v>
      </c>
      <c r="B5630" s="1">
        <v>45206</v>
      </c>
      <c r="C5630" s="1" t="str">
        <f>YEAR(B5630)&amp;"_"&amp;MONTH(B5630)</f>
        <v>2023_10</v>
      </c>
      <c r="D5630" s="1">
        <v>45206</v>
      </c>
      <c r="E5630">
        <v>5027034940</v>
      </c>
      <c r="F5630" t="s">
        <v>3818</v>
      </c>
      <c r="G5630">
        <v>100000</v>
      </c>
      <c r="H5630">
        <v>1021</v>
      </c>
      <c r="I5630" t="s">
        <v>2969</v>
      </c>
      <c r="J5630" t="s">
        <v>2970</v>
      </c>
      <c r="K5630">
        <v>1550</v>
      </c>
      <c r="L5630" t="s">
        <v>16</v>
      </c>
      <c r="M5630">
        <v>12.93</v>
      </c>
      <c r="O5630">
        <f>M5630-N5630</f>
        <v>12.93</v>
      </c>
      <c r="P5630">
        <v>164027.56</v>
      </c>
    </row>
    <row r="5631" spans="1:16" x14ac:dyDescent="0.25">
      <c r="A5631">
        <v>61415</v>
      </c>
      <c r="B5631" s="1">
        <v>45206</v>
      </c>
      <c r="C5631" s="1" t="str">
        <f>YEAR(B5631)&amp;"_"&amp;MONTH(B5631)</f>
        <v>2023_10</v>
      </c>
      <c r="D5631" s="1">
        <v>45206</v>
      </c>
      <c r="E5631">
        <v>5027034940</v>
      </c>
      <c r="F5631" t="s">
        <v>3844</v>
      </c>
      <c r="G5631">
        <v>100000</v>
      </c>
      <c r="H5631">
        <v>1021</v>
      </c>
      <c r="I5631" t="s">
        <v>2969</v>
      </c>
      <c r="J5631" t="s">
        <v>2970</v>
      </c>
      <c r="K5631">
        <v>1550</v>
      </c>
      <c r="L5631" t="s">
        <v>16</v>
      </c>
      <c r="M5631">
        <v>304.75</v>
      </c>
      <c r="O5631">
        <f>M5631-N5631</f>
        <v>304.75</v>
      </c>
      <c r="P5631">
        <v>164332.31</v>
      </c>
    </row>
    <row r="5632" spans="1:16" x14ac:dyDescent="0.25">
      <c r="A5632">
        <v>61415</v>
      </c>
      <c r="B5632" s="1">
        <v>45206</v>
      </c>
      <c r="C5632" s="1" t="str">
        <f>YEAR(B5632)&amp;"_"&amp;MONTH(B5632)</f>
        <v>2023_10</v>
      </c>
      <c r="D5632" s="1">
        <v>45206</v>
      </c>
      <c r="E5632">
        <v>5027034940</v>
      </c>
      <c r="F5632" t="s">
        <v>3845</v>
      </c>
      <c r="G5632">
        <v>100000</v>
      </c>
      <c r="H5632">
        <v>1021</v>
      </c>
      <c r="I5632" t="s">
        <v>2969</v>
      </c>
      <c r="J5632" t="s">
        <v>2970</v>
      </c>
      <c r="K5632">
        <v>1550</v>
      </c>
      <c r="L5632" t="s">
        <v>16</v>
      </c>
      <c r="M5632">
        <v>42.76</v>
      </c>
      <c r="O5632">
        <f>M5632-N5632</f>
        <v>42.76</v>
      </c>
      <c r="P5632">
        <v>164375.07</v>
      </c>
    </row>
    <row r="5633" spans="1:16" x14ac:dyDescent="0.25">
      <c r="A5633">
        <v>61415</v>
      </c>
      <c r="B5633" s="1">
        <v>45206</v>
      </c>
      <c r="C5633" s="1" t="str">
        <f>YEAR(B5633)&amp;"_"&amp;MONTH(B5633)</f>
        <v>2023_10</v>
      </c>
      <c r="D5633" s="1">
        <v>45206</v>
      </c>
      <c r="E5633">
        <v>5027034940</v>
      </c>
      <c r="F5633" t="s">
        <v>3818</v>
      </c>
      <c r="G5633">
        <v>100000</v>
      </c>
      <c r="H5633">
        <v>1024</v>
      </c>
      <c r="I5633" t="s">
        <v>2969</v>
      </c>
      <c r="J5633" t="s">
        <v>2970</v>
      </c>
      <c r="K5633">
        <v>1550</v>
      </c>
      <c r="L5633" t="s">
        <v>16</v>
      </c>
      <c r="M5633">
        <v>13.05</v>
      </c>
      <c r="O5633">
        <f>M5633-N5633</f>
        <v>13.05</v>
      </c>
      <c r="P5633">
        <v>164388.12</v>
      </c>
    </row>
    <row r="5634" spans="1:16" x14ac:dyDescent="0.25">
      <c r="A5634">
        <v>61415</v>
      </c>
      <c r="B5634" s="1">
        <v>45206</v>
      </c>
      <c r="C5634" s="1" t="str">
        <f>YEAR(B5634)&amp;"_"&amp;MONTH(B5634)</f>
        <v>2023_10</v>
      </c>
      <c r="D5634" s="1">
        <v>45206</v>
      </c>
      <c r="E5634">
        <v>5027034940</v>
      </c>
      <c r="F5634" t="s">
        <v>3846</v>
      </c>
      <c r="G5634">
        <v>100000</v>
      </c>
      <c r="H5634">
        <v>1024</v>
      </c>
      <c r="I5634" t="s">
        <v>2969</v>
      </c>
      <c r="J5634" t="s">
        <v>2970</v>
      </c>
      <c r="K5634">
        <v>1550</v>
      </c>
      <c r="L5634" t="s">
        <v>16</v>
      </c>
      <c r="M5634">
        <v>42.44</v>
      </c>
      <c r="O5634">
        <f>M5634-N5634</f>
        <v>42.44</v>
      </c>
      <c r="P5634">
        <v>164430.56</v>
      </c>
    </row>
    <row r="5635" spans="1:16" x14ac:dyDescent="0.25">
      <c r="A5635">
        <v>61415</v>
      </c>
      <c r="B5635" s="1">
        <v>45206</v>
      </c>
      <c r="C5635" s="1" t="str">
        <f>YEAR(B5635)&amp;"_"&amp;MONTH(B5635)</f>
        <v>2023_10</v>
      </c>
      <c r="D5635" s="1">
        <v>45206</v>
      </c>
      <c r="E5635">
        <v>5027034940</v>
      </c>
      <c r="F5635" t="s">
        <v>3818</v>
      </c>
      <c r="G5635">
        <v>100000</v>
      </c>
      <c r="H5635">
        <v>1026</v>
      </c>
      <c r="I5635" t="s">
        <v>2969</v>
      </c>
      <c r="J5635" t="s">
        <v>2970</v>
      </c>
      <c r="K5635">
        <v>1550</v>
      </c>
      <c r="L5635" t="s">
        <v>16</v>
      </c>
      <c r="M5635">
        <v>13.05</v>
      </c>
      <c r="O5635">
        <f>M5635-N5635</f>
        <v>13.05</v>
      </c>
      <c r="P5635">
        <v>164443.60999999999</v>
      </c>
    </row>
    <row r="5636" spans="1:16" x14ac:dyDescent="0.25">
      <c r="A5636">
        <v>61415</v>
      </c>
      <c r="B5636" s="1">
        <v>45206</v>
      </c>
      <c r="C5636" s="1" t="str">
        <f>YEAR(B5636)&amp;"_"&amp;MONTH(B5636)</f>
        <v>2023_10</v>
      </c>
      <c r="D5636" s="1">
        <v>45206</v>
      </c>
      <c r="E5636">
        <v>5027034940</v>
      </c>
      <c r="F5636" t="s">
        <v>3847</v>
      </c>
      <c r="G5636">
        <v>100000</v>
      </c>
      <c r="H5636">
        <v>1026</v>
      </c>
      <c r="I5636" t="s">
        <v>2969</v>
      </c>
      <c r="J5636" t="s">
        <v>2970</v>
      </c>
      <c r="K5636">
        <v>1550</v>
      </c>
      <c r="L5636" t="s">
        <v>16</v>
      </c>
      <c r="M5636">
        <v>50.92</v>
      </c>
      <c r="O5636">
        <f>M5636-N5636</f>
        <v>50.92</v>
      </c>
      <c r="P5636">
        <v>164494.53</v>
      </c>
    </row>
    <row r="5637" spans="1:16" x14ac:dyDescent="0.25">
      <c r="A5637">
        <v>61415</v>
      </c>
      <c r="B5637" s="1">
        <v>45206</v>
      </c>
      <c r="C5637" s="1" t="str">
        <f>YEAR(B5637)&amp;"_"&amp;MONTH(B5637)</f>
        <v>2023_10</v>
      </c>
      <c r="D5637" s="1">
        <v>45206</v>
      </c>
      <c r="E5637">
        <v>5027034940</v>
      </c>
      <c r="F5637" t="s">
        <v>3825</v>
      </c>
      <c r="G5637">
        <v>100000</v>
      </c>
      <c r="H5637">
        <v>1030</v>
      </c>
      <c r="I5637" t="s">
        <v>2969</v>
      </c>
      <c r="J5637" t="s">
        <v>2970</v>
      </c>
      <c r="K5637">
        <v>1550</v>
      </c>
      <c r="L5637" t="s">
        <v>16</v>
      </c>
      <c r="M5637">
        <v>13.05</v>
      </c>
      <c r="O5637">
        <f>M5637-N5637</f>
        <v>13.05</v>
      </c>
      <c r="P5637">
        <v>164507.57999999999</v>
      </c>
    </row>
    <row r="5638" spans="1:16" x14ac:dyDescent="0.25">
      <c r="A5638">
        <v>61415</v>
      </c>
      <c r="B5638" s="1">
        <v>45206</v>
      </c>
      <c r="C5638" s="1" t="str">
        <f>YEAR(B5638)&amp;"_"&amp;MONTH(B5638)</f>
        <v>2023_10</v>
      </c>
      <c r="D5638" s="1">
        <v>45206</v>
      </c>
      <c r="E5638">
        <v>5027034940</v>
      </c>
      <c r="F5638" t="s">
        <v>3848</v>
      </c>
      <c r="G5638">
        <v>100000</v>
      </c>
      <c r="H5638">
        <v>1030</v>
      </c>
      <c r="I5638" t="s">
        <v>2969</v>
      </c>
      <c r="J5638" t="s">
        <v>2970</v>
      </c>
      <c r="K5638">
        <v>1550</v>
      </c>
      <c r="L5638" t="s">
        <v>16</v>
      </c>
      <c r="M5638">
        <v>304.75</v>
      </c>
      <c r="O5638">
        <f>M5638-N5638</f>
        <v>304.75</v>
      </c>
      <c r="P5638">
        <v>164812.32999999999</v>
      </c>
    </row>
    <row r="5639" spans="1:16" x14ac:dyDescent="0.25">
      <c r="A5639">
        <v>61415</v>
      </c>
      <c r="B5639" s="1">
        <v>45206</v>
      </c>
      <c r="C5639" s="1" t="str">
        <f>YEAR(B5639)&amp;"_"&amp;MONTH(B5639)</f>
        <v>2023_10</v>
      </c>
      <c r="D5639" s="1">
        <v>45206</v>
      </c>
      <c r="E5639">
        <v>5027034940</v>
      </c>
      <c r="F5639" t="s">
        <v>3849</v>
      </c>
      <c r="G5639">
        <v>100000</v>
      </c>
      <c r="H5639">
        <v>1030</v>
      </c>
      <c r="I5639" t="s">
        <v>2969</v>
      </c>
      <c r="J5639" t="s">
        <v>2970</v>
      </c>
      <c r="K5639">
        <v>1550</v>
      </c>
      <c r="L5639" t="s">
        <v>16</v>
      </c>
      <c r="M5639">
        <v>44.75</v>
      </c>
      <c r="O5639">
        <f>M5639-N5639</f>
        <v>44.75</v>
      </c>
      <c r="P5639">
        <v>164857.07999999999</v>
      </c>
    </row>
    <row r="5640" spans="1:16" x14ac:dyDescent="0.25">
      <c r="A5640">
        <v>61415</v>
      </c>
      <c r="B5640" s="1">
        <v>45206</v>
      </c>
      <c r="C5640" s="1" t="str">
        <f>YEAR(B5640)&amp;"_"&amp;MONTH(B5640)</f>
        <v>2023_10</v>
      </c>
      <c r="D5640" s="1">
        <v>45206</v>
      </c>
      <c r="E5640">
        <v>5027034940</v>
      </c>
      <c r="F5640" t="s">
        <v>3850</v>
      </c>
      <c r="G5640">
        <v>100000</v>
      </c>
      <c r="H5640">
        <v>1036</v>
      </c>
      <c r="I5640" t="s">
        <v>2969</v>
      </c>
      <c r="J5640" t="s">
        <v>2970</v>
      </c>
      <c r="K5640">
        <v>1550</v>
      </c>
      <c r="L5640" t="s">
        <v>16</v>
      </c>
      <c r="M5640">
        <v>304.75</v>
      </c>
      <c r="O5640">
        <f>M5640-N5640</f>
        <v>304.75</v>
      </c>
      <c r="P5640">
        <v>165161.82999999999</v>
      </c>
    </row>
    <row r="5641" spans="1:16" x14ac:dyDescent="0.25">
      <c r="A5641">
        <v>61415</v>
      </c>
      <c r="B5641" s="1">
        <v>45206</v>
      </c>
      <c r="C5641" s="1" t="str">
        <f>YEAR(B5641)&amp;"_"&amp;MONTH(B5641)</f>
        <v>2023_10</v>
      </c>
      <c r="D5641" s="1">
        <v>45206</v>
      </c>
      <c r="E5641">
        <v>5027034940</v>
      </c>
      <c r="F5641" t="s">
        <v>3851</v>
      </c>
      <c r="G5641">
        <v>100000</v>
      </c>
      <c r="H5641">
        <v>9001</v>
      </c>
      <c r="I5641" t="s">
        <v>2969</v>
      </c>
      <c r="J5641" t="s">
        <v>2970</v>
      </c>
      <c r="K5641">
        <v>1550</v>
      </c>
      <c r="L5641" t="s">
        <v>16</v>
      </c>
      <c r="M5641">
        <v>304.75</v>
      </c>
      <c r="O5641">
        <f>M5641-N5641</f>
        <v>304.75</v>
      </c>
      <c r="P5641">
        <v>165466.57999999999</v>
      </c>
    </row>
    <row r="5642" spans="1:16" x14ac:dyDescent="0.25">
      <c r="A5642">
        <v>61415</v>
      </c>
      <c r="B5642" s="1">
        <v>45211</v>
      </c>
      <c r="C5642" s="1" t="str">
        <f>YEAR(B5642)&amp;"_"&amp;MONTH(B5642)</f>
        <v>2023_10</v>
      </c>
      <c r="D5642" s="1">
        <v>45211</v>
      </c>
      <c r="E5642">
        <v>15456645</v>
      </c>
      <c r="F5642" t="s">
        <v>3852</v>
      </c>
      <c r="G5642">
        <v>100000</v>
      </c>
      <c r="H5642">
        <v>1001</v>
      </c>
      <c r="K5642">
        <v>1552</v>
      </c>
      <c r="L5642" t="s">
        <v>16</v>
      </c>
      <c r="M5642">
        <v>342.59</v>
      </c>
      <c r="O5642">
        <f>M5642-N5642</f>
        <v>342.59</v>
      </c>
      <c r="P5642">
        <v>165809.17000000001</v>
      </c>
    </row>
    <row r="5643" spans="1:16" x14ac:dyDescent="0.25">
      <c r="A5643">
        <v>61415</v>
      </c>
      <c r="B5643" s="1">
        <v>45211</v>
      </c>
      <c r="C5643" s="1" t="str">
        <f>YEAR(B5643)&amp;"_"&amp;MONTH(B5643)</f>
        <v>2023_10</v>
      </c>
      <c r="D5643" s="1">
        <v>45211</v>
      </c>
      <c r="E5643">
        <v>15456645</v>
      </c>
      <c r="F5643" t="s">
        <v>3853</v>
      </c>
      <c r="G5643">
        <v>100000</v>
      </c>
      <c r="H5643">
        <v>1001</v>
      </c>
      <c r="K5643">
        <v>1552</v>
      </c>
      <c r="L5643" t="s">
        <v>16</v>
      </c>
      <c r="M5643">
        <v>342.59</v>
      </c>
      <c r="O5643">
        <f>M5643-N5643</f>
        <v>342.59</v>
      </c>
      <c r="P5643">
        <v>166151.76</v>
      </c>
    </row>
    <row r="5644" spans="1:16" x14ac:dyDescent="0.25">
      <c r="A5644">
        <v>61415</v>
      </c>
      <c r="B5644" s="1">
        <v>45211</v>
      </c>
      <c r="C5644" s="1" t="str">
        <f>YEAR(B5644)&amp;"_"&amp;MONTH(B5644)</f>
        <v>2023_10</v>
      </c>
      <c r="D5644" s="1">
        <v>45211</v>
      </c>
      <c r="E5644">
        <v>15456645</v>
      </c>
      <c r="F5644" t="s">
        <v>3854</v>
      </c>
      <c r="G5644">
        <v>100000</v>
      </c>
      <c r="H5644">
        <v>1002</v>
      </c>
      <c r="K5644">
        <v>1552</v>
      </c>
      <c r="L5644" t="s">
        <v>16</v>
      </c>
      <c r="M5644">
        <v>342.59</v>
      </c>
      <c r="O5644">
        <f>M5644-N5644</f>
        <v>342.59</v>
      </c>
      <c r="P5644">
        <v>166494.35</v>
      </c>
    </row>
    <row r="5645" spans="1:16" x14ac:dyDescent="0.25">
      <c r="A5645">
        <v>61415</v>
      </c>
      <c r="B5645" s="1">
        <v>45211</v>
      </c>
      <c r="C5645" s="1" t="str">
        <f>YEAR(B5645)&amp;"_"&amp;MONTH(B5645)</f>
        <v>2023_10</v>
      </c>
      <c r="D5645" s="1">
        <v>45211</v>
      </c>
      <c r="E5645">
        <v>15456645</v>
      </c>
      <c r="F5645" t="s">
        <v>3855</v>
      </c>
      <c r="G5645">
        <v>100000</v>
      </c>
      <c r="H5645">
        <v>1002</v>
      </c>
      <c r="K5645">
        <v>1552</v>
      </c>
      <c r="L5645" t="s">
        <v>16</v>
      </c>
      <c r="M5645">
        <v>342.59</v>
      </c>
      <c r="O5645">
        <f>M5645-N5645</f>
        <v>342.59</v>
      </c>
      <c r="P5645">
        <v>166836.94</v>
      </c>
    </row>
    <row r="5646" spans="1:16" x14ac:dyDescent="0.25">
      <c r="A5646">
        <v>61415</v>
      </c>
      <c r="B5646" s="1">
        <v>45211</v>
      </c>
      <c r="C5646" s="1" t="str">
        <f>YEAR(B5646)&amp;"_"&amp;MONTH(B5646)</f>
        <v>2023_10</v>
      </c>
      <c r="D5646" s="1">
        <v>45211</v>
      </c>
      <c r="E5646">
        <v>15456645</v>
      </c>
      <c r="F5646" t="s">
        <v>3856</v>
      </c>
      <c r="G5646">
        <v>100000</v>
      </c>
      <c r="H5646">
        <v>1003</v>
      </c>
      <c r="K5646">
        <v>1552</v>
      </c>
      <c r="L5646" t="s">
        <v>16</v>
      </c>
      <c r="M5646">
        <v>342.58</v>
      </c>
      <c r="O5646">
        <f>M5646-N5646</f>
        <v>342.58</v>
      </c>
      <c r="P5646">
        <v>167179.51999999999</v>
      </c>
    </row>
    <row r="5647" spans="1:16" x14ac:dyDescent="0.25">
      <c r="A5647">
        <v>61415</v>
      </c>
      <c r="B5647" s="1">
        <v>45211</v>
      </c>
      <c r="C5647" s="1" t="str">
        <f>YEAR(B5647)&amp;"_"&amp;MONTH(B5647)</f>
        <v>2023_10</v>
      </c>
      <c r="D5647" s="1">
        <v>45211</v>
      </c>
      <c r="E5647">
        <v>15456645</v>
      </c>
      <c r="F5647" t="s">
        <v>3857</v>
      </c>
      <c r="G5647">
        <v>100000</v>
      </c>
      <c r="H5647">
        <v>1003</v>
      </c>
      <c r="K5647">
        <v>1552</v>
      </c>
      <c r="L5647" t="s">
        <v>16</v>
      </c>
      <c r="M5647">
        <v>342.58</v>
      </c>
      <c r="O5647">
        <f>M5647-N5647</f>
        <v>342.58</v>
      </c>
      <c r="P5647">
        <v>167522.1</v>
      </c>
    </row>
    <row r="5648" spans="1:16" x14ac:dyDescent="0.25">
      <c r="A5648">
        <v>61415</v>
      </c>
      <c r="B5648" s="1">
        <v>45211</v>
      </c>
      <c r="C5648" s="1" t="str">
        <f>YEAR(B5648)&amp;"_"&amp;MONTH(B5648)</f>
        <v>2023_10</v>
      </c>
      <c r="D5648" s="1">
        <v>45211</v>
      </c>
      <c r="E5648">
        <v>15456645</v>
      </c>
      <c r="F5648" t="s">
        <v>3858</v>
      </c>
      <c r="G5648">
        <v>100000</v>
      </c>
      <c r="H5648">
        <v>1004</v>
      </c>
      <c r="K5648">
        <v>1552</v>
      </c>
      <c r="L5648" t="s">
        <v>16</v>
      </c>
      <c r="M5648">
        <v>342.59</v>
      </c>
      <c r="O5648">
        <f>M5648-N5648</f>
        <v>342.59</v>
      </c>
      <c r="P5648">
        <v>167864.69</v>
      </c>
    </row>
    <row r="5649" spans="1:16" x14ac:dyDescent="0.25">
      <c r="A5649">
        <v>61415</v>
      </c>
      <c r="B5649" s="1">
        <v>45211</v>
      </c>
      <c r="C5649" s="1" t="str">
        <f>YEAR(B5649)&amp;"_"&amp;MONTH(B5649)</f>
        <v>2023_10</v>
      </c>
      <c r="D5649" s="1">
        <v>45211</v>
      </c>
      <c r="E5649">
        <v>15456645</v>
      </c>
      <c r="F5649" t="s">
        <v>3859</v>
      </c>
      <c r="G5649">
        <v>100000</v>
      </c>
      <c r="H5649">
        <v>1004</v>
      </c>
      <c r="K5649">
        <v>1552</v>
      </c>
      <c r="L5649" t="s">
        <v>16</v>
      </c>
      <c r="M5649">
        <v>342.59</v>
      </c>
      <c r="O5649">
        <f>M5649-N5649</f>
        <v>342.59</v>
      </c>
      <c r="P5649">
        <v>168207.28</v>
      </c>
    </row>
    <row r="5650" spans="1:16" x14ac:dyDescent="0.25">
      <c r="A5650">
        <v>61415</v>
      </c>
      <c r="B5650" s="1">
        <v>45211</v>
      </c>
      <c r="C5650" s="1" t="str">
        <f>YEAR(B5650)&amp;"_"&amp;MONTH(B5650)</f>
        <v>2023_10</v>
      </c>
      <c r="D5650" s="1">
        <v>45211</v>
      </c>
      <c r="E5650">
        <v>15456645</v>
      </c>
      <c r="F5650" t="s">
        <v>3860</v>
      </c>
      <c r="G5650">
        <v>100000</v>
      </c>
      <c r="H5650">
        <v>1009</v>
      </c>
      <c r="K5650">
        <v>1552</v>
      </c>
      <c r="L5650" t="s">
        <v>16</v>
      </c>
      <c r="M5650">
        <v>342.58</v>
      </c>
      <c r="O5650">
        <f>M5650-N5650</f>
        <v>342.58</v>
      </c>
      <c r="P5650">
        <v>168549.86</v>
      </c>
    </row>
    <row r="5651" spans="1:16" x14ac:dyDescent="0.25">
      <c r="A5651">
        <v>61415</v>
      </c>
      <c r="B5651" s="1">
        <v>45211</v>
      </c>
      <c r="C5651" s="1" t="str">
        <f>YEAR(B5651)&amp;"_"&amp;MONTH(B5651)</f>
        <v>2023_10</v>
      </c>
      <c r="D5651" s="1">
        <v>45211</v>
      </c>
      <c r="E5651">
        <v>15456645</v>
      </c>
      <c r="F5651" t="s">
        <v>3861</v>
      </c>
      <c r="G5651">
        <v>100000</v>
      </c>
      <c r="H5651">
        <v>1009</v>
      </c>
      <c r="K5651">
        <v>1552</v>
      </c>
      <c r="L5651" t="s">
        <v>16</v>
      </c>
      <c r="M5651">
        <v>342.58</v>
      </c>
      <c r="O5651">
        <f>M5651-N5651</f>
        <v>342.58</v>
      </c>
      <c r="P5651">
        <v>168892.44</v>
      </c>
    </row>
    <row r="5652" spans="1:16" x14ac:dyDescent="0.25">
      <c r="A5652">
        <v>61415</v>
      </c>
      <c r="B5652" s="1">
        <v>45211</v>
      </c>
      <c r="C5652" s="1" t="str">
        <f>YEAR(B5652)&amp;"_"&amp;MONTH(B5652)</f>
        <v>2023_10</v>
      </c>
      <c r="D5652" s="1">
        <v>45211</v>
      </c>
      <c r="E5652">
        <v>15456645</v>
      </c>
      <c r="F5652" t="s">
        <v>3862</v>
      </c>
      <c r="G5652">
        <v>100000</v>
      </c>
      <c r="H5652">
        <v>1017</v>
      </c>
      <c r="K5652">
        <v>1552</v>
      </c>
      <c r="L5652" t="s">
        <v>16</v>
      </c>
      <c r="M5652">
        <v>342.59</v>
      </c>
      <c r="O5652">
        <f>M5652-N5652</f>
        <v>342.59</v>
      </c>
      <c r="P5652">
        <v>169235.03</v>
      </c>
    </row>
    <row r="5653" spans="1:16" x14ac:dyDescent="0.25">
      <c r="A5653">
        <v>61415</v>
      </c>
      <c r="B5653" s="1">
        <v>45211</v>
      </c>
      <c r="C5653" s="1" t="str">
        <f>YEAR(B5653)&amp;"_"&amp;MONTH(B5653)</f>
        <v>2023_10</v>
      </c>
      <c r="D5653" s="1">
        <v>45211</v>
      </c>
      <c r="E5653">
        <v>15456645</v>
      </c>
      <c r="F5653" t="s">
        <v>3863</v>
      </c>
      <c r="G5653">
        <v>100000</v>
      </c>
      <c r="H5653">
        <v>1017</v>
      </c>
      <c r="K5653">
        <v>1552</v>
      </c>
      <c r="L5653" t="s">
        <v>16</v>
      </c>
      <c r="M5653">
        <v>342.59</v>
      </c>
      <c r="O5653">
        <f>M5653-N5653</f>
        <v>342.59</v>
      </c>
      <c r="P5653">
        <v>169577.62</v>
      </c>
    </row>
    <row r="5654" spans="1:16" x14ac:dyDescent="0.25">
      <c r="A5654">
        <v>61415</v>
      </c>
      <c r="B5654" s="1">
        <v>45211</v>
      </c>
      <c r="C5654" s="1" t="str">
        <f>YEAR(B5654)&amp;"_"&amp;MONTH(B5654)</f>
        <v>2023_10</v>
      </c>
      <c r="D5654" s="1">
        <v>45211</v>
      </c>
      <c r="E5654">
        <v>15456645</v>
      </c>
      <c r="F5654" t="s">
        <v>3864</v>
      </c>
      <c r="G5654">
        <v>100000</v>
      </c>
      <c r="H5654">
        <v>1019</v>
      </c>
      <c r="K5654">
        <v>1552</v>
      </c>
      <c r="L5654" t="s">
        <v>16</v>
      </c>
      <c r="M5654">
        <v>342.58</v>
      </c>
      <c r="O5654">
        <f>M5654-N5654</f>
        <v>342.58</v>
      </c>
      <c r="P5654">
        <v>169920.2</v>
      </c>
    </row>
    <row r="5655" spans="1:16" x14ac:dyDescent="0.25">
      <c r="A5655">
        <v>61415</v>
      </c>
      <c r="B5655" s="1">
        <v>45211</v>
      </c>
      <c r="C5655" s="1" t="str">
        <f>YEAR(B5655)&amp;"_"&amp;MONTH(B5655)</f>
        <v>2023_10</v>
      </c>
      <c r="D5655" s="1">
        <v>45211</v>
      </c>
      <c r="E5655">
        <v>15456645</v>
      </c>
      <c r="F5655" t="s">
        <v>3865</v>
      </c>
      <c r="G5655">
        <v>100000</v>
      </c>
      <c r="H5655">
        <v>1019</v>
      </c>
      <c r="K5655">
        <v>1552</v>
      </c>
      <c r="L5655" t="s">
        <v>16</v>
      </c>
      <c r="M5655">
        <v>342.58</v>
      </c>
      <c r="O5655">
        <f>M5655-N5655</f>
        <v>342.58</v>
      </c>
      <c r="P5655">
        <v>170262.78</v>
      </c>
    </row>
    <row r="5656" spans="1:16" x14ac:dyDescent="0.25">
      <c r="A5656">
        <v>61415</v>
      </c>
      <c r="B5656" s="1">
        <v>45211</v>
      </c>
      <c r="C5656" s="1" t="str">
        <f>YEAR(B5656)&amp;"_"&amp;MONTH(B5656)</f>
        <v>2023_10</v>
      </c>
      <c r="D5656" s="1">
        <v>45211</v>
      </c>
      <c r="E5656">
        <v>15456645</v>
      </c>
      <c r="F5656" t="s">
        <v>3866</v>
      </c>
      <c r="G5656">
        <v>100000</v>
      </c>
      <c r="H5656">
        <v>1022</v>
      </c>
      <c r="K5656">
        <v>1552</v>
      </c>
      <c r="L5656" t="s">
        <v>16</v>
      </c>
      <c r="M5656">
        <v>342.58</v>
      </c>
      <c r="O5656">
        <f>M5656-N5656</f>
        <v>342.58</v>
      </c>
      <c r="P5656">
        <v>170605.36</v>
      </c>
    </row>
    <row r="5657" spans="1:16" x14ac:dyDescent="0.25">
      <c r="A5657">
        <v>61415</v>
      </c>
      <c r="B5657" s="1">
        <v>45211</v>
      </c>
      <c r="C5657" s="1" t="str">
        <f>YEAR(B5657)&amp;"_"&amp;MONTH(B5657)</f>
        <v>2023_10</v>
      </c>
      <c r="D5657" s="1">
        <v>45211</v>
      </c>
      <c r="E5657">
        <v>15456645</v>
      </c>
      <c r="F5657" t="s">
        <v>3867</v>
      </c>
      <c r="G5657">
        <v>100000</v>
      </c>
      <c r="H5657">
        <v>1022</v>
      </c>
      <c r="K5657">
        <v>1552</v>
      </c>
      <c r="L5657" t="s">
        <v>16</v>
      </c>
      <c r="M5657">
        <v>342.58</v>
      </c>
      <c r="O5657">
        <f>M5657-N5657</f>
        <v>342.58</v>
      </c>
      <c r="P5657">
        <v>170947.94</v>
      </c>
    </row>
    <row r="5658" spans="1:16" x14ac:dyDescent="0.25">
      <c r="A5658">
        <v>61415</v>
      </c>
      <c r="B5658" s="1">
        <v>45211</v>
      </c>
      <c r="C5658" s="1" t="str">
        <f>YEAR(B5658)&amp;"_"&amp;MONTH(B5658)</f>
        <v>2023_10</v>
      </c>
      <c r="D5658" s="1">
        <v>45211</v>
      </c>
      <c r="E5658">
        <v>15456645</v>
      </c>
      <c r="F5658" t="s">
        <v>3868</v>
      </c>
      <c r="G5658">
        <v>100000</v>
      </c>
      <c r="H5658">
        <v>9001</v>
      </c>
      <c r="K5658">
        <v>1552</v>
      </c>
      <c r="L5658" t="s">
        <v>16</v>
      </c>
      <c r="M5658">
        <v>342.58</v>
      </c>
      <c r="O5658">
        <f>M5658-N5658</f>
        <v>342.58</v>
      </c>
      <c r="P5658">
        <v>171290.52</v>
      </c>
    </row>
    <row r="5659" spans="1:16" x14ac:dyDescent="0.25">
      <c r="A5659">
        <v>61415</v>
      </c>
      <c r="B5659" s="1">
        <v>45211</v>
      </c>
      <c r="C5659" s="1" t="str">
        <f>YEAR(B5659)&amp;"_"&amp;MONTH(B5659)</f>
        <v>2023_10</v>
      </c>
      <c r="D5659" s="1">
        <v>45211</v>
      </c>
      <c r="E5659">
        <v>15456645</v>
      </c>
      <c r="F5659" t="s">
        <v>3869</v>
      </c>
      <c r="G5659">
        <v>100000</v>
      </c>
      <c r="H5659">
        <v>9001</v>
      </c>
      <c r="K5659">
        <v>1552</v>
      </c>
      <c r="L5659" t="s">
        <v>16</v>
      </c>
      <c r="M5659">
        <v>342.58</v>
      </c>
      <c r="O5659">
        <f>M5659-N5659</f>
        <v>342.58</v>
      </c>
      <c r="P5659">
        <v>171633.1</v>
      </c>
    </row>
    <row r="5660" spans="1:16" x14ac:dyDescent="0.25">
      <c r="A5660">
        <v>61415</v>
      </c>
      <c r="B5660" s="1">
        <v>45211</v>
      </c>
      <c r="C5660" s="1" t="str">
        <f>YEAR(B5660)&amp;"_"&amp;MONTH(B5660)</f>
        <v>2023_10</v>
      </c>
      <c r="D5660" s="1">
        <v>45211</v>
      </c>
      <c r="E5660">
        <v>15456645</v>
      </c>
      <c r="F5660" t="s">
        <v>3870</v>
      </c>
      <c r="G5660">
        <v>100000</v>
      </c>
      <c r="H5660">
        <v>9001</v>
      </c>
      <c r="K5660">
        <v>1552</v>
      </c>
      <c r="L5660" t="s">
        <v>16</v>
      </c>
      <c r="M5660">
        <v>342.58</v>
      </c>
      <c r="O5660">
        <f>M5660-N5660</f>
        <v>342.58</v>
      </c>
      <c r="P5660">
        <v>171975.67999999999</v>
      </c>
    </row>
    <row r="5661" spans="1:16" x14ac:dyDescent="0.25">
      <c r="A5661">
        <v>61415</v>
      </c>
      <c r="B5661" s="1">
        <v>45211</v>
      </c>
      <c r="C5661" s="1" t="str">
        <f>YEAR(B5661)&amp;"_"&amp;MONTH(B5661)</f>
        <v>2023_10</v>
      </c>
      <c r="D5661" s="1">
        <v>45211</v>
      </c>
      <c r="E5661">
        <v>15456645</v>
      </c>
      <c r="F5661" t="s">
        <v>3871</v>
      </c>
      <c r="G5661">
        <v>705500</v>
      </c>
      <c r="H5661">
        <v>9001</v>
      </c>
      <c r="K5661">
        <v>1552</v>
      </c>
      <c r="L5661" t="s">
        <v>16</v>
      </c>
      <c r="M5661">
        <v>342.58</v>
      </c>
      <c r="O5661">
        <f>M5661-N5661</f>
        <v>342.58</v>
      </c>
      <c r="P5661">
        <v>172318.26</v>
      </c>
    </row>
    <row r="5662" spans="1:16" x14ac:dyDescent="0.25">
      <c r="A5662">
        <v>61415</v>
      </c>
      <c r="B5662" s="1">
        <v>45211</v>
      </c>
      <c r="C5662" s="1" t="str">
        <f>YEAR(B5662)&amp;"_"&amp;MONTH(B5662)</f>
        <v>2023_10</v>
      </c>
      <c r="D5662" s="1">
        <v>45211</v>
      </c>
      <c r="E5662">
        <v>15456646</v>
      </c>
      <c r="F5662" t="s">
        <v>3872</v>
      </c>
      <c r="G5662">
        <v>100000</v>
      </c>
      <c r="H5662">
        <v>1006</v>
      </c>
      <c r="K5662">
        <v>1552</v>
      </c>
      <c r="L5662" t="s">
        <v>16</v>
      </c>
      <c r="M5662">
        <v>609.5</v>
      </c>
      <c r="O5662">
        <f>M5662-N5662</f>
        <v>609.5</v>
      </c>
      <c r="P5662">
        <v>172927.76</v>
      </c>
    </row>
    <row r="5663" spans="1:16" x14ac:dyDescent="0.25">
      <c r="A5663">
        <v>61415</v>
      </c>
      <c r="B5663" s="1">
        <v>45211</v>
      </c>
      <c r="C5663" s="1" t="str">
        <f>YEAR(B5663)&amp;"_"&amp;MONTH(B5663)</f>
        <v>2023_10</v>
      </c>
      <c r="D5663" s="1">
        <v>45211</v>
      </c>
      <c r="E5663">
        <v>31370823</v>
      </c>
      <c r="F5663" t="s">
        <v>3873</v>
      </c>
      <c r="G5663">
        <v>100000</v>
      </c>
      <c r="H5663">
        <v>1052</v>
      </c>
      <c r="K5663">
        <v>1552</v>
      </c>
      <c r="L5663" t="s">
        <v>16</v>
      </c>
      <c r="M5663">
        <v>22.05</v>
      </c>
      <c r="O5663">
        <f>M5663-N5663</f>
        <v>22.05</v>
      </c>
      <c r="P5663">
        <v>172949.81</v>
      </c>
    </row>
    <row r="5664" spans="1:16" x14ac:dyDescent="0.25">
      <c r="A5664">
        <v>61415</v>
      </c>
      <c r="B5664" s="1">
        <v>45211</v>
      </c>
      <c r="C5664" s="1" t="str">
        <f>YEAR(B5664)&amp;"_"&amp;MONTH(B5664)</f>
        <v>2023_10</v>
      </c>
      <c r="D5664" s="1">
        <v>45211</v>
      </c>
      <c r="E5664">
        <v>31370823</v>
      </c>
      <c r="F5664" t="s">
        <v>3874</v>
      </c>
      <c r="G5664">
        <v>100000</v>
      </c>
      <c r="H5664">
        <v>1052</v>
      </c>
      <c r="K5664">
        <v>1552</v>
      </c>
      <c r="L5664" t="s">
        <v>16</v>
      </c>
      <c r="M5664">
        <v>262.27999999999997</v>
      </c>
      <c r="O5664">
        <f>M5664-N5664</f>
        <v>262.27999999999997</v>
      </c>
      <c r="P5664">
        <v>173212.09</v>
      </c>
    </row>
    <row r="5665" spans="1:16" x14ac:dyDescent="0.25">
      <c r="A5665">
        <v>61415</v>
      </c>
      <c r="B5665" s="1">
        <v>45215</v>
      </c>
      <c r="C5665" s="1" t="str">
        <f>YEAR(B5665)&amp;"_"&amp;MONTH(B5665)</f>
        <v>2023_10</v>
      </c>
      <c r="D5665" s="1">
        <v>45215</v>
      </c>
      <c r="E5665">
        <v>15469572</v>
      </c>
      <c r="F5665" t="s">
        <v>3875</v>
      </c>
      <c r="G5665">
        <v>100000</v>
      </c>
      <c r="H5665">
        <v>1005</v>
      </c>
      <c r="K5665">
        <v>1562</v>
      </c>
      <c r="L5665" t="s">
        <v>16</v>
      </c>
      <c r="M5665">
        <v>75</v>
      </c>
      <c r="O5665">
        <f>M5665-N5665</f>
        <v>75</v>
      </c>
      <c r="P5665">
        <v>173287.09</v>
      </c>
    </row>
    <row r="5666" spans="1:16" x14ac:dyDescent="0.25">
      <c r="A5666">
        <v>61415</v>
      </c>
      <c r="B5666" s="1">
        <v>45215</v>
      </c>
      <c r="C5666" s="1" t="str">
        <f>YEAR(B5666)&amp;"_"&amp;MONTH(B5666)</f>
        <v>2023_10</v>
      </c>
      <c r="D5666" s="1">
        <v>45215</v>
      </c>
      <c r="E5666">
        <v>15469572</v>
      </c>
      <c r="F5666" t="s">
        <v>3876</v>
      </c>
      <c r="G5666">
        <v>100000</v>
      </c>
      <c r="H5666">
        <v>1011</v>
      </c>
      <c r="K5666">
        <v>1562</v>
      </c>
      <c r="L5666" t="s">
        <v>16</v>
      </c>
      <c r="M5666">
        <v>304.75</v>
      </c>
      <c r="O5666">
        <f>M5666-N5666</f>
        <v>304.75</v>
      </c>
      <c r="P5666">
        <v>173591.84</v>
      </c>
    </row>
    <row r="5667" spans="1:16" x14ac:dyDescent="0.25">
      <c r="A5667">
        <v>61415</v>
      </c>
      <c r="B5667" s="1">
        <v>45215</v>
      </c>
      <c r="C5667" s="1" t="str">
        <f>YEAR(B5667)&amp;"_"&amp;MONTH(B5667)</f>
        <v>2023_10</v>
      </c>
      <c r="D5667" s="1">
        <v>45215</v>
      </c>
      <c r="E5667">
        <v>15469572</v>
      </c>
      <c r="F5667" t="s">
        <v>3877</v>
      </c>
      <c r="G5667">
        <v>100000</v>
      </c>
      <c r="H5667">
        <v>1028</v>
      </c>
      <c r="K5667">
        <v>1562</v>
      </c>
      <c r="L5667" t="s">
        <v>16</v>
      </c>
      <c r="M5667">
        <v>304.75</v>
      </c>
      <c r="O5667">
        <f>M5667-N5667</f>
        <v>304.75</v>
      </c>
      <c r="P5667">
        <v>173896.59</v>
      </c>
    </row>
    <row r="5668" spans="1:16" x14ac:dyDescent="0.25">
      <c r="A5668">
        <v>61415</v>
      </c>
      <c r="B5668" s="1">
        <v>45215</v>
      </c>
      <c r="C5668" s="1" t="str">
        <f>YEAR(B5668)&amp;"_"&amp;MONTH(B5668)</f>
        <v>2023_10</v>
      </c>
      <c r="D5668" s="1">
        <v>45215</v>
      </c>
      <c r="E5668">
        <v>15469572</v>
      </c>
      <c r="F5668" t="s">
        <v>3878</v>
      </c>
      <c r="G5668">
        <v>100000</v>
      </c>
      <c r="H5668">
        <v>1029</v>
      </c>
      <c r="K5668">
        <v>1562</v>
      </c>
      <c r="L5668" t="s">
        <v>16</v>
      </c>
      <c r="M5668">
        <v>304.75</v>
      </c>
      <c r="O5668">
        <f>M5668-N5668</f>
        <v>304.75</v>
      </c>
      <c r="P5668">
        <v>174201.34</v>
      </c>
    </row>
    <row r="5669" spans="1:16" x14ac:dyDescent="0.25">
      <c r="A5669">
        <v>61415</v>
      </c>
      <c r="B5669" s="1">
        <v>45215</v>
      </c>
      <c r="C5669" s="1" t="str">
        <f>YEAR(B5669)&amp;"_"&amp;MONTH(B5669)</f>
        <v>2023_10</v>
      </c>
      <c r="D5669" s="1">
        <v>45215</v>
      </c>
      <c r="E5669">
        <v>15469572</v>
      </c>
      <c r="F5669" t="s">
        <v>3879</v>
      </c>
      <c r="G5669">
        <v>100000</v>
      </c>
      <c r="H5669">
        <v>1035</v>
      </c>
      <c r="K5669">
        <v>1562</v>
      </c>
      <c r="L5669" t="s">
        <v>16</v>
      </c>
      <c r="M5669">
        <v>304.75</v>
      </c>
      <c r="O5669">
        <f>M5669-N5669</f>
        <v>304.75</v>
      </c>
      <c r="P5669">
        <v>174506.09</v>
      </c>
    </row>
    <row r="5670" spans="1:16" x14ac:dyDescent="0.25">
      <c r="A5670">
        <v>61415</v>
      </c>
      <c r="B5670" s="1">
        <v>45215</v>
      </c>
      <c r="C5670" s="1" t="str">
        <f>YEAR(B5670)&amp;"_"&amp;MONTH(B5670)</f>
        <v>2023_10</v>
      </c>
      <c r="D5670" s="1">
        <v>45215</v>
      </c>
      <c r="E5670">
        <v>15469572</v>
      </c>
      <c r="F5670" t="s">
        <v>3880</v>
      </c>
      <c r="G5670">
        <v>100000</v>
      </c>
      <c r="H5670">
        <v>1052</v>
      </c>
      <c r="K5670">
        <v>1562</v>
      </c>
      <c r="L5670" t="s">
        <v>16</v>
      </c>
      <c r="M5670">
        <v>110</v>
      </c>
      <c r="O5670">
        <f>M5670-N5670</f>
        <v>110</v>
      </c>
      <c r="P5670">
        <v>174616.09</v>
      </c>
    </row>
    <row r="5671" spans="1:16" x14ac:dyDescent="0.25">
      <c r="A5671">
        <v>61415</v>
      </c>
      <c r="B5671" s="1">
        <v>45215</v>
      </c>
      <c r="C5671" s="1" t="str">
        <f>YEAR(B5671)&amp;"_"&amp;MONTH(B5671)</f>
        <v>2023_10</v>
      </c>
      <c r="D5671" s="1">
        <v>45215</v>
      </c>
      <c r="E5671">
        <v>15469572</v>
      </c>
      <c r="F5671" t="s">
        <v>3881</v>
      </c>
      <c r="G5671">
        <v>100000</v>
      </c>
      <c r="H5671">
        <v>1053</v>
      </c>
      <c r="K5671">
        <v>1562</v>
      </c>
      <c r="L5671" t="s">
        <v>16</v>
      </c>
      <c r="M5671">
        <v>110</v>
      </c>
      <c r="O5671">
        <f>M5671-N5671</f>
        <v>110</v>
      </c>
      <c r="P5671">
        <v>174726.09</v>
      </c>
    </row>
    <row r="5672" spans="1:16" x14ac:dyDescent="0.25">
      <c r="A5672">
        <v>61415</v>
      </c>
      <c r="B5672" s="1">
        <v>45215</v>
      </c>
      <c r="C5672" s="1" t="str">
        <f>YEAR(B5672)&amp;"_"&amp;MONTH(B5672)</f>
        <v>2023_10</v>
      </c>
      <c r="D5672" s="1">
        <v>45215</v>
      </c>
      <c r="E5672">
        <v>15469572</v>
      </c>
      <c r="F5672" t="s">
        <v>3882</v>
      </c>
      <c r="G5672">
        <v>100000</v>
      </c>
      <c r="H5672">
        <v>1054</v>
      </c>
      <c r="K5672">
        <v>1562</v>
      </c>
      <c r="L5672" t="s">
        <v>16</v>
      </c>
      <c r="M5672">
        <v>48</v>
      </c>
      <c r="O5672">
        <f>M5672-N5672</f>
        <v>48</v>
      </c>
      <c r="P5672">
        <v>174774.09</v>
      </c>
    </row>
    <row r="5673" spans="1:16" x14ac:dyDescent="0.25">
      <c r="A5673">
        <v>61415</v>
      </c>
      <c r="B5673" s="1">
        <v>45215</v>
      </c>
      <c r="C5673" s="1" t="str">
        <f>YEAR(B5673)&amp;"_"&amp;MONTH(B5673)</f>
        <v>2023_10</v>
      </c>
      <c r="D5673" s="1">
        <v>45215</v>
      </c>
      <c r="E5673">
        <v>15469572</v>
      </c>
      <c r="F5673" t="s">
        <v>3883</v>
      </c>
      <c r="G5673">
        <v>100000</v>
      </c>
      <c r="H5673">
        <v>3002</v>
      </c>
      <c r="K5673">
        <v>1562</v>
      </c>
      <c r="L5673" t="s">
        <v>16</v>
      </c>
      <c r="M5673">
        <v>110</v>
      </c>
      <c r="O5673">
        <f>M5673-N5673</f>
        <v>110</v>
      </c>
      <c r="P5673">
        <v>174884.09</v>
      </c>
    </row>
    <row r="5674" spans="1:16" x14ac:dyDescent="0.25">
      <c r="A5674">
        <v>61415</v>
      </c>
      <c r="B5674" s="1">
        <v>45216</v>
      </c>
      <c r="C5674" s="1" t="str">
        <f>YEAR(B5674)&amp;"_"&amp;MONTH(B5674)</f>
        <v>2023_10</v>
      </c>
      <c r="D5674" s="1">
        <v>45216</v>
      </c>
      <c r="E5674">
        <v>15483371</v>
      </c>
      <c r="F5674" t="s">
        <v>3884</v>
      </c>
      <c r="G5674">
        <v>100000</v>
      </c>
      <c r="H5674">
        <v>2009</v>
      </c>
      <c r="K5674">
        <v>1557</v>
      </c>
      <c r="L5674" t="s">
        <v>16</v>
      </c>
      <c r="M5674">
        <v>220</v>
      </c>
      <c r="O5674">
        <f>M5674-N5674</f>
        <v>220</v>
      </c>
      <c r="P5674">
        <v>175104.09</v>
      </c>
    </row>
    <row r="5675" spans="1:16" x14ac:dyDescent="0.25">
      <c r="A5675">
        <v>61415</v>
      </c>
      <c r="B5675" s="1">
        <v>45216</v>
      </c>
      <c r="C5675" s="1" t="str">
        <f>YEAR(B5675)&amp;"_"&amp;MONTH(B5675)</f>
        <v>2023_10</v>
      </c>
      <c r="D5675" s="1">
        <v>45216</v>
      </c>
      <c r="E5675">
        <v>15483372</v>
      </c>
      <c r="F5675" t="s">
        <v>3797</v>
      </c>
      <c r="G5675">
        <v>100000</v>
      </c>
      <c r="H5675">
        <v>1001</v>
      </c>
      <c r="K5675">
        <v>1557</v>
      </c>
      <c r="L5675" t="s">
        <v>16</v>
      </c>
      <c r="M5675">
        <v>80</v>
      </c>
      <c r="O5675">
        <f>M5675-N5675</f>
        <v>80</v>
      </c>
      <c r="P5675">
        <v>175184.09</v>
      </c>
    </row>
    <row r="5676" spans="1:16" x14ac:dyDescent="0.25">
      <c r="A5676">
        <v>61415</v>
      </c>
      <c r="B5676" s="1">
        <v>45217</v>
      </c>
      <c r="C5676" s="1" t="str">
        <f>YEAR(B5676)&amp;"_"&amp;MONTH(B5676)</f>
        <v>2023_10</v>
      </c>
      <c r="D5676" s="1">
        <v>45217</v>
      </c>
      <c r="E5676">
        <v>15486385</v>
      </c>
      <c r="F5676" t="s">
        <v>3885</v>
      </c>
      <c r="G5676">
        <v>100000</v>
      </c>
      <c r="H5676">
        <v>9001</v>
      </c>
      <c r="K5676">
        <v>1559</v>
      </c>
      <c r="L5676" t="s">
        <v>16</v>
      </c>
      <c r="M5676">
        <v>534</v>
      </c>
      <c r="O5676">
        <f>M5676-N5676</f>
        <v>534</v>
      </c>
      <c r="P5676">
        <v>175718.09</v>
      </c>
    </row>
    <row r="5677" spans="1:16" x14ac:dyDescent="0.25">
      <c r="A5677">
        <v>61415</v>
      </c>
      <c r="B5677" s="1">
        <v>45218</v>
      </c>
      <c r="C5677" s="1" t="str">
        <f>YEAR(B5677)&amp;"_"&amp;MONTH(B5677)</f>
        <v>2023_10</v>
      </c>
      <c r="D5677" s="1">
        <v>45218</v>
      </c>
      <c r="E5677">
        <v>15489395</v>
      </c>
      <c r="F5677" t="s">
        <v>3886</v>
      </c>
      <c r="G5677">
        <v>100000</v>
      </c>
      <c r="H5677">
        <v>2006</v>
      </c>
      <c r="K5677">
        <v>1563</v>
      </c>
      <c r="L5677" t="s">
        <v>16</v>
      </c>
      <c r="M5677">
        <v>78</v>
      </c>
      <c r="O5677">
        <f>M5677-N5677</f>
        <v>78</v>
      </c>
      <c r="P5677">
        <v>175796.09</v>
      </c>
    </row>
    <row r="5678" spans="1:16" x14ac:dyDescent="0.25">
      <c r="A5678">
        <v>61415</v>
      </c>
      <c r="B5678" s="1">
        <v>45218</v>
      </c>
      <c r="C5678" s="1" t="str">
        <f>YEAR(B5678)&amp;"_"&amp;MONTH(B5678)</f>
        <v>2023_10</v>
      </c>
      <c r="D5678" s="1">
        <v>45218</v>
      </c>
      <c r="E5678">
        <v>15489396</v>
      </c>
      <c r="F5678" t="s">
        <v>3887</v>
      </c>
      <c r="G5678">
        <v>100000</v>
      </c>
      <c r="H5678">
        <v>2014</v>
      </c>
      <c r="K5678">
        <v>1563</v>
      </c>
      <c r="L5678" t="s">
        <v>16</v>
      </c>
      <c r="M5678">
        <v>240</v>
      </c>
      <c r="O5678">
        <f>M5678-N5678</f>
        <v>240</v>
      </c>
      <c r="P5678">
        <v>176036.09</v>
      </c>
    </row>
    <row r="5679" spans="1:16" x14ac:dyDescent="0.25">
      <c r="A5679">
        <v>61415</v>
      </c>
      <c r="B5679" s="1">
        <v>45218</v>
      </c>
      <c r="C5679" s="1" t="str">
        <f>YEAR(B5679)&amp;"_"&amp;MONTH(B5679)</f>
        <v>2023_10</v>
      </c>
      <c r="D5679" s="1">
        <v>45218</v>
      </c>
      <c r="E5679">
        <v>15489397</v>
      </c>
      <c r="F5679" t="s">
        <v>3797</v>
      </c>
      <c r="G5679">
        <v>100000</v>
      </c>
      <c r="H5679">
        <v>1003</v>
      </c>
      <c r="K5679">
        <v>1563</v>
      </c>
      <c r="L5679" t="s">
        <v>16</v>
      </c>
      <c r="M5679">
        <v>80</v>
      </c>
      <c r="O5679">
        <f>M5679-N5679</f>
        <v>80</v>
      </c>
      <c r="P5679">
        <v>176116.09</v>
      </c>
    </row>
    <row r="5680" spans="1:16" x14ac:dyDescent="0.25">
      <c r="A5680">
        <v>61415</v>
      </c>
      <c r="B5680" s="1">
        <v>45219</v>
      </c>
      <c r="C5680" s="1" t="str">
        <f>YEAR(B5680)&amp;"_"&amp;MONTH(B5680)</f>
        <v>2023_10</v>
      </c>
      <c r="D5680" s="1">
        <v>45219</v>
      </c>
      <c r="E5680">
        <v>15493184</v>
      </c>
      <c r="F5680" t="s">
        <v>3888</v>
      </c>
      <c r="G5680">
        <v>100000</v>
      </c>
      <c r="H5680">
        <v>3002</v>
      </c>
      <c r="K5680">
        <v>1565</v>
      </c>
      <c r="L5680" t="s">
        <v>16</v>
      </c>
      <c r="M5680">
        <v>138</v>
      </c>
      <c r="O5680">
        <f>M5680-N5680</f>
        <v>138</v>
      </c>
      <c r="P5680">
        <v>176254.09</v>
      </c>
    </row>
    <row r="5681" spans="1:16" x14ac:dyDescent="0.25">
      <c r="A5681">
        <v>61415</v>
      </c>
      <c r="B5681" s="1">
        <v>45219</v>
      </c>
      <c r="C5681" s="1" t="str">
        <f>YEAR(B5681)&amp;"_"&amp;MONTH(B5681)</f>
        <v>2023_10</v>
      </c>
      <c r="D5681" s="1">
        <v>45219</v>
      </c>
      <c r="E5681">
        <v>15493185</v>
      </c>
      <c r="F5681" t="s">
        <v>3797</v>
      </c>
      <c r="G5681">
        <v>100000</v>
      </c>
      <c r="H5681">
        <v>1004</v>
      </c>
      <c r="K5681">
        <v>1565</v>
      </c>
      <c r="L5681" t="s">
        <v>16</v>
      </c>
      <c r="M5681">
        <v>80</v>
      </c>
      <c r="O5681">
        <f>M5681-N5681</f>
        <v>80</v>
      </c>
      <c r="P5681">
        <v>176334.09</v>
      </c>
    </row>
    <row r="5682" spans="1:16" x14ac:dyDescent="0.25">
      <c r="A5682">
        <v>61415</v>
      </c>
      <c r="B5682" s="1">
        <v>45222</v>
      </c>
      <c r="C5682" s="1" t="str">
        <f>YEAR(B5682)&amp;"_"&amp;MONTH(B5682)</f>
        <v>2023_10</v>
      </c>
      <c r="D5682" s="1">
        <v>45222</v>
      </c>
      <c r="E5682">
        <v>15508195</v>
      </c>
      <c r="F5682" t="s">
        <v>3889</v>
      </c>
      <c r="G5682">
        <v>100000</v>
      </c>
      <c r="H5682">
        <v>1802</v>
      </c>
      <c r="K5682">
        <v>1570</v>
      </c>
      <c r="L5682" t="s">
        <v>16</v>
      </c>
      <c r="M5682">
        <v>80</v>
      </c>
      <c r="O5682">
        <f>M5682-N5682</f>
        <v>80</v>
      </c>
      <c r="P5682">
        <v>176414.09</v>
      </c>
    </row>
    <row r="5683" spans="1:16" x14ac:dyDescent="0.25">
      <c r="A5683">
        <v>61415</v>
      </c>
      <c r="B5683" s="1">
        <v>45224</v>
      </c>
      <c r="C5683" s="1" t="str">
        <f>YEAR(B5683)&amp;"_"&amp;MONTH(B5683)</f>
        <v>2023_10</v>
      </c>
      <c r="D5683" s="1">
        <v>45224</v>
      </c>
      <c r="E5683">
        <v>15519416</v>
      </c>
      <c r="F5683" t="s">
        <v>3890</v>
      </c>
      <c r="G5683">
        <v>100000</v>
      </c>
      <c r="H5683">
        <v>1803</v>
      </c>
      <c r="K5683">
        <v>1578</v>
      </c>
      <c r="L5683" t="s">
        <v>16</v>
      </c>
      <c r="M5683">
        <v>169</v>
      </c>
      <c r="O5683">
        <f>M5683-N5683</f>
        <v>169</v>
      </c>
      <c r="P5683">
        <v>176583.09</v>
      </c>
    </row>
    <row r="5684" spans="1:16" x14ac:dyDescent="0.25">
      <c r="A5684">
        <v>61500</v>
      </c>
      <c r="B5684" s="1">
        <v>44929</v>
      </c>
      <c r="C5684" s="1" t="str">
        <f>YEAR(B5684)&amp;"_"&amp;MONTH(B5684)</f>
        <v>2023_1</v>
      </c>
      <c r="D5684" s="1">
        <v>44929</v>
      </c>
      <c r="E5684">
        <v>196705</v>
      </c>
      <c r="F5684" t="s">
        <v>3891</v>
      </c>
      <c r="G5684">
        <v>100000</v>
      </c>
      <c r="H5684">
        <v>1052</v>
      </c>
      <c r="I5684" t="s">
        <v>3892</v>
      </c>
      <c r="J5684" t="s">
        <v>3893</v>
      </c>
      <c r="K5684">
        <v>1130</v>
      </c>
      <c r="L5684" t="s">
        <v>16</v>
      </c>
      <c r="M5684">
        <v>230.13</v>
      </c>
      <c r="O5684">
        <f>M5684-N5684</f>
        <v>230.13</v>
      </c>
      <c r="P5684">
        <v>1309.68</v>
      </c>
    </row>
    <row r="5685" spans="1:16" x14ac:dyDescent="0.25">
      <c r="A5685">
        <v>61500</v>
      </c>
      <c r="B5685" s="1">
        <v>44930</v>
      </c>
      <c r="C5685" s="1" t="str">
        <f>YEAR(B5685)&amp;"_"&amp;MONTH(B5685)</f>
        <v>2023_1</v>
      </c>
      <c r="D5685" s="1">
        <v>44928</v>
      </c>
      <c r="E5685">
        <v>178146</v>
      </c>
      <c r="F5685" t="s">
        <v>3894</v>
      </c>
      <c r="G5685">
        <v>100000</v>
      </c>
      <c r="H5685">
        <v>1003</v>
      </c>
      <c r="I5685" t="s">
        <v>3895</v>
      </c>
      <c r="J5685" t="s">
        <v>3896</v>
      </c>
      <c r="K5685">
        <v>1131</v>
      </c>
      <c r="L5685" t="s">
        <v>16</v>
      </c>
      <c r="M5685">
        <v>50</v>
      </c>
      <c r="O5685">
        <f>M5685-N5685</f>
        <v>50</v>
      </c>
      <c r="P5685">
        <v>1359.68</v>
      </c>
    </row>
    <row r="5686" spans="1:16" x14ac:dyDescent="0.25">
      <c r="A5686">
        <v>61500</v>
      </c>
      <c r="B5686" s="1">
        <v>44930</v>
      </c>
      <c r="C5686" s="1" t="str">
        <f>YEAR(B5686)&amp;"_"&amp;MONTH(B5686)</f>
        <v>2023_1</v>
      </c>
      <c r="D5686" s="1">
        <v>44928</v>
      </c>
      <c r="E5686">
        <v>178146</v>
      </c>
      <c r="F5686" t="s">
        <v>3897</v>
      </c>
      <c r="G5686">
        <v>100000</v>
      </c>
      <c r="H5686">
        <v>1003</v>
      </c>
      <c r="I5686" t="s">
        <v>3895</v>
      </c>
      <c r="J5686" t="s">
        <v>3896</v>
      </c>
      <c r="K5686">
        <v>1131</v>
      </c>
      <c r="L5686" t="s">
        <v>16</v>
      </c>
      <c r="M5686">
        <v>75</v>
      </c>
      <c r="O5686">
        <f>M5686-N5686</f>
        <v>75</v>
      </c>
      <c r="P5686">
        <v>1434.68</v>
      </c>
    </row>
    <row r="5687" spans="1:16" x14ac:dyDescent="0.25">
      <c r="A5687">
        <v>61500</v>
      </c>
      <c r="B5687" s="1">
        <v>44935</v>
      </c>
      <c r="C5687" s="1" t="str">
        <f>YEAR(B5687)&amp;"_"&amp;MONTH(B5687)</f>
        <v>2023_1</v>
      </c>
      <c r="D5687" s="1">
        <v>44907</v>
      </c>
      <c r="E5687" t="s">
        <v>3898</v>
      </c>
      <c r="F5687" t="s">
        <v>3899</v>
      </c>
      <c r="G5687">
        <v>100000</v>
      </c>
      <c r="H5687">
        <v>1018</v>
      </c>
      <c r="I5687" t="s">
        <v>3900</v>
      </c>
      <c r="J5687" t="s">
        <v>3901</v>
      </c>
      <c r="K5687">
        <v>1134</v>
      </c>
      <c r="L5687" t="s">
        <v>16</v>
      </c>
      <c r="M5687">
        <v>1028</v>
      </c>
      <c r="O5687">
        <f>M5687-N5687</f>
        <v>1028</v>
      </c>
      <c r="P5687">
        <v>2462.6799999999998</v>
      </c>
    </row>
    <row r="5688" spans="1:16" x14ac:dyDescent="0.25">
      <c r="A5688">
        <v>61500</v>
      </c>
      <c r="B5688" s="1">
        <v>44935</v>
      </c>
      <c r="C5688" s="1" t="str">
        <f>YEAR(B5688)&amp;"_"&amp;MONTH(B5688)</f>
        <v>2023_1</v>
      </c>
      <c r="D5688" s="1">
        <v>44907</v>
      </c>
      <c r="E5688" t="s">
        <v>3898</v>
      </c>
      <c r="F5688" t="s">
        <v>3902</v>
      </c>
      <c r="G5688">
        <v>100000</v>
      </c>
      <c r="H5688">
        <v>1018</v>
      </c>
      <c r="I5688" t="s">
        <v>3900</v>
      </c>
      <c r="J5688" t="s">
        <v>3901</v>
      </c>
      <c r="K5688">
        <v>1134</v>
      </c>
      <c r="L5688" t="s">
        <v>16</v>
      </c>
      <c r="M5688">
        <v>945</v>
      </c>
      <c r="O5688">
        <f>M5688-N5688</f>
        <v>945</v>
      </c>
      <c r="P5688">
        <v>3407.68</v>
      </c>
    </row>
    <row r="5689" spans="1:16" x14ac:dyDescent="0.25">
      <c r="A5689">
        <v>61500</v>
      </c>
      <c r="B5689" s="1">
        <v>44939</v>
      </c>
      <c r="C5689" s="1" t="str">
        <f>YEAR(B5689)&amp;"_"&amp;MONTH(B5689)</f>
        <v>2023_1</v>
      </c>
      <c r="D5689" s="1">
        <v>44938</v>
      </c>
      <c r="E5689">
        <v>29842892</v>
      </c>
      <c r="F5689" t="s">
        <v>3903</v>
      </c>
      <c r="G5689">
        <v>100000</v>
      </c>
      <c r="H5689">
        <v>1053</v>
      </c>
      <c r="I5689" t="s">
        <v>3101</v>
      </c>
      <c r="J5689" t="s">
        <v>3102</v>
      </c>
      <c r="K5689">
        <v>1143</v>
      </c>
      <c r="L5689" t="s">
        <v>16</v>
      </c>
      <c r="M5689">
        <v>22.05</v>
      </c>
      <c r="O5689">
        <f>M5689-N5689</f>
        <v>22.05</v>
      </c>
      <c r="P5689">
        <v>3429.73</v>
      </c>
    </row>
    <row r="5690" spans="1:16" x14ac:dyDescent="0.25">
      <c r="A5690">
        <v>61500</v>
      </c>
      <c r="B5690" s="1">
        <v>44944</v>
      </c>
      <c r="C5690" s="1" t="str">
        <f>YEAR(B5690)&amp;"_"&amp;MONTH(B5690)</f>
        <v>2023_1</v>
      </c>
      <c r="D5690" s="1">
        <v>44937</v>
      </c>
      <c r="E5690">
        <v>24502</v>
      </c>
      <c r="F5690" t="s">
        <v>3904</v>
      </c>
      <c r="G5690">
        <v>703000</v>
      </c>
      <c r="H5690">
        <v>2006</v>
      </c>
      <c r="I5690" t="s">
        <v>1638</v>
      </c>
      <c r="J5690" t="s">
        <v>1639</v>
      </c>
      <c r="K5690">
        <v>1146</v>
      </c>
      <c r="L5690" t="s">
        <v>16</v>
      </c>
      <c r="M5690">
        <v>1416.41</v>
      </c>
      <c r="O5690">
        <f>M5690-N5690</f>
        <v>1416.41</v>
      </c>
      <c r="P5690">
        <v>4846.1400000000003</v>
      </c>
    </row>
    <row r="5691" spans="1:16" x14ac:dyDescent="0.25">
      <c r="A5691">
        <v>61500</v>
      </c>
      <c r="B5691" s="1">
        <v>44945</v>
      </c>
      <c r="C5691" s="1" t="str">
        <f>YEAR(B5691)&amp;"_"&amp;MONTH(B5691)</f>
        <v>2023_1</v>
      </c>
      <c r="D5691" s="1">
        <v>44939</v>
      </c>
      <c r="E5691">
        <v>5648168331</v>
      </c>
      <c r="F5691" t="s">
        <v>3905</v>
      </c>
      <c r="G5691">
        <v>100000</v>
      </c>
      <c r="H5691">
        <v>1051</v>
      </c>
      <c r="I5691" t="s">
        <v>3906</v>
      </c>
      <c r="J5691" t="s">
        <v>3907</v>
      </c>
      <c r="K5691">
        <v>1148</v>
      </c>
      <c r="L5691" t="s">
        <v>16</v>
      </c>
      <c r="M5691">
        <v>350.88</v>
      </c>
      <c r="O5691">
        <f>M5691-N5691</f>
        <v>350.88</v>
      </c>
      <c r="P5691">
        <v>5197.0200000000004</v>
      </c>
    </row>
    <row r="5692" spans="1:16" x14ac:dyDescent="0.25">
      <c r="A5692">
        <v>61500</v>
      </c>
      <c r="B5692" s="1">
        <v>44945</v>
      </c>
      <c r="C5692" s="1" t="str">
        <f>YEAR(B5692)&amp;"_"&amp;MONTH(B5692)</f>
        <v>2023_1</v>
      </c>
      <c r="D5692" s="1">
        <v>44943</v>
      </c>
      <c r="E5692">
        <v>5648171667</v>
      </c>
      <c r="F5692" t="s">
        <v>3908</v>
      </c>
      <c r="G5692">
        <v>100000</v>
      </c>
      <c r="H5692">
        <v>1051</v>
      </c>
      <c r="I5692" t="s">
        <v>3906</v>
      </c>
      <c r="J5692" t="s">
        <v>3907</v>
      </c>
      <c r="K5692">
        <v>1148</v>
      </c>
      <c r="L5692" t="s">
        <v>16</v>
      </c>
      <c r="M5692">
        <v>570.77</v>
      </c>
      <c r="O5692">
        <f>M5692-N5692</f>
        <v>570.77</v>
      </c>
      <c r="P5692">
        <v>5767.79</v>
      </c>
    </row>
    <row r="5693" spans="1:16" x14ac:dyDescent="0.25">
      <c r="A5693">
        <v>61500</v>
      </c>
      <c r="B5693" s="1">
        <v>44945</v>
      </c>
      <c r="C5693" s="1" t="str">
        <f>YEAR(B5693)&amp;"_"&amp;MONTH(B5693)</f>
        <v>2023_1</v>
      </c>
      <c r="D5693" s="1">
        <v>44943</v>
      </c>
      <c r="E5693">
        <v>5648172506</v>
      </c>
      <c r="F5693" t="s">
        <v>3909</v>
      </c>
      <c r="G5693">
        <v>100000</v>
      </c>
      <c r="H5693">
        <v>1003</v>
      </c>
      <c r="I5693" t="s">
        <v>3910</v>
      </c>
      <c r="J5693" t="s">
        <v>3911</v>
      </c>
      <c r="K5693">
        <v>1148</v>
      </c>
      <c r="L5693" t="s">
        <v>16</v>
      </c>
      <c r="M5693">
        <v>685.08</v>
      </c>
      <c r="O5693">
        <f>M5693-N5693</f>
        <v>685.08</v>
      </c>
      <c r="P5693">
        <v>6452.87</v>
      </c>
    </row>
    <row r="5694" spans="1:16" x14ac:dyDescent="0.25">
      <c r="A5694">
        <v>61500</v>
      </c>
      <c r="B5694" s="1">
        <v>44946</v>
      </c>
      <c r="C5694" s="1" t="str">
        <f>YEAR(B5694)&amp;"_"&amp;MONTH(B5694)</f>
        <v>2023_1</v>
      </c>
      <c r="D5694" s="1">
        <v>44778</v>
      </c>
      <c r="E5694">
        <v>176472</v>
      </c>
      <c r="F5694" t="s">
        <v>3894</v>
      </c>
      <c r="G5694">
        <v>100000</v>
      </c>
      <c r="H5694">
        <v>1014</v>
      </c>
      <c r="I5694" t="s">
        <v>3895</v>
      </c>
      <c r="J5694" t="s">
        <v>3896</v>
      </c>
      <c r="K5694">
        <v>1149</v>
      </c>
      <c r="L5694" t="s">
        <v>16</v>
      </c>
      <c r="M5694">
        <v>115</v>
      </c>
      <c r="O5694">
        <f>M5694-N5694</f>
        <v>115</v>
      </c>
      <c r="P5694">
        <v>6567.87</v>
      </c>
    </row>
    <row r="5695" spans="1:16" x14ac:dyDescent="0.25">
      <c r="A5695">
        <v>61500</v>
      </c>
      <c r="B5695" s="1">
        <v>44946</v>
      </c>
      <c r="C5695" s="1" t="str">
        <f>YEAR(B5695)&amp;"_"&amp;MONTH(B5695)</f>
        <v>2023_1</v>
      </c>
      <c r="D5695" s="1">
        <v>44811</v>
      </c>
      <c r="E5695">
        <v>176776</v>
      </c>
      <c r="F5695" t="s">
        <v>3894</v>
      </c>
      <c r="G5695">
        <v>100000</v>
      </c>
      <c r="H5695">
        <v>1012</v>
      </c>
      <c r="I5695" t="s">
        <v>3895</v>
      </c>
      <c r="J5695" t="s">
        <v>3896</v>
      </c>
      <c r="K5695">
        <v>1149</v>
      </c>
      <c r="L5695" t="s">
        <v>16</v>
      </c>
      <c r="M5695">
        <v>50</v>
      </c>
      <c r="O5695">
        <f>M5695-N5695</f>
        <v>50</v>
      </c>
      <c r="P5695">
        <v>6617.87</v>
      </c>
    </row>
    <row r="5696" spans="1:16" x14ac:dyDescent="0.25">
      <c r="A5696">
        <v>61500</v>
      </c>
      <c r="B5696" s="1">
        <v>44946</v>
      </c>
      <c r="C5696" s="1" t="str">
        <f>YEAR(B5696)&amp;"_"&amp;MONTH(B5696)</f>
        <v>2023_1</v>
      </c>
      <c r="D5696" s="1">
        <v>44811</v>
      </c>
      <c r="E5696">
        <v>176776</v>
      </c>
      <c r="F5696" t="s">
        <v>3897</v>
      </c>
      <c r="G5696">
        <v>100000</v>
      </c>
      <c r="H5696">
        <v>1012</v>
      </c>
      <c r="I5696" t="s">
        <v>3895</v>
      </c>
      <c r="J5696" t="s">
        <v>3896</v>
      </c>
      <c r="K5696">
        <v>1149</v>
      </c>
      <c r="L5696" t="s">
        <v>16</v>
      </c>
      <c r="M5696">
        <v>15</v>
      </c>
      <c r="O5696">
        <f>M5696-N5696</f>
        <v>15</v>
      </c>
      <c r="P5696">
        <v>6632.87</v>
      </c>
    </row>
    <row r="5697" spans="1:16" x14ac:dyDescent="0.25">
      <c r="A5697">
        <v>61500</v>
      </c>
      <c r="B5697" s="1">
        <v>44946</v>
      </c>
      <c r="C5697" s="1" t="str">
        <f>YEAR(B5697)&amp;"_"&amp;MONTH(B5697)</f>
        <v>2023_1</v>
      </c>
      <c r="D5697" s="1">
        <v>44811</v>
      </c>
      <c r="E5697">
        <v>176777</v>
      </c>
      <c r="F5697" t="s">
        <v>3894</v>
      </c>
      <c r="G5697">
        <v>100000</v>
      </c>
      <c r="H5697">
        <v>1010</v>
      </c>
      <c r="I5697" t="s">
        <v>3895</v>
      </c>
      <c r="J5697" t="s">
        <v>3896</v>
      </c>
      <c r="K5697">
        <v>1149</v>
      </c>
      <c r="L5697" t="s">
        <v>16</v>
      </c>
      <c r="M5697">
        <v>50</v>
      </c>
      <c r="O5697">
        <f>M5697-N5697</f>
        <v>50</v>
      </c>
      <c r="P5697">
        <v>6682.87</v>
      </c>
    </row>
    <row r="5698" spans="1:16" x14ac:dyDescent="0.25">
      <c r="A5698">
        <v>61500</v>
      </c>
      <c r="B5698" s="1">
        <v>44946</v>
      </c>
      <c r="C5698" s="1" t="str">
        <f>YEAR(B5698)&amp;"_"&amp;MONTH(B5698)</f>
        <v>2023_1</v>
      </c>
      <c r="D5698" s="1">
        <v>44811</v>
      </c>
      <c r="E5698">
        <v>176777</v>
      </c>
      <c r="F5698" t="s">
        <v>3897</v>
      </c>
      <c r="G5698">
        <v>100000</v>
      </c>
      <c r="H5698">
        <v>1010</v>
      </c>
      <c r="I5698" t="s">
        <v>3895</v>
      </c>
      <c r="J5698" t="s">
        <v>3896</v>
      </c>
      <c r="K5698">
        <v>1149</v>
      </c>
      <c r="L5698" t="s">
        <v>16</v>
      </c>
      <c r="M5698">
        <v>15</v>
      </c>
      <c r="O5698">
        <f>M5698-N5698</f>
        <v>15</v>
      </c>
      <c r="P5698">
        <v>6697.87</v>
      </c>
    </row>
    <row r="5699" spans="1:16" x14ac:dyDescent="0.25">
      <c r="A5699">
        <v>61500</v>
      </c>
      <c r="B5699" s="1">
        <v>44950</v>
      </c>
      <c r="C5699" s="1" t="str">
        <f>YEAR(B5699)&amp;"_"&amp;MONTH(B5699)</f>
        <v>2023_1</v>
      </c>
      <c r="D5699" s="1">
        <v>44949</v>
      </c>
      <c r="E5699" t="s">
        <v>22</v>
      </c>
      <c r="F5699" t="s">
        <v>3912</v>
      </c>
      <c r="G5699">
        <v>100000</v>
      </c>
      <c r="H5699">
        <v>3002</v>
      </c>
      <c r="I5699" t="s">
        <v>115</v>
      </c>
      <c r="J5699" t="s">
        <v>116</v>
      </c>
      <c r="K5699">
        <v>1154</v>
      </c>
      <c r="L5699" t="s">
        <v>16</v>
      </c>
      <c r="M5699">
        <v>411.35</v>
      </c>
      <c r="O5699">
        <f>M5699-N5699</f>
        <v>411.35</v>
      </c>
      <c r="P5699">
        <v>7257.92</v>
      </c>
    </row>
    <row r="5700" spans="1:16" x14ac:dyDescent="0.25">
      <c r="A5700">
        <v>61500</v>
      </c>
      <c r="B5700" s="1">
        <v>44952</v>
      </c>
      <c r="C5700" s="1" t="str">
        <f>YEAR(B5700)&amp;"_"&amp;MONTH(B5700)</f>
        <v>2023_1</v>
      </c>
      <c r="D5700" s="1">
        <v>44946</v>
      </c>
      <c r="E5700">
        <v>11077</v>
      </c>
      <c r="F5700" t="s">
        <v>3913</v>
      </c>
      <c r="G5700">
        <v>100000</v>
      </c>
      <c r="H5700">
        <v>1051</v>
      </c>
      <c r="I5700" t="s">
        <v>3914</v>
      </c>
      <c r="J5700" t="s">
        <v>3915</v>
      </c>
      <c r="K5700">
        <v>1157</v>
      </c>
      <c r="L5700" t="s">
        <v>16</v>
      </c>
      <c r="M5700">
        <v>85</v>
      </c>
      <c r="O5700">
        <f>M5700-N5700</f>
        <v>85</v>
      </c>
      <c r="P5700">
        <v>7637.92</v>
      </c>
    </row>
    <row r="5701" spans="1:16" x14ac:dyDescent="0.25">
      <c r="A5701">
        <v>61500</v>
      </c>
      <c r="B5701" s="1">
        <v>44953</v>
      </c>
      <c r="C5701" s="1" t="str">
        <f>YEAR(B5701)&amp;"_"&amp;MONTH(B5701)</f>
        <v>2023_1</v>
      </c>
      <c r="D5701" s="1">
        <v>44930</v>
      </c>
      <c r="E5701" t="s">
        <v>3916</v>
      </c>
      <c r="F5701" t="s">
        <v>3917</v>
      </c>
      <c r="G5701">
        <v>100000</v>
      </c>
      <c r="H5701">
        <v>1801</v>
      </c>
      <c r="I5701" t="s">
        <v>3918</v>
      </c>
      <c r="J5701" t="s">
        <v>3919</v>
      </c>
      <c r="K5701">
        <v>1158</v>
      </c>
      <c r="L5701" t="s">
        <v>16</v>
      </c>
      <c r="M5701">
        <v>79.8</v>
      </c>
      <c r="O5701">
        <f>M5701-N5701</f>
        <v>79.8</v>
      </c>
      <c r="P5701">
        <v>7717.72</v>
      </c>
    </row>
    <row r="5702" spans="1:16" x14ac:dyDescent="0.25">
      <c r="A5702">
        <v>61500</v>
      </c>
      <c r="B5702" s="1">
        <v>44956</v>
      </c>
      <c r="C5702" s="1" t="str">
        <f>YEAR(B5702)&amp;"_"&amp;MONTH(B5702)</f>
        <v>2023_1</v>
      </c>
      <c r="D5702" s="1">
        <v>44956</v>
      </c>
      <c r="E5702">
        <v>51772</v>
      </c>
      <c r="F5702" t="s">
        <v>3920</v>
      </c>
      <c r="G5702">
        <v>100000</v>
      </c>
      <c r="H5702">
        <v>2004</v>
      </c>
      <c r="I5702" t="s">
        <v>3921</v>
      </c>
      <c r="J5702" t="s">
        <v>3922</v>
      </c>
      <c r="K5702">
        <v>1160</v>
      </c>
      <c r="L5702" t="s">
        <v>16</v>
      </c>
      <c r="M5702">
        <v>1447.82</v>
      </c>
      <c r="O5702">
        <f>M5702-N5702</f>
        <v>1447.82</v>
      </c>
      <c r="P5702">
        <v>9165.5400000000009</v>
      </c>
    </row>
    <row r="5703" spans="1:16" x14ac:dyDescent="0.25">
      <c r="A5703">
        <v>61500</v>
      </c>
      <c r="B5703" s="1">
        <v>44957</v>
      </c>
      <c r="C5703" s="1" t="str">
        <f>YEAR(B5703)&amp;"_"&amp;MONTH(B5703)</f>
        <v>2023_1</v>
      </c>
      <c r="D5703" s="1">
        <v>44952</v>
      </c>
      <c r="E5703" t="s">
        <v>3923</v>
      </c>
      <c r="F5703" t="s">
        <v>3924</v>
      </c>
      <c r="G5703">
        <v>100000</v>
      </c>
      <c r="H5703">
        <v>2001</v>
      </c>
      <c r="I5703" t="s">
        <v>3925</v>
      </c>
      <c r="J5703" t="s">
        <v>3926</v>
      </c>
      <c r="K5703">
        <v>1161</v>
      </c>
      <c r="L5703" t="s">
        <v>16</v>
      </c>
      <c r="M5703">
        <v>750</v>
      </c>
      <c r="O5703">
        <f>M5703-N5703</f>
        <v>750</v>
      </c>
      <c r="P5703">
        <v>16001.54</v>
      </c>
    </row>
    <row r="5704" spans="1:16" x14ac:dyDescent="0.25">
      <c r="A5704">
        <v>61500</v>
      </c>
      <c r="B5704" s="1">
        <v>44957</v>
      </c>
      <c r="C5704" s="1" t="str">
        <f>YEAR(B5704)&amp;"_"&amp;MONTH(B5704)</f>
        <v>2023_1</v>
      </c>
      <c r="D5704" s="1">
        <v>44952</v>
      </c>
      <c r="E5704" t="s">
        <v>3927</v>
      </c>
      <c r="F5704" t="s">
        <v>3928</v>
      </c>
      <c r="G5704">
        <v>100000</v>
      </c>
      <c r="H5704">
        <v>2001</v>
      </c>
      <c r="I5704" t="s">
        <v>3925</v>
      </c>
      <c r="J5704" t="s">
        <v>3926</v>
      </c>
      <c r="K5704">
        <v>1161</v>
      </c>
      <c r="L5704" t="s">
        <v>16</v>
      </c>
      <c r="M5704">
        <v>625</v>
      </c>
      <c r="O5704">
        <f>M5704-N5704</f>
        <v>625</v>
      </c>
      <c r="P5704">
        <v>16626.54</v>
      </c>
    </row>
    <row r="5705" spans="1:16" x14ac:dyDescent="0.25">
      <c r="A5705">
        <v>61500</v>
      </c>
      <c r="B5705" s="1">
        <v>44957</v>
      </c>
      <c r="C5705" s="1" t="str">
        <f>YEAR(B5705)&amp;"_"&amp;MONTH(B5705)</f>
        <v>2023_1</v>
      </c>
      <c r="D5705" s="1">
        <v>44931</v>
      </c>
      <c r="E5705" t="s">
        <v>3929</v>
      </c>
      <c r="F5705" t="s">
        <v>3930</v>
      </c>
      <c r="G5705">
        <v>100000</v>
      </c>
      <c r="H5705">
        <v>1028</v>
      </c>
      <c r="I5705" t="s">
        <v>3900</v>
      </c>
      <c r="J5705" t="s">
        <v>3901</v>
      </c>
      <c r="K5705">
        <v>1161</v>
      </c>
      <c r="L5705" t="s">
        <v>16</v>
      </c>
      <c r="M5705">
        <v>382.86</v>
      </c>
      <c r="O5705">
        <f>M5705-N5705</f>
        <v>382.86</v>
      </c>
      <c r="P5705">
        <v>17009.400000000001</v>
      </c>
    </row>
    <row r="5706" spans="1:16" x14ac:dyDescent="0.25">
      <c r="A5706">
        <v>61500</v>
      </c>
      <c r="B5706" s="1">
        <v>44957</v>
      </c>
      <c r="C5706" s="1" t="str">
        <f>YEAR(B5706)&amp;"_"&amp;MONTH(B5706)</f>
        <v>2023_1</v>
      </c>
      <c r="D5706" s="1">
        <v>44931</v>
      </c>
      <c r="E5706" t="s">
        <v>3931</v>
      </c>
      <c r="F5706" t="s">
        <v>3932</v>
      </c>
      <c r="G5706">
        <v>100000</v>
      </c>
      <c r="H5706">
        <v>1055</v>
      </c>
      <c r="I5706" t="s">
        <v>3900</v>
      </c>
      <c r="J5706" t="s">
        <v>3901</v>
      </c>
      <c r="K5706">
        <v>1161</v>
      </c>
      <c r="L5706" t="s">
        <v>16</v>
      </c>
      <c r="M5706">
        <v>350</v>
      </c>
      <c r="O5706">
        <f>M5706-N5706</f>
        <v>350</v>
      </c>
      <c r="P5706">
        <v>17359.400000000001</v>
      </c>
    </row>
    <row r="5707" spans="1:16" x14ac:dyDescent="0.25">
      <c r="A5707">
        <v>61500</v>
      </c>
      <c r="B5707" s="1">
        <v>44959</v>
      </c>
      <c r="C5707" s="1" t="str">
        <f>YEAR(B5707)&amp;"_"&amp;MONTH(B5707)</f>
        <v>2023_2</v>
      </c>
      <c r="D5707" s="1">
        <v>44958</v>
      </c>
      <c r="E5707">
        <v>178429</v>
      </c>
      <c r="F5707" t="s">
        <v>3894</v>
      </c>
      <c r="G5707">
        <v>100000</v>
      </c>
      <c r="H5707">
        <v>1018</v>
      </c>
      <c r="I5707" t="s">
        <v>3895</v>
      </c>
      <c r="J5707" t="s">
        <v>3896</v>
      </c>
      <c r="K5707">
        <v>1165</v>
      </c>
      <c r="L5707" t="s">
        <v>16</v>
      </c>
      <c r="M5707">
        <v>50</v>
      </c>
      <c r="O5707">
        <f>M5707-N5707</f>
        <v>50</v>
      </c>
      <c r="P5707">
        <v>12402.95</v>
      </c>
    </row>
    <row r="5708" spans="1:16" x14ac:dyDescent="0.25">
      <c r="A5708">
        <v>61500</v>
      </c>
      <c r="B5708" s="1">
        <v>44959</v>
      </c>
      <c r="C5708" s="1" t="str">
        <f>YEAR(B5708)&amp;"_"&amp;MONTH(B5708)</f>
        <v>2023_2</v>
      </c>
      <c r="D5708" s="1">
        <v>44958</v>
      </c>
      <c r="E5708">
        <v>178429</v>
      </c>
      <c r="F5708" t="s">
        <v>3897</v>
      </c>
      <c r="G5708">
        <v>100000</v>
      </c>
      <c r="H5708">
        <v>1018</v>
      </c>
      <c r="I5708" t="s">
        <v>3895</v>
      </c>
      <c r="J5708" t="s">
        <v>3896</v>
      </c>
      <c r="K5708">
        <v>1165</v>
      </c>
      <c r="L5708" t="s">
        <v>16</v>
      </c>
      <c r="M5708">
        <v>15</v>
      </c>
      <c r="O5708">
        <f>M5708-N5708</f>
        <v>15</v>
      </c>
      <c r="P5708">
        <v>12417.95</v>
      </c>
    </row>
    <row r="5709" spans="1:16" x14ac:dyDescent="0.25">
      <c r="A5709">
        <v>61500</v>
      </c>
      <c r="B5709" s="1">
        <v>44960</v>
      </c>
      <c r="C5709" s="1" t="str">
        <f>YEAR(B5709)&amp;"_"&amp;MONTH(B5709)</f>
        <v>2023_2</v>
      </c>
      <c r="D5709" s="1">
        <v>44956</v>
      </c>
      <c r="E5709">
        <v>439985</v>
      </c>
      <c r="F5709" t="s">
        <v>3933</v>
      </c>
      <c r="G5709">
        <v>100000</v>
      </c>
      <c r="H5709">
        <v>2006</v>
      </c>
      <c r="I5709" t="s">
        <v>3934</v>
      </c>
      <c r="J5709" t="s">
        <v>3935</v>
      </c>
      <c r="K5709">
        <v>1166</v>
      </c>
      <c r="L5709" t="s">
        <v>16</v>
      </c>
      <c r="M5709">
        <v>160</v>
      </c>
      <c r="O5709">
        <f>M5709-N5709</f>
        <v>160</v>
      </c>
      <c r="P5709">
        <v>12577.95</v>
      </c>
    </row>
    <row r="5710" spans="1:16" x14ac:dyDescent="0.25">
      <c r="A5710">
        <v>61500</v>
      </c>
      <c r="B5710" s="1">
        <v>44960</v>
      </c>
      <c r="C5710" s="1" t="str">
        <f>YEAR(B5710)&amp;"_"&amp;MONTH(B5710)</f>
        <v>2023_2</v>
      </c>
      <c r="D5710" s="1">
        <v>44959</v>
      </c>
      <c r="E5710" t="s">
        <v>3936</v>
      </c>
      <c r="F5710" t="s">
        <v>3937</v>
      </c>
      <c r="G5710">
        <v>100000</v>
      </c>
      <c r="H5710">
        <v>2001</v>
      </c>
      <c r="I5710" t="s">
        <v>3925</v>
      </c>
      <c r="J5710" t="s">
        <v>3926</v>
      </c>
      <c r="K5710">
        <v>1166</v>
      </c>
      <c r="L5710" t="s">
        <v>16</v>
      </c>
      <c r="M5710">
        <v>565</v>
      </c>
      <c r="O5710">
        <f>M5710-N5710</f>
        <v>565</v>
      </c>
      <c r="P5710">
        <v>13142.95</v>
      </c>
    </row>
    <row r="5711" spans="1:16" x14ac:dyDescent="0.25">
      <c r="A5711">
        <v>61500</v>
      </c>
      <c r="B5711" s="1">
        <v>44963</v>
      </c>
      <c r="C5711" s="1" t="str">
        <f>YEAR(B5711)&amp;"_"&amp;MONTH(B5711)</f>
        <v>2023_2</v>
      </c>
      <c r="D5711" s="1">
        <v>44960</v>
      </c>
      <c r="E5711" s="3" t="s">
        <v>3938</v>
      </c>
      <c r="F5711" t="s">
        <v>3939</v>
      </c>
      <c r="G5711">
        <v>100000</v>
      </c>
      <c r="H5711">
        <v>1002</v>
      </c>
      <c r="I5711" t="s">
        <v>3940</v>
      </c>
      <c r="J5711" t="s">
        <v>3941</v>
      </c>
      <c r="K5711">
        <v>1168</v>
      </c>
      <c r="L5711" t="s">
        <v>16</v>
      </c>
      <c r="M5711">
        <v>180</v>
      </c>
      <c r="O5711">
        <f>M5711-N5711</f>
        <v>180</v>
      </c>
      <c r="P5711">
        <v>13322.95</v>
      </c>
    </row>
    <row r="5712" spans="1:16" x14ac:dyDescent="0.25">
      <c r="A5712">
        <v>61500</v>
      </c>
      <c r="B5712" s="1">
        <v>44963</v>
      </c>
      <c r="C5712" s="1" t="str">
        <f>YEAR(B5712)&amp;"_"&amp;MONTH(B5712)</f>
        <v>2023_2</v>
      </c>
      <c r="D5712" s="1">
        <v>44960</v>
      </c>
      <c r="E5712" s="3" t="s">
        <v>3938</v>
      </c>
      <c r="F5712" t="s">
        <v>3942</v>
      </c>
      <c r="G5712">
        <v>100000</v>
      </c>
      <c r="H5712">
        <v>1004</v>
      </c>
      <c r="I5712" t="s">
        <v>3940</v>
      </c>
      <c r="J5712" t="s">
        <v>3941</v>
      </c>
      <c r="K5712">
        <v>1168</v>
      </c>
      <c r="L5712" t="s">
        <v>16</v>
      </c>
      <c r="M5712">
        <v>150</v>
      </c>
      <c r="O5712">
        <f>M5712-N5712</f>
        <v>150</v>
      </c>
      <c r="P5712">
        <v>13472.95</v>
      </c>
    </row>
    <row r="5713" spans="1:16" x14ac:dyDescent="0.25">
      <c r="A5713">
        <v>61500</v>
      </c>
      <c r="B5713" s="1">
        <v>44963</v>
      </c>
      <c r="C5713" s="1" t="str">
        <f>YEAR(B5713)&amp;"_"&amp;MONTH(B5713)</f>
        <v>2023_2</v>
      </c>
      <c r="D5713" s="1">
        <v>44960</v>
      </c>
      <c r="E5713" s="3" t="s">
        <v>3938</v>
      </c>
      <c r="F5713" t="s">
        <v>3943</v>
      </c>
      <c r="G5713">
        <v>100000</v>
      </c>
      <c r="H5713">
        <v>1006</v>
      </c>
      <c r="I5713" t="s">
        <v>3940</v>
      </c>
      <c r="J5713" t="s">
        <v>3941</v>
      </c>
      <c r="K5713">
        <v>1168</v>
      </c>
      <c r="L5713" t="s">
        <v>16</v>
      </c>
      <c r="M5713">
        <v>260</v>
      </c>
      <c r="O5713">
        <f>M5713-N5713</f>
        <v>260</v>
      </c>
      <c r="P5713">
        <v>13732.95</v>
      </c>
    </row>
    <row r="5714" spans="1:16" x14ac:dyDescent="0.25">
      <c r="A5714">
        <v>61500</v>
      </c>
      <c r="B5714" s="1">
        <v>44963</v>
      </c>
      <c r="C5714" s="1" t="str">
        <f>YEAR(B5714)&amp;"_"&amp;MONTH(B5714)</f>
        <v>2023_2</v>
      </c>
      <c r="D5714" s="1">
        <v>44960</v>
      </c>
      <c r="E5714" s="3" t="s">
        <v>3938</v>
      </c>
      <c r="F5714" t="s">
        <v>3944</v>
      </c>
      <c r="G5714">
        <v>100000</v>
      </c>
      <c r="H5714">
        <v>1011</v>
      </c>
      <c r="I5714" t="s">
        <v>3940</v>
      </c>
      <c r="J5714" t="s">
        <v>3941</v>
      </c>
      <c r="K5714">
        <v>1168</v>
      </c>
      <c r="L5714" t="s">
        <v>16</v>
      </c>
      <c r="M5714">
        <v>270</v>
      </c>
      <c r="O5714">
        <f>M5714-N5714</f>
        <v>270</v>
      </c>
      <c r="P5714">
        <v>14002.95</v>
      </c>
    </row>
    <row r="5715" spans="1:16" x14ac:dyDescent="0.25">
      <c r="A5715">
        <v>61500</v>
      </c>
      <c r="B5715" s="1">
        <v>44963</v>
      </c>
      <c r="C5715" s="1" t="str">
        <f>YEAR(B5715)&amp;"_"&amp;MONTH(B5715)</f>
        <v>2023_2</v>
      </c>
      <c r="D5715" s="1">
        <v>44960</v>
      </c>
      <c r="E5715" s="3" t="s">
        <v>3938</v>
      </c>
      <c r="F5715" t="s">
        <v>3945</v>
      </c>
      <c r="G5715">
        <v>100000</v>
      </c>
      <c r="H5715">
        <v>1020</v>
      </c>
      <c r="I5715" t="s">
        <v>3940</v>
      </c>
      <c r="J5715" t="s">
        <v>3941</v>
      </c>
      <c r="K5715">
        <v>1168</v>
      </c>
      <c r="L5715" t="s">
        <v>16</v>
      </c>
      <c r="M5715">
        <v>150</v>
      </c>
      <c r="O5715">
        <f>M5715-N5715</f>
        <v>150</v>
      </c>
      <c r="P5715">
        <v>14152.95</v>
      </c>
    </row>
    <row r="5716" spans="1:16" x14ac:dyDescent="0.25">
      <c r="A5716">
        <v>61500</v>
      </c>
      <c r="B5716" s="1">
        <v>44963</v>
      </c>
      <c r="C5716" s="1" t="str">
        <f>YEAR(B5716)&amp;"_"&amp;MONTH(B5716)</f>
        <v>2023_2</v>
      </c>
      <c r="D5716" s="1">
        <v>44960</v>
      </c>
      <c r="E5716" s="3" t="s">
        <v>3938</v>
      </c>
      <c r="F5716" t="s">
        <v>3946</v>
      </c>
      <c r="G5716">
        <v>100000</v>
      </c>
      <c r="H5716">
        <v>1027</v>
      </c>
      <c r="I5716" t="s">
        <v>3940</v>
      </c>
      <c r="J5716" t="s">
        <v>3941</v>
      </c>
      <c r="K5716">
        <v>1168</v>
      </c>
      <c r="L5716" t="s">
        <v>16</v>
      </c>
      <c r="M5716">
        <v>1941</v>
      </c>
      <c r="O5716">
        <f>M5716-N5716</f>
        <v>1941</v>
      </c>
      <c r="P5716">
        <v>16093.95</v>
      </c>
    </row>
    <row r="5717" spans="1:16" x14ac:dyDescent="0.25">
      <c r="A5717">
        <v>61500</v>
      </c>
      <c r="B5717" s="1">
        <v>44963</v>
      </c>
      <c r="C5717" s="1" t="str">
        <f>YEAR(B5717)&amp;"_"&amp;MONTH(B5717)</f>
        <v>2023_2</v>
      </c>
      <c r="D5717" s="1">
        <v>44960</v>
      </c>
      <c r="E5717" s="3" t="s">
        <v>3938</v>
      </c>
      <c r="F5717" t="s">
        <v>3947</v>
      </c>
      <c r="G5717">
        <v>100000</v>
      </c>
      <c r="H5717">
        <v>1028</v>
      </c>
      <c r="I5717" t="s">
        <v>3940</v>
      </c>
      <c r="J5717" t="s">
        <v>3941</v>
      </c>
      <c r="K5717">
        <v>1168</v>
      </c>
      <c r="L5717" t="s">
        <v>16</v>
      </c>
      <c r="M5717">
        <v>315</v>
      </c>
      <c r="O5717">
        <f>M5717-N5717</f>
        <v>315</v>
      </c>
      <c r="P5717">
        <v>16408.95</v>
      </c>
    </row>
    <row r="5718" spans="1:16" x14ac:dyDescent="0.25">
      <c r="A5718">
        <v>61500</v>
      </c>
      <c r="B5718" s="1">
        <v>44963</v>
      </c>
      <c r="C5718" s="1" t="str">
        <f>YEAR(B5718)&amp;"_"&amp;MONTH(B5718)</f>
        <v>2023_2</v>
      </c>
      <c r="D5718" s="1">
        <v>44960</v>
      </c>
      <c r="E5718" s="3" t="s">
        <v>3938</v>
      </c>
      <c r="F5718" t="s">
        <v>3948</v>
      </c>
      <c r="G5718">
        <v>100000</v>
      </c>
      <c r="H5718">
        <v>1055</v>
      </c>
      <c r="I5718" t="s">
        <v>3940</v>
      </c>
      <c r="J5718" t="s">
        <v>3941</v>
      </c>
      <c r="K5718">
        <v>1168</v>
      </c>
      <c r="L5718" t="s">
        <v>16</v>
      </c>
      <c r="M5718">
        <v>1375</v>
      </c>
      <c r="O5718">
        <f>M5718-N5718</f>
        <v>1375</v>
      </c>
      <c r="P5718">
        <v>17783.95</v>
      </c>
    </row>
    <row r="5719" spans="1:16" x14ac:dyDescent="0.25">
      <c r="A5719">
        <v>61500</v>
      </c>
      <c r="B5719" s="1">
        <v>44963</v>
      </c>
      <c r="C5719" s="1" t="str">
        <f>YEAR(B5719)&amp;"_"&amp;MONTH(B5719)</f>
        <v>2023_2</v>
      </c>
      <c r="D5719" s="1">
        <v>44960</v>
      </c>
      <c r="E5719" s="3" t="s">
        <v>3938</v>
      </c>
      <c r="F5719" t="s">
        <v>3949</v>
      </c>
      <c r="G5719">
        <v>705500</v>
      </c>
      <c r="H5719">
        <v>9001</v>
      </c>
      <c r="I5719" t="s">
        <v>3940</v>
      </c>
      <c r="J5719" t="s">
        <v>3941</v>
      </c>
      <c r="K5719">
        <v>1168</v>
      </c>
      <c r="L5719" t="s">
        <v>16</v>
      </c>
      <c r="M5719">
        <v>720</v>
      </c>
      <c r="O5719">
        <f>M5719-N5719</f>
        <v>720</v>
      </c>
      <c r="P5719">
        <v>18503.95</v>
      </c>
    </row>
    <row r="5720" spans="1:16" x14ac:dyDescent="0.25">
      <c r="A5720">
        <v>61500</v>
      </c>
      <c r="B5720" s="1">
        <v>44963</v>
      </c>
      <c r="C5720" s="1" t="str">
        <f>YEAR(B5720)&amp;"_"&amp;MONTH(B5720)</f>
        <v>2023_2</v>
      </c>
      <c r="D5720" s="1">
        <v>44960</v>
      </c>
      <c r="E5720">
        <v>178448</v>
      </c>
      <c r="F5720" t="s">
        <v>3894</v>
      </c>
      <c r="G5720">
        <v>100000</v>
      </c>
      <c r="H5720">
        <v>1019</v>
      </c>
      <c r="I5720" t="s">
        <v>3895</v>
      </c>
      <c r="J5720" t="s">
        <v>3896</v>
      </c>
      <c r="K5720">
        <v>1168</v>
      </c>
      <c r="L5720" t="s">
        <v>16</v>
      </c>
      <c r="M5720">
        <v>50</v>
      </c>
      <c r="O5720">
        <f>M5720-N5720</f>
        <v>50</v>
      </c>
      <c r="P5720">
        <v>18553.95</v>
      </c>
    </row>
    <row r="5721" spans="1:16" x14ac:dyDescent="0.25">
      <c r="A5721">
        <v>61500</v>
      </c>
      <c r="B5721" s="1">
        <v>44963</v>
      </c>
      <c r="C5721" s="1" t="str">
        <f>YEAR(B5721)&amp;"_"&amp;MONTH(B5721)</f>
        <v>2023_2</v>
      </c>
      <c r="D5721" s="1">
        <v>44960</v>
      </c>
      <c r="E5721">
        <v>178448</v>
      </c>
      <c r="F5721" t="s">
        <v>3897</v>
      </c>
      <c r="G5721">
        <v>100000</v>
      </c>
      <c r="H5721">
        <v>1019</v>
      </c>
      <c r="I5721" t="s">
        <v>3895</v>
      </c>
      <c r="J5721" t="s">
        <v>3896</v>
      </c>
      <c r="K5721">
        <v>1168</v>
      </c>
      <c r="L5721" t="s">
        <v>16</v>
      </c>
      <c r="M5721">
        <v>30</v>
      </c>
      <c r="O5721">
        <f>M5721-N5721</f>
        <v>30</v>
      </c>
      <c r="P5721">
        <v>18583.95</v>
      </c>
    </row>
    <row r="5722" spans="1:16" x14ac:dyDescent="0.25">
      <c r="A5722">
        <v>61500</v>
      </c>
      <c r="B5722" s="1">
        <v>44963</v>
      </c>
      <c r="C5722" s="1" t="str">
        <f>YEAR(B5722)&amp;"_"&amp;MONTH(B5722)</f>
        <v>2023_2</v>
      </c>
      <c r="D5722" s="1">
        <v>44960</v>
      </c>
      <c r="E5722" t="s">
        <v>3950</v>
      </c>
      <c r="F5722" t="s">
        <v>3951</v>
      </c>
      <c r="G5722">
        <v>100000</v>
      </c>
      <c r="H5722">
        <v>2006</v>
      </c>
      <c r="I5722" t="s">
        <v>3952</v>
      </c>
      <c r="J5722" t="s">
        <v>3953</v>
      </c>
      <c r="K5722">
        <v>1168</v>
      </c>
      <c r="L5722" t="s">
        <v>16</v>
      </c>
      <c r="M5722">
        <v>110</v>
      </c>
      <c r="O5722">
        <f>M5722-N5722</f>
        <v>110</v>
      </c>
      <c r="P5722">
        <v>20141.77</v>
      </c>
    </row>
    <row r="5723" spans="1:16" x14ac:dyDescent="0.25">
      <c r="A5723">
        <v>61500</v>
      </c>
      <c r="B5723" s="1">
        <v>44963</v>
      </c>
      <c r="C5723" s="1" t="str">
        <f>YEAR(B5723)&amp;"_"&amp;MONTH(B5723)</f>
        <v>2023_2</v>
      </c>
      <c r="D5723" s="1">
        <v>44960</v>
      </c>
      <c r="E5723" t="s">
        <v>3954</v>
      </c>
      <c r="F5723" t="s">
        <v>3955</v>
      </c>
      <c r="G5723">
        <v>100000</v>
      </c>
      <c r="H5723">
        <v>2001</v>
      </c>
      <c r="I5723" t="s">
        <v>3956</v>
      </c>
      <c r="J5723" t="s">
        <v>3957</v>
      </c>
      <c r="K5723">
        <v>1168</v>
      </c>
      <c r="L5723" t="s">
        <v>16</v>
      </c>
      <c r="M5723">
        <v>492</v>
      </c>
      <c r="O5723">
        <f>M5723-N5723</f>
        <v>492</v>
      </c>
      <c r="P5723">
        <v>20633.77</v>
      </c>
    </row>
    <row r="5724" spans="1:16" x14ac:dyDescent="0.25">
      <c r="A5724">
        <v>61500</v>
      </c>
      <c r="B5724" s="1">
        <v>44967</v>
      </c>
      <c r="C5724" s="1" t="str">
        <f>YEAR(B5724)&amp;"_"&amp;MONTH(B5724)</f>
        <v>2023_2</v>
      </c>
      <c r="D5724" s="1">
        <v>44966</v>
      </c>
      <c r="E5724">
        <v>30003457</v>
      </c>
      <c r="F5724" t="s">
        <v>3958</v>
      </c>
      <c r="G5724">
        <v>100000</v>
      </c>
      <c r="H5724">
        <v>1053</v>
      </c>
      <c r="I5724" t="s">
        <v>3101</v>
      </c>
      <c r="J5724" t="s">
        <v>3102</v>
      </c>
      <c r="K5724">
        <v>1177</v>
      </c>
      <c r="L5724" t="s">
        <v>16</v>
      </c>
      <c r="M5724">
        <v>22.05</v>
      </c>
      <c r="O5724">
        <f>M5724-N5724</f>
        <v>22.05</v>
      </c>
      <c r="P5724">
        <v>20655.82</v>
      </c>
    </row>
    <row r="5725" spans="1:16" x14ac:dyDescent="0.25">
      <c r="A5725">
        <v>61500</v>
      </c>
      <c r="B5725" s="1">
        <v>44967</v>
      </c>
      <c r="C5725" s="1" t="str">
        <f>YEAR(B5725)&amp;"_"&amp;MONTH(B5725)</f>
        <v>2023_2</v>
      </c>
      <c r="D5725" s="1">
        <v>44966</v>
      </c>
      <c r="E5725" t="s">
        <v>3959</v>
      </c>
      <c r="F5725" t="s">
        <v>3960</v>
      </c>
      <c r="G5725">
        <v>100000</v>
      </c>
      <c r="H5725">
        <v>1033</v>
      </c>
      <c r="I5725" t="s">
        <v>3961</v>
      </c>
      <c r="J5725" t="s">
        <v>3962</v>
      </c>
      <c r="K5725">
        <v>1177</v>
      </c>
      <c r="L5725" t="s">
        <v>16</v>
      </c>
      <c r="M5725">
        <v>85</v>
      </c>
      <c r="O5725">
        <f>M5725-N5725</f>
        <v>85</v>
      </c>
      <c r="P5725">
        <v>20740.82</v>
      </c>
    </row>
    <row r="5726" spans="1:16" x14ac:dyDescent="0.25">
      <c r="A5726">
        <v>61500</v>
      </c>
      <c r="B5726" s="1">
        <v>44970</v>
      </c>
      <c r="C5726" s="1" t="str">
        <f>YEAR(B5726)&amp;"_"&amp;MONTH(B5726)</f>
        <v>2023_2</v>
      </c>
      <c r="D5726" s="1">
        <v>44949</v>
      </c>
      <c r="E5726" t="s">
        <v>3963</v>
      </c>
      <c r="F5726" t="s">
        <v>3955</v>
      </c>
      <c r="G5726">
        <v>100000</v>
      </c>
      <c r="H5726">
        <v>2001</v>
      </c>
      <c r="I5726" t="s">
        <v>3956</v>
      </c>
      <c r="J5726" t="s">
        <v>3957</v>
      </c>
      <c r="K5726">
        <v>1178</v>
      </c>
      <c r="L5726" t="s">
        <v>16</v>
      </c>
      <c r="M5726">
        <v>200</v>
      </c>
      <c r="O5726">
        <f>M5726-N5726</f>
        <v>200</v>
      </c>
      <c r="P5726">
        <v>21735.26</v>
      </c>
    </row>
    <row r="5727" spans="1:16" x14ac:dyDescent="0.25">
      <c r="A5727">
        <v>61500</v>
      </c>
      <c r="B5727" s="1">
        <v>44972</v>
      </c>
      <c r="C5727" s="1" t="str">
        <f>YEAR(B5727)&amp;"_"&amp;MONTH(B5727)</f>
        <v>2023_2</v>
      </c>
      <c r="D5727" s="1">
        <v>44971</v>
      </c>
      <c r="E5727" t="s">
        <v>3165</v>
      </c>
      <c r="F5727" t="s">
        <v>930</v>
      </c>
      <c r="G5727">
        <v>100000</v>
      </c>
      <c r="H5727">
        <v>1010</v>
      </c>
      <c r="I5727" t="s">
        <v>790</v>
      </c>
      <c r="J5727" t="s">
        <v>791</v>
      </c>
      <c r="K5727">
        <v>1182</v>
      </c>
      <c r="L5727" t="s">
        <v>16</v>
      </c>
      <c r="M5727">
        <v>94.99</v>
      </c>
      <c r="O5727">
        <f>M5727-N5727</f>
        <v>94.99</v>
      </c>
      <c r="P5727">
        <v>21830.25</v>
      </c>
    </row>
    <row r="5728" spans="1:16" x14ac:dyDescent="0.25">
      <c r="A5728">
        <v>61500</v>
      </c>
      <c r="B5728" s="1">
        <v>44973</v>
      </c>
      <c r="C5728" s="1" t="str">
        <f>YEAR(B5728)&amp;"_"&amp;MONTH(B5728)</f>
        <v>2023_2</v>
      </c>
      <c r="D5728" s="1">
        <v>44970</v>
      </c>
      <c r="E5728">
        <v>5648235117</v>
      </c>
      <c r="F5728" t="s">
        <v>3964</v>
      </c>
      <c r="G5728">
        <v>100000</v>
      </c>
      <c r="H5728">
        <v>1051</v>
      </c>
      <c r="I5728" t="s">
        <v>3906</v>
      </c>
      <c r="J5728" t="s">
        <v>3907</v>
      </c>
      <c r="K5728">
        <v>1184</v>
      </c>
      <c r="L5728" t="s">
        <v>16</v>
      </c>
      <c r="M5728">
        <v>350.88</v>
      </c>
      <c r="O5728">
        <f>M5728-N5728</f>
        <v>350.88</v>
      </c>
      <c r="P5728">
        <v>22181.13</v>
      </c>
    </row>
    <row r="5729" spans="1:16" x14ac:dyDescent="0.25">
      <c r="A5729">
        <v>61500</v>
      </c>
      <c r="B5729" s="1">
        <v>44974</v>
      </c>
      <c r="C5729" s="1" t="str">
        <f>YEAR(B5729)&amp;"_"&amp;MONTH(B5729)</f>
        <v>2023_2</v>
      </c>
      <c r="D5729" s="1">
        <v>44973</v>
      </c>
      <c r="E5729">
        <v>178498</v>
      </c>
      <c r="F5729" t="s">
        <v>3894</v>
      </c>
      <c r="G5729">
        <v>100000</v>
      </c>
      <c r="H5729">
        <v>1029</v>
      </c>
      <c r="I5729" t="s">
        <v>3895</v>
      </c>
      <c r="J5729" t="s">
        <v>3896</v>
      </c>
      <c r="K5729">
        <v>1186</v>
      </c>
      <c r="L5729" t="s">
        <v>16</v>
      </c>
      <c r="M5729">
        <v>50</v>
      </c>
      <c r="O5729">
        <f>M5729-N5729</f>
        <v>50</v>
      </c>
      <c r="P5729">
        <v>23069.26</v>
      </c>
    </row>
    <row r="5730" spans="1:16" x14ac:dyDescent="0.25">
      <c r="A5730">
        <v>61500</v>
      </c>
      <c r="B5730" s="1">
        <v>44974</v>
      </c>
      <c r="C5730" s="1" t="str">
        <f>YEAR(B5730)&amp;"_"&amp;MONTH(B5730)</f>
        <v>2023_2</v>
      </c>
      <c r="D5730" s="1">
        <v>44973</v>
      </c>
      <c r="E5730">
        <v>178498</v>
      </c>
      <c r="F5730" t="s">
        <v>3897</v>
      </c>
      <c r="G5730">
        <v>100000</v>
      </c>
      <c r="H5730">
        <v>1029</v>
      </c>
      <c r="I5730" t="s">
        <v>3895</v>
      </c>
      <c r="J5730" t="s">
        <v>3896</v>
      </c>
      <c r="K5730">
        <v>1186</v>
      </c>
      <c r="L5730" t="s">
        <v>16</v>
      </c>
      <c r="M5730">
        <v>30</v>
      </c>
      <c r="O5730">
        <f>M5730-N5730</f>
        <v>30</v>
      </c>
      <c r="P5730">
        <v>23099.26</v>
      </c>
    </row>
    <row r="5731" spans="1:16" x14ac:dyDescent="0.25">
      <c r="A5731">
        <v>61500</v>
      </c>
      <c r="B5731" s="1">
        <v>44974</v>
      </c>
      <c r="C5731" s="1" t="str">
        <f>YEAR(B5731)&amp;"_"&amp;MONTH(B5731)</f>
        <v>2023_2</v>
      </c>
      <c r="D5731" s="1">
        <v>44973</v>
      </c>
      <c r="E5731">
        <v>178499</v>
      </c>
      <c r="F5731" t="s">
        <v>3894</v>
      </c>
      <c r="G5731">
        <v>100000</v>
      </c>
      <c r="H5731">
        <v>1031</v>
      </c>
      <c r="I5731" t="s">
        <v>3895</v>
      </c>
      <c r="J5731" t="s">
        <v>3896</v>
      </c>
      <c r="K5731">
        <v>1186</v>
      </c>
      <c r="L5731" t="s">
        <v>16</v>
      </c>
      <c r="M5731">
        <v>50</v>
      </c>
      <c r="O5731">
        <f>M5731-N5731</f>
        <v>50</v>
      </c>
      <c r="P5731">
        <v>23149.26</v>
      </c>
    </row>
    <row r="5732" spans="1:16" x14ac:dyDescent="0.25">
      <c r="A5732">
        <v>61500</v>
      </c>
      <c r="B5732" s="1">
        <v>44974</v>
      </c>
      <c r="C5732" s="1" t="str">
        <f>YEAR(B5732)&amp;"_"&amp;MONTH(B5732)</f>
        <v>2023_2</v>
      </c>
      <c r="D5732" s="1">
        <v>44973</v>
      </c>
      <c r="E5732">
        <v>178499</v>
      </c>
      <c r="F5732" t="s">
        <v>3897</v>
      </c>
      <c r="G5732">
        <v>100000</v>
      </c>
      <c r="H5732">
        <v>1031</v>
      </c>
      <c r="I5732" t="s">
        <v>3895</v>
      </c>
      <c r="J5732" t="s">
        <v>3896</v>
      </c>
      <c r="K5732">
        <v>1186</v>
      </c>
      <c r="L5732" t="s">
        <v>16</v>
      </c>
      <c r="M5732">
        <v>15</v>
      </c>
      <c r="O5732">
        <f>M5732-N5732</f>
        <v>15</v>
      </c>
      <c r="P5732">
        <v>23164.26</v>
      </c>
    </row>
    <row r="5733" spans="1:16" x14ac:dyDescent="0.25">
      <c r="A5733">
        <v>61500</v>
      </c>
      <c r="B5733" s="1">
        <v>44974</v>
      </c>
      <c r="C5733" s="1" t="str">
        <f>YEAR(B5733)&amp;"_"&amp;MONTH(B5733)</f>
        <v>2023_2</v>
      </c>
      <c r="D5733" s="1">
        <v>44973</v>
      </c>
      <c r="E5733">
        <v>178700</v>
      </c>
      <c r="F5733" t="s">
        <v>3894</v>
      </c>
      <c r="G5733">
        <v>100000</v>
      </c>
      <c r="H5733">
        <v>1030</v>
      </c>
      <c r="I5733" t="s">
        <v>3895</v>
      </c>
      <c r="J5733" t="s">
        <v>3896</v>
      </c>
      <c r="K5733">
        <v>1186</v>
      </c>
      <c r="L5733" t="s">
        <v>16</v>
      </c>
      <c r="M5733">
        <v>50</v>
      </c>
      <c r="O5733">
        <f>M5733-N5733</f>
        <v>50</v>
      </c>
      <c r="P5733">
        <v>23214.26</v>
      </c>
    </row>
    <row r="5734" spans="1:16" x14ac:dyDescent="0.25">
      <c r="A5734">
        <v>61500</v>
      </c>
      <c r="B5734" s="1">
        <v>44974</v>
      </c>
      <c r="C5734" s="1" t="str">
        <f>YEAR(B5734)&amp;"_"&amp;MONTH(B5734)</f>
        <v>2023_2</v>
      </c>
      <c r="D5734" s="1">
        <v>44973</v>
      </c>
      <c r="E5734">
        <v>178700</v>
      </c>
      <c r="F5734" t="s">
        <v>3897</v>
      </c>
      <c r="G5734">
        <v>100000</v>
      </c>
      <c r="H5734">
        <v>1030</v>
      </c>
      <c r="I5734" t="s">
        <v>3895</v>
      </c>
      <c r="J5734" t="s">
        <v>3896</v>
      </c>
      <c r="K5734">
        <v>1186</v>
      </c>
      <c r="L5734" t="s">
        <v>16</v>
      </c>
      <c r="M5734">
        <v>15</v>
      </c>
      <c r="O5734">
        <f>M5734-N5734</f>
        <v>15</v>
      </c>
      <c r="P5734">
        <v>23229.26</v>
      </c>
    </row>
    <row r="5735" spans="1:16" x14ac:dyDescent="0.25">
      <c r="A5735">
        <v>61500</v>
      </c>
      <c r="B5735" s="1">
        <v>44977</v>
      </c>
      <c r="C5735" s="1" t="str">
        <f>YEAR(B5735)&amp;"_"&amp;MONTH(B5735)</f>
        <v>2023_2</v>
      </c>
      <c r="D5735" s="1">
        <v>44977</v>
      </c>
      <c r="E5735">
        <v>12503770</v>
      </c>
      <c r="F5735" t="s">
        <v>3965</v>
      </c>
      <c r="G5735">
        <v>100000</v>
      </c>
      <c r="H5735">
        <v>2006</v>
      </c>
      <c r="I5735" t="s">
        <v>3966</v>
      </c>
      <c r="J5735" t="s">
        <v>3967</v>
      </c>
      <c r="K5735">
        <v>1187</v>
      </c>
      <c r="L5735" t="s">
        <v>16</v>
      </c>
      <c r="M5735">
        <v>133.19999999999999</v>
      </c>
      <c r="O5735">
        <f>M5735-N5735</f>
        <v>133.19999999999999</v>
      </c>
      <c r="P5735">
        <v>23362.46</v>
      </c>
    </row>
    <row r="5736" spans="1:16" x14ac:dyDescent="0.25">
      <c r="A5736">
        <v>61500</v>
      </c>
      <c r="B5736" s="1">
        <v>44977</v>
      </c>
      <c r="C5736" s="1" t="str">
        <f>YEAR(B5736)&amp;"_"&amp;MONTH(B5736)</f>
        <v>2023_2</v>
      </c>
      <c r="D5736" s="1">
        <v>44974</v>
      </c>
      <c r="E5736">
        <v>5648250534</v>
      </c>
      <c r="F5736" t="s">
        <v>3968</v>
      </c>
      <c r="G5736">
        <v>100000</v>
      </c>
      <c r="H5736">
        <v>1003</v>
      </c>
      <c r="I5736" t="s">
        <v>3910</v>
      </c>
      <c r="J5736" t="s">
        <v>3911</v>
      </c>
      <c r="K5736">
        <v>1187</v>
      </c>
      <c r="L5736" t="s">
        <v>16</v>
      </c>
      <c r="M5736">
        <v>685.08</v>
      </c>
      <c r="O5736">
        <f>M5736-N5736</f>
        <v>685.08</v>
      </c>
      <c r="P5736">
        <v>24047.54</v>
      </c>
    </row>
    <row r="5737" spans="1:16" x14ac:dyDescent="0.25">
      <c r="A5737">
        <v>61500</v>
      </c>
      <c r="B5737" s="1">
        <v>44978</v>
      </c>
      <c r="C5737" s="1" t="str">
        <f>YEAR(B5737)&amp;"_"&amp;MONTH(B5737)</f>
        <v>2023_2</v>
      </c>
      <c r="D5737" s="1">
        <v>44978</v>
      </c>
      <c r="E5737">
        <v>916820</v>
      </c>
      <c r="F5737" t="s">
        <v>3933</v>
      </c>
      <c r="G5737">
        <v>100000</v>
      </c>
      <c r="H5737">
        <v>2005</v>
      </c>
      <c r="I5737" t="s">
        <v>3934</v>
      </c>
      <c r="J5737" t="s">
        <v>3935</v>
      </c>
      <c r="K5737">
        <v>1188</v>
      </c>
      <c r="L5737" t="s">
        <v>16</v>
      </c>
      <c r="M5737">
        <v>155</v>
      </c>
      <c r="O5737">
        <f>M5737-N5737</f>
        <v>155</v>
      </c>
      <c r="P5737">
        <v>24606.25</v>
      </c>
    </row>
    <row r="5738" spans="1:16" x14ac:dyDescent="0.25">
      <c r="A5738">
        <v>61500</v>
      </c>
      <c r="B5738" s="1">
        <v>44978</v>
      </c>
      <c r="C5738" s="1" t="str">
        <f>YEAR(B5738)&amp;"_"&amp;MONTH(B5738)</f>
        <v>2023_2</v>
      </c>
      <c r="D5738" s="1">
        <v>44977</v>
      </c>
      <c r="E5738" t="s">
        <v>3969</v>
      </c>
      <c r="F5738" t="s">
        <v>3970</v>
      </c>
      <c r="G5738">
        <v>100000</v>
      </c>
      <c r="H5738">
        <v>2006</v>
      </c>
      <c r="I5738" t="s">
        <v>3971</v>
      </c>
      <c r="J5738" t="s">
        <v>3972</v>
      </c>
      <c r="K5738">
        <v>1188</v>
      </c>
      <c r="L5738" t="s">
        <v>16</v>
      </c>
      <c r="M5738">
        <v>443.55</v>
      </c>
      <c r="O5738">
        <f>M5738-N5738</f>
        <v>443.55</v>
      </c>
      <c r="P5738">
        <v>25049.8</v>
      </c>
    </row>
    <row r="5739" spans="1:16" x14ac:dyDescent="0.25">
      <c r="A5739">
        <v>61500</v>
      </c>
      <c r="B5739" s="1">
        <v>44980</v>
      </c>
      <c r="C5739" s="1" t="str">
        <f>YEAR(B5739)&amp;"_"&amp;MONTH(B5739)</f>
        <v>2023_2</v>
      </c>
      <c r="D5739" s="1">
        <v>44855</v>
      </c>
      <c r="E5739">
        <v>28666</v>
      </c>
      <c r="F5739" t="s">
        <v>3973</v>
      </c>
      <c r="G5739">
        <v>100000</v>
      </c>
      <c r="H5739">
        <v>2004</v>
      </c>
      <c r="I5739" t="s">
        <v>3974</v>
      </c>
      <c r="J5739" t="s">
        <v>3975</v>
      </c>
      <c r="K5739">
        <v>1193</v>
      </c>
      <c r="L5739" t="s">
        <v>16</v>
      </c>
      <c r="M5739">
        <v>49</v>
      </c>
      <c r="O5739">
        <f>M5739-N5739</f>
        <v>49</v>
      </c>
      <c r="P5739">
        <v>25331.200000000001</v>
      </c>
    </row>
    <row r="5740" spans="1:16" x14ac:dyDescent="0.25">
      <c r="A5740">
        <v>61500</v>
      </c>
      <c r="B5740" s="1">
        <v>44980</v>
      </c>
      <c r="C5740" s="1" t="str">
        <f>YEAR(B5740)&amp;"_"&amp;MONTH(B5740)</f>
        <v>2023_2</v>
      </c>
      <c r="D5740" s="1">
        <v>44970</v>
      </c>
      <c r="E5740">
        <v>5648235107</v>
      </c>
      <c r="F5740" t="s">
        <v>3976</v>
      </c>
      <c r="G5740">
        <v>700345</v>
      </c>
      <c r="H5740">
        <v>1051</v>
      </c>
      <c r="I5740" t="s">
        <v>3906</v>
      </c>
      <c r="J5740" t="s">
        <v>3907</v>
      </c>
      <c r="K5740">
        <v>1193</v>
      </c>
      <c r="L5740" t="s">
        <v>16</v>
      </c>
      <c r="M5740">
        <v>708</v>
      </c>
      <c r="O5740">
        <f>M5740-N5740</f>
        <v>708</v>
      </c>
      <c r="P5740">
        <v>26039.200000000001</v>
      </c>
    </row>
    <row r="5741" spans="1:16" x14ac:dyDescent="0.25">
      <c r="A5741">
        <v>61500</v>
      </c>
      <c r="B5741" s="1">
        <v>44981</v>
      </c>
      <c r="C5741" s="1" t="str">
        <f>YEAR(B5741)&amp;"_"&amp;MONTH(B5741)</f>
        <v>2023_2</v>
      </c>
      <c r="D5741" s="1">
        <v>44960</v>
      </c>
      <c r="E5741" t="s">
        <v>3977</v>
      </c>
      <c r="F5741" t="s">
        <v>3978</v>
      </c>
      <c r="G5741">
        <v>100000</v>
      </c>
      <c r="H5741">
        <v>1047</v>
      </c>
      <c r="I5741" t="s">
        <v>3900</v>
      </c>
      <c r="J5741" t="s">
        <v>3901</v>
      </c>
      <c r="K5741">
        <v>1196</v>
      </c>
      <c r="L5741" t="s">
        <v>16</v>
      </c>
      <c r="M5741">
        <v>350</v>
      </c>
      <c r="O5741">
        <f>M5741-N5741</f>
        <v>350</v>
      </c>
      <c r="P5741">
        <v>26389.200000000001</v>
      </c>
    </row>
    <row r="5742" spans="1:16" x14ac:dyDescent="0.25">
      <c r="A5742">
        <v>61500</v>
      </c>
      <c r="B5742" s="1">
        <v>44985</v>
      </c>
      <c r="C5742" s="1" t="str">
        <f>YEAR(B5742)&amp;"_"&amp;MONTH(B5742)</f>
        <v>2023_2</v>
      </c>
      <c r="D5742" s="1">
        <v>44901</v>
      </c>
      <c r="E5742" t="s">
        <v>3979</v>
      </c>
      <c r="F5742" t="s">
        <v>3980</v>
      </c>
      <c r="G5742">
        <v>100000</v>
      </c>
      <c r="H5742">
        <v>1045</v>
      </c>
      <c r="I5742" t="s">
        <v>88</v>
      </c>
      <c r="J5742" t="s">
        <v>89</v>
      </c>
      <c r="K5742">
        <v>1198</v>
      </c>
      <c r="L5742" t="s">
        <v>16</v>
      </c>
      <c r="M5742">
        <v>392</v>
      </c>
      <c r="O5742">
        <f>M5742-N5742</f>
        <v>392</v>
      </c>
      <c r="P5742">
        <v>26781.200000000001</v>
      </c>
    </row>
    <row r="5743" spans="1:16" x14ac:dyDescent="0.25">
      <c r="A5743">
        <v>61500</v>
      </c>
      <c r="B5743" s="1">
        <v>44986</v>
      </c>
      <c r="C5743" s="1" t="str">
        <f>YEAR(B5743)&amp;"_"&amp;MONTH(B5743)</f>
        <v>2023_3</v>
      </c>
      <c r="D5743" s="1">
        <v>44986</v>
      </c>
      <c r="E5743">
        <v>33396</v>
      </c>
      <c r="F5743" t="s">
        <v>3973</v>
      </c>
      <c r="G5743">
        <v>100000</v>
      </c>
      <c r="H5743">
        <v>2004</v>
      </c>
      <c r="I5743" t="s">
        <v>3974</v>
      </c>
      <c r="J5743" t="s">
        <v>3975</v>
      </c>
      <c r="K5743">
        <v>1200</v>
      </c>
      <c r="L5743" t="s">
        <v>16</v>
      </c>
      <c r="M5743">
        <v>668</v>
      </c>
      <c r="O5743">
        <f>M5743-N5743</f>
        <v>668</v>
      </c>
      <c r="P5743">
        <v>27449.200000000001</v>
      </c>
    </row>
    <row r="5744" spans="1:16" x14ac:dyDescent="0.25">
      <c r="A5744">
        <v>61500</v>
      </c>
      <c r="B5744" s="1">
        <v>44987</v>
      </c>
      <c r="C5744" s="1" t="str">
        <f>YEAR(B5744)&amp;"_"&amp;MONTH(B5744)</f>
        <v>2023_3</v>
      </c>
      <c r="D5744" s="1">
        <v>44987</v>
      </c>
      <c r="E5744">
        <v>178740</v>
      </c>
      <c r="F5744" t="s">
        <v>3894</v>
      </c>
      <c r="G5744">
        <v>100000</v>
      </c>
      <c r="H5744">
        <v>1020</v>
      </c>
      <c r="I5744" t="s">
        <v>3895</v>
      </c>
      <c r="J5744" t="s">
        <v>3896</v>
      </c>
      <c r="K5744">
        <v>1201</v>
      </c>
      <c r="L5744" t="s">
        <v>16</v>
      </c>
      <c r="M5744">
        <v>50</v>
      </c>
      <c r="O5744">
        <f>M5744-N5744</f>
        <v>50</v>
      </c>
      <c r="P5744">
        <v>28578.74</v>
      </c>
    </row>
    <row r="5745" spans="1:16" x14ac:dyDescent="0.25">
      <c r="A5745">
        <v>61500</v>
      </c>
      <c r="B5745" s="1">
        <v>44987</v>
      </c>
      <c r="C5745" s="1" t="str">
        <f>YEAR(B5745)&amp;"_"&amp;MONTH(B5745)</f>
        <v>2023_3</v>
      </c>
      <c r="D5745" s="1">
        <v>44987</v>
      </c>
      <c r="E5745">
        <v>178740</v>
      </c>
      <c r="F5745" t="s">
        <v>3897</v>
      </c>
      <c r="G5745">
        <v>100000</v>
      </c>
      <c r="H5745">
        <v>1020</v>
      </c>
      <c r="I5745" t="s">
        <v>3895</v>
      </c>
      <c r="J5745" t="s">
        <v>3896</v>
      </c>
      <c r="K5745">
        <v>1201</v>
      </c>
      <c r="L5745" t="s">
        <v>16</v>
      </c>
      <c r="M5745">
        <v>15</v>
      </c>
      <c r="O5745">
        <f>M5745-N5745</f>
        <v>15</v>
      </c>
      <c r="P5745">
        <v>28593.74</v>
      </c>
    </row>
    <row r="5746" spans="1:16" x14ac:dyDescent="0.25">
      <c r="A5746">
        <v>61500</v>
      </c>
      <c r="B5746" s="1">
        <v>44988</v>
      </c>
      <c r="C5746" s="1" t="str">
        <f>YEAR(B5746)&amp;"_"&amp;MONTH(B5746)</f>
        <v>2023_3</v>
      </c>
      <c r="D5746" s="1">
        <v>44987</v>
      </c>
      <c r="E5746">
        <v>178739</v>
      </c>
      <c r="F5746" t="s">
        <v>3894</v>
      </c>
      <c r="G5746">
        <v>100000</v>
      </c>
      <c r="H5746">
        <v>1028</v>
      </c>
      <c r="I5746" t="s">
        <v>3895</v>
      </c>
      <c r="J5746" t="s">
        <v>3896</v>
      </c>
      <c r="K5746">
        <v>1202</v>
      </c>
      <c r="L5746" t="s">
        <v>16</v>
      </c>
      <c r="M5746">
        <v>50</v>
      </c>
      <c r="O5746">
        <f>M5746-N5746</f>
        <v>50</v>
      </c>
      <c r="P5746">
        <v>28643.74</v>
      </c>
    </row>
    <row r="5747" spans="1:16" x14ac:dyDescent="0.25">
      <c r="A5747">
        <v>61500</v>
      </c>
      <c r="B5747" s="1">
        <v>44988</v>
      </c>
      <c r="C5747" s="1" t="str">
        <f>YEAR(B5747)&amp;"_"&amp;MONTH(B5747)</f>
        <v>2023_3</v>
      </c>
      <c r="D5747" s="1">
        <v>44987</v>
      </c>
      <c r="E5747">
        <v>178739</v>
      </c>
      <c r="F5747" t="s">
        <v>3897</v>
      </c>
      <c r="G5747">
        <v>100000</v>
      </c>
      <c r="H5747">
        <v>1028</v>
      </c>
      <c r="I5747" t="s">
        <v>3895</v>
      </c>
      <c r="J5747" t="s">
        <v>3896</v>
      </c>
      <c r="K5747">
        <v>1202</v>
      </c>
      <c r="L5747" t="s">
        <v>16</v>
      </c>
      <c r="M5747">
        <v>15</v>
      </c>
      <c r="O5747">
        <f>M5747-N5747</f>
        <v>15</v>
      </c>
      <c r="P5747">
        <v>28658.74</v>
      </c>
    </row>
    <row r="5748" spans="1:16" x14ac:dyDescent="0.25">
      <c r="A5748">
        <v>61500</v>
      </c>
      <c r="B5748" s="1">
        <v>44991</v>
      </c>
      <c r="C5748" s="1" t="str">
        <f>YEAR(B5748)&amp;"_"&amp;MONTH(B5748)</f>
        <v>2023_3</v>
      </c>
      <c r="D5748" s="1">
        <v>44990</v>
      </c>
      <c r="E5748" t="s">
        <v>3981</v>
      </c>
      <c r="F5748" t="s">
        <v>3951</v>
      </c>
      <c r="G5748">
        <v>100000</v>
      </c>
      <c r="H5748">
        <v>2006</v>
      </c>
      <c r="I5748" t="s">
        <v>3952</v>
      </c>
      <c r="J5748" t="s">
        <v>3953</v>
      </c>
      <c r="K5748">
        <v>1203</v>
      </c>
      <c r="L5748" t="s">
        <v>16</v>
      </c>
      <c r="M5748">
        <v>712.5</v>
      </c>
      <c r="O5748">
        <f>M5748-N5748</f>
        <v>712.5</v>
      </c>
      <c r="P5748">
        <v>29371.24</v>
      </c>
    </row>
    <row r="5749" spans="1:16" x14ac:dyDescent="0.25">
      <c r="A5749">
        <v>61500</v>
      </c>
      <c r="B5749" s="1">
        <v>44994</v>
      </c>
      <c r="C5749" s="1" t="str">
        <f>YEAR(B5749)&amp;"_"&amp;MONTH(B5749)</f>
        <v>2023_3</v>
      </c>
      <c r="D5749" s="1">
        <v>44985</v>
      </c>
      <c r="E5749" t="s">
        <v>3982</v>
      </c>
      <c r="F5749" t="s">
        <v>3983</v>
      </c>
      <c r="G5749">
        <v>100000</v>
      </c>
      <c r="H5749">
        <v>1002</v>
      </c>
      <c r="I5749" t="s">
        <v>3900</v>
      </c>
      <c r="J5749" t="s">
        <v>3901</v>
      </c>
      <c r="K5749">
        <v>1209</v>
      </c>
      <c r="L5749" t="s">
        <v>16</v>
      </c>
      <c r="M5749">
        <v>383.08</v>
      </c>
      <c r="O5749">
        <f>M5749-N5749</f>
        <v>383.08</v>
      </c>
      <c r="P5749">
        <v>29754.32</v>
      </c>
    </row>
    <row r="5750" spans="1:16" x14ac:dyDescent="0.25">
      <c r="A5750">
        <v>61500</v>
      </c>
      <c r="B5750" s="1">
        <v>44995</v>
      </c>
      <c r="C5750" s="1" t="str">
        <f>YEAR(B5750)&amp;"_"&amp;MONTH(B5750)</f>
        <v>2023_3</v>
      </c>
      <c r="D5750" s="1">
        <v>44994</v>
      </c>
      <c r="E5750">
        <v>1096</v>
      </c>
      <c r="F5750" t="s">
        <v>3984</v>
      </c>
      <c r="G5750">
        <v>100000</v>
      </c>
      <c r="H5750">
        <v>1003</v>
      </c>
      <c r="I5750" t="s">
        <v>3985</v>
      </c>
      <c r="J5750" t="s">
        <v>3986</v>
      </c>
      <c r="K5750">
        <v>1211</v>
      </c>
      <c r="L5750" t="s">
        <v>16</v>
      </c>
      <c r="M5750">
        <v>254</v>
      </c>
      <c r="O5750">
        <f>M5750-N5750</f>
        <v>254</v>
      </c>
      <c r="P5750">
        <v>30008.32</v>
      </c>
    </row>
    <row r="5751" spans="1:16" x14ac:dyDescent="0.25">
      <c r="A5751">
        <v>61500</v>
      </c>
      <c r="B5751" s="1">
        <v>44998</v>
      </c>
      <c r="C5751" s="1" t="str">
        <f>YEAR(B5751)&amp;"_"&amp;MONTH(B5751)</f>
        <v>2023_3</v>
      </c>
      <c r="D5751" s="1">
        <v>44997</v>
      </c>
      <c r="E5751" s="3" t="s">
        <v>3987</v>
      </c>
      <c r="F5751" t="s">
        <v>3988</v>
      </c>
      <c r="G5751">
        <v>100000</v>
      </c>
      <c r="H5751">
        <v>1003</v>
      </c>
      <c r="I5751" t="s">
        <v>3940</v>
      </c>
      <c r="J5751" t="s">
        <v>3941</v>
      </c>
      <c r="K5751">
        <v>1213</v>
      </c>
      <c r="L5751" t="s">
        <v>16</v>
      </c>
      <c r="M5751">
        <v>170</v>
      </c>
      <c r="O5751">
        <f>M5751-N5751</f>
        <v>170</v>
      </c>
      <c r="P5751">
        <v>30178.32</v>
      </c>
    </row>
    <row r="5752" spans="1:16" x14ac:dyDescent="0.25">
      <c r="A5752">
        <v>61500</v>
      </c>
      <c r="B5752" s="1">
        <v>44998</v>
      </c>
      <c r="C5752" s="1" t="str">
        <f>YEAR(B5752)&amp;"_"&amp;MONTH(B5752)</f>
        <v>2023_3</v>
      </c>
      <c r="D5752" s="1">
        <v>44997</v>
      </c>
      <c r="E5752" s="3" t="s">
        <v>3987</v>
      </c>
      <c r="F5752" t="s">
        <v>3989</v>
      </c>
      <c r="G5752">
        <v>100000</v>
      </c>
      <c r="H5752">
        <v>1017</v>
      </c>
      <c r="I5752" t="s">
        <v>3940</v>
      </c>
      <c r="J5752" t="s">
        <v>3941</v>
      </c>
      <c r="K5752">
        <v>1213</v>
      </c>
      <c r="L5752" t="s">
        <v>16</v>
      </c>
      <c r="M5752">
        <v>340</v>
      </c>
      <c r="O5752">
        <f>M5752-N5752</f>
        <v>340</v>
      </c>
      <c r="P5752">
        <v>30518.32</v>
      </c>
    </row>
    <row r="5753" spans="1:16" x14ac:dyDescent="0.25">
      <c r="A5753">
        <v>61500</v>
      </c>
      <c r="B5753" s="1">
        <v>44998</v>
      </c>
      <c r="C5753" s="1" t="str">
        <f>YEAR(B5753)&amp;"_"&amp;MONTH(B5753)</f>
        <v>2023_3</v>
      </c>
      <c r="D5753" s="1">
        <v>44997</v>
      </c>
      <c r="E5753" s="3" t="s">
        <v>3987</v>
      </c>
      <c r="F5753" t="s">
        <v>3990</v>
      </c>
      <c r="G5753">
        <v>100000</v>
      </c>
      <c r="H5753">
        <v>1019</v>
      </c>
      <c r="I5753" t="s">
        <v>3940</v>
      </c>
      <c r="J5753" t="s">
        <v>3941</v>
      </c>
      <c r="K5753">
        <v>1213</v>
      </c>
      <c r="L5753" t="s">
        <v>16</v>
      </c>
      <c r="M5753">
        <v>530</v>
      </c>
      <c r="O5753">
        <f>M5753-N5753</f>
        <v>530</v>
      </c>
      <c r="P5753">
        <v>31048.32</v>
      </c>
    </row>
    <row r="5754" spans="1:16" x14ac:dyDescent="0.25">
      <c r="A5754">
        <v>61500</v>
      </c>
      <c r="B5754" s="1">
        <v>44998</v>
      </c>
      <c r="C5754" s="1" t="str">
        <f>YEAR(B5754)&amp;"_"&amp;MONTH(B5754)</f>
        <v>2023_3</v>
      </c>
      <c r="D5754" s="1">
        <v>44997</v>
      </c>
      <c r="E5754" s="3" t="s">
        <v>3987</v>
      </c>
      <c r="F5754" t="s">
        <v>3991</v>
      </c>
      <c r="G5754">
        <v>100000</v>
      </c>
      <c r="H5754">
        <v>1055</v>
      </c>
      <c r="I5754" t="s">
        <v>3940</v>
      </c>
      <c r="J5754" t="s">
        <v>3941</v>
      </c>
      <c r="K5754">
        <v>1213</v>
      </c>
      <c r="L5754" t="s">
        <v>16</v>
      </c>
      <c r="M5754">
        <v>1182</v>
      </c>
      <c r="O5754">
        <f>M5754-N5754</f>
        <v>1182</v>
      </c>
      <c r="P5754">
        <v>32230.32</v>
      </c>
    </row>
    <row r="5755" spans="1:16" x14ac:dyDescent="0.25">
      <c r="A5755">
        <v>61500</v>
      </c>
      <c r="B5755" s="1">
        <v>44999</v>
      </c>
      <c r="C5755" s="1" t="str">
        <f>YEAR(B5755)&amp;"_"&amp;MONTH(B5755)</f>
        <v>2023_3</v>
      </c>
      <c r="D5755" s="1">
        <v>44977</v>
      </c>
      <c r="E5755">
        <v>1646</v>
      </c>
      <c r="F5755" t="s">
        <v>3992</v>
      </c>
      <c r="G5755">
        <v>100000</v>
      </c>
      <c r="H5755">
        <v>1055</v>
      </c>
      <c r="I5755" t="s">
        <v>3993</v>
      </c>
      <c r="J5755" t="s">
        <v>3994</v>
      </c>
      <c r="K5755">
        <v>1215</v>
      </c>
      <c r="L5755" t="s">
        <v>16</v>
      </c>
      <c r="M5755">
        <v>1290.81</v>
      </c>
      <c r="O5755">
        <f>M5755-N5755</f>
        <v>1290.81</v>
      </c>
      <c r="P5755">
        <v>34152.629999999997</v>
      </c>
    </row>
    <row r="5756" spans="1:16" x14ac:dyDescent="0.25">
      <c r="A5756">
        <v>61500</v>
      </c>
      <c r="B5756" s="1">
        <v>44999</v>
      </c>
      <c r="C5756" s="1" t="str">
        <f>YEAR(B5756)&amp;"_"&amp;MONTH(B5756)</f>
        <v>2023_3</v>
      </c>
      <c r="D5756" s="1">
        <v>44997</v>
      </c>
      <c r="E5756">
        <v>30170599</v>
      </c>
      <c r="F5756" t="s">
        <v>3995</v>
      </c>
      <c r="G5756">
        <v>100000</v>
      </c>
      <c r="H5756">
        <v>1053</v>
      </c>
      <c r="I5756" t="s">
        <v>3101</v>
      </c>
      <c r="J5756" t="s">
        <v>3102</v>
      </c>
      <c r="K5756">
        <v>1215</v>
      </c>
      <c r="L5756" t="s">
        <v>16</v>
      </c>
      <c r="M5756">
        <v>22.05</v>
      </c>
      <c r="O5756">
        <f>M5756-N5756</f>
        <v>22.05</v>
      </c>
      <c r="P5756">
        <v>34174.68</v>
      </c>
    </row>
    <row r="5757" spans="1:16" x14ac:dyDescent="0.25">
      <c r="A5757">
        <v>61500</v>
      </c>
      <c r="B5757" s="1">
        <v>44999</v>
      </c>
      <c r="C5757" s="1" t="str">
        <f>YEAR(B5757)&amp;"_"&amp;MONTH(B5757)</f>
        <v>2023_3</v>
      </c>
      <c r="D5757" s="1">
        <v>44998</v>
      </c>
      <c r="E5757">
        <v>5648301236</v>
      </c>
      <c r="F5757" t="s">
        <v>3996</v>
      </c>
      <c r="G5757">
        <v>700345</v>
      </c>
      <c r="H5757">
        <v>1051</v>
      </c>
      <c r="I5757" t="s">
        <v>3906</v>
      </c>
      <c r="J5757" t="s">
        <v>3907</v>
      </c>
      <c r="K5757">
        <v>1215</v>
      </c>
      <c r="L5757" t="s">
        <v>16</v>
      </c>
      <c r="M5757">
        <v>708</v>
      </c>
      <c r="O5757">
        <f>M5757-N5757</f>
        <v>708</v>
      </c>
      <c r="P5757">
        <v>34882.68</v>
      </c>
    </row>
    <row r="5758" spans="1:16" x14ac:dyDescent="0.25">
      <c r="A5758">
        <v>61500</v>
      </c>
      <c r="B5758" s="1">
        <v>44999</v>
      </c>
      <c r="C5758" s="1" t="str">
        <f>YEAR(B5758)&amp;"_"&amp;MONTH(B5758)</f>
        <v>2023_3</v>
      </c>
      <c r="D5758" s="1">
        <v>44998</v>
      </c>
      <c r="E5758">
        <v>5648301238</v>
      </c>
      <c r="F5758" t="s">
        <v>3997</v>
      </c>
      <c r="G5758">
        <v>100000</v>
      </c>
      <c r="H5758">
        <v>1051</v>
      </c>
      <c r="I5758" t="s">
        <v>3906</v>
      </c>
      <c r="J5758" t="s">
        <v>3907</v>
      </c>
      <c r="K5758">
        <v>1215</v>
      </c>
      <c r="L5758" t="s">
        <v>16</v>
      </c>
      <c r="M5758">
        <v>350.88</v>
      </c>
      <c r="O5758">
        <f>M5758-N5758</f>
        <v>350.88</v>
      </c>
      <c r="P5758">
        <v>35233.56</v>
      </c>
    </row>
    <row r="5759" spans="1:16" x14ac:dyDescent="0.25">
      <c r="A5759">
        <v>61500</v>
      </c>
      <c r="B5759" s="1">
        <v>45000</v>
      </c>
      <c r="C5759" s="1" t="str">
        <f>YEAR(B5759)&amp;"_"&amp;MONTH(B5759)</f>
        <v>2023_3</v>
      </c>
      <c r="D5759" s="1">
        <v>44998</v>
      </c>
      <c r="E5759">
        <v>3106003718</v>
      </c>
      <c r="F5759" t="s">
        <v>3998</v>
      </c>
      <c r="G5759">
        <v>100000</v>
      </c>
      <c r="H5759">
        <v>1038</v>
      </c>
      <c r="I5759" t="s">
        <v>3194</v>
      </c>
      <c r="J5759" t="s">
        <v>3195</v>
      </c>
      <c r="K5759">
        <v>1217</v>
      </c>
      <c r="L5759" t="s">
        <v>16</v>
      </c>
      <c r="M5759">
        <v>24</v>
      </c>
      <c r="O5759">
        <f>M5759-N5759</f>
        <v>24</v>
      </c>
      <c r="P5759">
        <v>35257.56</v>
      </c>
    </row>
    <row r="5760" spans="1:16" x14ac:dyDescent="0.25">
      <c r="A5760">
        <v>61500</v>
      </c>
      <c r="B5760" s="1">
        <v>45001</v>
      </c>
      <c r="C5760" s="1" t="str">
        <f>YEAR(B5760)&amp;"_"&amp;MONTH(B5760)</f>
        <v>2023_3</v>
      </c>
      <c r="D5760" s="1">
        <v>44847</v>
      </c>
      <c r="E5760">
        <v>44903</v>
      </c>
      <c r="F5760" t="s">
        <v>3999</v>
      </c>
      <c r="G5760">
        <v>100000</v>
      </c>
      <c r="H5760">
        <v>1051</v>
      </c>
      <c r="I5760" t="s">
        <v>4000</v>
      </c>
      <c r="J5760" t="s">
        <v>4001</v>
      </c>
      <c r="K5760">
        <v>1219</v>
      </c>
      <c r="L5760" t="s">
        <v>16</v>
      </c>
      <c r="M5760">
        <v>1070</v>
      </c>
      <c r="O5760">
        <f>M5760-N5760</f>
        <v>1070</v>
      </c>
      <c r="P5760">
        <v>36327.56</v>
      </c>
    </row>
    <row r="5761" spans="1:16" x14ac:dyDescent="0.25">
      <c r="A5761">
        <v>61500</v>
      </c>
      <c r="B5761" s="1">
        <v>45001</v>
      </c>
      <c r="C5761" s="1" t="str">
        <f>YEAR(B5761)&amp;"_"&amp;MONTH(B5761)</f>
        <v>2023_3</v>
      </c>
      <c r="D5761" s="1">
        <v>44992</v>
      </c>
      <c r="E5761">
        <v>178756</v>
      </c>
      <c r="F5761" t="s">
        <v>3894</v>
      </c>
      <c r="G5761">
        <v>100000</v>
      </c>
      <c r="H5761">
        <v>1027</v>
      </c>
      <c r="I5761" t="s">
        <v>3895</v>
      </c>
      <c r="J5761" t="s">
        <v>3896</v>
      </c>
      <c r="K5761">
        <v>1219</v>
      </c>
      <c r="L5761" t="s">
        <v>16</v>
      </c>
      <c r="M5761">
        <v>50</v>
      </c>
      <c r="O5761">
        <f>M5761-N5761</f>
        <v>50</v>
      </c>
      <c r="P5761">
        <v>36377.56</v>
      </c>
    </row>
    <row r="5762" spans="1:16" x14ac:dyDescent="0.25">
      <c r="A5762">
        <v>61500</v>
      </c>
      <c r="B5762" s="1">
        <v>45001</v>
      </c>
      <c r="C5762" s="1" t="str">
        <f>YEAR(B5762)&amp;"_"&amp;MONTH(B5762)</f>
        <v>2023_3</v>
      </c>
      <c r="D5762" s="1">
        <v>44992</v>
      </c>
      <c r="E5762">
        <v>178756</v>
      </c>
      <c r="F5762" t="s">
        <v>3897</v>
      </c>
      <c r="G5762">
        <v>100000</v>
      </c>
      <c r="H5762">
        <v>1027</v>
      </c>
      <c r="I5762" t="s">
        <v>3895</v>
      </c>
      <c r="J5762" t="s">
        <v>3896</v>
      </c>
      <c r="K5762">
        <v>1219</v>
      </c>
      <c r="L5762" t="s">
        <v>16</v>
      </c>
      <c r="M5762">
        <v>15</v>
      </c>
      <c r="O5762">
        <f>M5762-N5762</f>
        <v>15</v>
      </c>
      <c r="P5762">
        <v>36392.559999999998</v>
      </c>
    </row>
    <row r="5763" spans="1:16" x14ac:dyDescent="0.25">
      <c r="A5763">
        <v>61500</v>
      </c>
      <c r="B5763" s="1">
        <v>45001</v>
      </c>
      <c r="C5763" s="1" t="str">
        <f>YEAR(B5763)&amp;"_"&amp;MONTH(B5763)</f>
        <v>2023_3</v>
      </c>
      <c r="D5763" s="1">
        <v>44993</v>
      </c>
      <c r="E5763">
        <v>178759</v>
      </c>
      <c r="F5763" t="s">
        <v>3894</v>
      </c>
      <c r="G5763">
        <v>100000</v>
      </c>
      <c r="H5763">
        <v>1001</v>
      </c>
      <c r="I5763" t="s">
        <v>3895</v>
      </c>
      <c r="J5763" t="s">
        <v>3896</v>
      </c>
      <c r="K5763">
        <v>1219</v>
      </c>
      <c r="L5763" t="s">
        <v>16</v>
      </c>
      <c r="M5763">
        <v>50</v>
      </c>
      <c r="O5763">
        <f>M5763-N5763</f>
        <v>50</v>
      </c>
      <c r="P5763">
        <v>36442.559999999998</v>
      </c>
    </row>
    <row r="5764" spans="1:16" x14ac:dyDescent="0.25">
      <c r="A5764">
        <v>61500</v>
      </c>
      <c r="B5764" s="1">
        <v>45001</v>
      </c>
      <c r="C5764" s="1" t="str">
        <f>YEAR(B5764)&amp;"_"&amp;MONTH(B5764)</f>
        <v>2023_3</v>
      </c>
      <c r="D5764" s="1">
        <v>44993</v>
      </c>
      <c r="E5764">
        <v>178759</v>
      </c>
      <c r="F5764" t="s">
        <v>3897</v>
      </c>
      <c r="G5764">
        <v>100000</v>
      </c>
      <c r="H5764">
        <v>1001</v>
      </c>
      <c r="I5764" t="s">
        <v>3895</v>
      </c>
      <c r="J5764" t="s">
        <v>3896</v>
      </c>
      <c r="K5764">
        <v>1219</v>
      </c>
      <c r="L5764" t="s">
        <v>16</v>
      </c>
      <c r="M5764">
        <v>60</v>
      </c>
      <c r="O5764">
        <f>M5764-N5764</f>
        <v>60</v>
      </c>
      <c r="P5764">
        <v>36502.559999999998</v>
      </c>
    </row>
    <row r="5765" spans="1:16" x14ac:dyDescent="0.25">
      <c r="A5765">
        <v>61500</v>
      </c>
      <c r="B5765" s="1">
        <v>45002</v>
      </c>
      <c r="C5765" s="1" t="str">
        <f>YEAR(B5765)&amp;"_"&amp;MONTH(B5765)</f>
        <v>2023_3</v>
      </c>
      <c r="D5765" s="1">
        <v>44981</v>
      </c>
      <c r="E5765" t="s">
        <v>4002</v>
      </c>
      <c r="F5765" t="s">
        <v>4003</v>
      </c>
      <c r="G5765">
        <v>100000</v>
      </c>
      <c r="H5765">
        <v>2009</v>
      </c>
      <c r="I5765" t="s">
        <v>4004</v>
      </c>
      <c r="J5765" t="s">
        <v>4005</v>
      </c>
      <c r="K5765">
        <v>1221</v>
      </c>
      <c r="L5765" t="s">
        <v>16</v>
      </c>
      <c r="M5765">
        <v>995</v>
      </c>
      <c r="O5765">
        <f>M5765-N5765</f>
        <v>995</v>
      </c>
      <c r="P5765">
        <v>37497.56</v>
      </c>
    </row>
    <row r="5766" spans="1:16" x14ac:dyDescent="0.25">
      <c r="A5766">
        <v>61500</v>
      </c>
      <c r="B5766" s="1">
        <v>45005</v>
      </c>
      <c r="C5766" s="1" t="str">
        <f>YEAR(B5766)&amp;"_"&amp;MONTH(B5766)</f>
        <v>2023_3</v>
      </c>
      <c r="D5766" s="1">
        <v>45002</v>
      </c>
      <c r="E5766">
        <v>5648315060</v>
      </c>
      <c r="F5766" t="s">
        <v>4006</v>
      </c>
      <c r="G5766">
        <v>100000</v>
      </c>
      <c r="H5766">
        <v>1003</v>
      </c>
      <c r="I5766" t="s">
        <v>3910</v>
      </c>
      <c r="J5766" t="s">
        <v>3911</v>
      </c>
      <c r="K5766">
        <v>1224</v>
      </c>
      <c r="L5766" t="s">
        <v>16</v>
      </c>
      <c r="M5766">
        <v>685.08</v>
      </c>
      <c r="O5766">
        <f>M5766-N5766</f>
        <v>685.08</v>
      </c>
      <c r="P5766">
        <v>38182.639999999999</v>
      </c>
    </row>
    <row r="5767" spans="1:16" x14ac:dyDescent="0.25">
      <c r="A5767">
        <v>61500</v>
      </c>
      <c r="B5767" s="1">
        <v>45005</v>
      </c>
      <c r="C5767" s="1" t="str">
        <f>YEAR(B5767)&amp;"_"&amp;MONTH(B5767)</f>
        <v>2023_3</v>
      </c>
      <c r="D5767" s="1">
        <v>45005</v>
      </c>
      <c r="E5767" t="s">
        <v>4007</v>
      </c>
      <c r="F5767" t="s">
        <v>3920</v>
      </c>
      <c r="G5767">
        <v>100000</v>
      </c>
      <c r="H5767">
        <v>2004</v>
      </c>
      <c r="I5767" t="s">
        <v>3921</v>
      </c>
      <c r="J5767" t="s">
        <v>3922</v>
      </c>
      <c r="K5767">
        <v>1222</v>
      </c>
      <c r="L5767" t="s">
        <v>16</v>
      </c>
      <c r="N5767">
        <v>1447.82</v>
      </c>
      <c r="O5767">
        <f>M5767-N5767</f>
        <v>-1447.82</v>
      </c>
      <c r="P5767">
        <v>36873.22</v>
      </c>
    </row>
    <row r="5768" spans="1:16" x14ac:dyDescent="0.25">
      <c r="A5768">
        <v>61500</v>
      </c>
      <c r="B5768" s="1">
        <v>45006</v>
      </c>
      <c r="C5768" s="1" t="str">
        <f>YEAR(B5768)&amp;"_"&amp;MONTH(B5768)</f>
        <v>2023_3</v>
      </c>
      <c r="D5768" s="1">
        <v>44999</v>
      </c>
      <c r="E5768" t="s">
        <v>3215</v>
      </c>
      <c r="F5768" t="s">
        <v>4008</v>
      </c>
      <c r="G5768">
        <v>100000</v>
      </c>
      <c r="H5768">
        <v>1001</v>
      </c>
      <c r="I5768" t="s">
        <v>790</v>
      </c>
      <c r="J5768" t="s">
        <v>791</v>
      </c>
      <c r="K5768">
        <v>1226</v>
      </c>
      <c r="L5768" t="s">
        <v>16</v>
      </c>
      <c r="M5768">
        <v>159.97999999999999</v>
      </c>
      <c r="O5768">
        <f>M5768-N5768</f>
        <v>159.97999999999999</v>
      </c>
      <c r="P5768">
        <v>37033.199999999997</v>
      </c>
    </row>
    <row r="5769" spans="1:16" x14ac:dyDescent="0.25">
      <c r="A5769">
        <v>61500</v>
      </c>
      <c r="B5769" s="1">
        <v>45007</v>
      </c>
      <c r="C5769" s="1" t="str">
        <f>YEAR(B5769)&amp;"_"&amp;MONTH(B5769)</f>
        <v>2023_3</v>
      </c>
      <c r="D5769" s="1">
        <v>45007</v>
      </c>
      <c r="E5769" t="s">
        <v>26</v>
      </c>
      <c r="F5769" t="s">
        <v>4009</v>
      </c>
      <c r="G5769">
        <v>100000</v>
      </c>
      <c r="H5769">
        <v>1028</v>
      </c>
      <c r="I5769" t="s">
        <v>562</v>
      </c>
      <c r="J5769" t="s">
        <v>563</v>
      </c>
      <c r="K5769">
        <v>1228</v>
      </c>
      <c r="L5769" t="s">
        <v>16</v>
      </c>
      <c r="M5769">
        <v>675</v>
      </c>
      <c r="O5769">
        <f>M5769-N5769</f>
        <v>675</v>
      </c>
      <c r="P5769">
        <v>37708.199999999997</v>
      </c>
    </row>
    <row r="5770" spans="1:16" x14ac:dyDescent="0.25">
      <c r="A5770">
        <v>61500</v>
      </c>
      <c r="B5770" s="1">
        <v>45013</v>
      </c>
      <c r="C5770" s="1" t="str">
        <f>YEAR(B5770)&amp;"_"&amp;MONTH(B5770)</f>
        <v>2023_3</v>
      </c>
      <c r="D5770" s="1">
        <v>45012</v>
      </c>
      <c r="E5770">
        <v>1002</v>
      </c>
      <c r="F5770" t="s">
        <v>4010</v>
      </c>
      <c r="G5770">
        <v>100000</v>
      </c>
      <c r="H5770">
        <v>1045</v>
      </c>
      <c r="I5770" t="s">
        <v>432</v>
      </c>
      <c r="J5770" t="s">
        <v>433</v>
      </c>
      <c r="K5770">
        <v>1237</v>
      </c>
      <c r="L5770" t="s">
        <v>16</v>
      </c>
      <c r="M5770">
        <v>200</v>
      </c>
      <c r="O5770">
        <f>M5770-N5770</f>
        <v>200</v>
      </c>
      <c r="P5770">
        <v>37908.199999999997</v>
      </c>
    </row>
    <row r="5771" spans="1:16" x14ac:dyDescent="0.25">
      <c r="A5771">
        <v>61500</v>
      </c>
      <c r="B5771" s="1">
        <v>45013</v>
      </c>
      <c r="C5771" s="1" t="str">
        <f>YEAR(B5771)&amp;"_"&amp;MONTH(B5771)</f>
        <v>2023_3</v>
      </c>
      <c r="D5771" s="1">
        <v>45000</v>
      </c>
      <c r="E5771" t="s">
        <v>4011</v>
      </c>
      <c r="F5771" t="s">
        <v>4012</v>
      </c>
      <c r="G5771">
        <v>100000</v>
      </c>
      <c r="H5771">
        <v>1025</v>
      </c>
      <c r="I5771" t="s">
        <v>3900</v>
      </c>
      <c r="J5771" t="s">
        <v>3901</v>
      </c>
      <c r="K5771">
        <v>1237</v>
      </c>
      <c r="L5771" t="s">
        <v>16</v>
      </c>
      <c r="M5771">
        <v>350</v>
      </c>
      <c r="O5771">
        <f>M5771-N5771</f>
        <v>350</v>
      </c>
      <c r="P5771">
        <v>38258.199999999997</v>
      </c>
    </row>
    <row r="5772" spans="1:16" x14ac:dyDescent="0.25">
      <c r="A5772">
        <v>61500</v>
      </c>
      <c r="B5772" s="1">
        <v>45014</v>
      </c>
      <c r="C5772" s="1" t="str">
        <f>YEAR(B5772)&amp;"_"&amp;MONTH(B5772)</f>
        <v>2023_3</v>
      </c>
      <c r="D5772" s="1">
        <v>45002</v>
      </c>
      <c r="E5772">
        <v>5648314960</v>
      </c>
      <c r="F5772" t="s">
        <v>4013</v>
      </c>
      <c r="G5772">
        <v>700345</v>
      </c>
      <c r="H5772">
        <v>1051</v>
      </c>
      <c r="I5772" t="s">
        <v>3906</v>
      </c>
      <c r="J5772" t="s">
        <v>3907</v>
      </c>
      <c r="K5772">
        <v>1239</v>
      </c>
      <c r="L5772" t="s">
        <v>16</v>
      </c>
      <c r="M5772">
        <v>658.58</v>
      </c>
      <c r="O5772">
        <f>M5772-N5772</f>
        <v>658.58</v>
      </c>
      <c r="P5772">
        <v>38916.78</v>
      </c>
    </row>
    <row r="5773" spans="1:16" x14ac:dyDescent="0.25">
      <c r="A5773">
        <v>61500</v>
      </c>
      <c r="B5773" s="1">
        <v>45015</v>
      </c>
      <c r="C5773" s="1" t="str">
        <f>YEAR(B5773)&amp;"_"&amp;MONTH(B5773)</f>
        <v>2023_3</v>
      </c>
      <c r="D5773" s="1">
        <v>45008</v>
      </c>
      <c r="E5773" t="s">
        <v>4014</v>
      </c>
      <c r="F5773" t="s">
        <v>4015</v>
      </c>
      <c r="G5773">
        <v>100000</v>
      </c>
      <c r="H5773">
        <v>1042</v>
      </c>
      <c r="I5773" t="s">
        <v>3900</v>
      </c>
      <c r="J5773" t="s">
        <v>3901</v>
      </c>
      <c r="K5773">
        <v>1240</v>
      </c>
      <c r="L5773" t="s">
        <v>16</v>
      </c>
      <c r="M5773">
        <v>350</v>
      </c>
      <c r="O5773">
        <f>M5773-N5773</f>
        <v>350</v>
      </c>
      <c r="P5773">
        <v>39266.78</v>
      </c>
    </row>
    <row r="5774" spans="1:16" x14ac:dyDescent="0.25">
      <c r="A5774">
        <v>61500</v>
      </c>
      <c r="B5774" s="1">
        <v>45015</v>
      </c>
      <c r="C5774" s="1" t="str">
        <f>YEAR(B5774)&amp;"_"&amp;MONTH(B5774)</f>
        <v>2023_3</v>
      </c>
      <c r="D5774" s="1">
        <v>45008</v>
      </c>
      <c r="E5774" t="s">
        <v>4014</v>
      </c>
      <c r="F5774" t="s">
        <v>4016</v>
      </c>
      <c r="G5774">
        <v>100000</v>
      </c>
      <c r="H5774">
        <v>1042</v>
      </c>
      <c r="I5774" t="s">
        <v>3900</v>
      </c>
      <c r="J5774" t="s">
        <v>3901</v>
      </c>
      <c r="K5774">
        <v>1240</v>
      </c>
      <c r="L5774" t="s">
        <v>16</v>
      </c>
      <c r="M5774">
        <v>2.15</v>
      </c>
      <c r="O5774">
        <f>M5774-N5774</f>
        <v>2.15</v>
      </c>
      <c r="P5774">
        <v>39268.93</v>
      </c>
    </row>
    <row r="5775" spans="1:16" x14ac:dyDescent="0.25">
      <c r="A5775">
        <v>61500</v>
      </c>
      <c r="B5775" s="1">
        <v>45015</v>
      </c>
      <c r="C5775" s="1" t="str">
        <f>YEAR(B5775)&amp;"_"&amp;MONTH(B5775)</f>
        <v>2023_3</v>
      </c>
      <c r="D5775" s="1">
        <v>45008</v>
      </c>
      <c r="E5775" t="s">
        <v>4014</v>
      </c>
      <c r="F5775" t="s">
        <v>4017</v>
      </c>
      <c r="G5775">
        <v>100000</v>
      </c>
      <c r="H5775">
        <v>1042</v>
      </c>
      <c r="I5775" t="s">
        <v>3900</v>
      </c>
      <c r="J5775" t="s">
        <v>3901</v>
      </c>
      <c r="K5775">
        <v>1240</v>
      </c>
      <c r="L5775" t="s">
        <v>16</v>
      </c>
      <c r="M5775">
        <v>21</v>
      </c>
      <c r="O5775">
        <f>M5775-N5775</f>
        <v>21</v>
      </c>
      <c r="P5775">
        <v>39289.93</v>
      </c>
    </row>
    <row r="5776" spans="1:16" x14ac:dyDescent="0.25">
      <c r="A5776">
        <v>61500</v>
      </c>
      <c r="B5776" s="1">
        <v>45016</v>
      </c>
      <c r="C5776" s="1" t="str">
        <f>YEAR(B5776)&amp;"_"&amp;MONTH(B5776)</f>
        <v>2023_3</v>
      </c>
      <c r="D5776" s="1">
        <v>45016</v>
      </c>
      <c r="E5776">
        <v>39</v>
      </c>
      <c r="F5776" t="s">
        <v>4018</v>
      </c>
      <c r="G5776">
        <v>100000</v>
      </c>
      <c r="H5776">
        <v>1014</v>
      </c>
      <c r="I5776" t="s">
        <v>177</v>
      </c>
      <c r="J5776" t="s">
        <v>178</v>
      </c>
      <c r="K5776">
        <v>1241</v>
      </c>
      <c r="L5776" t="s">
        <v>16</v>
      </c>
      <c r="M5776">
        <v>30</v>
      </c>
      <c r="O5776">
        <f>M5776-N5776</f>
        <v>30</v>
      </c>
      <c r="P5776">
        <v>39319.93</v>
      </c>
    </row>
    <row r="5777" spans="1:16" x14ac:dyDescent="0.25">
      <c r="A5777">
        <v>61500</v>
      </c>
      <c r="B5777" s="1">
        <v>45016</v>
      </c>
      <c r="C5777" s="1" t="str">
        <f>YEAR(B5777)&amp;"_"&amp;MONTH(B5777)</f>
        <v>2023_3</v>
      </c>
      <c r="D5777" s="1">
        <v>45017</v>
      </c>
      <c r="E5777">
        <v>1003</v>
      </c>
      <c r="F5777" t="s">
        <v>4019</v>
      </c>
      <c r="G5777">
        <v>100000</v>
      </c>
      <c r="H5777">
        <v>1029</v>
      </c>
      <c r="I5777" t="s">
        <v>432</v>
      </c>
      <c r="J5777" t="s">
        <v>433</v>
      </c>
      <c r="K5777">
        <v>1241</v>
      </c>
      <c r="L5777" t="s">
        <v>16</v>
      </c>
      <c r="M5777">
        <v>300</v>
      </c>
      <c r="O5777">
        <f>M5777-N5777</f>
        <v>300</v>
      </c>
      <c r="P5777">
        <v>39619.93</v>
      </c>
    </row>
    <row r="5778" spans="1:16" x14ac:dyDescent="0.25">
      <c r="A5778">
        <v>61500</v>
      </c>
      <c r="B5778" s="1">
        <v>45016</v>
      </c>
      <c r="C5778" s="1" t="str">
        <f>YEAR(B5778)&amp;"_"&amp;MONTH(B5778)</f>
        <v>2023_3</v>
      </c>
      <c r="D5778" s="1">
        <v>45017</v>
      </c>
      <c r="E5778">
        <v>1003</v>
      </c>
      <c r="F5778" t="s">
        <v>4020</v>
      </c>
      <c r="G5778">
        <v>100000</v>
      </c>
      <c r="H5778">
        <v>1030</v>
      </c>
      <c r="I5778" t="s">
        <v>432</v>
      </c>
      <c r="J5778" t="s">
        <v>433</v>
      </c>
      <c r="K5778">
        <v>1241</v>
      </c>
      <c r="L5778" t="s">
        <v>16</v>
      </c>
      <c r="M5778">
        <v>300</v>
      </c>
      <c r="O5778">
        <f>M5778-N5778</f>
        <v>300</v>
      </c>
      <c r="P5778">
        <v>39919.93</v>
      </c>
    </row>
    <row r="5779" spans="1:16" x14ac:dyDescent="0.25">
      <c r="A5779">
        <v>61500</v>
      </c>
      <c r="B5779" s="1">
        <v>45016</v>
      </c>
      <c r="C5779" s="1" t="str">
        <f>YEAR(B5779)&amp;"_"&amp;MONTH(B5779)</f>
        <v>2023_3</v>
      </c>
      <c r="D5779" s="1">
        <v>45015</v>
      </c>
      <c r="E5779" t="s">
        <v>4021</v>
      </c>
      <c r="F5779" t="s">
        <v>4022</v>
      </c>
      <c r="G5779">
        <v>100000</v>
      </c>
      <c r="H5779">
        <v>1032</v>
      </c>
      <c r="I5779" t="s">
        <v>3961</v>
      </c>
      <c r="J5779" t="s">
        <v>3962</v>
      </c>
      <c r="K5779">
        <v>1241</v>
      </c>
      <c r="L5779" t="s">
        <v>16</v>
      </c>
      <c r="M5779">
        <v>75</v>
      </c>
      <c r="O5779">
        <f>M5779-N5779</f>
        <v>75</v>
      </c>
      <c r="P5779">
        <v>39994.93</v>
      </c>
    </row>
    <row r="5780" spans="1:16" x14ac:dyDescent="0.25">
      <c r="A5780">
        <v>61500</v>
      </c>
      <c r="B5780" s="1">
        <v>45021</v>
      </c>
      <c r="C5780" s="1" t="str">
        <f>YEAR(B5780)&amp;"_"&amp;MONTH(B5780)</f>
        <v>2023_4</v>
      </c>
      <c r="D5780" s="1">
        <v>45020</v>
      </c>
      <c r="E5780">
        <v>179411</v>
      </c>
      <c r="F5780" t="s">
        <v>3894</v>
      </c>
      <c r="G5780">
        <v>100000</v>
      </c>
      <c r="H5780">
        <v>1004</v>
      </c>
      <c r="I5780" t="s">
        <v>3895</v>
      </c>
      <c r="J5780" t="s">
        <v>3896</v>
      </c>
      <c r="K5780">
        <v>1247</v>
      </c>
      <c r="L5780" t="s">
        <v>16</v>
      </c>
      <c r="M5780">
        <v>50</v>
      </c>
      <c r="O5780">
        <f>M5780-N5780</f>
        <v>50</v>
      </c>
      <c r="P5780">
        <v>50285.09</v>
      </c>
    </row>
    <row r="5781" spans="1:16" x14ac:dyDescent="0.25">
      <c r="A5781">
        <v>61500</v>
      </c>
      <c r="B5781" s="1">
        <v>45021</v>
      </c>
      <c r="C5781" s="1" t="str">
        <f>YEAR(B5781)&amp;"_"&amp;MONTH(B5781)</f>
        <v>2023_4</v>
      </c>
      <c r="D5781" s="1">
        <v>45020</v>
      </c>
      <c r="E5781">
        <v>179411</v>
      </c>
      <c r="F5781" t="s">
        <v>3897</v>
      </c>
      <c r="G5781">
        <v>100000</v>
      </c>
      <c r="H5781">
        <v>1004</v>
      </c>
      <c r="I5781" t="s">
        <v>3895</v>
      </c>
      <c r="J5781" t="s">
        <v>3896</v>
      </c>
      <c r="K5781">
        <v>1247</v>
      </c>
      <c r="L5781" t="s">
        <v>16</v>
      </c>
      <c r="M5781">
        <v>45</v>
      </c>
      <c r="O5781">
        <f>M5781-N5781</f>
        <v>45</v>
      </c>
      <c r="P5781">
        <v>50330.09</v>
      </c>
    </row>
    <row r="5782" spans="1:16" x14ac:dyDescent="0.25">
      <c r="A5782">
        <v>61500</v>
      </c>
      <c r="B5782" s="1">
        <v>45022</v>
      </c>
      <c r="C5782" s="1" t="str">
        <f>YEAR(B5782)&amp;"_"&amp;MONTH(B5782)</f>
        <v>2023_4</v>
      </c>
      <c r="D5782" s="1">
        <v>45020</v>
      </c>
      <c r="E5782">
        <v>179418</v>
      </c>
      <c r="F5782" t="s">
        <v>3894</v>
      </c>
      <c r="G5782">
        <v>100000</v>
      </c>
      <c r="H5782">
        <v>1006</v>
      </c>
      <c r="I5782" t="s">
        <v>3895</v>
      </c>
      <c r="J5782" t="s">
        <v>3896</v>
      </c>
      <c r="K5782">
        <v>1249</v>
      </c>
      <c r="L5782" t="s">
        <v>16</v>
      </c>
      <c r="M5782">
        <v>50</v>
      </c>
      <c r="O5782">
        <f>M5782-N5782</f>
        <v>50</v>
      </c>
      <c r="P5782">
        <v>50380.09</v>
      </c>
    </row>
    <row r="5783" spans="1:16" x14ac:dyDescent="0.25">
      <c r="A5783">
        <v>61500</v>
      </c>
      <c r="B5783" s="1">
        <v>45022</v>
      </c>
      <c r="C5783" s="1" t="str">
        <f>YEAR(B5783)&amp;"_"&amp;MONTH(B5783)</f>
        <v>2023_4</v>
      </c>
      <c r="D5783" s="1">
        <v>45020</v>
      </c>
      <c r="E5783">
        <v>179418</v>
      </c>
      <c r="F5783" t="s">
        <v>3897</v>
      </c>
      <c r="G5783">
        <v>100000</v>
      </c>
      <c r="H5783">
        <v>1006</v>
      </c>
      <c r="I5783" t="s">
        <v>3895</v>
      </c>
      <c r="J5783" t="s">
        <v>3896</v>
      </c>
      <c r="K5783">
        <v>1249</v>
      </c>
      <c r="L5783" t="s">
        <v>16</v>
      </c>
      <c r="M5783">
        <v>30</v>
      </c>
      <c r="O5783">
        <f>M5783-N5783</f>
        <v>30</v>
      </c>
      <c r="P5783">
        <v>50410.09</v>
      </c>
    </row>
    <row r="5784" spans="1:16" x14ac:dyDescent="0.25">
      <c r="A5784">
        <v>61500</v>
      </c>
      <c r="B5784" s="1">
        <v>45022</v>
      </c>
      <c r="C5784" s="1" t="str">
        <f>YEAR(B5784)&amp;"_"&amp;MONTH(B5784)</f>
        <v>2023_4</v>
      </c>
      <c r="D5784" s="1">
        <v>45021</v>
      </c>
      <c r="E5784">
        <v>179423</v>
      </c>
      <c r="F5784" t="s">
        <v>3894</v>
      </c>
      <c r="G5784">
        <v>100000</v>
      </c>
      <c r="H5784">
        <v>1005</v>
      </c>
      <c r="I5784" t="s">
        <v>3895</v>
      </c>
      <c r="J5784" t="s">
        <v>3896</v>
      </c>
      <c r="K5784">
        <v>1249</v>
      </c>
      <c r="L5784" t="s">
        <v>16</v>
      </c>
      <c r="M5784">
        <v>50</v>
      </c>
      <c r="O5784">
        <f>M5784-N5784</f>
        <v>50</v>
      </c>
      <c r="P5784">
        <v>50460.09</v>
      </c>
    </row>
    <row r="5785" spans="1:16" x14ac:dyDescent="0.25">
      <c r="A5785">
        <v>61500</v>
      </c>
      <c r="B5785" s="1">
        <v>45022</v>
      </c>
      <c r="C5785" s="1" t="str">
        <f>YEAR(B5785)&amp;"_"&amp;MONTH(B5785)</f>
        <v>2023_4</v>
      </c>
      <c r="D5785" s="1">
        <v>45021</v>
      </c>
      <c r="E5785">
        <v>179423</v>
      </c>
      <c r="F5785" t="s">
        <v>3897</v>
      </c>
      <c r="G5785">
        <v>100000</v>
      </c>
      <c r="H5785">
        <v>1005</v>
      </c>
      <c r="I5785" t="s">
        <v>3895</v>
      </c>
      <c r="J5785" t="s">
        <v>3896</v>
      </c>
      <c r="K5785">
        <v>1249</v>
      </c>
      <c r="L5785" t="s">
        <v>16</v>
      </c>
      <c r="M5785">
        <v>15</v>
      </c>
      <c r="O5785">
        <f>M5785-N5785</f>
        <v>15</v>
      </c>
      <c r="P5785">
        <v>50475.09</v>
      </c>
    </row>
    <row r="5786" spans="1:16" x14ac:dyDescent="0.25">
      <c r="A5786">
        <v>61500</v>
      </c>
      <c r="B5786" s="1">
        <v>45026</v>
      </c>
      <c r="C5786" s="1" t="str">
        <f>YEAR(B5786)&amp;"_"&amp;MONTH(B5786)</f>
        <v>2023_4</v>
      </c>
      <c r="D5786" s="1">
        <v>45021</v>
      </c>
      <c r="E5786">
        <v>179430</v>
      </c>
      <c r="F5786" t="s">
        <v>3894</v>
      </c>
      <c r="G5786">
        <v>100000</v>
      </c>
      <c r="H5786">
        <v>1002</v>
      </c>
      <c r="I5786" t="s">
        <v>3895</v>
      </c>
      <c r="J5786" t="s">
        <v>3896</v>
      </c>
      <c r="K5786">
        <v>1254</v>
      </c>
      <c r="L5786" t="s">
        <v>16</v>
      </c>
      <c r="M5786">
        <v>50</v>
      </c>
      <c r="O5786">
        <f>M5786-N5786</f>
        <v>50</v>
      </c>
      <c r="P5786">
        <v>50525.09</v>
      </c>
    </row>
    <row r="5787" spans="1:16" x14ac:dyDescent="0.25">
      <c r="A5787">
        <v>61500</v>
      </c>
      <c r="B5787" s="1">
        <v>45026</v>
      </c>
      <c r="C5787" s="1" t="str">
        <f>YEAR(B5787)&amp;"_"&amp;MONTH(B5787)</f>
        <v>2023_4</v>
      </c>
      <c r="D5787" s="1">
        <v>45021</v>
      </c>
      <c r="E5787">
        <v>179430</v>
      </c>
      <c r="F5787" t="s">
        <v>3897</v>
      </c>
      <c r="G5787">
        <v>100000</v>
      </c>
      <c r="H5787">
        <v>1002</v>
      </c>
      <c r="I5787" t="s">
        <v>3895</v>
      </c>
      <c r="J5787" t="s">
        <v>3896</v>
      </c>
      <c r="K5787">
        <v>1254</v>
      </c>
      <c r="L5787" t="s">
        <v>16</v>
      </c>
      <c r="M5787">
        <v>45</v>
      </c>
      <c r="O5787">
        <f>M5787-N5787</f>
        <v>45</v>
      </c>
      <c r="P5787">
        <v>50570.09</v>
      </c>
    </row>
    <row r="5788" spans="1:16" x14ac:dyDescent="0.25">
      <c r="A5788">
        <v>61500</v>
      </c>
      <c r="B5788" s="1">
        <v>45026</v>
      </c>
      <c r="C5788" s="1" t="str">
        <f>YEAR(B5788)&amp;"_"&amp;MONTH(B5788)</f>
        <v>2023_4</v>
      </c>
      <c r="D5788" s="1">
        <v>45021</v>
      </c>
      <c r="E5788">
        <v>179433</v>
      </c>
      <c r="F5788" t="s">
        <v>3894</v>
      </c>
      <c r="G5788">
        <v>100000</v>
      </c>
      <c r="H5788">
        <v>1008</v>
      </c>
      <c r="I5788" t="s">
        <v>3895</v>
      </c>
      <c r="J5788" t="s">
        <v>3896</v>
      </c>
      <c r="K5788">
        <v>1254</v>
      </c>
      <c r="L5788" t="s">
        <v>16</v>
      </c>
      <c r="M5788">
        <v>50</v>
      </c>
      <c r="O5788">
        <f>M5788-N5788</f>
        <v>50</v>
      </c>
      <c r="P5788">
        <v>50620.09</v>
      </c>
    </row>
    <row r="5789" spans="1:16" x14ac:dyDescent="0.25">
      <c r="A5789">
        <v>61500</v>
      </c>
      <c r="B5789" s="1">
        <v>45026</v>
      </c>
      <c r="C5789" s="1" t="str">
        <f>YEAR(B5789)&amp;"_"&amp;MONTH(B5789)</f>
        <v>2023_4</v>
      </c>
      <c r="D5789" s="1">
        <v>45021</v>
      </c>
      <c r="E5789">
        <v>179433</v>
      </c>
      <c r="F5789" t="s">
        <v>3897</v>
      </c>
      <c r="G5789">
        <v>100000</v>
      </c>
      <c r="H5789">
        <v>1008</v>
      </c>
      <c r="I5789" t="s">
        <v>3895</v>
      </c>
      <c r="J5789" t="s">
        <v>3896</v>
      </c>
      <c r="K5789">
        <v>1254</v>
      </c>
      <c r="L5789" t="s">
        <v>16</v>
      </c>
      <c r="M5789">
        <v>15</v>
      </c>
      <c r="O5789">
        <f>M5789-N5789</f>
        <v>15</v>
      </c>
      <c r="P5789">
        <v>50635.09</v>
      </c>
    </row>
    <row r="5790" spans="1:16" x14ac:dyDescent="0.25">
      <c r="A5790">
        <v>61500</v>
      </c>
      <c r="B5790" s="1">
        <v>45027</v>
      </c>
      <c r="C5790" s="1" t="str">
        <f>YEAR(B5790)&amp;"_"&amp;MONTH(B5790)</f>
        <v>2023_4</v>
      </c>
      <c r="D5790" s="1">
        <v>45027</v>
      </c>
      <c r="E5790">
        <v>816897</v>
      </c>
      <c r="F5790" t="s">
        <v>3933</v>
      </c>
      <c r="G5790">
        <v>100000</v>
      </c>
      <c r="H5790">
        <v>2005</v>
      </c>
      <c r="I5790" t="s">
        <v>3934</v>
      </c>
      <c r="J5790" t="s">
        <v>3935</v>
      </c>
      <c r="K5790">
        <v>1255</v>
      </c>
      <c r="L5790" t="s">
        <v>16</v>
      </c>
      <c r="M5790">
        <v>220</v>
      </c>
      <c r="O5790">
        <f>M5790-N5790</f>
        <v>220</v>
      </c>
      <c r="P5790">
        <v>50855.09</v>
      </c>
    </row>
    <row r="5791" spans="1:16" x14ac:dyDescent="0.25">
      <c r="A5791">
        <v>61500</v>
      </c>
      <c r="B5791" s="1">
        <v>45028</v>
      </c>
      <c r="C5791" s="1" t="str">
        <f>YEAR(B5791)&amp;"_"&amp;MONTH(B5791)</f>
        <v>2023_4</v>
      </c>
      <c r="D5791" s="1">
        <v>44993</v>
      </c>
      <c r="E5791">
        <v>11298</v>
      </c>
      <c r="F5791" t="s">
        <v>3913</v>
      </c>
      <c r="G5791">
        <v>100000</v>
      </c>
      <c r="H5791">
        <v>1051</v>
      </c>
      <c r="I5791" t="s">
        <v>3914</v>
      </c>
      <c r="J5791" t="s">
        <v>3915</v>
      </c>
      <c r="K5791">
        <v>1256</v>
      </c>
      <c r="L5791" t="s">
        <v>16</v>
      </c>
      <c r="M5791">
        <v>90</v>
      </c>
      <c r="O5791">
        <f>M5791-N5791</f>
        <v>90</v>
      </c>
      <c r="P5791">
        <v>50945.09</v>
      </c>
    </row>
    <row r="5792" spans="1:16" x14ac:dyDescent="0.25">
      <c r="A5792">
        <v>61500</v>
      </c>
      <c r="B5792" s="1">
        <v>45028</v>
      </c>
      <c r="C5792" s="1" t="str">
        <f>YEAR(B5792)&amp;"_"&amp;MONTH(B5792)</f>
        <v>2023_4</v>
      </c>
      <c r="D5792" s="1">
        <v>45027</v>
      </c>
      <c r="E5792">
        <v>179449</v>
      </c>
      <c r="F5792" t="s">
        <v>3894</v>
      </c>
      <c r="G5792">
        <v>100000</v>
      </c>
      <c r="H5792">
        <v>1017</v>
      </c>
      <c r="I5792" t="s">
        <v>3895</v>
      </c>
      <c r="J5792" t="s">
        <v>3896</v>
      </c>
      <c r="K5792">
        <v>1256</v>
      </c>
      <c r="L5792" t="s">
        <v>16</v>
      </c>
      <c r="M5792">
        <v>50</v>
      </c>
      <c r="O5792">
        <f>M5792-N5792</f>
        <v>50</v>
      </c>
      <c r="P5792">
        <v>50995.09</v>
      </c>
    </row>
    <row r="5793" spans="1:16" x14ac:dyDescent="0.25">
      <c r="A5793">
        <v>61500</v>
      </c>
      <c r="B5793" s="1">
        <v>45028</v>
      </c>
      <c r="C5793" s="1" t="str">
        <f>YEAR(B5793)&amp;"_"&amp;MONTH(B5793)</f>
        <v>2023_4</v>
      </c>
      <c r="D5793" s="1">
        <v>45027</v>
      </c>
      <c r="E5793">
        <v>179449</v>
      </c>
      <c r="F5793" t="s">
        <v>3897</v>
      </c>
      <c r="G5793">
        <v>100000</v>
      </c>
      <c r="H5793">
        <v>1017</v>
      </c>
      <c r="I5793" t="s">
        <v>3895</v>
      </c>
      <c r="J5793" t="s">
        <v>3896</v>
      </c>
      <c r="K5793">
        <v>1256</v>
      </c>
      <c r="L5793" t="s">
        <v>16</v>
      </c>
      <c r="M5793">
        <v>15</v>
      </c>
      <c r="O5793">
        <f>M5793-N5793</f>
        <v>15</v>
      </c>
      <c r="P5793">
        <v>51010.09</v>
      </c>
    </row>
    <row r="5794" spans="1:16" x14ac:dyDescent="0.25">
      <c r="A5794">
        <v>61500</v>
      </c>
      <c r="B5794" s="1">
        <v>45028</v>
      </c>
      <c r="C5794" s="1" t="str">
        <f>YEAR(B5794)&amp;"_"&amp;MONTH(B5794)</f>
        <v>2023_4</v>
      </c>
      <c r="D5794" s="1">
        <v>45027</v>
      </c>
      <c r="E5794">
        <v>30338814</v>
      </c>
      <c r="F5794" t="s">
        <v>4023</v>
      </c>
      <c r="G5794">
        <v>100000</v>
      </c>
      <c r="H5794">
        <v>1053</v>
      </c>
      <c r="I5794" t="s">
        <v>3101</v>
      </c>
      <c r="J5794" t="s">
        <v>3102</v>
      </c>
      <c r="K5794">
        <v>1256</v>
      </c>
      <c r="L5794" t="s">
        <v>16</v>
      </c>
      <c r="M5794">
        <v>22.05</v>
      </c>
      <c r="O5794">
        <f>M5794-N5794</f>
        <v>22.05</v>
      </c>
      <c r="P5794">
        <v>51032.14</v>
      </c>
    </row>
    <row r="5795" spans="1:16" x14ac:dyDescent="0.25">
      <c r="A5795">
        <v>61500</v>
      </c>
      <c r="B5795" s="1">
        <v>45029</v>
      </c>
      <c r="C5795" s="1" t="str">
        <f>YEAR(B5795)&amp;"_"&amp;MONTH(B5795)</f>
        <v>2023_4</v>
      </c>
      <c r="D5795" s="1">
        <v>45009</v>
      </c>
      <c r="E5795" t="s">
        <v>4024</v>
      </c>
      <c r="F5795" t="s">
        <v>4025</v>
      </c>
      <c r="G5795">
        <v>100000</v>
      </c>
      <c r="H5795">
        <v>1003</v>
      </c>
      <c r="I5795" t="s">
        <v>95</v>
      </c>
      <c r="J5795" t="s">
        <v>96</v>
      </c>
      <c r="K5795">
        <v>1260</v>
      </c>
      <c r="L5795" t="s">
        <v>16</v>
      </c>
      <c r="M5795">
        <v>825</v>
      </c>
      <c r="O5795">
        <f>M5795-N5795</f>
        <v>825</v>
      </c>
      <c r="P5795">
        <v>52488.639999999999</v>
      </c>
    </row>
    <row r="5796" spans="1:16" x14ac:dyDescent="0.25">
      <c r="A5796">
        <v>61500</v>
      </c>
      <c r="B5796" s="1">
        <v>45030</v>
      </c>
      <c r="C5796" s="1" t="str">
        <f>YEAR(B5796)&amp;"_"&amp;MONTH(B5796)</f>
        <v>2023_4</v>
      </c>
      <c r="D5796" s="1">
        <v>45029</v>
      </c>
      <c r="E5796">
        <v>46264</v>
      </c>
      <c r="F5796" t="s">
        <v>3999</v>
      </c>
      <c r="G5796">
        <v>100000</v>
      </c>
      <c r="H5796">
        <v>1051</v>
      </c>
      <c r="I5796" t="s">
        <v>4000</v>
      </c>
      <c r="J5796" t="s">
        <v>4001</v>
      </c>
      <c r="K5796">
        <v>1263</v>
      </c>
      <c r="L5796" t="s">
        <v>16</v>
      </c>
      <c r="M5796">
        <v>1070</v>
      </c>
      <c r="O5796">
        <f>M5796-N5796</f>
        <v>1070</v>
      </c>
      <c r="P5796">
        <v>53558.64</v>
      </c>
    </row>
    <row r="5797" spans="1:16" x14ac:dyDescent="0.25">
      <c r="A5797">
        <v>61500</v>
      </c>
      <c r="B5797" s="1">
        <v>45033</v>
      </c>
      <c r="C5797" s="1" t="str">
        <f>YEAR(B5797)&amp;"_"&amp;MONTH(B5797)</f>
        <v>2023_4</v>
      </c>
      <c r="D5797" s="1">
        <v>45029</v>
      </c>
      <c r="E5797">
        <v>816900</v>
      </c>
      <c r="F5797" t="s">
        <v>4026</v>
      </c>
      <c r="G5797">
        <v>300000</v>
      </c>
      <c r="H5797">
        <v>410</v>
      </c>
      <c r="I5797" t="s">
        <v>3934</v>
      </c>
      <c r="J5797" t="s">
        <v>3935</v>
      </c>
      <c r="K5797">
        <v>1264</v>
      </c>
      <c r="L5797" t="s">
        <v>16</v>
      </c>
      <c r="M5797">
        <v>335</v>
      </c>
      <c r="O5797">
        <f>M5797-N5797</f>
        <v>335</v>
      </c>
      <c r="P5797">
        <v>53893.64</v>
      </c>
    </row>
    <row r="5798" spans="1:16" x14ac:dyDescent="0.25">
      <c r="A5798">
        <v>61500</v>
      </c>
      <c r="B5798" s="1">
        <v>45034</v>
      </c>
      <c r="C5798" s="1" t="str">
        <f>YEAR(B5798)&amp;"_"&amp;MONTH(B5798)</f>
        <v>2023_4</v>
      </c>
      <c r="D5798" s="1">
        <v>45033</v>
      </c>
      <c r="E5798" s="3" t="s">
        <v>4027</v>
      </c>
      <c r="F5798" t="s">
        <v>4028</v>
      </c>
      <c r="G5798">
        <v>100000</v>
      </c>
      <c r="H5798">
        <v>1006</v>
      </c>
      <c r="I5798" t="s">
        <v>3940</v>
      </c>
      <c r="J5798" t="s">
        <v>3941</v>
      </c>
      <c r="K5798">
        <v>1267</v>
      </c>
      <c r="L5798" t="s">
        <v>16</v>
      </c>
      <c r="M5798">
        <v>142</v>
      </c>
      <c r="O5798">
        <f>M5798-N5798</f>
        <v>142</v>
      </c>
      <c r="P5798">
        <v>54035.64</v>
      </c>
    </row>
    <row r="5799" spans="1:16" x14ac:dyDescent="0.25">
      <c r="A5799">
        <v>61500</v>
      </c>
      <c r="B5799" s="1">
        <v>45034</v>
      </c>
      <c r="C5799" s="1" t="str">
        <f>YEAR(B5799)&amp;"_"&amp;MONTH(B5799)</f>
        <v>2023_4</v>
      </c>
      <c r="D5799" s="1">
        <v>45033</v>
      </c>
      <c r="E5799" s="3" t="s">
        <v>4027</v>
      </c>
      <c r="F5799" t="s">
        <v>4029</v>
      </c>
      <c r="G5799">
        <v>100000</v>
      </c>
      <c r="H5799">
        <v>1008</v>
      </c>
      <c r="I5799" t="s">
        <v>3940</v>
      </c>
      <c r="J5799" t="s">
        <v>3941</v>
      </c>
      <c r="K5799">
        <v>1267</v>
      </c>
      <c r="L5799" t="s">
        <v>16</v>
      </c>
      <c r="M5799">
        <v>285</v>
      </c>
      <c r="O5799">
        <f>M5799-N5799</f>
        <v>285</v>
      </c>
      <c r="P5799">
        <v>54320.639999999999</v>
      </c>
    </row>
    <row r="5800" spans="1:16" x14ac:dyDescent="0.25">
      <c r="A5800">
        <v>61500</v>
      </c>
      <c r="B5800" s="1">
        <v>45034</v>
      </c>
      <c r="C5800" s="1" t="str">
        <f>YEAR(B5800)&amp;"_"&amp;MONTH(B5800)</f>
        <v>2023_4</v>
      </c>
      <c r="D5800" s="1">
        <v>45033</v>
      </c>
      <c r="E5800" s="3" t="s">
        <v>4027</v>
      </c>
      <c r="F5800" t="s">
        <v>4030</v>
      </c>
      <c r="G5800">
        <v>100000</v>
      </c>
      <c r="H5800">
        <v>1009</v>
      </c>
      <c r="I5800" t="s">
        <v>3940</v>
      </c>
      <c r="J5800" t="s">
        <v>3941</v>
      </c>
      <c r="K5800">
        <v>1267</v>
      </c>
      <c r="L5800" t="s">
        <v>16</v>
      </c>
      <c r="M5800">
        <v>570</v>
      </c>
      <c r="O5800">
        <f>M5800-N5800</f>
        <v>570</v>
      </c>
      <c r="P5800">
        <v>54890.64</v>
      </c>
    </row>
    <row r="5801" spans="1:16" x14ac:dyDescent="0.25">
      <c r="A5801">
        <v>61500</v>
      </c>
      <c r="B5801" s="1">
        <v>45034</v>
      </c>
      <c r="C5801" s="1" t="str">
        <f>YEAR(B5801)&amp;"_"&amp;MONTH(B5801)</f>
        <v>2023_4</v>
      </c>
      <c r="D5801" s="1">
        <v>45033</v>
      </c>
      <c r="E5801" s="3" t="s">
        <v>4027</v>
      </c>
      <c r="F5801" t="s">
        <v>4031</v>
      </c>
      <c r="G5801">
        <v>100000</v>
      </c>
      <c r="H5801">
        <v>1011</v>
      </c>
      <c r="I5801" t="s">
        <v>3940</v>
      </c>
      <c r="J5801" t="s">
        <v>3941</v>
      </c>
      <c r="K5801">
        <v>1267</v>
      </c>
      <c r="L5801" t="s">
        <v>16</v>
      </c>
      <c r="M5801">
        <v>1455</v>
      </c>
      <c r="O5801">
        <f>M5801-N5801</f>
        <v>1455</v>
      </c>
      <c r="P5801">
        <v>56345.64</v>
      </c>
    </row>
    <row r="5802" spans="1:16" x14ac:dyDescent="0.25">
      <c r="A5802">
        <v>61500</v>
      </c>
      <c r="B5802" s="1">
        <v>45034</v>
      </c>
      <c r="C5802" s="1" t="str">
        <f>YEAR(B5802)&amp;"_"&amp;MONTH(B5802)</f>
        <v>2023_4</v>
      </c>
      <c r="D5802" s="1">
        <v>45033</v>
      </c>
      <c r="E5802" s="3" t="s">
        <v>4027</v>
      </c>
      <c r="F5802" t="s">
        <v>4032</v>
      </c>
      <c r="G5802">
        <v>100000</v>
      </c>
      <c r="H5802">
        <v>1013</v>
      </c>
      <c r="I5802" t="s">
        <v>3940</v>
      </c>
      <c r="J5802" t="s">
        <v>3941</v>
      </c>
      <c r="K5802">
        <v>1267</v>
      </c>
      <c r="L5802" t="s">
        <v>16</v>
      </c>
      <c r="M5802">
        <v>745</v>
      </c>
      <c r="O5802">
        <f>M5802-N5802</f>
        <v>745</v>
      </c>
      <c r="P5802">
        <v>57090.64</v>
      </c>
    </row>
    <row r="5803" spans="1:16" x14ac:dyDescent="0.25">
      <c r="A5803">
        <v>61500</v>
      </c>
      <c r="B5803" s="1">
        <v>45034</v>
      </c>
      <c r="C5803" s="1" t="str">
        <f>YEAR(B5803)&amp;"_"&amp;MONTH(B5803)</f>
        <v>2023_4</v>
      </c>
      <c r="D5803" s="1">
        <v>45033</v>
      </c>
      <c r="E5803" s="3" t="s">
        <v>4027</v>
      </c>
      <c r="F5803" t="s">
        <v>4033</v>
      </c>
      <c r="G5803">
        <v>100000</v>
      </c>
      <c r="H5803">
        <v>1019</v>
      </c>
      <c r="I5803" t="s">
        <v>3940</v>
      </c>
      <c r="J5803" t="s">
        <v>3941</v>
      </c>
      <c r="K5803">
        <v>1267</v>
      </c>
      <c r="L5803" t="s">
        <v>16</v>
      </c>
      <c r="M5803">
        <v>236</v>
      </c>
      <c r="O5803">
        <f>M5803-N5803</f>
        <v>236</v>
      </c>
      <c r="P5803">
        <v>57326.64</v>
      </c>
    </row>
    <row r="5804" spans="1:16" x14ac:dyDescent="0.25">
      <c r="A5804">
        <v>61500</v>
      </c>
      <c r="B5804" s="1">
        <v>45034</v>
      </c>
      <c r="C5804" s="1" t="str">
        <f>YEAR(B5804)&amp;"_"&amp;MONTH(B5804)</f>
        <v>2023_4</v>
      </c>
      <c r="D5804" s="1">
        <v>45033</v>
      </c>
      <c r="E5804" s="3" t="s">
        <v>4027</v>
      </c>
      <c r="F5804" t="s">
        <v>4034</v>
      </c>
      <c r="G5804">
        <v>100000</v>
      </c>
      <c r="H5804">
        <v>1022</v>
      </c>
      <c r="I5804" t="s">
        <v>3940</v>
      </c>
      <c r="J5804" t="s">
        <v>3941</v>
      </c>
      <c r="K5804">
        <v>1267</v>
      </c>
      <c r="L5804" t="s">
        <v>16</v>
      </c>
      <c r="M5804">
        <v>760</v>
      </c>
      <c r="O5804">
        <f>M5804-N5804</f>
        <v>760</v>
      </c>
      <c r="P5804">
        <v>58086.64</v>
      </c>
    </row>
    <row r="5805" spans="1:16" x14ac:dyDescent="0.25">
      <c r="A5805">
        <v>61500</v>
      </c>
      <c r="B5805" s="1">
        <v>45034</v>
      </c>
      <c r="C5805" s="1" t="str">
        <f>YEAR(B5805)&amp;"_"&amp;MONTH(B5805)</f>
        <v>2023_4</v>
      </c>
      <c r="D5805" s="1">
        <v>45033</v>
      </c>
      <c r="E5805" s="3" t="s">
        <v>4027</v>
      </c>
      <c r="F5805" t="s">
        <v>4035</v>
      </c>
      <c r="G5805">
        <v>100000</v>
      </c>
      <c r="H5805">
        <v>1027</v>
      </c>
      <c r="I5805" t="s">
        <v>3940</v>
      </c>
      <c r="J5805" t="s">
        <v>3941</v>
      </c>
      <c r="K5805">
        <v>1267</v>
      </c>
      <c r="L5805" t="s">
        <v>16</v>
      </c>
      <c r="M5805">
        <v>1423</v>
      </c>
      <c r="O5805">
        <f>M5805-N5805</f>
        <v>1423</v>
      </c>
      <c r="P5805">
        <v>59509.64</v>
      </c>
    </row>
    <row r="5806" spans="1:16" x14ac:dyDescent="0.25">
      <c r="A5806">
        <v>61500</v>
      </c>
      <c r="B5806" s="1">
        <v>45034</v>
      </c>
      <c r="C5806" s="1" t="str">
        <f>YEAR(B5806)&amp;"_"&amp;MONTH(B5806)</f>
        <v>2023_4</v>
      </c>
      <c r="D5806" s="1">
        <v>45033</v>
      </c>
      <c r="E5806" s="3" t="s">
        <v>4027</v>
      </c>
      <c r="F5806" t="s">
        <v>4036</v>
      </c>
      <c r="G5806">
        <v>100000</v>
      </c>
      <c r="H5806">
        <v>1049</v>
      </c>
      <c r="I5806" t="s">
        <v>3940</v>
      </c>
      <c r="J5806" t="s">
        <v>3941</v>
      </c>
      <c r="K5806">
        <v>1267</v>
      </c>
      <c r="L5806" t="s">
        <v>16</v>
      </c>
      <c r="M5806">
        <v>142</v>
      </c>
      <c r="O5806">
        <f>M5806-N5806</f>
        <v>142</v>
      </c>
      <c r="P5806">
        <v>59651.64</v>
      </c>
    </row>
    <row r="5807" spans="1:16" x14ac:dyDescent="0.25">
      <c r="A5807">
        <v>61500</v>
      </c>
      <c r="B5807" s="1">
        <v>45034</v>
      </c>
      <c r="C5807" s="1" t="str">
        <f>YEAR(B5807)&amp;"_"&amp;MONTH(B5807)</f>
        <v>2023_4</v>
      </c>
      <c r="D5807" s="1">
        <v>45033</v>
      </c>
      <c r="E5807" s="3" t="s">
        <v>4027</v>
      </c>
      <c r="F5807" t="s">
        <v>4037</v>
      </c>
      <c r="G5807">
        <v>100000</v>
      </c>
      <c r="H5807">
        <v>1801</v>
      </c>
      <c r="I5807" t="s">
        <v>3940</v>
      </c>
      <c r="J5807" t="s">
        <v>3941</v>
      </c>
      <c r="K5807">
        <v>1267</v>
      </c>
      <c r="L5807" t="s">
        <v>16</v>
      </c>
      <c r="M5807">
        <v>90</v>
      </c>
      <c r="O5807">
        <f>M5807-N5807</f>
        <v>90</v>
      </c>
      <c r="P5807">
        <v>59741.64</v>
      </c>
    </row>
    <row r="5808" spans="1:16" x14ac:dyDescent="0.25">
      <c r="A5808">
        <v>61500</v>
      </c>
      <c r="B5808" s="1">
        <v>45034</v>
      </c>
      <c r="C5808" s="1" t="str">
        <f>YEAR(B5808)&amp;"_"&amp;MONTH(B5808)</f>
        <v>2023_4</v>
      </c>
      <c r="D5808" s="1">
        <v>45033</v>
      </c>
      <c r="E5808" s="3" t="s">
        <v>4027</v>
      </c>
      <c r="F5808" t="s">
        <v>4038</v>
      </c>
      <c r="G5808">
        <v>705500</v>
      </c>
      <c r="H5808">
        <v>9001</v>
      </c>
      <c r="I5808" t="s">
        <v>3940</v>
      </c>
      <c r="J5808" t="s">
        <v>3941</v>
      </c>
      <c r="K5808">
        <v>1267</v>
      </c>
      <c r="L5808" t="s">
        <v>16</v>
      </c>
      <c r="M5808">
        <v>353</v>
      </c>
      <c r="O5808">
        <f>M5808-N5808</f>
        <v>353</v>
      </c>
      <c r="P5808">
        <v>60094.64</v>
      </c>
    </row>
    <row r="5809" spans="1:16" x14ac:dyDescent="0.25">
      <c r="A5809">
        <v>61500</v>
      </c>
      <c r="B5809" s="1">
        <v>45034</v>
      </c>
      <c r="C5809" s="1" t="str">
        <f>YEAR(B5809)&amp;"_"&amp;MONTH(B5809)</f>
        <v>2023_4</v>
      </c>
      <c r="D5809" s="1">
        <v>45029</v>
      </c>
      <c r="E5809">
        <v>5648375703</v>
      </c>
      <c r="F5809" t="s">
        <v>4039</v>
      </c>
      <c r="G5809">
        <v>700345</v>
      </c>
      <c r="H5809">
        <v>1051</v>
      </c>
      <c r="I5809" t="s">
        <v>3906</v>
      </c>
      <c r="J5809" t="s">
        <v>3907</v>
      </c>
      <c r="K5809">
        <v>1267</v>
      </c>
      <c r="L5809" t="s">
        <v>16</v>
      </c>
      <c r="M5809">
        <v>708</v>
      </c>
      <c r="O5809">
        <f>M5809-N5809</f>
        <v>708</v>
      </c>
      <c r="P5809">
        <v>60802.64</v>
      </c>
    </row>
    <row r="5810" spans="1:16" x14ac:dyDescent="0.25">
      <c r="A5810">
        <v>61500</v>
      </c>
      <c r="B5810" s="1">
        <v>45034</v>
      </c>
      <c r="C5810" s="1" t="str">
        <f>YEAR(B5810)&amp;"_"&amp;MONTH(B5810)</f>
        <v>2023_4</v>
      </c>
      <c r="D5810" s="1">
        <v>45029</v>
      </c>
      <c r="E5810">
        <v>5648375706</v>
      </c>
      <c r="F5810" t="s">
        <v>4040</v>
      </c>
      <c r="G5810">
        <v>100000</v>
      </c>
      <c r="H5810">
        <v>1051</v>
      </c>
      <c r="I5810" t="s">
        <v>3906</v>
      </c>
      <c r="J5810" t="s">
        <v>3907</v>
      </c>
      <c r="K5810">
        <v>1267</v>
      </c>
      <c r="L5810" t="s">
        <v>16</v>
      </c>
      <c r="M5810">
        <v>350.88</v>
      </c>
      <c r="O5810">
        <f>M5810-N5810</f>
        <v>350.88</v>
      </c>
      <c r="P5810">
        <v>61153.52</v>
      </c>
    </row>
    <row r="5811" spans="1:16" x14ac:dyDescent="0.25">
      <c r="A5811">
        <v>61500</v>
      </c>
      <c r="B5811" s="1">
        <v>45034</v>
      </c>
      <c r="C5811" s="1" t="str">
        <f>YEAR(B5811)&amp;"_"&amp;MONTH(B5811)</f>
        <v>2023_4</v>
      </c>
      <c r="D5811" s="1">
        <v>45033</v>
      </c>
      <c r="E5811">
        <v>5648381842</v>
      </c>
      <c r="F5811" t="s">
        <v>4041</v>
      </c>
      <c r="G5811">
        <v>100000</v>
      </c>
      <c r="H5811">
        <v>1003</v>
      </c>
      <c r="I5811" t="s">
        <v>3910</v>
      </c>
      <c r="J5811" t="s">
        <v>3911</v>
      </c>
      <c r="K5811">
        <v>1267</v>
      </c>
      <c r="L5811" t="s">
        <v>16</v>
      </c>
      <c r="M5811">
        <v>685.08</v>
      </c>
      <c r="O5811">
        <f>M5811-N5811</f>
        <v>685.08</v>
      </c>
      <c r="P5811">
        <v>61838.6</v>
      </c>
    </row>
    <row r="5812" spans="1:16" x14ac:dyDescent="0.25">
      <c r="A5812">
        <v>61500</v>
      </c>
      <c r="B5812" s="1">
        <v>45035</v>
      </c>
      <c r="C5812" s="1" t="str">
        <f>YEAR(B5812)&amp;"_"&amp;MONTH(B5812)</f>
        <v>2023_4</v>
      </c>
      <c r="D5812" s="1">
        <v>45033</v>
      </c>
      <c r="E5812">
        <v>179464</v>
      </c>
      <c r="F5812" t="s">
        <v>3894</v>
      </c>
      <c r="G5812">
        <v>100000</v>
      </c>
      <c r="H5812">
        <v>1022</v>
      </c>
      <c r="I5812" t="s">
        <v>3895</v>
      </c>
      <c r="J5812" t="s">
        <v>3896</v>
      </c>
      <c r="K5812">
        <v>1269</v>
      </c>
      <c r="L5812" t="s">
        <v>16</v>
      </c>
      <c r="M5812">
        <v>50</v>
      </c>
      <c r="O5812">
        <f>M5812-N5812</f>
        <v>50</v>
      </c>
      <c r="P5812">
        <v>61888.6</v>
      </c>
    </row>
    <row r="5813" spans="1:16" x14ac:dyDescent="0.25">
      <c r="A5813">
        <v>61500</v>
      </c>
      <c r="B5813" s="1">
        <v>45035</v>
      </c>
      <c r="C5813" s="1" t="str">
        <f>YEAR(B5813)&amp;"_"&amp;MONTH(B5813)</f>
        <v>2023_4</v>
      </c>
      <c r="D5813" s="1">
        <v>45033</v>
      </c>
      <c r="E5813">
        <v>179464</v>
      </c>
      <c r="F5813" t="s">
        <v>3897</v>
      </c>
      <c r="G5813">
        <v>100000</v>
      </c>
      <c r="H5813">
        <v>1022</v>
      </c>
      <c r="I5813" t="s">
        <v>3895</v>
      </c>
      <c r="J5813" t="s">
        <v>3896</v>
      </c>
      <c r="K5813">
        <v>1269</v>
      </c>
      <c r="L5813" t="s">
        <v>16</v>
      </c>
      <c r="M5813">
        <v>45</v>
      </c>
      <c r="O5813">
        <f>M5813-N5813</f>
        <v>45</v>
      </c>
      <c r="P5813">
        <v>61933.599999999999</v>
      </c>
    </row>
    <row r="5814" spans="1:16" x14ac:dyDescent="0.25">
      <c r="A5814">
        <v>61500</v>
      </c>
      <c r="B5814" s="1">
        <v>45037</v>
      </c>
      <c r="C5814" s="1" t="str">
        <f>YEAR(B5814)&amp;"_"&amp;MONTH(B5814)</f>
        <v>2023_4</v>
      </c>
      <c r="D5814" s="1">
        <v>45026</v>
      </c>
      <c r="E5814" t="s">
        <v>4042</v>
      </c>
      <c r="F5814" t="s">
        <v>4015</v>
      </c>
      <c r="G5814">
        <v>100000</v>
      </c>
      <c r="H5814">
        <v>1049</v>
      </c>
      <c r="I5814" t="s">
        <v>3900</v>
      </c>
      <c r="J5814" t="s">
        <v>3901</v>
      </c>
      <c r="K5814">
        <v>1273</v>
      </c>
      <c r="L5814" t="s">
        <v>16</v>
      </c>
      <c r="M5814">
        <v>350</v>
      </c>
      <c r="O5814">
        <f>M5814-N5814</f>
        <v>350</v>
      </c>
      <c r="P5814">
        <v>62283.6</v>
      </c>
    </row>
    <row r="5815" spans="1:16" x14ac:dyDescent="0.25">
      <c r="A5815">
        <v>61500</v>
      </c>
      <c r="B5815" s="1">
        <v>45040</v>
      </c>
      <c r="C5815" s="1" t="str">
        <f>YEAR(B5815)&amp;"_"&amp;MONTH(B5815)</f>
        <v>2023_4</v>
      </c>
      <c r="D5815" s="1">
        <v>45033</v>
      </c>
      <c r="E5815">
        <v>5648381676</v>
      </c>
      <c r="F5815" t="s">
        <v>4043</v>
      </c>
      <c r="G5815">
        <v>700345</v>
      </c>
      <c r="H5815">
        <v>1051</v>
      </c>
      <c r="I5815" t="s">
        <v>3906</v>
      </c>
      <c r="J5815" t="s">
        <v>3907</v>
      </c>
      <c r="K5815">
        <v>1274</v>
      </c>
      <c r="L5815" t="s">
        <v>16</v>
      </c>
      <c r="M5815">
        <v>658.58</v>
      </c>
      <c r="O5815">
        <f>M5815-N5815</f>
        <v>658.58</v>
      </c>
      <c r="P5815">
        <v>62942.18</v>
      </c>
    </row>
    <row r="5816" spans="1:16" x14ac:dyDescent="0.25">
      <c r="A5816">
        <v>61500</v>
      </c>
      <c r="B5816" s="1">
        <v>45040</v>
      </c>
      <c r="C5816" s="1" t="str">
        <f>YEAR(B5816)&amp;"_"&amp;MONTH(B5816)</f>
        <v>2023_4</v>
      </c>
      <c r="D5816" s="1">
        <v>45036</v>
      </c>
      <c r="E5816" t="s">
        <v>4044</v>
      </c>
      <c r="F5816" t="s">
        <v>4045</v>
      </c>
      <c r="G5816">
        <v>100000</v>
      </c>
      <c r="H5816">
        <v>2001</v>
      </c>
      <c r="I5816" t="s">
        <v>3925</v>
      </c>
      <c r="J5816" t="s">
        <v>3926</v>
      </c>
      <c r="K5816">
        <v>1274</v>
      </c>
      <c r="L5816" t="s">
        <v>16</v>
      </c>
      <c r="M5816">
        <v>165</v>
      </c>
      <c r="O5816">
        <f>M5816-N5816</f>
        <v>165</v>
      </c>
      <c r="P5816">
        <v>63107.18</v>
      </c>
    </row>
    <row r="5817" spans="1:16" x14ac:dyDescent="0.25">
      <c r="A5817">
        <v>61500</v>
      </c>
      <c r="B5817" s="1">
        <v>45040</v>
      </c>
      <c r="C5817" s="1" t="str">
        <f>YEAR(B5817)&amp;"_"&amp;MONTH(B5817)</f>
        <v>2023_4</v>
      </c>
      <c r="D5817" s="1">
        <v>45036</v>
      </c>
      <c r="E5817" t="s">
        <v>4046</v>
      </c>
      <c r="F5817" t="s">
        <v>4047</v>
      </c>
      <c r="G5817">
        <v>100000</v>
      </c>
      <c r="H5817">
        <v>2001</v>
      </c>
      <c r="I5817" t="s">
        <v>3925</v>
      </c>
      <c r="J5817" t="s">
        <v>3926</v>
      </c>
      <c r="K5817">
        <v>1274</v>
      </c>
      <c r="L5817" t="s">
        <v>16</v>
      </c>
      <c r="M5817">
        <v>865</v>
      </c>
      <c r="O5817">
        <f>M5817-N5817</f>
        <v>865</v>
      </c>
      <c r="P5817">
        <v>63972.18</v>
      </c>
    </row>
    <row r="5818" spans="1:16" x14ac:dyDescent="0.25">
      <c r="A5818">
        <v>61500</v>
      </c>
      <c r="B5818" s="1">
        <v>45041</v>
      </c>
      <c r="C5818" s="1" t="str">
        <f>YEAR(B5818)&amp;"_"&amp;MONTH(B5818)</f>
        <v>2023_4</v>
      </c>
      <c r="D5818" s="1">
        <v>45036</v>
      </c>
      <c r="E5818">
        <v>25169</v>
      </c>
      <c r="F5818" t="s">
        <v>4048</v>
      </c>
      <c r="G5818">
        <v>703000</v>
      </c>
      <c r="H5818">
        <v>2009</v>
      </c>
      <c r="I5818" t="s">
        <v>1638</v>
      </c>
      <c r="J5818" t="s">
        <v>1639</v>
      </c>
      <c r="K5818">
        <v>1276</v>
      </c>
      <c r="L5818" t="s">
        <v>16</v>
      </c>
      <c r="M5818">
        <v>3338.4</v>
      </c>
      <c r="O5818">
        <f>M5818-N5818</f>
        <v>3338.4</v>
      </c>
      <c r="P5818">
        <v>67310.58</v>
      </c>
    </row>
    <row r="5819" spans="1:16" x14ac:dyDescent="0.25">
      <c r="A5819">
        <v>61500</v>
      </c>
      <c r="B5819" s="1">
        <v>45041</v>
      </c>
      <c r="C5819" s="1" t="str">
        <f>YEAR(B5819)&amp;"_"&amp;MONTH(B5819)</f>
        <v>2023_4</v>
      </c>
      <c r="D5819" s="1">
        <v>45036</v>
      </c>
      <c r="E5819">
        <v>25169</v>
      </c>
      <c r="F5819" t="s">
        <v>4049</v>
      </c>
      <c r="G5819">
        <v>703000</v>
      </c>
      <c r="H5819">
        <v>2009</v>
      </c>
      <c r="I5819" t="s">
        <v>1638</v>
      </c>
      <c r="J5819" t="s">
        <v>1639</v>
      </c>
      <c r="K5819">
        <v>1276</v>
      </c>
      <c r="L5819" t="s">
        <v>16</v>
      </c>
      <c r="M5819">
        <v>262.14999999999998</v>
      </c>
      <c r="O5819">
        <f>M5819-N5819</f>
        <v>262.14999999999998</v>
      </c>
      <c r="P5819">
        <v>67572.73</v>
      </c>
    </row>
    <row r="5820" spans="1:16" x14ac:dyDescent="0.25">
      <c r="A5820">
        <v>61500</v>
      </c>
      <c r="B5820" s="1">
        <v>45041</v>
      </c>
      <c r="C5820" s="1" t="str">
        <f>YEAR(B5820)&amp;"_"&amp;MONTH(B5820)</f>
        <v>2023_4</v>
      </c>
      <c r="D5820" s="1">
        <v>45036</v>
      </c>
      <c r="E5820">
        <v>25169</v>
      </c>
      <c r="F5820" t="s">
        <v>4050</v>
      </c>
      <c r="G5820">
        <v>703000</v>
      </c>
      <c r="H5820">
        <v>2009</v>
      </c>
      <c r="I5820" t="s">
        <v>1638</v>
      </c>
      <c r="J5820" t="s">
        <v>1639</v>
      </c>
      <c r="K5820">
        <v>1276</v>
      </c>
      <c r="L5820" t="s">
        <v>16</v>
      </c>
      <c r="M5820">
        <v>74.849999999999994</v>
      </c>
      <c r="O5820">
        <f>M5820-N5820</f>
        <v>74.849999999999994</v>
      </c>
      <c r="P5820">
        <v>67647.58</v>
      </c>
    </row>
    <row r="5821" spans="1:16" x14ac:dyDescent="0.25">
      <c r="A5821">
        <v>61500</v>
      </c>
      <c r="B5821" s="1">
        <v>45041</v>
      </c>
      <c r="C5821" s="1" t="str">
        <f>YEAR(B5821)&amp;"_"&amp;MONTH(B5821)</f>
        <v>2023_4</v>
      </c>
      <c r="D5821" s="1">
        <v>45036</v>
      </c>
      <c r="E5821">
        <v>25169</v>
      </c>
      <c r="F5821" t="s">
        <v>4051</v>
      </c>
      <c r="G5821">
        <v>703000</v>
      </c>
      <c r="H5821">
        <v>2009</v>
      </c>
      <c r="I5821" t="s">
        <v>1638</v>
      </c>
      <c r="J5821" t="s">
        <v>1639</v>
      </c>
      <c r="K5821">
        <v>1276</v>
      </c>
      <c r="L5821" t="s">
        <v>16</v>
      </c>
      <c r="M5821">
        <v>2210.88</v>
      </c>
      <c r="O5821">
        <f>M5821-N5821</f>
        <v>2210.88</v>
      </c>
      <c r="P5821">
        <v>69858.460000000006</v>
      </c>
    </row>
    <row r="5822" spans="1:16" x14ac:dyDescent="0.25">
      <c r="A5822">
        <v>61500</v>
      </c>
      <c r="B5822" s="1">
        <v>45041</v>
      </c>
      <c r="C5822" s="1" t="str">
        <f>YEAR(B5822)&amp;"_"&amp;MONTH(B5822)</f>
        <v>2023_4</v>
      </c>
      <c r="D5822" s="1">
        <v>45036</v>
      </c>
      <c r="E5822">
        <v>25169</v>
      </c>
      <c r="F5822" t="s">
        <v>4052</v>
      </c>
      <c r="G5822">
        <v>703000</v>
      </c>
      <c r="H5822">
        <v>2009</v>
      </c>
      <c r="I5822" t="s">
        <v>1638</v>
      </c>
      <c r="J5822" t="s">
        <v>1639</v>
      </c>
      <c r="K5822">
        <v>1276</v>
      </c>
      <c r="L5822" t="s">
        <v>16</v>
      </c>
      <c r="M5822">
        <v>232.73</v>
      </c>
      <c r="O5822">
        <f>M5822-N5822</f>
        <v>232.73</v>
      </c>
      <c r="P5822">
        <v>70091.19</v>
      </c>
    </row>
    <row r="5823" spans="1:16" x14ac:dyDescent="0.25">
      <c r="A5823">
        <v>61500</v>
      </c>
      <c r="B5823" s="1">
        <v>45041</v>
      </c>
      <c r="C5823" s="1" t="str">
        <f>YEAR(B5823)&amp;"_"&amp;MONTH(B5823)</f>
        <v>2023_4</v>
      </c>
      <c r="D5823" s="1">
        <v>45036</v>
      </c>
      <c r="E5823">
        <v>25169</v>
      </c>
      <c r="F5823" t="s">
        <v>4053</v>
      </c>
      <c r="G5823">
        <v>703000</v>
      </c>
      <c r="H5823">
        <v>2009</v>
      </c>
      <c r="I5823" t="s">
        <v>1638</v>
      </c>
      <c r="J5823" t="s">
        <v>1639</v>
      </c>
      <c r="K5823">
        <v>1276</v>
      </c>
      <c r="L5823" t="s">
        <v>16</v>
      </c>
      <c r="M5823">
        <v>74.900000000000006</v>
      </c>
      <c r="O5823">
        <f>M5823-N5823</f>
        <v>74.900000000000006</v>
      </c>
      <c r="P5823">
        <v>70166.09</v>
      </c>
    </row>
    <row r="5824" spans="1:16" x14ac:dyDescent="0.25">
      <c r="A5824">
        <v>61500</v>
      </c>
      <c r="B5824" s="1">
        <v>45041</v>
      </c>
      <c r="C5824" s="1" t="str">
        <f>YEAR(B5824)&amp;"_"&amp;MONTH(B5824)</f>
        <v>2023_4</v>
      </c>
      <c r="D5824" s="1">
        <v>45036</v>
      </c>
      <c r="E5824">
        <v>25169</v>
      </c>
      <c r="F5824" t="s">
        <v>4054</v>
      </c>
      <c r="G5824">
        <v>703000</v>
      </c>
      <c r="H5824">
        <v>2009</v>
      </c>
      <c r="I5824" t="s">
        <v>1638</v>
      </c>
      <c r="J5824" t="s">
        <v>1639</v>
      </c>
      <c r="K5824">
        <v>1276</v>
      </c>
      <c r="L5824" t="s">
        <v>16</v>
      </c>
      <c r="M5824">
        <v>58.8</v>
      </c>
      <c r="O5824">
        <f>M5824-N5824</f>
        <v>58.8</v>
      </c>
      <c r="P5824">
        <v>70224.89</v>
      </c>
    </row>
    <row r="5825" spans="1:16" x14ac:dyDescent="0.25">
      <c r="A5825">
        <v>61500</v>
      </c>
      <c r="B5825" s="1">
        <v>45044</v>
      </c>
      <c r="C5825" s="1" t="str">
        <f>YEAR(B5825)&amp;"_"&amp;MONTH(B5825)</f>
        <v>2023_4</v>
      </c>
      <c r="D5825" s="1">
        <v>45033</v>
      </c>
      <c r="E5825">
        <v>2861</v>
      </c>
      <c r="F5825" t="s">
        <v>4055</v>
      </c>
      <c r="G5825">
        <v>100000</v>
      </c>
      <c r="H5825">
        <v>1022</v>
      </c>
      <c r="I5825" t="s">
        <v>4056</v>
      </c>
      <c r="J5825" t="s">
        <v>4057</v>
      </c>
      <c r="K5825">
        <v>1281</v>
      </c>
      <c r="L5825" t="s">
        <v>16</v>
      </c>
      <c r="M5825">
        <v>13540</v>
      </c>
      <c r="O5825">
        <f>M5825-N5825</f>
        <v>13540</v>
      </c>
      <c r="P5825">
        <v>83764.89</v>
      </c>
    </row>
    <row r="5826" spans="1:16" x14ac:dyDescent="0.25">
      <c r="A5826">
        <v>61500</v>
      </c>
      <c r="B5826" s="1">
        <v>45044</v>
      </c>
      <c r="C5826" s="1" t="str">
        <f>YEAR(B5826)&amp;"_"&amp;MONTH(B5826)</f>
        <v>2023_4</v>
      </c>
      <c r="D5826" s="1">
        <v>45033</v>
      </c>
      <c r="E5826">
        <v>2862</v>
      </c>
      <c r="F5826" t="s">
        <v>4058</v>
      </c>
      <c r="G5826">
        <v>100000</v>
      </c>
      <c r="H5826">
        <v>1055</v>
      </c>
      <c r="I5826" t="s">
        <v>4056</v>
      </c>
      <c r="J5826" t="s">
        <v>4057</v>
      </c>
      <c r="K5826">
        <v>1281</v>
      </c>
      <c r="L5826" t="s">
        <v>16</v>
      </c>
      <c r="M5826">
        <v>7200</v>
      </c>
      <c r="O5826">
        <f>M5826-N5826</f>
        <v>7200</v>
      </c>
      <c r="P5826">
        <v>90964.89</v>
      </c>
    </row>
    <row r="5827" spans="1:16" x14ac:dyDescent="0.25">
      <c r="A5827">
        <v>61500</v>
      </c>
      <c r="B5827" s="1">
        <v>45046</v>
      </c>
      <c r="C5827" s="1" t="str">
        <f>YEAR(B5827)&amp;"_"&amp;MONTH(B5827)</f>
        <v>2023_4</v>
      </c>
      <c r="D5827" s="1">
        <v>45046</v>
      </c>
      <c r="E5827">
        <v>40</v>
      </c>
      <c r="F5827" t="s">
        <v>4059</v>
      </c>
      <c r="G5827">
        <v>100000</v>
      </c>
      <c r="H5827">
        <v>1014</v>
      </c>
      <c r="I5827" t="s">
        <v>177</v>
      </c>
      <c r="J5827" t="s">
        <v>178</v>
      </c>
      <c r="K5827">
        <v>1284</v>
      </c>
      <c r="L5827" t="s">
        <v>16</v>
      </c>
      <c r="M5827">
        <v>45</v>
      </c>
      <c r="O5827">
        <f>M5827-N5827</f>
        <v>45</v>
      </c>
      <c r="P5827">
        <v>91009.89</v>
      </c>
    </row>
    <row r="5828" spans="1:16" x14ac:dyDescent="0.25">
      <c r="A5828">
        <v>61500</v>
      </c>
      <c r="B5828" s="1">
        <v>45046</v>
      </c>
      <c r="C5828" s="1" t="str">
        <f>YEAR(B5828)&amp;"_"&amp;MONTH(B5828)</f>
        <v>2023_4</v>
      </c>
      <c r="D5828" s="1">
        <v>45043</v>
      </c>
      <c r="E5828">
        <v>52261</v>
      </c>
      <c r="F5828" t="s">
        <v>4060</v>
      </c>
      <c r="G5828">
        <v>100000</v>
      </c>
      <c r="H5828">
        <v>2004</v>
      </c>
      <c r="I5828" t="s">
        <v>3921</v>
      </c>
      <c r="J5828" t="s">
        <v>3922</v>
      </c>
      <c r="K5828">
        <v>1284</v>
      </c>
      <c r="L5828" t="s">
        <v>16</v>
      </c>
      <c r="M5828">
        <v>1100</v>
      </c>
      <c r="O5828">
        <f>M5828-N5828</f>
        <v>1100</v>
      </c>
      <c r="P5828">
        <v>92109.89</v>
      </c>
    </row>
    <row r="5829" spans="1:16" x14ac:dyDescent="0.25">
      <c r="A5829">
        <v>61500</v>
      </c>
      <c r="B5829" s="1">
        <v>45046</v>
      </c>
      <c r="C5829" s="1" t="str">
        <f>YEAR(B5829)&amp;"_"&amp;MONTH(B5829)</f>
        <v>2023_4</v>
      </c>
      <c r="D5829" s="1">
        <v>45035</v>
      </c>
      <c r="E5829">
        <v>202300022764</v>
      </c>
      <c r="F5829" t="s">
        <v>4061</v>
      </c>
      <c r="G5829">
        <v>100000</v>
      </c>
      <c r="H5829">
        <v>1002</v>
      </c>
      <c r="I5829" t="s">
        <v>55</v>
      </c>
      <c r="J5829" t="s">
        <v>56</v>
      </c>
      <c r="K5829">
        <v>1284</v>
      </c>
      <c r="L5829" t="s">
        <v>16</v>
      </c>
      <c r="M5829">
        <v>278.29000000000002</v>
      </c>
      <c r="O5829">
        <f>M5829-N5829</f>
        <v>278.29000000000002</v>
      </c>
      <c r="P5829">
        <v>92388.18</v>
      </c>
    </row>
    <row r="5830" spans="1:16" x14ac:dyDescent="0.25">
      <c r="A5830">
        <v>61500</v>
      </c>
      <c r="B5830" s="1">
        <v>45046</v>
      </c>
      <c r="C5830" s="1" t="str">
        <f>YEAR(B5830)&amp;"_"&amp;MONTH(B5830)</f>
        <v>2023_4</v>
      </c>
      <c r="D5830" s="1">
        <v>45042</v>
      </c>
      <c r="E5830" t="s">
        <v>4062</v>
      </c>
      <c r="F5830" t="s">
        <v>4003</v>
      </c>
      <c r="G5830">
        <v>100000</v>
      </c>
      <c r="H5830">
        <v>2014</v>
      </c>
      <c r="I5830" t="s">
        <v>4004</v>
      </c>
      <c r="J5830" t="s">
        <v>4005</v>
      </c>
      <c r="K5830">
        <v>1284</v>
      </c>
      <c r="L5830" t="s">
        <v>16</v>
      </c>
      <c r="M5830">
        <v>800</v>
      </c>
      <c r="O5830">
        <f>M5830-N5830</f>
        <v>800</v>
      </c>
      <c r="P5830">
        <v>93289.83</v>
      </c>
    </row>
    <row r="5831" spans="1:16" x14ac:dyDescent="0.25">
      <c r="A5831">
        <v>61500</v>
      </c>
      <c r="B5831" s="1">
        <v>45046</v>
      </c>
      <c r="C5831" s="1" t="str">
        <f>YEAR(B5831)&amp;"_"&amp;MONTH(B5831)</f>
        <v>2023_4</v>
      </c>
      <c r="D5831" s="1">
        <v>45035</v>
      </c>
      <c r="E5831" t="s">
        <v>97</v>
      </c>
      <c r="F5831" t="s">
        <v>4063</v>
      </c>
      <c r="G5831">
        <v>100000</v>
      </c>
      <c r="H5831">
        <v>1005</v>
      </c>
      <c r="I5831" t="s">
        <v>58</v>
      </c>
      <c r="J5831" t="s">
        <v>59</v>
      </c>
      <c r="K5831">
        <v>1284</v>
      </c>
      <c r="L5831" t="s">
        <v>16</v>
      </c>
      <c r="M5831">
        <v>114.61</v>
      </c>
      <c r="O5831">
        <f>M5831-N5831</f>
        <v>114.61</v>
      </c>
      <c r="P5831">
        <v>93404.44</v>
      </c>
    </row>
    <row r="5832" spans="1:16" x14ac:dyDescent="0.25">
      <c r="A5832">
        <v>61500</v>
      </c>
      <c r="B5832" s="1">
        <v>45050</v>
      </c>
      <c r="C5832" s="1" t="str">
        <f>YEAR(B5832)&amp;"_"&amp;MONTH(B5832)</f>
        <v>2023_5</v>
      </c>
      <c r="D5832" s="1">
        <v>45040</v>
      </c>
      <c r="E5832">
        <v>25175</v>
      </c>
      <c r="F5832" t="s">
        <v>4048</v>
      </c>
      <c r="G5832">
        <v>703000</v>
      </c>
      <c r="H5832">
        <v>1003</v>
      </c>
      <c r="I5832" t="s">
        <v>1638</v>
      </c>
      <c r="J5832" t="s">
        <v>1639</v>
      </c>
      <c r="K5832">
        <v>1289</v>
      </c>
      <c r="L5832" t="s">
        <v>16</v>
      </c>
      <c r="M5832">
        <v>2416.62</v>
      </c>
      <c r="O5832">
        <f>M5832-N5832</f>
        <v>2416.62</v>
      </c>
      <c r="P5832">
        <v>96002.06</v>
      </c>
    </row>
    <row r="5833" spans="1:16" x14ac:dyDescent="0.25">
      <c r="A5833">
        <v>61500</v>
      </c>
      <c r="B5833" s="1">
        <v>45050</v>
      </c>
      <c r="C5833" s="1" t="str">
        <f>YEAR(B5833)&amp;"_"&amp;MONTH(B5833)</f>
        <v>2023_5</v>
      </c>
      <c r="D5833" s="1">
        <v>45040</v>
      </c>
      <c r="E5833">
        <v>25175</v>
      </c>
      <c r="F5833" t="s">
        <v>4049</v>
      </c>
      <c r="G5833">
        <v>703000</v>
      </c>
      <c r="H5833">
        <v>1003</v>
      </c>
      <c r="I5833" t="s">
        <v>1638</v>
      </c>
      <c r="J5833" t="s">
        <v>1639</v>
      </c>
      <c r="K5833">
        <v>1289</v>
      </c>
      <c r="L5833" t="s">
        <v>16</v>
      </c>
      <c r="M5833">
        <v>225</v>
      </c>
      <c r="O5833">
        <f>M5833-N5833</f>
        <v>225</v>
      </c>
      <c r="P5833">
        <v>96227.06</v>
      </c>
    </row>
    <row r="5834" spans="1:16" x14ac:dyDescent="0.25">
      <c r="A5834">
        <v>61500</v>
      </c>
      <c r="B5834" s="1">
        <v>45050</v>
      </c>
      <c r="C5834" s="1" t="str">
        <f>YEAR(B5834)&amp;"_"&amp;MONTH(B5834)</f>
        <v>2023_5</v>
      </c>
      <c r="D5834" s="1">
        <v>45040</v>
      </c>
      <c r="E5834">
        <v>25175</v>
      </c>
      <c r="F5834" t="s">
        <v>4064</v>
      </c>
      <c r="G5834">
        <v>703000</v>
      </c>
      <c r="H5834">
        <v>1003</v>
      </c>
      <c r="I5834" t="s">
        <v>1638</v>
      </c>
      <c r="J5834" t="s">
        <v>1639</v>
      </c>
      <c r="K5834">
        <v>1289</v>
      </c>
      <c r="L5834" t="s">
        <v>16</v>
      </c>
      <c r="M5834">
        <v>1173</v>
      </c>
      <c r="O5834">
        <f>M5834-N5834</f>
        <v>1173</v>
      </c>
      <c r="P5834">
        <v>97400.06</v>
      </c>
    </row>
    <row r="5835" spans="1:16" x14ac:dyDescent="0.25">
      <c r="A5835">
        <v>61500</v>
      </c>
      <c r="B5835" s="1">
        <v>45050</v>
      </c>
      <c r="C5835" s="1" t="str">
        <f>YEAR(B5835)&amp;"_"&amp;MONTH(B5835)</f>
        <v>2023_5</v>
      </c>
      <c r="D5835" s="1">
        <v>45040</v>
      </c>
      <c r="E5835">
        <v>25175</v>
      </c>
      <c r="F5835" t="s">
        <v>4052</v>
      </c>
      <c r="G5835">
        <v>703000</v>
      </c>
      <c r="H5835">
        <v>1003</v>
      </c>
      <c r="I5835" t="s">
        <v>1638</v>
      </c>
      <c r="J5835" t="s">
        <v>1639</v>
      </c>
      <c r="K5835">
        <v>1289</v>
      </c>
      <c r="L5835" t="s">
        <v>16</v>
      </c>
      <c r="M5835">
        <v>221.61</v>
      </c>
      <c r="O5835">
        <f>M5835-N5835</f>
        <v>221.61</v>
      </c>
      <c r="P5835">
        <v>97621.67</v>
      </c>
    </row>
    <row r="5836" spans="1:16" x14ac:dyDescent="0.25">
      <c r="A5836">
        <v>61500</v>
      </c>
      <c r="B5836" s="1">
        <v>45050</v>
      </c>
      <c r="C5836" s="1" t="str">
        <f>YEAR(B5836)&amp;"_"&amp;MONTH(B5836)</f>
        <v>2023_5</v>
      </c>
      <c r="D5836" s="1">
        <v>45040</v>
      </c>
      <c r="E5836">
        <v>25175</v>
      </c>
      <c r="F5836" t="s">
        <v>4053</v>
      </c>
      <c r="G5836">
        <v>703000</v>
      </c>
      <c r="H5836">
        <v>1003</v>
      </c>
      <c r="I5836" t="s">
        <v>1638</v>
      </c>
      <c r="J5836" t="s">
        <v>1639</v>
      </c>
      <c r="K5836">
        <v>1289</v>
      </c>
      <c r="L5836" t="s">
        <v>16</v>
      </c>
      <c r="M5836">
        <v>42</v>
      </c>
      <c r="O5836">
        <f>M5836-N5836</f>
        <v>42</v>
      </c>
      <c r="P5836">
        <v>97663.67</v>
      </c>
    </row>
    <row r="5837" spans="1:16" x14ac:dyDescent="0.25">
      <c r="A5837">
        <v>61500</v>
      </c>
      <c r="B5837" s="1">
        <v>45050</v>
      </c>
      <c r="C5837" s="1" t="str">
        <f>YEAR(B5837)&amp;"_"&amp;MONTH(B5837)</f>
        <v>2023_5</v>
      </c>
      <c r="D5837" s="1">
        <v>45040</v>
      </c>
      <c r="E5837">
        <v>25175</v>
      </c>
      <c r="F5837" t="s">
        <v>4065</v>
      </c>
      <c r="G5837">
        <v>703000</v>
      </c>
      <c r="H5837">
        <v>1003</v>
      </c>
      <c r="I5837" t="s">
        <v>1638</v>
      </c>
      <c r="J5837" t="s">
        <v>1639</v>
      </c>
      <c r="K5837">
        <v>1289</v>
      </c>
      <c r="L5837" t="s">
        <v>16</v>
      </c>
      <c r="M5837">
        <v>54.95</v>
      </c>
      <c r="O5837">
        <f>M5837-N5837</f>
        <v>54.95</v>
      </c>
      <c r="P5837">
        <v>97718.62</v>
      </c>
    </row>
    <row r="5838" spans="1:16" x14ac:dyDescent="0.25">
      <c r="A5838">
        <v>61500</v>
      </c>
      <c r="B5838" s="1">
        <v>45050</v>
      </c>
      <c r="C5838" s="1" t="str">
        <f>YEAR(B5838)&amp;"_"&amp;MONTH(B5838)</f>
        <v>2023_5</v>
      </c>
      <c r="D5838" s="1">
        <v>45049</v>
      </c>
      <c r="E5838">
        <v>179624</v>
      </c>
      <c r="F5838" t="s">
        <v>3894</v>
      </c>
      <c r="G5838">
        <v>100000</v>
      </c>
      <c r="H5838">
        <v>1009</v>
      </c>
      <c r="I5838" t="s">
        <v>3895</v>
      </c>
      <c r="J5838" t="s">
        <v>3896</v>
      </c>
      <c r="K5838">
        <v>1289</v>
      </c>
      <c r="L5838" t="s">
        <v>16</v>
      </c>
      <c r="M5838">
        <v>50</v>
      </c>
      <c r="O5838">
        <f>M5838-N5838</f>
        <v>50</v>
      </c>
      <c r="P5838">
        <v>97768.62</v>
      </c>
    </row>
    <row r="5839" spans="1:16" x14ac:dyDescent="0.25">
      <c r="A5839">
        <v>61500</v>
      </c>
      <c r="B5839" s="1">
        <v>45050</v>
      </c>
      <c r="C5839" s="1" t="str">
        <f>YEAR(B5839)&amp;"_"&amp;MONTH(B5839)</f>
        <v>2023_5</v>
      </c>
      <c r="D5839" s="1">
        <v>45049</v>
      </c>
      <c r="E5839">
        <v>179624</v>
      </c>
      <c r="F5839" t="s">
        <v>3897</v>
      </c>
      <c r="G5839">
        <v>100000</v>
      </c>
      <c r="H5839">
        <v>1009</v>
      </c>
      <c r="I5839" t="s">
        <v>3895</v>
      </c>
      <c r="J5839" t="s">
        <v>3896</v>
      </c>
      <c r="K5839">
        <v>1289</v>
      </c>
      <c r="L5839" t="s">
        <v>16</v>
      </c>
      <c r="M5839">
        <v>30</v>
      </c>
      <c r="O5839">
        <f>M5839-N5839</f>
        <v>30</v>
      </c>
      <c r="P5839">
        <v>97798.62</v>
      </c>
    </row>
    <row r="5840" spans="1:16" x14ac:dyDescent="0.25">
      <c r="A5840">
        <v>61500</v>
      </c>
      <c r="B5840" s="1">
        <v>45054</v>
      </c>
      <c r="C5840" s="1" t="str">
        <f>YEAR(B5840)&amp;"_"&amp;MONTH(B5840)</f>
        <v>2023_5</v>
      </c>
      <c r="D5840" s="1">
        <v>45040</v>
      </c>
      <c r="E5840">
        <v>1005</v>
      </c>
      <c r="F5840" t="s">
        <v>4066</v>
      </c>
      <c r="G5840">
        <v>100000</v>
      </c>
      <c r="H5840">
        <v>1029</v>
      </c>
      <c r="I5840" t="s">
        <v>432</v>
      </c>
      <c r="J5840" t="s">
        <v>433</v>
      </c>
      <c r="K5840">
        <v>1291</v>
      </c>
      <c r="L5840" t="s">
        <v>16</v>
      </c>
      <c r="M5840">
        <v>750</v>
      </c>
      <c r="O5840">
        <f>M5840-N5840</f>
        <v>750</v>
      </c>
      <c r="P5840">
        <v>98548.62</v>
      </c>
    </row>
    <row r="5841" spans="1:16" x14ac:dyDescent="0.25">
      <c r="A5841">
        <v>61500</v>
      </c>
      <c r="B5841" s="1">
        <v>45054</v>
      </c>
      <c r="C5841" s="1" t="str">
        <f>YEAR(B5841)&amp;"_"&amp;MONTH(B5841)</f>
        <v>2023_5</v>
      </c>
      <c r="D5841" s="1">
        <v>45040</v>
      </c>
      <c r="E5841">
        <v>1005</v>
      </c>
      <c r="F5841" t="s">
        <v>4067</v>
      </c>
      <c r="G5841">
        <v>100000</v>
      </c>
      <c r="H5841">
        <v>1031</v>
      </c>
      <c r="I5841" t="s">
        <v>432</v>
      </c>
      <c r="J5841" t="s">
        <v>433</v>
      </c>
      <c r="K5841">
        <v>1291</v>
      </c>
      <c r="L5841" t="s">
        <v>16</v>
      </c>
      <c r="M5841">
        <v>600</v>
      </c>
      <c r="O5841">
        <f>M5841-N5841</f>
        <v>600</v>
      </c>
      <c r="P5841">
        <v>99148.62</v>
      </c>
    </row>
    <row r="5842" spans="1:16" x14ac:dyDescent="0.25">
      <c r="A5842">
        <v>61500</v>
      </c>
      <c r="B5842" s="1">
        <v>45054</v>
      </c>
      <c r="C5842" s="1" t="str">
        <f>YEAR(B5842)&amp;"_"&amp;MONTH(B5842)</f>
        <v>2023_5</v>
      </c>
      <c r="D5842" s="1">
        <v>45040</v>
      </c>
      <c r="E5842">
        <v>1005</v>
      </c>
      <c r="F5842" t="s">
        <v>4068</v>
      </c>
      <c r="G5842">
        <v>100000</v>
      </c>
      <c r="H5842">
        <v>1044</v>
      </c>
      <c r="I5842" t="s">
        <v>432</v>
      </c>
      <c r="J5842" t="s">
        <v>433</v>
      </c>
      <c r="K5842">
        <v>1291</v>
      </c>
      <c r="L5842" t="s">
        <v>16</v>
      </c>
      <c r="M5842">
        <v>200</v>
      </c>
      <c r="O5842">
        <f>M5842-N5842</f>
        <v>200</v>
      </c>
      <c r="P5842">
        <v>99348.62</v>
      </c>
    </row>
    <row r="5843" spans="1:16" x14ac:dyDescent="0.25">
      <c r="A5843">
        <v>61500</v>
      </c>
      <c r="B5843" s="1">
        <v>45054</v>
      </c>
      <c r="C5843" s="1" t="str">
        <f>YEAR(B5843)&amp;"_"&amp;MONTH(B5843)</f>
        <v>2023_5</v>
      </c>
      <c r="D5843" s="1">
        <v>45051</v>
      </c>
      <c r="E5843">
        <v>179645</v>
      </c>
      <c r="F5843" t="s">
        <v>3894</v>
      </c>
      <c r="G5843">
        <v>100000</v>
      </c>
      <c r="H5843">
        <v>1025</v>
      </c>
      <c r="I5843" t="s">
        <v>3895</v>
      </c>
      <c r="J5843" t="s">
        <v>3896</v>
      </c>
      <c r="K5843">
        <v>1291</v>
      </c>
      <c r="L5843" t="s">
        <v>16</v>
      </c>
      <c r="M5843">
        <v>50</v>
      </c>
      <c r="O5843">
        <f>M5843-N5843</f>
        <v>50</v>
      </c>
      <c r="P5843">
        <v>99398.62</v>
      </c>
    </row>
    <row r="5844" spans="1:16" x14ac:dyDescent="0.25">
      <c r="A5844">
        <v>61500</v>
      </c>
      <c r="B5844" s="1">
        <v>45054</v>
      </c>
      <c r="C5844" s="1" t="str">
        <f>YEAR(B5844)&amp;"_"&amp;MONTH(B5844)</f>
        <v>2023_5</v>
      </c>
      <c r="D5844" s="1">
        <v>45051</v>
      </c>
      <c r="E5844">
        <v>179645</v>
      </c>
      <c r="F5844" t="s">
        <v>3897</v>
      </c>
      <c r="G5844">
        <v>100000</v>
      </c>
      <c r="H5844">
        <v>1025</v>
      </c>
      <c r="I5844" t="s">
        <v>3895</v>
      </c>
      <c r="J5844" t="s">
        <v>3896</v>
      </c>
      <c r="K5844">
        <v>1291</v>
      </c>
      <c r="L5844" t="s">
        <v>16</v>
      </c>
      <c r="M5844">
        <v>30</v>
      </c>
      <c r="O5844">
        <f>M5844-N5844</f>
        <v>30</v>
      </c>
      <c r="P5844">
        <v>99428.62</v>
      </c>
    </row>
    <row r="5845" spans="1:16" x14ac:dyDescent="0.25">
      <c r="A5845">
        <v>61500</v>
      </c>
      <c r="B5845" s="1">
        <v>45054</v>
      </c>
      <c r="C5845" s="1" t="str">
        <f>YEAR(B5845)&amp;"_"&amp;MONTH(B5845)</f>
        <v>2023_5</v>
      </c>
      <c r="D5845" s="1">
        <v>45040</v>
      </c>
      <c r="E5845" t="s">
        <v>4069</v>
      </c>
      <c r="F5845" t="s">
        <v>4070</v>
      </c>
      <c r="G5845">
        <v>100000</v>
      </c>
      <c r="H5845">
        <v>1036</v>
      </c>
      <c r="I5845" t="s">
        <v>4071</v>
      </c>
      <c r="J5845" t="s">
        <v>4072</v>
      </c>
      <c r="K5845">
        <v>1291</v>
      </c>
      <c r="L5845" t="s">
        <v>16</v>
      </c>
      <c r="M5845">
        <v>250</v>
      </c>
      <c r="O5845">
        <f>M5845-N5845</f>
        <v>250</v>
      </c>
      <c r="P5845">
        <v>99678.62</v>
      </c>
    </row>
    <row r="5846" spans="1:16" x14ac:dyDescent="0.25">
      <c r="A5846">
        <v>61500</v>
      </c>
      <c r="B5846" s="1">
        <v>45055</v>
      </c>
      <c r="C5846" s="1" t="str">
        <f>YEAR(B5846)&amp;"_"&amp;MONTH(B5846)</f>
        <v>2023_5</v>
      </c>
      <c r="D5846" s="1">
        <v>45044</v>
      </c>
      <c r="E5846">
        <v>52279</v>
      </c>
      <c r="F5846" t="s">
        <v>4073</v>
      </c>
      <c r="G5846">
        <v>100000</v>
      </c>
      <c r="H5846">
        <v>2004</v>
      </c>
      <c r="I5846" t="s">
        <v>3921</v>
      </c>
      <c r="J5846" t="s">
        <v>3922</v>
      </c>
      <c r="K5846">
        <v>1293</v>
      </c>
      <c r="L5846" t="s">
        <v>16</v>
      </c>
      <c r="M5846">
        <v>783.78</v>
      </c>
      <c r="O5846">
        <f>M5846-N5846</f>
        <v>783.78</v>
      </c>
      <c r="P5846">
        <v>100462.39999999999</v>
      </c>
    </row>
    <row r="5847" spans="1:16" x14ac:dyDescent="0.25">
      <c r="A5847">
        <v>61500</v>
      </c>
      <c r="B5847" s="1">
        <v>45056</v>
      </c>
      <c r="C5847" s="1" t="str">
        <f>YEAR(B5847)&amp;"_"&amp;MONTH(B5847)</f>
        <v>2023_5</v>
      </c>
      <c r="D5847" s="1">
        <v>44824</v>
      </c>
      <c r="E5847">
        <v>152373</v>
      </c>
      <c r="F5847" t="s">
        <v>4074</v>
      </c>
      <c r="G5847">
        <v>100000</v>
      </c>
      <c r="H5847">
        <v>1051</v>
      </c>
      <c r="I5847" t="s">
        <v>4075</v>
      </c>
      <c r="J5847" t="s">
        <v>4076</v>
      </c>
      <c r="K5847">
        <v>1295</v>
      </c>
      <c r="L5847" t="s">
        <v>16</v>
      </c>
      <c r="M5847">
        <v>967.38</v>
      </c>
      <c r="O5847">
        <f>M5847-N5847</f>
        <v>967.38</v>
      </c>
      <c r="P5847">
        <v>101429.78</v>
      </c>
    </row>
    <row r="5848" spans="1:16" x14ac:dyDescent="0.25">
      <c r="A5848">
        <v>61500</v>
      </c>
      <c r="B5848" s="1">
        <v>45056</v>
      </c>
      <c r="C5848" s="1" t="str">
        <f>YEAR(B5848)&amp;"_"&amp;MONTH(B5848)</f>
        <v>2023_5</v>
      </c>
      <c r="D5848" s="1">
        <v>45040</v>
      </c>
      <c r="E5848" t="s">
        <v>4077</v>
      </c>
      <c r="F5848" t="s">
        <v>4070</v>
      </c>
      <c r="G5848">
        <v>100000</v>
      </c>
      <c r="H5848">
        <v>1036</v>
      </c>
      <c r="I5848" t="s">
        <v>4071</v>
      </c>
      <c r="J5848" t="s">
        <v>4072</v>
      </c>
      <c r="K5848">
        <v>1295</v>
      </c>
      <c r="L5848" t="s">
        <v>16</v>
      </c>
      <c r="M5848">
        <v>250</v>
      </c>
      <c r="O5848">
        <f>M5848-N5848</f>
        <v>250</v>
      </c>
      <c r="P5848">
        <v>101679.78</v>
      </c>
    </row>
    <row r="5849" spans="1:16" x14ac:dyDescent="0.25">
      <c r="A5849">
        <v>61500</v>
      </c>
      <c r="B5849" s="1">
        <v>45057</v>
      </c>
      <c r="C5849" s="1" t="str">
        <f>YEAR(B5849)&amp;"_"&amp;MONTH(B5849)</f>
        <v>2023_5</v>
      </c>
      <c r="D5849" s="1">
        <v>45050</v>
      </c>
      <c r="E5849">
        <v>3446</v>
      </c>
      <c r="F5849" t="s">
        <v>4078</v>
      </c>
      <c r="G5849">
        <v>100000</v>
      </c>
      <c r="H5849">
        <v>1046</v>
      </c>
      <c r="I5849" t="s">
        <v>4079</v>
      </c>
      <c r="J5849" t="s">
        <v>4080</v>
      </c>
      <c r="K5849">
        <v>1298</v>
      </c>
      <c r="L5849" t="s">
        <v>16</v>
      </c>
      <c r="M5849">
        <v>707.5</v>
      </c>
      <c r="O5849">
        <f>M5849-N5849</f>
        <v>707.5</v>
      </c>
      <c r="P5849">
        <v>102387.28</v>
      </c>
    </row>
    <row r="5850" spans="1:16" x14ac:dyDescent="0.25">
      <c r="A5850">
        <v>61500</v>
      </c>
      <c r="B5850" s="1">
        <v>45063</v>
      </c>
      <c r="C5850" s="1" t="str">
        <f>YEAR(B5850)&amp;"_"&amp;MONTH(B5850)</f>
        <v>2023_5</v>
      </c>
      <c r="D5850" s="1">
        <v>45027</v>
      </c>
      <c r="E5850" t="s">
        <v>4081</v>
      </c>
      <c r="F5850" t="s">
        <v>4015</v>
      </c>
      <c r="G5850">
        <v>100000</v>
      </c>
      <c r="H5850">
        <v>1046</v>
      </c>
      <c r="I5850" t="s">
        <v>3900</v>
      </c>
      <c r="J5850" t="s">
        <v>3901</v>
      </c>
      <c r="K5850">
        <v>1303</v>
      </c>
      <c r="L5850" t="s">
        <v>16</v>
      </c>
      <c r="M5850">
        <v>415.25</v>
      </c>
      <c r="O5850">
        <f>M5850-N5850</f>
        <v>415.25</v>
      </c>
      <c r="P5850">
        <v>103742.58</v>
      </c>
    </row>
    <row r="5851" spans="1:16" x14ac:dyDescent="0.25">
      <c r="A5851">
        <v>61500</v>
      </c>
      <c r="B5851" s="1">
        <v>45064</v>
      </c>
      <c r="C5851" s="1" t="str">
        <f>YEAR(B5851)&amp;"_"&amp;MONTH(B5851)</f>
        <v>2023_5</v>
      </c>
      <c r="D5851" s="1">
        <v>45068</v>
      </c>
      <c r="E5851">
        <v>1157</v>
      </c>
      <c r="F5851" t="s">
        <v>3984</v>
      </c>
      <c r="G5851">
        <v>100000</v>
      </c>
      <c r="H5851">
        <v>1022</v>
      </c>
      <c r="I5851" t="s">
        <v>3985</v>
      </c>
      <c r="J5851" t="s">
        <v>3986</v>
      </c>
      <c r="K5851">
        <v>1305</v>
      </c>
      <c r="L5851" t="s">
        <v>16</v>
      </c>
      <c r="M5851">
        <v>182</v>
      </c>
      <c r="O5851">
        <f>M5851-N5851</f>
        <v>182</v>
      </c>
      <c r="P5851">
        <v>103924.58</v>
      </c>
    </row>
    <row r="5852" spans="1:16" x14ac:dyDescent="0.25">
      <c r="A5852">
        <v>61500</v>
      </c>
      <c r="B5852" s="1">
        <v>45064</v>
      </c>
      <c r="C5852" s="1" t="str">
        <f>YEAR(B5852)&amp;"_"&amp;MONTH(B5852)</f>
        <v>2023_5</v>
      </c>
      <c r="D5852" s="1">
        <v>45059</v>
      </c>
      <c r="E5852">
        <v>5648440435</v>
      </c>
      <c r="F5852" t="s">
        <v>4082</v>
      </c>
      <c r="G5852">
        <v>700345</v>
      </c>
      <c r="H5852">
        <v>1051</v>
      </c>
      <c r="I5852" t="s">
        <v>3906</v>
      </c>
      <c r="J5852" t="s">
        <v>3907</v>
      </c>
      <c r="K5852">
        <v>1305</v>
      </c>
      <c r="L5852" t="s">
        <v>16</v>
      </c>
      <c r="M5852">
        <v>708</v>
      </c>
      <c r="O5852">
        <f>M5852-N5852</f>
        <v>708</v>
      </c>
      <c r="P5852">
        <v>104632.58</v>
      </c>
    </row>
    <row r="5853" spans="1:16" x14ac:dyDescent="0.25">
      <c r="A5853">
        <v>61500</v>
      </c>
      <c r="B5853" s="1">
        <v>45068</v>
      </c>
      <c r="C5853" s="1" t="str">
        <f>YEAR(B5853)&amp;"_"&amp;MONTH(B5853)</f>
        <v>2023_5</v>
      </c>
      <c r="D5853" s="1">
        <v>45059</v>
      </c>
      <c r="E5853">
        <v>30506538</v>
      </c>
      <c r="F5853" t="s">
        <v>4083</v>
      </c>
      <c r="G5853">
        <v>100000</v>
      </c>
      <c r="H5853">
        <v>1053</v>
      </c>
      <c r="I5853" t="s">
        <v>3101</v>
      </c>
      <c r="J5853" t="s">
        <v>3102</v>
      </c>
      <c r="K5853">
        <v>1310</v>
      </c>
      <c r="L5853" t="s">
        <v>16</v>
      </c>
      <c r="M5853">
        <v>22.05</v>
      </c>
      <c r="O5853">
        <f>M5853-N5853</f>
        <v>22.05</v>
      </c>
      <c r="P5853">
        <v>104654.63</v>
      </c>
    </row>
    <row r="5854" spans="1:16" x14ac:dyDescent="0.25">
      <c r="A5854">
        <v>61500</v>
      </c>
      <c r="B5854" s="1">
        <v>45068</v>
      </c>
      <c r="C5854" s="1" t="str">
        <f>YEAR(B5854)&amp;"_"&amp;MONTH(B5854)</f>
        <v>2023_5</v>
      </c>
      <c r="D5854" s="1">
        <v>45063</v>
      </c>
      <c r="E5854">
        <v>5648449554</v>
      </c>
      <c r="F5854" t="s">
        <v>4084</v>
      </c>
      <c r="G5854">
        <v>700345</v>
      </c>
      <c r="H5854">
        <v>1051</v>
      </c>
      <c r="I5854" t="s">
        <v>3906</v>
      </c>
      <c r="J5854" t="s">
        <v>3907</v>
      </c>
      <c r="K5854">
        <v>1310</v>
      </c>
      <c r="L5854" t="s">
        <v>16</v>
      </c>
      <c r="M5854">
        <v>658.58</v>
      </c>
      <c r="O5854">
        <f>M5854-N5854</f>
        <v>658.58</v>
      </c>
      <c r="P5854">
        <v>105313.21</v>
      </c>
    </row>
    <row r="5855" spans="1:16" x14ac:dyDescent="0.25">
      <c r="A5855">
        <v>61500</v>
      </c>
      <c r="B5855" s="1">
        <v>45068</v>
      </c>
      <c r="C5855" s="1" t="str">
        <f>YEAR(B5855)&amp;"_"&amp;MONTH(B5855)</f>
        <v>2023_5</v>
      </c>
      <c r="D5855" s="1">
        <v>45063</v>
      </c>
      <c r="E5855">
        <v>5648449662</v>
      </c>
      <c r="F5855" t="s">
        <v>4085</v>
      </c>
      <c r="G5855">
        <v>100000</v>
      </c>
      <c r="H5855">
        <v>1003</v>
      </c>
      <c r="I5855" t="s">
        <v>3910</v>
      </c>
      <c r="J5855" t="s">
        <v>3911</v>
      </c>
      <c r="K5855">
        <v>1310</v>
      </c>
      <c r="L5855" t="s">
        <v>16</v>
      </c>
      <c r="M5855">
        <v>685.08</v>
      </c>
      <c r="O5855">
        <f>M5855-N5855</f>
        <v>685.08</v>
      </c>
      <c r="P5855">
        <v>105998.29</v>
      </c>
    </row>
    <row r="5856" spans="1:16" x14ac:dyDescent="0.25">
      <c r="A5856">
        <v>61500</v>
      </c>
      <c r="B5856" s="1">
        <v>45068</v>
      </c>
      <c r="C5856" s="1" t="str">
        <f>YEAR(B5856)&amp;"_"&amp;MONTH(B5856)</f>
        <v>2023_5</v>
      </c>
      <c r="D5856" s="1">
        <v>45063</v>
      </c>
      <c r="E5856" t="s">
        <v>4086</v>
      </c>
      <c r="F5856" t="s">
        <v>3970</v>
      </c>
      <c r="G5856">
        <v>100000</v>
      </c>
      <c r="H5856">
        <v>2006</v>
      </c>
      <c r="I5856" t="s">
        <v>3971</v>
      </c>
      <c r="J5856" t="s">
        <v>3972</v>
      </c>
      <c r="K5856">
        <v>1310</v>
      </c>
      <c r="L5856" t="s">
        <v>16</v>
      </c>
      <c r="M5856">
        <v>275</v>
      </c>
      <c r="O5856">
        <f>M5856-N5856</f>
        <v>275</v>
      </c>
      <c r="P5856">
        <v>106273.29</v>
      </c>
    </row>
    <row r="5857" spans="1:16" x14ac:dyDescent="0.25">
      <c r="A5857">
        <v>61500</v>
      </c>
      <c r="B5857" s="1">
        <v>45069</v>
      </c>
      <c r="C5857" s="1" t="str">
        <f>YEAR(B5857)&amp;"_"&amp;MONTH(B5857)</f>
        <v>2023_5</v>
      </c>
      <c r="D5857" s="1">
        <v>45066</v>
      </c>
      <c r="E5857" s="3" t="s">
        <v>4087</v>
      </c>
      <c r="F5857" t="s">
        <v>4088</v>
      </c>
      <c r="G5857">
        <v>100000</v>
      </c>
      <c r="H5857">
        <v>1001</v>
      </c>
      <c r="I5857" t="s">
        <v>3940</v>
      </c>
      <c r="J5857" t="s">
        <v>3941</v>
      </c>
      <c r="K5857">
        <v>1308</v>
      </c>
      <c r="L5857" t="s">
        <v>16</v>
      </c>
      <c r="M5857">
        <v>1467</v>
      </c>
      <c r="O5857">
        <f>M5857-N5857</f>
        <v>1467</v>
      </c>
      <c r="P5857">
        <v>107740.29</v>
      </c>
    </row>
    <row r="5858" spans="1:16" x14ac:dyDescent="0.25">
      <c r="A5858">
        <v>61500</v>
      </c>
      <c r="B5858" s="1">
        <v>45069</v>
      </c>
      <c r="C5858" s="1" t="str">
        <f>YEAR(B5858)&amp;"_"&amp;MONTH(B5858)</f>
        <v>2023_5</v>
      </c>
      <c r="D5858" s="1">
        <v>45066</v>
      </c>
      <c r="E5858" s="3" t="s">
        <v>4087</v>
      </c>
      <c r="F5858" t="s">
        <v>4089</v>
      </c>
      <c r="G5858">
        <v>100000</v>
      </c>
      <c r="H5858">
        <v>1012</v>
      </c>
      <c r="I5858" t="s">
        <v>3940</v>
      </c>
      <c r="J5858" t="s">
        <v>3941</v>
      </c>
      <c r="K5858">
        <v>1308</v>
      </c>
      <c r="L5858" t="s">
        <v>16</v>
      </c>
      <c r="M5858">
        <v>5266</v>
      </c>
      <c r="O5858">
        <f>M5858-N5858</f>
        <v>5266</v>
      </c>
      <c r="P5858">
        <v>113006.29</v>
      </c>
    </row>
    <row r="5859" spans="1:16" x14ac:dyDescent="0.25">
      <c r="A5859">
        <v>61500</v>
      </c>
      <c r="B5859" s="1">
        <v>45069</v>
      </c>
      <c r="C5859" s="1" t="str">
        <f>YEAR(B5859)&amp;"_"&amp;MONTH(B5859)</f>
        <v>2023_5</v>
      </c>
      <c r="D5859" s="1">
        <v>45066</v>
      </c>
      <c r="E5859" s="3" t="s">
        <v>4087</v>
      </c>
      <c r="F5859" t="s">
        <v>4090</v>
      </c>
      <c r="G5859">
        <v>100000</v>
      </c>
      <c r="H5859">
        <v>1055</v>
      </c>
      <c r="I5859" t="s">
        <v>3940</v>
      </c>
      <c r="J5859" t="s">
        <v>3941</v>
      </c>
      <c r="K5859">
        <v>1308</v>
      </c>
      <c r="L5859" t="s">
        <v>16</v>
      </c>
      <c r="M5859">
        <v>1273</v>
      </c>
      <c r="O5859">
        <f>M5859-N5859</f>
        <v>1273</v>
      </c>
      <c r="P5859">
        <v>114279.29</v>
      </c>
    </row>
    <row r="5860" spans="1:16" x14ac:dyDescent="0.25">
      <c r="A5860">
        <v>61500</v>
      </c>
      <c r="B5860" s="1">
        <v>45069</v>
      </c>
      <c r="C5860" s="1" t="str">
        <f>YEAR(B5860)&amp;"_"&amp;MONTH(B5860)</f>
        <v>2023_5</v>
      </c>
      <c r="D5860" s="1">
        <v>45066</v>
      </c>
      <c r="E5860" s="3" t="s">
        <v>4087</v>
      </c>
      <c r="F5860" t="s">
        <v>4091</v>
      </c>
      <c r="G5860">
        <v>100000</v>
      </c>
      <c r="H5860">
        <v>1801</v>
      </c>
      <c r="I5860" t="s">
        <v>3940</v>
      </c>
      <c r="J5860" t="s">
        <v>3941</v>
      </c>
      <c r="K5860">
        <v>1308</v>
      </c>
      <c r="L5860" t="s">
        <v>16</v>
      </c>
      <c r="M5860">
        <v>1393</v>
      </c>
      <c r="O5860">
        <f>M5860-N5860</f>
        <v>1393</v>
      </c>
      <c r="P5860">
        <v>115672.29</v>
      </c>
    </row>
    <row r="5861" spans="1:16" x14ac:dyDescent="0.25">
      <c r="A5861">
        <v>61500</v>
      </c>
      <c r="B5861" s="1">
        <v>45069</v>
      </c>
      <c r="C5861" s="1" t="str">
        <f>YEAR(B5861)&amp;"_"&amp;MONTH(B5861)</f>
        <v>2023_5</v>
      </c>
      <c r="D5861" s="1">
        <v>45066</v>
      </c>
      <c r="E5861" s="3" t="s">
        <v>4087</v>
      </c>
      <c r="F5861" t="s">
        <v>4092</v>
      </c>
      <c r="G5861">
        <v>705500</v>
      </c>
      <c r="H5861">
        <v>9001</v>
      </c>
      <c r="I5861" t="s">
        <v>3940</v>
      </c>
      <c r="J5861" t="s">
        <v>3941</v>
      </c>
      <c r="K5861">
        <v>1308</v>
      </c>
      <c r="L5861" t="s">
        <v>16</v>
      </c>
      <c r="M5861">
        <v>505</v>
      </c>
      <c r="O5861">
        <f>M5861-N5861</f>
        <v>505</v>
      </c>
      <c r="P5861">
        <v>116177.29</v>
      </c>
    </row>
    <row r="5862" spans="1:16" x14ac:dyDescent="0.25">
      <c r="A5862">
        <v>61500</v>
      </c>
      <c r="B5862" s="1">
        <v>45069</v>
      </c>
      <c r="C5862" s="1" t="str">
        <f>YEAR(B5862)&amp;"_"&amp;MONTH(B5862)</f>
        <v>2023_5</v>
      </c>
      <c r="D5862" s="1">
        <v>45066</v>
      </c>
      <c r="E5862" s="3" t="s">
        <v>4087</v>
      </c>
      <c r="F5862" t="s">
        <v>4093</v>
      </c>
      <c r="G5862">
        <v>300100</v>
      </c>
      <c r="H5862">
        <v>9001</v>
      </c>
      <c r="I5862" t="s">
        <v>3940</v>
      </c>
      <c r="J5862" t="s">
        <v>3941</v>
      </c>
      <c r="K5862">
        <v>1308</v>
      </c>
      <c r="L5862" t="s">
        <v>16</v>
      </c>
      <c r="M5862">
        <v>360</v>
      </c>
      <c r="O5862">
        <f>M5862-N5862</f>
        <v>360</v>
      </c>
      <c r="P5862">
        <v>116537.29</v>
      </c>
    </row>
    <row r="5863" spans="1:16" x14ac:dyDescent="0.25">
      <c r="A5863">
        <v>61500</v>
      </c>
      <c r="B5863" s="1">
        <v>45069</v>
      </c>
      <c r="C5863" s="1" t="str">
        <f>YEAR(B5863)&amp;"_"&amp;MONTH(B5863)</f>
        <v>2023_5</v>
      </c>
      <c r="D5863" s="1">
        <v>45056</v>
      </c>
      <c r="E5863" t="s">
        <v>4094</v>
      </c>
      <c r="F5863" t="s">
        <v>4015</v>
      </c>
      <c r="G5863">
        <v>100000</v>
      </c>
      <c r="H5863">
        <v>1021</v>
      </c>
      <c r="I5863" t="s">
        <v>3900</v>
      </c>
      <c r="J5863" t="s">
        <v>3901</v>
      </c>
      <c r="K5863">
        <v>1308</v>
      </c>
      <c r="L5863" t="s">
        <v>16</v>
      </c>
      <c r="M5863">
        <v>350</v>
      </c>
      <c r="O5863">
        <f>M5863-N5863</f>
        <v>350</v>
      </c>
      <c r="P5863">
        <v>116887.29</v>
      </c>
    </row>
    <row r="5864" spans="1:16" x14ac:dyDescent="0.25">
      <c r="A5864">
        <v>61500</v>
      </c>
      <c r="B5864" s="1">
        <v>45072</v>
      </c>
      <c r="C5864" s="1" t="str">
        <f>YEAR(B5864)&amp;"_"&amp;MONTH(B5864)</f>
        <v>2023_5</v>
      </c>
      <c r="D5864" s="1">
        <v>45054</v>
      </c>
      <c r="E5864">
        <v>1156</v>
      </c>
      <c r="F5864" t="s">
        <v>3984</v>
      </c>
      <c r="G5864">
        <v>100000</v>
      </c>
      <c r="H5864">
        <v>1004</v>
      </c>
      <c r="I5864" t="s">
        <v>3985</v>
      </c>
      <c r="J5864" t="s">
        <v>3986</v>
      </c>
      <c r="K5864">
        <v>1314</v>
      </c>
      <c r="L5864" t="s">
        <v>16</v>
      </c>
      <c r="M5864">
        <v>158</v>
      </c>
      <c r="O5864">
        <f>M5864-N5864</f>
        <v>158</v>
      </c>
      <c r="P5864">
        <v>117045.29</v>
      </c>
    </row>
    <row r="5865" spans="1:16" x14ac:dyDescent="0.25">
      <c r="A5865">
        <v>61500</v>
      </c>
      <c r="B5865" s="1">
        <v>45072</v>
      </c>
      <c r="C5865" s="1" t="str">
        <f>YEAR(B5865)&amp;"_"&amp;MONTH(B5865)</f>
        <v>2023_5</v>
      </c>
      <c r="D5865" s="1">
        <v>45068</v>
      </c>
      <c r="E5865">
        <v>1159</v>
      </c>
      <c r="F5865" t="s">
        <v>3984</v>
      </c>
      <c r="G5865">
        <v>100000</v>
      </c>
      <c r="H5865">
        <v>1017</v>
      </c>
      <c r="I5865" t="s">
        <v>3985</v>
      </c>
      <c r="J5865" t="s">
        <v>3986</v>
      </c>
      <c r="K5865">
        <v>1314</v>
      </c>
      <c r="L5865" t="s">
        <v>16</v>
      </c>
      <c r="M5865">
        <v>158</v>
      </c>
      <c r="O5865">
        <f>M5865-N5865</f>
        <v>158</v>
      </c>
      <c r="P5865">
        <v>117203.29</v>
      </c>
    </row>
    <row r="5866" spans="1:16" x14ac:dyDescent="0.25">
      <c r="A5866">
        <v>61500</v>
      </c>
      <c r="B5866" s="1">
        <v>45076</v>
      </c>
      <c r="C5866" s="1" t="str">
        <f>YEAR(B5866)&amp;"_"&amp;MONTH(B5866)</f>
        <v>2023_5</v>
      </c>
      <c r="D5866" s="1">
        <v>45069</v>
      </c>
      <c r="E5866" t="s">
        <v>4095</v>
      </c>
      <c r="F5866" t="s">
        <v>4096</v>
      </c>
      <c r="G5866">
        <v>100000</v>
      </c>
      <c r="H5866">
        <v>2001</v>
      </c>
      <c r="I5866" t="s">
        <v>3925</v>
      </c>
      <c r="J5866" t="s">
        <v>3926</v>
      </c>
      <c r="K5866">
        <v>1316</v>
      </c>
      <c r="L5866" t="s">
        <v>16</v>
      </c>
      <c r="M5866">
        <v>375</v>
      </c>
      <c r="O5866">
        <f>M5866-N5866</f>
        <v>375</v>
      </c>
      <c r="P5866">
        <v>117578.29</v>
      </c>
    </row>
    <row r="5867" spans="1:16" x14ac:dyDescent="0.25">
      <c r="A5867">
        <v>61500</v>
      </c>
      <c r="B5867" s="1">
        <v>45076</v>
      </c>
      <c r="C5867" s="1" t="str">
        <f>YEAR(B5867)&amp;"_"&amp;MONTH(B5867)</f>
        <v>2023_5</v>
      </c>
      <c r="D5867" s="1">
        <v>45008</v>
      </c>
      <c r="E5867" t="s">
        <v>4097</v>
      </c>
      <c r="F5867" t="s">
        <v>4098</v>
      </c>
      <c r="G5867">
        <v>100000</v>
      </c>
      <c r="H5867">
        <v>1037</v>
      </c>
      <c r="I5867" t="s">
        <v>485</v>
      </c>
      <c r="J5867" t="s">
        <v>486</v>
      </c>
      <c r="K5867">
        <v>1316</v>
      </c>
      <c r="L5867" t="s">
        <v>16</v>
      </c>
      <c r="M5867">
        <v>244</v>
      </c>
      <c r="O5867">
        <f>M5867-N5867</f>
        <v>244</v>
      </c>
      <c r="P5867">
        <v>117822.29</v>
      </c>
    </row>
    <row r="5868" spans="1:16" x14ac:dyDescent="0.25">
      <c r="A5868">
        <v>61500</v>
      </c>
      <c r="B5868" s="1">
        <v>45077</v>
      </c>
      <c r="C5868" s="1" t="str">
        <f>YEAR(B5868)&amp;"_"&amp;MONTH(B5868)</f>
        <v>2023_5</v>
      </c>
      <c r="D5868" s="1">
        <v>45068</v>
      </c>
      <c r="E5868">
        <v>1158</v>
      </c>
      <c r="F5868" t="s">
        <v>3984</v>
      </c>
      <c r="G5868">
        <v>100000</v>
      </c>
      <c r="H5868">
        <v>1003</v>
      </c>
      <c r="I5868" t="s">
        <v>3985</v>
      </c>
      <c r="J5868" t="s">
        <v>3986</v>
      </c>
      <c r="K5868">
        <v>1317</v>
      </c>
      <c r="L5868" t="s">
        <v>16</v>
      </c>
      <c r="M5868">
        <v>158</v>
      </c>
      <c r="O5868">
        <f>M5868-N5868</f>
        <v>158</v>
      </c>
      <c r="P5868">
        <v>117980.29</v>
      </c>
    </row>
    <row r="5869" spans="1:16" x14ac:dyDescent="0.25">
      <c r="A5869">
        <v>61500</v>
      </c>
      <c r="B5869" s="1">
        <v>45077</v>
      </c>
      <c r="C5869" s="1" t="str">
        <f>YEAR(B5869)&amp;"_"&amp;MONTH(B5869)</f>
        <v>2023_5</v>
      </c>
      <c r="D5869" s="1">
        <v>45068</v>
      </c>
      <c r="E5869">
        <v>1160</v>
      </c>
      <c r="F5869" t="s">
        <v>3984</v>
      </c>
      <c r="G5869">
        <v>100000</v>
      </c>
      <c r="H5869">
        <v>1008</v>
      </c>
      <c r="I5869" t="s">
        <v>3985</v>
      </c>
      <c r="J5869" t="s">
        <v>3986</v>
      </c>
      <c r="K5869">
        <v>1317</v>
      </c>
      <c r="L5869" t="s">
        <v>16</v>
      </c>
      <c r="M5869">
        <v>152</v>
      </c>
      <c r="O5869">
        <f>M5869-N5869</f>
        <v>152</v>
      </c>
      <c r="P5869">
        <v>118132.29</v>
      </c>
    </row>
    <row r="5870" spans="1:16" x14ac:dyDescent="0.25">
      <c r="A5870">
        <v>61500</v>
      </c>
      <c r="B5870" s="1">
        <v>45077</v>
      </c>
      <c r="C5870" s="1" t="str">
        <f>YEAR(B5870)&amp;"_"&amp;MONTH(B5870)</f>
        <v>2023_5</v>
      </c>
      <c r="D5870" s="1">
        <v>45008</v>
      </c>
      <c r="E5870">
        <v>816867</v>
      </c>
      <c r="F5870" t="s">
        <v>4099</v>
      </c>
      <c r="G5870">
        <v>100000</v>
      </c>
      <c r="H5870">
        <v>1004</v>
      </c>
      <c r="I5870" t="s">
        <v>3934</v>
      </c>
      <c r="J5870" t="s">
        <v>3935</v>
      </c>
      <c r="K5870">
        <v>1317</v>
      </c>
      <c r="L5870" t="s">
        <v>16</v>
      </c>
      <c r="M5870">
        <v>195</v>
      </c>
      <c r="O5870">
        <f>M5870-N5870</f>
        <v>195</v>
      </c>
      <c r="P5870">
        <v>118327.29</v>
      </c>
    </row>
    <row r="5871" spans="1:16" x14ac:dyDescent="0.25">
      <c r="A5871">
        <v>61500</v>
      </c>
      <c r="B5871" s="1">
        <v>45083</v>
      </c>
      <c r="C5871" s="1" t="str">
        <f>YEAR(B5871)&amp;"_"&amp;MONTH(B5871)</f>
        <v>2023_6</v>
      </c>
      <c r="D5871" s="1">
        <v>45009</v>
      </c>
      <c r="E5871">
        <v>816868</v>
      </c>
      <c r="F5871" t="s">
        <v>4100</v>
      </c>
      <c r="G5871">
        <v>100000</v>
      </c>
      <c r="H5871">
        <v>2006</v>
      </c>
      <c r="I5871" t="s">
        <v>3934</v>
      </c>
      <c r="J5871" t="s">
        <v>3935</v>
      </c>
      <c r="K5871">
        <v>1325</v>
      </c>
      <c r="L5871" t="s">
        <v>16</v>
      </c>
      <c r="M5871">
        <v>335</v>
      </c>
      <c r="O5871">
        <f>M5871-N5871</f>
        <v>335</v>
      </c>
      <c r="P5871">
        <v>119513.02</v>
      </c>
    </row>
    <row r="5872" spans="1:16" x14ac:dyDescent="0.25">
      <c r="A5872">
        <v>61500</v>
      </c>
      <c r="B5872" s="1">
        <v>45083</v>
      </c>
      <c r="C5872" s="1" t="str">
        <f>YEAR(B5872)&amp;"_"&amp;MONTH(B5872)</f>
        <v>2023_6</v>
      </c>
      <c r="D5872" s="1">
        <v>45065</v>
      </c>
      <c r="E5872" t="s">
        <v>4101</v>
      </c>
      <c r="F5872" t="s">
        <v>4070</v>
      </c>
      <c r="G5872">
        <v>100000</v>
      </c>
      <c r="H5872">
        <v>1035</v>
      </c>
      <c r="I5872" t="s">
        <v>4071</v>
      </c>
      <c r="J5872" t="s">
        <v>4072</v>
      </c>
      <c r="K5872">
        <v>1325</v>
      </c>
      <c r="L5872" t="s">
        <v>16</v>
      </c>
      <c r="M5872">
        <v>250</v>
      </c>
      <c r="O5872">
        <f>M5872-N5872</f>
        <v>250</v>
      </c>
      <c r="P5872">
        <v>119763.02</v>
      </c>
    </row>
    <row r="5873" spans="1:16" x14ac:dyDescent="0.25">
      <c r="A5873">
        <v>61500</v>
      </c>
      <c r="B5873" s="1">
        <v>45084</v>
      </c>
      <c r="C5873" s="1" t="str">
        <f>YEAR(B5873)&amp;"_"&amp;MONTH(B5873)</f>
        <v>2023_6</v>
      </c>
      <c r="D5873" s="1">
        <v>45084</v>
      </c>
      <c r="E5873">
        <v>1308902</v>
      </c>
      <c r="F5873" t="s">
        <v>4102</v>
      </c>
      <c r="G5873">
        <v>100000</v>
      </c>
      <c r="H5873">
        <v>1022</v>
      </c>
      <c r="I5873" t="s">
        <v>4103</v>
      </c>
      <c r="J5873" t="s">
        <v>4104</v>
      </c>
      <c r="K5873">
        <v>1326</v>
      </c>
      <c r="L5873" t="s">
        <v>16</v>
      </c>
      <c r="M5873">
        <v>522</v>
      </c>
      <c r="O5873">
        <f>M5873-N5873</f>
        <v>522</v>
      </c>
      <c r="P5873">
        <v>120285.02</v>
      </c>
    </row>
    <row r="5874" spans="1:16" x14ac:dyDescent="0.25">
      <c r="A5874">
        <v>61500</v>
      </c>
      <c r="B5874" s="1">
        <v>45084</v>
      </c>
      <c r="C5874" s="1" t="str">
        <f>YEAR(B5874)&amp;"_"&amp;MONTH(B5874)</f>
        <v>2023_6</v>
      </c>
      <c r="D5874" s="1">
        <v>45008</v>
      </c>
      <c r="E5874" t="s">
        <v>4105</v>
      </c>
      <c r="F5874" t="s">
        <v>4099</v>
      </c>
      <c r="G5874">
        <v>100000</v>
      </c>
      <c r="H5874">
        <v>2006</v>
      </c>
      <c r="I5874" t="s">
        <v>3934</v>
      </c>
      <c r="J5874" t="s">
        <v>3935</v>
      </c>
      <c r="K5874">
        <v>1326</v>
      </c>
      <c r="L5874" t="s">
        <v>16</v>
      </c>
      <c r="M5874">
        <v>195</v>
      </c>
      <c r="O5874">
        <f>M5874-N5874</f>
        <v>195</v>
      </c>
      <c r="P5874">
        <v>120480.02</v>
      </c>
    </row>
    <row r="5875" spans="1:16" x14ac:dyDescent="0.25">
      <c r="A5875">
        <v>61500</v>
      </c>
      <c r="B5875" s="1">
        <v>45084</v>
      </c>
      <c r="C5875" s="1" t="str">
        <f>YEAR(B5875)&amp;"_"&amp;MONTH(B5875)</f>
        <v>2023_6</v>
      </c>
      <c r="D5875" s="1">
        <v>45084</v>
      </c>
      <c r="E5875" t="s">
        <v>4106</v>
      </c>
      <c r="F5875" t="s">
        <v>4099</v>
      </c>
      <c r="G5875">
        <v>100000</v>
      </c>
      <c r="H5875">
        <v>1004</v>
      </c>
      <c r="I5875" t="s">
        <v>3934</v>
      </c>
      <c r="J5875" t="s">
        <v>3935</v>
      </c>
      <c r="K5875">
        <v>1327</v>
      </c>
      <c r="L5875" t="s">
        <v>16</v>
      </c>
      <c r="N5875">
        <v>195</v>
      </c>
      <c r="O5875">
        <f>M5875-N5875</f>
        <v>-195</v>
      </c>
      <c r="P5875">
        <v>120285.02</v>
      </c>
    </row>
    <row r="5876" spans="1:16" x14ac:dyDescent="0.25">
      <c r="A5876">
        <v>61500</v>
      </c>
      <c r="B5876" s="1">
        <v>45089</v>
      </c>
      <c r="C5876" s="1" t="str">
        <f>YEAR(B5876)&amp;"_"&amp;MONTH(B5876)</f>
        <v>2023_6</v>
      </c>
      <c r="D5876" s="1">
        <v>45065</v>
      </c>
      <c r="E5876">
        <v>11647</v>
      </c>
      <c r="F5876" t="s">
        <v>3913</v>
      </c>
      <c r="G5876">
        <v>100000</v>
      </c>
      <c r="H5876">
        <v>1051</v>
      </c>
      <c r="I5876" t="s">
        <v>3914</v>
      </c>
      <c r="J5876" t="s">
        <v>3915</v>
      </c>
      <c r="K5876">
        <v>1333</v>
      </c>
      <c r="L5876" t="s">
        <v>16</v>
      </c>
      <c r="M5876">
        <v>130</v>
      </c>
      <c r="O5876">
        <f>M5876-N5876</f>
        <v>130</v>
      </c>
      <c r="P5876">
        <v>120415.02</v>
      </c>
    </row>
    <row r="5877" spans="1:16" x14ac:dyDescent="0.25">
      <c r="A5877">
        <v>61500</v>
      </c>
      <c r="B5877" s="1">
        <v>45089</v>
      </c>
      <c r="C5877" s="1" t="str">
        <f>YEAR(B5877)&amp;"_"&amp;MONTH(B5877)</f>
        <v>2023_6</v>
      </c>
      <c r="D5877" s="1">
        <v>45065</v>
      </c>
      <c r="E5877">
        <v>11651</v>
      </c>
      <c r="F5877" t="s">
        <v>3913</v>
      </c>
      <c r="G5877">
        <v>100000</v>
      </c>
      <c r="H5877">
        <v>1051</v>
      </c>
      <c r="I5877" t="s">
        <v>3914</v>
      </c>
      <c r="J5877" t="s">
        <v>3915</v>
      </c>
      <c r="K5877">
        <v>1333</v>
      </c>
      <c r="L5877" t="s">
        <v>16</v>
      </c>
      <c r="M5877">
        <v>90</v>
      </c>
      <c r="O5877">
        <f>M5877-N5877</f>
        <v>90</v>
      </c>
      <c r="P5877">
        <v>120505.02</v>
      </c>
    </row>
    <row r="5878" spans="1:16" x14ac:dyDescent="0.25">
      <c r="A5878">
        <v>61500</v>
      </c>
      <c r="B5878" s="1">
        <v>45090</v>
      </c>
      <c r="C5878" s="1" t="str">
        <f>YEAR(B5878)&amp;"_"&amp;MONTH(B5878)</f>
        <v>2023_6</v>
      </c>
      <c r="D5878" s="1">
        <v>45076</v>
      </c>
      <c r="E5878">
        <v>1006</v>
      </c>
      <c r="F5878" t="s">
        <v>4107</v>
      </c>
      <c r="G5878">
        <v>100000</v>
      </c>
      <c r="H5878">
        <v>1029</v>
      </c>
      <c r="I5878" t="s">
        <v>432</v>
      </c>
      <c r="J5878" t="s">
        <v>433</v>
      </c>
      <c r="K5878">
        <v>1334</v>
      </c>
      <c r="L5878" t="s">
        <v>16</v>
      </c>
      <c r="M5878">
        <v>1350</v>
      </c>
      <c r="O5878">
        <f>M5878-N5878</f>
        <v>1350</v>
      </c>
      <c r="P5878">
        <v>121855.02</v>
      </c>
    </row>
    <row r="5879" spans="1:16" x14ac:dyDescent="0.25">
      <c r="A5879">
        <v>61500</v>
      </c>
      <c r="B5879" s="1">
        <v>45090</v>
      </c>
      <c r="C5879" s="1" t="str">
        <f>YEAR(B5879)&amp;"_"&amp;MONTH(B5879)</f>
        <v>2023_6</v>
      </c>
      <c r="D5879" s="1">
        <v>45076</v>
      </c>
      <c r="E5879">
        <v>1006</v>
      </c>
      <c r="F5879" t="s">
        <v>4108</v>
      </c>
      <c r="G5879">
        <v>100000</v>
      </c>
      <c r="H5879">
        <v>1057</v>
      </c>
      <c r="I5879" t="s">
        <v>432</v>
      </c>
      <c r="J5879" t="s">
        <v>433</v>
      </c>
      <c r="K5879">
        <v>1334</v>
      </c>
      <c r="L5879" t="s">
        <v>16</v>
      </c>
      <c r="M5879">
        <v>1500</v>
      </c>
      <c r="O5879">
        <f>M5879-N5879</f>
        <v>1500</v>
      </c>
      <c r="P5879">
        <v>123355.02</v>
      </c>
    </row>
    <row r="5880" spans="1:16" x14ac:dyDescent="0.25">
      <c r="A5880">
        <v>61500</v>
      </c>
      <c r="B5880" s="1">
        <v>45090</v>
      </c>
      <c r="C5880" s="1" t="str">
        <f>YEAR(B5880)&amp;"_"&amp;MONTH(B5880)</f>
        <v>2023_6</v>
      </c>
      <c r="D5880" s="1">
        <v>45076</v>
      </c>
      <c r="E5880">
        <v>1006</v>
      </c>
      <c r="F5880" t="s">
        <v>4109</v>
      </c>
      <c r="G5880">
        <v>100000</v>
      </c>
      <c r="H5880">
        <v>1057</v>
      </c>
      <c r="I5880" t="s">
        <v>432</v>
      </c>
      <c r="J5880" t="s">
        <v>433</v>
      </c>
      <c r="K5880">
        <v>1334</v>
      </c>
      <c r="L5880" t="s">
        <v>16</v>
      </c>
      <c r="M5880">
        <v>3000</v>
      </c>
      <c r="O5880">
        <f>M5880-N5880</f>
        <v>3000</v>
      </c>
      <c r="P5880">
        <v>126355.02</v>
      </c>
    </row>
    <row r="5881" spans="1:16" x14ac:dyDescent="0.25">
      <c r="A5881">
        <v>61500</v>
      </c>
      <c r="B5881" s="1">
        <v>45090</v>
      </c>
      <c r="C5881" s="1" t="str">
        <f>YEAR(B5881)&amp;"_"&amp;MONTH(B5881)</f>
        <v>2023_6</v>
      </c>
      <c r="D5881" s="1">
        <v>45089</v>
      </c>
      <c r="E5881">
        <v>30665914</v>
      </c>
      <c r="F5881" t="s">
        <v>4110</v>
      </c>
      <c r="G5881">
        <v>100000</v>
      </c>
      <c r="H5881">
        <v>1053</v>
      </c>
      <c r="I5881" t="s">
        <v>3101</v>
      </c>
      <c r="J5881" t="s">
        <v>3102</v>
      </c>
      <c r="K5881">
        <v>1334</v>
      </c>
      <c r="L5881" t="s">
        <v>16</v>
      </c>
      <c r="M5881">
        <v>22.05</v>
      </c>
      <c r="O5881">
        <f>M5881-N5881</f>
        <v>22.05</v>
      </c>
      <c r="P5881">
        <v>126377.07</v>
      </c>
    </row>
    <row r="5882" spans="1:16" x14ac:dyDescent="0.25">
      <c r="A5882">
        <v>61500</v>
      </c>
      <c r="B5882" s="1">
        <v>45092</v>
      </c>
      <c r="C5882" s="1" t="str">
        <f>YEAR(B5882)&amp;"_"&amp;MONTH(B5882)</f>
        <v>2023_6</v>
      </c>
      <c r="D5882" s="1">
        <v>45089</v>
      </c>
      <c r="E5882">
        <v>1164</v>
      </c>
      <c r="F5882" t="s">
        <v>3984</v>
      </c>
      <c r="G5882">
        <v>100000</v>
      </c>
      <c r="H5882">
        <v>1002</v>
      </c>
      <c r="I5882" t="s">
        <v>3985</v>
      </c>
      <c r="J5882" t="s">
        <v>3986</v>
      </c>
      <c r="K5882">
        <v>1337</v>
      </c>
      <c r="L5882" t="s">
        <v>16</v>
      </c>
      <c r="M5882">
        <v>158</v>
      </c>
      <c r="O5882">
        <f>M5882-N5882</f>
        <v>158</v>
      </c>
      <c r="P5882">
        <v>127166.57</v>
      </c>
    </row>
    <row r="5883" spans="1:16" x14ac:dyDescent="0.25">
      <c r="A5883">
        <v>61500</v>
      </c>
      <c r="B5883" s="1">
        <v>45092</v>
      </c>
      <c r="C5883" s="1" t="str">
        <f>YEAR(B5883)&amp;"_"&amp;MONTH(B5883)</f>
        <v>2023_6</v>
      </c>
      <c r="D5883" s="1">
        <v>45089</v>
      </c>
      <c r="E5883">
        <v>1165</v>
      </c>
      <c r="F5883" t="s">
        <v>3984</v>
      </c>
      <c r="G5883">
        <v>100000</v>
      </c>
      <c r="H5883">
        <v>1007</v>
      </c>
      <c r="I5883" t="s">
        <v>3985</v>
      </c>
      <c r="J5883" t="s">
        <v>3986</v>
      </c>
      <c r="K5883">
        <v>1337</v>
      </c>
      <c r="L5883" t="s">
        <v>16</v>
      </c>
      <c r="M5883">
        <v>152</v>
      </c>
      <c r="O5883">
        <f>M5883-N5883</f>
        <v>152</v>
      </c>
      <c r="P5883">
        <v>127318.57</v>
      </c>
    </row>
    <row r="5884" spans="1:16" x14ac:dyDescent="0.25">
      <c r="A5884">
        <v>61500</v>
      </c>
      <c r="B5884" s="1">
        <v>45092</v>
      </c>
      <c r="C5884" s="1" t="str">
        <f>YEAR(B5884)&amp;"_"&amp;MONTH(B5884)</f>
        <v>2023_6</v>
      </c>
      <c r="D5884" s="1">
        <v>45089</v>
      </c>
      <c r="E5884">
        <v>1166</v>
      </c>
      <c r="F5884" t="s">
        <v>3984</v>
      </c>
      <c r="G5884">
        <v>100000</v>
      </c>
      <c r="H5884">
        <v>1018</v>
      </c>
      <c r="I5884" t="s">
        <v>3985</v>
      </c>
      <c r="J5884" t="s">
        <v>3986</v>
      </c>
      <c r="K5884">
        <v>1337</v>
      </c>
      <c r="L5884" t="s">
        <v>16</v>
      </c>
      <c r="M5884">
        <v>152</v>
      </c>
      <c r="O5884">
        <f>M5884-N5884</f>
        <v>152</v>
      </c>
      <c r="P5884">
        <v>127470.57</v>
      </c>
    </row>
    <row r="5885" spans="1:16" x14ac:dyDescent="0.25">
      <c r="A5885">
        <v>61500</v>
      </c>
      <c r="B5885" s="1">
        <v>45093</v>
      </c>
      <c r="C5885" s="1" t="str">
        <f>YEAR(B5885)&amp;"_"&amp;MONTH(B5885)</f>
        <v>2023_6</v>
      </c>
      <c r="D5885" s="1">
        <v>45090</v>
      </c>
      <c r="E5885">
        <v>1355</v>
      </c>
      <c r="F5885" t="s">
        <v>4111</v>
      </c>
      <c r="G5885">
        <v>100000</v>
      </c>
      <c r="H5885">
        <v>2006</v>
      </c>
      <c r="I5885" t="s">
        <v>4112</v>
      </c>
      <c r="J5885" t="s">
        <v>4113</v>
      </c>
      <c r="K5885">
        <v>1339</v>
      </c>
      <c r="L5885" t="s">
        <v>16</v>
      </c>
      <c r="M5885">
        <v>4985</v>
      </c>
      <c r="O5885">
        <f>M5885-N5885</f>
        <v>4985</v>
      </c>
      <c r="P5885">
        <v>132455.57</v>
      </c>
    </row>
    <row r="5886" spans="1:16" x14ac:dyDescent="0.25">
      <c r="A5886">
        <v>61500</v>
      </c>
      <c r="B5886" s="1">
        <v>45097</v>
      </c>
      <c r="C5886" s="1" t="str">
        <f>YEAR(B5886)&amp;"_"&amp;MONTH(B5886)</f>
        <v>2023_6</v>
      </c>
      <c r="D5886" s="1">
        <v>45092</v>
      </c>
      <c r="E5886" t="s">
        <v>4114</v>
      </c>
      <c r="F5886" t="s">
        <v>4115</v>
      </c>
      <c r="G5886">
        <v>100000</v>
      </c>
      <c r="H5886">
        <v>2001</v>
      </c>
      <c r="I5886" t="s">
        <v>3925</v>
      </c>
      <c r="J5886" t="s">
        <v>3926</v>
      </c>
      <c r="K5886">
        <v>1343</v>
      </c>
      <c r="L5886" t="s">
        <v>16</v>
      </c>
      <c r="M5886">
        <v>475</v>
      </c>
      <c r="O5886">
        <f>M5886-N5886</f>
        <v>475</v>
      </c>
      <c r="P5886">
        <v>132930.57</v>
      </c>
    </row>
    <row r="5887" spans="1:16" x14ac:dyDescent="0.25">
      <c r="A5887">
        <v>61500</v>
      </c>
      <c r="B5887" s="1">
        <v>45097</v>
      </c>
      <c r="C5887" s="1" t="str">
        <f>YEAR(B5887)&amp;"_"&amp;MONTH(B5887)</f>
        <v>2023_6</v>
      </c>
      <c r="D5887" s="1">
        <v>45078</v>
      </c>
      <c r="E5887" t="s">
        <v>4116</v>
      </c>
      <c r="F5887" t="s">
        <v>4117</v>
      </c>
      <c r="G5887">
        <v>100000</v>
      </c>
      <c r="H5887">
        <v>1012</v>
      </c>
      <c r="I5887" t="s">
        <v>3900</v>
      </c>
      <c r="J5887" t="s">
        <v>3901</v>
      </c>
      <c r="K5887">
        <v>1343</v>
      </c>
      <c r="L5887" t="s">
        <v>16</v>
      </c>
      <c r="M5887">
        <v>1687.13</v>
      </c>
      <c r="O5887">
        <f>M5887-N5887</f>
        <v>1687.13</v>
      </c>
      <c r="P5887">
        <v>134617.70000000001</v>
      </c>
    </row>
    <row r="5888" spans="1:16" x14ac:dyDescent="0.25">
      <c r="A5888">
        <v>61500</v>
      </c>
      <c r="B5888" s="1">
        <v>45098</v>
      </c>
      <c r="C5888" s="1" t="str">
        <f>YEAR(B5888)&amp;"_"&amp;MONTH(B5888)</f>
        <v>2023_6</v>
      </c>
      <c r="D5888" s="1">
        <v>45061</v>
      </c>
      <c r="E5888">
        <v>36019</v>
      </c>
      <c r="F5888" t="s">
        <v>3973</v>
      </c>
      <c r="G5888">
        <v>100000</v>
      </c>
      <c r="H5888">
        <v>2004</v>
      </c>
      <c r="I5888" t="s">
        <v>3974</v>
      </c>
      <c r="J5888" t="s">
        <v>3975</v>
      </c>
      <c r="K5888">
        <v>1345</v>
      </c>
      <c r="L5888" t="s">
        <v>16</v>
      </c>
      <c r="M5888">
        <v>225</v>
      </c>
      <c r="O5888">
        <f>M5888-N5888</f>
        <v>225</v>
      </c>
      <c r="P5888">
        <v>134842.70000000001</v>
      </c>
    </row>
    <row r="5889" spans="1:16" x14ac:dyDescent="0.25">
      <c r="A5889">
        <v>61500</v>
      </c>
      <c r="B5889" s="1">
        <v>45106</v>
      </c>
      <c r="C5889" s="1" t="str">
        <f>YEAR(B5889)&amp;"_"&amp;MONTH(B5889)</f>
        <v>2023_6</v>
      </c>
      <c r="D5889" s="1">
        <v>45098</v>
      </c>
      <c r="E5889" t="s">
        <v>933</v>
      </c>
      <c r="F5889" t="s">
        <v>4118</v>
      </c>
      <c r="G5889">
        <v>705500</v>
      </c>
      <c r="H5889">
        <v>9001</v>
      </c>
      <c r="I5889" t="s">
        <v>494</v>
      </c>
      <c r="J5889" t="s">
        <v>495</v>
      </c>
      <c r="K5889">
        <v>1352</v>
      </c>
      <c r="L5889" t="s">
        <v>16</v>
      </c>
      <c r="M5889">
        <v>371.92</v>
      </c>
      <c r="O5889">
        <f>M5889-N5889</f>
        <v>371.92</v>
      </c>
      <c r="P5889">
        <v>135214.62</v>
      </c>
    </row>
    <row r="5890" spans="1:16" x14ac:dyDescent="0.25">
      <c r="A5890">
        <v>61500</v>
      </c>
      <c r="B5890" s="1">
        <v>45106</v>
      </c>
      <c r="C5890" s="1" t="str">
        <f>YEAR(B5890)&amp;"_"&amp;MONTH(B5890)</f>
        <v>2023_6</v>
      </c>
      <c r="D5890" s="1">
        <v>45093</v>
      </c>
      <c r="E5890" t="s">
        <v>4119</v>
      </c>
      <c r="F5890" t="s">
        <v>4120</v>
      </c>
      <c r="G5890">
        <v>100000</v>
      </c>
      <c r="H5890">
        <v>1017</v>
      </c>
      <c r="I5890" t="s">
        <v>3900</v>
      </c>
      <c r="J5890" t="s">
        <v>3901</v>
      </c>
      <c r="K5890">
        <v>1352</v>
      </c>
      <c r="L5890" t="s">
        <v>16</v>
      </c>
      <c r="M5890">
        <v>350</v>
      </c>
      <c r="O5890">
        <f>M5890-N5890</f>
        <v>350</v>
      </c>
      <c r="P5890">
        <v>135564.62</v>
      </c>
    </row>
    <row r="5891" spans="1:16" x14ac:dyDescent="0.25">
      <c r="A5891">
        <v>61500</v>
      </c>
      <c r="B5891" s="1">
        <v>45106</v>
      </c>
      <c r="C5891" s="1" t="str">
        <f>YEAR(B5891)&amp;"_"&amp;MONTH(B5891)</f>
        <v>2023_6</v>
      </c>
      <c r="D5891" s="1">
        <v>45092</v>
      </c>
      <c r="E5891" t="s">
        <v>4121</v>
      </c>
      <c r="F5891" t="s">
        <v>4122</v>
      </c>
      <c r="G5891">
        <v>100000</v>
      </c>
      <c r="H5891">
        <v>1051</v>
      </c>
      <c r="I5891" t="s">
        <v>3900</v>
      </c>
      <c r="J5891" t="s">
        <v>3901</v>
      </c>
      <c r="K5891">
        <v>1352</v>
      </c>
      <c r="L5891" t="s">
        <v>16</v>
      </c>
      <c r="M5891">
        <v>750</v>
      </c>
      <c r="O5891">
        <f>M5891-N5891</f>
        <v>750</v>
      </c>
      <c r="P5891">
        <v>136314.62</v>
      </c>
    </row>
    <row r="5892" spans="1:16" x14ac:dyDescent="0.25">
      <c r="A5892">
        <v>61500</v>
      </c>
      <c r="B5892" s="1">
        <v>45106</v>
      </c>
      <c r="C5892" s="1" t="str">
        <f>YEAR(B5892)&amp;"_"&amp;MONTH(B5892)</f>
        <v>2023_6</v>
      </c>
      <c r="D5892" s="1">
        <v>45092</v>
      </c>
      <c r="E5892" t="s">
        <v>4121</v>
      </c>
      <c r="F5892" t="s">
        <v>4123</v>
      </c>
      <c r="G5892">
        <v>100000</v>
      </c>
      <c r="H5892">
        <v>1051</v>
      </c>
      <c r="I5892" t="s">
        <v>3900</v>
      </c>
      <c r="J5892" t="s">
        <v>3901</v>
      </c>
      <c r="K5892">
        <v>1352</v>
      </c>
      <c r="L5892" t="s">
        <v>16</v>
      </c>
      <c r="M5892">
        <v>40</v>
      </c>
      <c r="O5892">
        <f>M5892-N5892</f>
        <v>40</v>
      </c>
      <c r="P5892">
        <v>136354.62</v>
      </c>
    </row>
    <row r="5893" spans="1:16" x14ac:dyDescent="0.25">
      <c r="A5893">
        <v>61500</v>
      </c>
      <c r="B5893" s="1">
        <v>45106</v>
      </c>
      <c r="C5893" s="1" t="str">
        <f>YEAR(B5893)&amp;"_"&amp;MONTH(B5893)</f>
        <v>2023_6</v>
      </c>
      <c r="D5893" s="1">
        <v>45092</v>
      </c>
      <c r="E5893" t="s">
        <v>4121</v>
      </c>
      <c r="F5893" t="s">
        <v>4124</v>
      </c>
      <c r="G5893">
        <v>100000</v>
      </c>
      <c r="H5893">
        <v>1051</v>
      </c>
      <c r="I5893" t="s">
        <v>3900</v>
      </c>
      <c r="J5893" t="s">
        <v>3901</v>
      </c>
      <c r="K5893">
        <v>1352</v>
      </c>
      <c r="L5893" t="s">
        <v>16</v>
      </c>
      <c r="M5893">
        <v>15</v>
      </c>
      <c r="O5893">
        <f>M5893-N5893</f>
        <v>15</v>
      </c>
      <c r="P5893">
        <v>136369.62</v>
      </c>
    </row>
    <row r="5894" spans="1:16" x14ac:dyDescent="0.25">
      <c r="A5894">
        <v>61500</v>
      </c>
      <c r="B5894" s="1">
        <v>45106</v>
      </c>
      <c r="C5894" s="1" t="str">
        <f>YEAR(B5894)&amp;"_"&amp;MONTH(B5894)</f>
        <v>2023_6</v>
      </c>
      <c r="D5894" s="1">
        <v>45092</v>
      </c>
      <c r="E5894" t="s">
        <v>4121</v>
      </c>
      <c r="F5894" t="s">
        <v>4125</v>
      </c>
      <c r="G5894">
        <v>100000</v>
      </c>
      <c r="H5894">
        <v>1051</v>
      </c>
      <c r="I5894" t="s">
        <v>3900</v>
      </c>
      <c r="J5894" t="s">
        <v>3901</v>
      </c>
      <c r="K5894">
        <v>1352</v>
      </c>
      <c r="L5894" t="s">
        <v>16</v>
      </c>
      <c r="M5894">
        <v>4.5999999999999996</v>
      </c>
      <c r="O5894">
        <f>M5894-N5894</f>
        <v>4.5999999999999996</v>
      </c>
      <c r="P5894">
        <v>136374.22</v>
      </c>
    </row>
    <row r="5895" spans="1:16" x14ac:dyDescent="0.25">
      <c r="A5895">
        <v>61500</v>
      </c>
      <c r="B5895" s="1">
        <v>45107</v>
      </c>
      <c r="C5895" s="1" t="str">
        <f>YEAR(B5895)&amp;"_"&amp;MONTH(B5895)</f>
        <v>2023_6</v>
      </c>
      <c r="D5895" s="1">
        <v>45102</v>
      </c>
      <c r="E5895">
        <v>1008</v>
      </c>
      <c r="F5895" t="s">
        <v>4126</v>
      </c>
      <c r="G5895">
        <v>100000</v>
      </c>
      <c r="H5895">
        <v>1030</v>
      </c>
      <c r="I5895" t="s">
        <v>432</v>
      </c>
      <c r="J5895" t="s">
        <v>433</v>
      </c>
      <c r="K5895">
        <v>1353</v>
      </c>
      <c r="L5895" t="s">
        <v>16</v>
      </c>
      <c r="M5895">
        <v>675</v>
      </c>
      <c r="O5895">
        <f>M5895-N5895</f>
        <v>675</v>
      </c>
      <c r="P5895">
        <v>137049.22</v>
      </c>
    </row>
    <row r="5896" spans="1:16" x14ac:dyDescent="0.25">
      <c r="A5896">
        <v>61500</v>
      </c>
      <c r="B5896" s="1">
        <v>45107</v>
      </c>
      <c r="C5896" s="1" t="str">
        <f>YEAR(B5896)&amp;"_"&amp;MONTH(B5896)</f>
        <v>2023_6</v>
      </c>
      <c r="D5896" s="1">
        <v>45102</v>
      </c>
      <c r="E5896">
        <v>1008</v>
      </c>
      <c r="F5896" t="s">
        <v>4126</v>
      </c>
      <c r="G5896">
        <v>100000</v>
      </c>
      <c r="H5896">
        <v>1031</v>
      </c>
      <c r="I5896" t="s">
        <v>432</v>
      </c>
      <c r="J5896" t="s">
        <v>433</v>
      </c>
      <c r="K5896">
        <v>1353</v>
      </c>
      <c r="L5896" t="s">
        <v>16</v>
      </c>
      <c r="M5896">
        <v>675</v>
      </c>
      <c r="O5896">
        <f>M5896-N5896</f>
        <v>675</v>
      </c>
      <c r="P5896">
        <v>137724.22</v>
      </c>
    </row>
    <row r="5897" spans="1:16" x14ac:dyDescent="0.25">
      <c r="A5897">
        <v>61500</v>
      </c>
      <c r="B5897" s="1">
        <v>45107</v>
      </c>
      <c r="C5897" s="1" t="str">
        <f>YEAR(B5897)&amp;"_"&amp;MONTH(B5897)</f>
        <v>2023_6</v>
      </c>
      <c r="D5897" s="1">
        <v>45100</v>
      </c>
      <c r="E5897">
        <v>920506</v>
      </c>
      <c r="F5897" t="s">
        <v>4127</v>
      </c>
      <c r="G5897">
        <v>300000</v>
      </c>
      <c r="H5897">
        <v>410</v>
      </c>
      <c r="I5897" t="s">
        <v>3934</v>
      </c>
      <c r="J5897" t="s">
        <v>3935</v>
      </c>
      <c r="K5897">
        <v>1353</v>
      </c>
      <c r="L5897" t="s">
        <v>16</v>
      </c>
      <c r="M5897">
        <v>325</v>
      </c>
      <c r="O5897">
        <f>M5897-N5897</f>
        <v>325</v>
      </c>
      <c r="P5897">
        <v>138049.22</v>
      </c>
    </row>
    <row r="5898" spans="1:16" x14ac:dyDescent="0.25">
      <c r="A5898">
        <v>61500</v>
      </c>
      <c r="B5898" s="1">
        <v>45107</v>
      </c>
      <c r="C5898" s="1" t="str">
        <f>YEAR(B5898)&amp;"_"&amp;MONTH(B5898)</f>
        <v>2023_6</v>
      </c>
      <c r="D5898" s="1">
        <v>45103</v>
      </c>
      <c r="E5898" t="s">
        <v>4128</v>
      </c>
      <c r="F5898" t="s">
        <v>4129</v>
      </c>
      <c r="G5898">
        <v>100000</v>
      </c>
      <c r="H5898">
        <v>1001</v>
      </c>
      <c r="I5898" t="s">
        <v>3940</v>
      </c>
      <c r="J5898" t="s">
        <v>3941</v>
      </c>
      <c r="K5898">
        <v>1353</v>
      </c>
      <c r="L5898" t="s">
        <v>16</v>
      </c>
      <c r="M5898">
        <v>402</v>
      </c>
      <c r="O5898">
        <f>M5898-N5898</f>
        <v>402</v>
      </c>
      <c r="P5898">
        <v>139136.29999999999</v>
      </c>
    </row>
    <row r="5899" spans="1:16" x14ac:dyDescent="0.25">
      <c r="A5899">
        <v>61500</v>
      </c>
      <c r="B5899" s="1">
        <v>45107</v>
      </c>
      <c r="C5899" s="1" t="str">
        <f>YEAR(B5899)&amp;"_"&amp;MONTH(B5899)</f>
        <v>2023_6</v>
      </c>
      <c r="D5899" s="1">
        <v>45103</v>
      </c>
      <c r="E5899" t="s">
        <v>4128</v>
      </c>
      <c r="F5899" t="s">
        <v>4130</v>
      </c>
      <c r="G5899">
        <v>100000</v>
      </c>
      <c r="H5899">
        <v>1001</v>
      </c>
      <c r="I5899" t="s">
        <v>3940</v>
      </c>
      <c r="J5899" t="s">
        <v>3941</v>
      </c>
      <c r="K5899">
        <v>1353</v>
      </c>
      <c r="L5899" t="s">
        <v>16</v>
      </c>
      <c r="M5899">
        <v>460</v>
      </c>
      <c r="O5899">
        <f>M5899-N5899</f>
        <v>460</v>
      </c>
      <c r="P5899">
        <v>139596.29999999999</v>
      </c>
    </row>
    <row r="5900" spans="1:16" x14ac:dyDescent="0.25">
      <c r="A5900">
        <v>61500</v>
      </c>
      <c r="B5900" s="1">
        <v>45107</v>
      </c>
      <c r="C5900" s="1" t="str">
        <f>YEAR(B5900)&amp;"_"&amp;MONTH(B5900)</f>
        <v>2023_6</v>
      </c>
      <c r="D5900" s="1">
        <v>45103</v>
      </c>
      <c r="E5900" t="s">
        <v>4128</v>
      </c>
      <c r="F5900" t="s">
        <v>4131</v>
      </c>
      <c r="G5900">
        <v>100000</v>
      </c>
      <c r="H5900">
        <v>1004</v>
      </c>
      <c r="I5900" t="s">
        <v>3940</v>
      </c>
      <c r="J5900" t="s">
        <v>3941</v>
      </c>
      <c r="K5900">
        <v>1353</v>
      </c>
      <c r="L5900" t="s">
        <v>16</v>
      </c>
      <c r="M5900">
        <v>542</v>
      </c>
      <c r="O5900">
        <f>M5900-N5900</f>
        <v>542</v>
      </c>
      <c r="P5900">
        <v>140138.29999999999</v>
      </c>
    </row>
    <row r="5901" spans="1:16" x14ac:dyDescent="0.25">
      <c r="A5901">
        <v>61500</v>
      </c>
      <c r="B5901" s="1">
        <v>45107</v>
      </c>
      <c r="C5901" s="1" t="str">
        <f>YEAR(B5901)&amp;"_"&amp;MONTH(B5901)</f>
        <v>2023_6</v>
      </c>
      <c r="D5901" s="1">
        <v>45103</v>
      </c>
      <c r="E5901" t="s">
        <v>4128</v>
      </c>
      <c r="F5901" t="s">
        <v>4132</v>
      </c>
      <c r="G5901">
        <v>100000</v>
      </c>
      <c r="H5901">
        <v>1022</v>
      </c>
      <c r="I5901" t="s">
        <v>3940</v>
      </c>
      <c r="J5901" t="s">
        <v>3941</v>
      </c>
      <c r="K5901">
        <v>1353</v>
      </c>
      <c r="L5901" t="s">
        <v>16</v>
      </c>
      <c r="M5901">
        <v>272</v>
      </c>
      <c r="O5901">
        <f>M5901-N5901</f>
        <v>272</v>
      </c>
      <c r="P5901">
        <v>140410.29999999999</v>
      </c>
    </row>
    <row r="5902" spans="1:16" x14ac:dyDescent="0.25">
      <c r="A5902">
        <v>61500</v>
      </c>
      <c r="B5902" s="1">
        <v>45107</v>
      </c>
      <c r="C5902" s="1" t="str">
        <f>YEAR(B5902)&amp;"_"&amp;MONTH(B5902)</f>
        <v>2023_6</v>
      </c>
      <c r="D5902" s="1">
        <v>45103</v>
      </c>
      <c r="E5902" t="s">
        <v>4128</v>
      </c>
      <c r="F5902" t="s">
        <v>4133</v>
      </c>
      <c r="G5902">
        <v>100000</v>
      </c>
      <c r="H5902">
        <v>1027</v>
      </c>
      <c r="I5902" t="s">
        <v>3940</v>
      </c>
      <c r="J5902" t="s">
        <v>3941</v>
      </c>
      <c r="K5902">
        <v>1353</v>
      </c>
      <c r="L5902" t="s">
        <v>16</v>
      </c>
      <c r="M5902">
        <v>190</v>
      </c>
      <c r="O5902">
        <f>M5902-N5902</f>
        <v>190</v>
      </c>
      <c r="P5902">
        <v>140600.29999999999</v>
      </c>
    </row>
    <row r="5903" spans="1:16" x14ac:dyDescent="0.25">
      <c r="A5903">
        <v>61500</v>
      </c>
      <c r="B5903" s="1">
        <v>45107</v>
      </c>
      <c r="C5903" s="1" t="str">
        <f>YEAR(B5903)&amp;"_"&amp;MONTH(B5903)</f>
        <v>2023_6</v>
      </c>
      <c r="D5903" s="1">
        <v>45103</v>
      </c>
      <c r="E5903" t="s">
        <v>4128</v>
      </c>
      <c r="F5903" t="s">
        <v>4134</v>
      </c>
      <c r="G5903">
        <v>100000</v>
      </c>
      <c r="H5903">
        <v>1028</v>
      </c>
      <c r="I5903" t="s">
        <v>3940</v>
      </c>
      <c r="J5903" t="s">
        <v>3941</v>
      </c>
      <c r="K5903">
        <v>1353</v>
      </c>
      <c r="L5903" t="s">
        <v>16</v>
      </c>
      <c r="M5903">
        <v>230</v>
      </c>
      <c r="O5903">
        <f>M5903-N5903</f>
        <v>230</v>
      </c>
      <c r="P5903">
        <v>140830.29999999999</v>
      </c>
    </row>
    <row r="5904" spans="1:16" x14ac:dyDescent="0.25">
      <c r="A5904">
        <v>61500</v>
      </c>
      <c r="B5904" s="1">
        <v>45107</v>
      </c>
      <c r="C5904" s="1" t="str">
        <f>YEAR(B5904)&amp;"_"&amp;MONTH(B5904)</f>
        <v>2023_6</v>
      </c>
      <c r="D5904" s="1">
        <v>45103</v>
      </c>
      <c r="E5904" t="s">
        <v>4128</v>
      </c>
      <c r="F5904" t="s">
        <v>4135</v>
      </c>
      <c r="G5904">
        <v>100000</v>
      </c>
      <c r="H5904">
        <v>1049</v>
      </c>
      <c r="I5904" t="s">
        <v>3940</v>
      </c>
      <c r="J5904" t="s">
        <v>3941</v>
      </c>
      <c r="K5904">
        <v>1353</v>
      </c>
      <c r="L5904" t="s">
        <v>16</v>
      </c>
      <c r="M5904">
        <v>458</v>
      </c>
      <c r="O5904">
        <f>M5904-N5904</f>
        <v>458</v>
      </c>
      <c r="P5904">
        <v>141288.29999999999</v>
      </c>
    </row>
    <row r="5905" spans="1:16" x14ac:dyDescent="0.25">
      <c r="A5905">
        <v>61500</v>
      </c>
      <c r="B5905" s="1">
        <v>45107</v>
      </c>
      <c r="C5905" s="1" t="str">
        <f>YEAR(B5905)&amp;"_"&amp;MONTH(B5905)</f>
        <v>2023_6</v>
      </c>
      <c r="D5905" s="1">
        <v>45103</v>
      </c>
      <c r="E5905" t="s">
        <v>4128</v>
      </c>
      <c r="F5905" t="s">
        <v>4136</v>
      </c>
      <c r="G5905">
        <v>100000</v>
      </c>
      <c r="H5905">
        <v>1801</v>
      </c>
      <c r="I5905" t="s">
        <v>3940</v>
      </c>
      <c r="J5905" t="s">
        <v>3941</v>
      </c>
      <c r="K5905">
        <v>1353</v>
      </c>
      <c r="L5905" t="s">
        <v>16</v>
      </c>
      <c r="M5905">
        <v>230</v>
      </c>
      <c r="O5905">
        <f>M5905-N5905</f>
        <v>230</v>
      </c>
      <c r="P5905">
        <v>141518.29999999999</v>
      </c>
    </row>
    <row r="5906" spans="1:16" x14ac:dyDescent="0.25">
      <c r="A5906">
        <v>61500</v>
      </c>
      <c r="B5906" s="1">
        <v>45107</v>
      </c>
      <c r="C5906" s="1" t="str">
        <f>YEAR(B5906)&amp;"_"&amp;MONTH(B5906)</f>
        <v>2023_6</v>
      </c>
      <c r="D5906" s="1">
        <v>45103</v>
      </c>
      <c r="E5906" t="s">
        <v>4128</v>
      </c>
      <c r="F5906" t="s">
        <v>4137</v>
      </c>
      <c r="G5906">
        <v>100000</v>
      </c>
      <c r="H5906">
        <v>410</v>
      </c>
      <c r="I5906" t="s">
        <v>3940</v>
      </c>
      <c r="J5906" t="s">
        <v>3941</v>
      </c>
      <c r="K5906">
        <v>1353</v>
      </c>
      <c r="L5906" t="s">
        <v>16</v>
      </c>
      <c r="M5906">
        <v>125</v>
      </c>
      <c r="O5906">
        <f>M5906-N5906</f>
        <v>125</v>
      </c>
      <c r="P5906">
        <v>141643.29999999999</v>
      </c>
    </row>
    <row r="5907" spans="1:16" x14ac:dyDescent="0.25">
      <c r="A5907">
        <v>61500</v>
      </c>
      <c r="B5907" s="1">
        <v>45110</v>
      </c>
      <c r="C5907" s="1" t="str">
        <f>YEAR(B5907)&amp;"_"&amp;MONTH(B5907)</f>
        <v>2023_7</v>
      </c>
      <c r="D5907" s="1">
        <v>45102</v>
      </c>
      <c r="E5907">
        <v>1007</v>
      </c>
      <c r="F5907" t="s">
        <v>4138</v>
      </c>
      <c r="G5907">
        <v>100000</v>
      </c>
      <c r="H5907">
        <v>1029</v>
      </c>
      <c r="I5907" t="s">
        <v>432</v>
      </c>
      <c r="J5907" t="s">
        <v>433</v>
      </c>
      <c r="K5907">
        <v>1355</v>
      </c>
      <c r="L5907" t="s">
        <v>16</v>
      </c>
      <c r="M5907">
        <v>1000</v>
      </c>
      <c r="O5907">
        <f>M5907-N5907</f>
        <v>1000</v>
      </c>
      <c r="P5907">
        <v>142240.87</v>
      </c>
    </row>
    <row r="5908" spans="1:16" x14ac:dyDescent="0.25">
      <c r="A5908">
        <v>61500</v>
      </c>
      <c r="B5908" s="1">
        <v>45110</v>
      </c>
      <c r="C5908" s="1" t="str">
        <f>YEAR(B5908)&amp;"_"&amp;MONTH(B5908)</f>
        <v>2023_7</v>
      </c>
      <c r="D5908" s="1">
        <v>45102</v>
      </c>
      <c r="E5908">
        <v>1007</v>
      </c>
      <c r="F5908" t="s">
        <v>4139</v>
      </c>
      <c r="G5908">
        <v>100000</v>
      </c>
      <c r="H5908">
        <v>1030</v>
      </c>
      <c r="I5908" t="s">
        <v>432</v>
      </c>
      <c r="J5908" t="s">
        <v>433</v>
      </c>
      <c r="K5908">
        <v>1355</v>
      </c>
      <c r="L5908" t="s">
        <v>16</v>
      </c>
      <c r="M5908">
        <v>1000</v>
      </c>
      <c r="O5908">
        <f>M5908-N5908</f>
        <v>1000</v>
      </c>
      <c r="P5908">
        <v>143240.87</v>
      </c>
    </row>
    <row r="5909" spans="1:16" x14ac:dyDescent="0.25">
      <c r="A5909">
        <v>61500</v>
      </c>
      <c r="B5909" s="1">
        <v>45110</v>
      </c>
      <c r="C5909" s="1" t="str">
        <f>YEAR(B5909)&amp;"_"&amp;MONTH(B5909)</f>
        <v>2023_7</v>
      </c>
      <c r="D5909" s="1">
        <v>45102</v>
      </c>
      <c r="E5909">
        <v>1007</v>
      </c>
      <c r="F5909" t="s">
        <v>4140</v>
      </c>
      <c r="G5909">
        <v>100000</v>
      </c>
      <c r="H5909">
        <v>1031</v>
      </c>
      <c r="I5909" t="s">
        <v>432</v>
      </c>
      <c r="J5909" t="s">
        <v>433</v>
      </c>
      <c r="K5909">
        <v>1355</v>
      </c>
      <c r="L5909" t="s">
        <v>16</v>
      </c>
      <c r="M5909">
        <v>950</v>
      </c>
      <c r="O5909">
        <f>M5909-N5909</f>
        <v>950</v>
      </c>
      <c r="P5909">
        <v>144190.87</v>
      </c>
    </row>
    <row r="5910" spans="1:16" x14ac:dyDescent="0.25">
      <c r="A5910">
        <v>61500</v>
      </c>
      <c r="B5910" s="1">
        <v>45110</v>
      </c>
      <c r="C5910" s="1" t="str">
        <f>YEAR(B5910)&amp;"_"&amp;MONTH(B5910)</f>
        <v>2023_7</v>
      </c>
      <c r="D5910" s="1">
        <v>45102</v>
      </c>
      <c r="E5910">
        <v>1007</v>
      </c>
      <c r="F5910" t="s">
        <v>4141</v>
      </c>
      <c r="G5910">
        <v>100000</v>
      </c>
      <c r="H5910">
        <v>1043</v>
      </c>
      <c r="I5910" t="s">
        <v>432</v>
      </c>
      <c r="J5910" t="s">
        <v>433</v>
      </c>
      <c r="K5910">
        <v>1355</v>
      </c>
      <c r="L5910" t="s">
        <v>16</v>
      </c>
      <c r="M5910">
        <v>1000</v>
      </c>
      <c r="O5910">
        <f>M5910-N5910</f>
        <v>1000</v>
      </c>
      <c r="P5910">
        <v>145190.87</v>
      </c>
    </row>
    <row r="5911" spans="1:16" x14ac:dyDescent="0.25">
      <c r="A5911">
        <v>61500</v>
      </c>
      <c r="B5911" s="1">
        <v>45110</v>
      </c>
      <c r="C5911" s="1" t="str">
        <f>YEAR(B5911)&amp;"_"&amp;MONTH(B5911)</f>
        <v>2023_7</v>
      </c>
      <c r="D5911" s="1">
        <v>45102</v>
      </c>
      <c r="E5911">
        <v>1007</v>
      </c>
      <c r="F5911" t="s">
        <v>4142</v>
      </c>
      <c r="G5911">
        <v>100000</v>
      </c>
      <c r="H5911">
        <v>1044</v>
      </c>
      <c r="I5911" t="s">
        <v>432</v>
      </c>
      <c r="J5911" t="s">
        <v>433</v>
      </c>
      <c r="K5911">
        <v>1355</v>
      </c>
      <c r="L5911" t="s">
        <v>16</v>
      </c>
      <c r="M5911">
        <v>1000</v>
      </c>
      <c r="O5911">
        <f>M5911-N5911</f>
        <v>1000</v>
      </c>
      <c r="P5911">
        <v>146190.87</v>
      </c>
    </row>
    <row r="5912" spans="1:16" x14ac:dyDescent="0.25">
      <c r="A5912">
        <v>61500</v>
      </c>
      <c r="B5912" s="1">
        <v>45110</v>
      </c>
      <c r="C5912" s="1" t="str">
        <f>YEAR(B5912)&amp;"_"&amp;MONTH(B5912)</f>
        <v>2023_7</v>
      </c>
      <c r="D5912" s="1">
        <v>45102</v>
      </c>
      <c r="E5912">
        <v>1007</v>
      </c>
      <c r="F5912" t="s">
        <v>4143</v>
      </c>
      <c r="G5912">
        <v>100000</v>
      </c>
      <c r="H5912">
        <v>1045</v>
      </c>
      <c r="I5912" t="s">
        <v>432</v>
      </c>
      <c r="J5912" t="s">
        <v>433</v>
      </c>
      <c r="K5912">
        <v>1355</v>
      </c>
      <c r="L5912" t="s">
        <v>16</v>
      </c>
      <c r="M5912">
        <v>1000</v>
      </c>
      <c r="O5912">
        <f>M5912-N5912</f>
        <v>1000</v>
      </c>
      <c r="P5912">
        <v>147190.87</v>
      </c>
    </row>
    <row r="5913" spans="1:16" x14ac:dyDescent="0.25">
      <c r="A5913">
        <v>61500</v>
      </c>
      <c r="B5913" s="1">
        <v>45117</v>
      </c>
      <c r="C5913" s="1" t="str">
        <f>YEAR(B5913)&amp;"_"&amp;MONTH(B5913)</f>
        <v>2023_7</v>
      </c>
      <c r="D5913" s="1">
        <v>45094</v>
      </c>
      <c r="E5913">
        <v>5648517995</v>
      </c>
      <c r="F5913" t="s">
        <v>4085</v>
      </c>
      <c r="G5913">
        <v>100000</v>
      </c>
      <c r="H5913">
        <v>1003</v>
      </c>
      <c r="I5913" t="s">
        <v>3910</v>
      </c>
      <c r="J5913" t="s">
        <v>3911</v>
      </c>
      <c r="K5913">
        <v>1368</v>
      </c>
      <c r="L5913" t="s">
        <v>16</v>
      </c>
      <c r="M5913">
        <v>685.08</v>
      </c>
      <c r="O5913">
        <f>M5913-N5913</f>
        <v>685.08</v>
      </c>
      <c r="P5913">
        <v>147875.95000000001</v>
      </c>
    </row>
    <row r="5914" spans="1:16" x14ac:dyDescent="0.25">
      <c r="A5914">
        <v>61500</v>
      </c>
      <c r="B5914" s="1">
        <v>45117</v>
      </c>
      <c r="C5914" s="1" t="str">
        <f>YEAR(B5914)&amp;"_"&amp;MONTH(B5914)</f>
        <v>2023_7</v>
      </c>
      <c r="D5914" s="1">
        <v>45098</v>
      </c>
      <c r="E5914" t="s">
        <v>4144</v>
      </c>
      <c r="F5914" t="s">
        <v>4145</v>
      </c>
      <c r="G5914">
        <v>100000</v>
      </c>
      <c r="H5914">
        <v>1052</v>
      </c>
      <c r="I5914" t="s">
        <v>4146</v>
      </c>
      <c r="J5914" t="s">
        <v>4147</v>
      </c>
      <c r="K5914">
        <v>1368</v>
      </c>
      <c r="L5914" t="s">
        <v>16</v>
      </c>
      <c r="M5914">
        <v>55</v>
      </c>
      <c r="O5914">
        <f>M5914-N5914</f>
        <v>55</v>
      </c>
      <c r="P5914">
        <v>147930.95000000001</v>
      </c>
    </row>
    <row r="5915" spans="1:16" x14ac:dyDescent="0.25">
      <c r="A5915">
        <v>61500</v>
      </c>
      <c r="B5915" s="1">
        <v>45118</v>
      </c>
      <c r="C5915" s="1" t="str">
        <f>YEAR(B5915)&amp;"_"&amp;MONTH(B5915)</f>
        <v>2023_7</v>
      </c>
      <c r="D5915" s="1">
        <v>45100</v>
      </c>
      <c r="E5915" t="s">
        <v>4148</v>
      </c>
      <c r="F5915" t="s">
        <v>3932</v>
      </c>
      <c r="G5915">
        <v>100000</v>
      </c>
      <c r="H5915">
        <v>1004</v>
      </c>
      <c r="I5915" t="s">
        <v>3900</v>
      </c>
      <c r="J5915" t="s">
        <v>3901</v>
      </c>
      <c r="K5915">
        <v>1369</v>
      </c>
      <c r="L5915" t="s">
        <v>16</v>
      </c>
      <c r="M5915">
        <v>350</v>
      </c>
      <c r="O5915">
        <f>M5915-N5915</f>
        <v>350</v>
      </c>
      <c r="P5915">
        <v>148280.95000000001</v>
      </c>
    </row>
    <row r="5916" spans="1:16" x14ac:dyDescent="0.25">
      <c r="A5916">
        <v>61500</v>
      </c>
      <c r="B5916" s="1">
        <v>45119</v>
      </c>
      <c r="C5916" s="1" t="str">
        <f>YEAR(B5916)&amp;"_"&amp;MONTH(B5916)</f>
        <v>2023_7</v>
      </c>
      <c r="D5916" s="1">
        <v>45033</v>
      </c>
      <c r="E5916">
        <v>9241390</v>
      </c>
      <c r="F5916" t="s">
        <v>4149</v>
      </c>
      <c r="G5916">
        <v>700000</v>
      </c>
      <c r="H5916">
        <v>400</v>
      </c>
      <c r="I5916" t="s">
        <v>4150</v>
      </c>
      <c r="J5916" t="s">
        <v>4151</v>
      </c>
      <c r="K5916">
        <v>1370</v>
      </c>
      <c r="L5916" t="s">
        <v>16</v>
      </c>
      <c r="M5916">
        <v>187</v>
      </c>
      <c r="O5916">
        <f>M5916-N5916</f>
        <v>187</v>
      </c>
      <c r="P5916">
        <v>148467.95000000001</v>
      </c>
    </row>
    <row r="5917" spans="1:16" x14ac:dyDescent="0.25">
      <c r="A5917">
        <v>61500</v>
      </c>
      <c r="B5917" s="1">
        <v>45119</v>
      </c>
      <c r="C5917" s="1" t="str">
        <f>YEAR(B5917)&amp;"_"&amp;MONTH(B5917)</f>
        <v>2023_7</v>
      </c>
      <c r="D5917" s="1">
        <v>45097</v>
      </c>
      <c r="E5917">
        <v>92413640</v>
      </c>
      <c r="F5917" t="s">
        <v>4152</v>
      </c>
      <c r="G5917">
        <v>700000</v>
      </c>
      <c r="H5917">
        <v>400</v>
      </c>
      <c r="I5917" t="s">
        <v>4150</v>
      </c>
      <c r="J5917" t="s">
        <v>4151</v>
      </c>
      <c r="K5917">
        <v>1370</v>
      </c>
      <c r="L5917" t="s">
        <v>16</v>
      </c>
      <c r="M5917">
        <v>149</v>
      </c>
      <c r="O5917">
        <f>M5917-N5917</f>
        <v>149</v>
      </c>
      <c r="P5917">
        <v>148616.95000000001</v>
      </c>
    </row>
    <row r="5918" spans="1:16" x14ac:dyDescent="0.25">
      <c r="A5918">
        <v>61500</v>
      </c>
      <c r="B5918" s="1">
        <v>45119</v>
      </c>
      <c r="C5918" s="1" t="str">
        <f>YEAR(B5918)&amp;"_"&amp;MONTH(B5918)</f>
        <v>2023_7</v>
      </c>
      <c r="D5918" s="1">
        <v>45103</v>
      </c>
      <c r="E5918" t="s">
        <v>4153</v>
      </c>
      <c r="F5918" t="s">
        <v>4154</v>
      </c>
      <c r="G5918">
        <v>100000</v>
      </c>
      <c r="H5918">
        <v>2001</v>
      </c>
      <c r="I5918" t="s">
        <v>3925</v>
      </c>
      <c r="J5918" t="s">
        <v>3926</v>
      </c>
      <c r="K5918">
        <v>1370</v>
      </c>
      <c r="L5918" t="s">
        <v>16</v>
      </c>
      <c r="M5918">
        <v>225</v>
      </c>
      <c r="O5918">
        <f>M5918-N5918</f>
        <v>225</v>
      </c>
      <c r="P5918">
        <v>148841.95000000001</v>
      </c>
    </row>
    <row r="5919" spans="1:16" x14ac:dyDescent="0.25">
      <c r="A5919">
        <v>61500</v>
      </c>
      <c r="B5919" s="1">
        <v>45121</v>
      </c>
      <c r="C5919" s="1" t="str">
        <f>YEAR(B5919)&amp;"_"&amp;MONTH(B5919)</f>
        <v>2023_7</v>
      </c>
      <c r="D5919" s="1">
        <v>45115</v>
      </c>
      <c r="E5919" s="3" t="s">
        <v>4155</v>
      </c>
      <c r="F5919" t="s">
        <v>4156</v>
      </c>
      <c r="G5919">
        <v>100000</v>
      </c>
      <c r="H5919">
        <v>300</v>
      </c>
      <c r="I5919" t="s">
        <v>3940</v>
      </c>
      <c r="J5919" t="s">
        <v>3941</v>
      </c>
      <c r="K5919">
        <v>1373</v>
      </c>
      <c r="L5919" t="s">
        <v>16</v>
      </c>
      <c r="M5919">
        <v>1633</v>
      </c>
      <c r="O5919">
        <f>M5919-N5919</f>
        <v>1633</v>
      </c>
      <c r="P5919">
        <v>151106.45000000001</v>
      </c>
    </row>
    <row r="5920" spans="1:16" x14ac:dyDescent="0.25">
      <c r="A5920">
        <v>61500</v>
      </c>
      <c r="B5920" s="1">
        <v>45131</v>
      </c>
      <c r="C5920" s="1" t="str">
        <f>YEAR(B5920)&amp;"_"&amp;MONTH(B5920)</f>
        <v>2023_7</v>
      </c>
      <c r="D5920" s="1">
        <v>45125</v>
      </c>
      <c r="E5920">
        <v>39362</v>
      </c>
      <c r="F5920" t="s">
        <v>3973</v>
      </c>
      <c r="G5920">
        <v>100000</v>
      </c>
      <c r="H5920">
        <v>2005</v>
      </c>
      <c r="I5920" t="s">
        <v>3974</v>
      </c>
      <c r="J5920" t="s">
        <v>3975</v>
      </c>
      <c r="K5920">
        <v>1380</v>
      </c>
      <c r="L5920" t="s">
        <v>16</v>
      </c>
      <c r="M5920">
        <v>194</v>
      </c>
      <c r="O5920">
        <f>M5920-N5920</f>
        <v>194</v>
      </c>
      <c r="P5920">
        <v>151300.45000000001</v>
      </c>
    </row>
    <row r="5921" spans="1:16" x14ac:dyDescent="0.25">
      <c r="A5921">
        <v>61500</v>
      </c>
      <c r="B5921" s="1">
        <v>45131</v>
      </c>
      <c r="C5921" s="1" t="str">
        <f>YEAR(B5921)&amp;"_"&amp;MONTH(B5921)</f>
        <v>2023_7</v>
      </c>
      <c r="D5921" s="1">
        <v>45131</v>
      </c>
      <c r="E5921" t="s">
        <v>4157</v>
      </c>
      <c r="F5921" t="s">
        <v>4158</v>
      </c>
      <c r="G5921">
        <v>100000</v>
      </c>
      <c r="H5921">
        <v>1001</v>
      </c>
      <c r="I5921" t="s">
        <v>3940</v>
      </c>
      <c r="J5921" t="s">
        <v>3941</v>
      </c>
      <c r="K5921">
        <v>1380</v>
      </c>
      <c r="L5921" t="s">
        <v>16</v>
      </c>
      <c r="M5921">
        <v>4481</v>
      </c>
      <c r="O5921">
        <f>M5921-N5921</f>
        <v>4481</v>
      </c>
      <c r="P5921">
        <v>155781.45000000001</v>
      </c>
    </row>
    <row r="5922" spans="1:16" x14ac:dyDescent="0.25">
      <c r="A5922">
        <v>61500</v>
      </c>
      <c r="B5922" s="1">
        <v>45131</v>
      </c>
      <c r="C5922" s="1" t="str">
        <f>YEAR(B5922)&amp;"_"&amp;MONTH(B5922)</f>
        <v>2023_7</v>
      </c>
      <c r="D5922" s="1">
        <v>45131</v>
      </c>
      <c r="E5922" t="s">
        <v>4157</v>
      </c>
      <c r="F5922" t="s">
        <v>4159</v>
      </c>
      <c r="G5922">
        <v>100000</v>
      </c>
      <c r="H5922">
        <v>1008</v>
      </c>
      <c r="I5922" t="s">
        <v>3940</v>
      </c>
      <c r="J5922" t="s">
        <v>3941</v>
      </c>
      <c r="K5922">
        <v>1380</v>
      </c>
      <c r="L5922" t="s">
        <v>16</v>
      </c>
      <c r="M5922">
        <v>585</v>
      </c>
      <c r="O5922">
        <f>M5922-N5922</f>
        <v>585</v>
      </c>
      <c r="P5922">
        <v>156366.45000000001</v>
      </c>
    </row>
    <row r="5923" spans="1:16" x14ac:dyDescent="0.25">
      <c r="A5923">
        <v>61500</v>
      </c>
      <c r="B5923" s="1">
        <v>45131</v>
      </c>
      <c r="C5923" s="1" t="str">
        <f>YEAR(B5923)&amp;"_"&amp;MONTH(B5923)</f>
        <v>2023_7</v>
      </c>
      <c r="D5923" s="1">
        <v>45131</v>
      </c>
      <c r="E5923" t="s">
        <v>4157</v>
      </c>
      <c r="F5923" t="s">
        <v>4160</v>
      </c>
      <c r="G5923">
        <v>100000</v>
      </c>
      <c r="H5923">
        <v>1013</v>
      </c>
      <c r="I5923" t="s">
        <v>3940</v>
      </c>
      <c r="J5923" t="s">
        <v>3941</v>
      </c>
      <c r="K5923">
        <v>1380</v>
      </c>
      <c r="L5923" t="s">
        <v>16</v>
      </c>
      <c r="M5923">
        <v>270</v>
      </c>
      <c r="O5923">
        <f>M5923-N5923</f>
        <v>270</v>
      </c>
      <c r="P5923">
        <v>156636.45000000001</v>
      </c>
    </row>
    <row r="5924" spans="1:16" x14ac:dyDescent="0.25">
      <c r="A5924">
        <v>61500</v>
      </c>
      <c r="B5924" s="1">
        <v>45131</v>
      </c>
      <c r="C5924" s="1" t="str">
        <f>YEAR(B5924)&amp;"_"&amp;MONTH(B5924)</f>
        <v>2023_7</v>
      </c>
      <c r="D5924" s="1">
        <v>45131</v>
      </c>
      <c r="E5924" t="s">
        <v>4157</v>
      </c>
      <c r="F5924" t="s">
        <v>4161</v>
      </c>
      <c r="G5924">
        <v>100000</v>
      </c>
      <c r="H5924">
        <v>1014</v>
      </c>
      <c r="I5924" t="s">
        <v>3940</v>
      </c>
      <c r="J5924" t="s">
        <v>3941</v>
      </c>
      <c r="K5924">
        <v>1380</v>
      </c>
      <c r="L5924" t="s">
        <v>16</v>
      </c>
      <c r="M5924">
        <v>270</v>
      </c>
      <c r="O5924">
        <f>M5924-N5924</f>
        <v>270</v>
      </c>
      <c r="P5924">
        <v>156906.45000000001</v>
      </c>
    </row>
    <row r="5925" spans="1:16" x14ac:dyDescent="0.25">
      <c r="A5925">
        <v>61500</v>
      </c>
      <c r="B5925" s="1">
        <v>45131</v>
      </c>
      <c r="C5925" s="1" t="str">
        <f>YEAR(B5925)&amp;"_"&amp;MONTH(B5925)</f>
        <v>2023_7</v>
      </c>
      <c r="D5925" s="1">
        <v>45131</v>
      </c>
      <c r="E5925" t="s">
        <v>4157</v>
      </c>
      <c r="F5925" t="s">
        <v>4162</v>
      </c>
      <c r="G5925">
        <v>100000</v>
      </c>
      <c r="H5925">
        <v>1019</v>
      </c>
      <c r="I5925" t="s">
        <v>3940</v>
      </c>
      <c r="J5925" t="s">
        <v>3941</v>
      </c>
      <c r="K5925">
        <v>1380</v>
      </c>
      <c r="L5925" t="s">
        <v>16</v>
      </c>
      <c r="M5925">
        <v>940.43</v>
      </c>
      <c r="O5925">
        <f>M5925-N5925</f>
        <v>940.43</v>
      </c>
      <c r="P5925">
        <v>157846.88</v>
      </c>
    </row>
    <row r="5926" spans="1:16" x14ac:dyDescent="0.25">
      <c r="A5926">
        <v>61500</v>
      </c>
      <c r="B5926" s="1">
        <v>45131</v>
      </c>
      <c r="C5926" s="1" t="str">
        <f>YEAR(B5926)&amp;"_"&amp;MONTH(B5926)</f>
        <v>2023_7</v>
      </c>
      <c r="D5926" s="1">
        <v>45131</v>
      </c>
      <c r="E5926" t="s">
        <v>4157</v>
      </c>
      <c r="F5926" t="s">
        <v>4163</v>
      </c>
      <c r="G5926">
        <v>100000</v>
      </c>
      <c r="H5926">
        <v>1022</v>
      </c>
      <c r="I5926" t="s">
        <v>3940</v>
      </c>
      <c r="J5926" t="s">
        <v>3941</v>
      </c>
      <c r="K5926">
        <v>1380</v>
      </c>
      <c r="L5926" t="s">
        <v>16</v>
      </c>
      <c r="M5926">
        <v>2381</v>
      </c>
      <c r="O5926">
        <f>M5926-N5926</f>
        <v>2381</v>
      </c>
      <c r="P5926">
        <v>160227.88</v>
      </c>
    </row>
    <row r="5927" spans="1:16" x14ac:dyDescent="0.25">
      <c r="A5927">
        <v>61500</v>
      </c>
      <c r="B5927" s="1">
        <v>45131</v>
      </c>
      <c r="C5927" s="1" t="str">
        <f>YEAR(B5927)&amp;"_"&amp;MONTH(B5927)</f>
        <v>2023_7</v>
      </c>
      <c r="D5927" s="1">
        <v>45131</v>
      </c>
      <c r="E5927" t="s">
        <v>4157</v>
      </c>
      <c r="F5927" t="s">
        <v>4164</v>
      </c>
      <c r="G5927">
        <v>100000</v>
      </c>
      <c r="H5927">
        <v>1028</v>
      </c>
      <c r="I5927" t="s">
        <v>3940</v>
      </c>
      <c r="J5927" t="s">
        <v>3941</v>
      </c>
      <c r="K5927">
        <v>1380</v>
      </c>
      <c r="L5927" t="s">
        <v>16</v>
      </c>
      <c r="M5927">
        <v>175</v>
      </c>
      <c r="O5927">
        <f>M5927-N5927</f>
        <v>175</v>
      </c>
      <c r="P5927">
        <v>160402.88</v>
      </c>
    </row>
    <row r="5928" spans="1:16" x14ac:dyDescent="0.25">
      <c r="A5928">
        <v>61500</v>
      </c>
      <c r="B5928" s="1">
        <v>45131</v>
      </c>
      <c r="C5928" s="1" t="str">
        <f>YEAR(B5928)&amp;"_"&amp;MONTH(B5928)</f>
        <v>2023_7</v>
      </c>
      <c r="D5928" s="1">
        <v>45131</v>
      </c>
      <c r="E5928" t="s">
        <v>4157</v>
      </c>
      <c r="F5928" t="s">
        <v>4165</v>
      </c>
      <c r="G5928">
        <v>100000</v>
      </c>
      <c r="H5928">
        <v>1802</v>
      </c>
      <c r="I5928" t="s">
        <v>3940</v>
      </c>
      <c r="J5928" t="s">
        <v>3941</v>
      </c>
      <c r="K5928">
        <v>1380</v>
      </c>
      <c r="L5928" t="s">
        <v>16</v>
      </c>
      <c r="M5928">
        <v>280</v>
      </c>
      <c r="O5928">
        <f>M5928-N5928</f>
        <v>280</v>
      </c>
      <c r="P5928">
        <v>160682.88</v>
      </c>
    </row>
    <row r="5929" spans="1:16" x14ac:dyDescent="0.25">
      <c r="A5929">
        <v>61500</v>
      </c>
      <c r="B5929" s="1">
        <v>45131</v>
      </c>
      <c r="C5929" s="1" t="str">
        <f>YEAR(B5929)&amp;"_"&amp;MONTH(B5929)</f>
        <v>2023_7</v>
      </c>
      <c r="D5929" s="1">
        <v>45131</v>
      </c>
      <c r="E5929" t="s">
        <v>4157</v>
      </c>
      <c r="F5929" t="s">
        <v>4166</v>
      </c>
      <c r="G5929">
        <v>705500</v>
      </c>
      <c r="H5929">
        <v>9001</v>
      </c>
      <c r="I5929" t="s">
        <v>3940</v>
      </c>
      <c r="J5929" t="s">
        <v>3941</v>
      </c>
      <c r="K5929">
        <v>1380</v>
      </c>
      <c r="L5929" t="s">
        <v>16</v>
      </c>
      <c r="M5929">
        <v>270</v>
      </c>
      <c r="O5929">
        <f>M5929-N5929</f>
        <v>270</v>
      </c>
      <c r="P5929">
        <v>160952.88</v>
      </c>
    </row>
    <row r="5930" spans="1:16" x14ac:dyDescent="0.25">
      <c r="A5930">
        <v>61500</v>
      </c>
      <c r="B5930" s="1">
        <v>45132</v>
      </c>
      <c r="C5930" s="1" t="str">
        <f>YEAR(B5930)&amp;"_"&amp;MONTH(B5930)</f>
        <v>2023_7</v>
      </c>
      <c r="D5930" s="1">
        <v>45132</v>
      </c>
      <c r="E5930" t="s">
        <v>4167</v>
      </c>
      <c r="F5930" t="s">
        <v>4168</v>
      </c>
      <c r="G5930">
        <v>100000</v>
      </c>
      <c r="H5930">
        <v>2001</v>
      </c>
      <c r="I5930" t="s">
        <v>3925</v>
      </c>
      <c r="J5930" t="s">
        <v>3926</v>
      </c>
      <c r="K5930">
        <v>1382</v>
      </c>
      <c r="L5930" t="s">
        <v>16</v>
      </c>
      <c r="M5930">
        <v>395</v>
      </c>
      <c r="O5930">
        <f>M5930-N5930</f>
        <v>395</v>
      </c>
      <c r="P5930">
        <v>161347.88</v>
      </c>
    </row>
    <row r="5931" spans="1:16" x14ac:dyDescent="0.25">
      <c r="A5931">
        <v>61500</v>
      </c>
      <c r="B5931" s="1">
        <v>45133</v>
      </c>
      <c r="C5931" s="1" t="str">
        <f>YEAR(B5931)&amp;"_"&amp;MONTH(B5931)</f>
        <v>2023_7</v>
      </c>
      <c r="D5931" s="1">
        <v>45114</v>
      </c>
      <c r="E5931">
        <v>180138</v>
      </c>
      <c r="F5931" t="s">
        <v>3894</v>
      </c>
      <c r="G5931">
        <v>100000</v>
      </c>
      <c r="H5931">
        <v>1019</v>
      </c>
      <c r="I5931" t="s">
        <v>3895</v>
      </c>
      <c r="J5931" t="s">
        <v>3896</v>
      </c>
      <c r="K5931">
        <v>1383</v>
      </c>
      <c r="L5931" t="s">
        <v>16</v>
      </c>
      <c r="M5931">
        <v>50</v>
      </c>
      <c r="O5931">
        <f>M5931-N5931</f>
        <v>50</v>
      </c>
      <c r="P5931">
        <v>161397.88</v>
      </c>
    </row>
    <row r="5932" spans="1:16" x14ac:dyDescent="0.25">
      <c r="A5932">
        <v>61500</v>
      </c>
      <c r="B5932" s="1">
        <v>45133</v>
      </c>
      <c r="C5932" s="1" t="str">
        <f>YEAR(B5932)&amp;"_"&amp;MONTH(B5932)</f>
        <v>2023_7</v>
      </c>
      <c r="D5932" s="1">
        <v>45114</v>
      </c>
      <c r="E5932">
        <v>180138</v>
      </c>
      <c r="F5932" t="s">
        <v>3897</v>
      </c>
      <c r="G5932">
        <v>100000</v>
      </c>
      <c r="H5932">
        <v>1019</v>
      </c>
      <c r="I5932" t="s">
        <v>3895</v>
      </c>
      <c r="J5932" t="s">
        <v>3896</v>
      </c>
      <c r="K5932">
        <v>1383</v>
      </c>
      <c r="L5932" t="s">
        <v>16</v>
      </c>
      <c r="M5932">
        <v>30</v>
      </c>
      <c r="O5932">
        <f>M5932-N5932</f>
        <v>30</v>
      </c>
      <c r="P5932">
        <v>161427.88</v>
      </c>
    </row>
    <row r="5933" spans="1:16" x14ac:dyDescent="0.25">
      <c r="A5933">
        <v>61500</v>
      </c>
      <c r="B5933" s="1">
        <v>45133</v>
      </c>
      <c r="C5933" s="1" t="str">
        <f>YEAR(B5933)&amp;"_"&amp;MONTH(B5933)</f>
        <v>2023_7</v>
      </c>
      <c r="D5933" s="1">
        <v>45133</v>
      </c>
      <c r="E5933">
        <v>884306</v>
      </c>
      <c r="F5933" t="s">
        <v>4169</v>
      </c>
      <c r="G5933">
        <v>300000</v>
      </c>
      <c r="H5933">
        <v>410</v>
      </c>
      <c r="I5933" t="s">
        <v>3934</v>
      </c>
      <c r="J5933" t="s">
        <v>3935</v>
      </c>
      <c r="K5933">
        <v>1383</v>
      </c>
      <c r="L5933" t="s">
        <v>16</v>
      </c>
      <c r="M5933">
        <v>140</v>
      </c>
      <c r="O5933">
        <f>M5933-N5933</f>
        <v>140</v>
      </c>
      <c r="P5933">
        <v>161567.88</v>
      </c>
    </row>
    <row r="5934" spans="1:16" x14ac:dyDescent="0.25">
      <c r="A5934">
        <v>61500</v>
      </c>
      <c r="B5934" s="1">
        <v>45134</v>
      </c>
      <c r="C5934" s="1" t="str">
        <f>YEAR(B5934)&amp;"_"&amp;MONTH(B5934)</f>
        <v>2023_7</v>
      </c>
      <c r="D5934" s="1">
        <v>45119</v>
      </c>
      <c r="E5934">
        <v>2883</v>
      </c>
      <c r="F5934" t="s">
        <v>4058</v>
      </c>
      <c r="G5934">
        <v>100000</v>
      </c>
      <c r="H5934">
        <v>1013</v>
      </c>
      <c r="I5934" t="s">
        <v>4056</v>
      </c>
      <c r="J5934" t="s">
        <v>4057</v>
      </c>
      <c r="K5934">
        <v>1384</v>
      </c>
      <c r="L5934" t="s">
        <v>16</v>
      </c>
      <c r="M5934">
        <v>16696</v>
      </c>
      <c r="O5934">
        <f>M5934-N5934</f>
        <v>16696</v>
      </c>
      <c r="P5934">
        <v>178263.88</v>
      </c>
    </row>
    <row r="5935" spans="1:16" x14ac:dyDescent="0.25">
      <c r="A5935">
        <v>61500</v>
      </c>
      <c r="B5935" s="1">
        <v>45134</v>
      </c>
      <c r="C5935" s="1" t="str">
        <f>YEAR(B5935)&amp;"_"&amp;MONTH(B5935)</f>
        <v>2023_7</v>
      </c>
      <c r="D5935" s="1">
        <v>45115</v>
      </c>
      <c r="E5935" t="s">
        <v>4170</v>
      </c>
      <c r="F5935" t="s">
        <v>4171</v>
      </c>
      <c r="G5935">
        <v>100000</v>
      </c>
      <c r="H5935">
        <v>2007</v>
      </c>
      <c r="I5935" t="s">
        <v>3940</v>
      </c>
      <c r="J5935" t="s">
        <v>3941</v>
      </c>
      <c r="K5935">
        <v>1384</v>
      </c>
      <c r="L5935" t="s">
        <v>16</v>
      </c>
      <c r="M5935">
        <v>1930.4</v>
      </c>
      <c r="O5935">
        <f>M5935-N5935</f>
        <v>1930.4</v>
      </c>
      <c r="P5935">
        <v>180194.28</v>
      </c>
    </row>
    <row r="5936" spans="1:16" x14ac:dyDescent="0.25">
      <c r="A5936">
        <v>61500</v>
      </c>
      <c r="B5936" s="1">
        <v>45134</v>
      </c>
      <c r="C5936" s="1" t="str">
        <f>YEAR(B5936)&amp;"_"&amp;MONTH(B5936)</f>
        <v>2023_7</v>
      </c>
      <c r="D5936" s="1">
        <v>45115</v>
      </c>
      <c r="E5936" t="s">
        <v>4170</v>
      </c>
      <c r="F5936" t="s">
        <v>4172</v>
      </c>
      <c r="G5936">
        <v>100000</v>
      </c>
      <c r="H5936">
        <v>2014</v>
      </c>
      <c r="I5936" t="s">
        <v>3940</v>
      </c>
      <c r="J5936" t="s">
        <v>3941</v>
      </c>
      <c r="K5936">
        <v>1384</v>
      </c>
      <c r="L5936" t="s">
        <v>16</v>
      </c>
      <c r="M5936">
        <v>269</v>
      </c>
      <c r="O5936">
        <f>M5936-N5936</f>
        <v>269</v>
      </c>
      <c r="P5936">
        <v>180463.28</v>
      </c>
    </row>
    <row r="5937" spans="1:16" x14ac:dyDescent="0.25">
      <c r="A5937">
        <v>61500</v>
      </c>
      <c r="B5937" s="1">
        <v>45134</v>
      </c>
      <c r="C5937" s="1" t="str">
        <f>YEAR(B5937)&amp;"_"&amp;MONTH(B5937)</f>
        <v>2023_7</v>
      </c>
      <c r="D5937" s="1">
        <v>45115</v>
      </c>
      <c r="E5937" t="s">
        <v>4173</v>
      </c>
      <c r="F5937" t="s">
        <v>4174</v>
      </c>
      <c r="G5937">
        <v>100000</v>
      </c>
      <c r="H5937">
        <v>300</v>
      </c>
      <c r="I5937" t="s">
        <v>3940</v>
      </c>
      <c r="J5937" t="s">
        <v>3941</v>
      </c>
      <c r="K5937">
        <v>1384</v>
      </c>
      <c r="L5937" t="s">
        <v>16</v>
      </c>
      <c r="M5937">
        <v>765.9</v>
      </c>
      <c r="O5937">
        <f>M5937-N5937</f>
        <v>765.9</v>
      </c>
      <c r="P5937">
        <v>181229.18</v>
      </c>
    </row>
    <row r="5938" spans="1:16" x14ac:dyDescent="0.25">
      <c r="A5938">
        <v>61500</v>
      </c>
      <c r="B5938" s="1">
        <v>45138</v>
      </c>
      <c r="C5938" s="1" t="str">
        <f>YEAR(B5938)&amp;"_"&amp;MONTH(B5938)</f>
        <v>2023_7</v>
      </c>
      <c r="D5938" s="1">
        <v>45099</v>
      </c>
      <c r="E5938" t="s">
        <v>4175</v>
      </c>
      <c r="F5938" t="s">
        <v>4176</v>
      </c>
      <c r="G5938">
        <v>100000</v>
      </c>
      <c r="H5938">
        <v>1036</v>
      </c>
      <c r="I5938" t="s">
        <v>4071</v>
      </c>
      <c r="J5938" t="s">
        <v>4072</v>
      </c>
      <c r="K5938">
        <v>1394</v>
      </c>
      <c r="L5938" t="s">
        <v>16</v>
      </c>
      <c r="M5938">
        <v>1328.08</v>
      </c>
      <c r="O5938">
        <f>M5938-N5938</f>
        <v>1328.08</v>
      </c>
      <c r="P5938">
        <v>182557.26</v>
      </c>
    </row>
    <row r="5939" spans="1:16" x14ac:dyDescent="0.25">
      <c r="A5939">
        <v>61500</v>
      </c>
      <c r="B5939" s="1">
        <v>45139</v>
      </c>
      <c r="C5939" s="1" t="str">
        <f>YEAR(B5939)&amp;"_"&amp;MONTH(B5939)</f>
        <v>2023_8</v>
      </c>
      <c r="D5939" s="1">
        <v>45133</v>
      </c>
      <c r="E5939">
        <v>1010</v>
      </c>
      <c r="F5939" t="s">
        <v>4177</v>
      </c>
      <c r="G5939">
        <v>100000</v>
      </c>
      <c r="H5939">
        <v>1030</v>
      </c>
      <c r="I5939" t="s">
        <v>432</v>
      </c>
      <c r="J5939" t="s">
        <v>433</v>
      </c>
      <c r="K5939">
        <v>1397</v>
      </c>
      <c r="L5939" t="s">
        <v>16</v>
      </c>
      <c r="M5939">
        <v>1500</v>
      </c>
      <c r="O5939">
        <f>M5939-N5939</f>
        <v>1500</v>
      </c>
      <c r="P5939">
        <v>184057.26</v>
      </c>
    </row>
    <row r="5940" spans="1:16" x14ac:dyDescent="0.25">
      <c r="A5940">
        <v>61500</v>
      </c>
      <c r="B5940" s="1">
        <v>45139</v>
      </c>
      <c r="C5940" s="1" t="str">
        <f>YEAR(B5940)&amp;"_"&amp;MONTH(B5940)</f>
        <v>2023_8</v>
      </c>
      <c r="D5940" s="1">
        <v>45133</v>
      </c>
      <c r="E5940">
        <v>1010</v>
      </c>
      <c r="F5940" t="s">
        <v>4178</v>
      </c>
      <c r="G5940">
        <v>100000</v>
      </c>
      <c r="H5940">
        <v>1057</v>
      </c>
      <c r="I5940" t="s">
        <v>432</v>
      </c>
      <c r="J5940" t="s">
        <v>433</v>
      </c>
      <c r="K5940">
        <v>1397</v>
      </c>
      <c r="L5940" t="s">
        <v>16</v>
      </c>
      <c r="M5940">
        <v>3400</v>
      </c>
      <c r="O5940">
        <f>M5940-N5940</f>
        <v>3400</v>
      </c>
      <c r="P5940">
        <v>187457.26</v>
      </c>
    </row>
    <row r="5941" spans="1:16" x14ac:dyDescent="0.25">
      <c r="A5941">
        <v>61500</v>
      </c>
      <c r="B5941" s="1">
        <v>45139</v>
      </c>
      <c r="C5941" s="1" t="str">
        <f>YEAR(B5941)&amp;"_"&amp;MONTH(B5941)</f>
        <v>2023_8</v>
      </c>
      <c r="D5941" s="1">
        <v>45133</v>
      </c>
      <c r="E5941">
        <v>1010</v>
      </c>
      <c r="F5941" t="s">
        <v>4179</v>
      </c>
      <c r="G5941">
        <v>100000</v>
      </c>
      <c r="H5941">
        <v>1057</v>
      </c>
      <c r="I5941" t="s">
        <v>432</v>
      </c>
      <c r="J5941" t="s">
        <v>433</v>
      </c>
      <c r="K5941">
        <v>1397</v>
      </c>
      <c r="L5941" t="s">
        <v>16</v>
      </c>
      <c r="M5941">
        <v>3300</v>
      </c>
      <c r="O5941">
        <f>M5941-N5941</f>
        <v>3300</v>
      </c>
      <c r="P5941">
        <v>190757.26</v>
      </c>
    </row>
    <row r="5942" spans="1:16" x14ac:dyDescent="0.25">
      <c r="A5942">
        <v>61500</v>
      </c>
      <c r="B5942" s="1">
        <v>45139</v>
      </c>
      <c r="C5942" s="1" t="str">
        <f>YEAR(B5942)&amp;"_"&amp;MONTH(B5942)</f>
        <v>2023_8</v>
      </c>
      <c r="D5942" s="1">
        <v>45133</v>
      </c>
      <c r="E5942">
        <v>1010</v>
      </c>
      <c r="F5942" t="s">
        <v>4180</v>
      </c>
      <c r="G5942">
        <v>100000</v>
      </c>
      <c r="H5942">
        <v>15</v>
      </c>
      <c r="I5942" t="s">
        <v>432</v>
      </c>
      <c r="J5942" t="s">
        <v>433</v>
      </c>
      <c r="K5942">
        <v>1397</v>
      </c>
      <c r="L5942" t="s">
        <v>16</v>
      </c>
      <c r="M5942">
        <v>2200</v>
      </c>
      <c r="O5942">
        <f>M5942-N5942</f>
        <v>2200</v>
      </c>
      <c r="P5942">
        <v>192957.26</v>
      </c>
    </row>
    <row r="5943" spans="1:16" x14ac:dyDescent="0.25">
      <c r="A5943">
        <v>61500</v>
      </c>
      <c r="B5943" s="1">
        <v>45140</v>
      </c>
      <c r="C5943" s="1" t="str">
        <f>YEAR(B5943)&amp;"_"&amp;MONTH(B5943)</f>
        <v>2023_8</v>
      </c>
      <c r="D5943" s="1">
        <v>45139</v>
      </c>
      <c r="E5943">
        <v>180222</v>
      </c>
      <c r="F5943" t="s">
        <v>4181</v>
      </c>
      <c r="G5943">
        <v>100000</v>
      </c>
      <c r="H5943">
        <v>1011</v>
      </c>
      <c r="I5943" t="s">
        <v>3895</v>
      </c>
      <c r="J5943" t="s">
        <v>3896</v>
      </c>
      <c r="K5943">
        <v>1414</v>
      </c>
      <c r="L5943" t="s">
        <v>16</v>
      </c>
      <c r="M5943">
        <v>50</v>
      </c>
      <c r="O5943">
        <f>M5943-N5943</f>
        <v>50</v>
      </c>
      <c r="P5943">
        <v>193289.94</v>
      </c>
    </row>
    <row r="5944" spans="1:16" x14ac:dyDescent="0.25">
      <c r="A5944">
        <v>61500</v>
      </c>
      <c r="B5944" s="1">
        <v>45140</v>
      </c>
      <c r="C5944" s="1" t="str">
        <f>YEAR(B5944)&amp;"_"&amp;MONTH(B5944)</f>
        <v>2023_8</v>
      </c>
      <c r="D5944" s="1">
        <v>45139</v>
      </c>
      <c r="E5944">
        <v>180222</v>
      </c>
      <c r="F5944" t="s">
        <v>3897</v>
      </c>
      <c r="G5944">
        <v>100000</v>
      </c>
      <c r="H5944">
        <v>1011</v>
      </c>
      <c r="I5944" t="s">
        <v>3895</v>
      </c>
      <c r="J5944" t="s">
        <v>3896</v>
      </c>
      <c r="K5944">
        <v>1414</v>
      </c>
      <c r="L5944" t="s">
        <v>16</v>
      </c>
      <c r="M5944">
        <v>30</v>
      </c>
      <c r="O5944">
        <f>M5944-N5944</f>
        <v>30</v>
      </c>
      <c r="P5944">
        <v>193319.94</v>
      </c>
    </row>
    <row r="5945" spans="1:16" x14ac:dyDescent="0.25">
      <c r="A5945">
        <v>61500</v>
      </c>
      <c r="B5945" s="1">
        <v>45140</v>
      </c>
      <c r="C5945" s="1" t="str">
        <f>YEAR(B5945)&amp;"_"&amp;MONTH(B5945)</f>
        <v>2023_8</v>
      </c>
      <c r="D5945" s="1">
        <v>45139</v>
      </c>
      <c r="E5945">
        <v>180223</v>
      </c>
      <c r="F5945" t="s">
        <v>4181</v>
      </c>
      <c r="G5945">
        <v>100000</v>
      </c>
      <c r="H5945">
        <v>1014</v>
      </c>
      <c r="I5945" t="s">
        <v>3895</v>
      </c>
      <c r="J5945" t="s">
        <v>3896</v>
      </c>
      <c r="K5945">
        <v>1414</v>
      </c>
      <c r="L5945" t="s">
        <v>16</v>
      </c>
      <c r="M5945">
        <v>50</v>
      </c>
      <c r="O5945">
        <f>M5945-N5945</f>
        <v>50</v>
      </c>
      <c r="P5945">
        <v>193369.94</v>
      </c>
    </row>
    <row r="5946" spans="1:16" x14ac:dyDescent="0.25">
      <c r="A5946">
        <v>61500</v>
      </c>
      <c r="B5946" s="1">
        <v>45140</v>
      </c>
      <c r="C5946" s="1" t="str">
        <f>YEAR(B5946)&amp;"_"&amp;MONTH(B5946)</f>
        <v>2023_8</v>
      </c>
      <c r="D5946" s="1">
        <v>45139</v>
      </c>
      <c r="E5946">
        <v>180223</v>
      </c>
      <c r="F5946" t="s">
        <v>4182</v>
      </c>
      <c r="G5946">
        <v>100000</v>
      </c>
      <c r="H5946">
        <v>1014</v>
      </c>
      <c r="I5946" t="s">
        <v>3895</v>
      </c>
      <c r="J5946" t="s">
        <v>3896</v>
      </c>
      <c r="K5946">
        <v>1414</v>
      </c>
      <c r="L5946" t="s">
        <v>16</v>
      </c>
      <c r="M5946">
        <v>30</v>
      </c>
      <c r="O5946">
        <f>M5946-N5946</f>
        <v>30</v>
      </c>
      <c r="P5946">
        <v>193399.94</v>
      </c>
    </row>
    <row r="5947" spans="1:16" x14ac:dyDescent="0.25">
      <c r="A5947">
        <v>61500</v>
      </c>
      <c r="B5947" s="1">
        <v>45145</v>
      </c>
      <c r="C5947" s="1" t="str">
        <f>YEAR(B5947)&amp;"_"&amp;MONTH(B5947)</f>
        <v>2023_8</v>
      </c>
      <c r="D5947" s="1">
        <v>45145</v>
      </c>
      <c r="E5947">
        <v>40126</v>
      </c>
      <c r="F5947" t="s">
        <v>4183</v>
      </c>
      <c r="G5947">
        <v>100000</v>
      </c>
      <c r="H5947">
        <v>2005</v>
      </c>
      <c r="I5947" t="s">
        <v>3974</v>
      </c>
      <c r="J5947" t="s">
        <v>3975</v>
      </c>
      <c r="K5947">
        <v>1419</v>
      </c>
      <c r="L5947" t="s">
        <v>16</v>
      </c>
      <c r="M5947">
        <v>230.25</v>
      </c>
      <c r="O5947">
        <f>M5947-N5947</f>
        <v>230.25</v>
      </c>
      <c r="P5947">
        <v>193630.19</v>
      </c>
    </row>
    <row r="5948" spans="1:16" x14ac:dyDescent="0.25">
      <c r="A5948">
        <v>61500</v>
      </c>
      <c r="B5948" s="1">
        <v>45145</v>
      </c>
      <c r="C5948" s="1" t="str">
        <f>YEAR(B5948)&amp;"_"&amp;MONTH(B5948)</f>
        <v>2023_8</v>
      </c>
      <c r="D5948" s="1">
        <v>45145</v>
      </c>
      <c r="E5948">
        <v>884326</v>
      </c>
      <c r="F5948" t="s">
        <v>4184</v>
      </c>
      <c r="G5948">
        <v>100000</v>
      </c>
      <c r="H5948">
        <v>2003</v>
      </c>
      <c r="I5948" t="s">
        <v>3934</v>
      </c>
      <c r="J5948" t="s">
        <v>3935</v>
      </c>
      <c r="K5948">
        <v>1419</v>
      </c>
      <c r="L5948" t="s">
        <v>16</v>
      </c>
      <c r="M5948">
        <v>300</v>
      </c>
      <c r="O5948">
        <f>M5948-N5948</f>
        <v>300</v>
      </c>
      <c r="P5948">
        <v>193930.19</v>
      </c>
    </row>
    <row r="5949" spans="1:16" x14ac:dyDescent="0.25">
      <c r="A5949">
        <v>61500</v>
      </c>
      <c r="B5949" s="1">
        <v>45146</v>
      </c>
      <c r="C5949" s="1" t="str">
        <f>YEAR(B5949)&amp;"_"&amp;MONTH(B5949)</f>
        <v>2023_8</v>
      </c>
      <c r="D5949" s="1">
        <v>45146</v>
      </c>
      <c r="E5949">
        <v>180271</v>
      </c>
      <c r="F5949" t="s">
        <v>3897</v>
      </c>
      <c r="G5949">
        <v>100000</v>
      </c>
      <c r="H5949">
        <v>1021</v>
      </c>
      <c r="I5949" t="s">
        <v>3895</v>
      </c>
      <c r="J5949" t="s">
        <v>3896</v>
      </c>
      <c r="K5949">
        <v>1420</v>
      </c>
      <c r="L5949" t="s">
        <v>16</v>
      </c>
      <c r="M5949">
        <v>65</v>
      </c>
      <c r="O5949">
        <f>M5949-N5949</f>
        <v>65</v>
      </c>
      <c r="P5949">
        <v>193995.19</v>
      </c>
    </row>
    <row r="5950" spans="1:16" x14ac:dyDescent="0.25">
      <c r="A5950">
        <v>61500</v>
      </c>
      <c r="B5950" s="1">
        <v>45154</v>
      </c>
      <c r="C5950" s="1" t="str">
        <f>YEAR(B5950)&amp;"_"&amp;MONTH(B5950)</f>
        <v>2023_8</v>
      </c>
      <c r="D5950" s="1">
        <v>45148</v>
      </c>
      <c r="E5950" t="s">
        <v>4185</v>
      </c>
      <c r="F5950" t="s">
        <v>4186</v>
      </c>
      <c r="G5950">
        <v>100000</v>
      </c>
      <c r="H5950">
        <v>1022</v>
      </c>
      <c r="I5950" t="s">
        <v>3940</v>
      </c>
      <c r="J5950" t="s">
        <v>3941</v>
      </c>
      <c r="K5950">
        <v>1436</v>
      </c>
      <c r="L5950" t="s">
        <v>16</v>
      </c>
      <c r="M5950">
        <v>3600</v>
      </c>
      <c r="O5950">
        <f>M5950-N5950</f>
        <v>3600</v>
      </c>
      <c r="P5950">
        <v>198226.69</v>
      </c>
    </row>
    <row r="5951" spans="1:16" x14ac:dyDescent="0.25">
      <c r="A5951">
        <v>61500</v>
      </c>
      <c r="B5951" s="1">
        <v>45155</v>
      </c>
      <c r="C5951" s="1" t="str">
        <f>YEAR(B5951)&amp;"_"&amp;MONTH(B5951)</f>
        <v>2023_8</v>
      </c>
      <c r="D5951" s="1">
        <v>45152</v>
      </c>
      <c r="E5951">
        <v>884338</v>
      </c>
      <c r="F5951" t="s">
        <v>4187</v>
      </c>
      <c r="G5951">
        <v>100000</v>
      </c>
      <c r="H5951">
        <v>2005</v>
      </c>
      <c r="I5951" t="s">
        <v>3934</v>
      </c>
      <c r="J5951" t="s">
        <v>3935</v>
      </c>
      <c r="K5951">
        <v>1437</v>
      </c>
      <c r="L5951" t="s">
        <v>16</v>
      </c>
      <c r="M5951">
        <v>155</v>
      </c>
      <c r="O5951">
        <f>M5951-N5951</f>
        <v>155</v>
      </c>
      <c r="P5951">
        <v>198381.69</v>
      </c>
    </row>
    <row r="5952" spans="1:16" x14ac:dyDescent="0.25">
      <c r="A5952">
        <v>61500</v>
      </c>
      <c r="B5952" s="1">
        <v>45155</v>
      </c>
      <c r="C5952" s="1" t="str">
        <f>YEAR(B5952)&amp;"_"&amp;MONTH(B5952)</f>
        <v>2023_8</v>
      </c>
      <c r="D5952" s="1">
        <v>45150</v>
      </c>
      <c r="E5952">
        <v>31035213</v>
      </c>
      <c r="F5952" t="s">
        <v>4188</v>
      </c>
      <c r="G5952">
        <v>100000</v>
      </c>
      <c r="H5952">
        <v>1033</v>
      </c>
      <c r="I5952" t="s">
        <v>3101</v>
      </c>
      <c r="J5952" t="s">
        <v>3102</v>
      </c>
      <c r="K5952">
        <v>1437</v>
      </c>
      <c r="L5952" t="s">
        <v>16</v>
      </c>
      <c r="M5952">
        <v>22.05</v>
      </c>
      <c r="O5952">
        <f>M5952-N5952</f>
        <v>22.05</v>
      </c>
      <c r="P5952">
        <v>198403.74</v>
      </c>
    </row>
    <row r="5953" spans="1:16" x14ac:dyDescent="0.25">
      <c r="A5953">
        <v>61500</v>
      </c>
      <c r="B5953" s="1">
        <v>45160</v>
      </c>
      <c r="C5953" s="1" t="str">
        <f>YEAR(B5953)&amp;"_"&amp;MONTH(B5953)</f>
        <v>2023_8</v>
      </c>
      <c r="D5953" s="1">
        <v>45150</v>
      </c>
      <c r="E5953" t="s">
        <v>4189</v>
      </c>
      <c r="F5953" t="s">
        <v>4190</v>
      </c>
      <c r="G5953">
        <v>100000</v>
      </c>
      <c r="H5953">
        <v>2007</v>
      </c>
      <c r="I5953" t="s">
        <v>4004</v>
      </c>
      <c r="J5953" t="s">
        <v>4005</v>
      </c>
      <c r="K5953">
        <v>1440</v>
      </c>
      <c r="L5953" t="s">
        <v>16</v>
      </c>
      <c r="M5953">
        <v>500</v>
      </c>
      <c r="O5953">
        <f>M5953-N5953</f>
        <v>500</v>
      </c>
      <c r="P5953">
        <v>198903.74</v>
      </c>
    </row>
    <row r="5954" spans="1:16" x14ac:dyDescent="0.25">
      <c r="A5954">
        <v>61500</v>
      </c>
      <c r="B5954" s="1">
        <v>45161</v>
      </c>
      <c r="C5954" s="1" t="str">
        <f>YEAR(B5954)&amp;"_"&amp;MONTH(B5954)</f>
        <v>2023_8</v>
      </c>
      <c r="D5954" s="1">
        <v>45148</v>
      </c>
      <c r="E5954" s="3" t="s">
        <v>4191</v>
      </c>
      <c r="F5954" t="s">
        <v>4192</v>
      </c>
      <c r="G5954">
        <v>100000</v>
      </c>
      <c r="H5954">
        <v>1033</v>
      </c>
      <c r="I5954" t="s">
        <v>4193</v>
      </c>
      <c r="J5954" t="s">
        <v>4194</v>
      </c>
      <c r="K5954">
        <v>1441</v>
      </c>
      <c r="L5954" t="s">
        <v>16</v>
      </c>
      <c r="M5954">
        <v>5695</v>
      </c>
      <c r="O5954">
        <f>M5954-N5954</f>
        <v>5695</v>
      </c>
      <c r="P5954">
        <v>204598.74</v>
      </c>
    </row>
    <row r="5955" spans="1:16" x14ac:dyDescent="0.25">
      <c r="A5955">
        <v>61500</v>
      </c>
      <c r="B5955" s="1">
        <v>45163</v>
      </c>
      <c r="C5955" s="1" t="str">
        <f>YEAR(B5955)&amp;"_"&amp;MONTH(B5955)</f>
        <v>2023_8</v>
      </c>
      <c r="D5955" s="1">
        <v>45119</v>
      </c>
      <c r="E5955">
        <v>30871004</v>
      </c>
      <c r="F5955" t="s">
        <v>4195</v>
      </c>
      <c r="G5955">
        <v>100000</v>
      </c>
      <c r="H5955">
        <v>1053</v>
      </c>
      <c r="I5955" t="s">
        <v>3101</v>
      </c>
      <c r="J5955" t="s">
        <v>3102</v>
      </c>
      <c r="K5955">
        <v>1443</v>
      </c>
      <c r="L5955" t="s">
        <v>16</v>
      </c>
      <c r="M5955">
        <v>22.05</v>
      </c>
      <c r="O5955">
        <f>M5955-N5955</f>
        <v>22.05</v>
      </c>
      <c r="P5955">
        <v>204620.79</v>
      </c>
    </row>
    <row r="5956" spans="1:16" x14ac:dyDescent="0.25">
      <c r="A5956">
        <v>61500</v>
      </c>
      <c r="B5956" s="1">
        <v>45163</v>
      </c>
      <c r="C5956" s="1" t="str">
        <f>YEAR(B5956)&amp;"_"&amp;MONTH(B5956)</f>
        <v>2023_8</v>
      </c>
      <c r="D5956" s="1">
        <v>45155</v>
      </c>
      <c r="E5956" s="3" t="s">
        <v>4196</v>
      </c>
      <c r="F5956" t="s">
        <v>4197</v>
      </c>
      <c r="G5956">
        <v>100000</v>
      </c>
      <c r="H5956">
        <v>1805</v>
      </c>
      <c r="I5956" t="s">
        <v>4198</v>
      </c>
      <c r="J5956" t="s">
        <v>4199</v>
      </c>
      <c r="K5956">
        <v>1443</v>
      </c>
      <c r="L5956" t="s">
        <v>16</v>
      </c>
      <c r="M5956">
        <v>73.900000000000006</v>
      </c>
      <c r="O5956">
        <f>M5956-N5956</f>
        <v>73.900000000000006</v>
      </c>
      <c r="P5956">
        <v>204694.69</v>
      </c>
    </row>
    <row r="5957" spans="1:16" x14ac:dyDescent="0.25">
      <c r="A5957">
        <v>61500</v>
      </c>
      <c r="B5957" s="1">
        <v>45163</v>
      </c>
      <c r="C5957" s="1" t="str">
        <f>YEAR(B5957)&amp;"_"&amp;MONTH(B5957)</f>
        <v>2023_8</v>
      </c>
      <c r="D5957" s="1">
        <v>45160</v>
      </c>
      <c r="E5957" t="s">
        <v>4200</v>
      </c>
      <c r="F5957" t="s">
        <v>4201</v>
      </c>
      <c r="G5957">
        <v>100000</v>
      </c>
      <c r="H5957">
        <v>1001</v>
      </c>
      <c r="I5957" t="s">
        <v>3940</v>
      </c>
      <c r="J5957" t="s">
        <v>3941</v>
      </c>
      <c r="K5957">
        <v>1443</v>
      </c>
      <c r="L5957" t="s">
        <v>16</v>
      </c>
      <c r="M5957">
        <v>2436.31</v>
      </c>
      <c r="O5957">
        <f>M5957-N5957</f>
        <v>2436.31</v>
      </c>
      <c r="P5957">
        <v>207131</v>
      </c>
    </row>
    <row r="5958" spans="1:16" x14ac:dyDescent="0.25">
      <c r="A5958">
        <v>61500</v>
      </c>
      <c r="B5958" s="1">
        <v>45163</v>
      </c>
      <c r="C5958" s="1" t="str">
        <f>YEAR(B5958)&amp;"_"&amp;MONTH(B5958)</f>
        <v>2023_8</v>
      </c>
      <c r="D5958" s="1">
        <v>45160</v>
      </c>
      <c r="E5958" t="s">
        <v>4200</v>
      </c>
      <c r="F5958" t="s">
        <v>4202</v>
      </c>
      <c r="G5958">
        <v>100000</v>
      </c>
      <c r="H5958">
        <v>1003</v>
      </c>
      <c r="I5958" t="s">
        <v>3940</v>
      </c>
      <c r="J5958" t="s">
        <v>3941</v>
      </c>
      <c r="K5958">
        <v>1443</v>
      </c>
      <c r="L5958" t="s">
        <v>16</v>
      </c>
      <c r="M5958">
        <v>4055</v>
      </c>
      <c r="O5958">
        <f>M5958-N5958</f>
        <v>4055</v>
      </c>
      <c r="P5958">
        <v>211186</v>
      </c>
    </row>
    <row r="5959" spans="1:16" x14ac:dyDescent="0.25">
      <c r="A5959">
        <v>61500</v>
      </c>
      <c r="B5959" s="1">
        <v>45163</v>
      </c>
      <c r="C5959" s="1" t="str">
        <f>YEAR(B5959)&amp;"_"&amp;MONTH(B5959)</f>
        <v>2023_8</v>
      </c>
      <c r="D5959" s="1">
        <v>45160</v>
      </c>
      <c r="E5959" t="s">
        <v>4200</v>
      </c>
      <c r="F5959" t="s">
        <v>4203</v>
      </c>
      <c r="G5959">
        <v>100000</v>
      </c>
      <c r="H5959">
        <v>1004</v>
      </c>
      <c r="I5959" t="s">
        <v>3940</v>
      </c>
      <c r="J5959" t="s">
        <v>3941</v>
      </c>
      <c r="K5959">
        <v>1443</v>
      </c>
      <c r="L5959" t="s">
        <v>16</v>
      </c>
      <c r="M5959">
        <v>1815</v>
      </c>
      <c r="O5959">
        <f>M5959-N5959</f>
        <v>1815</v>
      </c>
      <c r="P5959">
        <v>213001</v>
      </c>
    </row>
    <row r="5960" spans="1:16" x14ac:dyDescent="0.25">
      <c r="A5960">
        <v>61500</v>
      </c>
      <c r="B5960" s="1">
        <v>45163</v>
      </c>
      <c r="C5960" s="1" t="str">
        <f>YEAR(B5960)&amp;"_"&amp;MONTH(B5960)</f>
        <v>2023_8</v>
      </c>
      <c r="D5960" s="1">
        <v>45160</v>
      </c>
      <c r="E5960" t="s">
        <v>4200</v>
      </c>
      <c r="F5960" t="s">
        <v>4204</v>
      </c>
      <c r="G5960">
        <v>100000</v>
      </c>
      <c r="H5960">
        <v>1008</v>
      </c>
      <c r="I5960" t="s">
        <v>3940</v>
      </c>
      <c r="J5960" t="s">
        <v>3941</v>
      </c>
      <c r="K5960">
        <v>1443</v>
      </c>
      <c r="L5960" t="s">
        <v>16</v>
      </c>
      <c r="M5960">
        <v>798</v>
      </c>
      <c r="O5960">
        <f>M5960-N5960</f>
        <v>798</v>
      </c>
      <c r="P5960">
        <v>213799</v>
      </c>
    </row>
    <row r="5961" spans="1:16" x14ac:dyDescent="0.25">
      <c r="A5961">
        <v>61500</v>
      </c>
      <c r="B5961" s="1">
        <v>45163</v>
      </c>
      <c r="C5961" s="1" t="str">
        <f>YEAR(B5961)&amp;"_"&amp;MONTH(B5961)</f>
        <v>2023_8</v>
      </c>
      <c r="D5961" s="1">
        <v>45160</v>
      </c>
      <c r="E5961" t="s">
        <v>4200</v>
      </c>
      <c r="F5961" t="s">
        <v>4205</v>
      </c>
      <c r="G5961">
        <v>100000</v>
      </c>
      <c r="H5961">
        <v>1013</v>
      </c>
      <c r="I5961" t="s">
        <v>3940</v>
      </c>
      <c r="J5961" t="s">
        <v>3941</v>
      </c>
      <c r="K5961">
        <v>1443</v>
      </c>
      <c r="L5961" t="s">
        <v>16</v>
      </c>
      <c r="M5961">
        <v>1695</v>
      </c>
      <c r="O5961">
        <f>M5961-N5961</f>
        <v>1695</v>
      </c>
      <c r="P5961">
        <v>215494</v>
      </c>
    </row>
    <row r="5962" spans="1:16" x14ac:dyDescent="0.25">
      <c r="A5962">
        <v>61500</v>
      </c>
      <c r="B5962" s="1">
        <v>45163</v>
      </c>
      <c r="C5962" s="1" t="str">
        <f>YEAR(B5962)&amp;"_"&amp;MONTH(B5962)</f>
        <v>2023_8</v>
      </c>
      <c r="D5962" s="1">
        <v>45160</v>
      </c>
      <c r="E5962" t="s">
        <v>4200</v>
      </c>
      <c r="F5962" t="s">
        <v>4206</v>
      </c>
      <c r="G5962">
        <v>100000</v>
      </c>
      <c r="H5962">
        <v>1014</v>
      </c>
      <c r="I5962" t="s">
        <v>3940</v>
      </c>
      <c r="J5962" t="s">
        <v>3941</v>
      </c>
      <c r="K5962">
        <v>1443</v>
      </c>
      <c r="L5962" t="s">
        <v>16</v>
      </c>
      <c r="M5962">
        <v>355</v>
      </c>
      <c r="O5962">
        <f>M5962-N5962</f>
        <v>355</v>
      </c>
      <c r="P5962">
        <v>215849</v>
      </c>
    </row>
    <row r="5963" spans="1:16" x14ac:dyDescent="0.25">
      <c r="A5963">
        <v>61500</v>
      </c>
      <c r="B5963" s="1">
        <v>45163</v>
      </c>
      <c r="C5963" s="1" t="str">
        <f>YEAR(B5963)&amp;"_"&amp;MONTH(B5963)</f>
        <v>2023_8</v>
      </c>
      <c r="D5963" s="1">
        <v>45160</v>
      </c>
      <c r="E5963" t="s">
        <v>4200</v>
      </c>
      <c r="F5963" t="s">
        <v>4207</v>
      </c>
      <c r="G5963">
        <v>100000</v>
      </c>
      <c r="H5963">
        <v>1017</v>
      </c>
      <c r="I5963" t="s">
        <v>3940</v>
      </c>
      <c r="J5963" t="s">
        <v>3941</v>
      </c>
      <c r="K5963">
        <v>1443</v>
      </c>
      <c r="L5963" t="s">
        <v>16</v>
      </c>
      <c r="M5963">
        <v>500</v>
      </c>
      <c r="O5963">
        <f>M5963-N5963</f>
        <v>500</v>
      </c>
      <c r="P5963">
        <v>216349</v>
      </c>
    </row>
    <row r="5964" spans="1:16" x14ac:dyDescent="0.25">
      <c r="A5964">
        <v>61500</v>
      </c>
      <c r="B5964" s="1">
        <v>45163</v>
      </c>
      <c r="C5964" s="1" t="str">
        <f>YEAR(B5964)&amp;"_"&amp;MONTH(B5964)</f>
        <v>2023_8</v>
      </c>
      <c r="D5964" s="1">
        <v>45160</v>
      </c>
      <c r="E5964" t="s">
        <v>4200</v>
      </c>
      <c r="F5964" t="s">
        <v>4208</v>
      </c>
      <c r="G5964">
        <v>100000</v>
      </c>
      <c r="H5964">
        <v>1020</v>
      </c>
      <c r="I5964" t="s">
        <v>3940</v>
      </c>
      <c r="J5964" t="s">
        <v>3941</v>
      </c>
      <c r="K5964">
        <v>1443</v>
      </c>
      <c r="L5964" t="s">
        <v>16</v>
      </c>
      <c r="M5964">
        <v>90</v>
      </c>
      <c r="O5964">
        <f>M5964-N5964</f>
        <v>90</v>
      </c>
      <c r="P5964">
        <v>216439</v>
      </c>
    </row>
    <row r="5965" spans="1:16" x14ac:dyDescent="0.25">
      <c r="A5965">
        <v>61500</v>
      </c>
      <c r="B5965" s="1">
        <v>45163</v>
      </c>
      <c r="C5965" s="1" t="str">
        <f>YEAR(B5965)&amp;"_"&amp;MONTH(B5965)</f>
        <v>2023_8</v>
      </c>
      <c r="D5965" s="1">
        <v>45160</v>
      </c>
      <c r="E5965" t="s">
        <v>4200</v>
      </c>
      <c r="F5965" t="s">
        <v>4209</v>
      </c>
      <c r="G5965">
        <v>100000</v>
      </c>
      <c r="H5965">
        <v>1022</v>
      </c>
      <c r="I5965" t="s">
        <v>3940</v>
      </c>
      <c r="J5965" t="s">
        <v>3941</v>
      </c>
      <c r="K5965">
        <v>1443</v>
      </c>
      <c r="L5965" t="s">
        <v>16</v>
      </c>
      <c r="M5965">
        <v>1920.16</v>
      </c>
      <c r="O5965">
        <f>M5965-N5965</f>
        <v>1920.16</v>
      </c>
      <c r="P5965">
        <v>218359.16</v>
      </c>
    </row>
    <row r="5966" spans="1:16" x14ac:dyDescent="0.25">
      <c r="A5966">
        <v>61500</v>
      </c>
      <c r="B5966" s="1">
        <v>45163</v>
      </c>
      <c r="C5966" s="1" t="str">
        <f>YEAR(B5966)&amp;"_"&amp;MONTH(B5966)</f>
        <v>2023_8</v>
      </c>
      <c r="D5966" s="1">
        <v>45160</v>
      </c>
      <c r="E5966" t="s">
        <v>4200</v>
      </c>
      <c r="F5966" t="s">
        <v>4210</v>
      </c>
      <c r="G5966">
        <v>100000</v>
      </c>
      <c r="H5966">
        <v>1042</v>
      </c>
      <c r="I5966" t="s">
        <v>3940</v>
      </c>
      <c r="J5966" t="s">
        <v>3941</v>
      </c>
      <c r="K5966">
        <v>1443</v>
      </c>
      <c r="L5966" t="s">
        <v>16</v>
      </c>
      <c r="M5966">
        <v>315</v>
      </c>
      <c r="O5966">
        <f>M5966-N5966</f>
        <v>315</v>
      </c>
      <c r="P5966">
        <v>218674.16</v>
      </c>
    </row>
    <row r="5967" spans="1:16" x14ac:dyDescent="0.25">
      <c r="A5967">
        <v>61500</v>
      </c>
      <c r="B5967" s="1">
        <v>45163</v>
      </c>
      <c r="C5967" s="1" t="str">
        <f>YEAR(B5967)&amp;"_"&amp;MONTH(B5967)</f>
        <v>2023_8</v>
      </c>
      <c r="D5967" s="1">
        <v>45160</v>
      </c>
      <c r="E5967" t="s">
        <v>4200</v>
      </c>
      <c r="F5967" t="s">
        <v>4211</v>
      </c>
      <c r="G5967">
        <v>100000</v>
      </c>
      <c r="H5967">
        <v>1801</v>
      </c>
      <c r="I5967" t="s">
        <v>3940</v>
      </c>
      <c r="J5967" t="s">
        <v>3941</v>
      </c>
      <c r="K5967">
        <v>1443</v>
      </c>
      <c r="L5967" t="s">
        <v>16</v>
      </c>
      <c r="M5967">
        <v>135</v>
      </c>
      <c r="O5967">
        <f>M5967-N5967</f>
        <v>135</v>
      </c>
      <c r="P5967">
        <v>218809.16</v>
      </c>
    </row>
    <row r="5968" spans="1:16" x14ac:dyDescent="0.25">
      <c r="A5968">
        <v>61500</v>
      </c>
      <c r="B5968" s="1">
        <v>45163</v>
      </c>
      <c r="C5968" s="1" t="str">
        <f>YEAR(B5968)&amp;"_"&amp;MONTH(B5968)</f>
        <v>2023_8</v>
      </c>
      <c r="D5968" s="1">
        <v>45160</v>
      </c>
      <c r="E5968" t="s">
        <v>4200</v>
      </c>
      <c r="F5968" t="s">
        <v>4212</v>
      </c>
      <c r="G5968">
        <v>100000</v>
      </c>
      <c r="H5968">
        <v>1804</v>
      </c>
      <c r="I5968" t="s">
        <v>3940</v>
      </c>
      <c r="J5968" t="s">
        <v>3941</v>
      </c>
      <c r="K5968">
        <v>1443</v>
      </c>
      <c r="L5968" t="s">
        <v>16</v>
      </c>
      <c r="M5968">
        <v>2045</v>
      </c>
      <c r="O5968">
        <f>M5968-N5968</f>
        <v>2045</v>
      </c>
      <c r="P5968">
        <v>220854.16</v>
      </c>
    </row>
    <row r="5969" spans="1:16" x14ac:dyDescent="0.25">
      <c r="A5969">
        <v>61500</v>
      </c>
      <c r="B5969" s="1">
        <v>45163</v>
      </c>
      <c r="C5969" s="1" t="str">
        <f>YEAR(B5969)&amp;"_"&amp;MONTH(B5969)</f>
        <v>2023_8</v>
      </c>
      <c r="D5969" s="1">
        <v>45160</v>
      </c>
      <c r="E5969" t="s">
        <v>4200</v>
      </c>
      <c r="F5969" t="s">
        <v>4213</v>
      </c>
      <c r="G5969">
        <v>100000</v>
      </c>
      <c r="H5969">
        <v>410</v>
      </c>
      <c r="I5969" t="s">
        <v>3940</v>
      </c>
      <c r="J5969" t="s">
        <v>3941</v>
      </c>
      <c r="K5969">
        <v>1443</v>
      </c>
      <c r="L5969" t="s">
        <v>16</v>
      </c>
      <c r="M5969">
        <v>435</v>
      </c>
      <c r="O5969">
        <f>M5969-N5969</f>
        <v>435</v>
      </c>
      <c r="P5969">
        <v>221289.16</v>
      </c>
    </row>
    <row r="5970" spans="1:16" x14ac:dyDescent="0.25">
      <c r="A5970">
        <v>61500</v>
      </c>
      <c r="B5970" s="1">
        <v>45163</v>
      </c>
      <c r="C5970" s="1" t="str">
        <f>YEAR(B5970)&amp;"_"&amp;MONTH(B5970)</f>
        <v>2023_8</v>
      </c>
      <c r="D5970" s="1">
        <v>45160</v>
      </c>
      <c r="E5970" t="s">
        <v>4200</v>
      </c>
      <c r="F5970" t="s">
        <v>4214</v>
      </c>
      <c r="G5970">
        <v>705500</v>
      </c>
      <c r="H5970">
        <v>9001</v>
      </c>
      <c r="I5970" t="s">
        <v>3940</v>
      </c>
      <c r="J5970" t="s">
        <v>3941</v>
      </c>
      <c r="K5970">
        <v>1443</v>
      </c>
      <c r="L5970" t="s">
        <v>16</v>
      </c>
      <c r="M5970">
        <v>1714</v>
      </c>
      <c r="O5970">
        <f>M5970-N5970</f>
        <v>1714</v>
      </c>
      <c r="P5970">
        <v>223003.16</v>
      </c>
    </row>
    <row r="5971" spans="1:16" x14ac:dyDescent="0.25">
      <c r="A5971">
        <v>61500</v>
      </c>
      <c r="B5971" s="1">
        <v>45166</v>
      </c>
      <c r="C5971" s="1" t="str">
        <f>YEAR(B5971)&amp;"_"&amp;MONTH(B5971)</f>
        <v>2023_8</v>
      </c>
      <c r="D5971" s="1">
        <v>45162</v>
      </c>
      <c r="E5971">
        <v>1011</v>
      </c>
      <c r="F5971" t="s">
        <v>4215</v>
      </c>
      <c r="G5971">
        <v>100000</v>
      </c>
      <c r="H5971">
        <v>1029</v>
      </c>
      <c r="I5971" t="s">
        <v>432</v>
      </c>
      <c r="J5971" t="s">
        <v>433</v>
      </c>
      <c r="K5971">
        <v>1451</v>
      </c>
      <c r="L5971" t="s">
        <v>16</v>
      </c>
      <c r="M5971">
        <v>1012.5</v>
      </c>
      <c r="O5971">
        <f>M5971-N5971</f>
        <v>1012.5</v>
      </c>
      <c r="P5971">
        <v>224015.66</v>
      </c>
    </row>
    <row r="5972" spans="1:16" x14ac:dyDescent="0.25">
      <c r="A5972">
        <v>61500</v>
      </c>
      <c r="B5972" s="1">
        <v>45166</v>
      </c>
      <c r="C5972" s="1" t="str">
        <f>YEAR(B5972)&amp;"_"&amp;MONTH(B5972)</f>
        <v>2023_8</v>
      </c>
      <c r="D5972" s="1">
        <v>45162</v>
      </c>
      <c r="E5972">
        <v>1011</v>
      </c>
      <c r="F5972" t="s">
        <v>4215</v>
      </c>
      <c r="G5972">
        <v>100000</v>
      </c>
      <c r="H5972">
        <v>1030</v>
      </c>
      <c r="I5972" t="s">
        <v>432</v>
      </c>
      <c r="J5972" t="s">
        <v>433</v>
      </c>
      <c r="K5972">
        <v>1451</v>
      </c>
      <c r="L5972" t="s">
        <v>16</v>
      </c>
      <c r="M5972">
        <v>1012.5</v>
      </c>
      <c r="O5972">
        <f>M5972-N5972</f>
        <v>1012.5</v>
      </c>
      <c r="P5972">
        <v>225028.16</v>
      </c>
    </row>
    <row r="5973" spans="1:16" x14ac:dyDescent="0.25">
      <c r="A5973">
        <v>61500</v>
      </c>
      <c r="B5973" s="1">
        <v>45166</v>
      </c>
      <c r="C5973" s="1" t="str">
        <f>YEAR(B5973)&amp;"_"&amp;MONTH(B5973)</f>
        <v>2023_8</v>
      </c>
      <c r="D5973" s="1">
        <v>45162</v>
      </c>
      <c r="E5973">
        <v>1011</v>
      </c>
      <c r="F5973" t="s">
        <v>4216</v>
      </c>
      <c r="G5973">
        <v>100000</v>
      </c>
      <c r="H5973">
        <v>1057</v>
      </c>
      <c r="I5973" t="s">
        <v>432</v>
      </c>
      <c r="J5973" t="s">
        <v>433</v>
      </c>
      <c r="K5973">
        <v>1451</v>
      </c>
      <c r="L5973" t="s">
        <v>16</v>
      </c>
      <c r="M5973">
        <v>1500</v>
      </c>
      <c r="O5973">
        <f>M5973-N5973</f>
        <v>1500</v>
      </c>
      <c r="P5973">
        <v>226528.16</v>
      </c>
    </row>
    <row r="5974" spans="1:16" x14ac:dyDescent="0.25">
      <c r="A5974">
        <v>61500</v>
      </c>
      <c r="B5974" s="1">
        <v>45166</v>
      </c>
      <c r="C5974" s="1" t="str">
        <f>YEAR(B5974)&amp;"_"&amp;MONTH(B5974)</f>
        <v>2023_8</v>
      </c>
      <c r="D5974" s="1">
        <v>45162</v>
      </c>
      <c r="E5974">
        <v>1011</v>
      </c>
      <c r="F5974" t="s">
        <v>4217</v>
      </c>
      <c r="G5974">
        <v>100000</v>
      </c>
      <c r="H5974">
        <v>15</v>
      </c>
      <c r="I5974" t="s">
        <v>432</v>
      </c>
      <c r="J5974" t="s">
        <v>433</v>
      </c>
      <c r="K5974">
        <v>1451</v>
      </c>
      <c r="L5974" t="s">
        <v>16</v>
      </c>
      <c r="M5974">
        <v>7200</v>
      </c>
      <c r="O5974">
        <f>M5974-N5974</f>
        <v>7200</v>
      </c>
      <c r="P5974">
        <v>233728.16</v>
      </c>
    </row>
    <row r="5975" spans="1:16" x14ac:dyDescent="0.25">
      <c r="A5975">
        <v>61500</v>
      </c>
      <c r="B5975" s="1">
        <v>45167</v>
      </c>
      <c r="C5975" s="1" t="str">
        <f>YEAR(B5975)&amp;"_"&amp;MONTH(B5975)</f>
        <v>2023_8</v>
      </c>
      <c r="D5975" s="1">
        <v>44847</v>
      </c>
      <c r="E5975" t="s">
        <v>4218</v>
      </c>
      <c r="F5975" t="s">
        <v>4219</v>
      </c>
      <c r="G5975">
        <v>100000</v>
      </c>
      <c r="H5975">
        <v>2001</v>
      </c>
      <c r="I5975" t="s">
        <v>4220</v>
      </c>
      <c r="J5975" t="s">
        <v>4221</v>
      </c>
      <c r="K5975">
        <v>1453</v>
      </c>
      <c r="L5975" t="s">
        <v>16</v>
      </c>
      <c r="M5975">
        <v>420</v>
      </c>
      <c r="O5975">
        <f>M5975-N5975</f>
        <v>420</v>
      </c>
      <c r="P5975">
        <v>234148.16</v>
      </c>
    </row>
    <row r="5976" spans="1:16" x14ac:dyDescent="0.25">
      <c r="A5976">
        <v>61500</v>
      </c>
      <c r="B5976" s="1">
        <v>45167</v>
      </c>
      <c r="C5976" s="1" t="str">
        <f>YEAR(B5976)&amp;"_"&amp;MONTH(B5976)</f>
        <v>2023_8</v>
      </c>
      <c r="D5976" s="1">
        <v>44847</v>
      </c>
      <c r="E5976" t="s">
        <v>4218</v>
      </c>
      <c r="F5976" t="s">
        <v>4222</v>
      </c>
      <c r="G5976">
        <v>100000</v>
      </c>
      <c r="H5976">
        <v>2001</v>
      </c>
      <c r="I5976" t="s">
        <v>4220</v>
      </c>
      <c r="J5976" t="s">
        <v>4221</v>
      </c>
      <c r="K5976">
        <v>1453</v>
      </c>
      <c r="L5976" t="s">
        <v>16</v>
      </c>
      <c r="M5976">
        <v>260</v>
      </c>
      <c r="O5976">
        <f>M5976-N5976</f>
        <v>260</v>
      </c>
      <c r="P5976">
        <v>234408.16</v>
      </c>
    </row>
    <row r="5977" spans="1:16" x14ac:dyDescent="0.25">
      <c r="A5977">
        <v>61500</v>
      </c>
      <c r="B5977" s="1">
        <v>45167</v>
      </c>
      <c r="C5977" s="1" t="str">
        <f>YEAR(B5977)&amp;"_"&amp;MONTH(B5977)</f>
        <v>2023_8</v>
      </c>
      <c r="D5977" s="1">
        <v>44847</v>
      </c>
      <c r="E5977" t="s">
        <v>4218</v>
      </c>
      <c r="F5977" t="s">
        <v>4223</v>
      </c>
      <c r="G5977">
        <v>100000</v>
      </c>
      <c r="H5977">
        <v>2001</v>
      </c>
      <c r="I5977" t="s">
        <v>4220</v>
      </c>
      <c r="J5977" t="s">
        <v>4221</v>
      </c>
      <c r="K5977">
        <v>1453</v>
      </c>
      <c r="L5977" t="s">
        <v>16</v>
      </c>
      <c r="M5977">
        <v>25</v>
      </c>
      <c r="O5977">
        <f>M5977-N5977</f>
        <v>25</v>
      </c>
      <c r="P5977">
        <v>234433.16</v>
      </c>
    </row>
    <row r="5978" spans="1:16" x14ac:dyDescent="0.25">
      <c r="A5978">
        <v>61500</v>
      </c>
      <c r="B5978" s="1">
        <v>45167</v>
      </c>
      <c r="C5978" s="1" t="str">
        <f>YEAR(B5978)&amp;"_"&amp;MONTH(B5978)</f>
        <v>2023_8</v>
      </c>
      <c r="D5978" s="1">
        <v>44847</v>
      </c>
      <c r="E5978" t="s">
        <v>4218</v>
      </c>
      <c r="F5978" t="s">
        <v>4224</v>
      </c>
      <c r="G5978">
        <v>100000</v>
      </c>
      <c r="H5978">
        <v>2001</v>
      </c>
      <c r="I5978" t="s">
        <v>4220</v>
      </c>
      <c r="J5978" t="s">
        <v>4221</v>
      </c>
      <c r="K5978">
        <v>1453</v>
      </c>
      <c r="L5978" t="s">
        <v>16</v>
      </c>
      <c r="M5978">
        <v>45</v>
      </c>
      <c r="O5978">
        <f>M5978-N5978</f>
        <v>45</v>
      </c>
      <c r="P5978">
        <v>234478.16</v>
      </c>
    </row>
    <row r="5979" spans="1:16" x14ac:dyDescent="0.25">
      <c r="A5979">
        <v>61500</v>
      </c>
      <c r="B5979" s="1">
        <v>45167</v>
      </c>
      <c r="C5979" s="1" t="str">
        <f>YEAR(B5979)&amp;"_"&amp;MONTH(B5979)</f>
        <v>2023_8</v>
      </c>
      <c r="D5979" s="1">
        <v>44847</v>
      </c>
      <c r="E5979" t="s">
        <v>4218</v>
      </c>
      <c r="F5979" t="s">
        <v>4225</v>
      </c>
      <c r="G5979">
        <v>100000</v>
      </c>
      <c r="H5979">
        <v>2001</v>
      </c>
      <c r="I5979" t="s">
        <v>4220</v>
      </c>
      <c r="J5979" t="s">
        <v>4221</v>
      </c>
      <c r="K5979">
        <v>1453</v>
      </c>
      <c r="L5979" t="s">
        <v>16</v>
      </c>
      <c r="M5979">
        <v>125</v>
      </c>
      <c r="O5979">
        <f>M5979-N5979</f>
        <v>125</v>
      </c>
      <c r="P5979">
        <v>234603.16</v>
      </c>
    </row>
    <row r="5980" spans="1:16" x14ac:dyDescent="0.25">
      <c r="A5980">
        <v>61500</v>
      </c>
      <c r="B5980" s="1">
        <v>45167</v>
      </c>
      <c r="C5980" s="1" t="str">
        <f>YEAR(B5980)&amp;"_"&amp;MONTH(B5980)</f>
        <v>2023_8</v>
      </c>
      <c r="D5980" s="1">
        <v>44760</v>
      </c>
      <c r="E5980" t="s">
        <v>4226</v>
      </c>
      <c r="F5980" t="s">
        <v>4223</v>
      </c>
      <c r="G5980">
        <v>100000</v>
      </c>
      <c r="H5980">
        <v>3001</v>
      </c>
      <c r="I5980" t="s">
        <v>4220</v>
      </c>
      <c r="J5980" t="s">
        <v>4221</v>
      </c>
      <c r="K5980">
        <v>1453</v>
      </c>
      <c r="L5980" t="s">
        <v>16</v>
      </c>
      <c r="M5980">
        <v>30</v>
      </c>
      <c r="O5980">
        <f>M5980-N5980</f>
        <v>30</v>
      </c>
      <c r="P5980">
        <v>234633.16</v>
      </c>
    </row>
    <row r="5981" spans="1:16" x14ac:dyDescent="0.25">
      <c r="A5981">
        <v>61500</v>
      </c>
      <c r="B5981" s="1">
        <v>45167</v>
      </c>
      <c r="C5981" s="1" t="str">
        <f>YEAR(B5981)&amp;"_"&amp;MONTH(B5981)</f>
        <v>2023_8</v>
      </c>
      <c r="D5981" s="1">
        <v>44760</v>
      </c>
      <c r="E5981" t="s">
        <v>4226</v>
      </c>
      <c r="F5981" t="s">
        <v>4227</v>
      </c>
      <c r="G5981">
        <v>100000</v>
      </c>
      <c r="H5981">
        <v>3001</v>
      </c>
      <c r="I5981" t="s">
        <v>4220</v>
      </c>
      <c r="J5981" t="s">
        <v>4221</v>
      </c>
      <c r="K5981">
        <v>1453</v>
      </c>
      <c r="L5981" t="s">
        <v>16</v>
      </c>
      <c r="M5981">
        <v>200</v>
      </c>
      <c r="O5981">
        <f>M5981-N5981</f>
        <v>200</v>
      </c>
      <c r="P5981">
        <v>234833.16</v>
      </c>
    </row>
    <row r="5982" spans="1:16" x14ac:dyDescent="0.25">
      <c r="A5982">
        <v>61500</v>
      </c>
      <c r="B5982" s="1">
        <v>45167</v>
      </c>
      <c r="C5982" s="1" t="str">
        <f>YEAR(B5982)&amp;"_"&amp;MONTH(B5982)</f>
        <v>2023_8</v>
      </c>
      <c r="D5982" s="1">
        <v>44760</v>
      </c>
      <c r="E5982" t="s">
        <v>4226</v>
      </c>
      <c r="F5982" t="s">
        <v>4228</v>
      </c>
      <c r="G5982">
        <v>100000</v>
      </c>
      <c r="H5982">
        <v>3001</v>
      </c>
      <c r="I5982" t="s">
        <v>4220</v>
      </c>
      <c r="J5982" t="s">
        <v>4221</v>
      </c>
      <c r="K5982">
        <v>1453</v>
      </c>
      <c r="L5982" t="s">
        <v>16</v>
      </c>
      <c r="M5982">
        <v>780</v>
      </c>
      <c r="O5982">
        <f>M5982-N5982</f>
        <v>780</v>
      </c>
      <c r="P5982">
        <v>235613.16</v>
      </c>
    </row>
    <row r="5983" spans="1:16" x14ac:dyDescent="0.25">
      <c r="A5983">
        <v>61500</v>
      </c>
      <c r="B5983" s="1">
        <v>45167</v>
      </c>
      <c r="C5983" s="1" t="str">
        <f>YEAR(B5983)&amp;"_"&amp;MONTH(B5983)</f>
        <v>2023_8</v>
      </c>
      <c r="D5983" s="1">
        <v>44760</v>
      </c>
      <c r="E5983" t="s">
        <v>4226</v>
      </c>
      <c r="F5983" t="s">
        <v>4219</v>
      </c>
      <c r="G5983">
        <v>100000</v>
      </c>
      <c r="H5983">
        <v>3001</v>
      </c>
      <c r="I5983" t="s">
        <v>4220</v>
      </c>
      <c r="J5983" t="s">
        <v>4221</v>
      </c>
      <c r="K5983">
        <v>1453</v>
      </c>
      <c r="L5983" t="s">
        <v>16</v>
      </c>
      <c r="M5983">
        <v>150</v>
      </c>
      <c r="O5983">
        <f>M5983-N5983</f>
        <v>150</v>
      </c>
      <c r="P5983">
        <v>235763.16</v>
      </c>
    </row>
    <row r="5984" spans="1:16" x14ac:dyDescent="0.25">
      <c r="A5984">
        <v>61500</v>
      </c>
      <c r="B5984" s="1">
        <v>45168</v>
      </c>
      <c r="C5984" s="1" t="str">
        <f>YEAR(B5984)&amp;"_"&amp;MONTH(B5984)</f>
        <v>2023_8</v>
      </c>
      <c r="D5984" s="1">
        <v>45113</v>
      </c>
      <c r="E5984" t="s">
        <v>4229</v>
      </c>
      <c r="F5984" t="s">
        <v>3970</v>
      </c>
      <c r="G5984">
        <v>100000</v>
      </c>
      <c r="H5984">
        <v>2006</v>
      </c>
      <c r="I5984" t="s">
        <v>3971</v>
      </c>
      <c r="J5984" t="s">
        <v>3972</v>
      </c>
      <c r="K5984">
        <v>1454</v>
      </c>
      <c r="L5984" t="s">
        <v>16</v>
      </c>
      <c r="M5984">
        <v>666</v>
      </c>
      <c r="O5984">
        <f>M5984-N5984</f>
        <v>666</v>
      </c>
      <c r="P5984">
        <v>236429.16</v>
      </c>
    </row>
    <row r="5985" spans="1:16" x14ac:dyDescent="0.25">
      <c r="A5985">
        <v>61500</v>
      </c>
      <c r="B5985" s="1">
        <v>45168</v>
      </c>
      <c r="C5985" s="1" t="str">
        <f>YEAR(B5985)&amp;"_"&amp;MONTH(B5985)</f>
        <v>2023_8</v>
      </c>
      <c r="D5985" s="1">
        <v>45163</v>
      </c>
      <c r="E5985" t="s">
        <v>4230</v>
      </c>
      <c r="F5985" t="s">
        <v>3970</v>
      </c>
      <c r="G5985">
        <v>100000</v>
      </c>
      <c r="H5985">
        <v>2006</v>
      </c>
      <c r="I5985" t="s">
        <v>3971</v>
      </c>
      <c r="J5985" t="s">
        <v>3972</v>
      </c>
      <c r="K5985">
        <v>1454</v>
      </c>
      <c r="L5985" t="s">
        <v>16</v>
      </c>
      <c r="M5985">
        <v>200</v>
      </c>
      <c r="O5985">
        <f>M5985-N5985</f>
        <v>200</v>
      </c>
      <c r="P5985">
        <v>236629.16</v>
      </c>
    </row>
    <row r="5986" spans="1:16" x14ac:dyDescent="0.25">
      <c r="A5986">
        <v>61500</v>
      </c>
      <c r="B5986" s="1">
        <v>45169</v>
      </c>
      <c r="C5986" s="1" t="str">
        <f>YEAR(B5986)&amp;"_"&amp;MONTH(B5986)</f>
        <v>2023_8</v>
      </c>
      <c r="D5986" s="1">
        <v>45173</v>
      </c>
      <c r="E5986" s="1">
        <v>45142</v>
      </c>
      <c r="F5986" t="s">
        <v>4234</v>
      </c>
      <c r="G5986">
        <v>100000</v>
      </c>
      <c r="H5986">
        <v>1001</v>
      </c>
      <c r="I5986" t="s">
        <v>3940</v>
      </c>
      <c r="J5986" t="s">
        <v>3941</v>
      </c>
      <c r="K5986">
        <v>1455</v>
      </c>
      <c r="L5986" t="s">
        <v>16</v>
      </c>
      <c r="M5986">
        <v>580</v>
      </c>
      <c r="O5986">
        <f>M5986-N5986</f>
        <v>580</v>
      </c>
      <c r="P5986">
        <v>241222.1</v>
      </c>
    </row>
    <row r="5987" spans="1:16" x14ac:dyDescent="0.25">
      <c r="A5987">
        <v>61500</v>
      </c>
      <c r="B5987" s="1">
        <v>45169</v>
      </c>
      <c r="C5987" s="1" t="str">
        <f>YEAR(B5987)&amp;"_"&amp;MONTH(B5987)</f>
        <v>2023_8</v>
      </c>
      <c r="D5987" s="1">
        <v>45173</v>
      </c>
      <c r="E5987" s="1">
        <v>45142</v>
      </c>
      <c r="F5987" t="s">
        <v>4234</v>
      </c>
      <c r="G5987">
        <v>100000</v>
      </c>
      <c r="H5987">
        <v>1003</v>
      </c>
      <c r="I5987" t="s">
        <v>3940</v>
      </c>
      <c r="J5987" t="s">
        <v>3941</v>
      </c>
      <c r="K5987">
        <v>1455</v>
      </c>
      <c r="L5987" t="s">
        <v>16</v>
      </c>
      <c r="M5987">
        <v>800</v>
      </c>
      <c r="O5987">
        <f>M5987-N5987</f>
        <v>800</v>
      </c>
      <c r="P5987">
        <v>242022.1</v>
      </c>
    </row>
    <row r="5988" spans="1:16" x14ac:dyDescent="0.25">
      <c r="A5988">
        <v>61500</v>
      </c>
      <c r="B5988" s="1">
        <v>45169</v>
      </c>
      <c r="C5988" s="1" t="str">
        <f>YEAR(B5988)&amp;"_"&amp;MONTH(B5988)</f>
        <v>2023_8</v>
      </c>
      <c r="D5988" s="1">
        <v>45173</v>
      </c>
      <c r="E5988" s="1">
        <v>45142</v>
      </c>
      <c r="F5988" t="s">
        <v>4234</v>
      </c>
      <c r="G5988">
        <v>100000</v>
      </c>
      <c r="H5988">
        <v>1004</v>
      </c>
      <c r="I5988" t="s">
        <v>3940</v>
      </c>
      <c r="J5988" t="s">
        <v>3941</v>
      </c>
      <c r="K5988">
        <v>1455</v>
      </c>
      <c r="L5988" t="s">
        <v>16</v>
      </c>
      <c r="M5988">
        <v>2170</v>
      </c>
      <c r="O5988">
        <f>M5988-N5988</f>
        <v>2170</v>
      </c>
      <c r="P5988">
        <v>244192.1</v>
      </c>
    </row>
    <row r="5989" spans="1:16" x14ac:dyDescent="0.25">
      <c r="A5989">
        <v>61500</v>
      </c>
      <c r="B5989" s="1">
        <v>45169</v>
      </c>
      <c r="C5989" s="1" t="str">
        <f>YEAR(B5989)&amp;"_"&amp;MONTH(B5989)</f>
        <v>2023_8</v>
      </c>
      <c r="D5989" s="1">
        <v>45173</v>
      </c>
      <c r="E5989" s="1">
        <v>45142</v>
      </c>
      <c r="F5989" t="s">
        <v>4234</v>
      </c>
      <c r="G5989">
        <v>100000</v>
      </c>
      <c r="H5989">
        <v>1007</v>
      </c>
      <c r="I5989" t="s">
        <v>3940</v>
      </c>
      <c r="J5989" t="s">
        <v>3941</v>
      </c>
      <c r="K5989">
        <v>1455</v>
      </c>
      <c r="L5989" t="s">
        <v>16</v>
      </c>
      <c r="M5989">
        <v>1630</v>
      </c>
      <c r="O5989">
        <f>M5989-N5989</f>
        <v>1630</v>
      </c>
      <c r="P5989">
        <v>245822.1</v>
      </c>
    </row>
    <row r="5990" spans="1:16" x14ac:dyDescent="0.25">
      <c r="A5990">
        <v>61500</v>
      </c>
      <c r="B5990" s="1">
        <v>45169</v>
      </c>
      <c r="C5990" s="1" t="str">
        <f>YEAR(B5990)&amp;"_"&amp;MONTH(B5990)</f>
        <v>2023_8</v>
      </c>
      <c r="D5990" s="1">
        <v>45173</v>
      </c>
      <c r="E5990" s="1">
        <v>45142</v>
      </c>
      <c r="F5990" t="s">
        <v>4234</v>
      </c>
      <c r="G5990">
        <v>100000</v>
      </c>
      <c r="H5990">
        <v>1008</v>
      </c>
      <c r="I5990" t="s">
        <v>3940</v>
      </c>
      <c r="J5990" t="s">
        <v>3941</v>
      </c>
      <c r="K5990">
        <v>1455</v>
      </c>
      <c r="L5990" t="s">
        <v>16</v>
      </c>
      <c r="M5990">
        <v>1790</v>
      </c>
      <c r="O5990">
        <f>M5990-N5990</f>
        <v>1790</v>
      </c>
      <c r="P5990">
        <v>247612.1</v>
      </c>
    </row>
    <row r="5991" spans="1:16" x14ac:dyDescent="0.25">
      <c r="A5991">
        <v>61500</v>
      </c>
      <c r="B5991" s="1">
        <v>45169</v>
      </c>
      <c r="C5991" s="1" t="str">
        <f>YEAR(B5991)&amp;"_"&amp;MONTH(B5991)</f>
        <v>2023_8</v>
      </c>
      <c r="D5991" s="1">
        <v>45173</v>
      </c>
      <c r="E5991" s="1">
        <v>45142</v>
      </c>
      <c r="F5991" t="s">
        <v>4234</v>
      </c>
      <c r="G5991">
        <v>100000</v>
      </c>
      <c r="H5991">
        <v>1013</v>
      </c>
      <c r="I5991" t="s">
        <v>3940</v>
      </c>
      <c r="J5991" t="s">
        <v>3941</v>
      </c>
      <c r="K5991">
        <v>1455</v>
      </c>
      <c r="L5991" t="s">
        <v>16</v>
      </c>
      <c r="M5991">
        <v>1330</v>
      </c>
      <c r="O5991">
        <f>M5991-N5991</f>
        <v>1330</v>
      </c>
      <c r="P5991">
        <v>248942.1</v>
      </c>
    </row>
    <row r="5992" spans="1:16" x14ac:dyDescent="0.25">
      <c r="A5992">
        <v>61500</v>
      </c>
      <c r="B5992" s="1">
        <v>45169</v>
      </c>
      <c r="C5992" s="1" t="str">
        <f>YEAR(B5992)&amp;"_"&amp;MONTH(B5992)</f>
        <v>2023_8</v>
      </c>
      <c r="D5992" s="1">
        <v>45173</v>
      </c>
      <c r="E5992" s="1">
        <v>45142</v>
      </c>
      <c r="F5992" t="s">
        <v>4234</v>
      </c>
      <c r="G5992">
        <v>100000</v>
      </c>
      <c r="H5992">
        <v>1014</v>
      </c>
      <c r="I5992" t="s">
        <v>3940</v>
      </c>
      <c r="J5992" t="s">
        <v>3941</v>
      </c>
      <c r="K5992">
        <v>1455</v>
      </c>
      <c r="L5992" t="s">
        <v>16</v>
      </c>
      <c r="M5992">
        <v>560</v>
      </c>
      <c r="O5992">
        <f>M5992-N5992</f>
        <v>560</v>
      </c>
      <c r="P5992">
        <v>249502.1</v>
      </c>
    </row>
    <row r="5993" spans="1:16" x14ac:dyDescent="0.25">
      <c r="A5993">
        <v>61500</v>
      </c>
      <c r="B5993" s="1">
        <v>45169</v>
      </c>
      <c r="C5993" s="1" t="str">
        <f>YEAR(B5993)&amp;"_"&amp;MONTH(B5993)</f>
        <v>2023_8</v>
      </c>
      <c r="D5993" s="1">
        <v>45173</v>
      </c>
      <c r="E5993" s="1">
        <v>45142</v>
      </c>
      <c r="F5993" t="s">
        <v>4234</v>
      </c>
      <c r="G5993">
        <v>100000</v>
      </c>
      <c r="H5993">
        <v>1016</v>
      </c>
      <c r="I5993" t="s">
        <v>3940</v>
      </c>
      <c r="J5993" t="s">
        <v>3941</v>
      </c>
      <c r="K5993">
        <v>1455</v>
      </c>
      <c r="L5993" t="s">
        <v>16</v>
      </c>
      <c r="M5993">
        <v>970</v>
      </c>
      <c r="O5993">
        <f>M5993-N5993</f>
        <v>970</v>
      </c>
      <c r="P5993">
        <v>250472.1</v>
      </c>
    </row>
    <row r="5994" spans="1:16" x14ac:dyDescent="0.25">
      <c r="A5994">
        <v>61500</v>
      </c>
      <c r="B5994" s="1">
        <v>45169</v>
      </c>
      <c r="C5994" s="1" t="str">
        <f>YEAR(B5994)&amp;"_"&amp;MONTH(B5994)</f>
        <v>2023_8</v>
      </c>
      <c r="D5994" s="1">
        <v>45173</v>
      </c>
      <c r="E5994" s="1">
        <v>45142</v>
      </c>
      <c r="F5994" t="s">
        <v>4234</v>
      </c>
      <c r="G5994">
        <v>100000</v>
      </c>
      <c r="H5994">
        <v>1017</v>
      </c>
      <c r="I5994" t="s">
        <v>3940</v>
      </c>
      <c r="J5994" t="s">
        <v>3941</v>
      </c>
      <c r="K5994">
        <v>1455</v>
      </c>
      <c r="L5994" t="s">
        <v>16</v>
      </c>
      <c r="M5994">
        <v>1680</v>
      </c>
      <c r="O5994">
        <f>M5994-N5994</f>
        <v>1680</v>
      </c>
      <c r="P5994">
        <v>252152.1</v>
      </c>
    </row>
    <row r="5995" spans="1:16" x14ac:dyDescent="0.25">
      <c r="A5995">
        <v>61500</v>
      </c>
      <c r="B5995" s="1">
        <v>45169</v>
      </c>
      <c r="C5995" s="1" t="str">
        <f>YEAR(B5995)&amp;"_"&amp;MONTH(B5995)</f>
        <v>2023_8</v>
      </c>
      <c r="D5995" s="1">
        <v>45173</v>
      </c>
      <c r="E5995" s="1">
        <v>45142</v>
      </c>
      <c r="F5995" t="s">
        <v>4234</v>
      </c>
      <c r="G5995">
        <v>100000</v>
      </c>
      <c r="H5995">
        <v>1031</v>
      </c>
      <c r="I5995" t="s">
        <v>3940</v>
      </c>
      <c r="J5995" t="s">
        <v>3941</v>
      </c>
      <c r="K5995">
        <v>1455</v>
      </c>
      <c r="L5995" t="s">
        <v>16</v>
      </c>
      <c r="M5995">
        <v>1355</v>
      </c>
      <c r="O5995">
        <f>M5995-N5995</f>
        <v>1355</v>
      </c>
      <c r="P5995">
        <v>253507.1</v>
      </c>
    </row>
    <row r="5996" spans="1:16" x14ac:dyDescent="0.25">
      <c r="A5996">
        <v>61500</v>
      </c>
      <c r="B5996" s="1">
        <v>45169</v>
      </c>
      <c r="C5996" s="1" t="str">
        <f>YEAR(B5996)&amp;"_"&amp;MONTH(B5996)</f>
        <v>2023_8</v>
      </c>
      <c r="D5996" s="1">
        <v>45173</v>
      </c>
      <c r="E5996" s="1">
        <v>45142</v>
      </c>
      <c r="F5996" t="s">
        <v>4234</v>
      </c>
      <c r="G5996">
        <v>100000</v>
      </c>
      <c r="H5996">
        <v>1032</v>
      </c>
      <c r="I5996" t="s">
        <v>3940</v>
      </c>
      <c r="J5996" t="s">
        <v>3941</v>
      </c>
      <c r="K5996">
        <v>1455</v>
      </c>
      <c r="L5996" t="s">
        <v>16</v>
      </c>
      <c r="M5996">
        <v>315</v>
      </c>
      <c r="O5996">
        <f>M5996-N5996</f>
        <v>315</v>
      </c>
      <c r="P5996">
        <v>253822.1</v>
      </c>
    </row>
    <row r="5997" spans="1:16" x14ac:dyDescent="0.25">
      <c r="A5997">
        <v>61500</v>
      </c>
      <c r="B5997" s="1">
        <v>45169</v>
      </c>
      <c r="C5997" s="1" t="str">
        <f>YEAR(B5997)&amp;"_"&amp;MONTH(B5997)</f>
        <v>2023_8</v>
      </c>
      <c r="D5997" s="1">
        <v>45173</v>
      </c>
      <c r="E5997" s="1">
        <v>45142</v>
      </c>
      <c r="F5997" t="s">
        <v>4234</v>
      </c>
      <c r="G5997">
        <v>100000</v>
      </c>
      <c r="H5997">
        <v>1057</v>
      </c>
      <c r="I5997" t="s">
        <v>3940</v>
      </c>
      <c r="J5997" t="s">
        <v>3941</v>
      </c>
      <c r="K5997">
        <v>1455</v>
      </c>
      <c r="L5997" t="s">
        <v>16</v>
      </c>
      <c r="M5997">
        <v>578</v>
      </c>
      <c r="O5997">
        <f>M5997-N5997</f>
        <v>578</v>
      </c>
      <c r="P5997">
        <v>254400.1</v>
      </c>
    </row>
    <row r="5998" spans="1:16" x14ac:dyDescent="0.25">
      <c r="A5998">
        <v>61500</v>
      </c>
      <c r="B5998" s="1">
        <v>45169</v>
      </c>
      <c r="C5998" s="1" t="str">
        <f>YEAR(B5998)&amp;"_"&amp;MONTH(B5998)</f>
        <v>2023_8</v>
      </c>
      <c r="D5998" s="1">
        <v>45173</v>
      </c>
      <c r="E5998" s="1">
        <v>45142</v>
      </c>
      <c r="F5998" t="s">
        <v>4234</v>
      </c>
      <c r="G5998">
        <v>100000</v>
      </c>
      <c r="H5998">
        <v>2007</v>
      </c>
      <c r="I5998" t="s">
        <v>3940</v>
      </c>
      <c r="J5998" t="s">
        <v>3941</v>
      </c>
      <c r="K5998">
        <v>1455</v>
      </c>
      <c r="L5998" t="s">
        <v>16</v>
      </c>
      <c r="M5998">
        <v>655</v>
      </c>
      <c r="O5998">
        <f>M5998-N5998</f>
        <v>655</v>
      </c>
      <c r="P5998">
        <v>255055.1</v>
      </c>
    </row>
    <row r="5999" spans="1:16" x14ac:dyDescent="0.25">
      <c r="A5999">
        <v>61500</v>
      </c>
      <c r="B5999" s="1">
        <v>45169</v>
      </c>
      <c r="C5999" s="1" t="str">
        <f>YEAR(B5999)&amp;"_"&amp;MONTH(B5999)</f>
        <v>2023_8</v>
      </c>
      <c r="D5999" s="1">
        <v>45173</v>
      </c>
      <c r="E5999" s="1">
        <v>45142</v>
      </c>
      <c r="F5999" t="s">
        <v>4234</v>
      </c>
      <c r="G5999">
        <v>100000</v>
      </c>
      <c r="H5999">
        <v>2008</v>
      </c>
      <c r="I5999" t="s">
        <v>3940</v>
      </c>
      <c r="J5999" t="s">
        <v>3941</v>
      </c>
      <c r="K5999">
        <v>1455</v>
      </c>
      <c r="L5999" t="s">
        <v>16</v>
      </c>
      <c r="M5999">
        <v>1376</v>
      </c>
      <c r="O5999">
        <f>M5999-N5999</f>
        <v>1376</v>
      </c>
      <c r="P5999">
        <v>256431.1</v>
      </c>
    </row>
    <row r="6000" spans="1:16" x14ac:dyDescent="0.25">
      <c r="A6000">
        <v>61500</v>
      </c>
      <c r="B6000" s="1">
        <v>45169</v>
      </c>
      <c r="C6000" s="1" t="str">
        <f>YEAR(B6000)&amp;"_"&amp;MONTH(B6000)</f>
        <v>2023_8</v>
      </c>
      <c r="D6000" s="1">
        <v>45173</v>
      </c>
      <c r="E6000" s="1">
        <v>45142</v>
      </c>
      <c r="F6000" t="s">
        <v>4234</v>
      </c>
      <c r="G6000">
        <v>100000</v>
      </c>
      <c r="H6000">
        <v>2009</v>
      </c>
      <c r="I6000" t="s">
        <v>3940</v>
      </c>
      <c r="J6000" t="s">
        <v>3941</v>
      </c>
      <c r="K6000">
        <v>1455</v>
      </c>
      <c r="L6000" t="s">
        <v>16</v>
      </c>
      <c r="M6000">
        <v>1178</v>
      </c>
      <c r="O6000">
        <f>M6000-N6000</f>
        <v>1178</v>
      </c>
      <c r="P6000">
        <v>257609.1</v>
      </c>
    </row>
    <row r="6001" spans="1:16" x14ac:dyDescent="0.25">
      <c r="A6001">
        <v>61500</v>
      </c>
      <c r="B6001" s="1">
        <v>45169</v>
      </c>
      <c r="C6001" s="1" t="str">
        <f>YEAR(B6001)&amp;"_"&amp;MONTH(B6001)</f>
        <v>2023_8</v>
      </c>
      <c r="D6001" s="1">
        <v>45173</v>
      </c>
      <c r="E6001" s="1">
        <v>45142</v>
      </c>
      <c r="F6001" t="s">
        <v>4234</v>
      </c>
      <c r="G6001">
        <v>100000</v>
      </c>
      <c r="H6001">
        <v>2013</v>
      </c>
      <c r="I6001" t="s">
        <v>3940</v>
      </c>
      <c r="J6001" t="s">
        <v>3941</v>
      </c>
      <c r="K6001">
        <v>1455</v>
      </c>
      <c r="L6001" t="s">
        <v>16</v>
      </c>
      <c r="M6001">
        <v>1130</v>
      </c>
      <c r="O6001">
        <f>M6001-N6001</f>
        <v>1130</v>
      </c>
      <c r="P6001">
        <v>258739.1</v>
      </c>
    </row>
    <row r="6002" spans="1:16" x14ac:dyDescent="0.25">
      <c r="A6002">
        <v>61500</v>
      </c>
      <c r="B6002" s="1">
        <v>45169</v>
      </c>
      <c r="C6002" s="1" t="str">
        <f>YEAR(B6002)&amp;"_"&amp;MONTH(B6002)</f>
        <v>2023_8</v>
      </c>
      <c r="D6002" s="1">
        <v>45173</v>
      </c>
      <c r="E6002" s="1">
        <v>45142</v>
      </c>
      <c r="F6002" t="s">
        <v>4234</v>
      </c>
      <c r="G6002">
        <v>100000</v>
      </c>
      <c r="H6002">
        <v>2014</v>
      </c>
      <c r="I6002" t="s">
        <v>3940</v>
      </c>
      <c r="J6002" t="s">
        <v>3941</v>
      </c>
      <c r="K6002">
        <v>1455</v>
      </c>
      <c r="L6002" t="s">
        <v>16</v>
      </c>
      <c r="M6002">
        <v>1770</v>
      </c>
      <c r="O6002">
        <f>M6002-N6002</f>
        <v>1770</v>
      </c>
      <c r="P6002">
        <v>260509.1</v>
      </c>
    </row>
    <row r="6003" spans="1:16" x14ac:dyDescent="0.25">
      <c r="A6003">
        <v>61500</v>
      </c>
      <c r="B6003" s="1">
        <v>45169</v>
      </c>
      <c r="C6003" s="1" t="str">
        <f>YEAR(B6003)&amp;"_"&amp;MONTH(B6003)</f>
        <v>2023_8</v>
      </c>
      <c r="D6003" s="1">
        <v>45173</v>
      </c>
      <c r="E6003" s="1">
        <v>45142</v>
      </c>
      <c r="F6003" t="s">
        <v>4234</v>
      </c>
      <c r="G6003">
        <v>100000</v>
      </c>
      <c r="H6003">
        <v>2016</v>
      </c>
      <c r="I6003" t="s">
        <v>3940</v>
      </c>
      <c r="J6003" t="s">
        <v>3941</v>
      </c>
      <c r="K6003">
        <v>1455</v>
      </c>
      <c r="L6003" t="s">
        <v>16</v>
      </c>
      <c r="M6003">
        <v>1375</v>
      </c>
      <c r="O6003">
        <f>M6003-N6003</f>
        <v>1375</v>
      </c>
      <c r="P6003">
        <v>261884.1</v>
      </c>
    </row>
    <row r="6004" spans="1:16" x14ac:dyDescent="0.25">
      <c r="A6004">
        <v>61500</v>
      </c>
      <c r="B6004" s="1">
        <v>45169</v>
      </c>
      <c r="C6004" s="1" t="str">
        <f>YEAR(B6004)&amp;"_"&amp;MONTH(B6004)</f>
        <v>2023_8</v>
      </c>
      <c r="D6004" s="1">
        <v>45173</v>
      </c>
      <c r="E6004" s="1">
        <v>45142</v>
      </c>
      <c r="F6004" t="s">
        <v>4234</v>
      </c>
      <c r="G6004">
        <v>100000</v>
      </c>
      <c r="H6004">
        <v>3</v>
      </c>
      <c r="I6004" t="s">
        <v>3940</v>
      </c>
      <c r="J6004" t="s">
        <v>3941</v>
      </c>
      <c r="K6004">
        <v>1455</v>
      </c>
      <c r="L6004" t="s">
        <v>16</v>
      </c>
      <c r="M6004">
        <v>1265</v>
      </c>
      <c r="O6004">
        <f>M6004-N6004</f>
        <v>1265</v>
      </c>
      <c r="P6004">
        <v>263149.09999999998</v>
      </c>
    </row>
    <row r="6005" spans="1:16" x14ac:dyDescent="0.25">
      <c r="A6005">
        <v>61500</v>
      </c>
      <c r="B6005" s="1">
        <v>45169</v>
      </c>
      <c r="C6005" s="1" t="str">
        <f>YEAR(B6005)&amp;"_"&amp;MONTH(B6005)</f>
        <v>2023_8</v>
      </c>
      <c r="D6005" s="1">
        <v>45173</v>
      </c>
      <c r="E6005" s="1">
        <v>45142</v>
      </c>
      <c r="F6005" t="s">
        <v>4234</v>
      </c>
      <c r="G6005">
        <v>100000</v>
      </c>
      <c r="H6005">
        <v>410</v>
      </c>
      <c r="I6005" t="s">
        <v>3940</v>
      </c>
      <c r="J6005" t="s">
        <v>3941</v>
      </c>
      <c r="K6005">
        <v>1455</v>
      </c>
      <c r="L6005" t="s">
        <v>16</v>
      </c>
      <c r="M6005">
        <v>530</v>
      </c>
      <c r="O6005">
        <f>M6005-N6005</f>
        <v>530</v>
      </c>
      <c r="P6005">
        <v>263679.09999999998</v>
      </c>
    </row>
    <row r="6006" spans="1:16" x14ac:dyDescent="0.25">
      <c r="A6006">
        <v>61500</v>
      </c>
      <c r="B6006" s="1">
        <v>45169</v>
      </c>
      <c r="C6006" s="1" t="str">
        <f>YEAR(B6006)&amp;"_"&amp;MONTH(B6006)</f>
        <v>2023_8</v>
      </c>
      <c r="D6006" s="1">
        <v>45173</v>
      </c>
      <c r="E6006" s="1">
        <v>45142</v>
      </c>
      <c r="F6006" t="s">
        <v>4234</v>
      </c>
      <c r="G6006">
        <v>100000</v>
      </c>
      <c r="H6006">
        <v>9001</v>
      </c>
      <c r="I6006" t="s">
        <v>3940</v>
      </c>
      <c r="J6006" t="s">
        <v>3941</v>
      </c>
      <c r="K6006">
        <v>1455</v>
      </c>
      <c r="L6006" t="s">
        <v>16</v>
      </c>
      <c r="M6006">
        <v>775</v>
      </c>
      <c r="O6006">
        <f>M6006-N6006</f>
        <v>775</v>
      </c>
      <c r="P6006">
        <v>264454.09999999998</v>
      </c>
    </row>
    <row r="6007" spans="1:16" x14ac:dyDescent="0.25">
      <c r="A6007">
        <v>61500</v>
      </c>
      <c r="B6007" s="1">
        <v>45169</v>
      </c>
      <c r="C6007" s="1" t="str">
        <f>YEAR(B6007)&amp;"_"&amp;MONTH(B6007)</f>
        <v>2023_8</v>
      </c>
      <c r="D6007" s="1">
        <v>45173</v>
      </c>
      <c r="E6007" s="1">
        <v>45142</v>
      </c>
      <c r="F6007" t="s">
        <v>4234</v>
      </c>
      <c r="G6007">
        <v>100000</v>
      </c>
      <c r="H6007" t="s">
        <v>4235</v>
      </c>
      <c r="I6007" t="s">
        <v>3940</v>
      </c>
      <c r="J6007" t="s">
        <v>3941</v>
      </c>
      <c r="K6007">
        <v>1455</v>
      </c>
      <c r="L6007" t="s">
        <v>16</v>
      </c>
      <c r="M6007">
        <v>560</v>
      </c>
      <c r="O6007">
        <f>M6007-N6007</f>
        <v>560</v>
      </c>
      <c r="P6007">
        <v>265014.09999999998</v>
      </c>
    </row>
    <row r="6008" spans="1:16" x14ac:dyDescent="0.25">
      <c r="A6008">
        <v>61500</v>
      </c>
      <c r="B6008" s="1">
        <v>45169</v>
      </c>
      <c r="C6008" s="1" t="str">
        <f>YEAR(B6008)&amp;"_"&amp;MONTH(B6008)</f>
        <v>2023_8</v>
      </c>
      <c r="D6008" s="1">
        <v>45154</v>
      </c>
      <c r="E6008" t="s">
        <v>4236</v>
      </c>
      <c r="F6008" t="s">
        <v>4237</v>
      </c>
      <c r="G6008">
        <v>100000</v>
      </c>
      <c r="H6008">
        <v>1022</v>
      </c>
      <c r="I6008" t="s">
        <v>3940</v>
      </c>
      <c r="J6008" t="s">
        <v>3941</v>
      </c>
      <c r="K6008">
        <v>1455</v>
      </c>
      <c r="L6008" t="s">
        <v>16</v>
      </c>
      <c r="N6008">
        <v>1800</v>
      </c>
      <c r="O6008">
        <f>M6008-N6008</f>
        <v>-1800</v>
      </c>
      <c r="P6008">
        <v>263214.09999999998</v>
      </c>
    </row>
    <row r="6009" spans="1:16" x14ac:dyDescent="0.25">
      <c r="A6009">
        <v>61500</v>
      </c>
      <c r="B6009" s="1">
        <v>45170</v>
      </c>
      <c r="C6009" s="1" t="str">
        <f>YEAR(B6009)&amp;"_"&amp;MONTH(B6009)</f>
        <v>2023_9</v>
      </c>
      <c r="D6009" s="1">
        <v>45077</v>
      </c>
      <c r="E6009">
        <v>12896</v>
      </c>
      <c r="F6009" t="s">
        <v>4238</v>
      </c>
      <c r="G6009">
        <v>100000</v>
      </c>
      <c r="H6009">
        <v>1051</v>
      </c>
      <c r="I6009" t="s">
        <v>4239</v>
      </c>
      <c r="J6009" t="s">
        <v>4240</v>
      </c>
      <c r="K6009">
        <v>1456</v>
      </c>
      <c r="L6009" t="s">
        <v>16</v>
      </c>
      <c r="M6009">
        <v>175</v>
      </c>
      <c r="O6009">
        <f>M6009-N6009</f>
        <v>175</v>
      </c>
      <c r="P6009">
        <v>260161.83</v>
      </c>
    </row>
    <row r="6010" spans="1:16" x14ac:dyDescent="0.25">
      <c r="A6010">
        <v>61500</v>
      </c>
      <c r="B6010" s="1">
        <v>45176</v>
      </c>
      <c r="C6010" s="1" t="str">
        <f>YEAR(B6010)&amp;"_"&amp;MONTH(B6010)</f>
        <v>2023_9</v>
      </c>
      <c r="D6010" s="1">
        <v>45176</v>
      </c>
      <c r="E6010" t="s">
        <v>4241</v>
      </c>
      <c r="F6010" t="s">
        <v>4242</v>
      </c>
      <c r="G6010">
        <v>100000</v>
      </c>
      <c r="H6010">
        <v>1020</v>
      </c>
      <c r="I6010" t="s">
        <v>3900</v>
      </c>
      <c r="J6010" t="s">
        <v>3901</v>
      </c>
      <c r="K6010">
        <v>1474</v>
      </c>
      <c r="L6010" t="s">
        <v>16</v>
      </c>
      <c r="M6010">
        <v>350</v>
      </c>
      <c r="O6010">
        <f>M6010-N6010</f>
        <v>350</v>
      </c>
      <c r="P6010">
        <v>260511.83</v>
      </c>
    </row>
    <row r="6011" spans="1:16" x14ac:dyDescent="0.25">
      <c r="A6011">
        <v>61500</v>
      </c>
      <c r="B6011" s="1">
        <v>45180</v>
      </c>
      <c r="C6011" s="1" t="str">
        <f>YEAR(B6011)&amp;"_"&amp;MONTH(B6011)</f>
        <v>2023_9</v>
      </c>
      <c r="D6011" s="1">
        <v>45178</v>
      </c>
      <c r="E6011">
        <v>894823</v>
      </c>
      <c r="F6011" t="s">
        <v>4243</v>
      </c>
      <c r="G6011">
        <v>100000</v>
      </c>
      <c r="H6011">
        <v>2003</v>
      </c>
      <c r="I6011" t="s">
        <v>3934</v>
      </c>
      <c r="J6011" t="s">
        <v>3935</v>
      </c>
      <c r="K6011">
        <v>1476</v>
      </c>
      <c r="L6011" t="s">
        <v>16</v>
      </c>
      <c r="M6011">
        <v>175</v>
      </c>
      <c r="O6011">
        <f>M6011-N6011</f>
        <v>175</v>
      </c>
      <c r="P6011">
        <v>260686.83</v>
      </c>
    </row>
    <row r="6012" spans="1:16" x14ac:dyDescent="0.25">
      <c r="A6012">
        <v>61500</v>
      </c>
      <c r="B6012" s="1">
        <v>45180</v>
      </c>
      <c r="C6012" s="1" t="str">
        <f>YEAR(B6012)&amp;"_"&amp;MONTH(B6012)</f>
        <v>2023_9</v>
      </c>
      <c r="D6012" s="1">
        <v>45139</v>
      </c>
      <c r="E6012" t="s">
        <v>4244</v>
      </c>
      <c r="F6012" t="s">
        <v>4245</v>
      </c>
      <c r="G6012">
        <v>100000</v>
      </c>
      <c r="H6012">
        <v>1017</v>
      </c>
      <c r="I6012" t="s">
        <v>3900</v>
      </c>
      <c r="J6012" t="s">
        <v>3901</v>
      </c>
      <c r="K6012">
        <v>1476</v>
      </c>
      <c r="L6012" t="s">
        <v>16</v>
      </c>
      <c r="M6012">
        <v>405.14</v>
      </c>
      <c r="O6012">
        <f>M6012-N6012</f>
        <v>405.14</v>
      </c>
      <c r="P6012">
        <v>261091.97</v>
      </c>
    </row>
    <row r="6013" spans="1:16" x14ac:dyDescent="0.25">
      <c r="A6013">
        <v>61500</v>
      </c>
      <c r="B6013" s="1">
        <v>45181</v>
      </c>
      <c r="C6013" s="1" t="str">
        <f>YEAR(B6013)&amp;"_"&amp;MONTH(B6013)</f>
        <v>2023_9</v>
      </c>
      <c r="D6013" s="1">
        <v>45177</v>
      </c>
      <c r="E6013">
        <v>180688</v>
      </c>
      <c r="F6013" t="s">
        <v>4246</v>
      </c>
      <c r="G6013">
        <v>100000</v>
      </c>
      <c r="H6013">
        <v>1014</v>
      </c>
      <c r="I6013" t="s">
        <v>3895</v>
      </c>
      <c r="J6013" t="s">
        <v>3896</v>
      </c>
      <c r="K6013">
        <v>1477</v>
      </c>
      <c r="L6013" t="s">
        <v>16</v>
      </c>
      <c r="M6013">
        <v>85</v>
      </c>
      <c r="O6013">
        <f>M6013-N6013</f>
        <v>85</v>
      </c>
      <c r="P6013">
        <v>261176.97</v>
      </c>
    </row>
    <row r="6014" spans="1:16" x14ac:dyDescent="0.25">
      <c r="A6014">
        <v>61500</v>
      </c>
      <c r="B6014" s="1">
        <v>45181</v>
      </c>
      <c r="C6014" s="1" t="str">
        <f>YEAR(B6014)&amp;"_"&amp;MONTH(B6014)</f>
        <v>2023_9</v>
      </c>
      <c r="D6014" s="1">
        <v>44847</v>
      </c>
      <c r="E6014" t="s">
        <v>4231</v>
      </c>
      <c r="F6014" t="s">
        <v>4219</v>
      </c>
      <c r="G6014">
        <v>100000</v>
      </c>
      <c r="H6014">
        <v>2001</v>
      </c>
      <c r="I6014" t="s">
        <v>4220</v>
      </c>
      <c r="J6014" t="s">
        <v>4221</v>
      </c>
      <c r="K6014">
        <v>1477</v>
      </c>
      <c r="L6014" t="s">
        <v>16</v>
      </c>
      <c r="M6014">
        <v>420</v>
      </c>
      <c r="O6014">
        <f>M6014-N6014</f>
        <v>420</v>
      </c>
      <c r="P6014">
        <v>261596.97</v>
      </c>
    </row>
    <row r="6015" spans="1:16" x14ac:dyDescent="0.25">
      <c r="A6015">
        <v>61500</v>
      </c>
      <c r="B6015" s="1">
        <v>45181</v>
      </c>
      <c r="C6015" s="1" t="str">
        <f>YEAR(B6015)&amp;"_"&amp;MONTH(B6015)</f>
        <v>2023_9</v>
      </c>
      <c r="D6015" s="1">
        <v>44847</v>
      </c>
      <c r="E6015" t="s">
        <v>4231</v>
      </c>
      <c r="F6015" t="s">
        <v>4222</v>
      </c>
      <c r="G6015">
        <v>100000</v>
      </c>
      <c r="H6015">
        <v>2001</v>
      </c>
      <c r="I6015" t="s">
        <v>4220</v>
      </c>
      <c r="J6015" t="s">
        <v>4221</v>
      </c>
      <c r="K6015">
        <v>1477</v>
      </c>
      <c r="L6015" t="s">
        <v>16</v>
      </c>
      <c r="M6015">
        <v>260</v>
      </c>
      <c r="O6015">
        <f>M6015-N6015</f>
        <v>260</v>
      </c>
      <c r="P6015">
        <v>261856.97</v>
      </c>
    </row>
    <row r="6016" spans="1:16" x14ac:dyDescent="0.25">
      <c r="A6016">
        <v>61500</v>
      </c>
      <c r="B6016" s="1">
        <v>45181</v>
      </c>
      <c r="C6016" s="1" t="str">
        <f>YEAR(B6016)&amp;"_"&amp;MONTH(B6016)</f>
        <v>2023_9</v>
      </c>
      <c r="D6016" s="1">
        <v>44847</v>
      </c>
      <c r="E6016" t="s">
        <v>4231</v>
      </c>
      <c r="F6016" t="s">
        <v>4223</v>
      </c>
      <c r="G6016">
        <v>100000</v>
      </c>
      <c r="H6016">
        <v>2001</v>
      </c>
      <c r="I6016" t="s">
        <v>4220</v>
      </c>
      <c r="J6016" t="s">
        <v>4221</v>
      </c>
      <c r="K6016">
        <v>1477</v>
      </c>
      <c r="L6016" t="s">
        <v>16</v>
      </c>
      <c r="M6016">
        <v>135</v>
      </c>
      <c r="O6016">
        <f>M6016-N6016</f>
        <v>135</v>
      </c>
      <c r="P6016">
        <v>261991.97</v>
      </c>
    </row>
    <row r="6017" spans="1:16" x14ac:dyDescent="0.25">
      <c r="A6017">
        <v>61500</v>
      </c>
      <c r="B6017" s="1">
        <v>45181</v>
      </c>
      <c r="C6017" s="1" t="str">
        <f>YEAR(B6017)&amp;"_"&amp;MONTH(B6017)</f>
        <v>2023_9</v>
      </c>
      <c r="D6017" s="1">
        <v>44847</v>
      </c>
      <c r="E6017" t="s">
        <v>4231</v>
      </c>
      <c r="F6017" t="s">
        <v>4224</v>
      </c>
      <c r="G6017">
        <v>100000</v>
      </c>
      <c r="H6017">
        <v>2001</v>
      </c>
      <c r="I6017" t="s">
        <v>4220</v>
      </c>
      <c r="J6017" t="s">
        <v>4221</v>
      </c>
      <c r="K6017">
        <v>1477</v>
      </c>
      <c r="L6017" t="s">
        <v>16</v>
      </c>
      <c r="M6017">
        <v>45</v>
      </c>
      <c r="O6017">
        <f>M6017-N6017</f>
        <v>45</v>
      </c>
      <c r="P6017">
        <v>262036.97</v>
      </c>
    </row>
    <row r="6018" spans="1:16" x14ac:dyDescent="0.25">
      <c r="A6018">
        <v>61500</v>
      </c>
      <c r="B6018" s="1">
        <v>45181</v>
      </c>
      <c r="C6018" s="1" t="str">
        <f>YEAR(B6018)&amp;"_"&amp;MONTH(B6018)</f>
        <v>2023_9</v>
      </c>
      <c r="D6018" s="1">
        <v>44847</v>
      </c>
      <c r="E6018" t="s">
        <v>4231</v>
      </c>
      <c r="F6018" t="s">
        <v>4225</v>
      </c>
      <c r="G6018">
        <v>100000</v>
      </c>
      <c r="H6018">
        <v>2001</v>
      </c>
      <c r="I6018" t="s">
        <v>4220</v>
      </c>
      <c r="J6018" t="s">
        <v>4221</v>
      </c>
      <c r="K6018">
        <v>1477</v>
      </c>
      <c r="L6018" t="s">
        <v>16</v>
      </c>
      <c r="M6018">
        <v>125</v>
      </c>
      <c r="O6018">
        <f>M6018-N6018</f>
        <v>125</v>
      </c>
      <c r="P6018">
        <v>262161.96999999997</v>
      </c>
    </row>
    <row r="6019" spans="1:16" x14ac:dyDescent="0.25">
      <c r="A6019">
        <v>61500</v>
      </c>
      <c r="B6019" s="1">
        <v>45181</v>
      </c>
      <c r="C6019" s="1" t="str">
        <f>YEAR(B6019)&amp;"_"&amp;MONTH(B6019)</f>
        <v>2023_9</v>
      </c>
      <c r="D6019" s="1">
        <v>44826</v>
      </c>
      <c r="E6019" t="s">
        <v>4233</v>
      </c>
      <c r="F6019" t="s">
        <v>4223</v>
      </c>
      <c r="G6019">
        <v>100000</v>
      </c>
      <c r="H6019">
        <v>3002</v>
      </c>
      <c r="I6019" t="s">
        <v>4220</v>
      </c>
      <c r="J6019" t="s">
        <v>4221</v>
      </c>
      <c r="K6019">
        <v>1477</v>
      </c>
      <c r="L6019" t="s">
        <v>16</v>
      </c>
      <c r="M6019">
        <v>15</v>
      </c>
      <c r="O6019">
        <f>M6019-N6019</f>
        <v>15</v>
      </c>
      <c r="P6019">
        <v>262176.96999999997</v>
      </c>
    </row>
    <row r="6020" spans="1:16" x14ac:dyDescent="0.25">
      <c r="A6020">
        <v>61500</v>
      </c>
      <c r="B6020" s="1">
        <v>45181</v>
      </c>
      <c r="C6020" s="1" t="str">
        <f>YEAR(B6020)&amp;"_"&amp;MONTH(B6020)</f>
        <v>2023_9</v>
      </c>
      <c r="D6020" s="1">
        <v>44826</v>
      </c>
      <c r="E6020" t="s">
        <v>4233</v>
      </c>
      <c r="F6020" t="s">
        <v>4227</v>
      </c>
      <c r="G6020">
        <v>100000</v>
      </c>
      <c r="H6020">
        <v>3002</v>
      </c>
      <c r="I6020" t="s">
        <v>4220</v>
      </c>
      <c r="J6020" t="s">
        <v>4221</v>
      </c>
      <c r="K6020">
        <v>1477</v>
      </c>
      <c r="L6020" t="s">
        <v>16</v>
      </c>
      <c r="M6020">
        <v>200</v>
      </c>
      <c r="O6020">
        <f>M6020-N6020</f>
        <v>200</v>
      </c>
      <c r="P6020">
        <v>262376.96999999997</v>
      </c>
    </row>
    <row r="6021" spans="1:16" x14ac:dyDescent="0.25">
      <c r="A6021">
        <v>61500</v>
      </c>
      <c r="B6021" s="1">
        <v>45181</v>
      </c>
      <c r="C6021" s="1" t="str">
        <f>YEAR(B6021)&amp;"_"&amp;MONTH(B6021)</f>
        <v>2023_9</v>
      </c>
      <c r="D6021" s="1">
        <v>44826</v>
      </c>
      <c r="E6021" t="s">
        <v>4233</v>
      </c>
      <c r="F6021" t="s">
        <v>4219</v>
      </c>
      <c r="G6021">
        <v>100000</v>
      </c>
      <c r="H6021">
        <v>3002</v>
      </c>
      <c r="I6021" t="s">
        <v>4220</v>
      </c>
      <c r="J6021" t="s">
        <v>4221</v>
      </c>
      <c r="K6021">
        <v>1477</v>
      </c>
      <c r="L6021" t="s">
        <v>16</v>
      </c>
      <c r="M6021">
        <v>150</v>
      </c>
      <c r="O6021">
        <f>M6021-N6021</f>
        <v>150</v>
      </c>
      <c r="P6021">
        <v>262526.96999999997</v>
      </c>
    </row>
    <row r="6022" spans="1:16" x14ac:dyDescent="0.25">
      <c r="A6022">
        <v>61500</v>
      </c>
      <c r="B6022" s="1">
        <v>45181</v>
      </c>
      <c r="C6022" s="1" t="str">
        <f>YEAR(B6022)&amp;"_"&amp;MONTH(B6022)</f>
        <v>2023_9</v>
      </c>
      <c r="D6022" s="1">
        <v>44683</v>
      </c>
      <c r="E6022" t="s">
        <v>4232</v>
      </c>
      <c r="F6022" t="s">
        <v>4219</v>
      </c>
      <c r="G6022">
        <v>100000</v>
      </c>
      <c r="H6022">
        <v>2003</v>
      </c>
      <c r="I6022" t="s">
        <v>4220</v>
      </c>
      <c r="J6022" t="s">
        <v>4221</v>
      </c>
      <c r="K6022">
        <v>1477</v>
      </c>
      <c r="L6022" t="s">
        <v>16</v>
      </c>
      <c r="M6022">
        <v>1197.1300000000001</v>
      </c>
      <c r="O6022">
        <f>M6022-N6022</f>
        <v>1197.1300000000001</v>
      </c>
      <c r="P6022">
        <v>263724.09999999998</v>
      </c>
    </row>
    <row r="6023" spans="1:16" x14ac:dyDescent="0.25">
      <c r="A6023">
        <v>61500</v>
      </c>
      <c r="B6023" s="1">
        <v>45183</v>
      </c>
      <c r="C6023" s="1" t="str">
        <f>YEAR(B6023)&amp;"_"&amp;MONTH(B6023)</f>
        <v>2023_9</v>
      </c>
      <c r="D6023" s="1">
        <v>45180</v>
      </c>
      <c r="E6023">
        <v>9</v>
      </c>
      <c r="F6023" t="s">
        <v>4192</v>
      </c>
      <c r="G6023">
        <v>100000</v>
      </c>
      <c r="H6023">
        <v>1033</v>
      </c>
      <c r="I6023" t="s">
        <v>4193</v>
      </c>
      <c r="J6023" t="s">
        <v>4194</v>
      </c>
      <c r="K6023">
        <v>1483</v>
      </c>
      <c r="L6023" t="s">
        <v>16</v>
      </c>
      <c r="M6023">
        <v>5695</v>
      </c>
      <c r="O6023">
        <f>M6023-N6023</f>
        <v>5695</v>
      </c>
      <c r="P6023">
        <v>270050.59999999998</v>
      </c>
    </row>
    <row r="6024" spans="1:16" x14ac:dyDescent="0.25">
      <c r="A6024">
        <v>61500</v>
      </c>
      <c r="B6024" s="1">
        <v>45188</v>
      </c>
      <c r="C6024" s="1" t="str">
        <f>YEAR(B6024)&amp;"_"&amp;MONTH(B6024)</f>
        <v>2023_9</v>
      </c>
      <c r="D6024" s="1">
        <v>45170</v>
      </c>
      <c r="E6024" t="s">
        <v>4247</v>
      </c>
      <c r="F6024" t="s">
        <v>4248</v>
      </c>
      <c r="G6024">
        <v>100000</v>
      </c>
      <c r="H6024">
        <v>1001</v>
      </c>
      <c r="I6024" t="s">
        <v>3900</v>
      </c>
      <c r="J6024" t="s">
        <v>3901</v>
      </c>
      <c r="K6024">
        <v>1493</v>
      </c>
      <c r="L6024" t="s">
        <v>16</v>
      </c>
      <c r="M6024">
        <v>350</v>
      </c>
      <c r="O6024">
        <f>M6024-N6024</f>
        <v>350</v>
      </c>
      <c r="P6024">
        <v>270400.59999999998</v>
      </c>
    </row>
    <row r="6025" spans="1:16" x14ac:dyDescent="0.25">
      <c r="A6025">
        <v>61500</v>
      </c>
      <c r="B6025" s="1">
        <v>45188</v>
      </c>
      <c r="C6025" s="1" t="str">
        <f>YEAR(B6025)&amp;"_"&amp;MONTH(B6025)</f>
        <v>2023_9</v>
      </c>
      <c r="D6025" s="1">
        <v>45170</v>
      </c>
      <c r="E6025" t="s">
        <v>4249</v>
      </c>
      <c r="F6025" t="s">
        <v>4248</v>
      </c>
      <c r="G6025">
        <v>100000</v>
      </c>
      <c r="H6025">
        <v>1007</v>
      </c>
      <c r="I6025" t="s">
        <v>3900</v>
      </c>
      <c r="J6025" t="s">
        <v>3901</v>
      </c>
      <c r="K6025">
        <v>1493</v>
      </c>
      <c r="L6025" t="s">
        <v>16</v>
      </c>
      <c r="M6025">
        <v>350</v>
      </c>
      <c r="O6025">
        <f>M6025-N6025</f>
        <v>350</v>
      </c>
      <c r="P6025">
        <v>270750.59999999998</v>
      </c>
    </row>
    <row r="6026" spans="1:16" x14ac:dyDescent="0.25">
      <c r="A6026">
        <v>61500</v>
      </c>
      <c r="B6026" s="1">
        <v>45188</v>
      </c>
      <c r="C6026" s="1" t="str">
        <f>YEAR(B6026)&amp;"_"&amp;MONTH(B6026)</f>
        <v>2023_9</v>
      </c>
      <c r="D6026" s="1">
        <v>45174</v>
      </c>
      <c r="E6026" t="s">
        <v>4250</v>
      </c>
      <c r="F6026" t="s">
        <v>4012</v>
      </c>
      <c r="G6026">
        <v>100000</v>
      </c>
      <c r="H6026">
        <v>1025</v>
      </c>
      <c r="I6026" t="s">
        <v>3900</v>
      </c>
      <c r="J6026" t="s">
        <v>3901</v>
      </c>
      <c r="K6026">
        <v>1493</v>
      </c>
      <c r="L6026" t="s">
        <v>16</v>
      </c>
      <c r="M6026">
        <v>350</v>
      </c>
      <c r="O6026">
        <f>M6026-N6026</f>
        <v>350</v>
      </c>
      <c r="P6026">
        <v>271100.59999999998</v>
      </c>
    </row>
    <row r="6027" spans="1:16" x14ac:dyDescent="0.25">
      <c r="A6027">
        <v>61500</v>
      </c>
      <c r="B6027" s="1">
        <v>45189</v>
      </c>
      <c r="C6027" s="1" t="str">
        <f>YEAR(B6027)&amp;"_"&amp;MONTH(B6027)</f>
        <v>2023_9</v>
      </c>
      <c r="D6027" s="1">
        <v>45177</v>
      </c>
      <c r="E6027">
        <v>1012</v>
      </c>
      <c r="F6027" t="s">
        <v>4251</v>
      </c>
      <c r="G6027">
        <v>100000</v>
      </c>
      <c r="H6027">
        <v>10</v>
      </c>
      <c r="I6027" t="s">
        <v>432</v>
      </c>
      <c r="J6027" t="s">
        <v>433</v>
      </c>
      <c r="K6027">
        <v>1497</v>
      </c>
      <c r="L6027" t="s">
        <v>16</v>
      </c>
      <c r="M6027">
        <v>4750</v>
      </c>
      <c r="O6027">
        <f>M6027-N6027</f>
        <v>4750</v>
      </c>
      <c r="P6027">
        <v>275850.59999999998</v>
      </c>
    </row>
    <row r="6028" spans="1:16" x14ac:dyDescent="0.25">
      <c r="A6028">
        <v>61500</v>
      </c>
      <c r="B6028" s="1">
        <v>45189</v>
      </c>
      <c r="C6028" s="1" t="str">
        <f>YEAR(B6028)&amp;"_"&amp;MONTH(B6028)</f>
        <v>2023_9</v>
      </c>
      <c r="D6028" s="1">
        <v>45177</v>
      </c>
      <c r="E6028">
        <v>180689</v>
      </c>
      <c r="F6028" t="s">
        <v>3894</v>
      </c>
      <c r="G6028">
        <v>100000</v>
      </c>
      <c r="H6028">
        <v>1010</v>
      </c>
      <c r="I6028" t="s">
        <v>3895</v>
      </c>
      <c r="J6028" t="s">
        <v>3896</v>
      </c>
      <c r="K6028">
        <v>1497</v>
      </c>
      <c r="L6028" t="s">
        <v>16</v>
      </c>
      <c r="M6028">
        <v>55</v>
      </c>
      <c r="O6028">
        <f>M6028-N6028</f>
        <v>55</v>
      </c>
      <c r="P6028">
        <v>275905.59999999998</v>
      </c>
    </row>
    <row r="6029" spans="1:16" x14ac:dyDescent="0.25">
      <c r="A6029">
        <v>61500</v>
      </c>
      <c r="B6029" s="1">
        <v>45189</v>
      </c>
      <c r="C6029" s="1" t="str">
        <f>YEAR(B6029)&amp;"_"&amp;MONTH(B6029)</f>
        <v>2023_9</v>
      </c>
      <c r="D6029" s="1">
        <v>45177</v>
      </c>
      <c r="E6029">
        <v>180689</v>
      </c>
      <c r="F6029" t="s">
        <v>3897</v>
      </c>
      <c r="G6029">
        <v>100000</v>
      </c>
      <c r="H6029">
        <v>1010</v>
      </c>
      <c r="I6029" t="s">
        <v>3895</v>
      </c>
      <c r="J6029" t="s">
        <v>3896</v>
      </c>
      <c r="K6029">
        <v>1497</v>
      </c>
      <c r="L6029" t="s">
        <v>16</v>
      </c>
      <c r="M6029">
        <v>15</v>
      </c>
      <c r="O6029">
        <f>M6029-N6029</f>
        <v>15</v>
      </c>
      <c r="P6029">
        <v>275920.59999999998</v>
      </c>
    </row>
    <row r="6030" spans="1:16" x14ac:dyDescent="0.25">
      <c r="A6030">
        <v>61500</v>
      </c>
      <c r="B6030" s="1">
        <v>45189</v>
      </c>
      <c r="C6030" s="1" t="str">
        <f>YEAR(B6030)&amp;"_"&amp;MONTH(B6030)</f>
        <v>2023_9</v>
      </c>
      <c r="D6030" s="1">
        <v>45177</v>
      </c>
      <c r="E6030">
        <v>180690</v>
      </c>
      <c r="F6030" t="s">
        <v>3894</v>
      </c>
      <c r="G6030">
        <v>100000</v>
      </c>
      <c r="H6030">
        <v>1042</v>
      </c>
      <c r="I6030" t="s">
        <v>3895</v>
      </c>
      <c r="J6030" t="s">
        <v>3896</v>
      </c>
      <c r="K6030">
        <v>1497</v>
      </c>
      <c r="L6030" t="s">
        <v>16</v>
      </c>
      <c r="M6030">
        <v>55</v>
      </c>
      <c r="O6030">
        <f>M6030-N6030</f>
        <v>55</v>
      </c>
      <c r="P6030">
        <v>275975.59999999998</v>
      </c>
    </row>
    <row r="6031" spans="1:16" x14ac:dyDescent="0.25">
      <c r="A6031">
        <v>61500</v>
      </c>
      <c r="B6031" s="1">
        <v>45189</v>
      </c>
      <c r="C6031" s="1" t="str">
        <f>YEAR(B6031)&amp;"_"&amp;MONTH(B6031)</f>
        <v>2023_9</v>
      </c>
      <c r="D6031" s="1">
        <v>45177</v>
      </c>
      <c r="E6031">
        <v>180690</v>
      </c>
      <c r="F6031" t="s">
        <v>3897</v>
      </c>
      <c r="G6031">
        <v>100000</v>
      </c>
      <c r="H6031">
        <v>1042</v>
      </c>
      <c r="I6031" t="s">
        <v>3895</v>
      </c>
      <c r="J6031" t="s">
        <v>3896</v>
      </c>
      <c r="K6031">
        <v>1497</v>
      </c>
      <c r="L6031" t="s">
        <v>16</v>
      </c>
      <c r="M6031">
        <v>30</v>
      </c>
      <c r="O6031">
        <f>M6031-N6031</f>
        <v>30</v>
      </c>
      <c r="P6031">
        <v>276005.59999999998</v>
      </c>
    </row>
    <row r="6032" spans="1:16" x14ac:dyDescent="0.25">
      <c r="A6032">
        <v>61500</v>
      </c>
      <c r="B6032" s="1">
        <v>45189</v>
      </c>
      <c r="C6032" s="1" t="str">
        <f>YEAR(B6032)&amp;"_"&amp;MONTH(B6032)</f>
        <v>2023_9</v>
      </c>
      <c r="D6032" s="1">
        <v>45187</v>
      </c>
      <c r="E6032">
        <v>894837</v>
      </c>
      <c r="F6032" t="s">
        <v>4252</v>
      </c>
      <c r="G6032">
        <v>300000</v>
      </c>
      <c r="H6032">
        <v>410</v>
      </c>
      <c r="I6032" t="s">
        <v>3934</v>
      </c>
      <c r="J6032" t="s">
        <v>3935</v>
      </c>
      <c r="K6032">
        <v>1497</v>
      </c>
      <c r="L6032" t="s">
        <v>16</v>
      </c>
      <c r="M6032">
        <v>645</v>
      </c>
      <c r="O6032">
        <f>M6032-N6032</f>
        <v>645</v>
      </c>
      <c r="P6032">
        <v>276650.59999999998</v>
      </c>
    </row>
    <row r="6033" spans="1:16" x14ac:dyDescent="0.25">
      <c r="A6033">
        <v>61500</v>
      </c>
      <c r="B6033" s="1">
        <v>45190</v>
      </c>
      <c r="C6033" s="1" t="str">
        <f>YEAR(B6033)&amp;"_"&amp;MONTH(B6033)</f>
        <v>2023_9</v>
      </c>
      <c r="D6033" s="1">
        <v>45189</v>
      </c>
      <c r="E6033" s="3" t="s">
        <v>4253</v>
      </c>
      <c r="F6033" t="s">
        <v>4254</v>
      </c>
      <c r="G6033">
        <v>100000</v>
      </c>
      <c r="H6033">
        <v>1010</v>
      </c>
      <c r="I6033" t="s">
        <v>3940</v>
      </c>
      <c r="J6033" t="s">
        <v>3941</v>
      </c>
      <c r="K6033">
        <v>1499</v>
      </c>
      <c r="L6033" t="s">
        <v>16</v>
      </c>
      <c r="M6033">
        <v>491.29</v>
      </c>
      <c r="O6033">
        <f>M6033-N6033</f>
        <v>491.29</v>
      </c>
      <c r="P6033">
        <v>277141.89</v>
      </c>
    </row>
    <row r="6034" spans="1:16" x14ac:dyDescent="0.25">
      <c r="A6034">
        <v>61500</v>
      </c>
      <c r="B6034" s="1">
        <v>45190</v>
      </c>
      <c r="C6034" s="1" t="str">
        <f>YEAR(B6034)&amp;"_"&amp;MONTH(B6034)</f>
        <v>2023_9</v>
      </c>
      <c r="D6034" s="1">
        <v>45189</v>
      </c>
      <c r="E6034" s="3" t="s">
        <v>4253</v>
      </c>
      <c r="F6034" t="s">
        <v>4255</v>
      </c>
      <c r="G6034">
        <v>100000</v>
      </c>
      <c r="H6034">
        <v>1046</v>
      </c>
      <c r="I6034" t="s">
        <v>3940</v>
      </c>
      <c r="J6034" t="s">
        <v>3941</v>
      </c>
      <c r="K6034">
        <v>1499</v>
      </c>
      <c r="L6034" t="s">
        <v>16</v>
      </c>
      <c r="M6034">
        <v>264.60000000000002</v>
      </c>
      <c r="O6034">
        <f>M6034-N6034</f>
        <v>264.60000000000002</v>
      </c>
      <c r="P6034">
        <v>277406.49</v>
      </c>
    </row>
    <row r="6035" spans="1:16" x14ac:dyDescent="0.25">
      <c r="A6035">
        <v>61500</v>
      </c>
      <c r="B6035" s="1">
        <v>45190</v>
      </c>
      <c r="C6035" s="1" t="str">
        <f>YEAR(B6035)&amp;"_"&amp;MONTH(B6035)</f>
        <v>2023_9</v>
      </c>
      <c r="D6035" s="1">
        <v>45189</v>
      </c>
      <c r="E6035" s="3" t="s">
        <v>4253</v>
      </c>
      <c r="F6035" t="s">
        <v>4256</v>
      </c>
      <c r="G6035">
        <v>100000</v>
      </c>
      <c r="H6035">
        <v>1801</v>
      </c>
      <c r="I6035" t="s">
        <v>3940</v>
      </c>
      <c r="J6035" t="s">
        <v>3941</v>
      </c>
      <c r="K6035">
        <v>1499</v>
      </c>
      <c r="L6035" t="s">
        <v>16</v>
      </c>
      <c r="M6035">
        <v>153.28</v>
      </c>
      <c r="O6035">
        <f>M6035-N6035</f>
        <v>153.28</v>
      </c>
      <c r="P6035">
        <v>277559.77</v>
      </c>
    </row>
    <row r="6036" spans="1:16" x14ac:dyDescent="0.25">
      <c r="A6036">
        <v>61500</v>
      </c>
      <c r="B6036" s="1">
        <v>45190</v>
      </c>
      <c r="C6036" s="1" t="str">
        <f>YEAR(B6036)&amp;"_"&amp;MONTH(B6036)</f>
        <v>2023_9</v>
      </c>
      <c r="D6036" s="1">
        <v>45189</v>
      </c>
      <c r="E6036" s="3" t="s">
        <v>4253</v>
      </c>
      <c r="F6036" t="s">
        <v>4257</v>
      </c>
      <c r="G6036">
        <v>100000</v>
      </c>
      <c r="H6036">
        <v>1801</v>
      </c>
      <c r="I6036" t="s">
        <v>3940</v>
      </c>
      <c r="J6036" t="s">
        <v>3941</v>
      </c>
      <c r="K6036">
        <v>1499</v>
      </c>
      <c r="L6036" t="s">
        <v>16</v>
      </c>
      <c r="M6036">
        <v>346.19</v>
      </c>
      <c r="O6036">
        <f>M6036-N6036</f>
        <v>346.19</v>
      </c>
      <c r="P6036">
        <v>277905.96000000002</v>
      </c>
    </row>
    <row r="6037" spans="1:16" x14ac:dyDescent="0.25">
      <c r="A6037">
        <v>61500</v>
      </c>
      <c r="B6037" s="1">
        <v>45190</v>
      </c>
      <c r="C6037" s="1" t="str">
        <f>YEAR(B6037)&amp;"_"&amp;MONTH(B6037)</f>
        <v>2023_9</v>
      </c>
      <c r="D6037" s="1">
        <v>45186</v>
      </c>
      <c r="E6037" t="s">
        <v>4258</v>
      </c>
      <c r="F6037" t="s">
        <v>4259</v>
      </c>
      <c r="G6037">
        <v>100000</v>
      </c>
      <c r="H6037">
        <v>1003</v>
      </c>
      <c r="I6037" t="s">
        <v>3940</v>
      </c>
      <c r="J6037" t="s">
        <v>3941</v>
      </c>
      <c r="K6037">
        <v>1499</v>
      </c>
      <c r="L6037" t="s">
        <v>16</v>
      </c>
      <c r="M6037">
        <v>1435</v>
      </c>
      <c r="O6037">
        <f>M6037-N6037</f>
        <v>1435</v>
      </c>
      <c r="P6037">
        <v>279340.96000000002</v>
      </c>
    </row>
    <row r="6038" spans="1:16" x14ac:dyDescent="0.25">
      <c r="A6038">
        <v>61500</v>
      </c>
      <c r="B6038" s="1">
        <v>45190</v>
      </c>
      <c r="C6038" s="1" t="str">
        <f>YEAR(B6038)&amp;"_"&amp;MONTH(B6038)</f>
        <v>2023_9</v>
      </c>
      <c r="D6038" s="1">
        <v>45186</v>
      </c>
      <c r="E6038" t="s">
        <v>4258</v>
      </c>
      <c r="F6038" t="s">
        <v>4260</v>
      </c>
      <c r="G6038">
        <v>100000</v>
      </c>
      <c r="H6038">
        <v>1004</v>
      </c>
      <c r="I6038" t="s">
        <v>3940</v>
      </c>
      <c r="J6038" t="s">
        <v>3941</v>
      </c>
      <c r="K6038">
        <v>1499</v>
      </c>
      <c r="L6038" t="s">
        <v>16</v>
      </c>
      <c r="M6038">
        <v>660</v>
      </c>
      <c r="O6038">
        <f>M6038-N6038</f>
        <v>660</v>
      </c>
      <c r="P6038">
        <v>280000.96000000002</v>
      </c>
    </row>
    <row r="6039" spans="1:16" x14ac:dyDescent="0.25">
      <c r="A6039">
        <v>61500</v>
      </c>
      <c r="B6039" s="1">
        <v>45190</v>
      </c>
      <c r="C6039" s="1" t="str">
        <f>YEAR(B6039)&amp;"_"&amp;MONTH(B6039)</f>
        <v>2023_9</v>
      </c>
      <c r="D6039" s="1">
        <v>45186</v>
      </c>
      <c r="E6039" t="s">
        <v>4258</v>
      </c>
      <c r="F6039" t="s">
        <v>4261</v>
      </c>
      <c r="G6039">
        <v>100000</v>
      </c>
      <c r="H6039">
        <v>1008</v>
      </c>
      <c r="I6039" t="s">
        <v>3940</v>
      </c>
      <c r="J6039" t="s">
        <v>3941</v>
      </c>
      <c r="K6039">
        <v>1499</v>
      </c>
      <c r="L6039" t="s">
        <v>16</v>
      </c>
      <c r="M6039">
        <v>765</v>
      </c>
      <c r="O6039">
        <f>M6039-N6039</f>
        <v>765</v>
      </c>
      <c r="P6039">
        <v>280765.96000000002</v>
      </c>
    </row>
    <row r="6040" spans="1:16" x14ac:dyDescent="0.25">
      <c r="A6040">
        <v>61500</v>
      </c>
      <c r="B6040" s="1">
        <v>45190</v>
      </c>
      <c r="C6040" s="1" t="str">
        <f>YEAR(B6040)&amp;"_"&amp;MONTH(B6040)</f>
        <v>2023_9</v>
      </c>
      <c r="D6040" s="1">
        <v>45186</v>
      </c>
      <c r="E6040" t="s">
        <v>4258</v>
      </c>
      <c r="F6040" t="s">
        <v>4262</v>
      </c>
      <c r="G6040">
        <v>100000</v>
      </c>
      <c r="H6040">
        <v>1018</v>
      </c>
      <c r="I6040" t="s">
        <v>3940</v>
      </c>
      <c r="J6040" t="s">
        <v>3941</v>
      </c>
      <c r="K6040">
        <v>1499</v>
      </c>
      <c r="L6040" t="s">
        <v>16</v>
      </c>
      <c r="M6040">
        <v>225</v>
      </c>
      <c r="O6040">
        <f>M6040-N6040</f>
        <v>225</v>
      </c>
      <c r="P6040">
        <v>280990.96000000002</v>
      </c>
    </row>
    <row r="6041" spans="1:16" x14ac:dyDescent="0.25">
      <c r="A6041">
        <v>61500</v>
      </c>
      <c r="B6041" s="1">
        <v>45190</v>
      </c>
      <c r="C6041" s="1" t="str">
        <f>YEAR(B6041)&amp;"_"&amp;MONTH(B6041)</f>
        <v>2023_9</v>
      </c>
      <c r="D6041" s="1">
        <v>45186</v>
      </c>
      <c r="E6041" t="s">
        <v>4258</v>
      </c>
      <c r="F6041" t="s">
        <v>4263</v>
      </c>
      <c r="G6041">
        <v>100000</v>
      </c>
      <c r="H6041">
        <v>1027</v>
      </c>
      <c r="I6041" t="s">
        <v>3940</v>
      </c>
      <c r="J6041" t="s">
        <v>3941</v>
      </c>
      <c r="K6041">
        <v>1499</v>
      </c>
      <c r="L6041" t="s">
        <v>16</v>
      </c>
      <c r="M6041">
        <v>895</v>
      </c>
      <c r="O6041">
        <f>M6041-N6041</f>
        <v>895</v>
      </c>
      <c r="P6041">
        <v>281885.96000000002</v>
      </c>
    </row>
    <row r="6042" spans="1:16" x14ac:dyDescent="0.25">
      <c r="A6042">
        <v>61500</v>
      </c>
      <c r="B6042" s="1">
        <v>45190</v>
      </c>
      <c r="C6042" s="1" t="str">
        <f>YEAR(B6042)&amp;"_"&amp;MONTH(B6042)</f>
        <v>2023_9</v>
      </c>
      <c r="D6042" s="1">
        <v>45186</v>
      </c>
      <c r="E6042" t="s">
        <v>4258</v>
      </c>
      <c r="F6042" t="s">
        <v>4264</v>
      </c>
      <c r="G6042">
        <v>100000</v>
      </c>
      <c r="H6042">
        <v>1042</v>
      </c>
      <c r="I6042" t="s">
        <v>3940</v>
      </c>
      <c r="J6042" t="s">
        <v>3941</v>
      </c>
      <c r="K6042">
        <v>1499</v>
      </c>
      <c r="L6042" t="s">
        <v>16</v>
      </c>
      <c r="M6042">
        <v>315</v>
      </c>
      <c r="O6042">
        <f>M6042-N6042</f>
        <v>315</v>
      </c>
      <c r="P6042">
        <v>282200.96000000002</v>
      </c>
    </row>
    <row r="6043" spans="1:16" x14ac:dyDescent="0.25">
      <c r="A6043">
        <v>61500</v>
      </c>
      <c r="B6043" s="1">
        <v>45190</v>
      </c>
      <c r="C6043" s="1" t="str">
        <f>YEAR(B6043)&amp;"_"&amp;MONTH(B6043)</f>
        <v>2023_9</v>
      </c>
      <c r="D6043" s="1">
        <v>45186</v>
      </c>
      <c r="E6043" t="s">
        <v>4258</v>
      </c>
      <c r="F6043" t="s">
        <v>4265</v>
      </c>
      <c r="G6043">
        <v>100000</v>
      </c>
      <c r="H6043">
        <v>1055</v>
      </c>
      <c r="I6043" t="s">
        <v>3940</v>
      </c>
      <c r="J6043" t="s">
        <v>3941</v>
      </c>
      <c r="K6043">
        <v>1499</v>
      </c>
      <c r="L6043" t="s">
        <v>16</v>
      </c>
      <c r="M6043">
        <v>135</v>
      </c>
      <c r="O6043">
        <f>M6043-N6043</f>
        <v>135</v>
      </c>
      <c r="P6043">
        <v>282335.96000000002</v>
      </c>
    </row>
    <row r="6044" spans="1:16" x14ac:dyDescent="0.25">
      <c r="A6044">
        <v>61500</v>
      </c>
      <c r="B6044" s="1">
        <v>45190</v>
      </c>
      <c r="C6044" s="1" t="str">
        <f>YEAR(B6044)&amp;"_"&amp;MONTH(B6044)</f>
        <v>2023_9</v>
      </c>
      <c r="D6044" s="1">
        <v>45186</v>
      </c>
      <c r="E6044" t="s">
        <v>4258</v>
      </c>
      <c r="F6044" t="s">
        <v>4266</v>
      </c>
      <c r="G6044">
        <v>100000</v>
      </c>
      <c r="H6044">
        <v>1801</v>
      </c>
      <c r="I6044" t="s">
        <v>3940</v>
      </c>
      <c r="J6044" t="s">
        <v>3941</v>
      </c>
      <c r="K6044">
        <v>1499</v>
      </c>
      <c r="L6044" t="s">
        <v>16</v>
      </c>
      <c r="M6044">
        <v>150</v>
      </c>
      <c r="O6044">
        <f>M6044-N6044</f>
        <v>150</v>
      </c>
      <c r="P6044">
        <v>282485.96000000002</v>
      </c>
    </row>
    <row r="6045" spans="1:16" x14ac:dyDescent="0.25">
      <c r="A6045">
        <v>61500</v>
      </c>
      <c r="B6045" s="1">
        <v>45190</v>
      </c>
      <c r="C6045" s="1" t="str">
        <f>YEAR(B6045)&amp;"_"&amp;MONTH(B6045)</f>
        <v>2023_9</v>
      </c>
      <c r="D6045" s="1">
        <v>45186</v>
      </c>
      <c r="E6045" t="s">
        <v>4258</v>
      </c>
      <c r="F6045" t="s">
        <v>4267</v>
      </c>
      <c r="G6045">
        <v>100000</v>
      </c>
      <c r="H6045">
        <v>1802</v>
      </c>
      <c r="I6045" t="s">
        <v>3940</v>
      </c>
      <c r="J6045" t="s">
        <v>3941</v>
      </c>
      <c r="K6045">
        <v>1499</v>
      </c>
      <c r="L6045" t="s">
        <v>16</v>
      </c>
      <c r="M6045">
        <v>450</v>
      </c>
      <c r="O6045">
        <f>M6045-N6045</f>
        <v>450</v>
      </c>
      <c r="P6045">
        <v>282935.96000000002</v>
      </c>
    </row>
    <row r="6046" spans="1:16" x14ac:dyDescent="0.25">
      <c r="A6046">
        <v>61500</v>
      </c>
      <c r="B6046" s="1">
        <v>45190</v>
      </c>
      <c r="C6046" s="1" t="str">
        <f>YEAR(B6046)&amp;"_"&amp;MONTH(B6046)</f>
        <v>2023_9</v>
      </c>
      <c r="D6046" s="1">
        <v>45186</v>
      </c>
      <c r="E6046" t="s">
        <v>4258</v>
      </c>
      <c r="F6046" t="s">
        <v>4268</v>
      </c>
      <c r="G6046">
        <v>705500</v>
      </c>
      <c r="H6046">
        <v>9001</v>
      </c>
      <c r="I6046" t="s">
        <v>3940</v>
      </c>
      <c r="J6046" t="s">
        <v>3941</v>
      </c>
      <c r="K6046">
        <v>1499</v>
      </c>
      <c r="L6046" t="s">
        <v>16</v>
      </c>
      <c r="M6046">
        <v>2312</v>
      </c>
      <c r="O6046">
        <f>M6046-N6046</f>
        <v>2312</v>
      </c>
      <c r="P6046">
        <v>285247.96000000002</v>
      </c>
    </row>
    <row r="6047" spans="1:16" x14ac:dyDescent="0.25">
      <c r="A6047">
        <v>61500</v>
      </c>
      <c r="B6047" s="1">
        <v>45190</v>
      </c>
      <c r="C6047" s="1" t="str">
        <f>YEAR(B6047)&amp;"_"&amp;MONTH(B6047)</f>
        <v>2023_9</v>
      </c>
      <c r="D6047" s="1">
        <v>45188</v>
      </c>
      <c r="E6047" t="s">
        <v>4269</v>
      </c>
      <c r="F6047" t="s">
        <v>4270</v>
      </c>
      <c r="G6047">
        <v>100000</v>
      </c>
      <c r="H6047">
        <v>1052</v>
      </c>
      <c r="I6047" t="s">
        <v>4146</v>
      </c>
      <c r="J6047" t="s">
        <v>4147</v>
      </c>
      <c r="K6047">
        <v>1499</v>
      </c>
      <c r="L6047" t="s">
        <v>16</v>
      </c>
      <c r="M6047">
        <v>110</v>
      </c>
      <c r="O6047">
        <f>M6047-N6047</f>
        <v>110</v>
      </c>
      <c r="P6047">
        <v>285357.96000000002</v>
      </c>
    </row>
    <row r="6048" spans="1:16" x14ac:dyDescent="0.25">
      <c r="A6048">
        <v>61500</v>
      </c>
      <c r="B6048" s="1">
        <v>45190</v>
      </c>
      <c r="C6048" s="1" t="str">
        <f>YEAR(B6048)&amp;"_"&amp;MONTH(B6048)</f>
        <v>2023_9</v>
      </c>
      <c r="D6048" s="1">
        <v>45187</v>
      </c>
      <c r="E6048">
        <v>2647</v>
      </c>
      <c r="F6048" t="s">
        <v>4271</v>
      </c>
      <c r="G6048">
        <v>100000</v>
      </c>
      <c r="H6048">
        <v>1052</v>
      </c>
      <c r="I6048" t="s">
        <v>4272</v>
      </c>
      <c r="J6048" t="s">
        <v>4273</v>
      </c>
      <c r="K6048">
        <v>1499</v>
      </c>
      <c r="L6048" t="s">
        <v>16</v>
      </c>
      <c r="M6048">
        <v>350</v>
      </c>
      <c r="O6048">
        <f>M6048-N6048</f>
        <v>350</v>
      </c>
      <c r="P6048">
        <v>285707.96000000002</v>
      </c>
    </row>
    <row r="6049" spans="1:16" x14ac:dyDescent="0.25">
      <c r="A6049">
        <v>61500</v>
      </c>
      <c r="B6049" s="1">
        <v>45194</v>
      </c>
      <c r="C6049" s="1" t="str">
        <f>YEAR(B6049)&amp;"_"&amp;MONTH(B6049)</f>
        <v>2023_9</v>
      </c>
      <c r="D6049" s="1">
        <v>45174</v>
      </c>
      <c r="E6049">
        <v>154916</v>
      </c>
      <c r="F6049" t="s">
        <v>4274</v>
      </c>
      <c r="G6049">
        <v>100000</v>
      </c>
      <c r="H6049">
        <v>2005</v>
      </c>
      <c r="I6049" t="s">
        <v>4275</v>
      </c>
      <c r="J6049" t="s">
        <v>4276</v>
      </c>
      <c r="K6049">
        <v>1504</v>
      </c>
      <c r="L6049" t="s">
        <v>16</v>
      </c>
      <c r="M6049">
        <v>296.39</v>
      </c>
      <c r="O6049">
        <f>M6049-N6049</f>
        <v>296.39</v>
      </c>
      <c r="P6049">
        <v>286004.34999999998</v>
      </c>
    </row>
    <row r="6050" spans="1:16" x14ac:dyDescent="0.25">
      <c r="A6050">
        <v>61500</v>
      </c>
      <c r="B6050" s="1">
        <v>45194</v>
      </c>
      <c r="C6050" s="1" t="str">
        <f>YEAR(B6050)&amp;"_"&amp;MONTH(B6050)</f>
        <v>2023_9</v>
      </c>
      <c r="D6050" s="1">
        <v>45170</v>
      </c>
      <c r="E6050" t="s">
        <v>4277</v>
      </c>
      <c r="F6050" t="s">
        <v>4012</v>
      </c>
      <c r="G6050">
        <v>100000</v>
      </c>
      <c r="H6050">
        <v>1022</v>
      </c>
      <c r="I6050" t="s">
        <v>3900</v>
      </c>
      <c r="J6050" t="s">
        <v>3901</v>
      </c>
      <c r="K6050">
        <v>1504</v>
      </c>
      <c r="L6050" t="s">
        <v>16</v>
      </c>
      <c r="M6050">
        <v>350</v>
      </c>
      <c r="O6050">
        <f>M6050-N6050</f>
        <v>350</v>
      </c>
      <c r="P6050">
        <v>286354.34999999998</v>
      </c>
    </row>
    <row r="6051" spans="1:16" x14ac:dyDescent="0.25">
      <c r="A6051">
        <v>61500</v>
      </c>
      <c r="B6051" s="1">
        <v>45195</v>
      </c>
      <c r="C6051" s="1" t="str">
        <f>YEAR(B6051)&amp;"_"&amp;MONTH(B6051)</f>
        <v>2023_9</v>
      </c>
      <c r="D6051" s="1">
        <v>45193</v>
      </c>
      <c r="E6051">
        <v>1013</v>
      </c>
      <c r="F6051" t="s">
        <v>4278</v>
      </c>
      <c r="G6051">
        <v>100000</v>
      </c>
      <c r="H6051">
        <v>1030</v>
      </c>
      <c r="I6051" t="s">
        <v>432</v>
      </c>
      <c r="J6051" t="s">
        <v>433</v>
      </c>
      <c r="K6051">
        <v>1505</v>
      </c>
      <c r="L6051" t="s">
        <v>16</v>
      </c>
      <c r="M6051">
        <v>1200</v>
      </c>
      <c r="O6051">
        <f>M6051-N6051</f>
        <v>1200</v>
      </c>
      <c r="P6051">
        <v>287554.34999999998</v>
      </c>
    </row>
    <row r="6052" spans="1:16" x14ac:dyDescent="0.25">
      <c r="A6052">
        <v>61500</v>
      </c>
      <c r="B6052" s="1">
        <v>45195</v>
      </c>
      <c r="C6052" s="1" t="str">
        <f>YEAR(B6052)&amp;"_"&amp;MONTH(B6052)</f>
        <v>2023_9</v>
      </c>
      <c r="D6052" s="1">
        <v>45193</v>
      </c>
      <c r="E6052">
        <v>1013</v>
      </c>
      <c r="F6052" t="s">
        <v>4279</v>
      </c>
      <c r="G6052">
        <v>100000</v>
      </c>
      <c r="H6052">
        <v>1030</v>
      </c>
      <c r="I6052" t="s">
        <v>432</v>
      </c>
      <c r="J6052" t="s">
        <v>433</v>
      </c>
      <c r="K6052">
        <v>1505</v>
      </c>
      <c r="L6052" t="s">
        <v>16</v>
      </c>
      <c r="M6052">
        <v>1000</v>
      </c>
      <c r="O6052">
        <f>M6052-N6052</f>
        <v>1000</v>
      </c>
      <c r="P6052">
        <v>288554.34999999998</v>
      </c>
    </row>
    <row r="6053" spans="1:16" x14ac:dyDescent="0.25">
      <c r="A6053">
        <v>61500</v>
      </c>
      <c r="B6053" s="1">
        <v>45195</v>
      </c>
      <c r="C6053" s="1" t="str">
        <f>YEAR(B6053)&amp;"_"&amp;MONTH(B6053)</f>
        <v>2023_9</v>
      </c>
      <c r="D6053" s="1">
        <v>45193</v>
      </c>
      <c r="E6053">
        <v>1013</v>
      </c>
      <c r="F6053" t="s">
        <v>4279</v>
      </c>
      <c r="G6053">
        <v>100000</v>
      </c>
      <c r="H6053">
        <v>1031</v>
      </c>
      <c r="I6053" t="s">
        <v>432</v>
      </c>
      <c r="J6053" t="s">
        <v>433</v>
      </c>
      <c r="K6053">
        <v>1505</v>
      </c>
      <c r="L6053" t="s">
        <v>16</v>
      </c>
      <c r="M6053">
        <v>1150</v>
      </c>
      <c r="O6053">
        <f>M6053-N6053</f>
        <v>1150</v>
      </c>
      <c r="P6053">
        <v>289704.34999999998</v>
      </c>
    </row>
    <row r="6054" spans="1:16" x14ac:dyDescent="0.25">
      <c r="A6054">
        <v>61500</v>
      </c>
      <c r="B6054" s="1">
        <v>45195</v>
      </c>
      <c r="C6054" s="1" t="str">
        <f>YEAR(B6054)&amp;"_"&amp;MONTH(B6054)</f>
        <v>2023_9</v>
      </c>
      <c r="D6054" s="1">
        <v>45193</v>
      </c>
      <c r="E6054">
        <v>1013</v>
      </c>
      <c r="F6054" t="s">
        <v>4280</v>
      </c>
      <c r="G6054">
        <v>100000</v>
      </c>
      <c r="H6054">
        <v>1045</v>
      </c>
      <c r="I6054" t="s">
        <v>432</v>
      </c>
      <c r="J6054" t="s">
        <v>433</v>
      </c>
      <c r="K6054">
        <v>1505</v>
      </c>
      <c r="L6054" t="s">
        <v>16</v>
      </c>
      <c r="M6054">
        <v>800</v>
      </c>
      <c r="O6054">
        <f>M6054-N6054</f>
        <v>800</v>
      </c>
      <c r="P6054">
        <v>290504.34999999998</v>
      </c>
    </row>
    <row r="6055" spans="1:16" x14ac:dyDescent="0.25">
      <c r="A6055">
        <v>61500</v>
      </c>
      <c r="B6055" s="1">
        <v>45195</v>
      </c>
      <c r="C6055" s="1" t="str">
        <f>YEAR(B6055)&amp;"_"&amp;MONTH(B6055)</f>
        <v>2023_9</v>
      </c>
      <c r="D6055" s="1">
        <v>45193</v>
      </c>
      <c r="E6055">
        <v>1013</v>
      </c>
      <c r="F6055" t="s">
        <v>4279</v>
      </c>
      <c r="G6055">
        <v>100000</v>
      </c>
      <c r="H6055">
        <v>1045</v>
      </c>
      <c r="I6055" t="s">
        <v>432</v>
      </c>
      <c r="J6055" t="s">
        <v>433</v>
      </c>
      <c r="K6055">
        <v>1505</v>
      </c>
      <c r="L6055" t="s">
        <v>16</v>
      </c>
      <c r="M6055">
        <v>1000</v>
      </c>
      <c r="O6055">
        <f>M6055-N6055</f>
        <v>1000</v>
      </c>
      <c r="P6055">
        <v>291504.34999999998</v>
      </c>
    </row>
    <row r="6056" spans="1:16" x14ac:dyDescent="0.25">
      <c r="A6056">
        <v>61500</v>
      </c>
      <c r="B6056" s="1">
        <v>45195</v>
      </c>
      <c r="C6056" s="1" t="str">
        <f>YEAR(B6056)&amp;"_"&amp;MONTH(B6056)</f>
        <v>2023_9</v>
      </c>
      <c r="D6056" s="1">
        <v>45193</v>
      </c>
      <c r="E6056">
        <v>1013</v>
      </c>
      <c r="F6056" t="s">
        <v>4281</v>
      </c>
      <c r="G6056">
        <v>100000</v>
      </c>
      <c r="H6056">
        <v>1045</v>
      </c>
      <c r="I6056" t="s">
        <v>432</v>
      </c>
      <c r="J6056" t="s">
        <v>433</v>
      </c>
      <c r="K6056">
        <v>1505</v>
      </c>
      <c r="L6056" t="s">
        <v>16</v>
      </c>
      <c r="M6056">
        <v>600</v>
      </c>
      <c r="O6056">
        <f>M6056-N6056</f>
        <v>600</v>
      </c>
      <c r="P6056">
        <v>292104.34999999998</v>
      </c>
    </row>
    <row r="6057" spans="1:16" x14ac:dyDescent="0.25">
      <c r="A6057">
        <v>61500</v>
      </c>
      <c r="B6057" s="1">
        <v>45195</v>
      </c>
      <c r="C6057" s="1" t="str">
        <f>YEAR(B6057)&amp;"_"&amp;MONTH(B6057)</f>
        <v>2023_9</v>
      </c>
      <c r="D6057" s="1">
        <v>45193</v>
      </c>
      <c r="E6057">
        <v>1013</v>
      </c>
      <c r="F6057" t="s">
        <v>4282</v>
      </c>
      <c r="G6057">
        <v>100000</v>
      </c>
      <c r="H6057" t="s">
        <v>4283</v>
      </c>
      <c r="I6057" t="s">
        <v>432</v>
      </c>
      <c r="J6057" t="s">
        <v>433</v>
      </c>
      <c r="K6057">
        <v>1505</v>
      </c>
      <c r="L6057" t="s">
        <v>16</v>
      </c>
      <c r="M6057">
        <v>4200</v>
      </c>
      <c r="O6057">
        <f>M6057-N6057</f>
        <v>4200</v>
      </c>
      <c r="P6057">
        <v>296304.34999999998</v>
      </c>
    </row>
    <row r="6058" spans="1:16" x14ac:dyDescent="0.25">
      <c r="A6058">
        <v>61500</v>
      </c>
      <c r="B6058" s="1">
        <v>45195</v>
      </c>
      <c r="C6058" s="1" t="str">
        <f>YEAR(B6058)&amp;"_"&amp;MONTH(B6058)</f>
        <v>2023_9</v>
      </c>
      <c r="D6058" s="1">
        <v>45195</v>
      </c>
      <c r="E6058" s="3" t="s">
        <v>4284</v>
      </c>
      <c r="F6058" t="s">
        <v>4285</v>
      </c>
      <c r="G6058">
        <v>100000</v>
      </c>
      <c r="H6058">
        <v>1805</v>
      </c>
      <c r="I6058" t="s">
        <v>4198</v>
      </c>
      <c r="J6058" t="s">
        <v>4199</v>
      </c>
      <c r="K6058">
        <v>1505</v>
      </c>
      <c r="L6058" t="s">
        <v>16</v>
      </c>
      <c r="M6058">
        <v>25</v>
      </c>
      <c r="O6058">
        <f>M6058-N6058</f>
        <v>25</v>
      </c>
      <c r="P6058">
        <v>296329.34999999998</v>
      </c>
    </row>
    <row r="6059" spans="1:16" x14ac:dyDescent="0.25">
      <c r="A6059">
        <v>61500</v>
      </c>
      <c r="B6059" s="1">
        <v>45195</v>
      </c>
      <c r="C6059" s="1" t="str">
        <f>YEAR(B6059)&amp;"_"&amp;MONTH(B6059)</f>
        <v>2023_9</v>
      </c>
      <c r="D6059" s="1">
        <v>45195</v>
      </c>
      <c r="E6059" s="3" t="s">
        <v>4284</v>
      </c>
      <c r="F6059" t="s">
        <v>4286</v>
      </c>
      <c r="G6059">
        <v>100000</v>
      </c>
      <c r="H6059">
        <v>1805</v>
      </c>
      <c r="I6059" t="s">
        <v>4198</v>
      </c>
      <c r="J6059" t="s">
        <v>4199</v>
      </c>
      <c r="K6059">
        <v>1505</v>
      </c>
      <c r="L6059" t="s">
        <v>16</v>
      </c>
      <c r="M6059">
        <v>75</v>
      </c>
      <c r="O6059">
        <f>M6059-N6059</f>
        <v>75</v>
      </c>
      <c r="P6059">
        <v>296404.34999999998</v>
      </c>
    </row>
    <row r="6060" spans="1:16" x14ac:dyDescent="0.25">
      <c r="A6060">
        <v>61500</v>
      </c>
      <c r="B6060" s="1">
        <v>45196</v>
      </c>
      <c r="C6060" s="1" t="str">
        <f>YEAR(B6060)&amp;"_"&amp;MONTH(B6060)</f>
        <v>2023_9</v>
      </c>
      <c r="D6060" s="1">
        <v>45168</v>
      </c>
      <c r="E6060">
        <v>1920</v>
      </c>
      <c r="F6060" t="s">
        <v>4287</v>
      </c>
      <c r="G6060">
        <v>100000</v>
      </c>
      <c r="H6060">
        <v>1805</v>
      </c>
      <c r="I6060" t="s">
        <v>1538</v>
      </c>
      <c r="J6060" t="s">
        <v>1539</v>
      </c>
      <c r="K6060">
        <v>1508</v>
      </c>
      <c r="L6060" t="s">
        <v>16</v>
      </c>
      <c r="M6060">
        <v>4500</v>
      </c>
      <c r="O6060">
        <f>M6060-N6060</f>
        <v>4500</v>
      </c>
      <c r="P6060">
        <v>300904.34999999998</v>
      </c>
    </row>
    <row r="6061" spans="1:16" x14ac:dyDescent="0.25">
      <c r="A6061">
        <v>61500</v>
      </c>
      <c r="B6061" s="1">
        <v>45196</v>
      </c>
      <c r="C6061" s="1" t="str">
        <f>YEAR(B6061)&amp;"_"&amp;MONTH(B6061)</f>
        <v>2023_9</v>
      </c>
      <c r="D6061" s="1">
        <v>45170</v>
      </c>
      <c r="E6061">
        <v>1924</v>
      </c>
      <c r="F6061" t="s">
        <v>4288</v>
      </c>
      <c r="G6061">
        <v>100000</v>
      </c>
      <c r="H6061">
        <v>1805</v>
      </c>
      <c r="I6061" t="s">
        <v>1538</v>
      </c>
      <c r="J6061" t="s">
        <v>1539</v>
      </c>
      <c r="K6061">
        <v>1508</v>
      </c>
      <c r="L6061" t="s">
        <v>16</v>
      </c>
      <c r="M6061">
        <v>1355</v>
      </c>
      <c r="O6061">
        <f>M6061-N6061</f>
        <v>1355</v>
      </c>
      <c r="P6061">
        <v>302259.34999999998</v>
      </c>
    </row>
    <row r="6062" spans="1:16" x14ac:dyDescent="0.25">
      <c r="A6062">
        <v>61500</v>
      </c>
      <c r="B6062" s="1">
        <v>45196</v>
      </c>
      <c r="C6062" s="1" t="str">
        <f>YEAR(B6062)&amp;"_"&amp;MONTH(B6062)</f>
        <v>2023_9</v>
      </c>
      <c r="D6062" s="1">
        <v>45190</v>
      </c>
      <c r="E6062">
        <v>180930</v>
      </c>
      <c r="F6062" t="s">
        <v>3894</v>
      </c>
      <c r="G6062">
        <v>100000</v>
      </c>
      <c r="H6062">
        <v>1010</v>
      </c>
      <c r="I6062" t="s">
        <v>3895</v>
      </c>
      <c r="J6062" t="s">
        <v>3896</v>
      </c>
      <c r="K6062">
        <v>1508</v>
      </c>
      <c r="L6062" t="s">
        <v>16</v>
      </c>
      <c r="M6062">
        <v>55</v>
      </c>
      <c r="O6062">
        <f>M6062-N6062</f>
        <v>55</v>
      </c>
      <c r="P6062">
        <v>302314.34999999998</v>
      </c>
    </row>
    <row r="6063" spans="1:16" x14ac:dyDescent="0.25">
      <c r="A6063">
        <v>61500</v>
      </c>
      <c r="B6063" s="1">
        <v>45196</v>
      </c>
      <c r="C6063" s="1" t="str">
        <f>YEAR(B6063)&amp;"_"&amp;MONTH(B6063)</f>
        <v>2023_9</v>
      </c>
      <c r="D6063" s="1">
        <v>45190</v>
      </c>
      <c r="E6063">
        <v>180930</v>
      </c>
      <c r="F6063" t="s">
        <v>3897</v>
      </c>
      <c r="G6063">
        <v>100000</v>
      </c>
      <c r="H6063">
        <v>1010</v>
      </c>
      <c r="I6063" t="s">
        <v>3895</v>
      </c>
      <c r="J6063" t="s">
        <v>3896</v>
      </c>
      <c r="K6063">
        <v>1508</v>
      </c>
      <c r="L6063" t="s">
        <v>16</v>
      </c>
      <c r="M6063">
        <v>15</v>
      </c>
      <c r="O6063">
        <f>M6063-N6063</f>
        <v>15</v>
      </c>
      <c r="P6063">
        <v>302329.34999999998</v>
      </c>
    </row>
    <row r="6064" spans="1:16" x14ac:dyDescent="0.25">
      <c r="A6064">
        <v>61500</v>
      </c>
      <c r="B6064" s="1">
        <v>45196</v>
      </c>
      <c r="C6064" s="1" t="str">
        <f>YEAR(B6064)&amp;"_"&amp;MONTH(B6064)</f>
        <v>2023_9</v>
      </c>
      <c r="D6064" s="1">
        <v>44937</v>
      </c>
      <c r="E6064" t="s">
        <v>4289</v>
      </c>
      <c r="F6064" t="s">
        <v>4012</v>
      </c>
      <c r="G6064">
        <v>100000</v>
      </c>
      <c r="H6064">
        <v>2004</v>
      </c>
      <c r="I6064" t="s">
        <v>3900</v>
      </c>
      <c r="J6064" t="s">
        <v>3901</v>
      </c>
      <c r="K6064">
        <v>1508</v>
      </c>
      <c r="L6064" t="s">
        <v>16</v>
      </c>
      <c r="M6064">
        <v>1240</v>
      </c>
      <c r="O6064">
        <f>M6064-N6064</f>
        <v>1240</v>
      </c>
      <c r="P6064">
        <v>303569.34999999998</v>
      </c>
    </row>
    <row r="6065" spans="1:16" x14ac:dyDescent="0.25">
      <c r="A6065">
        <v>61500</v>
      </c>
      <c r="B6065" s="1">
        <v>45197</v>
      </c>
      <c r="C6065" s="1" t="str">
        <f>YEAR(B6065)&amp;"_"&amp;MONTH(B6065)</f>
        <v>2023_9</v>
      </c>
      <c r="D6065" s="1">
        <v>45188</v>
      </c>
      <c r="E6065">
        <v>3466</v>
      </c>
      <c r="F6065" t="s">
        <v>4290</v>
      </c>
      <c r="G6065">
        <v>100000</v>
      </c>
      <c r="H6065">
        <v>1046</v>
      </c>
      <c r="I6065" t="s">
        <v>4079</v>
      </c>
      <c r="J6065" t="s">
        <v>4080</v>
      </c>
      <c r="K6065">
        <v>1510</v>
      </c>
      <c r="L6065" t="s">
        <v>16</v>
      </c>
      <c r="M6065">
        <v>955</v>
      </c>
      <c r="O6065">
        <f>M6065-N6065</f>
        <v>955</v>
      </c>
      <c r="P6065">
        <v>304524.34999999998</v>
      </c>
    </row>
    <row r="6066" spans="1:16" x14ac:dyDescent="0.25">
      <c r="A6066">
        <v>61500</v>
      </c>
      <c r="B6066" s="1">
        <v>45197</v>
      </c>
      <c r="C6066" s="1" t="str">
        <f>YEAR(B6066)&amp;"_"&amp;MONTH(B6066)</f>
        <v>2023_9</v>
      </c>
      <c r="D6066" s="1">
        <v>45188</v>
      </c>
      <c r="E6066">
        <v>3467</v>
      </c>
      <c r="F6066" t="s">
        <v>4291</v>
      </c>
      <c r="G6066">
        <v>300000</v>
      </c>
      <c r="H6066">
        <v>410</v>
      </c>
      <c r="I6066" t="s">
        <v>4079</v>
      </c>
      <c r="J6066" t="s">
        <v>4080</v>
      </c>
      <c r="K6066">
        <v>1510</v>
      </c>
      <c r="L6066" t="s">
        <v>16</v>
      </c>
      <c r="M6066">
        <v>760</v>
      </c>
      <c r="O6066">
        <f>M6066-N6066</f>
        <v>760</v>
      </c>
      <c r="P6066">
        <v>305284.34999999998</v>
      </c>
    </row>
    <row r="6067" spans="1:16" x14ac:dyDescent="0.25">
      <c r="A6067">
        <v>61500</v>
      </c>
      <c r="B6067" s="1">
        <v>45197</v>
      </c>
      <c r="C6067" s="1" t="str">
        <f>YEAR(B6067)&amp;"_"&amp;MONTH(B6067)</f>
        <v>2023_9</v>
      </c>
      <c r="D6067" s="1">
        <v>45196</v>
      </c>
      <c r="E6067" t="s">
        <v>4292</v>
      </c>
      <c r="F6067" t="s">
        <v>4293</v>
      </c>
      <c r="G6067">
        <v>100000</v>
      </c>
      <c r="H6067">
        <v>2001</v>
      </c>
      <c r="I6067" t="s">
        <v>3925</v>
      </c>
      <c r="J6067" t="s">
        <v>3926</v>
      </c>
      <c r="K6067">
        <v>1510</v>
      </c>
      <c r="L6067" t="s">
        <v>16</v>
      </c>
      <c r="M6067">
        <v>850</v>
      </c>
      <c r="O6067">
        <f>M6067-N6067</f>
        <v>850</v>
      </c>
      <c r="P6067">
        <v>306134.34999999998</v>
      </c>
    </row>
    <row r="6068" spans="1:16" x14ac:dyDescent="0.25">
      <c r="A6068">
        <v>61500</v>
      </c>
      <c r="B6068" s="1">
        <v>45199</v>
      </c>
      <c r="C6068" s="1" t="str">
        <f>YEAR(B6068)&amp;"_"&amp;MONTH(B6068)</f>
        <v>2023_9</v>
      </c>
      <c r="D6068" s="1">
        <v>45149</v>
      </c>
      <c r="E6068">
        <v>52830</v>
      </c>
      <c r="F6068" t="s">
        <v>4294</v>
      </c>
      <c r="G6068">
        <v>100000</v>
      </c>
      <c r="H6068">
        <v>2008</v>
      </c>
      <c r="I6068" t="s">
        <v>3921</v>
      </c>
      <c r="J6068" t="s">
        <v>3922</v>
      </c>
      <c r="K6068">
        <v>1523</v>
      </c>
      <c r="L6068" t="s">
        <v>16</v>
      </c>
      <c r="M6068">
        <v>245</v>
      </c>
      <c r="O6068">
        <f>M6068-N6068</f>
        <v>245</v>
      </c>
      <c r="P6068">
        <v>306379.34999999998</v>
      </c>
    </row>
    <row r="6069" spans="1:16" x14ac:dyDescent="0.25">
      <c r="A6069">
        <v>61500</v>
      </c>
      <c r="B6069" s="1">
        <v>45199</v>
      </c>
      <c r="C6069" s="1" t="str">
        <f>YEAR(B6069)&amp;"_"&amp;MONTH(B6069)</f>
        <v>2023_9</v>
      </c>
      <c r="D6069" s="1">
        <v>45197</v>
      </c>
      <c r="E6069">
        <v>180952</v>
      </c>
      <c r="F6069" t="s">
        <v>3894</v>
      </c>
      <c r="G6069">
        <v>100000</v>
      </c>
      <c r="H6069">
        <v>1013</v>
      </c>
      <c r="I6069" t="s">
        <v>3895</v>
      </c>
      <c r="J6069" t="s">
        <v>3896</v>
      </c>
      <c r="K6069">
        <v>1523</v>
      </c>
      <c r="L6069" t="s">
        <v>16</v>
      </c>
      <c r="M6069">
        <v>65</v>
      </c>
      <c r="O6069">
        <f>M6069-N6069</f>
        <v>65</v>
      </c>
      <c r="P6069">
        <v>306444.34999999998</v>
      </c>
    </row>
    <row r="6070" spans="1:16" x14ac:dyDescent="0.25">
      <c r="A6070">
        <v>61500</v>
      </c>
      <c r="B6070" s="1">
        <v>45199</v>
      </c>
      <c r="C6070" s="1" t="str">
        <f>YEAR(B6070)&amp;"_"&amp;MONTH(B6070)</f>
        <v>2023_9</v>
      </c>
      <c r="D6070" s="1">
        <v>45197</v>
      </c>
      <c r="E6070">
        <v>180952</v>
      </c>
      <c r="F6070" t="s">
        <v>3897</v>
      </c>
      <c r="G6070">
        <v>100000</v>
      </c>
      <c r="H6070">
        <v>1013</v>
      </c>
      <c r="I6070" t="s">
        <v>3895</v>
      </c>
      <c r="J6070" t="s">
        <v>3896</v>
      </c>
      <c r="K6070">
        <v>1523</v>
      </c>
      <c r="L6070" t="s">
        <v>16</v>
      </c>
      <c r="M6070">
        <v>15</v>
      </c>
      <c r="O6070">
        <f>M6070-N6070</f>
        <v>15</v>
      </c>
      <c r="P6070">
        <v>306459.34999999998</v>
      </c>
    </row>
    <row r="6071" spans="1:16" x14ac:dyDescent="0.25">
      <c r="A6071">
        <v>61500</v>
      </c>
      <c r="B6071" s="1">
        <v>45199</v>
      </c>
      <c r="C6071" s="1" t="str">
        <f>YEAR(B6071)&amp;"_"&amp;MONTH(B6071)</f>
        <v>2023_9</v>
      </c>
      <c r="D6071" s="1">
        <v>45189</v>
      </c>
      <c r="E6071" t="s">
        <v>4295</v>
      </c>
      <c r="F6071" t="s">
        <v>4296</v>
      </c>
      <c r="G6071">
        <v>100000</v>
      </c>
      <c r="H6071">
        <v>1035</v>
      </c>
      <c r="I6071" t="s">
        <v>4071</v>
      </c>
      <c r="J6071" t="s">
        <v>4072</v>
      </c>
      <c r="K6071">
        <v>1523</v>
      </c>
      <c r="L6071" t="s">
        <v>16</v>
      </c>
      <c r="M6071">
        <v>200</v>
      </c>
      <c r="O6071">
        <f>M6071-N6071</f>
        <v>200</v>
      </c>
      <c r="P6071">
        <v>307619.43</v>
      </c>
    </row>
    <row r="6072" spans="1:16" x14ac:dyDescent="0.25">
      <c r="A6072">
        <v>61500</v>
      </c>
      <c r="B6072" s="1">
        <v>45200</v>
      </c>
      <c r="C6072" s="1" t="str">
        <f>YEAR(B6072)&amp;"_"&amp;MONTH(B6072)</f>
        <v>2023_10</v>
      </c>
      <c r="D6072" s="1">
        <v>45200</v>
      </c>
      <c r="E6072">
        <v>52965</v>
      </c>
      <c r="F6072" t="s">
        <v>4297</v>
      </c>
      <c r="G6072">
        <v>100000</v>
      </c>
      <c r="H6072">
        <v>2003</v>
      </c>
      <c r="K6072">
        <v>1502</v>
      </c>
      <c r="L6072" t="s">
        <v>16</v>
      </c>
      <c r="M6072">
        <v>245</v>
      </c>
      <c r="O6072">
        <f>M6072-N6072</f>
        <v>245</v>
      </c>
      <c r="P6072">
        <v>307864.43</v>
      </c>
    </row>
    <row r="6073" spans="1:16" x14ac:dyDescent="0.25">
      <c r="A6073">
        <v>61500</v>
      </c>
      <c r="B6073" s="1">
        <v>45200</v>
      </c>
      <c r="C6073" s="1" t="str">
        <f>YEAR(B6073)&amp;"_"&amp;MONTH(B6073)</f>
        <v>2023_10</v>
      </c>
      <c r="D6073" s="1">
        <v>45200</v>
      </c>
      <c r="E6073">
        <v>52965</v>
      </c>
      <c r="F6073" t="s">
        <v>4298</v>
      </c>
      <c r="G6073">
        <v>100000</v>
      </c>
      <c r="H6073">
        <v>2003</v>
      </c>
      <c r="K6073">
        <v>1502</v>
      </c>
      <c r="L6073" t="s">
        <v>16</v>
      </c>
      <c r="M6073">
        <v>50</v>
      </c>
      <c r="O6073">
        <f>M6073-N6073</f>
        <v>50</v>
      </c>
      <c r="P6073">
        <v>307914.43</v>
      </c>
    </row>
    <row r="6074" spans="1:16" x14ac:dyDescent="0.25">
      <c r="A6074">
        <v>61500</v>
      </c>
      <c r="B6074" s="1">
        <v>45200</v>
      </c>
      <c r="C6074" s="1" t="str">
        <f>YEAR(B6074)&amp;"_"&amp;MONTH(B6074)</f>
        <v>2023_10</v>
      </c>
      <c r="D6074" s="1">
        <v>45200</v>
      </c>
      <c r="E6074">
        <v>31199464</v>
      </c>
      <c r="F6074" t="s">
        <v>4299</v>
      </c>
      <c r="G6074">
        <v>100000</v>
      </c>
      <c r="H6074">
        <v>1053</v>
      </c>
      <c r="K6074">
        <v>1502</v>
      </c>
      <c r="L6074" t="s">
        <v>16</v>
      </c>
      <c r="M6074">
        <v>22.05</v>
      </c>
      <c r="O6074">
        <f>M6074-N6074</f>
        <v>22.05</v>
      </c>
      <c r="P6074">
        <v>307936.48</v>
      </c>
    </row>
    <row r="6075" spans="1:16" x14ac:dyDescent="0.25">
      <c r="A6075">
        <v>61500</v>
      </c>
      <c r="B6075" s="1">
        <v>45200</v>
      </c>
      <c r="C6075" s="1" t="str">
        <f>YEAR(B6075)&amp;"_"&amp;MONTH(B6075)</f>
        <v>2023_10</v>
      </c>
      <c r="D6075" s="1">
        <v>45200</v>
      </c>
      <c r="E6075">
        <v>660038516</v>
      </c>
      <c r="F6075" t="s">
        <v>4300</v>
      </c>
      <c r="G6075">
        <v>703000</v>
      </c>
      <c r="H6075">
        <v>1036</v>
      </c>
      <c r="K6075">
        <v>1502</v>
      </c>
      <c r="L6075" t="s">
        <v>16</v>
      </c>
      <c r="M6075">
        <v>14.82</v>
      </c>
      <c r="O6075">
        <f>M6075-N6075</f>
        <v>14.82</v>
      </c>
      <c r="P6075">
        <v>307951.3</v>
      </c>
    </row>
    <row r="6076" spans="1:16" x14ac:dyDescent="0.25">
      <c r="A6076">
        <v>61500</v>
      </c>
      <c r="B6076" s="1">
        <v>45200</v>
      </c>
      <c r="C6076" s="1" t="str">
        <f>YEAR(B6076)&amp;"_"&amp;MONTH(B6076)</f>
        <v>2023_10</v>
      </c>
      <c r="D6076" s="1">
        <v>45200</v>
      </c>
      <c r="E6076">
        <v>5648583202</v>
      </c>
      <c r="F6076" t="s">
        <v>4301</v>
      </c>
      <c r="G6076">
        <v>100000</v>
      </c>
      <c r="H6076">
        <v>1003</v>
      </c>
      <c r="K6076">
        <v>1502</v>
      </c>
      <c r="L6076" t="s">
        <v>16</v>
      </c>
      <c r="M6076">
        <v>685.08</v>
      </c>
      <c r="O6076">
        <f>M6076-N6076</f>
        <v>685.08</v>
      </c>
      <c r="P6076">
        <v>308636.38</v>
      </c>
    </row>
    <row r="6077" spans="1:16" x14ac:dyDescent="0.25">
      <c r="A6077">
        <v>61500</v>
      </c>
      <c r="B6077" s="1">
        <v>45200</v>
      </c>
      <c r="C6077" s="1" t="str">
        <f>YEAR(B6077)&amp;"_"&amp;MONTH(B6077)</f>
        <v>2023_10</v>
      </c>
      <c r="D6077" s="1">
        <v>45200</v>
      </c>
      <c r="E6077">
        <v>5648657222</v>
      </c>
      <c r="F6077" t="s">
        <v>4302</v>
      </c>
      <c r="G6077">
        <v>100000</v>
      </c>
      <c r="H6077">
        <v>1003</v>
      </c>
      <c r="K6077">
        <v>1502</v>
      </c>
      <c r="L6077" t="s">
        <v>16</v>
      </c>
      <c r="M6077">
        <v>685.08</v>
      </c>
      <c r="O6077">
        <f>M6077-N6077</f>
        <v>685.08</v>
      </c>
      <c r="P6077">
        <v>309321.46000000002</v>
      </c>
    </row>
    <row r="6078" spans="1:16" x14ac:dyDescent="0.25">
      <c r="A6078">
        <v>61500</v>
      </c>
      <c r="B6078" s="1">
        <v>45200</v>
      </c>
      <c r="C6078" s="1" t="str">
        <f>YEAR(B6078)&amp;"_"&amp;MONTH(B6078)</f>
        <v>2023_10</v>
      </c>
      <c r="D6078" s="1">
        <v>45200</v>
      </c>
      <c r="E6078">
        <v>5648723437</v>
      </c>
      <c r="F6078" t="s">
        <v>4303</v>
      </c>
      <c r="G6078">
        <v>100000</v>
      </c>
      <c r="H6078">
        <v>1003</v>
      </c>
      <c r="K6078">
        <v>1502</v>
      </c>
      <c r="L6078" t="s">
        <v>16</v>
      </c>
      <c r="M6078">
        <v>685.08</v>
      </c>
      <c r="O6078">
        <f>M6078-N6078</f>
        <v>685.08</v>
      </c>
      <c r="P6078">
        <v>310006.53999999998</v>
      </c>
    </row>
    <row r="6079" spans="1:16" x14ac:dyDescent="0.25">
      <c r="A6079">
        <v>61500</v>
      </c>
      <c r="B6079" s="1">
        <v>45200</v>
      </c>
      <c r="C6079" s="1" t="str">
        <f>YEAR(B6079)&amp;"_"&amp;MONTH(B6079)</f>
        <v>2023_10</v>
      </c>
      <c r="D6079" s="1">
        <v>45200</v>
      </c>
      <c r="E6079" t="s">
        <v>4304</v>
      </c>
      <c r="F6079" t="s">
        <v>4305</v>
      </c>
      <c r="G6079">
        <v>100000</v>
      </c>
      <c r="H6079">
        <v>2009</v>
      </c>
      <c r="K6079">
        <v>1502</v>
      </c>
      <c r="L6079" t="s">
        <v>16</v>
      </c>
      <c r="M6079">
        <v>675</v>
      </c>
      <c r="O6079">
        <f>M6079-N6079</f>
        <v>675</v>
      </c>
      <c r="P6079">
        <v>309996.46000000002</v>
      </c>
    </row>
    <row r="6080" spans="1:16" x14ac:dyDescent="0.25">
      <c r="A6080">
        <v>61500</v>
      </c>
      <c r="B6080" s="1">
        <v>45203</v>
      </c>
      <c r="C6080" s="1" t="str">
        <f>YEAR(B6080)&amp;"_"&amp;MONTH(B6080)</f>
        <v>2023_10</v>
      </c>
      <c r="D6080" s="1">
        <v>45202</v>
      </c>
      <c r="E6080">
        <v>880951</v>
      </c>
      <c r="F6080" t="s">
        <v>4306</v>
      </c>
      <c r="G6080">
        <v>100000</v>
      </c>
      <c r="H6080">
        <v>2006</v>
      </c>
      <c r="I6080" t="s">
        <v>3934</v>
      </c>
      <c r="J6080" t="s">
        <v>3935</v>
      </c>
      <c r="K6080">
        <v>1539</v>
      </c>
      <c r="L6080" t="s">
        <v>16</v>
      </c>
      <c r="M6080">
        <v>460</v>
      </c>
      <c r="O6080">
        <f>M6080-N6080</f>
        <v>460</v>
      </c>
      <c r="P6080">
        <v>310456.46000000002</v>
      </c>
    </row>
    <row r="6081" spans="1:16" x14ac:dyDescent="0.25">
      <c r="A6081">
        <v>61500</v>
      </c>
      <c r="B6081" s="1">
        <v>45205</v>
      </c>
      <c r="C6081" s="1" t="str">
        <f>YEAR(B6081)&amp;"_"&amp;MONTH(B6081)</f>
        <v>2023_10</v>
      </c>
      <c r="D6081" s="1">
        <v>45205</v>
      </c>
      <c r="E6081" t="s">
        <v>4307</v>
      </c>
      <c r="F6081" t="s">
        <v>4308</v>
      </c>
      <c r="G6081">
        <v>100000</v>
      </c>
      <c r="H6081">
        <v>1021</v>
      </c>
      <c r="K6081">
        <v>1544</v>
      </c>
      <c r="L6081" t="s">
        <v>16</v>
      </c>
      <c r="M6081">
        <v>403.88</v>
      </c>
      <c r="O6081">
        <f>M6081-N6081</f>
        <v>403.88</v>
      </c>
      <c r="P6081">
        <v>310860.34000000003</v>
      </c>
    </row>
    <row r="6082" spans="1:16" x14ac:dyDescent="0.25">
      <c r="A6082">
        <v>61500</v>
      </c>
      <c r="B6082" s="1">
        <v>45209</v>
      </c>
      <c r="C6082" s="1" t="str">
        <f>YEAR(B6082)&amp;"_"&amp;MONTH(B6082)</f>
        <v>2023_10</v>
      </c>
      <c r="D6082" s="1">
        <v>45209</v>
      </c>
      <c r="E6082">
        <v>10102023</v>
      </c>
      <c r="F6082" t="s">
        <v>4309</v>
      </c>
      <c r="G6082">
        <v>100000</v>
      </c>
      <c r="H6082">
        <v>1805</v>
      </c>
      <c r="K6082">
        <v>1548</v>
      </c>
      <c r="L6082" t="s">
        <v>16</v>
      </c>
      <c r="M6082">
        <v>50</v>
      </c>
      <c r="O6082">
        <f>M6082-N6082</f>
        <v>50</v>
      </c>
      <c r="P6082">
        <v>310910.34000000003</v>
      </c>
    </row>
    <row r="6083" spans="1:16" x14ac:dyDescent="0.25">
      <c r="A6083">
        <v>61500</v>
      </c>
      <c r="B6083" s="1">
        <v>45209</v>
      </c>
      <c r="C6083" s="1" t="str">
        <f>YEAR(B6083)&amp;"_"&amp;MONTH(B6083)</f>
        <v>2023_10</v>
      </c>
      <c r="D6083" s="1">
        <v>45209</v>
      </c>
      <c r="E6083" t="s">
        <v>4310</v>
      </c>
      <c r="F6083" t="s">
        <v>4308</v>
      </c>
      <c r="G6083">
        <v>100000</v>
      </c>
      <c r="H6083">
        <v>1028</v>
      </c>
      <c r="K6083">
        <v>1548</v>
      </c>
      <c r="L6083" t="s">
        <v>16</v>
      </c>
      <c r="M6083">
        <v>350</v>
      </c>
      <c r="O6083">
        <f>M6083-N6083</f>
        <v>350</v>
      </c>
      <c r="P6083">
        <v>311260.34000000003</v>
      </c>
    </row>
    <row r="6084" spans="1:16" x14ac:dyDescent="0.25">
      <c r="A6084">
        <v>61500</v>
      </c>
      <c r="B6084" s="1">
        <v>45211</v>
      </c>
      <c r="C6084" s="1" t="str">
        <f>YEAR(B6084)&amp;"_"&amp;MONTH(B6084)</f>
        <v>2023_10</v>
      </c>
      <c r="D6084" s="1">
        <v>45211</v>
      </c>
      <c r="E6084">
        <v>933174158</v>
      </c>
      <c r="F6084" t="s">
        <v>4311</v>
      </c>
      <c r="G6084">
        <v>100000</v>
      </c>
      <c r="H6084">
        <v>1003</v>
      </c>
      <c r="K6084">
        <v>1552</v>
      </c>
      <c r="L6084" t="s">
        <v>16</v>
      </c>
      <c r="M6084">
        <v>87.12</v>
      </c>
      <c r="O6084">
        <f>M6084-N6084</f>
        <v>87.12</v>
      </c>
      <c r="P6084">
        <v>311347.46000000002</v>
      </c>
    </row>
    <row r="6085" spans="1:16" x14ac:dyDescent="0.25">
      <c r="A6085">
        <v>61500</v>
      </c>
      <c r="B6085" s="1">
        <v>45211</v>
      </c>
      <c r="C6085" s="1" t="str">
        <f>YEAR(B6085)&amp;"_"&amp;MONTH(B6085)</f>
        <v>2023_10</v>
      </c>
      <c r="D6085" s="1">
        <v>45211</v>
      </c>
      <c r="E6085">
        <v>933174158</v>
      </c>
      <c r="F6085" t="s">
        <v>4312</v>
      </c>
      <c r="G6085">
        <v>100000</v>
      </c>
      <c r="H6085">
        <v>1003</v>
      </c>
      <c r="K6085">
        <v>1552</v>
      </c>
      <c r="L6085" t="s">
        <v>16</v>
      </c>
      <c r="M6085">
        <v>2.96</v>
      </c>
      <c r="O6085">
        <f>M6085-N6085</f>
        <v>2.96</v>
      </c>
      <c r="P6085">
        <v>311350.42</v>
      </c>
    </row>
    <row r="6086" spans="1:16" x14ac:dyDescent="0.25">
      <c r="A6086">
        <v>61500</v>
      </c>
      <c r="B6086" s="1">
        <v>45211</v>
      </c>
      <c r="C6086" s="1" t="str">
        <f>YEAR(B6086)&amp;"_"&amp;MONTH(B6086)</f>
        <v>2023_10</v>
      </c>
      <c r="D6086" s="1">
        <v>45211</v>
      </c>
      <c r="E6086">
        <v>933174158</v>
      </c>
      <c r="F6086" t="s">
        <v>4313</v>
      </c>
      <c r="G6086">
        <v>100000</v>
      </c>
      <c r="H6086">
        <v>1003</v>
      </c>
      <c r="K6086">
        <v>1552</v>
      </c>
      <c r="L6086" t="s">
        <v>16</v>
      </c>
      <c r="M6086">
        <v>32.69</v>
      </c>
      <c r="O6086">
        <f>M6086-N6086</f>
        <v>32.69</v>
      </c>
      <c r="P6086">
        <v>311383.11</v>
      </c>
    </row>
    <row r="6087" spans="1:16" x14ac:dyDescent="0.25">
      <c r="A6087">
        <v>61500</v>
      </c>
      <c r="B6087" s="1">
        <v>45211</v>
      </c>
      <c r="C6087" s="1" t="str">
        <f>YEAR(B6087)&amp;"_"&amp;MONTH(B6087)</f>
        <v>2023_10</v>
      </c>
      <c r="D6087" s="1">
        <v>45211</v>
      </c>
      <c r="E6087">
        <v>933174158</v>
      </c>
      <c r="F6087" t="s">
        <v>4314</v>
      </c>
      <c r="G6087">
        <v>100000</v>
      </c>
      <c r="H6087">
        <v>1003</v>
      </c>
      <c r="K6087">
        <v>1552</v>
      </c>
      <c r="L6087" t="s">
        <v>16</v>
      </c>
      <c r="M6087">
        <v>25</v>
      </c>
      <c r="O6087">
        <f>M6087-N6087</f>
        <v>25</v>
      </c>
      <c r="P6087">
        <v>311408.11</v>
      </c>
    </row>
    <row r="6088" spans="1:16" x14ac:dyDescent="0.25">
      <c r="A6088">
        <v>61500</v>
      </c>
      <c r="B6088" s="1">
        <v>45211</v>
      </c>
      <c r="C6088" s="1" t="str">
        <f>YEAR(B6088)&amp;"_"&amp;MONTH(B6088)</f>
        <v>2023_10</v>
      </c>
      <c r="D6088" s="1">
        <v>45211</v>
      </c>
      <c r="E6088">
        <v>933174158</v>
      </c>
      <c r="F6088" t="s">
        <v>4315</v>
      </c>
      <c r="G6088">
        <v>100000</v>
      </c>
      <c r="H6088">
        <v>1003</v>
      </c>
      <c r="K6088">
        <v>1552</v>
      </c>
      <c r="L6088" t="s">
        <v>16</v>
      </c>
      <c r="M6088">
        <v>6.23</v>
      </c>
      <c r="O6088">
        <f>M6088-N6088</f>
        <v>6.23</v>
      </c>
      <c r="P6088">
        <v>311414.34000000003</v>
      </c>
    </row>
    <row r="6089" spans="1:16" x14ac:dyDescent="0.25">
      <c r="A6089">
        <v>61500</v>
      </c>
      <c r="B6089" s="1">
        <v>45211</v>
      </c>
      <c r="C6089" s="1" t="str">
        <f>YEAR(B6089)&amp;"_"&amp;MONTH(B6089)</f>
        <v>2023_10</v>
      </c>
      <c r="D6089" s="1">
        <v>45211</v>
      </c>
      <c r="E6089">
        <v>933174158</v>
      </c>
      <c r="F6089" t="s">
        <v>4316</v>
      </c>
      <c r="G6089">
        <v>100000</v>
      </c>
      <c r="H6089">
        <v>1003</v>
      </c>
      <c r="K6089">
        <v>1552</v>
      </c>
      <c r="L6089" t="s">
        <v>16</v>
      </c>
      <c r="M6089">
        <v>21.91</v>
      </c>
      <c r="O6089">
        <f>M6089-N6089</f>
        <v>21.91</v>
      </c>
      <c r="P6089">
        <v>311436.25</v>
      </c>
    </row>
    <row r="6090" spans="1:16" x14ac:dyDescent="0.25">
      <c r="A6090">
        <v>61500</v>
      </c>
      <c r="B6090" s="1">
        <v>45211</v>
      </c>
      <c r="C6090" s="1" t="str">
        <f>YEAR(B6090)&amp;"_"&amp;MONTH(B6090)</f>
        <v>2023_10</v>
      </c>
      <c r="D6090" s="1">
        <v>45211</v>
      </c>
      <c r="E6090">
        <v>933174158</v>
      </c>
      <c r="F6090" t="s">
        <v>4317</v>
      </c>
      <c r="G6090">
        <v>100000</v>
      </c>
      <c r="H6090">
        <v>1003</v>
      </c>
      <c r="K6090">
        <v>1552</v>
      </c>
      <c r="L6090" t="s">
        <v>16</v>
      </c>
      <c r="M6090">
        <v>0.25</v>
      </c>
      <c r="O6090">
        <f>M6090-N6090</f>
        <v>0.25</v>
      </c>
      <c r="P6090">
        <v>311436.5</v>
      </c>
    </row>
    <row r="6091" spans="1:16" x14ac:dyDescent="0.25">
      <c r="A6091">
        <v>61500</v>
      </c>
      <c r="B6091" s="1">
        <v>45211</v>
      </c>
      <c r="C6091" s="1" t="str">
        <f>YEAR(B6091)&amp;"_"&amp;MONTH(B6091)</f>
        <v>2023_10</v>
      </c>
      <c r="D6091" s="1">
        <v>45211</v>
      </c>
      <c r="E6091">
        <v>933174158</v>
      </c>
      <c r="F6091" t="s">
        <v>4318</v>
      </c>
      <c r="G6091">
        <v>100000</v>
      </c>
      <c r="H6091">
        <v>1003</v>
      </c>
      <c r="K6091">
        <v>1552</v>
      </c>
      <c r="L6091" t="s">
        <v>16</v>
      </c>
      <c r="M6091">
        <v>300</v>
      </c>
      <c r="O6091">
        <f>M6091-N6091</f>
        <v>300</v>
      </c>
      <c r="P6091">
        <v>311736.5</v>
      </c>
    </row>
    <row r="6092" spans="1:16" x14ac:dyDescent="0.25">
      <c r="A6092">
        <v>61500</v>
      </c>
      <c r="B6092" s="1">
        <v>45211</v>
      </c>
      <c r="C6092" s="1" t="str">
        <f>YEAR(B6092)&amp;"_"&amp;MONTH(B6092)</f>
        <v>2023_10</v>
      </c>
      <c r="D6092" s="1">
        <v>45211</v>
      </c>
      <c r="E6092">
        <v>933174158</v>
      </c>
      <c r="F6092" t="s">
        <v>4319</v>
      </c>
      <c r="G6092">
        <v>100000</v>
      </c>
      <c r="H6092">
        <v>1003</v>
      </c>
      <c r="K6092">
        <v>1552</v>
      </c>
      <c r="L6092" t="s">
        <v>16</v>
      </c>
      <c r="M6092">
        <v>5.35</v>
      </c>
      <c r="O6092">
        <f>M6092-N6092</f>
        <v>5.35</v>
      </c>
      <c r="P6092">
        <v>311741.84999999998</v>
      </c>
    </row>
    <row r="6093" spans="1:16" x14ac:dyDescent="0.25">
      <c r="A6093">
        <v>61500</v>
      </c>
      <c r="B6093" s="1">
        <v>45211</v>
      </c>
      <c r="C6093" s="1" t="str">
        <f>YEAR(B6093)&amp;"_"&amp;MONTH(B6093)</f>
        <v>2023_10</v>
      </c>
      <c r="D6093" s="1">
        <v>45211</v>
      </c>
      <c r="E6093">
        <v>933174158</v>
      </c>
      <c r="F6093" t="s">
        <v>4320</v>
      </c>
      <c r="G6093">
        <v>100000</v>
      </c>
      <c r="H6093">
        <v>1003</v>
      </c>
      <c r="K6093">
        <v>1552</v>
      </c>
      <c r="L6093" t="s">
        <v>16</v>
      </c>
      <c r="M6093">
        <v>60.29</v>
      </c>
      <c r="O6093">
        <f>M6093-N6093</f>
        <v>60.29</v>
      </c>
      <c r="P6093">
        <v>311802.14</v>
      </c>
    </row>
    <row r="6094" spans="1:16" x14ac:dyDescent="0.25">
      <c r="A6094">
        <v>61500</v>
      </c>
      <c r="B6094" s="1">
        <v>45211</v>
      </c>
      <c r="C6094" s="1" t="str">
        <f>YEAR(B6094)&amp;"_"&amp;MONTH(B6094)</f>
        <v>2023_10</v>
      </c>
      <c r="D6094" s="1">
        <v>45211</v>
      </c>
      <c r="E6094">
        <v>933174158</v>
      </c>
      <c r="F6094" t="s">
        <v>4321</v>
      </c>
      <c r="G6094">
        <v>100000</v>
      </c>
      <c r="H6094">
        <v>1003</v>
      </c>
      <c r="K6094">
        <v>1552</v>
      </c>
      <c r="L6094" t="s">
        <v>16</v>
      </c>
      <c r="M6094">
        <v>14.23</v>
      </c>
      <c r="O6094">
        <f>M6094-N6094</f>
        <v>14.23</v>
      </c>
      <c r="P6094">
        <v>311816.37</v>
      </c>
    </row>
    <row r="6095" spans="1:16" x14ac:dyDescent="0.25">
      <c r="A6095">
        <v>61500</v>
      </c>
      <c r="B6095" s="1">
        <v>45211</v>
      </c>
      <c r="C6095" s="1" t="str">
        <f>YEAR(B6095)&amp;"_"&amp;MONTH(B6095)</f>
        <v>2023_10</v>
      </c>
      <c r="D6095" s="1">
        <v>45211</v>
      </c>
      <c r="E6095">
        <v>933174158</v>
      </c>
      <c r="F6095" t="s">
        <v>4322</v>
      </c>
      <c r="G6095">
        <v>100000</v>
      </c>
      <c r="H6095">
        <v>1003</v>
      </c>
      <c r="K6095">
        <v>1552</v>
      </c>
      <c r="L6095" t="s">
        <v>16</v>
      </c>
      <c r="M6095">
        <v>3.78</v>
      </c>
      <c r="O6095">
        <f>M6095-N6095</f>
        <v>3.78</v>
      </c>
      <c r="P6095">
        <v>311820.15000000002</v>
      </c>
    </row>
    <row r="6096" spans="1:16" x14ac:dyDescent="0.25">
      <c r="A6096">
        <v>61500</v>
      </c>
      <c r="B6096" s="1">
        <v>45211</v>
      </c>
      <c r="C6096" s="1" t="str">
        <f>YEAR(B6096)&amp;"_"&amp;MONTH(B6096)</f>
        <v>2023_10</v>
      </c>
      <c r="D6096" s="1">
        <v>45211</v>
      </c>
      <c r="E6096">
        <v>933174299</v>
      </c>
      <c r="F6096" t="s">
        <v>4323</v>
      </c>
      <c r="G6096">
        <v>100000</v>
      </c>
      <c r="H6096">
        <v>1003</v>
      </c>
      <c r="K6096">
        <v>1552</v>
      </c>
      <c r="L6096" t="s">
        <v>16</v>
      </c>
      <c r="M6096">
        <v>8.57</v>
      </c>
      <c r="O6096">
        <f>M6096-N6096</f>
        <v>8.57</v>
      </c>
      <c r="P6096">
        <v>311828.71999999997</v>
      </c>
    </row>
    <row r="6097" spans="1:16" x14ac:dyDescent="0.25">
      <c r="A6097">
        <v>61500</v>
      </c>
      <c r="B6097" s="1">
        <v>45211</v>
      </c>
      <c r="C6097" s="1" t="str">
        <f>YEAR(B6097)&amp;"_"&amp;MONTH(B6097)</f>
        <v>2023_10</v>
      </c>
      <c r="D6097" s="1">
        <v>45211</v>
      </c>
      <c r="E6097">
        <v>933174299</v>
      </c>
      <c r="F6097" t="s">
        <v>4324</v>
      </c>
      <c r="G6097">
        <v>100000</v>
      </c>
      <c r="H6097">
        <v>1003</v>
      </c>
      <c r="K6097">
        <v>1552</v>
      </c>
      <c r="L6097" t="s">
        <v>16</v>
      </c>
      <c r="M6097">
        <v>32.69</v>
      </c>
      <c r="O6097">
        <f>M6097-N6097</f>
        <v>32.69</v>
      </c>
      <c r="P6097">
        <v>311861.40999999997</v>
      </c>
    </row>
    <row r="6098" spans="1:16" x14ac:dyDescent="0.25">
      <c r="A6098">
        <v>61500</v>
      </c>
      <c r="B6098" s="1">
        <v>45211</v>
      </c>
      <c r="C6098" s="1" t="str">
        <f>YEAR(B6098)&amp;"_"&amp;MONTH(B6098)</f>
        <v>2023_10</v>
      </c>
      <c r="D6098" s="1">
        <v>45211</v>
      </c>
      <c r="E6098">
        <v>933174299</v>
      </c>
      <c r="F6098" t="s">
        <v>4325</v>
      </c>
      <c r="G6098">
        <v>100000</v>
      </c>
      <c r="H6098">
        <v>1003</v>
      </c>
      <c r="K6098">
        <v>1552</v>
      </c>
      <c r="L6098" t="s">
        <v>16</v>
      </c>
      <c r="M6098">
        <v>25</v>
      </c>
      <c r="O6098">
        <f>M6098-N6098</f>
        <v>25</v>
      </c>
      <c r="P6098">
        <v>311886.40999999997</v>
      </c>
    </row>
    <row r="6099" spans="1:16" x14ac:dyDescent="0.25">
      <c r="A6099">
        <v>61500</v>
      </c>
      <c r="B6099" s="1">
        <v>45211</v>
      </c>
      <c r="C6099" s="1" t="str">
        <f>YEAR(B6099)&amp;"_"&amp;MONTH(B6099)</f>
        <v>2023_10</v>
      </c>
      <c r="D6099" s="1">
        <v>45211</v>
      </c>
      <c r="E6099">
        <v>933174299</v>
      </c>
      <c r="F6099" t="s">
        <v>4326</v>
      </c>
      <c r="G6099">
        <v>100000</v>
      </c>
      <c r="H6099">
        <v>1003</v>
      </c>
      <c r="K6099">
        <v>1552</v>
      </c>
      <c r="L6099" t="s">
        <v>16</v>
      </c>
      <c r="M6099">
        <v>6.23</v>
      </c>
      <c r="O6099">
        <f>M6099-N6099</f>
        <v>6.23</v>
      </c>
      <c r="P6099">
        <v>311892.64</v>
      </c>
    </row>
    <row r="6100" spans="1:16" x14ac:dyDescent="0.25">
      <c r="A6100">
        <v>61500</v>
      </c>
      <c r="B6100" s="1">
        <v>45211</v>
      </c>
      <c r="C6100" s="1" t="str">
        <f>YEAR(B6100)&amp;"_"&amp;MONTH(B6100)</f>
        <v>2023_10</v>
      </c>
      <c r="D6100" s="1">
        <v>45211</v>
      </c>
      <c r="E6100">
        <v>933174299</v>
      </c>
      <c r="F6100" t="s">
        <v>4327</v>
      </c>
      <c r="G6100">
        <v>100000</v>
      </c>
      <c r="H6100">
        <v>1003</v>
      </c>
      <c r="K6100">
        <v>1552</v>
      </c>
      <c r="L6100" t="s">
        <v>16</v>
      </c>
      <c r="M6100">
        <v>21.91</v>
      </c>
      <c r="O6100">
        <f>M6100-N6100</f>
        <v>21.91</v>
      </c>
      <c r="P6100">
        <v>311914.55</v>
      </c>
    </row>
    <row r="6101" spans="1:16" x14ac:dyDescent="0.25">
      <c r="A6101">
        <v>61500</v>
      </c>
      <c r="B6101" s="1">
        <v>45211</v>
      </c>
      <c r="C6101" s="1" t="str">
        <f>YEAR(B6101)&amp;"_"&amp;MONTH(B6101)</f>
        <v>2023_10</v>
      </c>
      <c r="D6101" s="1">
        <v>45211</v>
      </c>
      <c r="E6101">
        <v>933174299</v>
      </c>
      <c r="F6101" t="s">
        <v>4328</v>
      </c>
      <c r="G6101">
        <v>100000</v>
      </c>
      <c r="H6101">
        <v>1003</v>
      </c>
      <c r="K6101">
        <v>1552</v>
      </c>
      <c r="L6101" t="s">
        <v>16</v>
      </c>
      <c r="M6101">
        <v>300</v>
      </c>
      <c r="O6101">
        <f>M6101-N6101</f>
        <v>300</v>
      </c>
      <c r="P6101">
        <v>312214.55</v>
      </c>
    </row>
    <row r="6102" spans="1:16" x14ac:dyDescent="0.25">
      <c r="A6102">
        <v>61500</v>
      </c>
      <c r="B6102" s="1">
        <v>45211</v>
      </c>
      <c r="C6102" s="1" t="str">
        <f>YEAR(B6102)&amp;"_"&amp;MONTH(B6102)</f>
        <v>2023_10</v>
      </c>
      <c r="D6102" s="1">
        <v>45211</v>
      </c>
      <c r="E6102">
        <v>933174299</v>
      </c>
      <c r="F6102" t="s">
        <v>4329</v>
      </c>
      <c r="G6102">
        <v>100000</v>
      </c>
      <c r="H6102">
        <v>1003</v>
      </c>
      <c r="K6102">
        <v>1552</v>
      </c>
      <c r="L6102" t="s">
        <v>16</v>
      </c>
      <c r="M6102">
        <v>0.25</v>
      </c>
      <c r="O6102">
        <f>M6102-N6102</f>
        <v>0.25</v>
      </c>
      <c r="P6102">
        <v>312214.8</v>
      </c>
    </row>
    <row r="6103" spans="1:16" x14ac:dyDescent="0.25">
      <c r="A6103">
        <v>61500</v>
      </c>
      <c r="B6103" s="1">
        <v>45211</v>
      </c>
      <c r="C6103" s="1" t="str">
        <f>YEAR(B6103)&amp;"_"&amp;MONTH(B6103)</f>
        <v>2023_10</v>
      </c>
      <c r="D6103" s="1">
        <v>45211</v>
      </c>
      <c r="E6103">
        <v>933174299</v>
      </c>
      <c r="F6103" t="s">
        <v>4319</v>
      </c>
      <c r="G6103">
        <v>100000</v>
      </c>
      <c r="H6103">
        <v>1003</v>
      </c>
      <c r="K6103">
        <v>1552</v>
      </c>
      <c r="L6103" t="s">
        <v>16</v>
      </c>
      <c r="M6103">
        <v>5.15</v>
      </c>
      <c r="O6103">
        <f>M6103-N6103</f>
        <v>5.15</v>
      </c>
      <c r="P6103">
        <v>312219.95</v>
      </c>
    </row>
    <row r="6104" spans="1:16" x14ac:dyDescent="0.25">
      <c r="A6104">
        <v>61500</v>
      </c>
      <c r="B6104" s="1">
        <v>45211</v>
      </c>
      <c r="C6104" s="1" t="str">
        <f>YEAR(B6104)&amp;"_"&amp;MONTH(B6104)</f>
        <v>2023_10</v>
      </c>
      <c r="D6104" s="1">
        <v>45211</v>
      </c>
      <c r="E6104">
        <v>933174299</v>
      </c>
      <c r="F6104" t="s">
        <v>4330</v>
      </c>
      <c r="G6104">
        <v>100000</v>
      </c>
      <c r="H6104">
        <v>1003</v>
      </c>
      <c r="K6104">
        <v>1552</v>
      </c>
      <c r="L6104" t="s">
        <v>16</v>
      </c>
      <c r="M6104">
        <v>46.66</v>
      </c>
      <c r="O6104">
        <f>M6104-N6104</f>
        <v>46.66</v>
      </c>
      <c r="P6104">
        <v>312266.61</v>
      </c>
    </row>
    <row r="6105" spans="1:16" x14ac:dyDescent="0.25">
      <c r="A6105">
        <v>61500</v>
      </c>
      <c r="B6105" s="1">
        <v>45211</v>
      </c>
      <c r="C6105" s="1" t="str">
        <f>YEAR(B6105)&amp;"_"&amp;MONTH(B6105)</f>
        <v>2023_10</v>
      </c>
      <c r="D6105" s="1">
        <v>45211</v>
      </c>
      <c r="E6105">
        <v>933174299</v>
      </c>
      <c r="F6105" t="s">
        <v>4331</v>
      </c>
      <c r="G6105">
        <v>100000</v>
      </c>
      <c r="H6105">
        <v>1003</v>
      </c>
      <c r="K6105">
        <v>1552</v>
      </c>
      <c r="L6105" t="s">
        <v>16</v>
      </c>
      <c r="M6105">
        <v>23.06</v>
      </c>
      <c r="O6105">
        <f>M6105-N6105</f>
        <v>23.06</v>
      </c>
      <c r="P6105">
        <v>312289.67</v>
      </c>
    </row>
    <row r="6106" spans="1:16" x14ac:dyDescent="0.25">
      <c r="A6106">
        <v>61500</v>
      </c>
      <c r="B6106" s="1">
        <v>45211</v>
      </c>
      <c r="C6106" s="1" t="str">
        <f>YEAR(B6106)&amp;"_"&amp;MONTH(B6106)</f>
        <v>2023_10</v>
      </c>
      <c r="D6106" s="1">
        <v>45211</v>
      </c>
      <c r="E6106">
        <v>933174299</v>
      </c>
      <c r="F6106" t="s">
        <v>4320</v>
      </c>
      <c r="G6106">
        <v>100000</v>
      </c>
      <c r="H6106">
        <v>1003</v>
      </c>
      <c r="K6106">
        <v>1552</v>
      </c>
      <c r="L6106" t="s">
        <v>16</v>
      </c>
      <c r="M6106">
        <v>60.29</v>
      </c>
      <c r="O6106">
        <f>M6106-N6106</f>
        <v>60.29</v>
      </c>
      <c r="P6106">
        <v>312349.96000000002</v>
      </c>
    </row>
    <row r="6107" spans="1:16" x14ac:dyDescent="0.25">
      <c r="A6107">
        <v>61500</v>
      </c>
      <c r="B6107" s="1">
        <v>45211</v>
      </c>
      <c r="C6107" s="1" t="str">
        <f>YEAR(B6107)&amp;"_"&amp;MONTH(B6107)</f>
        <v>2023_10</v>
      </c>
      <c r="D6107" s="1">
        <v>45211</v>
      </c>
      <c r="E6107">
        <v>933174299</v>
      </c>
      <c r="F6107" t="s">
        <v>4321</v>
      </c>
      <c r="G6107">
        <v>100000</v>
      </c>
      <c r="H6107">
        <v>1003</v>
      </c>
      <c r="K6107">
        <v>1552</v>
      </c>
      <c r="L6107" t="s">
        <v>16</v>
      </c>
      <c r="M6107">
        <v>13.69</v>
      </c>
      <c r="O6107">
        <f>M6107-N6107</f>
        <v>13.69</v>
      </c>
      <c r="P6107">
        <v>312363.65000000002</v>
      </c>
    </row>
    <row r="6108" spans="1:16" x14ac:dyDescent="0.25">
      <c r="A6108">
        <v>61500</v>
      </c>
      <c r="B6108" s="1">
        <v>45211</v>
      </c>
      <c r="C6108" s="1" t="str">
        <f>YEAR(B6108)&amp;"_"&amp;MONTH(B6108)</f>
        <v>2023_10</v>
      </c>
      <c r="D6108" s="1">
        <v>45211</v>
      </c>
      <c r="E6108">
        <v>933174299</v>
      </c>
      <c r="F6108" t="s">
        <v>4332</v>
      </c>
      <c r="G6108">
        <v>100000</v>
      </c>
      <c r="H6108">
        <v>1003</v>
      </c>
      <c r="K6108">
        <v>1552</v>
      </c>
      <c r="L6108" t="s">
        <v>16</v>
      </c>
      <c r="M6108">
        <v>3.78</v>
      </c>
      <c r="O6108">
        <f>M6108-N6108</f>
        <v>3.78</v>
      </c>
      <c r="P6108">
        <v>312367.43</v>
      </c>
    </row>
    <row r="6109" spans="1:16" x14ac:dyDescent="0.25">
      <c r="A6109">
        <v>61500</v>
      </c>
      <c r="B6109" s="1">
        <v>45211</v>
      </c>
      <c r="C6109" s="1" t="str">
        <f>YEAR(B6109)&amp;"_"&amp;MONTH(B6109)</f>
        <v>2023_10</v>
      </c>
      <c r="D6109" s="1">
        <v>45211</v>
      </c>
      <c r="E6109">
        <v>933174299</v>
      </c>
      <c r="F6109" t="s">
        <v>4312</v>
      </c>
      <c r="G6109">
        <v>100000</v>
      </c>
      <c r="H6109">
        <v>1003</v>
      </c>
      <c r="K6109">
        <v>1552</v>
      </c>
      <c r="L6109" t="s">
        <v>16</v>
      </c>
      <c r="M6109">
        <v>2.86</v>
      </c>
      <c r="O6109">
        <f>M6109-N6109</f>
        <v>2.86</v>
      </c>
      <c r="P6109">
        <v>312370.28999999998</v>
      </c>
    </row>
    <row r="6110" spans="1:16" x14ac:dyDescent="0.25">
      <c r="A6110">
        <v>61500</v>
      </c>
      <c r="B6110" s="1">
        <v>45212</v>
      </c>
      <c r="C6110" s="1" t="str">
        <f>YEAR(B6110)&amp;"_"&amp;MONTH(B6110)</f>
        <v>2023_10</v>
      </c>
      <c r="D6110" s="1">
        <v>45212</v>
      </c>
      <c r="E6110">
        <v>933177818</v>
      </c>
      <c r="F6110" t="s">
        <v>4333</v>
      </c>
      <c r="G6110">
        <v>100000</v>
      </c>
      <c r="H6110">
        <v>1022</v>
      </c>
      <c r="K6110">
        <v>1561</v>
      </c>
      <c r="L6110" t="s">
        <v>16</v>
      </c>
      <c r="M6110">
        <v>530.05999999999995</v>
      </c>
      <c r="O6110">
        <f>M6110-N6110</f>
        <v>530.05999999999995</v>
      </c>
      <c r="P6110">
        <v>312900.34999999998</v>
      </c>
    </row>
    <row r="6111" spans="1:16" x14ac:dyDescent="0.25">
      <c r="A6111">
        <v>61500</v>
      </c>
      <c r="B6111" s="1">
        <v>45215</v>
      </c>
      <c r="C6111" s="1" t="str">
        <f>YEAR(B6111)&amp;"_"&amp;MONTH(B6111)</f>
        <v>2023_10</v>
      </c>
      <c r="D6111" s="1">
        <v>45215</v>
      </c>
      <c r="E6111">
        <v>933181085</v>
      </c>
      <c r="F6111" t="s">
        <v>4313</v>
      </c>
      <c r="G6111">
        <v>100000</v>
      </c>
      <c r="H6111">
        <v>1037</v>
      </c>
      <c r="K6111">
        <v>1562</v>
      </c>
      <c r="L6111" t="s">
        <v>16</v>
      </c>
      <c r="M6111">
        <v>35.520000000000003</v>
      </c>
      <c r="O6111">
        <f>M6111-N6111</f>
        <v>35.520000000000003</v>
      </c>
      <c r="P6111">
        <v>313567.37</v>
      </c>
    </row>
    <row r="6112" spans="1:16" x14ac:dyDescent="0.25">
      <c r="A6112">
        <v>61500</v>
      </c>
      <c r="B6112" s="1">
        <v>45215</v>
      </c>
      <c r="C6112" s="1" t="str">
        <f>YEAR(B6112)&amp;"_"&amp;MONTH(B6112)</f>
        <v>2023_10</v>
      </c>
      <c r="D6112" s="1">
        <v>45215</v>
      </c>
      <c r="E6112">
        <v>933181085</v>
      </c>
      <c r="F6112" t="s">
        <v>4315</v>
      </c>
      <c r="G6112">
        <v>100000</v>
      </c>
      <c r="H6112">
        <v>1037</v>
      </c>
      <c r="K6112">
        <v>1562</v>
      </c>
      <c r="L6112" t="s">
        <v>16</v>
      </c>
      <c r="M6112">
        <v>6.77</v>
      </c>
      <c r="O6112">
        <f>M6112-N6112</f>
        <v>6.77</v>
      </c>
      <c r="P6112">
        <v>313574.14</v>
      </c>
    </row>
    <row r="6113" spans="1:16" x14ac:dyDescent="0.25">
      <c r="A6113">
        <v>61500</v>
      </c>
      <c r="B6113" s="1">
        <v>45215</v>
      </c>
      <c r="C6113" s="1" t="str">
        <f>YEAR(B6113)&amp;"_"&amp;MONTH(B6113)</f>
        <v>2023_10</v>
      </c>
      <c r="D6113" s="1">
        <v>45215</v>
      </c>
      <c r="E6113">
        <v>933181085</v>
      </c>
      <c r="F6113" t="s">
        <v>4316</v>
      </c>
      <c r="G6113">
        <v>100000</v>
      </c>
      <c r="H6113">
        <v>1037</v>
      </c>
      <c r="K6113">
        <v>1562</v>
      </c>
      <c r="L6113" t="s">
        <v>16</v>
      </c>
      <c r="M6113">
        <v>23.81</v>
      </c>
      <c r="O6113">
        <f>M6113-N6113</f>
        <v>23.81</v>
      </c>
      <c r="P6113">
        <v>313597.95</v>
      </c>
    </row>
    <row r="6114" spans="1:16" x14ac:dyDescent="0.25">
      <c r="A6114">
        <v>61500</v>
      </c>
      <c r="B6114" s="1">
        <v>45215</v>
      </c>
      <c r="C6114" s="1" t="str">
        <f>YEAR(B6114)&amp;"_"&amp;MONTH(B6114)</f>
        <v>2023_10</v>
      </c>
      <c r="D6114" s="1">
        <v>45215</v>
      </c>
      <c r="E6114">
        <v>933181085</v>
      </c>
      <c r="F6114" t="s">
        <v>4334</v>
      </c>
      <c r="G6114">
        <v>100000</v>
      </c>
      <c r="H6114">
        <v>1037</v>
      </c>
      <c r="K6114">
        <v>1562</v>
      </c>
      <c r="L6114" t="s">
        <v>16</v>
      </c>
      <c r="M6114">
        <v>326</v>
      </c>
      <c r="O6114">
        <f>M6114-N6114</f>
        <v>326</v>
      </c>
      <c r="P6114">
        <v>313923.95</v>
      </c>
    </row>
    <row r="6115" spans="1:16" x14ac:dyDescent="0.25">
      <c r="A6115">
        <v>61500</v>
      </c>
      <c r="B6115" s="1">
        <v>45215</v>
      </c>
      <c r="C6115" s="1" t="str">
        <f>YEAR(B6115)&amp;"_"&amp;MONTH(B6115)</f>
        <v>2023_10</v>
      </c>
      <c r="D6115" s="1">
        <v>45215</v>
      </c>
      <c r="E6115">
        <v>933181085</v>
      </c>
      <c r="F6115" t="s">
        <v>4335</v>
      </c>
      <c r="G6115">
        <v>100000</v>
      </c>
      <c r="H6115">
        <v>1037</v>
      </c>
      <c r="K6115">
        <v>1562</v>
      </c>
      <c r="L6115" t="s">
        <v>16</v>
      </c>
      <c r="M6115">
        <v>71.23</v>
      </c>
      <c r="O6115">
        <f>M6115-N6115</f>
        <v>71.23</v>
      </c>
      <c r="P6115">
        <v>313995.18</v>
      </c>
    </row>
    <row r="6116" spans="1:16" x14ac:dyDescent="0.25">
      <c r="A6116">
        <v>61500</v>
      </c>
      <c r="B6116" s="1">
        <v>45215</v>
      </c>
      <c r="C6116" s="1" t="str">
        <f>YEAR(B6116)&amp;"_"&amp;MONTH(B6116)</f>
        <v>2023_10</v>
      </c>
      <c r="D6116" s="1">
        <v>45215</v>
      </c>
      <c r="E6116">
        <v>933181085</v>
      </c>
      <c r="F6116" t="s">
        <v>4336</v>
      </c>
      <c r="G6116">
        <v>100000</v>
      </c>
      <c r="H6116">
        <v>1037</v>
      </c>
      <c r="K6116">
        <v>1562</v>
      </c>
      <c r="L6116" t="s">
        <v>16</v>
      </c>
      <c r="M6116">
        <v>6.59</v>
      </c>
      <c r="O6116">
        <f>M6116-N6116</f>
        <v>6.59</v>
      </c>
      <c r="P6116">
        <v>314001.77</v>
      </c>
    </row>
    <row r="6117" spans="1:16" x14ac:dyDescent="0.25">
      <c r="A6117">
        <v>61500</v>
      </c>
      <c r="B6117" s="1">
        <v>45215</v>
      </c>
      <c r="C6117" s="1" t="str">
        <f>YEAR(B6117)&amp;"_"&amp;MONTH(B6117)</f>
        <v>2023_10</v>
      </c>
      <c r="D6117" s="1">
        <v>45215</v>
      </c>
      <c r="E6117">
        <v>933181085</v>
      </c>
      <c r="F6117" t="s">
        <v>4337</v>
      </c>
      <c r="G6117">
        <v>100000</v>
      </c>
      <c r="H6117">
        <v>1037</v>
      </c>
      <c r="K6117">
        <v>1562</v>
      </c>
      <c r="L6117" t="s">
        <v>16</v>
      </c>
      <c r="M6117">
        <v>25.06</v>
      </c>
      <c r="O6117">
        <f>M6117-N6117</f>
        <v>25.06</v>
      </c>
      <c r="P6117">
        <v>314026.83</v>
      </c>
    </row>
    <row r="6118" spans="1:16" x14ac:dyDescent="0.25">
      <c r="A6118">
        <v>61500</v>
      </c>
      <c r="B6118" s="1">
        <v>45215</v>
      </c>
      <c r="C6118" s="1" t="str">
        <f>YEAR(B6118)&amp;"_"&amp;MONTH(B6118)</f>
        <v>2023_10</v>
      </c>
      <c r="D6118" s="1">
        <v>45215</v>
      </c>
      <c r="E6118">
        <v>933181085</v>
      </c>
      <c r="F6118" t="s">
        <v>4338</v>
      </c>
      <c r="G6118">
        <v>100000</v>
      </c>
      <c r="H6118">
        <v>1037</v>
      </c>
      <c r="K6118">
        <v>1562</v>
      </c>
      <c r="L6118" t="s">
        <v>16</v>
      </c>
      <c r="M6118">
        <v>65.5</v>
      </c>
      <c r="O6118">
        <f>M6118-N6118</f>
        <v>65.5</v>
      </c>
      <c r="P6118">
        <v>314092.33</v>
      </c>
    </row>
    <row r="6119" spans="1:16" x14ac:dyDescent="0.25">
      <c r="A6119">
        <v>61500</v>
      </c>
      <c r="B6119" s="1">
        <v>45215</v>
      </c>
      <c r="C6119" s="1" t="str">
        <f>YEAR(B6119)&amp;"_"&amp;MONTH(B6119)</f>
        <v>2023_10</v>
      </c>
      <c r="D6119" s="1">
        <v>45215</v>
      </c>
      <c r="E6119">
        <v>933181085</v>
      </c>
      <c r="F6119" t="s">
        <v>4339</v>
      </c>
      <c r="G6119">
        <v>100000</v>
      </c>
      <c r="H6119">
        <v>1037</v>
      </c>
      <c r="K6119">
        <v>1562</v>
      </c>
      <c r="L6119" t="s">
        <v>16</v>
      </c>
      <c r="M6119">
        <v>4.1100000000000003</v>
      </c>
      <c r="O6119">
        <f>M6119-N6119</f>
        <v>4.1100000000000003</v>
      </c>
      <c r="P6119">
        <v>314096.44</v>
      </c>
    </row>
    <row r="6120" spans="1:16" x14ac:dyDescent="0.25">
      <c r="A6120">
        <v>61500</v>
      </c>
      <c r="B6120" s="1">
        <v>45215</v>
      </c>
      <c r="C6120" s="1" t="str">
        <f>YEAR(B6120)&amp;"_"&amp;MONTH(B6120)</f>
        <v>2023_10</v>
      </c>
      <c r="D6120" s="1">
        <v>45215</v>
      </c>
      <c r="E6120">
        <v>933181085</v>
      </c>
      <c r="F6120" t="s">
        <v>4340</v>
      </c>
      <c r="G6120">
        <v>100000</v>
      </c>
      <c r="H6120">
        <v>1037</v>
      </c>
      <c r="K6120">
        <v>1562</v>
      </c>
      <c r="L6120" t="s">
        <v>16</v>
      </c>
      <c r="M6120">
        <v>7.87</v>
      </c>
      <c r="O6120">
        <f>M6120-N6120</f>
        <v>7.87</v>
      </c>
      <c r="P6120">
        <v>314104.31</v>
      </c>
    </row>
    <row r="6121" spans="1:16" x14ac:dyDescent="0.25">
      <c r="A6121">
        <v>61500</v>
      </c>
      <c r="B6121" s="1">
        <v>45215</v>
      </c>
      <c r="C6121" s="1" t="str">
        <f>YEAR(B6121)&amp;"_"&amp;MONTH(B6121)</f>
        <v>2023_10</v>
      </c>
      <c r="D6121" s="1">
        <v>45215</v>
      </c>
      <c r="E6121">
        <v>5690972122</v>
      </c>
      <c r="F6121" t="s">
        <v>4341</v>
      </c>
      <c r="G6121">
        <v>100000</v>
      </c>
      <c r="H6121">
        <v>1003</v>
      </c>
      <c r="K6121">
        <v>1562</v>
      </c>
      <c r="L6121" t="s">
        <v>16</v>
      </c>
      <c r="N6121">
        <v>365.38</v>
      </c>
      <c r="O6121">
        <f>M6121-N6121</f>
        <v>-365.38</v>
      </c>
      <c r="P6121">
        <v>313738.93</v>
      </c>
    </row>
    <row r="6122" spans="1:16" x14ac:dyDescent="0.25">
      <c r="A6122">
        <v>61500</v>
      </c>
      <c r="B6122" s="1">
        <v>45216</v>
      </c>
      <c r="C6122" s="1" t="str">
        <f>YEAR(B6122)&amp;"_"&amp;MONTH(B6122)</f>
        <v>2023_10</v>
      </c>
      <c r="D6122" s="1">
        <v>45216</v>
      </c>
      <c r="E6122">
        <v>5690972282</v>
      </c>
      <c r="F6122" t="s">
        <v>4342</v>
      </c>
      <c r="G6122">
        <v>100000</v>
      </c>
      <c r="H6122">
        <v>1003</v>
      </c>
      <c r="K6122">
        <v>1557</v>
      </c>
      <c r="L6122" t="s">
        <v>16</v>
      </c>
      <c r="N6122">
        <v>685.08</v>
      </c>
      <c r="O6122">
        <f>M6122-N6122</f>
        <v>-685.08</v>
      </c>
      <c r="P6122">
        <v>313053.84999999998</v>
      </c>
    </row>
    <row r="6123" spans="1:16" x14ac:dyDescent="0.25">
      <c r="A6123">
        <v>61500</v>
      </c>
      <c r="B6123" s="1">
        <v>45217</v>
      </c>
      <c r="C6123" s="1" t="str">
        <f>YEAR(B6123)&amp;"_"&amp;MONTH(B6123)</f>
        <v>2023_10</v>
      </c>
      <c r="D6123" s="1">
        <v>45217</v>
      </c>
      <c r="E6123">
        <v>5690972389</v>
      </c>
      <c r="F6123" t="s">
        <v>4342</v>
      </c>
      <c r="G6123">
        <v>100000</v>
      </c>
      <c r="H6123">
        <v>1003</v>
      </c>
      <c r="K6123">
        <v>1559</v>
      </c>
      <c r="L6123" t="s">
        <v>16</v>
      </c>
      <c r="N6123">
        <v>685.08</v>
      </c>
      <c r="O6123">
        <f>M6123-N6123</f>
        <v>-685.08</v>
      </c>
      <c r="P6123">
        <v>312368.77</v>
      </c>
    </row>
    <row r="6124" spans="1:16" x14ac:dyDescent="0.25">
      <c r="A6124">
        <v>61500</v>
      </c>
      <c r="B6124" s="1">
        <v>45218</v>
      </c>
      <c r="C6124" s="1" t="str">
        <f>YEAR(B6124)&amp;"_"&amp;MONTH(B6124)</f>
        <v>2023_10</v>
      </c>
      <c r="D6124" s="1">
        <v>45218</v>
      </c>
      <c r="E6124">
        <v>1014</v>
      </c>
      <c r="F6124" t="s">
        <v>4343</v>
      </c>
      <c r="G6124">
        <v>100000</v>
      </c>
      <c r="H6124">
        <v>1030</v>
      </c>
      <c r="K6124">
        <v>1563</v>
      </c>
      <c r="L6124" t="s">
        <v>16</v>
      </c>
      <c r="M6124">
        <v>275</v>
      </c>
      <c r="O6124">
        <f>M6124-N6124</f>
        <v>275</v>
      </c>
      <c r="P6124">
        <v>312643.77</v>
      </c>
    </row>
    <row r="6125" spans="1:16" x14ac:dyDescent="0.25">
      <c r="A6125">
        <v>61500</v>
      </c>
      <c r="B6125" s="1">
        <v>45218</v>
      </c>
      <c r="C6125" s="1" t="str">
        <f>YEAR(B6125)&amp;"_"&amp;MONTH(B6125)</f>
        <v>2023_10</v>
      </c>
      <c r="D6125" s="1">
        <v>45218</v>
      </c>
      <c r="E6125">
        <v>1014</v>
      </c>
      <c r="F6125" t="s">
        <v>4344</v>
      </c>
      <c r="G6125">
        <v>100000</v>
      </c>
      <c r="H6125">
        <v>1045</v>
      </c>
      <c r="K6125">
        <v>1563</v>
      </c>
      <c r="L6125" t="s">
        <v>16</v>
      </c>
      <c r="M6125">
        <v>275</v>
      </c>
      <c r="O6125">
        <f>M6125-N6125</f>
        <v>275</v>
      </c>
      <c r="P6125">
        <v>312918.77</v>
      </c>
    </row>
    <row r="6126" spans="1:16" x14ac:dyDescent="0.25">
      <c r="A6126">
        <v>61500</v>
      </c>
      <c r="B6126" s="1">
        <v>45218</v>
      </c>
      <c r="C6126" s="1" t="str">
        <f>YEAR(B6126)&amp;"_"&amp;MONTH(B6126)</f>
        <v>2023_10</v>
      </c>
      <c r="D6126" s="1">
        <v>45218</v>
      </c>
      <c r="E6126">
        <v>1014</v>
      </c>
      <c r="F6126" t="s">
        <v>4345</v>
      </c>
      <c r="G6126">
        <v>100000</v>
      </c>
      <c r="H6126">
        <v>1045</v>
      </c>
      <c r="K6126">
        <v>1563</v>
      </c>
      <c r="L6126" t="s">
        <v>16</v>
      </c>
      <c r="M6126">
        <v>2775</v>
      </c>
      <c r="O6126">
        <f>M6126-N6126</f>
        <v>2775</v>
      </c>
      <c r="P6126">
        <v>315693.77</v>
      </c>
    </row>
    <row r="6127" spans="1:16" x14ac:dyDescent="0.25">
      <c r="A6127">
        <v>61500</v>
      </c>
      <c r="B6127" s="1">
        <v>45218</v>
      </c>
      <c r="C6127" s="1" t="str">
        <f>YEAR(B6127)&amp;"_"&amp;MONTH(B6127)</f>
        <v>2023_10</v>
      </c>
      <c r="D6127" s="1">
        <v>45218</v>
      </c>
      <c r="E6127">
        <v>1214</v>
      </c>
      <c r="F6127" t="s">
        <v>4346</v>
      </c>
      <c r="G6127">
        <v>100000</v>
      </c>
      <c r="H6127">
        <v>1009</v>
      </c>
      <c r="K6127">
        <v>1563</v>
      </c>
      <c r="L6127" t="s">
        <v>16</v>
      </c>
      <c r="M6127">
        <v>110</v>
      </c>
      <c r="O6127">
        <f>M6127-N6127</f>
        <v>110</v>
      </c>
      <c r="P6127">
        <v>315803.77</v>
      </c>
    </row>
    <row r="6128" spans="1:16" x14ac:dyDescent="0.25">
      <c r="A6128">
        <v>61500</v>
      </c>
      <c r="B6128" s="1">
        <v>45218</v>
      </c>
      <c r="C6128" s="1" t="str">
        <f>YEAR(B6128)&amp;"_"&amp;MONTH(B6128)</f>
        <v>2023_10</v>
      </c>
      <c r="D6128" s="1">
        <v>45218</v>
      </c>
      <c r="E6128">
        <v>1214</v>
      </c>
      <c r="F6128" t="s">
        <v>4347</v>
      </c>
      <c r="G6128">
        <v>100000</v>
      </c>
      <c r="H6128">
        <v>1009</v>
      </c>
      <c r="K6128">
        <v>1563</v>
      </c>
      <c r="L6128" t="s">
        <v>16</v>
      </c>
      <c r="M6128">
        <v>60</v>
      </c>
      <c r="O6128">
        <f>M6128-N6128</f>
        <v>60</v>
      </c>
      <c r="P6128">
        <v>315863.77</v>
      </c>
    </row>
    <row r="6129" spans="1:16" x14ac:dyDescent="0.25">
      <c r="A6129">
        <v>61500</v>
      </c>
      <c r="B6129" s="1">
        <v>45220</v>
      </c>
      <c r="C6129" s="1" t="str">
        <f>YEAR(B6129)&amp;"_"&amp;MONTH(B6129)</f>
        <v>2023_10</v>
      </c>
      <c r="D6129" s="1">
        <v>45220</v>
      </c>
      <c r="E6129">
        <v>5690972637</v>
      </c>
      <c r="F6129" t="s">
        <v>4348</v>
      </c>
      <c r="G6129">
        <v>100000</v>
      </c>
      <c r="H6129">
        <v>1003</v>
      </c>
      <c r="K6129">
        <v>1584</v>
      </c>
      <c r="L6129" t="s">
        <v>16</v>
      </c>
      <c r="M6129">
        <v>1370.16</v>
      </c>
      <c r="O6129">
        <f>M6129-N6129</f>
        <v>1370.16</v>
      </c>
      <c r="P6129">
        <v>317233.93</v>
      </c>
    </row>
    <row r="6130" spans="1:16" x14ac:dyDescent="0.25">
      <c r="A6130">
        <v>61500</v>
      </c>
      <c r="B6130" s="1">
        <v>45221</v>
      </c>
      <c r="C6130" s="1" t="str">
        <f>YEAR(B6130)&amp;"_"&amp;MONTH(B6130)</f>
        <v>2023_10</v>
      </c>
      <c r="D6130" s="1">
        <v>45221</v>
      </c>
      <c r="E6130">
        <v>1015</v>
      </c>
      <c r="F6130" t="s">
        <v>4349</v>
      </c>
      <c r="G6130">
        <v>100000</v>
      </c>
      <c r="H6130">
        <v>1029</v>
      </c>
      <c r="K6130">
        <v>1582</v>
      </c>
      <c r="L6130" t="s">
        <v>16</v>
      </c>
      <c r="M6130">
        <v>1000</v>
      </c>
      <c r="O6130">
        <f>M6130-N6130</f>
        <v>1000</v>
      </c>
      <c r="P6130">
        <v>318233.93</v>
      </c>
    </row>
    <row r="6131" spans="1:16" x14ac:dyDescent="0.25">
      <c r="A6131">
        <v>61500</v>
      </c>
      <c r="B6131" s="1">
        <v>45221</v>
      </c>
      <c r="C6131" s="1" t="str">
        <f>YEAR(B6131)&amp;"_"&amp;MONTH(B6131)</f>
        <v>2023_10</v>
      </c>
      <c r="D6131" s="1">
        <v>45221</v>
      </c>
      <c r="E6131">
        <v>1015</v>
      </c>
      <c r="F6131" t="s">
        <v>4349</v>
      </c>
      <c r="G6131">
        <v>100000</v>
      </c>
      <c r="H6131">
        <v>1030</v>
      </c>
      <c r="K6131">
        <v>1582</v>
      </c>
      <c r="L6131" t="s">
        <v>16</v>
      </c>
      <c r="M6131">
        <v>1000</v>
      </c>
      <c r="O6131">
        <f>M6131-N6131</f>
        <v>1000</v>
      </c>
      <c r="P6131">
        <v>319233.93</v>
      </c>
    </row>
    <row r="6132" spans="1:16" x14ac:dyDescent="0.25">
      <c r="A6132">
        <v>61500</v>
      </c>
      <c r="B6132" s="1">
        <v>45221</v>
      </c>
      <c r="C6132" s="1" t="str">
        <f>YEAR(B6132)&amp;"_"&amp;MONTH(B6132)</f>
        <v>2023_10</v>
      </c>
      <c r="D6132" s="1">
        <v>45221</v>
      </c>
      <c r="E6132">
        <v>1015</v>
      </c>
      <c r="F6132" t="s">
        <v>4349</v>
      </c>
      <c r="G6132">
        <v>100000</v>
      </c>
      <c r="H6132">
        <v>1031</v>
      </c>
      <c r="K6132">
        <v>1582</v>
      </c>
      <c r="L6132" t="s">
        <v>16</v>
      </c>
      <c r="M6132">
        <v>950</v>
      </c>
      <c r="O6132">
        <f>M6132-N6132</f>
        <v>950</v>
      </c>
      <c r="P6132">
        <v>320183.93</v>
      </c>
    </row>
    <row r="6133" spans="1:16" x14ac:dyDescent="0.25">
      <c r="A6133">
        <v>61500</v>
      </c>
      <c r="B6133" s="1">
        <v>45221</v>
      </c>
      <c r="C6133" s="1" t="str">
        <f>YEAR(B6133)&amp;"_"&amp;MONTH(B6133)</f>
        <v>2023_10</v>
      </c>
      <c r="D6133" s="1">
        <v>45221</v>
      </c>
      <c r="E6133">
        <v>1015</v>
      </c>
      <c r="F6133" t="s">
        <v>4350</v>
      </c>
      <c r="G6133">
        <v>100000</v>
      </c>
      <c r="H6133">
        <v>1043</v>
      </c>
      <c r="K6133">
        <v>1582</v>
      </c>
      <c r="L6133" t="s">
        <v>16</v>
      </c>
      <c r="M6133">
        <v>850</v>
      </c>
      <c r="O6133">
        <f>M6133-N6133</f>
        <v>850</v>
      </c>
      <c r="P6133">
        <v>321033.93</v>
      </c>
    </row>
    <row r="6134" spans="1:16" x14ac:dyDescent="0.25">
      <c r="A6134">
        <v>61500</v>
      </c>
      <c r="B6134" s="1">
        <v>45221</v>
      </c>
      <c r="C6134" s="1" t="str">
        <f>YEAR(B6134)&amp;"_"&amp;MONTH(B6134)</f>
        <v>2023_10</v>
      </c>
      <c r="D6134" s="1">
        <v>45221</v>
      </c>
      <c r="E6134">
        <v>1015</v>
      </c>
      <c r="F6134" t="s">
        <v>4349</v>
      </c>
      <c r="G6134">
        <v>100000</v>
      </c>
      <c r="H6134">
        <v>1044</v>
      </c>
      <c r="K6134">
        <v>1582</v>
      </c>
      <c r="L6134" t="s">
        <v>16</v>
      </c>
      <c r="M6134">
        <v>1000</v>
      </c>
      <c r="O6134">
        <f>M6134-N6134</f>
        <v>1000</v>
      </c>
      <c r="P6134">
        <v>322033.93</v>
      </c>
    </row>
    <row r="6135" spans="1:16" x14ac:dyDescent="0.25">
      <c r="A6135">
        <v>61500</v>
      </c>
      <c r="B6135" s="1">
        <v>45221</v>
      </c>
      <c r="C6135" s="1" t="str">
        <f>YEAR(B6135)&amp;"_"&amp;MONTH(B6135)</f>
        <v>2023_10</v>
      </c>
      <c r="D6135" s="1">
        <v>45221</v>
      </c>
      <c r="E6135">
        <v>1015</v>
      </c>
      <c r="F6135" t="s">
        <v>4350</v>
      </c>
      <c r="G6135">
        <v>100000</v>
      </c>
      <c r="H6135">
        <v>1044</v>
      </c>
      <c r="K6135">
        <v>1582</v>
      </c>
      <c r="L6135" t="s">
        <v>16</v>
      </c>
      <c r="M6135">
        <v>550</v>
      </c>
      <c r="O6135">
        <f>M6135-N6135</f>
        <v>550</v>
      </c>
      <c r="P6135">
        <v>322583.93</v>
      </c>
    </row>
    <row r="6136" spans="1:16" x14ac:dyDescent="0.25">
      <c r="A6136">
        <v>61500</v>
      </c>
      <c r="B6136" s="1">
        <v>45221</v>
      </c>
      <c r="C6136" s="1" t="str">
        <f>YEAR(B6136)&amp;"_"&amp;MONTH(B6136)</f>
        <v>2023_10</v>
      </c>
      <c r="D6136" s="1">
        <v>45221</v>
      </c>
      <c r="E6136">
        <v>1015</v>
      </c>
      <c r="F6136" t="s">
        <v>4349</v>
      </c>
      <c r="G6136">
        <v>100000</v>
      </c>
      <c r="H6136">
        <v>1045</v>
      </c>
      <c r="K6136">
        <v>1582</v>
      </c>
      <c r="L6136" t="s">
        <v>16</v>
      </c>
      <c r="M6136">
        <v>1000</v>
      </c>
      <c r="O6136">
        <f>M6136-N6136</f>
        <v>1000</v>
      </c>
      <c r="P6136">
        <v>323583.93</v>
      </c>
    </row>
    <row r="6137" spans="1:16" x14ac:dyDescent="0.25">
      <c r="A6137">
        <v>61500</v>
      </c>
      <c r="B6137" s="1">
        <v>45221</v>
      </c>
      <c r="C6137" s="1" t="str">
        <f>YEAR(B6137)&amp;"_"&amp;MONTH(B6137)</f>
        <v>2023_10</v>
      </c>
      <c r="D6137" s="1">
        <v>45221</v>
      </c>
      <c r="E6137">
        <v>1015</v>
      </c>
      <c r="F6137" t="s">
        <v>4349</v>
      </c>
      <c r="G6137">
        <v>100000</v>
      </c>
      <c r="H6137">
        <v>1057</v>
      </c>
      <c r="K6137">
        <v>1582</v>
      </c>
      <c r="L6137" t="s">
        <v>16</v>
      </c>
      <c r="M6137">
        <v>2900</v>
      </c>
      <c r="O6137">
        <f>M6137-N6137</f>
        <v>2900</v>
      </c>
      <c r="P6137">
        <v>326483.93</v>
      </c>
    </row>
    <row r="6138" spans="1:16" x14ac:dyDescent="0.25">
      <c r="A6138">
        <v>61500</v>
      </c>
      <c r="B6138" s="1">
        <v>45221</v>
      </c>
      <c r="C6138" s="1" t="str">
        <f>YEAR(B6138)&amp;"_"&amp;MONTH(B6138)</f>
        <v>2023_10</v>
      </c>
      <c r="D6138" s="1">
        <v>45221</v>
      </c>
      <c r="E6138">
        <v>1015</v>
      </c>
      <c r="F6138" t="s">
        <v>4351</v>
      </c>
      <c r="G6138">
        <v>100000</v>
      </c>
      <c r="H6138">
        <v>1057</v>
      </c>
      <c r="K6138">
        <v>1582</v>
      </c>
      <c r="L6138" t="s">
        <v>16</v>
      </c>
      <c r="M6138">
        <v>2100</v>
      </c>
      <c r="O6138">
        <f>M6138-N6138</f>
        <v>2100</v>
      </c>
      <c r="P6138">
        <v>328583.93</v>
      </c>
    </row>
    <row r="6139" spans="1:16" x14ac:dyDescent="0.25">
      <c r="A6139">
        <v>61500</v>
      </c>
      <c r="B6139" s="1">
        <v>45221</v>
      </c>
      <c r="C6139" s="1" t="str">
        <f>YEAR(B6139)&amp;"_"&amp;MONTH(B6139)</f>
        <v>2023_10</v>
      </c>
      <c r="D6139" s="1">
        <v>45221</v>
      </c>
      <c r="E6139" t="s">
        <v>4352</v>
      </c>
      <c r="F6139" t="s">
        <v>4353</v>
      </c>
      <c r="G6139">
        <v>100000</v>
      </c>
      <c r="H6139">
        <v>1022</v>
      </c>
      <c r="K6139">
        <v>1582</v>
      </c>
      <c r="L6139" t="s">
        <v>16</v>
      </c>
      <c r="M6139">
        <v>3924.42</v>
      </c>
      <c r="O6139">
        <f>M6139-N6139</f>
        <v>3924.42</v>
      </c>
      <c r="P6139">
        <v>332508.34999999998</v>
      </c>
    </row>
    <row r="6140" spans="1:16" x14ac:dyDescent="0.25">
      <c r="A6140">
        <v>61500</v>
      </c>
      <c r="B6140" s="1">
        <v>45221</v>
      </c>
      <c r="C6140" s="1" t="str">
        <f>YEAR(B6140)&amp;"_"&amp;MONTH(B6140)</f>
        <v>2023_10</v>
      </c>
      <c r="D6140" s="1">
        <v>45221</v>
      </c>
      <c r="E6140" t="s">
        <v>4352</v>
      </c>
      <c r="F6140" t="s">
        <v>4354</v>
      </c>
      <c r="G6140">
        <v>100000</v>
      </c>
      <c r="H6140">
        <v>300</v>
      </c>
      <c r="K6140">
        <v>1582</v>
      </c>
      <c r="L6140" t="s">
        <v>16</v>
      </c>
      <c r="M6140">
        <v>1395.03</v>
      </c>
      <c r="O6140">
        <f>M6140-N6140</f>
        <v>1395.03</v>
      </c>
      <c r="P6140">
        <v>333903.38</v>
      </c>
    </row>
    <row r="6141" spans="1:16" x14ac:dyDescent="0.25">
      <c r="A6141">
        <v>61500</v>
      </c>
      <c r="B6141" s="1">
        <v>45221</v>
      </c>
      <c r="C6141" s="1" t="str">
        <f>YEAR(B6141)&amp;"_"&amp;MONTH(B6141)</f>
        <v>2023_10</v>
      </c>
      <c r="D6141" s="1">
        <v>45221</v>
      </c>
      <c r="E6141" t="s">
        <v>4352</v>
      </c>
      <c r="F6141" t="s">
        <v>4355</v>
      </c>
      <c r="G6141">
        <v>100000</v>
      </c>
      <c r="H6141">
        <v>300</v>
      </c>
      <c r="K6141">
        <v>1582</v>
      </c>
      <c r="L6141" t="s">
        <v>16</v>
      </c>
      <c r="M6141">
        <v>948.75</v>
      </c>
      <c r="O6141">
        <f>M6141-N6141</f>
        <v>948.75</v>
      </c>
      <c r="P6141">
        <v>334852.13</v>
      </c>
    </row>
    <row r="6142" spans="1:16" x14ac:dyDescent="0.25">
      <c r="A6142">
        <v>62011</v>
      </c>
      <c r="B6142" s="1">
        <v>44936</v>
      </c>
      <c r="C6142" s="1" t="str">
        <f>YEAR(B6142)&amp;"_"&amp;MONTH(B6142)</f>
        <v>2023_1</v>
      </c>
      <c r="D6142" s="1">
        <v>44926</v>
      </c>
      <c r="E6142" t="s">
        <v>4356</v>
      </c>
      <c r="F6142" t="s">
        <v>4357</v>
      </c>
      <c r="G6142">
        <v>704000</v>
      </c>
      <c r="H6142">
        <v>300</v>
      </c>
      <c r="I6142" t="s">
        <v>4358</v>
      </c>
      <c r="J6142" t="s">
        <v>4359</v>
      </c>
      <c r="K6142">
        <v>1137</v>
      </c>
      <c r="L6142" t="s">
        <v>16</v>
      </c>
      <c r="M6142">
        <v>117</v>
      </c>
      <c r="O6142">
        <f>M6142-N6142</f>
        <v>117</v>
      </c>
      <c r="P6142">
        <v>117</v>
      </c>
    </row>
    <row r="6143" spans="1:16" x14ac:dyDescent="0.25">
      <c r="A6143">
        <v>62011</v>
      </c>
      <c r="B6143" s="1">
        <v>44971</v>
      </c>
      <c r="C6143" s="1" t="str">
        <f>YEAR(B6143)&amp;"_"&amp;MONTH(B6143)</f>
        <v>2023_2</v>
      </c>
      <c r="D6143" s="1">
        <v>44957</v>
      </c>
      <c r="E6143" t="s">
        <v>4360</v>
      </c>
      <c r="F6143" t="s">
        <v>4361</v>
      </c>
      <c r="G6143">
        <v>704000</v>
      </c>
      <c r="H6143">
        <v>300</v>
      </c>
      <c r="I6143" t="s">
        <v>4358</v>
      </c>
      <c r="J6143" t="s">
        <v>4359</v>
      </c>
      <c r="K6143">
        <v>1181</v>
      </c>
      <c r="L6143" t="s">
        <v>16</v>
      </c>
      <c r="M6143">
        <v>117</v>
      </c>
      <c r="O6143">
        <f>M6143-N6143</f>
        <v>117</v>
      </c>
      <c r="P6143">
        <v>234</v>
      </c>
    </row>
    <row r="6144" spans="1:16" x14ac:dyDescent="0.25">
      <c r="A6144">
        <v>62011</v>
      </c>
      <c r="B6144" s="1">
        <v>45107</v>
      </c>
      <c r="C6144" s="1" t="str">
        <f>YEAR(B6144)&amp;"_"&amp;MONTH(B6144)</f>
        <v>2023_6</v>
      </c>
      <c r="D6144" s="1">
        <v>45077</v>
      </c>
      <c r="E6144" t="s">
        <v>4362</v>
      </c>
      <c r="F6144" t="s">
        <v>4363</v>
      </c>
      <c r="G6144">
        <v>704000</v>
      </c>
      <c r="H6144">
        <v>300</v>
      </c>
      <c r="I6144" t="s">
        <v>4358</v>
      </c>
      <c r="J6144" t="s">
        <v>4359</v>
      </c>
      <c r="K6144">
        <v>1353</v>
      </c>
      <c r="L6144" t="s">
        <v>16</v>
      </c>
      <c r="M6144">
        <v>117</v>
      </c>
      <c r="O6144">
        <f>M6144-N6144</f>
        <v>117</v>
      </c>
      <c r="P6144">
        <v>117</v>
      </c>
    </row>
    <row r="6145" spans="1:16" x14ac:dyDescent="0.25">
      <c r="A6145">
        <v>62011</v>
      </c>
      <c r="B6145" s="1">
        <v>45107</v>
      </c>
      <c r="C6145" s="1" t="str">
        <f>YEAR(B6145)&amp;"_"&amp;MONTH(B6145)</f>
        <v>2023_6</v>
      </c>
      <c r="D6145" s="1">
        <v>45077</v>
      </c>
      <c r="E6145" t="s">
        <v>4362</v>
      </c>
      <c r="F6145" t="s">
        <v>4364</v>
      </c>
      <c r="G6145">
        <v>704000</v>
      </c>
      <c r="H6145">
        <v>300</v>
      </c>
      <c r="I6145" t="s">
        <v>4358</v>
      </c>
      <c r="J6145" t="s">
        <v>4359</v>
      </c>
      <c r="K6145">
        <v>1353</v>
      </c>
      <c r="L6145" t="s">
        <v>16</v>
      </c>
      <c r="M6145">
        <v>4.75</v>
      </c>
      <c r="O6145">
        <f>M6145-N6145</f>
        <v>4.75</v>
      </c>
      <c r="P6145">
        <v>121.75</v>
      </c>
    </row>
    <row r="6146" spans="1:16" x14ac:dyDescent="0.25">
      <c r="A6146">
        <v>62011</v>
      </c>
      <c r="B6146" s="1">
        <v>45107</v>
      </c>
      <c r="C6146" s="1" t="str">
        <f>YEAR(B6146)&amp;"_"&amp;MONTH(B6146)</f>
        <v>2023_6</v>
      </c>
      <c r="D6146" s="1">
        <v>45077</v>
      </c>
      <c r="E6146" t="s">
        <v>4365</v>
      </c>
      <c r="F6146" t="s">
        <v>4363</v>
      </c>
      <c r="G6146">
        <v>704000</v>
      </c>
      <c r="H6146">
        <v>300</v>
      </c>
      <c r="I6146" t="s">
        <v>4358</v>
      </c>
      <c r="J6146" t="s">
        <v>4359</v>
      </c>
      <c r="K6146">
        <v>1353</v>
      </c>
      <c r="L6146" t="s">
        <v>16</v>
      </c>
      <c r="M6146">
        <v>100</v>
      </c>
      <c r="O6146">
        <f>M6146-N6146</f>
        <v>100</v>
      </c>
      <c r="P6146">
        <v>221.75</v>
      </c>
    </row>
    <row r="6147" spans="1:16" x14ac:dyDescent="0.25">
      <c r="A6147">
        <v>62011</v>
      </c>
      <c r="B6147" s="1">
        <v>45107</v>
      </c>
      <c r="C6147" s="1" t="str">
        <f>YEAR(B6147)&amp;"_"&amp;MONTH(B6147)</f>
        <v>2023_6</v>
      </c>
      <c r="D6147" s="1">
        <v>45077</v>
      </c>
      <c r="E6147" t="s">
        <v>4366</v>
      </c>
      <c r="F6147" t="s">
        <v>4363</v>
      </c>
      <c r="G6147">
        <v>704000</v>
      </c>
      <c r="H6147">
        <v>300</v>
      </c>
      <c r="I6147" t="s">
        <v>4358</v>
      </c>
      <c r="J6147" t="s">
        <v>4359</v>
      </c>
      <c r="K6147">
        <v>1353</v>
      </c>
      <c r="L6147" t="s">
        <v>16</v>
      </c>
      <c r="M6147">
        <v>100</v>
      </c>
      <c r="O6147">
        <f>M6147-N6147</f>
        <v>100</v>
      </c>
      <c r="P6147">
        <v>321.75</v>
      </c>
    </row>
    <row r="6148" spans="1:16" x14ac:dyDescent="0.25">
      <c r="A6148">
        <v>62011</v>
      </c>
      <c r="B6148" s="1">
        <v>45170</v>
      </c>
      <c r="C6148" s="1" t="str">
        <f>YEAR(B6148)&amp;"_"&amp;MONTH(B6148)</f>
        <v>2023_9</v>
      </c>
      <c r="D6148" s="1">
        <v>45169</v>
      </c>
      <c r="E6148" t="s">
        <v>4367</v>
      </c>
      <c r="F6148" t="s">
        <v>4368</v>
      </c>
      <c r="G6148">
        <v>704000</v>
      </c>
      <c r="H6148">
        <v>300</v>
      </c>
      <c r="I6148" t="s">
        <v>4358</v>
      </c>
      <c r="J6148" t="s">
        <v>4359</v>
      </c>
      <c r="K6148">
        <v>1494</v>
      </c>
      <c r="L6148" t="s">
        <v>16</v>
      </c>
      <c r="N6148">
        <v>145.5</v>
      </c>
      <c r="O6148">
        <f>M6148-N6148</f>
        <v>-145.5</v>
      </c>
      <c r="P6148">
        <v>176.25</v>
      </c>
    </row>
    <row r="6149" spans="1:16" x14ac:dyDescent="0.25">
      <c r="A6149">
        <v>62011</v>
      </c>
      <c r="B6149" s="1">
        <v>45170</v>
      </c>
      <c r="C6149" s="1" t="str">
        <f>YEAR(B6149)&amp;"_"&amp;MONTH(B6149)</f>
        <v>2023_9</v>
      </c>
      <c r="D6149" s="1">
        <v>45169</v>
      </c>
      <c r="E6149" t="s">
        <v>4369</v>
      </c>
      <c r="F6149" t="s">
        <v>4368</v>
      </c>
      <c r="G6149">
        <v>704000</v>
      </c>
      <c r="H6149">
        <v>300</v>
      </c>
      <c r="I6149" t="s">
        <v>4358</v>
      </c>
      <c r="J6149" t="s">
        <v>4359</v>
      </c>
      <c r="K6149">
        <v>1494</v>
      </c>
      <c r="L6149" t="s">
        <v>16</v>
      </c>
      <c r="N6149">
        <v>100</v>
      </c>
      <c r="O6149">
        <f>M6149-N6149</f>
        <v>-100</v>
      </c>
      <c r="P6149">
        <v>76.25</v>
      </c>
    </row>
    <row r="6150" spans="1:16" x14ac:dyDescent="0.25">
      <c r="A6150">
        <v>62011</v>
      </c>
      <c r="B6150" s="1">
        <v>45170</v>
      </c>
      <c r="C6150" s="1" t="str">
        <f>YEAR(B6150)&amp;"_"&amp;MONTH(B6150)</f>
        <v>2023_9</v>
      </c>
      <c r="D6150" s="1">
        <v>45169</v>
      </c>
      <c r="E6150" t="s">
        <v>4370</v>
      </c>
      <c r="F6150" t="s">
        <v>4368</v>
      </c>
      <c r="G6150">
        <v>704000</v>
      </c>
      <c r="H6150">
        <v>300</v>
      </c>
      <c r="I6150" t="s">
        <v>4358</v>
      </c>
      <c r="J6150" t="s">
        <v>4359</v>
      </c>
      <c r="K6150">
        <v>1494</v>
      </c>
      <c r="L6150" t="s">
        <v>16</v>
      </c>
      <c r="N6150">
        <v>104.75</v>
      </c>
      <c r="O6150">
        <f>M6150-N6150</f>
        <v>-104.75</v>
      </c>
      <c r="P6150">
        <v>-28.5</v>
      </c>
    </row>
    <row r="6151" spans="1:16" x14ac:dyDescent="0.25">
      <c r="A6151">
        <v>62011</v>
      </c>
      <c r="B6151" s="1">
        <v>45199</v>
      </c>
      <c r="C6151" s="1" t="str">
        <f>YEAR(B6151)&amp;"_"&amp;MONTH(B6151)</f>
        <v>2023_9</v>
      </c>
      <c r="D6151" s="1">
        <v>45169</v>
      </c>
      <c r="E6151" t="s">
        <v>4371</v>
      </c>
      <c r="F6151" t="s">
        <v>4372</v>
      </c>
      <c r="G6151">
        <v>704000</v>
      </c>
      <c r="H6151">
        <v>300</v>
      </c>
      <c r="I6151" t="s">
        <v>4358</v>
      </c>
      <c r="J6151" t="s">
        <v>4359</v>
      </c>
      <c r="K6151">
        <v>1523</v>
      </c>
      <c r="L6151" t="s">
        <v>16</v>
      </c>
      <c r="M6151">
        <v>117</v>
      </c>
      <c r="O6151">
        <f>M6151-N6151</f>
        <v>117</v>
      </c>
      <c r="P6151">
        <v>88.5</v>
      </c>
    </row>
    <row r="6152" spans="1:16" x14ac:dyDescent="0.25">
      <c r="A6152">
        <v>62011</v>
      </c>
      <c r="B6152" s="1">
        <v>45199</v>
      </c>
      <c r="C6152" s="1" t="str">
        <f>YEAR(B6152)&amp;"_"&amp;MONTH(B6152)</f>
        <v>2023_9</v>
      </c>
      <c r="D6152" s="1">
        <v>45169</v>
      </c>
      <c r="E6152" t="s">
        <v>4371</v>
      </c>
      <c r="F6152" t="s">
        <v>4373</v>
      </c>
      <c r="G6152">
        <v>704000</v>
      </c>
      <c r="H6152">
        <v>300</v>
      </c>
      <c r="I6152" t="s">
        <v>4358</v>
      </c>
      <c r="J6152" t="s">
        <v>4359</v>
      </c>
      <c r="K6152">
        <v>1523</v>
      </c>
      <c r="L6152" t="s">
        <v>16</v>
      </c>
      <c r="M6152">
        <v>28.5</v>
      </c>
      <c r="O6152">
        <f>M6152-N6152</f>
        <v>28.5</v>
      </c>
      <c r="P6152">
        <v>117</v>
      </c>
    </row>
    <row r="6153" spans="1:16" x14ac:dyDescent="0.25">
      <c r="A6153">
        <v>62011</v>
      </c>
      <c r="B6153" s="1">
        <v>45199</v>
      </c>
      <c r="C6153" s="1" t="str">
        <f>YEAR(B6153)&amp;"_"&amp;MONTH(B6153)</f>
        <v>2023_9</v>
      </c>
      <c r="D6153" s="1">
        <v>45169</v>
      </c>
      <c r="E6153" t="s">
        <v>4374</v>
      </c>
      <c r="F6153" t="s">
        <v>4375</v>
      </c>
      <c r="G6153">
        <v>704000</v>
      </c>
      <c r="H6153">
        <v>300</v>
      </c>
      <c r="I6153" t="s">
        <v>4358</v>
      </c>
      <c r="J6153" t="s">
        <v>4359</v>
      </c>
      <c r="K6153">
        <v>1523</v>
      </c>
      <c r="L6153" t="s">
        <v>16</v>
      </c>
      <c r="M6153">
        <v>4.75</v>
      </c>
      <c r="O6153">
        <f>M6153-N6153</f>
        <v>4.75</v>
      </c>
      <c r="P6153">
        <v>121.75</v>
      </c>
    </row>
    <row r="6154" spans="1:16" x14ac:dyDescent="0.25">
      <c r="A6154">
        <v>62011</v>
      </c>
      <c r="B6154" s="1">
        <v>45199</v>
      </c>
      <c r="C6154" s="1" t="str">
        <f>YEAR(B6154)&amp;"_"&amp;MONTH(B6154)</f>
        <v>2023_9</v>
      </c>
      <c r="D6154" s="1">
        <v>45169</v>
      </c>
      <c r="E6154" t="s">
        <v>4374</v>
      </c>
      <c r="F6154" t="s">
        <v>4372</v>
      </c>
      <c r="G6154">
        <v>704000</v>
      </c>
      <c r="H6154">
        <v>300</v>
      </c>
      <c r="I6154" t="s">
        <v>4358</v>
      </c>
      <c r="J6154" t="s">
        <v>4359</v>
      </c>
      <c r="K6154">
        <v>1523</v>
      </c>
      <c r="L6154" t="s">
        <v>16</v>
      </c>
      <c r="M6154">
        <v>100</v>
      </c>
      <c r="O6154">
        <f>M6154-N6154</f>
        <v>100</v>
      </c>
      <c r="P6154">
        <v>221.75</v>
      </c>
    </row>
    <row r="6155" spans="1:16" x14ac:dyDescent="0.25">
      <c r="A6155">
        <v>62011</v>
      </c>
      <c r="B6155" s="1">
        <v>45204</v>
      </c>
      <c r="C6155" s="1" t="str">
        <f>YEAR(B6155)&amp;"_"&amp;MONTH(B6155)</f>
        <v>2023_10</v>
      </c>
      <c r="D6155" s="1">
        <v>45169</v>
      </c>
      <c r="E6155" t="s">
        <v>4376</v>
      </c>
      <c r="F6155" t="s">
        <v>4372</v>
      </c>
      <c r="G6155">
        <v>704000</v>
      </c>
      <c r="H6155">
        <v>300</v>
      </c>
      <c r="I6155" t="s">
        <v>4358</v>
      </c>
      <c r="J6155" t="s">
        <v>4359</v>
      </c>
      <c r="K6155">
        <v>1540</v>
      </c>
      <c r="L6155" t="s">
        <v>16</v>
      </c>
      <c r="M6155">
        <v>100</v>
      </c>
      <c r="O6155">
        <f>M6155-N6155</f>
        <v>100</v>
      </c>
      <c r="P6155">
        <v>321.75</v>
      </c>
    </row>
    <row r="6156" spans="1:16" x14ac:dyDescent="0.25">
      <c r="A6156">
        <v>62012</v>
      </c>
      <c r="B6156" s="1">
        <v>44936</v>
      </c>
      <c r="C6156" s="1" t="str">
        <f>YEAR(B6156)&amp;"_"&amp;MONTH(B6156)</f>
        <v>2023_1</v>
      </c>
      <c r="D6156" s="1">
        <v>44926</v>
      </c>
      <c r="E6156" t="s">
        <v>4356</v>
      </c>
      <c r="F6156" t="s">
        <v>4377</v>
      </c>
      <c r="G6156">
        <v>704000</v>
      </c>
      <c r="H6156">
        <v>300</v>
      </c>
      <c r="I6156" t="s">
        <v>4358</v>
      </c>
      <c r="J6156" t="s">
        <v>4359</v>
      </c>
      <c r="K6156">
        <v>1137</v>
      </c>
      <c r="L6156" t="s">
        <v>16</v>
      </c>
      <c r="M6156">
        <v>386.25</v>
      </c>
      <c r="O6156">
        <f>M6156-N6156</f>
        <v>386.25</v>
      </c>
      <c r="P6156">
        <v>386.25</v>
      </c>
    </row>
    <row r="6157" spans="1:16" x14ac:dyDescent="0.25">
      <c r="A6157">
        <v>62012</v>
      </c>
      <c r="B6157" s="1">
        <v>44971</v>
      </c>
      <c r="C6157" s="1" t="str">
        <f>YEAR(B6157)&amp;"_"&amp;MONTH(B6157)</f>
        <v>2023_2</v>
      </c>
      <c r="D6157" s="1">
        <v>44957</v>
      </c>
      <c r="E6157" t="s">
        <v>4360</v>
      </c>
      <c r="F6157" t="s">
        <v>4378</v>
      </c>
      <c r="G6157">
        <v>704000</v>
      </c>
      <c r="H6157">
        <v>300</v>
      </c>
      <c r="I6157" t="s">
        <v>4358</v>
      </c>
      <c r="J6157" t="s">
        <v>4359</v>
      </c>
      <c r="K6157">
        <v>1181</v>
      </c>
      <c r="L6157" t="s">
        <v>16</v>
      </c>
      <c r="M6157">
        <v>450</v>
      </c>
      <c r="O6157">
        <f>M6157-N6157</f>
        <v>450</v>
      </c>
      <c r="P6157">
        <v>836.25</v>
      </c>
    </row>
    <row r="6158" spans="1:16" x14ac:dyDescent="0.25">
      <c r="A6158">
        <v>62012</v>
      </c>
      <c r="B6158" s="1">
        <v>45107</v>
      </c>
      <c r="C6158" s="1" t="str">
        <f>YEAR(B6158)&amp;"_"&amp;MONTH(B6158)</f>
        <v>2023_6</v>
      </c>
      <c r="D6158" s="1">
        <v>45077</v>
      </c>
      <c r="E6158" t="s">
        <v>4362</v>
      </c>
      <c r="F6158" t="s">
        <v>4379</v>
      </c>
      <c r="G6158">
        <v>704000</v>
      </c>
      <c r="H6158">
        <v>300</v>
      </c>
      <c r="I6158" t="s">
        <v>4358</v>
      </c>
      <c r="J6158" t="s">
        <v>4359</v>
      </c>
      <c r="K6158">
        <v>1353</v>
      </c>
      <c r="L6158" t="s">
        <v>16</v>
      </c>
      <c r="M6158">
        <v>382.5</v>
      </c>
      <c r="O6158">
        <f>M6158-N6158</f>
        <v>382.5</v>
      </c>
      <c r="P6158">
        <v>5931.3</v>
      </c>
    </row>
    <row r="6159" spans="1:16" x14ac:dyDescent="0.25">
      <c r="A6159">
        <v>62012</v>
      </c>
      <c r="B6159" s="1">
        <v>45107</v>
      </c>
      <c r="C6159" s="1" t="str">
        <f>YEAR(B6159)&amp;"_"&amp;MONTH(B6159)</f>
        <v>2023_6</v>
      </c>
      <c r="D6159" s="1">
        <v>45077</v>
      </c>
      <c r="E6159" t="s">
        <v>4365</v>
      </c>
      <c r="F6159" t="s">
        <v>4379</v>
      </c>
      <c r="G6159">
        <v>704000</v>
      </c>
      <c r="H6159">
        <v>300</v>
      </c>
      <c r="I6159" t="s">
        <v>4358</v>
      </c>
      <c r="J6159" t="s">
        <v>4359</v>
      </c>
      <c r="K6159">
        <v>1353</v>
      </c>
      <c r="L6159" t="s">
        <v>16</v>
      </c>
      <c r="M6159">
        <v>70</v>
      </c>
      <c r="O6159">
        <f>M6159-N6159</f>
        <v>70</v>
      </c>
      <c r="P6159">
        <v>6001.3</v>
      </c>
    </row>
    <row r="6160" spans="1:16" x14ac:dyDescent="0.25">
      <c r="A6160">
        <v>62012</v>
      </c>
      <c r="B6160" s="1">
        <v>45107</v>
      </c>
      <c r="C6160" s="1" t="str">
        <f>YEAR(B6160)&amp;"_"&amp;MONTH(B6160)</f>
        <v>2023_6</v>
      </c>
      <c r="D6160" s="1">
        <v>45077</v>
      </c>
      <c r="E6160" t="s">
        <v>4366</v>
      </c>
      <c r="F6160" t="s">
        <v>4379</v>
      </c>
      <c r="G6160">
        <v>704000</v>
      </c>
      <c r="H6160">
        <v>300</v>
      </c>
      <c r="I6160" t="s">
        <v>4358</v>
      </c>
      <c r="J6160" t="s">
        <v>4359</v>
      </c>
      <c r="K6160">
        <v>1353</v>
      </c>
      <c r="L6160" t="s">
        <v>16</v>
      </c>
      <c r="M6160">
        <v>138.75</v>
      </c>
      <c r="O6160">
        <f>M6160-N6160</f>
        <v>138.75</v>
      </c>
      <c r="P6160">
        <v>6140.05</v>
      </c>
    </row>
    <row r="6161" spans="1:16" x14ac:dyDescent="0.25">
      <c r="A6161">
        <v>62012</v>
      </c>
      <c r="B6161" s="1">
        <v>45170</v>
      </c>
      <c r="C6161" s="1" t="str">
        <f>YEAR(B6161)&amp;"_"&amp;MONTH(B6161)</f>
        <v>2023_9</v>
      </c>
      <c r="D6161" s="1">
        <v>45169</v>
      </c>
      <c r="E6161" t="s">
        <v>4367</v>
      </c>
      <c r="F6161" t="s">
        <v>4368</v>
      </c>
      <c r="G6161">
        <v>704000</v>
      </c>
      <c r="H6161">
        <v>300</v>
      </c>
      <c r="I6161" t="s">
        <v>4358</v>
      </c>
      <c r="J6161" t="s">
        <v>4359</v>
      </c>
      <c r="K6161">
        <v>1494</v>
      </c>
      <c r="L6161" t="s">
        <v>16</v>
      </c>
      <c r="N6161">
        <v>281.25</v>
      </c>
      <c r="O6161">
        <f>M6161-N6161</f>
        <v>-281.25</v>
      </c>
      <c r="P6161">
        <v>8672.0499999999993</v>
      </c>
    </row>
    <row r="6162" spans="1:16" x14ac:dyDescent="0.25">
      <c r="A6162">
        <v>62012</v>
      </c>
      <c r="B6162" s="1">
        <v>45170</v>
      </c>
      <c r="C6162" s="1" t="str">
        <f>YEAR(B6162)&amp;"_"&amp;MONTH(B6162)</f>
        <v>2023_9</v>
      </c>
      <c r="D6162" s="1">
        <v>45169</v>
      </c>
      <c r="E6162" t="s">
        <v>4369</v>
      </c>
      <c r="F6162" t="s">
        <v>4368</v>
      </c>
      <c r="G6162">
        <v>704000</v>
      </c>
      <c r="H6162">
        <v>300</v>
      </c>
      <c r="I6162" t="s">
        <v>4358</v>
      </c>
      <c r="J6162" t="s">
        <v>4359</v>
      </c>
      <c r="K6162">
        <v>1494</v>
      </c>
      <c r="L6162" t="s">
        <v>16</v>
      </c>
      <c r="N6162">
        <v>70</v>
      </c>
      <c r="O6162">
        <f>M6162-N6162</f>
        <v>-70</v>
      </c>
      <c r="P6162">
        <v>8602.0499999999993</v>
      </c>
    </row>
    <row r="6163" spans="1:16" x14ac:dyDescent="0.25">
      <c r="A6163">
        <v>62012</v>
      </c>
      <c r="B6163" s="1">
        <v>45170</v>
      </c>
      <c r="C6163" s="1" t="str">
        <f>YEAR(B6163)&amp;"_"&amp;MONTH(B6163)</f>
        <v>2023_9</v>
      </c>
      <c r="D6163" s="1">
        <v>45169</v>
      </c>
      <c r="E6163" t="s">
        <v>4370</v>
      </c>
      <c r="F6163" t="s">
        <v>4368</v>
      </c>
      <c r="G6163">
        <v>704000</v>
      </c>
      <c r="H6163">
        <v>300</v>
      </c>
      <c r="I6163" t="s">
        <v>4358</v>
      </c>
      <c r="J6163" t="s">
        <v>4359</v>
      </c>
      <c r="K6163">
        <v>1494</v>
      </c>
      <c r="L6163" t="s">
        <v>16</v>
      </c>
      <c r="N6163">
        <v>146.25</v>
      </c>
      <c r="O6163">
        <f>M6163-N6163</f>
        <v>-146.25</v>
      </c>
      <c r="P6163">
        <v>8455.7999999999993</v>
      </c>
    </row>
    <row r="6164" spans="1:16" x14ac:dyDescent="0.25">
      <c r="A6164">
        <v>62012</v>
      </c>
      <c r="B6164" s="1">
        <v>45199</v>
      </c>
      <c r="C6164" s="1" t="str">
        <f>YEAR(B6164)&amp;"_"&amp;MONTH(B6164)</f>
        <v>2023_9</v>
      </c>
      <c r="D6164" s="1">
        <v>45169</v>
      </c>
      <c r="E6164" t="s">
        <v>4371</v>
      </c>
      <c r="F6164" t="s">
        <v>4380</v>
      </c>
      <c r="G6164">
        <v>704000</v>
      </c>
      <c r="H6164">
        <v>300</v>
      </c>
      <c r="I6164" t="s">
        <v>4358</v>
      </c>
      <c r="J6164" t="s">
        <v>4359</v>
      </c>
      <c r="K6164">
        <v>1523</v>
      </c>
      <c r="L6164" t="s">
        <v>16</v>
      </c>
      <c r="M6164">
        <v>281.25</v>
      </c>
      <c r="O6164">
        <f>M6164-N6164</f>
        <v>281.25</v>
      </c>
      <c r="P6164">
        <v>9773.6</v>
      </c>
    </row>
    <row r="6165" spans="1:16" x14ac:dyDescent="0.25">
      <c r="A6165">
        <v>62012</v>
      </c>
      <c r="B6165" s="1">
        <v>45199</v>
      </c>
      <c r="C6165" s="1" t="str">
        <f>YEAR(B6165)&amp;"_"&amp;MONTH(B6165)</f>
        <v>2023_9</v>
      </c>
      <c r="D6165" s="1">
        <v>45169</v>
      </c>
      <c r="E6165" t="s">
        <v>4374</v>
      </c>
      <c r="F6165" t="s">
        <v>4380</v>
      </c>
      <c r="G6165">
        <v>704000</v>
      </c>
      <c r="H6165">
        <v>300</v>
      </c>
      <c r="I6165" t="s">
        <v>4358</v>
      </c>
      <c r="J6165" t="s">
        <v>4359</v>
      </c>
      <c r="K6165">
        <v>1523</v>
      </c>
      <c r="L6165" t="s">
        <v>16</v>
      </c>
      <c r="M6165">
        <v>146.25</v>
      </c>
      <c r="O6165">
        <f>M6165-N6165</f>
        <v>146.25</v>
      </c>
      <c r="P6165">
        <v>9919.85</v>
      </c>
    </row>
    <row r="6166" spans="1:16" x14ac:dyDescent="0.25">
      <c r="A6166">
        <v>62012</v>
      </c>
      <c r="B6166" s="1">
        <v>45204</v>
      </c>
      <c r="C6166" s="1" t="str">
        <f>YEAR(B6166)&amp;"_"&amp;MONTH(B6166)</f>
        <v>2023_10</v>
      </c>
      <c r="D6166" s="1">
        <v>45169</v>
      </c>
      <c r="E6166" t="s">
        <v>4376</v>
      </c>
      <c r="F6166" t="s">
        <v>4380</v>
      </c>
      <c r="G6166">
        <v>704000</v>
      </c>
      <c r="H6166">
        <v>300</v>
      </c>
      <c r="I6166" t="s">
        <v>4358</v>
      </c>
      <c r="J6166" t="s">
        <v>4359</v>
      </c>
      <c r="K6166">
        <v>1540</v>
      </c>
      <c r="L6166" t="s">
        <v>16</v>
      </c>
      <c r="M6166">
        <v>70</v>
      </c>
      <c r="O6166">
        <f>M6166-N6166</f>
        <v>70</v>
      </c>
      <c r="P6166">
        <v>9989.85</v>
      </c>
    </row>
    <row r="6167" spans="1:16" x14ac:dyDescent="0.25">
      <c r="A6167">
        <v>62013</v>
      </c>
      <c r="B6167" s="1">
        <v>44971</v>
      </c>
      <c r="C6167" s="1" t="str">
        <f>YEAR(B6167)&amp;"_"&amp;MONTH(B6167)</f>
        <v>2023_2</v>
      </c>
      <c r="D6167" s="1">
        <v>44957</v>
      </c>
      <c r="E6167" t="s">
        <v>4360</v>
      </c>
      <c r="F6167" t="s">
        <v>4381</v>
      </c>
      <c r="G6167">
        <v>704000</v>
      </c>
      <c r="H6167">
        <v>300</v>
      </c>
      <c r="I6167" t="s">
        <v>4358</v>
      </c>
      <c r="J6167" t="s">
        <v>4359</v>
      </c>
      <c r="K6167">
        <v>1181</v>
      </c>
      <c r="L6167" t="s">
        <v>16</v>
      </c>
      <c r="M6167">
        <v>91.65</v>
      </c>
      <c r="O6167">
        <f>M6167-N6167</f>
        <v>91.65</v>
      </c>
      <c r="P6167">
        <v>27927.47</v>
      </c>
    </row>
    <row r="6168" spans="1:16" x14ac:dyDescent="0.25">
      <c r="A6168">
        <v>62013</v>
      </c>
      <c r="B6168" s="1">
        <v>45107</v>
      </c>
      <c r="C6168" s="1" t="str">
        <f>YEAR(B6168)&amp;"_"&amp;MONTH(B6168)</f>
        <v>2023_6</v>
      </c>
      <c r="D6168" s="1">
        <v>45077</v>
      </c>
      <c r="E6168" t="s">
        <v>4362</v>
      </c>
      <c r="F6168" t="s">
        <v>4382</v>
      </c>
      <c r="G6168">
        <v>704000</v>
      </c>
      <c r="H6168">
        <v>300</v>
      </c>
      <c r="I6168" t="s">
        <v>4358</v>
      </c>
      <c r="J6168" t="s">
        <v>4359</v>
      </c>
      <c r="K6168">
        <v>1353</v>
      </c>
      <c r="L6168" t="s">
        <v>16</v>
      </c>
      <c r="M6168">
        <v>89.7</v>
      </c>
      <c r="O6168">
        <f>M6168-N6168</f>
        <v>89.7</v>
      </c>
      <c r="P6168">
        <v>49262.28</v>
      </c>
    </row>
    <row r="6169" spans="1:16" x14ac:dyDescent="0.25">
      <c r="A6169">
        <v>62013</v>
      </c>
      <c r="B6169" s="1">
        <v>45107</v>
      </c>
      <c r="C6169" s="1" t="str">
        <f>YEAR(B6169)&amp;"_"&amp;MONTH(B6169)</f>
        <v>2023_6</v>
      </c>
      <c r="D6169" s="1">
        <v>45077</v>
      </c>
      <c r="E6169" t="s">
        <v>4365</v>
      </c>
      <c r="F6169" t="s">
        <v>4382</v>
      </c>
      <c r="G6169">
        <v>704000</v>
      </c>
      <c r="H6169">
        <v>300</v>
      </c>
      <c r="I6169" t="s">
        <v>4358</v>
      </c>
      <c r="J6169" t="s">
        <v>4359</v>
      </c>
      <c r="K6169">
        <v>1353</v>
      </c>
      <c r="L6169" t="s">
        <v>16</v>
      </c>
      <c r="M6169">
        <v>15.6</v>
      </c>
      <c r="O6169">
        <f>M6169-N6169</f>
        <v>15.6</v>
      </c>
      <c r="P6169">
        <v>49277.88</v>
      </c>
    </row>
    <row r="6170" spans="1:16" x14ac:dyDescent="0.25">
      <c r="A6170">
        <v>62013</v>
      </c>
      <c r="B6170" s="1">
        <v>45107</v>
      </c>
      <c r="C6170" s="1" t="str">
        <f>YEAR(B6170)&amp;"_"&amp;MONTH(B6170)</f>
        <v>2023_6</v>
      </c>
      <c r="D6170" s="1">
        <v>45077</v>
      </c>
      <c r="E6170" t="s">
        <v>4366</v>
      </c>
      <c r="F6170" t="s">
        <v>4382</v>
      </c>
      <c r="G6170">
        <v>704000</v>
      </c>
      <c r="H6170">
        <v>300</v>
      </c>
      <c r="I6170" t="s">
        <v>4358</v>
      </c>
      <c r="J6170" t="s">
        <v>4359</v>
      </c>
      <c r="K6170">
        <v>1353</v>
      </c>
      <c r="L6170" t="s">
        <v>16</v>
      </c>
      <c r="M6170">
        <v>54.6</v>
      </c>
      <c r="O6170">
        <f>M6170-N6170</f>
        <v>54.6</v>
      </c>
      <c r="P6170">
        <v>49332.480000000003</v>
      </c>
    </row>
    <row r="6171" spans="1:16" x14ac:dyDescent="0.25">
      <c r="A6171">
        <v>62013</v>
      </c>
      <c r="B6171" s="1">
        <v>45170</v>
      </c>
      <c r="C6171" s="1" t="str">
        <f>YEAR(B6171)&amp;"_"&amp;MONTH(B6171)</f>
        <v>2023_9</v>
      </c>
      <c r="D6171" s="1">
        <v>45169</v>
      </c>
      <c r="E6171" t="s">
        <v>4367</v>
      </c>
      <c r="F6171" t="s">
        <v>4368</v>
      </c>
      <c r="G6171">
        <v>704000</v>
      </c>
      <c r="H6171">
        <v>300</v>
      </c>
      <c r="I6171" t="s">
        <v>4358</v>
      </c>
      <c r="J6171" t="s">
        <v>4359</v>
      </c>
      <c r="K6171">
        <v>1494</v>
      </c>
      <c r="L6171" t="s">
        <v>16</v>
      </c>
      <c r="N6171">
        <v>91.65</v>
      </c>
      <c r="O6171">
        <f>M6171-N6171</f>
        <v>-91.65</v>
      </c>
      <c r="P6171">
        <v>50534.38</v>
      </c>
    </row>
    <row r="6172" spans="1:16" x14ac:dyDescent="0.25">
      <c r="A6172">
        <v>62013</v>
      </c>
      <c r="B6172" s="1">
        <v>45170</v>
      </c>
      <c r="C6172" s="1" t="str">
        <f>YEAR(B6172)&amp;"_"&amp;MONTH(B6172)</f>
        <v>2023_9</v>
      </c>
      <c r="D6172" s="1">
        <v>45169</v>
      </c>
      <c r="E6172" t="s">
        <v>4369</v>
      </c>
      <c r="F6172" t="s">
        <v>4368</v>
      </c>
      <c r="G6172">
        <v>704000</v>
      </c>
      <c r="H6172">
        <v>300</v>
      </c>
      <c r="I6172" t="s">
        <v>4358</v>
      </c>
      <c r="J6172" t="s">
        <v>4359</v>
      </c>
      <c r="K6172">
        <v>1494</v>
      </c>
      <c r="L6172" t="s">
        <v>16</v>
      </c>
      <c r="N6172">
        <v>13.65</v>
      </c>
      <c r="O6172">
        <f>M6172-N6172</f>
        <v>-13.65</v>
      </c>
      <c r="P6172">
        <v>50520.73</v>
      </c>
    </row>
    <row r="6173" spans="1:16" x14ac:dyDescent="0.25">
      <c r="A6173">
        <v>62013</v>
      </c>
      <c r="B6173" s="1">
        <v>45170</v>
      </c>
      <c r="C6173" s="1" t="str">
        <f>YEAR(B6173)&amp;"_"&amp;MONTH(B6173)</f>
        <v>2023_9</v>
      </c>
      <c r="D6173" s="1">
        <v>45169</v>
      </c>
      <c r="E6173" t="s">
        <v>4370</v>
      </c>
      <c r="F6173" t="s">
        <v>4368</v>
      </c>
      <c r="G6173">
        <v>704000</v>
      </c>
      <c r="H6173">
        <v>300</v>
      </c>
      <c r="I6173" t="s">
        <v>4358</v>
      </c>
      <c r="J6173" t="s">
        <v>4359</v>
      </c>
      <c r="K6173">
        <v>1494</v>
      </c>
      <c r="L6173" t="s">
        <v>16</v>
      </c>
      <c r="N6173">
        <v>58.5</v>
      </c>
      <c r="O6173">
        <f>M6173-N6173</f>
        <v>-58.5</v>
      </c>
      <c r="P6173">
        <v>50462.23</v>
      </c>
    </row>
    <row r="6174" spans="1:16" x14ac:dyDescent="0.25">
      <c r="A6174">
        <v>62013</v>
      </c>
      <c r="B6174" s="1">
        <v>45199</v>
      </c>
      <c r="C6174" s="1" t="str">
        <f>YEAR(B6174)&amp;"_"&amp;MONTH(B6174)</f>
        <v>2023_9</v>
      </c>
      <c r="D6174" s="1">
        <v>45169</v>
      </c>
      <c r="E6174" t="s">
        <v>4371</v>
      </c>
      <c r="F6174" t="s">
        <v>4383</v>
      </c>
      <c r="G6174">
        <v>704000</v>
      </c>
      <c r="H6174">
        <v>300</v>
      </c>
      <c r="I6174" t="s">
        <v>4358</v>
      </c>
      <c r="J6174" t="s">
        <v>4359</v>
      </c>
      <c r="K6174">
        <v>1523</v>
      </c>
      <c r="L6174" t="s">
        <v>16</v>
      </c>
      <c r="M6174">
        <v>91.65</v>
      </c>
      <c r="O6174">
        <f>M6174-N6174</f>
        <v>91.65</v>
      </c>
      <c r="P6174">
        <v>44814.82</v>
      </c>
    </row>
    <row r="6175" spans="1:16" x14ac:dyDescent="0.25">
      <c r="A6175">
        <v>62013</v>
      </c>
      <c r="B6175" s="1">
        <v>45199</v>
      </c>
      <c r="C6175" s="1" t="str">
        <f>YEAR(B6175)&amp;"_"&amp;MONTH(B6175)</f>
        <v>2023_9</v>
      </c>
      <c r="D6175" s="1">
        <v>45169</v>
      </c>
      <c r="E6175" t="s">
        <v>4374</v>
      </c>
      <c r="F6175" t="s">
        <v>4383</v>
      </c>
      <c r="G6175">
        <v>704000</v>
      </c>
      <c r="H6175">
        <v>300</v>
      </c>
      <c r="I6175" t="s">
        <v>4358</v>
      </c>
      <c r="J6175" t="s">
        <v>4359</v>
      </c>
      <c r="K6175">
        <v>1523</v>
      </c>
      <c r="L6175" t="s">
        <v>16</v>
      </c>
      <c r="M6175">
        <v>58.5</v>
      </c>
      <c r="O6175">
        <f>M6175-N6175</f>
        <v>58.5</v>
      </c>
      <c r="P6175">
        <v>44873.32</v>
      </c>
    </row>
    <row r="6176" spans="1:16" x14ac:dyDescent="0.25">
      <c r="A6176">
        <v>62013</v>
      </c>
      <c r="B6176" s="1">
        <v>45204</v>
      </c>
      <c r="C6176" s="1" t="str">
        <f>YEAR(B6176)&amp;"_"&amp;MONTH(B6176)</f>
        <v>2023_10</v>
      </c>
      <c r="D6176" s="1">
        <v>45169</v>
      </c>
      <c r="E6176" t="s">
        <v>4376</v>
      </c>
      <c r="F6176" t="s">
        <v>4383</v>
      </c>
      <c r="G6176">
        <v>704000</v>
      </c>
      <c r="H6176">
        <v>300</v>
      </c>
      <c r="I6176" t="s">
        <v>4358</v>
      </c>
      <c r="J6176" t="s">
        <v>4359</v>
      </c>
      <c r="K6176">
        <v>1540</v>
      </c>
      <c r="L6176" t="s">
        <v>16</v>
      </c>
      <c r="M6176">
        <v>13.65</v>
      </c>
      <c r="O6176">
        <f>M6176-N6176</f>
        <v>13.65</v>
      </c>
      <c r="P6176">
        <v>43433.79</v>
      </c>
    </row>
    <row r="6177" spans="1:16" x14ac:dyDescent="0.25">
      <c r="A6177">
        <v>62100</v>
      </c>
      <c r="B6177" s="1">
        <v>44930</v>
      </c>
      <c r="C6177" s="1" t="str">
        <f>YEAR(B6177)&amp;"_"&amp;MONTH(B6177)</f>
        <v>2023_1</v>
      </c>
      <c r="D6177" s="1">
        <v>44929</v>
      </c>
      <c r="E6177" t="s">
        <v>4384</v>
      </c>
      <c r="F6177" t="s">
        <v>4385</v>
      </c>
      <c r="G6177">
        <v>700000</v>
      </c>
      <c r="H6177">
        <v>600</v>
      </c>
      <c r="I6177" t="s">
        <v>4386</v>
      </c>
      <c r="J6177" t="s">
        <v>4387</v>
      </c>
      <c r="K6177">
        <v>1131</v>
      </c>
      <c r="L6177" t="s">
        <v>16</v>
      </c>
      <c r="M6177">
        <v>8</v>
      </c>
      <c r="O6177">
        <f>M6177-N6177</f>
        <v>8</v>
      </c>
      <c r="P6177">
        <v>8</v>
      </c>
    </row>
    <row r="6178" spans="1:16" x14ac:dyDescent="0.25">
      <c r="A6178">
        <v>62100</v>
      </c>
      <c r="B6178" s="1">
        <v>44952</v>
      </c>
      <c r="C6178" s="1" t="str">
        <f>YEAR(B6178)&amp;"_"&amp;MONTH(B6178)</f>
        <v>2023_1</v>
      </c>
      <c r="D6178" s="1">
        <v>44950</v>
      </c>
      <c r="E6178" t="s">
        <v>4388</v>
      </c>
      <c r="F6178" t="s">
        <v>4389</v>
      </c>
      <c r="G6178">
        <v>700000</v>
      </c>
      <c r="H6178">
        <v>300</v>
      </c>
      <c r="I6178" t="s">
        <v>4386</v>
      </c>
      <c r="J6178" t="s">
        <v>4387</v>
      </c>
      <c r="K6178">
        <v>1157</v>
      </c>
      <c r="L6178" t="s">
        <v>16</v>
      </c>
      <c r="M6178">
        <v>8</v>
      </c>
      <c r="O6178">
        <f>M6178-N6178</f>
        <v>8</v>
      </c>
      <c r="P6178">
        <v>54015.61</v>
      </c>
    </row>
    <row r="6179" spans="1:16" x14ac:dyDescent="0.25">
      <c r="A6179">
        <v>62100</v>
      </c>
      <c r="B6179" s="1">
        <v>44956</v>
      </c>
      <c r="C6179" s="1" t="str">
        <f>YEAR(B6179)&amp;"_"&amp;MONTH(B6179)</f>
        <v>2023_1</v>
      </c>
      <c r="D6179" s="1">
        <v>44945</v>
      </c>
      <c r="E6179" t="s">
        <v>4390</v>
      </c>
      <c r="F6179" t="s">
        <v>4391</v>
      </c>
      <c r="G6179">
        <v>700000</v>
      </c>
      <c r="H6179">
        <v>400</v>
      </c>
      <c r="I6179" t="s">
        <v>4386</v>
      </c>
      <c r="J6179" t="s">
        <v>4387</v>
      </c>
      <c r="K6179">
        <v>1160</v>
      </c>
      <c r="L6179" t="s">
        <v>16</v>
      </c>
      <c r="M6179">
        <v>17</v>
      </c>
      <c r="O6179">
        <f>M6179-N6179</f>
        <v>17</v>
      </c>
      <c r="P6179">
        <v>54032.61</v>
      </c>
    </row>
    <row r="6180" spans="1:16" x14ac:dyDescent="0.25">
      <c r="A6180">
        <v>62100</v>
      </c>
      <c r="B6180" s="1">
        <v>44956</v>
      </c>
      <c r="C6180" s="1" t="str">
        <f>YEAR(B6180)&amp;"_"&amp;MONTH(B6180)</f>
        <v>2023_1</v>
      </c>
      <c r="D6180" s="1">
        <v>44945</v>
      </c>
      <c r="E6180" t="s">
        <v>4390</v>
      </c>
      <c r="F6180" t="s">
        <v>4392</v>
      </c>
      <c r="G6180">
        <v>700000</v>
      </c>
      <c r="H6180">
        <v>400</v>
      </c>
      <c r="I6180" t="s">
        <v>4386</v>
      </c>
      <c r="J6180" t="s">
        <v>4387</v>
      </c>
      <c r="K6180">
        <v>1160</v>
      </c>
      <c r="L6180" t="s">
        <v>16</v>
      </c>
      <c r="M6180">
        <v>8</v>
      </c>
      <c r="O6180">
        <f>M6180-N6180</f>
        <v>8</v>
      </c>
      <c r="P6180">
        <v>54040.61</v>
      </c>
    </row>
    <row r="6181" spans="1:16" x14ac:dyDescent="0.25">
      <c r="A6181">
        <v>62100</v>
      </c>
      <c r="B6181" s="1">
        <v>44956</v>
      </c>
      <c r="C6181" s="1" t="str">
        <f>YEAR(B6181)&amp;"_"&amp;MONTH(B6181)</f>
        <v>2023_1</v>
      </c>
      <c r="D6181" s="1">
        <v>44945</v>
      </c>
      <c r="E6181" t="s">
        <v>4390</v>
      </c>
      <c r="F6181" t="s">
        <v>4393</v>
      </c>
      <c r="G6181">
        <v>700000</v>
      </c>
      <c r="H6181">
        <v>400</v>
      </c>
      <c r="I6181" t="s">
        <v>4386</v>
      </c>
      <c r="J6181" t="s">
        <v>4387</v>
      </c>
      <c r="K6181">
        <v>1160</v>
      </c>
      <c r="L6181" t="s">
        <v>16</v>
      </c>
      <c r="M6181">
        <v>5</v>
      </c>
      <c r="O6181">
        <f>M6181-N6181</f>
        <v>5</v>
      </c>
      <c r="P6181">
        <v>54045.61</v>
      </c>
    </row>
    <row r="6182" spans="1:16" x14ac:dyDescent="0.25">
      <c r="A6182">
        <v>62100</v>
      </c>
      <c r="B6182" s="1">
        <v>44960</v>
      </c>
      <c r="C6182" s="1" t="str">
        <f>YEAR(B6182)&amp;"_"&amp;MONTH(B6182)</f>
        <v>2023_2</v>
      </c>
      <c r="D6182" s="1">
        <v>44959</v>
      </c>
      <c r="E6182" t="s">
        <v>4394</v>
      </c>
      <c r="F6182" t="s">
        <v>4385</v>
      </c>
      <c r="G6182">
        <v>701200</v>
      </c>
      <c r="H6182">
        <v>600</v>
      </c>
      <c r="I6182" t="s">
        <v>4386</v>
      </c>
      <c r="J6182" t="s">
        <v>4387</v>
      </c>
      <c r="K6182">
        <v>1166</v>
      </c>
      <c r="L6182" t="s">
        <v>16</v>
      </c>
      <c r="M6182">
        <v>8</v>
      </c>
      <c r="O6182">
        <f>M6182-N6182</f>
        <v>8</v>
      </c>
      <c r="P6182">
        <v>54340.12</v>
      </c>
    </row>
    <row r="6183" spans="1:16" x14ac:dyDescent="0.25">
      <c r="A6183">
        <v>62100</v>
      </c>
      <c r="B6183" s="1">
        <v>44988</v>
      </c>
      <c r="C6183" s="1" t="str">
        <f>YEAR(B6183)&amp;"_"&amp;MONTH(B6183)</f>
        <v>2023_3</v>
      </c>
      <c r="D6183" s="1">
        <v>44987</v>
      </c>
      <c r="E6183" t="s">
        <v>4395</v>
      </c>
      <c r="F6183" t="s">
        <v>4385</v>
      </c>
      <c r="G6183">
        <v>701200</v>
      </c>
      <c r="H6183">
        <v>600</v>
      </c>
      <c r="I6183" t="s">
        <v>4386</v>
      </c>
      <c r="J6183" t="s">
        <v>4387</v>
      </c>
      <c r="K6183">
        <v>1202</v>
      </c>
      <c r="L6183" t="s">
        <v>16</v>
      </c>
      <c r="M6183">
        <v>8</v>
      </c>
      <c r="O6183">
        <f>M6183-N6183</f>
        <v>8</v>
      </c>
      <c r="P6183">
        <v>108634.24000000001</v>
      </c>
    </row>
    <row r="6184" spans="1:16" x14ac:dyDescent="0.25">
      <c r="A6184">
        <v>62100</v>
      </c>
      <c r="B6184" s="1">
        <v>44998</v>
      </c>
      <c r="C6184" s="1" t="str">
        <f>YEAR(B6184)&amp;"_"&amp;MONTH(B6184)</f>
        <v>2023_3</v>
      </c>
      <c r="D6184" s="1">
        <v>44977</v>
      </c>
      <c r="E6184" t="s">
        <v>4396</v>
      </c>
      <c r="F6184" t="s">
        <v>4392</v>
      </c>
      <c r="G6184">
        <v>701200</v>
      </c>
      <c r="H6184">
        <v>400</v>
      </c>
      <c r="I6184" t="s">
        <v>4386</v>
      </c>
      <c r="J6184" t="s">
        <v>4387</v>
      </c>
      <c r="K6184">
        <v>1213</v>
      </c>
      <c r="L6184" t="s">
        <v>16</v>
      </c>
      <c r="M6184">
        <v>8</v>
      </c>
      <c r="O6184">
        <f>M6184-N6184</f>
        <v>8</v>
      </c>
      <c r="P6184">
        <v>136818.32</v>
      </c>
    </row>
    <row r="6185" spans="1:16" x14ac:dyDescent="0.25">
      <c r="A6185">
        <v>62100</v>
      </c>
      <c r="B6185" s="1">
        <v>44999</v>
      </c>
      <c r="C6185" s="1" t="str">
        <f>YEAR(B6185)&amp;"_"&amp;MONTH(B6185)</f>
        <v>2023_3</v>
      </c>
      <c r="D6185" s="1">
        <v>44981</v>
      </c>
      <c r="E6185" t="s">
        <v>4397</v>
      </c>
      <c r="F6185" t="s">
        <v>4389</v>
      </c>
      <c r="G6185">
        <v>700000</v>
      </c>
      <c r="H6185">
        <v>300</v>
      </c>
      <c r="I6185" t="s">
        <v>4386</v>
      </c>
      <c r="J6185" t="s">
        <v>4387</v>
      </c>
      <c r="K6185">
        <v>1215</v>
      </c>
      <c r="L6185" t="s">
        <v>16</v>
      </c>
      <c r="M6185">
        <v>8</v>
      </c>
      <c r="O6185">
        <f>M6185-N6185</f>
        <v>8</v>
      </c>
      <c r="P6185">
        <v>136826.32</v>
      </c>
    </row>
    <row r="6186" spans="1:16" x14ac:dyDescent="0.25">
      <c r="A6186">
        <v>62100</v>
      </c>
      <c r="B6186" s="1">
        <v>45013</v>
      </c>
      <c r="C6186" s="1" t="str">
        <f>YEAR(B6186)&amp;"_"&amp;MONTH(B6186)</f>
        <v>2023_3</v>
      </c>
      <c r="D6186" s="1">
        <v>45005</v>
      </c>
      <c r="E6186" t="s">
        <v>4398</v>
      </c>
      <c r="F6186" t="s">
        <v>4392</v>
      </c>
      <c r="G6186">
        <v>701200</v>
      </c>
      <c r="H6186">
        <v>400</v>
      </c>
      <c r="I6186" t="s">
        <v>4386</v>
      </c>
      <c r="J6186" t="s">
        <v>4387</v>
      </c>
      <c r="K6186">
        <v>1237</v>
      </c>
      <c r="L6186" t="s">
        <v>16</v>
      </c>
      <c r="M6186">
        <v>8</v>
      </c>
      <c r="O6186">
        <f>M6186-N6186</f>
        <v>8</v>
      </c>
      <c r="P6186">
        <v>162657.85</v>
      </c>
    </row>
    <row r="6187" spans="1:16" x14ac:dyDescent="0.25">
      <c r="A6187">
        <v>62100</v>
      </c>
      <c r="B6187" s="1">
        <v>45020</v>
      </c>
      <c r="C6187" s="1" t="str">
        <f>YEAR(B6187)&amp;"_"&amp;MONTH(B6187)</f>
        <v>2023_4</v>
      </c>
      <c r="D6187" s="1">
        <v>45019</v>
      </c>
      <c r="E6187" t="s">
        <v>4399</v>
      </c>
      <c r="F6187" t="s">
        <v>4385</v>
      </c>
      <c r="G6187">
        <v>701200</v>
      </c>
      <c r="H6187">
        <v>600</v>
      </c>
      <c r="I6187" t="s">
        <v>4386</v>
      </c>
      <c r="J6187" t="s">
        <v>4387</v>
      </c>
      <c r="K6187">
        <v>1245</v>
      </c>
      <c r="L6187" t="s">
        <v>16</v>
      </c>
      <c r="M6187">
        <v>8</v>
      </c>
      <c r="O6187">
        <f>M6187-N6187</f>
        <v>8</v>
      </c>
      <c r="P6187">
        <v>162975.54999999999</v>
      </c>
    </row>
    <row r="6188" spans="1:16" x14ac:dyDescent="0.25">
      <c r="A6188">
        <v>62100</v>
      </c>
      <c r="B6188" s="1">
        <v>45034</v>
      </c>
      <c r="C6188" s="1" t="str">
        <f>YEAR(B6188)&amp;"_"&amp;MONTH(B6188)</f>
        <v>2023_4</v>
      </c>
      <c r="D6188" s="1">
        <v>45009</v>
      </c>
      <c r="E6188" t="s">
        <v>4400</v>
      </c>
      <c r="F6188" t="s">
        <v>4401</v>
      </c>
      <c r="G6188">
        <v>701200</v>
      </c>
      <c r="H6188">
        <v>300</v>
      </c>
      <c r="I6188" t="s">
        <v>4386</v>
      </c>
      <c r="J6188" t="s">
        <v>4387</v>
      </c>
      <c r="K6188">
        <v>1267</v>
      </c>
      <c r="L6188" t="s">
        <v>16</v>
      </c>
      <c r="M6188">
        <v>8</v>
      </c>
      <c r="O6188">
        <f>M6188-N6188</f>
        <v>8</v>
      </c>
      <c r="P6188">
        <v>216869.21</v>
      </c>
    </row>
    <row r="6189" spans="1:16" x14ac:dyDescent="0.25">
      <c r="A6189">
        <v>62100</v>
      </c>
      <c r="B6189" s="1">
        <v>45034</v>
      </c>
      <c r="C6189" s="1" t="str">
        <f>YEAR(B6189)&amp;"_"&amp;MONTH(B6189)</f>
        <v>2023_4</v>
      </c>
      <c r="D6189" s="1">
        <v>45009</v>
      </c>
      <c r="E6189" t="s">
        <v>4400</v>
      </c>
      <c r="F6189" t="s">
        <v>4389</v>
      </c>
      <c r="G6189">
        <v>701200</v>
      </c>
      <c r="H6189">
        <v>300</v>
      </c>
      <c r="I6189" t="s">
        <v>4386</v>
      </c>
      <c r="J6189" t="s">
        <v>4387</v>
      </c>
      <c r="K6189">
        <v>1267</v>
      </c>
      <c r="L6189" t="s">
        <v>16</v>
      </c>
      <c r="M6189">
        <v>43</v>
      </c>
      <c r="O6189">
        <f>M6189-N6189</f>
        <v>43</v>
      </c>
      <c r="P6189">
        <v>216912.21</v>
      </c>
    </row>
    <row r="6190" spans="1:16" x14ac:dyDescent="0.25">
      <c r="A6190">
        <v>62100</v>
      </c>
      <c r="B6190" s="1">
        <v>45049</v>
      </c>
      <c r="C6190" s="1" t="str">
        <f>YEAR(B6190)&amp;"_"&amp;MONTH(B6190)</f>
        <v>2023_5</v>
      </c>
      <c r="D6190" s="1">
        <v>45042</v>
      </c>
      <c r="E6190" t="s">
        <v>4402</v>
      </c>
      <c r="F6190" t="s">
        <v>4403</v>
      </c>
      <c r="G6190">
        <v>100000</v>
      </c>
      <c r="H6190">
        <v>500</v>
      </c>
      <c r="I6190" t="s">
        <v>4404</v>
      </c>
      <c r="J6190" t="s">
        <v>4405</v>
      </c>
      <c r="K6190">
        <v>1288</v>
      </c>
      <c r="L6190" t="s">
        <v>16</v>
      </c>
      <c r="M6190">
        <v>3966</v>
      </c>
      <c r="O6190">
        <f>M6190-N6190</f>
        <v>3966</v>
      </c>
      <c r="P6190">
        <v>220992.16</v>
      </c>
    </row>
    <row r="6191" spans="1:16" x14ac:dyDescent="0.25">
      <c r="A6191">
        <v>62100</v>
      </c>
      <c r="B6191" s="1">
        <v>45050</v>
      </c>
      <c r="C6191" s="1" t="str">
        <f>YEAR(B6191)&amp;"_"&amp;MONTH(B6191)</f>
        <v>2023_5</v>
      </c>
      <c r="D6191" s="1">
        <v>45035</v>
      </c>
      <c r="E6191" t="s">
        <v>4406</v>
      </c>
      <c r="F6191" t="s">
        <v>4389</v>
      </c>
      <c r="G6191">
        <v>701200</v>
      </c>
      <c r="H6191">
        <v>400</v>
      </c>
      <c r="I6191" t="s">
        <v>4386</v>
      </c>
      <c r="J6191" t="s">
        <v>4387</v>
      </c>
      <c r="K6191">
        <v>1289</v>
      </c>
      <c r="L6191" t="s">
        <v>16</v>
      </c>
      <c r="M6191">
        <v>8</v>
      </c>
      <c r="O6191">
        <f>M6191-N6191</f>
        <v>8</v>
      </c>
      <c r="P6191">
        <v>221000.16</v>
      </c>
    </row>
    <row r="6192" spans="1:16" x14ac:dyDescent="0.25">
      <c r="A6192">
        <v>62100</v>
      </c>
      <c r="B6192" s="1">
        <v>45051</v>
      </c>
      <c r="C6192" s="1" t="str">
        <f>YEAR(B6192)&amp;"_"&amp;MONTH(B6192)</f>
        <v>2023_5</v>
      </c>
      <c r="D6192" s="1">
        <v>45048</v>
      </c>
      <c r="E6192" t="s">
        <v>4407</v>
      </c>
      <c r="F6192" t="s">
        <v>4389</v>
      </c>
      <c r="G6192">
        <v>701200</v>
      </c>
      <c r="H6192">
        <v>600</v>
      </c>
      <c r="I6192" t="s">
        <v>4386</v>
      </c>
      <c r="J6192" t="s">
        <v>4387</v>
      </c>
      <c r="K6192">
        <v>1290</v>
      </c>
      <c r="L6192" t="s">
        <v>16</v>
      </c>
      <c r="M6192">
        <v>8</v>
      </c>
      <c r="O6192">
        <f>M6192-N6192</f>
        <v>8</v>
      </c>
      <c r="P6192">
        <v>221008.16</v>
      </c>
    </row>
    <row r="6193" spans="1:16" x14ac:dyDescent="0.25">
      <c r="A6193">
        <v>62100</v>
      </c>
      <c r="B6193" s="1">
        <v>45056</v>
      </c>
      <c r="C6193" s="1" t="str">
        <f>YEAR(B6193)&amp;"_"&amp;MONTH(B6193)</f>
        <v>2023_5</v>
      </c>
      <c r="D6193" s="1">
        <v>45040</v>
      </c>
      <c r="E6193" t="s">
        <v>4408</v>
      </c>
      <c r="F6193" t="s">
        <v>4389</v>
      </c>
      <c r="G6193">
        <v>701200</v>
      </c>
      <c r="H6193">
        <v>300</v>
      </c>
      <c r="I6193" t="s">
        <v>4386</v>
      </c>
      <c r="J6193" t="s">
        <v>4387</v>
      </c>
      <c r="K6193">
        <v>1295</v>
      </c>
      <c r="L6193" t="s">
        <v>16</v>
      </c>
      <c r="M6193">
        <v>8</v>
      </c>
      <c r="O6193">
        <f>M6193-N6193</f>
        <v>8</v>
      </c>
      <c r="P6193">
        <v>221016.16</v>
      </c>
    </row>
    <row r="6194" spans="1:16" x14ac:dyDescent="0.25">
      <c r="A6194">
        <v>62100</v>
      </c>
      <c r="B6194" s="1">
        <v>45079</v>
      </c>
      <c r="C6194" s="1" t="str">
        <f>YEAR(B6194)&amp;"_"&amp;MONTH(B6194)</f>
        <v>2023_6</v>
      </c>
      <c r="D6194" s="1">
        <v>45070</v>
      </c>
      <c r="E6194" t="s">
        <v>4409</v>
      </c>
      <c r="F6194" t="s">
        <v>4389</v>
      </c>
      <c r="G6194">
        <v>701200</v>
      </c>
      <c r="H6194">
        <v>300</v>
      </c>
      <c r="I6194" t="s">
        <v>4386</v>
      </c>
      <c r="J6194" t="s">
        <v>4387</v>
      </c>
      <c r="K6194">
        <v>1321</v>
      </c>
      <c r="L6194" t="s">
        <v>16</v>
      </c>
      <c r="M6194">
        <v>8</v>
      </c>
      <c r="O6194">
        <f>M6194-N6194</f>
        <v>8</v>
      </c>
      <c r="P6194">
        <v>274909.82</v>
      </c>
    </row>
    <row r="6195" spans="1:16" x14ac:dyDescent="0.25">
      <c r="A6195">
        <v>62100</v>
      </c>
      <c r="B6195" s="1">
        <v>45084</v>
      </c>
      <c r="C6195" s="1" t="str">
        <f>YEAR(B6195)&amp;"_"&amp;MONTH(B6195)</f>
        <v>2023_6</v>
      </c>
      <c r="D6195" s="1">
        <v>45079</v>
      </c>
      <c r="E6195" t="s">
        <v>4410</v>
      </c>
      <c r="F6195" t="s">
        <v>4385</v>
      </c>
      <c r="G6195">
        <v>701200</v>
      </c>
      <c r="H6195">
        <v>600</v>
      </c>
      <c r="I6195" t="s">
        <v>4386</v>
      </c>
      <c r="J6195" t="s">
        <v>4387</v>
      </c>
      <c r="K6195">
        <v>1326</v>
      </c>
      <c r="L6195" t="s">
        <v>16</v>
      </c>
      <c r="M6195">
        <v>8</v>
      </c>
      <c r="O6195">
        <f>M6195-N6195</f>
        <v>8</v>
      </c>
      <c r="P6195">
        <v>274917.82</v>
      </c>
    </row>
    <row r="6196" spans="1:16" x14ac:dyDescent="0.25">
      <c r="A6196">
        <v>62100</v>
      </c>
      <c r="B6196" s="1">
        <v>45092</v>
      </c>
      <c r="C6196" s="1" t="str">
        <f>YEAR(B6196)&amp;"_"&amp;MONTH(B6196)</f>
        <v>2023_6</v>
      </c>
      <c r="D6196" s="1">
        <v>45065</v>
      </c>
      <c r="E6196" t="s">
        <v>4411</v>
      </c>
      <c r="F6196" t="s">
        <v>4389</v>
      </c>
      <c r="G6196">
        <v>701200</v>
      </c>
      <c r="H6196">
        <v>400</v>
      </c>
      <c r="I6196" t="s">
        <v>4386</v>
      </c>
      <c r="J6196" t="s">
        <v>4387</v>
      </c>
      <c r="K6196">
        <v>1337</v>
      </c>
      <c r="L6196" t="s">
        <v>16</v>
      </c>
      <c r="M6196">
        <v>8</v>
      </c>
      <c r="O6196">
        <f>M6196-N6196</f>
        <v>8</v>
      </c>
      <c r="P6196">
        <v>303101.90000000002</v>
      </c>
    </row>
    <row r="6197" spans="1:16" x14ac:dyDescent="0.25">
      <c r="A6197">
        <v>62100</v>
      </c>
      <c r="B6197" s="1">
        <v>45107</v>
      </c>
      <c r="C6197" s="1" t="str">
        <f>YEAR(B6197)&amp;"_"&amp;MONTH(B6197)</f>
        <v>2023_6</v>
      </c>
      <c r="D6197" s="1">
        <v>45097</v>
      </c>
      <c r="E6197" t="s">
        <v>4412</v>
      </c>
      <c r="F6197" t="s">
        <v>4389</v>
      </c>
      <c r="G6197">
        <v>701200</v>
      </c>
      <c r="H6197">
        <v>400</v>
      </c>
      <c r="I6197" t="s">
        <v>4386</v>
      </c>
      <c r="J6197" t="s">
        <v>4387</v>
      </c>
      <c r="K6197">
        <v>1353</v>
      </c>
      <c r="L6197" t="s">
        <v>16</v>
      </c>
      <c r="M6197">
        <v>8</v>
      </c>
      <c r="O6197">
        <f>M6197-N6197</f>
        <v>8</v>
      </c>
      <c r="P6197">
        <v>328819.48</v>
      </c>
    </row>
    <row r="6198" spans="1:16" x14ac:dyDescent="0.25">
      <c r="A6198">
        <v>62100</v>
      </c>
      <c r="B6198" s="1">
        <v>45120</v>
      </c>
      <c r="C6198" s="1" t="str">
        <f>YEAR(B6198)&amp;"_"&amp;MONTH(B6198)</f>
        <v>2023_7</v>
      </c>
      <c r="D6198" s="1">
        <v>45103</v>
      </c>
      <c r="E6198" t="s">
        <v>4413</v>
      </c>
      <c r="F6198" t="s">
        <v>4389</v>
      </c>
      <c r="G6198">
        <v>701200</v>
      </c>
      <c r="H6198">
        <v>300</v>
      </c>
      <c r="I6198" t="s">
        <v>4386</v>
      </c>
      <c r="J6198" t="s">
        <v>4387</v>
      </c>
      <c r="K6198">
        <v>1371</v>
      </c>
      <c r="L6198" t="s">
        <v>16</v>
      </c>
      <c r="M6198">
        <v>8</v>
      </c>
      <c r="O6198">
        <f>M6198-N6198</f>
        <v>8</v>
      </c>
      <c r="P6198">
        <v>360116.6</v>
      </c>
    </row>
    <row r="6199" spans="1:16" x14ac:dyDescent="0.25">
      <c r="A6199">
        <v>62100</v>
      </c>
      <c r="B6199" s="1">
        <v>45149</v>
      </c>
      <c r="C6199" s="1" t="str">
        <f>YEAR(B6199)&amp;"_"&amp;MONTH(B6199)</f>
        <v>2023_8</v>
      </c>
      <c r="D6199" s="1">
        <v>45126</v>
      </c>
      <c r="E6199" t="s">
        <v>4414</v>
      </c>
      <c r="F6199" t="s">
        <v>4389</v>
      </c>
      <c r="G6199">
        <v>701200</v>
      </c>
      <c r="H6199">
        <v>400</v>
      </c>
      <c r="I6199" t="s">
        <v>4386</v>
      </c>
      <c r="J6199" t="s">
        <v>4387</v>
      </c>
      <c r="K6199">
        <v>1429</v>
      </c>
      <c r="L6199" t="s">
        <v>16</v>
      </c>
      <c r="M6199">
        <v>8</v>
      </c>
      <c r="O6199">
        <f>M6199-N6199</f>
        <v>8</v>
      </c>
      <c r="P6199">
        <v>415509.18</v>
      </c>
    </row>
    <row r="6200" spans="1:16" x14ac:dyDescent="0.25">
      <c r="A6200">
        <v>62100</v>
      </c>
      <c r="B6200" s="1">
        <v>45170</v>
      </c>
      <c r="C6200" s="1" t="str">
        <f>YEAR(B6200)&amp;"_"&amp;MONTH(B6200)</f>
        <v>2023_9</v>
      </c>
      <c r="D6200" s="1">
        <v>45162</v>
      </c>
      <c r="E6200" t="s">
        <v>4415</v>
      </c>
      <c r="F6200" t="s">
        <v>4389</v>
      </c>
      <c r="G6200">
        <v>701200</v>
      </c>
      <c r="H6200">
        <v>300</v>
      </c>
      <c r="I6200" t="s">
        <v>4386</v>
      </c>
      <c r="J6200" t="s">
        <v>4387</v>
      </c>
      <c r="K6200">
        <v>1456</v>
      </c>
      <c r="L6200" t="s">
        <v>16</v>
      </c>
      <c r="M6200">
        <v>35</v>
      </c>
      <c r="O6200">
        <f>M6200-N6200</f>
        <v>35</v>
      </c>
      <c r="P6200">
        <v>442752.72</v>
      </c>
    </row>
    <row r="6201" spans="1:16" x14ac:dyDescent="0.25">
      <c r="A6201">
        <v>62100</v>
      </c>
      <c r="B6201" s="1">
        <v>45188</v>
      </c>
      <c r="C6201" s="1" t="str">
        <f>YEAR(B6201)&amp;"_"&amp;MONTH(B6201)</f>
        <v>2023_9</v>
      </c>
      <c r="D6201" s="1">
        <v>45188</v>
      </c>
      <c r="E6201" t="s">
        <v>4416</v>
      </c>
      <c r="F6201" t="s">
        <v>4417</v>
      </c>
      <c r="G6201">
        <v>701200</v>
      </c>
      <c r="H6201">
        <v>400</v>
      </c>
      <c r="I6201" t="s">
        <v>4386</v>
      </c>
      <c r="J6201" t="s">
        <v>4387</v>
      </c>
      <c r="K6201">
        <v>1493</v>
      </c>
      <c r="L6201" t="s">
        <v>16</v>
      </c>
      <c r="M6201">
        <v>8</v>
      </c>
      <c r="O6201">
        <f>M6201-N6201</f>
        <v>8</v>
      </c>
      <c r="P6201">
        <v>470936.8</v>
      </c>
    </row>
    <row r="6202" spans="1:16" x14ac:dyDescent="0.25">
      <c r="A6202">
        <v>62100</v>
      </c>
      <c r="B6202" s="1">
        <v>45188</v>
      </c>
      <c r="C6202" s="1" t="str">
        <f>YEAR(B6202)&amp;"_"&amp;MONTH(B6202)</f>
        <v>2023_9</v>
      </c>
      <c r="D6202" s="1">
        <v>45159</v>
      </c>
      <c r="E6202" t="s">
        <v>4418</v>
      </c>
      <c r="F6202" t="s">
        <v>4389</v>
      </c>
      <c r="G6202">
        <v>701200</v>
      </c>
      <c r="H6202">
        <v>400</v>
      </c>
      <c r="I6202" t="s">
        <v>4386</v>
      </c>
      <c r="J6202" t="s">
        <v>4387</v>
      </c>
      <c r="K6202">
        <v>1493</v>
      </c>
      <c r="L6202" t="s">
        <v>16</v>
      </c>
      <c r="M6202">
        <v>8</v>
      </c>
      <c r="O6202">
        <f>M6202-N6202</f>
        <v>8</v>
      </c>
      <c r="P6202">
        <v>470944.8</v>
      </c>
    </row>
    <row r="6203" spans="1:16" x14ac:dyDescent="0.25">
      <c r="A6203">
        <v>62105</v>
      </c>
      <c r="B6203" s="1">
        <v>44957</v>
      </c>
      <c r="C6203" s="1" t="str">
        <f>YEAR(B6203)&amp;"_"&amp;MONTH(B6203)</f>
        <v>2023_1</v>
      </c>
      <c r="D6203" s="1">
        <v>44951</v>
      </c>
      <c r="E6203" t="s">
        <v>4419</v>
      </c>
      <c r="F6203" t="s">
        <v>4420</v>
      </c>
      <c r="G6203">
        <v>100000</v>
      </c>
      <c r="H6203">
        <v>500</v>
      </c>
      <c r="I6203" t="s">
        <v>4421</v>
      </c>
      <c r="J6203" t="s">
        <v>4422</v>
      </c>
      <c r="K6203">
        <v>1161</v>
      </c>
      <c r="L6203" t="s">
        <v>16</v>
      </c>
      <c r="M6203">
        <v>160.96</v>
      </c>
      <c r="O6203">
        <f>M6203-N6203</f>
        <v>160.96</v>
      </c>
      <c r="P6203">
        <v>537455.46</v>
      </c>
    </row>
    <row r="6204" spans="1:16" x14ac:dyDescent="0.25">
      <c r="A6204">
        <v>62105</v>
      </c>
      <c r="B6204" s="1">
        <v>44960</v>
      </c>
      <c r="C6204" s="1" t="str">
        <f>YEAR(B6204)&amp;"_"&amp;MONTH(B6204)</f>
        <v>2023_2</v>
      </c>
      <c r="D6204" s="1">
        <v>44120</v>
      </c>
      <c r="E6204" t="s">
        <v>4423</v>
      </c>
      <c r="F6204" t="s">
        <v>4424</v>
      </c>
      <c r="G6204">
        <v>100000</v>
      </c>
      <c r="H6204">
        <v>1801</v>
      </c>
      <c r="I6204" t="s">
        <v>4425</v>
      </c>
      <c r="J6204" t="s">
        <v>4426</v>
      </c>
      <c r="K6204">
        <v>1166</v>
      </c>
      <c r="L6204" t="s">
        <v>16</v>
      </c>
      <c r="M6204">
        <v>71.319999999999993</v>
      </c>
      <c r="O6204">
        <f>M6204-N6204</f>
        <v>71.319999999999993</v>
      </c>
      <c r="P6204">
        <v>539998.22</v>
      </c>
    </row>
    <row r="6205" spans="1:16" x14ac:dyDescent="0.25">
      <c r="A6205">
        <v>62105</v>
      </c>
      <c r="B6205" s="1">
        <v>44960</v>
      </c>
      <c r="C6205" s="1" t="str">
        <f>YEAR(B6205)&amp;"_"&amp;MONTH(B6205)</f>
        <v>2023_2</v>
      </c>
      <c r="D6205" s="1">
        <v>44489</v>
      </c>
      <c r="E6205" t="s">
        <v>4427</v>
      </c>
      <c r="F6205" t="s">
        <v>4428</v>
      </c>
      <c r="G6205">
        <v>100000</v>
      </c>
      <c r="H6205">
        <v>1801</v>
      </c>
      <c r="I6205" t="s">
        <v>4425</v>
      </c>
      <c r="J6205" t="s">
        <v>4426</v>
      </c>
      <c r="K6205">
        <v>1166</v>
      </c>
      <c r="L6205" t="s">
        <v>16</v>
      </c>
      <c r="M6205">
        <v>2534</v>
      </c>
      <c r="O6205">
        <f>M6205-N6205</f>
        <v>2534</v>
      </c>
      <c r="P6205">
        <v>542532.22</v>
      </c>
    </row>
    <row r="6206" spans="1:16" x14ac:dyDescent="0.25">
      <c r="A6206">
        <v>62105</v>
      </c>
      <c r="B6206" s="1">
        <v>45071</v>
      </c>
      <c r="C6206" s="1" t="str">
        <f>YEAR(B6206)&amp;"_"&amp;MONTH(B6206)</f>
        <v>2023_5</v>
      </c>
      <c r="D6206" s="1">
        <v>45073</v>
      </c>
      <c r="E6206" t="s">
        <v>4429</v>
      </c>
      <c r="F6206" t="s">
        <v>4430</v>
      </c>
      <c r="G6206">
        <v>701200</v>
      </c>
      <c r="H6206">
        <v>400</v>
      </c>
      <c r="I6206" t="s">
        <v>4421</v>
      </c>
      <c r="J6206" t="s">
        <v>4422</v>
      </c>
      <c r="K6206">
        <v>1312</v>
      </c>
      <c r="L6206" t="s">
        <v>16</v>
      </c>
      <c r="M6206">
        <v>36950.44</v>
      </c>
      <c r="O6206">
        <f>M6206-N6206</f>
        <v>36950.44</v>
      </c>
      <c r="P6206">
        <v>2528449.37</v>
      </c>
    </row>
    <row r="6207" spans="1:16" x14ac:dyDescent="0.25">
      <c r="A6207">
        <v>63005</v>
      </c>
      <c r="B6207" s="1">
        <v>45079</v>
      </c>
      <c r="C6207" s="1" t="str">
        <f>YEAR(B6207)&amp;"_"&amp;MONTH(B6207)</f>
        <v>2023_6</v>
      </c>
      <c r="D6207" s="1">
        <v>45079</v>
      </c>
      <c r="E6207" t="s">
        <v>4431</v>
      </c>
      <c r="F6207" t="s">
        <v>4432</v>
      </c>
      <c r="G6207">
        <v>702100</v>
      </c>
      <c r="H6207">
        <v>9001</v>
      </c>
      <c r="K6207">
        <v>1320</v>
      </c>
      <c r="L6207" t="s">
        <v>16</v>
      </c>
      <c r="M6207">
        <v>30.79</v>
      </c>
      <c r="O6207">
        <f>M6207-N6207</f>
        <v>30.79</v>
      </c>
      <c r="P6207">
        <v>163063.72</v>
      </c>
    </row>
    <row r="6208" spans="1:16" x14ac:dyDescent="0.25">
      <c r="A6208">
        <v>63005</v>
      </c>
      <c r="B6208" s="1">
        <v>45079</v>
      </c>
      <c r="C6208" s="1" t="str">
        <f>YEAR(B6208)&amp;"_"&amp;MONTH(B6208)</f>
        <v>2023_6</v>
      </c>
      <c r="D6208" s="1">
        <v>45079</v>
      </c>
      <c r="E6208" t="s">
        <v>4431</v>
      </c>
      <c r="F6208" t="s">
        <v>4433</v>
      </c>
      <c r="G6208">
        <v>702100</v>
      </c>
      <c r="H6208">
        <v>9001</v>
      </c>
      <c r="I6208" t="s">
        <v>4434</v>
      </c>
      <c r="J6208" t="s">
        <v>4435</v>
      </c>
      <c r="K6208">
        <v>1320</v>
      </c>
      <c r="L6208" t="s">
        <v>16</v>
      </c>
      <c r="N6208">
        <v>30.79</v>
      </c>
      <c r="O6208">
        <f>M6208-N6208</f>
        <v>-30.79</v>
      </c>
      <c r="P6208">
        <v>163032.93</v>
      </c>
    </row>
    <row r="6209" spans="1:16" x14ac:dyDescent="0.25">
      <c r="A6209">
        <v>63005</v>
      </c>
      <c r="B6209" s="1">
        <v>45131</v>
      </c>
      <c r="C6209" s="1" t="str">
        <f>YEAR(B6209)&amp;"_"&amp;MONTH(B6209)</f>
        <v>2023_7</v>
      </c>
      <c r="D6209" s="1">
        <v>45131</v>
      </c>
      <c r="E6209" t="s">
        <v>4436</v>
      </c>
      <c r="F6209" t="s">
        <v>4437</v>
      </c>
      <c r="G6209">
        <v>700205</v>
      </c>
      <c r="H6209" t="s">
        <v>4438</v>
      </c>
      <c r="K6209">
        <v>1381</v>
      </c>
      <c r="L6209" t="s">
        <v>16</v>
      </c>
      <c r="M6209">
        <v>123.81</v>
      </c>
      <c r="O6209">
        <f>M6209-N6209</f>
        <v>123.81</v>
      </c>
      <c r="P6209">
        <v>210911.77</v>
      </c>
    </row>
    <row r="6210" spans="1:16" x14ac:dyDescent="0.25">
      <c r="A6210">
        <v>63005</v>
      </c>
      <c r="B6210" s="1">
        <v>45131</v>
      </c>
      <c r="C6210" s="1" t="str">
        <f>YEAR(B6210)&amp;"_"&amp;MONTH(B6210)</f>
        <v>2023_7</v>
      </c>
      <c r="D6210" s="1">
        <v>45131</v>
      </c>
      <c r="E6210" t="s">
        <v>4439</v>
      </c>
      <c r="F6210" t="s">
        <v>4440</v>
      </c>
      <c r="G6210">
        <v>300250</v>
      </c>
      <c r="H6210">
        <v>410</v>
      </c>
      <c r="K6210">
        <v>1380</v>
      </c>
      <c r="L6210" t="s">
        <v>16</v>
      </c>
      <c r="M6210">
        <v>26.2</v>
      </c>
      <c r="O6210">
        <f>M6210-N6210</f>
        <v>26.2</v>
      </c>
      <c r="P6210">
        <v>210937.97</v>
      </c>
    </row>
    <row r="6211" spans="1:16" x14ac:dyDescent="0.25">
      <c r="A6211">
        <v>63005</v>
      </c>
      <c r="B6211" s="1">
        <v>45131</v>
      </c>
      <c r="C6211" s="1" t="str">
        <f>YEAR(B6211)&amp;"_"&amp;MONTH(B6211)</f>
        <v>2023_7</v>
      </c>
      <c r="D6211" s="1">
        <v>45131</v>
      </c>
      <c r="E6211" t="s">
        <v>4441</v>
      </c>
      <c r="F6211" t="s">
        <v>4442</v>
      </c>
      <c r="G6211">
        <v>700210</v>
      </c>
      <c r="H6211" t="s">
        <v>4438</v>
      </c>
      <c r="K6211">
        <v>1381</v>
      </c>
      <c r="L6211" t="s">
        <v>16</v>
      </c>
      <c r="M6211">
        <v>62.88</v>
      </c>
      <c r="O6211">
        <f>M6211-N6211</f>
        <v>62.88</v>
      </c>
      <c r="P6211">
        <v>211000.85</v>
      </c>
    </row>
    <row r="6212" spans="1:16" x14ac:dyDescent="0.25">
      <c r="A6212">
        <v>63005</v>
      </c>
      <c r="B6212" s="1">
        <v>45131</v>
      </c>
      <c r="C6212" s="1" t="str">
        <f>YEAR(B6212)&amp;"_"&amp;MONTH(B6212)</f>
        <v>2023_7</v>
      </c>
      <c r="D6212" s="1">
        <v>45131</v>
      </c>
      <c r="E6212" t="s">
        <v>4443</v>
      </c>
      <c r="F6212" t="s">
        <v>4444</v>
      </c>
      <c r="G6212">
        <v>704000</v>
      </c>
      <c r="H6212">
        <v>9001</v>
      </c>
      <c r="K6212">
        <v>1380</v>
      </c>
      <c r="L6212" t="s">
        <v>16</v>
      </c>
      <c r="M6212">
        <v>8.52</v>
      </c>
      <c r="O6212">
        <f>M6212-N6212</f>
        <v>8.52</v>
      </c>
      <c r="P6212">
        <v>211009.37</v>
      </c>
    </row>
    <row r="6213" spans="1:16" x14ac:dyDescent="0.25">
      <c r="A6213">
        <v>63005</v>
      </c>
      <c r="B6213" s="1">
        <v>45131</v>
      </c>
      <c r="C6213" s="1" t="str">
        <f>YEAR(B6213)&amp;"_"&amp;MONTH(B6213)</f>
        <v>2023_7</v>
      </c>
      <c r="D6213" s="1">
        <v>45131</v>
      </c>
      <c r="E6213" t="s">
        <v>4443</v>
      </c>
      <c r="F6213" t="s">
        <v>4445</v>
      </c>
      <c r="G6213">
        <v>704000</v>
      </c>
      <c r="H6213">
        <v>9001</v>
      </c>
      <c r="K6213">
        <v>1380</v>
      </c>
      <c r="L6213" t="s">
        <v>16</v>
      </c>
      <c r="M6213">
        <v>8.52</v>
      </c>
      <c r="O6213">
        <f>M6213-N6213</f>
        <v>8.52</v>
      </c>
      <c r="P6213">
        <v>211017.89</v>
      </c>
    </row>
    <row r="6214" spans="1:16" x14ac:dyDescent="0.25">
      <c r="A6214">
        <v>63005</v>
      </c>
      <c r="B6214" s="1">
        <v>45131</v>
      </c>
      <c r="C6214" s="1" t="str">
        <f>YEAR(B6214)&amp;"_"&amp;MONTH(B6214)</f>
        <v>2023_7</v>
      </c>
      <c r="D6214" s="1">
        <v>45131</v>
      </c>
      <c r="E6214" t="s">
        <v>4443</v>
      </c>
      <c r="F6214" t="s">
        <v>4446</v>
      </c>
      <c r="G6214">
        <v>704000</v>
      </c>
      <c r="H6214">
        <v>9001</v>
      </c>
      <c r="K6214">
        <v>1380</v>
      </c>
      <c r="L6214" t="s">
        <v>16</v>
      </c>
      <c r="M6214">
        <v>19.649999999999999</v>
      </c>
      <c r="O6214">
        <f>M6214-N6214</f>
        <v>19.649999999999999</v>
      </c>
      <c r="P6214">
        <v>211037.54</v>
      </c>
    </row>
    <row r="6215" spans="1:16" x14ac:dyDescent="0.25">
      <c r="A6215">
        <v>63005</v>
      </c>
      <c r="B6215" s="1">
        <v>45131</v>
      </c>
      <c r="C6215" s="1" t="str">
        <f>YEAR(B6215)&amp;"_"&amp;MONTH(B6215)</f>
        <v>2023_7</v>
      </c>
      <c r="D6215" s="1">
        <v>45131</v>
      </c>
      <c r="E6215" t="s">
        <v>4443</v>
      </c>
      <c r="F6215" t="s">
        <v>4447</v>
      </c>
      <c r="G6215">
        <v>704000</v>
      </c>
      <c r="H6215">
        <v>9001</v>
      </c>
      <c r="K6215">
        <v>1380</v>
      </c>
      <c r="L6215" t="s">
        <v>16</v>
      </c>
      <c r="M6215">
        <v>41.27</v>
      </c>
      <c r="O6215">
        <f>M6215-N6215</f>
        <v>41.27</v>
      </c>
      <c r="P6215">
        <v>211078.81</v>
      </c>
    </row>
    <row r="6216" spans="1:16" x14ac:dyDescent="0.25">
      <c r="A6216">
        <v>63005</v>
      </c>
      <c r="B6216" s="1">
        <v>45131</v>
      </c>
      <c r="C6216" s="1" t="str">
        <f>YEAR(B6216)&amp;"_"&amp;MONTH(B6216)</f>
        <v>2023_7</v>
      </c>
      <c r="D6216" s="1">
        <v>45131</v>
      </c>
      <c r="E6216" t="s">
        <v>4443</v>
      </c>
      <c r="F6216" t="s">
        <v>4448</v>
      </c>
      <c r="G6216">
        <v>704000</v>
      </c>
      <c r="H6216">
        <v>9001</v>
      </c>
      <c r="K6216">
        <v>1380</v>
      </c>
      <c r="L6216" t="s">
        <v>16</v>
      </c>
      <c r="M6216">
        <v>15.07</v>
      </c>
      <c r="O6216">
        <f>M6216-N6216</f>
        <v>15.07</v>
      </c>
      <c r="P6216">
        <v>211093.88</v>
      </c>
    </row>
    <row r="6217" spans="1:16" x14ac:dyDescent="0.25">
      <c r="A6217">
        <v>63005</v>
      </c>
      <c r="B6217" s="1">
        <v>45131</v>
      </c>
      <c r="C6217" s="1" t="str">
        <f>YEAR(B6217)&amp;"_"&amp;MONTH(B6217)</f>
        <v>2023_7</v>
      </c>
      <c r="D6217" s="1">
        <v>45131</v>
      </c>
      <c r="E6217" t="s">
        <v>4449</v>
      </c>
      <c r="F6217" t="s">
        <v>4442</v>
      </c>
      <c r="G6217">
        <v>700210</v>
      </c>
      <c r="H6217">
        <v>1801</v>
      </c>
      <c r="K6217">
        <v>1380</v>
      </c>
      <c r="L6217" t="s">
        <v>16</v>
      </c>
      <c r="M6217">
        <v>20.96</v>
      </c>
      <c r="O6217">
        <f>M6217-N6217</f>
        <v>20.96</v>
      </c>
      <c r="P6217">
        <v>211114.84</v>
      </c>
    </row>
    <row r="6218" spans="1:16" x14ac:dyDescent="0.25">
      <c r="A6218">
        <v>63005</v>
      </c>
      <c r="B6218" s="1">
        <v>45153</v>
      </c>
      <c r="C6218" s="1" t="str">
        <f>YEAR(B6218)&amp;"_"&amp;MONTH(B6218)</f>
        <v>2023_8</v>
      </c>
      <c r="D6218" s="1">
        <v>45153</v>
      </c>
      <c r="E6218" t="s">
        <v>4450</v>
      </c>
      <c r="F6218" t="s">
        <v>4442</v>
      </c>
      <c r="G6218">
        <v>700210</v>
      </c>
      <c r="H6218">
        <v>1006</v>
      </c>
      <c r="K6218">
        <v>1431</v>
      </c>
      <c r="L6218" t="s">
        <v>16</v>
      </c>
      <c r="M6218">
        <v>20.96</v>
      </c>
      <c r="O6218">
        <f>M6218-N6218</f>
        <v>20.96</v>
      </c>
      <c r="P6218">
        <v>243100.75</v>
      </c>
    </row>
    <row r="6219" spans="1:16" x14ac:dyDescent="0.25">
      <c r="A6219">
        <v>63005</v>
      </c>
      <c r="B6219" s="1">
        <v>45153</v>
      </c>
      <c r="C6219" s="1" t="str">
        <f>YEAR(B6219)&amp;"_"&amp;MONTH(B6219)</f>
        <v>2023_8</v>
      </c>
      <c r="D6219" s="1">
        <v>45153</v>
      </c>
      <c r="E6219" t="s">
        <v>4451</v>
      </c>
      <c r="F6219" t="s">
        <v>4442</v>
      </c>
      <c r="H6219">
        <v>1005</v>
      </c>
      <c r="K6219">
        <v>1431</v>
      </c>
      <c r="L6219" t="s">
        <v>16</v>
      </c>
      <c r="M6219">
        <v>13.76</v>
      </c>
      <c r="O6219">
        <f>M6219-N6219</f>
        <v>13.76</v>
      </c>
      <c r="P6219">
        <v>243114.51</v>
      </c>
    </row>
    <row r="6220" spans="1:16" x14ac:dyDescent="0.25">
      <c r="A6220">
        <v>63005</v>
      </c>
      <c r="B6220" s="1">
        <v>45153</v>
      </c>
      <c r="C6220" s="1" t="str">
        <f>YEAR(B6220)&amp;"_"&amp;MONTH(B6220)</f>
        <v>2023_8</v>
      </c>
      <c r="D6220" s="1">
        <v>45153</v>
      </c>
      <c r="E6220" t="s">
        <v>4452</v>
      </c>
      <c r="F6220" t="s">
        <v>4442</v>
      </c>
      <c r="G6220">
        <v>700210</v>
      </c>
      <c r="H6220">
        <v>1004</v>
      </c>
      <c r="K6220">
        <v>1431</v>
      </c>
      <c r="L6220" t="s">
        <v>16</v>
      </c>
      <c r="M6220">
        <v>20.96</v>
      </c>
      <c r="O6220">
        <f>M6220-N6220</f>
        <v>20.96</v>
      </c>
      <c r="P6220">
        <v>243135.47</v>
      </c>
    </row>
    <row r="6221" spans="1:16" x14ac:dyDescent="0.25">
      <c r="A6221">
        <v>63005</v>
      </c>
      <c r="B6221" s="1">
        <v>45153</v>
      </c>
      <c r="C6221" s="1" t="str">
        <f>YEAR(B6221)&amp;"_"&amp;MONTH(B6221)</f>
        <v>2023_8</v>
      </c>
      <c r="D6221" s="1">
        <v>45153</v>
      </c>
      <c r="E6221" t="s">
        <v>4453</v>
      </c>
      <c r="F6221" t="s">
        <v>4442</v>
      </c>
      <c r="G6221">
        <v>700210</v>
      </c>
      <c r="H6221">
        <v>1004</v>
      </c>
      <c r="K6221">
        <v>1431</v>
      </c>
      <c r="L6221" t="s">
        <v>16</v>
      </c>
      <c r="M6221">
        <v>20.96</v>
      </c>
      <c r="O6221">
        <f>M6221-N6221</f>
        <v>20.96</v>
      </c>
      <c r="P6221">
        <v>243156.43</v>
      </c>
    </row>
    <row r="6222" spans="1:16" x14ac:dyDescent="0.25">
      <c r="A6222">
        <v>63005</v>
      </c>
      <c r="B6222" s="1">
        <v>45153</v>
      </c>
      <c r="C6222" s="1" t="str">
        <f>YEAR(B6222)&amp;"_"&amp;MONTH(B6222)</f>
        <v>2023_8</v>
      </c>
      <c r="D6222" s="1">
        <v>45153</v>
      </c>
      <c r="E6222" t="s">
        <v>4454</v>
      </c>
      <c r="F6222" t="s">
        <v>4455</v>
      </c>
      <c r="G6222">
        <v>100200</v>
      </c>
      <c r="H6222">
        <v>2003</v>
      </c>
      <c r="K6222">
        <v>1431</v>
      </c>
      <c r="L6222" t="s">
        <v>16</v>
      </c>
      <c r="M6222">
        <v>15.19</v>
      </c>
      <c r="O6222">
        <f>M6222-N6222</f>
        <v>15.19</v>
      </c>
      <c r="P6222">
        <v>243171.62</v>
      </c>
    </row>
    <row r="6223" spans="1:16" x14ac:dyDescent="0.25">
      <c r="A6223">
        <v>63005</v>
      </c>
      <c r="B6223" s="1">
        <v>45153</v>
      </c>
      <c r="C6223" s="1" t="str">
        <f>YEAR(B6223)&amp;"_"&amp;MONTH(B6223)</f>
        <v>2023_8</v>
      </c>
      <c r="D6223" s="1">
        <v>45153</v>
      </c>
      <c r="E6223" t="s">
        <v>4456</v>
      </c>
      <c r="F6223" t="s">
        <v>4442</v>
      </c>
      <c r="G6223">
        <v>700210</v>
      </c>
      <c r="H6223">
        <v>1004</v>
      </c>
      <c r="K6223">
        <v>1431</v>
      </c>
      <c r="L6223" t="s">
        <v>16</v>
      </c>
      <c r="M6223">
        <v>33.409999999999997</v>
      </c>
      <c r="O6223">
        <f>M6223-N6223</f>
        <v>33.409999999999997</v>
      </c>
      <c r="P6223">
        <v>243205.03</v>
      </c>
    </row>
    <row r="6224" spans="1:16" x14ac:dyDescent="0.25">
      <c r="A6224">
        <v>63005</v>
      </c>
      <c r="B6224" s="1">
        <v>45153</v>
      </c>
      <c r="C6224" s="1" t="str">
        <f>YEAR(B6224)&amp;"_"&amp;MONTH(B6224)</f>
        <v>2023_8</v>
      </c>
      <c r="D6224" s="1">
        <v>45153</v>
      </c>
      <c r="E6224" t="s">
        <v>4457</v>
      </c>
      <c r="F6224" t="s">
        <v>4442</v>
      </c>
      <c r="H6224">
        <v>1006</v>
      </c>
      <c r="K6224">
        <v>1431</v>
      </c>
      <c r="L6224" t="s">
        <v>16</v>
      </c>
      <c r="M6224">
        <v>20.96</v>
      </c>
      <c r="O6224">
        <f>M6224-N6224</f>
        <v>20.96</v>
      </c>
      <c r="P6224">
        <v>243225.99</v>
      </c>
    </row>
    <row r="6225" spans="1:16" x14ac:dyDescent="0.25">
      <c r="A6225">
        <v>63005</v>
      </c>
      <c r="B6225" s="1">
        <v>45153</v>
      </c>
      <c r="C6225" s="1" t="str">
        <f>YEAR(B6225)&amp;"_"&amp;MONTH(B6225)</f>
        <v>2023_8</v>
      </c>
      <c r="D6225" s="1">
        <v>45153</v>
      </c>
      <c r="E6225" t="s">
        <v>4458</v>
      </c>
      <c r="F6225" t="s">
        <v>4459</v>
      </c>
      <c r="G6225">
        <v>700300</v>
      </c>
      <c r="H6225">
        <v>1045</v>
      </c>
      <c r="K6225">
        <v>1431</v>
      </c>
      <c r="L6225" t="s">
        <v>16</v>
      </c>
      <c r="M6225">
        <v>180.13</v>
      </c>
      <c r="O6225">
        <f>M6225-N6225</f>
        <v>180.13</v>
      </c>
      <c r="P6225">
        <v>243406.12</v>
      </c>
    </row>
    <row r="6226" spans="1:16" x14ac:dyDescent="0.25">
      <c r="A6226">
        <v>63005</v>
      </c>
      <c r="B6226" s="1">
        <v>45153</v>
      </c>
      <c r="C6226" s="1" t="str">
        <f>YEAR(B6226)&amp;"_"&amp;MONTH(B6226)</f>
        <v>2023_8</v>
      </c>
      <c r="D6226" s="1">
        <v>45153</v>
      </c>
      <c r="E6226" t="s">
        <v>4458</v>
      </c>
      <c r="F6226" t="s">
        <v>4460</v>
      </c>
      <c r="G6226">
        <v>700300</v>
      </c>
      <c r="H6226">
        <v>1045</v>
      </c>
      <c r="K6226">
        <v>1431</v>
      </c>
      <c r="L6226" t="s">
        <v>16</v>
      </c>
      <c r="M6226">
        <v>482.08</v>
      </c>
      <c r="O6226">
        <f>M6226-N6226</f>
        <v>482.08</v>
      </c>
      <c r="P6226">
        <v>243888.2</v>
      </c>
    </row>
    <row r="6227" spans="1:16" x14ac:dyDescent="0.25">
      <c r="A6227">
        <v>63005</v>
      </c>
      <c r="B6227" s="1">
        <v>45153</v>
      </c>
      <c r="C6227" s="1" t="str">
        <f>YEAR(B6227)&amp;"_"&amp;MONTH(B6227)</f>
        <v>2023_8</v>
      </c>
      <c r="D6227" s="1">
        <v>45153</v>
      </c>
      <c r="E6227" t="s">
        <v>4458</v>
      </c>
      <c r="F6227" t="s">
        <v>4461</v>
      </c>
      <c r="G6227">
        <v>700300</v>
      </c>
      <c r="H6227">
        <v>1045</v>
      </c>
      <c r="K6227">
        <v>1431</v>
      </c>
      <c r="L6227" t="s">
        <v>16</v>
      </c>
      <c r="M6227">
        <v>244.97</v>
      </c>
      <c r="O6227">
        <f>M6227-N6227</f>
        <v>244.97</v>
      </c>
      <c r="P6227">
        <v>244133.17</v>
      </c>
    </row>
    <row r="6228" spans="1:16" x14ac:dyDescent="0.25">
      <c r="A6228">
        <v>63005</v>
      </c>
      <c r="B6228" s="1">
        <v>45153</v>
      </c>
      <c r="C6228" s="1" t="str">
        <f>YEAR(B6228)&amp;"_"&amp;MONTH(B6228)</f>
        <v>2023_8</v>
      </c>
      <c r="D6228" s="1">
        <v>45153</v>
      </c>
      <c r="E6228" t="s">
        <v>4462</v>
      </c>
      <c r="F6228" t="s">
        <v>4463</v>
      </c>
      <c r="G6228">
        <v>700215</v>
      </c>
      <c r="H6228">
        <v>1045</v>
      </c>
      <c r="K6228">
        <v>1431</v>
      </c>
      <c r="L6228" t="s">
        <v>16</v>
      </c>
      <c r="M6228">
        <v>172.28</v>
      </c>
      <c r="O6228">
        <f>M6228-N6228</f>
        <v>172.28</v>
      </c>
      <c r="P6228">
        <v>244305.45</v>
      </c>
    </row>
    <row r="6229" spans="1:16" x14ac:dyDescent="0.25">
      <c r="A6229">
        <v>63005</v>
      </c>
      <c r="B6229" s="1">
        <v>45153</v>
      </c>
      <c r="C6229" s="1" t="str">
        <f>YEAR(B6229)&amp;"_"&amp;MONTH(B6229)</f>
        <v>2023_8</v>
      </c>
      <c r="D6229" s="1">
        <v>45153</v>
      </c>
      <c r="E6229" t="s">
        <v>4464</v>
      </c>
      <c r="F6229" t="s">
        <v>4442</v>
      </c>
      <c r="G6229">
        <v>700210</v>
      </c>
      <c r="H6229">
        <v>1006</v>
      </c>
      <c r="K6229">
        <v>1431</v>
      </c>
      <c r="L6229" t="s">
        <v>16</v>
      </c>
      <c r="M6229">
        <v>20.96</v>
      </c>
      <c r="O6229">
        <f>M6229-N6229</f>
        <v>20.96</v>
      </c>
      <c r="P6229">
        <v>244326.41</v>
      </c>
    </row>
    <row r="6230" spans="1:16" x14ac:dyDescent="0.25">
      <c r="A6230">
        <v>63005</v>
      </c>
      <c r="B6230" s="1">
        <v>45153</v>
      </c>
      <c r="C6230" s="1" t="str">
        <f>YEAR(B6230)&amp;"_"&amp;MONTH(B6230)</f>
        <v>2023_8</v>
      </c>
      <c r="D6230" s="1">
        <v>45153</v>
      </c>
      <c r="E6230" t="s">
        <v>4465</v>
      </c>
      <c r="F6230" t="s">
        <v>4466</v>
      </c>
      <c r="H6230">
        <v>1005</v>
      </c>
      <c r="K6230">
        <v>1431</v>
      </c>
      <c r="L6230" t="s">
        <v>16</v>
      </c>
      <c r="M6230">
        <v>13.76</v>
      </c>
      <c r="O6230">
        <f>M6230-N6230</f>
        <v>13.76</v>
      </c>
      <c r="P6230">
        <v>244340.17</v>
      </c>
    </row>
    <row r="6231" spans="1:16" x14ac:dyDescent="0.25">
      <c r="A6231">
        <v>63005</v>
      </c>
      <c r="B6231" s="1">
        <v>45153</v>
      </c>
      <c r="C6231" s="1" t="str">
        <f>YEAR(B6231)&amp;"_"&amp;MONTH(B6231)</f>
        <v>2023_8</v>
      </c>
      <c r="D6231" s="1">
        <v>45153</v>
      </c>
      <c r="E6231" t="s">
        <v>4465</v>
      </c>
      <c r="F6231" t="s">
        <v>4466</v>
      </c>
      <c r="G6231">
        <v>700205</v>
      </c>
      <c r="H6231">
        <v>1005</v>
      </c>
      <c r="K6231">
        <v>1431</v>
      </c>
      <c r="L6231" t="s">
        <v>16</v>
      </c>
      <c r="M6231">
        <v>55.04</v>
      </c>
      <c r="O6231">
        <f>M6231-N6231</f>
        <v>55.04</v>
      </c>
      <c r="P6231">
        <v>244395.21</v>
      </c>
    </row>
    <row r="6232" spans="1:16" x14ac:dyDescent="0.25">
      <c r="A6232">
        <v>63005</v>
      </c>
      <c r="B6232" s="1">
        <v>45153</v>
      </c>
      <c r="C6232" s="1" t="str">
        <f>YEAR(B6232)&amp;"_"&amp;MONTH(B6232)</f>
        <v>2023_8</v>
      </c>
      <c r="D6232" s="1">
        <v>45153</v>
      </c>
      <c r="E6232" t="s">
        <v>4465</v>
      </c>
      <c r="F6232" t="s">
        <v>4466</v>
      </c>
      <c r="G6232">
        <v>700205</v>
      </c>
      <c r="H6232">
        <v>1006</v>
      </c>
      <c r="K6232">
        <v>1431</v>
      </c>
      <c r="L6232" t="s">
        <v>16</v>
      </c>
      <c r="M6232">
        <v>83.84</v>
      </c>
      <c r="O6232">
        <f>M6232-N6232</f>
        <v>83.84</v>
      </c>
      <c r="P6232">
        <v>244479.05</v>
      </c>
    </row>
    <row r="6233" spans="1:16" x14ac:dyDescent="0.25">
      <c r="A6233">
        <v>63005</v>
      </c>
      <c r="B6233" s="1">
        <v>45153</v>
      </c>
      <c r="C6233" s="1" t="str">
        <f>YEAR(B6233)&amp;"_"&amp;MONTH(B6233)</f>
        <v>2023_8</v>
      </c>
      <c r="D6233" s="1">
        <v>45153</v>
      </c>
      <c r="E6233" t="s">
        <v>4465</v>
      </c>
      <c r="F6233" t="s">
        <v>4466</v>
      </c>
      <c r="G6233">
        <v>700205</v>
      </c>
      <c r="H6233">
        <v>1048</v>
      </c>
      <c r="K6233">
        <v>1431</v>
      </c>
      <c r="L6233" t="s">
        <v>16</v>
      </c>
      <c r="M6233">
        <v>66.819999999999993</v>
      </c>
      <c r="O6233">
        <f>M6233-N6233</f>
        <v>66.819999999999993</v>
      </c>
      <c r="P6233">
        <v>244545.87</v>
      </c>
    </row>
    <row r="6234" spans="1:16" x14ac:dyDescent="0.25">
      <c r="A6234">
        <v>63005</v>
      </c>
      <c r="B6234" s="1">
        <v>45155</v>
      </c>
      <c r="C6234" s="1" t="str">
        <f>YEAR(B6234)&amp;"_"&amp;MONTH(B6234)</f>
        <v>2023_8</v>
      </c>
      <c r="D6234" s="1">
        <v>45155</v>
      </c>
      <c r="E6234" t="s">
        <v>4467</v>
      </c>
      <c r="F6234" t="s">
        <v>4442</v>
      </c>
      <c r="G6234">
        <v>700210</v>
      </c>
      <c r="H6234">
        <v>1004</v>
      </c>
      <c r="K6234">
        <v>1437</v>
      </c>
      <c r="L6234" t="s">
        <v>16</v>
      </c>
      <c r="M6234">
        <v>20.96</v>
      </c>
      <c r="O6234">
        <f>M6234-N6234</f>
        <v>20.96</v>
      </c>
      <c r="P6234">
        <v>244566.83</v>
      </c>
    </row>
    <row r="6235" spans="1:16" x14ac:dyDescent="0.25">
      <c r="A6235">
        <v>63005</v>
      </c>
      <c r="B6235" s="1">
        <v>45160</v>
      </c>
      <c r="C6235" s="1" t="str">
        <f>YEAR(B6235)&amp;"_"&amp;MONTH(B6235)</f>
        <v>2023_8</v>
      </c>
      <c r="D6235" s="1">
        <v>45160</v>
      </c>
      <c r="E6235" t="s">
        <v>4468</v>
      </c>
      <c r="F6235" t="s">
        <v>4469</v>
      </c>
      <c r="G6235">
        <v>704000</v>
      </c>
      <c r="H6235">
        <v>9001</v>
      </c>
      <c r="K6235">
        <v>1440</v>
      </c>
      <c r="L6235" t="s">
        <v>16</v>
      </c>
      <c r="M6235">
        <v>93.67</v>
      </c>
      <c r="O6235">
        <f>M6235-N6235</f>
        <v>93.67</v>
      </c>
      <c r="P6235">
        <v>244660.5</v>
      </c>
    </row>
    <row r="6236" spans="1:16" x14ac:dyDescent="0.25">
      <c r="A6236">
        <v>63005</v>
      </c>
      <c r="B6236" s="1">
        <v>45160</v>
      </c>
      <c r="C6236" s="1" t="str">
        <f>YEAR(B6236)&amp;"_"&amp;MONTH(B6236)</f>
        <v>2023_8</v>
      </c>
      <c r="D6236" s="1">
        <v>45160</v>
      </c>
      <c r="E6236" t="s">
        <v>4470</v>
      </c>
      <c r="F6236" t="s">
        <v>4442</v>
      </c>
      <c r="G6236">
        <v>700210</v>
      </c>
      <c r="H6236">
        <v>1004</v>
      </c>
      <c r="K6236">
        <v>1440</v>
      </c>
      <c r="L6236" t="s">
        <v>16</v>
      </c>
      <c r="M6236">
        <v>20.96</v>
      </c>
      <c r="O6236">
        <f>M6236-N6236</f>
        <v>20.96</v>
      </c>
      <c r="P6236">
        <v>244681.46</v>
      </c>
    </row>
    <row r="6237" spans="1:16" x14ac:dyDescent="0.25">
      <c r="A6237">
        <v>63005</v>
      </c>
      <c r="B6237" s="1">
        <v>45165</v>
      </c>
      <c r="C6237" s="1" t="str">
        <f>YEAR(B6237)&amp;"_"&amp;MONTH(B6237)</f>
        <v>2023_8</v>
      </c>
      <c r="D6237" s="1">
        <v>45165</v>
      </c>
      <c r="E6237" t="s">
        <v>4471</v>
      </c>
      <c r="F6237" t="s">
        <v>4442</v>
      </c>
      <c r="G6237">
        <v>700210</v>
      </c>
      <c r="H6237">
        <v>1004</v>
      </c>
      <c r="K6237">
        <v>1445</v>
      </c>
      <c r="L6237" t="s">
        <v>16</v>
      </c>
      <c r="M6237">
        <v>20.96</v>
      </c>
      <c r="O6237">
        <f>M6237-N6237</f>
        <v>20.96</v>
      </c>
      <c r="P6237">
        <v>244702.42</v>
      </c>
    </row>
    <row r="6238" spans="1:16" x14ac:dyDescent="0.25">
      <c r="A6238">
        <v>63005</v>
      </c>
      <c r="B6238" s="1">
        <v>45169</v>
      </c>
      <c r="C6238" s="1" t="str">
        <f>YEAR(B6238)&amp;"_"&amp;MONTH(B6238)</f>
        <v>2023_8</v>
      </c>
      <c r="D6238" s="1">
        <v>45169</v>
      </c>
      <c r="E6238" t="s">
        <v>4472</v>
      </c>
      <c r="F6238" t="s">
        <v>4459</v>
      </c>
      <c r="G6238">
        <v>700300</v>
      </c>
      <c r="H6238">
        <v>1045</v>
      </c>
      <c r="K6238">
        <v>1455</v>
      </c>
      <c r="L6238" t="s">
        <v>16</v>
      </c>
      <c r="M6238">
        <v>248.91</v>
      </c>
      <c r="O6238">
        <f>M6238-N6238</f>
        <v>248.91</v>
      </c>
      <c r="P6238">
        <v>263786.78000000003</v>
      </c>
    </row>
    <row r="6239" spans="1:16" x14ac:dyDescent="0.25">
      <c r="A6239">
        <v>63005</v>
      </c>
      <c r="B6239" s="1">
        <v>45169</v>
      </c>
      <c r="C6239" s="1" t="str">
        <f>YEAR(B6239)&amp;"_"&amp;MONTH(B6239)</f>
        <v>2023_8</v>
      </c>
      <c r="D6239" s="1">
        <v>45169</v>
      </c>
      <c r="E6239" t="s">
        <v>4472</v>
      </c>
      <c r="F6239" t="s">
        <v>4461</v>
      </c>
      <c r="G6239">
        <v>700300</v>
      </c>
      <c r="H6239">
        <v>1045</v>
      </c>
      <c r="K6239">
        <v>1455</v>
      </c>
      <c r="L6239" t="s">
        <v>16</v>
      </c>
      <c r="M6239">
        <v>799.77</v>
      </c>
      <c r="O6239">
        <f>M6239-N6239</f>
        <v>799.77</v>
      </c>
      <c r="P6239">
        <v>264586.55</v>
      </c>
    </row>
    <row r="6240" spans="1:16" x14ac:dyDescent="0.25">
      <c r="A6240">
        <v>63005</v>
      </c>
      <c r="B6240" s="1">
        <v>45169</v>
      </c>
      <c r="C6240" s="1" t="str">
        <f>YEAR(B6240)&amp;"_"&amp;MONTH(B6240)</f>
        <v>2023_8</v>
      </c>
      <c r="D6240" s="1">
        <v>45169</v>
      </c>
      <c r="E6240" t="s">
        <v>4473</v>
      </c>
      <c r="F6240" t="s">
        <v>4442</v>
      </c>
      <c r="G6240">
        <v>700210</v>
      </c>
      <c r="H6240">
        <v>1004</v>
      </c>
      <c r="K6240">
        <v>1455</v>
      </c>
      <c r="L6240" t="s">
        <v>16</v>
      </c>
      <c r="M6240">
        <v>20.96</v>
      </c>
      <c r="O6240">
        <f>M6240-N6240</f>
        <v>20.96</v>
      </c>
      <c r="P6240">
        <v>264607.51</v>
      </c>
    </row>
    <row r="6241" spans="1:16" x14ac:dyDescent="0.25">
      <c r="A6241">
        <v>63005</v>
      </c>
      <c r="B6241" s="1">
        <v>45169</v>
      </c>
      <c r="C6241" s="1" t="str">
        <f>YEAR(B6241)&amp;"_"&amp;MONTH(B6241)</f>
        <v>2023_8</v>
      </c>
      <c r="D6241" s="1">
        <v>45169</v>
      </c>
      <c r="E6241" t="s">
        <v>4474</v>
      </c>
      <c r="F6241" t="s">
        <v>4475</v>
      </c>
      <c r="G6241">
        <v>700205</v>
      </c>
      <c r="H6241">
        <v>1046</v>
      </c>
      <c r="K6241">
        <v>1455</v>
      </c>
      <c r="L6241" t="s">
        <v>16</v>
      </c>
      <c r="M6241">
        <v>111.35</v>
      </c>
      <c r="O6241">
        <f>M6241-N6241</f>
        <v>111.35</v>
      </c>
      <c r="P6241">
        <v>264718.86</v>
      </c>
    </row>
    <row r="6242" spans="1:16" x14ac:dyDescent="0.25">
      <c r="A6242">
        <v>63005</v>
      </c>
      <c r="B6242" s="1">
        <v>45169</v>
      </c>
      <c r="C6242" s="1" t="str">
        <f>YEAR(B6242)&amp;"_"&amp;MONTH(B6242)</f>
        <v>2023_8</v>
      </c>
      <c r="D6242" s="1">
        <v>45169</v>
      </c>
      <c r="E6242" t="s">
        <v>4474</v>
      </c>
      <c r="F6242" t="s">
        <v>4476</v>
      </c>
      <c r="G6242">
        <v>700205</v>
      </c>
      <c r="H6242">
        <v>1046</v>
      </c>
      <c r="K6242">
        <v>1455</v>
      </c>
      <c r="L6242" t="s">
        <v>16</v>
      </c>
      <c r="M6242">
        <v>62.88</v>
      </c>
      <c r="O6242">
        <f>M6242-N6242</f>
        <v>62.88</v>
      </c>
      <c r="P6242">
        <v>264781.74</v>
      </c>
    </row>
    <row r="6243" spans="1:16" x14ac:dyDescent="0.25">
      <c r="A6243">
        <v>63005</v>
      </c>
      <c r="B6243" s="1">
        <v>45169</v>
      </c>
      <c r="C6243" s="1" t="str">
        <f>YEAR(B6243)&amp;"_"&amp;MONTH(B6243)</f>
        <v>2023_8</v>
      </c>
      <c r="D6243" s="1">
        <v>45169</v>
      </c>
      <c r="E6243" t="s">
        <v>4474</v>
      </c>
      <c r="F6243" t="s">
        <v>4477</v>
      </c>
      <c r="G6243">
        <v>700205</v>
      </c>
      <c r="H6243">
        <v>1046</v>
      </c>
      <c r="K6243">
        <v>1455</v>
      </c>
      <c r="L6243" t="s">
        <v>16</v>
      </c>
      <c r="M6243">
        <v>125.76</v>
      </c>
      <c r="O6243">
        <f>M6243-N6243</f>
        <v>125.76</v>
      </c>
      <c r="P6243">
        <v>264907.5</v>
      </c>
    </row>
    <row r="6244" spans="1:16" x14ac:dyDescent="0.25">
      <c r="A6244">
        <v>63005</v>
      </c>
      <c r="B6244" s="1">
        <v>45169</v>
      </c>
      <c r="C6244" s="1" t="str">
        <f>YEAR(B6244)&amp;"_"&amp;MONTH(B6244)</f>
        <v>2023_8</v>
      </c>
      <c r="D6244" s="1">
        <v>45169</v>
      </c>
      <c r="E6244" t="s">
        <v>4474</v>
      </c>
      <c r="F6244" t="s">
        <v>4478</v>
      </c>
      <c r="G6244">
        <v>700205</v>
      </c>
      <c r="H6244">
        <v>1046</v>
      </c>
      <c r="K6244">
        <v>1455</v>
      </c>
      <c r="L6244" t="s">
        <v>16</v>
      </c>
      <c r="M6244">
        <v>48.47</v>
      </c>
      <c r="O6244">
        <f>M6244-N6244</f>
        <v>48.47</v>
      </c>
      <c r="P6244">
        <v>264955.96999999997</v>
      </c>
    </row>
    <row r="6245" spans="1:16" x14ac:dyDescent="0.25">
      <c r="A6245">
        <v>63005</v>
      </c>
      <c r="B6245" s="1">
        <v>45169</v>
      </c>
      <c r="C6245" s="1" t="str">
        <f>YEAR(B6245)&amp;"_"&amp;MONTH(B6245)</f>
        <v>2023_8</v>
      </c>
      <c r="D6245" s="1">
        <v>45169</v>
      </c>
      <c r="E6245" t="s">
        <v>4479</v>
      </c>
      <c r="F6245" t="s">
        <v>4480</v>
      </c>
      <c r="G6245">
        <v>700210</v>
      </c>
      <c r="H6245">
        <v>1024</v>
      </c>
      <c r="K6245">
        <v>1455</v>
      </c>
      <c r="L6245" t="s">
        <v>16</v>
      </c>
      <c r="M6245">
        <v>20.96</v>
      </c>
      <c r="O6245">
        <f>M6245-N6245</f>
        <v>20.96</v>
      </c>
      <c r="P6245">
        <v>264976.93</v>
      </c>
    </row>
    <row r="6246" spans="1:16" x14ac:dyDescent="0.25">
      <c r="A6246">
        <v>63005</v>
      </c>
      <c r="B6246" s="1">
        <v>45169</v>
      </c>
      <c r="C6246" s="1" t="str">
        <f>YEAR(B6246)&amp;"_"&amp;MONTH(B6246)</f>
        <v>2023_8</v>
      </c>
      <c r="D6246" s="1">
        <v>45169</v>
      </c>
      <c r="E6246" t="s">
        <v>4481</v>
      </c>
      <c r="F6246" t="s">
        <v>4442</v>
      </c>
      <c r="G6246">
        <v>700210</v>
      </c>
      <c r="H6246">
        <v>1004</v>
      </c>
      <c r="K6246">
        <v>1455</v>
      </c>
      <c r="L6246" t="s">
        <v>16</v>
      </c>
      <c r="M6246">
        <v>20.96</v>
      </c>
      <c r="O6246">
        <f>M6246-N6246</f>
        <v>20.96</v>
      </c>
      <c r="P6246">
        <v>264997.89</v>
      </c>
    </row>
    <row r="6247" spans="1:16" x14ac:dyDescent="0.25">
      <c r="A6247">
        <v>63005</v>
      </c>
      <c r="B6247" s="1">
        <v>45169</v>
      </c>
      <c r="C6247" s="1" t="str">
        <f>YEAR(B6247)&amp;"_"&amp;MONTH(B6247)</f>
        <v>2023_8</v>
      </c>
      <c r="D6247" s="1">
        <v>45169</v>
      </c>
      <c r="E6247" t="s">
        <v>4482</v>
      </c>
      <c r="F6247" t="s">
        <v>4483</v>
      </c>
      <c r="G6247">
        <v>700215</v>
      </c>
      <c r="H6247">
        <v>1030</v>
      </c>
      <c r="K6247">
        <v>1455</v>
      </c>
      <c r="L6247" t="s">
        <v>16</v>
      </c>
      <c r="M6247">
        <v>319.64999999999998</v>
      </c>
      <c r="O6247">
        <f>M6247-N6247</f>
        <v>319.64999999999998</v>
      </c>
      <c r="P6247">
        <v>265317.53999999998</v>
      </c>
    </row>
    <row r="6248" spans="1:16" x14ac:dyDescent="0.25">
      <c r="A6248">
        <v>63005</v>
      </c>
      <c r="B6248" s="1">
        <v>45169</v>
      </c>
      <c r="C6248" s="1" t="str">
        <f>YEAR(B6248)&amp;"_"&amp;MONTH(B6248)</f>
        <v>2023_8</v>
      </c>
      <c r="D6248" s="1">
        <v>45169</v>
      </c>
      <c r="E6248" t="s">
        <v>4484</v>
      </c>
      <c r="F6248" t="s">
        <v>4442</v>
      </c>
      <c r="G6248">
        <v>700210</v>
      </c>
      <c r="H6248">
        <v>1004</v>
      </c>
      <c r="K6248">
        <v>1455</v>
      </c>
      <c r="L6248" t="s">
        <v>16</v>
      </c>
      <c r="M6248">
        <v>20.96</v>
      </c>
      <c r="O6248">
        <f>M6248-N6248</f>
        <v>20.96</v>
      </c>
      <c r="P6248">
        <v>265338.5</v>
      </c>
    </row>
    <row r="6249" spans="1:16" x14ac:dyDescent="0.25">
      <c r="A6249">
        <v>63005</v>
      </c>
      <c r="B6249" s="1">
        <v>45169</v>
      </c>
      <c r="C6249" s="1" t="str">
        <f>YEAR(B6249)&amp;"_"&amp;MONTH(B6249)</f>
        <v>2023_8</v>
      </c>
      <c r="D6249" s="1">
        <v>45169</v>
      </c>
      <c r="E6249" t="s">
        <v>4485</v>
      </c>
      <c r="F6249" t="s">
        <v>4486</v>
      </c>
      <c r="G6249">
        <v>700210</v>
      </c>
      <c r="H6249">
        <v>1030</v>
      </c>
      <c r="K6249">
        <v>1455</v>
      </c>
      <c r="L6249" t="s">
        <v>16</v>
      </c>
      <c r="M6249">
        <v>116.6</v>
      </c>
      <c r="O6249">
        <f>M6249-N6249</f>
        <v>116.6</v>
      </c>
      <c r="P6249">
        <v>265455.09999999998</v>
      </c>
    </row>
    <row r="6250" spans="1:16" x14ac:dyDescent="0.25">
      <c r="A6250">
        <v>63005</v>
      </c>
      <c r="B6250" s="1">
        <v>45176</v>
      </c>
      <c r="C6250" s="1" t="str">
        <f>YEAR(B6250)&amp;"_"&amp;MONTH(B6250)</f>
        <v>2023_9</v>
      </c>
      <c r="D6250" s="1">
        <v>45176</v>
      </c>
      <c r="E6250" t="s">
        <v>4487</v>
      </c>
      <c r="F6250" t="s">
        <v>4488</v>
      </c>
      <c r="G6250">
        <v>100300</v>
      </c>
      <c r="H6250">
        <v>2006</v>
      </c>
      <c r="K6250">
        <v>1474</v>
      </c>
      <c r="L6250" t="s">
        <v>16</v>
      </c>
      <c r="M6250">
        <v>88.43</v>
      </c>
      <c r="O6250">
        <f>M6250-N6250</f>
        <v>88.43</v>
      </c>
      <c r="P6250">
        <v>265539.53000000003</v>
      </c>
    </row>
    <row r="6251" spans="1:16" x14ac:dyDescent="0.25">
      <c r="A6251">
        <v>63005</v>
      </c>
      <c r="B6251" s="1">
        <v>45176</v>
      </c>
      <c r="C6251" s="1" t="str">
        <f>YEAR(B6251)&amp;"_"&amp;MONTH(B6251)</f>
        <v>2023_9</v>
      </c>
      <c r="D6251" s="1">
        <v>45176</v>
      </c>
      <c r="E6251" t="s">
        <v>4489</v>
      </c>
      <c r="F6251" t="s">
        <v>4490</v>
      </c>
      <c r="G6251">
        <v>100400</v>
      </c>
      <c r="H6251">
        <v>1011</v>
      </c>
      <c r="K6251">
        <v>1474</v>
      </c>
      <c r="L6251" t="s">
        <v>16</v>
      </c>
      <c r="M6251">
        <v>175.54</v>
      </c>
      <c r="O6251">
        <f>M6251-N6251</f>
        <v>175.54</v>
      </c>
      <c r="P6251">
        <v>265715.07</v>
      </c>
    </row>
    <row r="6252" spans="1:16" x14ac:dyDescent="0.25">
      <c r="A6252">
        <v>63005</v>
      </c>
      <c r="B6252" s="1">
        <v>45176</v>
      </c>
      <c r="C6252" s="1" t="str">
        <f>YEAR(B6252)&amp;"_"&amp;MONTH(B6252)</f>
        <v>2023_9</v>
      </c>
      <c r="D6252" s="1">
        <v>45176</v>
      </c>
      <c r="E6252" t="s">
        <v>4491</v>
      </c>
      <c r="F6252" t="s">
        <v>4492</v>
      </c>
      <c r="G6252">
        <v>200200</v>
      </c>
      <c r="H6252">
        <v>1001</v>
      </c>
      <c r="K6252">
        <v>1474</v>
      </c>
      <c r="L6252" t="s">
        <v>16</v>
      </c>
      <c r="M6252">
        <v>25.55</v>
      </c>
      <c r="O6252">
        <f>M6252-N6252</f>
        <v>25.55</v>
      </c>
      <c r="P6252">
        <v>265740.62</v>
      </c>
    </row>
    <row r="6253" spans="1:16" x14ac:dyDescent="0.25">
      <c r="A6253">
        <v>63005</v>
      </c>
      <c r="B6253" s="1">
        <v>45176</v>
      </c>
      <c r="C6253" s="1" t="str">
        <f>YEAR(B6253)&amp;"_"&amp;MONTH(B6253)</f>
        <v>2023_9</v>
      </c>
      <c r="D6253" s="1">
        <v>45176</v>
      </c>
      <c r="E6253" t="s">
        <v>4493</v>
      </c>
      <c r="F6253" t="s">
        <v>4494</v>
      </c>
      <c r="G6253">
        <v>100300</v>
      </c>
      <c r="H6253">
        <v>2001</v>
      </c>
      <c r="K6253">
        <v>1474</v>
      </c>
      <c r="L6253" t="s">
        <v>16</v>
      </c>
      <c r="M6253">
        <v>341.91</v>
      </c>
      <c r="O6253">
        <f>M6253-N6253</f>
        <v>341.91</v>
      </c>
      <c r="P6253">
        <v>266082.53000000003</v>
      </c>
    </row>
    <row r="6254" spans="1:16" x14ac:dyDescent="0.25">
      <c r="A6254">
        <v>63005</v>
      </c>
      <c r="B6254" s="1">
        <v>45176</v>
      </c>
      <c r="C6254" s="1" t="str">
        <f>YEAR(B6254)&amp;"_"&amp;MONTH(B6254)</f>
        <v>2023_9</v>
      </c>
      <c r="D6254" s="1">
        <v>45176</v>
      </c>
      <c r="E6254" t="s">
        <v>4495</v>
      </c>
      <c r="F6254" t="s">
        <v>4496</v>
      </c>
      <c r="G6254">
        <v>100300</v>
      </c>
      <c r="H6254">
        <v>1022</v>
      </c>
      <c r="K6254">
        <v>1474</v>
      </c>
      <c r="L6254" t="s">
        <v>16</v>
      </c>
      <c r="M6254">
        <v>350.43</v>
      </c>
      <c r="O6254">
        <f>M6254-N6254</f>
        <v>350.43</v>
      </c>
      <c r="P6254">
        <v>266432.96000000002</v>
      </c>
    </row>
    <row r="6255" spans="1:16" x14ac:dyDescent="0.25">
      <c r="A6255">
        <v>63005</v>
      </c>
      <c r="B6255" s="1">
        <v>45176</v>
      </c>
      <c r="C6255" s="1" t="str">
        <f>YEAR(B6255)&amp;"_"&amp;MONTH(B6255)</f>
        <v>2023_9</v>
      </c>
      <c r="D6255" s="1">
        <v>45176</v>
      </c>
      <c r="E6255" t="s">
        <v>4497</v>
      </c>
      <c r="F6255" t="s">
        <v>4498</v>
      </c>
      <c r="G6255">
        <v>700210</v>
      </c>
      <c r="H6255">
        <v>1005</v>
      </c>
      <c r="K6255">
        <v>1474</v>
      </c>
      <c r="L6255" t="s">
        <v>16</v>
      </c>
      <c r="M6255">
        <v>27.52</v>
      </c>
      <c r="O6255">
        <f>M6255-N6255</f>
        <v>27.52</v>
      </c>
      <c r="P6255">
        <v>266460.48</v>
      </c>
    </row>
    <row r="6256" spans="1:16" x14ac:dyDescent="0.25">
      <c r="A6256">
        <v>63005</v>
      </c>
      <c r="B6256" s="1">
        <v>45176</v>
      </c>
      <c r="C6256" s="1" t="str">
        <f>YEAR(B6256)&amp;"_"&amp;MONTH(B6256)</f>
        <v>2023_9</v>
      </c>
      <c r="D6256" s="1">
        <v>45176</v>
      </c>
      <c r="E6256" t="s">
        <v>4499</v>
      </c>
      <c r="F6256" t="s">
        <v>4500</v>
      </c>
      <c r="G6256">
        <v>300200</v>
      </c>
      <c r="H6256">
        <v>410</v>
      </c>
      <c r="K6256">
        <v>1474</v>
      </c>
      <c r="L6256" t="s">
        <v>16</v>
      </c>
      <c r="M6256">
        <v>74.67</v>
      </c>
      <c r="O6256">
        <f>M6256-N6256</f>
        <v>74.67</v>
      </c>
      <c r="P6256">
        <v>266535.15000000002</v>
      </c>
    </row>
    <row r="6257" spans="1:16" x14ac:dyDescent="0.25">
      <c r="A6257">
        <v>63005</v>
      </c>
      <c r="B6257" s="1">
        <v>45176</v>
      </c>
      <c r="C6257" s="1" t="str">
        <f>YEAR(B6257)&amp;"_"&amp;MONTH(B6257)</f>
        <v>2023_9</v>
      </c>
      <c r="D6257" s="1">
        <v>45176</v>
      </c>
      <c r="E6257" t="s">
        <v>4501</v>
      </c>
      <c r="F6257" t="s">
        <v>4502</v>
      </c>
      <c r="G6257">
        <v>700210</v>
      </c>
      <c r="H6257">
        <v>1004</v>
      </c>
      <c r="K6257">
        <v>1474</v>
      </c>
      <c r="L6257" t="s">
        <v>16</v>
      </c>
      <c r="M6257">
        <v>13.76</v>
      </c>
      <c r="O6257">
        <f>M6257-N6257</f>
        <v>13.76</v>
      </c>
      <c r="P6257">
        <v>266548.90999999997</v>
      </c>
    </row>
    <row r="6258" spans="1:16" x14ac:dyDescent="0.25">
      <c r="A6258">
        <v>63005</v>
      </c>
      <c r="B6258" s="1">
        <v>45176</v>
      </c>
      <c r="C6258" s="1" t="str">
        <f>YEAR(B6258)&amp;"_"&amp;MONTH(B6258)</f>
        <v>2023_9</v>
      </c>
      <c r="D6258" s="1">
        <v>45176</v>
      </c>
      <c r="E6258" t="s">
        <v>4503</v>
      </c>
      <c r="F6258" t="s">
        <v>4504</v>
      </c>
      <c r="G6258">
        <v>700215</v>
      </c>
      <c r="H6258">
        <v>1029</v>
      </c>
      <c r="K6258">
        <v>1474</v>
      </c>
      <c r="L6258" t="s">
        <v>16</v>
      </c>
      <c r="M6258">
        <v>30.79</v>
      </c>
      <c r="O6258">
        <f>M6258-N6258</f>
        <v>30.79</v>
      </c>
      <c r="P6258">
        <v>266579.7</v>
      </c>
    </row>
    <row r="6259" spans="1:16" x14ac:dyDescent="0.25">
      <c r="A6259">
        <v>63005</v>
      </c>
      <c r="B6259" s="1">
        <v>45176</v>
      </c>
      <c r="C6259" s="1" t="str">
        <f>YEAR(B6259)&amp;"_"&amp;MONTH(B6259)</f>
        <v>2023_9</v>
      </c>
      <c r="D6259" s="1">
        <v>45176</v>
      </c>
      <c r="E6259" t="s">
        <v>4503</v>
      </c>
      <c r="F6259" t="s">
        <v>4505</v>
      </c>
      <c r="G6259">
        <v>700215</v>
      </c>
      <c r="H6259">
        <v>1029</v>
      </c>
      <c r="K6259">
        <v>1474</v>
      </c>
      <c r="L6259" t="s">
        <v>16</v>
      </c>
      <c r="M6259">
        <v>79.91</v>
      </c>
      <c r="O6259">
        <f>M6259-N6259</f>
        <v>79.91</v>
      </c>
      <c r="P6259">
        <v>266659.61</v>
      </c>
    </row>
    <row r="6260" spans="1:16" x14ac:dyDescent="0.25">
      <c r="A6260">
        <v>63005</v>
      </c>
      <c r="B6260" s="1">
        <v>45176</v>
      </c>
      <c r="C6260" s="1" t="str">
        <f>YEAR(B6260)&amp;"_"&amp;MONTH(B6260)</f>
        <v>2023_9</v>
      </c>
      <c r="D6260" s="1">
        <v>45176</v>
      </c>
      <c r="E6260" t="s">
        <v>4503</v>
      </c>
      <c r="F6260" t="s">
        <v>4506</v>
      </c>
      <c r="G6260">
        <v>700215</v>
      </c>
      <c r="H6260">
        <v>1029</v>
      </c>
      <c r="K6260">
        <v>1474</v>
      </c>
      <c r="L6260" t="s">
        <v>16</v>
      </c>
      <c r="M6260">
        <v>41.27</v>
      </c>
      <c r="O6260">
        <f>M6260-N6260</f>
        <v>41.27</v>
      </c>
      <c r="P6260">
        <v>266700.88</v>
      </c>
    </row>
    <row r="6261" spans="1:16" x14ac:dyDescent="0.25">
      <c r="A6261">
        <v>63005</v>
      </c>
      <c r="B6261" s="1">
        <v>45176</v>
      </c>
      <c r="C6261" s="1" t="str">
        <f>YEAR(B6261)&amp;"_"&amp;MONTH(B6261)</f>
        <v>2023_9</v>
      </c>
      <c r="D6261" s="1">
        <v>45176</v>
      </c>
      <c r="E6261" t="s">
        <v>4503</v>
      </c>
      <c r="F6261" t="s">
        <v>4507</v>
      </c>
      <c r="G6261">
        <v>700215</v>
      </c>
      <c r="H6261">
        <v>1029</v>
      </c>
      <c r="K6261">
        <v>1474</v>
      </c>
      <c r="L6261" t="s">
        <v>16</v>
      </c>
      <c r="M6261">
        <v>62.88</v>
      </c>
      <c r="O6261">
        <f>M6261-N6261</f>
        <v>62.88</v>
      </c>
      <c r="P6261">
        <v>266763.76</v>
      </c>
    </row>
    <row r="6262" spans="1:16" x14ac:dyDescent="0.25">
      <c r="A6262">
        <v>63005</v>
      </c>
      <c r="B6262" s="1">
        <v>45176</v>
      </c>
      <c r="C6262" s="1" t="str">
        <f>YEAR(B6262)&amp;"_"&amp;MONTH(B6262)</f>
        <v>2023_9</v>
      </c>
      <c r="D6262" s="1">
        <v>45176</v>
      </c>
      <c r="E6262" t="s">
        <v>4503</v>
      </c>
      <c r="F6262" t="s">
        <v>4508</v>
      </c>
      <c r="G6262">
        <v>700215</v>
      </c>
      <c r="H6262">
        <v>1029</v>
      </c>
      <c r="K6262">
        <v>1474</v>
      </c>
      <c r="L6262" t="s">
        <v>16</v>
      </c>
      <c r="M6262">
        <v>31.44</v>
      </c>
      <c r="O6262">
        <f>M6262-N6262</f>
        <v>31.44</v>
      </c>
      <c r="P6262">
        <v>266795.2</v>
      </c>
    </row>
    <row r="6263" spans="1:16" x14ac:dyDescent="0.25">
      <c r="A6263">
        <v>63005</v>
      </c>
      <c r="B6263" s="1">
        <v>45176</v>
      </c>
      <c r="C6263" s="1" t="str">
        <f>YEAR(B6263)&amp;"_"&amp;MONTH(B6263)</f>
        <v>2023_9</v>
      </c>
      <c r="D6263" s="1">
        <v>45176</v>
      </c>
      <c r="E6263" t="s">
        <v>4509</v>
      </c>
      <c r="F6263" t="s">
        <v>4510</v>
      </c>
      <c r="G6263">
        <v>300200</v>
      </c>
      <c r="H6263">
        <v>410</v>
      </c>
      <c r="K6263">
        <v>1474</v>
      </c>
      <c r="L6263" t="s">
        <v>16</v>
      </c>
      <c r="M6263">
        <v>7.86</v>
      </c>
      <c r="O6263">
        <f>M6263-N6263</f>
        <v>7.86</v>
      </c>
      <c r="P6263">
        <v>266803.06</v>
      </c>
    </row>
    <row r="6264" spans="1:16" x14ac:dyDescent="0.25">
      <c r="A6264">
        <v>63005</v>
      </c>
      <c r="B6264" s="1">
        <v>45176</v>
      </c>
      <c r="C6264" s="1" t="str">
        <f>YEAR(B6264)&amp;"_"&amp;MONTH(B6264)</f>
        <v>2023_9</v>
      </c>
      <c r="D6264" s="1">
        <v>45176</v>
      </c>
      <c r="E6264" t="s">
        <v>4511</v>
      </c>
      <c r="F6264" t="s">
        <v>4512</v>
      </c>
      <c r="G6264">
        <v>100200</v>
      </c>
      <c r="H6264">
        <v>1046</v>
      </c>
      <c r="K6264">
        <v>1474</v>
      </c>
      <c r="L6264" t="s">
        <v>16</v>
      </c>
      <c r="M6264">
        <v>98.26</v>
      </c>
      <c r="O6264">
        <f>M6264-N6264</f>
        <v>98.26</v>
      </c>
      <c r="P6264">
        <v>266901.32</v>
      </c>
    </row>
    <row r="6265" spans="1:16" x14ac:dyDescent="0.25">
      <c r="A6265">
        <v>63005</v>
      </c>
      <c r="B6265" s="1">
        <v>45176</v>
      </c>
      <c r="C6265" s="1" t="str">
        <f>YEAR(B6265)&amp;"_"&amp;MONTH(B6265)</f>
        <v>2023_9</v>
      </c>
      <c r="D6265" s="1">
        <v>45176</v>
      </c>
      <c r="E6265" t="s">
        <v>4513</v>
      </c>
      <c r="F6265" t="s">
        <v>4514</v>
      </c>
      <c r="G6265">
        <v>100300</v>
      </c>
      <c r="H6265">
        <v>1019</v>
      </c>
      <c r="K6265">
        <v>1474</v>
      </c>
      <c r="L6265" t="s">
        <v>16</v>
      </c>
      <c r="M6265">
        <v>34.72</v>
      </c>
      <c r="O6265">
        <f>M6265-N6265</f>
        <v>34.72</v>
      </c>
      <c r="P6265">
        <v>266936.03999999998</v>
      </c>
    </row>
    <row r="6266" spans="1:16" x14ac:dyDescent="0.25">
      <c r="A6266">
        <v>63005</v>
      </c>
      <c r="B6266" s="1">
        <v>45176</v>
      </c>
      <c r="C6266" s="1" t="str">
        <f>YEAR(B6266)&amp;"_"&amp;MONTH(B6266)</f>
        <v>2023_9</v>
      </c>
      <c r="D6266" s="1">
        <v>45176</v>
      </c>
      <c r="E6266" t="s">
        <v>4515</v>
      </c>
      <c r="F6266" t="s">
        <v>4516</v>
      </c>
      <c r="G6266">
        <v>100300</v>
      </c>
      <c r="H6266">
        <v>1011</v>
      </c>
      <c r="K6266">
        <v>1474</v>
      </c>
      <c r="L6266" t="s">
        <v>16</v>
      </c>
      <c r="M6266">
        <v>140.16999999999999</v>
      </c>
      <c r="O6266">
        <f>M6266-N6266</f>
        <v>140.16999999999999</v>
      </c>
      <c r="P6266">
        <v>267076.21000000002</v>
      </c>
    </row>
    <row r="6267" spans="1:16" x14ac:dyDescent="0.25">
      <c r="A6267">
        <v>63005</v>
      </c>
      <c r="B6267" s="1">
        <v>45176</v>
      </c>
      <c r="C6267" s="1" t="str">
        <f>YEAR(B6267)&amp;"_"&amp;MONTH(B6267)</f>
        <v>2023_9</v>
      </c>
      <c r="D6267" s="1">
        <v>45176</v>
      </c>
      <c r="E6267" t="s">
        <v>4517</v>
      </c>
      <c r="F6267" t="s">
        <v>4518</v>
      </c>
      <c r="G6267">
        <v>100300</v>
      </c>
      <c r="H6267">
        <v>1030</v>
      </c>
      <c r="K6267">
        <v>1474</v>
      </c>
      <c r="L6267" t="s">
        <v>16</v>
      </c>
      <c r="M6267">
        <v>70.739999999999995</v>
      </c>
      <c r="O6267">
        <f>M6267-N6267</f>
        <v>70.739999999999995</v>
      </c>
      <c r="P6267">
        <v>267146.95</v>
      </c>
    </row>
    <row r="6268" spans="1:16" x14ac:dyDescent="0.25">
      <c r="A6268">
        <v>63005</v>
      </c>
      <c r="B6268" s="1">
        <v>45176</v>
      </c>
      <c r="C6268" s="1" t="str">
        <f>YEAR(B6268)&amp;"_"&amp;MONTH(B6268)</f>
        <v>2023_9</v>
      </c>
      <c r="D6268" s="1">
        <v>45176</v>
      </c>
      <c r="E6268" t="s">
        <v>4519</v>
      </c>
      <c r="F6268" t="s">
        <v>4520</v>
      </c>
      <c r="G6268">
        <v>100400</v>
      </c>
      <c r="H6268">
        <v>1024</v>
      </c>
      <c r="K6268">
        <v>1474</v>
      </c>
      <c r="L6268" t="s">
        <v>16</v>
      </c>
      <c r="M6268">
        <v>19.649999999999999</v>
      </c>
      <c r="O6268">
        <f>M6268-N6268</f>
        <v>19.649999999999999</v>
      </c>
      <c r="P6268">
        <v>267166.59999999998</v>
      </c>
    </row>
    <row r="6269" spans="1:16" x14ac:dyDescent="0.25">
      <c r="A6269">
        <v>63005</v>
      </c>
      <c r="B6269" s="1">
        <v>45176</v>
      </c>
      <c r="C6269" s="1" t="str">
        <f>YEAR(B6269)&amp;"_"&amp;MONTH(B6269)</f>
        <v>2023_9</v>
      </c>
      <c r="D6269" s="1">
        <v>45176</v>
      </c>
      <c r="E6269" t="s">
        <v>4521</v>
      </c>
      <c r="F6269" t="s">
        <v>4522</v>
      </c>
      <c r="G6269">
        <v>700215</v>
      </c>
      <c r="H6269">
        <v>1032</v>
      </c>
      <c r="K6269">
        <v>1474</v>
      </c>
      <c r="L6269" t="s">
        <v>16</v>
      </c>
      <c r="M6269">
        <v>16.38</v>
      </c>
      <c r="O6269">
        <f>M6269-N6269</f>
        <v>16.38</v>
      </c>
      <c r="P6269">
        <v>267182.98</v>
      </c>
    </row>
    <row r="6270" spans="1:16" x14ac:dyDescent="0.25">
      <c r="A6270">
        <v>63005</v>
      </c>
      <c r="B6270" s="1">
        <v>45176</v>
      </c>
      <c r="C6270" s="1" t="str">
        <f>YEAR(B6270)&amp;"_"&amp;MONTH(B6270)</f>
        <v>2023_9</v>
      </c>
      <c r="D6270" s="1">
        <v>45176</v>
      </c>
      <c r="E6270" t="s">
        <v>4521</v>
      </c>
      <c r="F6270" t="s">
        <v>4523</v>
      </c>
      <c r="G6270">
        <v>700215</v>
      </c>
      <c r="H6270">
        <v>1032</v>
      </c>
      <c r="K6270">
        <v>1474</v>
      </c>
      <c r="L6270" t="s">
        <v>16</v>
      </c>
      <c r="M6270">
        <v>16.38</v>
      </c>
      <c r="O6270">
        <f>M6270-N6270</f>
        <v>16.38</v>
      </c>
      <c r="P6270">
        <v>267199.35999999999</v>
      </c>
    </row>
    <row r="6271" spans="1:16" x14ac:dyDescent="0.25">
      <c r="A6271">
        <v>63005</v>
      </c>
      <c r="B6271" s="1">
        <v>45176</v>
      </c>
      <c r="C6271" s="1" t="str">
        <f>YEAR(B6271)&amp;"_"&amp;MONTH(B6271)</f>
        <v>2023_9</v>
      </c>
      <c r="D6271" s="1">
        <v>45176</v>
      </c>
      <c r="E6271" t="s">
        <v>4521</v>
      </c>
      <c r="F6271" t="s">
        <v>4524</v>
      </c>
      <c r="G6271">
        <v>700215</v>
      </c>
      <c r="H6271">
        <v>1032</v>
      </c>
      <c r="K6271">
        <v>1474</v>
      </c>
      <c r="L6271" t="s">
        <v>16</v>
      </c>
      <c r="M6271">
        <v>26.21</v>
      </c>
      <c r="O6271">
        <f>M6271-N6271</f>
        <v>26.21</v>
      </c>
      <c r="P6271">
        <v>267225.57</v>
      </c>
    </row>
    <row r="6272" spans="1:16" x14ac:dyDescent="0.25">
      <c r="A6272">
        <v>63005</v>
      </c>
      <c r="B6272" s="1">
        <v>45176</v>
      </c>
      <c r="C6272" s="1" t="str">
        <f>YEAR(B6272)&amp;"_"&amp;MONTH(B6272)</f>
        <v>2023_9</v>
      </c>
      <c r="D6272" s="1">
        <v>45176</v>
      </c>
      <c r="E6272" t="s">
        <v>4521</v>
      </c>
      <c r="F6272" t="s">
        <v>4525</v>
      </c>
      <c r="G6272">
        <v>700215</v>
      </c>
      <c r="H6272">
        <v>1032</v>
      </c>
      <c r="K6272">
        <v>1474</v>
      </c>
      <c r="L6272" t="s">
        <v>16</v>
      </c>
      <c r="M6272">
        <v>10.48</v>
      </c>
      <c r="O6272">
        <f>M6272-N6272</f>
        <v>10.48</v>
      </c>
      <c r="P6272">
        <v>267236.05</v>
      </c>
    </row>
    <row r="6273" spans="1:16" x14ac:dyDescent="0.25">
      <c r="A6273">
        <v>63005</v>
      </c>
      <c r="B6273" s="1">
        <v>45176</v>
      </c>
      <c r="C6273" s="1" t="str">
        <f>YEAR(B6273)&amp;"_"&amp;MONTH(B6273)</f>
        <v>2023_9</v>
      </c>
      <c r="D6273" s="1">
        <v>45176</v>
      </c>
      <c r="E6273" t="s">
        <v>4526</v>
      </c>
      <c r="F6273" t="s">
        <v>4527</v>
      </c>
      <c r="G6273">
        <v>700215</v>
      </c>
      <c r="H6273">
        <v>1044</v>
      </c>
      <c r="K6273">
        <v>1474</v>
      </c>
      <c r="L6273" t="s">
        <v>16</v>
      </c>
      <c r="M6273">
        <v>746.76</v>
      </c>
      <c r="O6273">
        <f>M6273-N6273</f>
        <v>746.76</v>
      </c>
      <c r="P6273">
        <v>267982.81</v>
      </c>
    </row>
    <row r="6274" spans="1:16" x14ac:dyDescent="0.25">
      <c r="A6274">
        <v>63005</v>
      </c>
      <c r="B6274" s="1">
        <v>45176</v>
      </c>
      <c r="C6274" s="1" t="str">
        <f>YEAR(B6274)&amp;"_"&amp;MONTH(B6274)</f>
        <v>2023_9</v>
      </c>
      <c r="D6274" s="1">
        <v>45176</v>
      </c>
      <c r="E6274" t="s">
        <v>4526</v>
      </c>
      <c r="F6274" t="s">
        <v>4528</v>
      </c>
      <c r="G6274">
        <v>700215</v>
      </c>
      <c r="H6274">
        <v>1044</v>
      </c>
      <c r="K6274">
        <v>1474</v>
      </c>
      <c r="L6274" t="s">
        <v>16</v>
      </c>
      <c r="M6274">
        <v>248.92</v>
      </c>
      <c r="O6274">
        <f>M6274-N6274</f>
        <v>248.92</v>
      </c>
      <c r="P6274">
        <v>268231.73</v>
      </c>
    </row>
    <row r="6275" spans="1:16" x14ac:dyDescent="0.25">
      <c r="A6275">
        <v>63005</v>
      </c>
      <c r="B6275" s="1">
        <v>45176</v>
      </c>
      <c r="C6275" s="1" t="str">
        <f>YEAR(B6275)&amp;"_"&amp;MONTH(B6275)</f>
        <v>2023_9</v>
      </c>
      <c r="D6275" s="1">
        <v>45176</v>
      </c>
      <c r="E6275" t="s">
        <v>4526</v>
      </c>
      <c r="F6275" t="s">
        <v>4529</v>
      </c>
      <c r="G6275">
        <v>700215</v>
      </c>
      <c r="H6275">
        <v>1044</v>
      </c>
      <c r="K6275">
        <v>1474</v>
      </c>
      <c r="L6275" t="s">
        <v>16</v>
      </c>
      <c r="M6275">
        <v>183.4</v>
      </c>
      <c r="O6275">
        <f>M6275-N6275</f>
        <v>183.4</v>
      </c>
      <c r="P6275">
        <v>268415.13</v>
      </c>
    </row>
    <row r="6276" spans="1:16" x14ac:dyDescent="0.25">
      <c r="A6276">
        <v>63005</v>
      </c>
      <c r="B6276" s="1">
        <v>45176</v>
      </c>
      <c r="C6276" s="1" t="str">
        <f>YEAR(B6276)&amp;"_"&amp;MONTH(B6276)</f>
        <v>2023_9</v>
      </c>
      <c r="D6276" s="1">
        <v>45176</v>
      </c>
      <c r="E6276" t="s">
        <v>4530</v>
      </c>
      <c r="F6276" t="s">
        <v>4531</v>
      </c>
      <c r="G6276">
        <v>100400</v>
      </c>
      <c r="H6276">
        <v>1027</v>
      </c>
      <c r="K6276">
        <v>1474</v>
      </c>
      <c r="L6276" t="s">
        <v>16</v>
      </c>
      <c r="M6276">
        <v>141.47999999999999</v>
      </c>
      <c r="O6276">
        <f>M6276-N6276</f>
        <v>141.47999999999999</v>
      </c>
      <c r="P6276">
        <v>268556.61</v>
      </c>
    </row>
    <row r="6277" spans="1:16" x14ac:dyDescent="0.25">
      <c r="A6277">
        <v>63005</v>
      </c>
      <c r="B6277" s="1">
        <v>45176</v>
      </c>
      <c r="C6277" s="1" t="str">
        <f>YEAR(B6277)&amp;"_"&amp;MONTH(B6277)</f>
        <v>2023_9</v>
      </c>
      <c r="D6277" s="1">
        <v>45176</v>
      </c>
      <c r="E6277" t="s">
        <v>4532</v>
      </c>
      <c r="F6277" t="s">
        <v>4510</v>
      </c>
      <c r="G6277">
        <v>300200</v>
      </c>
      <c r="H6277">
        <v>410</v>
      </c>
      <c r="K6277">
        <v>1474</v>
      </c>
      <c r="L6277" t="s">
        <v>16</v>
      </c>
      <c r="M6277">
        <v>7.86</v>
      </c>
      <c r="O6277">
        <f>M6277-N6277</f>
        <v>7.86</v>
      </c>
      <c r="P6277">
        <v>268564.46999999997</v>
      </c>
    </row>
    <row r="6278" spans="1:16" x14ac:dyDescent="0.25">
      <c r="A6278">
        <v>63005</v>
      </c>
      <c r="B6278" s="1">
        <v>45181</v>
      </c>
      <c r="C6278" s="1" t="str">
        <f>YEAR(B6278)&amp;"_"&amp;MONTH(B6278)</f>
        <v>2023_9</v>
      </c>
      <c r="D6278" s="1">
        <v>45181</v>
      </c>
      <c r="E6278" t="s">
        <v>4533</v>
      </c>
      <c r="F6278" t="s">
        <v>4500</v>
      </c>
      <c r="G6278">
        <v>300250</v>
      </c>
      <c r="H6278">
        <v>410</v>
      </c>
      <c r="K6278">
        <v>1477</v>
      </c>
      <c r="L6278" t="s">
        <v>16</v>
      </c>
      <c r="M6278">
        <v>68.12</v>
      </c>
      <c r="O6278">
        <f>M6278-N6278</f>
        <v>68.12</v>
      </c>
      <c r="P6278">
        <v>268632.59000000003</v>
      </c>
    </row>
    <row r="6279" spans="1:16" x14ac:dyDescent="0.25">
      <c r="A6279">
        <v>63005</v>
      </c>
      <c r="B6279" s="1">
        <v>45181</v>
      </c>
      <c r="C6279" s="1" t="str">
        <f>YEAR(B6279)&amp;"_"&amp;MONTH(B6279)</f>
        <v>2023_9</v>
      </c>
      <c r="D6279" s="1">
        <v>45181</v>
      </c>
      <c r="E6279" t="s">
        <v>4534</v>
      </c>
      <c r="F6279" t="s">
        <v>4535</v>
      </c>
      <c r="G6279">
        <v>700205</v>
      </c>
      <c r="H6279">
        <v>1046</v>
      </c>
      <c r="K6279">
        <v>1477</v>
      </c>
      <c r="L6279" t="s">
        <v>16</v>
      </c>
      <c r="M6279">
        <v>48.47</v>
      </c>
      <c r="O6279">
        <f>M6279-N6279</f>
        <v>48.47</v>
      </c>
      <c r="P6279">
        <v>268681.06</v>
      </c>
    </row>
    <row r="6280" spans="1:16" x14ac:dyDescent="0.25">
      <c r="A6280">
        <v>63005</v>
      </c>
      <c r="B6280" s="1">
        <v>45181</v>
      </c>
      <c r="C6280" s="1" t="str">
        <f>YEAR(B6280)&amp;"_"&amp;MONTH(B6280)</f>
        <v>2023_9</v>
      </c>
      <c r="D6280" s="1">
        <v>45181</v>
      </c>
      <c r="E6280" t="s">
        <v>4536</v>
      </c>
      <c r="F6280" t="s">
        <v>4537</v>
      </c>
      <c r="G6280">
        <v>700215</v>
      </c>
      <c r="H6280">
        <v>1010</v>
      </c>
      <c r="K6280">
        <v>1477</v>
      </c>
      <c r="L6280" t="s">
        <v>16</v>
      </c>
      <c r="M6280">
        <v>9.83</v>
      </c>
      <c r="O6280">
        <f>M6280-N6280</f>
        <v>9.83</v>
      </c>
      <c r="P6280">
        <v>268690.89</v>
      </c>
    </row>
    <row r="6281" spans="1:16" x14ac:dyDescent="0.25">
      <c r="A6281">
        <v>63005</v>
      </c>
      <c r="B6281" s="1">
        <v>45181</v>
      </c>
      <c r="C6281" s="1" t="str">
        <f>YEAR(B6281)&amp;"_"&amp;MONTH(B6281)</f>
        <v>2023_9</v>
      </c>
      <c r="D6281" s="1">
        <v>45181</v>
      </c>
      <c r="E6281" t="s">
        <v>4538</v>
      </c>
      <c r="F6281" t="s">
        <v>4539</v>
      </c>
      <c r="G6281">
        <v>100300</v>
      </c>
      <c r="H6281">
        <v>1024</v>
      </c>
      <c r="K6281">
        <v>1477</v>
      </c>
      <c r="L6281" t="s">
        <v>16</v>
      </c>
      <c r="M6281">
        <v>201.74</v>
      </c>
      <c r="O6281">
        <f>M6281-N6281</f>
        <v>201.74</v>
      </c>
      <c r="P6281">
        <v>268892.63</v>
      </c>
    </row>
    <row r="6282" spans="1:16" x14ac:dyDescent="0.25">
      <c r="A6282">
        <v>63005</v>
      </c>
      <c r="B6282" s="1">
        <v>45181</v>
      </c>
      <c r="C6282" s="1" t="str">
        <f>YEAR(B6282)&amp;"_"&amp;MONTH(B6282)</f>
        <v>2023_9</v>
      </c>
      <c r="D6282" s="1">
        <v>45181</v>
      </c>
      <c r="E6282" t="s">
        <v>4540</v>
      </c>
      <c r="F6282" t="s">
        <v>4541</v>
      </c>
      <c r="G6282">
        <v>700210</v>
      </c>
      <c r="H6282">
        <v>2003</v>
      </c>
      <c r="K6282">
        <v>1477</v>
      </c>
      <c r="L6282" t="s">
        <v>16</v>
      </c>
      <c r="M6282">
        <v>30.79</v>
      </c>
      <c r="O6282">
        <f>M6282-N6282</f>
        <v>30.79</v>
      </c>
      <c r="P6282">
        <v>268923.42</v>
      </c>
    </row>
    <row r="6283" spans="1:16" x14ac:dyDescent="0.25">
      <c r="A6283">
        <v>63005</v>
      </c>
      <c r="B6283" s="1">
        <v>45181</v>
      </c>
      <c r="C6283" s="1" t="str">
        <f>YEAR(B6283)&amp;"_"&amp;MONTH(B6283)</f>
        <v>2023_9</v>
      </c>
      <c r="D6283" s="1">
        <v>45181</v>
      </c>
      <c r="E6283" t="s">
        <v>4542</v>
      </c>
      <c r="F6283" t="s">
        <v>4543</v>
      </c>
      <c r="G6283">
        <v>100400</v>
      </c>
      <c r="H6283">
        <v>1010</v>
      </c>
      <c r="K6283">
        <v>1477</v>
      </c>
      <c r="L6283" t="s">
        <v>16</v>
      </c>
      <c r="M6283">
        <v>41.92</v>
      </c>
      <c r="O6283">
        <f>M6283-N6283</f>
        <v>41.92</v>
      </c>
      <c r="P6283">
        <v>268965.34000000003</v>
      </c>
    </row>
    <row r="6284" spans="1:16" x14ac:dyDescent="0.25">
      <c r="A6284">
        <v>63005</v>
      </c>
      <c r="B6284" s="1">
        <v>45181</v>
      </c>
      <c r="C6284" s="1" t="str">
        <f>YEAR(B6284)&amp;"_"&amp;MONTH(B6284)</f>
        <v>2023_9</v>
      </c>
      <c r="D6284" s="1">
        <v>45181</v>
      </c>
      <c r="E6284" t="s">
        <v>4544</v>
      </c>
      <c r="F6284" t="s">
        <v>4545</v>
      </c>
      <c r="G6284">
        <v>100200</v>
      </c>
      <c r="H6284">
        <v>1037</v>
      </c>
      <c r="K6284">
        <v>1477</v>
      </c>
      <c r="L6284" t="s">
        <v>16</v>
      </c>
      <c r="M6284">
        <v>37.35</v>
      </c>
      <c r="O6284">
        <f>M6284-N6284</f>
        <v>37.35</v>
      </c>
      <c r="P6284">
        <v>269002.69</v>
      </c>
    </row>
    <row r="6285" spans="1:16" x14ac:dyDescent="0.25">
      <c r="A6285">
        <v>63005</v>
      </c>
      <c r="B6285" s="1">
        <v>45181</v>
      </c>
      <c r="C6285" s="1" t="str">
        <f>YEAR(B6285)&amp;"_"&amp;MONTH(B6285)</f>
        <v>2023_9</v>
      </c>
      <c r="D6285" s="1">
        <v>45181</v>
      </c>
      <c r="E6285" t="s">
        <v>4546</v>
      </c>
      <c r="F6285" t="s">
        <v>4547</v>
      </c>
      <c r="G6285">
        <v>700215</v>
      </c>
      <c r="H6285">
        <v>1010</v>
      </c>
      <c r="K6285">
        <v>1477</v>
      </c>
      <c r="L6285" t="s">
        <v>16</v>
      </c>
      <c r="M6285">
        <v>9.83</v>
      </c>
      <c r="O6285">
        <f>M6285-N6285</f>
        <v>9.83</v>
      </c>
      <c r="P6285">
        <v>269012.52</v>
      </c>
    </row>
    <row r="6286" spans="1:16" x14ac:dyDescent="0.25">
      <c r="A6286">
        <v>63005</v>
      </c>
      <c r="B6286" s="1">
        <v>45181</v>
      </c>
      <c r="C6286" s="1" t="str">
        <f>YEAR(B6286)&amp;"_"&amp;MONTH(B6286)</f>
        <v>2023_9</v>
      </c>
      <c r="D6286" s="1">
        <v>45181</v>
      </c>
      <c r="E6286" t="s">
        <v>4548</v>
      </c>
      <c r="F6286" t="s">
        <v>4535</v>
      </c>
      <c r="G6286">
        <v>700205</v>
      </c>
      <c r="H6286">
        <v>1046</v>
      </c>
      <c r="K6286">
        <v>1477</v>
      </c>
      <c r="L6286" t="s">
        <v>16</v>
      </c>
      <c r="M6286">
        <v>57.64</v>
      </c>
      <c r="O6286">
        <f>M6286-N6286</f>
        <v>57.64</v>
      </c>
      <c r="P6286">
        <v>269070.15999999997</v>
      </c>
    </row>
    <row r="6287" spans="1:16" x14ac:dyDescent="0.25">
      <c r="A6287">
        <v>63005</v>
      </c>
      <c r="B6287" s="1">
        <v>45181</v>
      </c>
      <c r="C6287" s="1" t="str">
        <f>YEAR(B6287)&amp;"_"&amp;MONTH(B6287)</f>
        <v>2023_9</v>
      </c>
      <c r="D6287" s="1">
        <v>45181</v>
      </c>
      <c r="E6287" t="s">
        <v>4549</v>
      </c>
      <c r="F6287" t="s">
        <v>4550</v>
      </c>
      <c r="G6287">
        <v>100400</v>
      </c>
      <c r="H6287">
        <v>1024</v>
      </c>
      <c r="K6287">
        <v>1477</v>
      </c>
      <c r="L6287" t="s">
        <v>16</v>
      </c>
      <c r="M6287">
        <v>24.89</v>
      </c>
      <c r="O6287">
        <f>M6287-N6287</f>
        <v>24.89</v>
      </c>
      <c r="P6287">
        <v>269095.05</v>
      </c>
    </row>
    <row r="6288" spans="1:16" x14ac:dyDescent="0.25">
      <c r="A6288">
        <v>63005</v>
      </c>
      <c r="B6288" s="1">
        <v>45181</v>
      </c>
      <c r="C6288" s="1" t="str">
        <f>YEAR(B6288)&amp;"_"&amp;MONTH(B6288)</f>
        <v>2023_9</v>
      </c>
      <c r="D6288" s="1">
        <v>45181</v>
      </c>
      <c r="E6288" t="s">
        <v>4551</v>
      </c>
      <c r="F6288" t="s">
        <v>4552</v>
      </c>
      <c r="G6288">
        <v>701100</v>
      </c>
      <c r="H6288">
        <v>9002</v>
      </c>
      <c r="K6288">
        <v>1477</v>
      </c>
      <c r="L6288" t="s">
        <v>16</v>
      </c>
      <c r="M6288">
        <v>18.34</v>
      </c>
      <c r="O6288">
        <f>M6288-N6288</f>
        <v>18.34</v>
      </c>
      <c r="P6288">
        <v>269113.39</v>
      </c>
    </row>
    <row r="6289" spans="1:16" x14ac:dyDescent="0.25">
      <c r="A6289">
        <v>63005</v>
      </c>
      <c r="B6289" s="1">
        <v>45181</v>
      </c>
      <c r="C6289" s="1" t="str">
        <f>YEAR(B6289)&amp;"_"&amp;MONTH(B6289)</f>
        <v>2023_9</v>
      </c>
      <c r="D6289" s="1">
        <v>45181</v>
      </c>
      <c r="E6289" t="s">
        <v>4553</v>
      </c>
      <c r="F6289" t="s">
        <v>4554</v>
      </c>
      <c r="G6289">
        <v>100300</v>
      </c>
      <c r="H6289">
        <v>1011</v>
      </c>
      <c r="K6289">
        <v>1477</v>
      </c>
      <c r="L6289" t="s">
        <v>16</v>
      </c>
      <c r="M6289">
        <v>127.74</v>
      </c>
      <c r="O6289">
        <f>M6289-N6289</f>
        <v>127.74</v>
      </c>
      <c r="P6289">
        <v>269241.13</v>
      </c>
    </row>
    <row r="6290" spans="1:16" x14ac:dyDescent="0.25">
      <c r="A6290">
        <v>63005</v>
      </c>
      <c r="B6290" s="1">
        <v>45181</v>
      </c>
      <c r="C6290" s="1" t="str">
        <f>YEAR(B6290)&amp;"_"&amp;MONTH(B6290)</f>
        <v>2023_9</v>
      </c>
      <c r="D6290" s="1">
        <v>45181</v>
      </c>
      <c r="E6290" t="s">
        <v>4555</v>
      </c>
      <c r="F6290" t="s">
        <v>4556</v>
      </c>
      <c r="G6290">
        <v>700210</v>
      </c>
      <c r="H6290">
        <v>1032</v>
      </c>
      <c r="K6290">
        <v>1477</v>
      </c>
      <c r="L6290" t="s">
        <v>16</v>
      </c>
      <c r="M6290">
        <v>39.32</v>
      </c>
      <c r="O6290">
        <f>M6290-N6290</f>
        <v>39.32</v>
      </c>
      <c r="P6290">
        <v>269280.45</v>
      </c>
    </row>
    <row r="6291" spans="1:16" x14ac:dyDescent="0.25">
      <c r="A6291">
        <v>63005</v>
      </c>
      <c r="B6291" s="1">
        <v>45181</v>
      </c>
      <c r="C6291" s="1" t="str">
        <f>YEAR(B6291)&amp;"_"&amp;MONTH(B6291)</f>
        <v>2023_9</v>
      </c>
      <c r="D6291" s="1">
        <v>45181</v>
      </c>
      <c r="E6291" t="s">
        <v>4557</v>
      </c>
      <c r="F6291" t="s">
        <v>4558</v>
      </c>
      <c r="G6291">
        <v>700210</v>
      </c>
      <c r="H6291">
        <v>1029</v>
      </c>
      <c r="K6291">
        <v>1477</v>
      </c>
      <c r="L6291" t="s">
        <v>16</v>
      </c>
      <c r="M6291">
        <v>75.33</v>
      </c>
      <c r="O6291">
        <f>M6291-N6291</f>
        <v>75.33</v>
      </c>
      <c r="P6291">
        <v>269355.78000000003</v>
      </c>
    </row>
    <row r="6292" spans="1:16" x14ac:dyDescent="0.25">
      <c r="A6292">
        <v>63005</v>
      </c>
      <c r="B6292" s="1">
        <v>45181</v>
      </c>
      <c r="C6292" s="1" t="str">
        <f>YEAR(B6292)&amp;"_"&amp;MONTH(B6292)</f>
        <v>2023_9</v>
      </c>
      <c r="D6292" s="1">
        <v>45181</v>
      </c>
      <c r="E6292" t="s">
        <v>4559</v>
      </c>
      <c r="F6292" t="s">
        <v>4560</v>
      </c>
      <c r="G6292">
        <v>700215</v>
      </c>
      <c r="H6292">
        <v>1010</v>
      </c>
      <c r="K6292">
        <v>1477</v>
      </c>
      <c r="L6292" t="s">
        <v>16</v>
      </c>
      <c r="M6292">
        <v>13.76</v>
      </c>
      <c r="O6292">
        <f>M6292-N6292</f>
        <v>13.76</v>
      </c>
      <c r="P6292">
        <v>269369.53999999998</v>
      </c>
    </row>
    <row r="6293" spans="1:16" x14ac:dyDescent="0.25">
      <c r="A6293">
        <v>63005</v>
      </c>
      <c r="B6293" s="1">
        <v>45181</v>
      </c>
      <c r="C6293" s="1" t="str">
        <f>YEAR(B6293)&amp;"_"&amp;MONTH(B6293)</f>
        <v>2023_9</v>
      </c>
      <c r="D6293" s="1">
        <v>45181</v>
      </c>
      <c r="E6293" t="s">
        <v>4561</v>
      </c>
      <c r="F6293" t="s">
        <v>4543</v>
      </c>
      <c r="G6293">
        <v>100400</v>
      </c>
      <c r="H6293">
        <v>1010</v>
      </c>
      <c r="K6293">
        <v>1477</v>
      </c>
      <c r="L6293" t="s">
        <v>16</v>
      </c>
      <c r="M6293">
        <v>18.350000000000001</v>
      </c>
      <c r="O6293">
        <f>M6293-N6293</f>
        <v>18.350000000000001</v>
      </c>
      <c r="P6293">
        <v>269387.89</v>
      </c>
    </row>
    <row r="6294" spans="1:16" x14ac:dyDescent="0.25">
      <c r="A6294">
        <v>63005</v>
      </c>
      <c r="B6294" s="1">
        <v>45181</v>
      </c>
      <c r="C6294" s="1" t="str">
        <f>YEAR(B6294)&amp;"_"&amp;MONTH(B6294)</f>
        <v>2023_9</v>
      </c>
      <c r="D6294" s="1">
        <v>45181</v>
      </c>
      <c r="E6294" t="s">
        <v>4562</v>
      </c>
      <c r="F6294" t="s">
        <v>4563</v>
      </c>
      <c r="G6294">
        <v>100300</v>
      </c>
      <c r="H6294">
        <v>1022</v>
      </c>
      <c r="K6294">
        <v>1477</v>
      </c>
      <c r="L6294" t="s">
        <v>16</v>
      </c>
      <c r="M6294">
        <v>45.2</v>
      </c>
      <c r="O6294">
        <f>M6294-N6294</f>
        <v>45.2</v>
      </c>
      <c r="P6294">
        <v>269433.09000000003</v>
      </c>
    </row>
    <row r="6295" spans="1:16" x14ac:dyDescent="0.25">
      <c r="A6295">
        <v>63005</v>
      </c>
      <c r="B6295" s="1">
        <v>45181</v>
      </c>
      <c r="C6295" s="1" t="str">
        <f>YEAR(B6295)&amp;"_"&amp;MONTH(B6295)</f>
        <v>2023_9</v>
      </c>
      <c r="D6295" s="1">
        <v>45181</v>
      </c>
      <c r="E6295" t="s">
        <v>4564</v>
      </c>
      <c r="F6295" t="s">
        <v>4565</v>
      </c>
      <c r="G6295">
        <v>700327</v>
      </c>
      <c r="H6295">
        <v>1010</v>
      </c>
      <c r="K6295">
        <v>1477</v>
      </c>
      <c r="L6295" t="s">
        <v>16</v>
      </c>
      <c r="M6295">
        <v>9.17</v>
      </c>
      <c r="O6295">
        <f>M6295-N6295</f>
        <v>9.17</v>
      </c>
      <c r="P6295">
        <v>269442.26</v>
      </c>
    </row>
    <row r="6296" spans="1:16" x14ac:dyDescent="0.25">
      <c r="A6296">
        <v>63005</v>
      </c>
      <c r="B6296" s="1">
        <v>45181</v>
      </c>
      <c r="C6296" s="1" t="str">
        <f>YEAR(B6296)&amp;"_"&amp;MONTH(B6296)</f>
        <v>2023_9</v>
      </c>
      <c r="D6296" s="1">
        <v>45181</v>
      </c>
      <c r="E6296" t="s">
        <v>4566</v>
      </c>
      <c r="F6296" t="s">
        <v>4567</v>
      </c>
      <c r="G6296">
        <v>700210</v>
      </c>
      <c r="H6296">
        <v>1030</v>
      </c>
      <c r="K6296">
        <v>1477</v>
      </c>
      <c r="L6296" t="s">
        <v>16</v>
      </c>
      <c r="M6296">
        <v>80.569999999999993</v>
      </c>
      <c r="O6296">
        <f>M6296-N6296</f>
        <v>80.569999999999993</v>
      </c>
      <c r="P6296">
        <v>269522.83</v>
      </c>
    </row>
    <row r="6297" spans="1:16" x14ac:dyDescent="0.25">
      <c r="A6297">
        <v>63005</v>
      </c>
      <c r="B6297" s="1">
        <v>45181</v>
      </c>
      <c r="C6297" s="1" t="str">
        <f>YEAR(B6297)&amp;"_"&amp;MONTH(B6297)</f>
        <v>2023_9</v>
      </c>
      <c r="D6297" s="1">
        <v>45181</v>
      </c>
      <c r="E6297" t="s">
        <v>4568</v>
      </c>
      <c r="F6297" t="s">
        <v>4569</v>
      </c>
      <c r="G6297">
        <v>700210</v>
      </c>
      <c r="H6297">
        <v>1030</v>
      </c>
      <c r="K6297">
        <v>1477</v>
      </c>
      <c r="L6297" t="s">
        <v>16</v>
      </c>
      <c r="M6297">
        <v>62.88</v>
      </c>
      <c r="O6297">
        <f>M6297-N6297</f>
        <v>62.88</v>
      </c>
      <c r="P6297">
        <v>269585.71000000002</v>
      </c>
    </row>
    <row r="6298" spans="1:16" x14ac:dyDescent="0.25">
      <c r="A6298">
        <v>63005</v>
      </c>
      <c r="B6298" s="1">
        <v>45181</v>
      </c>
      <c r="C6298" s="1" t="str">
        <f>YEAR(B6298)&amp;"_"&amp;MONTH(B6298)</f>
        <v>2023_9</v>
      </c>
      <c r="D6298" s="1">
        <v>45181</v>
      </c>
      <c r="E6298" t="s">
        <v>4570</v>
      </c>
      <c r="F6298" t="s">
        <v>4571</v>
      </c>
      <c r="G6298">
        <v>300250</v>
      </c>
      <c r="H6298">
        <v>410</v>
      </c>
      <c r="K6298">
        <v>1477</v>
      </c>
      <c r="L6298" t="s">
        <v>16</v>
      </c>
      <c r="M6298">
        <v>14.41</v>
      </c>
      <c r="O6298">
        <f>M6298-N6298</f>
        <v>14.41</v>
      </c>
      <c r="P6298">
        <v>269600.12</v>
      </c>
    </row>
    <row r="6299" spans="1:16" x14ac:dyDescent="0.25">
      <c r="A6299">
        <v>63005</v>
      </c>
      <c r="B6299" s="1">
        <v>45181</v>
      </c>
      <c r="C6299" s="1" t="str">
        <f>YEAR(B6299)&amp;"_"&amp;MONTH(B6299)</f>
        <v>2023_9</v>
      </c>
      <c r="D6299" s="1">
        <v>45181</v>
      </c>
      <c r="E6299" t="s">
        <v>4570</v>
      </c>
      <c r="F6299" t="s">
        <v>4572</v>
      </c>
      <c r="G6299">
        <v>300250</v>
      </c>
      <c r="H6299">
        <v>410</v>
      </c>
      <c r="K6299">
        <v>1477</v>
      </c>
      <c r="L6299" t="s">
        <v>16</v>
      </c>
      <c r="M6299">
        <v>5.24</v>
      </c>
      <c r="O6299">
        <f>M6299-N6299</f>
        <v>5.24</v>
      </c>
      <c r="P6299">
        <v>269605.36</v>
      </c>
    </row>
    <row r="6300" spans="1:16" x14ac:dyDescent="0.25">
      <c r="A6300">
        <v>63005</v>
      </c>
      <c r="B6300" s="1">
        <v>45181</v>
      </c>
      <c r="C6300" s="1" t="str">
        <f>YEAR(B6300)&amp;"_"&amp;MONTH(B6300)</f>
        <v>2023_9</v>
      </c>
      <c r="D6300" s="1">
        <v>45181</v>
      </c>
      <c r="E6300" t="s">
        <v>4573</v>
      </c>
      <c r="F6300" t="s">
        <v>4574</v>
      </c>
      <c r="G6300">
        <v>300250</v>
      </c>
      <c r="H6300">
        <v>410</v>
      </c>
      <c r="K6300">
        <v>1477</v>
      </c>
      <c r="L6300" t="s">
        <v>16</v>
      </c>
      <c r="M6300">
        <v>28.82</v>
      </c>
      <c r="O6300">
        <f>M6300-N6300</f>
        <v>28.82</v>
      </c>
      <c r="P6300">
        <v>269634.18</v>
      </c>
    </row>
    <row r="6301" spans="1:16" x14ac:dyDescent="0.25">
      <c r="A6301">
        <v>63005</v>
      </c>
      <c r="B6301" s="1">
        <v>45181</v>
      </c>
      <c r="C6301" s="1" t="str">
        <f>YEAR(B6301)&amp;"_"&amp;MONTH(B6301)</f>
        <v>2023_9</v>
      </c>
      <c r="D6301" s="1">
        <v>45181</v>
      </c>
      <c r="E6301" t="s">
        <v>4573</v>
      </c>
      <c r="F6301" t="s">
        <v>4574</v>
      </c>
      <c r="G6301">
        <v>702400</v>
      </c>
      <c r="H6301">
        <v>410</v>
      </c>
      <c r="K6301">
        <v>1477</v>
      </c>
      <c r="L6301" t="s">
        <v>16</v>
      </c>
      <c r="M6301">
        <v>2.62</v>
      </c>
      <c r="O6301">
        <f>M6301-N6301</f>
        <v>2.62</v>
      </c>
      <c r="P6301">
        <v>269636.8</v>
      </c>
    </row>
    <row r="6302" spans="1:16" x14ac:dyDescent="0.25">
      <c r="A6302">
        <v>63005</v>
      </c>
      <c r="B6302" s="1">
        <v>45181</v>
      </c>
      <c r="C6302" s="1" t="str">
        <f>YEAR(B6302)&amp;"_"&amp;MONTH(B6302)</f>
        <v>2023_9</v>
      </c>
      <c r="D6302" s="1">
        <v>45181</v>
      </c>
      <c r="E6302" t="s">
        <v>4575</v>
      </c>
      <c r="F6302" t="s">
        <v>4576</v>
      </c>
      <c r="G6302">
        <v>100300</v>
      </c>
      <c r="H6302">
        <v>2001</v>
      </c>
      <c r="K6302">
        <v>1477</v>
      </c>
      <c r="L6302" t="s">
        <v>16</v>
      </c>
      <c r="M6302">
        <v>45.85</v>
      </c>
      <c r="O6302">
        <f>M6302-N6302</f>
        <v>45.85</v>
      </c>
      <c r="P6302">
        <v>269682.65000000002</v>
      </c>
    </row>
    <row r="6303" spans="1:16" x14ac:dyDescent="0.25">
      <c r="A6303">
        <v>63005</v>
      </c>
      <c r="B6303" s="1">
        <v>45181</v>
      </c>
      <c r="C6303" s="1" t="str">
        <f>YEAR(B6303)&amp;"_"&amp;MONTH(B6303)</f>
        <v>2023_9</v>
      </c>
      <c r="D6303" s="1">
        <v>45181</v>
      </c>
      <c r="E6303" t="s">
        <v>4577</v>
      </c>
      <c r="F6303" t="s">
        <v>4578</v>
      </c>
      <c r="G6303">
        <v>100400</v>
      </c>
      <c r="H6303">
        <v>1033</v>
      </c>
      <c r="K6303">
        <v>1477</v>
      </c>
      <c r="L6303" t="s">
        <v>16</v>
      </c>
      <c r="M6303">
        <v>65.5</v>
      </c>
      <c r="O6303">
        <f>M6303-N6303</f>
        <v>65.5</v>
      </c>
      <c r="P6303">
        <v>269748.15000000002</v>
      </c>
    </row>
    <row r="6304" spans="1:16" x14ac:dyDescent="0.25">
      <c r="A6304">
        <v>63005</v>
      </c>
      <c r="B6304" s="1">
        <v>45182</v>
      </c>
      <c r="C6304" s="1" t="str">
        <f>YEAR(B6304)&amp;"_"&amp;MONTH(B6304)</f>
        <v>2023_9</v>
      </c>
      <c r="D6304" s="1">
        <v>45182</v>
      </c>
      <c r="E6304" t="s">
        <v>4579</v>
      </c>
      <c r="F6304" t="s">
        <v>4580</v>
      </c>
      <c r="G6304">
        <v>700205</v>
      </c>
      <c r="H6304">
        <v>1038</v>
      </c>
      <c r="K6304">
        <v>1478</v>
      </c>
      <c r="L6304" t="s">
        <v>16</v>
      </c>
      <c r="M6304">
        <v>58.95</v>
      </c>
      <c r="O6304">
        <f>M6304-N6304</f>
        <v>58.95</v>
      </c>
      <c r="P6304">
        <v>269807.09999999998</v>
      </c>
    </row>
    <row r="6305" spans="1:16" x14ac:dyDescent="0.25">
      <c r="A6305">
        <v>63005</v>
      </c>
      <c r="B6305" s="1">
        <v>45182</v>
      </c>
      <c r="C6305" s="1" t="str">
        <f>YEAR(B6305)&amp;"_"&amp;MONTH(B6305)</f>
        <v>2023_9</v>
      </c>
      <c r="D6305" s="1">
        <v>45182</v>
      </c>
      <c r="E6305" t="s">
        <v>4581</v>
      </c>
      <c r="F6305" t="s">
        <v>4582</v>
      </c>
      <c r="G6305">
        <v>100300</v>
      </c>
      <c r="H6305">
        <v>1025</v>
      </c>
      <c r="K6305">
        <v>1478</v>
      </c>
      <c r="L6305" t="s">
        <v>16</v>
      </c>
      <c r="M6305">
        <v>112.66</v>
      </c>
      <c r="O6305">
        <f>M6305-N6305</f>
        <v>112.66</v>
      </c>
      <c r="P6305">
        <v>269919.76</v>
      </c>
    </row>
    <row r="6306" spans="1:16" x14ac:dyDescent="0.25">
      <c r="A6306">
        <v>63005</v>
      </c>
      <c r="B6306" s="1">
        <v>45182</v>
      </c>
      <c r="C6306" s="1" t="str">
        <f>YEAR(B6306)&amp;"_"&amp;MONTH(B6306)</f>
        <v>2023_9</v>
      </c>
      <c r="D6306" s="1">
        <v>45182</v>
      </c>
      <c r="E6306" t="s">
        <v>4583</v>
      </c>
      <c r="F6306" t="s">
        <v>4584</v>
      </c>
      <c r="G6306">
        <v>100200</v>
      </c>
      <c r="H6306">
        <v>1014</v>
      </c>
      <c r="K6306">
        <v>1478</v>
      </c>
      <c r="L6306" t="s">
        <v>16</v>
      </c>
      <c r="M6306">
        <v>457.87</v>
      </c>
      <c r="O6306">
        <f>M6306-N6306</f>
        <v>457.87</v>
      </c>
      <c r="P6306">
        <v>270377.63</v>
      </c>
    </row>
    <row r="6307" spans="1:16" x14ac:dyDescent="0.25">
      <c r="A6307">
        <v>63005</v>
      </c>
      <c r="B6307" s="1">
        <v>45182</v>
      </c>
      <c r="C6307" s="1" t="str">
        <f>YEAR(B6307)&amp;"_"&amp;MONTH(B6307)</f>
        <v>2023_9</v>
      </c>
      <c r="D6307" s="1">
        <v>45182</v>
      </c>
      <c r="E6307" t="s">
        <v>4585</v>
      </c>
      <c r="F6307" t="s">
        <v>4586</v>
      </c>
      <c r="G6307">
        <v>700205</v>
      </c>
      <c r="H6307">
        <v>1033</v>
      </c>
      <c r="K6307">
        <v>1478</v>
      </c>
      <c r="L6307" t="s">
        <v>16</v>
      </c>
      <c r="M6307">
        <v>16.38</v>
      </c>
      <c r="O6307">
        <f>M6307-N6307</f>
        <v>16.38</v>
      </c>
      <c r="P6307">
        <v>270394.01</v>
      </c>
    </row>
    <row r="6308" spans="1:16" x14ac:dyDescent="0.25">
      <c r="A6308">
        <v>63005</v>
      </c>
      <c r="B6308" s="1">
        <v>45182</v>
      </c>
      <c r="C6308" s="1" t="str">
        <f>YEAR(B6308)&amp;"_"&amp;MONTH(B6308)</f>
        <v>2023_9</v>
      </c>
      <c r="D6308" s="1">
        <v>45182</v>
      </c>
      <c r="E6308" t="s">
        <v>4585</v>
      </c>
      <c r="F6308" t="s">
        <v>4587</v>
      </c>
      <c r="G6308">
        <v>700205</v>
      </c>
      <c r="H6308">
        <v>1033</v>
      </c>
      <c r="K6308">
        <v>1478</v>
      </c>
      <c r="L6308" t="s">
        <v>16</v>
      </c>
      <c r="M6308">
        <v>16.38</v>
      </c>
      <c r="O6308">
        <f>M6308-N6308</f>
        <v>16.38</v>
      </c>
      <c r="P6308">
        <v>270410.39</v>
      </c>
    </row>
    <row r="6309" spans="1:16" x14ac:dyDescent="0.25">
      <c r="A6309">
        <v>63005</v>
      </c>
      <c r="B6309" s="1">
        <v>45182</v>
      </c>
      <c r="C6309" s="1" t="str">
        <f>YEAR(B6309)&amp;"_"&amp;MONTH(B6309)</f>
        <v>2023_9</v>
      </c>
      <c r="D6309" s="1">
        <v>45182</v>
      </c>
      <c r="E6309" t="s">
        <v>4588</v>
      </c>
      <c r="F6309" t="s">
        <v>4589</v>
      </c>
      <c r="G6309">
        <v>100300</v>
      </c>
      <c r="H6309">
        <v>2009</v>
      </c>
      <c r="K6309">
        <v>1478</v>
      </c>
      <c r="L6309" t="s">
        <v>16</v>
      </c>
      <c r="M6309">
        <v>220.08</v>
      </c>
      <c r="O6309">
        <f>M6309-N6309</f>
        <v>220.08</v>
      </c>
      <c r="P6309">
        <v>270630.46999999997</v>
      </c>
    </row>
    <row r="6310" spans="1:16" x14ac:dyDescent="0.25">
      <c r="A6310">
        <v>63005</v>
      </c>
      <c r="B6310" s="1">
        <v>45182</v>
      </c>
      <c r="C6310" s="1" t="str">
        <f>YEAR(B6310)&amp;"_"&amp;MONTH(B6310)</f>
        <v>2023_9</v>
      </c>
      <c r="D6310" s="1">
        <v>45182</v>
      </c>
      <c r="E6310" t="s">
        <v>4590</v>
      </c>
      <c r="F6310" t="s">
        <v>4591</v>
      </c>
      <c r="G6310">
        <v>100300</v>
      </c>
      <c r="H6310">
        <v>1055</v>
      </c>
      <c r="K6310">
        <v>1478</v>
      </c>
      <c r="L6310" t="s">
        <v>16</v>
      </c>
      <c r="M6310">
        <v>129.72</v>
      </c>
      <c r="O6310">
        <f>M6310-N6310</f>
        <v>129.72</v>
      </c>
      <c r="P6310">
        <v>270760.19</v>
      </c>
    </row>
    <row r="6311" spans="1:16" x14ac:dyDescent="0.25">
      <c r="A6311">
        <v>63005</v>
      </c>
      <c r="B6311" s="1">
        <v>45182</v>
      </c>
      <c r="C6311" s="1" t="str">
        <f>YEAR(B6311)&amp;"_"&amp;MONTH(B6311)</f>
        <v>2023_9</v>
      </c>
      <c r="D6311" s="1">
        <v>45182</v>
      </c>
      <c r="E6311" t="s">
        <v>4592</v>
      </c>
      <c r="F6311" t="s">
        <v>4437</v>
      </c>
      <c r="G6311">
        <v>700205</v>
      </c>
      <c r="H6311">
        <v>1006</v>
      </c>
      <c r="K6311">
        <v>1478</v>
      </c>
      <c r="L6311" t="s">
        <v>16</v>
      </c>
      <c r="M6311">
        <v>96.96</v>
      </c>
      <c r="O6311">
        <f>M6311-N6311</f>
        <v>96.96</v>
      </c>
      <c r="P6311">
        <v>270857.15000000002</v>
      </c>
    </row>
    <row r="6312" spans="1:16" x14ac:dyDescent="0.25">
      <c r="A6312">
        <v>63005</v>
      </c>
      <c r="B6312" s="1">
        <v>45182</v>
      </c>
      <c r="C6312" s="1" t="str">
        <f>YEAR(B6312)&amp;"_"&amp;MONTH(B6312)</f>
        <v>2023_9</v>
      </c>
      <c r="D6312" s="1">
        <v>45182</v>
      </c>
      <c r="E6312" t="s">
        <v>4593</v>
      </c>
      <c r="F6312" t="s">
        <v>4594</v>
      </c>
      <c r="G6312">
        <v>100300</v>
      </c>
      <c r="H6312">
        <v>3001</v>
      </c>
      <c r="K6312">
        <v>1478</v>
      </c>
      <c r="L6312" t="s">
        <v>16</v>
      </c>
      <c r="M6312">
        <v>7.21</v>
      </c>
      <c r="O6312">
        <f>M6312-N6312</f>
        <v>7.21</v>
      </c>
      <c r="P6312">
        <v>270864.36</v>
      </c>
    </row>
    <row r="6313" spans="1:16" x14ac:dyDescent="0.25">
      <c r="A6313">
        <v>63005</v>
      </c>
      <c r="B6313" s="1">
        <v>45182</v>
      </c>
      <c r="C6313" s="1" t="str">
        <f>YEAR(B6313)&amp;"_"&amp;MONTH(B6313)</f>
        <v>2023_9</v>
      </c>
      <c r="D6313" s="1">
        <v>45182</v>
      </c>
      <c r="E6313" t="s">
        <v>4595</v>
      </c>
      <c r="F6313" t="s">
        <v>4596</v>
      </c>
      <c r="G6313">
        <v>100400</v>
      </c>
      <c r="H6313">
        <v>1045</v>
      </c>
      <c r="K6313">
        <v>1478</v>
      </c>
      <c r="L6313" t="s">
        <v>16</v>
      </c>
      <c r="M6313">
        <v>132.31</v>
      </c>
      <c r="O6313">
        <f>M6313-N6313</f>
        <v>132.31</v>
      </c>
      <c r="P6313">
        <v>270996.67</v>
      </c>
    </row>
    <row r="6314" spans="1:16" x14ac:dyDescent="0.25">
      <c r="A6314">
        <v>63005</v>
      </c>
      <c r="B6314" s="1">
        <v>45182</v>
      </c>
      <c r="C6314" s="1" t="str">
        <f>YEAR(B6314)&amp;"_"&amp;MONTH(B6314)</f>
        <v>2023_9</v>
      </c>
      <c r="D6314" s="1">
        <v>45182</v>
      </c>
      <c r="E6314" t="s">
        <v>4597</v>
      </c>
      <c r="F6314" t="s">
        <v>4510</v>
      </c>
      <c r="G6314">
        <v>300200</v>
      </c>
      <c r="H6314">
        <v>410</v>
      </c>
      <c r="K6314">
        <v>1478</v>
      </c>
      <c r="L6314" t="s">
        <v>16</v>
      </c>
      <c r="M6314">
        <v>17.04</v>
      </c>
      <c r="O6314">
        <f>M6314-N6314</f>
        <v>17.04</v>
      </c>
      <c r="P6314">
        <v>271013.71000000002</v>
      </c>
    </row>
    <row r="6315" spans="1:16" x14ac:dyDescent="0.25">
      <c r="A6315">
        <v>63005</v>
      </c>
      <c r="B6315" s="1">
        <v>45182</v>
      </c>
      <c r="C6315" s="1" t="str">
        <f>YEAR(B6315)&amp;"_"&amp;MONTH(B6315)</f>
        <v>2023_9</v>
      </c>
      <c r="D6315" s="1">
        <v>45182</v>
      </c>
      <c r="E6315" t="s">
        <v>4598</v>
      </c>
      <c r="F6315" t="s">
        <v>4599</v>
      </c>
      <c r="G6315">
        <v>700215</v>
      </c>
      <c r="H6315">
        <v>1031</v>
      </c>
      <c r="K6315">
        <v>1478</v>
      </c>
      <c r="L6315" t="s">
        <v>16</v>
      </c>
      <c r="M6315">
        <v>719.89</v>
      </c>
      <c r="O6315">
        <f>M6315-N6315</f>
        <v>719.89</v>
      </c>
      <c r="P6315">
        <v>271733.59999999998</v>
      </c>
    </row>
    <row r="6316" spans="1:16" x14ac:dyDescent="0.25">
      <c r="A6316">
        <v>63005</v>
      </c>
      <c r="B6316" s="1">
        <v>45182</v>
      </c>
      <c r="C6316" s="1" t="str">
        <f>YEAR(B6316)&amp;"_"&amp;MONTH(B6316)</f>
        <v>2023_9</v>
      </c>
      <c r="D6316" s="1">
        <v>45182</v>
      </c>
      <c r="E6316" t="s">
        <v>4600</v>
      </c>
      <c r="F6316" t="s">
        <v>4601</v>
      </c>
      <c r="G6316">
        <v>700210</v>
      </c>
      <c r="H6316">
        <v>1043</v>
      </c>
      <c r="K6316">
        <v>1478</v>
      </c>
      <c r="L6316" t="s">
        <v>16</v>
      </c>
      <c r="M6316">
        <v>246.94</v>
      </c>
      <c r="O6316">
        <f>M6316-N6316</f>
        <v>246.94</v>
      </c>
      <c r="P6316">
        <v>271980.53999999998</v>
      </c>
    </row>
    <row r="6317" spans="1:16" x14ac:dyDescent="0.25">
      <c r="A6317">
        <v>63005</v>
      </c>
      <c r="B6317" s="1">
        <v>45182</v>
      </c>
      <c r="C6317" s="1" t="str">
        <f>YEAR(B6317)&amp;"_"&amp;MONTH(B6317)</f>
        <v>2023_9</v>
      </c>
      <c r="D6317" s="1">
        <v>45182</v>
      </c>
      <c r="E6317" t="s">
        <v>4602</v>
      </c>
      <c r="F6317" t="s">
        <v>4603</v>
      </c>
      <c r="G6317">
        <v>700205</v>
      </c>
      <c r="H6317">
        <v>1032</v>
      </c>
      <c r="K6317">
        <v>1478</v>
      </c>
      <c r="L6317" t="s">
        <v>16</v>
      </c>
      <c r="M6317">
        <v>16.38</v>
      </c>
      <c r="O6317">
        <f>M6317-N6317</f>
        <v>16.38</v>
      </c>
      <c r="P6317">
        <v>271996.92</v>
      </c>
    </row>
    <row r="6318" spans="1:16" x14ac:dyDescent="0.25">
      <c r="A6318">
        <v>63005</v>
      </c>
      <c r="B6318" s="1">
        <v>45182</v>
      </c>
      <c r="C6318" s="1" t="str">
        <f>YEAR(B6318)&amp;"_"&amp;MONTH(B6318)</f>
        <v>2023_9</v>
      </c>
      <c r="D6318" s="1">
        <v>45182</v>
      </c>
      <c r="E6318" t="s">
        <v>4602</v>
      </c>
      <c r="F6318" t="s">
        <v>4604</v>
      </c>
      <c r="G6318">
        <v>700205</v>
      </c>
      <c r="H6318">
        <v>1032</v>
      </c>
      <c r="K6318">
        <v>1478</v>
      </c>
      <c r="L6318" t="s">
        <v>16</v>
      </c>
      <c r="M6318">
        <v>16.38</v>
      </c>
      <c r="O6318">
        <f>M6318-N6318</f>
        <v>16.38</v>
      </c>
      <c r="P6318">
        <v>272013.3</v>
      </c>
    </row>
    <row r="6319" spans="1:16" x14ac:dyDescent="0.25">
      <c r="A6319">
        <v>63005</v>
      </c>
      <c r="B6319" s="1">
        <v>45182</v>
      </c>
      <c r="C6319" s="1" t="str">
        <f>YEAR(B6319)&amp;"_"&amp;MONTH(B6319)</f>
        <v>2023_9</v>
      </c>
      <c r="D6319" s="1">
        <v>45182</v>
      </c>
      <c r="E6319" t="s">
        <v>4605</v>
      </c>
      <c r="F6319" t="s">
        <v>4606</v>
      </c>
      <c r="G6319">
        <v>700210</v>
      </c>
      <c r="H6319">
        <v>1027</v>
      </c>
      <c r="K6319">
        <v>1478</v>
      </c>
      <c r="L6319" t="s">
        <v>16</v>
      </c>
      <c r="M6319">
        <v>32.1</v>
      </c>
      <c r="O6319">
        <f>M6319-N6319</f>
        <v>32.1</v>
      </c>
      <c r="P6319">
        <v>272045.40000000002</v>
      </c>
    </row>
    <row r="6320" spans="1:16" x14ac:dyDescent="0.25">
      <c r="A6320">
        <v>63005</v>
      </c>
      <c r="B6320" s="1">
        <v>45182</v>
      </c>
      <c r="C6320" s="1" t="str">
        <f>YEAR(B6320)&amp;"_"&amp;MONTH(B6320)</f>
        <v>2023_9</v>
      </c>
      <c r="D6320" s="1">
        <v>45182</v>
      </c>
      <c r="E6320" t="s">
        <v>4605</v>
      </c>
      <c r="F6320" t="s">
        <v>4607</v>
      </c>
      <c r="G6320">
        <v>700210</v>
      </c>
      <c r="H6320">
        <v>1027</v>
      </c>
      <c r="K6320">
        <v>1478</v>
      </c>
      <c r="L6320" t="s">
        <v>16</v>
      </c>
      <c r="M6320">
        <v>32.1</v>
      </c>
      <c r="O6320">
        <f>M6320-N6320</f>
        <v>32.1</v>
      </c>
      <c r="P6320">
        <v>272077.5</v>
      </c>
    </row>
    <row r="6321" spans="1:16" x14ac:dyDescent="0.25">
      <c r="A6321">
        <v>63005</v>
      </c>
      <c r="B6321" s="1">
        <v>45182</v>
      </c>
      <c r="C6321" s="1" t="str">
        <f>YEAR(B6321)&amp;"_"&amp;MONTH(B6321)</f>
        <v>2023_9</v>
      </c>
      <c r="D6321" s="1">
        <v>45182</v>
      </c>
      <c r="E6321" t="s">
        <v>4608</v>
      </c>
      <c r="F6321" t="s">
        <v>4510</v>
      </c>
      <c r="G6321">
        <v>300200</v>
      </c>
      <c r="H6321">
        <v>410</v>
      </c>
      <c r="K6321">
        <v>1478</v>
      </c>
      <c r="L6321" t="s">
        <v>16</v>
      </c>
      <c r="M6321">
        <v>15.72</v>
      </c>
      <c r="O6321">
        <f>M6321-N6321</f>
        <v>15.72</v>
      </c>
      <c r="P6321">
        <v>272093.21999999997</v>
      </c>
    </row>
    <row r="6322" spans="1:16" x14ac:dyDescent="0.25">
      <c r="A6322">
        <v>63005</v>
      </c>
      <c r="B6322" s="1">
        <v>45182</v>
      </c>
      <c r="C6322" s="1" t="str">
        <f>YEAR(B6322)&amp;"_"&amp;MONTH(B6322)</f>
        <v>2023_9</v>
      </c>
      <c r="D6322" s="1">
        <v>45182</v>
      </c>
      <c r="E6322" t="s">
        <v>4609</v>
      </c>
      <c r="F6322" t="s">
        <v>4610</v>
      </c>
      <c r="G6322">
        <v>700110</v>
      </c>
      <c r="H6322">
        <v>9001</v>
      </c>
      <c r="K6322">
        <v>1478</v>
      </c>
      <c r="L6322" t="s">
        <v>16</v>
      </c>
      <c r="M6322">
        <v>647.84</v>
      </c>
      <c r="O6322">
        <f>M6322-N6322</f>
        <v>647.84</v>
      </c>
      <c r="P6322">
        <v>272741.06</v>
      </c>
    </row>
    <row r="6323" spans="1:16" x14ac:dyDescent="0.25">
      <c r="A6323">
        <v>63005</v>
      </c>
      <c r="B6323" s="1">
        <v>45182</v>
      </c>
      <c r="C6323" s="1" t="str">
        <f>YEAR(B6323)&amp;"_"&amp;MONTH(B6323)</f>
        <v>2023_9</v>
      </c>
      <c r="D6323" s="1">
        <v>45182</v>
      </c>
      <c r="E6323" t="s">
        <v>4611</v>
      </c>
      <c r="F6323" t="s">
        <v>4612</v>
      </c>
      <c r="G6323">
        <v>300200</v>
      </c>
      <c r="H6323">
        <v>2003</v>
      </c>
      <c r="K6323">
        <v>1478</v>
      </c>
      <c r="L6323" t="s">
        <v>16</v>
      </c>
      <c r="M6323">
        <v>20.96</v>
      </c>
      <c r="O6323">
        <f>M6323-N6323</f>
        <v>20.96</v>
      </c>
      <c r="P6323">
        <v>272762.02</v>
      </c>
    </row>
    <row r="6324" spans="1:16" x14ac:dyDescent="0.25">
      <c r="A6324">
        <v>63005</v>
      </c>
      <c r="B6324" s="1">
        <v>45182</v>
      </c>
      <c r="C6324" s="1" t="str">
        <f>YEAR(B6324)&amp;"_"&amp;MONTH(B6324)</f>
        <v>2023_9</v>
      </c>
      <c r="D6324" s="1">
        <v>45182</v>
      </c>
      <c r="E6324" t="s">
        <v>4611</v>
      </c>
      <c r="F6324" t="s">
        <v>4612</v>
      </c>
      <c r="G6324">
        <v>100300</v>
      </c>
      <c r="H6324">
        <v>2003</v>
      </c>
      <c r="K6324">
        <v>1478</v>
      </c>
      <c r="L6324" t="s">
        <v>16</v>
      </c>
      <c r="M6324">
        <v>52.4</v>
      </c>
      <c r="O6324">
        <f>M6324-N6324</f>
        <v>52.4</v>
      </c>
      <c r="P6324">
        <v>272814.42</v>
      </c>
    </row>
    <row r="6325" spans="1:16" x14ac:dyDescent="0.25">
      <c r="A6325">
        <v>63005</v>
      </c>
      <c r="B6325" s="1">
        <v>45182</v>
      </c>
      <c r="C6325" s="1" t="str">
        <f>YEAR(B6325)&amp;"_"&amp;MONTH(B6325)</f>
        <v>2023_9</v>
      </c>
      <c r="D6325" s="1">
        <v>45182</v>
      </c>
      <c r="E6325" t="s">
        <v>4613</v>
      </c>
      <c r="F6325" t="s">
        <v>4614</v>
      </c>
      <c r="G6325">
        <v>100100</v>
      </c>
      <c r="H6325">
        <v>1051</v>
      </c>
      <c r="K6325">
        <v>1478</v>
      </c>
      <c r="L6325" t="s">
        <v>16</v>
      </c>
      <c r="M6325">
        <v>484.7</v>
      </c>
      <c r="O6325">
        <f>M6325-N6325</f>
        <v>484.7</v>
      </c>
      <c r="P6325">
        <v>273299.12</v>
      </c>
    </row>
    <row r="6326" spans="1:16" x14ac:dyDescent="0.25">
      <c r="A6326">
        <v>63005</v>
      </c>
      <c r="B6326" s="1">
        <v>45182</v>
      </c>
      <c r="C6326" s="1" t="str">
        <f>YEAR(B6326)&amp;"_"&amp;MONTH(B6326)</f>
        <v>2023_9</v>
      </c>
      <c r="D6326" s="1">
        <v>45182</v>
      </c>
      <c r="E6326" t="s">
        <v>4615</v>
      </c>
      <c r="F6326" t="s">
        <v>4616</v>
      </c>
      <c r="G6326">
        <v>100400</v>
      </c>
      <c r="H6326">
        <v>1046</v>
      </c>
      <c r="K6326">
        <v>1478</v>
      </c>
      <c r="L6326" t="s">
        <v>16</v>
      </c>
      <c r="M6326">
        <v>146.72</v>
      </c>
      <c r="O6326">
        <f>M6326-N6326</f>
        <v>146.72</v>
      </c>
      <c r="P6326">
        <v>273445.84000000003</v>
      </c>
    </row>
    <row r="6327" spans="1:16" x14ac:dyDescent="0.25">
      <c r="A6327">
        <v>63005</v>
      </c>
      <c r="B6327" s="1">
        <v>45182</v>
      </c>
      <c r="C6327" s="1" t="str">
        <f>YEAR(B6327)&amp;"_"&amp;MONTH(B6327)</f>
        <v>2023_9</v>
      </c>
      <c r="D6327" s="1">
        <v>45182</v>
      </c>
      <c r="E6327" t="s">
        <v>4617</v>
      </c>
      <c r="F6327" t="s">
        <v>4618</v>
      </c>
      <c r="G6327">
        <v>700210</v>
      </c>
      <c r="H6327">
        <v>1027</v>
      </c>
      <c r="K6327">
        <v>1478</v>
      </c>
      <c r="L6327" t="s">
        <v>16</v>
      </c>
      <c r="M6327">
        <v>62.88</v>
      </c>
      <c r="O6327">
        <f>M6327-N6327</f>
        <v>62.88</v>
      </c>
      <c r="P6327">
        <v>273508.71999999997</v>
      </c>
    </row>
    <row r="6328" spans="1:16" x14ac:dyDescent="0.25">
      <c r="A6328">
        <v>63005</v>
      </c>
      <c r="B6328" s="1">
        <v>45182</v>
      </c>
      <c r="C6328" s="1" t="str">
        <f>YEAR(B6328)&amp;"_"&amp;MONTH(B6328)</f>
        <v>2023_9</v>
      </c>
      <c r="D6328" s="1">
        <v>45182</v>
      </c>
      <c r="E6328" t="s">
        <v>4617</v>
      </c>
      <c r="F6328" t="s">
        <v>4619</v>
      </c>
      <c r="G6328">
        <v>700210</v>
      </c>
      <c r="H6328">
        <v>1027</v>
      </c>
      <c r="K6328">
        <v>1478</v>
      </c>
      <c r="L6328" t="s">
        <v>16</v>
      </c>
      <c r="M6328">
        <v>62.88</v>
      </c>
      <c r="O6328">
        <f>M6328-N6328</f>
        <v>62.88</v>
      </c>
      <c r="P6328">
        <v>273571.59999999998</v>
      </c>
    </row>
    <row r="6329" spans="1:16" x14ac:dyDescent="0.25">
      <c r="A6329">
        <v>63005</v>
      </c>
      <c r="B6329" s="1">
        <v>45182</v>
      </c>
      <c r="C6329" s="1" t="str">
        <f>YEAR(B6329)&amp;"_"&amp;MONTH(B6329)</f>
        <v>2023_9</v>
      </c>
      <c r="D6329" s="1">
        <v>45182</v>
      </c>
      <c r="E6329" t="s">
        <v>4617</v>
      </c>
      <c r="F6329" t="s">
        <v>4620</v>
      </c>
      <c r="G6329">
        <v>700210</v>
      </c>
      <c r="H6329">
        <v>1027</v>
      </c>
      <c r="K6329">
        <v>1478</v>
      </c>
      <c r="L6329" t="s">
        <v>16</v>
      </c>
      <c r="M6329">
        <v>34.72</v>
      </c>
      <c r="O6329">
        <f>M6329-N6329</f>
        <v>34.72</v>
      </c>
      <c r="P6329">
        <v>273606.32</v>
      </c>
    </row>
    <row r="6330" spans="1:16" x14ac:dyDescent="0.25">
      <c r="A6330">
        <v>63005</v>
      </c>
      <c r="B6330" s="1">
        <v>45182</v>
      </c>
      <c r="C6330" s="1" t="str">
        <f>YEAR(B6330)&amp;"_"&amp;MONTH(B6330)</f>
        <v>2023_9</v>
      </c>
      <c r="D6330" s="1">
        <v>45182</v>
      </c>
      <c r="E6330" t="s">
        <v>4621</v>
      </c>
      <c r="F6330" t="s">
        <v>4622</v>
      </c>
      <c r="G6330">
        <v>700200</v>
      </c>
      <c r="H6330">
        <v>9002</v>
      </c>
      <c r="K6330">
        <v>1478</v>
      </c>
      <c r="L6330" t="s">
        <v>16</v>
      </c>
      <c r="M6330">
        <v>24.9</v>
      </c>
      <c r="O6330">
        <f>M6330-N6330</f>
        <v>24.9</v>
      </c>
      <c r="P6330">
        <v>273631.21999999997</v>
      </c>
    </row>
    <row r="6331" spans="1:16" x14ac:dyDescent="0.25">
      <c r="A6331">
        <v>63005</v>
      </c>
      <c r="B6331" s="1">
        <v>45182</v>
      </c>
      <c r="C6331" s="1" t="str">
        <f>YEAR(B6331)&amp;"_"&amp;MONTH(B6331)</f>
        <v>2023_9</v>
      </c>
      <c r="D6331" s="1">
        <v>45182</v>
      </c>
      <c r="E6331" t="s">
        <v>4621</v>
      </c>
      <c r="F6331" t="s">
        <v>4623</v>
      </c>
      <c r="G6331">
        <v>700200</v>
      </c>
      <c r="H6331">
        <v>9002</v>
      </c>
      <c r="K6331">
        <v>1478</v>
      </c>
      <c r="L6331" t="s">
        <v>16</v>
      </c>
      <c r="M6331">
        <v>38</v>
      </c>
      <c r="O6331">
        <f>M6331-N6331</f>
        <v>38</v>
      </c>
      <c r="P6331">
        <v>273669.21999999997</v>
      </c>
    </row>
    <row r="6332" spans="1:16" x14ac:dyDescent="0.25">
      <c r="A6332">
        <v>63005</v>
      </c>
      <c r="B6332" s="1">
        <v>45182</v>
      </c>
      <c r="C6332" s="1" t="str">
        <f>YEAR(B6332)&amp;"_"&amp;MONTH(B6332)</f>
        <v>2023_9</v>
      </c>
      <c r="D6332" s="1">
        <v>45182</v>
      </c>
      <c r="E6332" t="s">
        <v>4624</v>
      </c>
      <c r="F6332" t="s">
        <v>4625</v>
      </c>
      <c r="G6332">
        <v>100300</v>
      </c>
      <c r="H6332">
        <v>1046</v>
      </c>
      <c r="K6332">
        <v>1478</v>
      </c>
      <c r="L6332" t="s">
        <v>16</v>
      </c>
      <c r="M6332">
        <v>199.14</v>
      </c>
      <c r="O6332">
        <f>M6332-N6332</f>
        <v>199.14</v>
      </c>
      <c r="P6332">
        <v>273868.36</v>
      </c>
    </row>
    <row r="6333" spans="1:16" x14ac:dyDescent="0.25">
      <c r="A6333">
        <v>63005</v>
      </c>
      <c r="B6333" s="1">
        <v>45182</v>
      </c>
      <c r="C6333" s="1" t="str">
        <f>YEAR(B6333)&amp;"_"&amp;MONTH(B6333)</f>
        <v>2023_9</v>
      </c>
      <c r="D6333" s="1">
        <v>45182</v>
      </c>
      <c r="E6333" t="s">
        <v>4626</v>
      </c>
      <c r="F6333" t="s">
        <v>4459</v>
      </c>
      <c r="G6333">
        <v>700300</v>
      </c>
      <c r="H6333">
        <v>1045</v>
      </c>
      <c r="K6333">
        <v>1478</v>
      </c>
      <c r="L6333" t="s">
        <v>16</v>
      </c>
      <c r="M6333">
        <v>77.290000000000006</v>
      </c>
      <c r="O6333">
        <f>M6333-N6333</f>
        <v>77.290000000000006</v>
      </c>
      <c r="P6333">
        <v>273945.65000000002</v>
      </c>
    </row>
    <row r="6334" spans="1:16" x14ac:dyDescent="0.25">
      <c r="A6334">
        <v>63005</v>
      </c>
      <c r="B6334" s="1">
        <v>45182</v>
      </c>
      <c r="C6334" s="1" t="str">
        <f>YEAR(B6334)&amp;"_"&amp;MONTH(B6334)</f>
        <v>2023_9</v>
      </c>
      <c r="D6334" s="1">
        <v>45182</v>
      </c>
      <c r="E6334" t="s">
        <v>4626</v>
      </c>
      <c r="F6334" t="s">
        <v>4627</v>
      </c>
      <c r="G6334">
        <v>700300</v>
      </c>
      <c r="H6334">
        <v>1045</v>
      </c>
      <c r="K6334">
        <v>1478</v>
      </c>
      <c r="L6334" t="s">
        <v>16</v>
      </c>
      <c r="M6334">
        <v>112.66</v>
      </c>
      <c r="O6334">
        <f>M6334-N6334</f>
        <v>112.66</v>
      </c>
      <c r="P6334">
        <v>274058.31</v>
      </c>
    </row>
    <row r="6335" spans="1:16" x14ac:dyDescent="0.25">
      <c r="A6335">
        <v>63005</v>
      </c>
      <c r="B6335" s="1">
        <v>45182</v>
      </c>
      <c r="C6335" s="1" t="str">
        <f>YEAR(B6335)&amp;"_"&amp;MONTH(B6335)</f>
        <v>2023_9</v>
      </c>
      <c r="D6335" s="1">
        <v>45182</v>
      </c>
      <c r="E6335" t="s">
        <v>4626</v>
      </c>
      <c r="F6335" t="s">
        <v>4461</v>
      </c>
      <c r="G6335">
        <v>700300</v>
      </c>
      <c r="H6335">
        <v>1045</v>
      </c>
      <c r="K6335">
        <v>1478</v>
      </c>
      <c r="L6335" t="s">
        <v>16</v>
      </c>
      <c r="M6335">
        <v>307.86</v>
      </c>
      <c r="O6335">
        <f>M6335-N6335</f>
        <v>307.86</v>
      </c>
      <c r="P6335">
        <v>274366.17</v>
      </c>
    </row>
    <row r="6336" spans="1:16" x14ac:dyDescent="0.25">
      <c r="A6336">
        <v>63005</v>
      </c>
      <c r="B6336" s="1">
        <v>45182</v>
      </c>
      <c r="C6336" s="1" t="str">
        <f>YEAR(B6336)&amp;"_"&amp;MONTH(B6336)</f>
        <v>2023_9</v>
      </c>
      <c r="D6336" s="1">
        <v>45182</v>
      </c>
      <c r="E6336" t="s">
        <v>4628</v>
      </c>
      <c r="F6336" t="s">
        <v>4629</v>
      </c>
      <c r="G6336">
        <v>700210</v>
      </c>
      <c r="H6336">
        <v>1046</v>
      </c>
      <c r="K6336">
        <v>1478</v>
      </c>
      <c r="L6336" t="s">
        <v>16</v>
      </c>
      <c r="M6336">
        <v>125.76</v>
      </c>
      <c r="O6336">
        <f>M6336-N6336</f>
        <v>125.76</v>
      </c>
      <c r="P6336">
        <v>274491.93</v>
      </c>
    </row>
    <row r="6337" spans="1:16" x14ac:dyDescent="0.25">
      <c r="A6337">
        <v>63005</v>
      </c>
      <c r="B6337" s="1">
        <v>45182</v>
      </c>
      <c r="C6337" s="1" t="str">
        <f>YEAR(B6337)&amp;"_"&amp;MONTH(B6337)</f>
        <v>2023_9</v>
      </c>
      <c r="D6337" s="1">
        <v>45182</v>
      </c>
      <c r="E6337" t="s">
        <v>4630</v>
      </c>
      <c r="F6337" t="s">
        <v>4631</v>
      </c>
      <c r="G6337">
        <v>700205</v>
      </c>
      <c r="H6337">
        <v>1026</v>
      </c>
      <c r="K6337">
        <v>1478</v>
      </c>
      <c r="L6337" t="s">
        <v>16</v>
      </c>
      <c r="M6337">
        <v>62.88</v>
      </c>
      <c r="O6337">
        <f>M6337-N6337</f>
        <v>62.88</v>
      </c>
      <c r="P6337">
        <v>274554.81</v>
      </c>
    </row>
    <row r="6338" spans="1:16" x14ac:dyDescent="0.25">
      <c r="A6338">
        <v>63005</v>
      </c>
      <c r="B6338" s="1">
        <v>45182</v>
      </c>
      <c r="C6338" s="1" t="str">
        <f>YEAR(B6338)&amp;"_"&amp;MONTH(B6338)</f>
        <v>2023_9</v>
      </c>
      <c r="D6338" s="1">
        <v>45182</v>
      </c>
      <c r="E6338" t="s">
        <v>4632</v>
      </c>
      <c r="F6338" t="s">
        <v>4518</v>
      </c>
      <c r="G6338">
        <v>100300</v>
      </c>
      <c r="H6338">
        <v>1030</v>
      </c>
      <c r="K6338">
        <v>1478</v>
      </c>
      <c r="L6338" t="s">
        <v>16</v>
      </c>
      <c r="M6338">
        <v>56.33</v>
      </c>
      <c r="O6338">
        <f>M6338-N6338</f>
        <v>56.33</v>
      </c>
      <c r="P6338">
        <v>274611.14</v>
      </c>
    </row>
    <row r="6339" spans="1:16" x14ac:dyDescent="0.25">
      <c r="A6339">
        <v>63005</v>
      </c>
      <c r="B6339" s="1">
        <v>45182</v>
      </c>
      <c r="C6339" s="1" t="str">
        <f>YEAR(B6339)&amp;"_"&amp;MONTH(B6339)</f>
        <v>2023_9</v>
      </c>
      <c r="D6339" s="1">
        <v>45182</v>
      </c>
      <c r="E6339" t="s">
        <v>4633</v>
      </c>
      <c r="F6339" t="s">
        <v>4634</v>
      </c>
      <c r="G6339">
        <v>700215</v>
      </c>
      <c r="H6339">
        <v>1033</v>
      </c>
      <c r="K6339">
        <v>1478</v>
      </c>
      <c r="L6339" t="s">
        <v>16</v>
      </c>
      <c r="M6339">
        <v>16.38</v>
      </c>
      <c r="O6339">
        <f>M6339-N6339</f>
        <v>16.38</v>
      </c>
      <c r="P6339">
        <v>274627.52</v>
      </c>
    </row>
    <row r="6340" spans="1:16" x14ac:dyDescent="0.25">
      <c r="A6340">
        <v>63005</v>
      </c>
      <c r="B6340" s="1">
        <v>45182</v>
      </c>
      <c r="C6340" s="1" t="str">
        <f>YEAR(B6340)&amp;"_"&amp;MONTH(B6340)</f>
        <v>2023_9</v>
      </c>
      <c r="D6340" s="1">
        <v>45182</v>
      </c>
      <c r="E6340" t="s">
        <v>4635</v>
      </c>
      <c r="F6340" t="s">
        <v>4612</v>
      </c>
      <c r="G6340">
        <v>100300</v>
      </c>
      <c r="H6340">
        <v>2001</v>
      </c>
      <c r="K6340">
        <v>1478</v>
      </c>
      <c r="L6340" t="s">
        <v>16</v>
      </c>
      <c r="M6340">
        <v>9.83</v>
      </c>
      <c r="O6340">
        <f>M6340-N6340</f>
        <v>9.83</v>
      </c>
      <c r="P6340">
        <v>274637.34999999998</v>
      </c>
    </row>
    <row r="6341" spans="1:16" x14ac:dyDescent="0.25">
      <c r="A6341">
        <v>63005</v>
      </c>
      <c r="B6341" s="1">
        <v>45182</v>
      </c>
      <c r="C6341" s="1" t="str">
        <f>YEAR(B6341)&amp;"_"&amp;MONTH(B6341)</f>
        <v>2023_9</v>
      </c>
      <c r="D6341" s="1">
        <v>45182</v>
      </c>
      <c r="E6341" t="s">
        <v>4635</v>
      </c>
      <c r="F6341" t="s">
        <v>4612</v>
      </c>
      <c r="G6341">
        <v>100300</v>
      </c>
      <c r="H6341">
        <v>2003</v>
      </c>
      <c r="K6341">
        <v>1478</v>
      </c>
      <c r="L6341" t="s">
        <v>16</v>
      </c>
      <c r="M6341">
        <v>49.15</v>
      </c>
      <c r="O6341">
        <f>M6341-N6341</f>
        <v>49.15</v>
      </c>
      <c r="P6341">
        <v>274686.5</v>
      </c>
    </row>
    <row r="6342" spans="1:16" x14ac:dyDescent="0.25">
      <c r="A6342">
        <v>63005</v>
      </c>
      <c r="B6342" s="1">
        <v>45182</v>
      </c>
      <c r="C6342" s="1" t="str">
        <f>YEAR(B6342)&amp;"_"&amp;MONTH(B6342)</f>
        <v>2023_9</v>
      </c>
      <c r="D6342" s="1">
        <v>45182</v>
      </c>
      <c r="E6342" t="s">
        <v>4636</v>
      </c>
      <c r="F6342" t="s">
        <v>4637</v>
      </c>
      <c r="G6342">
        <v>100300</v>
      </c>
      <c r="H6342">
        <v>3002</v>
      </c>
      <c r="K6342">
        <v>1478</v>
      </c>
      <c r="L6342" t="s">
        <v>16</v>
      </c>
      <c r="M6342">
        <v>29.48</v>
      </c>
      <c r="O6342">
        <f>M6342-N6342</f>
        <v>29.48</v>
      </c>
      <c r="P6342">
        <v>274715.98</v>
      </c>
    </row>
    <row r="6343" spans="1:16" x14ac:dyDescent="0.25">
      <c r="A6343">
        <v>63005</v>
      </c>
      <c r="B6343" s="1">
        <v>45182</v>
      </c>
      <c r="C6343" s="1" t="str">
        <f>YEAR(B6343)&amp;"_"&amp;MONTH(B6343)</f>
        <v>2023_9</v>
      </c>
      <c r="D6343" s="1">
        <v>45182</v>
      </c>
      <c r="E6343" t="s">
        <v>4638</v>
      </c>
      <c r="F6343" t="s">
        <v>4639</v>
      </c>
      <c r="G6343">
        <v>100300</v>
      </c>
      <c r="H6343">
        <v>1011</v>
      </c>
      <c r="K6343">
        <v>1478</v>
      </c>
      <c r="L6343" t="s">
        <v>16</v>
      </c>
      <c r="M6343">
        <v>136.25</v>
      </c>
      <c r="O6343">
        <f>M6343-N6343</f>
        <v>136.25</v>
      </c>
      <c r="P6343">
        <v>274852.23</v>
      </c>
    </row>
    <row r="6344" spans="1:16" x14ac:dyDescent="0.25">
      <c r="A6344">
        <v>63005</v>
      </c>
      <c r="B6344" s="1">
        <v>45182</v>
      </c>
      <c r="C6344" s="1" t="str">
        <f>YEAR(B6344)&amp;"_"&amp;MONTH(B6344)</f>
        <v>2023_9</v>
      </c>
      <c r="D6344" s="1">
        <v>45182</v>
      </c>
      <c r="E6344" t="s">
        <v>4640</v>
      </c>
      <c r="F6344" t="s">
        <v>4492</v>
      </c>
      <c r="G6344">
        <v>200100</v>
      </c>
      <c r="H6344">
        <v>1001</v>
      </c>
      <c r="K6344">
        <v>1478</v>
      </c>
      <c r="L6344" t="s">
        <v>16</v>
      </c>
      <c r="M6344">
        <v>13.1</v>
      </c>
      <c r="O6344">
        <f>M6344-N6344</f>
        <v>13.1</v>
      </c>
      <c r="P6344">
        <v>274865.33</v>
      </c>
    </row>
    <row r="6345" spans="1:16" x14ac:dyDescent="0.25">
      <c r="A6345">
        <v>63005</v>
      </c>
      <c r="B6345" s="1">
        <v>45189</v>
      </c>
      <c r="C6345" s="1" t="str">
        <f>YEAR(B6345)&amp;"_"&amp;MONTH(B6345)</f>
        <v>2023_9</v>
      </c>
      <c r="D6345" s="1">
        <v>45189</v>
      </c>
      <c r="E6345" t="s">
        <v>4641</v>
      </c>
      <c r="F6345" t="s">
        <v>4642</v>
      </c>
      <c r="G6345">
        <v>100300</v>
      </c>
      <c r="H6345">
        <v>2001</v>
      </c>
      <c r="K6345">
        <v>1497</v>
      </c>
      <c r="L6345" t="s">
        <v>16</v>
      </c>
      <c r="M6345">
        <v>280.33999999999997</v>
      </c>
      <c r="O6345">
        <f>M6345-N6345</f>
        <v>280.33999999999997</v>
      </c>
      <c r="P6345">
        <v>293126.73</v>
      </c>
    </row>
    <row r="6346" spans="1:16" x14ac:dyDescent="0.25">
      <c r="A6346">
        <v>63005</v>
      </c>
      <c r="B6346" s="1">
        <v>45189</v>
      </c>
      <c r="C6346" s="1" t="str">
        <f>YEAR(B6346)&amp;"_"&amp;MONTH(B6346)</f>
        <v>2023_9</v>
      </c>
      <c r="D6346" s="1">
        <v>45189</v>
      </c>
      <c r="E6346" t="s">
        <v>4643</v>
      </c>
      <c r="F6346" t="s">
        <v>4644</v>
      </c>
      <c r="G6346">
        <v>700215</v>
      </c>
      <c r="H6346">
        <v>1006</v>
      </c>
      <c r="K6346">
        <v>1497</v>
      </c>
      <c r="L6346" t="s">
        <v>16</v>
      </c>
      <c r="M6346">
        <v>20.309999999999999</v>
      </c>
      <c r="O6346">
        <f>M6346-N6346</f>
        <v>20.309999999999999</v>
      </c>
      <c r="P6346">
        <v>293147.03999999998</v>
      </c>
    </row>
    <row r="6347" spans="1:16" x14ac:dyDescent="0.25">
      <c r="A6347">
        <v>63005</v>
      </c>
      <c r="B6347" s="1">
        <v>45189</v>
      </c>
      <c r="C6347" s="1" t="str">
        <f>YEAR(B6347)&amp;"_"&amp;MONTH(B6347)</f>
        <v>2023_9</v>
      </c>
      <c r="D6347" s="1">
        <v>45189</v>
      </c>
      <c r="E6347" t="s">
        <v>4645</v>
      </c>
      <c r="F6347" t="s">
        <v>4646</v>
      </c>
      <c r="G6347">
        <v>100200</v>
      </c>
      <c r="H6347">
        <v>1045</v>
      </c>
      <c r="K6347">
        <v>1497</v>
      </c>
      <c r="L6347" t="s">
        <v>16</v>
      </c>
      <c r="M6347">
        <v>191.28</v>
      </c>
      <c r="O6347">
        <f>M6347-N6347</f>
        <v>191.28</v>
      </c>
      <c r="P6347">
        <v>293338.32</v>
      </c>
    </row>
    <row r="6348" spans="1:16" x14ac:dyDescent="0.25">
      <c r="A6348">
        <v>63005</v>
      </c>
      <c r="B6348" s="1">
        <v>45189</v>
      </c>
      <c r="C6348" s="1" t="str">
        <f>YEAR(B6348)&amp;"_"&amp;MONTH(B6348)</f>
        <v>2023_9</v>
      </c>
      <c r="D6348" s="1">
        <v>45189</v>
      </c>
      <c r="E6348" t="s">
        <v>4647</v>
      </c>
      <c r="F6348" t="s">
        <v>4648</v>
      </c>
      <c r="G6348">
        <v>700210</v>
      </c>
      <c r="H6348">
        <v>1004</v>
      </c>
      <c r="K6348">
        <v>1497</v>
      </c>
      <c r="L6348" t="s">
        <v>16</v>
      </c>
      <c r="M6348">
        <v>20.309999999999999</v>
      </c>
      <c r="O6348">
        <f>M6348-N6348</f>
        <v>20.309999999999999</v>
      </c>
      <c r="P6348">
        <v>293358.63</v>
      </c>
    </row>
    <row r="6349" spans="1:16" x14ac:dyDescent="0.25">
      <c r="A6349">
        <v>63005</v>
      </c>
      <c r="B6349" s="1">
        <v>45189</v>
      </c>
      <c r="C6349" s="1" t="str">
        <f>YEAR(B6349)&amp;"_"&amp;MONTH(B6349)</f>
        <v>2023_9</v>
      </c>
      <c r="D6349" s="1">
        <v>45189</v>
      </c>
      <c r="E6349" t="s">
        <v>4649</v>
      </c>
      <c r="F6349" t="s">
        <v>4650</v>
      </c>
      <c r="G6349">
        <v>700210</v>
      </c>
      <c r="H6349">
        <v>1027</v>
      </c>
      <c r="K6349">
        <v>1497</v>
      </c>
      <c r="L6349" t="s">
        <v>16</v>
      </c>
      <c r="M6349">
        <v>38</v>
      </c>
      <c r="O6349">
        <f>M6349-N6349</f>
        <v>38</v>
      </c>
      <c r="P6349">
        <v>293396.63</v>
      </c>
    </row>
    <row r="6350" spans="1:16" x14ac:dyDescent="0.25">
      <c r="A6350">
        <v>63005</v>
      </c>
      <c r="B6350" s="1">
        <v>45189</v>
      </c>
      <c r="C6350" s="1" t="str">
        <f>YEAR(B6350)&amp;"_"&amp;MONTH(B6350)</f>
        <v>2023_9</v>
      </c>
      <c r="D6350" s="1">
        <v>45189</v>
      </c>
      <c r="E6350" t="s">
        <v>4649</v>
      </c>
      <c r="F6350" t="s">
        <v>4651</v>
      </c>
      <c r="G6350">
        <v>700210</v>
      </c>
      <c r="H6350">
        <v>1027</v>
      </c>
      <c r="K6350">
        <v>1497</v>
      </c>
      <c r="L6350" t="s">
        <v>16</v>
      </c>
      <c r="M6350">
        <v>43.23</v>
      </c>
      <c r="O6350">
        <f>M6350-N6350</f>
        <v>43.23</v>
      </c>
      <c r="P6350">
        <v>293439.86</v>
      </c>
    </row>
    <row r="6351" spans="1:16" x14ac:dyDescent="0.25">
      <c r="A6351">
        <v>63005</v>
      </c>
      <c r="B6351" s="1">
        <v>45189</v>
      </c>
      <c r="C6351" s="1" t="str">
        <f>YEAR(B6351)&amp;"_"&amp;MONTH(B6351)</f>
        <v>2023_9</v>
      </c>
      <c r="D6351" s="1">
        <v>45189</v>
      </c>
      <c r="E6351" t="s">
        <v>4652</v>
      </c>
      <c r="F6351" t="s">
        <v>4653</v>
      </c>
      <c r="G6351">
        <v>700205</v>
      </c>
      <c r="H6351">
        <v>1048</v>
      </c>
      <c r="K6351">
        <v>1497</v>
      </c>
      <c r="L6351" t="s">
        <v>16</v>
      </c>
      <c r="M6351">
        <v>37.340000000000003</v>
      </c>
      <c r="O6351">
        <f>M6351-N6351</f>
        <v>37.340000000000003</v>
      </c>
      <c r="P6351">
        <v>293477.2</v>
      </c>
    </row>
    <row r="6352" spans="1:16" x14ac:dyDescent="0.25">
      <c r="A6352">
        <v>63005</v>
      </c>
      <c r="B6352" s="1">
        <v>45189</v>
      </c>
      <c r="C6352" s="1" t="str">
        <f>YEAR(B6352)&amp;"_"&amp;MONTH(B6352)</f>
        <v>2023_9</v>
      </c>
      <c r="D6352" s="1">
        <v>45189</v>
      </c>
      <c r="E6352" t="s">
        <v>4654</v>
      </c>
      <c r="F6352" t="s">
        <v>4655</v>
      </c>
      <c r="G6352">
        <v>700215</v>
      </c>
      <c r="H6352">
        <v>1030</v>
      </c>
      <c r="K6352">
        <v>1497</v>
      </c>
      <c r="L6352" t="s">
        <v>16</v>
      </c>
      <c r="M6352">
        <v>102.85</v>
      </c>
      <c r="O6352">
        <f>M6352-N6352</f>
        <v>102.85</v>
      </c>
      <c r="P6352">
        <v>293580.05</v>
      </c>
    </row>
    <row r="6353" spans="1:16" x14ac:dyDescent="0.25">
      <c r="A6353">
        <v>63005</v>
      </c>
      <c r="B6353" s="1">
        <v>45189</v>
      </c>
      <c r="C6353" s="1" t="str">
        <f>YEAR(B6353)&amp;"_"&amp;MONTH(B6353)</f>
        <v>2023_9</v>
      </c>
      <c r="D6353" s="1">
        <v>45189</v>
      </c>
      <c r="E6353" t="s">
        <v>4656</v>
      </c>
      <c r="F6353" t="s">
        <v>4657</v>
      </c>
      <c r="G6353">
        <v>701200</v>
      </c>
      <c r="H6353">
        <v>9001</v>
      </c>
      <c r="K6353">
        <v>1497</v>
      </c>
      <c r="L6353" t="s">
        <v>16</v>
      </c>
      <c r="M6353">
        <v>24.89</v>
      </c>
      <c r="O6353">
        <f>M6353-N6353</f>
        <v>24.89</v>
      </c>
      <c r="P6353">
        <v>293604.94</v>
      </c>
    </row>
    <row r="6354" spans="1:16" x14ac:dyDescent="0.25">
      <c r="A6354">
        <v>63005</v>
      </c>
      <c r="B6354" s="1">
        <v>45189</v>
      </c>
      <c r="C6354" s="1" t="str">
        <f>YEAR(B6354)&amp;"_"&amp;MONTH(B6354)</f>
        <v>2023_9</v>
      </c>
      <c r="D6354" s="1">
        <v>45189</v>
      </c>
      <c r="E6354" t="s">
        <v>4658</v>
      </c>
      <c r="F6354" t="s">
        <v>4653</v>
      </c>
      <c r="G6354">
        <v>700205</v>
      </c>
      <c r="H6354">
        <v>1048</v>
      </c>
      <c r="K6354">
        <v>1497</v>
      </c>
      <c r="L6354" t="s">
        <v>16</v>
      </c>
      <c r="M6354">
        <v>20.96</v>
      </c>
      <c r="O6354">
        <f>M6354-N6354</f>
        <v>20.96</v>
      </c>
      <c r="P6354">
        <v>293625.90000000002</v>
      </c>
    </row>
    <row r="6355" spans="1:16" x14ac:dyDescent="0.25">
      <c r="A6355">
        <v>63005</v>
      </c>
      <c r="B6355" s="1">
        <v>45189</v>
      </c>
      <c r="C6355" s="1" t="str">
        <f>YEAR(B6355)&amp;"_"&amp;MONTH(B6355)</f>
        <v>2023_9</v>
      </c>
      <c r="D6355" s="1">
        <v>45189</v>
      </c>
      <c r="E6355" t="s">
        <v>4659</v>
      </c>
      <c r="F6355" t="s">
        <v>4502</v>
      </c>
      <c r="G6355">
        <v>700210</v>
      </c>
      <c r="H6355">
        <v>1004</v>
      </c>
      <c r="K6355">
        <v>1497</v>
      </c>
      <c r="L6355" t="s">
        <v>16</v>
      </c>
      <c r="M6355">
        <v>57.65</v>
      </c>
      <c r="O6355">
        <f>M6355-N6355</f>
        <v>57.65</v>
      </c>
      <c r="P6355">
        <v>293683.55</v>
      </c>
    </row>
    <row r="6356" spans="1:16" x14ac:dyDescent="0.25">
      <c r="A6356">
        <v>63005</v>
      </c>
      <c r="B6356" s="1">
        <v>45189</v>
      </c>
      <c r="C6356" s="1" t="str">
        <f>YEAR(B6356)&amp;"_"&amp;MONTH(B6356)</f>
        <v>2023_9</v>
      </c>
      <c r="D6356" s="1">
        <v>45189</v>
      </c>
      <c r="E6356" t="s">
        <v>4660</v>
      </c>
      <c r="F6356" t="s">
        <v>4661</v>
      </c>
      <c r="G6356">
        <v>100200</v>
      </c>
      <c r="H6356">
        <v>1043</v>
      </c>
      <c r="K6356">
        <v>1497</v>
      </c>
      <c r="L6356" t="s">
        <v>16</v>
      </c>
      <c r="M6356">
        <v>77.3</v>
      </c>
      <c r="O6356">
        <f>M6356-N6356</f>
        <v>77.3</v>
      </c>
      <c r="P6356">
        <v>293760.84999999998</v>
      </c>
    </row>
    <row r="6357" spans="1:16" x14ac:dyDescent="0.25">
      <c r="A6357">
        <v>63005</v>
      </c>
      <c r="B6357" s="1">
        <v>45189</v>
      </c>
      <c r="C6357" s="1" t="str">
        <f>YEAR(B6357)&amp;"_"&amp;MONTH(B6357)</f>
        <v>2023_9</v>
      </c>
      <c r="D6357" s="1">
        <v>45189</v>
      </c>
      <c r="E6357" t="s">
        <v>4662</v>
      </c>
      <c r="F6357" t="s">
        <v>4663</v>
      </c>
      <c r="G6357">
        <v>700215</v>
      </c>
      <c r="H6357">
        <v>1006</v>
      </c>
      <c r="K6357">
        <v>1497</v>
      </c>
      <c r="L6357" t="s">
        <v>16</v>
      </c>
      <c r="M6357">
        <v>20.309999999999999</v>
      </c>
      <c r="O6357">
        <f>M6357-N6357</f>
        <v>20.309999999999999</v>
      </c>
      <c r="P6357">
        <v>293781.15999999997</v>
      </c>
    </row>
    <row r="6358" spans="1:16" x14ac:dyDescent="0.25">
      <c r="A6358">
        <v>63005</v>
      </c>
      <c r="B6358" s="1">
        <v>45189</v>
      </c>
      <c r="C6358" s="1" t="str">
        <f>YEAR(B6358)&amp;"_"&amp;MONTH(B6358)</f>
        <v>2023_9</v>
      </c>
      <c r="D6358" s="1">
        <v>45189</v>
      </c>
      <c r="E6358" t="s">
        <v>4664</v>
      </c>
      <c r="F6358" t="s">
        <v>4665</v>
      </c>
      <c r="G6358">
        <v>700215</v>
      </c>
      <c r="H6358">
        <v>2014</v>
      </c>
      <c r="K6358">
        <v>1497</v>
      </c>
      <c r="L6358" t="s">
        <v>16</v>
      </c>
      <c r="M6358">
        <v>119.91</v>
      </c>
      <c r="O6358">
        <f>M6358-N6358</f>
        <v>119.91</v>
      </c>
      <c r="P6358">
        <v>293901.07</v>
      </c>
    </row>
    <row r="6359" spans="1:16" x14ac:dyDescent="0.25">
      <c r="A6359">
        <v>63005</v>
      </c>
      <c r="B6359" s="1">
        <v>45189</v>
      </c>
      <c r="C6359" s="1" t="str">
        <f>YEAR(B6359)&amp;"_"&amp;MONTH(B6359)</f>
        <v>2023_9</v>
      </c>
      <c r="D6359" s="1">
        <v>45189</v>
      </c>
      <c r="E6359" t="s">
        <v>4666</v>
      </c>
      <c r="F6359" t="s">
        <v>4535</v>
      </c>
      <c r="G6359">
        <v>700205</v>
      </c>
      <c r="H6359">
        <v>1046</v>
      </c>
      <c r="K6359">
        <v>1497</v>
      </c>
      <c r="L6359" t="s">
        <v>16</v>
      </c>
      <c r="M6359">
        <v>57.64</v>
      </c>
      <c r="O6359">
        <f>M6359-N6359</f>
        <v>57.64</v>
      </c>
      <c r="P6359">
        <v>293958.71000000002</v>
      </c>
    </row>
    <row r="6360" spans="1:16" x14ac:dyDescent="0.25">
      <c r="A6360">
        <v>63005</v>
      </c>
      <c r="B6360" s="1">
        <v>45189</v>
      </c>
      <c r="C6360" s="1" t="str">
        <f>YEAR(B6360)&amp;"_"&amp;MONTH(B6360)</f>
        <v>2023_9</v>
      </c>
      <c r="D6360" s="1">
        <v>45189</v>
      </c>
      <c r="E6360" t="s">
        <v>4667</v>
      </c>
      <c r="F6360" t="s">
        <v>4514</v>
      </c>
      <c r="G6360">
        <v>100300</v>
      </c>
      <c r="H6360">
        <v>1019</v>
      </c>
      <c r="K6360">
        <v>1497</v>
      </c>
      <c r="L6360" t="s">
        <v>16</v>
      </c>
      <c r="M6360">
        <v>19.649999999999999</v>
      </c>
      <c r="O6360">
        <f>M6360-N6360</f>
        <v>19.649999999999999</v>
      </c>
      <c r="P6360">
        <v>293978.36</v>
      </c>
    </row>
    <row r="6361" spans="1:16" x14ac:dyDescent="0.25">
      <c r="A6361">
        <v>63005</v>
      </c>
      <c r="B6361" s="1">
        <v>45189</v>
      </c>
      <c r="C6361" s="1" t="str">
        <f>YEAR(B6361)&amp;"_"&amp;MONTH(B6361)</f>
        <v>2023_9</v>
      </c>
      <c r="D6361" s="1">
        <v>45189</v>
      </c>
      <c r="E6361" t="s">
        <v>4668</v>
      </c>
      <c r="F6361" t="s">
        <v>4480</v>
      </c>
      <c r="G6361">
        <v>700210</v>
      </c>
      <c r="H6361">
        <v>1024</v>
      </c>
      <c r="K6361">
        <v>1497</v>
      </c>
      <c r="L6361" t="s">
        <v>16</v>
      </c>
      <c r="M6361">
        <v>20.96</v>
      </c>
      <c r="O6361">
        <f>M6361-N6361</f>
        <v>20.96</v>
      </c>
      <c r="P6361">
        <v>293999.32</v>
      </c>
    </row>
    <row r="6362" spans="1:16" x14ac:dyDescent="0.25">
      <c r="A6362">
        <v>63005</v>
      </c>
      <c r="B6362" s="1">
        <v>45189</v>
      </c>
      <c r="C6362" s="1" t="str">
        <f>YEAR(B6362)&amp;"_"&amp;MONTH(B6362)</f>
        <v>2023_9</v>
      </c>
      <c r="D6362" s="1">
        <v>45189</v>
      </c>
      <c r="E6362" t="s">
        <v>4669</v>
      </c>
      <c r="F6362" t="s">
        <v>4670</v>
      </c>
      <c r="G6362">
        <v>700215</v>
      </c>
      <c r="H6362">
        <v>1046</v>
      </c>
      <c r="K6362">
        <v>1497</v>
      </c>
      <c r="L6362" t="s">
        <v>16</v>
      </c>
      <c r="M6362">
        <v>48.47</v>
      </c>
      <c r="O6362">
        <f>M6362-N6362</f>
        <v>48.47</v>
      </c>
      <c r="P6362">
        <v>294047.78999999998</v>
      </c>
    </row>
    <row r="6363" spans="1:16" x14ac:dyDescent="0.25">
      <c r="A6363">
        <v>63005</v>
      </c>
      <c r="B6363" s="1">
        <v>45189</v>
      </c>
      <c r="C6363" s="1" t="str">
        <f>YEAR(B6363)&amp;"_"&amp;MONTH(B6363)</f>
        <v>2023_9</v>
      </c>
      <c r="D6363" s="1">
        <v>45189</v>
      </c>
      <c r="E6363" t="s">
        <v>4671</v>
      </c>
      <c r="F6363" t="s">
        <v>4653</v>
      </c>
      <c r="G6363">
        <v>700205</v>
      </c>
      <c r="H6363">
        <v>1048</v>
      </c>
      <c r="K6363">
        <v>1497</v>
      </c>
      <c r="L6363" t="s">
        <v>16</v>
      </c>
      <c r="M6363">
        <v>20.309999999999999</v>
      </c>
      <c r="O6363">
        <f>M6363-N6363</f>
        <v>20.309999999999999</v>
      </c>
      <c r="P6363">
        <v>294068.09999999998</v>
      </c>
    </row>
    <row r="6364" spans="1:16" x14ac:dyDescent="0.25">
      <c r="A6364">
        <v>63005</v>
      </c>
      <c r="B6364" s="1">
        <v>45189</v>
      </c>
      <c r="C6364" s="1" t="str">
        <f>YEAR(B6364)&amp;"_"&amp;MONTH(B6364)</f>
        <v>2023_9</v>
      </c>
      <c r="D6364" s="1">
        <v>45189</v>
      </c>
      <c r="E6364" t="s">
        <v>4672</v>
      </c>
      <c r="F6364" t="s">
        <v>4653</v>
      </c>
      <c r="G6364">
        <v>700215</v>
      </c>
      <c r="H6364">
        <v>1048</v>
      </c>
      <c r="K6364">
        <v>1497</v>
      </c>
      <c r="L6364" t="s">
        <v>16</v>
      </c>
      <c r="M6364">
        <v>33.409999999999997</v>
      </c>
      <c r="O6364">
        <f>M6364-N6364</f>
        <v>33.409999999999997</v>
      </c>
      <c r="P6364">
        <v>294101.51</v>
      </c>
    </row>
    <row r="6365" spans="1:16" x14ac:dyDescent="0.25">
      <c r="A6365">
        <v>63005</v>
      </c>
      <c r="B6365" s="1">
        <v>45189</v>
      </c>
      <c r="C6365" s="1" t="str">
        <f>YEAR(B6365)&amp;"_"&amp;MONTH(B6365)</f>
        <v>2023_9</v>
      </c>
      <c r="D6365" s="1">
        <v>45189</v>
      </c>
      <c r="E6365" t="s">
        <v>4673</v>
      </c>
      <c r="F6365" t="s">
        <v>4646</v>
      </c>
      <c r="G6365">
        <v>100200</v>
      </c>
      <c r="H6365">
        <v>1045</v>
      </c>
      <c r="K6365">
        <v>1497</v>
      </c>
      <c r="L6365" t="s">
        <v>16</v>
      </c>
      <c r="M6365">
        <v>27.52</v>
      </c>
      <c r="O6365">
        <f>M6365-N6365</f>
        <v>27.52</v>
      </c>
      <c r="P6365">
        <v>294129.03000000003</v>
      </c>
    </row>
    <row r="6366" spans="1:16" x14ac:dyDescent="0.25">
      <c r="A6366">
        <v>63005</v>
      </c>
      <c r="B6366" s="1">
        <v>45189</v>
      </c>
      <c r="C6366" s="1" t="str">
        <f>YEAR(B6366)&amp;"_"&amp;MONTH(B6366)</f>
        <v>2023_9</v>
      </c>
      <c r="D6366" s="1">
        <v>45189</v>
      </c>
      <c r="E6366" t="s">
        <v>4673</v>
      </c>
      <c r="F6366" t="s">
        <v>4646</v>
      </c>
      <c r="G6366">
        <v>100200</v>
      </c>
      <c r="H6366">
        <v>15</v>
      </c>
      <c r="K6366">
        <v>1497</v>
      </c>
      <c r="L6366" t="s">
        <v>16</v>
      </c>
      <c r="M6366">
        <v>79.91</v>
      </c>
      <c r="O6366">
        <f>M6366-N6366</f>
        <v>79.91</v>
      </c>
      <c r="P6366">
        <v>294208.94</v>
      </c>
    </row>
    <row r="6367" spans="1:16" x14ac:dyDescent="0.25">
      <c r="A6367">
        <v>63005</v>
      </c>
      <c r="B6367" s="1">
        <v>45189</v>
      </c>
      <c r="C6367" s="1" t="str">
        <f>YEAR(B6367)&amp;"_"&amp;MONTH(B6367)</f>
        <v>2023_9</v>
      </c>
      <c r="D6367" s="1">
        <v>45189</v>
      </c>
      <c r="E6367" t="s">
        <v>4674</v>
      </c>
      <c r="F6367" t="s">
        <v>4675</v>
      </c>
      <c r="G6367">
        <v>100400</v>
      </c>
      <c r="H6367">
        <v>1052</v>
      </c>
      <c r="K6367">
        <v>1497</v>
      </c>
      <c r="L6367" t="s">
        <v>16</v>
      </c>
      <c r="M6367">
        <v>131</v>
      </c>
      <c r="O6367">
        <f>M6367-N6367</f>
        <v>131</v>
      </c>
      <c r="P6367">
        <v>294339.94</v>
      </c>
    </row>
    <row r="6368" spans="1:16" x14ac:dyDescent="0.25">
      <c r="A6368">
        <v>63005</v>
      </c>
      <c r="B6368" s="1">
        <v>45189</v>
      </c>
      <c r="C6368" s="1" t="str">
        <f>YEAR(B6368)&amp;"_"&amp;MONTH(B6368)</f>
        <v>2023_9</v>
      </c>
      <c r="D6368" s="1">
        <v>45189</v>
      </c>
      <c r="E6368" t="s">
        <v>4676</v>
      </c>
      <c r="F6368" t="s">
        <v>4677</v>
      </c>
      <c r="H6368">
        <v>1024</v>
      </c>
      <c r="K6368">
        <v>1497</v>
      </c>
      <c r="L6368" t="s">
        <v>16</v>
      </c>
      <c r="M6368">
        <v>22.93</v>
      </c>
      <c r="O6368">
        <f>M6368-N6368</f>
        <v>22.93</v>
      </c>
      <c r="P6368">
        <v>294362.87</v>
      </c>
    </row>
    <row r="6369" spans="1:16" x14ac:dyDescent="0.25">
      <c r="A6369">
        <v>63005</v>
      </c>
      <c r="B6369" s="1">
        <v>45189</v>
      </c>
      <c r="C6369" s="1" t="str">
        <f>YEAR(B6369)&amp;"_"&amp;MONTH(B6369)</f>
        <v>2023_9</v>
      </c>
      <c r="D6369" s="1">
        <v>45189</v>
      </c>
      <c r="E6369" t="s">
        <v>4676</v>
      </c>
      <c r="F6369" t="s">
        <v>4677</v>
      </c>
      <c r="G6369">
        <v>705500</v>
      </c>
      <c r="H6369">
        <v>1024</v>
      </c>
      <c r="K6369">
        <v>1497</v>
      </c>
      <c r="L6369" t="s">
        <v>16</v>
      </c>
      <c r="M6369">
        <v>95.63</v>
      </c>
      <c r="O6369">
        <f>M6369-N6369</f>
        <v>95.63</v>
      </c>
      <c r="P6369">
        <v>294458.5</v>
      </c>
    </row>
    <row r="6370" spans="1:16" x14ac:dyDescent="0.25">
      <c r="A6370">
        <v>63005</v>
      </c>
      <c r="B6370" s="1">
        <v>45189</v>
      </c>
      <c r="C6370" s="1" t="str">
        <f>YEAR(B6370)&amp;"_"&amp;MONTH(B6370)</f>
        <v>2023_9</v>
      </c>
      <c r="D6370" s="1">
        <v>45189</v>
      </c>
      <c r="E6370" t="s">
        <v>4678</v>
      </c>
      <c r="F6370" t="s">
        <v>4679</v>
      </c>
      <c r="G6370">
        <v>100300</v>
      </c>
      <c r="H6370">
        <v>1022</v>
      </c>
      <c r="K6370">
        <v>1497</v>
      </c>
      <c r="L6370" t="s">
        <v>16</v>
      </c>
      <c r="M6370">
        <v>28.82</v>
      </c>
      <c r="O6370">
        <f>M6370-N6370</f>
        <v>28.82</v>
      </c>
      <c r="P6370">
        <v>294487.32</v>
      </c>
    </row>
    <row r="6371" spans="1:16" x14ac:dyDescent="0.25">
      <c r="A6371">
        <v>63005</v>
      </c>
      <c r="B6371" s="1">
        <v>45189</v>
      </c>
      <c r="C6371" s="1" t="str">
        <f>YEAR(B6371)&amp;"_"&amp;MONTH(B6371)</f>
        <v>2023_9</v>
      </c>
      <c r="D6371" s="1">
        <v>45189</v>
      </c>
      <c r="E6371" t="s">
        <v>4678</v>
      </c>
      <c r="F6371" t="s">
        <v>4680</v>
      </c>
      <c r="G6371">
        <v>100300</v>
      </c>
      <c r="H6371">
        <v>1022</v>
      </c>
      <c r="K6371">
        <v>1497</v>
      </c>
      <c r="L6371" t="s">
        <v>16</v>
      </c>
      <c r="M6371">
        <v>127.07</v>
      </c>
      <c r="O6371">
        <f>M6371-N6371</f>
        <v>127.07</v>
      </c>
      <c r="P6371">
        <v>294614.39</v>
      </c>
    </row>
    <row r="6372" spans="1:16" x14ac:dyDescent="0.25">
      <c r="A6372">
        <v>63005</v>
      </c>
      <c r="B6372" s="1">
        <v>45189</v>
      </c>
      <c r="C6372" s="1" t="str">
        <f>YEAR(B6372)&amp;"_"&amp;MONTH(B6372)</f>
        <v>2023_9</v>
      </c>
      <c r="D6372" s="1">
        <v>45189</v>
      </c>
      <c r="E6372" t="s">
        <v>4681</v>
      </c>
      <c r="F6372" t="s">
        <v>4682</v>
      </c>
      <c r="G6372">
        <v>100300</v>
      </c>
      <c r="H6372">
        <v>1012</v>
      </c>
      <c r="K6372">
        <v>1497</v>
      </c>
      <c r="L6372" t="s">
        <v>16</v>
      </c>
      <c r="M6372">
        <v>19.649999999999999</v>
      </c>
      <c r="O6372">
        <f>M6372-N6372</f>
        <v>19.649999999999999</v>
      </c>
      <c r="P6372">
        <v>294634.03999999998</v>
      </c>
    </row>
    <row r="6373" spans="1:16" x14ac:dyDescent="0.25">
      <c r="A6373">
        <v>63005</v>
      </c>
      <c r="B6373" s="1">
        <v>45189</v>
      </c>
      <c r="C6373" s="1" t="str">
        <f>YEAR(B6373)&amp;"_"&amp;MONTH(B6373)</f>
        <v>2023_9</v>
      </c>
      <c r="D6373" s="1">
        <v>45189</v>
      </c>
      <c r="E6373" t="s">
        <v>4681</v>
      </c>
      <c r="F6373" t="s">
        <v>4683</v>
      </c>
      <c r="G6373">
        <v>100300</v>
      </c>
      <c r="H6373">
        <v>1012</v>
      </c>
      <c r="K6373">
        <v>1497</v>
      </c>
      <c r="L6373" t="s">
        <v>16</v>
      </c>
      <c r="M6373">
        <v>19.649999999999999</v>
      </c>
      <c r="O6373">
        <f>M6373-N6373</f>
        <v>19.649999999999999</v>
      </c>
      <c r="P6373">
        <v>294653.69</v>
      </c>
    </row>
    <row r="6374" spans="1:16" x14ac:dyDescent="0.25">
      <c r="A6374">
        <v>63005</v>
      </c>
      <c r="B6374" s="1">
        <v>45189</v>
      </c>
      <c r="C6374" s="1" t="str">
        <f>YEAR(B6374)&amp;"_"&amp;MONTH(B6374)</f>
        <v>2023_9</v>
      </c>
      <c r="D6374" s="1">
        <v>45189</v>
      </c>
      <c r="E6374" t="s">
        <v>4684</v>
      </c>
      <c r="F6374" t="s">
        <v>4685</v>
      </c>
      <c r="G6374">
        <v>700215</v>
      </c>
      <c r="H6374">
        <v>1048</v>
      </c>
      <c r="K6374">
        <v>1497</v>
      </c>
      <c r="L6374" t="s">
        <v>16</v>
      </c>
      <c r="M6374">
        <v>20.309999999999999</v>
      </c>
      <c r="O6374">
        <f>M6374-N6374</f>
        <v>20.309999999999999</v>
      </c>
      <c r="P6374">
        <v>294674</v>
      </c>
    </row>
    <row r="6375" spans="1:16" x14ac:dyDescent="0.25">
      <c r="A6375">
        <v>63005</v>
      </c>
      <c r="B6375" s="1">
        <v>45189</v>
      </c>
      <c r="C6375" s="1" t="str">
        <f>YEAR(B6375)&amp;"_"&amp;MONTH(B6375)</f>
        <v>2023_9</v>
      </c>
      <c r="D6375" s="1">
        <v>45189</v>
      </c>
      <c r="E6375" t="s">
        <v>4686</v>
      </c>
      <c r="F6375" t="s">
        <v>4616</v>
      </c>
      <c r="G6375">
        <v>100400</v>
      </c>
      <c r="H6375">
        <v>1046</v>
      </c>
      <c r="K6375">
        <v>1497</v>
      </c>
      <c r="L6375" t="s">
        <v>16</v>
      </c>
      <c r="M6375">
        <v>411.36</v>
      </c>
      <c r="O6375">
        <f>M6375-N6375</f>
        <v>411.36</v>
      </c>
      <c r="P6375">
        <v>295085.36</v>
      </c>
    </row>
    <row r="6376" spans="1:16" x14ac:dyDescent="0.25">
      <c r="A6376">
        <v>63005</v>
      </c>
      <c r="B6376" s="1">
        <v>45189</v>
      </c>
      <c r="C6376" s="1" t="str">
        <f>YEAR(B6376)&amp;"_"&amp;MONTH(B6376)</f>
        <v>2023_9</v>
      </c>
      <c r="D6376" s="1">
        <v>45189</v>
      </c>
      <c r="E6376" t="s">
        <v>4687</v>
      </c>
      <c r="F6376" t="s">
        <v>4688</v>
      </c>
      <c r="G6376">
        <v>100200</v>
      </c>
      <c r="H6376">
        <v>1030</v>
      </c>
      <c r="K6376">
        <v>1497</v>
      </c>
      <c r="L6376" t="s">
        <v>16</v>
      </c>
      <c r="M6376">
        <v>639.94000000000005</v>
      </c>
      <c r="O6376">
        <f>M6376-N6376</f>
        <v>639.94000000000005</v>
      </c>
      <c r="P6376">
        <v>295725.3</v>
      </c>
    </row>
    <row r="6377" spans="1:16" x14ac:dyDescent="0.25">
      <c r="A6377">
        <v>63005</v>
      </c>
      <c r="B6377" s="1">
        <v>45189</v>
      </c>
      <c r="C6377" s="1" t="str">
        <f>YEAR(B6377)&amp;"_"&amp;MONTH(B6377)</f>
        <v>2023_9</v>
      </c>
      <c r="D6377" s="1">
        <v>45189</v>
      </c>
      <c r="E6377" t="s">
        <v>4689</v>
      </c>
      <c r="F6377" t="s">
        <v>4685</v>
      </c>
      <c r="G6377">
        <v>700215</v>
      </c>
      <c r="H6377">
        <v>1048</v>
      </c>
      <c r="K6377">
        <v>1497</v>
      </c>
      <c r="L6377" t="s">
        <v>16</v>
      </c>
      <c r="M6377">
        <v>37.340000000000003</v>
      </c>
      <c r="O6377">
        <f>M6377-N6377</f>
        <v>37.340000000000003</v>
      </c>
      <c r="P6377">
        <v>295762.64</v>
      </c>
    </row>
    <row r="6378" spans="1:16" x14ac:dyDescent="0.25">
      <c r="A6378">
        <v>63005</v>
      </c>
      <c r="B6378" s="1">
        <v>45189</v>
      </c>
      <c r="C6378" s="1" t="str">
        <f>YEAR(B6378)&amp;"_"&amp;MONTH(B6378)</f>
        <v>2023_9</v>
      </c>
      <c r="D6378" s="1">
        <v>45189</v>
      </c>
      <c r="E6378" t="s">
        <v>4690</v>
      </c>
      <c r="F6378" t="s">
        <v>4691</v>
      </c>
      <c r="G6378">
        <v>700200</v>
      </c>
      <c r="H6378">
        <v>9001</v>
      </c>
      <c r="K6378">
        <v>1497</v>
      </c>
      <c r="L6378" t="s">
        <v>16</v>
      </c>
      <c r="M6378">
        <v>275.10000000000002</v>
      </c>
      <c r="O6378">
        <f>M6378-N6378</f>
        <v>275.10000000000002</v>
      </c>
      <c r="P6378">
        <v>296037.74</v>
      </c>
    </row>
    <row r="6379" spans="1:16" x14ac:dyDescent="0.25">
      <c r="A6379">
        <v>63005</v>
      </c>
      <c r="B6379" s="1">
        <v>45189</v>
      </c>
      <c r="C6379" s="1" t="str">
        <f>YEAR(B6379)&amp;"_"&amp;MONTH(B6379)</f>
        <v>2023_9</v>
      </c>
      <c r="D6379" s="1">
        <v>45189</v>
      </c>
      <c r="E6379" t="s">
        <v>4692</v>
      </c>
      <c r="F6379" t="s">
        <v>4610</v>
      </c>
      <c r="G6379">
        <v>700110</v>
      </c>
      <c r="H6379">
        <v>9001</v>
      </c>
      <c r="K6379">
        <v>1497</v>
      </c>
      <c r="L6379" t="s">
        <v>16</v>
      </c>
      <c r="M6379">
        <v>368.79</v>
      </c>
      <c r="O6379">
        <f>M6379-N6379</f>
        <v>368.79</v>
      </c>
      <c r="P6379">
        <v>296406.53000000003</v>
      </c>
    </row>
    <row r="6380" spans="1:16" x14ac:dyDescent="0.25">
      <c r="A6380">
        <v>63005</v>
      </c>
      <c r="B6380" s="1">
        <v>45189</v>
      </c>
      <c r="C6380" s="1" t="str">
        <f>YEAR(B6380)&amp;"_"&amp;MONTH(B6380)</f>
        <v>2023_9</v>
      </c>
      <c r="D6380" s="1">
        <v>45189</v>
      </c>
      <c r="E6380" t="s">
        <v>4693</v>
      </c>
      <c r="F6380" t="s">
        <v>4694</v>
      </c>
      <c r="G6380">
        <v>700215</v>
      </c>
      <c r="H6380">
        <v>1006</v>
      </c>
      <c r="K6380">
        <v>1497</v>
      </c>
      <c r="L6380" t="s">
        <v>16</v>
      </c>
      <c r="M6380">
        <v>20.309999999999999</v>
      </c>
      <c r="O6380">
        <f>M6380-N6380</f>
        <v>20.309999999999999</v>
      </c>
      <c r="P6380">
        <v>296426.84000000003</v>
      </c>
    </row>
    <row r="6381" spans="1:16" x14ac:dyDescent="0.25">
      <c r="A6381">
        <v>63005</v>
      </c>
      <c r="B6381" s="1">
        <v>45189</v>
      </c>
      <c r="C6381" s="1" t="str">
        <f>YEAR(B6381)&amp;"_"&amp;MONTH(B6381)</f>
        <v>2023_9</v>
      </c>
      <c r="D6381" s="1">
        <v>45189</v>
      </c>
      <c r="E6381" t="s">
        <v>4695</v>
      </c>
      <c r="F6381" t="s">
        <v>4653</v>
      </c>
      <c r="G6381">
        <v>700205</v>
      </c>
      <c r="H6381">
        <v>1048</v>
      </c>
      <c r="K6381">
        <v>1497</v>
      </c>
      <c r="L6381" t="s">
        <v>16</v>
      </c>
      <c r="M6381">
        <v>20.309999999999999</v>
      </c>
      <c r="O6381">
        <f>M6381-N6381</f>
        <v>20.309999999999999</v>
      </c>
      <c r="P6381">
        <v>296447.15000000002</v>
      </c>
    </row>
    <row r="6382" spans="1:16" x14ac:dyDescent="0.25">
      <c r="A6382">
        <v>63005</v>
      </c>
      <c r="B6382" s="1">
        <v>45189</v>
      </c>
      <c r="C6382" s="1" t="str">
        <f>YEAR(B6382)&amp;"_"&amp;MONTH(B6382)</f>
        <v>2023_9</v>
      </c>
      <c r="D6382" s="1">
        <v>45189</v>
      </c>
      <c r="E6382" t="s">
        <v>4696</v>
      </c>
      <c r="F6382" t="s">
        <v>4685</v>
      </c>
      <c r="G6382">
        <v>700215</v>
      </c>
      <c r="H6382">
        <v>1048</v>
      </c>
      <c r="K6382">
        <v>1497</v>
      </c>
      <c r="L6382" t="s">
        <v>16</v>
      </c>
      <c r="M6382">
        <v>37.340000000000003</v>
      </c>
      <c r="O6382">
        <f>M6382-N6382</f>
        <v>37.340000000000003</v>
      </c>
      <c r="P6382">
        <v>296484.49</v>
      </c>
    </row>
    <row r="6383" spans="1:16" x14ac:dyDescent="0.25">
      <c r="A6383">
        <v>63005</v>
      </c>
      <c r="B6383" s="1">
        <v>45189</v>
      </c>
      <c r="C6383" s="1" t="str">
        <f>YEAR(B6383)&amp;"_"&amp;MONTH(B6383)</f>
        <v>2023_9</v>
      </c>
      <c r="D6383" s="1">
        <v>45189</v>
      </c>
      <c r="E6383" t="s">
        <v>4697</v>
      </c>
      <c r="F6383" t="s">
        <v>4512</v>
      </c>
      <c r="G6383">
        <v>100200</v>
      </c>
      <c r="H6383">
        <v>1046</v>
      </c>
      <c r="K6383">
        <v>1497</v>
      </c>
      <c r="L6383" t="s">
        <v>16</v>
      </c>
      <c r="M6383">
        <v>49.78</v>
      </c>
      <c r="O6383">
        <f>M6383-N6383</f>
        <v>49.78</v>
      </c>
      <c r="P6383">
        <v>296534.27</v>
      </c>
    </row>
    <row r="6384" spans="1:16" x14ac:dyDescent="0.25">
      <c r="A6384">
        <v>63005</v>
      </c>
      <c r="B6384" s="1">
        <v>45189</v>
      </c>
      <c r="C6384" s="1" t="str">
        <f>YEAR(B6384)&amp;"_"&amp;MONTH(B6384)</f>
        <v>2023_9</v>
      </c>
      <c r="D6384" s="1">
        <v>45189</v>
      </c>
      <c r="E6384" t="s">
        <v>4698</v>
      </c>
      <c r="F6384" t="s">
        <v>4699</v>
      </c>
      <c r="G6384">
        <v>700210</v>
      </c>
      <c r="H6384">
        <v>1030</v>
      </c>
      <c r="K6384">
        <v>1497</v>
      </c>
      <c r="L6384" t="s">
        <v>16</v>
      </c>
      <c r="M6384">
        <v>118.56</v>
      </c>
      <c r="O6384">
        <f>M6384-N6384</f>
        <v>118.56</v>
      </c>
      <c r="P6384">
        <v>296652.83</v>
      </c>
    </row>
    <row r="6385" spans="1:16" x14ac:dyDescent="0.25">
      <c r="A6385">
        <v>63005</v>
      </c>
      <c r="B6385" s="1">
        <v>45189</v>
      </c>
      <c r="C6385" s="1" t="str">
        <f>YEAR(B6385)&amp;"_"&amp;MONTH(B6385)</f>
        <v>2023_9</v>
      </c>
      <c r="D6385" s="1">
        <v>45189</v>
      </c>
      <c r="E6385" t="s">
        <v>4700</v>
      </c>
      <c r="F6385" t="s">
        <v>4685</v>
      </c>
      <c r="G6385">
        <v>700215</v>
      </c>
      <c r="H6385">
        <v>1048</v>
      </c>
      <c r="K6385">
        <v>1497</v>
      </c>
      <c r="L6385" t="s">
        <v>16</v>
      </c>
      <c r="M6385">
        <v>20.309999999999999</v>
      </c>
      <c r="O6385">
        <f>M6385-N6385</f>
        <v>20.309999999999999</v>
      </c>
      <c r="P6385">
        <v>296673.14</v>
      </c>
    </row>
    <row r="6386" spans="1:16" x14ac:dyDescent="0.25">
      <c r="A6386">
        <v>63005</v>
      </c>
      <c r="B6386" s="1">
        <v>45189</v>
      </c>
      <c r="C6386" s="1" t="str">
        <f>YEAR(B6386)&amp;"_"&amp;MONTH(B6386)</f>
        <v>2023_9</v>
      </c>
      <c r="D6386" s="1">
        <v>45189</v>
      </c>
      <c r="E6386" t="s">
        <v>4701</v>
      </c>
      <c r="F6386" t="s">
        <v>4461</v>
      </c>
      <c r="G6386">
        <v>700300</v>
      </c>
      <c r="H6386">
        <v>1045</v>
      </c>
      <c r="K6386">
        <v>1497</v>
      </c>
      <c r="L6386" t="s">
        <v>16</v>
      </c>
      <c r="M6386">
        <v>154.59</v>
      </c>
      <c r="O6386">
        <f>M6386-N6386</f>
        <v>154.59</v>
      </c>
      <c r="P6386">
        <v>296827.73</v>
      </c>
    </row>
    <row r="6387" spans="1:16" x14ac:dyDescent="0.25">
      <c r="A6387">
        <v>63005</v>
      </c>
      <c r="B6387" s="1">
        <v>45189</v>
      </c>
      <c r="C6387" s="1" t="str">
        <f>YEAR(B6387)&amp;"_"&amp;MONTH(B6387)</f>
        <v>2023_9</v>
      </c>
      <c r="D6387" s="1">
        <v>45189</v>
      </c>
      <c r="E6387" t="s">
        <v>4701</v>
      </c>
      <c r="F6387" t="s">
        <v>4702</v>
      </c>
      <c r="G6387">
        <v>700300</v>
      </c>
      <c r="H6387">
        <v>1045</v>
      </c>
      <c r="K6387">
        <v>1497</v>
      </c>
      <c r="L6387" t="s">
        <v>16</v>
      </c>
      <c r="M6387">
        <v>63.54</v>
      </c>
      <c r="O6387">
        <f>M6387-N6387</f>
        <v>63.54</v>
      </c>
      <c r="P6387">
        <v>296891.27</v>
      </c>
    </row>
    <row r="6388" spans="1:16" x14ac:dyDescent="0.25">
      <c r="A6388">
        <v>63005</v>
      </c>
      <c r="B6388" s="1">
        <v>45189</v>
      </c>
      <c r="C6388" s="1" t="str">
        <f>YEAR(B6388)&amp;"_"&amp;MONTH(B6388)</f>
        <v>2023_9</v>
      </c>
      <c r="D6388" s="1">
        <v>45189</v>
      </c>
      <c r="E6388" t="s">
        <v>4701</v>
      </c>
      <c r="F6388" t="s">
        <v>4703</v>
      </c>
      <c r="G6388">
        <v>700300</v>
      </c>
      <c r="H6388">
        <v>1045</v>
      </c>
      <c r="K6388">
        <v>1497</v>
      </c>
      <c r="L6388" t="s">
        <v>16</v>
      </c>
      <c r="M6388">
        <v>180.13</v>
      </c>
      <c r="O6388">
        <f>M6388-N6388</f>
        <v>180.13</v>
      </c>
      <c r="P6388">
        <v>297071.40000000002</v>
      </c>
    </row>
    <row r="6389" spans="1:16" x14ac:dyDescent="0.25">
      <c r="A6389">
        <v>63005</v>
      </c>
      <c r="B6389" s="1">
        <v>45189</v>
      </c>
      <c r="C6389" s="1" t="str">
        <f>YEAR(B6389)&amp;"_"&amp;MONTH(B6389)</f>
        <v>2023_9</v>
      </c>
      <c r="D6389" s="1">
        <v>45189</v>
      </c>
      <c r="E6389" t="s">
        <v>4704</v>
      </c>
      <c r="F6389" t="s">
        <v>4705</v>
      </c>
      <c r="G6389">
        <v>700215</v>
      </c>
      <c r="H6389">
        <v>2006</v>
      </c>
      <c r="K6389">
        <v>1497</v>
      </c>
      <c r="L6389" t="s">
        <v>16</v>
      </c>
      <c r="M6389">
        <v>568.67999999999995</v>
      </c>
      <c r="O6389">
        <f>M6389-N6389</f>
        <v>568.67999999999995</v>
      </c>
      <c r="P6389">
        <v>297640.08</v>
      </c>
    </row>
    <row r="6390" spans="1:16" x14ac:dyDescent="0.25">
      <c r="A6390">
        <v>63005</v>
      </c>
      <c r="B6390" s="1">
        <v>45189</v>
      </c>
      <c r="C6390" s="1" t="str">
        <f>YEAR(B6390)&amp;"_"&amp;MONTH(B6390)</f>
        <v>2023_9</v>
      </c>
      <c r="D6390" s="1">
        <v>45189</v>
      </c>
      <c r="E6390" t="s">
        <v>4706</v>
      </c>
      <c r="F6390" t="s">
        <v>4653</v>
      </c>
      <c r="G6390">
        <v>700205</v>
      </c>
      <c r="H6390">
        <v>1048</v>
      </c>
      <c r="K6390">
        <v>1497</v>
      </c>
      <c r="L6390" t="s">
        <v>16</v>
      </c>
      <c r="M6390">
        <v>20.309999999999999</v>
      </c>
      <c r="O6390">
        <f>M6390-N6390</f>
        <v>20.309999999999999</v>
      </c>
      <c r="P6390">
        <v>297660.39</v>
      </c>
    </row>
    <row r="6391" spans="1:16" x14ac:dyDescent="0.25">
      <c r="A6391">
        <v>63005</v>
      </c>
      <c r="B6391" s="1">
        <v>45189</v>
      </c>
      <c r="C6391" s="1" t="str">
        <f>YEAR(B6391)&amp;"_"&amp;MONTH(B6391)</f>
        <v>2023_9</v>
      </c>
      <c r="D6391" s="1">
        <v>45189</v>
      </c>
      <c r="E6391" t="s">
        <v>4707</v>
      </c>
      <c r="F6391" t="s">
        <v>4708</v>
      </c>
      <c r="G6391">
        <v>700215</v>
      </c>
      <c r="H6391">
        <v>1027</v>
      </c>
      <c r="K6391">
        <v>1497</v>
      </c>
      <c r="L6391" t="s">
        <v>16</v>
      </c>
      <c r="M6391">
        <v>31.44</v>
      </c>
      <c r="O6391">
        <f>M6391-N6391</f>
        <v>31.44</v>
      </c>
      <c r="P6391">
        <v>297691.83</v>
      </c>
    </row>
    <row r="6392" spans="1:16" x14ac:dyDescent="0.25">
      <c r="A6392">
        <v>63005</v>
      </c>
      <c r="B6392" s="1">
        <v>45189</v>
      </c>
      <c r="C6392" s="1" t="str">
        <f>YEAR(B6392)&amp;"_"&amp;MONTH(B6392)</f>
        <v>2023_9</v>
      </c>
      <c r="D6392" s="1">
        <v>45189</v>
      </c>
      <c r="E6392" t="s">
        <v>4707</v>
      </c>
      <c r="F6392" t="s">
        <v>4709</v>
      </c>
      <c r="G6392">
        <v>700215</v>
      </c>
      <c r="H6392">
        <v>1027</v>
      </c>
      <c r="K6392">
        <v>1497</v>
      </c>
      <c r="L6392" t="s">
        <v>16</v>
      </c>
      <c r="M6392">
        <v>31.44</v>
      </c>
      <c r="O6392">
        <f>M6392-N6392</f>
        <v>31.44</v>
      </c>
      <c r="P6392">
        <v>297723.27</v>
      </c>
    </row>
    <row r="6393" spans="1:16" x14ac:dyDescent="0.25">
      <c r="A6393">
        <v>63005</v>
      </c>
      <c r="B6393" s="1">
        <v>45189</v>
      </c>
      <c r="C6393" s="1" t="str">
        <f>YEAR(B6393)&amp;"_"&amp;MONTH(B6393)</f>
        <v>2023_9</v>
      </c>
      <c r="D6393" s="1">
        <v>45189</v>
      </c>
      <c r="E6393" t="s">
        <v>4707</v>
      </c>
      <c r="F6393" t="s">
        <v>4710</v>
      </c>
      <c r="G6393">
        <v>700215</v>
      </c>
      <c r="H6393">
        <v>1027</v>
      </c>
      <c r="K6393">
        <v>1497</v>
      </c>
      <c r="L6393" t="s">
        <v>16</v>
      </c>
      <c r="M6393">
        <v>157.19999999999999</v>
      </c>
      <c r="O6393">
        <f>M6393-N6393</f>
        <v>157.19999999999999</v>
      </c>
      <c r="P6393">
        <v>297880.46999999997</v>
      </c>
    </row>
    <row r="6394" spans="1:16" x14ac:dyDescent="0.25">
      <c r="A6394">
        <v>63005</v>
      </c>
      <c r="B6394" s="1">
        <v>45189</v>
      </c>
      <c r="C6394" s="1" t="str">
        <f>YEAR(B6394)&amp;"_"&amp;MONTH(B6394)</f>
        <v>2023_9</v>
      </c>
      <c r="D6394" s="1">
        <v>45189</v>
      </c>
      <c r="E6394" t="s">
        <v>4711</v>
      </c>
      <c r="F6394" t="s">
        <v>4712</v>
      </c>
      <c r="G6394">
        <v>100400</v>
      </c>
      <c r="H6394">
        <v>1006</v>
      </c>
      <c r="K6394">
        <v>1497</v>
      </c>
      <c r="L6394" t="s">
        <v>16</v>
      </c>
      <c r="M6394">
        <v>32.75</v>
      </c>
      <c r="O6394">
        <f>M6394-N6394</f>
        <v>32.75</v>
      </c>
      <c r="P6394">
        <v>297913.21999999997</v>
      </c>
    </row>
    <row r="6395" spans="1:16" x14ac:dyDescent="0.25">
      <c r="A6395">
        <v>63005</v>
      </c>
      <c r="B6395" s="1">
        <v>45189</v>
      </c>
      <c r="C6395" s="1" t="str">
        <f>YEAR(B6395)&amp;"_"&amp;MONTH(B6395)</f>
        <v>2023_9</v>
      </c>
      <c r="D6395" s="1">
        <v>45189</v>
      </c>
      <c r="E6395" t="s">
        <v>4711</v>
      </c>
      <c r="F6395" t="s">
        <v>4713</v>
      </c>
      <c r="G6395">
        <v>100400</v>
      </c>
      <c r="H6395">
        <v>1006</v>
      </c>
      <c r="K6395">
        <v>1497</v>
      </c>
      <c r="L6395" t="s">
        <v>16</v>
      </c>
      <c r="M6395">
        <v>266.58999999999997</v>
      </c>
      <c r="O6395">
        <f>M6395-N6395</f>
        <v>266.58999999999997</v>
      </c>
      <c r="P6395">
        <v>298179.81</v>
      </c>
    </row>
    <row r="6396" spans="1:16" x14ac:dyDescent="0.25">
      <c r="A6396">
        <v>63005</v>
      </c>
      <c r="B6396" s="1">
        <v>45189</v>
      </c>
      <c r="C6396" s="1" t="str">
        <f>YEAR(B6396)&amp;"_"&amp;MONTH(B6396)</f>
        <v>2023_9</v>
      </c>
      <c r="D6396" s="1">
        <v>45189</v>
      </c>
      <c r="E6396" t="s">
        <v>4714</v>
      </c>
      <c r="F6396" t="s">
        <v>4715</v>
      </c>
      <c r="G6396">
        <v>100300</v>
      </c>
      <c r="H6396">
        <v>1042</v>
      </c>
      <c r="K6396">
        <v>1497</v>
      </c>
      <c r="L6396" t="s">
        <v>16</v>
      </c>
      <c r="M6396">
        <v>9.83</v>
      </c>
      <c r="O6396">
        <f>M6396-N6396</f>
        <v>9.83</v>
      </c>
      <c r="P6396">
        <v>298189.64</v>
      </c>
    </row>
    <row r="6397" spans="1:16" x14ac:dyDescent="0.25">
      <c r="A6397">
        <v>63005</v>
      </c>
      <c r="B6397" s="1">
        <v>45189</v>
      </c>
      <c r="C6397" s="1" t="str">
        <f>YEAR(B6397)&amp;"_"&amp;MONTH(B6397)</f>
        <v>2023_9</v>
      </c>
      <c r="D6397" s="1">
        <v>45189</v>
      </c>
      <c r="E6397" t="s">
        <v>4716</v>
      </c>
      <c r="F6397" t="s">
        <v>4717</v>
      </c>
      <c r="G6397">
        <v>700210</v>
      </c>
      <c r="H6397">
        <v>1027</v>
      </c>
      <c r="K6397">
        <v>1497</v>
      </c>
      <c r="L6397" t="s">
        <v>16</v>
      </c>
      <c r="M6397">
        <v>32.75</v>
      </c>
      <c r="O6397">
        <f>M6397-N6397</f>
        <v>32.75</v>
      </c>
      <c r="P6397">
        <v>298222.39</v>
      </c>
    </row>
    <row r="6398" spans="1:16" x14ac:dyDescent="0.25">
      <c r="A6398">
        <v>63005</v>
      </c>
      <c r="B6398" s="1">
        <v>45189</v>
      </c>
      <c r="C6398" s="1" t="str">
        <f>YEAR(B6398)&amp;"_"&amp;MONTH(B6398)</f>
        <v>2023_9</v>
      </c>
      <c r="D6398" s="1">
        <v>45189</v>
      </c>
      <c r="E6398" t="s">
        <v>4718</v>
      </c>
      <c r="F6398" t="s">
        <v>4685</v>
      </c>
      <c r="G6398">
        <v>700215</v>
      </c>
      <c r="H6398">
        <v>1048</v>
      </c>
      <c r="K6398">
        <v>1497</v>
      </c>
      <c r="L6398" t="s">
        <v>16</v>
      </c>
      <c r="M6398">
        <v>20.309999999999999</v>
      </c>
      <c r="O6398">
        <f>M6398-N6398</f>
        <v>20.309999999999999</v>
      </c>
      <c r="P6398">
        <v>298242.7</v>
      </c>
    </row>
    <row r="6399" spans="1:16" x14ac:dyDescent="0.25">
      <c r="A6399">
        <v>63005</v>
      </c>
      <c r="B6399" s="1">
        <v>45189</v>
      </c>
      <c r="C6399" s="1" t="str">
        <f>YEAR(B6399)&amp;"_"&amp;MONTH(B6399)</f>
        <v>2023_9</v>
      </c>
      <c r="D6399" s="1">
        <v>45189</v>
      </c>
      <c r="E6399" t="s">
        <v>4719</v>
      </c>
      <c r="F6399" t="s">
        <v>4685</v>
      </c>
      <c r="G6399">
        <v>700215</v>
      </c>
      <c r="H6399">
        <v>1048</v>
      </c>
      <c r="K6399">
        <v>1497</v>
      </c>
      <c r="L6399" t="s">
        <v>16</v>
      </c>
      <c r="M6399">
        <v>20.309999999999999</v>
      </c>
      <c r="O6399">
        <f>M6399-N6399</f>
        <v>20.309999999999999</v>
      </c>
      <c r="P6399">
        <v>298263.01</v>
      </c>
    </row>
    <row r="6400" spans="1:16" x14ac:dyDescent="0.25">
      <c r="A6400">
        <v>63005</v>
      </c>
      <c r="B6400" s="1">
        <v>45189</v>
      </c>
      <c r="C6400" s="1" t="str">
        <f>YEAR(B6400)&amp;"_"&amp;MONTH(B6400)</f>
        <v>2023_9</v>
      </c>
      <c r="D6400" s="1">
        <v>45189</v>
      </c>
      <c r="E6400" t="s">
        <v>4720</v>
      </c>
      <c r="F6400" t="s">
        <v>4721</v>
      </c>
      <c r="G6400">
        <v>700215</v>
      </c>
      <c r="H6400">
        <v>1049</v>
      </c>
      <c r="K6400">
        <v>1497</v>
      </c>
      <c r="L6400" t="s">
        <v>16</v>
      </c>
      <c r="M6400">
        <v>9.17</v>
      </c>
      <c r="O6400">
        <f>M6400-N6400</f>
        <v>9.17</v>
      </c>
      <c r="P6400">
        <v>298272.18</v>
      </c>
    </row>
    <row r="6401" spans="1:16" x14ac:dyDescent="0.25">
      <c r="A6401">
        <v>63005</v>
      </c>
      <c r="B6401" s="1">
        <v>45189</v>
      </c>
      <c r="C6401" s="1" t="str">
        <f>YEAR(B6401)&amp;"_"&amp;MONTH(B6401)</f>
        <v>2023_9</v>
      </c>
      <c r="D6401" s="1">
        <v>45189</v>
      </c>
      <c r="E6401" t="s">
        <v>4720</v>
      </c>
      <c r="F6401" t="s">
        <v>4722</v>
      </c>
      <c r="G6401">
        <v>700215</v>
      </c>
      <c r="H6401">
        <v>6</v>
      </c>
      <c r="K6401">
        <v>1497</v>
      </c>
      <c r="L6401" t="s">
        <v>16</v>
      </c>
      <c r="M6401">
        <v>9.83</v>
      </c>
      <c r="O6401">
        <f>M6401-N6401</f>
        <v>9.83</v>
      </c>
      <c r="P6401">
        <v>298282.01</v>
      </c>
    </row>
    <row r="6402" spans="1:16" x14ac:dyDescent="0.25">
      <c r="A6402">
        <v>63005</v>
      </c>
      <c r="B6402" s="1">
        <v>45189</v>
      </c>
      <c r="C6402" s="1" t="str">
        <f>YEAR(B6402)&amp;"_"&amp;MONTH(B6402)</f>
        <v>2023_9</v>
      </c>
      <c r="D6402" s="1">
        <v>45189</v>
      </c>
      <c r="E6402" t="s">
        <v>4720</v>
      </c>
      <c r="F6402" t="s">
        <v>4721</v>
      </c>
      <c r="G6402">
        <v>700215</v>
      </c>
      <c r="H6402">
        <v>6</v>
      </c>
      <c r="K6402">
        <v>1497</v>
      </c>
      <c r="L6402" t="s">
        <v>16</v>
      </c>
      <c r="M6402">
        <v>28.84</v>
      </c>
      <c r="O6402">
        <f>M6402-N6402</f>
        <v>28.84</v>
      </c>
      <c r="P6402">
        <v>298310.84999999998</v>
      </c>
    </row>
    <row r="6403" spans="1:16" x14ac:dyDescent="0.25">
      <c r="A6403">
        <v>63005</v>
      </c>
      <c r="B6403" s="1">
        <v>45189</v>
      </c>
      <c r="C6403" s="1" t="str">
        <f>YEAR(B6403)&amp;"_"&amp;MONTH(B6403)</f>
        <v>2023_9</v>
      </c>
      <c r="D6403" s="1">
        <v>45189</v>
      </c>
      <c r="E6403" t="s">
        <v>4723</v>
      </c>
      <c r="F6403" t="s">
        <v>4644</v>
      </c>
      <c r="G6403">
        <v>700215</v>
      </c>
      <c r="H6403">
        <v>1006</v>
      </c>
      <c r="K6403">
        <v>1497</v>
      </c>
      <c r="L6403" t="s">
        <v>16</v>
      </c>
      <c r="M6403">
        <v>20.309999999999999</v>
      </c>
      <c r="O6403">
        <f>M6403-N6403</f>
        <v>20.309999999999999</v>
      </c>
      <c r="P6403">
        <v>298331.15999999997</v>
      </c>
    </row>
    <row r="6404" spans="1:16" x14ac:dyDescent="0.25">
      <c r="A6404">
        <v>63005</v>
      </c>
      <c r="B6404" s="1">
        <v>45189</v>
      </c>
      <c r="C6404" s="1" t="str">
        <f>YEAR(B6404)&amp;"_"&amp;MONTH(B6404)</f>
        <v>2023_9</v>
      </c>
      <c r="D6404" s="1">
        <v>45189</v>
      </c>
      <c r="E6404" t="s">
        <v>4724</v>
      </c>
      <c r="F6404" t="s">
        <v>4490</v>
      </c>
      <c r="G6404">
        <v>100400</v>
      </c>
      <c r="H6404">
        <v>1011</v>
      </c>
      <c r="K6404">
        <v>1497</v>
      </c>
      <c r="L6404" t="s">
        <v>16</v>
      </c>
      <c r="M6404">
        <v>7.86</v>
      </c>
      <c r="O6404">
        <f>M6404-N6404</f>
        <v>7.86</v>
      </c>
      <c r="P6404">
        <v>298339.02</v>
      </c>
    </row>
    <row r="6405" spans="1:16" x14ac:dyDescent="0.25">
      <c r="A6405">
        <v>63005</v>
      </c>
      <c r="B6405" s="1">
        <v>45189</v>
      </c>
      <c r="C6405" s="1" t="str">
        <f>YEAR(B6405)&amp;"_"&amp;MONTH(B6405)</f>
        <v>2023_9</v>
      </c>
      <c r="D6405" s="1">
        <v>45189</v>
      </c>
      <c r="E6405" t="s">
        <v>4725</v>
      </c>
      <c r="F6405" t="s">
        <v>4726</v>
      </c>
      <c r="G6405">
        <v>100100</v>
      </c>
      <c r="H6405">
        <v>1020</v>
      </c>
      <c r="K6405">
        <v>1497</v>
      </c>
      <c r="L6405" t="s">
        <v>16</v>
      </c>
      <c r="M6405">
        <v>10.48</v>
      </c>
      <c r="O6405">
        <f>M6405-N6405</f>
        <v>10.48</v>
      </c>
      <c r="P6405">
        <v>298349.5</v>
      </c>
    </row>
    <row r="6406" spans="1:16" x14ac:dyDescent="0.25">
      <c r="A6406">
        <v>63005</v>
      </c>
      <c r="B6406" s="1">
        <v>45189</v>
      </c>
      <c r="C6406" s="1" t="str">
        <f>YEAR(B6406)&amp;"_"&amp;MONTH(B6406)</f>
        <v>2023_9</v>
      </c>
      <c r="D6406" s="1">
        <v>45189</v>
      </c>
      <c r="E6406" t="s">
        <v>4727</v>
      </c>
      <c r="F6406" t="s">
        <v>4500</v>
      </c>
      <c r="G6406">
        <v>300250</v>
      </c>
      <c r="H6406">
        <v>410</v>
      </c>
      <c r="K6406">
        <v>1497</v>
      </c>
      <c r="L6406" t="s">
        <v>16</v>
      </c>
      <c r="M6406">
        <v>74.67</v>
      </c>
      <c r="O6406">
        <f>M6406-N6406</f>
        <v>74.67</v>
      </c>
      <c r="P6406">
        <v>298424.17</v>
      </c>
    </row>
    <row r="6407" spans="1:16" x14ac:dyDescent="0.25">
      <c r="A6407">
        <v>63005</v>
      </c>
      <c r="B6407" s="1">
        <v>45189</v>
      </c>
      <c r="C6407" s="1" t="str">
        <f>YEAR(B6407)&amp;"_"&amp;MONTH(B6407)</f>
        <v>2023_9</v>
      </c>
      <c r="D6407" s="1">
        <v>45189</v>
      </c>
      <c r="E6407" t="s">
        <v>4728</v>
      </c>
      <c r="F6407" t="s">
        <v>4516</v>
      </c>
      <c r="G6407">
        <v>100300</v>
      </c>
      <c r="H6407">
        <v>1011</v>
      </c>
      <c r="K6407">
        <v>1497</v>
      </c>
      <c r="L6407" t="s">
        <v>16</v>
      </c>
      <c r="M6407">
        <v>125.11</v>
      </c>
      <c r="O6407">
        <f>M6407-N6407</f>
        <v>125.11</v>
      </c>
      <c r="P6407">
        <v>298549.28000000003</v>
      </c>
    </row>
    <row r="6408" spans="1:16" x14ac:dyDescent="0.25">
      <c r="A6408">
        <v>63005</v>
      </c>
      <c r="B6408" s="1">
        <v>45189</v>
      </c>
      <c r="C6408" s="1" t="str">
        <f>YEAR(B6408)&amp;"_"&amp;MONTH(B6408)</f>
        <v>2023_9</v>
      </c>
      <c r="D6408" s="1">
        <v>45189</v>
      </c>
      <c r="E6408" t="s">
        <v>4729</v>
      </c>
      <c r="F6408" t="s">
        <v>4510</v>
      </c>
      <c r="G6408">
        <v>300250</v>
      </c>
      <c r="H6408">
        <v>410</v>
      </c>
      <c r="K6408">
        <v>1497</v>
      </c>
      <c r="L6408" t="s">
        <v>16</v>
      </c>
      <c r="M6408">
        <v>15.72</v>
      </c>
      <c r="O6408">
        <f>M6408-N6408</f>
        <v>15.72</v>
      </c>
      <c r="P6408">
        <v>298565</v>
      </c>
    </row>
    <row r="6409" spans="1:16" x14ac:dyDescent="0.25">
      <c r="A6409">
        <v>63005</v>
      </c>
      <c r="B6409" s="1">
        <v>45189</v>
      </c>
      <c r="C6409" s="1" t="str">
        <f>YEAR(B6409)&amp;"_"&amp;MONTH(B6409)</f>
        <v>2023_9</v>
      </c>
      <c r="D6409" s="1">
        <v>45189</v>
      </c>
      <c r="E6409" t="s">
        <v>4730</v>
      </c>
      <c r="F6409" t="s">
        <v>4550</v>
      </c>
      <c r="G6409">
        <v>100400</v>
      </c>
      <c r="H6409">
        <v>1024</v>
      </c>
      <c r="K6409">
        <v>1497</v>
      </c>
      <c r="L6409" t="s">
        <v>16</v>
      </c>
      <c r="M6409">
        <v>28.82</v>
      </c>
      <c r="O6409">
        <f>M6409-N6409</f>
        <v>28.82</v>
      </c>
      <c r="P6409">
        <v>298593.82</v>
      </c>
    </row>
    <row r="6410" spans="1:16" x14ac:dyDescent="0.25">
      <c r="A6410">
        <v>63005</v>
      </c>
      <c r="B6410" s="1">
        <v>45189</v>
      </c>
      <c r="C6410" s="1" t="str">
        <f>YEAR(B6410)&amp;"_"&amp;MONTH(B6410)</f>
        <v>2023_9</v>
      </c>
      <c r="D6410" s="1">
        <v>45189</v>
      </c>
      <c r="E6410" t="s">
        <v>4731</v>
      </c>
      <c r="F6410" t="s">
        <v>4661</v>
      </c>
      <c r="G6410">
        <v>100200</v>
      </c>
      <c r="H6410">
        <v>1043</v>
      </c>
      <c r="K6410">
        <v>1497</v>
      </c>
      <c r="L6410" t="s">
        <v>16</v>
      </c>
      <c r="M6410">
        <v>76</v>
      </c>
      <c r="O6410">
        <f>M6410-N6410</f>
        <v>76</v>
      </c>
      <c r="P6410">
        <v>298669.82</v>
      </c>
    </row>
    <row r="6411" spans="1:16" x14ac:dyDescent="0.25">
      <c r="A6411">
        <v>63005</v>
      </c>
      <c r="B6411" s="1">
        <v>45189</v>
      </c>
      <c r="C6411" s="1" t="str">
        <f>YEAR(B6411)&amp;"_"&amp;MONTH(B6411)</f>
        <v>2023_9</v>
      </c>
      <c r="D6411" s="1">
        <v>45189</v>
      </c>
      <c r="E6411" t="s">
        <v>4732</v>
      </c>
      <c r="F6411" t="s">
        <v>4733</v>
      </c>
      <c r="G6411">
        <v>700205</v>
      </c>
      <c r="H6411">
        <v>2003</v>
      </c>
      <c r="K6411">
        <v>1497</v>
      </c>
      <c r="L6411" t="s">
        <v>16</v>
      </c>
      <c r="M6411">
        <v>76.650000000000006</v>
      </c>
      <c r="O6411">
        <f>M6411-N6411</f>
        <v>76.650000000000006</v>
      </c>
      <c r="P6411">
        <v>298746.46999999997</v>
      </c>
    </row>
    <row r="6412" spans="1:16" x14ac:dyDescent="0.25">
      <c r="A6412">
        <v>63005</v>
      </c>
      <c r="B6412" s="1">
        <v>45189</v>
      </c>
      <c r="C6412" s="1" t="str">
        <f>YEAR(B6412)&amp;"_"&amp;MONTH(B6412)</f>
        <v>2023_9</v>
      </c>
      <c r="D6412" s="1">
        <v>45189</v>
      </c>
      <c r="E6412" t="s">
        <v>4734</v>
      </c>
      <c r="F6412" t="s">
        <v>4663</v>
      </c>
      <c r="G6412">
        <v>700215</v>
      </c>
      <c r="H6412">
        <v>1006</v>
      </c>
      <c r="K6412">
        <v>1497</v>
      </c>
      <c r="L6412" t="s">
        <v>16</v>
      </c>
      <c r="M6412">
        <v>20.309999999999999</v>
      </c>
      <c r="O6412">
        <f>M6412-N6412</f>
        <v>20.309999999999999</v>
      </c>
      <c r="P6412">
        <v>298766.78000000003</v>
      </c>
    </row>
    <row r="6413" spans="1:16" x14ac:dyDescent="0.25">
      <c r="A6413">
        <v>63005</v>
      </c>
      <c r="B6413" s="1">
        <v>45189</v>
      </c>
      <c r="C6413" s="1" t="str">
        <f>YEAR(B6413)&amp;"_"&amp;MONTH(B6413)</f>
        <v>2023_9</v>
      </c>
      <c r="D6413" s="1">
        <v>45189</v>
      </c>
      <c r="E6413" t="s">
        <v>4735</v>
      </c>
      <c r="F6413" t="s">
        <v>4736</v>
      </c>
      <c r="G6413">
        <v>700210</v>
      </c>
      <c r="H6413">
        <v>2014</v>
      </c>
      <c r="K6413">
        <v>1497</v>
      </c>
      <c r="L6413" t="s">
        <v>16</v>
      </c>
      <c r="M6413">
        <v>45.2</v>
      </c>
      <c r="O6413">
        <f>M6413-N6413</f>
        <v>45.2</v>
      </c>
      <c r="P6413">
        <v>298811.98</v>
      </c>
    </row>
    <row r="6414" spans="1:16" x14ac:dyDescent="0.25">
      <c r="A6414">
        <v>63005</v>
      </c>
      <c r="B6414" s="1">
        <v>45189</v>
      </c>
      <c r="C6414" s="1" t="str">
        <f>YEAR(B6414)&amp;"_"&amp;MONTH(B6414)</f>
        <v>2023_9</v>
      </c>
      <c r="D6414" s="1">
        <v>45189</v>
      </c>
      <c r="E6414" t="s">
        <v>4737</v>
      </c>
      <c r="F6414" t="s">
        <v>4490</v>
      </c>
      <c r="G6414">
        <v>100400</v>
      </c>
      <c r="H6414">
        <v>1011</v>
      </c>
      <c r="K6414">
        <v>1497</v>
      </c>
      <c r="L6414" t="s">
        <v>16</v>
      </c>
      <c r="M6414">
        <v>184.71</v>
      </c>
      <c r="O6414">
        <f>M6414-N6414</f>
        <v>184.71</v>
      </c>
      <c r="P6414">
        <v>298996.69</v>
      </c>
    </row>
    <row r="6415" spans="1:16" x14ac:dyDescent="0.25">
      <c r="A6415">
        <v>63005</v>
      </c>
      <c r="B6415" s="1">
        <v>45189</v>
      </c>
      <c r="C6415" s="1" t="str">
        <f>YEAR(B6415)&amp;"_"&amp;MONTH(B6415)</f>
        <v>2023_9</v>
      </c>
      <c r="D6415" s="1">
        <v>45189</v>
      </c>
      <c r="E6415" t="s">
        <v>4738</v>
      </c>
      <c r="F6415" t="s">
        <v>4739</v>
      </c>
      <c r="G6415">
        <v>700215</v>
      </c>
      <c r="H6415">
        <v>1033</v>
      </c>
      <c r="K6415">
        <v>1497</v>
      </c>
      <c r="L6415" t="s">
        <v>16</v>
      </c>
      <c r="M6415">
        <v>10.48</v>
      </c>
      <c r="O6415">
        <f>M6415-N6415</f>
        <v>10.48</v>
      </c>
      <c r="P6415">
        <v>299007.17</v>
      </c>
    </row>
    <row r="6416" spans="1:16" x14ac:dyDescent="0.25">
      <c r="A6416">
        <v>63005</v>
      </c>
      <c r="B6416" s="1">
        <v>45189</v>
      </c>
      <c r="C6416" s="1" t="str">
        <f>YEAR(B6416)&amp;"_"&amp;MONTH(B6416)</f>
        <v>2023_9</v>
      </c>
      <c r="D6416" s="1">
        <v>45189</v>
      </c>
      <c r="E6416" t="s">
        <v>4740</v>
      </c>
      <c r="F6416" t="s">
        <v>4741</v>
      </c>
      <c r="G6416">
        <v>100300</v>
      </c>
      <c r="H6416">
        <v>1008</v>
      </c>
      <c r="K6416">
        <v>1497</v>
      </c>
      <c r="L6416" t="s">
        <v>16</v>
      </c>
      <c r="M6416">
        <v>35.369999999999997</v>
      </c>
      <c r="O6416">
        <f>M6416-N6416</f>
        <v>35.369999999999997</v>
      </c>
      <c r="P6416">
        <v>299042.53999999998</v>
      </c>
    </row>
    <row r="6417" spans="1:16" x14ac:dyDescent="0.25">
      <c r="A6417">
        <v>63005</v>
      </c>
      <c r="B6417" s="1">
        <v>45189</v>
      </c>
      <c r="C6417" s="1" t="str">
        <f>YEAR(B6417)&amp;"_"&amp;MONTH(B6417)</f>
        <v>2023_9</v>
      </c>
      <c r="D6417" s="1">
        <v>45189</v>
      </c>
      <c r="E6417" t="s">
        <v>4742</v>
      </c>
      <c r="F6417" t="s">
        <v>4743</v>
      </c>
      <c r="G6417">
        <v>100300</v>
      </c>
      <c r="H6417">
        <v>1046</v>
      </c>
      <c r="K6417">
        <v>1497</v>
      </c>
      <c r="L6417" t="s">
        <v>16</v>
      </c>
      <c r="M6417">
        <v>144.12</v>
      </c>
      <c r="O6417">
        <f>M6417-N6417</f>
        <v>144.12</v>
      </c>
      <c r="P6417">
        <v>299186.65999999997</v>
      </c>
    </row>
    <row r="6418" spans="1:16" x14ac:dyDescent="0.25">
      <c r="A6418">
        <v>63005</v>
      </c>
      <c r="B6418" s="1">
        <v>45189</v>
      </c>
      <c r="C6418" s="1" t="str">
        <f>YEAR(B6418)&amp;"_"&amp;MONTH(B6418)</f>
        <v>2023_9</v>
      </c>
      <c r="D6418" s="1">
        <v>45189</v>
      </c>
      <c r="E6418" s="4" t="s">
        <v>4744</v>
      </c>
      <c r="F6418" t="s">
        <v>4745</v>
      </c>
      <c r="G6418">
        <v>700205</v>
      </c>
      <c r="H6418">
        <v>1032</v>
      </c>
      <c r="K6418">
        <v>1497</v>
      </c>
      <c r="L6418" t="s">
        <v>16</v>
      </c>
      <c r="M6418">
        <v>16.38</v>
      </c>
      <c r="O6418">
        <f>M6418-N6418</f>
        <v>16.38</v>
      </c>
      <c r="P6418">
        <v>299203.03999999998</v>
      </c>
    </row>
    <row r="6419" spans="1:16" x14ac:dyDescent="0.25">
      <c r="A6419">
        <v>63005</v>
      </c>
      <c r="B6419" s="1">
        <v>45189</v>
      </c>
      <c r="C6419" s="1" t="str">
        <f>YEAR(B6419)&amp;"_"&amp;MONTH(B6419)</f>
        <v>2023_9</v>
      </c>
      <c r="D6419" s="1">
        <v>45189</v>
      </c>
      <c r="E6419" s="4" t="s">
        <v>4744</v>
      </c>
      <c r="F6419" t="s">
        <v>4746</v>
      </c>
      <c r="G6419">
        <v>700205</v>
      </c>
      <c r="H6419">
        <v>1032</v>
      </c>
      <c r="K6419">
        <v>1497</v>
      </c>
      <c r="L6419" t="s">
        <v>16</v>
      </c>
      <c r="M6419">
        <v>16.38</v>
      </c>
      <c r="O6419">
        <f>M6419-N6419</f>
        <v>16.38</v>
      </c>
      <c r="P6419">
        <v>299219.42</v>
      </c>
    </row>
    <row r="6420" spans="1:16" x14ac:dyDescent="0.25">
      <c r="A6420">
        <v>63005</v>
      </c>
      <c r="B6420" s="1">
        <v>45189</v>
      </c>
      <c r="C6420" s="1" t="str">
        <f>YEAR(B6420)&amp;"_"&amp;MONTH(B6420)</f>
        <v>2023_9</v>
      </c>
      <c r="D6420" s="1">
        <v>45189</v>
      </c>
      <c r="E6420" t="s">
        <v>4747</v>
      </c>
      <c r="F6420" t="s">
        <v>4685</v>
      </c>
      <c r="G6420">
        <v>700215</v>
      </c>
      <c r="H6420">
        <v>1048</v>
      </c>
      <c r="K6420">
        <v>1497</v>
      </c>
      <c r="L6420" t="s">
        <v>16</v>
      </c>
      <c r="M6420">
        <v>35.369999999999997</v>
      </c>
      <c r="O6420">
        <f>M6420-N6420</f>
        <v>35.369999999999997</v>
      </c>
      <c r="P6420">
        <v>299254.78999999998</v>
      </c>
    </row>
    <row r="6421" spans="1:16" x14ac:dyDescent="0.25">
      <c r="A6421">
        <v>63005</v>
      </c>
      <c r="B6421" s="1">
        <v>45189</v>
      </c>
      <c r="C6421" s="1" t="str">
        <f>YEAR(B6421)&amp;"_"&amp;MONTH(B6421)</f>
        <v>2023_9</v>
      </c>
      <c r="D6421" s="1">
        <v>45189</v>
      </c>
      <c r="E6421" t="s">
        <v>4748</v>
      </c>
      <c r="F6421" t="s">
        <v>4749</v>
      </c>
      <c r="G6421">
        <v>100300</v>
      </c>
      <c r="H6421">
        <v>1028</v>
      </c>
      <c r="K6421">
        <v>1497</v>
      </c>
      <c r="L6421" t="s">
        <v>16</v>
      </c>
      <c r="M6421">
        <v>80.569999999999993</v>
      </c>
      <c r="O6421">
        <f>M6421-N6421</f>
        <v>80.569999999999993</v>
      </c>
      <c r="P6421">
        <v>299335.36</v>
      </c>
    </row>
    <row r="6422" spans="1:16" x14ac:dyDescent="0.25">
      <c r="A6422">
        <v>63005</v>
      </c>
      <c r="B6422" s="1">
        <v>45189</v>
      </c>
      <c r="C6422" s="1" t="str">
        <f>YEAR(B6422)&amp;"_"&amp;MONTH(B6422)</f>
        <v>2023_9</v>
      </c>
      <c r="D6422" s="1">
        <v>45189</v>
      </c>
      <c r="E6422" t="s">
        <v>4750</v>
      </c>
      <c r="F6422" t="s">
        <v>4685</v>
      </c>
      <c r="G6422">
        <v>700215</v>
      </c>
      <c r="H6422">
        <v>1048</v>
      </c>
      <c r="K6422">
        <v>1497</v>
      </c>
      <c r="L6422" t="s">
        <v>16</v>
      </c>
      <c r="M6422">
        <v>35.369999999999997</v>
      </c>
      <c r="O6422">
        <f>M6422-N6422</f>
        <v>35.369999999999997</v>
      </c>
      <c r="P6422">
        <v>299370.73</v>
      </c>
    </row>
    <row r="6423" spans="1:16" x14ac:dyDescent="0.25">
      <c r="A6423">
        <v>63005</v>
      </c>
      <c r="B6423" s="1">
        <v>45189</v>
      </c>
      <c r="C6423" s="1" t="str">
        <f>YEAR(B6423)&amp;"_"&amp;MONTH(B6423)</f>
        <v>2023_9</v>
      </c>
      <c r="D6423" s="1">
        <v>45189</v>
      </c>
      <c r="E6423" t="s">
        <v>4751</v>
      </c>
      <c r="F6423" t="s">
        <v>4752</v>
      </c>
      <c r="G6423">
        <v>100300</v>
      </c>
      <c r="H6423">
        <v>1042</v>
      </c>
      <c r="K6423">
        <v>1497</v>
      </c>
      <c r="L6423" t="s">
        <v>16</v>
      </c>
      <c r="M6423">
        <v>14.42</v>
      </c>
      <c r="O6423">
        <f>M6423-N6423</f>
        <v>14.42</v>
      </c>
      <c r="P6423">
        <v>299385.15000000002</v>
      </c>
    </row>
    <row r="6424" spans="1:16" x14ac:dyDescent="0.25">
      <c r="A6424">
        <v>63005</v>
      </c>
      <c r="B6424" s="1">
        <v>45189</v>
      </c>
      <c r="C6424" s="1" t="str">
        <f>YEAR(B6424)&amp;"_"&amp;MONTH(B6424)</f>
        <v>2023_9</v>
      </c>
      <c r="D6424" s="1">
        <v>45189</v>
      </c>
      <c r="E6424" t="s">
        <v>4751</v>
      </c>
      <c r="F6424" t="s">
        <v>4715</v>
      </c>
      <c r="G6424">
        <v>100300</v>
      </c>
      <c r="H6424">
        <v>1042</v>
      </c>
      <c r="K6424">
        <v>1497</v>
      </c>
      <c r="L6424" t="s">
        <v>16</v>
      </c>
      <c r="M6424">
        <v>9.83</v>
      </c>
      <c r="O6424">
        <f>M6424-N6424</f>
        <v>9.83</v>
      </c>
      <c r="P6424">
        <v>299394.98</v>
      </c>
    </row>
    <row r="6425" spans="1:16" x14ac:dyDescent="0.25">
      <c r="A6425">
        <v>63005</v>
      </c>
      <c r="B6425" s="1">
        <v>45189</v>
      </c>
      <c r="C6425" s="1" t="str">
        <f>YEAR(B6425)&amp;"_"&amp;MONTH(B6425)</f>
        <v>2023_9</v>
      </c>
      <c r="D6425" s="1">
        <v>45189</v>
      </c>
      <c r="E6425" t="s">
        <v>4751</v>
      </c>
      <c r="F6425" t="s">
        <v>4753</v>
      </c>
      <c r="G6425">
        <v>100300</v>
      </c>
      <c r="H6425">
        <v>1042</v>
      </c>
      <c r="K6425">
        <v>1497</v>
      </c>
      <c r="L6425" t="s">
        <v>16</v>
      </c>
      <c r="M6425">
        <v>22.27</v>
      </c>
      <c r="O6425">
        <f>M6425-N6425</f>
        <v>22.27</v>
      </c>
      <c r="P6425">
        <v>299417.25</v>
      </c>
    </row>
    <row r="6426" spans="1:16" x14ac:dyDescent="0.25">
      <c r="A6426">
        <v>63005</v>
      </c>
      <c r="B6426" s="1">
        <v>45189</v>
      </c>
      <c r="C6426" s="1" t="str">
        <f>YEAR(B6426)&amp;"_"&amp;MONTH(B6426)</f>
        <v>2023_9</v>
      </c>
      <c r="D6426" s="1">
        <v>45189</v>
      </c>
      <c r="E6426" t="s">
        <v>4754</v>
      </c>
      <c r="F6426" t="s">
        <v>4755</v>
      </c>
      <c r="G6426">
        <v>100400</v>
      </c>
      <c r="H6426">
        <v>1033</v>
      </c>
      <c r="K6426">
        <v>1497</v>
      </c>
      <c r="L6426" t="s">
        <v>16</v>
      </c>
      <c r="M6426">
        <v>24.24</v>
      </c>
      <c r="O6426">
        <f>M6426-N6426</f>
        <v>24.24</v>
      </c>
      <c r="P6426">
        <v>299441.49</v>
      </c>
    </row>
    <row r="6427" spans="1:16" x14ac:dyDescent="0.25">
      <c r="A6427">
        <v>63005</v>
      </c>
      <c r="B6427" s="1">
        <v>45189</v>
      </c>
      <c r="C6427" s="1" t="str">
        <f>YEAR(B6427)&amp;"_"&amp;MONTH(B6427)</f>
        <v>2023_9</v>
      </c>
      <c r="D6427" s="1">
        <v>45189</v>
      </c>
      <c r="E6427" t="s">
        <v>4756</v>
      </c>
      <c r="F6427" t="s">
        <v>4757</v>
      </c>
      <c r="G6427">
        <v>100100</v>
      </c>
      <c r="H6427" t="s">
        <v>4758</v>
      </c>
      <c r="K6427">
        <v>1497</v>
      </c>
      <c r="L6427" t="s">
        <v>16</v>
      </c>
      <c r="M6427">
        <v>47.16</v>
      </c>
      <c r="O6427">
        <f>M6427-N6427</f>
        <v>47.16</v>
      </c>
      <c r="P6427">
        <v>299488.65000000002</v>
      </c>
    </row>
    <row r="6428" spans="1:16" x14ac:dyDescent="0.25">
      <c r="A6428">
        <v>63005</v>
      </c>
      <c r="B6428" s="1">
        <v>45189</v>
      </c>
      <c r="C6428" s="1" t="str">
        <f>YEAR(B6428)&amp;"_"&amp;MONTH(B6428)</f>
        <v>2023_9</v>
      </c>
      <c r="D6428" s="1">
        <v>45189</v>
      </c>
      <c r="E6428" t="s">
        <v>4756</v>
      </c>
      <c r="F6428" t="s">
        <v>4759</v>
      </c>
      <c r="G6428">
        <v>100100</v>
      </c>
      <c r="H6428" t="s">
        <v>4758</v>
      </c>
      <c r="K6428">
        <v>1497</v>
      </c>
      <c r="L6428" t="s">
        <v>16</v>
      </c>
      <c r="M6428">
        <v>44.54</v>
      </c>
      <c r="O6428">
        <f>M6428-N6428</f>
        <v>44.54</v>
      </c>
      <c r="P6428">
        <v>299533.19</v>
      </c>
    </row>
    <row r="6429" spans="1:16" x14ac:dyDescent="0.25">
      <c r="A6429">
        <v>63005</v>
      </c>
      <c r="B6429" s="1">
        <v>45189</v>
      </c>
      <c r="C6429" s="1" t="str">
        <f>YEAR(B6429)&amp;"_"&amp;MONTH(B6429)</f>
        <v>2023_9</v>
      </c>
      <c r="D6429" s="1">
        <v>45189</v>
      </c>
      <c r="E6429" t="s">
        <v>4756</v>
      </c>
      <c r="F6429" t="s">
        <v>4760</v>
      </c>
      <c r="G6429">
        <v>100100</v>
      </c>
      <c r="H6429" t="s">
        <v>4758</v>
      </c>
      <c r="K6429">
        <v>1497</v>
      </c>
      <c r="L6429" t="s">
        <v>16</v>
      </c>
      <c r="M6429">
        <v>205.7</v>
      </c>
      <c r="O6429">
        <f>M6429-N6429</f>
        <v>205.7</v>
      </c>
      <c r="P6429">
        <v>299738.89</v>
      </c>
    </row>
    <row r="6430" spans="1:16" x14ac:dyDescent="0.25">
      <c r="A6430">
        <v>63005</v>
      </c>
      <c r="B6430" s="1">
        <v>45189</v>
      </c>
      <c r="C6430" s="1" t="str">
        <f>YEAR(B6430)&amp;"_"&amp;MONTH(B6430)</f>
        <v>2023_9</v>
      </c>
      <c r="D6430" s="1">
        <v>45189</v>
      </c>
      <c r="E6430" t="s">
        <v>4761</v>
      </c>
      <c r="F6430" t="s">
        <v>4762</v>
      </c>
      <c r="G6430">
        <v>700210</v>
      </c>
      <c r="H6430">
        <v>1044</v>
      </c>
      <c r="K6430">
        <v>1497</v>
      </c>
      <c r="L6430" t="s">
        <v>16</v>
      </c>
      <c r="M6430">
        <v>425.81</v>
      </c>
      <c r="O6430">
        <f>M6430-N6430</f>
        <v>425.81</v>
      </c>
      <c r="P6430">
        <v>300164.7</v>
      </c>
    </row>
    <row r="6431" spans="1:16" x14ac:dyDescent="0.25">
      <c r="A6431">
        <v>63005</v>
      </c>
      <c r="B6431" s="1">
        <v>45189</v>
      </c>
      <c r="C6431" s="1" t="str">
        <f>YEAR(B6431)&amp;"_"&amp;MONTH(B6431)</f>
        <v>2023_9</v>
      </c>
      <c r="D6431" s="1">
        <v>45189</v>
      </c>
      <c r="E6431" t="s">
        <v>4763</v>
      </c>
      <c r="F6431" t="s">
        <v>4663</v>
      </c>
      <c r="G6431">
        <v>700215</v>
      </c>
      <c r="H6431">
        <v>1006</v>
      </c>
      <c r="K6431">
        <v>1497</v>
      </c>
      <c r="L6431" t="s">
        <v>16</v>
      </c>
      <c r="M6431">
        <v>20.309999999999999</v>
      </c>
      <c r="O6431">
        <f>M6431-N6431</f>
        <v>20.309999999999999</v>
      </c>
      <c r="P6431">
        <v>300185.01</v>
      </c>
    </row>
    <row r="6432" spans="1:16" x14ac:dyDescent="0.25">
      <c r="A6432">
        <v>63005</v>
      </c>
      <c r="B6432" s="1">
        <v>45189</v>
      </c>
      <c r="C6432" s="1" t="str">
        <f>YEAR(B6432)&amp;"_"&amp;MONTH(B6432)</f>
        <v>2023_9</v>
      </c>
      <c r="D6432" s="1">
        <v>45189</v>
      </c>
      <c r="E6432" t="s">
        <v>4764</v>
      </c>
      <c r="F6432" t="s">
        <v>4765</v>
      </c>
      <c r="G6432">
        <v>700205</v>
      </c>
      <c r="H6432">
        <v>1024</v>
      </c>
      <c r="K6432">
        <v>1497</v>
      </c>
      <c r="L6432" t="s">
        <v>16</v>
      </c>
      <c r="M6432">
        <v>451.31</v>
      </c>
      <c r="O6432">
        <f>M6432-N6432</f>
        <v>451.31</v>
      </c>
      <c r="P6432">
        <v>300636.32</v>
      </c>
    </row>
    <row r="6433" spans="1:16" x14ac:dyDescent="0.25">
      <c r="A6433">
        <v>63005</v>
      </c>
      <c r="B6433" s="1">
        <v>45189</v>
      </c>
      <c r="C6433" s="1" t="str">
        <f>YEAR(B6433)&amp;"_"&amp;MONTH(B6433)</f>
        <v>2023_9</v>
      </c>
      <c r="D6433" s="1">
        <v>45189</v>
      </c>
      <c r="E6433" s="4" t="s">
        <v>4766</v>
      </c>
      <c r="F6433" t="s">
        <v>4767</v>
      </c>
      <c r="G6433">
        <v>700215</v>
      </c>
      <c r="H6433">
        <v>1033</v>
      </c>
      <c r="K6433">
        <v>1497</v>
      </c>
      <c r="L6433" t="s">
        <v>16</v>
      </c>
      <c r="M6433">
        <v>10.48</v>
      </c>
      <c r="O6433">
        <f>M6433-N6433</f>
        <v>10.48</v>
      </c>
      <c r="P6433">
        <v>300646.8</v>
      </c>
    </row>
    <row r="6434" spans="1:16" x14ac:dyDescent="0.25">
      <c r="A6434">
        <v>63005</v>
      </c>
      <c r="B6434" s="1">
        <v>45189</v>
      </c>
      <c r="C6434" s="1" t="str">
        <f>YEAR(B6434)&amp;"_"&amp;MONTH(B6434)</f>
        <v>2023_9</v>
      </c>
      <c r="D6434" s="1">
        <v>45189</v>
      </c>
      <c r="E6434" t="s">
        <v>4768</v>
      </c>
      <c r="F6434" t="s">
        <v>4685</v>
      </c>
      <c r="G6434">
        <v>700215</v>
      </c>
      <c r="H6434">
        <v>1048</v>
      </c>
      <c r="K6434">
        <v>1497</v>
      </c>
      <c r="L6434" t="s">
        <v>16</v>
      </c>
      <c r="M6434">
        <v>26.2</v>
      </c>
      <c r="O6434">
        <f>M6434-N6434</f>
        <v>26.2</v>
      </c>
      <c r="P6434">
        <v>300673</v>
      </c>
    </row>
    <row r="6435" spans="1:16" x14ac:dyDescent="0.25">
      <c r="A6435">
        <v>63005</v>
      </c>
      <c r="B6435" s="1">
        <v>45189</v>
      </c>
      <c r="C6435" s="1" t="str">
        <f>YEAR(B6435)&amp;"_"&amp;MONTH(B6435)</f>
        <v>2023_9</v>
      </c>
      <c r="D6435" s="1">
        <v>45189</v>
      </c>
      <c r="E6435" t="s">
        <v>4769</v>
      </c>
      <c r="F6435" t="s">
        <v>4653</v>
      </c>
      <c r="G6435">
        <v>700205</v>
      </c>
      <c r="H6435">
        <v>1048</v>
      </c>
      <c r="K6435">
        <v>1497</v>
      </c>
      <c r="L6435" t="s">
        <v>16</v>
      </c>
      <c r="M6435">
        <v>33.409999999999997</v>
      </c>
      <c r="O6435">
        <f>M6435-N6435</f>
        <v>33.409999999999997</v>
      </c>
      <c r="P6435">
        <v>300706.40999999997</v>
      </c>
    </row>
    <row r="6436" spans="1:16" x14ac:dyDescent="0.25">
      <c r="A6436">
        <v>63005</v>
      </c>
      <c r="B6436" s="1">
        <v>45189</v>
      </c>
      <c r="C6436" s="1" t="str">
        <f>YEAR(B6436)&amp;"_"&amp;MONTH(B6436)</f>
        <v>2023_9</v>
      </c>
      <c r="D6436" s="1">
        <v>45189</v>
      </c>
      <c r="E6436" t="s">
        <v>4770</v>
      </c>
      <c r="F6436" t="s">
        <v>4771</v>
      </c>
      <c r="G6436">
        <v>700210</v>
      </c>
      <c r="H6436">
        <v>2006</v>
      </c>
      <c r="K6436">
        <v>1497</v>
      </c>
      <c r="L6436" t="s">
        <v>16</v>
      </c>
      <c r="M6436">
        <v>17.03</v>
      </c>
      <c r="O6436">
        <f>M6436-N6436</f>
        <v>17.03</v>
      </c>
      <c r="P6436">
        <v>300723.44</v>
      </c>
    </row>
    <row r="6437" spans="1:16" x14ac:dyDescent="0.25">
      <c r="A6437">
        <v>63005</v>
      </c>
      <c r="B6437" s="1">
        <v>45189</v>
      </c>
      <c r="C6437" s="1" t="str">
        <f>YEAR(B6437)&amp;"_"&amp;MONTH(B6437)</f>
        <v>2023_9</v>
      </c>
      <c r="D6437" s="1">
        <v>45189</v>
      </c>
      <c r="E6437" t="s">
        <v>4772</v>
      </c>
      <c r="F6437" t="s">
        <v>4591</v>
      </c>
      <c r="G6437">
        <v>100300</v>
      </c>
      <c r="H6437">
        <v>1055</v>
      </c>
      <c r="K6437">
        <v>1497</v>
      </c>
      <c r="L6437" t="s">
        <v>16</v>
      </c>
      <c r="M6437">
        <v>154.62</v>
      </c>
      <c r="O6437">
        <f>M6437-N6437</f>
        <v>154.62</v>
      </c>
      <c r="P6437">
        <v>300878.06</v>
      </c>
    </row>
    <row r="6438" spans="1:16" x14ac:dyDescent="0.25">
      <c r="A6438">
        <v>63005</v>
      </c>
      <c r="B6438" s="1">
        <v>45189</v>
      </c>
      <c r="C6438" s="1" t="str">
        <f>YEAR(B6438)&amp;"_"&amp;MONTH(B6438)</f>
        <v>2023_9</v>
      </c>
      <c r="D6438" s="1">
        <v>45189</v>
      </c>
      <c r="E6438" t="s">
        <v>4773</v>
      </c>
      <c r="F6438" t="s">
        <v>4653</v>
      </c>
      <c r="G6438">
        <v>700205</v>
      </c>
      <c r="H6438">
        <v>1048</v>
      </c>
      <c r="K6438">
        <v>1497</v>
      </c>
      <c r="L6438" t="s">
        <v>16</v>
      </c>
      <c r="M6438">
        <v>35.369999999999997</v>
      </c>
      <c r="O6438">
        <f>M6438-N6438</f>
        <v>35.369999999999997</v>
      </c>
      <c r="P6438">
        <v>300913.43</v>
      </c>
    </row>
    <row r="6439" spans="1:16" x14ac:dyDescent="0.25">
      <c r="A6439">
        <v>63005</v>
      </c>
      <c r="B6439" s="1">
        <v>45189</v>
      </c>
      <c r="C6439" s="1" t="str">
        <f>YEAR(B6439)&amp;"_"&amp;MONTH(B6439)</f>
        <v>2023_9</v>
      </c>
      <c r="D6439" s="1">
        <v>45189</v>
      </c>
      <c r="E6439" t="s">
        <v>4774</v>
      </c>
      <c r="F6439" t="s">
        <v>4775</v>
      </c>
      <c r="G6439">
        <v>700205</v>
      </c>
      <c r="H6439">
        <v>9002</v>
      </c>
      <c r="K6439">
        <v>1497</v>
      </c>
      <c r="L6439" t="s">
        <v>16</v>
      </c>
      <c r="M6439">
        <v>94.99</v>
      </c>
      <c r="O6439">
        <f>M6439-N6439</f>
        <v>94.99</v>
      </c>
      <c r="P6439">
        <v>301008.42</v>
      </c>
    </row>
    <row r="6440" spans="1:16" x14ac:dyDescent="0.25">
      <c r="A6440">
        <v>63005</v>
      </c>
      <c r="B6440" s="1">
        <v>45189</v>
      </c>
      <c r="C6440" s="1" t="str">
        <f>YEAR(B6440)&amp;"_"&amp;MONTH(B6440)</f>
        <v>2023_9</v>
      </c>
      <c r="D6440" s="1">
        <v>45189</v>
      </c>
      <c r="E6440" t="s">
        <v>4776</v>
      </c>
      <c r="F6440" t="s">
        <v>4777</v>
      </c>
      <c r="G6440">
        <v>100200</v>
      </c>
      <c r="H6440">
        <v>1004</v>
      </c>
      <c r="K6440">
        <v>1497</v>
      </c>
      <c r="L6440" t="s">
        <v>16</v>
      </c>
      <c r="M6440">
        <v>32.1</v>
      </c>
      <c r="O6440">
        <f>M6440-N6440</f>
        <v>32.1</v>
      </c>
      <c r="P6440">
        <v>301040.52</v>
      </c>
    </row>
    <row r="6441" spans="1:16" x14ac:dyDescent="0.25">
      <c r="A6441">
        <v>63005</v>
      </c>
      <c r="B6441" s="1">
        <v>45189</v>
      </c>
      <c r="C6441" s="1" t="str">
        <f>YEAR(B6441)&amp;"_"&amp;MONTH(B6441)</f>
        <v>2023_9</v>
      </c>
      <c r="D6441" s="1">
        <v>45189</v>
      </c>
      <c r="E6441" t="s">
        <v>4776</v>
      </c>
      <c r="F6441" t="s">
        <v>4778</v>
      </c>
      <c r="G6441">
        <v>100200</v>
      </c>
      <c r="H6441">
        <v>1004</v>
      </c>
      <c r="K6441">
        <v>1497</v>
      </c>
      <c r="L6441" t="s">
        <v>16</v>
      </c>
      <c r="M6441">
        <v>39.299999999999997</v>
      </c>
      <c r="O6441">
        <f>M6441-N6441</f>
        <v>39.299999999999997</v>
      </c>
      <c r="P6441">
        <v>301079.82</v>
      </c>
    </row>
    <row r="6442" spans="1:16" x14ac:dyDescent="0.25">
      <c r="A6442">
        <v>63005</v>
      </c>
      <c r="B6442" s="1">
        <v>45189</v>
      </c>
      <c r="C6442" s="1" t="str">
        <f>YEAR(B6442)&amp;"_"&amp;MONTH(B6442)</f>
        <v>2023_9</v>
      </c>
      <c r="D6442" s="1">
        <v>45189</v>
      </c>
      <c r="E6442" t="s">
        <v>4776</v>
      </c>
      <c r="F6442" t="s">
        <v>4779</v>
      </c>
      <c r="G6442">
        <v>100200</v>
      </c>
      <c r="H6442">
        <v>1004</v>
      </c>
      <c r="K6442">
        <v>1497</v>
      </c>
      <c r="L6442" t="s">
        <v>16</v>
      </c>
      <c r="M6442">
        <v>30.79</v>
      </c>
      <c r="O6442">
        <f>M6442-N6442</f>
        <v>30.79</v>
      </c>
      <c r="P6442">
        <v>301110.61</v>
      </c>
    </row>
    <row r="6443" spans="1:16" x14ac:dyDescent="0.25">
      <c r="A6443">
        <v>63005</v>
      </c>
      <c r="B6443" s="1">
        <v>45189</v>
      </c>
      <c r="C6443" s="1" t="str">
        <f>YEAR(B6443)&amp;"_"&amp;MONTH(B6443)</f>
        <v>2023_9</v>
      </c>
      <c r="D6443" s="1">
        <v>45189</v>
      </c>
      <c r="E6443" t="s">
        <v>4776</v>
      </c>
      <c r="F6443" t="s">
        <v>4780</v>
      </c>
      <c r="G6443">
        <v>100200</v>
      </c>
      <c r="H6443">
        <v>1004</v>
      </c>
      <c r="K6443">
        <v>1497</v>
      </c>
      <c r="L6443" t="s">
        <v>16</v>
      </c>
      <c r="M6443">
        <v>29.48</v>
      </c>
      <c r="O6443">
        <f>M6443-N6443</f>
        <v>29.48</v>
      </c>
      <c r="P6443">
        <v>301140.09000000003</v>
      </c>
    </row>
    <row r="6444" spans="1:16" x14ac:dyDescent="0.25">
      <c r="A6444">
        <v>63005</v>
      </c>
      <c r="B6444" s="1">
        <v>45189</v>
      </c>
      <c r="C6444" s="1" t="str">
        <f>YEAR(B6444)&amp;"_"&amp;MONTH(B6444)</f>
        <v>2023_9</v>
      </c>
      <c r="D6444" s="1">
        <v>45189</v>
      </c>
      <c r="E6444" t="s">
        <v>4781</v>
      </c>
      <c r="F6444" t="s">
        <v>4782</v>
      </c>
      <c r="G6444">
        <v>700210</v>
      </c>
      <c r="H6444">
        <v>1007</v>
      </c>
      <c r="K6444">
        <v>1497</v>
      </c>
      <c r="L6444" t="s">
        <v>16</v>
      </c>
      <c r="M6444">
        <v>6.55</v>
      </c>
      <c r="O6444">
        <f>M6444-N6444</f>
        <v>6.55</v>
      </c>
      <c r="P6444">
        <v>301146.64</v>
      </c>
    </row>
    <row r="6445" spans="1:16" x14ac:dyDescent="0.25">
      <c r="A6445">
        <v>63005</v>
      </c>
      <c r="B6445" s="1">
        <v>45189</v>
      </c>
      <c r="C6445" s="1" t="str">
        <f>YEAR(B6445)&amp;"_"&amp;MONTH(B6445)</f>
        <v>2023_9</v>
      </c>
      <c r="D6445" s="1">
        <v>45189</v>
      </c>
      <c r="E6445" t="s">
        <v>4783</v>
      </c>
      <c r="F6445" t="s">
        <v>4784</v>
      </c>
      <c r="G6445">
        <v>100300</v>
      </c>
      <c r="H6445">
        <v>2008</v>
      </c>
      <c r="K6445">
        <v>1497</v>
      </c>
      <c r="L6445" t="s">
        <v>16</v>
      </c>
      <c r="M6445">
        <v>36.68</v>
      </c>
      <c r="O6445">
        <f>M6445-N6445</f>
        <v>36.68</v>
      </c>
      <c r="P6445">
        <v>301183.32</v>
      </c>
    </row>
    <row r="6446" spans="1:16" x14ac:dyDescent="0.25">
      <c r="A6446">
        <v>63005</v>
      </c>
      <c r="B6446" s="1">
        <v>45189</v>
      </c>
      <c r="C6446" s="1" t="str">
        <f>YEAR(B6446)&amp;"_"&amp;MONTH(B6446)</f>
        <v>2023_9</v>
      </c>
      <c r="D6446" s="1">
        <v>45189</v>
      </c>
      <c r="E6446" t="s">
        <v>4785</v>
      </c>
      <c r="F6446" t="s">
        <v>4739</v>
      </c>
      <c r="G6446">
        <v>700215</v>
      </c>
      <c r="H6446">
        <v>1033</v>
      </c>
      <c r="K6446">
        <v>1497</v>
      </c>
      <c r="L6446" t="s">
        <v>16</v>
      </c>
      <c r="M6446">
        <v>20.96</v>
      </c>
      <c r="O6446">
        <f>M6446-N6446</f>
        <v>20.96</v>
      </c>
      <c r="P6446">
        <v>301204.28000000003</v>
      </c>
    </row>
    <row r="6447" spans="1:16" x14ac:dyDescent="0.25">
      <c r="A6447">
        <v>63005</v>
      </c>
      <c r="B6447" s="1">
        <v>45189</v>
      </c>
      <c r="C6447" s="1" t="str">
        <f>YEAR(B6447)&amp;"_"&amp;MONTH(B6447)</f>
        <v>2023_9</v>
      </c>
      <c r="D6447" s="1">
        <v>45189</v>
      </c>
      <c r="E6447" t="s">
        <v>4786</v>
      </c>
      <c r="F6447" t="s">
        <v>4787</v>
      </c>
      <c r="G6447">
        <v>100400</v>
      </c>
      <c r="H6447">
        <v>1025</v>
      </c>
      <c r="K6447">
        <v>1497</v>
      </c>
      <c r="L6447" t="s">
        <v>16</v>
      </c>
      <c r="M6447">
        <v>49.78</v>
      </c>
      <c r="O6447">
        <f>M6447-N6447</f>
        <v>49.78</v>
      </c>
      <c r="P6447">
        <v>301254.06</v>
      </c>
    </row>
    <row r="6448" spans="1:16" x14ac:dyDescent="0.25">
      <c r="A6448">
        <v>63005</v>
      </c>
      <c r="B6448" s="1">
        <v>45189</v>
      </c>
      <c r="C6448" s="1" t="str">
        <f>YEAR(B6448)&amp;"_"&amp;MONTH(B6448)</f>
        <v>2023_9</v>
      </c>
      <c r="D6448" s="1">
        <v>45189</v>
      </c>
      <c r="E6448" t="s">
        <v>4788</v>
      </c>
      <c r="F6448" t="s">
        <v>4789</v>
      </c>
      <c r="G6448">
        <v>100300</v>
      </c>
      <c r="H6448">
        <v>1010</v>
      </c>
      <c r="K6448">
        <v>1497</v>
      </c>
      <c r="L6448" t="s">
        <v>16</v>
      </c>
      <c r="M6448">
        <v>112.01</v>
      </c>
      <c r="O6448">
        <f>M6448-N6448</f>
        <v>112.01</v>
      </c>
      <c r="P6448">
        <v>301366.07</v>
      </c>
    </row>
    <row r="6449" spans="1:16" x14ac:dyDescent="0.25">
      <c r="A6449">
        <v>63005</v>
      </c>
      <c r="B6449" s="1">
        <v>45189</v>
      </c>
      <c r="C6449" s="1" t="str">
        <f>YEAR(B6449)&amp;"_"&amp;MONTH(B6449)</f>
        <v>2023_9</v>
      </c>
      <c r="D6449" s="1">
        <v>45189</v>
      </c>
      <c r="E6449" t="s">
        <v>4790</v>
      </c>
      <c r="F6449" t="s">
        <v>4791</v>
      </c>
      <c r="G6449">
        <v>700215</v>
      </c>
      <c r="H6449">
        <v>1019</v>
      </c>
      <c r="K6449">
        <v>1497</v>
      </c>
      <c r="L6449" t="s">
        <v>16</v>
      </c>
      <c r="M6449">
        <v>17.03</v>
      </c>
      <c r="O6449">
        <f>M6449-N6449</f>
        <v>17.03</v>
      </c>
      <c r="P6449">
        <v>301383.09999999998</v>
      </c>
    </row>
    <row r="6450" spans="1:16" x14ac:dyDescent="0.25">
      <c r="A6450">
        <v>63005</v>
      </c>
      <c r="B6450" s="1">
        <v>45189</v>
      </c>
      <c r="C6450" s="1" t="str">
        <f>YEAR(B6450)&amp;"_"&amp;MONTH(B6450)</f>
        <v>2023_9</v>
      </c>
      <c r="D6450" s="1">
        <v>45189</v>
      </c>
      <c r="E6450" t="s">
        <v>4792</v>
      </c>
      <c r="F6450" t="s">
        <v>4535</v>
      </c>
      <c r="G6450">
        <v>700205</v>
      </c>
      <c r="H6450">
        <v>1046</v>
      </c>
      <c r="K6450">
        <v>1497</v>
      </c>
      <c r="L6450" t="s">
        <v>16</v>
      </c>
      <c r="M6450">
        <v>57.64</v>
      </c>
      <c r="O6450">
        <f>M6450-N6450</f>
        <v>57.64</v>
      </c>
      <c r="P6450">
        <v>301440.74</v>
      </c>
    </row>
    <row r="6451" spans="1:16" x14ac:dyDescent="0.25">
      <c r="A6451">
        <v>63005</v>
      </c>
      <c r="B6451" s="1">
        <v>45189</v>
      </c>
      <c r="C6451" s="1" t="str">
        <f>YEAR(B6451)&amp;"_"&amp;MONTH(B6451)</f>
        <v>2023_9</v>
      </c>
      <c r="D6451" s="1">
        <v>45189</v>
      </c>
      <c r="E6451" t="s">
        <v>4793</v>
      </c>
      <c r="F6451" t="s">
        <v>4794</v>
      </c>
      <c r="G6451">
        <v>100300</v>
      </c>
      <c r="H6451">
        <v>1011</v>
      </c>
      <c r="K6451">
        <v>1497</v>
      </c>
      <c r="L6451" t="s">
        <v>16</v>
      </c>
      <c r="M6451">
        <v>258.73</v>
      </c>
      <c r="O6451">
        <f>M6451-N6451</f>
        <v>258.73</v>
      </c>
      <c r="P6451">
        <v>301699.46999999997</v>
      </c>
    </row>
    <row r="6452" spans="1:16" x14ac:dyDescent="0.25">
      <c r="A6452">
        <v>63005</v>
      </c>
      <c r="B6452" s="1">
        <v>45189</v>
      </c>
      <c r="C6452" s="1" t="str">
        <f>YEAR(B6452)&amp;"_"&amp;MONTH(B6452)</f>
        <v>2023_9</v>
      </c>
      <c r="D6452" s="1">
        <v>45189</v>
      </c>
      <c r="E6452" t="s">
        <v>4795</v>
      </c>
      <c r="F6452" t="s">
        <v>4685</v>
      </c>
      <c r="G6452">
        <v>700215</v>
      </c>
      <c r="H6452">
        <v>1048</v>
      </c>
      <c r="K6452">
        <v>1497</v>
      </c>
      <c r="L6452" t="s">
        <v>16</v>
      </c>
      <c r="M6452">
        <v>35.369999999999997</v>
      </c>
      <c r="O6452">
        <f>M6452-N6452</f>
        <v>35.369999999999997</v>
      </c>
      <c r="P6452">
        <v>301734.84000000003</v>
      </c>
    </row>
    <row r="6453" spans="1:16" x14ac:dyDescent="0.25">
      <c r="A6453">
        <v>63005</v>
      </c>
      <c r="B6453" s="1">
        <v>45189</v>
      </c>
      <c r="C6453" s="1" t="str">
        <f>YEAR(B6453)&amp;"_"&amp;MONTH(B6453)</f>
        <v>2023_9</v>
      </c>
      <c r="D6453" s="1">
        <v>45189</v>
      </c>
      <c r="E6453" t="s">
        <v>4796</v>
      </c>
      <c r="F6453" t="s">
        <v>4670</v>
      </c>
      <c r="G6453">
        <v>700215</v>
      </c>
      <c r="H6453">
        <v>1046</v>
      </c>
      <c r="K6453">
        <v>1497</v>
      </c>
      <c r="L6453" t="s">
        <v>16</v>
      </c>
      <c r="M6453">
        <v>48.47</v>
      </c>
      <c r="O6453">
        <f>M6453-N6453</f>
        <v>48.47</v>
      </c>
      <c r="P6453">
        <v>301783.31</v>
      </c>
    </row>
    <row r="6454" spans="1:16" x14ac:dyDescent="0.25">
      <c r="A6454">
        <v>63005</v>
      </c>
      <c r="B6454" s="1">
        <v>45189</v>
      </c>
      <c r="C6454" s="1" t="str">
        <f>YEAR(B6454)&amp;"_"&amp;MONTH(B6454)</f>
        <v>2023_9</v>
      </c>
      <c r="D6454" s="1">
        <v>45189</v>
      </c>
      <c r="E6454" t="s">
        <v>4797</v>
      </c>
      <c r="F6454" t="s">
        <v>4798</v>
      </c>
      <c r="G6454">
        <v>300100</v>
      </c>
      <c r="H6454">
        <v>410</v>
      </c>
      <c r="K6454">
        <v>1497</v>
      </c>
      <c r="L6454" t="s">
        <v>16</v>
      </c>
      <c r="M6454">
        <v>33.68</v>
      </c>
      <c r="O6454">
        <f>M6454-N6454</f>
        <v>33.68</v>
      </c>
      <c r="P6454">
        <v>301816.99</v>
      </c>
    </row>
    <row r="6455" spans="1:16" x14ac:dyDescent="0.25">
      <c r="A6455">
        <v>63005</v>
      </c>
      <c r="B6455" s="1">
        <v>45189</v>
      </c>
      <c r="C6455" s="1" t="str">
        <f>YEAR(B6455)&amp;"_"&amp;MONTH(B6455)</f>
        <v>2023_9</v>
      </c>
      <c r="D6455" s="1">
        <v>45189</v>
      </c>
      <c r="E6455" t="s">
        <v>4799</v>
      </c>
      <c r="F6455" t="s">
        <v>4800</v>
      </c>
      <c r="G6455">
        <v>700210</v>
      </c>
      <c r="H6455">
        <v>1049</v>
      </c>
      <c r="K6455">
        <v>1497</v>
      </c>
      <c r="L6455" t="s">
        <v>16</v>
      </c>
      <c r="M6455">
        <v>22.28</v>
      </c>
      <c r="O6455">
        <f>M6455-N6455</f>
        <v>22.28</v>
      </c>
      <c r="P6455">
        <v>301839.27</v>
      </c>
    </row>
    <row r="6456" spans="1:16" x14ac:dyDescent="0.25">
      <c r="A6456">
        <v>63005</v>
      </c>
      <c r="B6456" s="1">
        <v>45189</v>
      </c>
      <c r="C6456" s="1" t="str">
        <f>YEAR(B6456)&amp;"_"&amp;MONTH(B6456)</f>
        <v>2023_9</v>
      </c>
      <c r="D6456" s="1">
        <v>45189</v>
      </c>
      <c r="E6456" t="s">
        <v>4801</v>
      </c>
      <c r="F6456" t="s">
        <v>4518</v>
      </c>
      <c r="G6456">
        <v>100300</v>
      </c>
      <c r="H6456">
        <v>1030</v>
      </c>
      <c r="K6456">
        <v>1497</v>
      </c>
      <c r="L6456" t="s">
        <v>16</v>
      </c>
      <c r="M6456">
        <v>125.76</v>
      </c>
      <c r="O6456">
        <f>M6456-N6456</f>
        <v>125.76</v>
      </c>
      <c r="P6456">
        <v>301965.03000000003</v>
      </c>
    </row>
    <row r="6457" spans="1:16" x14ac:dyDescent="0.25">
      <c r="A6457">
        <v>63005</v>
      </c>
      <c r="B6457" s="1">
        <v>45189</v>
      </c>
      <c r="C6457" s="1" t="str">
        <f>YEAR(B6457)&amp;"_"&amp;MONTH(B6457)</f>
        <v>2023_9</v>
      </c>
      <c r="D6457" s="1">
        <v>45189</v>
      </c>
      <c r="E6457" t="s">
        <v>4802</v>
      </c>
      <c r="F6457" t="s">
        <v>4644</v>
      </c>
      <c r="G6457">
        <v>700215</v>
      </c>
      <c r="H6457">
        <v>1006</v>
      </c>
      <c r="K6457">
        <v>1497</v>
      </c>
      <c r="L6457" t="s">
        <v>16</v>
      </c>
      <c r="M6457">
        <v>20.309999999999999</v>
      </c>
      <c r="O6457">
        <f>M6457-N6457</f>
        <v>20.309999999999999</v>
      </c>
      <c r="P6457">
        <v>301985.34000000003</v>
      </c>
    </row>
    <row r="6458" spans="1:16" x14ac:dyDescent="0.25">
      <c r="A6458">
        <v>63005</v>
      </c>
      <c r="B6458" s="1">
        <v>45189</v>
      </c>
      <c r="C6458" s="1" t="str">
        <f>YEAR(B6458)&amp;"_"&amp;MONTH(B6458)</f>
        <v>2023_9</v>
      </c>
      <c r="D6458" s="1">
        <v>45189</v>
      </c>
      <c r="E6458" t="s">
        <v>4803</v>
      </c>
      <c r="F6458" t="s">
        <v>4567</v>
      </c>
      <c r="G6458">
        <v>700210</v>
      </c>
      <c r="H6458">
        <v>1030</v>
      </c>
      <c r="K6458">
        <v>1497</v>
      </c>
      <c r="L6458" t="s">
        <v>16</v>
      </c>
      <c r="M6458">
        <v>254.16</v>
      </c>
      <c r="O6458">
        <f>M6458-N6458</f>
        <v>254.16</v>
      </c>
      <c r="P6458">
        <v>302239.5</v>
      </c>
    </row>
    <row r="6459" spans="1:16" x14ac:dyDescent="0.25">
      <c r="A6459">
        <v>63005</v>
      </c>
      <c r="B6459" s="1">
        <v>45189</v>
      </c>
      <c r="C6459" s="1" t="str">
        <f>YEAR(B6459)&amp;"_"&amp;MONTH(B6459)</f>
        <v>2023_9</v>
      </c>
      <c r="D6459" s="1">
        <v>45189</v>
      </c>
      <c r="E6459" t="s">
        <v>4804</v>
      </c>
      <c r="F6459" t="s">
        <v>4805</v>
      </c>
      <c r="G6459">
        <v>700215</v>
      </c>
      <c r="H6459">
        <v>1029</v>
      </c>
      <c r="K6459">
        <v>1497</v>
      </c>
      <c r="L6459" t="s">
        <v>16</v>
      </c>
      <c r="M6459">
        <v>79.91</v>
      </c>
      <c r="O6459">
        <f>M6459-N6459</f>
        <v>79.91</v>
      </c>
      <c r="P6459">
        <v>302319.40999999997</v>
      </c>
    </row>
    <row r="6460" spans="1:16" x14ac:dyDescent="0.25">
      <c r="A6460">
        <v>63005</v>
      </c>
      <c r="B6460" s="1">
        <v>45189</v>
      </c>
      <c r="C6460" s="1" t="str">
        <f>YEAR(B6460)&amp;"_"&amp;MONTH(B6460)</f>
        <v>2023_9</v>
      </c>
      <c r="D6460" s="1">
        <v>45189</v>
      </c>
      <c r="E6460" t="s">
        <v>4804</v>
      </c>
      <c r="F6460" t="s">
        <v>4806</v>
      </c>
      <c r="G6460">
        <v>700215</v>
      </c>
      <c r="H6460">
        <v>1029</v>
      </c>
      <c r="K6460">
        <v>1497</v>
      </c>
      <c r="L6460" t="s">
        <v>16</v>
      </c>
      <c r="M6460">
        <v>121.18</v>
      </c>
      <c r="O6460">
        <f>M6460-N6460</f>
        <v>121.18</v>
      </c>
      <c r="P6460">
        <v>302440.59000000003</v>
      </c>
    </row>
    <row r="6461" spans="1:16" x14ac:dyDescent="0.25">
      <c r="A6461">
        <v>63005</v>
      </c>
      <c r="B6461" s="1">
        <v>45189</v>
      </c>
      <c r="C6461" s="1" t="str">
        <f>YEAR(B6461)&amp;"_"&amp;MONTH(B6461)</f>
        <v>2023_9</v>
      </c>
      <c r="D6461" s="1">
        <v>45189</v>
      </c>
      <c r="E6461" t="s">
        <v>4804</v>
      </c>
      <c r="F6461" t="s">
        <v>4506</v>
      </c>
      <c r="G6461">
        <v>700215</v>
      </c>
      <c r="H6461">
        <v>1029</v>
      </c>
      <c r="K6461">
        <v>1497</v>
      </c>
      <c r="L6461" t="s">
        <v>16</v>
      </c>
      <c r="M6461">
        <v>186.69</v>
      </c>
      <c r="O6461">
        <f>M6461-N6461</f>
        <v>186.69</v>
      </c>
      <c r="P6461">
        <v>302627.28000000003</v>
      </c>
    </row>
    <row r="6462" spans="1:16" x14ac:dyDescent="0.25">
      <c r="A6462">
        <v>63005</v>
      </c>
      <c r="B6462" s="1">
        <v>45189</v>
      </c>
      <c r="C6462" s="1" t="str">
        <f>YEAR(B6462)&amp;"_"&amp;MONTH(B6462)</f>
        <v>2023_9</v>
      </c>
      <c r="D6462" s="1">
        <v>45189</v>
      </c>
      <c r="E6462" t="s">
        <v>4804</v>
      </c>
      <c r="F6462" t="s">
        <v>4807</v>
      </c>
      <c r="G6462">
        <v>700215</v>
      </c>
      <c r="H6462">
        <v>1029</v>
      </c>
      <c r="K6462">
        <v>1497</v>
      </c>
      <c r="L6462" t="s">
        <v>16</v>
      </c>
      <c r="M6462">
        <v>31.44</v>
      </c>
      <c r="O6462">
        <f>M6462-N6462</f>
        <v>31.44</v>
      </c>
      <c r="P6462">
        <v>302658.71999999997</v>
      </c>
    </row>
    <row r="6463" spans="1:16" x14ac:dyDescent="0.25">
      <c r="A6463">
        <v>63005</v>
      </c>
      <c r="B6463" s="1">
        <v>45189</v>
      </c>
      <c r="C6463" s="1" t="str">
        <f>YEAR(B6463)&amp;"_"&amp;MONTH(B6463)</f>
        <v>2023_9</v>
      </c>
      <c r="D6463" s="1">
        <v>45189</v>
      </c>
      <c r="E6463" t="s">
        <v>4804</v>
      </c>
      <c r="F6463" t="s">
        <v>4808</v>
      </c>
      <c r="G6463">
        <v>700215</v>
      </c>
      <c r="H6463">
        <v>1029</v>
      </c>
      <c r="K6463">
        <v>1497</v>
      </c>
      <c r="L6463" t="s">
        <v>16</v>
      </c>
      <c r="M6463">
        <v>32.1</v>
      </c>
      <c r="O6463">
        <f>M6463-N6463</f>
        <v>32.1</v>
      </c>
      <c r="P6463">
        <v>302690.82</v>
      </c>
    </row>
    <row r="6464" spans="1:16" x14ac:dyDescent="0.25">
      <c r="A6464">
        <v>63005</v>
      </c>
      <c r="B6464" s="1">
        <v>45189</v>
      </c>
      <c r="C6464" s="1" t="str">
        <f>YEAR(B6464)&amp;"_"&amp;MONTH(B6464)</f>
        <v>2023_9</v>
      </c>
      <c r="D6464" s="1">
        <v>45189</v>
      </c>
      <c r="E6464" t="s">
        <v>4804</v>
      </c>
      <c r="F6464" t="s">
        <v>4508</v>
      </c>
      <c r="G6464">
        <v>700215</v>
      </c>
      <c r="H6464">
        <v>1029</v>
      </c>
      <c r="K6464">
        <v>1497</v>
      </c>
      <c r="L6464" t="s">
        <v>16</v>
      </c>
      <c r="M6464">
        <v>32.1</v>
      </c>
      <c r="O6464">
        <f>M6464-N6464</f>
        <v>32.1</v>
      </c>
      <c r="P6464">
        <v>302722.92</v>
      </c>
    </row>
    <row r="6465" spans="1:16" x14ac:dyDescent="0.25">
      <c r="A6465">
        <v>63005</v>
      </c>
      <c r="B6465" s="1">
        <v>45189</v>
      </c>
      <c r="C6465" s="1" t="str">
        <f>YEAR(B6465)&amp;"_"&amp;MONTH(B6465)</f>
        <v>2023_9</v>
      </c>
      <c r="D6465" s="1">
        <v>45189</v>
      </c>
      <c r="E6465" t="s">
        <v>4809</v>
      </c>
      <c r="F6465" t="s">
        <v>4550</v>
      </c>
      <c r="G6465">
        <v>100400</v>
      </c>
      <c r="H6465">
        <v>1024</v>
      </c>
      <c r="K6465">
        <v>1497</v>
      </c>
      <c r="L6465" t="s">
        <v>16</v>
      </c>
      <c r="M6465">
        <v>49.78</v>
      </c>
      <c r="O6465">
        <f>M6465-N6465</f>
        <v>49.78</v>
      </c>
      <c r="P6465">
        <v>302772.7</v>
      </c>
    </row>
    <row r="6466" spans="1:16" x14ac:dyDescent="0.25">
      <c r="A6466">
        <v>63005</v>
      </c>
      <c r="B6466" s="1">
        <v>45189</v>
      </c>
      <c r="C6466" s="1" t="str">
        <f>YEAR(B6466)&amp;"_"&amp;MONTH(B6466)</f>
        <v>2023_9</v>
      </c>
      <c r="D6466" s="1">
        <v>45189</v>
      </c>
      <c r="E6466" t="s">
        <v>4810</v>
      </c>
      <c r="F6466" t="s">
        <v>4685</v>
      </c>
      <c r="G6466">
        <v>700215</v>
      </c>
      <c r="H6466">
        <v>1048</v>
      </c>
      <c r="K6466">
        <v>1497</v>
      </c>
      <c r="L6466" t="s">
        <v>16</v>
      </c>
      <c r="M6466">
        <v>20.309999999999999</v>
      </c>
      <c r="O6466">
        <f>M6466-N6466</f>
        <v>20.309999999999999</v>
      </c>
      <c r="P6466">
        <v>302793.01</v>
      </c>
    </row>
    <row r="6467" spans="1:16" x14ac:dyDescent="0.25">
      <c r="A6467">
        <v>63005</v>
      </c>
      <c r="B6467" s="1">
        <v>45189</v>
      </c>
      <c r="C6467" s="1" t="str">
        <f>YEAR(B6467)&amp;"_"&amp;MONTH(B6467)</f>
        <v>2023_9</v>
      </c>
      <c r="D6467" s="1">
        <v>45189</v>
      </c>
      <c r="E6467" t="s">
        <v>4811</v>
      </c>
      <c r="F6467" t="s">
        <v>4752</v>
      </c>
      <c r="G6467">
        <v>100300</v>
      </c>
      <c r="H6467">
        <v>1042</v>
      </c>
      <c r="K6467">
        <v>1497</v>
      </c>
      <c r="L6467" t="s">
        <v>16</v>
      </c>
      <c r="M6467">
        <v>7.21</v>
      </c>
      <c r="O6467">
        <f>M6467-N6467</f>
        <v>7.21</v>
      </c>
      <c r="P6467">
        <v>302800.21999999997</v>
      </c>
    </row>
    <row r="6468" spans="1:16" x14ac:dyDescent="0.25">
      <c r="A6468">
        <v>63005</v>
      </c>
      <c r="B6468" s="1">
        <v>45189</v>
      </c>
      <c r="C6468" s="1" t="str">
        <f>YEAR(B6468)&amp;"_"&amp;MONTH(B6468)</f>
        <v>2023_9</v>
      </c>
      <c r="D6468" s="1">
        <v>45189</v>
      </c>
      <c r="E6468" t="s">
        <v>4812</v>
      </c>
      <c r="F6468" t="s">
        <v>4813</v>
      </c>
      <c r="G6468">
        <v>100300</v>
      </c>
      <c r="H6468">
        <v>1027</v>
      </c>
      <c r="K6468">
        <v>1497</v>
      </c>
      <c r="L6468" t="s">
        <v>16</v>
      </c>
      <c r="M6468">
        <v>673.39</v>
      </c>
      <c r="O6468">
        <f>M6468-N6468</f>
        <v>673.39</v>
      </c>
      <c r="P6468">
        <v>303473.61</v>
      </c>
    </row>
    <row r="6469" spans="1:16" x14ac:dyDescent="0.25">
      <c r="A6469">
        <v>63005</v>
      </c>
      <c r="B6469" s="1">
        <v>45189</v>
      </c>
      <c r="C6469" s="1" t="str">
        <f>YEAR(B6469)&amp;"_"&amp;MONTH(B6469)</f>
        <v>2023_9</v>
      </c>
      <c r="D6469" s="1">
        <v>45189</v>
      </c>
      <c r="E6469" t="s">
        <v>4814</v>
      </c>
      <c r="F6469" t="s">
        <v>4815</v>
      </c>
      <c r="G6469">
        <v>700215</v>
      </c>
      <c r="H6469">
        <v>1032</v>
      </c>
      <c r="K6469">
        <v>1497</v>
      </c>
      <c r="L6469" t="s">
        <v>16</v>
      </c>
      <c r="M6469">
        <v>19.649999999999999</v>
      </c>
      <c r="O6469">
        <f>M6469-N6469</f>
        <v>19.649999999999999</v>
      </c>
      <c r="P6469">
        <v>303493.26</v>
      </c>
    </row>
    <row r="6470" spans="1:16" x14ac:dyDescent="0.25">
      <c r="A6470">
        <v>63005</v>
      </c>
      <c r="B6470" s="1">
        <v>45189</v>
      </c>
      <c r="C6470" s="1" t="str">
        <f>YEAR(B6470)&amp;"_"&amp;MONTH(B6470)</f>
        <v>2023_9</v>
      </c>
      <c r="D6470" s="1">
        <v>45189</v>
      </c>
      <c r="E6470" t="s">
        <v>4814</v>
      </c>
      <c r="F6470" t="s">
        <v>4524</v>
      </c>
      <c r="G6470">
        <v>700215</v>
      </c>
      <c r="H6470">
        <v>1032</v>
      </c>
      <c r="K6470">
        <v>1497</v>
      </c>
      <c r="L6470" t="s">
        <v>16</v>
      </c>
      <c r="M6470">
        <v>20.96</v>
      </c>
      <c r="O6470">
        <f>M6470-N6470</f>
        <v>20.96</v>
      </c>
      <c r="P6470">
        <v>303514.21999999997</v>
      </c>
    </row>
    <row r="6471" spans="1:16" x14ac:dyDescent="0.25">
      <c r="A6471">
        <v>63005</v>
      </c>
      <c r="B6471" s="1">
        <v>45189</v>
      </c>
      <c r="C6471" s="1" t="str">
        <f>YEAR(B6471)&amp;"_"&amp;MONTH(B6471)</f>
        <v>2023_9</v>
      </c>
      <c r="D6471" s="1">
        <v>45189</v>
      </c>
      <c r="E6471" t="s">
        <v>4814</v>
      </c>
      <c r="F6471" t="s">
        <v>4816</v>
      </c>
      <c r="G6471">
        <v>700215</v>
      </c>
      <c r="H6471">
        <v>1032</v>
      </c>
      <c r="K6471">
        <v>1497</v>
      </c>
      <c r="L6471" t="s">
        <v>16</v>
      </c>
      <c r="M6471">
        <v>20.96</v>
      </c>
      <c r="O6471">
        <f>M6471-N6471</f>
        <v>20.96</v>
      </c>
      <c r="P6471">
        <v>303535.18</v>
      </c>
    </row>
    <row r="6472" spans="1:16" x14ac:dyDescent="0.25">
      <c r="A6472">
        <v>63005</v>
      </c>
      <c r="B6472" s="1">
        <v>45189</v>
      </c>
      <c r="C6472" s="1" t="str">
        <f>YEAR(B6472)&amp;"_"&amp;MONTH(B6472)</f>
        <v>2023_9</v>
      </c>
      <c r="D6472" s="1">
        <v>45189</v>
      </c>
      <c r="E6472" t="s">
        <v>4814</v>
      </c>
      <c r="F6472" t="s">
        <v>4525</v>
      </c>
      <c r="G6472">
        <v>700215</v>
      </c>
      <c r="H6472">
        <v>1032</v>
      </c>
      <c r="K6472">
        <v>1497</v>
      </c>
      <c r="L6472" t="s">
        <v>16</v>
      </c>
      <c r="M6472">
        <v>19.649999999999999</v>
      </c>
      <c r="O6472">
        <f>M6472-N6472</f>
        <v>19.649999999999999</v>
      </c>
      <c r="P6472">
        <v>303554.83</v>
      </c>
    </row>
    <row r="6473" spans="1:16" x14ac:dyDescent="0.25">
      <c r="A6473">
        <v>63005</v>
      </c>
      <c r="B6473" s="1">
        <v>45189</v>
      </c>
      <c r="C6473" s="1" t="str">
        <f>YEAR(B6473)&amp;"_"&amp;MONTH(B6473)</f>
        <v>2023_9</v>
      </c>
      <c r="D6473" s="1">
        <v>45189</v>
      </c>
      <c r="E6473" t="s">
        <v>4817</v>
      </c>
      <c r="F6473" t="s">
        <v>4685</v>
      </c>
      <c r="G6473">
        <v>700215</v>
      </c>
      <c r="H6473">
        <v>1048</v>
      </c>
      <c r="K6473">
        <v>1497</v>
      </c>
      <c r="L6473" t="s">
        <v>16</v>
      </c>
      <c r="M6473">
        <v>35.369999999999997</v>
      </c>
      <c r="O6473">
        <f>M6473-N6473</f>
        <v>35.369999999999997</v>
      </c>
      <c r="P6473">
        <v>303590.2</v>
      </c>
    </row>
    <row r="6474" spans="1:16" x14ac:dyDescent="0.25">
      <c r="A6474">
        <v>63005</v>
      </c>
      <c r="B6474" s="1">
        <v>45189</v>
      </c>
      <c r="C6474" s="1" t="str">
        <f>YEAR(B6474)&amp;"_"&amp;MONTH(B6474)</f>
        <v>2023_9</v>
      </c>
      <c r="D6474" s="1">
        <v>45189</v>
      </c>
      <c r="E6474" t="s">
        <v>4818</v>
      </c>
      <c r="F6474" t="s">
        <v>4531</v>
      </c>
      <c r="G6474">
        <v>100400</v>
      </c>
      <c r="H6474">
        <v>1027</v>
      </c>
      <c r="K6474">
        <v>1497</v>
      </c>
      <c r="L6474" t="s">
        <v>16</v>
      </c>
      <c r="M6474">
        <v>83.19</v>
      </c>
      <c r="O6474">
        <f>M6474-N6474</f>
        <v>83.19</v>
      </c>
      <c r="P6474">
        <v>303673.39</v>
      </c>
    </row>
    <row r="6475" spans="1:16" x14ac:dyDescent="0.25">
      <c r="A6475">
        <v>63005</v>
      </c>
      <c r="B6475" s="1">
        <v>45189</v>
      </c>
      <c r="C6475" s="1" t="str">
        <f>YEAR(B6475)&amp;"_"&amp;MONTH(B6475)</f>
        <v>2023_9</v>
      </c>
      <c r="D6475" s="1">
        <v>45189</v>
      </c>
      <c r="E6475" t="s">
        <v>4819</v>
      </c>
      <c r="F6475" t="s">
        <v>4820</v>
      </c>
      <c r="G6475">
        <v>100300</v>
      </c>
      <c r="H6475">
        <v>3002</v>
      </c>
      <c r="K6475">
        <v>1497</v>
      </c>
      <c r="L6475" t="s">
        <v>16</v>
      </c>
      <c r="M6475">
        <v>6.55</v>
      </c>
      <c r="O6475">
        <f>M6475-N6475</f>
        <v>6.55</v>
      </c>
      <c r="P6475">
        <v>303679.94</v>
      </c>
    </row>
    <row r="6476" spans="1:16" x14ac:dyDescent="0.25">
      <c r="A6476">
        <v>63005</v>
      </c>
      <c r="B6476" s="1">
        <v>45189</v>
      </c>
      <c r="C6476" s="1" t="str">
        <f>YEAR(B6476)&amp;"_"&amp;MONTH(B6476)</f>
        <v>2023_9</v>
      </c>
      <c r="D6476" s="1">
        <v>45189</v>
      </c>
      <c r="E6476" t="s">
        <v>4821</v>
      </c>
      <c r="F6476" t="s">
        <v>4822</v>
      </c>
      <c r="G6476">
        <v>100300</v>
      </c>
      <c r="H6476">
        <v>1003</v>
      </c>
      <c r="K6476">
        <v>1497</v>
      </c>
      <c r="L6476" t="s">
        <v>16</v>
      </c>
      <c r="M6476">
        <v>35.369999999999997</v>
      </c>
      <c r="O6476">
        <f>M6476-N6476</f>
        <v>35.369999999999997</v>
      </c>
      <c r="P6476">
        <v>303715.31</v>
      </c>
    </row>
    <row r="6477" spans="1:16" x14ac:dyDescent="0.25">
      <c r="A6477">
        <v>63005</v>
      </c>
      <c r="B6477" s="1">
        <v>45189</v>
      </c>
      <c r="C6477" s="1" t="str">
        <f>YEAR(B6477)&amp;"_"&amp;MONTH(B6477)</f>
        <v>2023_9</v>
      </c>
      <c r="D6477" s="1">
        <v>45189</v>
      </c>
      <c r="E6477" t="s">
        <v>4823</v>
      </c>
      <c r="F6477" t="s">
        <v>4442</v>
      </c>
      <c r="G6477">
        <v>700210</v>
      </c>
      <c r="H6477">
        <v>1004</v>
      </c>
      <c r="K6477">
        <v>1497</v>
      </c>
      <c r="L6477" t="s">
        <v>16</v>
      </c>
      <c r="M6477">
        <v>20.96</v>
      </c>
      <c r="O6477">
        <f>M6477-N6477</f>
        <v>20.96</v>
      </c>
      <c r="P6477">
        <v>303736.27</v>
      </c>
    </row>
    <row r="6478" spans="1:16" x14ac:dyDescent="0.25">
      <c r="A6478">
        <v>63005</v>
      </c>
      <c r="B6478" s="1">
        <v>45189</v>
      </c>
      <c r="C6478" s="1" t="str">
        <f>YEAR(B6478)&amp;"_"&amp;MONTH(B6478)</f>
        <v>2023_9</v>
      </c>
      <c r="D6478" s="1">
        <v>45189</v>
      </c>
      <c r="E6478" t="s">
        <v>4824</v>
      </c>
      <c r="F6478" t="s">
        <v>4488</v>
      </c>
      <c r="G6478">
        <v>100300</v>
      </c>
      <c r="H6478">
        <v>2006</v>
      </c>
      <c r="K6478">
        <v>1497</v>
      </c>
      <c r="L6478" t="s">
        <v>16</v>
      </c>
      <c r="M6478">
        <v>100.87</v>
      </c>
      <c r="O6478">
        <f>M6478-N6478</f>
        <v>100.87</v>
      </c>
      <c r="P6478">
        <v>303837.14</v>
      </c>
    </row>
    <row r="6479" spans="1:16" x14ac:dyDescent="0.25">
      <c r="A6479">
        <v>63005</v>
      </c>
      <c r="B6479" s="1">
        <v>45189</v>
      </c>
      <c r="C6479" s="1" t="str">
        <f>YEAR(B6479)&amp;"_"&amp;MONTH(B6479)</f>
        <v>2023_9</v>
      </c>
      <c r="D6479" s="1">
        <v>45189</v>
      </c>
      <c r="E6479" t="s">
        <v>4825</v>
      </c>
      <c r="F6479" t="s">
        <v>4486</v>
      </c>
      <c r="G6479">
        <v>700210</v>
      </c>
      <c r="H6479">
        <v>1030</v>
      </c>
      <c r="K6479">
        <v>1497</v>
      </c>
      <c r="L6479" t="s">
        <v>16</v>
      </c>
      <c r="M6479">
        <v>96.3</v>
      </c>
      <c r="O6479">
        <f>M6479-N6479</f>
        <v>96.3</v>
      </c>
      <c r="P6479">
        <v>303933.44</v>
      </c>
    </row>
    <row r="6480" spans="1:16" x14ac:dyDescent="0.25">
      <c r="A6480">
        <v>63005</v>
      </c>
      <c r="B6480" s="1">
        <v>45189</v>
      </c>
      <c r="C6480" s="1" t="str">
        <f>YEAR(B6480)&amp;"_"&amp;MONTH(B6480)</f>
        <v>2023_9</v>
      </c>
      <c r="D6480" s="1">
        <v>45189</v>
      </c>
      <c r="E6480" t="s">
        <v>4826</v>
      </c>
      <c r="F6480" t="s">
        <v>4535</v>
      </c>
      <c r="G6480">
        <v>700205</v>
      </c>
      <c r="H6480">
        <v>1046</v>
      </c>
      <c r="K6480">
        <v>1497</v>
      </c>
      <c r="L6480" t="s">
        <v>16</v>
      </c>
      <c r="M6480">
        <v>57.64</v>
      </c>
      <c r="O6480">
        <f>M6480-N6480</f>
        <v>57.64</v>
      </c>
      <c r="P6480">
        <v>303991.08</v>
      </c>
    </row>
    <row r="6481" spans="1:16" x14ac:dyDescent="0.25">
      <c r="A6481">
        <v>63005</v>
      </c>
      <c r="B6481" s="1">
        <v>45189</v>
      </c>
      <c r="C6481" s="1" t="str">
        <f>YEAR(B6481)&amp;"_"&amp;MONTH(B6481)</f>
        <v>2023_9</v>
      </c>
      <c r="D6481" s="1">
        <v>45189</v>
      </c>
      <c r="E6481" t="s">
        <v>4827</v>
      </c>
      <c r="F6481" t="s">
        <v>4535</v>
      </c>
      <c r="G6481">
        <v>700205</v>
      </c>
      <c r="H6481">
        <v>1046</v>
      </c>
      <c r="K6481">
        <v>1497</v>
      </c>
      <c r="L6481" t="s">
        <v>16</v>
      </c>
      <c r="M6481">
        <v>48.47</v>
      </c>
      <c r="O6481">
        <f>M6481-N6481</f>
        <v>48.47</v>
      </c>
      <c r="P6481">
        <v>304039.55</v>
      </c>
    </row>
    <row r="6482" spans="1:16" x14ac:dyDescent="0.25">
      <c r="A6482">
        <v>63005</v>
      </c>
      <c r="B6482" s="1">
        <v>45189</v>
      </c>
      <c r="C6482" s="1" t="str">
        <f>YEAR(B6482)&amp;"_"&amp;MONTH(B6482)</f>
        <v>2023_9</v>
      </c>
      <c r="D6482" s="1">
        <v>45189</v>
      </c>
      <c r="E6482" t="s">
        <v>4828</v>
      </c>
      <c r="F6482" t="s">
        <v>4829</v>
      </c>
      <c r="G6482">
        <v>100300</v>
      </c>
      <c r="H6482">
        <v>1032</v>
      </c>
      <c r="K6482">
        <v>1497</v>
      </c>
      <c r="L6482" t="s">
        <v>16</v>
      </c>
      <c r="M6482">
        <v>32.75</v>
      </c>
      <c r="O6482">
        <f>M6482-N6482</f>
        <v>32.75</v>
      </c>
      <c r="P6482">
        <v>304072.3</v>
      </c>
    </row>
    <row r="6483" spans="1:16" x14ac:dyDescent="0.25">
      <c r="A6483">
        <v>63005</v>
      </c>
      <c r="B6483" s="1">
        <v>45189</v>
      </c>
      <c r="C6483" s="1" t="str">
        <f>YEAR(B6483)&amp;"_"&amp;MONTH(B6483)</f>
        <v>2023_9</v>
      </c>
      <c r="D6483" s="1">
        <v>45189</v>
      </c>
      <c r="E6483" t="s">
        <v>4830</v>
      </c>
      <c r="F6483" t="s">
        <v>4831</v>
      </c>
      <c r="G6483">
        <v>100200</v>
      </c>
      <c r="H6483">
        <v>1049</v>
      </c>
      <c r="K6483">
        <v>1497</v>
      </c>
      <c r="L6483" t="s">
        <v>16</v>
      </c>
      <c r="M6483">
        <v>223.36</v>
      </c>
      <c r="O6483">
        <f>M6483-N6483</f>
        <v>223.36</v>
      </c>
      <c r="P6483">
        <v>304295.65999999997</v>
      </c>
    </row>
    <row r="6484" spans="1:16" x14ac:dyDescent="0.25">
      <c r="A6484">
        <v>63005</v>
      </c>
      <c r="B6484" s="1">
        <v>45189</v>
      </c>
      <c r="C6484" s="1" t="str">
        <f>YEAR(B6484)&amp;"_"&amp;MONTH(B6484)</f>
        <v>2023_9</v>
      </c>
      <c r="D6484" s="1">
        <v>45189</v>
      </c>
      <c r="E6484" t="s">
        <v>4832</v>
      </c>
      <c r="F6484" t="s">
        <v>4784</v>
      </c>
      <c r="G6484">
        <v>100300</v>
      </c>
      <c r="H6484">
        <v>2009</v>
      </c>
      <c r="K6484">
        <v>1497</v>
      </c>
      <c r="L6484" t="s">
        <v>16</v>
      </c>
      <c r="M6484">
        <v>73.36</v>
      </c>
      <c r="O6484">
        <f>M6484-N6484</f>
        <v>73.36</v>
      </c>
      <c r="P6484">
        <v>304369.02</v>
      </c>
    </row>
    <row r="6485" spans="1:16" x14ac:dyDescent="0.25">
      <c r="A6485">
        <v>63005</v>
      </c>
      <c r="B6485" s="1">
        <v>45189</v>
      </c>
      <c r="C6485" s="1" t="str">
        <f>YEAR(B6485)&amp;"_"&amp;MONTH(B6485)</f>
        <v>2023_9</v>
      </c>
      <c r="D6485" s="1">
        <v>45189</v>
      </c>
      <c r="E6485" t="s">
        <v>4833</v>
      </c>
      <c r="F6485" t="s">
        <v>4685</v>
      </c>
      <c r="G6485">
        <v>700215</v>
      </c>
      <c r="H6485">
        <v>1048</v>
      </c>
      <c r="K6485">
        <v>1497</v>
      </c>
      <c r="L6485" t="s">
        <v>16</v>
      </c>
      <c r="M6485">
        <v>37.340000000000003</v>
      </c>
      <c r="O6485">
        <f>M6485-N6485</f>
        <v>37.340000000000003</v>
      </c>
      <c r="P6485">
        <v>304406.36</v>
      </c>
    </row>
    <row r="6486" spans="1:16" x14ac:dyDescent="0.25">
      <c r="A6486">
        <v>63005</v>
      </c>
      <c r="B6486" s="1">
        <v>45189</v>
      </c>
      <c r="C6486" s="1" t="str">
        <f>YEAR(B6486)&amp;"_"&amp;MONTH(B6486)</f>
        <v>2023_9</v>
      </c>
      <c r="D6486" s="1">
        <v>45189</v>
      </c>
      <c r="E6486" t="s">
        <v>4834</v>
      </c>
      <c r="F6486" t="s">
        <v>4657</v>
      </c>
      <c r="G6486">
        <v>701210</v>
      </c>
      <c r="H6486">
        <v>9001</v>
      </c>
      <c r="K6486">
        <v>1497</v>
      </c>
      <c r="L6486" t="s">
        <v>16</v>
      </c>
      <c r="M6486">
        <v>29.48</v>
      </c>
      <c r="O6486">
        <f>M6486-N6486</f>
        <v>29.48</v>
      </c>
      <c r="P6486">
        <v>304435.84000000003</v>
      </c>
    </row>
    <row r="6487" spans="1:16" x14ac:dyDescent="0.25">
      <c r="A6487">
        <v>63005</v>
      </c>
      <c r="B6487" s="1">
        <v>45189</v>
      </c>
      <c r="C6487" s="1" t="str">
        <f>YEAR(B6487)&amp;"_"&amp;MONTH(B6487)</f>
        <v>2023_9</v>
      </c>
      <c r="D6487" s="1">
        <v>45189</v>
      </c>
      <c r="E6487" t="s">
        <v>4835</v>
      </c>
      <c r="F6487" t="s">
        <v>4836</v>
      </c>
      <c r="G6487">
        <v>701000</v>
      </c>
      <c r="H6487">
        <v>9001</v>
      </c>
      <c r="K6487">
        <v>1497</v>
      </c>
      <c r="L6487" t="s">
        <v>16</v>
      </c>
      <c r="M6487">
        <v>570.51</v>
      </c>
      <c r="O6487">
        <f>M6487-N6487</f>
        <v>570.51</v>
      </c>
      <c r="P6487">
        <v>305006.34999999998</v>
      </c>
    </row>
    <row r="6488" spans="1:16" x14ac:dyDescent="0.25">
      <c r="A6488">
        <v>63005</v>
      </c>
      <c r="B6488" s="1">
        <v>45189</v>
      </c>
      <c r="C6488" s="1" t="str">
        <f>YEAR(B6488)&amp;"_"&amp;MONTH(B6488)</f>
        <v>2023_9</v>
      </c>
      <c r="D6488" s="1">
        <v>45189</v>
      </c>
      <c r="E6488" t="s">
        <v>4837</v>
      </c>
      <c r="F6488" t="s">
        <v>4838</v>
      </c>
      <c r="G6488">
        <v>700210</v>
      </c>
      <c r="H6488">
        <v>1</v>
      </c>
      <c r="K6488">
        <v>1497</v>
      </c>
      <c r="L6488" t="s">
        <v>16</v>
      </c>
      <c r="M6488">
        <v>36.68</v>
      </c>
      <c r="O6488">
        <f>M6488-N6488</f>
        <v>36.68</v>
      </c>
      <c r="P6488">
        <v>305043.03000000003</v>
      </c>
    </row>
    <row r="6489" spans="1:16" x14ac:dyDescent="0.25">
      <c r="A6489">
        <v>63005</v>
      </c>
      <c r="B6489" s="1">
        <v>45189</v>
      </c>
      <c r="C6489" s="1" t="str">
        <f>YEAR(B6489)&amp;"_"&amp;MONTH(B6489)</f>
        <v>2023_9</v>
      </c>
      <c r="D6489" s="1">
        <v>45189</v>
      </c>
      <c r="E6489" t="s">
        <v>4839</v>
      </c>
      <c r="F6489" t="s">
        <v>4840</v>
      </c>
      <c r="G6489">
        <v>100300</v>
      </c>
      <c r="H6489">
        <v>1033</v>
      </c>
      <c r="K6489">
        <v>1497</v>
      </c>
      <c r="L6489" t="s">
        <v>16</v>
      </c>
      <c r="M6489">
        <v>183.43</v>
      </c>
      <c r="O6489">
        <f>M6489-N6489</f>
        <v>183.43</v>
      </c>
      <c r="P6489">
        <v>305226.46000000002</v>
      </c>
    </row>
    <row r="6490" spans="1:16" x14ac:dyDescent="0.25">
      <c r="A6490">
        <v>63005</v>
      </c>
      <c r="B6490" s="1">
        <v>45189</v>
      </c>
      <c r="C6490" s="1" t="str">
        <f>YEAR(B6490)&amp;"_"&amp;MONTH(B6490)</f>
        <v>2023_9</v>
      </c>
      <c r="D6490" s="1">
        <v>45189</v>
      </c>
      <c r="E6490" t="s">
        <v>4841</v>
      </c>
      <c r="F6490" t="s">
        <v>4512</v>
      </c>
      <c r="G6490">
        <v>100200</v>
      </c>
      <c r="H6490">
        <v>1046</v>
      </c>
      <c r="K6490">
        <v>1497</v>
      </c>
      <c r="L6490" t="s">
        <v>16</v>
      </c>
      <c r="M6490">
        <v>49.78</v>
      </c>
      <c r="O6490">
        <f>M6490-N6490</f>
        <v>49.78</v>
      </c>
      <c r="P6490">
        <v>305276.24</v>
      </c>
    </row>
    <row r="6491" spans="1:16" x14ac:dyDescent="0.25">
      <c r="A6491">
        <v>63005</v>
      </c>
      <c r="B6491" s="1">
        <v>45189</v>
      </c>
      <c r="C6491" s="1" t="str">
        <f>YEAR(B6491)&amp;"_"&amp;MONTH(B6491)</f>
        <v>2023_9</v>
      </c>
      <c r="D6491" s="1">
        <v>45189</v>
      </c>
      <c r="E6491" t="s">
        <v>4842</v>
      </c>
      <c r="F6491" t="s">
        <v>4657</v>
      </c>
      <c r="G6491">
        <v>701210</v>
      </c>
      <c r="H6491">
        <v>9001</v>
      </c>
      <c r="K6491">
        <v>1497</v>
      </c>
      <c r="L6491" t="s">
        <v>16</v>
      </c>
      <c r="M6491">
        <v>34.72</v>
      </c>
      <c r="O6491">
        <f>M6491-N6491</f>
        <v>34.72</v>
      </c>
      <c r="P6491">
        <v>305310.96000000002</v>
      </c>
    </row>
    <row r="6492" spans="1:16" x14ac:dyDescent="0.25">
      <c r="A6492">
        <v>63005</v>
      </c>
      <c r="B6492" s="1">
        <v>45189</v>
      </c>
      <c r="C6492" s="1" t="str">
        <f>YEAR(B6492)&amp;"_"&amp;MONTH(B6492)</f>
        <v>2023_9</v>
      </c>
      <c r="D6492" s="1">
        <v>45189</v>
      </c>
      <c r="E6492" t="s">
        <v>4843</v>
      </c>
      <c r="F6492" t="s">
        <v>4844</v>
      </c>
      <c r="G6492">
        <v>700200</v>
      </c>
      <c r="H6492">
        <v>9001</v>
      </c>
      <c r="K6492">
        <v>1497</v>
      </c>
      <c r="L6492" t="s">
        <v>16</v>
      </c>
      <c r="M6492">
        <v>87.78</v>
      </c>
      <c r="O6492">
        <f>M6492-N6492</f>
        <v>87.78</v>
      </c>
      <c r="P6492">
        <v>305398.74</v>
      </c>
    </row>
    <row r="6493" spans="1:16" x14ac:dyDescent="0.25">
      <c r="A6493">
        <v>63005</v>
      </c>
      <c r="B6493" s="1">
        <v>45189</v>
      </c>
      <c r="C6493" s="1" t="str">
        <f>YEAR(B6493)&amp;"_"&amp;MONTH(B6493)</f>
        <v>2023_9</v>
      </c>
      <c r="D6493" s="1">
        <v>45189</v>
      </c>
      <c r="E6493" t="s">
        <v>4845</v>
      </c>
      <c r="F6493" t="s">
        <v>4846</v>
      </c>
      <c r="G6493">
        <v>100300</v>
      </c>
      <c r="H6493">
        <v>1008</v>
      </c>
      <c r="K6493">
        <v>1497</v>
      </c>
      <c r="L6493" t="s">
        <v>16</v>
      </c>
      <c r="M6493">
        <v>35.369999999999997</v>
      </c>
      <c r="O6493">
        <f>M6493-N6493</f>
        <v>35.369999999999997</v>
      </c>
      <c r="P6493">
        <v>305434.11</v>
      </c>
    </row>
    <row r="6494" spans="1:16" x14ac:dyDescent="0.25">
      <c r="A6494">
        <v>63005</v>
      </c>
      <c r="B6494" s="1">
        <v>45189</v>
      </c>
      <c r="C6494" s="1" t="str">
        <f>YEAR(B6494)&amp;"_"&amp;MONTH(B6494)</f>
        <v>2023_9</v>
      </c>
      <c r="D6494" s="1">
        <v>45189</v>
      </c>
      <c r="E6494" t="s">
        <v>4847</v>
      </c>
      <c r="F6494" t="s">
        <v>4582</v>
      </c>
      <c r="G6494">
        <v>100300</v>
      </c>
      <c r="H6494">
        <v>1024</v>
      </c>
      <c r="K6494">
        <v>1497</v>
      </c>
      <c r="L6494" t="s">
        <v>16</v>
      </c>
      <c r="M6494">
        <v>20.96</v>
      </c>
      <c r="O6494">
        <f>M6494-N6494</f>
        <v>20.96</v>
      </c>
      <c r="P6494">
        <v>305455.07</v>
      </c>
    </row>
    <row r="6495" spans="1:16" x14ac:dyDescent="0.25">
      <c r="A6495">
        <v>63005</v>
      </c>
      <c r="B6495" s="1">
        <v>45189</v>
      </c>
      <c r="C6495" s="1" t="str">
        <f>YEAR(B6495)&amp;"_"&amp;MONTH(B6495)</f>
        <v>2023_9</v>
      </c>
      <c r="D6495" s="1">
        <v>45189</v>
      </c>
      <c r="E6495" t="s">
        <v>4848</v>
      </c>
      <c r="F6495" t="s">
        <v>4539</v>
      </c>
      <c r="G6495">
        <v>100300</v>
      </c>
      <c r="H6495">
        <v>1025</v>
      </c>
      <c r="K6495">
        <v>1497</v>
      </c>
      <c r="L6495" t="s">
        <v>16</v>
      </c>
      <c r="M6495">
        <v>77.95</v>
      </c>
      <c r="O6495">
        <f>M6495-N6495</f>
        <v>77.95</v>
      </c>
      <c r="P6495">
        <v>305533.02</v>
      </c>
    </row>
    <row r="6496" spans="1:16" x14ac:dyDescent="0.25">
      <c r="A6496">
        <v>63005</v>
      </c>
      <c r="B6496" s="1">
        <v>45191</v>
      </c>
      <c r="C6496" s="1" t="str">
        <f>YEAR(B6496)&amp;"_"&amp;MONTH(B6496)</f>
        <v>2023_9</v>
      </c>
      <c r="D6496" s="1">
        <v>45191</v>
      </c>
      <c r="E6496" t="s">
        <v>4849</v>
      </c>
      <c r="F6496" t="s">
        <v>4466</v>
      </c>
      <c r="G6496">
        <v>700205</v>
      </c>
      <c r="H6496" t="s">
        <v>4438</v>
      </c>
      <c r="K6496">
        <v>1500</v>
      </c>
      <c r="L6496" t="s">
        <v>16</v>
      </c>
      <c r="M6496">
        <v>34.07</v>
      </c>
      <c r="O6496">
        <f>M6496-N6496</f>
        <v>34.07</v>
      </c>
      <c r="P6496">
        <v>305567.09000000003</v>
      </c>
    </row>
    <row r="6497" spans="1:16" x14ac:dyDescent="0.25">
      <c r="A6497">
        <v>63005</v>
      </c>
      <c r="B6497" s="1">
        <v>45191</v>
      </c>
      <c r="C6497" s="1" t="str">
        <f>YEAR(B6497)&amp;"_"&amp;MONTH(B6497)</f>
        <v>2023_9</v>
      </c>
      <c r="D6497" s="1">
        <v>45191</v>
      </c>
      <c r="E6497" t="s">
        <v>4849</v>
      </c>
      <c r="F6497" t="s">
        <v>4437</v>
      </c>
      <c r="G6497">
        <v>700205</v>
      </c>
      <c r="H6497" t="s">
        <v>4438</v>
      </c>
      <c r="K6497">
        <v>1500</v>
      </c>
      <c r="L6497" t="s">
        <v>16</v>
      </c>
      <c r="M6497">
        <v>20.309999999999999</v>
      </c>
      <c r="O6497">
        <f>M6497-N6497</f>
        <v>20.309999999999999</v>
      </c>
      <c r="P6497">
        <v>305587.40000000002</v>
      </c>
    </row>
    <row r="6498" spans="1:16" x14ac:dyDescent="0.25">
      <c r="A6498">
        <v>63005</v>
      </c>
      <c r="B6498" s="1">
        <v>45191</v>
      </c>
      <c r="C6498" s="1" t="str">
        <f>YEAR(B6498)&amp;"_"&amp;MONTH(B6498)</f>
        <v>2023_9</v>
      </c>
      <c r="D6498" s="1">
        <v>45191</v>
      </c>
      <c r="E6498" t="s">
        <v>4850</v>
      </c>
      <c r="F6498" t="s">
        <v>4685</v>
      </c>
      <c r="G6498">
        <v>700215</v>
      </c>
      <c r="H6498">
        <v>1048</v>
      </c>
      <c r="K6498">
        <v>1500</v>
      </c>
      <c r="L6498" t="s">
        <v>16</v>
      </c>
      <c r="M6498">
        <v>20.309999999999999</v>
      </c>
      <c r="O6498">
        <f>M6498-N6498</f>
        <v>20.309999999999999</v>
      </c>
      <c r="P6498">
        <v>305607.71000000002</v>
      </c>
    </row>
    <row r="6499" spans="1:16" x14ac:dyDescent="0.25">
      <c r="A6499">
        <v>63005</v>
      </c>
      <c r="B6499" s="1">
        <v>45191</v>
      </c>
      <c r="C6499" s="1" t="str">
        <f>YEAR(B6499)&amp;"_"&amp;MONTH(B6499)</f>
        <v>2023_9</v>
      </c>
      <c r="D6499" s="1">
        <v>45191</v>
      </c>
      <c r="E6499" t="s">
        <v>4851</v>
      </c>
      <c r="F6499" t="s">
        <v>4644</v>
      </c>
      <c r="G6499">
        <v>700215</v>
      </c>
      <c r="H6499">
        <v>1006</v>
      </c>
      <c r="K6499">
        <v>1500</v>
      </c>
      <c r="L6499" t="s">
        <v>16</v>
      </c>
      <c r="M6499">
        <v>20.309999999999999</v>
      </c>
      <c r="O6499">
        <f>M6499-N6499</f>
        <v>20.309999999999999</v>
      </c>
      <c r="P6499">
        <v>305628.02</v>
      </c>
    </row>
    <row r="6500" spans="1:16" x14ac:dyDescent="0.25">
      <c r="A6500">
        <v>63005</v>
      </c>
      <c r="B6500" s="1">
        <v>45191</v>
      </c>
      <c r="C6500" s="1" t="str">
        <f>YEAR(B6500)&amp;"_"&amp;MONTH(B6500)</f>
        <v>2023_9</v>
      </c>
      <c r="D6500" s="1">
        <v>45191</v>
      </c>
      <c r="E6500" t="s">
        <v>4852</v>
      </c>
      <c r="F6500" t="s">
        <v>4853</v>
      </c>
      <c r="G6500">
        <v>700210</v>
      </c>
      <c r="H6500">
        <v>2</v>
      </c>
      <c r="K6500">
        <v>1500</v>
      </c>
      <c r="L6500" t="s">
        <v>16</v>
      </c>
      <c r="M6500">
        <v>27.51</v>
      </c>
      <c r="O6500">
        <f>M6500-N6500</f>
        <v>27.51</v>
      </c>
      <c r="P6500">
        <v>305655.53000000003</v>
      </c>
    </row>
    <row r="6501" spans="1:16" x14ac:dyDescent="0.25">
      <c r="A6501">
        <v>63005</v>
      </c>
      <c r="B6501" s="1">
        <v>45191</v>
      </c>
      <c r="C6501" s="1" t="str">
        <f>YEAR(B6501)&amp;"_"&amp;MONTH(B6501)</f>
        <v>2023_9</v>
      </c>
      <c r="D6501" s="1">
        <v>45191</v>
      </c>
      <c r="E6501" t="s">
        <v>4854</v>
      </c>
      <c r="F6501" t="s">
        <v>4855</v>
      </c>
      <c r="G6501">
        <v>100400</v>
      </c>
      <c r="H6501">
        <v>1010</v>
      </c>
      <c r="K6501">
        <v>1500</v>
      </c>
      <c r="L6501" t="s">
        <v>16</v>
      </c>
      <c r="M6501">
        <v>74.67</v>
      </c>
      <c r="O6501">
        <f>M6501-N6501</f>
        <v>74.67</v>
      </c>
      <c r="P6501">
        <v>305730.2</v>
      </c>
    </row>
    <row r="6502" spans="1:16" x14ac:dyDescent="0.25">
      <c r="A6502">
        <v>63005</v>
      </c>
      <c r="B6502" s="1">
        <v>45191</v>
      </c>
      <c r="C6502" s="1" t="str">
        <f>YEAR(B6502)&amp;"_"&amp;MONTH(B6502)</f>
        <v>2023_9</v>
      </c>
      <c r="D6502" s="1">
        <v>45191</v>
      </c>
      <c r="E6502" t="s">
        <v>4854</v>
      </c>
      <c r="F6502" t="s">
        <v>4543</v>
      </c>
      <c r="G6502">
        <v>100400</v>
      </c>
      <c r="H6502">
        <v>1010</v>
      </c>
      <c r="K6502">
        <v>1500</v>
      </c>
      <c r="L6502" t="s">
        <v>16</v>
      </c>
      <c r="M6502">
        <v>85.15</v>
      </c>
      <c r="O6502">
        <f>M6502-N6502</f>
        <v>85.15</v>
      </c>
      <c r="P6502">
        <v>305815.34999999998</v>
      </c>
    </row>
    <row r="6503" spans="1:16" x14ac:dyDescent="0.25">
      <c r="A6503">
        <v>63005</v>
      </c>
      <c r="B6503" s="1">
        <v>45191</v>
      </c>
      <c r="C6503" s="1" t="str">
        <f>YEAR(B6503)&amp;"_"&amp;MONTH(B6503)</f>
        <v>2023_9</v>
      </c>
      <c r="D6503" s="1">
        <v>45191</v>
      </c>
      <c r="E6503" t="s">
        <v>4856</v>
      </c>
      <c r="F6503" t="s">
        <v>4857</v>
      </c>
      <c r="G6503">
        <v>700210</v>
      </c>
      <c r="H6503">
        <v>1004</v>
      </c>
      <c r="K6503">
        <v>1500</v>
      </c>
      <c r="L6503" t="s">
        <v>16</v>
      </c>
      <c r="M6503">
        <v>20.309999999999999</v>
      </c>
      <c r="O6503">
        <f>M6503-N6503</f>
        <v>20.309999999999999</v>
      </c>
      <c r="P6503">
        <v>305835.65999999997</v>
      </c>
    </row>
    <row r="6504" spans="1:16" x14ac:dyDescent="0.25">
      <c r="A6504">
        <v>63005</v>
      </c>
      <c r="B6504" s="1">
        <v>45191</v>
      </c>
      <c r="C6504" s="1" t="str">
        <f>YEAR(B6504)&amp;"_"&amp;MONTH(B6504)</f>
        <v>2023_9</v>
      </c>
      <c r="D6504" s="1">
        <v>45191</v>
      </c>
      <c r="E6504" t="s">
        <v>4858</v>
      </c>
      <c r="F6504" t="s">
        <v>4859</v>
      </c>
      <c r="G6504">
        <v>700210</v>
      </c>
      <c r="H6504">
        <v>1027</v>
      </c>
      <c r="K6504">
        <v>1500</v>
      </c>
      <c r="L6504" t="s">
        <v>16</v>
      </c>
      <c r="M6504">
        <v>31.44</v>
      </c>
      <c r="O6504">
        <f>M6504-N6504</f>
        <v>31.44</v>
      </c>
      <c r="P6504">
        <v>305867.09999999998</v>
      </c>
    </row>
    <row r="6505" spans="1:16" x14ac:dyDescent="0.25">
      <c r="A6505">
        <v>63005</v>
      </c>
      <c r="B6505" s="1">
        <v>45191</v>
      </c>
      <c r="C6505" s="1" t="str">
        <f>YEAR(B6505)&amp;"_"&amp;MONTH(B6505)</f>
        <v>2023_9</v>
      </c>
      <c r="D6505" s="1">
        <v>45191</v>
      </c>
      <c r="E6505" t="s">
        <v>4858</v>
      </c>
      <c r="F6505" t="s">
        <v>4860</v>
      </c>
      <c r="G6505">
        <v>700210</v>
      </c>
      <c r="H6505">
        <v>1027</v>
      </c>
      <c r="K6505">
        <v>1500</v>
      </c>
      <c r="L6505" t="s">
        <v>16</v>
      </c>
      <c r="M6505">
        <v>55.02</v>
      </c>
      <c r="O6505">
        <f>M6505-N6505</f>
        <v>55.02</v>
      </c>
      <c r="P6505">
        <v>305922.12</v>
      </c>
    </row>
    <row r="6506" spans="1:16" x14ac:dyDescent="0.25">
      <c r="A6506">
        <v>63005</v>
      </c>
      <c r="B6506" s="1">
        <v>45191</v>
      </c>
      <c r="C6506" s="1" t="str">
        <f>YEAR(B6506)&amp;"_"&amp;MONTH(B6506)</f>
        <v>2023_9</v>
      </c>
      <c r="D6506" s="1">
        <v>45191</v>
      </c>
      <c r="E6506" t="s">
        <v>4861</v>
      </c>
      <c r="F6506" t="s">
        <v>4498</v>
      </c>
      <c r="G6506">
        <v>700210</v>
      </c>
      <c r="H6506">
        <v>1005</v>
      </c>
      <c r="K6506">
        <v>1500</v>
      </c>
      <c r="L6506" t="s">
        <v>16</v>
      </c>
      <c r="M6506">
        <v>27.52</v>
      </c>
      <c r="O6506">
        <f>M6506-N6506</f>
        <v>27.52</v>
      </c>
      <c r="P6506">
        <v>305949.64</v>
      </c>
    </row>
    <row r="6507" spans="1:16" x14ac:dyDescent="0.25">
      <c r="A6507">
        <v>63005</v>
      </c>
      <c r="B6507" s="1">
        <v>45191</v>
      </c>
      <c r="C6507" s="1" t="str">
        <f>YEAR(B6507)&amp;"_"&amp;MONTH(B6507)</f>
        <v>2023_9</v>
      </c>
      <c r="D6507" s="1">
        <v>45191</v>
      </c>
      <c r="E6507" t="s">
        <v>4862</v>
      </c>
      <c r="F6507" t="s">
        <v>4863</v>
      </c>
      <c r="G6507">
        <v>700210</v>
      </c>
      <c r="H6507">
        <v>1048</v>
      </c>
      <c r="K6507">
        <v>1500</v>
      </c>
      <c r="L6507" t="s">
        <v>16</v>
      </c>
      <c r="M6507">
        <v>35.369999999999997</v>
      </c>
      <c r="O6507">
        <f>M6507-N6507</f>
        <v>35.369999999999997</v>
      </c>
      <c r="P6507">
        <v>305985.01</v>
      </c>
    </row>
    <row r="6508" spans="1:16" x14ac:dyDescent="0.25">
      <c r="A6508">
        <v>63005</v>
      </c>
      <c r="B6508" s="1">
        <v>45191</v>
      </c>
      <c r="C6508" s="1" t="str">
        <f>YEAR(B6508)&amp;"_"&amp;MONTH(B6508)</f>
        <v>2023_9</v>
      </c>
      <c r="D6508" s="1">
        <v>45191</v>
      </c>
      <c r="E6508" t="s">
        <v>4864</v>
      </c>
      <c r="F6508" t="s">
        <v>4853</v>
      </c>
      <c r="G6508">
        <v>700210</v>
      </c>
      <c r="H6508">
        <v>1048</v>
      </c>
      <c r="K6508">
        <v>1500</v>
      </c>
      <c r="L6508" t="s">
        <v>16</v>
      </c>
      <c r="M6508">
        <v>27.51</v>
      </c>
      <c r="O6508">
        <f>M6508-N6508</f>
        <v>27.51</v>
      </c>
      <c r="P6508">
        <v>306012.52</v>
      </c>
    </row>
    <row r="6509" spans="1:16" x14ac:dyDescent="0.25">
      <c r="A6509">
        <v>63005</v>
      </c>
      <c r="B6509" s="1">
        <v>45191</v>
      </c>
      <c r="C6509" s="1" t="str">
        <f>YEAR(B6509)&amp;"_"&amp;MONTH(B6509)</f>
        <v>2023_9</v>
      </c>
      <c r="D6509" s="1">
        <v>45191</v>
      </c>
      <c r="E6509" t="s">
        <v>4865</v>
      </c>
      <c r="F6509" t="s">
        <v>4653</v>
      </c>
      <c r="G6509">
        <v>700205</v>
      </c>
      <c r="H6509">
        <v>1048</v>
      </c>
      <c r="K6509">
        <v>1500</v>
      </c>
      <c r="L6509" t="s">
        <v>16</v>
      </c>
      <c r="M6509">
        <v>58.3</v>
      </c>
      <c r="O6509">
        <f>M6509-N6509</f>
        <v>58.3</v>
      </c>
      <c r="P6509">
        <v>306070.82</v>
      </c>
    </row>
    <row r="6510" spans="1:16" x14ac:dyDescent="0.25">
      <c r="A6510">
        <v>63005</v>
      </c>
      <c r="B6510" s="1">
        <v>45191</v>
      </c>
      <c r="C6510" s="1" t="str">
        <f>YEAR(B6510)&amp;"_"&amp;MONTH(B6510)</f>
        <v>2023_9</v>
      </c>
      <c r="D6510" s="1">
        <v>45191</v>
      </c>
      <c r="E6510" t="s">
        <v>4866</v>
      </c>
      <c r="F6510" t="s">
        <v>4863</v>
      </c>
      <c r="G6510">
        <v>700210</v>
      </c>
      <c r="H6510">
        <v>1048</v>
      </c>
      <c r="K6510">
        <v>1500</v>
      </c>
      <c r="L6510" t="s">
        <v>16</v>
      </c>
      <c r="M6510">
        <v>20.309999999999999</v>
      </c>
      <c r="O6510">
        <f>M6510-N6510</f>
        <v>20.309999999999999</v>
      </c>
      <c r="P6510">
        <v>306091.13</v>
      </c>
    </row>
    <row r="6511" spans="1:16" x14ac:dyDescent="0.25">
      <c r="A6511">
        <v>63005</v>
      </c>
      <c r="B6511" s="1">
        <v>45191</v>
      </c>
      <c r="C6511" s="1" t="str">
        <f>YEAR(B6511)&amp;"_"&amp;MONTH(B6511)</f>
        <v>2023_9</v>
      </c>
      <c r="D6511" s="1">
        <v>45191</v>
      </c>
      <c r="E6511" t="s">
        <v>4867</v>
      </c>
      <c r="F6511" t="s">
        <v>4584</v>
      </c>
      <c r="G6511">
        <v>100200</v>
      </c>
      <c r="H6511">
        <v>1014</v>
      </c>
      <c r="K6511">
        <v>1500</v>
      </c>
      <c r="L6511" t="s">
        <v>16</v>
      </c>
      <c r="M6511">
        <v>337.35</v>
      </c>
      <c r="O6511">
        <f>M6511-N6511</f>
        <v>337.35</v>
      </c>
      <c r="P6511">
        <v>306428.48</v>
      </c>
    </row>
    <row r="6512" spans="1:16" x14ac:dyDescent="0.25">
      <c r="A6512">
        <v>63005</v>
      </c>
      <c r="B6512" s="1">
        <v>45191</v>
      </c>
      <c r="C6512" s="1" t="str">
        <f>YEAR(B6512)&amp;"_"&amp;MONTH(B6512)</f>
        <v>2023_9</v>
      </c>
      <c r="D6512" s="1">
        <v>45191</v>
      </c>
      <c r="E6512" t="s">
        <v>4868</v>
      </c>
      <c r="F6512" t="s">
        <v>4869</v>
      </c>
      <c r="G6512">
        <v>700215</v>
      </c>
      <c r="H6512">
        <v>1006</v>
      </c>
      <c r="K6512">
        <v>1500</v>
      </c>
      <c r="L6512" t="s">
        <v>16</v>
      </c>
      <c r="M6512">
        <v>26.2</v>
      </c>
      <c r="O6512">
        <f>M6512-N6512</f>
        <v>26.2</v>
      </c>
      <c r="P6512">
        <v>306454.68</v>
      </c>
    </row>
    <row r="6513" spans="1:16" x14ac:dyDescent="0.25">
      <c r="A6513">
        <v>63005</v>
      </c>
      <c r="B6513" s="1">
        <v>45191</v>
      </c>
      <c r="C6513" s="1" t="str">
        <f>YEAR(B6513)&amp;"_"&amp;MONTH(B6513)</f>
        <v>2023_9</v>
      </c>
      <c r="D6513" s="1">
        <v>45191</v>
      </c>
      <c r="E6513" t="s">
        <v>4870</v>
      </c>
      <c r="F6513" t="s">
        <v>4685</v>
      </c>
      <c r="G6513">
        <v>700215</v>
      </c>
      <c r="H6513">
        <v>1048</v>
      </c>
      <c r="K6513">
        <v>1500</v>
      </c>
      <c r="L6513" t="s">
        <v>16</v>
      </c>
      <c r="M6513">
        <v>37.340000000000003</v>
      </c>
      <c r="O6513">
        <f>M6513-N6513</f>
        <v>37.340000000000003</v>
      </c>
      <c r="P6513">
        <v>306492.02</v>
      </c>
    </row>
    <row r="6514" spans="1:16" x14ac:dyDescent="0.25">
      <c r="A6514">
        <v>63005</v>
      </c>
      <c r="B6514" s="1">
        <v>45191</v>
      </c>
      <c r="C6514" s="1" t="str">
        <f>YEAR(B6514)&amp;"_"&amp;MONTH(B6514)</f>
        <v>2023_9</v>
      </c>
      <c r="D6514" s="1">
        <v>45191</v>
      </c>
      <c r="E6514" t="s">
        <v>4871</v>
      </c>
      <c r="F6514" t="s">
        <v>4872</v>
      </c>
      <c r="G6514">
        <v>700210</v>
      </c>
      <c r="H6514">
        <v>1046</v>
      </c>
      <c r="K6514">
        <v>1500</v>
      </c>
      <c r="L6514" t="s">
        <v>16</v>
      </c>
      <c r="M6514">
        <v>121.19</v>
      </c>
      <c r="O6514">
        <f>M6514-N6514</f>
        <v>121.19</v>
      </c>
      <c r="P6514">
        <v>306613.21000000002</v>
      </c>
    </row>
    <row r="6515" spans="1:16" x14ac:dyDescent="0.25">
      <c r="A6515">
        <v>63005</v>
      </c>
      <c r="B6515" s="1">
        <v>45191</v>
      </c>
      <c r="C6515" s="1" t="str">
        <f>YEAR(B6515)&amp;"_"&amp;MONTH(B6515)</f>
        <v>2023_9</v>
      </c>
      <c r="D6515" s="1">
        <v>45191</v>
      </c>
      <c r="E6515" t="s">
        <v>4873</v>
      </c>
      <c r="F6515" t="s">
        <v>4874</v>
      </c>
      <c r="G6515">
        <v>700210</v>
      </c>
      <c r="H6515">
        <v>1031</v>
      </c>
      <c r="K6515">
        <v>1500</v>
      </c>
      <c r="L6515" t="s">
        <v>16</v>
      </c>
      <c r="M6515">
        <v>41.27</v>
      </c>
      <c r="O6515">
        <f>M6515-N6515</f>
        <v>41.27</v>
      </c>
      <c r="P6515">
        <v>306654.48</v>
      </c>
    </row>
    <row r="6516" spans="1:16" x14ac:dyDescent="0.25">
      <c r="A6516">
        <v>63005</v>
      </c>
      <c r="B6516" s="1">
        <v>45191</v>
      </c>
      <c r="C6516" s="1" t="str">
        <f>YEAR(B6516)&amp;"_"&amp;MONTH(B6516)</f>
        <v>2023_9</v>
      </c>
      <c r="D6516" s="1">
        <v>45191</v>
      </c>
      <c r="E6516" t="s">
        <v>4875</v>
      </c>
      <c r="F6516" t="s">
        <v>4876</v>
      </c>
      <c r="G6516">
        <v>700205</v>
      </c>
      <c r="H6516">
        <v>1033</v>
      </c>
      <c r="K6516">
        <v>1500</v>
      </c>
      <c r="L6516" t="s">
        <v>16</v>
      </c>
      <c r="M6516">
        <v>16.38</v>
      </c>
      <c r="O6516">
        <f>M6516-N6516</f>
        <v>16.38</v>
      </c>
      <c r="P6516">
        <v>306670.86</v>
      </c>
    </row>
    <row r="6517" spans="1:16" x14ac:dyDescent="0.25">
      <c r="A6517">
        <v>63005</v>
      </c>
      <c r="B6517" s="1">
        <v>45191</v>
      </c>
      <c r="C6517" s="1" t="str">
        <f>YEAR(B6517)&amp;"_"&amp;MONTH(B6517)</f>
        <v>2023_9</v>
      </c>
      <c r="D6517" s="1">
        <v>45191</v>
      </c>
      <c r="E6517" t="s">
        <v>4875</v>
      </c>
      <c r="F6517" t="s">
        <v>4877</v>
      </c>
      <c r="G6517">
        <v>700205</v>
      </c>
      <c r="H6517">
        <v>1033</v>
      </c>
      <c r="K6517">
        <v>1500</v>
      </c>
      <c r="L6517" t="s">
        <v>16</v>
      </c>
      <c r="M6517">
        <v>16.38</v>
      </c>
      <c r="O6517">
        <f>M6517-N6517</f>
        <v>16.38</v>
      </c>
      <c r="P6517">
        <v>306687.24</v>
      </c>
    </row>
    <row r="6518" spans="1:16" x14ac:dyDescent="0.25">
      <c r="A6518">
        <v>63005</v>
      </c>
      <c r="B6518" s="1">
        <v>45191</v>
      </c>
      <c r="C6518" s="1" t="str">
        <f>YEAR(B6518)&amp;"_"&amp;MONTH(B6518)</f>
        <v>2023_9</v>
      </c>
      <c r="D6518" s="1">
        <v>45191</v>
      </c>
      <c r="E6518" t="s">
        <v>4878</v>
      </c>
      <c r="F6518" t="s">
        <v>4879</v>
      </c>
      <c r="G6518">
        <v>700210</v>
      </c>
      <c r="H6518">
        <v>1011</v>
      </c>
      <c r="K6518">
        <v>1500</v>
      </c>
      <c r="L6518" t="s">
        <v>16</v>
      </c>
      <c r="M6518">
        <v>15.07</v>
      </c>
      <c r="O6518">
        <f>M6518-N6518</f>
        <v>15.07</v>
      </c>
      <c r="P6518">
        <v>306702.31</v>
      </c>
    </row>
    <row r="6519" spans="1:16" x14ac:dyDescent="0.25">
      <c r="A6519">
        <v>63005</v>
      </c>
      <c r="B6519" s="1">
        <v>45191</v>
      </c>
      <c r="C6519" s="1" t="str">
        <f>YEAR(B6519)&amp;"_"&amp;MONTH(B6519)</f>
        <v>2023_9</v>
      </c>
      <c r="D6519" s="1">
        <v>45191</v>
      </c>
      <c r="E6519" t="s">
        <v>4880</v>
      </c>
      <c r="F6519" t="s">
        <v>4881</v>
      </c>
      <c r="G6519">
        <v>700215</v>
      </c>
      <c r="H6519">
        <v>1048</v>
      </c>
      <c r="K6519">
        <v>1500</v>
      </c>
      <c r="L6519" t="s">
        <v>16</v>
      </c>
      <c r="M6519">
        <v>27.51</v>
      </c>
      <c r="O6519">
        <f>M6519-N6519</f>
        <v>27.51</v>
      </c>
      <c r="P6519">
        <v>306729.82</v>
      </c>
    </row>
    <row r="6520" spans="1:16" x14ac:dyDescent="0.25">
      <c r="A6520">
        <v>63005</v>
      </c>
      <c r="B6520" s="1">
        <v>45191</v>
      </c>
      <c r="C6520" s="1" t="str">
        <f>YEAR(B6520)&amp;"_"&amp;MONTH(B6520)</f>
        <v>2023_9</v>
      </c>
      <c r="D6520" s="1">
        <v>45191</v>
      </c>
      <c r="E6520" t="s">
        <v>4882</v>
      </c>
      <c r="F6520" t="s">
        <v>4685</v>
      </c>
      <c r="G6520">
        <v>700215</v>
      </c>
      <c r="H6520">
        <v>1048</v>
      </c>
      <c r="K6520">
        <v>1500</v>
      </c>
      <c r="L6520" t="s">
        <v>16</v>
      </c>
      <c r="M6520">
        <v>37.340000000000003</v>
      </c>
      <c r="O6520">
        <f>M6520-N6520</f>
        <v>37.340000000000003</v>
      </c>
      <c r="P6520">
        <v>306767.15999999997</v>
      </c>
    </row>
    <row r="6521" spans="1:16" x14ac:dyDescent="0.25">
      <c r="A6521">
        <v>63005</v>
      </c>
      <c r="B6521" s="1">
        <v>45191</v>
      </c>
      <c r="C6521" s="1" t="str">
        <f>YEAR(B6521)&amp;"_"&amp;MONTH(B6521)</f>
        <v>2023_9</v>
      </c>
      <c r="D6521" s="1">
        <v>45191</v>
      </c>
      <c r="E6521" t="s">
        <v>4883</v>
      </c>
      <c r="F6521" t="s">
        <v>4884</v>
      </c>
      <c r="G6521">
        <v>700210</v>
      </c>
      <c r="H6521">
        <v>1804</v>
      </c>
      <c r="K6521">
        <v>1500</v>
      </c>
      <c r="L6521" t="s">
        <v>16</v>
      </c>
      <c r="M6521">
        <v>99.6</v>
      </c>
      <c r="O6521">
        <f>M6521-N6521</f>
        <v>99.6</v>
      </c>
      <c r="P6521">
        <v>306866.76</v>
      </c>
    </row>
    <row r="6522" spans="1:16" x14ac:dyDescent="0.25">
      <c r="A6522">
        <v>63005</v>
      </c>
      <c r="B6522" s="1">
        <v>45191</v>
      </c>
      <c r="C6522" s="1" t="str">
        <f>YEAR(B6522)&amp;"_"&amp;MONTH(B6522)</f>
        <v>2023_9</v>
      </c>
      <c r="D6522" s="1">
        <v>45191</v>
      </c>
      <c r="E6522" t="s">
        <v>4885</v>
      </c>
      <c r="F6522" t="s">
        <v>4466</v>
      </c>
      <c r="G6522">
        <v>700205</v>
      </c>
      <c r="H6522" t="s">
        <v>4438</v>
      </c>
      <c r="K6522">
        <v>1500</v>
      </c>
      <c r="L6522" t="s">
        <v>16</v>
      </c>
      <c r="M6522">
        <v>54.38</v>
      </c>
      <c r="O6522">
        <f>M6522-N6522</f>
        <v>54.38</v>
      </c>
      <c r="P6522">
        <v>306921.14</v>
      </c>
    </row>
    <row r="6523" spans="1:16" x14ac:dyDescent="0.25">
      <c r="A6523">
        <v>63005</v>
      </c>
      <c r="B6523" s="1">
        <v>45191</v>
      </c>
      <c r="C6523" s="1" t="str">
        <f>YEAR(B6523)&amp;"_"&amp;MONTH(B6523)</f>
        <v>2023_9</v>
      </c>
      <c r="D6523" s="1">
        <v>45191</v>
      </c>
      <c r="E6523" t="s">
        <v>4886</v>
      </c>
      <c r="F6523" t="s">
        <v>4787</v>
      </c>
      <c r="G6523">
        <v>100400</v>
      </c>
      <c r="H6523">
        <v>1024</v>
      </c>
      <c r="K6523">
        <v>1500</v>
      </c>
      <c r="L6523" t="s">
        <v>16</v>
      </c>
      <c r="M6523">
        <v>32.75</v>
      </c>
      <c r="O6523">
        <f>M6523-N6523</f>
        <v>32.75</v>
      </c>
      <c r="P6523">
        <v>306953.89</v>
      </c>
    </row>
    <row r="6524" spans="1:16" x14ac:dyDescent="0.25">
      <c r="A6524">
        <v>63005</v>
      </c>
      <c r="B6524" s="1">
        <v>45191</v>
      </c>
      <c r="C6524" s="1" t="str">
        <f>YEAR(B6524)&amp;"_"&amp;MONTH(B6524)</f>
        <v>2023_9</v>
      </c>
      <c r="D6524" s="1">
        <v>45191</v>
      </c>
      <c r="E6524" t="s">
        <v>4887</v>
      </c>
      <c r="F6524" t="s">
        <v>4616</v>
      </c>
      <c r="G6524">
        <v>100400</v>
      </c>
      <c r="H6524">
        <v>1046</v>
      </c>
      <c r="K6524">
        <v>1500</v>
      </c>
      <c r="L6524" t="s">
        <v>16</v>
      </c>
      <c r="M6524">
        <v>366.8</v>
      </c>
      <c r="O6524">
        <f>M6524-N6524</f>
        <v>366.8</v>
      </c>
      <c r="P6524">
        <v>307320.69</v>
      </c>
    </row>
    <row r="6525" spans="1:16" x14ac:dyDescent="0.25">
      <c r="A6525">
        <v>63005</v>
      </c>
      <c r="B6525" s="1">
        <v>45191</v>
      </c>
      <c r="C6525" s="1" t="str">
        <f>YEAR(B6525)&amp;"_"&amp;MONTH(B6525)</f>
        <v>2023_9</v>
      </c>
      <c r="D6525" s="1">
        <v>45191</v>
      </c>
      <c r="E6525" t="s">
        <v>4888</v>
      </c>
      <c r="F6525" t="s">
        <v>4657</v>
      </c>
      <c r="G6525">
        <v>701210</v>
      </c>
      <c r="H6525">
        <v>9001</v>
      </c>
      <c r="K6525">
        <v>1500</v>
      </c>
      <c r="L6525" t="s">
        <v>16</v>
      </c>
      <c r="M6525">
        <v>33.409999999999997</v>
      </c>
      <c r="O6525">
        <f>M6525-N6525</f>
        <v>33.409999999999997</v>
      </c>
      <c r="P6525">
        <v>307354.09999999998</v>
      </c>
    </row>
    <row r="6526" spans="1:16" x14ac:dyDescent="0.25">
      <c r="A6526">
        <v>63005</v>
      </c>
      <c r="B6526" s="1">
        <v>45191</v>
      </c>
      <c r="C6526" s="1" t="str">
        <f>YEAR(B6526)&amp;"_"&amp;MONTH(B6526)</f>
        <v>2023_9</v>
      </c>
      <c r="D6526" s="1">
        <v>45191</v>
      </c>
      <c r="E6526" t="s">
        <v>4889</v>
      </c>
      <c r="F6526" t="s">
        <v>4890</v>
      </c>
      <c r="G6526">
        <v>700215</v>
      </c>
      <c r="H6526">
        <v>1027</v>
      </c>
      <c r="K6526">
        <v>1500</v>
      </c>
      <c r="L6526" t="s">
        <v>16</v>
      </c>
      <c r="M6526">
        <v>32.75</v>
      </c>
      <c r="O6526">
        <f>M6526-N6526</f>
        <v>32.75</v>
      </c>
      <c r="P6526">
        <v>307386.84999999998</v>
      </c>
    </row>
    <row r="6527" spans="1:16" x14ac:dyDescent="0.25">
      <c r="A6527">
        <v>63005</v>
      </c>
      <c r="B6527" s="1">
        <v>45191</v>
      </c>
      <c r="C6527" s="1" t="str">
        <f>YEAR(B6527)&amp;"_"&amp;MONTH(B6527)</f>
        <v>2023_9</v>
      </c>
      <c r="D6527" s="1">
        <v>45191</v>
      </c>
      <c r="E6527" t="s">
        <v>4891</v>
      </c>
      <c r="F6527" t="s">
        <v>4685</v>
      </c>
      <c r="G6527">
        <v>700215</v>
      </c>
      <c r="H6527">
        <v>1048</v>
      </c>
      <c r="K6527">
        <v>1500</v>
      </c>
      <c r="L6527" t="s">
        <v>16</v>
      </c>
      <c r="M6527">
        <v>27.51</v>
      </c>
      <c r="O6527">
        <f>M6527-N6527</f>
        <v>27.51</v>
      </c>
      <c r="P6527">
        <v>307414.36</v>
      </c>
    </row>
    <row r="6528" spans="1:16" x14ac:dyDescent="0.25">
      <c r="A6528">
        <v>63005</v>
      </c>
      <c r="B6528" s="1">
        <v>45191</v>
      </c>
      <c r="C6528" s="1" t="str">
        <f>YEAR(B6528)&amp;"_"&amp;MONTH(B6528)</f>
        <v>2023_9</v>
      </c>
      <c r="D6528" s="1">
        <v>45191</v>
      </c>
      <c r="E6528" t="s">
        <v>4892</v>
      </c>
      <c r="F6528" t="s">
        <v>4893</v>
      </c>
      <c r="G6528">
        <v>700210</v>
      </c>
      <c r="H6528">
        <v>1007</v>
      </c>
      <c r="K6528">
        <v>1500</v>
      </c>
      <c r="L6528" t="s">
        <v>16</v>
      </c>
      <c r="M6528">
        <v>7.21</v>
      </c>
      <c r="O6528">
        <f>M6528-N6528</f>
        <v>7.21</v>
      </c>
      <c r="P6528">
        <v>307421.57</v>
      </c>
    </row>
    <row r="6529" spans="1:16" x14ac:dyDescent="0.25">
      <c r="A6529">
        <v>63005</v>
      </c>
      <c r="B6529" s="1">
        <v>45191</v>
      </c>
      <c r="C6529" s="1" t="str">
        <f>YEAR(B6529)&amp;"_"&amp;MONTH(B6529)</f>
        <v>2023_9</v>
      </c>
      <c r="D6529" s="1">
        <v>45191</v>
      </c>
      <c r="E6529" t="s">
        <v>4894</v>
      </c>
      <c r="F6529" t="s">
        <v>4895</v>
      </c>
      <c r="G6529">
        <v>700210</v>
      </c>
      <c r="H6529">
        <v>1032</v>
      </c>
      <c r="K6529">
        <v>1500</v>
      </c>
      <c r="L6529" t="s">
        <v>16</v>
      </c>
      <c r="M6529">
        <v>40.61</v>
      </c>
      <c r="O6529">
        <f>M6529-N6529</f>
        <v>40.61</v>
      </c>
      <c r="P6529">
        <v>307462.18</v>
      </c>
    </row>
    <row r="6530" spans="1:16" x14ac:dyDescent="0.25">
      <c r="A6530">
        <v>63005</v>
      </c>
      <c r="B6530" s="1">
        <v>45191</v>
      </c>
      <c r="C6530" s="1" t="str">
        <f>YEAR(B6530)&amp;"_"&amp;MONTH(B6530)</f>
        <v>2023_9</v>
      </c>
      <c r="D6530" s="1">
        <v>45191</v>
      </c>
      <c r="E6530" t="s">
        <v>4896</v>
      </c>
      <c r="F6530" t="s">
        <v>4576</v>
      </c>
      <c r="G6530">
        <v>100300</v>
      </c>
      <c r="H6530">
        <v>2001</v>
      </c>
      <c r="K6530">
        <v>1500</v>
      </c>
      <c r="L6530" t="s">
        <v>16</v>
      </c>
      <c r="M6530">
        <v>45.85</v>
      </c>
      <c r="O6530">
        <f>M6530-N6530</f>
        <v>45.85</v>
      </c>
      <c r="P6530">
        <v>307508.03000000003</v>
      </c>
    </row>
    <row r="6531" spans="1:16" x14ac:dyDescent="0.25">
      <c r="A6531">
        <v>63005</v>
      </c>
      <c r="B6531" s="1">
        <v>45191</v>
      </c>
      <c r="C6531" s="1" t="str">
        <f>YEAR(B6531)&amp;"_"&amp;MONTH(B6531)</f>
        <v>2023_9</v>
      </c>
      <c r="D6531" s="1">
        <v>45191</v>
      </c>
      <c r="E6531" t="s">
        <v>4897</v>
      </c>
      <c r="F6531" t="s">
        <v>4898</v>
      </c>
      <c r="G6531">
        <v>700215</v>
      </c>
      <c r="H6531">
        <v>1033</v>
      </c>
      <c r="K6531">
        <v>1500</v>
      </c>
      <c r="L6531" t="s">
        <v>16</v>
      </c>
      <c r="M6531">
        <v>10.48</v>
      </c>
      <c r="O6531">
        <f>M6531-N6531</f>
        <v>10.48</v>
      </c>
      <c r="P6531">
        <v>307518.51</v>
      </c>
    </row>
    <row r="6532" spans="1:16" x14ac:dyDescent="0.25">
      <c r="A6532">
        <v>63005</v>
      </c>
      <c r="B6532" s="1">
        <v>45191</v>
      </c>
      <c r="C6532" s="1" t="str">
        <f>YEAR(B6532)&amp;"_"&amp;MONTH(B6532)</f>
        <v>2023_9</v>
      </c>
      <c r="D6532" s="1">
        <v>45191</v>
      </c>
      <c r="E6532" t="s">
        <v>4899</v>
      </c>
      <c r="F6532" t="s">
        <v>4863</v>
      </c>
      <c r="G6532">
        <v>700210</v>
      </c>
      <c r="H6532">
        <v>1048</v>
      </c>
      <c r="K6532">
        <v>1500</v>
      </c>
      <c r="L6532" t="s">
        <v>16</v>
      </c>
      <c r="M6532">
        <v>35.369999999999997</v>
      </c>
      <c r="O6532">
        <f>M6532-N6532</f>
        <v>35.369999999999997</v>
      </c>
      <c r="P6532">
        <v>307553.88</v>
      </c>
    </row>
    <row r="6533" spans="1:16" x14ac:dyDescent="0.25">
      <c r="A6533">
        <v>63005</v>
      </c>
      <c r="B6533" s="1">
        <v>45194</v>
      </c>
      <c r="C6533" s="1" t="str">
        <f>YEAR(B6533)&amp;"_"&amp;MONTH(B6533)</f>
        <v>2023_9</v>
      </c>
      <c r="D6533" s="1">
        <v>45194</v>
      </c>
      <c r="E6533" t="s">
        <v>4900</v>
      </c>
      <c r="F6533" t="s">
        <v>4901</v>
      </c>
      <c r="G6533">
        <v>300250</v>
      </c>
      <c r="H6533">
        <v>410</v>
      </c>
      <c r="K6533">
        <v>1504</v>
      </c>
      <c r="L6533" t="s">
        <v>16</v>
      </c>
      <c r="M6533">
        <v>5.24</v>
      </c>
      <c r="O6533">
        <f>M6533-N6533</f>
        <v>5.24</v>
      </c>
      <c r="P6533">
        <v>307559.12</v>
      </c>
    </row>
    <row r="6534" spans="1:16" x14ac:dyDescent="0.25">
      <c r="A6534">
        <v>63005</v>
      </c>
      <c r="B6534" s="1">
        <v>45195</v>
      </c>
      <c r="C6534" s="1" t="str">
        <f>YEAR(B6534)&amp;"_"&amp;MONTH(B6534)</f>
        <v>2023_9</v>
      </c>
      <c r="D6534" s="1">
        <v>45195</v>
      </c>
      <c r="E6534" t="s">
        <v>4902</v>
      </c>
      <c r="F6534" t="s">
        <v>4903</v>
      </c>
      <c r="G6534">
        <v>700215</v>
      </c>
      <c r="H6534">
        <v>13</v>
      </c>
      <c r="K6534">
        <v>1506</v>
      </c>
      <c r="L6534" t="s">
        <v>16</v>
      </c>
      <c r="M6534">
        <v>62.88</v>
      </c>
      <c r="O6534">
        <f>M6534-N6534</f>
        <v>62.88</v>
      </c>
      <c r="P6534">
        <v>307622</v>
      </c>
    </row>
    <row r="6535" spans="1:16" x14ac:dyDescent="0.25">
      <c r="A6535">
        <v>63005</v>
      </c>
      <c r="B6535" s="1">
        <v>45195</v>
      </c>
      <c r="C6535" s="1" t="str">
        <f>YEAR(B6535)&amp;"_"&amp;MONTH(B6535)</f>
        <v>2023_9</v>
      </c>
      <c r="D6535" s="1">
        <v>45195</v>
      </c>
      <c r="E6535" t="s">
        <v>4904</v>
      </c>
      <c r="F6535" t="s">
        <v>4905</v>
      </c>
      <c r="G6535">
        <v>701100</v>
      </c>
      <c r="H6535">
        <v>9001</v>
      </c>
      <c r="K6535">
        <v>1505</v>
      </c>
      <c r="L6535" t="s">
        <v>16</v>
      </c>
      <c r="M6535">
        <v>41.98</v>
      </c>
      <c r="O6535">
        <f>M6535-N6535</f>
        <v>41.98</v>
      </c>
      <c r="P6535">
        <v>307663.98</v>
      </c>
    </row>
    <row r="6536" spans="1:16" x14ac:dyDescent="0.25">
      <c r="A6536">
        <v>63005</v>
      </c>
      <c r="B6536" s="1">
        <v>45195</v>
      </c>
      <c r="C6536" s="1" t="str">
        <f>YEAR(B6536)&amp;"_"&amp;MONTH(B6536)</f>
        <v>2023_9</v>
      </c>
      <c r="D6536" s="1">
        <v>45195</v>
      </c>
      <c r="E6536" t="s">
        <v>4906</v>
      </c>
      <c r="F6536" t="s">
        <v>4500</v>
      </c>
      <c r="G6536">
        <v>300250</v>
      </c>
      <c r="H6536">
        <v>410</v>
      </c>
      <c r="K6536">
        <v>1505</v>
      </c>
      <c r="L6536" t="s">
        <v>16</v>
      </c>
      <c r="M6536">
        <v>94.99</v>
      </c>
      <c r="O6536">
        <f>M6536-N6536</f>
        <v>94.99</v>
      </c>
      <c r="P6536">
        <v>307758.96999999997</v>
      </c>
    </row>
    <row r="6537" spans="1:16" x14ac:dyDescent="0.25">
      <c r="A6537">
        <v>63005</v>
      </c>
      <c r="B6537" s="1">
        <v>45195</v>
      </c>
      <c r="C6537" s="1" t="str">
        <f>YEAR(B6537)&amp;"_"&amp;MONTH(B6537)</f>
        <v>2023_9</v>
      </c>
      <c r="D6537" s="1">
        <v>45195</v>
      </c>
      <c r="E6537" t="s">
        <v>4907</v>
      </c>
      <c r="F6537" t="s">
        <v>4908</v>
      </c>
      <c r="G6537">
        <v>700215</v>
      </c>
      <c r="H6537">
        <v>1028</v>
      </c>
      <c r="K6537">
        <v>1505</v>
      </c>
      <c r="L6537" t="s">
        <v>16</v>
      </c>
      <c r="M6537">
        <v>7.21</v>
      </c>
      <c r="O6537">
        <f>M6537-N6537</f>
        <v>7.21</v>
      </c>
      <c r="P6537">
        <v>307766.18</v>
      </c>
    </row>
    <row r="6538" spans="1:16" x14ac:dyDescent="0.25">
      <c r="A6538">
        <v>63005</v>
      </c>
      <c r="B6538" s="1">
        <v>45195</v>
      </c>
      <c r="C6538" s="1" t="str">
        <f>YEAR(B6538)&amp;"_"&amp;MONTH(B6538)</f>
        <v>2023_9</v>
      </c>
      <c r="D6538" s="1">
        <v>45195</v>
      </c>
      <c r="E6538" t="s">
        <v>4907</v>
      </c>
      <c r="F6538" t="s">
        <v>4909</v>
      </c>
      <c r="G6538">
        <v>700215</v>
      </c>
      <c r="H6538">
        <v>1042</v>
      </c>
      <c r="K6538">
        <v>1505</v>
      </c>
      <c r="L6538" t="s">
        <v>16</v>
      </c>
      <c r="M6538">
        <v>14.42</v>
      </c>
      <c r="O6538">
        <f>M6538-N6538</f>
        <v>14.42</v>
      </c>
      <c r="P6538">
        <v>307780.59999999998</v>
      </c>
    </row>
    <row r="6539" spans="1:16" x14ac:dyDescent="0.25">
      <c r="A6539">
        <v>63005</v>
      </c>
      <c r="B6539" s="1">
        <v>45195</v>
      </c>
      <c r="C6539" s="1" t="str">
        <f>YEAR(B6539)&amp;"_"&amp;MONTH(B6539)</f>
        <v>2023_9</v>
      </c>
      <c r="D6539" s="1">
        <v>45195</v>
      </c>
      <c r="E6539" t="s">
        <v>4907</v>
      </c>
      <c r="F6539" t="s">
        <v>4910</v>
      </c>
      <c r="G6539">
        <v>700215</v>
      </c>
      <c r="H6539">
        <v>1042</v>
      </c>
      <c r="K6539">
        <v>1505</v>
      </c>
      <c r="L6539" t="s">
        <v>16</v>
      </c>
      <c r="M6539">
        <v>1.97</v>
      </c>
      <c r="O6539">
        <f>M6539-N6539</f>
        <v>1.97</v>
      </c>
      <c r="P6539">
        <v>307782.57</v>
      </c>
    </row>
    <row r="6540" spans="1:16" x14ac:dyDescent="0.25">
      <c r="A6540">
        <v>63005</v>
      </c>
      <c r="B6540" s="1">
        <v>45195</v>
      </c>
      <c r="C6540" s="1" t="str">
        <f>YEAR(B6540)&amp;"_"&amp;MONTH(B6540)</f>
        <v>2023_9</v>
      </c>
      <c r="D6540" s="1">
        <v>45195</v>
      </c>
      <c r="E6540" t="s">
        <v>4911</v>
      </c>
      <c r="F6540" t="s">
        <v>4749</v>
      </c>
      <c r="G6540">
        <v>100300</v>
      </c>
      <c r="H6540">
        <v>1028</v>
      </c>
      <c r="K6540">
        <v>1505</v>
      </c>
      <c r="L6540" t="s">
        <v>16</v>
      </c>
      <c r="M6540">
        <v>68.12</v>
      </c>
      <c r="O6540">
        <f>M6540-N6540</f>
        <v>68.12</v>
      </c>
      <c r="P6540">
        <v>307850.69</v>
      </c>
    </row>
    <row r="6541" spans="1:16" x14ac:dyDescent="0.25">
      <c r="A6541">
        <v>63005</v>
      </c>
      <c r="B6541" s="1">
        <v>45195</v>
      </c>
      <c r="C6541" s="1" t="str">
        <f>YEAR(B6541)&amp;"_"&amp;MONTH(B6541)</f>
        <v>2023_9</v>
      </c>
      <c r="D6541" s="1">
        <v>45195</v>
      </c>
      <c r="E6541" t="s">
        <v>4912</v>
      </c>
      <c r="F6541" t="s">
        <v>4913</v>
      </c>
      <c r="G6541">
        <v>700200</v>
      </c>
      <c r="H6541">
        <v>9002</v>
      </c>
      <c r="K6541">
        <v>1505</v>
      </c>
      <c r="L6541" t="s">
        <v>16</v>
      </c>
      <c r="M6541">
        <v>28.82</v>
      </c>
      <c r="O6541">
        <f>M6541-N6541</f>
        <v>28.82</v>
      </c>
      <c r="P6541">
        <v>307879.51</v>
      </c>
    </row>
    <row r="6542" spans="1:16" x14ac:dyDescent="0.25">
      <c r="A6542">
        <v>63005</v>
      </c>
      <c r="B6542" s="1">
        <v>45195</v>
      </c>
      <c r="C6542" s="1" t="str">
        <f>YEAR(B6542)&amp;"_"&amp;MONTH(B6542)</f>
        <v>2023_9</v>
      </c>
      <c r="D6542" s="1">
        <v>45195</v>
      </c>
      <c r="E6542" t="s">
        <v>4912</v>
      </c>
      <c r="F6542" t="s">
        <v>4914</v>
      </c>
      <c r="G6542">
        <v>700200</v>
      </c>
      <c r="H6542">
        <v>9002</v>
      </c>
      <c r="K6542">
        <v>1505</v>
      </c>
      <c r="L6542" t="s">
        <v>16</v>
      </c>
      <c r="M6542">
        <v>28.17</v>
      </c>
      <c r="O6542">
        <f>M6542-N6542</f>
        <v>28.17</v>
      </c>
      <c r="P6542">
        <v>307907.68</v>
      </c>
    </row>
    <row r="6543" spans="1:16" x14ac:dyDescent="0.25">
      <c r="A6543">
        <v>63005</v>
      </c>
      <c r="B6543" s="1">
        <v>45195</v>
      </c>
      <c r="C6543" s="1" t="str">
        <f>YEAR(B6543)&amp;"_"&amp;MONTH(B6543)</f>
        <v>2023_9</v>
      </c>
      <c r="D6543" s="1">
        <v>45195</v>
      </c>
      <c r="E6543" t="s">
        <v>4912</v>
      </c>
      <c r="F6543" t="s">
        <v>4915</v>
      </c>
      <c r="G6543">
        <v>700200</v>
      </c>
      <c r="H6543">
        <v>9002</v>
      </c>
      <c r="K6543">
        <v>1505</v>
      </c>
      <c r="L6543" t="s">
        <v>16</v>
      </c>
      <c r="M6543">
        <v>36.299999999999997</v>
      </c>
      <c r="O6543">
        <f>M6543-N6543</f>
        <v>36.299999999999997</v>
      </c>
      <c r="P6543">
        <v>307943.98</v>
      </c>
    </row>
    <row r="6544" spans="1:16" x14ac:dyDescent="0.25">
      <c r="A6544">
        <v>63005</v>
      </c>
      <c r="B6544" s="1">
        <v>45195</v>
      </c>
      <c r="C6544" s="1" t="str">
        <f>YEAR(B6544)&amp;"_"&amp;MONTH(B6544)</f>
        <v>2023_9</v>
      </c>
      <c r="D6544" s="1">
        <v>45195</v>
      </c>
      <c r="E6544" t="s">
        <v>4916</v>
      </c>
      <c r="F6544" t="s">
        <v>4917</v>
      </c>
      <c r="G6544">
        <v>700210</v>
      </c>
      <c r="H6544">
        <v>1018</v>
      </c>
      <c r="K6544">
        <v>1505</v>
      </c>
      <c r="L6544" t="s">
        <v>16</v>
      </c>
      <c r="M6544">
        <v>47.82</v>
      </c>
      <c r="O6544">
        <f>M6544-N6544</f>
        <v>47.82</v>
      </c>
      <c r="P6544">
        <v>307991.8</v>
      </c>
    </row>
    <row r="6545" spans="1:16" x14ac:dyDescent="0.25">
      <c r="A6545">
        <v>63005</v>
      </c>
      <c r="B6545" s="1">
        <v>45195</v>
      </c>
      <c r="C6545" s="1" t="str">
        <f>YEAR(B6545)&amp;"_"&amp;MONTH(B6545)</f>
        <v>2023_9</v>
      </c>
      <c r="D6545" s="1">
        <v>45195</v>
      </c>
      <c r="E6545" t="s">
        <v>4918</v>
      </c>
      <c r="F6545" t="s">
        <v>4492</v>
      </c>
      <c r="G6545">
        <v>200100</v>
      </c>
      <c r="H6545">
        <v>1001</v>
      </c>
      <c r="K6545">
        <v>1505</v>
      </c>
      <c r="L6545" t="s">
        <v>16</v>
      </c>
      <c r="M6545">
        <v>26.21</v>
      </c>
      <c r="O6545">
        <f>M6545-N6545</f>
        <v>26.21</v>
      </c>
      <c r="P6545">
        <v>308018.01</v>
      </c>
    </row>
    <row r="6546" spans="1:16" x14ac:dyDescent="0.25">
      <c r="A6546">
        <v>63005</v>
      </c>
      <c r="B6546" s="1">
        <v>45195</v>
      </c>
      <c r="C6546" s="1" t="str">
        <f>YEAR(B6546)&amp;"_"&amp;MONTH(B6546)</f>
        <v>2023_9</v>
      </c>
      <c r="D6546" s="1">
        <v>45195</v>
      </c>
      <c r="E6546" t="s">
        <v>4919</v>
      </c>
      <c r="F6546" t="s">
        <v>4637</v>
      </c>
      <c r="G6546">
        <v>100300</v>
      </c>
      <c r="H6546">
        <v>3002</v>
      </c>
      <c r="K6546">
        <v>1505</v>
      </c>
      <c r="L6546" t="s">
        <v>16</v>
      </c>
      <c r="M6546">
        <v>29.48</v>
      </c>
      <c r="O6546">
        <f>M6546-N6546</f>
        <v>29.48</v>
      </c>
      <c r="P6546">
        <v>308047.49</v>
      </c>
    </row>
    <row r="6547" spans="1:16" x14ac:dyDescent="0.25">
      <c r="A6547">
        <v>63005</v>
      </c>
      <c r="B6547" s="1">
        <v>45195</v>
      </c>
      <c r="C6547" s="1" t="str">
        <f>YEAR(B6547)&amp;"_"&amp;MONTH(B6547)</f>
        <v>2023_9</v>
      </c>
      <c r="D6547" s="1">
        <v>45195</v>
      </c>
      <c r="E6547" t="s">
        <v>4920</v>
      </c>
      <c r="F6547" t="s">
        <v>4639</v>
      </c>
      <c r="G6547">
        <v>100300</v>
      </c>
      <c r="H6547">
        <v>1011</v>
      </c>
      <c r="K6547">
        <v>1505</v>
      </c>
      <c r="L6547" t="s">
        <v>16</v>
      </c>
      <c r="M6547">
        <v>148.71</v>
      </c>
      <c r="O6547">
        <f>M6547-N6547</f>
        <v>148.71</v>
      </c>
      <c r="P6547">
        <v>308196.2</v>
      </c>
    </row>
    <row r="6548" spans="1:16" x14ac:dyDescent="0.25">
      <c r="A6548">
        <v>63005</v>
      </c>
      <c r="B6548" s="1">
        <v>45195</v>
      </c>
      <c r="C6548" s="1" t="str">
        <f>YEAR(B6548)&amp;"_"&amp;MONTH(B6548)</f>
        <v>2023_9</v>
      </c>
      <c r="D6548" s="1">
        <v>45195</v>
      </c>
      <c r="E6548" t="s">
        <v>4921</v>
      </c>
      <c r="F6548" t="s">
        <v>4922</v>
      </c>
      <c r="G6548">
        <v>701000</v>
      </c>
      <c r="H6548">
        <v>9001</v>
      </c>
      <c r="K6548">
        <v>1505</v>
      </c>
      <c r="L6548" t="s">
        <v>16</v>
      </c>
      <c r="M6548">
        <v>50.99</v>
      </c>
      <c r="O6548">
        <f>M6548-N6548</f>
        <v>50.99</v>
      </c>
      <c r="P6548">
        <v>308247.19</v>
      </c>
    </row>
    <row r="6549" spans="1:16" x14ac:dyDescent="0.25">
      <c r="A6549">
        <v>63005</v>
      </c>
      <c r="B6549" s="1">
        <v>45195</v>
      </c>
      <c r="C6549" s="1" t="str">
        <f>YEAR(B6549)&amp;"_"&amp;MONTH(B6549)</f>
        <v>2023_9</v>
      </c>
      <c r="D6549" s="1">
        <v>45195</v>
      </c>
      <c r="E6549" t="s">
        <v>4923</v>
      </c>
      <c r="F6549" t="s">
        <v>4924</v>
      </c>
      <c r="G6549">
        <v>100300</v>
      </c>
      <c r="H6549">
        <v>1035</v>
      </c>
      <c r="K6549">
        <v>1505</v>
      </c>
      <c r="L6549" t="s">
        <v>16</v>
      </c>
      <c r="M6549">
        <v>36.68</v>
      </c>
      <c r="O6549">
        <f>M6549-N6549</f>
        <v>36.68</v>
      </c>
      <c r="P6549">
        <v>308283.87</v>
      </c>
    </row>
    <row r="6550" spans="1:16" x14ac:dyDescent="0.25">
      <c r="A6550">
        <v>63005</v>
      </c>
      <c r="B6550" s="1">
        <v>45195</v>
      </c>
      <c r="C6550" s="1" t="str">
        <f>YEAR(B6550)&amp;"_"&amp;MONTH(B6550)</f>
        <v>2023_9</v>
      </c>
      <c r="D6550" s="1">
        <v>45195</v>
      </c>
      <c r="E6550" t="s">
        <v>4925</v>
      </c>
      <c r="F6550" t="s">
        <v>4926</v>
      </c>
      <c r="G6550">
        <v>100300</v>
      </c>
      <c r="H6550">
        <v>1033</v>
      </c>
      <c r="K6550">
        <v>1505</v>
      </c>
      <c r="L6550" t="s">
        <v>16</v>
      </c>
      <c r="M6550">
        <v>96.96</v>
      </c>
      <c r="O6550">
        <f>M6550-N6550</f>
        <v>96.96</v>
      </c>
      <c r="P6550">
        <v>308380.83</v>
      </c>
    </row>
    <row r="6551" spans="1:16" x14ac:dyDescent="0.25">
      <c r="A6551">
        <v>63005</v>
      </c>
      <c r="B6551" s="1">
        <v>45195</v>
      </c>
      <c r="C6551" s="1" t="str">
        <f>YEAR(B6551)&amp;"_"&amp;MONTH(B6551)</f>
        <v>2023_9</v>
      </c>
      <c r="D6551" s="1">
        <v>45195</v>
      </c>
      <c r="E6551" t="s">
        <v>4927</v>
      </c>
      <c r="F6551" t="s">
        <v>4928</v>
      </c>
      <c r="G6551">
        <v>100200</v>
      </c>
      <c r="H6551">
        <v>2003</v>
      </c>
      <c r="K6551">
        <v>1505</v>
      </c>
      <c r="L6551" t="s">
        <v>16</v>
      </c>
      <c r="M6551">
        <v>42.65</v>
      </c>
      <c r="O6551">
        <f>M6551-N6551</f>
        <v>42.65</v>
      </c>
      <c r="P6551">
        <v>308423.48</v>
      </c>
    </row>
    <row r="6552" spans="1:16" x14ac:dyDescent="0.25">
      <c r="A6552">
        <v>63005</v>
      </c>
      <c r="B6552" s="1">
        <v>45195</v>
      </c>
      <c r="C6552" s="1" t="str">
        <f>YEAR(B6552)&amp;"_"&amp;MONTH(B6552)</f>
        <v>2023_9</v>
      </c>
      <c r="D6552" s="1">
        <v>45195</v>
      </c>
      <c r="E6552" t="s">
        <v>4929</v>
      </c>
      <c r="F6552" t="s">
        <v>4930</v>
      </c>
      <c r="G6552">
        <v>701100</v>
      </c>
      <c r="H6552">
        <v>9001</v>
      </c>
      <c r="K6552">
        <v>1505</v>
      </c>
      <c r="L6552" t="s">
        <v>16</v>
      </c>
      <c r="M6552">
        <v>24.89</v>
      </c>
      <c r="O6552">
        <f>M6552-N6552</f>
        <v>24.89</v>
      </c>
      <c r="P6552">
        <v>308448.37</v>
      </c>
    </row>
    <row r="6553" spans="1:16" x14ac:dyDescent="0.25">
      <c r="A6553">
        <v>63005</v>
      </c>
      <c r="B6553" s="1">
        <v>45195</v>
      </c>
      <c r="C6553" s="1" t="str">
        <f>YEAR(B6553)&amp;"_"&amp;MONTH(B6553)</f>
        <v>2023_9</v>
      </c>
      <c r="D6553" s="1">
        <v>45195</v>
      </c>
      <c r="E6553" t="s">
        <v>4931</v>
      </c>
      <c r="F6553" t="s">
        <v>4932</v>
      </c>
      <c r="G6553">
        <v>700210</v>
      </c>
      <c r="H6553">
        <v>1044</v>
      </c>
      <c r="K6553">
        <v>1505</v>
      </c>
      <c r="L6553" t="s">
        <v>16</v>
      </c>
      <c r="M6553">
        <v>474.33</v>
      </c>
      <c r="O6553">
        <f>M6553-N6553</f>
        <v>474.33</v>
      </c>
      <c r="P6553">
        <v>308922.7</v>
      </c>
    </row>
    <row r="6554" spans="1:16" x14ac:dyDescent="0.25">
      <c r="A6554">
        <v>63005</v>
      </c>
      <c r="B6554" s="1">
        <v>45195</v>
      </c>
      <c r="C6554" s="1" t="str">
        <f>YEAR(B6554)&amp;"_"&amp;MONTH(B6554)</f>
        <v>2023_9</v>
      </c>
      <c r="D6554" s="1">
        <v>45195</v>
      </c>
      <c r="E6554" t="s">
        <v>4933</v>
      </c>
      <c r="F6554" t="s">
        <v>4934</v>
      </c>
      <c r="G6554">
        <v>100300</v>
      </c>
      <c r="H6554">
        <v>1030</v>
      </c>
      <c r="K6554">
        <v>1505</v>
      </c>
      <c r="L6554" t="s">
        <v>16</v>
      </c>
      <c r="M6554">
        <v>51.09</v>
      </c>
      <c r="O6554">
        <f>M6554-N6554</f>
        <v>51.09</v>
      </c>
      <c r="P6554">
        <v>308973.78999999998</v>
      </c>
    </row>
    <row r="6555" spans="1:16" x14ac:dyDescent="0.25">
      <c r="A6555">
        <v>63005</v>
      </c>
      <c r="B6555" s="1">
        <v>45195</v>
      </c>
      <c r="C6555" s="1" t="str">
        <f>YEAR(B6555)&amp;"_"&amp;MONTH(B6555)</f>
        <v>2023_9</v>
      </c>
      <c r="D6555" s="1">
        <v>45195</v>
      </c>
      <c r="E6555" t="s">
        <v>4935</v>
      </c>
      <c r="F6555" t="s">
        <v>4463</v>
      </c>
      <c r="G6555">
        <v>700215</v>
      </c>
      <c r="H6555">
        <v>1045</v>
      </c>
      <c r="K6555">
        <v>1505</v>
      </c>
      <c r="L6555" t="s">
        <v>16</v>
      </c>
      <c r="M6555">
        <v>98.26</v>
      </c>
      <c r="O6555">
        <f>M6555-N6555</f>
        <v>98.26</v>
      </c>
      <c r="P6555">
        <v>309072.05</v>
      </c>
    </row>
    <row r="6556" spans="1:16" x14ac:dyDescent="0.25">
      <c r="A6556">
        <v>63005</v>
      </c>
      <c r="B6556" s="1">
        <v>45195</v>
      </c>
      <c r="C6556" s="1" t="str">
        <f>YEAR(B6556)&amp;"_"&amp;MONTH(B6556)</f>
        <v>2023_9</v>
      </c>
      <c r="D6556" s="1">
        <v>45195</v>
      </c>
      <c r="E6556" t="s">
        <v>4936</v>
      </c>
      <c r="F6556" t="s">
        <v>4599</v>
      </c>
      <c r="G6556">
        <v>700215</v>
      </c>
      <c r="H6556">
        <v>1031</v>
      </c>
      <c r="K6556">
        <v>1505</v>
      </c>
      <c r="L6556" t="s">
        <v>16</v>
      </c>
      <c r="M6556">
        <v>412.02</v>
      </c>
      <c r="O6556">
        <f>M6556-N6556</f>
        <v>412.02</v>
      </c>
      <c r="P6556">
        <v>309484.07</v>
      </c>
    </row>
    <row r="6557" spans="1:16" x14ac:dyDescent="0.25">
      <c r="A6557">
        <v>63005</v>
      </c>
      <c r="B6557" s="1">
        <v>45195</v>
      </c>
      <c r="C6557" s="1" t="str">
        <f>YEAR(B6557)&amp;"_"&amp;MONTH(B6557)</f>
        <v>2023_9</v>
      </c>
      <c r="D6557" s="1">
        <v>45195</v>
      </c>
      <c r="E6557" t="s">
        <v>4936</v>
      </c>
      <c r="F6557" t="s">
        <v>4937</v>
      </c>
      <c r="G6557">
        <v>700215</v>
      </c>
      <c r="H6557">
        <v>1031</v>
      </c>
      <c r="K6557">
        <v>1505</v>
      </c>
      <c r="L6557" t="s">
        <v>16</v>
      </c>
      <c r="M6557">
        <v>356.34</v>
      </c>
      <c r="O6557">
        <f>M6557-N6557</f>
        <v>356.34</v>
      </c>
      <c r="P6557">
        <v>309840.40999999997</v>
      </c>
    </row>
    <row r="6558" spans="1:16" x14ac:dyDescent="0.25">
      <c r="A6558">
        <v>63005</v>
      </c>
      <c r="B6558" s="1">
        <v>45195</v>
      </c>
      <c r="C6558" s="1" t="str">
        <f>YEAR(B6558)&amp;"_"&amp;MONTH(B6558)</f>
        <v>2023_9</v>
      </c>
      <c r="D6558" s="1">
        <v>45195</v>
      </c>
      <c r="E6558" t="s">
        <v>4938</v>
      </c>
      <c r="F6558" t="s">
        <v>4939</v>
      </c>
      <c r="G6558">
        <v>700215</v>
      </c>
      <c r="H6558">
        <v>1032</v>
      </c>
      <c r="K6558">
        <v>1505</v>
      </c>
      <c r="L6558" t="s">
        <v>16</v>
      </c>
      <c r="M6558">
        <v>32.1</v>
      </c>
      <c r="O6558">
        <f>M6558-N6558</f>
        <v>32.1</v>
      </c>
      <c r="P6558">
        <v>309872.51</v>
      </c>
    </row>
    <row r="6559" spans="1:16" x14ac:dyDescent="0.25">
      <c r="A6559">
        <v>63005</v>
      </c>
      <c r="B6559" s="1">
        <v>45195</v>
      </c>
      <c r="C6559" s="1" t="str">
        <f>YEAR(B6559)&amp;"_"&amp;MONTH(B6559)</f>
        <v>2023_9</v>
      </c>
      <c r="D6559" s="1">
        <v>45195</v>
      </c>
      <c r="E6559" t="s">
        <v>4940</v>
      </c>
      <c r="F6559" t="s">
        <v>4941</v>
      </c>
      <c r="G6559">
        <v>701100</v>
      </c>
      <c r="H6559">
        <v>9002</v>
      </c>
      <c r="K6559">
        <v>1505</v>
      </c>
      <c r="L6559" t="s">
        <v>16</v>
      </c>
      <c r="M6559">
        <v>41.27</v>
      </c>
      <c r="O6559">
        <f>M6559-N6559</f>
        <v>41.27</v>
      </c>
      <c r="P6559">
        <v>309913.78000000003</v>
      </c>
    </row>
    <row r="6560" spans="1:16" x14ac:dyDescent="0.25">
      <c r="A6560">
        <v>63005</v>
      </c>
      <c r="B6560" s="1">
        <v>45195</v>
      </c>
      <c r="C6560" s="1" t="str">
        <f>YEAR(B6560)&amp;"_"&amp;MONTH(B6560)</f>
        <v>2023_9</v>
      </c>
      <c r="D6560" s="1">
        <v>45195</v>
      </c>
      <c r="E6560" t="s">
        <v>4940</v>
      </c>
      <c r="F6560" t="s">
        <v>4942</v>
      </c>
      <c r="G6560">
        <v>701100</v>
      </c>
      <c r="H6560">
        <v>9002</v>
      </c>
      <c r="K6560">
        <v>1505</v>
      </c>
      <c r="L6560" t="s">
        <v>16</v>
      </c>
      <c r="M6560">
        <v>41.27</v>
      </c>
      <c r="O6560">
        <f>M6560-N6560</f>
        <v>41.27</v>
      </c>
      <c r="P6560">
        <v>309955.05</v>
      </c>
    </row>
    <row r="6561" spans="1:16" x14ac:dyDescent="0.25">
      <c r="A6561">
        <v>63005</v>
      </c>
      <c r="B6561" s="1">
        <v>45195</v>
      </c>
      <c r="C6561" s="1" t="str">
        <f>YEAR(B6561)&amp;"_"&amp;MONTH(B6561)</f>
        <v>2023_9</v>
      </c>
      <c r="D6561" s="1">
        <v>45195</v>
      </c>
      <c r="E6561" t="s">
        <v>4943</v>
      </c>
      <c r="F6561" t="s">
        <v>4541</v>
      </c>
      <c r="G6561">
        <v>700210</v>
      </c>
      <c r="H6561">
        <v>2003</v>
      </c>
      <c r="K6561">
        <v>1505</v>
      </c>
      <c r="L6561" t="s">
        <v>16</v>
      </c>
      <c r="M6561">
        <v>21.62</v>
      </c>
      <c r="O6561">
        <f>M6561-N6561</f>
        <v>21.62</v>
      </c>
      <c r="P6561">
        <v>309976.67</v>
      </c>
    </row>
    <row r="6562" spans="1:16" x14ac:dyDescent="0.25">
      <c r="A6562">
        <v>63005</v>
      </c>
      <c r="B6562" s="1">
        <v>45195</v>
      </c>
      <c r="C6562" s="1" t="str">
        <f>YEAR(B6562)&amp;"_"&amp;MONTH(B6562)</f>
        <v>2023_9</v>
      </c>
      <c r="D6562" s="1">
        <v>45195</v>
      </c>
      <c r="E6562" t="s">
        <v>4944</v>
      </c>
      <c r="F6562" t="s">
        <v>4945</v>
      </c>
      <c r="G6562">
        <v>100300</v>
      </c>
      <c r="H6562">
        <v>1030</v>
      </c>
      <c r="K6562">
        <v>1505</v>
      </c>
      <c r="L6562" t="s">
        <v>16</v>
      </c>
      <c r="M6562">
        <v>47.16</v>
      </c>
      <c r="O6562">
        <f>M6562-N6562</f>
        <v>47.16</v>
      </c>
      <c r="P6562">
        <v>310023.83</v>
      </c>
    </row>
    <row r="6563" spans="1:16" x14ac:dyDescent="0.25">
      <c r="A6563">
        <v>63005</v>
      </c>
      <c r="B6563" s="1">
        <v>45195</v>
      </c>
      <c r="C6563" s="1" t="str">
        <f>YEAR(B6563)&amp;"_"&amp;MONTH(B6563)</f>
        <v>2023_9</v>
      </c>
      <c r="D6563" s="1">
        <v>45195</v>
      </c>
      <c r="E6563" t="s">
        <v>4946</v>
      </c>
      <c r="F6563" t="s">
        <v>4510</v>
      </c>
      <c r="G6563">
        <v>300250</v>
      </c>
      <c r="H6563">
        <v>410</v>
      </c>
      <c r="K6563">
        <v>1505</v>
      </c>
      <c r="L6563" t="s">
        <v>16</v>
      </c>
      <c r="M6563">
        <v>15.72</v>
      </c>
      <c r="O6563">
        <f>M6563-N6563</f>
        <v>15.72</v>
      </c>
      <c r="P6563">
        <v>310039.55</v>
      </c>
    </row>
    <row r="6564" spans="1:16" x14ac:dyDescent="0.25">
      <c r="A6564">
        <v>63005</v>
      </c>
      <c r="B6564" s="1">
        <v>45195</v>
      </c>
      <c r="C6564" s="1" t="str">
        <f>YEAR(B6564)&amp;"_"&amp;MONTH(B6564)</f>
        <v>2023_9</v>
      </c>
      <c r="D6564" s="1">
        <v>45195</v>
      </c>
      <c r="E6564" t="s">
        <v>4947</v>
      </c>
      <c r="F6564" t="s">
        <v>4948</v>
      </c>
      <c r="G6564">
        <v>100300</v>
      </c>
      <c r="H6564">
        <v>3002</v>
      </c>
      <c r="K6564">
        <v>1505</v>
      </c>
      <c r="L6564" t="s">
        <v>16</v>
      </c>
      <c r="M6564">
        <v>15.72</v>
      </c>
      <c r="O6564">
        <f>M6564-N6564</f>
        <v>15.72</v>
      </c>
      <c r="P6564">
        <v>310055.27</v>
      </c>
    </row>
    <row r="6565" spans="1:16" x14ac:dyDescent="0.25">
      <c r="A6565">
        <v>63005</v>
      </c>
      <c r="B6565" s="1">
        <v>45195</v>
      </c>
      <c r="C6565" s="1" t="str">
        <f>YEAR(B6565)&amp;"_"&amp;MONTH(B6565)</f>
        <v>2023_9</v>
      </c>
      <c r="D6565" s="1">
        <v>45195</v>
      </c>
      <c r="E6565" t="s">
        <v>4947</v>
      </c>
      <c r="F6565" t="s">
        <v>4949</v>
      </c>
      <c r="G6565">
        <v>100300</v>
      </c>
      <c r="H6565">
        <v>3002</v>
      </c>
      <c r="K6565">
        <v>1505</v>
      </c>
      <c r="L6565" t="s">
        <v>16</v>
      </c>
      <c r="M6565">
        <v>6.55</v>
      </c>
      <c r="O6565">
        <f>M6565-N6565</f>
        <v>6.55</v>
      </c>
      <c r="P6565">
        <v>310061.82</v>
      </c>
    </row>
    <row r="6566" spans="1:16" x14ac:dyDescent="0.25">
      <c r="A6566">
        <v>63005</v>
      </c>
      <c r="B6566" s="1">
        <v>45195</v>
      </c>
      <c r="C6566" s="1" t="str">
        <f>YEAR(B6566)&amp;"_"&amp;MONTH(B6566)</f>
        <v>2023_9</v>
      </c>
      <c r="D6566" s="1">
        <v>45195</v>
      </c>
      <c r="E6566" t="s">
        <v>4950</v>
      </c>
      <c r="F6566" t="s">
        <v>4951</v>
      </c>
      <c r="G6566">
        <v>700215</v>
      </c>
      <c r="H6566">
        <v>1030</v>
      </c>
      <c r="K6566">
        <v>1505</v>
      </c>
      <c r="L6566" t="s">
        <v>16</v>
      </c>
      <c r="M6566">
        <v>11.14</v>
      </c>
      <c r="O6566">
        <f>M6566-N6566</f>
        <v>11.14</v>
      </c>
      <c r="P6566">
        <v>310072.96000000002</v>
      </c>
    </row>
    <row r="6567" spans="1:16" x14ac:dyDescent="0.25">
      <c r="A6567">
        <v>63005</v>
      </c>
      <c r="B6567" s="1">
        <v>45195</v>
      </c>
      <c r="C6567" s="1" t="str">
        <f>YEAR(B6567)&amp;"_"&amp;MONTH(B6567)</f>
        <v>2023_9</v>
      </c>
      <c r="D6567" s="1">
        <v>45195</v>
      </c>
      <c r="E6567" t="s">
        <v>4950</v>
      </c>
      <c r="F6567" t="s">
        <v>4952</v>
      </c>
      <c r="G6567">
        <v>700215</v>
      </c>
      <c r="H6567">
        <v>1030</v>
      </c>
      <c r="K6567">
        <v>1505</v>
      </c>
      <c r="L6567" t="s">
        <v>16</v>
      </c>
      <c r="M6567">
        <v>91.05</v>
      </c>
      <c r="O6567">
        <f>M6567-N6567</f>
        <v>91.05</v>
      </c>
      <c r="P6567">
        <v>310164.01</v>
      </c>
    </row>
    <row r="6568" spans="1:16" x14ac:dyDescent="0.25">
      <c r="A6568">
        <v>63005</v>
      </c>
      <c r="B6568" s="1">
        <v>45195</v>
      </c>
      <c r="C6568" s="1" t="str">
        <f>YEAR(B6568)&amp;"_"&amp;MONTH(B6568)</f>
        <v>2023_9</v>
      </c>
      <c r="D6568" s="1">
        <v>45195</v>
      </c>
      <c r="E6568" t="s">
        <v>4950</v>
      </c>
      <c r="F6568" t="s">
        <v>4953</v>
      </c>
      <c r="G6568">
        <v>700215</v>
      </c>
      <c r="H6568">
        <v>1030</v>
      </c>
      <c r="K6568">
        <v>1505</v>
      </c>
      <c r="L6568" t="s">
        <v>16</v>
      </c>
      <c r="M6568">
        <v>31.44</v>
      </c>
      <c r="O6568">
        <f>M6568-N6568</f>
        <v>31.44</v>
      </c>
      <c r="P6568">
        <v>310195.45</v>
      </c>
    </row>
    <row r="6569" spans="1:16" x14ac:dyDescent="0.25">
      <c r="A6569">
        <v>63005</v>
      </c>
      <c r="B6569" s="1">
        <v>45195</v>
      </c>
      <c r="C6569" s="1" t="str">
        <f>YEAR(B6569)&amp;"_"&amp;MONTH(B6569)</f>
        <v>2023_9</v>
      </c>
      <c r="D6569" s="1">
        <v>45195</v>
      </c>
      <c r="E6569" t="s">
        <v>4954</v>
      </c>
      <c r="F6569" t="s">
        <v>4510</v>
      </c>
      <c r="G6569">
        <v>300250</v>
      </c>
      <c r="H6569">
        <v>410</v>
      </c>
      <c r="K6569">
        <v>1505</v>
      </c>
      <c r="L6569" t="s">
        <v>16</v>
      </c>
      <c r="M6569">
        <v>15.72</v>
      </c>
      <c r="O6569">
        <f>M6569-N6569</f>
        <v>15.72</v>
      </c>
      <c r="P6569">
        <v>310211.17</v>
      </c>
    </row>
    <row r="6570" spans="1:16" x14ac:dyDescent="0.25">
      <c r="A6570">
        <v>63005</v>
      </c>
      <c r="B6570" s="1">
        <v>45195</v>
      </c>
      <c r="C6570" s="1" t="str">
        <f>YEAR(B6570)&amp;"_"&amp;MONTH(B6570)</f>
        <v>2023_9</v>
      </c>
      <c r="D6570" s="1">
        <v>45195</v>
      </c>
      <c r="E6570" t="s">
        <v>4955</v>
      </c>
      <c r="F6570" t="s">
        <v>4661</v>
      </c>
      <c r="G6570">
        <v>100200</v>
      </c>
      <c r="H6570">
        <v>1043</v>
      </c>
      <c r="K6570">
        <v>1505</v>
      </c>
      <c r="L6570" t="s">
        <v>16</v>
      </c>
      <c r="M6570">
        <v>62.89</v>
      </c>
      <c r="O6570">
        <f>M6570-N6570</f>
        <v>62.89</v>
      </c>
      <c r="P6570">
        <v>310274.06</v>
      </c>
    </row>
    <row r="6571" spans="1:16" x14ac:dyDescent="0.25">
      <c r="A6571">
        <v>63005</v>
      </c>
      <c r="B6571" s="1">
        <v>45195</v>
      </c>
      <c r="C6571" s="1" t="str">
        <f>YEAR(B6571)&amp;"_"&amp;MONTH(B6571)</f>
        <v>2023_9</v>
      </c>
      <c r="D6571" s="1">
        <v>45195</v>
      </c>
      <c r="E6571" t="s">
        <v>4956</v>
      </c>
      <c r="F6571" t="s">
        <v>4957</v>
      </c>
      <c r="G6571">
        <v>100300</v>
      </c>
      <c r="H6571">
        <v>1043</v>
      </c>
      <c r="K6571">
        <v>1505</v>
      </c>
      <c r="L6571" t="s">
        <v>16</v>
      </c>
      <c r="M6571">
        <v>65.5</v>
      </c>
      <c r="O6571">
        <f>M6571-N6571</f>
        <v>65.5</v>
      </c>
      <c r="P6571">
        <v>310339.56</v>
      </c>
    </row>
    <row r="6572" spans="1:16" x14ac:dyDescent="0.25">
      <c r="A6572">
        <v>63005</v>
      </c>
      <c r="B6572" s="1">
        <v>45195</v>
      </c>
      <c r="C6572" s="1" t="str">
        <f>YEAR(B6572)&amp;"_"&amp;MONTH(B6572)</f>
        <v>2023_9</v>
      </c>
      <c r="D6572" s="1">
        <v>45195</v>
      </c>
      <c r="E6572" t="s">
        <v>4958</v>
      </c>
      <c r="F6572" t="s">
        <v>4959</v>
      </c>
      <c r="G6572">
        <v>200100</v>
      </c>
      <c r="H6572">
        <v>1001</v>
      </c>
      <c r="K6572">
        <v>1505</v>
      </c>
      <c r="L6572" t="s">
        <v>16</v>
      </c>
      <c r="M6572">
        <v>13.76</v>
      </c>
      <c r="O6572">
        <f>M6572-N6572</f>
        <v>13.76</v>
      </c>
      <c r="P6572">
        <v>310353.32</v>
      </c>
    </row>
    <row r="6573" spans="1:16" x14ac:dyDescent="0.25">
      <c r="A6573">
        <v>63005</v>
      </c>
      <c r="B6573" s="1">
        <v>45195</v>
      </c>
      <c r="C6573" s="1" t="str">
        <f>YEAR(B6573)&amp;"_"&amp;MONTH(B6573)</f>
        <v>2023_9</v>
      </c>
      <c r="D6573" s="1">
        <v>45195</v>
      </c>
      <c r="E6573" t="s">
        <v>4960</v>
      </c>
      <c r="F6573" t="s">
        <v>4853</v>
      </c>
      <c r="G6573">
        <v>700210</v>
      </c>
      <c r="H6573">
        <v>2</v>
      </c>
      <c r="K6573">
        <v>1505</v>
      </c>
      <c r="L6573" t="s">
        <v>16</v>
      </c>
      <c r="M6573">
        <v>20.309999999999999</v>
      </c>
      <c r="O6573">
        <f>M6573-N6573</f>
        <v>20.309999999999999</v>
      </c>
      <c r="P6573">
        <v>310373.63</v>
      </c>
    </row>
    <row r="6574" spans="1:16" x14ac:dyDescent="0.25">
      <c r="A6574">
        <v>63005</v>
      </c>
      <c r="B6574" s="1">
        <v>45195</v>
      </c>
      <c r="C6574" s="1" t="str">
        <f>YEAR(B6574)&amp;"_"&amp;MONTH(B6574)</f>
        <v>2023_9</v>
      </c>
      <c r="D6574" s="1">
        <v>45195</v>
      </c>
      <c r="E6574" t="s">
        <v>4961</v>
      </c>
      <c r="F6574" t="s">
        <v>4962</v>
      </c>
      <c r="G6574">
        <v>700205</v>
      </c>
      <c r="H6574">
        <v>2009</v>
      </c>
      <c r="K6574">
        <v>1505</v>
      </c>
      <c r="L6574" t="s">
        <v>16</v>
      </c>
      <c r="M6574">
        <v>775.57</v>
      </c>
      <c r="O6574">
        <f>M6574-N6574</f>
        <v>775.57</v>
      </c>
      <c r="P6574">
        <v>311149.2</v>
      </c>
    </row>
    <row r="6575" spans="1:16" x14ac:dyDescent="0.25">
      <c r="A6575">
        <v>63005</v>
      </c>
      <c r="B6575" s="1">
        <v>45195</v>
      </c>
      <c r="C6575" s="1" t="str">
        <f>YEAR(B6575)&amp;"_"&amp;MONTH(B6575)</f>
        <v>2023_9</v>
      </c>
      <c r="D6575" s="1">
        <v>45195</v>
      </c>
      <c r="E6575" t="s">
        <v>4963</v>
      </c>
      <c r="F6575" t="s">
        <v>4964</v>
      </c>
      <c r="G6575">
        <v>100300</v>
      </c>
      <c r="H6575">
        <v>14</v>
      </c>
      <c r="K6575">
        <v>1505</v>
      </c>
      <c r="L6575" t="s">
        <v>16</v>
      </c>
      <c r="M6575">
        <v>62.89</v>
      </c>
      <c r="O6575">
        <f>M6575-N6575</f>
        <v>62.89</v>
      </c>
      <c r="P6575">
        <v>311212.09000000003</v>
      </c>
    </row>
    <row r="6576" spans="1:16" x14ac:dyDescent="0.25">
      <c r="A6576">
        <v>63005</v>
      </c>
      <c r="B6576" s="1">
        <v>45196</v>
      </c>
      <c r="C6576" s="1" t="str">
        <f>YEAR(B6576)&amp;"_"&amp;MONTH(B6576)</f>
        <v>2023_9</v>
      </c>
      <c r="D6576" s="1">
        <v>45196</v>
      </c>
      <c r="E6576" t="s">
        <v>4965</v>
      </c>
      <c r="F6576" t="s">
        <v>4905</v>
      </c>
      <c r="G6576">
        <v>701100</v>
      </c>
      <c r="H6576">
        <v>9001</v>
      </c>
      <c r="K6576">
        <v>1538</v>
      </c>
      <c r="L6576" t="s">
        <v>16</v>
      </c>
      <c r="N6576">
        <v>41.98</v>
      </c>
      <c r="O6576">
        <f>M6576-N6576</f>
        <v>-41.98</v>
      </c>
      <c r="P6576">
        <v>311170.11</v>
      </c>
    </row>
    <row r="6577" spans="1:16" x14ac:dyDescent="0.25">
      <c r="A6577">
        <v>63005</v>
      </c>
      <c r="B6577" s="1">
        <v>45197</v>
      </c>
      <c r="C6577" s="1" t="str">
        <f>YEAR(B6577)&amp;"_"&amp;MONTH(B6577)</f>
        <v>2023_9</v>
      </c>
      <c r="D6577" s="1">
        <v>45197</v>
      </c>
      <c r="E6577" t="s">
        <v>4966</v>
      </c>
      <c r="F6577" t="s">
        <v>4967</v>
      </c>
      <c r="G6577">
        <v>700210</v>
      </c>
      <c r="H6577">
        <v>1022</v>
      </c>
      <c r="K6577">
        <v>1510</v>
      </c>
      <c r="L6577" t="s">
        <v>16</v>
      </c>
      <c r="M6577">
        <v>57.65</v>
      </c>
      <c r="O6577">
        <f>M6577-N6577</f>
        <v>57.65</v>
      </c>
      <c r="P6577">
        <v>311227.76</v>
      </c>
    </row>
    <row r="6578" spans="1:16" x14ac:dyDescent="0.25">
      <c r="A6578">
        <v>63005</v>
      </c>
      <c r="B6578" s="1">
        <v>45197</v>
      </c>
      <c r="C6578" s="1" t="str">
        <f>YEAR(B6578)&amp;"_"&amp;MONTH(B6578)</f>
        <v>2023_9</v>
      </c>
      <c r="D6578" s="1">
        <v>45197</v>
      </c>
      <c r="E6578" t="s">
        <v>4968</v>
      </c>
      <c r="F6578" t="s">
        <v>4535</v>
      </c>
      <c r="G6578">
        <v>700205</v>
      </c>
      <c r="H6578">
        <v>1046</v>
      </c>
      <c r="K6578">
        <v>1510</v>
      </c>
      <c r="L6578" t="s">
        <v>16</v>
      </c>
      <c r="M6578">
        <v>48.47</v>
      </c>
      <c r="O6578">
        <f>M6578-N6578</f>
        <v>48.47</v>
      </c>
      <c r="P6578">
        <v>311276.23</v>
      </c>
    </row>
    <row r="6579" spans="1:16" x14ac:dyDescent="0.25">
      <c r="A6579">
        <v>63005</v>
      </c>
      <c r="B6579" s="1">
        <v>45197</v>
      </c>
      <c r="C6579" s="1" t="str">
        <f>YEAR(B6579)&amp;"_"&amp;MONTH(B6579)</f>
        <v>2023_9</v>
      </c>
      <c r="D6579" s="1">
        <v>45197</v>
      </c>
      <c r="E6579" t="s">
        <v>4969</v>
      </c>
      <c r="F6579" t="s">
        <v>4970</v>
      </c>
      <c r="G6579">
        <v>700215</v>
      </c>
      <c r="H6579">
        <v>1046</v>
      </c>
      <c r="K6579">
        <v>1510</v>
      </c>
      <c r="L6579" t="s">
        <v>16</v>
      </c>
      <c r="M6579">
        <v>48.47</v>
      </c>
      <c r="O6579">
        <f>M6579-N6579</f>
        <v>48.47</v>
      </c>
      <c r="P6579">
        <v>311324.7</v>
      </c>
    </row>
    <row r="6580" spans="1:16" x14ac:dyDescent="0.25">
      <c r="A6580">
        <v>63005</v>
      </c>
      <c r="B6580" s="1">
        <v>45197</v>
      </c>
      <c r="C6580" s="1" t="str">
        <f>YEAR(B6580)&amp;"_"&amp;MONTH(B6580)</f>
        <v>2023_9</v>
      </c>
      <c r="D6580" s="1">
        <v>45197</v>
      </c>
      <c r="E6580" t="s">
        <v>4971</v>
      </c>
      <c r="F6580" t="s">
        <v>4972</v>
      </c>
      <c r="G6580">
        <v>700215</v>
      </c>
      <c r="H6580">
        <v>1019</v>
      </c>
      <c r="K6580">
        <v>1510</v>
      </c>
      <c r="L6580" t="s">
        <v>16</v>
      </c>
      <c r="M6580">
        <v>15.73</v>
      </c>
      <c r="O6580">
        <f>M6580-N6580</f>
        <v>15.73</v>
      </c>
      <c r="P6580">
        <v>311340.43</v>
      </c>
    </row>
    <row r="6581" spans="1:16" x14ac:dyDescent="0.25">
      <c r="A6581">
        <v>63005</v>
      </c>
      <c r="B6581" s="1">
        <v>45197</v>
      </c>
      <c r="C6581" s="1" t="str">
        <f>YEAR(B6581)&amp;"_"&amp;MONTH(B6581)</f>
        <v>2023_9</v>
      </c>
      <c r="D6581" s="1">
        <v>45197</v>
      </c>
      <c r="E6581" t="s">
        <v>4973</v>
      </c>
      <c r="F6581" t="s">
        <v>4974</v>
      </c>
      <c r="G6581">
        <v>100300</v>
      </c>
      <c r="H6581">
        <v>1010</v>
      </c>
      <c r="K6581">
        <v>1510</v>
      </c>
      <c r="L6581" t="s">
        <v>16</v>
      </c>
      <c r="M6581">
        <v>30.13</v>
      </c>
      <c r="O6581">
        <f>M6581-N6581</f>
        <v>30.13</v>
      </c>
      <c r="P6581">
        <v>311370.56</v>
      </c>
    </row>
    <row r="6582" spans="1:16" x14ac:dyDescent="0.25">
      <c r="A6582">
        <v>63005</v>
      </c>
      <c r="B6582" s="1">
        <v>45197</v>
      </c>
      <c r="C6582" s="1" t="str">
        <f>YEAR(B6582)&amp;"_"&amp;MONTH(B6582)</f>
        <v>2023_9</v>
      </c>
      <c r="D6582" s="1">
        <v>45197</v>
      </c>
      <c r="E6582" t="s">
        <v>4975</v>
      </c>
      <c r="F6582" t="s">
        <v>4976</v>
      </c>
      <c r="G6582">
        <v>700210</v>
      </c>
      <c r="H6582">
        <v>2005</v>
      </c>
      <c r="K6582">
        <v>1510</v>
      </c>
      <c r="L6582" t="s">
        <v>16</v>
      </c>
      <c r="M6582">
        <v>336.11</v>
      </c>
      <c r="O6582">
        <f>M6582-N6582</f>
        <v>336.11</v>
      </c>
      <c r="P6582">
        <v>311706.67</v>
      </c>
    </row>
    <row r="6583" spans="1:16" x14ac:dyDescent="0.25">
      <c r="A6583">
        <v>63005</v>
      </c>
      <c r="B6583" s="1">
        <v>45197</v>
      </c>
      <c r="C6583" s="1" t="str">
        <f>YEAR(B6583)&amp;"_"&amp;MONTH(B6583)</f>
        <v>2023_9</v>
      </c>
      <c r="D6583" s="1">
        <v>45197</v>
      </c>
      <c r="E6583" t="s">
        <v>4977</v>
      </c>
      <c r="F6583" t="s">
        <v>4978</v>
      </c>
      <c r="G6583">
        <v>100400</v>
      </c>
      <c r="H6583">
        <v>1022</v>
      </c>
      <c r="K6583">
        <v>1510</v>
      </c>
      <c r="L6583" t="s">
        <v>16</v>
      </c>
      <c r="M6583">
        <v>152.62</v>
      </c>
      <c r="O6583">
        <f>M6583-N6583</f>
        <v>152.62</v>
      </c>
      <c r="P6583">
        <v>311859.28999999998</v>
      </c>
    </row>
    <row r="6584" spans="1:16" x14ac:dyDescent="0.25">
      <c r="A6584">
        <v>63005</v>
      </c>
      <c r="B6584" s="1">
        <v>45197</v>
      </c>
      <c r="C6584" s="1" t="str">
        <f>YEAR(B6584)&amp;"_"&amp;MONTH(B6584)</f>
        <v>2023_9</v>
      </c>
      <c r="D6584" s="1">
        <v>45197</v>
      </c>
      <c r="E6584" t="s">
        <v>4979</v>
      </c>
      <c r="F6584" t="s">
        <v>4512</v>
      </c>
      <c r="G6584">
        <v>100200</v>
      </c>
      <c r="H6584">
        <v>1046</v>
      </c>
      <c r="K6584">
        <v>1510</v>
      </c>
      <c r="L6584" t="s">
        <v>16</v>
      </c>
      <c r="M6584">
        <v>49.78</v>
      </c>
      <c r="O6584">
        <f>M6584-N6584</f>
        <v>49.78</v>
      </c>
      <c r="P6584">
        <v>311909.07</v>
      </c>
    </row>
    <row r="6585" spans="1:16" x14ac:dyDescent="0.25">
      <c r="A6585">
        <v>63005</v>
      </c>
      <c r="B6585" s="1">
        <v>45197</v>
      </c>
      <c r="C6585" s="1" t="str">
        <f>YEAR(B6585)&amp;"_"&amp;MONTH(B6585)</f>
        <v>2023_9</v>
      </c>
      <c r="D6585" s="1">
        <v>45197</v>
      </c>
      <c r="E6585" t="s">
        <v>4980</v>
      </c>
      <c r="F6585" t="s">
        <v>4717</v>
      </c>
      <c r="G6585">
        <v>700210</v>
      </c>
      <c r="H6585">
        <v>1027</v>
      </c>
      <c r="K6585">
        <v>1510</v>
      </c>
      <c r="L6585" t="s">
        <v>16</v>
      </c>
      <c r="M6585">
        <v>32.75</v>
      </c>
      <c r="O6585">
        <f>M6585-N6585</f>
        <v>32.75</v>
      </c>
      <c r="P6585">
        <v>311941.82</v>
      </c>
    </row>
    <row r="6586" spans="1:16" x14ac:dyDescent="0.25">
      <c r="A6586">
        <v>63005</v>
      </c>
      <c r="B6586" s="1">
        <v>45197</v>
      </c>
      <c r="C6586" s="1" t="str">
        <f>YEAR(B6586)&amp;"_"&amp;MONTH(B6586)</f>
        <v>2023_9</v>
      </c>
      <c r="D6586" s="1">
        <v>45197</v>
      </c>
      <c r="E6586" t="s">
        <v>4981</v>
      </c>
      <c r="F6586" t="s">
        <v>4488</v>
      </c>
      <c r="G6586">
        <v>100300</v>
      </c>
      <c r="H6586">
        <v>2006</v>
      </c>
      <c r="K6586">
        <v>1510</v>
      </c>
      <c r="L6586" t="s">
        <v>16</v>
      </c>
      <c r="M6586">
        <v>68.12</v>
      </c>
      <c r="O6586">
        <f>M6586-N6586</f>
        <v>68.12</v>
      </c>
      <c r="P6586">
        <v>312009.94</v>
      </c>
    </row>
    <row r="6587" spans="1:16" x14ac:dyDescent="0.25">
      <c r="A6587">
        <v>63005</v>
      </c>
      <c r="B6587" s="1">
        <v>45197</v>
      </c>
      <c r="C6587" s="1" t="str">
        <f>YEAR(B6587)&amp;"_"&amp;MONTH(B6587)</f>
        <v>2023_9</v>
      </c>
      <c r="D6587" s="1">
        <v>45197</v>
      </c>
      <c r="E6587" t="s">
        <v>4982</v>
      </c>
      <c r="F6587" t="s">
        <v>4610</v>
      </c>
      <c r="G6587">
        <v>700110</v>
      </c>
      <c r="H6587">
        <v>9001</v>
      </c>
      <c r="K6587">
        <v>1510</v>
      </c>
      <c r="L6587" t="s">
        <v>16</v>
      </c>
      <c r="M6587">
        <v>208.96</v>
      </c>
      <c r="O6587">
        <f>M6587-N6587</f>
        <v>208.96</v>
      </c>
      <c r="P6587">
        <v>312218.90000000002</v>
      </c>
    </row>
    <row r="6588" spans="1:16" x14ac:dyDescent="0.25">
      <c r="A6588">
        <v>63005</v>
      </c>
      <c r="B6588" s="1">
        <v>45197</v>
      </c>
      <c r="C6588" s="1" t="str">
        <f>YEAR(B6588)&amp;"_"&amp;MONTH(B6588)</f>
        <v>2023_9</v>
      </c>
      <c r="D6588" s="1">
        <v>45197</v>
      </c>
      <c r="E6588" t="s">
        <v>4983</v>
      </c>
      <c r="F6588" t="s">
        <v>4984</v>
      </c>
      <c r="G6588">
        <v>700205</v>
      </c>
      <c r="H6588">
        <v>1014</v>
      </c>
      <c r="K6588">
        <v>1510</v>
      </c>
      <c r="L6588" t="s">
        <v>16</v>
      </c>
      <c r="M6588">
        <v>28.82</v>
      </c>
      <c r="O6588">
        <f>M6588-N6588</f>
        <v>28.82</v>
      </c>
      <c r="P6588">
        <v>312247.71999999997</v>
      </c>
    </row>
    <row r="6589" spans="1:16" x14ac:dyDescent="0.25">
      <c r="A6589">
        <v>63005</v>
      </c>
      <c r="B6589" s="1">
        <v>45197</v>
      </c>
      <c r="C6589" s="1" t="str">
        <f>YEAR(B6589)&amp;"_"&amp;MONTH(B6589)</f>
        <v>2023_9</v>
      </c>
      <c r="D6589" s="1">
        <v>45197</v>
      </c>
      <c r="E6589" t="s">
        <v>4985</v>
      </c>
      <c r="F6589" t="s">
        <v>4876</v>
      </c>
      <c r="G6589">
        <v>700205</v>
      </c>
      <c r="H6589">
        <v>1033</v>
      </c>
      <c r="K6589">
        <v>1510</v>
      </c>
      <c r="L6589" t="s">
        <v>16</v>
      </c>
      <c r="M6589">
        <v>16.38</v>
      </c>
      <c r="O6589">
        <f>M6589-N6589</f>
        <v>16.38</v>
      </c>
      <c r="P6589">
        <v>312264.09999999998</v>
      </c>
    </row>
    <row r="6590" spans="1:16" x14ac:dyDescent="0.25">
      <c r="A6590">
        <v>63005</v>
      </c>
      <c r="B6590" s="1">
        <v>45197</v>
      </c>
      <c r="C6590" s="1" t="str">
        <f>YEAR(B6590)&amp;"_"&amp;MONTH(B6590)</f>
        <v>2023_9</v>
      </c>
      <c r="D6590" s="1">
        <v>45197</v>
      </c>
      <c r="E6590" t="s">
        <v>4986</v>
      </c>
      <c r="F6590" t="s">
        <v>4987</v>
      </c>
      <c r="G6590">
        <v>700215</v>
      </c>
      <c r="H6590">
        <v>2005</v>
      </c>
      <c r="K6590">
        <v>1510</v>
      </c>
      <c r="L6590" t="s">
        <v>16</v>
      </c>
      <c r="M6590">
        <v>204.36</v>
      </c>
      <c r="O6590">
        <f>M6590-N6590</f>
        <v>204.36</v>
      </c>
      <c r="P6590">
        <v>312468.46000000002</v>
      </c>
    </row>
    <row r="6591" spans="1:16" x14ac:dyDescent="0.25">
      <c r="A6591">
        <v>63005</v>
      </c>
      <c r="B6591" s="1">
        <v>45197</v>
      </c>
      <c r="C6591" s="1" t="str">
        <f>YEAR(B6591)&amp;"_"&amp;MONTH(B6591)</f>
        <v>2023_9</v>
      </c>
      <c r="D6591" s="1">
        <v>45197</v>
      </c>
      <c r="E6591" t="s">
        <v>4988</v>
      </c>
      <c r="F6591" t="s">
        <v>4670</v>
      </c>
      <c r="G6591">
        <v>700215</v>
      </c>
      <c r="H6591">
        <v>1046</v>
      </c>
      <c r="K6591">
        <v>1510</v>
      </c>
      <c r="L6591" t="s">
        <v>16</v>
      </c>
      <c r="M6591">
        <v>57.64</v>
      </c>
      <c r="O6591">
        <f>M6591-N6591</f>
        <v>57.64</v>
      </c>
      <c r="P6591">
        <v>312526.09999999998</v>
      </c>
    </row>
    <row r="6592" spans="1:16" x14ac:dyDescent="0.25">
      <c r="A6592">
        <v>63005</v>
      </c>
      <c r="B6592" s="1">
        <v>45197</v>
      </c>
      <c r="C6592" s="1" t="str">
        <f>YEAR(B6592)&amp;"_"&amp;MONTH(B6592)</f>
        <v>2023_9</v>
      </c>
      <c r="D6592" s="1">
        <v>45197</v>
      </c>
      <c r="E6592" t="s">
        <v>4989</v>
      </c>
      <c r="F6592" t="s">
        <v>4990</v>
      </c>
      <c r="G6592">
        <v>700205</v>
      </c>
      <c r="H6592">
        <v>1033</v>
      </c>
      <c r="K6592">
        <v>1510</v>
      </c>
      <c r="L6592" t="s">
        <v>16</v>
      </c>
      <c r="M6592">
        <v>16.38</v>
      </c>
      <c r="O6592">
        <f>M6592-N6592</f>
        <v>16.38</v>
      </c>
      <c r="P6592">
        <v>312542.48</v>
      </c>
    </row>
    <row r="6593" spans="1:16" x14ac:dyDescent="0.25">
      <c r="A6593">
        <v>63005</v>
      </c>
      <c r="B6593" s="1">
        <v>45197</v>
      </c>
      <c r="C6593" s="1" t="str">
        <f>YEAR(B6593)&amp;"_"&amp;MONTH(B6593)</f>
        <v>2023_9</v>
      </c>
      <c r="D6593" s="1">
        <v>45197</v>
      </c>
      <c r="E6593" t="s">
        <v>4991</v>
      </c>
      <c r="F6593" t="s">
        <v>4992</v>
      </c>
      <c r="G6593">
        <v>700215</v>
      </c>
      <c r="H6593">
        <v>14</v>
      </c>
      <c r="K6593">
        <v>1510</v>
      </c>
      <c r="L6593" t="s">
        <v>16</v>
      </c>
      <c r="M6593">
        <v>70.09</v>
      </c>
      <c r="O6593">
        <f>M6593-N6593</f>
        <v>70.09</v>
      </c>
      <c r="P6593">
        <v>312612.57</v>
      </c>
    </row>
    <row r="6594" spans="1:16" x14ac:dyDescent="0.25">
      <c r="A6594">
        <v>63005</v>
      </c>
      <c r="B6594" s="1">
        <v>45197</v>
      </c>
      <c r="C6594" s="1" t="str">
        <f>YEAR(B6594)&amp;"_"&amp;MONTH(B6594)</f>
        <v>2023_9</v>
      </c>
      <c r="D6594" s="1">
        <v>45197</v>
      </c>
      <c r="E6594" t="s">
        <v>4993</v>
      </c>
      <c r="F6594" t="s">
        <v>4994</v>
      </c>
      <c r="G6594">
        <v>100300</v>
      </c>
      <c r="H6594">
        <v>1049</v>
      </c>
      <c r="K6594">
        <v>1510</v>
      </c>
      <c r="L6594" t="s">
        <v>16</v>
      </c>
      <c r="M6594">
        <v>13.1</v>
      </c>
      <c r="O6594">
        <f>M6594-N6594</f>
        <v>13.1</v>
      </c>
      <c r="P6594">
        <v>312625.67</v>
      </c>
    </row>
    <row r="6595" spans="1:16" x14ac:dyDescent="0.25">
      <c r="A6595">
        <v>63005</v>
      </c>
      <c r="B6595" s="1">
        <v>45197</v>
      </c>
      <c r="C6595" s="1" t="str">
        <f>YEAR(B6595)&amp;"_"&amp;MONTH(B6595)</f>
        <v>2023_9</v>
      </c>
      <c r="D6595" s="1">
        <v>45197</v>
      </c>
      <c r="E6595" t="s">
        <v>4995</v>
      </c>
      <c r="F6595" t="s">
        <v>4996</v>
      </c>
      <c r="G6595">
        <v>100300</v>
      </c>
      <c r="H6595">
        <v>10</v>
      </c>
      <c r="K6595">
        <v>1510</v>
      </c>
      <c r="L6595" t="s">
        <v>16</v>
      </c>
      <c r="M6595">
        <v>62.88</v>
      </c>
      <c r="O6595">
        <f>M6595-N6595</f>
        <v>62.88</v>
      </c>
      <c r="P6595">
        <v>312688.55</v>
      </c>
    </row>
    <row r="6596" spans="1:16" x14ac:dyDescent="0.25">
      <c r="A6596">
        <v>63005</v>
      </c>
      <c r="B6596" s="1">
        <v>45197</v>
      </c>
      <c r="C6596" s="1" t="str">
        <f>YEAR(B6596)&amp;"_"&amp;MONTH(B6596)</f>
        <v>2023_9</v>
      </c>
      <c r="D6596" s="1">
        <v>45197</v>
      </c>
      <c r="E6596" t="s">
        <v>4997</v>
      </c>
      <c r="F6596" t="s">
        <v>4591</v>
      </c>
      <c r="G6596">
        <v>100300</v>
      </c>
      <c r="H6596">
        <v>1055</v>
      </c>
      <c r="K6596">
        <v>1510</v>
      </c>
      <c r="L6596" t="s">
        <v>16</v>
      </c>
      <c r="M6596">
        <v>150.69999999999999</v>
      </c>
      <c r="O6596">
        <f>M6596-N6596</f>
        <v>150.69999999999999</v>
      </c>
      <c r="P6596">
        <v>312839.25</v>
      </c>
    </row>
    <row r="6597" spans="1:16" x14ac:dyDescent="0.25">
      <c r="A6597">
        <v>63005</v>
      </c>
      <c r="B6597" s="1">
        <v>45197</v>
      </c>
      <c r="C6597" s="1" t="str">
        <f>YEAR(B6597)&amp;"_"&amp;MONTH(B6597)</f>
        <v>2023_9</v>
      </c>
      <c r="D6597" s="1">
        <v>45197</v>
      </c>
      <c r="E6597" t="s">
        <v>4998</v>
      </c>
      <c r="F6597" t="s">
        <v>4787</v>
      </c>
      <c r="G6597">
        <v>100400</v>
      </c>
      <c r="H6597">
        <v>1024</v>
      </c>
      <c r="K6597">
        <v>1510</v>
      </c>
      <c r="L6597" t="s">
        <v>16</v>
      </c>
      <c r="M6597">
        <v>49.78</v>
      </c>
      <c r="O6597">
        <f>M6597-N6597</f>
        <v>49.78</v>
      </c>
      <c r="P6597">
        <v>312889.03000000003</v>
      </c>
    </row>
    <row r="6598" spans="1:16" x14ac:dyDescent="0.25">
      <c r="A6598">
        <v>63005</v>
      </c>
      <c r="B6598" s="1">
        <v>45197</v>
      </c>
      <c r="C6598" s="1" t="str">
        <f>YEAR(B6598)&amp;"_"&amp;MONTH(B6598)</f>
        <v>2023_9</v>
      </c>
      <c r="D6598" s="1">
        <v>45197</v>
      </c>
      <c r="E6598" t="s">
        <v>4999</v>
      </c>
      <c r="F6598" t="s">
        <v>4596</v>
      </c>
      <c r="G6598">
        <v>100400</v>
      </c>
      <c r="H6598">
        <v>1045</v>
      </c>
      <c r="K6598">
        <v>1510</v>
      </c>
      <c r="L6598" t="s">
        <v>16</v>
      </c>
      <c r="M6598">
        <v>48.47</v>
      </c>
      <c r="O6598">
        <f>M6598-N6598</f>
        <v>48.47</v>
      </c>
      <c r="P6598">
        <v>312937.5</v>
      </c>
    </row>
    <row r="6599" spans="1:16" x14ac:dyDescent="0.25">
      <c r="A6599">
        <v>63005</v>
      </c>
      <c r="B6599" s="1">
        <v>45197</v>
      </c>
      <c r="C6599" s="1" t="str">
        <f>YEAR(B6599)&amp;"_"&amp;MONTH(B6599)</f>
        <v>2023_9</v>
      </c>
      <c r="D6599" s="1">
        <v>45197</v>
      </c>
      <c r="E6599" t="s">
        <v>5000</v>
      </c>
      <c r="F6599" t="s">
        <v>5001</v>
      </c>
      <c r="G6599">
        <v>700210</v>
      </c>
      <c r="H6599">
        <v>1019</v>
      </c>
      <c r="K6599">
        <v>1510</v>
      </c>
      <c r="L6599" t="s">
        <v>16</v>
      </c>
      <c r="M6599">
        <v>17.690000000000001</v>
      </c>
      <c r="O6599">
        <f>M6599-N6599</f>
        <v>17.690000000000001</v>
      </c>
      <c r="P6599">
        <v>312955.19</v>
      </c>
    </row>
    <row r="6600" spans="1:16" x14ac:dyDescent="0.25">
      <c r="A6600">
        <v>63005</v>
      </c>
      <c r="B6600" s="1">
        <v>45197</v>
      </c>
      <c r="C6600" s="1" t="str">
        <f>YEAR(B6600)&amp;"_"&amp;MONTH(B6600)</f>
        <v>2023_9</v>
      </c>
      <c r="D6600" s="1">
        <v>45197</v>
      </c>
      <c r="E6600" t="s">
        <v>5000</v>
      </c>
      <c r="F6600" t="s">
        <v>5001</v>
      </c>
      <c r="G6600">
        <v>700210</v>
      </c>
      <c r="H6600">
        <v>1021</v>
      </c>
      <c r="K6600">
        <v>1510</v>
      </c>
      <c r="L6600" t="s">
        <v>16</v>
      </c>
      <c r="M6600">
        <v>15.07</v>
      </c>
      <c r="O6600">
        <f>M6600-N6600</f>
        <v>15.07</v>
      </c>
      <c r="P6600">
        <v>312970.26</v>
      </c>
    </row>
    <row r="6601" spans="1:16" x14ac:dyDescent="0.25">
      <c r="A6601">
        <v>63005</v>
      </c>
      <c r="B6601" s="1">
        <v>45197</v>
      </c>
      <c r="C6601" s="1" t="str">
        <f>YEAR(B6601)&amp;"_"&amp;MONTH(B6601)</f>
        <v>2023_9</v>
      </c>
      <c r="D6601" s="1">
        <v>45197</v>
      </c>
      <c r="E6601" t="s">
        <v>5002</v>
      </c>
      <c r="F6601" t="s">
        <v>5003</v>
      </c>
      <c r="G6601">
        <v>700215</v>
      </c>
      <c r="H6601">
        <v>1032</v>
      </c>
      <c r="K6601">
        <v>1510</v>
      </c>
      <c r="L6601" t="s">
        <v>16</v>
      </c>
      <c r="M6601">
        <v>20.96</v>
      </c>
      <c r="O6601">
        <f>M6601-N6601</f>
        <v>20.96</v>
      </c>
      <c r="P6601">
        <v>312991.21999999997</v>
      </c>
    </row>
    <row r="6602" spans="1:16" x14ac:dyDescent="0.25">
      <c r="A6602">
        <v>63005</v>
      </c>
      <c r="B6602" s="1">
        <v>45197</v>
      </c>
      <c r="C6602" s="1" t="str">
        <f>YEAR(B6602)&amp;"_"&amp;MONTH(B6602)</f>
        <v>2023_9</v>
      </c>
      <c r="D6602" s="1">
        <v>45197</v>
      </c>
      <c r="E6602" t="s">
        <v>5004</v>
      </c>
      <c r="F6602" t="s">
        <v>4972</v>
      </c>
      <c r="G6602">
        <v>700215</v>
      </c>
      <c r="H6602">
        <v>1019</v>
      </c>
      <c r="K6602">
        <v>1510</v>
      </c>
      <c r="L6602" t="s">
        <v>16</v>
      </c>
      <c r="M6602">
        <v>6.55</v>
      </c>
      <c r="O6602">
        <f>M6602-N6602</f>
        <v>6.55</v>
      </c>
      <c r="P6602">
        <v>312997.77</v>
      </c>
    </row>
    <row r="6603" spans="1:16" x14ac:dyDescent="0.25">
      <c r="A6603">
        <v>63005</v>
      </c>
      <c r="B6603" s="1">
        <v>45197</v>
      </c>
      <c r="C6603" s="1" t="str">
        <f>YEAR(B6603)&amp;"_"&amp;MONTH(B6603)</f>
        <v>2023_9</v>
      </c>
      <c r="D6603" s="1">
        <v>45197</v>
      </c>
      <c r="E6603" t="s">
        <v>5005</v>
      </c>
      <c r="F6603" t="s">
        <v>4978</v>
      </c>
      <c r="G6603">
        <v>100400</v>
      </c>
      <c r="H6603">
        <v>1022</v>
      </c>
      <c r="K6603">
        <v>1510</v>
      </c>
      <c r="L6603" t="s">
        <v>16</v>
      </c>
      <c r="M6603">
        <v>66.16</v>
      </c>
      <c r="O6603">
        <f>M6603-N6603</f>
        <v>66.16</v>
      </c>
      <c r="P6603">
        <v>313063.93</v>
      </c>
    </row>
    <row r="6604" spans="1:16" x14ac:dyDescent="0.25">
      <c r="A6604">
        <v>63005</v>
      </c>
      <c r="B6604" s="1">
        <v>45197</v>
      </c>
      <c r="C6604" s="1" t="str">
        <f>YEAR(B6604)&amp;"_"&amp;MONTH(B6604)</f>
        <v>2023_9</v>
      </c>
      <c r="D6604" s="1">
        <v>45197</v>
      </c>
      <c r="E6604" t="s">
        <v>5006</v>
      </c>
      <c r="F6604" t="s">
        <v>5007</v>
      </c>
      <c r="G6604">
        <v>700215</v>
      </c>
      <c r="H6604">
        <v>1002</v>
      </c>
      <c r="K6604">
        <v>1510</v>
      </c>
      <c r="L6604" t="s">
        <v>16</v>
      </c>
      <c r="M6604">
        <v>22.27</v>
      </c>
      <c r="O6604">
        <f>M6604-N6604</f>
        <v>22.27</v>
      </c>
      <c r="P6604">
        <v>313086.2</v>
      </c>
    </row>
    <row r="6605" spans="1:16" x14ac:dyDescent="0.25">
      <c r="A6605">
        <v>63005</v>
      </c>
      <c r="B6605" s="1">
        <v>45197</v>
      </c>
      <c r="C6605" s="1" t="str">
        <f>YEAR(B6605)&amp;"_"&amp;MONTH(B6605)</f>
        <v>2023_9</v>
      </c>
      <c r="D6605" s="1">
        <v>45197</v>
      </c>
      <c r="E6605" t="s">
        <v>5008</v>
      </c>
      <c r="F6605" t="s">
        <v>5009</v>
      </c>
      <c r="G6605">
        <v>100300</v>
      </c>
      <c r="H6605">
        <v>1024</v>
      </c>
      <c r="K6605">
        <v>1510</v>
      </c>
      <c r="L6605" t="s">
        <v>16</v>
      </c>
      <c r="M6605">
        <v>142.80000000000001</v>
      </c>
      <c r="O6605">
        <f>M6605-N6605</f>
        <v>142.80000000000001</v>
      </c>
      <c r="P6605">
        <v>313229</v>
      </c>
    </row>
    <row r="6606" spans="1:16" x14ac:dyDescent="0.25">
      <c r="A6606">
        <v>63005</v>
      </c>
      <c r="B6606" s="1">
        <v>45198</v>
      </c>
      <c r="C6606" s="1" t="str">
        <f>YEAR(B6606)&amp;"_"&amp;MONTH(B6606)</f>
        <v>2023_9</v>
      </c>
      <c r="D6606" s="1">
        <v>45198</v>
      </c>
      <c r="E6606" t="s">
        <v>5010</v>
      </c>
      <c r="F6606" t="s">
        <v>5011</v>
      </c>
      <c r="G6606">
        <v>100300</v>
      </c>
      <c r="H6606">
        <v>2009</v>
      </c>
      <c r="K6606">
        <v>1517</v>
      </c>
      <c r="L6606" t="s">
        <v>16</v>
      </c>
      <c r="M6606">
        <v>73.36</v>
      </c>
      <c r="O6606">
        <f>M6606-N6606</f>
        <v>73.36</v>
      </c>
      <c r="P6606">
        <v>313302.36</v>
      </c>
    </row>
    <row r="6607" spans="1:16" x14ac:dyDescent="0.25">
      <c r="A6607">
        <v>63005</v>
      </c>
      <c r="B6607" s="1">
        <v>45198</v>
      </c>
      <c r="C6607" s="1" t="str">
        <f>YEAR(B6607)&amp;"_"&amp;MONTH(B6607)</f>
        <v>2023_9</v>
      </c>
      <c r="D6607" s="1">
        <v>45198</v>
      </c>
      <c r="E6607" t="s">
        <v>5012</v>
      </c>
      <c r="F6607" t="s">
        <v>5013</v>
      </c>
      <c r="G6607">
        <v>100300</v>
      </c>
      <c r="H6607">
        <v>1053</v>
      </c>
      <c r="K6607">
        <v>1517</v>
      </c>
      <c r="L6607" t="s">
        <v>16</v>
      </c>
      <c r="M6607">
        <v>60.93</v>
      </c>
      <c r="O6607">
        <f>M6607-N6607</f>
        <v>60.93</v>
      </c>
      <c r="P6607">
        <v>313363.28999999998</v>
      </c>
    </row>
    <row r="6608" spans="1:16" x14ac:dyDescent="0.25">
      <c r="A6608">
        <v>63005</v>
      </c>
      <c r="B6608" s="1">
        <v>45198</v>
      </c>
      <c r="C6608" s="1" t="str">
        <f>YEAR(B6608)&amp;"_"&amp;MONTH(B6608)</f>
        <v>2023_9</v>
      </c>
      <c r="D6608" s="1">
        <v>45198</v>
      </c>
      <c r="E6608" t="s">
        <v>5014</v>
      </c>
      <c r="F6608" t="s">
        <v>4535</v>
      </c>
      <c r="G6608">
        <v>700205</v>
      </c>
      <c r="H6608">
        <v>1046</v>
      </c>
      <c r="K6608">
        <v>1517</v>
      </c>
      <c r="L6608" t="s">
        <v>16</v>
      </c>
      <c r="M6608">
        <v>57.64</v>
      </c>
      <c r="O6608">
        <f>M6608-N6608</f>
        <v>57.64</v>
      </c>
      <c r="P6608">
        <v>313420.93</v>
      </c>
    </row>
    <row r="6609" spans="1:16" x14ac:dyDescent="0.25">
      <c r="A6609">
        <v>63005</v>
      </c>
      <c r="B6609" s="1">
        <v>45198</v>
      </c>
      <c r="C6609" s="1" t="str">
        <f>YEAR(B6609)&amp;"_"&amp;MONTH(B6609)</f>
        <v>2023_9</v>
      </c>
      <c r="D6609" s="1">
        <v>45198</v>
      </c>
      <c r="E6609" t="s">
        <v>5015</v>
      </c>
      <c r="F6609" t="s">
        <v>5016</v>
      </c>
      <c r="G6609">
        <v>700205</v>
      </c>
      <c r="H6609">
        <v>1033</v>
      </c>
      <c r="K6609">
        <v>1517</v>
      </c>
      <c r="L6609" t="s">
        <v>16</v>
      </c>
      <c r="M6609">
        <v>32.76</v>
      </c>
      <c r="O6609">
        <f>M6609-N6609</f>
        <v>32.76</v>
      </c>
      <c r="P6609">
        <v>313453.69</v>
      </c>
    </row>
    <row r="6610" spans="1:16" x14ac:dyDescent="0.25">
      <c r="A6610">
        <v>63005</v>
      </c>
      <c r="B6610" s="1">
        <v>45198</v>
      </c>
      <c r="C6610" s="1" t="str">
        <f>YEAR(B6610)&amp;"_"&amp;MONTH(B6610)</f>
        <v>2023_9</v>
      </c>
      <c r="D6610" s="1">
        <v>45198</v>
      </c>
      <c r="E6610" t="s">
        <v>5017</v>
      </c>
      <c r="F6610" t="s">
        <v>5018</v>
      </c>
      <c r="G6610">
        <v>700205</v>
      </c>
      <c r="H6610">
        <v>1022</v>
      </c>
      <c r="K6610">
        <v>1517</v>
      </c>
      <c r="L6610" t="s">
        <v>16</v>
      </c>
      <c r="M6610">
        <v>260.17</v>
      </c>
      <c r="O6610">
        <f>M6610-N6610</f>
        <v>260.17</v>
      </c>
      <c r="P6610">
        <v>313713.86</v>
      </c>
    </row>
    <row r="6611" spans="1:16" x14ac:dyDescent="0.25">
      <c r="A6611">
        <v>63005</v>
      </c>
      <c r="B6611" s="1">
        <v>45198</v>
      </c>
      <c r="C6611" s="1" t="str">
        <f>YEAR(B6611)&amp;"_"&amp;MONTH(B6611)</f>
        <v>2023_9</v>
      </c>
      <c r="D6611" s="1">
        <v>45198</v>
      </c>
      <c r="E6611" t="s">
        <v>5019</v>
      </c>
      <c r="F6611" t="s">
        <v>5020</v>
      </c>
      <c r="G6611">
        <v>700210</v>
      </c>
      <c r="H6611">
        <v>1046</v>
      </c>
      <c r="K6611">
        <v>1517</v>
      </c>
      <c r="L6611" t="s">
        <v>16</v>
      </c>
      <c r="M6611">
        <v>45.86</v>
      </c>
      <c r="O6611">
        <f>M6611-N6611</f>
        <v>45.86</v>
      </c>
      <c r="P6611">
        <v>313759.71999999997</v>
      </c>
    </row>
    <row r="6612" spans="1:16" x14ac:dyDescent="0.25">
      <c r="A6612">
        <v>63005</v>
      </c>
      <c r="B6612" s="1">
        <v>45198</v>
      </c>
      <c r="C6612" s="1" t="str">
        <f>YEAR(B6612)&amp;"_"&amp;MONTH(B6612)</f>
        <v>2023_9</v>
      </c>
      <c r="D6612" s="1">
        <v>45198</v>
      </c>
      <c r="E6612" t="s">
        <v>5021</v>
      </c>
      <c r="F6612" t="s">
        <v>4535</v>
      </c>
      <c r="G6612">
        <v>700205</v>
      </c>
      <c r="H6612">
        <v>1046</v>
      </c>
      <c r="K6612">
        <v>1517</v>
      </c>
      <c r="L6612" t="s">
        <v>16</v>
      </c>
      <c r="M6612">
        <v>57.64</v>
      </c>
      <c r="O6612">
        <f>M6612-N6612</f>
        <v>57.64</v>
      </c>
      <c r="P6612">
        <v>313817.36</v>
      </c>
    </row>
    <row r="6613" spans="1:16" x14ac:dyDescent="0.25">
      <c r="A6613">
        <v>63005</v>
      </c>
      <c r="B6613" s="1">
        <v>45198</v>
      </c>
      <c r="C6613" s="1" t="str">
        <f>YEAR(B6613)&amp;"_"&amp;MONTH(B6613)</f>
        <v>2023_9</v>
      </c>
      <c r="D6613" s="1">
        <v>45198</v>
      </c>
      <c r="E6613" t="s">
        <v>5022</v>
      </c>
      <c r="F6613" t="s">
        <v>4539</v>
      </c>
      <c r="G6613">
        <v>100300</v>
      </c>
      <c r="H6613">
        <v>1024</v>
      </c>
      <c r="K6613">
        <v>1517</v>
      </c>
      <c r="L6613" t="s">
        <v>16</v>
      </c>
      <c r="M6613">
        <v>60.26</v>
      </c>
      <c r="O6613">
        <f>M6613-N6613</f>
        <v>60.26</v>
      </c>
      <c r="P6613">
        <v>313877.62</v>
      </c>
    </row>
    <row r="6614" spans="1:16" x14ac:dyDescent="0.25">
      <c r="A6614">
        <v>63005</v>
      </c>
      <c r="B6614" s="1">
        <v>45198</v>
      </c>
      <c r="C6614" s="1" t="str">
        <f>YEAR(B6614)&amp;"_"&amp;MONTH(B6614)</f>
        <v>2023_9</v>
      </c>
      <c r="D6614" s="1">
        <v>45198</v>
      </c>
      <c r="E6614" t="s">
        <v>5023</v>
      </c>
      <c r="F6614" t="s">
        <v>4616</v>
      </c>
      <c r="G6614">
        <v>100400</v>
      </c>
      <c r="H6614">
        <v>1046</v>
      </c>
      <c r="K6614">
        <v>1517</v>
      </c>
      <c r="L6614" t="s">
        <v>16</v>
      </c>
      <c r="M6614">
        <v>366.82</v>
      </c>
      <c r="O6614">
        <f>M6614-N6614</f>
        <v>366.82</v>
      </c>
      <c r="P6614">
        <v>314244.44</v>
      </c>
    </row>
    <row r="6615" spans="1:16" x14ac:dyDescent="0.25">
      <c r="A6615">
        <v>63005</v>
      </c>
      <c r="B6615" s="1">
        <v>45198</v>
      </c>
      <c r="C6615" s="1" t="str">
        <f>YEAR(B6615)&amp;"_"&amp;MONTH(B6615)</f>
        <v>2023_9</v>
      </c>
      <c r="D6615" s="1">
        <v>45198</v>
      </c>
      <c r="E6615" t="s">
        <v>5024</v>
      </c>
      <c r="F6615" t="s">
        <v>4670</v>
      </c>
      <c r="G6615">
        <v>700215</v>
      </c>
      <c r="H6615">
        <v>1046</v>
      </c>
      <c r="K6615">
        <v>1517</v>
      </c>
      <c r="L6615" t="s">
        <v>16</v>
      </c>
      <c r="M6615">
        <v>56.33</v>
      </c>
      <c r="O6615">
        <f>M6615-N6615</f>
        <v>56.33</v>
      </c>
      <c r="P6615">
        <v>314300.77</v>
      </c>
    </row>
    <row r="6616" spans="1:16" x14ac:dyDescent="0.25">
      <c r="A6616">
        <v>63005</v>
      </c>
      <c r="B6616" s="1">
        <v>45198</v>
      </c>
      <c r="C6616" s="1" t="str">
        <f>YEAR(B6616)&amp;"_"&amp;MONTH(B6616)</f>
        <v>2023_9</v>
      </c>
      <c r="D6616" s="1">
        <v>45198</v>
      </c>
      <c r="E6616" t="s">
        <v>5025</v>
      </c>
      <c r="F6616" t="s">
        <v>4510</v>
      </c>
      <c r="G6616">
        <v>300250</v>
      </c>
      <c r="H6616">
        <v>410</v>
      </c>
      <c r="K6616">
        <v>1517</v>
      </c>
      <c r="L6616" t="s">
        <v>16</v>
      </c>
      <c r="M6616">
        <v>34.72</v>
      </c>
      <c r="O6616">
        <f>M6616-N6616</f>
        <v>34.72</v>
      </c>
      <c r="P6616">
        <v>314335.49</v>
      </c>
    </row>
    <row r="6617" spans="1:16" x14ac:dyDescent="0.25">
      <c r="A6617">
        <v>63005</v>
      </c>
      <c r="B6617" s="1">
        <v>45198</v>
      </c>
      <c r="C6617" s="1" t="str">
        <f>YEAR(B6617)&amp;"_"&amp;MONTH(B6617)</f>
        <v>2023_9</v>
      </c>
      <c r="D6617" s="1">
        <v>45198</v>
      </c>
      <c r="E6617" t="s">
        <v>5026</v>
      </c>
      <c r="F6617" t="s">
        <v>5027</v>
      </c>
      <c r="G6617">
        <v>200100</v>
      </c>
      <c r="H6617">
        <v>1001</v>
      </c>
      <c r="K6617">
        <v>1517</v>
      </c>
      <c r="L6617" t="s">
        <v>16</v>
      </c>
      <c r="M6617">
        <v>6.55</v>
      </c>
      <c r="O6617">
        <f>M6617-N6617</f>
        <v>6.55</v>
      </c>
      <c r="P6617">
        <v>314342.03999999998</v>
      </c>
    </row>
    <row r="6618" spans="1:16" x14ac:dyDescent="0.25">
      <c r="A6618">
        <v>63005</v>
      </c>
      <c r="B6618" s="1">
        <v>45198</v>
      </c>
      <c r="C6618" s="1" t="str">
        <f>YEAR(B6618)&amp;"_"&amp;MONTH(B6618)</f>
        <v>2023_9</v>
      </c>
      <c r="D6618" s="1">
        <v>45198</v>
      </c>
      <c r="E6618" t="s">
        <v>5028</v>
      </c>
      <c r="F6618" t="s">
        <v>4978</v>
      </c>
      <c r="G6618">
        <v>100400</v>
      </c>
      <c r="H6618">
        <v>1022</v>
      </c>
      <c r="K6618">
        <v>1517</v>
      </c>
      <c r="L6618" t="s">
        <v>16</v>
      </c>
      <c r="M6618">
        <v>75.98</v>
      </c>
      <c r="O6618">
        <f>M6618-N6618</f>
        <v>75.98</v>
      </c>
      <c r="P6618">
        <v>314418.02</v>
      </c>
    </row>
    <row r="6619" spans="1:16" x14ac:dyDescent="0.25">
      <c r="A6619">
        <v>63005</v>
      </c>
      <c r="B6619" s="1">
        <v>45198</v>
      </c>
      <c r="C6619" s="1" t="str">
        <f>YEAR(B6619)&amp;"_"&amp;MONTH(B6619)</f>
        <v>2023_9</v>
      </c>
      <c r="D6619" s="1">
        <v>45198</v>
      </c>
      <c r="E6619" t="s">
        <v>5029</v>
      </c>
      <c r="F6619" t="s">
        <v>5030</v>
      </c>
      <c r="G6619">
        <v>700210</v>
      </c>
      <c r="H6619">
        <v>1050</v>
      </c>
      <c r="K6619">
        <v>1517</v>
      </c>
      <c r="L6619" t="s">
        <v>16</v>
      </c>
      <c r="M6619">
        <v>77.98</v>
      </c>
      <c r="O6619">
        <f>M6619-N6619</f>
        <v>77.98</v>
      </c>
      <c r="P6619">
        <v>314496</v>
      </c>
    </row>
    <row r="6620" spans="1:16" x14ac:dyDescent="0.25">
      <c r="A6620">
        <v>63005</v>
      </c>
      <c r="B6620" s="1">
        <v>45198</v>
      </c>
      <c r="C6620" s="1" t="str">
        <f>YEAR(B6620)&amp;"_"&amp;MONTH(B6620)</f>
        <v>2023_9</v>
      </c>
      <c r="D6620" s="1">
        <v>45198</v>
      </c>
      <c r="E6620" t="s">
        <v>5031</v>
      </c>
      <c r="F6620" t="s">
        <v>4510</v>
      </c>
      <c r="G6620">
        <v>300250</v>
      </c>
      <c r="H6620">
        <v>410</v>
      </c>
      <c r="K6620">
        <v>1517</v>
      </c>
      <c r="L6620" t="s">
        <v>16</v>
      </c>
      <c r="M6620">
        <v>5.9</v>
      </c>
      <c r="O6620">
        <f>M6620-N6620</f>
        <v>5.9</v>
      </c>
      <c r="P6620">
        <v>314501.90000000002</v>
      </c>
    </row>
    <row r="6621" spans="1:16" x14ac:dyDescent="0.25">
      <c r="A6621">
        <v>63005</v>
      </c>
      <c r="B6621" s="1">
        <v>45198</v>
      </c>
      <c r="C6621" s="1" t="str">
        <f>YEAR(B6621)&amp;"_"&amp;MONTH(B6621)</f>
        <v>2023_9</v>
      </c>
      <c r="D6621" s="1">
        <v>45198</v>
      </c>
      <c r="E6621" t="s">
        <v>5032</v>
      </c>
      <c r="F6621" t="s">
        <v>4872</v>
      </c>
      <c r="G6621">
        <v>700210</v>
      </c>
      <c r="H6621">
        <v>1046</v>
      </c>
      <c r="K6621">
        <v>1517</v>
      </c>
      <c r="L6621" t="s">
        <v>16</v>
      </c>
      <c r="M6621">
        <v>62.88</v>
      </c>
      <c r="O6621">
        <f>M6621-N6621</f>
        <v>62.88</v>
      </c>
      <c r="P6621">
        <v>314564.78000000003</v>
      </c>
    </row>
    <row r="6622" spans="1:16" x14ac:dyDescent="0.25">
      <c r="A6622">
        <v>63005</v>
      </c>
      <c r="B6622" s="1">
        <v>45198</v>
      </c>
      <c r="C6622" s="1" t="str">
        <f>YEAR(B6622)&amp;"_"&amp;MONTH(B6622)</f>
        <v>2023_9</v>
      </c>
      <c r="D6622" s="1">
        <v>45198</v>
      </c>
      <c r="E6622" t="s">
        <v>5033</v>
      </c>
      <c r="F6622" t="s">
        <v>5034</v>
      </c>
      <c r="G6622">
        <v>100200</v>
      </c>
      <c r="H6622">
        <v>2004</v>
      </c>
      <c r="K6622">
        <v>1517</v>
      </c>
      <c r="L6622" t="s">
        <v>16</v>
      </c>
      <c r="M6622">
        <v>40.01</v>
      </c>
      <c r="O6622">
        <f>M6622-N6622</f>
        <v>40.01</v>
      </c>
      <c r="P6622">
        <v>314604.78999999998</v>
      </c>
    </row>
    <row r="6623" spans="1:16" x14ac:dyDescent="0.25">
      <c r="A6623">
        <v>63005</v>
      </c>
      <c r="B6623" s="1">
        <v>45198</v>
      </c>
      <c r="C6623" s="1" t="str">
        <f>YEAR(B6623)&amp;"_"&amp;MONTH(B6623)</f>
        <v>2023_9</v>
      </c>
      <c r="D6623" s="1">
        <v>45198</v>
      </c>
      <c r="E6623" t="s">
        <v>5033</v>
      </c>
      <c r="F6623" t="s">
        <v>5035</v>
      </c>
      <c r="G6623">
        <v>100200</v>
      </c>
      <c r="H6623">
        <v>2004</v>
      </c>
      <c r="K6623">
        <v>1517</v>
      </c>
      <c r="L6623" t="s">
        <v>16</v>
      </c>
      <c r="M6623">
        <v>30</v>
      </c>
      <c r="O6623">
        <f>M6623-N6623</f>
        <v>30</v>
      </c>
      <c r="P6623">
        <v>314634.78999999998</v>
      </c>
    </row>
    <row r="6624" spans="1:16" x14ac:dyDescent="0.25">
      <c r="A6624">
        <v>63005</v>
      </c>
      <c r="B6624" s="1">
        <v>45198</v>
      </c>
      <c r="C6624" s="1" t="str">
        <f>YEAR(B6624)&amp;"_"&amp;MONTH(B6624)</f>
        <v>2023_9</v>
      </c>
      <c r="D6624" s="1">
        <v>45198</v>
      </c>
      <c r="E6624" t="s">
        <v>5036</v>
      </c>
      <c r="F6624" t="s">
        <v>5037</v>
      </c>
      <c r="G6624">
        <v>700205</v>
      </c>
      <c r="H6624">
        <v>2003</v>
      </c>
      <c r="K6624">
        <v>1517</v>
      </c>
      <c r="L6624" t="s">
        <v>16</v>
      </c>
      <c r="M6624">
        <v>41.92</v>
      </c>
      <c r="O6624">
        <f>M6624-N6624</f>
        <v>41.92</v>
      </c>
      <c r="P6624">
        <v>314676.71000000002</v>
      </c>
    </row>
    <row r="6625" spans="1:16" x14ac:dyDescent="0.25">
      <c r="A6625">
        <v>63005</v>
      </c>
      <c r="B6625" s="1">
        <v>45198</v>
      </c>
      <c r="C6625" s="1" t="str">
        <f>YEAR(B6625)&amp;"_"&amp;MONTH(B6625)</f>
        <v>2023_9</v>
      </c>
      <c r="D6625" s="1">
        <v>45198</v>
      </c>
      <c r="E6625" t="s">
        <v>5038</v>
      </c>
      <c r="F6625" t="s">
        <v>4741</v>
      </c>
      <c r="G6625">
        <v>100300</v>
      </c>
      <c r="H6625">
        <v>1008</v>
      </c>
      <c r="K6625">
        <v>1517</v>
      </c>
      <c r="L6625" t="s">
        <v>16</v>
      </c>
      <c r="M6625">
        <v>39.299999999999997</v>
      </c>
      <c r="O6625">
        <f>M6625-N6625</f>
        <v>39.299999999999997</v>
      </c>
      <c r="P6625">
        <v>314716.01</v>
      </c>
    </row>
    <row r="6626" spans="1:16" x14ac:dyDescent="0.25">
      <c r="A6626">
        <v>63005</v>
      </c>
      <c r="B6626" s="1">
        <v>45198</v>
      </c>
      <c r="C6626" s="1" t="str">
        <f>YEAR(B6626)&amp;"_"&amp;MONTH(B6626)</f>
        <v>2023_9</v>
      </c>
      <c r="D6626" s="1">
        <v>45198</v>
      </c>
      <c r="E6626" t="s">
        <v>5039</v>
      </c>
      <c r="F6626" t="s">
        <v>5040</v>
      </c>
      <c r="G6626">
        <v>700215</v>
      </c>
      <c r="H6626">
        <v>1029</v>
      </c>
      <c r="K6626">
        <v>1517</v>
      </c>
      <c r="L6626" t="s">
        <v>16</v>
      </c>
      <c r="M6626">
        <v>81.22</v>
      </c>
      <c r="O6626">
        <f>M6626-N6626</f>
        <v>81.22</v>
      </c>
      <c r="P6626">
        <v>314797.23</v>
      </c>
    </row>
    <row r="6627" spans="1:16" x14ac:dyDescent="0.25">
      <c r="A6627">
        <v>63005</v>
      </c>
      <c r="B6627" s="1">
        <v>45198</v>
      </c>
      <c r="C6627" s="1" t="str">
        <f>YEAR(B6627)&amp;"_"&amp;MONTH(B6627)</f>
        <v>2023_9</v>
      </c>
      <c r="D6627" s="1">
        <v>45198</v>
      </c>
      <c r="E6627" t="s">
        <v>5041</v>
      </c>
      <c r="F6627" t="s">
        <v>5042</v>
      </c>
      <c r="G6627">
        <v>100300</v>
      </c>
      <c r="H6627">
        <v>1022</v>
      </c>
      <c r="K6627">
        <v>1517</v>
      </c>
      <c r="L6627" t="s">
        <v>16</v>
      </c>
      <c r="M6627">
        <v>171.63</v>
      </c>
      <c r="O6627">
        <f>M6627-N6627</f>
        <v>171.63</v>
      </c>
      <c r="P6627">
        <v>314968.86</v>
      </c>
    </row>
    <row r="6628" spans="1:16" x14ac:dyDescent="0.25">
      <c r="A6628">
        <v>63005</v>
      </c>
      <c r="B6628" s="1">
        <v>45199</v>
      </c>
      <c r="C6628" s="1" t="str">
        <f>YEAR(B6628)&amp;"_"&amp;MONTH(B6628)</f>
        <v>2023_9</v>
      </c>
      <c r="D6628" s="1">
        <v>45199</v>
      </c>
      <c r="E6628" t="s">
        <v>5043</v>
      </c>
      <c r="F6628" t="s">
        <v>5044</v>
      </c>
      <c r="G6628">
        <v>701100</v>
      </c>
      <c r="H6628">
        <v>9001</v>
      </c>
      <c r="I6628" t="s">
        <v>5045</v>
      </c>
      <c r="J6628" t="s">
        <v>5046</v>
      </c>
      <c r="K6628">
        <v>1523</v>
      </c>
      <c r="L6628" t="s">
        <v>16</v>
      </c>
      <c r="M6628">
        <v>28.85</v>
      </c>
      <c r="O6628">
        <f>M6628-N6628</f>
        <v>28.85</v>
      </c>
      <c r="P6628">
        <v>315748.03000000003</v>
      </c>
    </row>
    <row r="6629" spans="1:16" x14ac:dyDescent="0.25">
      <c r="A6629">
        <v>63005</v>
      </c>
      <c r="B6629" s="1">
        <v>45201</v>
      </c>
      <c r="C6629" s="1" t="str">
        <f>YEAR(B6629)&amp;"_"&amp;MONTH(B6629)</f>
        <v>2023_10</v>
      </c>
      <c r="D6629" s="1">
        <v>45201</v>
      </c>
      <c r="E6629" t="s">
        <v>5047</v>
      </c>
      <c r="F6629" t="s">
        <v>5048</v>
      </c>
      <c r="G6629">
        <v>100400</v>
      </c>
      <c r="H6629">
        <v>1011</v>
      </c>
      <c r="K6629">
        <v>1524</v>
      </c>
      <c r="L6629" t="s">
        <v>16</v>
      </c>
      <c r="M6629">
        <v>206.98</v>
      </c>
      <c r="O6629">
        <f>M6629-N6629</f>
        <v>206.98</v>
      </c>
      <c r="P6629">
        <v>315955.01</v>
      </c>
    </row>
    <row r="6630" spans="1:16" x14ac:dyDescent="0.25">
      <c r="A6630">
        <v>63005</v>
      </c>
      <c r="B6630" s="1">
        <v>45201</v>
      </c>
      <c r="C6630" s="1" t="str">
        <f>YEAR(B6630)&amp;"_"&amp;MONTH(B6630)</f>
        <v>2023_10</v>
      </c>
      <c r="D6630" s="1">
        <v>45201</v>
      </c>
      <c r="E6630" t="s">
        <v>5049</v>
      </c>
      <c r="F6630" t="s">
        <v>5050</v>
      </c>
      <c r="G6630">
        <v>100300</v>
      </c>
      <c r="H6630">
        <v>1042</v>
      </c>
      <c r="K6630">
        <v>1524</v>
      </c>
      <c r="L6630" t="s">
        <v>16</v>
      </c>
      <c r="M6630">
        <v>15.72</v>
      </c>
      <c r="O6630">
        <f>M6630-N6630</f>
        <v>15.72</v>
      </c>
      <c r="P6630">
        <v>315970.73</v>
      </c>
    </row>
    <row r="6631" spans="1:16" x14ac:dyDescent="0.25">
      <c r="A6631">
        <v>63005</v>
      </c>
      <c r="B6631" s="1">
        <v>45201</v>
      </c>
      <c r="C6631" s="1" t="str">
        <f>YEAR(B6631)&amp;"_"&amp;MONTH(B6631)</f>
        <v>2023_10</v>
      </c>
      <c r="D6631" s="1">
        <v>45201</v>
      </c>
      <c r="E6631" t="s">
        <v>5049</v>
      </c>
      <c r="F6631" t="s">
        <v>5051</v>
      </c>
      <c r="G6631">
        <v>100300</v>
      </c>
      <c r="H6631">
        <v>1042</v>
      </c>
      <c r="K6631">
        <v>1524</v>
      </c>
      <c r="L6631" t="s">
        <v>16</v>
      </c>
      <c r="M6631">
        <v>10.48</v>
      </c>
      <c r="O6631">
        <f>M6631-N6631</f>
        <v>10.48</v>
      </c>
      <c r="P6631">
        <v>315981.21000000002</v>
      </c>
    </row>
    <row r="6632" spans="1:16" x14ac:dyDescent="0.25">
      <c r="A6632">
        <v>63005</v>
      </c>
      <c r="B6632" s="1">
        <v>45201</v>
      </c>
      <c r="C6632" s="1" t="str">
        <f>YEAR(B6632)&amp;"_"&amp;MONTH(B6632)</f>
        <v>2023_10</v>
      </c>
      <c r="D6632" s="1">
        <v>45201</v>
      </c>
      <c r="E6632" t="s">
        <v>5052</v>
      </c>
      <c r="F6632" t="s">
        <v>4924</v>
      </c>
      <c r="G6632">
        <v>100300</v>
      </c>
      <c r="H6632">
        <v>1035</v>
      </c>
      <c r="K6632">
        <v>1524</v>
      </c>
      <c r="L6632" t="s">
        <v>16</v>
      </c>
      <c r="M6632">
        <v>36.68</v>
      </c>
      <c r="O6632">
        <f>M6632-N6632</f>
        <v>36.68</v>
      </c>
      <c r="P6632">
        <v>316017.89</v>
      </c>
    </row>
    <row r="6633" spans="1:16" x14ac:dyDescent="0.25">
      <c r="A6633">
        <v>63005</v>
      </c>
      <c r="B6633" s="1">
        <v>45201</v>
      </c>
      <c r="C6633" s="1" t="str">
        <f>YEAR(B6633)&amp;"_"&amp;MONTH(B6633)</f>
        <v>2023_10</v>
      </c>
      <c r="D6633" s="1">
        <v>45201</v>
      </c>
      <c r="E6633" t="s">
        <v>5053</v>
      </c>
      <c r="F6633" t="s">
        <v>4569</v>
      </c>
      <c r="G6633">
        <v>700210</v>
      </c>
      <c r="H6633">
        <v>1030</v>
      </c>
      <c r="K6633">
        <v>1524</v>
      </c>
      <c r="L6633" t="s">
        <v>16</v>
      </c>
      <c r="M6633">
        <v>153.28</v>
      </c>
      <c r="O6633">
        <f>M6633-N6633</f>
        <v>153.28</v>
      </c>
      <c r="P6633">
        <v>316171.17</v>
      </c>
    </row>
    <row r="6634" spans="1:16" x14ac:dyDescent="0.25">
      <c r="A6634">
        <v>63005</v>
      </c>
      <c r="B6634" s="1">
        <v>45201</v>
      </c>
      <c r="C6634" s="1" t="str">
        <f>YEAR(B6634)&amp;"_"&amp;MONTH(B6634)</f>
        <v>2023_10</v>
      </c>
      <c r="D6634" s="1">
        <v>45201</v>
      </c>
      <c r="E6634" t="s">
        <v>5054</v>
      </c>
      <c r="F6634" t="s">
        <v>5055</v>
      </c>
      <c r="G6634">
        <v>100200</v>
      </c>
      <c r="H6634">
        <v>1021</v>
      </c>
      <c r="K6634">
        <v>1524</v>
      </c>
      <c r="L6634" t="s">
        <v>16</v>
      </c>
      <c r="M6634">
        <v>518.16</v>
      </c>
      <c r="O6634">
        <f>M6634-N6634</f>
        <v>518.16</v>
      </c>
      <c r="P6634">
        <v>316689.33</v>
      </c>
    </row>
    <row r="6635" spans="1:16" x14ac:dyDescent="0.25">
      <c r="A6635">
        <v>63005</v>
      </c>
      <c r="B6635" s="1">
        <v>45201</v>
      </c>
      <c r="C6635" s="1" t="str">
        <f>YEAR(B6635)&amp;"_"&amp;MONTH(B6635)</f>
        <v>2023_10</v>
      </c>
      <c r="D6635" s="1">
        <v>45201</v>
      </c>
      <c r="E6635" t="s">
        <v>5056</v>
      </c>
      <c r="F6635" t="s">
        <v>4554</v>
      </c>
      <c r="G6635">
        <v>100300</v>
      </c>
      <c r="H6635">
        <v>1011</v>
      </c>
      <c r="K6635">
        <v>1524</v>
      </c>
      <c r="L6635" t="s">
        <v>16</v>
      </c>
      <c r="M6635">
        <v>169.66</v>
      </c>
      <c r="O6635">
        <f>M6635-N6635</f>
        <v>169.66</v>
      </c>
      <c r="P6635">
        <v>316858.99</v>
      </c>
    </row>
    <row r="6636" spans="1:16" x14ac:dyDescent="0.25">
      <c r="A6636">
        <v>63005</v>
      </c>
      <c r="B6636" s="1">
        <v>45201</v>
      </c>
      <c r="C6636" s="1" t="str">
        <f>YEAR(B6636)&amp;"_"&amp;MONTH(B6636)</f>
        <v>2023_10</v>
      </c>
      <c r="D6636" s="1">
        <v>45201</v>
      </c>
      <c r="E6636" t="s">
        <v>5057</v>
      </c>
      <c r="F6636" t="s">
        <v>4884</v>
      </c>
      <c r="G6636">
        <v>700210</v>
      </c>
      <c r="H6636">
        <v>1804</v>
      </c>
      <c r="K6636">
        <v>1524</v>
      </c>
      <c r="L6636" t="s">
        <v>16</v>
      </c>
      <c r="M6636">
        <v>36.03</v>
      </c>
      <c r="O6636">
        <f>M6636-N6636</f>
        <v>36.03</v>
      </c>
      <c r="P6636">
        <v>316895.02</v>
      </c>
    </row>
    <row r="6637" spans="1:16" x14ac:dyDescent="0.25">
      <c r="A6637">
        <v>63005</v>
      </c>
      <c r="B6637" s="1">
        <v>45201</v>
      </c>
      <c r="C6637" s="1" t="str">
        <f>YEAR(B6637)&amp;"_"&amp;MONTH(B6637)</f>
        <v>2023_10</v>
      </c>
      <c r="D6637" s="1">
        <v>45201</v>
      </c>
      <c r="E6637" t="s">
        <v>5058</v>
      </c>
      <c r="F6637" t="s">
        <v>4639</v>
      </c>
      <c r="G6637">
        <v>100300</v>
      </c>
      <c r="H6637">
        <v>1011</v>
      </c>
      <c r="K6637">
        <v>1524</v>
      </c>
      <c r="L6637" t="s">
        <v>16</v>
      </c>
      <c r="M6637">
        <v>102.19</v>
      </c>
      <c r="O6637">
        <f>M6637-N6637</f>
        <v>102.19</v>
      </c>
      <c r="P6637">
        <v>316997.21000000002</v>
      </c>
    </row>
    <row r="6638" spans="1:16" x14ac:dyDescent="0.25">
      <c r="A6638">
        <v>63005</v>
      </c>
      <c r="B6638" s="1">
        <v>45201</v>
      </c>
      <c r="C6638" s="1" t="str">
        <f>YEAR(B6638)&amp;"_"&amp;MONTH(B6638)</f>
        <v>2023_10</v>
      </c>
      <c r="D6638" s="1">
        <v>45201</v>
      </c>
      <c r="E6638" t="s">
        <v>5059</v>
      </c>
      <c r="F6638" t="s">
        <v>4755</v>
      </c>
      <c r="G6638">
        <v>100400</v>
      </c>
      <c r="H6638">
        <v>1033</v>
      </c>
      <c r="K6638">
        <v>1524</v>
      </c>
      <c r="L6638" t="s">
        <v>16</v>
      </c>
      <c r="M6638">
        <v>16.38</v>
      </c>
      <c r="O6638">
        <f>M6638-N6638</f>
        <v>16.38</v>
      </c>
      <c r="P6638">
        <v>317013.59000000003</v>
      </c>
    </row>
    <row r="6639" spans="1:16" x14ac:dyDescent="0.25">
      <c r="A6639">
        <v>63005</v>
      </c>
      <c r="B6639" s="1">
        <v>45201</v>
      </c>
      <c r="C6639" s="1" t="str">
        <f>YEAR(B6639)&amp;"_"&amp;MONTH(B6639)</f>
        <v>2023_10</v>
      </c>
      <c r="D6639" s="1">
        <v>45201</v>
      </c>
      <c r="E6639" t="s">
        <v>5060</v>
      </c>
      <c r="F6639" t="s">
        <v>5061</v>
      </c>
      <c r="G6639">
        <v>700215</v>
      </c>
      <c r="H6639">
        <v>1038</v>
      </c>
      <c r="K6639">
        <v>1524</v>
      </c>
      <c r="L6639" t="s">
        <v>16</v>
      </c>
      <c r="M6639">
        <v>108.78</v>
      </c>
      <c r="O6639">
        <f>M6639-N6639</f>
        <v>108.78</v>
      </c>
      <c r="P6639">
        <v>317122.37</v>
      </c>
    </row>
    <row r="6640" spans="1:16" x14ac:dyDescent="0.25">
      <c r="A6640">
        <v>63005</v>
      </c>
      <c r="B6640" s="1">
        <v>45201</v>
      </c>
      <c r="C6640" s="1" t="str">
        <f>YEAR(B6640)&amp;"_"&amp;MONTH(B6640)</f>
        <v>2023_10</v>
      </c>
      <c r="D6640" s="1">
        <v>45201</v>
      </c>
      <c r="E6640" t="s">
        <v>5062</v>
      </c>
      <c r="F6640" t="s">
        <v>5050</v>
      </c>
      <c r="G6640">
        <v>100300</v>
      </c>
      <c r="H6640">
        <v>1042</v>
      </c>
      <c r="K6640">
        <v>1524</v>
      </c>
      <c r="L6640" t="s">
        <v>16</v>
      </c>
      <c r="M6640">
        <v>27.52</v>
      </c>
      <c r="O6640">
        <f>M6640-N6640</f>
        <v>27.52</v>
      </c>
      <c r="P6640">
        <v>317149.89</v>
      </c>
    </row>
    <row r="6641" spans="1:16" x14ac:dyDescent="0.25">
      <c r="A6641">
        <v>63005</v>
      </c>
      <c r="B6641" s="1">
        <v>45201</v>
      </c>
      <c r="C6641" s="1" t="str">
        <f>YEAR(B6641)&amp;"_"&amp;MONTH(B6641)</f>
        <v>2023_10</v>
      </c>
      <c r="D6641" s="1">
        <v>45201</v>
      </c>
      <c r="E6641" t="s">
        <v>5063</v>
      </c>
      <c r="F6641" t="s">
        <v>4610</v>
      </c>
      <c r="G6641">
        <v>700110</v>
      </c>
      <c r="H6641">
        <v>9001</v>
      </c>
      <c r="K6641">
        <v>1524</v>
      </c>
      <c r="L6641" t="s">
        <v>16</v>
      </c>
      <c r="M6641">
        <v>218.12</v>
      </c>
      <c r="O6641">
        <f>M6641-N6641</f>
        <v>218.12</v>
      </c>
      <c r="P6641">
        <v>317368.01</v>
      </c>
    </row>
    <row r="6642" spans="1:16" x14ac:dyDescent="0.25">
      <c r="A6642">
        <v>63005</v>
      </c>
      <c r="B6642" s="1">
        <v>45201</v>
      </c>
      <c r="C6642" s="1" t="str">
        <f>YEAR(B6642)&amp;"_"&amp;MONTH(B6642)</f>
        <v>2023_10</v>
      </c>
      <c r="D6642" s="1">
        <v>45201</v>
      </c>
      <c r="E6642" t="s">
        <v>5064</v>
      </c>
      <c r="F6642" t="s">
        <v>5065</v>
      </c>
      <c r="G6642">
        <v>100200</v>
      </c>
      <c r="H6642">
        <v>1004</v>
      </c>
      <c r="K6642">
        <v>1524</v>
      </c>
      <c r="L6642" t="s">
        <v>16</v>
      </c>
      <c r="M6642">
        <v>40.61</v>
      </c>
      <c r="O6642">
        <f>M6642-N6642</f>
        <v>40.61</v>
      </c>
      <c r="P6642">
        <v>317408.62</v>
      </c>
    </row>
    <row r="6643" spans="1:16" x14ac:dyDescent="0.25">
      <c r="A6643">
        <v>63005</v>
      </c>
      <c r="B6643" s="1">
        <v>45201</v>
      </c>
      <c r="C6643" s="1" t="str">
        <f>YEAR(B6643)&amp;"_"&amp;MONTH(B6643)</f>
        <v>2023_10</v>
      </c>
      <c r="D6643" s="1">
        <v>45201</v>
      </c>
      <c r="E6643" t="s">
        <v>5064</v>
      </c>
      <c r="F6643" t="s">
        <v>4778</v>
      </c>
      <c r="G6643">
        <v>100200</v>
      </c>
      <c r="H6643">
        <v>1004</v>
      </c>
      <c r="K6643">
        <v>1524</v>
      </c>
      <c r="L6643" t="s">
        <v>16</v>
      </c>
      <c r="M6643">
        <v>39.299999999999997</v>
      </c>
      <c r="O6643">
        <f>M6643-N6643</f>
        <v>39.299999999999997</v>
      </c>
      <c r="P6643">
        <v>317447.92</v>
      </c>
    </row>
    <row r="6644" spans="1:16" x14ac:dyDescent="0.25">
      <c r="A6644">
        <v>63005</v>
      </c>
      <c r="B6644" s="1">
        <v>45201</v>
      </c>
      <c r="C6644" s="1" t="str">
        <f>YEAR(B6644)&amp;"_"&amp;MONTH(B6644)</f>
        <v>2023_10</v>
      </c>
      <c r="D6644" s="1">
        <v>45201</v>
      </c>
      <c r="E6644" s="4" t="s">
        <v>5066</v>
      </c>
      <c r="F6644" t="s">
        <v>5067</v>
      </c>
      <c r="G6644">
        <v>701100</v>
      </c>
      <c r="H6644">
        <v>9002</v>
      </c>
      <c r="K6644">
        <v>1524</v>
      </c>
      <c r="L6644" t="s">
        <v>16</v>
      </c>
      <c r="M6644">
        <v>19</v>
      </c>
      <c r="O6644">
        <f>M6644-N6644</f>
        <v>19</v>
      </c>
      <c r="P6644">
        <v>317466.92</v>
      </c>
    </row>
    <row r="6645" spans="1:16" x14ac:dyDescent="0.25">
      <c r="A6645">
        <v>63005</v>
      </c>
      <c r="B6645" s="1">
        <v>45201</v>
      </c>
      <c r="C6645" s="1" t="str">
        <f>YEAR(B6645)&amp;"_"&amp;MONTH(B6645)</f>
        <v>2023_10</v>
      </c>
      <c r="D6645" s="1">
        <v>45201</v>
      </c>
      <c r="E6645" t="s">
        <v>5068</v>
      </c>
      <c r="F6645" t="s">
        <v>4572</v>
      </c>
      <c r="G6645">
        <v>300250</v>
      </c>
      <c r="H6645">
        <v>410</v>
      </c>
      <c r="K6645">
        <v>1524</v>
      </c>
      <c r="L6645" t="s">
        <v>16</v>
      </c>
      <c r="M6645">
        <v>121.19</v>
      </c>
      <c r="O6645">
        <f>M6645-N6645</f>
        <v>121.19</v>
      </c>
      <c r="P6645">
        <v>317588.11</v>
      </c>
    </row>
    <row r="6646" spans="1:16" x14ac:dyDescent="0.25">
      <c r="A6646">
        <v>63005</v>
      </c>
      <c r="B6646" s="1">
        <v>45201</v>
      </c>
      <c r="C6646" s="1" t="str">
        <f>YEAR(B6646)&amp;"_"&amp;MONTH(B6646)</f>
        <v>2023_10</v>
      </c>
      <c r="D6646" s="1">
        <v>45201</v>
      </c>
      <c r="E6646" t="s">
        <v>5069</v>
      </c>
      <c r="F6646" t="s">
        <v>4964</v>
      </c>
      <c r="G6646">
        <v>100300</v>
      </c>
      <c r="H6646">
        <v>2005</v>
      </c>
      <c r="K6646">
        <v>1524</v>
      </c>
      <c r="L6646" t="s">
        <v>16</v>
      </c>
      <c r="M6646">
        <v>32.75</v>
      </c>
      <c r="O6646">
        <f>M6646-N6646</f>
        <v>32.75</v>
      </c>
      <c r="P6646">
        <v>317620.86</v>
      </c>
    </row>
    <row r="6647" spans="1:16" x14ac:dyDescent="0.25">
      <c r="A6647">
        <v>63005</v>
      </c>
      <c r="B6647" s="1">
        <v>45201</v>
      </c>
      <c r="C6647" s="1" t="str">
        <f>YEAR(B6647)&amp;"_"&amp;MONTH(B6647)</f>
        <v>2023_10</v>
      </c>
      <c r="D6647" s="1">
        <v>45201</v>
      </c>
      <c r="E6647" t="s">
        <v>5070</v>
      </c>
      <c r="F6647" t="s">
        <v>5051</v>
      </c>
      <c r="G6647">
        <v>100300</v>
      </c>
      <c r="H6647">
        <v>1042</v>
      </c>
      <c r="K6647">
        <v>1524</v>
      </c>
      <c r="L6647" t="s">
        <v>16</v>
      </c>
      <c r="M6647">
        <v>20.96</v>
      </c>
      <c r="O6647">
        <f>M6647-N6647</f>
        <v>20.96</v>
      </c>
      <c r="P6647">
        <v>317641.82</v>
      </c>
    </row>
    <row r="6648" spans="1:16" x14ac:dyDescent="0.25">
      <c r="A6648">
        <v>63005</v>
      </c>
      <c r="B6648" s="1">
        <v>45201</v>
      </c>
      <c r="C6648" s="1" t="str">
        <f>YEAR(B6648)&amp;"_"&amp;MONTH(B6648)</f>
        <v>2023_10</v>
      </c>
      <c r="D6648" s="1">
        <v>45201</v>
      </c>
      <c r="E6648" t="s">
        <v>5070</v>
      </c>
      <c r="F6648" t="s">
        <v>5071</v>
      </c>
      <c r="G6648">
        <v>100300</v>
      </c>
      <c r="H6648">
        <v>1042</v>
      </c>
      <c r="K6648">
        <v>1524</v>
      </c>
      <c r="L6648" t="s">
        <v>16</v>
      </c>
      <c r="M6648">
        <v>41.92</v>
      </c>
      <c r="O6648">
        <f>M6648-N6648</f>
        <v>41.92</v>
      </c>
      <c r="P6648">
        <v>317683.74</v>
      </c>
    </row>
    <row r="6649" spans="1:16" x14ac:dyDescent="0.25">
      <c r="A6649">
        <v>63005</v>
      </c>
      <c r="B6649" s="1">
        <v>45201</v>
      </c>
      <c r="C6649" s="1" t="str">
        <f>YEAR(B6649)&amp;"_"&amp;MONTH(B6649)</f>
        <v>2023_10</v>
      </c>
      <c r="D6649" s="1">
        <v>45201</v>
      </c>
      <c r="E6649" t="s">
        <v>5070</v>
      </c>
      <c r="F6649" t="s">
        <v>4753</v>
      </c>
      <c r="G6649">
        <v>100300</v>
      </c>
      <c r="H6649">
        <v>1042</v>
      </c>
      <c r="K6649">
        <v>1524</v>
      </c>
      <c r="L6649" t="s">
        <v>16</v>
      </c>
      <c r="M6649">
        <v>41.92</v>
      </c>
      <c r="O6649">
        <f>M6649-N6649</f>
        <v>41.92</v>
      </c>
      <c r="P6649">
        <v>317725.65999999997</v>
      </c>
    </row>
    <row r="6650" spans="1:16" x14ac:dyDescent="0.25">
      <c r="A6650">
        <v>63005</v>
      </c>
      <c r="B6650" s="1">
        <v>45201</v>
      </c>
      <c r="C6650" s="1" t="str">
        <f>YEAR(B6650)&amp;"_"&amp;MONTH(B6650)</f>
        <v>2023_10</v>
      </c>
      <c r="D6650" s="1">
        <v>45201</v>
      </c>
      <c r="E6650" t="s">
        <v>5070</v>
      </c>
      <c r="F6650" t="s">
        <v>5050</v>
      </c>
      <c r="G6650">
        <v>100300</v>
      </c>
      <c r="H6650">
        <v>1042</v>
      </c>
      <c r="K6650">
        <v>1524</v>
      </c>
      <c r="L6650" t="s">
        <v>16</v>
      </c>
      <c r="M6650">
        <v>34.06</v>
      </c>
      <c r="O6650">
        <f>M6650-N6650</f>
        <v>34.06</v>
      </c>
      <c r="P6650">
        <v>317759.71999999997</v>
      </c>
    </row>
    <row r="6651" spans="1:16" x14ac:dyDescent="0.25">
      <c r="A6651">
        <v>63005</v>
      </c>
      <c r="B6651" s="1">
        <v>45203</v>
      </c>
      <c r="C6651" s="1" t="str">
        <f>YEAR(B6651)&amp;"_"&amp;MONTH(B6651)</f>
        <v>2023_10</v>
      </c>
      <c r="D6651" s="1">
        <v>45203</v>
      </c>
      <c r="E6651" t="s">
        <v>5072</v>
      </c>
      <c r="F6651" t="s">
        <v>5073</v>
      </c>
      <c r="G6651">
        <v>700205</v>
      </c>
      <c r="H6651">
        <v>1033</v>
      </c>
      <c r="K6651">
        <v>1539</v>
      </c>
      <c r="L6651" t="s">
        <v>16</v>
      </c>
      <c r="M6651">
        <v>18.34</v>
      </c>
      <c r="O6651">
        <f>M6651-N6651</f>
        <v>18.34</v>
      </c>
      <c r="P6651">
        <v>317778.06</v>
      </c>
    </row>
    <row r="6652" spans="1:16" x14ac:dyDescent="0.25">
      <c r="A6652">
        <v>63005</v>
      </c>
      <c r="B6652" s="1">
        <v>45203</v>
      </c>
      <c r="C6652" s="1" t="str">
        <f>YEAR(B6652)&amp;"_"&amp;MONTH(B6652)</f>
        <v>2023_10</v>
      </c>
      <c r="D6652" s="1">
        <v>45203</v>
      </c>
      <c r="E6652" t="s">
        <v>5074</v>
      </c>
      <c r="F6652" t="s">
        <v>5075</v>
      </c>
      <c r="G6652">
        <v>100200</v>
      </c>
      <c r="H6652">
        <v>1042</v>
      </c>
      <c r="K6652">
        <v>1539</v>
      </c>
      <c r="L6652" t="s">
        <v>16</v>
      </c>
      <c r="M6652">
        <v>73.36</v>
      </c>
      <c r="O6652">
        <f>M6652-N6652</f>
        <v>73.36</v>
      </c>
      <c r="P6652">
        <v>317851.42</v>
      </c>
    </row>
    <row r="6653" spans="1:16" x14ac:dyDescent="0.25">
      <c r="A6653">
        <v>63005</v>
      </c>
      <c r="B6653" s="1">
        <v>45204</v>
      </c>
      <c r="C6653" s="1" t="str">
        <f>YEAR(B6653)&amp;"_"&amp;MONTH(B6653)</f>
        <v>2023_10</v>
      </c>
      <c r="D6653" s="1">
        <v>45204</v>
      </c>
      <c r="E6653" t="s">
        <v>5076</v>
      </c>
      <c r="F6653" t="s">
        <v>5077</v>
      </c>
      <c r="G6653">
        <v>700210</v>
      </c>
      <c r="H6653">
        <v>1037</v>
      </c>
      <c r="K6653">
        <v>1540</v>
      </c>
      <c r="L6653" t="s">
        <v>16</v>
      </c>
      <c r="M6653">
        <v>150</v>
      </c>
      <c r="O6653">
        <f>M6653-N6653</f>
        <v>150</v>
      </c>
      <c r="P6653">
        <v>318001.42</v>
      </c>
    </row>
    <row r="6654" spans="1:16" x14ac:dyDescent="0.25">
      <c r="A6654">
        <v>63005</v>
      </c>
      <c r="B6654" s="1">
        <v>45204</v>
      </c>
      <c r="C6654" s="1" t="str">
        <f>YEAR(B6654)&amp;"_"&amp;MONTH(B6654)</f>
        <v>2023_10</v>
      </c>
      <c r="D6654" s="1">
        <v>45204</v>
      </c>
      <c r="E6654" t="s">
        <v>5078</v>
      </c>
      <c r="F6654" t="s">
        <v>5079</v>
      </c>
      <c r="G6654">
        <v>704000</v>
      </c>
      <c r="H6654">
        <v>9001</v>
      </c>
      <c r="K6654">
        <v>1540</v>
      </c>
      <c r="L6654" t="s">
        <v>16</v>
      </c>
      <c r="M6654">
        <v>366.8</v>
      </c>
      <c r="O6654">
        <f>M6654-N6654</f>
        <v>366.8</v>
      </c>
      <c r="P6654">
        <v>318368.21999999997</v>
      </c>
    </row>
    <row r="6655" spans="1:16" x14ac:dyDescent="0.25">
      <c r="A6655">
        <v>63005</v>
      </c>
      <c r="B6655" s="1">
        <v>45204</v>
      </c>
      <c r="C6655" s="1" t="str">
        <f>YEAR(B6655)&amp;"_"&amp;MONTH(B6655)</f>
        <v>2023_10</v>
      </c>
      <c r="D6655" s="1">
        <v>45204</v>
      </c>
      <c r="E6655" t="s">
        <v>5078</v>
      </c>
      <c r="F6655" t="s">
        <v>5080</v>
      </c>
      <c r="G6655">
        <v>704000</v>
      </c>
      <c r="H6655">
        <v>9001</v>
      </c>
      <c r="K6655">
        <v>1540</v>
      </c>
      <c r="L6655" t="s">
        <v>16</v>
      </c>
      <c r="M6655">
        <v>24.24</v>
      </c>
      <c r="O6655">
        <f>M6655-N6655</f>
        <v>24.24</v>
      </c>
      <c r="P6655">
        <v>318392.46000000002</v>
      </c>
    </row>
    <row r="6656" spans="1:16" x14ac:dyDescent="0.25">
      <c r="A6656">
        <v>63005</v>
      </c>
      <c r="B6656" s="1">
        <v>45204</v>
      </c>
      <c r="C6656" s="1" t="str">
        <f>YEAR(B6656)&amp;"_"&amp;MONTH(B6656)</f>
        <v>2023_10</v>
      </c>
      <c r="D6656" s="1">
        <v>45204</v>
      </c>
      <c r="E6656" t="s">
        <v>5078</v>
      </c>
      <c r="F6656" t="s">
        <v>5081</v>
      </c>
      <c r="G6656">
        <v>704000</v>
      </c>
      <c r="H6656">
        <v>9001</v>
      </c>
      <c r="K6656">
        <v>1540</v>
      </c>
      <c r="L6656" t="s">
        <v>16</v>
      </c>
      <c r="M6656">
        <v>39.96</v>
      </c>
      <c r="O6656">
        <f>M6656-N6656</f>
        <v>39.96</v>
      </c>
      <c r="P6656">
        <v>318432.42</v>
      </c>
    </row>
    <row r="6657" spans="1:16" x14ac:dyDescent="0.25">
      <c r="A6657">
        <v>63005</v>
      </c>
      <c r="B6657" s="1">
        <v>45204</v>
      </c>
      <c r="C6657" s="1" t="str">
        <f>YEAR(B6657)&amp;"_"&amp;MONTH(B6657)</f>
        <v>2023_10</v>
      </c>
      <c r="D6657" s="1">
        <v>45204</v>
      </c>
      <c r="E6657" t="s">
        <v>5078</v>
      </c>
      <c r="F6657" t="s">
        <v>5082</v>
      </c>
      <c r="G6657">
        <v>704000</v>
      </c>
      <c r="H6657">
        <v>9001</v>
      </c>
      <c r="K6657">
        <v>1540</v>
      </c>
      <c r="L6657" t="s">
        <v>16</v>
      </c>
      <c r="M6657">
        <v>9.17</v>
      </c>
      <c r="O6657">
        <f>M6657-N6657</f>
        <v>9.17</v>
      </c>
      <c r="P6657">
        <v>318441.59000000003</v>
      </c>
    </row>
    <row r="6658" spans="1:16" x14ac:dyDescent="0.25">
      <c r="A6658">
        <v>63005</v>
      </c>
      <c r="B6658" s="1">
        <v>45204</v>
      </c>
      <c r="C6658" s="1" t="str">
        <f>YEAR(B6658)&amp;"_"&amp;MONTH(B6658)</f>
        <v>2023_10</v>
      </c>
      <c r="D6658" s="1">
        <v>45204</v>
      </c>
      <c r="E6658" t="s">
        <v>5083</v>
      </c>
      <c r="F6658" t="s">
        <v>4486</v>
      </c>
      <c r="G6658">
        <v>700210</v>
      </c>
      <c r="H6658">
        <v>1030</v>
      </c>
      <c r="K6658">
        <v>1540</v>
      </c>
      <c r="L6658" t="s">
        <v>16</v>
      </c>
      <c r="M6658">
        <v>105.46</v>
      </c>
      <c r="O6658">
        <f>M6658-N6658</f>
        <v>105.46</v>
      </c>
      <c r="P6658">
        <v>318547.05</v>
      </c>
    </row>
    <row r="6659" spans="1:16" x14ac:dyDescent="0.25">
      <c r="A6659">
        <v>63005</v>
      </c>
      <c r="B6659" s="1">
        <v>45204</v>
      </c>
      <c r="C6659" s="1" t="str">
        <f>YEAR(B6659)&amp;"_"&amp;MONTH(B6659)</f>
        <v>2023_10</v>
      </c>
      <c r="D6659" s="1">
        <v>45204</v>
      </c>
      <c r="E6659" t="s">
        <v>5084</v>
      </c>
      <c r="F6659" t="s">
        <v>4972</v>
      </c>
      <c r="G6659">
        <v>700215</v>
      </c>
      <c r="H6659">
        <v>1019</v>
      </c>
      <c r="K6659">
        <v>1540</v>
      </c>
      <c r="L6659" t="s">
        <v>16</v>
      </c>
      <c r="M6659">
        <v>6.55</v>
      </c>
      <c r="O6659">
        <f>M6659-N6659</f>
        <v>6.55</v>
      </c>
      <c r="P6659">
        <v>318553.59999999998</v>
      </c>
    </row>
    <row r="6660" spans="1:16" x14ac:dyDescent="0.25">
      <c r="A6660">
        <v>63005</v>
      </c>
      <c r="B6660" s="1">
        <v>45204</v>
      </c>
      <c r="C6660" s="1" t="str">
        <f>YEAR(B6660)&amp;"_"&amp;MONTH(B6660)</f>
        <v>2023_10</v>
      </c>
      <c r="D6660" s="1">
        <v>45204</v>
      </c>
      <c r="E6660" t="s">
        <v>5085</v>
      </c>
      <c r="F6660" t="s">
        <v>5086</v>
      </c>
      <c r="G6660">
        <v>700210</v>
      </c>
      <c r="H6660">
        <v>1003</v>
      </c>
      <c r="K6660">
        <v>1540</v>
      </c>
      <c r="L6660" t="s">
        <v>16</v>
      </c>
      <c r="M6660">
        <v>8.52</v>
      </c>
      <c r="O6660">
        <f>M6660-N6660</f>
        <v>8.52</v>
      </c>
      <c r="P6660">
        <v>318562.12</v>
      </c>
    </row>
    <row r="6661" spans="1:16" x14ac:dyDescent="0.25">
      <c r="A6661">
        <v>63005</v>
      </c>
      <c r="B6661" s="1">
        <v>45204</v>
      </c>
      <c r="C6661" s="1" t="str">
        <f>YEAR(B6661)&amp;"_"&amp;MONTH(B6661)</f>
        <v>2023_10</v>
      </c>
      <c r="D6661" s="1">
        <v>45204</v>
      </c>
      <c r="E6661" t="s">
        <v>5087</v>
      </c>
      <c r="F6661" t="s">
        <v>4974</v>
      </c>
      <c r="G6661">
        <v>100300</v>
      </c>
      <c r="H6661">
        <v>1010</v>
      </c>
      <c r="K6661">
        <v>1540</v>
      </c>
      <c r="L6661" t="s">
        <v>16</v>
      </c>
      <c r="M6661">
        <v>34.72</v>
      </c>
      <c r="O6661">
        <f>M6661-N6661</f>
        <v>34.72</v>
      </c>
      <c r="P6661">
        <v>318596.84000000003</v>
      </c>
    </row>
    <row r="6662" spans="1:16" x14ac:dyDescent="0.25">
      <c r="A6662">
        <v>63005</v>
      </c>
      <c r="B6662" s="1">
        <v>45204</v>
      </c>
      <c r="C6662" s="1" t="str">
        <f>YEAR(B6662)&amp;"_"&amp;MONTH(B6662)</f>
        <v>2023_10</v>
      </c>
      <c r="D6662" s="1">
        <v>45204</v>
      </c>
      <c r="E6662" t="s">
        <v>5088</v>
      </c>
      <c r="F6662" t="s">
        <v>4625</v>
      </c>
      <c r="G6662">
        <v>100300</v>
      </c>
      <c r="H6662">
        <v>1046</v>
      </c>
      <c r="K6662">
        <v>1540</v>
      </c>
      <c r="L6662" t="s">
        <v>16</v>
      </c>
      <c r="M6662">
        <v>381.24</v>
      </c>
      <c r="O6662">
        <f>M6662-N6662</f>
        <v>381.24</v>
      </c>
      <c r="P6662">
        <v>318978.08</v>
      </c>
    </row>
    <row r="6663" spans="1:16" x14ac:dyDescent="0.25">
      <c r="A6663">
        <v>63005</v>
      </c>
      <c r="B6663" s="1">
        <v>45204</v>
      </c>
      <c r="C6663" s="1" t="str">
        <f>YEAR(B6663)&amp;"_"&amp;MONTH(B6663)</f>
        <v>2023_10</v>
      </c>
      <c r="D6663" s="1">
        <v>45204</v>
      </c>
      <c r="E6663" t="s">
        <v>5089</v>
      </c>
      <c r="F6663" t="s">
        <v>4957</v>
      </c>
      <c r="G6663">
        <v>100300</v>
      </c>
      <c r="H6663">
        <v>1043</v>
      </c>
      <c r="K6663">
        <v>1540</v>
      </c>
      <c r="L6663" t="s">
        <v>16</v>
      </c>
      <c r="M6663">
        <v>65.5</v>
      </c>
      <c r="O6663">
        <f>M6663-N6663</f>
        <v>65.5</v>
      </c>
      <c r="P6663">
        <v>319043.58</v>
      </c>
    </row>
    <row r="6664" spans="1:16" x14ac:dyDescent="0.25">
      <c r="A6664">
        <v>63005</v>
      </c>
      <c r="B6664" s="1">
        <v>45204</v>
      </c>
      <c r="C6664" s="1" t="str">
        <f>YEAR(B6664)&amp;"_"&amp;MONTH(B6664)</f>
        <v>2023_10</v>
      </c>
      <c r="D6664" s="1">
        <v>45204</v>
      </c>
      <c r="E6664" t="s">
        <v>5089</v>
      </c>
      <c r="F6664" t="s">
        <v>5090</v>
      </c>
      <c r="G6664">
        <v>100300</v>
      </c>
      <c r="H6664">
        <v>1043</v>
      </c>
      <c r="K6664">
        <v>1540</v>
      </c>
      <c r="L6664" t="s">
        <v>16</v>
      </c>
      <c r="M6664">
        <v>19.649999999999999</v>
      </c>
      <c r="O6664">
        <f>M6664-N6664</f>
        <v>19.649999999999999</v>
      </c>
      <c r="P6664">
        <v>319063.23</v>
      </c>
    </row>
    <row r="6665" spans="1:16" x14ac:dyDescent="0.25">
      <c r="A6665">
        <v>63005</v>
      </c>
      <c r="B6665" s="1">
        <v>45204</v>
      </c>
      <c r="C6665" s="1" t="str">
        <f>YEAR(B6665)&amp;"_"&amp;MONTH(B6665)</f>
        <v>2023_10</v>
      </c>
      <c r="D6665" s="1">
        <v>45204</v>
      </c>
      <c r="E6665" t="s">
        <v>5091</v>
      </c>
      <c r="F6665" t="s">
        <v>4461</v>
      </c>
      <c r="G6665">
        <v>700300</v>
      </c>
      <c r="H6665">
        <v>1045</v>
      </c>
      <c r="K6665">
        <v>1540</v>
      </c>
      <c r="L6665" t="s">
        <v>16</v>
      </c>
      <c r="M6665">
        <v>402.18</v>
      </c>
      <c r="O6665">
        <f>M6665-N6665</f>
        <v>402.18</v>
      </c>
      <c r="P6665">
        <v>319465.40999999997</v>
      </c>
    </row>
    <row r="6666" spans="1:16" x14ac:dyDescent="0.25">
      <c r="A6666">
        <v>63005</v>
      </c>
      <c r="B6666" s="1">
        <v>45204</v>
      </c>
      <c r="C6666" s="1" t="str">
        <f>YEAR(B6666)&amp;"_"&amp;MONTH(B6666)</f>
        <v>2023_10</v>
      </c>
      <c r="D6666" s="1">
        <v>45204</v>
      </c>
      <c r="E6666" t="s">
        <v>5092</v>
      </c>
      <c r="F6666" t="s">
        <v>4757</v>
      </c>
      <c r="G6666">
        <v>100100</v>
      </c>
      <c r="H6666">
        <v>1022</v>
      </c>
      <c r="K6666">
        <v>1540</v>
      </c>
      <c r="L6666" t="s">
        <v>16</v>
      </c>
      <c r="M6666">
        <v>286.27</v>
      </c>
      <c r="O6666">
        <f>M6666-N6666</f>
        <v>286.27</v>
      </c>
      <c r="P6666">
        <v>319751.67999999999</v>
      </c>
    </row>
    <row r="6667" spans="1:16" x14ac:dyDescent="0.25">
      <c r="A6667">
        <v>63005</v>
      </c>
      <c r="B6667" s="1">
        <v>45204</v>
      </c>
      <c r="C6667" s="1" t="str">
        <f>YEAR(B6667)&amp;"_"&amp;MONTH(B6667)</f>
        <v>2023_10</v>
      </c>
      <c r="D6667" s="1">
        <v>45204</v>
      </c>
      <c r="E6667" t="s">
        <v>5093</v>
      </c>
      <c r="F6667" t="s">
        <v>4612</v>
      </c>
      <c r="G6667">
        <v>100300</v>
      </c>
      <c r="H6667">
        <v>2004</v>
      </c>
      <c r="K6667">
        <v>1540</v>
      </c>
      <c r="L6667" t="s">
        <v>16</v>
      </c>
      <c r="M6667">
        <v>64.86</v>
      </c>
      <c r="O6667">
        <f>M6667-N6667</f>
        <v>64.86</v>
      </c>
      <c r="P6667">
        <v>319816.53999999998</v>
      </c>
    </row>
    <row r="6668" spans="1:16" x14ac:dyDescent="0.25">
      <c r="A6668">
        <v>63005</v>
      </c>
      <c r="B6668" s="1">
        <v>45204</v>
      </c>
      <c r="C6668" s="1" t="str">
        <f>YEAR(B6668)&amp;"_"&amp;MONTH(B6668)</f>
        <v>2023_10</v>
      </c>
      <c r="D6668" s="1">
        <v>45204</v>
      </c>
      <c r="E6668" t="s">
        <v>5094</v>
      </c>
      <c r="F6668" t="s">
        <v>5095</v>
      </c>
      <c r="G6668">
        <v>700215</v>
      </c>
      <c r="H6668">
        <v>1052</v>
      </c>
      <c r="K6668">
        <v>1540</v>
      </c>
      <c r="L6668" t="s">
        <v>16</v>
      </c>
      <c r="M6668">
        <v>1.31</v>
      </c>
      <c r="O6668">
        <f>M6668-N6668</f>
        <v>1.31</v>
      </c>
      <c r="P6668">
        <v>319817.84999999998</v>
      </c>
    </row>
    <row r="6669" spans="1:16" x14ac:dyDescent="0.25">
      <c r="A6669">
        <v>63005</v>
      </c>
      <c r="B6669" s="1">
        <v>45204</v>
      </c>
      <c r="C6669" s="1" t="str">
        <f>YEAR(B6669)&amp;"_"&amp;MONTH(B6669)</f>
        <v>2023_10</v>
      </c>
      <c r="D6669" s="1">
        <v>45204</v>
      </c>
      <c r="E6669" t="s">
        <v>5096</v>
      </c>
      <c r="F6669" t="s">
        <v>4539</v>
      </c>
      <c r="G6669">
        <v>100300</v>
      </c>
      <c r="H6669">
        <v>1024</v>
      </c>
      <c r="K6669">
        <v>1540</v>
      </c>
      <c r="L6669" t="s">
        <v>16</v>
      </c>
      <c r="M6669">
        <v>60.26</v>
      </c>
      <c r="O6669">
        <f>M6669-N6669</f>
        <v>60.26</v>
      </c>
      <c r="P6669">
        <v>319878.11</v>
      </c>
    </row>
    <row r="6670" spans="1:16" x14ac:dyDescent="0.25">
      <c r="A6670">
        <v>63005</v>
      </c>
      <c r="B6670" s="1">
        <v>45204</v>
      </c>
      <c r="C6670" s="1" t="str">
        <f>YEAR(B6670)&amp;"_"&amp;MONTH(B6670)</f>
        <v>2023_10</v>
      </c>
      <c r="D6670" s="1">
        <v>45204</v>
      </c>
      <c r="E6670" t="s">
        <v>5097</v>
      </c>
      <c r="F6670" t="s">
        <v>5098</v>
      </c>
      <c r="G6670">
        <v>100400</v>
      </c>
      <c r="H6670">
        <v>1006</v>
      </c>
      <c r="K6670">
        <v>1540</v>
      </c>
      <c r="L6670" t="s">
        <v>16</v>
      </c>
      <c r="M6670">
        <v>129.69</v>
      </c>
      <c r="O6670">
        <f>M6670-N6670</f>
        <v>129.69</v>
      </c>
      <c r="P6670">
        <v>320007.8</v>
      </c>
    </row>
    <row r="6671" spans="1:16" x14ac:dyDescent="0.25">
      <c r="A6671">
        <v>63005</v>
      </c>
      <c r="B6671" s="1">
        <v>45204</v>
      </c>
      <c r="C6671" s="1" t="str">
        <f>YEAR(B6671)&amp;"_"&amp;MONTH(B6671)</f>
        <v>2023_10</v>
      </c>
      <c r="D6671" s="1">
        <v>45204</v>
      </c>
      <c r="E6671" t="s">
        <v>5099</v>
      </c>
      <c r="F6671" t="s">
        <v>5100</v>
      </c>
      <c r="G6671">
        <v>100100</v>
      </c>
      <c r="H6671">
        <v>1009</v>
      </c>
      <c r="K6671">
        <v>1540</v>
      </c>
      <c r="L6671" t="s">
        <v>16</v>
      </c>
      <c r="M6671">
        <v>154.59</v>
      </c>
      <c r="O6671">
        <f>M6671-N6671</f>
        <v>154.59</v>
      </c>
      <c r="P6671">
        <v>320162.39</v>
      </c>
    </row>
    <row r="6672" spans="1:16" x14ac:dyDescent="0.25">
      <c r="A6672">
        <v>63005</v>
      </c>
      <c r="B6672" s="1">
        <v>45204</v>
      </c>
      <c r="C6672" s="1" t="str">
        <f>YEAR(B6672)&amp;"_"&amp;MONTH(B6672)</f>
        <v>2023_10</v>
      </c>
      <c r="D6672" s="1">
        <v>45204</v>
      </c>
      <c r="E6672" t="s">
        <v>5101</v>
      </c>
      <c r="F6672" t="s">
        <v>5102</v>
      </c>
      <c r="G6672">
        <v>700205</v>
      </c>
      <c r="H6672">
        <v>1033</v>
      </c>
      <c r="K6672">
        <v>1540</v>
      </c>
      <c r="L6672" t="s">
        <v>16</v>
      </c>
      <c r="M6672">
        <v>32.1</v>
      </c>
      <c r="O6672">
        <f>M6672-N6672</f>
        <v>32.1</v>
      </c>
      <c r="P6672">
        <v>320194.49</v>
      </c>
    </row>
    <row r="6673" spans="1:16" x14ac:dyDescent="0.25">
      <c r="A6673">
        <v>63005</v>
      </c>
      <c r="B6673" s="1">
        <v>45204</v>
      </c>
      <c r="C6673" s="1" t="str">
        <f>YEAR(B6673)&amp;"_"&amp;MONTH(B6673)</f>
        <v>2023_10</v>
      </c>
      <c r="D6673" s="1">
        <v>45204</v>
      </c>
      <c r="E6673" t="s">
        <v>5103</v>
      </c>
      <c r="F6673" t="s">
        <v>4591</v>
      </c>
      <c r="G6673">
        <v>100300</v>
      </c>
      <c r="H6673">
        <v>1055</v>
      </c>
      <c r="K6673">
        <v>1540</v>
      </c>
      <c r="L6673" t="s">
        <v>16</v>
      </c>
      <c r="M6673">
        <v>191.29</v>
      </c>
      <c r="O6673">
        <f>M6673-N6673</f>
        <v>191.29</v>
      </c>
      <c r="P6673">
        <v>320385.78000000003</v>
      </c>
    </row>
    <row r="6674" spans="1:16" x14ac:dyDescent="0.25">
      <c r="A6674">
        <v>63005</v>
      </c>
      <c r="B6674" s="1">
        <v>45204</v>
      </c>
      <c r="C6674" s="1" t="str">
        <f>YEAR(B6674)&amp;"_"&amp;MONTH(B6674)</f>
        <v>2023_10</v>
      </c>
      <c r="D6674" s="1">
        <v>45204</v>
      </c>
      <c r="E6674" t="s">
        <v>5104</v>
      </c>
      <c r="F6674" t="s">
        <v>4642</v>
      </c>
      <c r="G6674">
        <v>100300</v>
      </c>
      <c r="H6674">
        <v>2001</v>
      </c>
      <c r="K6674">
        <v>1540</v>
      </c>
      <c r="L6674" t="s">
        <v>16</v>
      </c>
      <c r="M6674">
        <v>214.84</v>
      </c>
      <c r="O6674">
        <f>M6674-N6674</f>
        <v>214.84</v>
      </c>
      <c r="P6674">
        <v>320600.62</v>
      </c>
    </row>
    <row r="6675" spans="1:16" x14ac:dyDescent="0.25">
      <c r="A6675">
        <v>63005</v>
      </c>
      <c r="B6675" s="1">
        <v>45204</v>
      </c>
      <c r="C6675" s="1" t="str">
        <f>YEAR(B6675)&amp;"_"&amp;MONTH(B6675)</f>
        <v>2023_10</v>
      </c>
      <c r="D6675" s="1">
        <v>45204</v>
      </c>
      <c r="E6675" t="s">
        <v>5105</v>
      </c>
      <c r="F6675" t="s">
        <v>5106</v>
      </c>
      <c r="G6675">
        <v>100200</v>
      </c>
      <c r="H6675">
        <v>1024</v>
      </c>
      <c r="K6675">
        <v>1540</v>
      </c>
      <c r="L6675" t="s">
        <v>16</v>
      </c>
      <c r="M6675">
        <v>210.98</v>
      </c>
      <c r="O6675">
        <f>M6675-N6675</f>
        <v>210.98</v>
      </c>
      <c r="P6675">
        <v>320811.59999999998</v>
      </c>
    </row>
    <row r="6676" spans="1:16" x14ac:dyDescent="0.25">
      <c r="A6676">
        <v>63005</v>
      </c>
      <c r="B6676" s="1">
        <v>45204</v>
      </c>
      <c r="C6676" s="1" t="str">
        <f>YEAR(B6676)&amp;"_"&amp;MONTH(B6676)</f>
        <v>2023_10</v>
      </c>
      <c r="D6676" s="1">
        <v>45204</v>
      </c>
      <c r="E6676" t="s">
        <v>5105</v>
      </c>
      <c r="F6676" t="s">
        <v>5107</v>
      </c>
      <c r="G6676">
        <v>100200</v>
      </c>
      <c r="H6676">
        <v>1024</v>
      </c>
      <c r="K6676">
        <v>1540</v>
      </c>
      <c r="L6676" t="s">
        <v>16</v>
      </c>
      <c r="M6676">
        <v>60.28</v>
      </c>
      <c r="O6676">
        <f>M6676-N6676</f>
        <v>60.28</v>
      </c>
      <c r="P6676">
        <v>320871.88</v>
      </c>
    </row>
    <row r="6677" spans="1:16" x14ac:dyDescent="0.25">
      <c r="A6677">
        <v>63005</v>
      </c>
      <c r="B6677" s="1">
        <v>45204</v>
      </c>
      <c r="C6677" s="1" t="str">
        <f>YEAR(B6677)&amp;"_"&amp;MONTH(B6677)</f>
        <v>2023_10</v>
      </c>
      <c r="D6677" s="1">
        <v>45204</v>
      </c>
      <c r="E6677" t="s">
        <v>5108</v>
      </c>
      <c r="F6677" t="s">
        <v>5109</v>
      </c>
      <c r="G6677">
        <v>300200</v>
      </c>
      <c r="H6677">
        <v>410</v>
      </c>
      <c r="K6677">
        <v>1540</v>
      </c>
      <c r="L6677" t="s">
        <v>16</v>
      </c>
      <c r="M6677">
        <v>22.99</v>
      </c>
      <c r="O6677">
        <f>M6677-N6677</f>
        <v>22.99</v>
      </c>
      <c r="P6677">
        <v>320894.87</v>
      </c>
    </row>
    <row r="6678" spans="1:16" x14ac:dyDescent="0.25">
      <c r="A6678">
        <v>63005</v>
      </c>
      <c r="B6678" s="1">
        <v>45204</v>
      </c>
      <c r="C6678" s="1" t="str">
        <f>YEAR(B6678)&amp;"_"&amp;MONTH(B6678)</f>
        <v>2023_10</v>
      </c>
      <c r="D6678" s="1">
        <v>45204</v>
      </c>
      <c r="E6678" t="s">
        <v>5110</v>
      </c>
      <c r="F6678" t="s">
        <v>5111</v>
      </c>
      <c r="G6678">
        <v>100200</v>
      </c>
      <c r="H6678">
        <v>1017</v>
      </c>
      <c r="K6678">
        <v>1540</v>
      </c>
      <c r="L6678" t="s">
        <v>16</v>
      </c>
      <c r="M6678">
        <v>5.9</v>
      </c>
      <c r="O6678">
        <f>M6678-N6678</f>
        <v>5.9</v>
      </c>
      <c r="P6678">
        <v>320900.77</v>
      </c>
    </row>
    <row r="6679" spans="1:16" x14ac:dyDescent="0.25">
      <c r="A6679">
        <v>63005</v>
      </c>
      <c r="B6679" s="1">
        <v>45204</v>
      </c>
      <c r="C6679" s="1" t="str">
        <f>YEAR(B6679)&amp;"_"&amp;MONTH(B6679)</f>
        <v>2023_10</v>
      </c>
      <c r="D6679" s="1">
        <v>45204</v>
      </c>
      <c r="E6679" t="s">
        <v>5112</v>
      </c>
      <c r="F6679" t="s">
        <v>5113</v>
      </c>
      <c r="G6679">
        <v>100400</v>
      </c>
      <c r="H6679">
        <v>1047</v>
      </c>
      <c r="K6679">
        <v>1540</v>
      </c>
      <c r="L6679" t="s">
        <v>16</v>
      </c>
      <c r="M6679">
        <v>64.260000000000005</v>
      </c>
      <c r="O6679">
        <f>M6679-N6679</f>
        <v>64.260000000000005</v>
      </c>
      <c r="P6679">
        <v>320965.03000000003</v>
      </c>
    </row>
    <row r="6680" spans="1:16" x14ac:dyDescent="0.25">
      <c r="A6680">
        <v>63005</v>
      </c>
      <c r="B6680" s="1">
        <v>45204</v>
      </c>
      <c r="C6680" s="1" t="str">
        <f>YEAR(B6680)&amp;"_"&amp;MONTH(B6680)</f>
        <v>2023_10</v>
      </c>
      <c r="D6680" s="1">
        <v>45204</v>
      </c>
      <c r="E6680" t="s">
        <v>5114</v>
      </c>
      <c r="F6680" t="s">
        <v>5115</v>
      </c>
      <c r="G6680">
        <v>700215</v>
      </c>
      <c r="H6680">
        <v>1052</v>
      </c>
      <c r="K6680">
        <v>1540</v>
      </c>
      <c r="L6680" t="s">
        <v>16</v>
      </c>
      <c r="M6680">
        <v>1.31</v>
      </c>
      <c r="O6680">
        <f>M6680-N6680</f>
        <v>1.31</v>
      </c>
      <c r="P6680">
        <v>320966.34000000003</v>
      </c>
    </row>
    <row r="6681" spans="1:16" x14ac:dyDescent="0.25">
      <c r="A6681">
        <v>63005</v>
      </c>
      <c r="B6681" s="1">
        <v>45208</v>
      </c>
      <c r="C6681" s="1" t="str">
        <f>YEAR(B6681)&amp;"_"&amp;MONTH(B6681)</f>
        <v>2023_10</v>
      </c>
      <c r="D6681" s="1">
        <v>45208</v>
      </c>
      <c r="E6681" t="s">
        <v>5116</v>
      </c>
      <c r="F6681" t="s">
        <v>4512</v>
      </c>
      <c r="G6681">
        <v>100200</v>
      </c>
      <c r="H6681">
        <v>1046</v>
      </c>
      <c r="K6681">
        <v>1546</v>
      </c>
      <c r="L6681" t="s">
        <v>16</v>
      </c>
      <c r="M6681">
        <v>49.78</v>
      </c>
      <c r="O6681">
        <f>M6681-N6681</f>
        <v>49.78</v>
      </c>
      <c r="P6681">
        <v>320985.99</v>
      </c>
    </row>
    <row r="6682" spans="1:16" x14ac:dyDescent="0.25">
      <c r="A6682">
        <v>63005</v>
      </c>
      <c r="B6682" s="1">
        <v>45208</v>
      </c>
      <c r="C6682" s="1" t="str">
        <f>YEAR(B6682)&amp;"_"&amp;MONTH(B6682)</f>
        <v>2023_10</v>
      </c>
      <c r="D6682" s="1">
        <v>45208</v>
      </c>
      <c r="E6682" t="s">
        <v>5117</v>
      </c>
      <c r="F6682" t="s">
        <v>5118</v>
      </c>
      <c r="G6682">
        <v>700215</v>
      </c>
      <c r="H6682">
        <v>1006</v>
      </c>
      <c r="K6682">
        <v>1546</v>
      </c>
      <c r="L6682" t="s">
        <v>16</v>
      </c>
      <c r="M6682">
        <v>20.96</v>
      </c>
      <c r="O6682">
        <f>M6682-N6682</f>
        <v>20.96</v>
      </c>
      <c r="P6682">
        <v>321006.95</v>
      </c>
    </row>
    <row r="6683" spans="1:16" x14ac:dyDescent="0.25">
      <c r="A6683">
        <v>63005</v>
      </c>
      <c r="B6683" s="1">
        <v>45208</v>
      </c>
      <c r="C6683" s="1" t="str">
        <f>YEAR(B6683)&amp;"_"&amp;MONTH(B6683)</f>
        <v>2023_10</v>
      </c>
      <c r="D6683" s="1">
        <v>45208</v>
      </c>
      <c r="E6683" t="s">
        <v>5117</v>
      </c>
      <c r="F6683" t="s">
        <v>4869</v>
      </c>
      <c r="G6683">
        <v>700215</v>
      </c>
      <c r="H6683">
        <v>1006</v>
      </c>
      <c r="K6683">
        <v>1546</v>
      </c>
      <c r="L6683" t="s">
        <v>16</v>
      </c>
      <c r="M6683">
        <v>56.34</v>
      </c>
      <c r="O6683">
        <f>M6683-N6683</f>
        <v>56.34</v>
      </c>
      <c r="P6683">
        <v>321063.28999999998</v>
      </c>
    </row>
    <row r="6684" spans="1:16" x14ac:dyDescent="0.25">
      <c r="A6684">
        <v>63005</v>
      </c>
      <c r="B6684" s="1">
        <v>45208</v>
      </c>
      <c r="C6684" s="1" t="str">
        <f>YEAR(B6684)&amp;"_"&amp;MONTH(B6684)</f>
        <v>2023_10</v>
      </c>
      <c r="D6684" s="1">
        <v>45208</v>
      </c>
      <c r="E6684" t="s">
        <v>5119</v>
      </c>
      <c r="F6684" t="s">
        <v>5120</v>
      </c>
      <c r="G6684">
        <v>100300</v>
      </c>
      <c r="H6684">
        <v>1003</v>
      </c>
      <c r="K6684">
        <v>1546</v>
      </c>
      <c r="L6684" t="s">
        <v>16</v>
      </c>
      <c r="M6684">
        <v>805.66</v>
      </c>
      <c r="O6684">
        <f>M6684-N6684</f>
        <v>805.66</v>
      </c>
      <c r="P6684">
        <v>321868.95</v>
      </c>
    </row>
    <row r="6685" spans="1:16" x14ac:dyDescent="0.25">
      <c r="A6685">
        <v>63005</v>
      </c>
      <c r="B6685" s="1">
        <v>45208</v>
      </c>
      <c r="C6685" s="1" t="str">
        <f>YEAR(B6685)&amp;"_"&amp;MONTH(B6685)</f>
        <v>2023_10</v>
      </c>
      <c r="D6685" s="1">
        <v>45208</v>
      </c>
      <c r="E6685" t="s">
        <v>5121</v>
      </c>
      <c r="F6685" t="s">
        <v>4644</v>
      </c>
      <c r="G6685">
        <v>700215</v>
      </c>
      <c r="H6685">
        <v>1006</v>
      </c>
      <c r="K6685">
        <v>1546</v>
      </c>
      <c r="L6685" t="s">
        <v>16</v>
      </c>
      <c r="M6685">
        <v>20.96</v>
      </c>
      <c r="O6685">
        <f>M6685-N6685</f>
        <v>20.96</v>
      </c>
      <c r="P6685">
        <v>321889.90999999997</v>
      </c>
    </row>
    <row r="6686" spans="1:16" x14ac:dyDescent="0.25">
      <c r="A6686">
        <v>63005</v>
      </c>
      <c r="B6686" s="1">
        <v>45208</v>
      </c>
      <c r="C6686" s="1" t="str">
        <f>YEAR(B6686)&amp;"_"&amp;MONTH(B6686)</f>
        <v>2023_10</v>
      </c>
      <c r="D6686" s="1">
        <v>45208</v>
      </c>
      <c r="E6686" t="s">
        <v>5122</v>
      </c>
      <c r="F6686" t="s">
        <v>4685</v>
      </c>
      <c r="G6686">
        <v>700215</v>
      </c>
      <c r="H6686">
        <v>1048</v>
      </c>
      <c r="K6686">
        <v>1546</v>
      </c>
      <c r="L6686" t="s">
        <v>16</v>
      </c>
      <c r="M6686">
        <v>111.36</v>
      </c>
      <c r="O6686">
        <f>M6686-N6686</f>
        <v>111.36</v>
      </c>
      <c r="P6686">
        <v>322001.27</v>
      </c>
    </row>
    <row r="6687" spans="1:16" x14ac:dyDescent="0.25">
      <c r="A6687">
        <v>63005</v>
      </c>
      <c r="B6687" s="1">
        <v>45208</v>
      </c>
      <c r="C6687" s="1" t="str">
        <f>YEAR(B6687)&amp;"_"&amp;MONTH(B6687)</f>
        <v>2023_10</v>
      </c>
      <c r="D6687" s="1">
        <v>45208</v>
      </c>
      <c r="E6687" t="s">
        <v>5123</v>
      </c>
      <c r="F6687" t="s">
        <v>4576</v>
      </c>
      <c r="G6687">
        <v>100300</v>
      </c>
      <c r="H6687">
        <v>2001</v>
      </c>
      <c r="K6687">
        <v>1546</v>
      </c>
      <c r="L6687" t="s">
        <v>16</v>
      </c>
      <c r="M6687">
        <v>47.82</v>
      </c>
      <c r="O6687">
        <f>M6687-N6687</f>
        <v>47.82</v>
      </c>
      <c r="P6687">
        <v>322049.09000000003</v>
      </c>
    </row>
    <row r="6688" spans="1:16" x14ac:dyDescent="0.25">
      <c r="A6688">
        <v>63005</v>
      </c>
      <c r="B6688" s="1">
        <v>45208</v>
      </c>
      <c r="C6688" s="1" t="str">
        <f>YEAR(B6688)&amp;"_"&amp;MONTH(B6688)</f>
        <v>2023_10</v>
      </c>
      <c r="D6688" s="1">
        <v>45208</v>
      </c>
      <c r="E6688" s="4" t="s">
        <v>5124</v>
      </c>
      <c r="F6688" t="s">
        <v>4653</v>
      </c>
      <c r="G6688">
        <v>700205</v>
      </c>
      <c r="H6688">
        <v>1048</v>
      </c>
      <c r="K6688">
        <v>1546</v>
      </c>
      <c r="L6688" t="s">
        <v>16</v>
      </c>
      <c r="M6688">
        <v>53.72</v>
      </c>
      <c r="O6688">
        <f>M6688-N6688</f>
        <v>53.72</v>
      </c>
      <c r="P6688">
        <v>322102.81</v>
      </c>
    </row>
    <row r="6689" spans="1:16" x14ac:dyDescent="0.25">
      <c r="A6689">
        <v>63005</v>
      </c>
      <c r="B6689" s="1">
        <v>45208</v>
      </c>
      <c r="C6689" s="1" t="str">
        <f>YEAR(B6689)&amp;"_"&amp;MONTH(B6689)</f>
        <v>2023_10</v>
      </c>
      <c r="D6689" s="1">
        <v>45208</v>
      </c>
      <c r="E6689" t="s">
        <v>5125</v>
      </c>
      <c r="F6689" t="s">
        <v>4853</v>
      </c>
      <c r="G6689">
        <v>700210</v>
      </c>
      <c r="H6689">
        <v>2</v>
      </c>
      <c r="K6689">
        <v>1546</v>
      </c>
      <c r="L6689" t="s">
        <v>16</v>
      </c>
      <c r="M6689">
        <v>61.58</v>
      </c>
      <c r="O6689">
        <f>M6689-N6689</f>
        <v>61.58</v>
      </c>
      <c r="P6689">
        <v>322164.39</v>
      </c>
    </row>
    <row r="6690" spans="1:16" x14ac:dyDescent="0.25">
      <c r="A6690">
        <v>63005</v>
      </c>
      <c r="B6690" s="1">
        <v>45208</v>
      </c>
      <c r="C6690" s="1" t="str">
        <f>YEAR(B6690)&amp;"_"&amp;MONTH(B6690)</f>
        <v>2023_10</v>
      </c>
      <c r="D6690" s="1">
        <v>45208</v>
      </c>
      <c r="E6690" t="s">
        <v>5126</v>
      </c>
      <c r="F6690" t="s">
        <v>5127</v>
      </c>
      <c r="G6690">
        <v>700210</v>
      </c>
      <c r="H6690">
        <v>1004</v>
      </c>
      <c r="K6690">
        <v>1546</v>
      </c>
      <c r="L6690" t="s">
        <v>16</v>
      </c>
      <c r="M6690">
        <v>20.309999999999999</v>
      </c>
      <c r="O6690">
        <f>M6690-N6690</f>
        <v>20.309999999999999</v>
      </c>
      <c r="P6690">
        <v>322184.7</v>
      </c>
    </row>
    <row r="6691" spans="1:16" x14ac:dyDescent="0.25">
      <c r="A6691">
        <v>63005</v>
      </c>
      <c r="B6691" s="1">
        <v>45208</v>
      </c>
      <c r="C6691" s="1" t="str">
        <f>YEAR(B6691)&amp;"_"&amp;MONTH(B6691)</f>
        <v>2023_10</v>
      </c>
      <c r="D6691" s="1">
        <v>45208</v>
      </c>
      <c r="E6691" t="s">
        <v>5128</v>
      </c>
      <c r="F6691" t="s">
        <v>5129</v>
      </c>
      <c r="G6691">
        <v>700215</v>
      </c>
      <c r="H6691">
        <v>1049</v>
      </c>
      <c r="K6691">
        <v>1546</v>
      </c>
      <c r="L6691" t="s">
        <v>16</v>
      </c>
      <c r="M6691">
        <v>55.7</v>
      </c>
      <c r="O6691">
        <f>M6691-N6691</f>
        <v>55.7</v>
      </c>
      <c r="P6691">
        <v>322240.40000000002</v>
      </c>
    </row>
    <row r="6692" spans="1:16" x14ac:dyDescent="0.25">
      <c r="A6692">
        <v>63005</v>
      </c>
      <c r="B6692" s="1">
        <v>45208</v>
      </c>
      <c r="C6692" s="1" t="str">
        <f>YEAR(B6692)&amp;"_"&amp;MONTH(B6692)</f>
        <v>2023_10</v>
      </c>
      <c r="D6692" s="1">
        <v>45208</v>
      </c>
      <c r="E6692" t="s">
        <v>5128</v>
      </c>
      <c r="F6692" t="s">
        <v>5130</v>
      </c>
      <c r="G6692">
        <v>700215</v>
      </c>
      <c r="H6692">
        <v>1049</v>
      </c>
      <c r="K6692">
        <v>1546</v>
      </c>
      <c r="L6692" t="s">
        <v>16</v>
      </c>
      <c r="M6692">
        <v>55.7</v>
      </c>
      <c r="O6692">
        <f>M6692-N6692</f>
        <v>55.7</v>
      </c>
      <c r="P6692">
        <v>322296.09999999998</v>
      </c>
    </row>
    <row r="6693" spans="1:16" x14ac:dyDescent="0.25">
      <c r="A6693">
        <v>63005</v>
      </c>
      <c r="B6693" s="1">
        <v>45208</v>
      </c>
      <c r="C6693" s="1" t="str">
        <f>YEAR(B6693)&amp;"_"&amp;MONTH(B6693)</f>
        <v>2023_10</v>
      </c>
      <c r="D6693" s="1">
        <v>45208</v>
      </c>
      <c r="E6693" t="s">
        <v>5131</v>
      </c>
      <c r="F6693" t="s">
        <v>4646</v>
      </c>
      <c r="G6693">
        <v>100200</v>
      </c>
      <c r="H6693">
        <v>10</v>
      </c>
      <c r="K6693">
        <v>1546</v>
      </c>
      <c r="L6693" t="s">
        <v>16</v>
      </c>
      <c r="M6693">
        <v>162.44</v>
      </c>
      <c r="O6693">
        <f>M6693-N6693</f>
        <v>162.44</v>
      </c>
      <c r="P6693">
        <v>322458.53999999998</v>
      </c>
    </row>
    <row r="6694" spans="1:16" x14ac:dyDescent="0.25">
      <c r="A6694">
        <v>63005</v>
      </c>
      <c r="B6694" s="1">
        <v>45208</v>
      </c>
      <c r="C6694" s="1" t="str">
        <f>YEAR(B6694)&amp;"_"&amp;MONTH(B6694)</f>
        <v>2023_10</v>
      </c>
      <c r="D6694" s="1">
        <v>45208</v>
      </c>
      <c r="E6694" t="s">
        <v>5131</v>
      </c>
      <c r="F6694" t="s">
        <v>5132</v>
      </c>
      <c r="G6694">
        <v>100200</v>
      </c>
      <c r="H6694">
        <v>1045</v>
      </c>
      <c r="K6694">
        <v>1546</v>
      </c>
      <c r="L6694" t="s">
        <v>16</v>
      </c>
      <c r="M6694">
        <v>32.76</v>
      </c>
      <c r="O6694">
        <f>M6694-N6694</f>
        <v>32.76</v>
      </c>
      <c r="P6694">
        <v>322491.3</v>
      </c>
    </row>
    <row r="6695" spans="1:16" x14ac:dyDescent="0.25">
      <c r="A6695">
        <v>63005</v>
      </c>
      <c r="B6695" s="1">
        <v>45208</v>
      </c>
      <c r="C6695" s="1" t="str">
        <f>YEAR(B6695)&amp;"_"&amp;MONTH(B6695)</f>
        <v>2023_10</v>
      </c>
      <c r="D6695" s="1">
        <v>45208</v>
      </c>
      <c r="E6695" t="s">
        <v>5133</v>
      </c>
      <c r="F6695" t="s">
        <v>4663</v>
      </c>
      <c r="G6695">
        <v>700215</v>
      </c>
      <c r="H6695">
        <v>1006</v>
      </c>
      <c r="K6695">
        <v>1546</v>
      </c>
      <c r="L6695" t="s">
        <v>16</v>
      </c>
      <c r="M6695">
        <v>62.88</v>
      </c>
      <c r="O6695">
        <f>M6695-N6695</f>
        <v>62.88</v>
      </c>
      <c r="P6695">
        <v>322554.18</v>
      </c>
    </row>
    <row r="6696" spans="1:16" x14ac:dyDescent="0.25">
      <c r="A6696">
        <v>63005</v>
      </c>
      <c r="B6696" s="1">
        <v>45208</v>
      </c>
      <c r="C6696" s="1" t="str">
        <f>YEAR(B6696)&amp;"_"&amp;MONTH(B6696)</f>
        <v>2023_10</v>
      </c>
      <c r="D6696" s="1">
        <v>45208</v>
      </c>
      <c r="E6696" t="s">
        <v>5134</v>
      </c>
      <c r="F6696" t="s">
        <v>5090</v>
      </c>
      <c r="G6696">
        <v>100300</v>
      </c>
      <c r="H6696">
        <v>1043</v>
      </c>
      <c r="K6696">
        <v>1546</v>
      </c>
      <c r="L6696" t="s">
        <v>16</v>
      </c>
      <c r="M6696">
        <v>19.649999999999999</v>
      </c>
      <c r="O6696">
        <f>M6696-N6696</f>
        <v>19.649999999999999</v>
      </c>
      <c r="P6696">
        <v>322573.83</v>
      </c>
    </row>
    <row r="6697" spans="1:16" x14ac:dyDescent="0.25">
      <c r="A6697">
        <v>63005</v>
      </c>
      <c r="B6697" s="1">
        <v>45208</v>
      </c>
      <c r="C6697" s="1" t="str">
        <f>YEAR(B6697)&amp;"_"&amp;MONTH(B6697)</f>
        <v>2023_10</v>
      </c>
      <c r="D6697" s="1">
        <v>45208</v>
      </c>
      <c r="E6697" t="s">
        <v>5135</v>
      </c>
      <c r="F6697" t="s">
        <v>5132</v>
      </c>
      <c r="G6697">
        <v>100200</v>
      </c>
      <c r="H6697">
        <v>10</v>
      </c>
      <c r="K6697">
        <v>1546</v>
      </c>
      <c r="L6697" t="s">
        <v>16</v>
      </c>
      <c r="M6697">
        <v>249.57</v>
      </c>
      <c r="O6697">
        <f>M6697-N6697</f>
        <v>249.57</v>
      </c>
      <c r="P6697">
        <v>322823.40000000002</v>
      </c>
    </row>
    <row r="6698" spans="1:16" x14ac:dyDescent="0.25">
      <c r="A6698">
        <v>63005</v>
      </c>
      <c r="B6698" s="1">
        <v>45208</v>
      </c>
      <c r="C6698" s="1" t="str">
        <f>YEAR(B6698)&amp;"_"&amp;MONTH(B6698)</f>
        <v>2023_10</v>
      </c>
      <c r="D6698" s="1">
        <v>45208</v>
      </c>
      <c r="E6698" t="s">
        <v>5135</v>
      </c>
      <c r="F6698" t="s">
        <v>5132</v>
      </c>
      <c r="G6698">
        <v>100200</v>
      </c>
      <c r="H6698">
        <v>15</v>
      </c>
      <c r="K6698">
        <v>1546</v>
      </c>
      <c r="L6698" t="s">
        <v>16</v>
      </c>
      <c r="M6698">
        <v>26.2</v>
      </c>
      <c r="O6698">
        <f>M6698-N6698</f>
        <v>26.2</v>
      </c>
      <c r="P6698">
        <v>322849.59999999998</v>
      </c>
    </row>
    <row r="6699" spans="1:16" x14ac:dyDescent="0.25">
      <c r="A6699">
        <v>63005</v>
      </c>
      <c r="B6699" s="1">
        <v>45208</v>
      </c>
      <c r="C6699" s="1" t="str">
        <f>YEAR(B6699)&amp;"_"&amp;MONTH(B6699)</f>
        <v>2023_10</v>
      </c>
      <c r="D6699" s="1">
        <v>45208</v>
      </c>
      <c r="E6699" t="s">
        <v>5136</v>
      </c>
      <c r="F6699" t="s">
        <v>4855</v>
      </c>
      <c r="G6699">
        <v>100400</v>
      </c>
      <c r="H6699">
        <v>1010</v>
      </c>
      <c r="K6699">
        <v>1546</v>
      </c>
      <c r="L6699" t="s">
        <v>16</v>
      </c>
      <c r="M6699">
        <v>56.34</v>
      </c>
      <c r="O6699">
        <f>M6699-N6699</f>
        <v>56.34</v>
      </c>
      <c r="P6699">
        <v>322905.94</v>
      </c>
    </row>
    <row r="6700" spans="1:16" x14ac:dyDescent="0.25">
      <c r="A6700">
        <v>63005</v>
      </c>
      <c r="B6700" s="1">
        <v>45208</v>
      </c>
      <c r="C6700" s="1" t="str">
        <f>YEAR(B6700)&amp;"_"&amp;MONTH(B6700)</f>
        <v>2023_10</v>
      </c>
      <c r="D6700" s="1">
        <v>45208</v>
      </c>
      <c r="E6700" t="s">
        <v>5137</v>
      </c>
      <c r="F6700" t="s">
        <v>5127</v>
      </c>
      <c r="G6700">
        <v>700210</v>
      </c>
      <c r="H6700">
        <v>1004</v>
      </c>
      <c r="K6700">
        <v>1546</v>
      </c>
      <c r="L6700" t="s">
        <v>16</v>
      </c>
      <c r="M6700">
        <v>122.5</v>
      </c>
      <c r="O6700">
        <f>M6700-N6700</f>
        <v>122.5</v>
      </c>
      <c r="P6700">
        <v>323028.44</v>
      </c>
    </row>
    <row r="6701" spans="1:16" x14ac:dyDescent="0.25">
      <c r="A6701">
        <v>63005</v>
      </c>
      <c r="B6701" s="1">
        <v>45208</v>
      </c>
      <c r="C6701" s="1" t="str">
        <f>YEAR(B6701)&amp;"_"&amp;MONTH(B6701)</f>
        <v>2023_10</v>
      </c>
      <c r="D6701" s="1">
        <v>45208</v>
      </c>
      <c r="E6701" t="s">
        <v>5138</v>
      </c>
      <c r="F6701" t="s">
        <v>5139</v>
      </c>
      <c r="G6701">
        <v>400100</v>
      </c>
      <c r="H6701">
        <v>1804</v>
      </c>
      <c r="K6701">
        <v>1546</v>
      </c>
      <c r="L6701" t="s">
        <v>16</v>
      </c>
      <c r="M6701">
        <v>429.2</v>
      </c>
      <c r="O6701">
        <f>M6701-N6701</f>
        <v>429.2</v>
      </c>
      <c r="P6701">
        <v>323457.64</v>
      </c>
    </row>
    <row r="6702" spans="1:16" x14ac:dyDescent="0.25">
      <c r="A6702">
        <v>63005</v>
      </c>
      <c r="B6702" s="1">
        <v>45208</v>
      </c>
      <c r="C6702" s="1" t="str">
        <f>YEAR(B6702)&amp;"_"&amp;MONTH(B6702)</f>
        <v>2023_10</v>
      </c>
      <c r="D6702" s="1">
        <v>45208</v>
      </c>
      <c r="E6702" t="s">
        <v>5140</v>
      </c>
      <c r="F6702" t="s">
        <v>5141</v>
      </c>
      <c r="G6702">
        <v>700210</v>
      </c>
      <c r="H6702">
        <v>1045</v>
      </c>
      <c r="K6702">
        <v>1546</v>
      </c>
      <c r="L6702" t="s">
        <v>16</v>
      </c>
      <c r="M6702">
        <v>235.17</v>
      </c>
      <c r="O6702">
        <f>M6702-N6702</f>
        <v>235.17</v>
      </c>
      <c r="P6702">
        <v>323692.81</v>
      </c>
    </row>
    <row r="6703" spans="1:16" x14ac:dyDescent="0.25">
      <c r="A6703">
        <v>63005</v>
      </c>
      <c r="B6703" s="1">
        <v>45208</v>
      </c>
      <c r="C6703" s="1" t="str">
        <f>YEAR(B6703)&amp;"_"&amp;MONTH(B6703)</f>
        <v>2023_10</v>
      </c>
      <c r="D6703" s="1">
        <v>45208</v>
      </c>
      <c r="E6703" t="s">
        <v>5142</v>
      </c>
      <c r="F6703" t="s">
        <v>4831</v>
      </c>
      <c r="G6703">
        <v>100200</v>
      </c>
      <c r="H6703">
        <v>1049</v>
      </c>
      <c r="K6703">
        <v>1546</v>
      </c>
      <c r="L6703" t="s">
        <v>16</v>
      </c>
      <c r="M6703">
        <v>86.46</v>
      </c>
      <c r="O6703">
        <f>M6703-N6703</f>
        <v>86.46</v>
      </c>
      <c r="P6703">
        <v>323779.27</v>
      </c>
    </row>
    <row r="6704" spans="1:16" x14ac:dyDescent="0.25">
      <c r="A6704">
        <v>63005</v>
      </c>
      <c r="B6704" s="1">
        <v>45208</v>
      </c>
      <c r="C6704" s="1" t="str">
        <f>YEAR(B6704)&amp;"_"&amp;MONTH(B6704)</f>
        <v>2023_10</v>
      </c>
      <c r="D6704" s="1">
        <v>45208</v>
      </c>
      <c r="E6704" t="s">
        <v>5143</v>
      </c>
      <c r="F6704" t="s">
        <v>5144</v>
      </c>
      <c r="G6704">
        <v>700205</v>
      </c>
      <c r="H6704">
        <v>9002</v>
      </c>
      <c r="K6704">
        <v>1546</v>
      </c>
      <c r="L6704" t="s">
        <v>16</v>
      </c>
      <c r="M6704">
        <v>47.16</v>
      </c>
      <c r="O6704">
        <f>M6704-N6704</f>
        <v>47.16</v>
      </c>
      <c r="P6704">
        <v>323826.43</v>
      </c>
    </row>
    <row r="6705" spans="1:16" x14ac:dyDescent="0.25">
      <c r="A6705">
        <v>63005</v>
      </c>
      <c r="B6705" s="1">
        <v>45208</v>
      </c>
      <c r="C6705" s="1" t="str">
        <f>YEAR(B6705)&amp;"_"&amp;MONTH(B6705)</f>
        <v>2023_10</v>
      </c>
      <c r="D6705" s="1">
        <v>45208</v>
      </c>
      <c r="E6705" t="s">
        <v>5145</v>
      </c>
      <c r="F6705" t="s">
        <v>4924</v>
      </c>
      <c r="G6705">
        <v>100300</v>
      </c>
      <c r="H6705">
        <v>1035</v>
      </c>
      <c r="K6705">
        <v>1546</v>
      </c>
      <c r="L6705" t="s">
        <v>16</v>
      </c>
      <c r="M6705">
        <v>36.68</v>
      </c>
      <c r="O6705">
        <f>M6705-N6705</f>
        <v>36.68</v>
      </c>
      <c r="P6705">
        <v>323863.11</v>
      </c>
    </row>
    <row r="6706" spans="1:16" x14ac:dyDescent="0.25">
      <c r="A6706">
        <v>63005</v>
      </c>
      <c r="B6706" s="1">
        <v>45208</v>
      </c>
      <c r="C6706" s="1" t="str">
        <f>YEAR(B6706)&amp;"_"&amp;MONTH(B6706)</f>
        <v>2023_10</v>
      </c>
      <c r="D6706" s="1">
        <v>45208</v>
      </c>
      <c r="E6706" t="s">
        <v>5146</v>
      </c>
      <c r="F6706" t="s">
        <v>4500</v>
      </c>
      <c r="G6706">
        <v>300250</v>
      </c>
      <c r="H6706">
        <v>410</v>
      </c>
      <c r="K6706">
        <v>1546</v>
      </c>
      <c r="L6706" t="s">
        <v>16</v>
      </c>
      <c r="M6706">
        <v>100.87</v>
      </c>
      <c r="O6706">
        <f>M6706-N6706</f>
        <v>100.87</v>
      </c>
      <c r="P6706">
        <v>323963.98</v>
      </c>
    </row>
    <row r="6707" spans="1:16" x14ac:dyDescent="0.25">
      <c r="A6707">
        <v>63005</v>
      </c>
      <c r="B6707" s="1">
        <v>45208</v>
      </c>
      <c r="C6707" s="1" t="str">
        <f>YEAR(B6707)&amp;"_"&amp;MONTH(B6707)</f>
        <v>2023_10</v>
      </c>
      <c r="D6707" s="1">
        <v>45208</v>
      </c>
      <c r="E6707" t="s">
        <v>5147</v>
      </c>
      <c r="F6707" t="s">
        <v>4749</v>
      </c>
      <c r="G6707">
        <v>100300</v>
      </c>
      <c r="H6707">
        <v>1028</v>
      </c>
      <c r="K6707">
        <v>1546</v>
      </c>
      <c r="L6707" t="s">
        <v>16</v>
      </c>
      <c r="M6707">
        <v>159.16999999999999</v>
      </c>
      <c r="O6707">
        <f>M6707-N6707</f>
        <v>159.16999999999999</v>
      </c>
      <c r="P6707">
        <v>324123.15000000002</v>
      </c>
    </row>
    <row r="6708" spans="1:16" x14ac:dyDescent="0.25">
      <c r="A6708">
        <v>63005</v>
      </c>
      <c r="B6708" s="1">
        <v>45208</v>
      </c>
      <c r="C6708" s="1" t="str">
        <f>YEAR(B6708)&amp;"_"&amp;MONTH(B6708)</f>
        <v>2023_10</v>
      </c>
      <c r="D6708" s="1">
        <v>45208</v>
      </c>
      <c r="E6708" t="s">
        <v>5148</v>
      </c>
      <c r="F6708" t="s">
        <v>4895</v>
      </c>
      <c r="G6708">
        <v>700210</v>
      </c>
      <c r="H6708">
        <v>1032</v>
      </c>
      <c r="K6708">
        <v>1546</v>
      </c>
      <c r="L6708" t="s">
        <v>16</v>
      </c>
      <c r="M6708">
        <v>39.299999999999997</v>
      </c>
      <c r="O6708">
        <f>M6708-N6708</f>
        <v>39.299999999999997</v>
      </c>
      <c r="P6708">
        <v>324162.45</v>
      </c>
    </row>
    <row r="6709" spans="1:16" x14ac:dyDescent="0.25">
      <c r="A6709">
        <v>63005</v>
      </c>
      <c r="B6709" s="1">
        <v>45208</v>
      </c>
      <c r="C6709" s="1" t="str">
        <f>YEAR(B6709)&amp;"_"&amp;MONTH(B6709)</f>
        <v>2023_10</v>
      </c>
      <c r="D6709" s="1">
        <v>45208</v>
      </c>
      <c r="E6709" t="s">
        <v>5149</v>
      </c>
      <c r="F6709" t="s">
        <v>5150</v>
      </c>
      <c r="G6709">
        <v>700210</v>
      </c>
      <c r="H6709">
        <v>1027</v>
      </c>
      <c r="K6709">
        <v>1546</v>
      </c>
      <c r="L6709" t="s">
        <v>16</v>
      </c>
      <c r="M6709">
        <v>32.75</v>
      </c>
      <c r="O6709">
        <f>M6709-N6709</f>
        <v>32.75</v>
      </c>
      <c r="P6709">
        <v>324195.20000000001</v>
      </c>
    </row>
    <row r="6710" spans="1:16" x14ac:dyDescent="0.25">
      <c r="A6710">
        <v>63005</v>
      </c>
      <c r="B6710" s="1">
        <v>45208</v>
      </c>
      <c r="C6710" s="1" t="str">
        <f>YEAR(B6710)&amp;"_"&amp;MONTH(B6710)</f>
        <v>2023_10</v>
      </c>
      <c r="D6710" s="1">
        <v>45208</v>
      </c>
      <c r="E6710" t="s">
        <v>5151</v>
      </c>
      <c r="F6710" t="s">
        <v>4535</v>
      </c>
      <c r="G6710">
        <v>700205</v>
      </c>
      <c r="H6710">
        <v>1046</v>
      </c>
      <c r="K6710">
        <v>1546</v>
      </c>
      <c r="L6710" t="s">
        <v>16</v>
      </c>
      <c r="M6710">
        <v>48.47</v>
      </c>
      <c r="O6710">
        <f>M6710-N6710</f>
        <v>48.47</v>
      </c>
      <c r="P6710">
        <v>324243.67</v>
      </c>
    </row>
    <row r="6711" spans="1:16" x14ac:dyDescent="0.25">
      <c r="A6711">
        <v>63005</v>
      </c>
      <c r="B6711" s="1">
        <v>45208</v>
      </c>
      <c r="C6711" s="1" t="str">
        <f>YEAR(B6711)&amp;"_"&amp;MONTH(B6711)</f>
        <v>2023_10</v>
      </c>
      <c r="D6711" s="1">
        <v>45208</v>
      </c>
      <c r="E6711" t="s">
        <v>5152</v>
      </c>
      <c r="F6711" t="s">
        <v>4884</v>
      </c>
      <c r="G6711">
        <v>700210</v>
      </c>
      <c r="H6711">
        <v>1804</v>
      </c>
      <c r="K6711">
        <v>1546</v>
      </c>
      <c r="L6711" t="s">
        <v>16</v>
      </c>
      <c r="M6711">
        <v>49.8</v>
      </c>
      <c r="O6711">
        <f>M6711-N6711</f>
        <v>49.8</v>
      </c>
      <c r="P6711">
        <v>324293.46999999997</v>
      </c>
    </row>
    <row r="6712" spans="1:16" x14ac:dyDescent="0.25">
      <c r="A6712">
        <v>63005</v>
      </c>
      <c r="B6712" s="1">
        <v>45208</v>
      </c>
      <c r="C6712" s="1" t="str">
        <f>YEAR(B6712)&amp;"_"&amp;MONTH(B6712)</f>
        <v>2023_10</v>
      </c>
      <c r="D6712" s="1">
        <v>45208</v>
      </c>
      <c r="E6712" t="s">
        <v>5153</v>
      </c>
      <c r="F6712" t="s">
        <v>5154</v>
      </c>
      <c r="G6712">
        <v>700215</v>
      </c>
      <c r="H6712">
        <v>1038</v>
      </c>
      <c r="K6712">
        <v>1546</v>
      </c>
      <c r="L6712" t="s">
        <v>16</v>
      </c>
      <c r="M6712">
        <v>49.13</v>
      </c>
      <c r="O6712">
        <f>M6712-N6712</f>
        <v>49.13</v>
      </c>
      <c r="P6712">
        <v>324342.59999999998</v>
      </c>
    </row>
    <row r="6713" spans="1:16" x14ac:dyDescent="0.25">
      <c r="A6713">
        <v>63005</v>
      </c>
      <c r="B6713" s="1">
        <v>45208</v>
      </c>
      <c r="C6713" s="1" t="str">
        <f>YEAR(B6713)&amp;"_"&amp;MONTH(B6713)</f>
        <v>2023_10</v>
      </c>
      <c r="D6713" s="1">
        <v>45208</v>
      </c>
      <c r="E6713" t="s">
        <v>5155</v>
      </c>
      <c r="F6713" t="s">
        <v>5156</v>
      </c>
      <c r="G6713">
        <v>700205</v>
      </c>
      <c r="H6713">
        <v>1033</v>
      </c>
      <c r="K6713">
        <v>1546</v>
      </c>
      <c r="L6713" t="s">
        <v>16</v>
      </c>
      <c r="M6713">
        <v>16.38</v>
      </c>
      <c r="O6713">
        <f>M6713-N6713</f>
        <v>16.38</v>
      </c>
      <c r="P6713">
        <v>324358.98</v>
      </c>
    </row>
    <row r="6714" spans="1:16" x14ac:dyDescent="0.25">
      <c r="A6714">
        <v>63005</v>
      </c>
      <c r="B6714" s="1">
        <v>45208</v>
      </c>
      <c r="C6714" s="1" t="str">
        <f>YEAR(B6714)&amp;"_"&amp;MONTH(B6714)</f>
        <v>2023_10</v>
      </c>
      <c r="D6714" s="1">
        <v>45208</v>
      </c>
      <c r="E6714" t="s">
        <v>5155</v>
      </c>
      <c r="F6714" t="s">
        <v>5157</v>
      </c>
      <c r="G6714">
        <v>700205</v>
      </c>
      <c r="H6714">
        <v>1033</v>
      </c>
      <c r="K6714">
        <v>1546</v>
      </c>
      <c r="L6714" t="s">
        <v>16</v>
      </c>
      <c r="M6714">
        <v>16.38</v>
      </c>
      <c r="O6714">
        <f>M6714-N6714</f>
        <v>16.38</v>
      </c>
      <c r="P6714">
        <v>324375.36</v>
      </c>
    </row>
    <row r="6715" spans="1:16" x14ac:dyDescent="0.25">
      <c r="A6715">
        <v>63005</v>
      </c>
      <c r="B6715" s="1">
        <v>45208</v>
      </c>
      <c r="C6715" s="1" t="str">
        <f>YEAR(B6715)&amp;"_"&amp;MONTH(B6715)</f>
        <v>2023_10</v>
      </c>
      <c r="D6715" s="1">
        <v>45208</v>
      </c>
      <c r="E6715" t="s">
        <v>5158</v>
      </c>
      <c r="F6715" t="s">
        <v>4964</v>
      </c>
      <c r="G6715">
        <v>100300</v>
      </c>
      <c r="H6715">
        <v>2004</v>
      </c>
      <c r="K6715">
        <v>1546</v>
      </c>
      <c r="L6715" t="s">
        <v>16</v>
      </c>
      <c r="M6715">
        <v>43.24</v>
      </c>
      <c r="O6715">
        <f>M6715-N6715</f>
        <v>43.24</v>
      </c>
      <c r="P6715">
        <v>324418.59999999998</v>
      </c>
    </row>
    <row r="6716" spans="1:16" x14ac:dyDescent="0.25">
      <c r="A6716">
        <v>63005</v>
      </c>
      <c r="B6716" s="1">
        <v>45208</v>
      </c>
      <c r="C6716" s="1" t="str">
        <f>YEAR(B6716)&amp;"_"&amp;MONTH(B6716)</f>
        <v>2023_10</v>
      </c>
      <c r="D6716" s="1">
        <v>45208</v>
      </c>
      <c r="E6716" t="s">
        <v>5159</v>
      </c>
      <c r="F6716" t="s">
        <v>4978</v>
      </c>
      <c r="G6716">
        <v>100400</v>
      </c>
      <c r="H6716">
        <v>1022</v>
      </c>
      <c r="K6716">
        <v>1546</v>
      </c>
      <c r="L6716" t="s">
        <v>16</v>
      </c>
      <c r="M6716">
        <v>72.709999999999994</v>
      </c>
      <c r="O6716">
        <f>M6716-N6716</f>
        <v>72.709999999999994</v>
      </c>
      <c r="P6716">
        <v>324491.31</v>
      </c>
    </row>
    <row r="6717" spans="1:16" x14ac:dyDescent="0.25">
      <c r="A6717">
        <v>63005</v>
      </c>
      <c r="B6717" s="1">
        <v>45208</v>
      </c>
      <c r="C6717" s="1" t="str">
        <f>YEAR(B6717)&amp;"_"&amp;MONTH(B6717)</f>
        <v>2023_10</v>
      </c>
      <c r="D6717" s="1">
        <v>45208</v>
      </c>
      <c r="E6717" t="s">
        <v>5160</v>
      </c>
      <c r="F6717" t="s">
        <v>5161</v>
      </c>
      <c r="G6717">
        <v>200100</v>
      </c>
      <c r="H6717">
        <v>1003</v>
      </c>
      <c r="K6717">
        <v>1546</v>
      </c>
      <c r="L6717" t="s">
        <v>16</v>
      </c>
      <c r="M6717">
        <v>52.4</v>
      </c>
      <c r="O6717">
        <f>M6717-N6717</f>
        <v>52.4</v>
      </c>
      <c r="P6717">
        <v>324543.71000000002</v>
      </c>
    </row>
    <row r="6718" spans="1:16" x14ac:dyDescent="0.25">
      <c r="A6718">
        <v>63005</v>
      </c>
      <c r="B6718" s="1">
        <v>45208</v>
      </c>
      <c r="C6718" s="1" t="str">
        <f>YEAR(B6718)&amp;"_"&amp;MONTH(B6718)</f>
        <v>2023_10</v>
      </c>
      <c r="D6718" s="1">
        <v>45208</v>
      </c>
      <c r="E6718" t="s">
        <v>5162</v>
      </c>
      <c r="F6718" t="s">
        <v>4853</v>
      </c>
      <c r="G6718">
        <v>700210</v>
      </c>
      <c r="H6718">
        <v>2</v>
      </c>
      <c r="K6718">
        <v>1546</v>
      </c>
      <c r="L6718" t="s">
        <v>16</v>
      </c>
      <c r="M6718">
        <v>541.11</v>
      </c>
      <c r="O6718">
        <f>M6718-N6718</f>
        <v>541.11</v>
      </c>
      <c r="P6718">
        <v>325084.82</v>
      </c>
    </row>
    <row r="6719" spans="1:16" x14ac:dyDescent="0.25">
      <c r="A6719">
        <v>63005</v>
      </c>
      <c r="B6719" s="1">
        <v>45208</v>
      </c>
      <c r="C6719" s="1" t="str">
        <f>YEAR(B6719)&amp;"_"&amp;MONTH(B6719)</f>
        <v>2023_10</v>
      </c>
      <c r="D6719" s="1">
        <v>45208</v>
      </c>
      <c r="E6719" t="s">
        <v>5163</v>
      </c>
      <c r="F6719" t="s">
        <v>4741</v>
      </c>
      <c r="G6719">
        <v>100300</v>
      </c>
      <c r="H6719">
        <v>1008</v>
      </c>
      <c r="K6719">
        <v>1546</v>
      </c>
      <c r="L6719" t="s">
        <v>16</v>
      </c>
      <c r="M6719">
        <v>39.299999999999997</v>
      </c>
      <c r="O6719">
        <f>M6719-N6719</f>
        <v>39.299999999999997</v>
      </c>
      <c r="P6719">
        <v>325124.12</v>
      </c>
    </row>
    <row r="6720" spans="1:16" x14ac:dyDescent="0.25">
      <c r="A6720">
        <v>63005</v>
      </c>
      <c r="B6720" s="1">
        <v>45208</v>
      </c>
      <c r="C6720" s="1" t="str">
        <f>YEAR(B6720)&amp;"_"&amp;MONTH(B6720)</f>
        <v>2023_10</v>
      </c>
      <c r="D6720" s="1">
        <v>45208</v>
      </c>
      <c r="E6720" t="s">
        <v>5164</v>
      </c>
      <c r="F6720" t="s">
        <v>4512</v>
      </c>
      <c r="G6720">
        <v>100200</v>
      </c>
      <c r="H6720">
        <v>1046</v>
      </c>
      <c r="K6720">
        <v>1546</v>
      </c>
      <c r="L6720" t="s">
        <v>16</v>
      </c>
      <c r="M6720">
        <v>49.78</v>
      </c>
      <c r="O6720">
        <f>M6720-N6720</f>
        <v>49.78</v>
      </c>
      <c r="P6720">
        <v>325173.90000000002</v>
      </c>
    </row>
    <row r="6721" spans="1:16" x14ac:dyDescent="0.25">
      <c r="A6721">
        <v>63005</v>
      </c>
      <c r="B6721" s="1">
        <v>45208</v>
      </c>
      <c r="C6721" s="1" t="str">
        <f>YEAR(B6721)&amp;"_"&amp;MONTH(B6721)</f>
        <v>2023_10</v>
      </c>
      <c r="D6721" s="1">
        <v>45208</v>
      </c>
      <c r="E6721" t="s">
        <v>5165</v>
      </c>
      <c r="F6721" t="s">
        <v>5129</v>
      </c>
      <c r="G6721">
        <v>700215</v>
      </c>
      <c r="H6721">
        <v>1049</v>
      </c>
      <c r="K6721">
        <v>1546</v>
      </c>
      <c r="L6721" t="s">
        <v>16</v>
      </c>
      <c r="M6721">
        <v>89.12</v>
      </c>
      <c r="O6721">
        <f>M6721-N6721</f>
        <v>89.12</v>
      </c>
      <c r="P6721">
        <v>325263.02</v>
      </c>
    </row>
    <row r="6722" spans="1:16" x14ac:dyDescent="0.25">
      <c r="A6722">
        <v>63005</v>
      </c>
      <c r="B6722" s="1">
        <v>45208</v>
      </c>
      <c r="C6722" s="1" t="str">
        <f>YEAR(B6722)&amp;"_"&amp;MONTH(B6722)</f>
        <v>2023_10</v>
      </c>
      <c r="D6722" s="1">
        <v>45208</v>
      </c>
      <c r="E6722" t="s">
        <v>5166</v>
      </c>
      <c r="F6722" t="s">
        <v>4685</v>
      </c>
      <c r="G6722">
        <v>700215</v>
      </c>
      <c r="H6722">
        <v>1048</v>
      </c>
      <c r="K6722">
        <v>1546</v>
      </c>
      <c r="L6722" t="s">
        <v>16</v>
      </c>
      <c r="M6722">
        <v>126.42</v>
      </c>
      <c r="O6722">
        <f>M6722-N6722</f>
        <v>126.42</v>
      </c>
      <c r="P6722">
        <v>325389.44</v>
      </c>
    </row>
    <row r="6723" spans="1:16" x14ac:dyDescent="0.25">
      <c r="A6723">
        <v>63005</v>
      </c>
      <c r="B6723" s="1">
        <v>45208</v>
      </c>
      <c r="C6723" s="1" t="str">
        <f>YEAR(B6723)&amp;"_"&amp;MONTH(B6723)</f>
        <v>2023_10</v>
      </c>
      <c r="D6723" s="1">
        <v>45208</v>
      </c>
      <c r="E6723" t="s">
        <v>5166</v>
      </c>
      <c r="F6723" t="s">
        <v>5167</v>
      </c>
      <c r="G6723">
        <v>700215</v>
      </c>
      <c r="H6723">
        <v>1048</v>
      </c>
      <c r="K6723">
        <v>1546</v>
      </c>
      <c r="L6723" t="s">
        <v>16</v>
      </c>
      <c r="M6723">
        <v>35.369999999999997</v>
      </c>
      <c r="O6723">
        <f>M6723-N6723</f>
        <v>35.369999999999997</v>
      </c>
      <c r="P6723">
        <v>325424.81</v>
      </c>
    </row>
    <row r="6724" spans="1:16" x14ac:dyDescent="0.25">
      <c r="A6724">
        <v>63005</v>
      </c>
      <c r="B6724" s="1">
        <v>45208</v>
      </c>
      <c r="C6724" s="1" t="str">
        <f>YEAR(B6724)&amp;"_"&amp;MONTH(B6724)</f>
        <v>2023_10</v>
      </c>
      <c r="D6724" s="1">
        <v>45208</v>
      </c>
      <c r="E6724" t="s">
        <v>5168</v>
      </c>
      <c r="F6724" t="s">
        <v>4874</v>
      </c>
      <c r="G6724">
        <v>700210</v>
      </c>
      <c r="H6724">
        <v>1031</v>
      </c>
      <c r="K6724">
        <v>1546</v>
      </c>
      <c r="L6724" t="s">
        <v>16</v>
      </c>
      <c r="M6724">
        <v>38.65</v>
      </c>
      <c r="O6724">
        <f>M6724-N6724</f>
        <v>38.65</v>
      </c>
      <c r="P6724">
        <v>325463.46000000002</v>
      </c>
    </row>
    <row r="6725" spans="1:16" x14ac:dyDescent="0.25">
      <c r="A6725">
        <v>63005</v>
      </c>
      <c r="B6725" s="1">
        <v>45208</v>
      </c>
      <c r="C6725" s="1" t="str">
        <f>YEAR(B6725)&amp;"_"&amp;MONTH(B6725)</f>
        <v>2023_10</v>
      </c>
      <c r="D6725" s="1">
        <v>45208</v>
      </c>
      <c r="E6725" t="s">
        <v>5169</v>
      </c>
      <c r="F6725" t="s">
        <v>4644</v>
      </c>
      <c r="G6725">
        <v>700215</v>
      </c>
      <c r="H6725">
        <v>1006</v>
      </c>
      <c r="K6725">
        <v>1546</v>
      </c>
      <c r="L6725" t="s">
        <v>16</v>
      </c>
      <c r="M6725">
        <v>22.93</v>
      </c>
      <c r="O6725">
        <f>M6725-N6725</f>
        <v>22.93</v>
      </c>
      <c r="P6725">
        <v>325486.39</v>
      </c>
    </row>
    <row r="6726" spans="1:16" x14ac:dyDescent="0.25">
      <c r="A6726">
        <v>63005</v>
      </c>
      <c r="B6726" s="1">
        <v>45208</v>
      </c>
      <c r="C6726" s="1" t="str">
        <f>YEAR(B6726)&amp;"_"&amp;MONTH(B6726)</f>
        <v>2023_10</v>
      </c>
      <c r="D6726" s="1">
        <v>45208</v>
      </c>
      <c r="E6726" t="s">
        <v>5170</v>
      </c>
      <c r="F6726" t="s">
        <v>5171</v>
      </c>
      <c r="G6726">
        <v>700210</v>
      </c>
      <c r="H6726">
        <v>1027</v>
      </c>
      <c r="K6726">
        <v>1546</v>
      </c>
      <c r="L6726" t="s">
        <v>16</v>
      </c>
      <c r="M6726">
        <v>56.99</v>
      </c>
      <c r="O6726">
        <f>M6726-N6726</f>
        <v>56.99</v>
      </c>
      <c r="P6726">
        <v>325543.38</v>
      </c>
    </row>
    <row r="6727" spans="1:16" x14ac:dyDescent="0.25">
      <c r="A6727">
        <v>63005</v>
      </c>
      <c r="B6727" s="1">
        <v>45208</v>
      </c>
      <c r="C6727" s="1" t="str">
        <f>YEAR(B6727)&amp;"_"&amp;MONTH(B6727)</f>
        <v>2023_10</v>
      </c>
      <c r="D6727" s="1">
        <v>45208</v>
      </c>
      <c r="E6727" t="s">
        <v>5170</v>
      </c>
      <c r="F6727" t="s">
        <v>5172</v>
      </c>
      <c r="G6727">
        <v>700210</v>
      </c>
      <c r="H6727">
        <v>1027</v>
      </c>
      <c r="K6727">
        <v>1546</v>
      </c>
      <c r="L6727" t="s">
        <v>16</v>
      </c>
      <c r="M6727">
        <v>81.88</v>
      </c>
      <c r="O6727">
        <f>M6727-N6727</f>
        <v>81.88</v>
      </c>
      <c r="P6727">
        <v>325625.26</v>
      </c>
    </row>
    <row r="6728" spans="1:16" x14ac:dyDescent="0.25">
      <c r="A6728">
        <v>63005</v>
      </c>
      <c r="B6728" s="1">
        <v>45208</v>
      </c>
      <c r="C6728" s="1" t="str">
        <f>YEAR(B6728)&amp;"_"&amp;MONTH(B6728)</f>
        <v>2023_10</v>
      </c>
      <c r="D6728" s="1">
        <v>45208</v>
      </c>
      <c r="E6728" t="s">
        <v>5170</v>
      </c>
      <c r="F6728" t="s">
        <v>5173</v>
      </c>
      <c r="G6728">
        <v>700210</v>
      </c>
      <c r="H6728">
        <v>1027</v>
      </c>
      <c r="K6728">
        <v>1546</v>
      </c>
      <c r="L6728" t="s">
        <v>16</v>
      </c>
      <c r="M6728">
        <v>17.03</v>
      </c>
      <c r="O6728">
        <f>M6728-N6728</f>
        <v>17.03</v>
      </c>
      <c r="P6728">
        <v>325642.28999999998</v>
      </c>
    </row>
    <row r="6729" spans="1:16" x14ac:dyDescent="0.25">
      <c r="A6729">
        <v>63005</v>
      </c>
      <c r="B6729" s="1">
        <v>45208</v>
      </c>
      <c r="C6729" s="1" t="str">
        <f>YEAR(B6729)&amp;"_"&amp;MONTH(B6729)</f>
        <v>2023_10</v>
      </c>
      <c r="D6729" s="1">
        <v>45208</v>
      </c>
      <c r="E6729" t="s">
        <v>5174</v>
      </c>
      <c r="F6729" t="s">
        <v>4670</v>
      </c>
      <c r="G6729">
        <v>700215</v>
      </c>
      <c r="H6729">
        <v>1046</v>
      </c>
      <c r="K6729">
        <v>1546</v>
      </c>
      <c r="L6729" t="s">
        <v>16</v>
      </c>
      <c r="M6729">
        <v>56.33</v>
      </c>
      <c r="O6729">
        <f>M6729-N6729</f>
        <v>56.33</v>
      </c>
      <c r="P6729">
        <v>325698.62</v>
      </c>
    </row>
    <row r="6730" spans="1:16" x14ac:dyDescent="0.25">
      <c r="A6730">
        <v>63005</v>
      </c>
      <c r="B6730" s="1">
        <v>45208</v>
      </c>
      <c r="C6730" s="1" t="str">
        <f>YEAR(B6730)&amp;"_"&amp;MONTH(B6730)</f>
        <v>2023_10</v>
      </c>
      <c r="D6730" s="1">
        <v>45208</v>
      </c>
      <c r="E6730" t="s">
        <v>5175</v>
      </c>
      <c r="F6730" t="s">
        <v>4903</v>
      </c>
      <c r="G6730">
        <v>700215</v>
      </c>
      <c r="H6730">
        <v>13</v>
      </c>
      <c r="K6730">
        <v>1607</v>
      </c>
      <c r="L6730" t="s">
        <v>16</v>
      </c>
      <c r="M6730">
        <v>57.64</v>
      </c>
      <c r="O6730">
        <f>M6730-N6730</f>
        <v>57.64</v>
      </c>
      <c r="P6730">
        <v>325756.26</v>
      </c>
    </row>
    <row r="6731" spans="1:16" x14ac:dyDescent="0.25">
      <c r="A6731">
        <v>63005</v>
      </c>
      <c r="B6731" s="1">
        <v>45208</v>
      </c>
      <c r="C6731" s="1" t="str">
        <f>YEAR(B6731)&amp;"_"&amp;MONTH(B6731)</f>
        <v>2023_10</v>
      </c>
      <c r="D6731" s="1">
        <v>45208</v>
      </c>
      <c r="E6731" t="s">
        <v>5176</v>
      </c>
      <c r="F6731" t="s">
        <v>5177</v>
      </c>
      <c r="G6731">
        <v>700215</v>
      </c>
      <c r="H6731">
        <v>1030</v>
      </c>
      <c r="K6731">
        <v>1546</v>
      </c>
      <c r="L6731" t="s">
        <v>16</v>
      </c>
      <c r="M6731">
        <v>43.89</v>
      </c>
      <c r="O6731">
        <f>M6731-N6731</f>
        <v>43.89</v>
      </c>
      <c r="P6731">
        <v>325800.15000000002</v>
      </c>
    </row>
    <row r="6732" spans="1:16" x14ac:dyDescent="0.25">
      <c r="A6732">
        <v>63005</v>
      </c>
      <c r="B6732" s="1">
        <v>45208</v>
      </c>
      <c r="C6732" s="1" t="str">
        <f>YEAR(B6732)&amp;"_"&amp;MONTH(B6732)</f>
        <v>2023_10</v>
      </c>
      <c r="D6732" s="1">
        <v>45208</v>
      </c>
      <c r="E6732" t="s">
        <v>5176</v>
      </c>
      <c r="F6732" t="s">
        <v>5178</v>
      </c>
      <c r="G6732">
        <v>700215</v>
      </c>
      <c r="H6732">
        <v>1030</v>
      </c>
      <c r="K6732">
        <v>1546</v>
      </c>
      <c r="L6732" t="s">
        <v>16</v>
      </c>
      <c r="M6732">
        <v>104.8</v>
      </c>
      <c r="O6732">
        <f>M6732-N6732</f>
        <v>104.8</v>
      </c>
      <c r="P6732">
        <v>325904.95</v>
      </c>
    </row>
    <row r="6733" spans="1:16" x14ac:dyDescent="0.25">
      <c r="A6733">
        <v>63005</v>
      </c>
      <c r="B6733" s="1">
        <v>45208</v>
      </c>
      <c r="C6733" s="1" t="str">
        <f>YEAR(B6733)&amp;"_"&amp;MONTH(B6733)</f>
        <v>2023_10</v>
      </c>
      <c r="D6733" s="1">
        <v>45208</v>
      </c>
      <c r="E6733" t="s">
        <v>5176</v>
      </c>
      <c r="F6733" t="s">
        <v>5179</v>
      </c>
      <c r="G6733">
        <v>700215</v>
      </c>
      <c r="H6733">
        <v>1030</v>
      </c>
      <c r="K6733">
        <v>1546</v>
      </c>
      <c r="L6733" t="s">
        <v>16</v>
      </c>
      <c r="M6733">
        <v>102.84</v>
      </c>
      <c r="O6733">
        <f>M6733-N6733</f>
        <v>102.84</v>
      </c>
      <c r="P6733">
        <v>326007.78999999998</v>
      </c>
    </row>
    <row r="6734" spans="1:16" x14ac:dyDescent="0.25">
      <c r="A6734">
        <v>63005</v>
      </c>
      <c r="B6734" s="1">
        <v>45208</v>
      </c>
      <c r="C6734" s="1" t="str">
        <f>YEAR(B6734)&amp;"_"&amp;MONTH(B6734)</f>
        <v>2023_10</v>
      </c>
      <c r="D6734" s="1">
        <v>45208</v>
      </c>
      <c r="E6734" t="s">
        <v>5180</v>
      </c>
      <c r="F6734" t="s">
        <v>4492</v>
      </c>
      <c r="G6734">
        <v>200100</v>
      </c>
      <c r="H6734">
        <v>1001</v>
      </c>
      <c r="K6734">
        <v>1546</v>
      </c>
      <c r="L6734" t="s">
        <v>16</v>
      </c>
      <c r="M6734">
        <v>13.76</v>
      </c>
      <c r="O6734">
        <f>M6734-N6734</f>
        <v>13.76</v>
      </c>
      <c r="P6734">
        <v>326021.55</v>
      </c>
    </row>
    <row r="6735" spans="1:16" x14ac:dyDescent="0.25">
      <c r="A6735">
        <v>63005</v>
      </c>
      <c r="B6735" s="1">
        <v>45208</v>
      </c>
      <c r="C6735" s="1" t="str">
        <f>YEAR(B6735)&amp;"_"&amp;MONTH(B6735)</f>
        <v>2023_10</v>
      </c>
      <c r="D6735" s="1">
        <v>45208</v>
      </c>
      <c r="E6735" t="s">
        <v>5181</v>
      </c>
      <c r="F6735" t="s">
        <v>4688</v>
      </c>
      <c r="G6735">
        <v>100200</v>
      </c>
      <c r="H6735">
        <v>1030</v>
      </c>
      <c r="K6735">
        <v>1546</v>
      </c>
      <c r="L6735" t="s">
        <v>16</v>
      </c>
      <c r="M6735">
        <v>517.48</v>
      </c>
      <c r="O6735">
        <f>M6735-N6735</f>
        <v>517.48</v>
      </c>
      <c r="P6735">
        <v>326539.03000000003</v>
      </c>
    </row>
    <row r="6736" spans="1:16" x14ac:dyDescent="0.25">
      <c r="A6736">
        <v>63005</v>
      </c>
      <c r="B6736" s="1">
        <v>45208</v>
      </c>
      <c r="C6736" s="1" t="str">
        <f>YEAR(B6736)&amp;"_"&amp;MONTH(B6736)</f>
        <v>2023_10</v>
      </c>
      <c r="D6736" s="1">
        <v>45208</v>
      </c>
      <c r="E6736" t="s">
        <v>5181</v>
      </c>
      <c r="F6736" t="s">
        <v>5182</v>
      </c>
      <c r="G6736">
        <v>100200</v>
      </c>
      <c r="H6736">
        <v>1030</v>
      </c>
      <c r="K6736">
        <v>1546</v>
      </c>
      <c r="L6736" t="s">
        <v>16</v>
      </c>
      <c r="M6736">
        <v>62.88</v>
      </c>
      <c r="O6736">
        <f>M6736-N6736</f>
        <v>62.88</v>
      </c>
      <c r="P6736">
        <v>326601.90999999997</v>
      </c>
    </row>
    <row r="6737" spans="1:16" x14ac:dyDescent="0.25">
      <c r="A6737">
        <v>63005</v>
      </c>
      <c r="B6737" s="1">
        <v>45208</v>
      </c>
      <c r="C6737" s="1" t="str">
        <f>YEAR(B6737)&amp;"_"&amp;MONTH(B6737)</f>
        <v>2023_10</v>
      </c>
      <c r="D6737" s="1">
        <v>45208</v>
      </c>
      <c r="E6737" t="s">
        <v>5183</v>
      </c>
      <c r="F6737" t="s">
        <v>5184</v>
      </c>
      <c r="G6737">
        <v>700215</v>
      </c>
      <c r="H6737">
        <v>1004</v>
      </c>
      <c r="K6737">
        <v>1546</v>
      </c>
      <c r="L6737" t="s">
        <v>16</v>
      </c>
      <c r="M6737">
        <v>220.08</v>
      </c>
      <c r="O6737">
        <f>M6737-N6737</f>
        <v>220.08</v>
      </c>
      <c r="P6737">
        <v>326821.99</v>
      </c>
    </row>
    <row r="6738" spans="1:16" x14ac:dyDescent="0.25">
      <c r="A6738">
        <v>63005</v>
      </c>
      <c r="B6738" s="1">
        <v>45208</v>
      </c>
      <c r="C6738" s="1" t="str">
        <f>YEAR(B6738)&amp;"_"&amp;MONTH(B6738)</f>
        <v>2023_10</v>
      </c>
      <c r="D6738" s="1">
        <v>45208</v>
      </c>
      <c r="E6738" t="s">
        <v>5185</v>
      </c>
      <c r="F6738" t="s">
        <v>5186</v>
      </c>
      <c r="G6738">
        <v>700210</v>
      </c>
      <c r="H6738">
        <v>2010</v>
      </c>
      <c r="K6738">
        <v>1546</v>
      </c>
      <c r="L6738" t="s">
        <v>16</v>
      </c>
      <c r="M6738">
        <v>30.79</v>
      </c>
      <c r="O6738">
        <f>M6738-N6738</f>
        <v>30.79</v>
      </c>
      <c r="P6738">
        <v>326852.78000000003</v>
      </c>
    </row>
    <row r="6739" spans="1:16" x14ac:dyDescent="0.25">
      <c r="A6739">
        <v>63005</v>
      </c>
      <c r="B6739" s="1">
        <v>45208</v>
      </c>
      <c r="C6739" s="1" t="str">
        <f>YEAR(B6739)&amp;"_"&amp;MONTH(B6739)</f>
        <v>2023_10</v>
      </c>
      <c r="D6739" s="1">
        <v>45208</v>
      </c>
      <c r="E6739" t="s">
        <v>5187</v>
      </c>
      <c r="F6739" t="s">
        <v>4610</v>
      </c>
      <c r="G6739">
        <v>700110</v>
      </c>
      <c r="H6739">
        <v>9001</v>
      </c>
      <c r="K6739">
        <v>1546</v>
      </c>
      <c r="L6739" t="s">
        <v>16</v>
      </c>
      <c r="M6739">
        <v>164.41</v>
      </c>
      <c r="O6739">
        <f>M6739-N6739</f>
        <v>164.41</v>
      </c>
      <c r="P6739">
        <v>327017.19</v>
      </c>
    </row>
    <row r="6740" spans="1:16" x14ac:dyDescent="0.25">
      <c r="A6740">
        <v>63005</v>
      </c>
      <c r="B6740" s="1">
        <v>45208</v>
      </c>
      <c r="C6740" s="1" t="str">
        <f>YEAR(B6740)&amp;"_"&amp;MONTH(B6740)</f>
        <v>2023_10</v>
      </c>
      <c r="D6740" s="1">
        <v>45208</v>
      </c>
      <c r="E6740" t="s">
        <v>5188</v>
      </c>
      <c r="F6740" t="s">
        <v>4853</v>
      </c>
      <c r="G6740">
        <v>700210</v>
      </c>
      <c r="H6740">
        <v>1048</v>
      </c>
      <c r="K6740">
        <v>1546</v>
      </c>
      <c r="L6740" t="s">
        <v>16</v>
      </c>
      <c r="M6740">
        <v>62.88</v>
      </c>
      <c r="O6740">
        <f>M6740-N6740</f>
        <v>62.88</v>
      </c>
      <c r="P6740">
        <v>327080.07</v>
      </c>
    </row>
    <row r="6741" spans="1:16" x14ac:dyDescent="0.25">
      <c r="A6741">
        <v>63005</v>
      </c>
      <c r="B6741" s="1">
        <v>45208</v>
      </c>
      <c r="C6741" s="1" t="str">
        <f>YEAR(B6741)&amp;"_"&amp;MONTH(B6741)</f>
        <v>2023_10</v>
      </c>
      <c r="D6741" s="1">
        <v>45208</v>
      </c>
      <c r="E6741" t="s">
        <v>5189</v>
      </c>
      <c r="F6741" t="s">
        <v>5190</v>
      </c>
      <c r="G6741">
        <v>100300</v>
      </c>
      <c r="H6741">
        <v>1003</v>
      </c>
      <c r="K6741">
        <v>1546</v>
      </c>
      <c r="L6741" t="s">
        <v>16</v>
      </c>
      <c r="M6741">
        <v>1352.6</v>
      </c>
      <c r="O6741">
        <f>M6741-N6741</f>
        <v>1352.6</v>
      </c>
      <c r="P6741">
        <v>328432.67</v>
      </c>
    </row>
    <row r="6742" spans="1:16" x14ac:dyDescent="0.25">
      <c r="A6742">
        <v>63005</v>
      </c>
      <c r="B6742" s="1">
        <v>45208</v>
      </c>
      <c r="C6742" s="1" t="str">
        <f>YEAR(B6742)&amp;"_"&amp;MONTH(B6742)</f>
        <v>2023_10</v>
      </c>
      <c r="D6742" s="1">
        <v>45208</v>
      </c>
      <c r="E6742" t="s">
        <v>5191</v>
      </c>
      <c r="F6742" t="s">
        <v>4829</v>
      </c>
      <c r="G6742">
        <v>100300</v>
      </c>
      <c r="H6742">
        <v>1032</v>
      </c>
      <c r="K6742">
        <v>1546</v>
      </c>
      <c r="L6742" t="s">
        <v>16</v>
      </c>
      <c r="M6742">
        <v>32.76</v>
      </c>
      <c r="O6742">
        <f>M6742-N6742</f>
        <v>32.76</v>
      </c>
      <c r="P6742">
        <v>328465.43</v>
      </c>
    </row>
    <row r="6743" spans="1:16" x14ac:dyDescent="0.25">
      <c r="A6743">
        <v>63005</v>
      </c>
      <c r="B6743" s="1">
        <v>45208</v>
      </c>
      <c r="C6743" s="1" t="str">
        <f>YEAR(B6743)&amp;"_"&amp;MONTH(B6743)</f>
        <v>2023_10</v>
      </c>
      <c r="D6743" s="1">
        <v>45208</v>
      </c>
      <c r="E6743" t="s">
        <v>5192</v>
      </c>
      <c r="F6743" t="s">
        <v>5193</v>
      </c>
      <c r="G6743">
        <v>100400</v>
      </c>
      <c r="H6743">
        <v>1046</v>
      </c>
      <c r="K6743">
        <v>1546</v>
      </c>
      <c r="L6743" t="s">
        <v>16</v>
      </c>
      <c r="M6743">
        <v>379.9</v>
      </c>
      <c r="O6743">
        <f>M6743-N6743</f>
        <v>379.9</v>
      </c>
      <c r="P6743">
        <v>328845.33</v>
      </c>
    </row>
    <row r="6744" spans="1:16" x14ac:dyDescent="0.25">
      <c r="A6744">
        <v>63005</v>
      </c>
      <c r="B6744" s="1">
        <v>45208</v>
      </c>
      <c r="C6744" s="1" t="str">
        <f>YEAR(B6744)&amp;"_"&amp;MONTH(B6744)</f>
        <v>2023_10</v>
      </c>
      <c r="D6744" s="1">
        <v>45208</v>
      </c>
      <c r="E6744" t="s">
        <v>5194</v>
      </c>
      <c r="F6744" t="s">
        <v>4670</v>
      </c>
      <c r="G6744">
        <v>700215</v>
      </c>
      <c r="H6744">
        <v>1046</v>
      </c>
      <c r="K6744">
        <v>1546</v>
      </c>
      <c r="L6744" t="s">
        <v>16</v>
      </c>
      <c r="M6744">
        <v>50.44</v>
      </c>
      <c r="O6744">
        <f>M6744-N6744</f>
        <v>50.44</v>
      </c>
      <c r="P6744">
        <v>328895.77</v>
      </c>
    </row>
    <row r="6745" spans="1:16" x14ac:dyDescent="0.25">
      <c r="A6745">
        <v>63005</v>
      </c>
      <c r="B6745" s="1">
        <v>45208</v>
      </c>
      <c r="C6745" s="1" t="str">
        <f>YEAR(B6745)&amp;"_"&amp;MONTH(B6745)</f>
        <v>2023_10</v>
      </c>
      <c r="D6745" s="1">
        <v>45208</v>
      </c>
      <c r="E6745" t="s">
        <v>5195</v>
      </c>
      <c r="F6745" t="s">
        <v>5186</v>
      </c>
      <c r="G6745">
        <v>700210</v>
      </c>
      <c r="H6745">
        <v>2010</v>
      </c>
      <c r="K6745">
        <v>1546</v>
      </c>
      <c r="L6745" t="s">
        <v>16</v>
      </c>
      <c r="M6745">
        <v>30.79</v>
      </c>
      <c r="O6745">
        <f>M6745-N6745</f>
        <v>30.79</v>
      </c>
      <c r="P6745">
        <v>328926.56</v>
      </c>
    </row>
    <row r="6746" spans="1:16" x14ac:dyDescent="0.25">
      <c r="A6746">
        <v>63005</v>
      </c>
      <c r="B6746" s="1">
        <v>45208</v>
      </c>
      <c r="C6746" s="1" t="str">
        <f>YEAR(B6746)&amp;"_"&amp;MONTH(B6746)</f>
        <v>2023_10</v>
      </c>
      <c r="D6746" s="1">
        <v>45208</v>
      </c>
      <c r="E6746" t="s">
        <v>5196</v>
      </c>
      <c r="F6746" t="s">
        <v>5132</v>
      </c>
      <c r="G6746">
        <v>100200</v>
      </c>
      <c r="H6746">
        <v>10</v>
      </c>
      <c r="K6746">
        <v>1546</v>
      </c>
      <c r="L6746" t="s">
        <v>16</v>
      </c>
      <c r="M6746">
        <v>162.44</v>
      </c>
      <c r="O6746">
        <f>M6746-N6746</f>
        <v>162.44</v>
      </c>
      <c r="P6746">
        <v>329089</v>
      </c>
    </row>
    <row r="6747" spans="1:16" x14ac:dyDescent="0.25">
      <c r="A6747">
        <v>63005</v>
      </c>
      <c r="B6747" s="1">
        <v>45208</v>
      </c>
      <c r="C6747" s="1" t="str">
        <f>YEAR(B6747)&amp;"_"&amp;MONTH(B6747)</f>
        <v>2023_10</v>
      </c>
      <c r="D6747" s="1">
        <v>45208</v>
      </c>
      <c r="E6747" t="s">
        <v>5196</v>
      </c>
      <c r="F6747" t="s">
        <v>4646</v>
      </c>
      <c r="G6747">
        <v>100200</v>
      </c>
      <c r="H6747">
        <v>10</v>
      </c>
      <c r="K6747">
        <v>1546</v>
      </c>
      <c r="L6747" t="s">
        <v>16</v>
      </c>
      <c r="M6747">
        <v>81.22</v>
      </c>
      <c r="O6747">
        <f>M6747-N6747</f>
        <v>81.22</v>
      </c>
      <c r="P6747">
        <v>329170.21999999997</v>
      </c>
    </row>
    <row r="6748" spans="1:16" x14ac:dyDescent="0.25">
      <c r="A6748">
        <v>63005</v>
      </c>
      <c r="B6748" s="1">
        <v>45208</v>
      </c>
      <c r="C6748" s="1" t="str">
        <f>YEAR(B6748)&amp;"_"&amp;MONTH(B6748)</f>
        <v>2023_10</v>
      </c>
      <c r="D6748" s="1">
        <v>45208</v>
      </c>
      <c r="E6748" t="s">
        <v>5196</v>
      </c>
      <c r="F6748" t="s">
        <v>5132</v>
      </c>
      <c r="G6748">
        <v>100200</v>
      </c>
      <c r="H6748">
        <v>15</v>
      </c>
      <c r="K6748">
        <v>1546</v>
      </c>
      <c r="L6748" t="s">
        <v>16</v>
      </c>
      <c r="M6748">
        <v>32.76</v>
      </c>
      <c r="O6748">
        <f>M6748-N6748</f>
        <v>32.76</v>
      </c>
      <c r="P6748">
        <v>329202.98</v>
      </c>
    </row>
    <row r="6749" spans="1:16" x14ac:dyDescent="0.25">
      <c r="A6749">
        <v>63005</v>
      </c>
      <c r="B6749" s="1">
        <v>45208</v>
      </c>
      <c r="C6749" s="1" t="str">
        <f>YEAR(B6749)&amp;"_"&amp;MONTH(B6749)</f>
        <v>2023_10</v>
      </c>
      <c r="D6749" s="1">
        <v>45208</v>
      </c>
      <c r="E6749" t="s">
        <v>2910</v>
      </c>
      <c r="F6749" t="s">
        <v>5197</v>
      </c>
      <c r="G6749">
        <v>100100</v>
      </c>
      <c r="H6749">
        <v>9001</v>
      </c>
      <c r="K6749">
        <v>1546</v>
      </c>
      <c r="L6749" t="s">
        <v>16</v>
      </c>
      <c r="M6749">
        <v>461.32</v>
      </c>
      <c r="O6749">
        <f>M6749-N6749</f>
        <v>461.32</v>
      </c>
      <c r="P6749">
        <v>329664.3</v>
      </c>
    </row>
    <row r="6750" spans="1:16" x14ac:dyDescent="0.25">
      <c r="A6750">
        <v>63005</v>
      </c>
      <c r="B6750" s="1">
        <v>45208</v>
      </c>
      <c r="C6750" s="1" t="str">
        <f>YEAR(B6750)&amp;"_"&amp;MONTH(B6750)</f>
        <v>2023_10</v>
      </c>
      <c r="D6750" s="1">
        <v>45208</v>
      </c>
      <c r="E6750" t="s">
        <v>2910</v>
      </c>
      <c r="F6750" t="s">
        <v>5198</v>
      </c>
      <c r="G6750">
        <v>100100</v>
      </c>
      <c r="H6750">
        <v>9001</v>
      </c>
      <c r="K6750">
        <v>1546</v>
      </c>
      <c r="L6750" t="s">
        <v>16</v>
      </c>
      <c r="M6750">
        <v>898.63</v>
      </c>
      <c r="O6750">
        <f>M6750-N6750</f>
        <v>898.63</v>
      </c>
      <c r="P6750">
        <v>330562.93</v>
      </c>
    </row>
    <row r="6751" spans="1:16" x14ac:dyDescent="0.25">
      <c r="A6751">
        <v>63005</v>
      </c>
      <c r="B6751" s="1">
        <v>45208</v>
      </c>
      <c r="C6751" s="1" t="str">
        <f>YEAR(B6751)&amp;"_"&amp;MONTH(B6751)</f>
        <v>2023_10</v>
      </c>
      <c r="D6751" s="1">
        <v>45208</v>
      </c>
      <c r="E6751" t="s">
        <v>5199</v>
      </c>
      <c r="F6751" t="s">
        <v>4539</v>
      </c>
      <c r="G6751">
        <v>100300</v>
      </c>
      <c r="H6751">
        <v>1024</v>
      </c>
      <c r="K6751">
        <v>1546</v>
      </c>
      <c r="L6751" t="s">
        <v>16</v>
      </c>
      <c r="M6751">
        <v>128.38</v>
      </c>
      <c r="O6751">
        <f>M6751-N6751</f>
        <v>128.38</v>
      </c>
      <c r="P6751">
        <v>330691.31</v>
      </c>
    </row>
    <row r="6752" spans="1:16" x14ac:dyDescent="0.25">
      <c r="A6752">
        <v>63005</v>
      </c>
      <c r="B6752" s="1">
        <v>45208</v>
      </c>
      <c r="C6752" s="1" t="str">
        <f>YEAR(B6752)&amp;"_"&amp;MONTH(B6752)</f>
        <v>2023_10</v>
      </c>
      <c r="D6752" s="1">
        <v>45208</v>
      </c>
      <c r="E6752" t="s">
        <v>5200</v>
      </c>
      <c r="F6752" t="s">
        <v>5201</v>
      </c>
      <c r="G6752">
        <v>700325</v>
      </c>
      <c r="H6752">
        <v>1006</v>
      </c>
      <c r="K6752">
        <v>1546</v>
      </c>
      <c r="L6752" t="s">
        <v>16</v>
      </c>
      <c r="M6752">
        <v>20.96</v>
      </c>
      <c r="O6752">
        <f>M6752-N6752</f>
        <v>20.96</v>
      </c>
      <c r="P6752">
        <v>330712.27</v>
      </c>
    </row>
    <row r="6753" spans="1:16" x14ac:dyDescent="0.25">
      <c r="A6753">
        <v>63005</v>
      </c>
      <c r="B6753" s="1">
        <v>45208</v>
      </c>
      <c r="C6753" s="1" t="str">
        <f>YEAR(B6753)&amp;"_"&amp;MONTH(B6753)</f>
        <v>2023_10</v>
      </c>
      <c r="D6753" s="1">
        <v>45208</v>
      </c>
      <c r="E6753" t="s">
        <v>5200</v>
      </c>
      <c r="F6753" t="s">
        <v>5202</v>
      </c>
      <c r="G6753">
        <v>700325</v>
      </c>
      <c r="H6753">
        <v>1006</v>
      </c>
      <c r="K6753">
        <v>1546</v>
      </c>
      <c r="L6753" t="s">
        <v>16</v>
      </c>
      <c r="M6753">
        <v>20.96</v>
      </c>
      <c r="O6753">
        <f>M6753-N6753</f>
        <v>20.96</v>
      </c>
      <c r="P6753">
        <v>330733.23</v>
      </c>
    </row>
    <row r="6754" spans="1:16" x14ac:dyDescent="0.25">
      <c r="A6754">
        <v>63005</v>
      </c>
      <c r="B6754" s="1">
        <v>45208</v>
      </c>
      <c r="C6754" s="1" t="str">
        <f>YEAR(B6754)&amp;"_"&amp;MONTH(B6754)</f>
        <v>2023_10</v>
      </c>
      <c r="D6754" s="1">
        <v>45208</v>
      </c>
      <c r="E6754" t="s">
        <v>5203</v>
      </c>
      <c r="F6754" t="s">
        <v>4917</v>
      </c>
      <c r="G6754">
        <v>700210</v>
      </c>
      <c r="H6754">
        <v>1018</v>
      </c>
      <c r="K6754">
        <v>1546</v>
      </c>
      <c r="L6754" t="s">
        <v>16</v>
      </c>
      <c r="M6754">
        <v>38.659999999999997</v>
      </c>
      <c r="O6754">
        <f>M6754-N6754</f>
        <v>38.659999999999997</v>
      </c>
      <c r="P6754">
        <v>330771.89</v>
      </c>
    </row>
    <row r="6755" spans="1:16" x14ac:dyDescent="0.25">
      <c r="A6755">
        <v>63005</v>
      </c>
      <c r="B6755" s="1">
        <v>45208</v>
      </c>
      <c r="C6755" s="1" t="str">
        <f>YEAR(B6755)&amp;"_"&amp;MONTH(B6755)</f>
        <v>2023_10</v>
      </c>
      <c r="D6755" s="1">
        <v>45208</v>
      </c>
      <c r="E6755" t="s">
        <v>5204</v>
      </c>
      <c r="F6755" t="s">
        <v>4576</v>
      </c>
      <c r="G6755">
        <v>100300</v>
      </c>
      <c r="H6755">
        <v>2001</v>
      </c>
      <c r="K6755">
        <v>1546</v>
      </c>
      <c r="L6755" t="s">
        <v>16</v>
      </c>
      <c r="M6755">
        <v>58.95</v>
      </c>
      <c r="O6755">
        <f>M6755-N6755</f>
        <v>58.95</v>
      </c>
      <c r="P6755">
        <v>330830.84000000003</v>
      </c>
    </row>
    <row r="6756" spans="1:16" x14ac:dyDescent="0.25">
      <c r="A6756">
        <v>63005</v>
      </c>
      <c r="B6756" s="1">
        <v>45208</v>
      </c>
      <c r="C6756" s="1" t="str">
        <f>YEAR(B6756)&amp;"_"&amp;MONTH(B6756)</f>
        <v>2023_10</v>
      </c>
      <c r="D6756" s="1">
        <v>45208</v>
      </c>
      <c r="E6756" t="s">
        <v>5205</v>
      </c>
      <c r="F6756" t="s">
        <v>4685</v>
      </c>
      <c r="G6756">
        <v>700215</v>
      </c>
      <c r="H6756">
        <v>1048</v>
      </c>
      <c r="K6756">
        <v>1546</v>
      </c>
      <c r="L6756" t="s">
        <v>16</v>
      </c>
      <c r="M6756">
        <v>94.34</v>
      </c>
      <c r="O6756">
        <f>M6756-N6756</f>
        <v>94.34</v>
      </c>
      <c r="P6756">
        <v>330925.18</v>
      </c>
    </row>
    <row r="6757" spans="1:16" x14ac:dyDescent="0.25">
      <c r="A6757">
        <v>63005</v>
      </c>
      <c r="B6757" s="1">
        <v>45208</v>
      </c>
      <c r="C6757" s="1" t="str">
        <f>YEAR(B6757)&amp;"_"&amp;MONTH(B6757)</f>
        <v>2023_10</v>
      </c>
      <c r="D6757" s="1">
        <v>45208</v>
      </c>
      <c r="E6757" t="s">
        <v>5206</v>
      </c>
      <c r="F6757" t="s">
        <v>4574</v>
      </c>
      <c r="G6757">
        <v>300250</v>
      </c>
      <c r="H6757">
        <v>410</v>
      </c>
      <c r="K6757">
        <v>1546</v>
      </c>
      <c r="L6757" t="s">
        <v>16</v>
      </c>
      <c r="M6757">
        <v>47.82</v>
      </c>
      <c r="O6757">
        <f>M6757-N6757</f>
        <v>47.82</v>
      </c>
      <c r="P6757">
        <v>330973</v>
      </c>
    </row>
    <row r="6758" spans="1:16" x14ac:dyDescent="0.25">
      <c r="A6758">
        <v>63005</v>
      </c>
      <c r="B6758" s="1">
        <v>45208</v>
      </c>
      <c r="C6758" s="1" t="str">
        <f>YEAR(B6758)&amp;"_"&amp;MONTH(B6758)</f>
        <v>2023_10</v>
      </c>
      <c r="D6758" s="1">
        <v>45208</v>
      </c>
      <c r="E6758" t="s">
        <v>5207</v>
      </c>
      <c r="F6758" t="s">
        <v>4535</v>
      </c>
      <c r="G6758">
        <v>700205</v>
      </c>
      <c r="H6758">
        <v>1046</v>
      </c>
      <c r="K6758">
        <v>1546</v>
      </c>
      <c r="L6758" t="s">
        <v>16</v>
      </c>
      <c r="M6758">
        <v>57.64</v>
      </c>
      <c r="O6758">
        <f>M6758-N6758</f>
        <v>57.64</v>
      </c>
      <c r="P6758">
        <v>331030.64</v>
      </c>
    </row>
    <row r="6759" spans="1:16" x14ac:dyDescent="0.25">
      <c r="A6759">
        <v>63005</v>
      </c>
      <c r="B6759" s="1">
        <v>45208</v>
      </c>
      <c r="C6759" s="1" t="str">
        <f>YEAR(B6759)&amp;"_"&amp;MONTH(B6759)</f>
        <v>2023_10</v>
      </c>
      <c r="D6759" s="1">
        <v>45208</v>
      </c>
      <c r="E6759" t="s">
        <v>5208</v>
      </c>
      <c r="F6759" t="s">
        <v>4653</v>
      </c>
      <c r="G6759">
        <v>700205</v>
      </c>
      <c r="H6759">
        <v>1048</v>
      </c>
      <c r="K6759">
        <v>1546</v>
      </c>
      <c r="L6759" t="s">
        <v>16</v>
      </c>
      <c r="M6759">
        <v>258.08999999999997</v>
      </c>
      <c r="O6759">
        <f>M6759-N6759</f>
        <v>258.08999999999997</v>
      </c>
      <c r="P6759">
        <v>331288.73</v>
      </c>
    </row>
    <row r="6760" spans="1:16" x14ac:dyDescent="0.25">
      <c r="A6760">
        <v>63005</v>
      </c>
      <c r="B6760" s="1">
        <v>45213</v>
      </c>
      <c r="C6760" s="1" t="str">
        <f>YEAR(B6760)&amp;"_"&amp;MONTH(B6760)</f>
        <v>2023_10</v>
      </c>
      <c r="D6760" s="1">
        <v>45213</v>
      </c>
      <c r="E6760" t="s">
        <v>5209</v>
      </c>
      <c r="F6760" t="s">
        <v>4539</v>
      </c>
      <c r="G6760">
        <v>100300</v>
      </c>
      <c r="H6760">
        <v>1024</v>
      </c>
      <c r="K6760">
        <v>1554</v>
      </c>
      <c r="L6760" t="s">
        <v>16</v>
      </c>
      <c r="M6760">
        <v>62.88</v>
      </c>
      <c r="O6760">
        <f>M6760-N6760</f>
        <v>62.88</v>
      </c>
      <c r="P6760">
        <v>331242.83</v>
      </c>
    </row>
    <row r="6761" spans="1:16" x14ac:dyDescent="0.25">
      <c r="A6761">
        <v>63005</v>
      </c>
      <c r="B6761" s="1">
        <v>45213</v>
      </c>
      <c r="C6761" s="1" t="str">
        <f>YEAR(B6761)&amp;"_"&amp;MONTH(B6761)</f>
        <v>2023_10</v>
      </c>
      <c r="D6761" s="1">
        <v>45213</v>
      </c>
      <c r="E6761" t="s">
        <v>5210</v>
      </c>
      <c r="F6761" t="s">
        <v>5211</v>
      </c>
      <c r="G6761">
        <v>100300</v>
      </c>
      <c r="H6761">
        <v>1025</v>
      </c>
      <c r="K6761">
        <v>1554</v>
      </c>
      <c r="L6761" t="s">
        <v>16</v>
      </c>
      <c r="M6761">
        <v>31.44</v>
      </c>
      <c r="O6761">
        <f>M6761-N6761</f>
        <v>31.44</v>
      </c>
      <c r="P6761">
        <v>331274.27</v>
      </c>
    </row>
    <row r="6762" spans="1:16" x14ac:dyDescent="0.25">
      <c r="A6762">
        <v>63005</v>
      </c>
      <c r="B6762" s="1">
        <v>45213</v>
      </c>
      <c r="C6762" s="1" t="str">
        <f>YEAR(B6762)&amp;"_"&amp;MONTH(B6762)</f>
        <v>2023_10</v>
      </c>
      <c r="D6762" s="1">
        <v>45213</v>
      </c>
      <c r="E6762" t="s">
        <v>5210</v>
      </c>
      <c r="F6762" t="s">
        <v>5212</v>
      </c>
      <c r="G6762">
        <v>100300</v>
      </c>
      <c r="H6762">
        <v>1025</v>
      </c>
      <c r="K6762">
        <v>1554</v>
      </c>
      <c r="L6762" t="s">
        <v>16</v>
      </c>
      <c r="M6762">
        <v>117.9</v>
      </c>
      <c r="O6762">
        <f>M6762-N6762</f>
        <v>117.9</v>
      </c>
      <c r="P6762">
        <v>331392.17</v>
      </c>
    </row>
    <row r="6763" spans="1:16" x14ac:dyDescent="0.25">
      <c r="A6763">
        <v>63005</v>
      </c>
      <c r="B6763" s="1">
        <v>45213</v>
      </c>
      <c r="C6763" s="1" t="str">
        <f>YEAR(B6763)&amp;"_"&amp;MONTH(B6763)</f>
        <v>2023_10</v>
      </c>
      <c r="D6763" s="1">
        <v>45213</v>
      </c>
      <c r="E6763" t="s">
        <v>5210</v>
      </c>
      <c r="F6763" t="s">
        <v>5213</v>
      </c>
      <c r="G6763">
        <v>100300</v>
      </c>
      <c r="H6763">
        <v>1025</v>
      </c>
      <c r="K6763">
        <v>1554</v>
      </c>
      <c r="L6763" t="s">
        <v>16</v>
      </c>
      <c r="M6763">
        <v>21.62</v>
      </c>
      <c r="O6763">
        <f>M6763-N6763</f>
        <v>21.62</v>
      </c>
      <c r="P6763">
        <v>331413.78999999998</v>
      </c>
    </row>
    <row r="6764" spans="1:16" x14ac:dyDescent="0.25">
      <c r="A6764">
        <v>63005</v>
      </c>
      <c r="B6764" s="1">
        <v>45213</v>
      </c>
      <c r="C6764" s="1" t="str">
        <f>YEAR(B6764)&amp;"_"&amp;MONTH(B6764)</f>
        <v>2023_10</v>
      </c>
      <c r="D6764" s="1">
        <v>45213</v>
      </c>
      <c r="E6764" t="s">
        <v>5210</v>
      </c>
      <c r="F6764" t="s">
        <v>5214</v>
      </c>
      <c r="G6764">
        <v>100300</v>
      </c>
      <c r="H6764">
        <v>1025</v>
      </c>
      <c r="K6764">
        <v>1554</v>
      </c>
      <c r="L6764" t="s">
        <v>16</v>
      </c>
      <c r="M6764">
        <v>58.95</v>
      </c>
      <c r="O6764">
        <f>M6764-N6764</f>
        <v>58.95</v>
      </c>
      <c r="P6764">
        <v>331472.74</v>
      </c>
    </row>
    <row r="6765" spans="1:16" x14ac:dyDescent="0.25">
      <c r="A6765">
        <v>63005</v>
      </c>
      <c r="B6765" s="1">
        <v>45213</v>
      </c>
      <c r="C6765" s="1" t="str">
        <f>YEAR(B6765)&amp;"_"&amp;MONTH(B6765)</f>
        <v>2023_10</v>
      </c>
      <c r="D6765" s="1">
        <v>45213</v>
      </c>
      <c r="E6765" t="s">
        <v>5210</v>
      </c>
      <c r="F6765" t="s">
        <v>5215</v>
      </c>
      <c r="G6765">
        <v>100300</v>
      </c>
      <c r="H6765">
        <v>1025</v>
      </c>
      <c r="K6765">
        <v>1554</v>
      </c>
      <c r="L6765" t="s">
        <v>16</v>
      </c>
      <c r="M6765">
        <v>31.44</v>
      </c>
      <c r="O6765">
        <f>M6765-N6765</f>
        <v>31.44</v>
      </c>
      <c r="P6765">
        <v>331504.18</v>
      </c>
    </row>
    <row r="6766" spans="1:16" x14ac:dyDescent="0.25">
      <c r="A6766">
        <v>63005</v>
      </c>
      <c r="B6766" s="1">
        <v>45213</v>
      </c>
      <c r="C6766" s="1" t="str">
        <f>YEAR(B6766)&amp;"_"&amp;MONTH(B6766)</f>
        <v>2023_10</v>
      </c>
      <c r="D6766" s="1">
        <v>45213</v>
      </c>
      <c r="E6766" t="s">
        <v>5210</v>
      </c>
      <c r="F6766" t="s">
        <v>5216</v>
      </c>
      <c r="G6766">
        <v>100300</v>
      </c>
      <c r="H6766">
        <v>1025</v>
      </c>
      <c r="K6766">
        <v>1554</v>
      </c>
      <c r="L6766" t="s">
        <v>16</v>
      </c>
      <c r="M6766">
        <v>158.51</v>
      </c>
      <c r="O6766">
        <f>M6766-N6766</f>
        <v>158.51</v>
      </c>
      <c r="P6766">
        <v>331662.69</v>
      </c>
    </row>
    <row r="6767" spans="1:16" x14ac:dyDescent="0.25">
      <c r="A6767">
        <v>63005</v>
      </c>
      <c r="B6767" s="1">
        <v>45213</v>
      </c>
      <c r="C6767" s="1" t="str">
        <f>YEAR(B6767)&amp;"_"&amp;MONTH(B6767)</f>
        <v>2023_10</v>
      </c>
      <c r="D6767" s="1">
        <v>45213</v>
      </c>
      <c r="E6767" t="s">
        <v>5217</v>
      </c>
      <c r="F6767" t="s">
        <v>4510</v>
      </c>
      <c r="G6767">
        <v>300250</v>
      </c>
      <c r="H6767">
        <v>410</v>
      </c>
      <c r="K6767">
        <v>1554</v>
      </c>
      <c r="L6767" t="s">
        <v>16</v>
      </c>
      <c r="M6767">
        <v>7.21</v>
      </c>
      <c r="O6767">
        <f>M6767-N6767</f>
        <v>7.21</v>
      </c>
      <c r="P6767">
        <v>331669.90000000002</v>
      </c>
    </row>
    <row r="6768" spans="1:16" x14ac:dyDescent="0.25">
      <c r="A6768">
        <v>63005</v>
      </c>
      <c r="B6768" s="1">
        <v>45213</v>
      </c>
      <c r="C6768" s="1" t="str">
        <f>YEAR(B6768)&amp;"_"&amp;MONTH(B6768)</f>
        <v>2023_10</v>
      </c>
      <c r="D6768" s="1">
        <v>45213</v>
      </c>
      <c r="E6768" t="s">
        <v>5218</v>
      </c>
      <c r="F6768" t="s">
        <v>4787</v>
      </c>
      <c r="G6768">
        <v>100400</v>
      </c>
      <c r="H6768">
        <v>1024</v>
      </c>
      <c r="K6768">
        <v>1554</v>
      </c>
      <c r="L6768" t="s">
        <v>16</v>
      </c>
      <c r="M6768">
        <v>163.75</v>
      </c>
      <c r="O6768">
        <f>M6768-N6768</f>
        <v>163.75</v>
      </c>
      <c r="P6768">
        <v>331833.65000000002</v>
      </c>
    </row>
    <row r="6769" spans="1:16" x14ac:dyDescent="0.25">
      <c r="A6769">
        <v>63005</v>
      </c>
      <c r="B6769" s="1">
        <v>45213</v>
      </c>
      <c r="C6769" s="1" t="str">
        <f>YEAR(B6769)&amp;"_"&amp;MONTH(B6769)</f>
        <v>2023_10</v>
      </c>
      <c r="D6769" s="1">
        <v>45213</v>
      </c>
      <c r="E6769" t="s">
        <v>5219</v>
      </c>
      <c r="F6769" t="s">
        <v>5220</v>
      </c>
      <c r="G6769">
        <v>200200</v>
      </c>
      <c r="H6769">
        <v>9001</v>
      </c>
      <c r="K6769">
        <v>1554</v>
      </c>
      <c r="L6769" t="s">
        <v>16</v>
      </c>
      <c r="M6769">
        <v>9.83</v>
      </c>
      <c r="O6769">
        <f>M6769-N6769</f>
        <v>9.83</v>
      </c>
      <c r="P6769">
        <v>331843.48</v>
      </c>
    </row>
    <row r="6770" spans="1:16" x14ac:dyDescent="0.25">
      <c r="A6770">
        <v>63005</v>
      </c>
      <c r="B6770" s="1">
        <v>45213</v>
      </c>
      <c r="C6770" s="1" t="str">
        <f>YEAR(B6770)&amp;"_"&amp;MONTH(B6770)</f>
        <v>2023_10</v>
      </c>
      <c r="D6770" s="1">
        <v>45213</v>
      </c>
      <c r="E6770" t="s">
        <v>5221</v>
      </c>
      <c r="F6770" t="s">
        <v>5222</v>
      </c>
      <c r="G6770">
        <v>100300</v>
      </c>
      <c r="H6770">
        <v>1033</v>
      </c>
      <c r="K6770">
        <v>1554</v>
      </c>
      <c r="L6770" t="s">
        <v>16</v>
      </c>
      <c r="M6770">
        <v>38.65</v>
      </c>
      <c r="O6770">
        <f>M6770-N6770</f>
        <v>38.65</v>
      </c>
      <c r="P6770">
        <v>331882.13</v>
      </c>
    </row>
    <row r="6771" spans="1:16" x14ac:dyDescent="0.25">
      <c r="A6771">
        <v>63005</v>
      </c>
      <c r="B6771" s="1">
        <v>45213</v>
      </c>
      <c r="C6771" s="1" t="str">
        <f>YEAR(B6771)&amp;"_"&amp;MONTH(B6771)</f>
        <v>2023_10</v>
      </c>
      <c r="D6771" s="1">
        <v>45213</v>
      </c>
      <c r="E6771" t="s">
        <v>5221</v>
      </c>
      <c r="F6771" t="s">
        <v>5223</v>
      </c>
      <c r="G6771">
        <v>100300</v>
      </c>
      <c r="H6771">
        <v>1033</v>
      </c>
      <c r="K6771">
        <v>1554</v>
      </c>
      <c r="L6771" t="s">
        <v>16</v>
      </c>
      <c r="M6771">
        <v>70.739999999999995</v>
      </c>
      <c r="O6771">
        <f>M6771-N6771</f>
        <v>70.739999999999995</v>
      </c>
      <c r="P6771">
        <v>331952.87</v>
      </c>
    </row>
    <row r="6772" spans="1:16" x14ac:dyDescent="0.25">
      <c r="A6772">
        <v>63005</v>
      </c>
      <c r="B6772" s="1">
        <v>45213</v>
      </c>
      <c r="C6772" s="1" t="str">
        <f>YEAR(B6772)&amp;"_"&amp;MONTH(B6772)</f>
        <v>2023_10</v>
      </c>
      <c r="D6772" s="1">
        <v>45213</v>
      </c>
      <c r="E6772" t="s">
        <v>5224</v>
      </c>
      <c r="F6772" t="s">
        <v>4978</v>
      </c>
      <c r="G6772">
        <v>100400</v>
      </c>
      <c r="H6772">
        <v>1022</v>
      </c>
      <c r="K6772">
        <v>1554</v>
      </c>
      <c r="L6772" t="s">
        <v>16</v>
      </c>
      <c r="M6772">
        <v>58.3</v>
      </c>
      <c r="O6772">
        <f>M6772-N6772</f>
        <v>58.3</v>
      </c>
      <c r="P6772">
        <v>332011.17</v>
      </c>
    </row>
    <row r="6773" spans="1:16" x14ac:dyDescent="0.25">
      <c r="A6773">
        <v>63005</v>
      </c>
      <c r="B6773" s="1">
        <v>45213</v>
      </c>
      <c r="C6773" s="1" t="str">
        <f>YEAR(B6773)&amp;"_"&amp;MONTH(B6773)</f>
        <v>2023_10</v>
      </c>
      <c r="D6773" s="1">
        <v>45213</v>
      </c>
      <c r="E6773" t="s">
        <v>2930</v>
      </c>
      <c r="F6773" t="s">
        <v>5225</v>
      </c>
      <c r="G6773">
        <v>701100</v>
      </c>
      <c r="H6773">
        <v>9001</v>
      </c>
      <c r="K6773">
        <v>1554</v>
      </c>
      <c r="L6773" t="s">
        <v>16</v>
      </c>
      <c r="M6773">
        <v>75.680000000000007</v>
      </c>
      <c r="O6773">
        <f>M6773-N6773</f>
        <v>75.680000000000007</v>
      </c>
      <c r="P6773">
        <v>332086.84999999998</v>
      </c>
    </row>
    <row r="6774" spans="1:16" x14ac:dyDescent="0.25">
      <c r="A6774">
        <v>63005</v>
      </c>
      <c r="B6774" s="1">
        <v>45213</v>
      </c>
      <c r="C6774" s="1" t="str">
        <f>YEAR(B6774)&amp;"_"&amp;MONTH(B6774)</f>
        <v>2023_10</v>
      </c>
      <c r="D6774" s="1">
        <v>45213</v>
      </c>
      <c r="E6774" t="s">
        <v>2930</v>
      </c>
      <c r="F6774" t="s">
        <v>5226</v>
      </c>
      <c r="G6774">
        <v>701100</v>
      </c>
      <c r="H6774">
        <v>9001</v>
      </c>
      <c r="K6774">
        <v>1554</v>
      </c>
      <c r="L6774" t="s">
        <v>16</v>
      </c>
      <c r="M6774">
        <v>69.14</v>
      </c>
      <c r="O6774">
        <f>M6774-N6774</f>
        <v>69.14</v>
      </c>
      <c r="P6774">
        <v>332155.99</v>
      </c>
    </row>
    <row r="6775" spans="1:16" x14ac:dyDescent="0.25">
      <c r="A6775">
        <v>63005</v>
      </c>
      <c r="B6775" s="1">
        <v>45213</v>
      </c>
      <c r="C6775" s="1" t="str">
        <f>YEAR(B6775)&amp;"_"&amp;MONTH(B6775)</f>
        <v>2023_10</v>
      </c>
      <c r="D6775" s="1">
        <v>45213</v>
      </c>
      <c r="E6775" t="s">
        <v>2930</v>
      </c>
      <c r="F6775" t="s">
        <v>5227</v>
      </c>
      <c r="G6775">
        <v>701100</v>
      </c>
      <c r="H6775">
        <v>9001</v>
      </c>
      <c r="K6775">
        <v>1554</v>
      </c>
      <c r="L6775" t="s">
        <v>16</v>
      </c>
      <c r="M6775">
        <v>162.97</v>
      </c>
      <c r="O6775">
        <f>M6775-N6775</f>
        <v>162.97</v>
      </c>
      <c r="P6775">
        <v>332318.96000000002</v>
      </c>
    </row>
    <row r="6776" spans="1:16" x14ac:dyDescent="0.25">
      <c r="A6776">
        <v>63005</v>
      </c>
      <c r="B6776" s="1">
        <v>45213</v>
      </c>
      <c r="C6776" s="1" t="str">
        <f>YEAR(B6776)&amp;"_"&amp;MONTH(B6776)</f>
        <v>2023_10</v>
      </c>
      <c r="D6776" s="1">
        <v>45213</v>
      </c>
      <c r="E6776" t="s">
        <v>2930</v>
      </c>
      <c r="F6776" t="s">
        <v>5228</v>
      </c>
      <c r="G6776">
        <v>701100</v>
      </c>
      <c r="H6776">
        <v>9001</v>
      </c>
      <c r="K6776">
        <v>1554</v>
      </c>
      <c r="L6776" t="s">
        <v>16</v>
      </c>
      <c r="M6776">
        <v>329.57</v>
      </c>
      <c r="O6776">
        <f>M6776-N6776</f>
        <v>329.57</v>
      </c>
      <c r="P6776">
        <v>332648.53000000003</v>
      </c>
    </row>
    <row r="6777" spans="1:16" x14ac:dyDescent="0.25">
      <c r="A6777">
        <v>63005</v>
      </c>
      <c r="B6777" s="1">
        <v>45213</v>
      </c>
      <c r="C6777" s="1" t="str">
        <f>YEAR(B6777)&amp;"_"&amp;MONTH(B6777)</f>
        <v>2023_10</v>
      </c>
      <c r="D6777" s="1">
        <v>45213</v>
      </c>
      <c r="E6777" t="s">
        <v>2930</v>
      </c>
      <c r="F6777" t="s">
        <v>5229</v>
      </c>
      <c r="G6777">
        <v>701100</v>
      </c>
      <c r="H6777">
        <v>9001</v>
      </c>
      <c r="K6777">
        <v>1554</v>
      </c>
      <c r="L6777" t="s">
        <v>16</v>
      </c>
      <c r="M6777">
        <v>158.51</v>
      </c>
      <c r="O6777">
        <f>M6777-N6777</f>
        <v>158.51</v>
      </c>
      <c r="P6777">
        <v>332807.03999999998</v>
      </c>
    </row>
    <row r="6778" spans="1:16" x14ac:dyDescent="0.25">
      <c r="A6778">
        <v>63005</v>
      </c>
      <c r="B6778" s="1">
        <v>45213</v>
      </c>
      <c r="C6778" s="1" t="str">
        <f>YEAR(B6778)&amp;"_"&amp;MONTH(B6778)</f>
        <v>2023_10</v>
      </c>
      <c r="D6778" s="1">
        <v>45213</v>
      </c>
      <c r="E6778" t="s">
        <v>5230</v>
      </c>
      <c r="F6778" t="s">
        <v>4787</v>
      </c>
      <c r="G6778">
        <v>100400</v>
      </c>
      <c r="H6778">
        <v>1024</v>
      </c>
      <c r="K6778">
        <v>1554</v>
      </c>
      <c r="L6778" t="s">
        <v>16</v>
      </c>
      <c r="M6778">
        <v>212.22</v>
      </c>
      <c r="O6778">
        <f>M6778-N6778</f>
        <v>212.22</v>
      </c>
      <c r="P6778">
        <v>333019.26</v>
      </c>
    </row>
    <row r="6779" spans="1:16" x14ac:dyDescent="0.25">
      <c r="A6779">
        <v>63005</v>
      </c>
      <c r="B6779" s="1">
        <v>45213</v>
      </c>
      <c r="C6779" s="1" t="str">
        <f>YEAR(B6779)&amp;"_"&amp;MONTH(B6779)</f>
        <v>2023_10</v>
      </c>
      <c r="D6779" s="1">
        <v>45213</v>
      </c>
      <c r="E6779" t="s">
        <v>5231</v>
      </c>
      <c r="F6779" t="s">
        <v>5232</v>
      </c>
      <c r="G6779">
        <v>700215</v>
      </c>
      <c r="H6779">
        <v>1029</v>
      </c>
      <c r="K6779">
        <v>1554</v>
      </c>
      <c r="L6779" t="s">
        <v>16</v>
      </c>
      <c r="M6779">
        <v>31.44</v>
      </c>
      <c r="O6779">
        <f>M6779-N6779</f>
        <v>31.44</v>
      </c>
      <c r="P6779">
        <v>333050.7</v>
      </c>
    </row>
    <row r="6780" spans="1:16" x14ac:dyDescent="0.25">
      <c r="A6780">
        <v>63005</v>
      </c>
      <c r="B6780" s="1">
        <v>45213</v>
      </c>
      <c r="C6780" s="1" t="str">
        <f>YEAR(B6780)&amp;"_"&amp;MONTH(B6780)</f>
        <v>2023_10</v>
      </c>
      <c r="D6780" s="1">
        <v>45213</v>
      </c>
      <c r="E6780" t="s">
        <v>5231</v>
      </c>
      <c r="F6780" t="s">
        <v>4504</v>
      </c>
      <c r="G6780">
        <v>700215</v>
      </c>
      <c r="H6780">
        <v>1029</v>
      </c>
      <c r="K6780">
        <v>1554</v>
      </c>
      <c r="L6780" t="s">
        <v>16</v>
      </c>
      <c r="M6780">
        <v>31.44</v>
      </c>
      <c r="O6780">
        <f>M6780-N6780</f>
        <v>31.44</v>
      </c>
      <c r="P6780">
        <v>333082.14</v>
      </c>
    </row>
    <row r="6781" spans="1:16" x14ac:dyDescent="0.25">
      <c r="A6781">
        <v>63005</v>
      </c>
      <c r="B6781" s="1">
        <v>45213</v>
      </c>
      <c r="C6781" s="1" t="str">
        <f>YEAR(B6781)&amp;"_"&amp;MONTH(B6781)</f>
        <v>2023_10</v>
      </c>
      <c r="D6781" s="1">
        <v>45213</v>
      </c>
      <c r="E6781" t="s">
        <v>5231</v>
      </c>
      <c r="F6781" t="s">
        <v>5233</v>
      </c>
      <c r="G6781">
        <v>700215</v>
      </c>
      <c r="H6781">
        <v>1029</v>
      </c>
      <c r="K6781">
        <v>1554</v>
      </c>
      <c r="L6781" t="s">
        <v>16</v>
      </c>
      <c r="M6781">
        <v>41.27</v>
      </c>
      <c r="O6781">
        <f>M6781-N6781</f>
        <v>41.27</v>
      </c>
      <c r="P6781">
        <v>333123.40999999997</v>
      </c>
    </row>
    <row r="6782" spans="1:16" x14ac:dyDescent="0.25">
      <c r="A6782">
        <v>63005</v>
      </c>
      <c r="B6782" s="1">
        <v>45213</v>
      </c>
      <c r="C6782" s="1" t="str">
        <f>YEAR(B6782)&amp;"_"&amp;MONTH(B6782)</f>
        <v>2023_10</v>
      </c>
      <c r="D6782" s="1">
        <v>45213</v>
      </c>
      <c r="E6782" t="s">
        <v>5231</v>
      </c>
      <c r="F6782" t="s">
        <v>5234</v>
      </c>
      <c r="G6782">
        <v>700215</v>
      </c>
      <c r="H6782">
        <v>1029</v>
      </c>
      <c r="K6782">
        <v>1554</v>
      </c>
      <c r="L6782" t="s">
        <v>16</v>
      </c>
      <c r="M6782">
        <v>32.1</v>
      </c>
      <c r="O6782">
        <f>M6782-N6782</f>
        <v>32.1</v>
      </c>
      <c r="P6782">
        <v>333155.51</v>
      </c>
    </row>
    <row r="6783" spans="1:16" x14ac:dyDescent="0.25">
      <c r="A6783">
        <v>63005</v>
      </c>
      <c r="B6783" s="1">
        <v>45213</v>
      </c>
      <c r="C6783" s="1" t="str">
        <f>YEAR(B6783)&amp;"_"&amp;MONTH(B6783)</f>
        <v>2023_10</v>
      </c>
      <c r="D6783" s="1">
        <v>45213</v>
      </c>
      <c r="E6783" t="s">
        <v>5231</v>
      </c>
      <c r="F6783" t="s">
        <v>4506</v>
      </c>
      <c r="G6783">
        <v>700215</v>
      </c>
      <c r="H6783">
        <v>1029</v>
      </c>
      <c r="K6783">
        <v>1554</v>
      </c>
      <c r="L6783" t="s">
        <v>16</v>
      </c>
      <c r="M6783">
        <v>82.54</v>
      </c>
      <c r="O6783">
        <f>M6783-N6783</f>
        <v>82.54</v>
      </c>
      <c r="P6783">
        <v>333238.05</v>
      </c>
    </row>
    <row r="6784" spans="1:16" x14ac:dyDescent="0.25">
      <c r="A6784">
        <v>63005</v>
      </c>
      <c r="B6784" s="1">
        <v>45213</v>
      </c>
      <c r="C6784" s="1" t="str">
        <f>YEAR(B6784)&amp;"_"&amp;MONTH(B6784)</f>
        <v>2023_10</v>
      </c>
      <c r="D6784" s="1">
        <v>45213</v>
      </c>
      <c r="E6784" t="s">
        <v>5231</v>
      </c>
      <c r="F6784" t="s">
        <v>5235</v>
      </c>
      <c r="G6784">
        <v>700215</v>
      </c>
      <c r="H6784">
        <v>1029</v>
      </c>
      <c r="K6784">
        <v>1554</v>
      </c>
      <c r="L6784" t="s">
        <v>16</v>
      </c>
      <c r="M6784">
        <v>32.1</v>
      </c>
      <c r="O6784">
        <f>M6784-N6784</f>
        <v>32.1</v>
      </c>
      <c r="P6784">
        <v>333270.15000000002</v>
      </c>
    </row>
    <row r="6785" spans="1:16" x14ac:dyDescent="0.25">
      <c r="A6785">
        <v>63005</v>
      </c>
      <c r="B6785" s="1">
        <v>45213</v>
      </c>
      <c r="C6785" s="1" t="str">
        <f>YEAR(B6785)&amp;"_"&amp;MONTH(B6785)</f>
        <v>2023_10</v>
      </c>
      <c r="D6785" s="1">
        <v>45213</v>
      </c>
      <c r="E6785" t="s">
        <v>5236</v>
      </c>
      <c r="F6785" t="s">
        <v>5237</v>
      </c>
      <c r="G6785">
        <v>100300</v>
      </c>
      <c r="H6785">
        <v>1042</v>
      </c>
      <c r="K6785">
        <v>1554</v>
      </c>
      <c r="L6785" t="s">
        <v>16</v>
      </c>
      <c r="M6785">
        <v>41.92</v>
      </c>
      <c r="O6785">
        <f>M6785-N6785</f>
        <v>41.92</v>
      </c>
      <c r="P6785">
        <v>333312.07</v>
      </c>
    </row>
    <row r="6786" spans="1:16" x14ac:dyDescent="0.25">
      <c r="A6786">
        <v>63005</v>
      </c>
      <c r="B6786" s="1">
        <v>45213</v>
      </c>
      <c r="C6786" s="1" t="str">
        <f>YEAR(B6786)&amp;"_"&amp;MONTH(B6786)</f>
        <v>2023_10</v>
      </c>
      <c r="D6786" s="1">
        <v>45213</v>
      </c>
      <c r="E6786" t="s">
        <v>5236</v>
      </c>
      <c r="F6786" t="s">
        <v>4753</v>
      </c>
      <c r="G6786">
        <v>100300</v>
      </c>
      <c r="H6786">
        <v>1042</v>
      </c>
      <c r="K6786">
        <v>1554</v>
      </c>
      <c r="L6786" t="s">
        <v>16</v>
      </c>
      <c r="M6786">
        <v>40.61</v>
      </c>
      <c r="O6786">
        <f>M6786-N6786</f>
        <v>40.61</v>
      </c>
      <c r="P6786">
        <v>333352.68</v>
      </c>
    </row>
    <row r="6787" spans="1:16" x14ac:dyDescent="0.25">
      <c r="A6787">
        <v>63005</v>
      </c>
      <c r="B6787" s="1">
        <v>45213</v>
      </c>
      <c r="C6787" s="1" t="str">
        <f>YEAR(B6787)&amp;"_"&amp;MONTH(B6787)</f>
        <v>2023_10</v>
      </c>
      <c r="D6787" s="1">
        <v>45213</v>
      </c>
      <c r="E6787" t="s">
        <v>5236</v>
      </c>
      <c r="F6787" t="s">
        <v>4752</v>
      </c>
      <c r="G6787">
        <v>100300</v>
      </c>
      <c r="H6787">
        <v>1042</v>
      </c>
      <c r="K6787">
        <v>1554</v>
      </c>
      <c r="L6787" t="s">
        <v>16</v>
      </c>
      <c r="M6787">
        <v>16.38</v>
      </c>
      <c r="O6787">
        <f>M6787-N6787</f>
        <v>16.38</v>
      </c>
      <c r="P6787">
        <v>333369.06</v>
      </c>
    </row>
    <row r="6788" spans="1:16" x14ac:dyDescent="0.25">
      <c r="A6788">
        <v>63005</v>
      </c>
      <c r="B6788" s="1">
        <v>45216</v>
      </c>
      <c r="C6788" s="1" t="str">
        <f>YEAR(B6788)&amp;"_"&amp;MONTH(B6788)</f>
        <v>2023_10</v>
      </c>
      <c r="D6788" s="1">
        <v>45216</v>
      </c>
      <c r="E6788" t="s">
        <v>5238</v>
      </c>
      <c r="F6788" t="s">
        <v>4789</v>
      </c>
      <c r="G6788">
        <v>100300</v>
      </c>
      <c r="H6788">
        <v>1010</v>
      </c>
      <c r="K6788">
        <v>1557</v>
      </c>
      <c r="L6788" t="s">
        <v>16</v>
      </c>
      <c r="M6788">
        <v>115.28</v>
      </c>
      <c r="O6788">
        <f>M6788-N6788</f>
        <v>115.28</v>
      </c>
      <c r="P6788">
        <v>333484.34000000003</v>
      </c>
    </row>
    <row r="6789" spans="1:16" x14ac:dyDescent="0.25">
      <c r="A6789">
        <v>63005</v>
      </c>
      <c r="B6789" s="1">
        <v>45216</v>
      </c>
      <c r="C6789" s="1" t="str">
        <f>YEAR(B6789)&amp;"_"&amp;MONTH(B6789)</f>
        <v>2023_10</v>
      </c>
      <c r="D6789" s="1">
        <v>45216</v>
      </c>
      <c r="E6789" t="s">
        <v>5239</v>
      </c>
      <c r="F6789" t="s">
        <v>4531</v>
      </c>
      <c r="G6789">
        <v>100400</v>
      </c>
      <c r="H6789">
        <v>1027</v>
      </c>
      <c r="K6789">
        <v>1557</v>
      </c>
      <c r="L6789" t="s">
        <v>16</v>
      </c>
      <c r="M6789">
        <v>139.53</v>
      </c>
      <c r="O6789">
        <f>M6789-N6789</f>
        <v>139.53</v>
      </c>
      <c r="P6789">
        <v>333623.87</v>
      </c>
    </row>
    <row r="6790" spans="1:16" x14ac:dyDescent="0.25">
      <c r="A6790">
        <v>63005</v>
      </c>
      <c r="B6790" s="1">
        <v>45216</v>
      </c>
      <c r="C6790" s="1" t="str">
        <f>YEAR(B6790)&amp;"_"&amp;MONTH(B6790)</f>
        <v>2023_10</v>
      </c>
      <c r="D6790" s="1">
        <v>45216</v>
      </c>
      <c r="E6790" t="s">
        <v>5240</v>
      </c>
      <c r="F6790" t="s">
        <v>5241</v>
      </c>
      <c r="G6790">
        <v>700205</v>
      </c>
      <c r="H6790">
        <v>1026</v>
      </c>
      <c r="K6790">
        <v>1557</v>
      </c>
      <c r="L6790" t="s">
        <v>16</v>
      </c>
      <c r="M6790">
        <v>149.5</v>
      </c>
      <c r="O6790">
        <f>M6790-N6790</f>
        <v>149.5</v>
      </c>
      <c r="P6790">
        <v>333773.37</v>
      </c>
    </row>
    <row r="6791" spans="1:16" x14ac:dyDescent="0.25">
      <c r="A6791">
        <v>63005</v>
      </c>
      <c r="B6791" s="1">
        <v>45216</v>
      </c>
      <c r="C6791" s="1" t="str">
        <f>YEAR(B6791)&amp;"_"&amp;MONTH(B6791)</f>
        <v>2023_10</v>
      </c>
      <c r="D6791" s="1">
        <v>45216</v>
      </c>
      <c r="E6791" t="s">
        <v>5242</v>
      </c>
      <c r="F6791" t="s">
        <v>5243</v>
      </c>
      <c r="G6791">
        <v>700215</v>
      </c>
      <c r="H6791">
        <v>1049</v>
      </c>
      <c r="K6791">
        <v>1557</v>
      </c>
      <c r="L6791" t="s">
        <v>16</v>
      </c>
      <c r="M6791">
        <v>44.56</v>
      </c>
      <c r="O6791">
        <f>M6791-N6791</f>
        <v>44.56</v>
      </c>
      <c r="P6791">
        <v>333817.93</v>
      </c>
    </row>
    <row r="6792" spans="1:16" x14ac:dyDescent="0.25">
      <c r="A6792">
        <v>63005</v>
      </c>
      <c r="B6792" s="1">
        <v>45216</v>
      </c>
      <c r="C6792" s="1" t="str">
        <f>YEAR(B6792)&amp;"_"&amp;MONTH(B6792)</f>
        <v>2023_10</v>
      </c>
      <c r="D6792" s="1">
        <v>45216</v>
      </c>
      <c r="E6792" t="s">
        <v>5244</v>
      </c>
      <c r="F6792" t="s">
        <v>5245</v>
      </c>
      <c r="G6792">
        <v>100100</v>
      </c>
      <c r="H6792">
        <v>1019</v>
      </c>
      <c r="K6792">
        <v>1557</v>
      </c>
      <c r="L6792" t="s">
        <v>16</v>
      </c>
      <c r="M6792">
        <v>184.1</v>
      </c>
      <c r="O6792">
        <f>M6792-N6792</f>
        <v>184.1</v>
      </c>
      <c r="P6792">
        <v>334002.03000000003</v>
      </c>
    </row>
    <row r="6793" spans="1:16" x14ac:dyDescent="0.25">
      <c r="A6793">
        <v>63005</v>
      </c>
      <c r="B6793" s="1">
        <v>45216</v>
      </c>
      <c r="C6793" s="1" t="str">
        <f>YEAR(B6793)&amp;"_"&amp;MONTH(B6793)</f>
        <v>2023_10</v>
      </c>
      <c r="D6793" s="1">
        <v>45216</v>
      </c>
      <c r="E6793" t="s">
        <v>5246</v>
      </c>
      <c r="F6793" t="s">
        <v>4545</v>
      </c>
      <c r="G6793">
        <v>100200</v>
      </c>
      <c r="H6793">
        <v>1037</v>
      </c>
      <c r="K6793">
        <v>1557</v>
      </c>
      <c r="L6793" t="s">
        <v>16</v>
      </c>
      <c r="M6793">
        <v>144.1</v>
      </c>
      <c r="O6793">
        <f>M6793-N6793</f>
        <v>144.1</v>
      </c>
      <c r="P6793">
        <v>334146.13</v>
      </c>
    </row>
    <row r="6794" spans="1:16" x14ac:dyDescent="0.25">
      <c r="A6794">
        <v>63005</v>
      </c>
      <c r="B6794" s="1">
        <v>45216</v>
      </c>
      <c r="C6794" s="1" t="str">
        <f>YEAR(B6794)&amp;"_"&amp;MONTH(B6794)</f>
        <v>2023_10</v>
      </c>
      <c r="D6794" s="1">
        <v>45216</v>
      </c>
      <c r="E6794" t="s">
        <v>5247</v>
      </c>
      <c r="F6794" t="s">
        <v>4616</v>
      </c>
      <c r="G6794">
        <v>100400</v>
      </c>
      <c r="H6794">
        <v>1046</v>
      </c>
      <c r="K6794">
        <v>1557</v>
      </c>
      <c r="L6794" t="s">
        <v>16</v>
      </c>
      <c r="M6794">
        <v>237.14</v>
      </c>
      <c r="O6794">
        <f>M6794-N6794</f>
        <v>237.14</v>
      </c>
      <c r="P6794">
        <v>334383.27</v>
      </c>
    </row>
    <row r="6795" spans="1:16" x14ac:dyDescent="0.25">
      <c r="A6795">
        <v>63005</v>
      </c>
      <c r="B6795" s="1">
        <v>45216</v>
      </c>
      <c r="C6795" s="1" t="str">
        <f>YEAR(B6795)&amp;"_"&amp;MONTH(B6795)</f>
        <v>2023_10</v>
      </c>
      <c r="D6795" s="1">
        <v>45216</v>
      </c>
      <c r="E6795" t="s">
        <v>5248</v>
      </c>
      <c r="F6795" t="s">
        <v>4762</v>
      </c>
      <c r="G6795">
        <v>700210</v>
      </c>
      <c r="H6795">
        <v>1044</v>
      </c>
      <c r="K6795">
        <v>1557</v>
      </c>
      <c r="L6795" t="s">
        <v>16</v>
      </c>
      <c r="M6795">
        <v>211.57</v>
      </c>
      <c r="O6795">
        <f>M6795-N6795</f>
        <v>211.57</v>
      </c>
      <c r="P6795">
        <v>334594.84000000003</v>
      </c>
    </row>
    <row r="6796" spans="1:16" x14ac:dyDescent="0.25">
      <c r="A6796">
        <v>63005</v>
      </c>
      <c r="B6796" s="1">
        <v>45216</v>
      </c>
      <c r="C6796" s="1" t="str">
        <f>YEAR(B6796)&amp;"_"&amp;MONTH(B6796)</f>
        <v>2023_10</v>
      </c>
      <c r="D6796" s="1">
        <v>45216</v>
      </c>
      <c r="E6796" t="s">
        <v>5249</v>
      </c>
      <c r="F6796" t="s">
        <v>5250</v>
      </c>
      <c r="G6796">
        <v>705500</v>
      </c>
      <c r="H6796">
        <v>1024</v>
      </c>
      <c r="K6796">
        <v>1557</v>
      </c>
      <c r="L6796" t="s">
        <v>16</v>
      </c>
      <c r="M6796">
        <v>102.18</v>
      </c>
      <c r="O6796">
        <f>M6796-N6796</f>
        <v>102.18</v>
      </c>
      <c r="P6796">
        <v>334697.02</v>
      </c>
    </row>
    <row r="6797" spans="1:16" x14ac:dyDescent="0.25">
      <c r="A6797">
        <v>63005</v>
      </c>
      <c r="B6797" s="1">
        <v>45216</v>
      </c>
      <c r="C6797" s="1" t="str">
        <f>YEAR(B6797)&amp;"_"&amp;MONTH(B6797)</f>
        <v>2023_10</v>
      </c>
      <c r="D6797" s="1">
        <v>45216</v>
      </c>
      <c r="E6797" t="s">
        <v>5251</v>
      </c>
      <c r="F6797" t="s">
        <v>5098</v>
      </c>
      <c r="G6797">
        <v>100400</v>
      </c>
      <c r="H6797">
        <v>1006</v>
      </c>
      <c r="K6797">
        <v>1557</v>
      </c>
      <c r="L6797" t="s">
        <v>16</v>
      </c>
      <c r="M6797">
        <v>107.43</v>
      </c>
      <c r="O6797">
        <f>M6797-N6797</f>
        <v>107.43</v>
      </c>
      <c r="P6797">
        <v>334804.45</v>
      </c>
    </row>
    <row r="6798" spans="1:16" x14ac:dyDescent="0.25">
      <c r="A6798">
        <v>63005</v>
      </c>
      <c r="B6798" s="1">
        <v>45216</v>
      </c>
      <c r="C6798" s="1" t="str">
        <f>YEAR(B6798)&amp;"_"&amp;MONTH(B6798)</f>
        <v>2023_10</v>
      </c>
      <c r="D6798" s="1">
        <v>45216</v>
      </c>
      <c r="E6798" t="s">
        <v>5251</v>
      </c>
      <c r="F6798" t="s">
        <v>4712</v>
      </c>
      <c r="G6798">
        <v>100400</v>
      </c>
      <c r="H6798">
        <v>1006</v>
      </c>
      <c r="K6798">
        <v>1557</v>
      </c>
      <c r="L6798" t="s">
        <v>16</v>
      </c>
      <c r="M6798">
        <v>65.510000000000005</v>
      </c>
      <c r="O6798">
        <f>M6798-N6798</f>
        <v>65.510000000000005</v>
      </c>
      <c r="P6798">
        <v>334869.96000000002</v>
      </c>
    </row>
    <row r="6799" spans="1:16" x14ac:dyDescent="0.25">
      <c r="A6799">
        <v>63005</v>
      </c>
      <c r="B6799" s="1">
        <v>45216</v>
      </c>
      <c r="C6799" s="1" t="str">
        <f>YEAR(B6799)&amp;"_"&amp;MONTH(B6799)</f>
        <v>2023_10</v>
      </c>
      <c r="D6799" s="1">
        <v>45216</v>
      </c>
      <c r="E6799" t="s">
        <v>5251</v>
      </c>
      <c r="F6799" t="s">
        <v>4713</v>
      </c>
      <c r="G6799">
        <v>100400</v>
      </c>
      <c r="H6799">
        <v>1006</v>
      </c>
      <c r="K6799">
        <v>1557</v>
      </c>
      <c r="L6799" t="s">
        <v>16</v>
      </c>
      <c r="M6799">
        <v>24.24</v>
      </c>
      <c r="O6799">
        <f>M6799-N6799</f>
        <v>24.24</v>
      </c>
      <c r="P6799">
        <v>334894.2</v>
      </c>
    </row>
    <row r="6800" spans="1:16" x14ac:dyDescent="0.25">
      <c r="A6800">
        <v>63005</v>
      </c>
      <c r="B6800" s="1">
        <v>45216</v>
      </c>
      <c r="C6800" s="1" t="str">
        <f>YEAR(B6800)&amp;"_"&amp;MONTH(B6800)</f>
        <v>2023_10</v>
      </c>
      <c r="D6800" s="1">
        <v>45216</v>
      </c>
      <c r="E6800" t="s">
        <v>5252</v>
      </c>
      <c r="F6800" t="s">
        <v>4554</v>
      </c>
      <c r="G6800">
        <v>100300</v>
      </c>
      <c r="H6800">
        <v>1011</v>
      </c>
      <c r="K6800">
        <v>1557</v>
      </c>
      <c r="L6800" t="s">
        <v>16</v>
      </c>
      <c r="M6800">
        <v>96.95</v>
      </c>
      <c r="O6800">
        <f>M6800-N6800</f>
        <v>96.95</v>
      </c>
      <c r="P6800">
        <v>334991.15000000002</v>
      </c>
    </row>
    <row r="6801" spans="1:16" x14ac:dyDescent="0.25">
      <c r="A6801">
        <v>63005</v>
      </c>
      <c r="B6801" s="1">
        <v>45216</v>
      </c>
      <c r="C6801" s="1" t="str">
        <f>YEAR(B6801)&amp;"_"&amp;MONTH(B6801)</f>
        <v>2023_10</v>
      </c>
      <c r="D6801" s="1">
        <v>45216</v>
      </c>
      <c r="E6801" t="s">
        <v>5253</v>
      </c>
      <c r="F6801" t="s">
        <v>5061</v>
      </c>
      <c r="G6801">
        <v>700215</v>
      </c>
      <c r="H6801">
        <v>1038</v>
      </c>
      <c r="K6801">
        <v>1557</v>
      </c>
      <c r="L6801" t="s">
        <v>16</v>
      </c>
      <c r="M6801">
        <v>98.93</v>
      </c>
      <c r="O6801">
        <f>M6801-N6801</f>
        <v>98.93</v>
      </c>
      <c r="P6801">
        <v>335090.08</v>
      </c>
    </row>
    <row r="6802" spans="1:16" x14ac:dyDescent="0.25">
      <c r="A6802">
        <v>63005</v>
      </c>
      <c r="B6802" s="1">
        <v>45216</v>
      </c>
      <c r="C6802" s="1" t="str">
        <f>YEAR(B6802)&amp;"_"&amp;MONTH(B6802)</f>
        <v>2023_10</v>
      </c>
      <c r="D6802" s="1">
        <v>45216</v>
      </c>
      <c r="E6802" t="s">
        <v>5254</v>
      </c>
      <c r="F6802" t="s">
        <v>4625</v>
      </c>
      <c r="G6802">
        <v>100300</v>
      </c>
      <c r="H6802">
        <v>1046</v>
      </c>
      <c r="K6802">
        <v>1557</v>
      </c>
      <c r="L6802" t="s">
        <v>16</v>
      </c>
      <c r="M6802">
        <v>415.32</v>
      </c>
      <c r="O6802">
        <f>M6802-N6802</f>
        <v>415.32</v>
      </c>
      <c r="P6802">
        <v>335505.40000000002</v>
      </c>
    </row>
    <row r="6803" spans="1:16" x14ac:dyDescent="0.25">
      <c r="A6803">
        <v>63005</v>
      </c>
      <c r="B6803" s="1">
        <v>45216</v>
      </c>
      <c r="C6803" s="1" t="str">
        <f>YEAR(B6803)&amp;"_"&amp;MONTH(B6803)</f>
        <v>2023_10</v>
      </c>
      <c r="D6803" s="1">
        <v>45216</v>
      </c>
      <c r="E6803" t="s">
        <v>5255</v>
      </c>
      <c r="F6803" t="s">
        <v>5256</v>
      </c>
      <c r="G6803">
        <v>700210</v>
      </c>
      <c r="H6803">
        <v>1027</v>
      </c>
      <c r="K6803">
        <v>1557</v>
      </c>
      <c r="L6803" t="s">
        <v>16</v>
      </c>
      <c r="M6803">
        <v>43.23</v>
      </c>
      <c r="O6803">
        <f>M6803-N6803</f>
        <v>43.23</v>
      </c>
      <c r="P6803">
        <v>335548.63</v>
      </c>
    </row>
    <row r="6804" spans="1:16" x14ac:dyDescent="0.25">
      <c r="A6804">
        <v>63005</v>
      </c>
      <c r="B6804" s="1">
        <v>45216</v>
      </c>
      <c r="C6804" s="1" t="str">
        <f>YEAR(B6804)&amp;"_"&amp;MONTH(B6804)</f>
        <v>2023_10</v>
      </c>
      <c r="D6804" s="1">
        <v>45216</v>
      </c>
      <c r="E6804" t="s">
        <v>5255</v>
      </c>
      <c r="F6804" t="s">
        <v>5257</v>
      </c>
      <c r="G6804">
        <v>700210</v>
      </c>
      <c r="H6804">
        <v>1027</v>
      </c>
      <c r="K6804">
        <v>1557</v>
      </c>
      <c r="L6804" t="s">
        <v>16</v>
      </c>
      <c r="M6804">
        <v>32.75</v>
      </c>
      <c r="O6804">
        <f>M6804-N6804</f>
        <v>32.75</v>
      </c>
      <c r="P6804">
        <v>335581.38</v>
      </c>
    </row>
    <row r="6805" spans="1:16" x14ac:dyDescent="0.25">
      <c r="A6805">
        <v>63005</v>
      </c>
      <c r="B6805" s="1">
        <v>45216</v>
      </c>
      <c r="C6805" s="1" t="str">
        <f>YEAR(B6805)&amp;"_"&amp;MONTH(B6805)</f>
        <v>2023_10</v>
      </c>
      <c r="D6805" s="1">
        <v>45216</v>
      </c>
      <c r="E6805" t="s">
        <v>5255</v>
      </c>
      <c r="F6805" t="s">
        <v>5258</v>
      </c>
      <c r="G6805">
        <v>700210</v>
      </c>
      <c r="H6805">
        <v>1027</v>
      </c>
      <c r="K6805">
        <v>1557</v>
      </c>
      <c r="L6805" t="s">
        <v>16</v>
      </c>
      <c r="M6805">
        <v>44.54</v>
      </c>
      <c r="O6805">
        <f>M6805-N6805</f>
        <v>44.54</v>
      </c>
      <c r="P6805">
        <v>335625.92</v>
      </c>
    </row>
    <row r="6806" spans="1:16" x14ac:dyDescent="0.25">
      <c r="A6806">
        <v>63005</v>
      </c>
      <c r="B6806" s="1">
        <v>45216</v>
      </c>
      <c r="C6806" s="1" t="str">
        <f>YEAR(B6806)&amp;"_"&amp;MONTH(B6806)</f>
        <v>2023_10</v>
      </c>
      <c r="D6806" s="1">
        <v>45216</v>
      </c>
      <c r="E6806" t="s">
        <v>5255</v>
      </c>
      <c r="F6806" t="s">
        <v>5259</v>
      </c>
      <c r="G6806">
        <v>700210</v>
      </c>
      <c r="H6806">
        <v>1027</v>
      </c>
      <c r="K6806">
        <v>1557</v>
      </c>
      <c r="L6806" t="s">
        <v>16</v>
      </c>
      <c r="M6806">
        <v>11.14</v>
      </c>
      <c r="O6806">
        <f>M6806-N6806</f>
        <v>11.14</v>
      </c>
      <c r="P6806">
        <v>335637.06</v>
      </c>
    </row>
    <row r="6807" spans="1:16" x14ac:dyDescent="0.25">
      <c r="A6807">
        <v>63005</v>
      </c>
      <c r="B6807" s="1">
        <v>45216</v>
      </c>
      <c r="C6807" s="1" t="str">
        <f>YEAR(B6807)&amp;"_"&amp;MONTH(B6807)</f>
        <v>2023_10</v>
      </c>
      <c r="D6807" s="1">
        <v>45216</v>
      </c>
      <c r="E6807" t="s">
        <v>5260</v>
      </c>
      <c r="F6807" t="s">
        <v>5261</v>
      </c>
      <c r="G6807">
        <v>700210</v>
      </c>
      <c r="H6807">
        <v>1038</v>
      </c>
      <c r="K6807">
        <v>1557</v>
      </c>
      <c r="L6807" t="s">
        <v>16</v>
      </c>
      <c r="M6807">
        <v>47.82</v>
      </c>
      <c r="O6807">
        <f>M6807-N6807</f>
        <v>47.82</v>
      </c>
      <c r="P6807">
        <v>335684.88</v>
      </c>
    </row>
    <row r="6808" spans="1:16" x14ac:dyDescent="0.25">
      <c r="A6808">
        <v>63005</v>
      </c>
      <c r="B6808" s="1">
        <v>45216</v>
      </c>
      <c r="C6808" s="1" t="str">
        <f>YEAR(B6808)&amp;"_"&amp;MONTH(B6808)</f>
        <v>2023_10</v>
      </c>
      <c r="D6808" s="1">
        <v>45216</v>
      </c>
      <c r="E6808" t="s">
        <v>5262</v>
      </c>
      <c r="F6808" t="s">
        <v>5263</v>
      </c>
      <c r="G6808">
        <v>300200</v>
      </c>
      <c r="H6808">
        <v>410</v>
      </c>
      <c r="K6808">
        <v>1557</v>
      </c>
      <c r="L6808" t="s">
        <v>16</v>
      </c>
      <c r="M6808">
        <v>17.690000000000001</v>
      </c>
      <c r="O6808">
        <f>M6808-N6808</f>
        <v>17.690000000000001</v>
      </c>
      <c r="P6808">
        <v>335702.57</v>
      </c>
    </row>
    <row r="6809" spans="1:16" x14ac:dyDescent="0.25">
      <c r="A6809">
        <v>63005</v>
      </c>
      <c r="B6809" s="1">
        <v>45216</v>
      </c>
      <c r="C6809" s="1" t="str">
        <f>YEAR(B6809)&amp;"_"&amp;MONTH(B6809)</f>
        <v>2023_10</v>
      </c>
      <c r="D6809" s="1">
        <v>45216</v>
      </c>
      <c r="E6809" t="s">
        <v>5262</v>
      </c>
      <c r="F6809" t="s">
        <v>5264</v>
      </c>
      <c r="G6809">
        <v>300200</v>
      </c>
      <c r="H6809">
        <v>410</v>
      </c>
      <c r="K6809">
        <v>1557</v>
      </c>
      <c r="L6809" t="s">
        <v>16</v>
      </c>
      <c r="M6809">
        <v>157.86000000000001</v>
      </c>
      <c r="O6809">
        <f>M6809-N6809</f>
        <v>157.86000000000001</v>
      </c>
      <c r="P6809">
        <v>335860.43</v>
      </c>
    </row>
    <row r="6810" spans="1:16" x14ac:dyDescent="0.25">
      <c r="A6810">
        <v>63005</v>
      </c>
      <c r="B6810" s="1">
        <v>45216</v>
      </c>
      <c r="C6810" s="1" t="str">
        <f>YEAR(B6810)&amp;"_"&amp;MONTH(B6810)</f>
        <v>2023_10</v>
      </c>
      <c r="D6810" s="1">
        <v>45216</v>
      </c>
      <c r="E6810" t="s">
        <v>5262</v>
      </c>
      <c r="F6810" t="s">
        <v>5265</v>
      </c>
      <c r="G6810">
        <v>300200</v>
      </c>
      <c r="H6810">
        <v>410</v>
      </c>
      <c r="K6810">
        <v>1557</v>
      </c>
      <c r="L6810" t="s">
        <v>16</v>
      </c>
      <c r="M6810">
        <v>92.36</v>
      </c>
      <c r="O6810">
        <f>M6810-N6810</f>
        <v>92.36</v>
      </c>
      <c r="P6810">
        <v>335952.79</v>
      </c>
    </row>
    <row r="6811" spans="1:16" x14ac:dyDescent="0.25">
      <c r="A6811">
        <v>63005</v>
      </c>
      <c r="B6811" s="1">
        <v>45216</v>
      </c>
      <c r="C6811" s="1" t="str">
        <f>YEAR(B6811)&amp;"_"&amp;MONTH(B6811)</f>
        <v>2023_10</v>
      </c>
      <c r="D6811" s="1">
        <v>45216</v>
      </c>
      <c r="E6811" t="s">
        <v>5262</v>
      </c>
      <c r="F6811" t="s">
        <v>5266</v>
      </c>
      <c r="G6811">
        <v>300200</v>
      </c>
      <c r="H6811">
        <v>410</v>
      </c>
      <c r="K6811">
        <v>1557</v>
      </c>
      <c r="L6811" t="s">
        <v>16</v>
      </c>
      <c r="M6811">
        <v>44.54</v>
      </c>
      <c r="O6811">
        <f>M6811-N6811</f>
        <v>44.54</v>
      </c>
      <c r="P6811">
        <v>335997.33</v>
      </c>
    </row>
    <row r="6812" spans="1:16" x14ac:dyDescent="0.25">
      <c r="A6812">
        <v>63005</v>
      </c>
      <c r="B6812" s="1">
        <v>45216</v>
      </c>
      <c r="C6812" s="1" t="str">
        <f>YEAR(B6812)&amp;"_"&amp;MONTH(B6812)</f>
        <v>2023_10</v>
      </c>
      <c r="D6812" s="1">
        <v>45216</v>
      </c>
      <c r="E6812" t="s">
        <v>5262</v>
      </c>
      <c r="F6812" t="s">
        <v>5267</v>
      </c>
      <c r="G6812">
        <v>300200</v>
      </c>
      <c r="H6812">
        <v>410</v>
      </c>
      <c r="K6812">
        <v>1557</v>
      </c>
      <c r="L6812" t="s">
        <v>16</v>
      </c>
      <c r="M6812">
        <v>53.71</v>
      </c>
      <c r="O6812">
        <f>M6812-N6812</f>
        <v>53.71</v>
      </c>
      <c r="P6812">
        <v>336051.04</v>
      </c>
    </row>
    <row r="6813" spans="1:16" x14ac:dyDescent="0.25">
      <c r="A6813">
        <v>63005</v>
      </c>
      <c r="B6813" s="1">
        <v>45216</v>
      </c>
      <c r="C6813" s="1" t="str">
        <f>YEAR(B6813)&amp;"_"&amp;MONTH(B6813)</f>
        <v>2023_10</v>
      </c>
      <c r="D6813" s="1">
        <v>45216</v>
      </c>
      <c r="E6813" t="s">
        <v>5268</v>
      </c>
      <c r="F6813" t="s">
        <v>4488</v>
      </c>
      <c r="G6813">
        <v>100300</v>
      </c>
      <c r="H6813">
        <v>2006</v>
      </c>
      <c r="K6813">
        <v>1557</v>
      </c>
      <c r="L6813" t="s">
        <v>16</v>
      </c>
      <c r="M6813">
        <v>150.66</v>
      </c>
      <c r="O6813">
        <f>M6813-N6813</f>
        <v>150.66</v>
      </c>
      <c r="P6813">
        <v>336201.7</v>
      </c>
    </row>
    <row r="6814" spans="1:16" x14ac:dyDescent="0.25">
      <c r="A6814">
        <v>63005</v>
      </c>
      <c r="B6814" s="1">
        <v>45216</v>
      </c>
      <c r="C6814" s="1" t="str">
        <f>YEAR(B6814)&amp;"_"&amp;MONTH(B6814)</f>
        <v>2023_10</v>
      </c>
      <c r="D6814" s="1">
        <v>45216</v>
      </c>
      <c r="E6814" t="s">
        <v>5269</v>
      </c>
      <c r="F6814" t="s">
        <v>4702</v>
      </c>
      <c r="G6814">
        <v>700300</v>
      </c>
      <c r="H6814">
        <v>1045</v>
      </c>
      <c r="K6814">
        <v>1557</v>
      </c>
      <c r="L6814" t="s">
        <v>16</v>
      </c>
      <c r="M6814">
        <v>93.01</v>
      </c>
      <c r="O6814">
        <f>M6814-N6814</f>
        <v>93.01</v>
      </c>
      <c r="P6814">
        <v>336294.71</v>
      </c>
    </row>
    <row r="6815" spans="1:16" x14ac:dyDescent="0.25">
      <c r="A6815">
        <v>63005</v>
      </c>
      <c r="B6815" s="1">
        <v>45216</v>
      </c>
      <c r="C6815" s="1" t="str">
        <f>YEAR(B6815)&amp;"_"&amp;MONTH(B6815)</f>
        <v>2023_10</v>
      </c>
      <c r="D6815" s="1">
        <v>45216</v>
      </c>
      <c r="E6815" t="s">
        <v>5269</v>
      </c>
      <c r="F6815" t="s">
        <v>5270</v>
      </c>
      <c r="G6815">
        <v>700300</v>
      </c>
      <c r="H6815">
        <v>1045</v>
      </c>
      <c r="K6815">
        <v>1557</v>
      </c>
      <c r="L6815" t="s">
        <v>16</v>
      </c>
      <c r="M6815">
        <v>94.32</v>
      </c>
      <c r="O6815">
        <f>M6815-N6815</f>
        <v>94.32</v>
      </c>
      <c r="P6815">
        <v>336389.03</v>
      </c>
    </row>
    <row r="6816" spans="1:16" x14ac:dyDescent="0.25">
      <c r="A6816">
        <v>63005</v>
      </c>
      <c r="B6816" s="1">
        <v>45216</v>
      </c>
      <c r="C6816" s="1" t="str">
        <f>YEAR(B6816)&amp;"_"&amp;MONTH(B6816)</f>
        <v>2023_10</v>
      </c>
      <c r="D6816" s="1">
        <v>45216</v>
      </c>
      <c r="E6816" t="s">
        <v>5269</v>
      </c>
      <c r="F6816" t="s">
        <v>5271</v>
      </c>
      <c r="G6816">
        <v>700300</v>
      </c>
      <c r="H6816">
        <v>1045</v>
      </c>
      <c r="K6816">
        <v>1557</v>
      </c>
      <c r="L6816" t="s">
        <v>16</v>
      </c>
      <c r="M6816">
        <v>402.84</v>
      </c>
      <c r="O6816">
        <f>M6816-N6816</f>
        <v>402.84</v>
      </c>
      <c r="P6816">
        <v>336791.87</v>
      </c>
    </row>
    <row r="6817" spans="1:16" x14ac:dyDescent="0.25">
      <c r="A6817">
        <v>63005</v>
      </c>
      <c r="B6817" s="1">
        <v>45216</v>
      </c>
      <c r="C6817" s="1" t="str">
        <f>YEAR(B6817)&amp;"_"&amp;MONTH(B6817)</f>
        <v>2023_10</v>
      </c>
      <c r="D6817" s="1">
        <v>45216</v>
      </c>
      <c r="E6817" t="s">
        <v>5272</v>
      </c>
      <c r="F6817" t="s">
        <v>4765</v>
      </c>
      <c r="G6817">
        <v>700205</v>
      </c>
      <c r="H6817">
        <v>1024</v>
      </c>
      <c r="K6817">
        <v>1557</v>
      </c>
      <c r="L6817" t="s">
        <v>16</v>
      </c>
      <c r="M6817">
        <v>301.97000000000003</v>
      </c>
      <c r="O6817">
        <f>M6817-N6817</f>
        <v>301.97000000000003</v>
      </c>
      <c r="P6817">
        <v>337093.84</v>
      </c>
    </row>
    <row r="6818" spans="1:16" x14ac:dyDescent="0.25">
      <c r="A6818">
        <v>63005</v>
      </c>
      <c r="B6818" s="1">
        <v>45216</v>
      </c>
      <c r="C6818" s="1" t="str">
        <f>YEAR(B6818)&amp;"_"&amp;MONTH(B6818)</f>
        <v>2023_10</v>
      </c>
      <c r="D6818" s="1">
        <v>45216</v>
      </c>
      <c r="E6818" t="s">
        <v>2941</v>
      </c>
      <c r="F6818" t="s">
        <v>5273</v>
      </c>
      <c r="G6818">
        <v>100100</v>
      </c>
      <c r="H6818">
        <v>9001</v>
      </c>
      <c r="K6818">
        <v>1557</v>
      </c>
      <c r="L6818" t="s">
        <v>16</v>
      </c>
      <c r="M6818">
        <v>125</v>
      </c>
      <c r="O6818">
        <f>M6818-N6818</f>
        <v>125</v>
      </c>
      <c r="P6818">
        <v>337218.84</v>
      </c>
    </row>
    <row r="6819" spans="1:16" x14ac:dyDescent="0.25">
      <c r="A6819">
        <v>63005</v>
      </c>
      <c r="B6819" s="1">
        <v>45216</v>
      </c>
      <c r="C6819" s="1" t="str">
        <f>YEAR(B6819)&amp;"_"&amp;MONTH(B6819)</f>
        <v>2023_10</v>
      </c>
      <c r="D6819" s="1">
        <v>45216</v>
      </c>
      <c r="E6819" t="s">
        <v>2941</v>
      </c>
      <c r="F6819" t="s">
        <v>5197</v>
      </c>
      <c r="G6819">
        <v>100100</v>
      </c>
      <c r="H6819">
        <v>9001</v>
      </c>
      <c r="K6819">
        <v>1557</v>
      </c>
      <c r="L6819" t="s">
        <v>16</v>
      </c>
      <c r="M6819">
        <v>110.49</v>
      </c>
      <c r="O6819">
        <f>M6819-N6819</f>
        <v>110.49</v>
      </c>
      <c r="P6819">
        <v>337329.33</v>
      </c>
    </row>
    <row r="6820" spans="1:16" x14ac:dyDescent="0.25">
      <c r="A6820">
        <v>63005</v>
      </c>
      <c r="B6820" s="1">
        <v>45216</v>
      </c>
      <c r="C6820" s="1" t="str">
        <f>YEAR(B6820)&amp;"_"&amp;MONTH(B6820)</f>
        <v>2023_10</v>
      </c>
      <c r="D6820" s="1">
        <v>45216</v>
      </c>
      <c r="E6820" t="s">
        <v>2941</v>
      </c>
      <c r="F6820" t="s">
        <v>5274</v>
      </c>
      <c r="G6820">
        <v>100100</v>
      </c>
      <c r="H6820">
        <v>9001</v>
      </c>
      <c r="K6820">
        <v>1557</v>
      </c>
      <c r="L6820" t="s">
        <v>16</v>
      </c>
      <c r="M6820">
        <v>109.74</v>
      </c>
      <c r="O6820">
        <f>M6820-N6820</f>
        <v>109.74</v>
      </c>
      <c r="P6820">
        <v>337439.07</v>
      </c>
    </row>
    <row r="6821" spans="1:16" x14ac:dyDescent="0.25">
      <c r="A6821">
        <v>63005</v>
      </c>
      <c r="B6821" s="1">
        <v>45216</v>
      </c>
      <c r="C6821" s="1" t="str">
        <f>YEAR(B6821)&amp;"_"&amp;MONTH(B6821)</f>
        <v>2023_10</v>
      </c>
      <c r="D6821" s="1">
        <v>45216</v>
      </c>
      <c r="E6821" t="s">
        <v>5275</v>
      </c>
      <c r="F6821" t="s">
        <v>5276</v>
      </c>
      <c r="G6821">
        <v>700215</v>
      </c>
      <c r="H6821">
        <v>1044</v>
      </c>
      <c r="K6821">
        <v>1557</v>
      </c>
      <c r="L6821" t="s">
        <v>16</v>
      </c>
      <c r="M6821">
        <v>129.69</v>
      </c>
      <c r="O6821">
        <f>M6821-N6821</f>
        <v>129.69</v>
      </c>
      <c r="P6821">
        <v>337568.76</v>
      </c>
    </row>
    <row r="6822" spans="1:16" x14ac:dyDescent="0.25">
      <c r="A6822">
        <v>63005</v>
      </c>
      <c r="B6822" s="1">
        <v>45216</v>
      </c>
      <c r="C6822" s="1" t="str">
        <f>YEAR(B6822)&amp;"_"&amp;MONTH(B6822)</f>
        <v>2023_10</v>
      </c>
      <c r="D6822" s="1">
        <v>45216</v>
      </c>
      <c r="E6822" t="s">
        <v>5275</v>
      </c>
      <c r="F6822" t="s">
        <v>5277</v>
      </c>
      <c r="G6822">
        <v>700215</v>
      </c>
      <c r="H6822">
        <v>1044</v>
      </c>
      <c r="K6822">
        <v>1557</v>
      </c>
      <c r="L6822" t="s">
        <v>16</v>
      </c>
      <c r="M6822">
        <v>142.79</v>
      </c>
      <c r="O6822">
        <f>M6822-N6822</f>
        <v>142.79</v>
      </c>
      <c r="P6822">
        <v>337711.55</v>
      </c>
    </row>
    <row r="6823" spans="1:16" x14ac:dyDescent="0.25">
      <c r="A6823">
        <v>63005</v>
      </c>
      <c r="B6823" s="1">
        <v>45216</v>
      </c>
      <c r="C6823" s="1" t="str">
        <f>YEAR(B6823)&amp;"_"&amp;MONTH(B6823)</f>
        <v>2023_10</v>
      </c>
      <c r="D6823" s="1">
        <v>45216</v>
      </c>
      <c r="E6823" t="s">
        <v>5275</v>
      </c>
      <c r="F6823" t="s">
        <v>5278</v>
      </c>
      <c r="G6823">
        <v>700215</v>
      </c>
      <c r="H6823">
        <v>1044</v>
      </c>
      <c r="K6823">
        <v>1557</v>
      </c>
      <c r="L6823" t="s">
        <v>16</v>
      </c>
      <c r="M6823">
        <v>178.16</v>
      </c>
      <c r="O6823">
        <f>M6823-N6823</f>
        <v>178.16</v>
      </c>
      <c r="P6823">
        <v>337889.71</v>
      </c>
    </row>
    <row r="6824" spans="1:16" x14ac:dyDescent="0.25">
      <c r="A6824">
        <v>63005</v>
      </c>
      <c r="B6824" s="1">
        <v>45216</v>
      </c>
      <c r="C6824" s="1" t="str">
        <f>YEAR(B6824)&amp;"_"&amp;MONTH(B6824)</f>
        <v>2023_10</v>
      </c>
      <c r="D6824" s="1">
        <v>45216</v>
      </c>
      <c r="E6824" t="s">
        <v>5275</v>
      </c>
      <c r="F6824" t="s">
        <v>5279</v>
      </c>
      <c r="G6824">
        <v>700215</v>
      </c>
      <c r="H6824">
        <v>1044</v>
      </c>
      <c r="K6824">
        <v>1557</v>
      </c>
      <c r="L6824" t="s">
        <v>16</v>
      </c>
      <c r="M6824">
        <v>62.88</v>
      </c>
      <c r="O6824">
        <f>M6824-N6824</f>
        <v>62.88</v>
      </c>
      <c r="P6824">
        <v>337952.59</v>
      </c>
    </row>
    <row r="6825" spans="1:16" x14ac:dyDescent="0.25">
      <c r="A6825">
        <v>63005</v>
      </c>
      <c r="B6825" s="1">
        <v>45216</v>
      </c>
      <c r="C6825" s="1" t="str">
        <f>YEAR(B6825)&amp;"_"&amp;MONTH(B6825)</f>
        <v>2023_10</v>
      </c>
      <c r="D6825" s="1">
        <v>45216</v>
      </c>
      <c r="E6825" t="s">
        <v>5280</v>
      </c>
      <c r="F6825" t="s">
        <v>5281</v>
      </c>
      <c r="G6825">
        <v>700210</v>
      </c>
      <c r="H6825">
        <v>2014</v>
      </c>
      <c r="K6825">
        <v>1557</v>
      </c>
      <c r="L6825" t="s">
        <v>16</v>
      </c>
      <c r="M6825">
        <v>9.83</v>
      </c>
      <c r="O6825">
        <f>M6825-N6825</f>
        <v>9.83</v>
      </c>
      <c r="P6825">
        <v>337962.42</v>
      </c>
    </row>
    <row r="6826" spans="1:16" x14ac:dyDescent="0.25">
      <c r="A6826">
        <v>63005</v>
      </c>
      <c r="B6826" s="1">
        <v>45216</v>
      </c>
      <c r="C6826" s="1" t="str">
        <f>YEAR(B6826)&amp;"_"&amp;MONTH(B6826)</f>
        <v>2023_10</v>
      </c>
      <c r="D6826" s="1">
        <v>45216</v>
      </c>
      <c r="E6826" t="s">
        <v>5280</v>
      </c>
      <c r="F6826" t="s">
        <v>4736</v>
      </c>
      <c r="G6826">
        <v>700210</v>
      </c>
      <c r="H6826">
        <v>2014</v>
      </c>
      <c r="K6826">
        <v>1557</v>
      </c>
      <c r="L6826" t="s">
        <v>16</v>
      </c>
      <c r="M6826">
        <v>190.69</v>
      </c>
      <c r="O6826">
        <f>M6826-N6826</f>
        <v>190.69</v>
      </c>
      <c r="P6826">
        <v>338153.11</v>
      </c>
    </row>
    <row r="6827" spans="1:16" x14ac:dyDescent="0.25">
      <c r="A6827">
        <v>63005</v>
      </c>
      <c r="B6827" s="1">
        <v>45216</v>
      </c>
      <c r="C6827" s="1" t="str">
        <f>YEAR(B6827)&amp;"_"&amp;MONTH(B6827)</f>
        <v>2023_10</v>
      </c>
      <c r="D6827" s="1">
        <v>45216</v>
      </c>
      <c r="E6827" t="s">
        <v>5282</v>
      </c>
      <c r="F6827" t="s">
        <v>4599</v>
      </c>
      <c r="G6827">
        <v>700215</v>
      </c>
      <c r="H6827">
        <v>1031</v>
      </c>
      <c r="K6827">
        <v>1557</v>
      </c>
      <c r="L6827" t="s">
        <v>16</v>
      </c>
      <c r="M6827">
        <v>435.62</v>
      </c>
      <c r="O6827">
        <f>M6827-N6827</f>
        <v>435.62</v>
      </c>
      <c r="P6827">
        <v>338588.73</v>
      </c>
    </row>
    <row r="6828" spans="1:16" x14ac:dyDescent="0.25">
      <c r="A6828">
        <v>63005</v>
      </c>
      <c r="B6828" s="1">
        <v>45216</v>
      </c>
      <c r="C6828" s="1" t="str">
        <f>YEAR(B6828)&amp;"_"&amp;MONTH(B6828)</f>
        <v>2023_10</v>
      </c>
      <c r="D6828" s="1">
        <v>45216</v>
      </c>
      <c r="E6828" t="s">
        <v>5282</v>
      </c>
      <c r="F6828" t="s">
        <v>4937</v>
      </c>
      <c r="G6828">
        <v>700215</v>
      </c>
      <c r="H6828">
        <v>1031</v>
      </c>
      <c r="K6828">
        <v>1557</v>
      </c>
      <c r="L6828" t="s">
        <v>16</v>
      </c>
      <c r="M6828">
        <v>72.709999999999994</v>
      </c>
      <c r="O6828">
        <f>M6828-N6828</f>
        <v>72.709999999999994</v>
      </c>
      <c r="P6828">
        <v>338661.44</v>
      </c>
    </row>
    <row r="6829" spans="1:16" x14ac:dyDescent="0.25">
      <c r="A6829">
        <v>63005</v>
      </c>
      <c r="B6829" s="1">
        <v>45216</v>
      </c>
      <c r="C6829" s="1" t="str">
        <f>YEAR(B6829)&amp;"_"&amp;MONTH(B6829)</f>
        <v>2023_10</v>
      </c>
      <c r="D6829" s="1">
        <v>45216</v>
      </c>
      <c r="E6829" t="s">
        <v>5283</v>
      </c>
      <c r="F6829" t="s">
        <v>4685</v>
      </c>
      <c r="G6829">
        <v>700215</v>
      </c>
      <c r="H6829">
        <v>1048</v>
      </c>
      <c r="K6829">
        <v>1557</v>
      </c>
      <c r="L6829" t="s">
        <v>16</v>
      </c>
      <c r="M6829">
        <v>81.239999999999995</v>
      </c>
      <c r="O6829">
        <f>M6829-N6829</f>
        <v>81.239999999999995</v>
      </c>
      <c r="P6829">
        <v>338742.68</v>
      </c>
    </row>
    <row r="6830" spans="1:16" x14ac:dyDescent="0.25">
      <c r="A6830">
        <v>63005</v>
      </c>
      <c r="B6830" s="1">
        <v>45216</v>
      </c>
      <c r="C6830" s="1" t="str">
        <f>YEAR(B6830)&amp;"_"&amp;MONTH(B6830)</f>
        <v>2023_10</v>
      </c>
      <c r="D6830" s="1">
        <v>45216</v>
      </c>
      <c r="E6830" t="s">
        <v>5284</v>
      </c>
      <c r="F6830" t="s">
        <v>5285</v>
      </c>
      <c r="G6830">
        <v>100200</v>
      </c>
      <c r="H6830">
        <v>1036</v>
      </c>
      <c r="K6830">
        <v>1557</v>
      </c>
      <c r="L6830" t="s">
        <v>16</v>
      </c>
      <c r="M6830">
        <v>73.61</v>
      </c>
      <c r="O6830">
        <f>M6830-N6830</f>
        <v>73.61</v>
      </c>
      <c r="P6830">
        <v>338816.29</v>
      </c>
    </row>
    <row r="6831" spans="1:16" x14ac:dyDescent="0.25">
      <c r="A6831">
        <v>63005</v>
      </c>
      <c r="B6831" s="1">
        <v>45217</v>
      </c>
      <c r="C6831" s="1" t="str">
        <f>YEAR(B6831)&amp;"_"&amp;MONTH(B6831)</f>
        <v>2023_10</v>
      </c>
      <c r="D6831" s="1">
        <v>45217</v>
      </c>
      <c r="E6831" t="s">
        <v>5286</v>
      </c>
      <c r="F6831" t="s">
        <v>5287</v>
      </c>
      <c r="G6831">
        <v>701000</v>
      </c>
      <c r="H6831">
        <v>9001</v>
      </c>
      <c r="K6831">
        <v>1559</v>
      </c>
      <c r="L6831" t="s">
        <v>16</v>
      </c>
      <c r="M6831">
        <v>100.75</v>
      </c>
      <c r="O6831">
        <f>M6831-N6831</f>
        <v>100.75</v>
      </c>
      <c r="P6831">
        <v>338917.04</v>
      </c>
    </row>
    <row r="6832" spans="1:16" x14ac:dyDescent="0.25">
      <c r="A6832">
        <v>63005</v>
      </c>
      <c r="B6832" s="1">
        <v>45217</v>
      </c>
      <c r="C6832" s="1" t="str">
        <f>YEAR(B6832)&amp;"_"&amp;MONTH(B6832)</f>
        <v>2023_10</v>
      </c>
      <c r="D6832" s="1">
        <v>45217</v>
      </c>
      <c r="E6832" t="s">
        <v>5288</v>
      </c>
      <c r="F6832" t="s">
        <v>5051</v>
      </c>
      <c r="G6832">
        <v>100300</v>
      </c>
      <c r="H6832">
        <v>1042</v>
      </c>
      <c r="K6832">
        <v>1559</v>
      </c>
      <c r="L6832" t="s">
        <v>16</v>
      </c>
      <c r="M6832">
        <v>43.24</v>
      </c>
      <c r="O6832">
        <f>M6832-N6832</f>
        <v>43.24</v>
      </c>
      <c r="P6832">
        <v>338960.28</v>
      </c>
    </row>
    <row r="6833" spans="1:16" x14ac:dyDescent="0.25">
      <c r="A6833">
        <v>63005</v>
      </c>
      <c r="B6833" s="1">
        <v>45217</v>
      </c>
      <c r="C6833" s="1" t="str">
        <f>YEAR(B6833)&amp;"_"&amp;MONTH(B6833)</f>
        <v>2023_10</v>
      </c>
      <c r="D6833" s="1">
        <v>45217</v>
      </c>
      <c r="E6833" t="s">
        <v>5288</v>
      </c>
      <c r="F6833" t="s">
        <v>5071</v>
      </c>
      <c r="G6833">
        <v>100300</v>
      </c>
      <c r="H6833">
        <v>1042</v>
      </c>
      <c r="K6833">
        <v>1559</v>
      </c>
      <c r="L6833" t="s">
        <v>16</v>
      </c>
      <c r="M6833">
        <v>41.27</v>
      </c>
      <c r="O6833">
        <f>M6833-N6833</f>
        <v>41.27</v>
      </c>
      <c r="P6833">
        <v>339001.55</v>
      </c>
    </row>
    <row r="6834" spans="1:16" x14ac:dyDescent="0.25">
      <c r="A6834">
        <v>63005</v>
      </c>
      <c r="B6834" s="1">
        <v>45217</v>
      </c>
      <c r="C6834" s="1" t="str">
        <f>YEAR(B6834)&amp;"_"&amp;MONTH(B6834)</f>
        <v>2023_10</v>
      </c>
      <c r="D6834" s="1">
        <v>45217</v>
      </c>
      <c r="E6834" t="s">
        <v>5288</v>
      </c>
      <c r="F6834" t="s">
        <v>5289</v>
      </c>
      <c r="G6834">
        <v>100300</v>
      </c>
      <c r="H6834">
        <v>1042</v>
      </c>
      <c r="K6834">
        <v>1559</v>
      </c>
      <c r="L6834" t="s">
        <v>16</v>
      </c>
      <c r="M6834">
        <v>34.06</v>
      </c>
      <c r="O6834">
        <f>M6834-N6834</f>
        <v>34.06</v>
      </c>
      <c r="P6834">
        <v>339035.61</v>
      </c>
    </row>
    <row r="6835" spans="1:16" x14ac:dyDescent="0.25">
      <c r="A6835">
        <v>63005</v>
      </c>
      <c r="B6835" s="1">
        <v>45217</v>
      </c>
      <c r="C6835" s="1" t="str">
        <f>YEAR(B6835)&amp;"_"&amp;MONTH(B6835)</f>
        <v>2023_10</v>
      </c>
      <c r="D6835" s="1">
        <v>45217</v>
      </c>
      <c r="E6835" t="s">
        <v>5290</v>
      </c>
      <c r="F6835" t="s">
        <v>5291</v>
      </c>
      <c r="G6835">
        <v>702010</v>
      </c>
      <c r="H6835">
        <v>9001</v>
      </c>
      <c r="K6835">
        <v>1559</v>
      </c>
      <c r="L6835" t="s">
        <v>16</v>
      </c>
      <c r="M6835">
        <v>75</v>
      </c>
      <c r="O6835">
        <f>M6835-N6835</f>
        <v>75</v>
      </c>
      <c r="P6835">
        <v>339110.61</v>
      </c>
    </row>
    <row r="6836" spans="1:16" x14ac:dyDescent="0.25">
      <c r="A6836">
        <v>63005</v>
      </c>
      <c r="B6836" s="1">
        <v>45219</v>
      </c>
      <c r="C6836" s="1" t="str">
        <f>YEAR(B6836)&amp;"_"&amp;MONTH(B6836)</f>
        <v>2023_10</v>
      </c>
      <c r="D6836" s="1">
        <v>45219</v>
      </c>
      <c r="E6836" t="s">
        <v>5292</v>
      </c>
      <c r="F6836" t="s">
        <v>4670</v>
      </c>
      <c r="G6836">
        <v>700215</v>
      </c>
      <c r="H6836">
        <v>1046</v>
      </c>
      <c r="K6836">
        <v>1565</v>
      </c>
      <c r="L6836" t="s">
        <v>16</v>
      </c>
      <c r="M6836">
        <v>48.47</v>
      </c>
      <c r="O6836">
        <f>M6836-N6836</f>
        <v>48.47</v>
      </c>
      <c r="P6836">
        <v>339159.08</v>
      </c>
    </row>
    <row r="6837" spans="1:16" x14ac:dyDescent="0.25">
      <c r="A6837">
        <v>63005</v>
      </c>
      <c r="B6837" s="1">
        <v>45219</v>
      </c>
      <c r="C6837" s="1" t="str">
        <f>YEAR(B6837)&amp;"_"&amp;MONTH(B6837)</f>
        <v>2023_10</v>
      </c>
      <c r="D6837" s="1">
        <v>45219</v>
      </c>
      <c r="E6837" t="s">
        <v>5293</v>
      </c>
      <c r="F6837" t="s">
        <v>5061</v>
      </c>
      <c r="G6837">
        <v>700215</v>
      </c>
      <c r="H6837">
        <v>1038</v>
      </c>
      <c r="K6837">
        <v>1565</v>
      </c>
      <c r="L6837" t="s">
        <v>16</v>
      </c>
      <c r="M6837">
        <v>74.03</v>
      </c>
      <c r="O6837">
        <f>M6837-N6837</f>
        <v>74.03</v>
      </c>
      <c r="P6837">
        <v>339233.11</v>
      </c>
    </row>
    <row r="6838" spans="1:16" x14ac:dyDescent="0.25">
      <c r="A6838">
        <v>63005</v>
      </c>
      <c r="B6838" s="1">
        <v>45219</v>
      </c>
      <c r="C6838" s="1" t="str">
        <f>YEAR(B6838)&amp;"_"&amp;MONTH(B6838)</f>
        <v>2023_10</v>
      </c>
      <c r="D6838" s="1">
        <v>45219</v>
      </c>
      <c r="E6838" t="s">
        <v>5294</v>
      </c>
      <c r="F6838" t="s">
        <v>4757</v>
      </c>
      <c r="G6838">
        <v>100100</v>
      </c>
      <c r="H6838">
        <v>1022</v>
      </c>
      <c r="K6838">
        <v>1565</v>
      </c>
      <c r="L6838" t="s">
        <v>16</v>
      </c>
      <c r="M6838">
        <v>164.42</v>
      </c>
      <c r="O6838">
        <f>M6838-N6838</f>
        <v>164.42</v>
      </c>
      <c r="P6838">
        <v>339397.53</v>
      </c>
    </row>
    <row r="6839" spans="1:16" x14ac:dyDescent="0.25">
      <c r="A6839">
        <v>63005</v>
      </c>
      <c r="B6839" s="1">
        <v>45219</v>
      </c>
      <c r="C6839" s="1" t="str">
        <f>YEAR(B6839)&amp;"_"&amp;MONTH(B6839)</f>
        <v>2023_10</v>
      </c>
      <c r="D6839" s="1">
        <v>45219</v>
      </c>
      <c r="E6839" t="s">
        <v>5294</v>
      </c>
      <c r="F6839" t="s">
        <v>5295</v>
      </c>
      <c r="G6839">
        <v>100100</v>
      </c>
      <c r="H6839">
        <v>1022</v>
      </c>
      <c r="K6839">
        <v>1565</v>
      </c>
      <c r="L6839" t="s">
        <v>16</v>
      </c>
      <c r="M6839">
        <v>159.16999999999999</v>
      </c>
      <c r="O6839">
        <f>M6839-N6839</f>
        <v>159.16999999999999</v>
      </c>
      <c r="P6839">
        <v>339556.7</v>
      </c>
    </row>
    <row r="6840" spans="1:16" x14ac:dyDescent="0.25">
      <c r="A6840">
        <v>63005</v>
      </c>
      <c r="B6840" s="1">
        <v>45219</v>
      </c>
      <c r="C6840" s="1" t="str">
        <f>YEAR(B6840)&amp;"_"&amp;MONTH(B6840)</f>
        <v>2023_10</v>
      </c>
      <c r="D6840" s="1">
        <v>45219</v>
      </c>
      <c r="E6840" t="s">
        <v>5296</v>
      </c>
      <c r="F6840" t="s">
        <v>4653</v>
      </c>
      <c r="G6840">
        <v>700205</v>
      </c>
      <c r="H6840">
        <v>1048</v>
      </c>
      <c r="K6840">
        <v>1565</v>
      </c>
      <c r="L6840" t="s">
        <v>16</v>
      </c>
      <c r="M6840">
        <v>54.37</v>
      </c>
      <c r="O6840">
        <f>M6840-N6840</f>
        <v>54.37</v>
      </c>
      <c r="P6840">
        <v>339611.07</v>
      </c>
    </row>
    <row r="6841" spans="1:16" x14ac:dyDescent="0.25">
      <c r="A6841">
        <v>63005</v>
      </c>
      <c r="B6841" s="1">
        <v>45219</v>
      </c>
      <c r="C6841" s="1" t="str">
        <f>YEAR(B6841)&amp;"_"&amp;MONTH(B6841)</f>
        <v>2023_10</v>
      </c>
      <c r="D6841" s="1">
        <v>45219</v>
      </c>
      <c r="E6841" t="s">
        <v>5297</v>
      </c>
      <c r="F6841" t="s">
        <v>4755</v>
      </c>
      <c r="G6841">
        <v>100400</v>
      </c>
      <c r="H6841">
        <v>1033</v>
      </c>
      <c r="K6841">
        <v>1565</v>
      </c>
      <c r="L6841" t="s">
        <v>16</v>
      </c>
      <c r="M6841">
        <v>32.76</v>
      </c>
      <c r="O6841">
        <f>M6841-N6841</f>
        <v>32.76</v>
      </c>
      <c r="P6841">
        <v>339643.83</v>
      </c>
    </row>
    <row r="6842" spans="1:16" x14ac:dyDescent="0.25">
      <c r="A6842">
        <v>63005</v>
      </c>
      <c r="B6842" s="1">
        <v>45219</v>
      </c>
      <c r="C6842" s="1" t="str">
        <f>YEAR(B6842)&amp;"_"&amp;MONTH(B6842)</f>
        <v>2023_10</v>
      </c>
      <c r="D6842" s="1">
        <v>45219</v>
      </c>
      <c r="E6842" t="s">
        <v>5298</v>
      </c>
      <c r="F6842" t="s">
        <v>5299</v>
      </c>
      <c r="G6842">
        <v>700110</v>
      </c>
      <c r="H6842">
        <v>9001</v>
      </c>
      <c r="K6842">
        <v>1565</v>
      </c>
      <c r="L6842" t="s">
        <v>16</v>
      </c>
      <c r="M6842">
        <v>113.32</v>
      </c>
      <c r="O6842">
        <f>M6842-N6842</f>
        <v>113.32</v>
      </c>
      <c r="P6842">
        <v>339757.15</v>
      </c>
    </row>
    <row r="6843" spans="1:16" x14ac:dyDescent="0.25">
      <c r="A6843">
        <v>63005</v>
      </c>
      <c r="B6843" s="1">
        <v>45219</v>
      </c>
      <c r="C6843" s="1" t="str">
        <f>YEAR(B6843)&amp;"_"&amp;MONTH(B6843)</f>
        <v>2023_10</v>
      </c>
      <c r="D6843" s="1">
        <v>45219</v>
      </c>
      <c r="E6843" t="s">
        <v>5300</v>
      </c>
      <c r="F6843" t="s">
        <v>5301</v>
      </c>
      <c r="G6843">
        <v>700215</v>
      </c>
      <c r="H6843">
        <v>1014</v>
      </c>
      <c r="K6843">
        <v>1565</v>
      </c>
      <c r="L6843" t="s">
        <v>16</v>
      </c>
      <c r="M6843">
        <v>44.54</v>
      </c>
      <c r="O6843">
        <f>M6843-N6843</f>
        <v>44.54</v>
      </c>
      <c r="P6843">
        <v>339801.69</v>
      </c>
    </row>
    <row r="6844" spans="1:16" x14ac:dyDescent="0.25">
      <c r="A6844">
        <v>63005</v>
      </c>
      <c r="B6844" s="1">
        <v>45219</v>
      </c>
      <c r="C6844" s="1" t="str">
        <f>YEAR(B6844)&amp;"_"&amp;MONTH(B6844)</f>
        <v>2023_10</v>
      </c>
      <c r="D6844" s="1">
        <v>45219</v>
      </c>
      <c r="E6844" t="s">
        <v>5302</v>
      </c>
      <c r="F6844" t="s">
        <v>4498</v>
      </c>
      <c r="G6844">
        <v>700210</v>
      </c>
      <c r="H6844">
        <v>1005</v>
      </c>
      <c r="K6844">
        <v>1565</v>
      </c>
      <c r="L6844" t="s">
        <v>16</v>
      </c>
      <c r="M6844">
        <v>41.28</v>
      </c>
      <c r="O6844">
        <f>M6844-N6844</f>
        <v>41.28</v>
      </c>
      <c r="P6844">
        <v>339842.97</v>
      </c>
    </row>
    <row r="6845" spans="1:16" x14ac:dyDescent="0.25">
      <c r="A6845">
        <v>63005</v>
      </c>
      <c r="B6845" s="1">
        <v>45219</v>
      </c>
      <c r="C6845" s="1" t="str">
        <f>YEAR(B6845)&amp;"_"&amp;MONTH(B6845)</f>
        <v>2023_10</v>
      </c>
      <c r="D6845" s="1">
        <v>45219</v>
      </c>
      <c r="E6845" t="s">
        <v>5303</v>
      </c>
      <c r="F6845" t="s">
        <v>4794</v>
      </c>
      <c r="G6845">
        <v>100300</v>
      </c>
      <c r="H6845">
        <v>1011</v>
      </c>
      <c r="K6845">
        <v>1565</v>
      </c>
      <c r="L6845" t="s">
        <v>16</v>
      </c>
      <c r="M6845">
        <v>40.61</v>
      </c>
      <c r="O6845">
        <f>M6845-N6845</f>
        <v>40.61</v>
      </c>
      <c r="P6845">
        <v>339883.58</v>
      </c>
    </row>
    <row r="6846" spans="1:16" x14ac:dyDescent="0.25">
      <c r="A6846">
        <v>63005</v>
      </c>
      <c r="B6846" s="1">
        <v>45219</v>
      </c>
      <c r="C6846" s="1" t="str">
        <f>YEAR(B6846)&amp;"_"&amp;MONTH(B6846)</f>
        <v>2023_10</v>
      </c>
      <c r="D6846" s="1">
        <v>45219</v>
      </c>
      <c r="E6846" t="s">
        <v>5304</v>
      </c>
      <c r="F6846" t="s">
        <v>4610</v>
      </c>
      <c r="G6846">
        <v>700110</v>
      </c>
      <c r="H6846">
        <v>9001</v>
      </c>
      <c r="K6846">
        <v>1565</v>
      </c>
      <c r="L6846" t="s">
        <v>16</v>
      </c>
      <c r="M6846">
        <v>224.02</v>
      </c>
      <c r="O6846">
        <f>M6846-N6846</f>
        <v>224.02</v>
      </c>
      <c r="P6846">
        <v>340107.6</v>
      </c>
    </row>
    <row r="6847" spans="1:16" x14ac:dyDescent="0.25">
      <c r="A6847">
        <v>63005</v>
      </c>
      <c r="B6847" s="1">
        <v>45219</v>
      </c>
      <c r="C6847" s="1" t="str">
        <f>YEAR(B6847)&amp;"_"&amp;MONTH(B6847)</f>
        <v>2023_10</v>
      </c>
      <c r="D6847" s="1">
        <v>45219</v>
      </c>
      <c r="E6847" t="s">
        <v>5304</v>
      </c>
      <c r="F6847" t="s">
        <v>5305</v>
      </c>
      <c r="G6847">
        <v>700110</v>
      </c>
      <c r="H6847">
        <v>9001</v>
      </c>
      <c r="K6847">
        <v>1565</v>
      </c>
      <c r="L6847" t="s">
        <v>16</v>
      </c>
      <c r="M6847">
        <v>54.37</v>
      </c>
      <c r="O6847">
        <f>M6847-N6847</f>
        <v>54.37</v>
      </c>
      <c r="P6847">
        <v>340161.97</v>
      </c>
    </row>
    <row r="6848" spans="1:16" x14ac:dyDescent="0.25">
      <c r="A6848">
        <v>63005</v>
      </c>
      <c r="B6848" s="1">
        <v>45219</v>
      </c>
      <c r="C6848" s="1" t="str">
        <f>YEAR(B6848)&amp;"_"&amp;MONTH(B6848)</f>
        <v>2023_10</v>
      </c>
      <c r="D6848" s="1">
        <v>45219</v>
      </c>
      <c r="E6848" t="s">
        <v>5306</v>
      </c>
      <c r="F6848" t="s">
        <v>4644</v>
      </c>
      <c r="G6848">
        <v>700215</v>
      </c>
      <c r="H6848">
        <v>1006</v>
      </c>
      <c r="K6848">
        <v>1565</v>
      </c>
      <c r="L6848" t="s">
        <v>16</v>
      </c>
      <c r="M6848">
        <v>41.92</v>
      </c>
      <c r="O6848">
        <f>M6848-N6848</f>
        <v>41.92</v>
      </c>
      <c r="P6848">
        <v>340203.89</v>
      </c>
    </row>
    <row r="6849" spans="1:16" x14ac:dyDescent="0.25">
      <c r="A6849">
        <v>63005</v>
      </c>
      <c r="B6849" s="1">
        <v>45219</v>
      </c>
      <c r="C6849" s="1" t="str">
        <f>YEAR(B6849)&amp;"_"&amp;MONTH(B6849)</f>
        <v>2023_10</v>
      </c>
      <c r="D6849" s="1">
        <v>45219</v>
      </c>
      <c r="E6849" t="s">
        <v>5307</v>
      </c>
      <c r="F6849" t="s">
        <v>4749</v>
      </c>
      <c r="G6849">
        <v>100300</v>
      </c>
      <c r="H6849">
        <v>1028</v>
      </c>
      <c r="K6849">
        <v>1565</v>
      </c>
      <c r="L6849" t="s">
        <v>16</v>
      </c>
      <c r="M6849">
        <v>103.49</v>
      </c>
      <c r="O6849">
        <f>M6849-N6849</f>
        <v>103.49</v>
      </c>
      <c r="P6849">
        <v>340307.38</v>
      </c>
    </row>
    <row r="6850" spans="1:16" x14ac:dyDescent="0.25">
      <c r="A6850">
        <v>63005</v>
      </c>
      <c r="B6850" s="1">
        <v>45219</v>
      </c>
      <c r="C6850" s="1" t="str">
        <f>YEAR(B6850)&amp;"_"&amp;MONTH(B6850)</f>
        <v>2023_10</v>
      </c>
      <c r="D6850" s="1">
        <v>45219</v>
      </c>
      <c r="E6850" t="s">
        <v>5308</v>
      </c>
      <c r="F6850" t="s">
        <v>5309</v>
      </c>
      <c r="G6850">
        <v>700215</v>
      </c>
      <c r="H6850">
        <v>1029</v>
      </c>
      <c r="K6850">
        <v>1565</v>
      </c>
      <c r="L6850" t="s">
        <v>16</v>
      </c>
      <c r="M6850">
        <v>110.04</v>
      </c>
      <c r="O6850">
        <f>M6850-N6850</f>
        <v>110.04</v>
      </c>
      <c r="P6850">
        <v>340417.42</v>
      </c>
    </row>
    <row r="6851" spans="1:16" x14ac:dyDescent="0.25">
      <c r="A6851">
        <v>63005</v>
      </c>
      <c r="B6851" s="1">
        <v>45219</v>
      </c>
      <c r="C6851" s="1" t="str">
        <f>YEAR(B6851)&amp;"_"&amp;MONTH(B6851)</f>
        <v>2023_10</v>
      </c>
      <c r="D6851" s="1">
        <v>45219</v>
      </c>
      <c r="E6851" t="s">
        <v>5310</v>
      </c>
      <c r="F6851" t="s">
        <v>4957</v>
      </c>
      <c r="G6851">
        <v>100300</v>
      </c>
      <c r="H6851">
        <v>1043</v>
      </c>
      <c r="K6851">
        <v>1565</v>
      </c>
      <c r="L6851" t="s">
        <v>16</v>
      </c>
      <c r="M6851">
        <v>65.5</v>
      </c>
      <c r="O6851">
        <f>M6851-N6851</f>
        <v>65.5</v>
      </c>
      <c r="P6851">
        <v>340482.92</v>
      </c>
    </row>
    <row r="6852" spans="1:16" x14ac:dyDescent="0.25">
      <c r="A6852">
        <v>63005</v>
      </c>
      <c r="B6852" s="1">
        <v>45219</v>
      </c>
      <c r="C6852" s="1" t="str">
        <f>YEAR(B6852)&amp;"_"&amp;MONTH(B6852)</f>
        <v>2023_10</v>
      </c>
      <c r="D6852" s="1">
        <v>45219</v>
      </c>
      <c r="E6852" t="s">
        <v>5311</v>
      </c>
      <c r="F6852" t="s">
        <v>5312</v>
      </c>
      <c r="G6852">
        <v>100300</v>
      </c>
      <c r="H6852">
        <v>2001</v>
      </c>
      <c r="K6852">
        <v>1565</v>
      </c>
      <c r="L6852" t="s">
        <v>16</v>
      </c>
      <c r="M6852">
        <v>22.75</v>
      </c>
      <c r="O6852">
        <f>M6852-N6852</f>
        <v>22.75</v>
      </c>
      <c r="P6852">
        <v>340505.67</v>
      </c>
    </row>
    <row r="6853" spans="1:16" x14ac:dyDescent="0.25">
      <c r="A6853">
        <v>63005</v>
      </c>
      <c r="B6853" s="1">
        <v>45219</v>
      </c>
      <c r="C6853" s="1" t="str">
        <f>YEAR(B6853)&amp;"_"&amp;MONTH(B6853)</f>
        <v>2023_10</v>
      </c>
      <c r="D6853" s="1">
        <v>45219</v>
      </c>
      <c r="E6853" t="s">
        <v>5313</v>
      </c>
      <c r="F6853" t="s">
        <v>4884</v>
      </c>
      <c r="G6853">
        <v>700210</v>
      </c>
      <c r="H6853">
        <v>1804</v>
      </c>
      <c r="K6853">
        <v>1565</v>
      </c>
      <c r="L6853" t="s">
        <v>16</v>
      </c>
      <c r="M6853">
        <v>49.8</v>
      </c>
      <c r="O6853">
        <f>M6853-N6853</f>
        <v>49.8</v>
      </c>
      <c r="P6853">
        <v>340555.47</v>
      </c>
    </row>
    <row r="6854" spans="1:16" x14ac:dyDescent="0.25">
      <c r="A6854">
        <v>63005</v>
      </c>
      <c r="B6854" s="1">
        <v>45219</v>
      </c>
      <c r="C6854" s="1" t="str">
        <f>YEAR(B6854)&amp;"_"&amp;MONTH(B6854)</f>
        <v>2023_10</v>
      </c>
      <c r="D6854" s="1">
        <v>45219</v>
      </c>
      <c r="E6854" t="s">
        <v>5314</v>
      </c>
      <c r="F6854" t="s">
        <v>4582</v>
      </c>
      <c r="G6854">
        <v>100300</v>
      </c>
      <c r="H6854">
        <v>1024</v>
      </c>
      <c r="K6854">
        <v>1565</v>
      </c>
      <c r="L6854" t="s">
        <v>16</v>
      </c>
      <c r="M6854">
        <v>314.39999999999998</v>
      </c>
      <c r="O6854">
        <f>M6854-N6854</f>
        <v>314.39999999999998</v>
      </c>
      <c r="P6854">
        <v>340869.87</v>
      </c>
    </row>
    <row r="6855" spans="1:16" x14ac:dyDescent="0.25">
      <c r="A6855">
        <v>63005</v>
      </c>
      <c r="B6855" s="1">
        <v>45222</v>
      </c>
      <c r="C6855" s="1" t="str">
        <f>YEAR(B6855)&amp;"_"&amp;MONTH(B6855)</f>
        <v>2023_10</v>
      </c>
      <c r="D6855" s="1">
        <v>45222</v>
      </c>
      <c r="E6855" s="4" t="s">
        <v>5315</v>
      </c>
      <c r="F6855" t="s">
        <v>5011</v>
      </c>
      <c r="G6855">
        <v>100300</v>
      </c>
      <c r="H6855">
        <v>2009</v>
      </c>
      <c r="K6855">
        <v>1570</v>
      </c>
      <c r="L6855" t="s">
        <v>16</v>
      </c>
      <c r="M6855">
        <v>209.6</v>
      </c>
      <c r="O6855">
        <f>M6855-N6855</f>
        <v>209.6</v>
      </c>
      <c r="P6855">
        <v>341079.47</v>
      </c>
    </row>
    <row r="6856" spans="1:16" x14ac:dyDescent="0.25">
      <c r="A6856">
        <v>63005</v>
      </c>
      <c r="B6856" s="1">
        <v>45222</v>
      </c>
      <c r="C6856" s="1" t="str">
        <f>YEAR(B6856)&amp;"_"&amp;MONTH(B6856)</f>
        <v>2023_10</v>
      </c>
      <c r="D6856" s="1">
        <v>45222</v>
      </c>
      <c r="E6856" t="s">
        <v>5316</v>
      </c>
      <c r="F6856" t="s">
        <v>4639</v>
      </c>
      <c r="G6856">
        <v>100300</v>
      </c>
      <c r="H6856">
        <v>1011</v>
      </c>
      <c r="K6856">
        <v>1570</v>
      </c>
      <c r="L6856" t="s">
        <v>16</v>
      </c>
      <c r="M6856">
        <v>92.37</v>
      </c>
      <c r="O6856">
        <f>M6856-N6856</f>
        <v>92.37</v>
      </c>
      <c r="P6856">
        <v>341171.84</v>
      </c>
    </row>
    <row r="6857" spans="1:16" x14ac:dyDescent="0.25">
      <c r="A6857">
        <v>63005</v>
      </c>
      <c r="B6857" s="1">
        <v>45222</v>
      </c>
      <c r="C6857" s="1" t="str">
        <f>YEAR(B6857)&amp;"_"&amp;MONTH(B6857)</f>
        <v>2023_10</v>
      </c>
      <c r="D6857" s="1">
        <v>45222</v>
      </c>
      <c r="E6857" t="s">
        <v>5317</v>
      </c>
      <c r="F6857" t="s">
        <v>4957</v>
      </c>
      <c r="G6857">
        <v>100300</v>
      </c>
      <c r="H6857">
        <v>1043</v>
      </c>
      <c r="K6857">
        <v>1570</v>
      </c>
      <c r="L6857" t="s">
        <v>16</v>
      </c>
      <c r="M6857">
        <v>65.5</v>
      </c>
      <c r="O6857">
        <f>M6857-N6857</f>
        <v>65.5</v>
      </c>
      <c r="P6857">
        <v>341237.34</v>
      </c>
    </row>
    <row r="6858" spans="1:16" x14ac:dyDescent="0.25">
      <c r="A6858">
        <v>63005</v>
      </c>
      <c r="B6858" s="1">
        <v>45222</v>
      </c>
      <c r="C6858" s="1" t="str">
        <f>YEAR(B6858)&amp;"_"&amp;MONTH(B6858)</f>
        <v>2023_10</v>
      </c>
      <c r="D6858" s="1">
        <v>45222</v>
      </c>
      <c r="E6858" t="s">
        <v>5318</v>
      </c>
      <c r="F6858" t="s">
        <v>5319</v>
      </c>
      <c r="G6858">
        <v>700205</v>
      </c>
      <c r="H6858">
        <v>1033</v>
      </c>
      <c r="K6858">
        <v>1570</v>
      </c>
      <c r="L6858" t="s">
        <v>16</v>
      </c>
      <c r="M6858">
        <v>18.34</v>
      </c>
      <c r="O6858">
        <f>M6858-N6858</f>
        <v>18.34</v>
      </c>
      <c r="P6858">
        <v>341255.67999999999</v>
      </c>
    </row>
    <row r="6859" spans="1:16" x14ac:dyDescent="0.25">
      <c r="A6859">
        <v>63005</v>
      </c>
      <c r="B6859" s="1">
        <v>45222</v>
      </c>
      <c r="C6859" s="1" t="str">
        <f>YEAR(B6859)&amp;"_"&amp;MONTH(B6859)</f>
        <v>2023_10</v>
      </c>
      <c r="D6859" s="1">
        <v>45222</v>
      </c>
      <c r="E6859" t="s">
        <v>5318</v>
      </c>
      <c r="F6859" t="s">
        <v>5320</v>
      </c>
      <c r="G6859">
        <v>700205</v>
      </c>
      <c r="H6859">
        <v>1033</v>
      </c>
      <c r="K6859">
        <v>1570</v>
      </c>
      <c r="L6859" t="s">
        <v>16</v>
      </c>
      <c r="M6859">
        <v>32.75</v>
      </c>
      <c r="O6859">
        <f>M6859-N6859</f>
        <v>32.75</v>
      </c>
      <c r="P6859">
        <v>341288.43</v>
      </c>
    </row>
    <row r="6860" spans="1:16" x14ac:dyDescent="0.25">
      <c r="A6860">
        <v>63005</v>
      </c>
      <c r="B6860" s="1">
        <v>45222</v>
      </c>
      <c r="C6860" s="1" t="str">
        <f>YEAR(B6860)&amp;"_"&amp;MONTH(B6860)</f>
        <v>2023_10</v>
      </c>
      <c r="D6860" s="1">
        <v>45222</v>
      </c>
      <c r="E6860" t="s">
        <v>5318</v>
      </c>
      <c r="F6860" t="s">
        <v>5321</v>
      </c>
      <c r="G6860">
        <v>700205</v>
      </c>
      <c r="H6860">
        <v>1033</v>
      </c>
      <c r="K6860">
        <v>1570</v>
      </c>
      <c r="L6860" t="s">
        <v>16</v>
      </c>
      <c r="M6860">
        <v>18.34</v>
      </c>
      <c r="O6860">
        <f>M6860-N6860</f>
        <v>18.34</v>
      </c>
      <c r="P6860">
        <v>341306.77</v>
      </c>
    </row>
    <row r="6861" spans="1:16" x14ac:dyDescent="0.25">
      <c r="A6861">
        <v>63005</v>
      </c>
      <c r="B6861" s="1">
        <v>45222</v>
      </c>
      <c r="C6861" s="1" t="str">
        <f>YEAR(B6861)&amp;"_"&amp;MONTH(B6861)</f>
        <v>2023_10</v>
      </c>
      <c r="D6861" s="1">
        <v>45222</v>
      </c>
      <c r="E6861" t="s">
        <v>5318</v>
      </c>
      <c r="F6861" t="s">
        <v>5322</v>
      </c>
      <c r="G6861">
        <v>700205</v>
      </c>
      <c r="H6861">
        <v>1033</v>
      </c>
      <c r="K6861">
        <v>1570</v>
      </c>
      <c r="L6861" t="s">
        <v>16</v>
      </c>
      <c r="M6861">
        <v>32.75</v>
      </c>
      <c r="O6861">
        <f>M6861-N6861</f>
        <v>32.75</v>
      </c>
      <c r="P6861">
        <v>341339.52</v>
      </c>
    </row>
    <row r="6862" spans="1:16" x14ac:dyDescent="0.25">
      <c r="A6862">
        <v>63005</v>
      </c>
      <c r="B6862" s="1">
        <v>45222</v>
      </c>
      <c r="C6862" s="1" t="str">
        <f>YEAR(B6862)&amp;"_"&amp;MONTH(B6862)</f>
        <v>2023_10</v>
      </c>
      <c r="D6862" s="1">
        <v>45222</v>
      </c>
      <c r="E6862" t="s">
        <v>5323</v>
      </c>
      <c r="F6862" t="s">
        <v>4584</v>
      </c>
      <c r="G6862">
        <v>100200</v>
      </c>
      <c r="H6862">
        <v>1014</v>
      </c>
      <c r="K6862">
        <v>1570</v>
      </c>
      <c r="L6862" t="s">
        <v>16</v>
      </c>
      <c r="M6862">
        <v>298.7</v>
      </c>
      <c r="O6862">
        <f>M6862-N6862</f>
        <v>298.7</v>
      </c>
      <c r="P6862">
        <v>341638.22</v>
      </c>
    </row>
    <row r="6863" spans="1:16" x14ac:dyDescent="0.25">
      <c r="A6863">
        <v>63005</v>
      </c>
      <c r="B6863" s="1">
        <v>45222</v>
      </c>
      <c r="C6863" s="1" t="str">
        <f>YEAR(B6863)&amp;"_"&amp;MONTH(B6863)</f>
        <v>2023_10</v>
      </c>
      <c r="D6863" s="1">
        <v>45222</v>
      </c>
      <c r="E6863" t="s">
        <v>5324</v>
      </c>
      <c r="F6863" t="s">
        <v>5190</v>
      </c>
      <c r="G6863">
        <v>100300</v>
      </c>
      <c r="H6863">
        <v>1003</v>
      </c>
      <c r="K6863">
        <v>1570</v>
      </c>
      <c r="L6863" t="s">
        <v>16</v>
      </c>
      <c r="M6863">
        <v>666.81</v>
      </c>
      <c r="O6863">
        <f>M6863-N6863</f>
        <v>666.81</v>
      </c>
      <c r="P6863">
        <v>342305.03</v>
      </c>
    </row>
    <row r="6864" spans="1:16" x14ac:dyDescent="0.25">
      <c r="A6864">
        <v>63005</v>
      </c>
      <c r="B6864" s="1">
        <v>45222</v>
      </c>
      <c r="C6864" s="1" t="str">
        <f>YEAR(B6864)&amp;"_"&amp;MONTH(B6864)</f>
        <v>2023_10</v>
      </c>
      <c r="D6864" s="1">
        <v>45222</v>
      </c>
      <c r="E6864" t="s">
        <v>5325</v>
      </c>
      <c r="F6864" t="s">
        <v>5326</v>
      </c>
      <c r="G6864">
        <v>700205</v>
      </c>
      <c r="H6864">
        <v>3002</v>
      </c>
      <c r="K6864">
        <v>1570</v>
      </c>
      <c r="L6864" t="s">
        <v>16</v>
      </c>
      <c r="M6864">
        <v>13.1</v>
      </c>
      <c r="O6864">
        <f>M6864-N6864</f>
        <v>13.1</v>
      </c>
      <c r="P6864">
        <v>342318.13</v>
      </c>
    </row>
    <row r="6865" spans="1:16" x14ac:dyDescent="0.25">
      <c r="A6865">
        <v>63005</v>
      </c>
      <c r="B6865" s="1">
        <v>45222</v>
      </c>
      <c r="C6865" s="1" t="str">
        <f>YEAR(B6865)&amp;"_"&amp;MONTH(B6865)</f>
        <v>2023_10</v>
      </c>
      <c r="D6865" s="1">
        <v>45222</v>
      </c>
      <c r="E6865" t="s">
        <v>5325</v>
      </c>
      <c r="F6865" t="s">
        <v>5327</v>
      </c>
      <c r="G6865">
        <v>700205</v>
      </c>
      <c r="H6865">
        <v>3002</v>
      </c>
      <c r="K6865">
        <v>1570</v>
      </c>
      <c r="L6865" t="s">
        <v>16</v>
      </c>
      <c r="M6865">
        <v>13.1</v>
      </c>
      <c r="O6865">
        <f>M6865-N6865</f>
        <v>13.1</v>
      </c>
      <c r="P6865">
        <v>342331.23</v>
      </c>
    </row>
    <row r="6866" spans="1:16" x14ac:dyDescent="0.25">
      <c r="A6866">
        <v>63005</v>
      </c>
      <c r="B6866" s="1">
        <v>45222</v>
      </c>
      <c r="C6866" s="1" t="str">
        <f>YEAR(B6866)&amp;"_"&amp;MONTH(B6866)</f>
        <v>2023_10</v>
      </c>
      <c r="D6866" s="1">
        <v>45222</v>
      </c>
      <c r="E6866" t="s">
        <v>5325</v>
      </c>
      <c r="F6866" t="s">
        <v>5328</v>
      </c>
      <c r="G6866">
        <v>700205</v>
      </c>
      <c r="H6866">
        <v>3002</v>
      </c>
      <c r="K6866">
        <v>1570</v>
      </c>
      <c r="L6866" t="s">
        <v>16</v>
      </c>
      <c r="M6866">
        <v>48.48</v>
      </c>
      <c r="O6866">
        <f>M6866-N6866</f>
        <v>48.48</v>
      </c>
      <c r="P6866">
        <v>342379.71</v>
      </c>
    </row>
    <row r="6867" spans="1:16" x14ac:dyDescent="0.25">
      <c r="A6867">
        <v>63005</v>
      </c>
      <c r="B6867" s="1">
        <v>45222</v>
      </c>
      <c r="C6867" s="1" t="str">
        <f>YEAR(B6867)&amp;"_"&amp;MONTH(B6867)</f>
        <v>2023_10</v>
      </c>
      <c r="D6867" s="1">
        <v>45222</v>
      </c>
      <c r="E6867" t="s">
        <v>5329</v>
      </c>
      <c r="F6867" t="s">
        <v>4554</v>
      </c>
      <c r="G6867">
        <v>100300</v>
      </c>
      <c r="H6867">
        <v>1011</v>
      </c>
      <c r="K6867">
        <v>1570</v>
      </c>
      <c r="L6867" t="s">
        <v>16</v>
      </c>
      <c r="M6867">
        <v>71.41</v>
      </c>
      <c r="O6867">
        <f>M6867-N6867</f>
        <v>71.41</v>
      </c>
      <c r="P6867">
        <v>342451.12</v>
      </c>
    </row>
    <row r="6868" spans="1:16" x14ac:dyDescent="0.25">
      <c r="A6868">
        <v>63005</v>
      </c>
      <c r="B6868" s="1">
        <v>45222</v>
      </c>
      <c r="C6868" s="1" t="str">
        <f>YEAR(B6868)&amp;"_"&amp;MONTH(B6868)</f>
        <v>2023_10</v>
      </c>
      <c r="D6868" s="1">
        <v>45222</v>
      </c>
      <c r="E6868" t="s">
        <v>2957</v>
      </c>
      <c r="F6868" t="s">
        <v>5100</v>
      </c>
      <c r="G6868">
        <v>100100</v>
      </c>
      <c r="H6868">
        <v>1009</v>
      </c>
      <c r="K6868">
        <v>1570</v>
      </c>
      <c r="L6868" t="s">
        <v>16</v>
      </c>
      <c r="M6868">
        <v>122.5</v>
      </c>
      <c r="O6868">
        <f>M6868-N6868</f>
        <v>122.5</v>
      </c>
      <c r="P6868">
        <v>342573.62</v>
      </c>
    </row>
    <row r="6869" spans="1:16" x14ac:dyDescent="0.25">
      <c r="A6869">
        <v>63005</v>
      </c>
      <c r="B6869" s="1">
        <v>45222</v>
      </c>
      <c r="C6869" s="1" t="str">
        <f>YEAR(B6869)&amp;"_"&amp;MONTH(B6869)</f>
        <v>2023_10</v>
      </c>
      <c r="D6869" s="1">
        <v>45222</v>
      </c>
      <c r="E6869" t="s">
        <v>5330</v>
      </c>
      <c r="F6869" t="s">
        <v>5331</v>
      </c>
      <c r="G6869">
        <v>100200</v>
      </c>
      <c r="H6869">
        <v>1042</v>
      </c>
      <c r="K6869">
        <v>1570</v>
      </c>
      <c r="L6869" t="s">
        <v>16</v>
      </c>
      <c r="M6869">
        <v>44.54</v>
      </c>
      <c r="O6869">
        <f>M6869-N6869</f>
        <v>44.54</v>
      </c>
      <c r="P6869">
        <v>342618.16</v>
      </c>
    </row>
    <row r="6870" spans="1:16" x14ac:dyDescent="0.25">
      <c r="A6870">
        <v>63005</v>
      </c>
      <c r="B6870" s="1">
        <v>45222</v>
      </c>
      <c r="C6870" s="1" t="str">
        <f>YEAR(B6870)&amp;"_"&amp;MONTH(B6870)</f>
        <v>2023_10</v>
      </c>
      <c r="D6870" s="1">
        <v>45222</v>
      </c>
      <c r="E6870" t="s">
        <v>5330</v>
      </c>
      <c r="F6870" t="s">
        <v>5332</v>
      </c>
      <c r="G6870">
        <v>100200</v>
      </c>
      <c r="H6870">
        <v>1042</v>
      </c>
      <c r="K6870">
        <v>1570</v>
      </c>
      <c r="L6870" t="s">
        <v>16</v>
      </c>
      <c r="M6870">
        <v>2.62</v>
      </c>
      <c r="O6870">
        <f>M6870-N6870</f>
        <v>2.62</v>
      </c>
      <c r="P6870">
        <v>342620.78</v>
      </c>
    </row>
    <row r="6871" spans="1:16" x14ac:dyDescent="0.25">
      <c r="A6871">
        <v>63005</v>
      </c>
      <c r="B6871" s="1">
        <v>45222</v>
      </c>
      <c r="C6871" s="1" t="str">
        <f>YEAR(B6871)&amp;"_"&amp;MONTH(B6871)</f>
        <v>2023_10</v>
      </c>
      <c r="D6871" s="1">
        <v>45222</v>
      </c>
      <c r="E6871" t="s">
        <v>5333</v>
      </c>
      <c r="F6871" t="s">
        <v>4545</v>
      </c>
      <c r="G6871">
        <v>100200</v>
      </c>
      <c r="H6871">
        <v>1037</v>
      </c>
      <c r="K6871">
        <v>1570</v>
      </c>
      <c r="L6871" t="s">
        <v>16</v>
      </c>
      <c r="M6871">
        <v>52.4</v>
      </c>
      <c r="O6871">
        <f>M6871-N6871</f>
        <v>52.4</v>
      </c>
      <c r="P6871">
        <v>342673.18</v>
      </c>
    </row>
    <row r="6872" spans="1:16" x14ac:dyDescent="0.25">
      <c r="A6872">
        <v>63005</v>
      </c>
      <c r="B6872" s="1">
        <v>45222</v>
      </c>
      <c r="C6872" s="1" t="str">
        <f>YEAR(B6872)&amp;"_"&amp;MONTH(B6872)</f>
        <v>2023_10</v>
      </c>
      <c r="D6872" s="1">
        <v>45222</v>
      </c>
      <c r="E6872" t="s">
        <v>5334</v>
      </c>
      <c r="F6872" t="s">
        <v>4924</v>
      </c>
      <c r="G6872">
        <v>100300</v>
      </c>
      <c r="H6872">
        <v>1035</v>
      </c>
      <c r="K6872">
        <v>1570</v>
      </c>
      <c r="L6872" t="s">
        <v>16</v>
      </c>
      <c r="M6872">
        <v>47.82</v>
      </c>
      <c r="O6872">
        <f>M6872-N6872</f>
        <v>47.82</v>
      </c>
      <c r="P6872">
        <v>342721</v>
      </c>
    </row>
    <row r="6873" spans="1:16" x14ac:dyDescent="0.25">
      <c r="A6873">
        <v>63005</v>
      </c>
      <c r="B6873" s="1">
        <v>45222</v>
      </c>
      <c r="C6873" s="1" t="str">
        <f>YEAR(B6873)&amp;"_"&amp;MONTH(B6873)</f>
        <v>2023_10</v>
      </c>
      <c r="D6873" s="1">
        <v>45222</v>
      </c>
      <c r="E6873" t="s">
        <v>5335</v>
      </c>
      <c r="F6873" t="s">
        <v>4616</v>
      </c>
      <c r="G6873">
        <v>100400</v>
      </c>
      <c r="H6873">
        <v>1046</v>
      </c>
      <c r="K6873">
        <v>1570</v>
      </c>
      <c r="L6873" t="s">
        <v>16</v>
      </c>
      <c r="M6873">
        <v>357.66</v>
      </c>
      <c r="O6873">
        <f>M6873-N6873</f>
        <v>357.66</v>
      </c>
      <c r="P6873">
        <v>343078.66</v>
      </c>
    </row>
    <row r="6874" spans="1:16" x14ac:dyDescent="0.25">
      <c r="A6874">
        <v>63005</v>
      </c>
      <c r="B6874" s="1">
        <v>45222</v>
      </c>
      <c r="C6874" s="1" t="str">
        <f>YEAR(B6874)&amp;"_"&amp;MONTH(B6874)</f>
        <v>2023_10</v>
      </c>
      <c r="D6874" s="1">
        <v>45222</v>
      </c>
      <c r="E6874" t="s">
        <v>5336</v>
      </c>
      <c r="F6874" t="s">
        <v>5337</v>
      </c>
      <c r="G6874">
        <v>700300</v>
      </c>
      <c r="H6874">
        <v>1045</v>
      </c>
      <c r="K6874">
        <v>1570</v>
      </c>
      <c r="L6874" t="s">
        <v>16</v>
      </c>
      <c r="M6874">
        <v>94.32</v>
      </c>
      <c r="O6874">
        <f>M6874-N6874</f>
        <v>94.32</v>
      </c>
      <c r="P6874">
        <v>343172.98</v>
      </c>
    </row>
    <row r="6875" spans="1:16" x14ac:dyDescent="0.25">
      <c r="A6875">
        <v>63005</v>
      </c>
      <c r="B6875" s="1">
        <v>45222</v>
      </c>
      <c r="C6875" s="1" t="str">
        <f>YEAR(B6875)&amp;"_"&amp;MONTH(B6875)</f>
        <v>2023_10</v>
      </c>
      <c r="D6875" s="1">
        <v>45222</v>
      </c>
      <c r="E6875" t="s">
        <v>5336</v>
      </c>
      <c r="F6875" t="s">
        <v>5338</v>
      </c>
      <c r="G6875">
        <v>700300</v>
      </c>
      <c r="H6875">
        <v>1045</v>
      </c>
      <c r="K6875">
        <v>1570</v>
      </c>
      <c r="L6875" t="s">
        <v>16</v>
      </c>
      <c r="M6875">
        <v>61.57</v>
      </c>
      <c r="O6875">
        <f>M6875-N6875</f>
        <v>61.57</v>
      </c>
      <c r="P6875">
        <v>343234.55</v>
      </c>
    </row>
    <row r="6876" spans="1:16" x14ac:dyDescent="0.25">
      <c r="A6876">
        <v>63005</v>
      </c>
      <c r="B6876" s="1">
        <v>45222</v>
      </c>
      <c r="C6876" s="1" t="str">
        <f>YEAR(B6876)&amp;"_"&amp;MONTH(B6876)</f>
        <v>2023_10</v>
      </c>
      <c r="D6876" s="1">
        <v>45222</v>
      </c>
      <c r="E6876" t="s">
        <v>5336</v>
      </c>
      <c r="F6876" t="s">
        <v>4702</v>
      </c>
      <c r="G6876">
        <v>700300</v>
      </c>
      <c r="H6876">
        <v>1045</v>
      </c>
      <c r="K6876">
        <v>1570</v>
      </c>
      <c r="L6876" t="s">
        <v>16</v>
      </c>
      <c r="M6876">
        <v>333.4</v>
      </c>
      <c r="O6876">
        <f>M6876-N6876</f>
        <v>333.4</v>
      </c>
      <c r="P6876">
        <v>343567.95</v>
      </c>
    </row>
    <row r="6877" spans="1:16" x14ac:dyDescent="0.25">
      <c r="A6877">
        <v>63005</v>
      </c>
      <c r="B6877" s="1">
        <v>45222</v>
      </c>
      <c r="C6877" s="1" t="str">
        <f>YEAR(B6877)&amp;"_"&amp;MONTH(B6877)</f>
        <v>2023_10</v>
      </c>
      <c r="D6877" s="1">
        <v>45222</v>
      </c>
      <c r="E6877" t="s">
        <v>5339</v>
      </c>
      <c r="F6877" t="s">
        <v>5340</v>
      </c>
      <c r="G6877">
        <v>700215</v>
      </c>
      <c r="H6877">
        <v>1029</v>
      </c>
      <c r="K6877">
        <v>1570</v>
      </c>
      <c r="L6877" t="s">
        <v>16</v>
      </c>
      <c r="M6877">
        <v>31.44</v>
      </c>
      <c r="O6877">
        <f>M6877-N6877</f>
        <v>31.44</v>
      </c>
      <c r="P6877">
        <v>343599.39</v>
      </c>
    </row>
    <row r="6878" spans="1:16" x14ac:dyDescent="0.25">
      <c r="A6878">
        <v>63005</v>
      </c>
      <c r="B6878" s="1">
        <v>45222</v>
      </c>
      <c r="C6878" s="1" t="str">
        <f>YEAR(B6878)&amp;"_"&amp;MONTH(B6878)</f>
        <v>2023_10</v>
      </c>
      <c r="D6878" s="1">
        <v>45222</v>
      </c>
      <c r="E6878" t="s">
        <v>5339</v>
      </c>
      <c r="F6878" t="s">
        <v>5341</v>
      </c>
      <c r="G6878">
        <v>700215</v>
      </c>
      <c r="H6878">
        <v>1029</v>
      </c>
      <c r="K6878">
        <v>1570</v>
      </c>
      <c r="L6878" t="s">
        <v>16</v>
      </c>
      <c r="M6878">
        <v>41.27</v>
      </c>
      <c r="O6878">
        <f>M6878-N6878</f>
        <v>41.27</v>
      </c>
      <c r="P6878">
        <v>343640.66</v>
      </c>
    </row>
    <row r="6879" spans="1:16" x14ac:dyDescent="0.25">
      <c r="A6879">
        <v>63005</v>
      </c>
      <c r="B6879" s="1">
        <v>45222</v>
      </c>
      <c r="C6879" s="1" t="str">
        <f>YEAR(B6879)&amp;"_"&amp;MONTH(B6879)</f>
        <v>2023_10</v>
      </c>
      <c r="D6879" s="1">
        <v>45222</v>
      </c>
      <c r="E6879" t="s">
        <v>5339</v>
      </c>
      <c r="F6879" t="s">
        <v>4506</v>
      </c>
      <c r="G6879">
        <v>700215</v>
      </c>
      <c r="H6879">
        <v>1029</v>
      </c>
      <c r="K6879">
        <v>1570</v>
      </c>
      <c r="L6879" t="s">
        <v>16</v>
      </c>
      <c r="M6879">
        <v>41.27</v>
      </c>
      <c r="O6879">
        <f>M6879-N6879</f>
        <v>41.27</v>
      </c>
      <c r="P6879">
        <v>343681.93</v>
      </c>
    </row>
    <row r="6880" spans="1:16" x14ac:dyDescent="0.25">
      <c r="A6880">
        <v>63005</v>
      </c>
      <c r="B6880" s="1">
        <v>45222</v>
      </c>
      <c r="C6880" s="1" t="str">
        <f>YEAR(B6880)&amp;"_"&amp;MONTH(B6880)</f>
        <v>2023_10</v>
      </c>
      <c r="D6880" s="1">
        <v>45222</v>
      </c>
      <c r="E6880" t="s">
        <v>5339</v>
      </c>
      <c r="F6880" t="s">
        <v>5342</v>
      </c>
      <c r="G6880">
        <v>700215</v>
      </c>
      <c r="H6880">
        <v>1029</v>
      </c>
      <c r="K6880">
        <v>1570</v>
      </c>
      <c r="L6880" t="s">
        <v>16</v>
      </c>
      <c r="M6880">
        <v>30.79</v>
      </c>
      <c r="O6880">
        <f>M6880-N6880</f>
        <v>30.79</v>
      </c>
      <c r="P6880">
        <v>343712.72</v>
      </c>
    </row>
    <row r="6881" spans="1:16" x14ac:dyDescent="0.25">
      <c r="A6881">
        <v>63005</v>
      </c>
      <c r="B6881" s="1">
        <v>45222</v>
      </c>
      <c r="C6881" s="1" t="str">
        <f>YEAR(B6881)&amp;"_"&amp;MONTH(B6881)</f>
        <v>2023_10</v>
      </c>
      <c r="D6881" s="1">
        <v>45222</v>
      </c>
      <c r="E6881" t="s">
        <v>5339</v>
      </c>
      <c r="F6881" t="s">
        <v>4508</v>
      </c>
      <c r="G6881">
        <v>700215</v>
      </c>
      <c r="H6881">
        <v>1029</v>
      </c>
      <c r="K6881">
        <v>1570</v>
      </c>
      <c r="L6881" t="s">
        <v>16</v>
      </c>
      <c r="M6881">
        <v>75.33</v>
      </c>
      <c r="O6881">
        <f>M6881-N6881</f>
        <v>75.33</v>
      </c>
      <c r="P6881">
        <v>343788.05</v>
      </c>
    </row>
    <row r="6882" spans="1:16" x14ac:dyDescent="0.25">
      <c r="A6882">
        <v>63005</v>
      </c>
      <c r="B6882" s="1">
        <v>45222</v>
      </c>
      <c r="C6882" s="1" t="str">
        <f>YEAR(B6882)&amp;"_"&amp;MONTH(B6882)</f>
        <v>2023_10</v>
      </c>
      <c r="D6882" s="1">
        <v>45222</v>
      </c>
      <c r="E6882" t="s">
        <v>5343</v>
      </c>
      <c r="F6882" t="s">
        <v>4639</v>
      </c>
      <c r="G6882">
        <v>100300</v>
      </c>
      <c r="H6882">
        <v>1011</v>
      </c>
      <c r="K6882">
        <v>1570</v>
      </c>
      <c r="L6882" t="s">
        <v>16</v>
      </c>
      <c r="M6882">
        <v>80.58</v>
      </c>
      <c r="O6882">
        <f>M6882-N6882</f>
        <v>80.58</v>
      </c>
      <c r="P6882">
        <v>343868.63</v>
      </c>
    </row>
    <row r="6883" spans="1:16" x14ac:dyDescent="0.25">
      <c r="A6883">
        <v>63005</v>
      </c>
      <c r="B6883" s="1">
        <v>45222</v>
      </c>
      <c r="C6883" s="1" t="str">
        <f>YEAR(B6883)&amp;"_"&amp;MONTH(B6883)</f>
        <v>2023_10</v>
      </c>
      <c r="D6883" s="1">
        <v>45222</v>
      </c>
      <c r="E6883" t="s">
        <v>5344</v>
      </c>
      <c r="F6883" t="s">
        <v>5345</v>
      </c>
      <c r="G6883">
        <v>100400</v>
      </c>
      <c r="H6883">
        <v>1011</v>
      </c>
      <c r="K6883">
        <v>1570</v>
      </c>
      <c r="L6883" t="s">
        <v>16</v>
      </c>
      <c r="M6883">
        <v>206.98</v>
      </c>
      <c r="O6883">
        <f>M6883-N6883</f>
        <v>206.98</v>
      </c>
      <c r="P6883">
        <v>344075.61</v>
      </c>
    </row>
    <row r="6884" spans="1:16" x14ac:dyDescent="0.25">
      <c r="A6884">
        <v>63005</v>
      </c>
      <c r="B6884" s="1">
        <v>45222</v>
      </c>
      <c r="C6884" s="1" t="str">
        <f>YEAR(B6884)&amp;"_"&amp;MONTH(B6884)</f>
        <v>2023_10</v>
      </c>
      <c r="D6884" s="1">
        <v>45222</v>
      </c>
      <c r="E6884" t="s">
        <v>5346</v>
      </c>
      <c r="F6884" t="s">
        <v>5347</v>
      </c>
      <c r="G6884">
        <v>100200</v>
      </c>
      <c r="H6884">
        <v>10</v>
      </c>
      <c r="K6884">
        <v>1570</v>
      </c>
      <c r="L6884" t="s">
        <v>16</v>
      </c>
      <c r="M6884">
        <v>162.44</v>
      </c>
      <c r="O6884">
        <f>M6884-N6884</f>
        <v>162.44</v>
      </c>
      <c r="P6884">
        <v>344238.05</v>
      </c>
    </row>
    <row r="6885" spans="1:16" x14ac:dyDescent="0.25">
      <c r="A6885">
        <v>63005</v>
      </c>
      <c r="B6885" s="1">
        <v>45222</v>
      </c>
      <c r="C6885" s="1" t="str">
        <f>YEAR(B6885)&amp;"_"&amp;MONTH(B6885)</f>
        <v>2023_10</v>
      </c>
      <c r="D6885" s="1">
        <v>45222</v>
      </c>
      <c r="E6885" t="s">
        <v>5346</v>
      </c>
      <c r="F6885" t="s">
        <v>4646</v>
      </c>
      <c r="G6885">
        <v>100200</v>
      </c>
      <c r="H6885">
        <v>10</v>
      </c>
      <c r="K6885">
        <v>1570</v>
      </c>
      <c r="L6885" t="s">
        <v>16</v>
      </c>
      <c r="M6885">
        <v>81.22</v>
      </c>
      <c r="O6885">
        <f>M6885-N6885</f>
        <v>81.22</v>
      </c>
      <c r="P6885">
        <v>344319.27</v>
      </c>
    </row>
    <row r="6886" spans="1:16" x14ac:dyDescent="0.25">
      <c r="A6886">
        <v>63005</v>
      </c>
      <c r="B6886" s="1">
        <v>45222</v>
      </c>
      <c r="C6886" s="1" t="str">
        <f>YEAR(B6886)&amp;"_"&amp;MONTH(B6886)</f>
        <v>2023_10</v>
      </c>
      <c r="D6886" s="1">
        <v>45222</v>
      </c>
      <c r="E6886" t="s">
        <v>5346</v>
      </c>
      <c r="F6886" t="s">
        <v>5347</v>
      </c>
      <c r="G6886">
        <v>100200</v>
      </c>
      <c r="H6886">
        <v>15</v>
      </c>
      <c r="K6886">
        <v>1570</v>
      </c>
      <c r="L6886" t="s">
        <v>16</v>
      </c>
      <c r="M6886">
        <v>32.76</v>
      </c>
      <c r="O6886">
        <f>M6886-N6886</f>
        <v>32.76</v>
      </c>
      <c r="P6886">
        <v>344352.03</v>
      </c>
    </row>
    <row r="6887" spans="1:16" x14ac:dyDescent="0.25">
      <c r="A6887">
        <v>63005</v>
      </c>
      <c r="B6887" s="1">
        <v>45222</v>
      </c>
      <c r="C6887" s="1" t="str">
        <f>YEAR(B6887)&amp;"_"&amp;MONTH(B6887)</f>
        <v>2023_10</v>
      </c>
      <c r="D6887" s="1">
        <v>45222</v>
      </c>
      <c r="E6887" t="s">
        <v>5348</v>
      </c>
      <c r="F6887" t="s">
        <v>4872</v>
      </c>
      <c r="G6887">
        <v>700210</v>
      </c>
      <c r="H6887">
        <v>1046</v>
      </c>
      <c r="K6887">
        <v>1570</v>
      </c>
      <c r="L6887" t="s">
        <v>16</v>
      </c>
      <c r="M6887">
        <v>22.93</v>
      </c>
      <c r="O6887">
        <f>M6887-N6887</f>
        <v>22.93</v>
      </c>
      <c r="P6887">
        <v>344374.96</v>
      </c>
    </row>
    <row r="6888" spans="1:16" x14ac:dyDescent="0.25">
      <c r="A6888">
        <v>63005</v>
      </c>
      <c r="B6888" s="1">
        <v>45222</v>
      </c>
      <c r="C6888" s="1" t="str">
        <f>YEAR(B6888)&amp;"_"&amp;MONTH(B6888)</f>
        <v>2023_10</v>
      </c>
      <c r="D6888" s="1">
        <v>45222</v>
      </c>
      <c r="E6888" t="s">
        <v>5348</v>
      </c>
      <c r="F6888" t="s">
        <v>4629</v>
      </c>
      <c r="G6888">
        <v>700210</v>
      </c>
      <c r="H6888">
        <v>1046</v>
      </c>
      <c r="K6888">
        <v>1570</v>
      </c>
      <c r="L6888" t="s">
        <v>16</v>
      </c>
      <c r="M6888">
        <v>22.93</v>
      </c>
      <c r="O6888">
        <f>M6888-N6888</f>
        <v>22.93</v>
      </c>
      <c r="P6888">
        <v>344397.89</v>
      </c>
    </row>
    <row r="6889" spans="1:16" x14ac:dyDescent="0.25">
      <c r="A6889">
        <v>63005</v>
      </c>
      <c r="B6889" s="1">
        <v>45222</v>
      </c>
      <c r="C6889" s="1" t="str">
        <f>YEAR(B6889)&amp;"_"&amp;MONTH(B6889)</f>
        <v>2023_10</v>
      </c>
      <c r="D6889" s="1">
        <v>45222</v>
      </c>
      <c r="E6889" t="s">
        <v>5349</v>
      </c>
      <c r="F6889" t="s">
        <v>4917</v>
      </c>
      <c r="G6889">
        <v>700210</v>
      </c>
      <c r="H6889">
        <v>1018</v>
      </c>
      <c r="K6889">
        <v>1570</v>
      </c>
      <c r="L6889" t="s">
        <v>16</v>
      </c>
      <c r="M6889">
        <v>34.729999999999997</v>
      </c>
      <c r="O6889">
        <f>M6889-N6889</f>
        <v>34.729999999999997</v>
      </c>
      <c r="P6889">
        <v>344432.62</v>
      </c>
    </row>
    <row r="6890" spans="1:16" x14ac:dyDescent="0.25">
      <c r="A6890">
        <v>63005</v>
      </c>
      <c r="B6890" s="1">
        <v>45222</v>
      </c>
      <c r="C6890" s="1" t="str">
        <f>YEAR(B6890)&amp;"_"&amp;MONTH(B6890)</f>
        <v>2023_10</v>
      </c>
      <c r="D6890" s="1">
        <v>45222</v>
      </c>
      <c r="E6890" t="s">
        <v>5350</v>
      </c>
      <c r="F6890" t="s">
        <v>4787</v>
      </c>
      <c r="G6890">
        <v>100400</v>
      </c>
      <c r="H6890">
        <v>1024</v>
      </c>
      <c r="K6890">
        <v>1570</v>
      </c>
      <c r="L6890" t="s">
        <v>16</v>
      </c>
      <c r="M6890">
        <v>106.11</v>
      </c>
      <c r="O6890">
        <f>M6890-N6890</f>
        <v>106.11</v>
      </c>
      <c r="P6890">
        <v>344538.73</v>
      </c>
    </row>
    <row r="6891" spans="1:16" x14ac:dyDescent="0.25">
      <c r="A6891">
        <v>63005</v>
      </c>
      <c r="B6891" s="1">
        <v>45222</v>
      </c>
      <c r="C6891" s="1" t="str">
        <f>YEAR(B6891)&amp;"_"&amp;MONTH(B6891)</f>
        <v>2023_10</v>
      </c>
      <c r="D6891" s="1">
        <v>45222</v>
      </c>
      <c r="E6891" t="s">
        <v>5351</v>
      </c>
      <c r="F6891" t="s">
        <v>5352</v>
      </c>
      <c r="G6891">
        <v>100200</v>
      </c>
      <c r="H6891">
        <v>1036</v>
      </c>
      <c r="K6891">
        <v>1570</v>
      </c>
      <c r="L6891" t="s">
        <v>16</v>
      </c>
      <c r="M6891">
        <v>313.75</v>
      </c>
      <c r="O6891">
        <f>M6891-N6891</f>
        <v>313.75</v>
      </c>
      <c r="P6891">
        <v>344852.47999999998</v>
      </c>
    </row>
    <row r="6892" spans="1:16" x14ac:dyDescent="0.25">
      <c r="A6892">
        <v>63005</v>
      </c>
      <c r="B6892" s="1">
        <v>45222</v>
      </c>
      <c r="C6892" s="1" t="str">
        <f>YEAR(B6892)&amp;"_"&amp;MONTH(B6892)</f>
        <v>2023_10</v>
      </c>
      <c r="D6892" s="1">
        <v>45222</v>
      </c>
      <c r="E6892" t="s">
        <v>5353</v>
      </c>
      <c r="F6892" t="s">
        <v>5354</v>
      </c>
      <c r="G6892">
        <v>100300</v>
      </c>
      <c r="H6892">
        <v>2001</v>
      </c>
      <c r="K6892">
        <v>1570</v>
      </c>
      <c r="L6892" t="s">
        <v>16</v>
      </c>
      <c r="M6892">
        <v>47.82</v>
      </c>
      <c r="O6892">
        <f>M6892-N6892</f>
        <v>47.82</v>
      </c>
      <c r="P6892">
        <v>344900.3</v>
      </c>
    </row>
    <row r="6893" spans="1:16" x14ac:dyDescent="0.25">
      <c r="A6893">
        <v>63005</v>
      </c>
      <c r="B6893" s="1">
        <v>45222</v>
      </c>
      <c r="C6893" s="1" t="str">
        <f>YEAR(B6893)&amp;"_"&amp;MONTH(B6893)</f>
        <v>2023_10</v>
      </c>
      <c r="D6893" s="1">
        <v>45222</v>
      </c>
      <c r="E6893" t="s">
        <v>5355</v>
      </c>
      <c r="F6893" t="s">
        <v>5356</v>
      </c>
      <c r="G6893">
        <v>700210</v>
      </c>
      <c r="H6893">
        <v>2014</v>
      </c>
      <c r="K6893">
        <v>1570</v>
      </c>
      <c r="L6893" t="s">
        <v>16</v>
      </c>
      <c r="M6893">
        <v>129.1</v>
      </c>
      <c r="O6893">
        <f>M6893-N6893</f>
        <v>129.1</v>
      </c>
      <c r="P6893">
        <v>345029.4</v>
      </c>
    </row>
    <row r="6894" spans="1:16" x14ac:dyDescent="0.25">
      <c r="A6894">
        <v>63005</v>
      </c>
      <c r="B6894" s="1">
        <v>45224</v>
      </c>
      <c r="C6894" s="1" t="str">
        <f>YEAR(B6894)&amp;"_"&amp;MONTH(B6894)</f>
        <v>2023_10</v>
      </c>
      <c r="D6894" s="1">
        <v>45224</v>
      </c>
      <c r="E6894" t="s">
        <v>5357</v>
      </c>
      <c r="F6894" t="s">
        <v>5358</v>
      </c>
      <c r="G6894">
        <v>701000</v>
      </c>
      <c r="H6894">
        <v>9001</v>
      </c>
      <c r="K6894">
        <v>1578</v>
      </c>
      <c r="L6894" t="s">
        <v>16</v>
      </c>
      <c r="M6894">
        <v>346.5</v>
      </c>
      <c r="O6894">
        <f>M6894-N6894</f>
        <v>346.5</v>
      </c>
      <c r="P6894">
        <v>345375.9</v>
      </c>
    </row>
    <row r="6895" spans="1:16" x14ac:dyDescent="0.25">
      <c r="A6895">
        <v>63005</v>
      </c>
      <c r="B6895" s="1">
        <v>45224</v>
      </c>
      <c r="C6895" s="1" t="str">
        <f>YEAR(B6895)&amp;"_"&amp;MONTH(B6895)</f>
        <v>2023_10</v>
      </c>
      <c r="D6895" s="1">
        <v>45224</v>
      </c>
      <c r="E6895" t="s">
        <v>5359</v>
      </c>
      <c r="F6895" t="s">
        <v>5360</v>
      </c>
      <c r="G6895">
        <v>700215</v>
      </c>
      <c r="H6895">
        <v>2004</v>
      </c>
      <c r="K6895">
        <v>1578</v>
      </c>
      <c r="L6895" t="s">
        <v>16</v>
      </c>
      <c r="M6895">
        <v>26.22</v>
      </c>
      <c r="O6895">
        <f>M6895-N6895</f>
        <v>26.22</v>
      </c>
      <c r="P6895">
        <v>345402.12</v>
      </c>
    </row>
    <row r="6896" spans="1:16" x14ac:dyDescent="0.25">
      <c r="A6896">
        <v>63005</v>
      </c>
      <c r="B6896" s="1">
        <v>45224</v>
      </c>
      <c r="C6896" s="1" t="str">
        <f>YEAR(B6896)&amp;"_"&amp;MONTH(B6896)</f>
        <v>2023_10</v>
      </c>
      <c r="D6896" s="1">
        <v>45224</v>
      </c>
      <c r="E6896" t="s">
        <v>5361</v>
      </c>
      <c r="F6896" t="s">
        <v>5362</v>
      </c>
      <c r="G6896">
        <v>700215</v>
      </c>
      <c r="H6896">
        <v>1052</v>
      </c>
      <c r="K6896">
        <v>1578</v>
      </c>
      <c r="L6896" t="s">
        <v>16</v>
      </c>
      <c r="M6896">
        <v>17.03</v>
      </c>
      <c r="O6896">
        <f>M6896-N6896</f>
        <v>17.03</v>
      </c>
      <c r="P6896">
        <v>345419.15</v>
      </c>
    </row>
    <row r="6897" spans="1:16" x14ac:dyDescent="0.25">
      <c r="A6897">
        <v>63005</v>
      </c>
      <c r="B6897" s="1">
        <v>45224</v>
      </c>
      <c r="C6897" s="1" t="str">
        <f>YEAR(B6897)&amp;"_"&amp;MONTH(B6897)</f>
        <v>2023_10</v>
      </c>
      <c r="D6897" s="1">
        <v>45224</v>
      </c>
      <c r="E6897" t="s">
        <v>5361</v>
      </c>
      <c r="F6897" t="s">
        <v>5363</v>
      </c>
      <c r="G6897">
        <v>700215</v>
      </c>
      <c r="H6897">
        <v>1052</v>
      </c>
      <c r="K6897">
        <v>1578</v>
      </c>
      <c r="L6897" t="s">
        <v>16</v>
      </c>
      <c r="M6897">
        <v>0.66</v>
      </c>
      <c r="O6897">
        <f>M6897-N6897</f>
        <v>0.66</v>
      </c>
      <c r="P6897">
        <v>345419.81</v>
      </c>
    </row>
    <row r="6898" spans="1:16" x14ac:dyDescent="0.25">
      <c r="A6898">
        <v>63005</v>
      </c>
      <c r="B6898" s="1">
        <v>45224</v>
      </c>
      <c r="C6898" s="1" t="str">
        <f>YEAR(B6898)&amp;"_"&amp;MONTH(B6898)</f>
        <v>2023_10</v>
      </c>
      <c r="D6898" s="1">
        <v>45224</v>
      </c>
      <c r="E6898" t="s">
        <v>5361</v>
      </c>
      <c r="F6898" t="s">
        <v>5364</v>
      </c>
      <c r="G6898">
        <v>700215</v>
      </c>
      <c r="H6898">
        <v>1052</v>
      </c>
      <c r="K6898">
        <v>1578</v>
      </c>
      <c r="L6898" t="s">
        <v>16</v>
      </c>
      <c r="M6898">
        <v>2.62</v>
      </c>
      <c r="O6898">
        <f>M6898-N6898</f>
        <v>2.62</v>
      </c>
      <c r="P6898">
        <v>345422.43</v>
      </c>
    </row>
    <row r="6899" spans="1:16" x14ac:dyDescent="0.25">
      <c r="A6899">
        <v>63005</v>
      </c>
      <c r="B6899" s="1">
        <v>45224</v>
      </c>
      <c r="C6899" s="1" t="str">
        <f>YEAR(B6899)&amp;"_"&amp;MONTH(B6899)</f>
        <v>2023_10</v>
      </c>
      <c r="D6899" s="1">
        <v>45224</v>
      </c>
      <c r="E6899" t="s">
        <v>5361</v>
      </c>
      <c r="F6899" t="s">
        <v>5365</v>
      </c>
      <c r="G6899">
        <v>700215</v>
      </c>
      <c r="H6899">
        <v>1052</v>
      </c>
      <c r="K6899">
        <v>1578</v>
      </c>
      <c r="L6899" t="s">
        <v>16</v>
      </c>
      <c r="M6899">
        <v>5.24</v>
      </c>
      <c r="O6899">
        <f>M6899-N6899</f>
        <v>5.24</v>
      </c>
      <c r="P6899">
        <v>345427.67</v>
      </c>
    </row>
    <row r="6900" spans="1:16" x14ac:dyDescent="0.25">
      <c r="A6900">
        <v>63005</v>
      </c>
      <c r="B6900" s="1">
        <v>45224</v>
      </c>
      <c r="C6900" s="1" t="str">
        <f>YEAR(B6900)&amp;"_"&amp;MONTH(B6900)</f>
        <v>2023_10</v>
      </c>
      <c r="D6900" s="1">
        <v>45224</v>
      </c>
      <c r="E6900" t="s">
        <v>5361</v>
      </c>
      <c r="F6900" t="s">
        <v>5366</v>
      </c>
      <c r="G6900">
        <v>700215</v>
      </c>
      <c r="H6900">
        <v>1052</v>
      </c>
      <c r="K6900">
        <v>1578</v>
      </c>
      <c r="L6900" t="s">
        <v>16</v>
      </c>
      <c r="M6900">
        <v>1.31</v>
      </c>
      <c r="O6900">
        <f>M6900-N6900</f>
        <v>1.31</v>
      </c>
      <c r="P6900">
        <v>345428.98</v>
      </c>
    </row>
    <row r="6901" spans="1:16" x14ac:dyDescent="0.25">
      <c r="A6901">
        <v>63005</v>
      </c>
      <c r="B6901" s="1">
        <v>45224</v>
      </c>
      <c r="C6901" s="1" t="str">
        <f>YEAR(B6901)&amp;"_"&amp;MONTH(B6901)</f>
        <v>2023_10</v>
      </c>
      <c r="D6901" s="1">
        <v>45224</v>
      </c>
      <c r="E6901" t="s">
        <v>5361</v>
      </c>
      <c r="F6901" t="s">
        <v>5367</v>
      </c>
      <c r="G6901">
        <v>700215</v>
      </c>
      <c r="H6901">
        <v>1052</v>
      </c>
      <c r="K6901">
        <v>1578</v>
      </c>
      <c r="L6901" t="s">
        <v>16</v>
      </c>
      <c r="M6901">
        <v>1.31</v>
      </c>
      <c r="O6901">
        <f>M6901-N6901</f>
        <v>1.31</v>
      </c>
      <c r="P6901">
        <v>345430.29</v>
      </c>
    </row>
    <row r="6902" spans="1:16" x14ac:dyDescent="0.25">
      <c r="A6902">
        <v>63005</v>
      </c>
      <c r="B6902" s="1">
        <v>45224</v>
      </c>
      <c r="C6902" s="1" t="str">
        <f>YEAR(B6902)&amp;"_"&amp;MONTH(B6902)</f>
        <v>2023_10</v>
      </c>
      <c r="D6902" s="1">
        <v>45224</v>
      </c>
      <c r="E6902" t="s">
        <v>5368</v>
      </c>
      <c r="F6902" t="s">
        <v>5369</v>
      </c>
      <c r="G6902">
        <v>100400</v>
      </c>
      <c r="H6902">
        <v>1033</v>
      </c>
      <c r="K6902">
        <v>1578</v>
      </c>
      <c r="L6902" t="s">
        <v>16</v>
      </c>
      <c r="M6902">
        <v>73.37</v>
      </c>
      <c r="O6902">
        <f>M6902-N6902</f>
        <v>73.37</v>
      </c>
      <c r="P6902">
        <v>345503.66</v>
      </c>
    </row>
    <row r="6903" spans="1:16" x14ac:dyDescent="0.25">
      <c r="A6903">
        <v>63005</v>
      </c>
      <c r="B6903" s="1">
        <v>45224</v>
      </c>
      <c r="C6903" s="1" t="str">
        <f>YEAR(B6903)&amp;"_"&amp;MONTH(B6903)</f>
        <v>2023_10</v>
      </c>
      <c r="D6903" s="1">
        <v>45224</v>
      </c>
      <c r="E6903" t="s">
        <v>5370</v>
      </c>
      <c r="F6903" t="s">
        <v>5371</v>
      </c>
      <c r="G6903">
        <v>100400</v>
      </c>
      <c r="H6903">
        <v>1010</v>
      </c>
      <c r="K6903">
        <v>1578</v>
      </c>
      <c r="L6903" t="s">
        <v>16</v>
      </c>
      <c r="M6903">
        <v>17.03</v>
      </c>
      <c r="O6903">
        <f>M6903-N6903</f>
        <v>17.03</v>
      </c>
      <c r="P6903">
        <v>345520.69</v>
      </c>
    </row>
    <row r="6904" spans="1:16" x14ac:dyDescent="0.25">
      <c r="A6904">
        <v>63005</v>
      </c>
      <c r="B6904" s="1">
        <v>45224</v>
      </c>
      <c r="C6904" s="1" t="str">
        <f>YEAR(B6904)&amp;"_"&amp;MONTH(B6904)</f>
        <v>2023_10</v>
      </c>
      <c r="D6904" s="1">
        <v>45224</v>
      </c>
      <c r="E6904" t="s">
        <v>5370</v>
      </c>
      <c r="F6904" t="s">
        <v>5372</v>
      </c>
      <c r="G6904">
        <v>100400</v>
      </c>
      <c r="H6904">
        <v>1010</v>
      </c>
      <c r="K6904">
        <v>1578</v>
      </c>
      <c r="L6904" t="s">
        <v>16</v>
      </c>
      <c r="M6904">
        <v>9.17</v>
      </c>
      <c r="O6904">
        <f>M6904-N6904</f>
        <v>9.17</v>
      </c>
      <c r="P6904">
        <v>345529.86</v>
      </c>
    </row>
    <row r="6905" spans="1:16" x14ac:dyDescent="0.25">
      <c r="A6905">
        <v>63005</v>
      </c>
      <c r="B6905" s="1">
        <v>45224</v>
      </c>
      <c r="C6905" s="1" t="str">
        <f>YEAR(B6905)&amp;"_"&amp;MONTH(B6905)</f>
        <v>2023_10</v>
      </c>
      <c r="D6905" s="1">
        <v>45224</v>
      </c>
      <c r="E6905" t="s">
        <v>5370</v>
      </c>
      <c r="F6905" t="s">
        <v>4543</v>
      </c>
      <c r="G6905">
        <v>100400</v>
      </c>
      <c r="H6905">
        <v>1010</v>
      </c>
      <c r="K6905">
        <v>1578</v>
      </c>
      <c r="L6905" t="s">
        <v>16</v>
      </c>
      <c r="M6905">
        <v>121.84</v>
      </c>
      <c r="O6905">
        <f>M6905-N6905</f>
        <v>121.84</v>
      </c>
      <c r="P6905">
        <v>345651.7</v>
      </c>
    </row>
    <row r="6906" spans="1:16" x14ac:dyDescent="0.25">
      <c r="A6906">
        <v>63005</v>
      </c>
      <c r="B6906" s="1">
        <v>45224</v>
      </c>
      <c r="C6906" s="1" t="str">
        <f>YEAR(B6906)&amp;"_"&amp;MONTH(B6906)</f>
        <v>2023_10</v>
      </c>
      <c r="D6906" s="1">
        <v>45224</v>
      </c>
      <c r="E6906" t="s">
        <v>5373</v>
      </c>
      <c r="F6906" t="s">
        <v>4535</v>
      </c>
      <c r="G6906">
        <v>700205</v>
      </c>
      <c r="H6906">
        <v>1046</v>
      </c>
      <c r="K6906">
        <v>1578</v>
      </c>
      <c r="L6906" t="s">
        <v>16</v>
      </c>
      <c r="M6906">
        <v>275.10000000000002</v>
      </c>
      <c r="O6906">
        <f>M6906-N6906</f>
        <v>275.10000000000002</v>
      </c>
      <c r="P6906">
        <v>345926.8</v>
      </c>
    </row>
    <row r="6907" spans="1:16" x14ac:dyDescent="0.25">
      <c r="A6907">
        <v>63005</v>
      </c>
      <c r="B6907" s="1">
        <v>45224</v>
      </c>
      <c r="C6907" s="1" t="str">
        <f>YEAR(B6907)&amp;"_"&amp;MONTH(B6907)</f>
        <v>2023_10</v>
      </c>
      <c r="D6907" s="1">
        <v>45224</v>
      </c>
      <c r="E6907" t="s">
        <v>5374</v>
      </c>
      <c r="F6907" t="s">
        <v>5051</v>
      </c>
      <c r="G6907">
        <v>100300</v>
      </c>
      <c r="H6907">
        <v>1042</v>
      </c>
      <c r="K6907">
        <v>1578</v>
      </c>
      <c r="L6907" t="s">
        <v>16</v>
      </c>
      <c r="M6907">
        <v>20.309999999999999</v>
      </c>
      <c r="O6907">
        <f>M6907-N6907</f>
        <v>20.309999999999999</v>
      </c>
      <c r="P6907">
        <v>345947.11</v>
      </c>
    </row>
    <row r="6908" spans="1:16" x14ac:dyDescent="0.25">
      <c r="A6908">
        <v>63005</v>
      </c>
      <c r="B6908" s="1">
        <v>45224</v>
      </c>
      <c r="C6908" s="1" t="str">
        <f>YEAR(B6908)&amp;"_"&amp;MONTH(B6908)</f>
        <v>2023_10</v>
      </c>
      <c r="D6908" s="1">
        <v>45224</v>
      </c>
      <c r="E6908" t="s">
        <v>5374</v>
      </c>
      <c r="F6908" t="s">
        <v>5289</v>
      </c>
      <c r="G6908">
        <v>100300</v>
      </c>
      <c r="H6908">
        <v>1042</v>
      </c>
      <c r="K6908">
        <v>1578</v>
      </c>
      <c r="L6908" t="s">
        <v>16</v>
      </c>
      <c r="M6908">
        <v>49.14</v>
      </c>
      <c r="O6908">
        <f>M6908-N6908</f>
        <v>49.14</v>
      </c>
      <c r="P6908">
        <v>345996.25</v>
      </c>
    </row>
    <row r="6909" spans="1:16" x14ac:dyDescent="0.25">
      <c r="A6909">
        <v>63005</v>
      </c>
      <c r="B6909" s="1">
        <v>45224</v>
      </c>
      <c r="C6909" s="1" t="str">
        <f>YEAR(B6909)&amp;"_"&amp;MONTH(B6909)</f>
        <v>2023_10</v>
      </c>
      <c r="D6909" s="1">
        <v>45224</v>
      </c>
      <c r="E6909" t="s">
        <v>5375</v>
      </c>
      <c r="F6909" t="s">
        <v>5376</v>
      </c>
      <c r="G6909">
        <v>100300</v>
      </c>
      <c r="H6909">
        <v>1052</v>
      </c>
      <c r="K6909">
        <v>1578</v>
      </c>
      <c r="L6909" t="s">
        <v>16</v>
      </c>
      <c r="M6909">
        <v>40.619999999999997</v>
      </c>
      <c r="O6909">
        <f>M6909-N6909</f>
        <v>40.619999999999997</v>
      </c>
      <c r="P6909">
        <v>346036.87</v>
      </c>
    </row>
    <row r="6910" spans="1:16" x14ac:dyDescent="0.25">
      <c r="A6910">
        <v>63005</v>
      </c>
      <c r="B6910" s="1">
        <v>45224</v>
      </c>
      <c r="C6910" s="1" t="str">
        <f>YEAR(B6910)&amp;"_"&amp;MONTH(B6910)</f>
        <v>2023_10</v>
      </c>
      <c r="D6910" s="1">
        <v>45224</v>
      </c>
      <c r="E6910" t="s">
        <v>5377</v>
      </c>
      <c r="F6910" t="s">
        <v>5261</v>
      </c>
      <c r="G6910">
        <v>700210</v>
      </c>
      <c r="H6910">
        <v>1038</v>
      </c>
      <c r="K6910">
        <v>1578</v>
      </c>
      <c r="L6910" t="s">
        <v>16</v>
      </c>
      <c r="M6910">
        <v>22.27</v>
      </c>
      <c r="O6910">
        <f>M6910-N6910</f>
        <v>22.27</v>
      </c>
      <c r="P6910">
        <v>346059.14</v>
      </c>
    </row>
    <row r="6911" spans="1:16" x14ac:dyDescent="0.25">
      <c r="A6911">
        <v>63005</v>
      </c>
      <c r="B6911" s="1">
        <v>45224</v>
      </c>
      <c r="C6911" s="1" t="str">
        <f>YEAR(B6911)&amp;"_"&amp;MONTH(B6911)</f>
        <v>2023_10</v>
      </c>
      <c r="D6911" s="1">
        <v>45224</v>
      </c>
      <c r="E6911" t="s">
        <v>5378</v>
      </c>
      <c r="F6911" t="s">
        <v>5379</v>
      </c>
      <c r="G6911">
        <v>100200</v>
      </c>
      <c r="H6911">
        <v>1004</v>
      </c>
      <c r="K6911">
        <v>1578</v>
      </c>
      <c r="L6911" t="s">
        <v>16</v>
      </c>
      <c r="M6911">
        <v>20.309999999999999</v>
      </c>
      <c r="O6911">
        <f>M6911-N6911</f>
        <v>20.309999999999999</v>
      </c>
      <c r="P6911">
        <v>346079.45</v>
      </c>
    </row>
    <row r="6912" spans="1:16" x14ac:dyDescent="0.25">
      <c r="A6912">
        <v>63005</v>
      </c>
      <c r="B6912" s="1">
        <v>45224</v>
      </c>
      <c r="C6912" s="1" t="str">
        <f>YEAR(B6912)&amp;"_"&amp;MONTH(B6912)</f>
        <v>2023_10</v>
      </c>
      <c r="D6912" s="1">
        <v>45224</v>
      </c>
      <c r="E6912" t="s">
        <v>5378</v>
      </c>
      <c r="F6912" t="s">
        <v>4778</v>
      </c>
      <c r="G6912">
        <v>100200</v>
      </c>
      <c r="H6912">
        <v>1004</v>
      </c>
      <c r="K6912">
        <v>1578</v>
      </c>
      <c r="L6912" t="s">
        <v>16</v>
      </c>
      <c r="M6912">
        <v>47.16</v>
      </c>
      <c r="O6912">
        <f>M6912-N6912</f>
        <v>47.16</v>
      </c>
      <c r="P6912">
        <v>346126.61</v>
      </c>
    </row>
    <row r="6913" spans="1:16" x14ac:dyDescent="0.25">
      <c r="A6913">
        <v>63005</v>
      </c>
      <c r="B6913" s="1">
        <v>45224</v>
      </c>
      <c r="C6913" s="1" t="str">
        <f>YEAR(B6913)&amp;"_"&amp;MONTH(B6913)</f>
        <v>2023_10</v>
      </c>
      <c r="D6913" s="1">
        <v>45224</v>
      </c>
      <c r="E6913" t="s">
        <v>5380</v>
      </c>
      <c r="F6913" t="s">
        <v>4787</v>
      </c>
      <c r="G6913">
        <v>100400</v>
      </c>
      <c r="H6913">
        <v>1024</v>
      </c>
      <c r="K6913">
        <v>1578</v>
      </c>
      <c r="L6913" t="s">
        <v>16</v>
      </c>
      <c r="M6913">
        <v>151.96</v>
      </c>
      <c r="O6913">
        <f>M6913-N6913</f>
        <v>151.96</v>
      </c>
      <c r="P6913">
        <v>346278.57</v>
      </c>
    </row>
    <row r="6914" spans="1:16" x14ac:dyDescent="0.25">
      <c r="A6914">
        <v>63005</v>
      </c>
      <c r="B6914" s="1">
        <v>45224</v>
      </c>
      <c r="C6914" s="1" t="str">
        <f>YEAR(B6914)&amp;"_"&amp;MONTH(B6914)</f>
        <v>2023_10</v>
      </c>
      <c r="D6914" s="1">
        <v>45224</v>
      </c>
      <c r="E6914" t="s">
        <v>5381</v>
      </c>
      <c r="F6914" t="s">
        <v>5382</v>
      </c>
      <c r="G6914">
        <v>700210</v>
      </c>
      <c r="H6914">
        <v>2003</v>
      </c>
      <c r="K6914">
        <v>1578</v>
      </c>
      <c r="L6914" t="s">
        <v>16</v>
      </c>
      <c r="M6914">
        <v>25.55</v>
      </c>
      <c r="O6914">
        <f>M6914-N6914</f>
        <v>25.55</v>
      </c>
      <c r="P6914">
        <v>346304.12</v>
      </c>
    </row>
    <row r="6915" spans="1:16" x14ac:dyDescent="0.25">
      <c r="A6915">
        <v>63005</v>
      </c>
      <c r="B6915" s="1">
        <v>45224</v>
      </c>
      <c r="C6915" s="1" t="str">
        <f>YEAR(B6915)&amp;"_"&amp;MONTH(B6915)</f>
        <v>2023_10</v>
      </c>
      <c r="D6915" s="1">
        <v>45224</v>
      </c>
      <c r="E6915" t="s">
        <v>5383</v>
      </c>
      <c r="F6915" t="s">
        <v>5150</v>
      </c>
      <c r="G6915">
        <v>700210</v>
      </c>
      <c r="H6915">
        <v>1027</v>
      </c>
      <c r="K6915">
        <v>1578</v>
      </c>
      <c r="L6915" t="s">
        <v>16</v>
      </c>
      <c r="M6915">
        <v>20.309999999999999</v>
      </c>
      <c r="O6915">
        <f>M6915-N6915</f>
        <v>20.309999999999999</v>
      </c>
      <c r="P6915">
        <v>346324.43</v>
      </c>
    </row>
    <row r="6916" spans="1:16" x14ac:dyDescent="0.25">
      <c r="A6916">
        <v>63005</v>
      </c>
      <c r="B6916" s="1">
        <v>45224</v>
      </c>
      <c r="C6916" s="1" t="str">
        <f>YEAR(B6916)&amp;"_"&amp;MONTH(B6916)</f>
        <v>2023_10</v>
      </c>
      <c r="D6916" s="1">
        <v>45224</v>
      </c>
      <c r="E6916" t="s">
        <v>5384</v>
      </c>
      <c r="F6916" t="s">
        <v>5385</v>
      </c>
      <c r="G6916">
        <v>700210</v>
      </c>
      <c r="H6916">
        <v>1027</v>
      </c>
      <c r="K6916">
        <v>1578</v>
      </c>
      <c r="L6916" t="s">
        <v>16</v>
      </c>
      <c r="M6916">
        <v>17.690000000000001</v>
      </c>
      <c r="O6916">
        <f>M6916-N6916</f>
        <v>17.690000000000001</v>
      </c>
      <c r="P6916">
        <v>346342.12</v>
      </c>
    </row>
    <row r="6917" spans="1:16" x14ac:dyDescent="0.25">
      <c r="A6917">
        <v>63005</v>
      </c>
      <c r="B6917" s="1">
        <v>45224</v>
      </c>
      <c r="C6917" s="1" t="str">
        <f>YEAR(B6917)&amp;"_"&amp;MONTH(B6917)</f>
        <v>2023_10</v>
      </c>
      <c r="D6917" s="1">
        <v>45224</v>
      </c>
      <c r="E6917" t="s">
        <v>5386</v>
      </c>
      <c r="F6917" t="s">
        <v>5387</v>
      </c>
      <c r="G6917">
        <v>100300</v>
      </c>
      <c r="H6917">
        <v>1033</v>
      </c>
      <c r="K6917">
        <v>1578</v>
      </c>
      <c r="L6917" t="s">
        <v>16</v>
      </c>
      <c r="M6917">
        <v>255.47</v>
      </c>
      <c r="O6917">
        <f>M6917-N6917</f>
        <v>255.47</v>
      </c>
      <c r="P6917">
        <v>346597.59</v>
      </c>
    </row>
    <row r="6918" spans="1:16" x14ac:dyDescent="0.25">
      <c r="A6918">
        <v>63005</v>
      </c>
      <c r="B6918" s="1">
        <v>45224</v>
      </c>
      <c r="C6918" s="1" t="str">
        <f>YEAR(B6918)&amp;"_"&amp;MONTH(B6918)</f>
        <v>2023_10</v>
      </c>
      <c r="D6918" s="1">
        <v>45224</v>
      </c>
      <c r="E6918" t="s">
        <v>5388</v>
      </c>
      <c r="F6918" t="s">
        <v>4670</v>
      </c>
      <c r="G6918">
        <v>700215</v>
      </c>
      <c r="H6918">
        <v>1046</v>
      </c>
      <c r="K6918">
        <v>1578</v>
      </c>
      <c r="L6918" t="s">
        <v>16</v>
      </c>
      <c r="M6918">
        <v>209.6</v>
      </c>
      <c r="O6918">
        <f>M6918-N6918</f>
        <v>209.6</v>
      </c>
      <c r="P6918">
        <v>346807.19</v>
      </c>
    </row>
    <row r="6919" spans="1:16" x14ac:dyDescent="0.25">
      <c r="A6919">
        <v>63005</v>
      </c>
      <c r="B6919" s="1">
        <v>45224</v>
      </c>
      <c r="C6919" s="1" t="str">
        <f>YEAR(B6919)&amp;"_"&amp;MONTH(B6919)</f>
        <v>2023_10</v>
      </c>
      <c r="D6919" s="1">
        <v>45224</v>
      </c>
      <c r="E6919" t="s">
        <v>5389</v>
      </c>
      <c r="F6919" t="s">
        <v>4903</v>
      </c>
      <c r="G6919">
        <v>700215</v>
      </c>
      <c r="H6919">
        <v>13</v>
      </c>
      <c r="K6919">
        <v>1579</v>
      </c>
      <c r="L6919" t="s">
        <v>16</v>
      </c>
      <c r="M6919">
        <v>68.12</v>
      </c>
      <c r="O6919">
        <f>M6919-N6919</f>
        <v>68.12</v>
      </c>
      <c r="P6919">
        <v>346875.31</v>
      </c>
    </row>
    <row r="6920" spans="1:16" x14ac:dyDescent="0.25">
      <c r="A6920">
        <v>63005</v>
      </c>
      <c r="B6920" s="1">
        <v>45224</v>
      </c>
      <c r="C6920" s="1" t="str">
        <f>YEAR(B6920)&amp;"_"&amp;MONTH(B6920)</f>
        <v>2023_10</v>
      </c>
      <c r="D6920" s="1">
        <v>45224</v>
      </c>
      <c r="E6920" t="s">
        <v>5390</v>
      </c>
      <c r="F6920" t="s">
        <v>5391</v>
      </c>
      <c r="G6920">
        <v>100300</v>
      </c>
      <c r="H6920">
        <v>2009</v>
      </c>
      <c r="K6920">
        <v>1578</v>
      </c>
      <c r="L6920" t="s">
        <v>16</v>
      </c>
      <c r="M6920">
        <v>117.9</v>
      </c>
      <c r="O6920">
        <f>M6920-N6920</f>
        <v>117.9</v>
      </c>
      <c r="P6920">
        <v>346993.21</v>
      </c>
    </row>
    <row r="6921" spans="1:16" x14ac:dyDescent="0.25">
      <c r="A6921">
        <v>63005</v>
      </c>
      <c r="B6921" s="1">
        <v>45224</v>
      </c>
      <c r="C6921" s="1" t="str">
        <f>YEAR(B6921)&amp;"_"&amp;MONTH(B6921)</f>
        <v>2023_10</v>
      </c>
      <c r="D6921" s="1">
        <v>45224</v>
      </c>
      <c r="E6921" t="s">
        <v>5392</v>
      </c>
      <c r="F6921" t="s">
        <v>4500</v>
      </c>
      <c r="G6921">
        <v>300250</v>
      </c>
      <c r="H6921">
        <v>410</v>
      </c>
      <c r="K6921">
        <v>1578</v>
      </c>
      <c r="L6921" t="s">
        <v>16</v>
      </c>
      <c r="M6921">
        <v>89.09</v>
      </c>
      <c r="O6921">
        <f>M6921-N6921</f>
        <v>89.09</v>
      </c>
      <c r="P6921">
        <v>347082.3</v>
      </c>
    </row>
    <row r="6922" spans="1:16" x14ac:dyDescent="0.25">
      <c r="A6922">
        <v>63005</v>
      </c>
      <c r="B6922" s="1">
        <v>45224</v>
      </c>
      <c r="C6922" s="1" t="str">
        <f>YEAR(B6922)&amp;"_"&amp;MONTH(B6922)</f>
        <v>2023_10</v>
      </c>
      <c r="D6922" s="1">
        <v>45224</v>
      </c>
      <c r="E6922" t="s">
        <v>5393</v>
      </c>
      <c r="F6922" t="s">
        <v>5394</v>
      </c>
      <c r="G6922">
        <v>700210</v>
      </c>
      <c r="H6922">
        <v>1027</v>
      </c>
      <c r="K6922">
        <v>1578</v>
      </c>
      <c r="L6922" t="s">
        <v>16</v>
      </c>
      <c r="M6922">
        <v>32.75</v>
      </c>
      <c r="O6922">
        <f>M6922-N6922</f>
        <v>32.75</v>
      </c>
      <c r="P6922">
        <v>347115.05</v>
      </c>
    </row>
    <row r="6923" spans="1:16" x14ac:dyDescent="0.25">
      <c r="A6923">
        <v>63005</v>
      </c>
      <c r="B6923" s="1">
        <v>45224</v>
      </c>
      <c r="C6923" s="1" t="str">
        <f>YEAR(B6923)&amp;"_"&amp;MONTH(B6923)</f>
        <v>2023_10</v>
      </c>
      <c r="D6923" s="1">
        <v>45224</v>
      </c>
      <c r="E6923" t="s">
        <v>5395</v>
      </c>
      <c r="F6923" t="s">
        <v>5396</v>
      </c>
      <c r="G6923">
        <v>700215</v>
      </c>
      <c r="H6923">
        <v>1032</v>
      </c>
      <c r="K6923">
        <v>1578</v>
      </c>
      <c r="L6923" t="s">
        <v>16</v>
      </c>
      <c r="M6923">
        <v>16.38</v>
      </c>
      <c r="O6923">
        <f>M6923-N6923</f>
        <v>16.38</v>
      </c>
      <c r="P6923">
        <v>347131.43</v>
      </c>
    </row>
    <row r="6924" spans="1:16" x14ac:dyDescent="0.25">
      <c r="A6924">
        <v>63005</v>
      </c>
      <c r="B6924" s="1">
        <v>45224</v>
      </c>
      <c r="C6924" s="1" t="str">
        <f>YEAR(B6924)&amp;"_"&amp;MONTH(B6924)</f>
        <v>2023_10</v>
      </c>
      <c r="D6924" s="1">
        <v>45224</v>
      </c>
      <c r="E6924" t="s">
        <v>5397</v>
      </c>
      <c r="F6924" t="s">
        <v>5398</v>
      </c>
      <c r="G6924">
        <v>700210</v>
      </c>
      <c r="H6924">
        <v>1027</v>
      </c>
      <c r="K6924">
        <v>1578</v>
      </c>
      <c r="L6924" t="s">
        <v>16</v>
      </c>
      <c r="M6924">
        <v>24.24</v>
      </c>
      <c r="O6924">
        <f>M6924-N6924</f>
        <v>24.24</v>
      </c>
      <c r="P6924">
        <v>347155.67</v>
      </c>
    </row>
    <row r="6925" spans="1:16" x14ac:dyDescent="0.25">
      <c r="A6925">
        <v>63005</v>
      </c>
      <c r="B6925" s="1">
        <v>45224</v>
      </c>
      <c r="C6925" s="1" t="str">
        <f>YEAR(B6925)&amp;"_"&amp;MONTH(B6925)</f>
        <v>2023_10</v>
      </c>
      <c r="D6925" s="1">
        <v>45224</v>
      </c>
      <c r="E6925" t="s">
        <v>5397</v>
      </c>
      <c r="F6925" t="s">
        <v>5399</v>
      </c>
      <c r="G6925">
        <v>700210</v>
      </c>
      <c r="H6925">
        <v>1027</v>
      </c>
      <c r="K6925">
        <v>1578</v>
      </c>
      <c r="L6925" t="s">
        <v>16</v>
      </c>
      <c r="M6925">
        <v>17.690000000000001</v>
      </c>
      <c r="O6925">
        <f>M6925-N6925</f>
        <v>17.690000000000001</v>
      </c>
      <c r="P6925">
        <v>347173.36</v>
      </c>
    </row>
    <row r="6926" spans="1:16" x14ac:dyDescent="0.25">
      <c r="A6926">
        <v>63005</v>
      </c>
      <c r="B6926" s="1">
        <v>45224</v>
      </c>
      <c r="C6926" s="1" t="str">
        <f>YEAR(B6926)&amp;"_"&amp;MONTH(B6926)</f>
        <v>2023_10</v>
      </c>
      <c r="D6926" s="1">
        <v>45224</v>
      </c>
      <c r="E6926" t="s">
        <v>5400</v>
      </c>
      <c r="F6926" t="s">
        <v>5401</v>
      </c>
      <c r="G6926">
        <v>700210</v>
      </c>
      <c r="H6926">
        <v>1007</v>
      </c>
      <c r="K6926">
        <v>1578</v>
      </c>
      <c r="L6926" t="s">
        <v>16</v>
      </c>
      <c r="M6926">
        <v>16.38</v>
      </c>
      <c r="O6926">
        <f>M6926-N6926</f>
        <v>16.38</v>
      </c>
      <c r="P6926">
        <v>347189.74</v>
      </c>
    </row>
    <row r="6927" spans="1:16" x14ac:dyDescent="0.25">
      <c r="A6927">
        <v>63005</v>
      </c>
      <c r="B6927" s="1">
        <v>45224</v>
      </c>
      <c r="C6927" s="1" t="str">
        <f>YEAR(B6927)&amp;"_"&amp;MONTH(B6927)</f>
        <v>2023_10</v>
      </c>
      <c r="D6927" s="1">
        <v>45224</v>
      </c>
      <c r="E6927" t="s">
        <v>5402</v>
      </c>
      <c r="F6927" t="s">
        <v>5077</v>
      </c>
      <c r="G6927">
        <v>700210</v>
      </c>
      <c r="H6927">
        <v>1037</v>
      </c>
      <c r="K6927">
        <v>1578</v>
      </c>
      <c r="L6927" t="s">
        <v>16</v>
      </c>
      <c r="M6927">
        <v>110.04</v>
      </c>
      <c r="O6927">
        <f>M6927-N6927</f>
        <v>110.04</v>
      </c>
      <c r="P6927">
        <v>347299.78</v>
      </c>
    </row>
    <row r="6928" spans="1:16" x14ac:dyDescent="0.25">
      <c r="A6928">
        <v>63005</v>
      </c>
      <c r="B6928" s="1">
        <v>45224</v>
      </c>
      <c r="C6928" s="1" t="str">
        <f>YEAR(B6928)&amp;"_"&amp;MONTH(B6928)</f>
        <v>2023_10</v>
      </c>
      <c r="D6928" s="1">
        <v>45224</v>
      </c>
      <c r="E6928" t="s">
        <v>5403</v>
      </c>
      <c r="F6928" t="s">
        <v>5404</v>
      </c>
      <c r="G6928">
        <v>700215</v>
      </c>
      <c r="H6928">
        <v>2002</v>
      </c>
      <c r="K6928">
        <v>1578</v>
      </c>
      <c r="L6928" t="s">
        <v>16</v>
      </c>
      <c r="M6928">
        <v>52.4</v>
      </c>
      <c r="O6928">
        <f>M6928-N6928</f>
        <v>52.4</v>
      </c>
      <c r="P6928">
        <v>347352.18</v>
      </c>
    </row>
    <row r="6929" spans="1:16" x14ac:dyDescent="0.25">
      <c r="A6929">
        <v>63005</v>
      </c>
      <c r="B6929" s="1">
        <v>45224</v>
      </c>
      <c r="C6929" s="1" t="str">
        <f>YEAR(B6929)&amp;"_"&amp;MONTH(B6929)</f>
        <v>2023_10</v>
      </c>
      <c r="D6929" s="1">
        <v>45224</v>
      </c>
      <c r="E6929" t="s">
        <v>5405</v>
      </c>
      <c r="F6929" t="s">
        <v>5406</v>
      </c>
      <c r="G6929">
        <v>100300</v>
      </c>
      <c r="H6929">
        <v>2001</v>
      </c>
      <c r="K6929">
        <v>1578</v>
      </c>
      <c r="L6929" t="s">
        <v>16</v>
      </c>
      <c r="M6929">
        <v>21.62</v>
      </c>
      <c r="O6929">
        <f>M6929-N6929</f>
        <v>21.62</v>
      </c>
      <c r="P6929">
        <v>347373.8</v>
      </c>
    </row>
    <row r="6930" spans="1:16" x14ac:dyDescent="0.25">
      <c r="A6930">
        <v>63005</v>
      </c>
      <c r="B6930" s="1">
        <v>45224</v>
      </c>
      <c r="C6930" s="1" t="str">
        <f>YEAR(B6930)&amp;"_"&amp;MONTH(B6930)</f>
        <v>2023_10</v>
      </c>
      <c r="D6930" s="1">
        <v>45224</v>
      </c>
      <c r="E6930" t="s">
        <v>5407</v>
      </c>
      <c r="F6930" t="s">
        <v>4657</v>
      </c>
      <c r="G6930">
        <v>701210</v>
      </c>
      <c r="H6930">
        <v>9001</v>
      </c>
      <c r="K6930">
        <v>1578</v>
      </c>
      <c r="L6930" t="s">
        <v>16</v>
      </c>
      <c r="M6930">
        <v>33.409999999999997</v>
      </c>
      <c r="O6930">
        <f>M6930-N6930</f>
        <v>33.409999999999997</v>
      </c>
      <c r="P6930">
        <v>347407.21</v>
      </c>
    </row>
    <row r="6931" spans="1:16" x14ac:dyDescent="0.25">
      <c r="A6931">
        <v>63005</v>
      </c>
      <c r="B6931" s="1">
        <v>45224</v>
      </c>
      <c r="C6931" s="1" t="str">
        <f>YEAR(B6931)&amp;"_"&amp;MONTH(B6931)</f>
        <v>2023_10</v>
      </c>
      <c r="D6931" s="1">
        <v>45224</v>
      </c>
      <c r="E6931" t="s">
        <v>5408</v>
      </c>
      <c r="F6931" t="s">
        <v>4831</v>
      </c>
      <c r="G6931">
        <v>100200</v>
      </c>
      <c r="H6931">
        <v>1049</v>
      </c>
      <c r="K6931">
        <v>1578</v>
      </c>
      <c r="L6931" t="s">
        <v>16</v>
      </c>
      <c r="M6931">
        <v>68.13</v>
      </c>
      <c r="O6931">
        <f>M6931-N6931</f>
        <v>68.13</v>
      </c>
      <c r="P6931">
        <v>347475.34</v>
      </c>
    </row>
    <row r="6932" spans="1:16" x14ac:dyDescent="0.25">
      <c r="A6932">
        <v>63005</v>
      </c>
      <c r="B6932" s="1">
        <v>45224</v>
      </c>
      <c r="C6932" s="1" t="str">
        <f>YEAR(B6932)&amp;"_"&amp;MONTH(B6932)</f>
        <v>2023_10</v>
      </c>
      <c r="D6932" s="1">
        <v>45224</v>
      </c>
      <c r="E6932" t="s">
        <v>5409</v>
      </c>
      <c r="F6932" t="s">
        <v>4962</v>
      </c>
      <c r="G6932">
        <v>700205</v>
      </c>
      <c r="H6932">
        <v>2009</v>
      </c>
      <c r="K6932">
        <v>1578</v>
      </c>
      <c r="L6932" t="s">
        <v>16</v>
      </c>
      <c r="M6932">
        <v>875.76</v>
      </c>
      <c r="O6932">
        <f>M6932-N6932</f>
        <v>875.76</v>
      </c>
      <c r="P6932">
        <v>348351.1</v>
      </c>
    </row>
    <row r="6933" spans="1:16" x14ac:dyDescent="0.25">
      <c r="A6933">
        <v>63005</v>
      </c>
      <c r="B6933" s="1">
        <v>45224</v>
      </c>
      <c r="C6933" s="1" t="str">
        <f>YEAR(B6933)&amp;"_"&amp;MONTH(B6933)</f>
        <v>2023_10</v>
      </c>
      <c r="D6933" s="1">
        <v>45224</v>
      </c>
      <c r="E6933" t="s">
        <v>5410</v>
      </c>
      <c r="F6933" t="s">
        <v>4717</v>
      </c>
      <c r="G6933">
        <v>700210</v>
      </c>
      <c r="H6933">
        <v>1027</v>
      </c>
      <c r="K6933">
        <v>1578</v>
      </c>
      <c r="L6933" t="s">
        <v>16</v>
      </c>
      <c r="M6933">
        <v>32.75</v>
      </c>
      <c r="O6933">
        <f>M6933-N6933</f>
        <v>32.75</v>
      </c>
      <c r="P6933">
        <v>348383.85</v>
      </c>
    </row>
    <row r="6934" spans="1:16" x14ac:dyDescent="0.25">
      <c r="A6934">
        <v>63005</v>
      </c>
      <c r="B6934" s="1">
        <v>45224</v>
      </c>
      <c r="C6934" s="1" t="str">
        <f>YEAR(B6934)&amp;"_"&amp;MONTH(B6934)</f>
        <v>2023_10</v>
      </c>
      <c r="D6934" s="1">
        <v>45224</v>
      </c>
      <c r="E6934" t="s">
        <v>2963</v>
      </c>
      <c r="F6934" t="s">
        <v>5411</v>
      </c>
      <c r="G6934">
        <v>701100</v>
      </c>
      <c r="H6934">
        <v>9001</v>
      </c>
      <c r="K6934">
        <v>1578</v>
      </c>
      <c r="L6934" t="s">
        <v>16</v>
      </c>
      <c r="M6934">
        <v>27.36</v>
      </c>
      <c r="O6934">
        <f>M6934-N6934</f>
        <v>27.36</v>
      </c>
      <c r="P6934">
        <v>348411.21</v>
      </c>
    </row>
    <row r="6935" spans="1:16" x14ac:dyDescent="0.25">
      <c r="A6935">
        <v>63005</v>
      </c>
      <c r="B6935" s="1">
        <v>45224</v>
      </c>
      <c r="C6935" s="1" t="str">
        <f>YEAR(B6935)&amp;"_"&amp;MONTH(B6935)</f>
        <v>2023_10</v>
      </c>
      <c r="D6935" s="1">
        <v>45224</v>
      </c>
      <c r="E6935" t="s">
        <v>2963</v>
      </c>
      <c r="F6935" t="s">
        <v>5229</v>
      </c>
      <c r="G6935">
        <v>701100</v>
      </c>
      <c r="H6935">
        <v>9001</v>
      </c>
      <c r="K6935">
        <v>1578</v>
      </c>
      <c r="L6935" t="s">
        <v>16</v>
      </c>
      <c r="M6935">
        <v>136.87</v>
      </c>
      <c r="O6935">
        <f>M6935-N6935</f>
        <v>136.87</v>
      </c>
      <c r="P6935">
        <v>348548.08</v>
      </c>
    </row>
    <row r="6936" spans="1:16" x14ac:dyDescent="0.25">
      <c r="A6936">
        <v>63005</v>
      </c>
      <c r="B6936" s="1">
        <v>45224</v>
      </c>
      <c r="C6936" s="1" t="str">
        <f>YEAR(B6936)&amp;"_"&amp;MONTH(B6936)</f>
        <v>2023_10</v>
      </c>
      <c r="D6936" s="1">
        <v>45224</v>
      </c>
      <c r="E6936" t="s">
        <v>2963</v>
      </c>
      <c r="F6936" t="s">
        <v>5412</v>
      </c>
      <c r="G6936">
        <v>701100</v>
      </c>
      <c r="H6936">
        <v>9001</v>
      </c>
      <c r="K6936">
        <v>1578</v>
      </c>
      <c r="L6936" t="s">
        <v>16</v>
      </c>
      <c r="M6936">
        <v>0.72</v>
      </c>
      <c r="O6936">
        <f>M6936-N6936</f>
        <v>0.72</v>
      </c>
      <c r="P6936">
        <v>348548.8</v>
      </c>
    </row>
    <row r="6937" spans="1:16" x14ac:dyDescent="0.25">
      <c r="A6937">
        <v>63005</v>
      </c>
      <c r="B6937" s="1">
        <v>45224</v>
      </c>
      <c r="C6937" s="1" t="str">
        <f>YEAR(B6937)&amp;"_"&amp;MONTH(B6937)</f>
        <v>2023_10</v>
      </c>
      <c r="D6937" s="1">
        <v>45224</v>
      </c>
      <c r="E6937" t="s">
        <v>5413</v>
      </c>
      <c r="F6937" t="s">
        <v>4599</v>
      </c>
      <c r="G6937">
        <v>700215</v>
      </c>
      <c r="H6937">
        <v>1031</v>
      </c>
      <c r="K6937">
        <v>1578</v>
      </c>
      <c r="L6937" t="s">
        <v>16</v>
      </c>
      <c r="M6937">
        <v>41.27</v>
      </c>
      <c r="O6937">
        <f>M6937-N6937</f>
        <v>41.27</v>
      </c>
      <c r="P6937">
        <v>348590.07</v>
      </c>
    </row>
    <row r="6938" spans="1:16" x14ac:dyDescent="0.25">
      <c r="A6938">
        <v>63005</v>
      </c>
      <c r="B6938" s="1">
        <v>45224</v>
      </c>
      <c r="C6938" s="1" t="str">
        <f>YEAR(B6938)&amp;"_"&amp;MONTH(B6938)</f>
        <v>2023_10</v>
      </c>
      <c r="D6938" s="1">
        <v>45224</v>
      </c>
      <c r="E6938" t="s">
        <v>5413</v>
      </c>
      <c r="F6938" t="s">
        <v>4937</v>
      </c>
      <c r="G6938">
        <v>700215</v>
      </c>
      <c r="H6938">
        <v>1031</v>
      </c>
      <c r="K6938">
        <v>1578</v>
      </c>
      <c r="L6938" t="s">
        <v>16</v>
      </c>
      <c r="M6938">
        <v>493.92</v>
      </c>
      <c r="O6938">
        <f>M6938-N6938</f>
        <v>493.92</v>
      </c>
      <c r="P6938">
        <v>349083.99</v>
      </c>
    </row>
    <row r="6939" spans="1:16" x14ac:dyDescent="0.25">
      <c r="A6939">
        <v>63005</v>
      </c>
      <c r="B6939" s="1">
        <v>45224</v>
      </c>
      <c r="C6939" s="1" t="str">
        <f>YEAR(B6939)&amp;"_"&amp;MONTH(B6939)</f>
        <v>2023_10</v>
      </c>
      <c r="D6939" s="1">
        <v>45224</v>
      </c>
      <c r="E6939" t="s">
        <v>5414</v>
      </c>
      <c r="F6939" t="s">
        <v>4463</v>
      </c>
      <c r="G6939">
        <v>700215</v>
      </c>
      <c r="H6939">
        <v>1045</v>
      </c>
      <c r="K6939">
        <v>1578</v>
      </c>
      <c r="L6939" t="s">
        <v>16</v>
      </c>
      <c r="M6939">
        <v>68.12</v>
      </c>
      <c r="O6939">
        <f>M6939-N6939</f>
        <v>68.12</v>
      </c>
      <c r="P6939">
        <v>349152.11</v>
      </c>
    </row>
    <row r="6940" spans="1:16" x14ac:dyDescent="0.25">
      <c r="A6940">
        <v>63005</v>
      </c>
      <c r="B6940" s="1">
        <v>45224</v>
      </c>
      <c r="C6940" s="1" t="str">
        <f>YEAR(B6940)&amp;"_"&amp;MONTH(B6940)</f>
        <v>2023_10</v>
      </c>
      <c r="D6940" s="1">
        <v>45224</v>
      </c>
      <c r="E6940" t="s">
        <v>5415</v>
      </c>
      <c r="F6940" t="s">
        <v>4569</v>
      </c>
      <c r="G6940">
        <v>700210</v>
      </c>
      <c r="H6940">
        <v>1030</v>
      </c>
      <c r="K6940">
        <v>1578</v>
      </c>
      <c r="L6940" t="s">
        <v>16</v>
      </c>
      <c r="M6940">
        <v>22.93</v>
      </c>
      <c r="O6940">
        <f>M6940-N6940</f>
        <v>22.93</v>
      </c>
      <c r="P6940">
        <v>349175.03999999998</v>
      </c>
    </row>
    <row r="6941" spans="1:16" x14ac:dyDescent="0.25">
      <c r="A6941">
        <v>63005</v>
      </c>
      <c r="B6941" s="1">
        <v>45224</v>
      </c>
      <c r="C6941" s="1" t="str">
        <f>YEAR(B6941)&amp;"_"&amp;MONTH(B6941)</f>
        <v>2023_10</v>
      </c>
      <c r="D6941" s="1">
        <v>45224</v>
      </c>
      <c r="E6941" t="s">
        <v>5416</v>
      </c>
      <c r="F6941" t="s">
        <v>5406</v>
      </c>
      <c r="G6941">
        <v>100300</v>
      </c>
      <c r="H6941">
        <v>2004</v>
      </c>
      <c r="K6941">
        <v>1578</v>
      </c>
      <c r="L6941" t="s">
        <v>16</v>
      </c>
      <c r="M6941">
        <v>21.62</v>
      </c>
      <c r="O6941">
        <f>M6941-N6941</f>
        <v>21.62</v>
      </c>
      <c r="P6941">
        <v>349196.66</v>
      </c>
    </row>
    <row r="6942" spans="1:16" x14ac:dyDescent="0.25">
      <c r="A6942">
        <v>63005</v>
      </c>
      <c r="B6942" s="1">
        <v>45224</v>
      </c>
      <c r="C6942" s="1" t="str">
        <f>YEAR(B6942)&amp;"_"&amp;MONTH(B6942)</f>
        <v>2023_10</v>
      </c>
      <c r="D6942" s="1">
        <v>45224</v>
      </c>
      <c r="E6942" t="s">
        <v>5417</v>
      </c>
      <c r="F6942" t="s">
        <v>5301</v>
      </c>
      <c r="G6942">
        <v>700215</v>
      </c>
      <c r="H6942">
        <v>1014</v>
      </c>
      <c r="K6942">
        <v>1578</v>
      </c>
      <c r="L6942" t="s">
        <v>16</v>
      </c>
      <c r="M6942">
        <v>22.27</v>
      </c>
      <c r="O6942">
        <f>M6942-N6942</f>
        <v>22.27</v>
      </c>
      <c r="P6942">
        <v>349218.93</v>
      </c>
    </row>
    <row r="6943" spans="1:16" x14ac:dyDescent="0.25">
      <c r="A6943">
        <v>63005</v>
      </c>
      <c r="B6943" s="1">
        <v>45224</v>
      </c>
      <c r="C6943" s="1" t="str">
        <f>YEAR(B6943)&amp;"_"&amp;MONTH(B6943)</f>
        <v>2023_10</v>
      </c>
      <c r="D6943" s="1">
        <v>45224</v>
      </c>
      <c r="E6943" t="s">
        <v>5418</v>
      </c>
      <c r="F6943" t="s">
        <v>4934</v>
      </c>
      <c r="G6943">
        <v>100300</v>
      </c>
      <c r="H6943">
        <v>1030</v>
      </c>
      <c r="K6943">
        <v>1578</v>
      </c>
      <c r="L6943" t="s">
        <v>16</v>
      </c>
      <c r="M6943">
        <v>53.71</v>
      </c>
      <c r="O6943">
        <f>M6943-N6943</f>
        <v>53.71</v>
      </c>
      <c r="P6943">
        <v>349272.64</v>
      </c>
    </row>
    <row r="6944" spans="1:16" x14ac:dyDescent="0.25">
      <c r="A6944">
        <v>63005</v>
      </c>
      <c r="B6944" s="1">
        <v>45224</v>
      </c>
      <c r="C6944" s="1" t="str">
        <f>YEAR(B6944)&amp;"_"&amp;MONTH(B6944)</f>
        <v>2023_10</v>
      </c>
      <c r="D6944" s="1">
        <v>45224</v>
      </c>
      <c r="E6944" t="s">
        <v>5419</v>
      </c>
      <c r="F6944" t="s">
        <v>4741</v>
      </c>
      <c r="G6944">
        <v>100300</v>
      </c>
      <c r="H6944">
        <v>1008</v>
      </c>
      <c r="K6944">
        <v>1578</v>
      </c>
      <c r="L6944" t="s">
        <v>16</v>
      </c>
      <c r="M6944">
        <v>39.299999999999997</v>
      </c>
      <c r="O6944">
        <f>M6944-N6944</f>
        <v>39.299999999999997</v>
      </c>
      <c r="P6944">
        <v>349311.94</v>
      </c>
    </row>
    <row r="6945" spans="1:16" x14ac:dyDescent="0.25">
      <c r="A6945">
        <v>63005</v>
      </c>
      <c r="B6945" s="1">
        <v>45224</v>
      </c>
      <c r="C6945" s="1" t="str">
        <f>YEAR(B6945)&amp;"_"&amp;MONTH(B6945)</f>
        <v>2023_10</v>
      </c>
      <c r="D6945" s="1">
        <v>45224</v>
      </c>
      <c r="E6945" t="s">
        <v>5420</v>
      </c>
      <c r="F6945" t="s">
        <v>4755</v>
      </c>
      <c r="G6945">
        <v>100400</v>
      </c>
      <c r="H6945">
        <v>1033</v>
      </c>
      <c r="K6945">
        <v>1578</v>
      </c>
      <c r="L6945" t="s">
        <v>16</v>
      </c>
      <c r="M6945">
        <v>16.38</v>
      </c>
      <c r="O6945">
        <f>M6945-N6945</f>
        <v>16.38</v>
      </c>
      <c r="P6945">
        <v>349328.32</v>
      </c>
    </row>
    <row r="6946" spans="1:16" x14ac:dyDescent="0.25">
      <c r="A6946">
        <v>63005</v>
      </c>
      <c r="B6946" s="1">
        <v>45224</v>
      </c>
      <c r="C6946" s="1" t="str">
        <f>YEAR(B6946)&amp;"_"&amp;MONTH(B6946)</f>
        <v>2023_10</v>
      </c>
      <c r="D6946" s="1">
        <v>45224</v>
      </c>
      <c r="E6946" t="s">
        <v>5421</v>
      </c>
      <c r="F6946" t="s">
        <v>5422</v>
      </c>
      <c r="G6946">
        <v>700215</v>
      </c>
      <c r="H6946">
        <v>1030</v>
      </c>
      <c r="K6946">
        <v>1578</v>
      </c>
      <c r="L6946" t="s">
        <v>16</v>
      </c>
      <c r="M6946">
        <v>42.58</v>
      </c>
      <c r="O6946">
        <f>M6946-N6946</f>
        <v>42.58</v>
      </c>
      <c r="P6946">
        <v>349370.9</v>
      </c>
    </row>
    <row r="6947" spans="1:16" x14ac:dyDescent="0.25">
      <c r="A6947">
        <v>63005</v>
      </c>
      <c r="B6947" s="1">
        <v>45224</v>
      </c>
      <c r="C6947" s="1" t="str">
        <f>YEAR(B6947)&amp;"_"&amp;MONTH(B6947)</f>
        <v>2023_10</v>
      </c>
      <c r="D6947" s="1">
        <v>45224</v>
      </c>
      <c r="E6947" t="s">
        <v>5421</v>
      </c>
      <c r="F6947" t="s">
        <v>4951</v>
      </c>
      <c r="G6947">
        <v>700215</v>
      </c>
      <c r="H6947">
        <v>1030</v>
      </c>
      <c r="K6947">
        <v>1578</v>
      </c>
      <c r="L6947" t="s">
        <v>16</v>
      </c>
      <c r="M6947">
        <v>110.7</v>
      </c>
      <c r="O6947">
        <f>M6947-N6947</f>
        <v>110.7</v>
      </c>
      <c r="P6947">
        <v>349481.6</v>
      </c>
    </row>
    <row r="6948" spans="1:16" x14ac:dyDescent="0.25">
      <c r="A6948">
        <v>63005</v>
      </c>
      <c r="B6948" s="1">
        <v>45224</v>
      </c>
      <c r="C6948" s="1" t="str">
        <f>YEAR(B6948)&amp;"_"&amp;MONTH(B6948)</f>
        <v>2023_10</v>
      </c>
      <c r="D6948" s="1">
        <v>45224</v>
      </c>
      <c r="E6948" t="s">
        <v>5421</v>
      </c>
      <c r="F6948" t="s">
        <v>5423</v>
      </c>
      <c r="G6948">
        <v>700215</v>
      </c>
      <c r="H6948">
        <v>1030</v>
      </c>
      <c r="K6948">
        <v>1578</v>
      </c>
      <c r="L6948" t="s">
        <v>16</v>
      </c>
      <c r="M6948">
        <v>7.21</v>
      </c>
      <c r="O6948">
        <f>M6948-N6948</f>
        <v>7.21</v>
      </c>
      <c r="P6948">
        <v>349488.81</v>
      </c>
    </row>
    <row r="6949" spans="1:16" x14ac:dyDescent="0.25">
      <c r="A6949">
        <v>63005</v>
      </c>
      <c r="B6949" s="1">
        <v>45224</v>
      </c>
      <c r="C6949" s="1" t="str">
        <f>YEAR(B6949)&amp;"_"&amp;MONTH(B6949)</f>
        <v>2023_10</v>
      </c>
      <c r="D6949" s="1">
        <v>45224</v>
      </c>
      <c r="E6949" t="s">
        <v>5421</v>
      </c>
      <c r="F6949" t="s">
        <v>5424</v>
      </c>
      <c r="G6949">
        <v>700215</v>
      </c>
      <c r="H6949">
        <v>1030</v>
      </c>
      <c r="K6949">
        <v>1578</v>
      </c>
      <c r="L6949" t="s">
        <v>16</v>
      </c>
      <c r="M6949">
        <v>32.1</v>
      </c>
      <c r="O6949">
        <f>M6949-N6949</f>
        <v>32.1</v>
      </c>
      <c r="P6949">
        <v>349520.91</v>
      </c>
    </row>
    <row r="6950" spans="1:16" x14ac:dyDescent="0.25">
      <c r="A6950">
        <v>63005</v>
      </c>
      <c r="B6950" s="1">
        <v>45224</v>
      </c>
      <c r="C6950" s="1" t="str">
        <f>YEAR(B6950)&amp;"_"&amp;MONTH(B6950)</f>
        <v>2023_10</v>
      </c>
      <c r="D6950" s="1">
        <v>45224</v>
      </c>
      <c r="E6950" t="s">
        <v>5425</v>
      </c>
      <c r="F6950" t="s">
        <v>4800</v>
      </c>
      <c r="G6950">
        <v>700210</v>
      </c>
      <c r="H6950">
        <v>1049</v>
      </c>
      <c r="K6950">
        <v>1578</v>
      </c>
      <c r="L6950" t="s">
        <v>16</v>
      </c>
      <c r="M6950">
        <v>18.34</v>
      </c>
      <c r="O6950">
        <f>M6950-N6950</f>
        <v>18.34</v>
      </c>
      <c r="P6950">
        <v>349539.25</v>
      </c>
    </row>
    <row r="6951" spans="1:16" x14ac:dyDescent="0.25">
      <c r="A6951">
        <v>63005</v>
      </c>
      <c r="B6951" s="1">
        <v>45224</v>
      </c>
      <c r="C6951" s="1" t="str">
        <f>YEAR(B6951)&amp;"_"&amp;MONTH(B6951)</f>
        <v>2023_10</v>
      </c>
      <c r="D6951" s="1">
        <v>45224</v>
      </c>
      <c r="E6951" t="s">
        <v>5426</v>
      </c>
      <c r="F6951" t="s">
        <v>5427</v>
      </c>
      <c r="G6951">
        <v>700210</v>
      </c>
      <c r="H6951">
        <v>2007</v>
      </c>
      <c r="K6951">
        <v>1578</v>
      </c>
      <c r="L6951" t="s">
        <v>16</v>
      </c>
      <c r="M6951">
        <v>795.91</v>
      </c>
      <c r="O6951">
        <f>M6951-N6951</f>
        <v>795.91</v>
      </c>
      <c r="P6951">
        <v>350335.16</v>
      </c>
    </row>
    <row r="6952" spans="1:16" x14ac:dyDescent="0.25">
      <c r="A6952">
        <v>63005</v>
      </c>
      <c r="B6952" s="1">
        <v>45224</v>
      </c>
      <c r="C6952" s="1" t="str">
        <f>YEAR(B6952)&amp;"_"&amp;MONTH(B6952)</f>
        <v>2023_10</v>
      </c>
      <c r="D6952" s="1">
        <v>45224</v>
      </c>
      <c r="E6952" t="s">
        <v>5428</v>
      </c>
      <c r="F6952" t="s">
        <v>5429</v>
      </c>
      <c r="G6952">
        <v>100300</v>
      </c>
      <c r="H6952">
        <v>1038</v>
      </c>
      <c r="K6952">
        <v>1578</v>
      </c>
      <c r="L6952" t="s">
        <v>16</v>
      </c>
      <c r="M6952">
        <v>25.16</v>
      </c>
      <c r="O6952">
        <f>M6952-N6952</f>
        <v>25.16</v>
      </c>
      <c r="P6952">
        <v>350360.32000000001</v>
      </c>
    </row>
    <row r="6953" spans="1:16" x14ac:dyDescent="0.25">
      <c r="A6953">
        <v>63005</v>
      </c>
      <c r="B6953" s="1">
        <v>45225</v>
      </c>
      <c r="C6953" s="1" t="str">
        <f>YEAR(B6953)&amp;"_"&amp;MONTH(B6953)</f>
        <v>2023_10</v>
      </c>
      <c r="D6953" s="1">
        <v>45225</v>
      </c>
      <c r="E6953" t="s">
        <v>5430</v>
      </c>
      <c r="F6953" t="s">
        <v>5431</v>
      </c>
      <c r="G6953">
        <v>200200</v>
      </c>
      <c r="H6953">
        <v>9001</v>
      </c>
      <c r="K6953">
        <v>1581</v>
      </c>
      <c r="L6953" t="s">
        <v>16</v>
      </c>
      <c r="M6953">
        <v>63.54</v>
      </c>
      <c r="O6953">
        <f>M6953-N6953</f>
        <v>63.54</v>
      </c>
      <c r="P6953">
        <v>350423.86</v>
      </c>
    </row>
    <row r="6954" spans="1:16" x14ac:dyDescent="0.25">
      <c r="A6954">
        <v>63005</v>
      </c>
      <c r="B6954" s="1">
        <v>45225</v>
      </c>
      <c r="C6954" s="1" t="str">
        <f>YEAR(B6954)&amp;"_"&amp;MONTH(B6954)</f>
        <v>2023_10</v>
      </c>
      <c r="D6954" s="1">
        <v>45225</v>
      </c>
      <c r="E6954" t="s">
        <v>5432</v>
      </c>
      <c r="F6954" t="s">
        <v>5433</v>
      </c>
      <c r="G6954">
        <v>700210</v>
      </c>
      <c r="H6954">
        <v>1010</v>
      </c>
      <c r="K6954">
        <v>1581</v>
      </c>
      <c r="L6954" t="s">
        <v>16</v>
      </c>
      <c r="M6954">
        <v>19</v>
      </c>
      <c r="O6954">
        <f>M6954-N6954</f>
        <v>19</v>
      </c>
      <c r="P6954">
        <v>350442.86</v>
      </c>
    </row>
    <row r="6955" spans="1:16" x14ac:dyDescent="0.25">
      <c r="A6955">
        <v>63005</v>
      </c>
      <c r="B6955" s="1">
        <v>45225</v>
      </c>
      <c r="C6955" s="1" t="str">
        <f>YEAR(B6955)&amp;"_"&amp;MONTH(B6955)</f>
        <v>2023_10</v>
      </c>
      <c r="D6955" s="1">
        <v>45225</v>
      </c>
      <c r="E6955" t="s">
        <v>5434</v>
      </c>
      <c r="F6955" t="s">
        <v>4437</v>
      </c>
      <c r="G6955">
        <v>700205</v>
      </c>
      <c r="H6955">
        <v>2</v>
      </c>
      <c r="K6955">
        <v>1581</v>
      </c>
      <c r="L6955" t="s">
        <v>16</v>
      </c>
      <c r="M6955">
        <v>145.41999999999999</v>
      </c>
      <c r="O6955">
        <f>M6955-N6955</f>
        <v>145.41999999999999</v>
      </c>
      <c r="P6955">
        <v>350588.28</v>
      </c>
    </row>
    <row r="6956" spans="1:16" x14ac:dyDescent="0.25">
      <c r="A6956">
        <v>63005</v>
      </c>
      <c r="B6956" s="1">
        <v>45225</v>
      </c>
      <c r="C6956" s="1" t="str">
        <f>YEAR(B6956)&amp;"_"&amp;MONTH(B6956)</f>
        <v>2023_10</v>
      </c>
      <c r="D6956" s="1">
        <v>45225</v>
      </c>
      <c r="E6956" t="s">
        <v>5435</v>
      </c>
      <c r="F6956" t="s">
        <v>5356</v>
      </c>
      <c r="G6956">
        <v>700210</v>
      </c>
      <c r="H6956">
        <v>2014</v>
      </c>
      <c r="K6956">
        <v>1581</v>
      </c>
      <c r="L6956" t="s">
        <v>16</v>
      </c>
      <c r="M6956">
        <v>129.1</v>
      </c>
      <c r="O6956">
        <f>M6956-N6956</f>
        <v>129.1</v>
      </c>
      <c r="P6956">
        <v>350717.38</v>
      </c>
    </row>
    <row r="6957" spans="1:16" x14ac:dyDescent="0.25">
      <c r="A6957">
        <v>63005</v>
      </c>
      <c r="B6957" s="1">
        <v>45225</v>
      </c>
      <c r="C6957" s="1" t="str">
        <f>YEAR(B6957)&amp;"_"&amp;MONTH(B6957)</f>
        <v>2023_10</v>
      </c>
      <c r="D6957" s="1">
        <v>45225</v>
      </c>
      <c r="E6957" t="s">
        <v>5436</v>
      </c>
      <c r="F6957" t="s">
        <v>5437</v>
      </c>
      <c r="G6957">
        <v>700210</v>
      </c>
      <c r="H6957">
        <v>1012</v>
      </c>
      <c r="K6957">
        <v>1581</v>
      </c>
      <c r="L6957" t="s">
        <v>16</v>
      </c>
      <c r="M6957">
        <v>53.73</v>
      </c>
      <c r="O6957">
        <f>M6957-N6957</f>
        <v>53.73</v>
      </c>
      <c r="P6957">
        <v>350771.11</v>
      </c>
    </row>
    <row r="6958" spans="1:16" x14ac:dyDescent="0.25">
      <c r="A6958">
        <v>63005</v>
      </c>
      <c r="B6958" s="1">
        <v>45225</v>
      </c>
      <c r="C6958" s="1" t="str">
        <f>YEAR(B6958)&amp;"_"&amp;MONTH(B6958)</f>
        <v>2023_10</v>
      </c>
      <c r="D6958" s="1">
        <v>45225</v>
      </c>
      <c r="E6958" t="s">
        <v>5438</v>
      </c>
      <c r="F6958" t="s">
        <v>4663</v>
      </c>
      <c r="G6958">
        <v>700215</v>
      </c>
      <c r="H6958">
        <v>1006</v>
      </c>
      <c r="K6958">
        <v>1581</v>
      </c>
      <c r="L6958" t="s">
        <v>16</v>
      </c>
      <c r="M6958">
        <v>83.84</v>
      </c>
      <c r="O6958">
        <f>M6958-N6958</f>
        <v>83.84</v>
      </c>
      <c r="P6958">
        <v>350854.95</v>
      </c>
    </row>
    <row r="6959" spans="1:16" x14ac:dyDescent="0.25">
      <c r="A6959">
        <v>63005</v>
      </c>
      <c r="B6959" s="1">
        <v>45225</v>
      </c>
      <c r="C6959" s="1" t="str">
        <f>YEAR(B6959)&amp;"_"&amp;MONTH(B6959)</f>
        <v>2023_10</v>
      </c>
      <c r="D6959" s="1">
        <v>45225</v>
      </c>
      <c r="E6959" s="4" t="s">
        <v>5439</v>
      </c>
      <c r="F6959" t="s">
        <v>4665</v>
      </c>
      <c r="G6959">
        <v>700215</v>
      </c>
      <c r="H6959">
        <v>2014</v>
      </c>
      <c r="K6959">
        <v>1581</v>
      </c>
      <c r="L6959" t="s">
        <v>16</v>
      </c>
      <c r="M6959">
        <v>243.7</v>
      </c>
      <c r="O6959">
        <f>M6959-N6959</f>
        <v>243.7</v>
      </c>
      <c r="P6959">
        <v>351098.65</v>
      </c>
    </row>
    <row r="6960" spans="1:16" x14ac:dyDescent="0.25">
      <c r="A6960">
        <v>63005</v>
      </c>
      <c r="B6960" s="1">
        <v>45225</v>
      </c>
      <c r="C6960" s="1" t="str">
        <f>YEAR(B6960)&amp;"_"&amp;MONTH(B6960)</f>
        <v>2023_10</v>
      </c>
      <c r="D6960" s="1">
        <v>45225</v>
      </c>
      <c r="E6960" t="s">
        <v>5440</v>
      </c>
      <c r="F6960" t="s">
        <v>5433</v>
      </c>
      <c r="G6960">
        <v>700210</v>
      </c>
      <c r="H6960">
        <v>1010</v>
      </c>
      <c r="K6960">
        <v>1581</v>
      </c>
      <c r="L6960" t="s">
        <v>16</v>
      </c>
      <c r="M6960">
        <v>60.94</v>
      </c>
      <c r="O6960">
        <f>M6960-N6960</f>
        <v>60.94</v>
      </c>
      <c r="P6960">
        <v>351159.59</v>
      </c>
    </row>
    <row r="6961" spans="1:16" x14ac:dyDescent="0.25">
      <c r="A6961">
        <v>63005</v>
      </c>
      <c r="B6961" s="1">
        <v>45225</v>
      </c>
      <c r="C6961" s="1" t="str">
        <f>YEAR(B6961)&amp;"_"&amp;MONTH(B6961)</f>
        <v>2023_10</v>
      </c>
      <c r="D6961" s="1">
        <v>45225</v>
      </c>
      <c r="E6961" t="s">
        <v>5441</v>
      </c>
      <c r="F6961" t="s">
        <v>4531</v>
      </c>
      <c r="G6961">
        <v>100400</v>
      </c>
      <c r="H6961">
        <v>1027</v>
      </c>
      <c r="K6961">
        <v>1581</v>
      </c>
      <c r="L6961" t="s">
        <v>16</v>
      </c>
      <c r="M6961">
        <v>81.89</v>
      </c>
      <c r="O6961">
        <f>M6961-N6961</f>
        <v>81.89</v>
      </c>
      <c r="P6961">
        <v>351241.48</v>
      </c>
    </row>
    <row r="6962" spans="1:16" x14ac:dyDescent="0.25">
      <c r="A6962">
        <v>63005</v>
      </c>
      <c r="B6962" s="1">
        <v>45225</v>
      </c>
      <c r="C6962" s="1" t="str">
        <f>YEAR(B6962)&amp;"_"&amp;MONTH(B6962)</f>
        <v>2023_10</v>
      </c>
      <c r="D6962" s="1">
        <v>45225</v>
      </c>
      <c r="E6962" t="s">
        <v>5442</v>
      </c>
      <c r="F6962" t="s">
        <v>4653</v>
      </c>
      <c r="G6962">
        <v>700205</v>
      </c>
      <c r="H6962">
        <v>1048</v>
      </c>
      <c r="K6962">
        <v>1581</v>
      </c>
      <c r="L6962" t="s">
        <v>16</v>
      </c>
      <c r="M6962">
        <v>20.309999999999999</v>
      </c>
      <c r="O6962">
        <f>M6962-N6962</f>
        <v>20.309999999999999</v>
      </c>
      <c r="P6962">
        <v>351261.79</v>
      </c>
    </row>
    <row r="6963" spans="1:16" x14ac:dyDescent="0.25">
      <c r="A6963">
        <v>63005</v>
      </c>
      <c r="B6963" s="1">
        <v>45225</v>
      </c>
      <c r="C6963" s="1" t="str">
        <f>YEAR(B6963)&amp;"_"&amp;MONTH(B6963)</f>
        <v>2023_10</v>
      </c>
      <c r="D6963" s="1">
        <v>45225</v>
      </c>
      <c r="E6963" t="s">
        <v>5443</v>
      </c>
      <c r="F6963" t="s">
        <v>4642</v>
      </c>
      <c r="G6963">
        <v>100300</v>
      </c>
      <c r="H6963">
        <v>2001</v>
      </c>
      <c r="K6963">
        <v>1581</v>
      </c>
      <c r="L6963" t="s">
        <v>16</v>
      </c>
      <c r="M6963">
        <v>196.5</v>
      </c>
      <c r="O6963">
        <f>M6963-N6963</f>
        <v>196.5</v>
      </c>
      <c r="P6963">
        <v>351458.29</v>
      </c>
    </row>
    <row r="6964" spans="1:16" x14ac:dyDescent="0.25">
      <c r="A6964">
        <v>63005</v>
      </c>
      <c r="B6964" s="1">
        <v>45225</v>
      </c>
      <c r="C6964" s="1" t="str">
        <f>YEAR(B6964)&amp;"_"&amp;MONTH(B6964)</f>
        <v>2023_10</v>
      </c>
      <c r="D6964" s="1">
        <v>45225</v>
      </c>
      <c r="E6964" t="s">
        <v>5444</v>
      </c>
      <c r="F6964" t="s">
        <v>4580</v>
      </c>
      <c r="G6964">
        <v>700205</v>
      </c>
      <c r="H6964">
        <v>1038</v>
      </c>
      <c r="K6964">
        <v>1581</v>
      </c>
      <c r="L6964" t="s">
        <v>16</v>
      </c>
      <c r="M6964">
        <v>178.21</v>
      </c>
      <c r="O6964">
        <f>M6964-N6964</f>
        <v>178.21</v>
      </c>
      <c r="P6964">
        <v>351636.5</v>
      </c>
    </row>
    <row r="6965" spans="1:16" x14ac:dyDescent="0.25">
      <c r="A6965">
        <v>63005</v>
      </c>
      <c r="B6965" s="1">
        <v>45225</v>
      </c>
      <c r="C6965" s="1" t="str">
        <f>YEAR(B6965)&amp;"_"&amp;MONTH(B6965)</f>
        <v>2023_10</v>
      </c>
      <c r="D6965" s="1">
        <v>45225</v>
      </c>
      <c r="E6965" t="s">
        <v>5445</v>
      </c>
      <c r="F6965" t="s">
        <v>4488</v>
      </c>
      <c r="G6965">
        <v>100300</v>
      </c>
      <c r="H6965">
        <v>2006</v>
      </c>
      <c r="K6965">
        <v>1581</v>
      </c>
      <c r="L6965" t="s">
        <v>16</v>
      </c>
      <c r="M6965">
        <v>118.57</v>
      </c>
      <c r="O6965">
        <f>M6965-N6965</f>
        <v>118.57</v>
      </c>
      <c r="P6965">
        <v>351755.07</v>
      </c>
    </row>
    <row r="6966" spans="1:16" x14ac:dyDescent="0.25">
      <c r="A6966">
        <v>63005</v>
      </c>
      <c r="B6966" s="1">
        <v>45225</v>
      </c>
      <c r="C6966" s="1" t="str">
        <f>YEAR(B6966)&amp;"_"&amp;MONTH(B6966)</f>
        <v>2023_10</v>
      </c>
      <c r="D6966" s="1">
        <v>45225</v>
      </c>
      <c r="E6966" t="s">
        <v>5446</v>
      </c>
      <c r="F6966" t="s">
        <v>4539</v>
      </c>
      <c r="G6966">
        <v>100300</v>
      </c>
      <c r="H6966">
        <v>1024</v>
      </c>
      <c r="K6966">
        <v>1581</v>
      </c>
      <c r="L6966" t="s">
        <v>16</v>
      </c>
      <c r="M6966">
        <v>115.28</v>
      </c>
      <c r="O6966">
        <f>M6966-N6966</f>
        <v>115.28</v>
      </c>
      <c r="P6966">
        <v>351870.35</v>
      </c>
    </row>
    <row r="6967" spans="1:16" x14ac:dyDescent="0.25">
      <c r="A6967">
        <v>63005</v>
      </c>
      <c r="B6967" s="1">
        <v>45225</v>
      </c>
      <c r="C6967" s="1" t="str">
        <f>YEAR(B6967)&amp;"_"&amp;MONTH(B6967)</f>
        <v>2023_10</v>
      </c>
      <c r="D6967" s="1">
        <v>45225</v>
      </c>
      <c r="E6967" t="s">
        <v>5447</v>
      </c>
      <c r="F6967" t="s">
        <v>4853</v>
      </c>
      <c r="G6967">
        <v>700210</v>
      </c>
      <c r="H6967">
        <v>1048</v>
      </c>
      <c r="K6967">
        <v>1581</v>
      </c>
      <c r="L6967" t="s">
        <v>16</v>
      </c>
      <c r="M6967">
        <v>20.309999999999999</v>
      </c>
      <c r="O6967">
        <f>M6967-N6967</f>
        <v>20.309999999999999</v>
      </c>
      <c r="P6967">
        <v>351890.66</v>
      </c>
    </row>
    <row r="6968" spans="1:16" x14ac:dyDescent="0.25">
      <c r="A6968">
        <v>63005</v>
      </c>
      <c r="B6968" s="1">
        <v>45225</v>
      </c>
      <c r="C6968" s="1" t="str">
        <f>YEAR(B6968)&amp;"_"&amp;MONTH(B6968)</f>
        <v>2023_10</v>
      </c>
      <c r="D6968" s="1">
        <v>45225</v>
      </c>
      <c r="E6968" t="s">
        <v>5448</v>
      </c>
      <c r="F6968" t="s">
        <v>4644</v>
      </c>
      <c r="G6968">
        <v>700215</v>
      </c>
      <c r="H6968">
        <v>1006</v>
      </c>
      <c r="K6968">
        <v>1581</v>
      </c>
      <c r="L6968" t="s">
        <v>16</v>
      </c>
      <c r="M6968">
        <v>20.96</v>
      </c>
      <c r="O6968">
        <f>M6968-N6968</f>
        <v>20.96</v>
      </c>
      <c r="P6968">
        <v>351911.62</v>
      </c>
    </row>
    <row r="6969" spans="1:16" x14ac:dyDescent="0.25">
      <c r="A6969">
        <v>63005</v>
      </c>
      <c r="B6969" s="1">
        <v>45225</v>
      </c>
      <c r="C6969" s="1" t="str">
        <f>YEAR(B6969)&amp;"_"&amp;MONTH(B6969)</f>
        <v>2023_10</v>
      </c>
      <c r="D6969" s="1">
        <v>45225</v>
      </c>
      <c r="E6969" t="s">
        <v>5449</v>
      </c>
      <c r="F6969" t="s">
        <v>4584</v>
      </c>
      <c r="G6969">
        <v>100200</v>
      </c>
      <c r="H6969">
        <v>1014</v>
      </c>
      <c r="K6969">
        <v>1581</v>
      </c>
      <c r="L6969" t="s">
        <v>16</v>
      </c>
      <c r="M6969">
        <v>264</v>
      </c>
      <c r="O6969">
        <f>M6969-N6969</f>
        <v>264</v>
      </c>
      <c r="P6969">
        <v>352175.62</v>
      </c>
    </row>
    <row r="6970" spans="1:16" x14ac:dyDescent="0.25">
      <c r="A6970">
        <v>63005</v>
      </c>
      <c r="B6970" s="1">
        <v>45225</v>
      </c>
      <c r="C6970" s="1" t="str">
        <f>YEAR(B6970)&amp;"_"&amp;MONTH(B6970)</f>
        <v>2023_10</v>
      </c>
      <c r="D6970" s="1">
        <v>45225</v>
      </c>
      <c r="E6970" t="s">
        <v>5450</v>
      </c>
      <c r="F6970" t="s">
        <v>5451</v>
      </c>
      <c r="G6970">
        <v>700215</v>
      </c>
      <c r="H6970">
        <v>1002</v>
      </c>
      <c r="K6970">
        <v>1581</v>
      </c>
      <c r="L6970" t="s">
        <v>16</v>
      </c>
      <c r="M6970">
        <v>58.95</v>
      </c>
      <c r="O6970">
        <f>M6970-N6970</f>
        <v>58.95</v>
      </c>
      <c r="P6970">
        <v>352234.57</v>
      </c>
    </row>
    <row r="6971" spans="1:16" x14ac:dyDescent="0.25">
      <c r="A6971">
        <v>63005</v>
      </c>
      <c r="B6971" s="1">
        <v>45225</v>
      </c>
      <c r="C6971" s="1" t="str">
        <f>YEAR(B6971)&amp;"_"&amp;MONTH(B6971)</f>
        <v>2023_10</v>
      </c>
      <c r="D6971" s="1">
        <v>45225</v>
      </c>
      <c r="E6971" t="s">
        <v>5450</v>
      </c>
      <c r="F6971" t="s">
        <v>5452</v>
      </c>
      <c r="G6971">
        <v>700215</v>
      </c>
      <c r="H6971">
        <v>1002</v>
      </c>
      <c r="K6971">
        <v>1581</v>
      </c>
      <c r="L6971" t="s">
        <v>16</v>
      </c>
      <c r="M6971">
        <v>39.299999999999997</v>
      </c>
      <c r="O6971">
        <f>M6971-N6971</f>
        <v>39.299999999999997</v>
      </c>
      <c r="P6971">
        <v>352273.87</v>
      </c>
    </row>
    <row r="6972" spans="1:16" x14ac:dyDescent="0.25">
      <c r="A6972">
        <v>63005</v>
      </c>
      <c r="B6972" s="1">
        <v>45226</v>
      </c>
      <c r="C6972" s="1" t="str">
        <f>YEAR(B6972)&amp;"_"&amp;MONTH(B6972)</f>
        <v>2023_10</v>
      </c>
      <c r="D6972" s="1">
        <v>45226</v>
      </c>
      <c r="E6972" t="s">
        <v>5453</v>
      </c>
      <c r="F6972" t="s">
        <v>4924</v>
      </c>
      <c r="G6972">
        <v>100300</v>
      </c>
      <c r="H6972">
        <v>1035</v>
      </c>
      <c r="K6972">
        <v>1585</v>
      </c>
      <c r="L6972" t="s">
        <v>16</v>
      </c>
      <c r="M6972">
        <v>36.68</v>
      </c>
      <c r="O6972">
        <f>M6972-N6972</f>
        <v>36.68</v>
      </c>
      <c r="P6972">
        <v>352310.55</v>
      </c>
    </row>
    <row r="6973" spans="1:16" x14ac:dyDescent="0.25">
      <c r="A6973">
        <v>63005</v>
      </c>
      <c r="B6973" s="1">
        <v>45226</v>
      </c>
      <c r="C6973" s="1" t="str">
        <f>YEAR(B6973)&amp;"_"&amp;MONTH(B6973)</f>
        <v>2023_10</v>
      </c>
      <c r="D6973" s="1">
        <v>45226</v>
      </c>
      <c r="E6973" t="s">
        <v>5453</v>
      </c>
      <c r="F6973" t="s">
        <v>4924</v>
      </c>
      <c r="G6973">
        <v>100300</v>
      </c>
      <c r="H6973">
        <v>1037</v>
      </c>
      <c r="K6973">
        <v>1585</v>
      </c>
      <c r="L6973" t="s">
        <v>16</v>
      </c>
      <c r="M6973">
        <v>36.68</v>
      </c>
      <c r="O6973">
        <f>M6973-N6973</f>
        <v>36.68</v>
      </c>
      <c r="P6973">
        <v>352347.23</v>
      </c>
    </row>
    <row r="6974" spans="1:16" x14ac:dyDescent="0.25">
      <c r="A6974">
        <v>63005</v>
      </c>
      <c r="B6974" s="1">
        <v>45226</v>
      </c>
      <c r="C6974" s="1" t="str">
        <f>YEAR(B6974)&amp;"_"&amp;MONTH(B6974)</f>
        <v>2023_10</v>
      </c>
      <c r="D6974" s="1">
        <v>45226</v>
      </c>
      <c r="E6974" t="s">
        <v>5454</v>
      </c>
      <c r="F6974" t="s">
        <v>4846</v>
      </c>
      <c r="G6974">
        <v>100300</v>
      </c>
      <c r="H6974">
        <v>1008</v>
      </c>
      <c r="K6974">
        <v>1585</v>
      </c>
      <c r="L6974" t="s">
        <v>16</v>
      </c>
      <c r="M6974">
        <v>196.5</v>
      </c>
      <c r="O6974">
        <f>M6974-N6974</f>
        <v>196.5</v>
      </c>
      <c r="P6974">
        <v>352543.73</v>
      </c>
    </row>
    <row r="6975" spans="1:16" x14ac:dyDescent="0.25">
      <c r="A6975">
        <v>63005</v>
      </c>
      <c r="B6975" s="1">
        <v>45226</v>
      </c>
      <c r="C6975" s="1" t="str">
        <f>YEAR(B6975)&amp;"_"&amp;MONTH(B6975)</f>
        <v>2023_10</v>
      </c>
      <c r="D6975" s="1">
        <v>45226</v>
      </c>
      <c r="E6975" t="s">
        <v>5455</v>
      </c>
      <c r="F6975" t="s">
        <v>4502</v>
      </c>
      <c r="G6975">
        <v>700210</v>
      </c>
      <c r="H6975">
        <v>1004</v>
      </c>
      <c r="K6975">
        <v>1585</v>
      </c>
      <c r="L6975" t="s">
        <v>16</v>
      </c>
      <c r="M6975">
        <v>167.05</v>
      </c>
      <c r="O6975">
        <f>M6975-N6975</f>
        <v>167.05</v>
      </c>
      <c r="P6975">
        <v>352710.78</v>
      </c>
    </row>
    <row r="6976" spans="1:16" x14ac:dyDescent="0.25">
      <c r="A6976">
        <v>63005</v>
      </c>
      <c r="B6976" s="1">
        <v>45226</v>
      </c>
      <c r="C6976" s="1" t="str">
        <f>YEAR(B6976)&amp;"_"&amp;MONTH(B6976)</f>
        <v>2023_10</v>
      </c>
      <c r="D6976" s="1">
        <v>45226</v>
      </c>
      <c r="E6976" t="s">
        <v>5456</v>
      </c>
      <c r="F6976" t="s">
        <v>5457</v>
      </c>
      <c r="G6976">
        <v>700350</v>
      </c>
      <c r="H6976">
        <v>2015</v>
      </c>
      <c r="K6976">
        <v>1585</v>
      </c>
      <c r="L6976" t="s">
        <v>16</v>
      </c>
      <c r="M6976">
        <v>252.23</v>
      </c>
      <c r="O6976">
        <f>M6976-N6976</f>
        <v>252.23</v>
      </c>
      <c r="P6976">
        <v>352963.01</v>
      </c>
    </row>
    <row r="6977" spans="1:16" x14ac:dyDescent="0.25">
      <c r="A6977">
        <v>63005</v>
      </c>
      <c r="B6977" s="1">
        <v>45229</v>
      </c>
      <c r="C6977" s="1" t="str">
        <f>YEAR(B6977)&amp;"_"&amp;MONTH(B6977)</f>
        <v>2023_10</v>
      </c>
      <c r="D6977" s="1">
        <v>45229</v>
      </c>
      <c r="E6977" t="s">
        <v>5458</v>
      </c>
      <c r="F6977" t="s">
        <v>4550</v>
      </c>
      <c r="G6977">
        <v>100400</v>
      </c>
      <c r="H6977">
        <v>1024</v>
      </c>
      <c r="K6977">
        <v>1588</v>
      </c>
      <c r="L6977" t="s">
        <v>16</v>
      </c>
      <c r="M6977">
        <v>57.64</v>
      </c>
      <c r="O6977">
        <f>M6977-N6977</f>
        <v>57.64</v>
      </c>
      <c r="P6977">
        <v>353020.65</v>
      </c>
    </row>
    <row r="6978" spans="1:16" x14ac:dyDescent="0.25">
      <c r="A6978">
        <v>63005</v>
      </c>
      <c r="B6978" s="1">
        <v>45229</v>
      </c>
      <c r="C6978" s="1" t="str">
        <f>YEAR(B6978)&amp;"_"&amp;MONTH(B6978)</f>
        <v>2023_10</v>
      </c>
      <c r="D6978" s="1">
        <v>45229</v>
      </c>
      <c r="E6978" t="s">
        <v>5459</v>
      </c>
      <c r="F6978" t="s">
        <v>4500</v>
      </c>
      <c r="G6978">
        <v>300250</v>
      </c>
      <c r="H6978">
        <v>410</v>
      </c>
      <c r="K6978">
        <v>1588</v>
      </c>
      <c r="L6978" t="s">
        <v>16</v>
      </c>
      <c r="M6978">
        <v>64.2</v>
      </c>
      <c r="O6978">
        <f>M6978-N6978</f>
        <v>64.2</v>
      </c>
      <c r="P6978">
        <v>353084.85</v>
      </c>
    </row>
    <row r="6979" spans="1:16" x14ac:dyDescent="0.25">
      <c r="A6979">
        <v>63005</v>
      </c>
      <c r="B6979" s="1">
        <v>45229</v>
      </c>
      <c r="C6979" s="1" t="str">
        <f>YEAR(B6979)&amp;"_"&amp;MONTH(B6979)</f>
        <v>2023_10</v>
      </c>
      <c r="D6979" s="1">
        <v>45229</v>
      </c>
      <c r="E6979" t="s">
        <v>5460</v>
      </c>
      <c r="F6979" t="s">
        <v>5461</v>
      </c>
      <c r="G6979">
        <v>100400</v>
      </c>
      <c r="H6979">
        <v>1046</v>
      </c>
      <c r="K6979">
        <v>1588</v>
      </c>
      <c r="L6979" t="s">
        <v>16</v>
      </c>
      <c r="M6979">
        <v>200.46</v>
      </c>
      <c r="O6979">
        <f>M6979-N6979</f>
        <v>200.46</v>
      </c>
      <c r="P6979">
        <v>353285.31</v>
      </c>
    </row>
    <row r="6980" spans="1:16" x14ac:dyDescent="0.25">
      <c r="A6980">
        <v>63005</v>
      </c>
      <c r="B6980" s="1">
        <v>45229</v>
      </c>
      <c r="C6980" s="1" t="str">
        <f>YEAR(B6980)&amp;"_"&amp;MONTH(B6980)</f>
        <v>2023_10</v>
      </c>
      <c r="D6980" s="1">
        <v>45229</v>
      </c>
      <c r="E6980" t="s">
        <v>5462</v>
      </c>
      <c r="F6980" t="s">
        <v>4639</v>
      </c>
      <c r="G6980">
        <v>100300</v>
      </c>
      <c r="H6980">
        <v>1011</v>
      </c>
      <c r="K6980">
        <v>1588</v>
      </c>
      <c r="L6980" t="s">
        <v>16</v>
      </c>
      <c r="M6980">
        <v>68.78</v>
      </c>
      <c r="O6980">
        <f>M6980-N6980</f>
        <v>68.78</v>
      </c>
      <c r="P6980">
        <v>353354.09</v>
      </c>
    </row>
    <row r="6981" spans="1:16" x14ac:dyDescent="0.25">
      <c r="A6981">
        <v>63005</v>
      </c>
      <c r="B6981" s="1">
        <v>45229</v>
      </c>
      <c r="C6981" s="1" t="str">
        <f>YEAR(B6981)&amp;"_"&amp;MONTH(B6981)</f>
        <v>2023_10</v>
      </c>
      <c r="D6981" s="1">
        <v>45229</v>
      </c>
      <c r="E6981" t="s">
        <v>5463</v>
      </c>
      <c r="F6981" t="s">
        <v>5464</v>
      </c>
      <c r="G6981">
        <v>100300</v>
      </c>
      <c r="H6981">
        <v>1022</v>
      </c>
      <c r="K6981">
        <v>1588</v>
      </c>
      <c r="L6981" t="s">
        <v>16</v>
      </c>
      <c r="M6981">
        <v>93.02</v>
      </c>
      <c r="O6981">
        <f>M6981-N6981</f>
        <v>93.02</v>
      </c>
      <c r="P6981">
        <v>353447.11</v>
      </c>
    </row>
    <row r="6982" spans="1:16" x14ac:dyDescent="0.25">
      <c r="A6982">
        <v>63005</v>
      </c>
      <c r="B6982" s="1">
        <v>45229</v>
      </c>
      <c r="C6982" s="1" t="str">
        <f>YEAR(B6982)&amp;"_"&amp;MONTH(B6982)</f>
        <v>2023_10</v>
      </c>
      <c r="D6982" s="1">
        <v>45229</v>
      </c>
      <c r="E6982" t="s">
        <v>5465</v>
      </c>
      <c r="F6982" t="s">
        <v>5466</v>
      </c>
      <c r="G6982">
        <v>100400</v>
      </c>
      <c r="H6982">
        <v>1011</v>
      </c>
      <c r="K6982">
        <v>1588</v>
      </c>
      <c r="L6982" t="s">
        <v>16</v>
      </c>
      <c r="M6982">
        <v>192.57</v>
      </c>
      <c r="O6982">
        <f>M6982-N6982</f>
        <v>192.57</v>
      </c>
      <c r="P6982">
        <v>353639.67999999999</v>
      </c>
    </row>
    <row r="6983" spans="1:16" x14ac:dyDescent="0.25">
      <c r="A6983">
        <v>63005</v>
      </c>
      <c r="B6983" s="1">
        <v>45229</v>
      </c>
      <c r="C6983" s="1" t="str">
        <f>YEAR(B6983)&amp;"_"&amp;MONTH(B6983)</f>
        <v>2023_10</v>
      </c>
      <c r="D6983" s="1">
        <v>45229</v>
      </c>
      <c r="E6983" t="s">
        <v>5467</v>
      </c>
      <c r="F6983" t="s">
        <v>5468</v>
      </c>
      <c r="G6983">
        <v>100400</v>
      </c>
      <c r="H6983">
        <v>1019</v>
      </c>
      <c r="K6983">
        <v>1588</v>
      </c>
      <c r="L6983" t="s">
        <v>16</v>
      </c>
      <c r="M6983">
        <v>77.3</v>
      </c>
      <c r="O6983">
        <f>M6983-N6983</f>
        <v>77.3</v>
      </c>
      <c r="P6983">
        <v>353716.98</v>
      </c>
    </row>
    <row r="6984" spans="1:16" x14ac:dyDescent="0.25">
      <c r="A6984">
        <v>63005</v>
      </c>
      <c r="B6984" s="1">
        <v>45229</v>
      </c>
      <c r="C6984" s="1" t="str">
        <f>YEAR(B6984)&amp;"_"&amp;MONTH(B6984)</f>
        <v>2023_10</v>
      </c>
      <c r="D6984" s="1">
        <v>45229</v>
      </c>
      <c r="E6984" t="s">
        <v>5467</v>
      </c>
      <c r="F6984" t="s">
        <v>5469</v>
      </c>
      <c r="G6984">
        <v>100400</v>
      </c>
      <c r="H6984">
        <v>1019</v>
      </c>
      <c r="K6984">
        <v>1588</v>
      </c>
      <c r="L6984" t="s">
        <v>16</v>
      </c>
      <c r="M6984">
        <v>28.82</v>
      </c>
      <c r="O6984">
        <f>M6984-N6984</f>
        <v>28.82</v>
      </c>
      <c r="P6984">
        <v>353745.8</v>
      </c>
    </row>
    <row r="6985" spans="1:16" x14ac:dyDescent="0.25">
      <c r="A6985">
        <v>63005</v>
      </c>
      <c r="B6985" s="1">
        <v>45229</v>
      </c>
      <c r="C6985" s="1" t="str">
        <f>YEAR(B6985)&amp;"_"&amp;MONTH(B6985)</f>
        <v>2023_10</v>
      </c>
      <c r="D6985" s="1">
        <v>45229</v>
      </c>
      <c r="E6985" t="s">
        <v>5470</v>
      </c>
      <c r="F6985" t="s">
        <v>5404</v>
      </c>
      <c r="G6985">
        <v>700215</v>
      </c>
      <c r="H6985">
        <v>2002</v>
      </c>
      <c r="K6985">
        <v>1588</v>
      </c>
      <c r="L6985" t="s">
        <v>16</v>
      </c>
      <c r="M6985">
        <v>62.88</v>
      </c>
      <c r="O6985">
        <f>M6985-N6985</f>
        <v>62.88</v>
      </c>
      <c r="P6985">
        <v>353808.68</v>
      </c>
    </row>
    <row r="6986" spans="1:16" x14ac:dyDescent="0.25">
      <c r="A6986">
        <v>63005</v>
      </c>
      <c r="B6986" s="1">
        <v>45229</v>
      </c>
      <c r="C6986" s="1" t="str">
        <f>YEAR(B6986)&amp;"_"&amp;MONTH(B6986)</f>
        <v>2023_10</v>
      </c>
      <c r="D6986" s="1">
        <v>45229</v>
      </c>
      <c r="E6986" t="s">
        <v>5471</v>
      </c>
      <c r="F6986" t="s">
        <v>5472</v>
      </c>
      <c r="G6986">
        <v>700200</v>
      </c>
      <c r="H6986">
        <v>9001</v>
      </c>
      <c r="K6986">
        <v>1588</v>
      </c>
      <c r="L6986" t="s">
        <v>16</v>
      </c>
      <c r="M6986">
        <v>85.15</v>
      </c>
      <c r="O6986">
        <f>M6986-N6986</f>
        <v>85.15</v>
      </c>
      <c r="P6986">
        <v>353893.83</v>
      </c>
    </row>
    <row r="6987" spans="1:16" x14ac:dyDescent="0.25">
      <c r="A6987">
        <v>63005</v>
      </c>
      <c r="B6987" s="1">
        <v>45229</v>
      </c>
      <c r="C6987" s="1" t="str">
        <f>YEAR(B6987)&amp;"_"&amp;MONTH(B6987)</f>
        <v>2023_10</v>
      </c>
      <c r="D6987" s="1">
        <v>45229</v>
      </c>
      <c r="E6987" t="s">
        <v>5473</v>
      </c>
      <c r="F6987" t="s">
        <v>5301</v>
      </c>
      <c r="G6987">
        <v>700215</v>
      </c>
      <c r="H6987">
        <v>1014</v>
      </c>
      <c r="K6987">
        <v>1588</v>
      </c>
      <c r="L6987" t="s">
        <v>16</v>
      </c>
      <c r="M6987">
        <v>24.24</v>
      </c>
      <c r="O6987">
        <f>M6987-N6987</f>
        <v>24.24</v>
      </c>
      <c r="P6987">
        <v>353918.07</v>
      </c>
    </row>
    <row r="6988" spans="1:16" x14ac:dyDescent="0.25">
      <c r="A6988">
        <v>63005</v>
      </c>
      <c r="B6988" s="1">
        <v>45229</v>
      </c>
      <c r="C6988" s="1" t="str">
        <f>YEAR(B6988)&amp;"_"&amp;MONTH(B6988)</f>
        <v>2023_10</v>
      </c>
      <c r="D6988" s="1">
        <v>45229</v>
      </c>
      <c r="E6988" t="s">
        <v>5474</v>
      </c>
      <c r="F6988" t="s">
        <v>5475</v>
      </c>
      <c r="G6988">
        <v>700210</v>
      </c>
      <c r="H6988">
        <v>1804</v>
      </c>
      <c r="K6988">
        <v>1588</v>
      </c>
      <c r="L6988" t="s">
        <v>16</v>
      </c>
      <c r="M6988">
        <v>99.6</v>
      </c>
      <c r="O6988">
        <f>M6988-N6988</f>
        <v>99.6</v>
      </c>
      <c r="P6988">
        <v>354017.67</v>
      </c>
    </row>
    <row r="6989" spans="1:16" x14ac:dyDescent="0.25">
      <c r="A6989">
        <v>63005</v>
      </c>
      <c r="B6989" s="1">
        <v>45229</v>
      </c>
      <c r="C6989" s="1" t="str">
        <f>YEAR(B6989)&amp;"_"&amp;MONTH(B6989)</f>
        <v>2023_10</v>
      </c>
      <c r="D6989" s="1">
        <v>45229</v>
      </c>
      <c r="E6989" t="s">
        <v>5476</v>
      </c>
      <c r="F6989" t="s">
        <v>4512</v>
      </c>
      <c r="G6989">
        <v>100200</v>
      </c>
      <c r="H6989">
        <v>1046</v>
      </c>
      <c r="K6989">
        <v>1588</v>
      </c>
      <c r="L6989" t="s">
        <v>16</v>
      </c>
      <c r="M6989">
        <v>49.78</v>
      </c>
      <c r="O6989">
        <f>M6989-N6989</f>
        <v>49.78</v>
      </c>
      <c r="P6989">
        <v>354067.45</v>
      </c>
    </row>
    <row r="6990" spans="1:16" x14ac:dyDescent="0.25">
      <c r="A6990">
        <v>63005</v>
      </c>
      <c r="B6990" s="1">
        <v>45229</v>
      </c>
      <c r="C6990" s="1" t="str">
        <f>YEAR(B6990)&amp;"_"&amp;MONTH(B6990)</f>
        <v>2023_10</v>
      </c>
      <c r="D6990" s="1">
        <v>45229</v>
      </c>
      <c r="E6990" t="s">
        <v>5477</v>
      </c>
      <c r="F6990" t="s">
        <v>5478</v>
      </c>
      <c r="G6990">
        <v>100300</v>
      </c>
      <c r="H6990">
        <v>2009</v>
      </c>
      <c r="K6990">
        <v>1588</v>
      </c>
      <c r="L6990" t="s">
        <v>16</v>
      </c>
      <c r="M6990">
        <v>117.9</v>
      </c>
      <c r="O6990">
        <f>M6990-N6990</f>
        <v>117.9</v>
      </c>
      <c r="P6990">
        <v>354185.35</v>
      </c>
    </row>
    <row r="6991" spans="1:16" x14ac:dyDescent="0.25">
      <c r="A6991">
        <v>63005</v>
      </c>
      <c r="B6991" s="1">
        <v>45230</v>
      </c>
      <c r="C6991" s="1" t="str">
        <f>YEAR(B6991)&amp;"_"&amp;MONTH(B6991)</f>
        <v>2023_10</v>
      </c>
      <c r="D6991" s="1">
        <v>45230</v>
      </c>
      <c r="E6991" t="s">
        <v>5479</v>
      </c>
      <c r="F6991" t="s">
        <v>4558</v>
      </c>
      <c r="G6991">
        <v>700210</v>
      </c>
      <c r="H6991">
        <v>1029</v>
      </c>
      <c r="K6991">
        <v>1589</v>
      </c>
      <c r="L6991" t="s">
        <v>16</v>
      </c>
      <c r="M6991">
        <v>73.37</v>
      </c>
      <c r="O6991">
        <f>M6991-N6991</f>
        <v>73.37</v>
      </c>
      <c r="P6991">
        <v>354527.27</v>
      </c>
    </row>
    <row r="6992" spans="1:16" x14ac:dyDescent="0.25">
      <c r="A6992">
        <v>63005</v>
      </c>
      <c r="B6992" s="1">
        <v>45230</v>
      </c>
      <c r="C6992" s="1" t="str">
        <f>YEAR(B6992)&amp;"_"&amp;MONTH(B6992)</f>
        <v>2023_10</v>
      </c>
      <c r="D6992" s="1">
        <v>45230</v>
      </c>
      <c r="E6992" t="s">
        <v>5480</v>
      </c>
      <c r="F6992" t="s">
        <v>4670</v>
      </c>
      <c r="G6992">
        <v>700215</v>
      </c>
      <c r="H6992">
        <v>1046</v>
      </c>
      <c r="K6992">
        <v>1589</v>
      </c>
      <c r="L6992" t="s">
        <v>16</v>
      </c>
      <c r="M6992">
        <v>98.26</v>
      </c>
      <c r="O6992">
        <f>M6992-N6992</f>
        <v>98.26</v>
      </c>
      <c r="P6992">
        <v>354625.53</v>
      </c>
    </row>
    <row r="6993" spans="1:16" x14ac:dyDescent="0.25">
      <c r="A6993">
        <v>63005</v>
      </c>
      <c r="B6993" s="1">
        <v>45230</v>
      </c>
      <c r="C6993" s="1" t="str">
        <f>YEAR(B6993)&amp;"_"&amp;MONTH(B6993)</f>
        <v>2023_10</v>
      </c>
      <c r="D6993" s="1">
        <v>45230</v>
      </c>
      <c r="E6993" t="s">
        <v>5481</v>
      </c>
      <c r="F6993" t="s">
        <v>4535</v>
      </c>
      <c r="G6993">
        <v>700205</v>
      </c>
      <c r="H6993">
        <v>1046</v>
      </c>
      <c r="K6993">
        <v>1589</v>
      </c>
      <c r="L6993" t="s">
        <v>16</v>
      </c>
      <c r="M6993">
        <v>336.7</v>
      </c>
      <c r="O6993">
        <f>M6993-N6993</f>
        <v>336.7</v>
      </c>
      <c r="P6993">
        <v>354962.23</v>
      </c>
    </row>
    <row r="6994" spans="1:16" x14ac:dyDescent="0.25">
      <c r="A6994">
        <v>63005</v>
      </c>
      <c r="B6994" s="1">
        <v>45230</v>
      </c>
      <c r="C6994" s="1" t="str">
        <f>YEAR(B6994)&amp;"_"&amp;MONTH(B6994)</f>
        <v>2023_10</v>
      </c>
      <c r="D6994" s="1">
        <v>45230</v>
      </c>
      <c r="E6994" t="s">
        <v>5482</v>
      </c>
      <c r="F6994" t="s">
        <v>4813</v>
      </c>
      <c r="G6994">
        <v>100300</v>
      </c>
      <c r="H6994">
        <v>1027</v>
      </c>
      <c r="K6994">
        <v>1589</v>
      </c>
      <c r="L6994" t="s">
        <v>16</v>
      </c>
      <c r="M6994">
        <v>704.81</v>
      </c>
      <c r="O6994">
        <f>M6994-N6994</f>
        <v>704.81</v>
      </c>
      <c r="P6994">
        <v>355667.04</v>
      </c>
    </row>
    <row r="6995" spans="1:16" x14ac:dyDescent="0.25">
      <c r="A6995">
        <v>63005</v>
      </c>
      <c r="B6995" s="1">
        <v>45230</v>
      </c>
      <c r="C6995" s="1" t="str">
        <f>YEAR(B6995)&amp;"_"&amp;MONTH(B6995)</f>
        <v>2023_10</v>
      </c>
      <c r="D6995" s="1">
        <v>45230</v>
      </c>
      <c r="E6995" t="s">
        <v>5483</v>
      </c>
      <c r="F6995" t="s">
        <v>5484</v>
      </c>
      <c r="G6995">
        <v>704000</v>
      </c>
      <c r="H6995">
        <v>9001</v>
      </c>
      <c r="K6995">
        <v>1589</v>
      </c>
      <c r="L6995" t="s">
        <v>16</v>
      </c>
      <c r="M6995">
        <v>79.260000000000005</v>
      </c>
      <c r="O6995">
        <f>M6995-N6995</f>
        <v>79.260000000000005</v>
      </c>
      <c r="P6995">
        <v>355746.3</v>
      </c>
    </row>
    <row r="6996" spans="1:16" x14ac:dyDescent="0.25">
      <c r="A6996">
        <v>63005</v>
      </c>
      <c r="B6996" s="1">
        <v>45230</v>
      </c>
      <c r="C6996" s="1" t="str">
        <f>YEAR(B6996)&amp;"_"&amp;MONTH(B6996)</f>
        <v>2023_10</v>
      </c>
      <c r="D6996" s="1">
        <v>45230</v>
      </c>
      <c r="E6996" t="s">
        <v>5483</v>
      </c>
      <c r="F6996" t="s">
        <v>5485</v>
      </c>
      <c r="G6996">
        <v>704000</v>
      </c>
      <c r="H6996">
        <v>9001</v>
      </c>
      <c r="K6996">
        <v>1589</v>
      </c>
      <c r="L6996" t="s">
        <v>16</v>
      </c>
      <c r="M6996">
        <v>24.89</v>
      </c>
      <c r="O6996">
        <f>M6996-N6996</f>
        <v>24.89</v>
      </c>
      <c r="P6996">
        <v>355771.19</v>
      </c>
    </row>
    <row r="6997" spans="1:16" x14ac:dyDescent="0.25">
      <c r="A6997">
        <v>63005</v>
      </c>
      <c r="B6997" s="1">
        <v>45230</v>
      </c>
      <c r="C6997" s="1" t="str">
        <f>YEAR(B6997)&amp;"_"&amp;MONTH(B6997)</f>
        <v>2023_10</v>
      </c>
      <c r="D6997" s="1">
        <v>45230</v>
      </c>
      <c r="E6997" t="s">
        <v>5483</v>
      </c>
      <c r="F6997" t="s">
        <v>5486</v>
      </c>
      <c r="G6997">
        <v>704000</v>
      </c>
      <c r="H6997">
        <v>9001</v>
      </c>
      <c r="K6997">
        <v>1589</v>
      </c>
      <c r="L6997" t="s">
        <v>16</v>
      </c>
      <c r="M6997">
        <v>9.17</v>
      </c>
      <c r="O6997">
        <f>M6997-N6997</f>
        <v>9.17</v>
      </c>
      <c r="P6997">
        <v>355780.36</v>
      </c>
    </row>
    <row r="6998" spans="1:16" x14ac:dyDescent="0.25">
      <c r="A6998">
        <v>63015</v>
      </c>
      <c r="B6998" s="1">
        <v>45083</v>
      </c>
      <c r="C6998" s="1" t="str">
        <f>YEAR(B6998)&amp;"_"&amp;MONTH(B6998)</f>
        <v>2023_6</v>
      </c>
      <c r="D6998" s="1">
        <v>44713</v>
      </c>
      <c r="E6998" t="s">
        <v>5487</v>
      </c>
      <c r="F6998" t="s">
        <v>5488</v>
      </c>
      <c r="G6998">
        <v>100000</v>
      </c>
      <c r="H6998">
        <v>1002</v>
      </c>
      <c r="I6998" t="s">
        <v>5489</v>
      </c>
      <c r="J6998" t="s">
        <v>5490</v>
      </c>
      <c r="K6998">
        <v>1325</v>
      </c>
      <c r="L6998" t="s">
        <v>16</v>
      </c>
      <c r="M6998">
        <v>4</v>
      </c>
      <c r="O6998">
        <f>M6998-N6998</f>
        <v>4</v>
      </c>
      <c r="P6998">
        <v>8440.32</v>
      </c>
    </row>
    <row r="6999" spans="1:16" x14ac:dyDescent="0.25">
      <c r="A6999">
        <v>63015</v>
      </c>
      <c r="B6999" s="1">
        <v>45131</v>
      </c>
      <c r="C6999" s="1" t="str">
        <f>YEAR(B6999)&amp;"_"&amp;MONTH(B6999)</f>
        <v>2023_7</v>
      </c>
      <c r="D6999" s="1">
        <v>45131</v>
      </c>
      <c r="E6999" t="s">
        <v>4443</v>
      </c>
      <c r="F6999" t="s">
        <v>5491</v>
      </c>
      <c r="G6999">
        <v>704000</v>
      </c>
      <c r="H6999">
        <v>9001</v>
      </c>
      <c r="K6999">
        <v>1380</v>
      </c>
      <c r="L6999" t="s">
        <v>16</v>
      </c>
      <c r="M6999">
        <v>60</v>
      </c>
      <c r="O6999">
        <f>M6999-N6999</f>
        <v>60</v>
      </c>
      <c r="P6999">
        <v>11442.84</v>
      </c>
    </row>
    <row r="7000" spans="1:16" x14ac:dyDescent="0.25">
      <c r="A7000">
        <v>63015</v>
      </c>
      <c r="B7000" s="1">
        <v>45176</v>
      </c>
      <c r="C7000" s="1" t="str">
        <f>YEAR(B7000)&amp;"_"&amp;MONTH(B7000)</f>
        <v>2023_9</v>
      </c>
      <c r="D7000" s="1">
        <v>45176</v>
      </c>
      <c r="E7000" t="s">
        <v>5492</v>
      </c>
      <c r="F7000" t="s">
        <v>5493</v>
      </c>
      <c r="G7000">
        <v>702100</v>
      </c>
      <c r="H7000">
        <v>9001</v>
      </c>
      <c r="K7000">
        <v>1474</v>
      </c>
      <c r="L7000" t="s">
        <v>16</v>
      </c>
      <c r="M7000">
        <v>80</v>
      </c>
      <c r="O7000">
        <f>M7000-N7000</f>
        <v>80</v>
      </c>
      <c r="P7000">
        <v>13579.57</v>
      </c>
    </row>
    <row r="7001" spans="1:16" x14ac:dyDescent="0.25">
      <c r="A7001">
        <v>63015</v>
      </c>
      <c r="B7001" s="1">
        <v>45181</v>
      </c>
      <c r="C7001" s="1" t="str">
        <f>YEAR(B7001)&amp;"_"&amp;MONTH(B7001)</f>
        <v>2023_9</v>
      </c>
      <c r="D7001" s="1">
        <v>45181</v>
      </c>
      <c r="E7001" t="s">
        <v>5494</v>
      </c>
      <c r="F7001" t="s">
        <v>5495</v>
      </c>
      <c r="G7001">
        <v>100300</v>
      </c>
      <c r="H7001">
        <v>1022</v>
      </c>
      <c r="K7001">
        <v>1477</v>
      </c>
      <c r="L7001" t="s">
        <v>16</v>
      </c>
      <c r="M7001">
        <v>11</v>
      </c>
      <c r="O7001">
        <f>M7001-N7001</f>
        <v>11</v>
      </c>
      <c r="P7001">
        <v>13590.57</v>
      </c>
    </row>
    <row r="7002" spans="1:16" x14ac:dyDescent="0.25">
      <c r="A7002">
        <v>63015</v>
      </c>
      <c r="B7002" s="1">
        <v>45181</v>
      </c>
      <c r="C7002" s="1" t="str">
        <f>YEAR(B7002)&amp;"_"&amp;MONTH(B7002)</f>
        <v>2023_9</v>
      </c>
      <c r="D7002" s="1">
        <v>45181</v>
      </c>
      <c r="E7002" t="s">
        <v>5496</v>
      </c>
      <c r="F7002" t="s">
        <v>5497</v>
      </c>
      <c r="G7002">
        <v>100200</v>
      </c>
      <c r="H7002">
        <v>1014</v>
      </c>
      <c r="K7002">
        <v>1477</v>
      </c>
      <c r="L7002" t="s">
        <v>16</v>
      </c>
      <c r="M7002">
        <v>24</v>
      </c>
      <c r="O7002">
        <f>M7002-N7002</f>
        <v>24</v>
      </c>
      <c r="P7002">
        <v>13614.57</v>
      </c>
    </row>
    <row r="7003" spans="1:16" x14ac:dyDescent="0.25">
      <c r="A7003">
        <v>63015</v>
      </c>
      <c r="B7003" s="1">
        <v>45181</v>
      </c>
      <c r="C7003" s="1" t="str">
        <f>YEAR(B7003)&amp;"_"&amp;MONTH(B7003)</f>
        <v>2023_9</v>
      </c>
      <c r="D7003" s="1">
        <v>45181</v>
      </c>
      <c r="E7003" t="s">
        <v>5498</v>
      </c>
      <c r="F7003" t="s">
        <v>5499</v>
      </c>
      <c r="G7003">
        <v>100300</v>
      </c>
      <c r="H7003">
        <v>1022</v>
      </c>
      <c r="K7003">
        <v>1477</v>
      </c>
      <c r="L7003" t="s">
        <v>16</v>
      </c>
      <c r="M7003">
        <v>90</v>
      </c>
      <c r="O7003">
        <f>M7003-N7003</f>
        <v>90</v>
      </c>
      <c r="P7003">
        <v>13704.57</v>
      </c>
    </row>
    <row r="7004" spans="1:16" x14ac:dyDescent="0.25">
      <c r="A7004">
        <v>63015</v>
      </c>
      <c r="B7004" s="1">
        <v>45182</v>
      </c>
      <c r="C7004" s="1" t="str">
        <f>YEAR(B7004)&amp;"_"&amp;MONTH(B7004)</f>
        <v>2023_9</v>
      </c>
      <c r="D7004" s="1">
        <v>45182</v>
      </c>
      <c r="E7004" t="s">
        <v>5500</v>
      </c>
      <c r="F7004" t="s">
        <v>5501</v>
      </c>
      <c r="G7004">
        <v>701100</v>
      </c>
      <c r="H7004">
        <v>9002</v>
      </c>
      <c r="K7004">
        <v>1478</v>
      </c>
      <c r="L7004" t="s">
        <v>16</v>
      </c>
      <c r="M7004">
        <v>10</v>
      </c>
      <c r="O7004">
        <f>M7004-N7004</f>
        <v>10</v>
      </c>
      <c r="P7004">
        <v>13714.57</v>
      </c>
    </row>
    <row r="7005" spans="1:16" x14ac:dyDescent="0.25">
      <c r="A7005">
        <v>63015</v>
      </c>
      <c r="B7005" s="1">
        <v>45182</v>
      </c>
      <c r="C7005" s="1" t="str">
        <f>YEAR(B7005)&amp;"_"&amp;MONTH(B7005)</f>
        <v>2023_9</v>
      </c>
      <c r="D7005" s="1">
        <v>45182</v>
      </c>
      <c r="E7005" t="s">
        <v>5502</v>
      </c>
      <c r="F7005" t="s">
        <v>5503</v>
      </c>
      <c r="G7005">
        <v>100300</v>
      </c>
      <c r="H7005">
        <v>1022</v>
      </c>
      <c r="K7005">
        <v>1478</v>
      </c>
      <c r="L7005" t="s">
        <v>16</v>
      </c>
      <c r="M7005">
        <v>7</v>
      </c>
      <c r="O7005">
        <f>M7005-N7005</f>
        <v>7</v>
      </c>
      <c r="P7005">
        <v>13721.57</v>
      </c>
    </row>
    <row r="7006" spans="1:16" x14ac:dyDescent="0.25">
      <c r="A7006">
        <v>63015</v>
      </c>
      <c r="B7006" s="1">
        <v>45182</v>
      </c>
      <c r="C7006" s="1" t="str">
        <f>YEAR(B7006)&amp;"_"&amp;MONTH(B7006)</f>
        <v>2023_9</v>
      </c>
      <c r="D7006" s="1">
        <v>45182</v>
      </c>
      <c r="E7006" t="s">
        <v>5502</v>
      </c>
      <c r="F7006" t="s">
        <v>5504</v>
      </c>
      <c r="G7006">
        <v>100300</v>
      </c>
      <c r="H7006">
        <v>1022</v>
      </c>
      <c r="K7006">
        <v>1478</v>
      </c>
      <c r="L7006" t="s">
        <v>16</v>
      </c>
      <c r="M7006">
        <v>7</v>
      </c>
      <c r="O7006">
        <f>M7006-N7006</f>
        <v>7</v>
      </c>
      <c r="P7006">
        <v>13728.57</v>
      </c>
    </row>
    <row r="7007" spans="1:16" x14ac:dyDescent="0.25">
      <c r="A7007">
        <v>63015</v>
      </c>
      <c r="B7007" s="1">
        <v>45182</v>
      </c>
      <c r="C7007" s="1" t="str">
        <f>YEAR(B7007)&amp;"_"&amp;MONTH(B7007)</f>
        <v>2023_9</v>
      </c>
      <c r="D7007" s="1">
        <v>45182</v>
      </c>
      <c r="E7007" t="s">
        <v>5505</v>
      </c>
      <c r="F7007" t="s">
        <v>5506</v>
      </c>
      <c r="G7007">
        <v>100300</v>
      </c>
      <c r="H7007">
        <v>1011</v>
      </c>
      <c r="K7007">
        <v>1478</v>
      </c>
      <c r="L7007" t="s">
        <v>16</v>
      </c>
      <c r="M7007">
        <v>12</v>
      </c>
      <c r="O7007">
        <f>M7007-N7007</f>
        <v>12</v>
      </c>
      <c r="P7007">
        <v>13740.57</v>
      </c>
    </row>
    <row r="7008" spans="1:16" x14ac:dyDescent="0.25">
      <c r="A7008">
        <v>63015</v>
      </c>
      <c r="B7008" s="1">
        <v>45189</v>
      </c>
      <c r="C7008" s="1" t="str">
        <f>YEAR(B7008)&amp;"_"&amp;MONTH(B7008)</f>
        <v>2023_9</v>
      </c>
      <c r="D7008" s="1">
        <v>45189</v>
      </c>
      <c r="E7008" t="s">
        <v>4690</v>
      </c>
      <c r="F7008" t="s">
        <v>5507</v>
      </c>
      <c r="G7008">
        <v>700200</v>
      </c>
      <c r="H7008">
        <v>9001</v>
      </c>
      <c r="K7008">
        <v>1497</v>
      </c>
      <c r="L7008" t="s">
        <v>16</v>
      </c>
      <c r="M7008">
        <v>35</v>
      </c>
      <c r="O7008">
        <f>M7008-N7008</f>
        <v>35</v>
      </c>
      <c r="P7008">
        <v>14070.57</v>
      </c>
    </row>
    <row r="7009" spans="1:16" x14ac:dyDescent="0.25">
      <c r="A7009">
        <v>63015</v>
      </c>
      <c r="B7009" s="1">
        <v>45189</v>
      </c>
      <c r="C7009" s="1" t="str">
        <f>YEAR(B7009)&amp;"_"&amp;MONTH(B7009)</f>
        <v>2023_9</v>
      </c>
      <c r="D7009" s="1">
        <v>45189</v>
      </c>
      <c r="E7009" t="s">
        <v>5508</v>
      </c>
      <c r="F7009" t="s">
        <v>5509</v>
      </c>
      <c r="G7009">
        <v>701000</v>
      </c>
      <c r="H7009">
        <v>9001</v>
      </c>
      <c r="K7009">
        <v>1497</v>
      </c>
      <c r="L7009" t="s">
        <v>16</v>
      </c>
      <c r="M7009">
        <v>129</v>
      </c>
      <c r="O7009">
        <f>M7009-N7009</f>
        <v>129</v>
      </c>
      <c r="P7009">
        <v>14199.57</v>
      </c>
    </row>
    <row r="7010" spans="1:16" x14ac:dyDescent="0.25">
      <c r="A7010">
        <v>63015</v>
      </c>
      <c r="B7010" s="1">
        <v>45189</v>
      </c>
      <c r="C7010" s="1" t="str">
        <f>YEAR(B7010)&amp;"_"&amp;MONTH(B7010)</f>
        <v>2023_9</v>
      </c>
      <c r="D7010" s="1">
        <v>45189</v>
      </c>
      <c r="E7010" t="s">
        <v>5510</v>
      </c>
      <c r="F7010" t="s">
        <v>5511</v>
      </c>
      <c r="G7010">
        <v>700200</v>
      </c>
      <c r="H7010">
        <v>9001</v>
      </c>
      <c r="K7010">
        <v>1497</v>
      </c>
      <c r="L7010" t="s">
        <v>16</v>
      </c>
      <c r="M7010">
        <v>90</v>
      </c>
      <c r="O7010">
        <f>M7010-N7010</f>
        <v>90</v>
      </c>
      <c r="P7010">
        <v>14289.57</v>
      </c>
    </row>
    <row r="7011" spans="1:16" x14ac:dyDescent="0.25">
      <c r="A7011">
        <v>63015</v>
      </c>
      <c r="B7011" s="1">
        <v>45189</v>
      </c>
      <c r="C7011" s="1" t="str">
        <f>YEAR(B7011)&amp;"_"&amp;MONTH(B7011)</f>
        <v>2023_9</v>
      </c>
      <c r="D7011" s="1">
        <v>45189</v>
      </c>
      <c r="E7011" t="s">
        <v>4776</v>
      </c>
      <c r="F7011" t="s">
        <v>5512</v>
      </c>
      <c r="G7011">
        <v>100200</v>
      </c>
      <c r="H7011">
        <v>1004</v>
      </c>
      <c r="K7011">
        <v>1497</v>
      </c>
      <c r="L7011" t="s">
        <v>16</v>
      </c>
      <c r="M7011">
        <v>5</v>
      </c>
      <c r="O7011">
        <f>M7011-N7011</f>
        <v>5</v>
      </c>
      <c r="P7011">
        <v>14294.57</v>
      </c>
    </row>
    <row r="7012" spans="1:16" x14ac:dyDescent="0.25">
      <c r="A7012">
        <v>63015</v>
      </c>
      <c r="B7012" s="1">
        <v>45189</v>
      </c>
      <c r="C7012" s="1" t="str">
        <f>YEAR(B7012)&amp;"_"&amp;MONTH(B7012)</f>
        <v>2023_9</v>
      </c>
      <c r="D7012" s="1">
        <v>45189</v>
      </c>
      <c r="E7012" t="s">
        <v>5513</v>
      </c>
      <c r="F7012" t="s">
        <v>5514</v>
      </c>
      <c r="G7012">
        <v>100300</v>
      </c>
      <c r="H7012">
        <v>1011</v>
      </c>
      <c r="K7012">
        <v>1497</v>
      </c>
      <c r="L7012" t="s">
        <v>16</v>
      </c>
      <c r="M7012">
        <v>36</v>
      </c>
      <c r="O7012">
        <f>M7012-N7012</f>
        <v>36</v>
      </c>
      <c r="P7012">
        <v>14330.57</v>
      </c>
    </row>
    <row r="7013" spans="1:16" x14ac:dyDescent="0.25">
      <c r="A7013">
        <v>63015</v>
      </c>
      <c r="B7013" s="1">
        <v>45189</v>
      </c>
      <c r="C7013" s="1" t="str">
        <f>YEAR(B7013)&amp;"_"&amp;MONTH(B7013)</f>
        <v>2023_9</v>
      </c>
      <c r="D7013" s="1">
        <v>45189</v>
      </c>
      <c r="E7013" t="s">
        <v>4835</v>
      </c>
      <c r="F7013" t="s">
        <v>5515</v>
      </c>
      <c r="G7013">
        <v>701000</v>
      </c>
      <c r="H7013">
        <v>9001</v>
      </c>
      <c r="K7013">
        <v>1497</v>
      </c>
      <c r="L7013" t="s">
        <v>16</v>
      </c>
      <c r="M7013">
        <v>11</v>
      </c>
      <c r="O7013">
        <f>M7013-N7013</f>
        <v>11</v>
      </c>
      <c r="P7013">
        <v>14341.57</v>
      </c>
    </row>
    <row r="7014" spans="1:16" x14ac:dyDescent="0.25">
      <c r="A7014">
        <v>63015</v>
      </c>
      <c r="B7014" s="1">
        <v>45189</v>
      </c>
      <c r="C7014" s="1" t="str">
        <f>YEAR(B7014)&amp;"_"&amp;MONTH(B7014)</f>
        <v>2023_9</v>
      </c>
      <c r="D7014" s="1">
        <v>45189</v>
      </c>
      <c r="E7014" t="s">
        <v>4835</v>
      </c>
      <c r="F7014" t="s">
        <v>5516</v>
      </c>
      <c r="G7014">
        <v>701000</v>
      </c>
      <c r="H7014">
        <v>9001</v>
      </c>
      <c r="K7014">
        <v>1497</v>
      </c>
      <c r="L7014" t="s">
        <v>16</v>
      </c>
      <c r="M7014">
        <v>112.65</v>
      </c>
      <c r="O7014">
        <f>M7014-N7014</f>
        <v>112.65</v>
      </c>
      <c r="P7014">
        <v>14454.22</v>
      </c>
    </row>
    <row r="7015" spans="1:16" x14ac:dyDescent="0.25">
      <c r="A7015">
        <v>63015</v>
      </c>
      <c r="B7015" s="1">
        <v>45189</v>
      </c>
      <c r="C7015" s="1" t="str">
        <f>YEAR(B7015)&amp;"_"&amp;MONTH(B7015)</f>
        <v>2023_9</v>
      </c>
      <c r="D7015" s="1">
        <v>45189</v>
      </c>
      <c r="E7015" t="s">
        <v>4843</v>
      </c>
      <c r="F7015" t="s">
        <v>5517</v>
      </c>
      <c r="G7015">
        <v>700200</v>
      </c>
      <c r="H7015">
        <v>9001</v>
      </c>
      <c r="K7015">
        <v>1497</v>
      </c>
      <c r="L7015" t="s">
        <v>16</v>
      </c>
      <c r="M7015">
        <v>21.23</v>
      </c>
      <c r="O7015">
        <f>M7015-N7015</f>
        <v>21.23</v>
      </c>
      <c r="P7015">
        <v>14475.45</v>
      </c>
    </row>
    <row r="7016" spans="1:16" x14ac:dyDescent="0.25">
      <c r="A7016">
        <v>63015</v>
      </c>
      <c r="B7016" s="1">
        <v>45189</v>
      </c>
      <c r="C7016" s="1" t="str">
        <f>YEAR(B7016)&amp;"_"&amp;MONTH(B7016)</f>
        <v>2023_9</v>
      </c>
      <c r="D7016" s="1">
        <v>45189</v>
      </c>
      <c r="E7016" t="s">
        <v>4843</v>
      </c>
      <c r="F7016" t="s">
        <v>5511</v>
      </c>
      <c r="G7016">
        <v>700200</v>
      </c>
      <c r="H7016">
        <v>9001</v>
      </c>
      <c r="K7016">
        <v>1497</v>
      </c>
      <c r="L7016" t="s">
        <v>16</v>
      </c>
      <c r="M7016">
        <v>90</v>
      </c>
      <c r="O7016">
        <f>M7016-N7016</f>
        <v>90</v>
      </c>
      <c r="P7016">
        <v>14565.45</v>
      </c>
    </row>
    <row r="7017" spans="1:16" x14ac:dyDescent="0.25">
      <c r="A7017">
        <v>63015</v>
      </c>
      <c r="B7017" s="1">
        <v>45189</v>
      </c>
      <c r="C7017" s="1" t="str">
        <f>YEAR(B7017)&amp;"_"&amp;MONTH(B7017)</f>
        <v>2023_9</v>
      </c>
      <c r="D7017" s="1">
        <v>45189</v>
      </c>
      <c r="E7017" t="s">
        <v>4843</v>
      </c>
      <c r="F7017" t="s">
        <v>5518</v>
      </c>
      <c r="G7017">
        <v>700200</v>
      </c>
      <c r="H7017">
        <v>9001</v>
      </c>
      <c r="K7017">
        <v>1497</v>
      </c>
      <c r="L7017" t="s">
        <v>16</v>
      </c>
      <c r="M7017">
        <v>26.67</v>
      </c>
      <c r="O7017">
        <f>M7017-N7017</f>
        <v>26.67</v>
      </c>
      <c r="P7017">
        <v>14592.12</v>
      </c>
    </row>
    <row r="7018" spans="1:16" x14ac:dyDescent="0.25">
      <c r="A7018">
        <v>63015</v>
      </c>
      <c r="B7018" s="1">
        <v>45189</v>
      </c>
      <c r="C7018" s="1" t="str">
        <f>YEAR(B7018)&amp;"_"&amp;MONTH(B7018)</f>
        <v>2023_9</v>
      </c>
      <c r="D7018" s="1">
        <v>45189</v>
      </c>
      <c r="E7018" t="s">
        <v>4843</v>
      </c>
      <c r="F7018" t="s">
        <v>5519</v>
      </c>
      <c r="G7018">
        <v>700200</v>
      </c>
      <c r="H7018">
        <v>9001</v>
      </c>
      <c r="K7018">
        <v>1497</v>
      </c>
      <c r="L7018" t="s">
        <v>16</v>
      </c>
      <c r="M7018">
        <v>20.99</v>
      </c>
      <c r="O7018">
        <f>M7018-N7018</f>
        <v>20.99</v>
      </c>
      <c r="P7018">
        <v>14613.11</v>
      </c>
    </row>
    <row r="7019" spans="1:16" x14ac:dyDescent="0.25">
      <c r="A7019">
        <v>63015</v>
      </c>
      <c r="B7019" s="1">
        <v>45191</v>
      </c>
      <c r="C7019" s="1" t="str">
        <f>YEAR(B7019)&amp;"_"&amp;MONTH(B7019)</f>
        <v>2023_9</v>
      </c>
      <c r="D7019" s="1">
        <v>45191</v>
      </c>
      <c r="E7019" t="s">
        <v>5520</v>
      </c>
      <c r="F7019" t="s">
        <v>5521</v>
      </c>
      <c r="G7019">
        <v>100400</v>
      </c>
      <c r="H7019">
        <v>1010</v>
      </c>
      <c r="K7019">
        <v>1500</v>
      </c>
      <c r="L7019" t="s">
        <v>16</v>
      </c>
      <c r="M7019">
        <v>48</v>
      </c>
      <c r="O7019">
        <f>M7019-N7019</f>
        <v>48</v>
      </c>
      <c r="P7019">
        <v>14661.11</v>
      </c>
    </row>
    <row r="7020" spans="1:16" x14ac:dyDescent="0.25">
      <c r="A7020">
        <v>63015</v>
      </c>
      <c r="B7020" s="1">
        <v>45195</v>
      </c>
      <c r="C7020" s="1" t="str">
        <f>YEAR(B7020)&amp;"_"&amp;MONTH(B7020)</f>
        <v>2023_9</v>
      </c>
      <c r="D7020" s="1">
        <v>45195</v>
      </c>
      <c r="E7020" t="s">
        <v>5522</v>
      </c>
      <c r="F7020" t="s">
        <v>5523</v>
      </c>
      <c r="G7020">
        <v>100400</v>
      </c>
      <c r="H7020">
        <v>1011</v>
      </c>
      <c r="K7020">
        <v>1505</v>
      </c>
      <c r="L7020" t="s">
        <v>16</v>
      </c>
      <c r="M7020">
        <v>12</v>
      </c>
      <c r="O7020">
        <f>M7020-N7020</f>
        <v>12</v>
      </c>
      <c r="P7020">
        <v>14673.11</v>
      </c>
    </row>
    <row r="7021" spans="1:16" x14ac:dyDescent="0.25">
      <c r="A7021">
        <v>63015</v>
      </c>
      <c r="B7021" s="1">
        <v>45195</v>
      </c>
      <c r="C7021" s="1" t="str">
        <f>YEAR(B7021)&amp;"_"&amp;MONTH(B7021)</f>
        <v>2023_9</v>
      </c>
      <c r="D7021" s="1">
        <v>45195</v>
      </c>
      <c r="E7021" t="s">
        <v>5524</v>
      </c>
      <c r="F7021" t="s">
        <v>5525</v>
      </c>
      <c r="G7021">
        <v>700200</v>
      </c>
      <c r="H7021">
        <v>9001</v>
      </c>
      <c r="K7021">
        <v>1505</v>
      </c>
      <c r="L7021" t="s">
        <v>16</v>
      </c>
      <c r="M7021">
        <v>115</v>
      </c>
      <c r="O7021">
        <f>M7021-N7021</f>
        <v>115</v>
      </c>
      <c r="P7021">
        <v>14788.11</v>
      </c>
    </row>
    <row r="7022" spans="1:16" x14ac:dyDescent="0.25">
      <c r="A7022">
        <v>63015</v>
      </c>
      <c r="B7022" s="1">
        <v>45195</v>
      </c>
      <c r="C7022" s="1" t="str">
        <f>YEAR(B7022)&amp;"_"&amp;MONTH(B7022)</f>
        <v>2023_9</v>
      </c>
      <c r="D7022" s="1">
        <v>45195</v>
      </c>
      <c r="E7022" t="s">
        <v>4912</v>
      </c>
      <c r="F7022" t="s">
        <v>5526</v>
      </c>
      <c r="G7022">
        <v>700200</v>
      </c>
      <c r="H7022">
        <v>9002</v>
      </c>
      <c r="K7022">
        <v>1505</v>
      </c>
      <c r="L7022" t="s">
        <v>16</v>
      </c>
      <c r="M7022">
        <v>50</v>
      </c>
      <c r="O7022">
        <f>M7022-N7022</f>
        <v>50</v>
      </c>
      <c r="P7022">
        <v>14838.11</v>
      </c>
    </row>
    <row r="7023" spans="1:16" x14ac:dyDescent="0.25">
      <c r="A7023">
        <v>63015</v>
      </c>
      <c r="B7023" s="1">
        <v>45195</v>
      </c>
      <c r="C7023" s="1" t="str">
        <f>YEAR(B7023)&amp;"_"&amp;MONTH(B7023)</f>
        <v>2023_9</v>
      </c>
      <c r="D7023" s="1">
        <v>45195</v>
      </c>
      <c r="E7023" t="s">
        <v>4912</v>
      </c>
      <c r="F7023" t="s">
        <v>5527</v>
      </c>
      <c r="G7023">
        <v>700200</v>
      </c>
      <c r="H7023">
        <v>9002</v>
      </c>
      <c r="K7023">
        <v>1505</v>
      </c>
      <c r="L7023" t="s">
        <v>16</v>
      </c>
      <c r="M7023">
        <v>45</v>
      </c>
      <c r="O7023">
        <f>M7023-N7023</f>
        <v>45</v>
      </c>
      <c r="P7023">
        <v>14883.11</v>
      </c>
    </row>
    <row r="7024" spans="1:16" x14ac:dyDescent="0.25">
      <c r="A7024">
        <v>63015</v>
      </c>
      <c r="B7024" s="1">
        <v>45195</v>
      </c>
      <c r="C7024" s="1" t="str">
        <f>YEAR(B7024)&amp;"_"&amp;MONTH(B7024)</f>
        <v>2023_9</v>
      </c>
      <c r="D7024" s="1">
        <v>45195</v>
      </c>
      <c r="E7024" t="s">
        <v>4921</v>
      </c>
      <c r="F7024" t="s">
        <v>5528</v>
      </c>
      <c r="G7024">
        <v>701000</v>
      </c>
      <c r="H7024">
        <v>9001</v>
      </c>
      <c r="K7024">
        <v>1505</v>
      </c>
      <c r="L7024" t="s">
        <v>16</v>
      </c>
      <c r="M7024">
        <v>149.53</v>
      </c>
      <c r="O7024">
        <f>M7024-N7024</f>
        <v>149.53</v>
      </c>
      <c r="P7024">
        <v>15032.64</v>
      </c>
    </row>
    <row r="7025" spans="1:16" x14ac:dyDescent="0.25">
      <c r="A7025">
        <v>63015</v>
      </c>
      <c r="B7025" s="1">
        <v>45195</v>
      </c>
      <c r="C7025" s="1" t="str">
        <f>YEAR(B7025)&amp;"_"&amp;MONTH(B7025)</f>
        <v>2023_9</v>
      </c>
      <c r="D7025" s="1">
        <v>45195</v>
      </c>
      <c r="E7025" t="s">
        <v>4921</v>
      </c>
      <c r="F7025" t="s">
        <v>5529</v>
      </c>
      <c r="G7025">
        <v>701000</v>
      </c>
      <c r="H7025">
        <v>9001</v>
      </c>
      <c r="K7025">
        <v>1505</v>
      </c>
      <c r="L7025" t="s">
        <v>16</v>
      </c>
      <c r="M7025">
        <v>8</v>
      </c>
      <c r="O7025">
        <f>M7025-N7025</f>
        <v>8</v>
      </c>
      <c r="P7025">
        <v>15040.64</v>
      </c>
    </row>
    <row r="7026" spans="1:16" x14ac:dyDescent="0.25">
      <c r="A7026">
        <v>63015</v>
      </c>
      <c r="B7026" s="1">
        <v>45195</v>
      </c>
      <c r="C7026" s="1" t="str">
        <f>YEAR(B7026)&amp;"_"&amp;MONTH(B7026)</f>
        <v>2023_9</v>
      </c>
      <c r="D7026" s="1">
        <v>45195</v>
      </c>
      <c r="E7026" t="s">
        <v>4927</v>
      </c>
      <c r="F7026" t="s">
        <v>5530</v>
      </c>
      <c r="G7026">
        <v>100200</v>
      </c>
      <c r="H7026">
        <v>2003</v>
      </c>
      <c r="K7026">
        <v>1505</v>
      </c>
      <c r="L7026" t="s">
        <v>16</v>
      </c>
      <c r="M7026">
        <v>50</v>
      </c>
      <c r="O7026">
        <f>M7026-N7026</f>
        <v>50</v>
      </c>
      <c r="P7026">
        <v>15090.64</v>
      </c>
    </row>
    <row r="7027" spans="1:16" x14ac:dyDescent="0.25">
      <c r="A7027">
        <v>63015</v>
      </c>
      <c r="B7027" s="1">
        <v>45195</v>
      </c>
      <c r="C7027" s="1" t="str">
        <f>YEAR(B7027)&amp;"_"&amp;MONTH(B7027)</f>
        <v>2023_9</v>
      </c>
      <c r="D7027" s="1">
        <v>45195</v>
      </c>
      <c r="E7027" t="s">
        <v>5531</v>
      </c>
      <c r="F7027" t="s">
        <v>5532</v>
      </c>
      <c r="G7027">
        <v>700120</v>
      </c>
      <c r="H7027">
        <v>9002</v>
      </c>
      <c r="K7027">
        <v>1505</v>
      </c>
      <c r="L7027" t="s">
        <v>16</v>
      </c>
      <c r="M7027">
        <v>20</v>
      </c>
      <c r="O7027">
        <f>M7027-N7027</f>
        <v>20</v>
      </c>
      <c r="P7027">
        <v>15110.64</v>
      </c>
    </row>
    <row r="7028" spans="1:16" x14ac:dyDescent="0.25">
      <c r="A7028">
        <v>63015</v>
      </c>
      <c r="B7028" s="1">
        <v>45195</v>
      </c>
      <c r="C7028" s="1" t="str">
        <f>YEAR(B7028)&amp;"_"&amp;MONTH(B7028)</f>
        <v>2023_9</v>
      </c>
      <c r="D7028" s="1">
        <v>45195</v>
      </c>
      <c r="E7028" t="s">
        <v>5531</v>
      </c>
      <c r="F7028" t="s">
        <v>5533</v>
      </c>
      <c r="G7028">
        <v>700120</v>
      </c>
      <c r="H7028">
        <v>9002</v>
      </c>
      <c r="K7028">
        <v>1505</v>
      </c>
      <c r="L7028" t="s">
        <v>16</v>
      </c>
      <c r="M7028">
        <v>6</v>
      </c>
      <c r="O7028">
        <f>M7028-N7028</f>
        <v>6</v>
      </c>
      <c r="P7028">
        <v>15116.64</v>
      </c>
    </row>
    <row r="7029" spans="1:16" x14ac:dyDescent="0.25">
      <c r="A7029">
        <v>63015</v>
      </c>
      <c r="B7029" s="1">
        <v>45195</v>
      </c>
      <c r="C7029" s="1" t="str">
        <f>YEAR(B7029)&amp;"_"&amp;MONTH(B7029)</f>
        <v>2023_9</v>
      </c>
      <c r="D7029" s="1">
        <v>45195</v>
      </c>
      <c r="E7029" t="s">
        <v>5534</v>
      </c>
      <c r="F7029" t="s">
        <v>5497</v>
      </c>
      <c r="G7029">
        <v>100200</v>
      </c>
      <c r="H7029">
        <v>1014</v>
      </c>
      <c r="K7029">
        <v>1505</v>
      </c>
      <c r="L7029" t="s">
        <v>16</v>
      </c>
      <c r="M7029">
        <v>12</v>
      </c>
      <c r="O7029">
        <f>M7029-N7029</f>
        <v>12</v>
      </c>
      <c r="P7029">
        <v>15128.64</v>
      </c>
    </row>
    <row r="7030" spans="1:16" x14ac:dyDescent="0.25">
      <c r="A7030">
        <v>63015</v>
      </c>
      <c r="B7030" s="1">
        <v>45195</v>
      </c>
      <c r="C7030" s="1" t="str">
        <f>YEAR(B7030)&amp;"_"&amp;MONTH(B7030)</f>
        <v>2023_9</v>
      </c>
      <c r="D7030" s="1">
        <v>45195</v>
      </c>
      <c r="E7030" t="s">
        <v>5535</v>
      </c>
      <c r="F7030" t="s">
        <v>5536</v>
      </c>
      <c r="G7030">
        <v>702010</v>
      </c>
      <c r="H7030">
        <v>9001</v>
      </c>
      <c r="K7030">
        <v>1505</v>
      </c>
      <c r="L7030" t="s">
        <v>16</v>
      </c>
      <c r="M7030">
        <v>81.39</v>
      </c>
      <c r="O7030">
        <f>M7030-N7030</f>
        <v>81.39</v>
      </c>
      <c r="P7030">
        <v>15210.03</v>
      </c>
    </row>
    <row r="7031" spans="1:16" x14ac:dyDescent="0.25">
      <c r="A7031">
        <v>63015</v>
      </c>
      <c r="B7031" s="1">
        <v>45197</v>
      </c>
      <c r="C7031" s="1" t="str">
        <f>YEAR(B7031)&amp;"_"&amp;MONTH(B7031)</f>
        <v>2023_9</v>
      </c>
      <c r="D7031" s="1">
        <v>45197</v>
      </c>
      <c r="E7031" t="s">
        <v>5537</v>
      </c>
      <c r="F7031" t="s">
        <v>5538</v>
      </c>
      <c r="G7031">
        <v>100400</v>
      </c>
      <c r="H7031">
        <v>1007</v>
      </c>
      <c r="K7031">
        <v>1510</v>
      </c>
      <c r="L7031" t="s">
        <v>16</v>
      </c>
      <c r="M7031">
        <v>11</v>
      </c>
      <c r="O7031">
        <f>M7031-N7031</f>
        <v>11</v>
      </c>
      <c r="P7031">
        <v>15221.03</v>
      </c>
    </row>
    <row r="7032" spans="1:16" x14ac:dyDescent="0.25">
      <c r="A7032">
        <v>63015</v>
      </c>
      <c r="B7032" s="1">
        <v>45197</v>
      </c>
      <c r="C7032" s="1" t="str">
        <f>YEAR(B7032)&amp;"_"&amp;MONTH(B7032)</f>
        <v>2023_9</v>
      </c>
      <c r="D7032" s="1">
        <v>45197</v>
      </c>
      <c r="E7032" t="s">
        <v>5539</v>
      </c>
      <c r="F7032" t="s">
        <v>5540</v>
      </c>
      <c r="G7032">
        <v>100200</v>
      </c>
      <c r="H7032">
        <v>1042</v>
      </c>
      <c r="K7032">
        <v>1510</v>
      </c>
      <c r="L7032" t="s">
        <v>16</v>
      </c>
      <c r="M7032">
        <v>10</v>
      </c>
      <c r="O7032">
        <f>M7032-N7032</f>
        <v>10</v>
      </c>
      <c r="P7032">
        <v>15231.03</v>
      </c>
    </row>
    <row r="7033" spans="1:16" x14ac:dyDescent="0.25">
      <c r="A7033">
        <v>63015</v>
      </c>
      <c r="B7033" s="1">
        <v>45197</v>
      </c>
      <c r="C7033" s="1" t="str">
        <f>YEAR(B7033)&amp;"_"&amp;MONTH(B7033)</f>
        <v>2023_9</v>
      </c>
      <c r="D7033" s="1">
        <v>45197</v>
      </c>
      <c r="E7033" t="s">
        <v>5541</v>
      </c>
      <c r="F7033" t="s">
        <v>5542</v>
      </c>
      <c r="G7033">
        <v>701000</v>
      </c>
      <c r="H7033">
        <v>9001</v>
      </c>
      <c r="K7033">
        <v>1510</v>
      </c>
      <c r="L7033" t="s">
        <v>16</v>
      </c>
      <c r="M7033">
        <v>180</v>
      </c>
      <c r="O7033">
        <f>M7033-N7033</f>
        <v>180</v>
      </c>
      <c r="P7033">
        <v>15411.03</v>
      </c>
    </row>
    <row r="7034" spans="1:16" x14ac:dyDescent="0.25">
      <c r="A7034">
        <v>63015</v>
      </c>
      <c r="B7034" s="1">
        <v>45197</v>
      </c>
      <c r="C7034" s="1" t="str">
        <f>YEAR(B7034)&amp;"_"&amp;MONTH(B7034)</f>
        <v>2023_9</v>
      </c>
      <c r="D7034" s="1">
        <v>45197</v>
      </c>
      <c r="E7034" t="s">
        <v>4993</v>
      </c>
      <c r="F7034" t="s">
        <v>5543</v>
      </c>
      <c r="G7034">
        <v>100300</v>
      </c>
      <c r="H7034">
        <v>1049</v>
      </c>
      <c r="K7034">
        <v>1510</v>
      </c>
      <c r="L7034" t="s">
        <v>16</v>
      </c>
      <c r="M7034">
        <v>77</v>
      </c>
      <c r="O7034">
        <f>M7034-N7034</f>
        <v>77</v>
      </c>
      <c r="P7034">
        <v>15488.03</v>
      </c>
    </row>
    <row r="7035" spans="1:16" x14ac:dyDescent="0.25">
      <c r="A7035">
        <v>63015</v>
      </c>
      <c r="B7035" s="1">
        <v>45198</v>
      </c>
      <c r="C7035" s="1" t="str">
        <f>YEAR(B7035)&amp;"_"&amp;MONTH(B7035)</f>
        <v>2023_9</v>
      </c>
      <c r="D7035" s="1">
        <v>45198</v>
      </c>
      <c r="E7035" t="s">
        <v>5036</v>
      </c>
      <c r="F7035" t="s">
        <v>5544</v>
      </c>
      <c r="G7035">
        <v>700205</v>
      </c>
      <c r="H7035">
        <v>2003</v>
      </c>
      <c r="K7035">
        <v>1517</v>
      </c>
      <c r="L7035" t="s">
        <v>16</v>
      </c>
      <c r="M7035">
        <v>40</v>
      </c>
      <c r="O7035">
        <f>M7035-N7035</f>
        <v>40</v>
      </c>
      <c r="P7035">
        <v>15528.03</v>
      </c>
    </row>
    <row r="7036" spans="1:16" x14ac:dyDescent="0.25">
      <c r="A7036">
        <v>63015</v>
      </c>
      <c r="B7036" s="1">
        <v>45198</v>
      </c>
      <c r="C7036" s="1" t="str">
        <f>YEAR(B7036)&amp;"_"&amp;MONTH(B7036)</f>
        <v>2023_9</v>
      </c>
      <c r="D7036" s="1">
        <v>45198</v>
      </c>
      <c r="E7036" t="s">
        <v>5545</v>
      </c>
      <c r="F7036" t="s">
        <v>5546</v>
      </c>
      <c r="G7036">
        <v>100300</v>
      </c>
      <c r="H7036">
        <v>1006</v>
      </c>
      <c r="K7036">
        <v>1517</v>
      </c>
      <c r="L7036" t="s">
        <v>16</v>
      </c>
      <c r="M7036">
        <v>20</v>
      </c>
      <c r="O7036">
        <f>M7036-N7036</f>
        <v>20</v>
      </c>
      <c r="P7036">
        <v>15548.03</v>
      </c>
    </row>
    <row r="7037" spans="1:16" x14ac:dyDescent="0.25">
      <c r="A7037">
        <v>63015</v>
      </c>
      <c r="B7037" s="1">
        <v>45201</v>
      </c>
      <c r="C7037" s="1" t="str">
        <f>YEAR(B7037)&amp;"_"&amp;MONTH(B7037)</f>
        <v>2023_10</v>
      </c>
      <c r="D7037" s="1">
        <v>45201</v>
      </c>
      <c r="E7037" t="s">
        <v>5547</v>
      </c>
      <c r="F7037" t="s">
        <v>5548</v>
      </c>
      <c r="G7037">
        <v>100300</v>
      </c>
      <c r="H7037">
        <v>1011</v>
      </c>
      <c r="K7037">
        <v>1524</v>
      </c>
      <c r="L7037" t="s">
        <v>16</v>
      </c>
      <c r="M7037">
        <v>30</v>
      </c>
      <c r="O7037">
        <f>M7037-N7037</f>
        <v>30</v>
      </c>
      <c r="P7037">
        <v>15724.03</v>
      </c>
    </row>
    <row r="7038" spans="1:16" x14ac:dyDescent="0.25">
      <c r="A7038">
        <v>63015</v>
      </c>
      <c r="B7038" s="1">
        <v>45201</v>
      </c>
      <c r="C7038" s="1" t="str">
        <f>YEAR(B7038)&amp;"_"&amp;MONTH(B7038)</f>
        <v>2023_10</v>
      </c>
      <c r="D7038" s="1">
        <v>45201</v>
      </c>
      <c r="E7038" t="s">
        <v>5549</v>
      </c>
      <c r="F7038" t="s">
        <v>5550</v>
      </c>
      <c r="G7038">
        <v>100300</v>
      </c>
      <c r="H7038">
        <v>1011</v>
      </c>
      <c r="K7038">
        <v>1524</v>
      </c>
      <c r="L7038" t="s">
        <v>16</v>
      </c>
      <c r="M7038">
        <v>12</v>
      </c>
      <c r="O7038">
        <f>M7038-N7038</f>
        <v>12</v>
      </c>
      <c r="P7038">
        <v>15736.03</v>
      </c>
    </row>
    <row r="7039" spans="1:16" x14ac:dyDescent="0.25">
      <c r="A7039">
        <v>63015</v>
      </c>
      <c r="B7039" s="1">
        <v>45201</v>
      </c>
      <c r="C7039" s="1" t="str">
        <f>YEAR(B7039)&amp;"_"&amp;MONTH(B7039)</f>
        <v>2023_10</v>
      </c>
      <c r="D7039" s="1">
        <v>45201</v>
      </c>
      <c r="E7039" t="s">
        <v>5064</v>
      </c>
      <c r="F7039" t="s">
        <v>5551</v>
      </c>
      <c r="G7039">
        <v>100200</v>
      </c>
      <c r="H7039">
        <v>1004</v>
      </c>
      <c r="K7039">
        <v>1524</v>
      </c>
      <c r="L7039" t="s">
        <v>16</v>
      </c>
      <c r="M7039">
        <v>4.5</v>
      </c>
      <c r="O7039">
        <f>M7039-N7039</f>
        <v>4.5</v>
      </c>
      <c r="P7039">
        <v>15740.53</v>
      </c>
    </row>
    <row r="7040" spans="1:16" x14ac:dyDescent="0.25">
      <c r="A7040">
        <v>63015</v>
      </c>
      <c r="B7040" s="1">
        <v>45201</v>
      </c>
      <c r="C7040" s="1" t="str">
        <f>YEAR(B7040)&amp;"_"&amp;MONTH(B7040)</f>
        <v>2023_10</v>
      </c>
      <c r="D7040" s="1">
        <v>45201</v>
      </c>
      <c r="E7040" t="s">
        <v>5070</v>
      </c>
      <c r="F7040" t="s">
        <v>5552</v>
      </c>
      <c r="G7040">
        <v>100300</v>
      </c>
      <c r="H7040">
        <v>1042</v>
      </c>
      <c r="K7040">
        <v>1524</v>
      </c>
      <c r="L7040" t="s">
        <v>16</v>
      </c>
      <c r="M7040">
        <v>20</v>
      </c>
      <c r="O7040">
        <f>M7040-N7040</f>
        <v>20</v>
      </c>
      <c r="P7040">
        <v>15760.53</v>
      </c>
    </row>
    <row r="7041" spans="1:16" x14ac:dyDescent="0.25">
      <c r="A7041">
        <v>63015</v>
      </c>
      <c r="B7041" s="1">
        <v>45204</v>
      </c>
      <c r="C7041" s="1" t="str">
        <f>YEAR(B7041)&amp;"_"&amp;MONTH(B7041)</f>
        <v>2023_10</v>
      </c>
      <c r="D7041" s="1">
        <v>45204</v>
      </c>
      <c r="E7041" t="s">
        <v>5110</v>
      </c>
      <c r="F7041" t="s">
        <v>5553</v>
      </c>
      <c r="G7041">
        <v>100200</v>
      </c>
      <c r="H7041">
        <v>1017</v>
      </c>
      <c r="K7041">
        <v>1540</v>
      </c>
      <c r="L7041" t="s">
        <v>16</v>
      </c>
      <c r="M7041">
        <v>14</v>
      </c>
      <c r="O7041">
        <f>M7041-N7041</f>
        <v>14</v>
      </c>
      <c r="P7041">
        <v>15774.53</v>
      </c>
    </row>
    <row r="7042" spans="1:16" x14ac:dyDescent="0.25">
      <c r="A7042">
        <v>63015</v>
      </c>
      <c r="B7042" s="1">
        <v>45208</v>
      </c>
      <c r="C7042" s="1" t="str">
        <f>YEAR(B7042)&amp;"_"&amp;MONTH(B7042)</f>
        <v>2023_10</v>
      </c>
      <c r="D7042" s="1">
        <v>45208</v>
      </c>
      <c r="E7042" t="s">
        <v>5554</v>
      </c>
      <c r="F7042" t="s">
        <v>5521</v>
      </c>
      <c r="G7042">
        <v>100400</v>
      </c>
      <c r="H7042">
        <v>1010</v>
      </c>
      <c r="K7042">
        <v>1546</v>
      </c>
      <c r="L7042" t="s">
        <v>16</v>
      </c>
      <c r="M7042">
        <v>24</v>
      </c>
      <c r="O7042">
        <f>M7042-N7042</f>
        <v>24</v>
      </c>
      <c r="P7042">
        <v>15798.53</v>
      </c>
    </row>
    <row r="7043" spans="1:16" x14ac:dyDescent="0.25">
      <c r="A7043">
        <v>63015</v>
      </c>
      <c r="B7043" s="1">
        <v>45208</v>
      </c>
      <c r="C7043" s="1" t="str">
        <f>YEAR(B7043)&amp;"_"&amp;MONTH(B7043)</f>
        <v>2023_10</v>
      </c>
      <c r="D7043" s="1">
        <v>45208</v>
      </c>
      <c r="E7043" t="s">
        <v>5555</v>
      </c>
      <c r="F7043" t="s">
        <v>5556</v>
      </c>
      <c r="G7043">
        <v>100400</v>
      </c>
      <c r="H7043">
        <v>1011</v>
      </c>
      <c r="K7043">
        <v>1546</v>
      </c>
      <c r="L7043" t="s">
        <v>16</v>
      </c>
      <c r="M7043">
        <v>12</v>
      </c>
      <c r="O7043">
        <f>M7043-N7043</f>
        <v>12</v>
      </c>
      <c r="P7043">
        <v>15810.53</v>
      </c>
    </row>
    <row r="7044" spans="1:16" x14ac:dyDescent="0.25">
      <c r="A7044">
        <v>63015</v>
      </c>
      <c r="B7044" s="1">
        <v>45208</v>
      </c>
      <c r="C7044" s="1" t="str">
        <f>YEAR(B7044)&amp;"_"&amp;MONTH(B7044)</f>
        <v>2023_10</v>
      </c>
      <c r="D7044" s="1">
        <v>45208</v>
      </c>
      <c r="E7044" t="s">
        <v>5557</v>
      </c>
      <c r="F7044" t="s">
        <v>5558</v>
      </c>
      <c r="G7044">
        <v>701000</v>
      </c>
      <c r="H7044">
        <v>9001</v>
      </c>
      <c r="K7044">
        <v>1546</v>
      </c>
      <c r="L7044" t="s">
        <v>16</v>
      </c>
      <c r="M7044">
        <v>80</v>
      </c>
      <c r="O7044">
        <f>M7044-N7044</f>
        <v>80</v>
      </c>
      <c r="P7044">
        <v>15890.53</v>
      </c>
    </row>
    <row r="7045" spans="1:16" x14ac:dyDescent="0.25">
      <c r="A7045">
        <v>63015</v>
      </c>
      <c r="B7045" s="1">
        <v>45208</v>
      </c>
      <c r="C7045" s="1" t="str">
        <f>YEAR(B7045)&amp;"_"&amp;MONTH(B7045)</f>
        <v>2023_10</v>
      </c>
      <c r="D7045" s="1">
        <v>45208</v>
      </c>
      <c r="E7045" t="s">
        <v>5559</v>
      </c>
      <c r="F7045" t="s">
        <v>5560</v>
      </c>
      <c r="G7045">
        <v>700205</v>
      </c>
      <c r="H7045">
        <v>9002</v>
      </c>
      <c r="K7045">
        <v>1546</v>
      </c>
      <c r="L7045" t="s">
        <v>16</v>
      </c>
      <c r="M7045">
        <v>36</v>
      </c>
      <c r="O7045">
        <f>M7045-N7045</f>
        <v>36</v>
      </c>
      <c r="P7045">
        <v>15926.53</v>
      </c>
    </row>
    <row r="7046" spans="1:16" x14ac:dyDescent="0.25">
      <c r="A7046">
        <v>63015</v>
      </c>
      <c r="B7046" s="1">
        <v>45213</v>
      </c>
      <c r="C7046" s="1" t="str">
        <f>YEAR(B7046)&amp;"_"&amp;MONTH(B7046)</f>
        <v>2023_10</v>
      </c>
      <c r="D7046" s="1">
        <v>45213</v>
      </c>
      <c r="E7046" t="s">
        <v>5236</v>
      </c>
      <c r="F7046" t="s">
        <v>5561</v>
      </c>
      <c r="G7046">
        <v>100300</v>
      </c>
      <c r="H7046">
        <v>1042</v>
      </c>
      <c r="K7046">
        <v>1554</v>
      </c>
      <c r="L7046" t="s">
        <v>16</v>
      </c>
      <c r="M7046">
        <v>10</v>
      </c>
      <c r="O7046">
        <f>M7046-N7046</f>
        <v>10</v>
      </c>
      <c r="P7046">
        <v>15936.53</v>
      </c>
    </row>
    <row r="7047" spans="1:16" x14ac:dyDescent="0.25">
      <c r="A7047">
        <v>63015</v>
      </c>
      <c r="B7047" s="1">
        <v>45213</v>
      </c>
      <c r="C7047" s="1" t="str">
        <f>YEAR(B7047)&amp;"_"&amp;MONTH(B7047)</f>
        <v>2023_10</v>
      </c>
      <c r="D7047" s="1">
        <v>45213</v>
      </c>
      <c r="E7047" t="s">
        <v>5236</v>
      </c>
      <c r="F7047" t="s">
        <v>5562</v>
      </c>
      <c r="G7047">
        <v>100300</v>
      </c>
      <c r="H7047">
        <v>1042</v>
      </c>
      <c r="K7047">
        <v>1554</v>
      </c>
      <c r="L7047" t="s">
        <v>16</v>
      </c>
      <c r="M7047">
        <v>8</v>
      </c>
      <c r="O7047">
        <f>M7047-N7047</f>
        <v>8</v>
      </c>
      <c r="P7047">
        <v>15944.53</v>
      </c>
    </row>
    <row r="7048" spans="1:16" x14ac:dyDescent="0.25">
      <c r="A7048">
        <v>63015</v>
      </c>
      <c r="B7048" s="1">
        <v>45216</v>
      </c>
      <c r="C7048" s="1" t="str">
        <f>YEAR(B7048)&amp;"_"&amp;MONTH(B7048)</f>
        <v>2023_10</v>
      </c>
      <c r="D7048" s="1">
        <v>45216</v>
      </c>
      <c r="E7048" t="s">
        <v>5284</v>
      </c>
      <c r="F7048" t="s">
        <v>5563</v>
      </c>
      <c r="G7048">
        <v>100200</v>
      </c>
      <c r="H7048">
        <v>1036</v>
      </c>
      <c r="K7048">
        <v>1557</v>
      </c>
      <c r="L7048" t="s">
        <v>16</v>
      </c>
      <c r="M7048">
        <v>38.75</v>
      </c>
      <c r="O7048">
        <f>M7048-N7048</f>
        <v>38.75</v>
      </c>
      <c r="P7048">
        <v>15983.28</v>
      </c>
    </row>
    <row r="7049" spans="1:16" x14ac:dyDescent="0.25">
      <c r="A7049">
        <v>63015</v>
      </c>
      <c r="B7049" s="1">
        <v>45216</v>
      </c>
      <c r="C7049" s="1" t="str">
        <f>YEAR(B7049)&amp;"_"&amp;MONTH(B7049)</f>
        <v>2023_10</v>
      </c>
      <c r="D7049" s="1">
        <v>45216</v>
      </c>
      <c r="E7049" t="s">
        <v>5284</v>
      </c>
      <c r="F7049" t="s">
        <v>5564</v>
      </c>
      <c r="G7049">
        <v>100200</v>
      </c>
      <c r="H7049">
        <v>1036</v>
      </c>
      <c r="K7049">
        <v>1557</v>
      </c>
      <c r="L7049" t="s">
        <v>16</v>
      </c>
      <c r="M7049">
        <v>24</v>
      </c>
      <c r="O7049">
        <f>M7049-N7049</f>
        <v>24</v>
      </c>
      <c r="P7049">
        <v>16007.28</v>
      </c>
    </row>
    <row r="7050" spans="1:16" x14ac:dyDescent="0.25">
      <c r="A7050">
        <v>63015</v>
      </c>
      <c r="B7050" s="1">
        <v>45217</v>
      </c>
      <c r="C7050" s="1" t="str">
        <f>YEAR(B7050)&amp;"_"&amp;MONTH(B7050)</f>
        <v>2023_10</v>
      </c>
      <c r="D7050" s="1">
        <v>45217</v>
      </c>
      <c r="E7050" t="s">
        <v>5286</v>
      </c>
      <c r="F7050" t="s">
        <v>5565</v>
      </c>
      <c r="G7050">
        <v>701000</v>
      </c>
      <c r="H7050">
        <v>9001</v>
      </c>
      <c r="K7050">
        <v>1559</v>
      </c>
      <c r="L7050" t="s">
        <v>16</v>
      </c>
      <c r="M7050">
        <v>70</v>
      </c>
      <c r="O7050">
        <f>M7050-N7050</f>
        <v>70</v>
      </c>
      <c r="P7050">
        <v>16077.28</v>
      </c>
    </row>
    <row r="7051" spans="1:16" x14ac:dyDescent="0.25">
      <c r="A7051">
        <v>63015</v>
      </c>
      <c r="B7051" s="1">
        <v>45217</v>
      </c>
      <c r="C7051" s="1" t="str">
        <f>YEAR(B7051)&amp;"_"&amp;MONTH(B7051)</f>
        <v>2023_10</v>
      </c>
      <c r="D7051" s="1">
        <v>45217</v>
      </c>
      <c r="E7051" t="s">
        <v>5288</v>
      </c>
      <c r="F7051" t="s">
        <v>5552</v>
      </c>
      <c r="G7051">
        <v>100300</v>
      </c>
      <c r="H7051">
        <v>1042</v>
      </c>
      <c r="K7051">
        <v>1559</v>
      </c>
      <c r="L7051" t="s">
        <v>16</v>
      </c>
      <c r="M7051">
        <v>10</v>
      </c>
      <c r="O7051">
        <f>M7051-N7051</f>
        <v>10</v>
      </c>
      <c r="P7051">
        <v>16087.28</v>
      </c>
    </row>
    <row r="7052" spans="1:16" x14ac:dyDescent="0.25">
      <c r="A7052">
        <v>63015</v>
      </c>
      <c r="B7052" s="1">
        <v>45217</v>
      </c>
      <c r="C7052" s="1" t="str">
        <f>YEAR(B7052)&amp;"_"&amp;MONTH(B7052)</f>
        <v>2023_10</v>
      </c>
      <c r="D7052" s="1">
        <v>45217</v>
      </c>
      <c r="E7052" t="s">
        <v>5290</v>
      </c>
      <c r="F7052" t="s">
        <v>5566</v>
      </c>
      <c r="G7052">
        <v>702010</v>
      </c>
      <c r="H7052">
        <v>9001</v>
      </c>
      <c r="K7052">
        <v>1559</v>
      </c>
      <c r="L7052" t="s">
        <v>16</v>
      </c>
      <c r="M7052">
        <v>30</v>
      </c>
      <c r="O7052">
        <f>M7052-N7052</f>
        <v>30</v>
      </c>
      <c r="P7052">
        <v>16117.28</v>
      </c>
    </row>
    <row r="7053" spans="1:16" x14ac:dyDescent="0.25">
      <c r="A7053">
        <v>63015</v>
      </c>
      <c r="B7053" s="1">
        <v>45222</v>
      </c>
      <c r="C7053" s="1" t="str">
        <f>YEAR(B7053)&amp;"_"&amp;MONTH(B7053)</f>
        <v>2023_10</v>
      </c>
      <c r="D7053" s="1">
        <v>45222</v>
      </c>
      <c r="E7053" t="s">
        <v>5316</v>
      </c>
      <c r="F7053" t="s">
        <v>5550</v>
      </c>
      <c r="G7053">
        <v>100300</v>
      </c>
      <c r="H7053">
        <v>1011</v>
      </c>
      <c r="K7053">
        <v>1570</v>
      </c>
      <c r="L7053" t="s">
        <v>16</v>
      </c>
      <c r="M7053">
        <v>12</v>
      </c>
      <c r="O7053">
        <f>M7053-N7053</f>
        <v>12</v>
      </c>
      <c r="P7053">
        <v>16129.28</v>
      </c>
    </row>
    <row r="7054" spans="1:16" x14ac:dyDescent="0.25">
      <c r="A7054">
        <v>63015</v>
      </c>
      <c r="B7054" s="1">
        <v>45222</v>
      </c>
      <c r="C7054" s="1" t="str">
        <f>YEAR(B7054)&amp;"_"&amp;MONTH(B7054)</f>
        <v>2023_10</v>
      </c>
      <c r="D7054" s="1">
        <v>45222</v>
      </c>
      <c r="E7054" t="s">
        <v>5323</v>
      </c>
      <c r="F7054" t="s">
        <v>5497</v>
      </c>
      <c r="G7054">
        <v>100200</v>
      </c>
      <c r="H7054">
        <v>1014</v>
      </c>
      <c r="K7054">
        <v>1570</v>
      </c>
      <c r="L7054" t="s">
        <v>16</v>
      </c>
      <c r="M7054">
        <v>6</v>
      </c>
      <c r="O7054">
        <f>M7054-N7054</f>
        <v>6</v>
      </c>
      <c r="P7054">
        <v>16135.28</v>
      </c>
    </row>
    <row r="7055" spans="1:16" x14ac:dyDescent="0.25">
      <c r="A7055">
        <v>63015</v>
      </c>
      <c r="B7055" s="1">
        <v>45222</v>
      </c>
      <c r="C7055" s="1" t="str">
        <f>YEAR(B7055)&amp;"_"&amp;MONTH(B7055)</f>
        <v>2023_10</v>
      </c>
      <c r="D7055" s="1">
        <v>45222</v>
      </c>
      <c r="E7055" t="s">
        <v>5323</v>
      </c>
      <c r="F7055" t="s">
        <v>5567</v>
      </c>
      <c r="G7055">
        <v>100200</v>
      </c>
      <c r="H7055">
        <v>1014</v>
      </c>
      <c r="K7055">
        <v>1570</v>
      </c>
      <c r="L7055" t="s">
        <v>16</v>
      </c>
      <c r="M7055">
        <v>11</v>
      </c>
      <c r="O7055">
        <f>M7055-N7055</f>
        <v>11</v>
      </c>
      <c r="P7055">
        <v>16146.28</v>
      </c>
    </row>
    <row r="7056" spans="1:16" x14ac:dyDescent="0.25">
      <c r="A7056">
        <v>63015</v>
      </c>
      <c r="B7056" s="1">
        <v>45222</v>
      </c>
      <c r="C7056" s="1" t="str">
        <f>YEAR(B7056)&amp;"_"&amp;MONTH(B7056)</f>
        <v>2023_10</v>
      </c>
      <c r="D7056" s="1">
        <v>45222</v>
      </c>
      <c r="E7056" t="s">
        <v>5329</v>
      </c>
      <c r="F7056" t="s">
        <v>5568</v>
      </c>
      <c r="G7056">
        <v>100300</v>
      </c>
      <c r="H7056">
        <v>1011</v>
      </c>
      <c r="K7056">
        <v>1570</v>
      </c>
      <c r="L7056" t="s">
        <v>16</v>
      </c>
      <c r="M7056">
        <v>18</v>
      </c>
      <c r="O7056">
        <f>M7056-N7056</f>
        <v>18</v>
      </c>
      <c r="P7056">
        <v>16164.28</v>
      </c>
    </row>
    <row r="7057" spans="1:16" x14ac:dyDescent="0.25">
      <c r="A7057">
        <v>63015</v>
      </c>
      <c r="B7057" s="1">
        <v>45222</v>
      </c>
      <c r="C7057" s="1" t="str">
        <f>YEAR(B7057)&amp;"_"&amp;MONTH(B7057)</f>
        <v>2023_10</v>
      </c>
      <c r="D7057" s="1">
        <v>45222</v>
      </c>
      <c r="E7057" t="s">
        <v>5569</v>
      </c>
      <c r="F7057" t="s">
        <v>5570</v>
      </c>
      <c r="G7057">
        <v>701100</v>
      </c>
      <c r="H7057">
        <v>9002</v>
      </c>
      <c r="K7057">
        <v>1570</v>
      </c>
      <c r="L7057" t="s">
        <v>16</v>
      </c>
      <c r="M7057">
        <v>123</v>
      </c>
      <c r="O7057">
        <f>M7057-N7057</f>
        <v>123</v>
      </c>
      <c r="P7057">
        <v>16287.28</v>
      </c>
    </row>
    <row r="7058" spans="1:16" x14ac:dyDescent="0.25">
      <c r="A7058">
        <v>63015</v>
      </c>
      <c r="B7058" s="1">
        <v>45222</v>
      </c>
      <c r="C7058" s="1" t="str">
        <f>YEAR(B7058)&amp;"_"&amp;MONTH(B7058)</f>
        <v>2023_10</v>
      </c>
      <c r="D7058" s="1">
        <v>45222</v>
      </c>
      <c r="E7058" t="s">
        <v>5569</v>
      </c>
      <c r="F7058" t="s">
        <v>5571</v>
      </c>
      <c r="G7058">
        <v>701100</v>
      </c>
      <c r="H7058">
        <v>9002</v>
      </c>
      <c r="K7058">
        <v>1570</v>
      </c>
      <c r="L7058" t="s">
        <v>16</v>
      </c>
      <c r="M7058">
        <v>5.25</v>
      </c>
      <c r="O7058">
        <f>M7058-N7058</f>
        <v>5.25</v>
      </c>
      <c r="P7058">
        <v>16292.53</v>
      </c>
    </row>
    <row r="7059" spans="1:16" x14ac:dyDescent="0.25">
      <c r="A7059">
        <v>63015</v>
      </c>
      <c r="B7059" s="1">
        <v>45222</v>
      </c>
      <c r="C7059" s="1" t="str">
        <f>YEAR(B7059)&amp;"_"&amp;MONTH(B7059)</f>
        <v>2023_10</v>
      </c>
      <c r="D7059" s="1">
        <v>45222</v>
      </c>
      <c r="E7059" t="s">
        <v>5572</v>
      </c>
      <c r="F7059" t="s">
        <v>5573</v>
      </c>
      <c r="G7059">
        <v>704500</v>
      </c>
      <c r="H7059">
        <v>9002</v>
      </c>
      <c r="K7059">
        <v>1570</v>
      </c>
      <c r="L7059" t="s">
        <v>16</v>
      </c>
      <c r="M7059">
        <v>13</v>
      </c>
      <c r="O7059">
        <f>M7059-N7059</f>
        <v>13</v>
      </c>
      <c r="P7059">
        <v>16305.53</v>
      </c>
    </row>
    <row r="7060" spans="1:16" x14ac:dyDescent="0.25">
      <c r="A7060">
        <v>63015</v>
      </c>
      <c r="B7060" s="1">
        <v>45222</v>
      </c>
      <c r="C7060" s="1" t="str">
        <f>YEAR(B7060)&amp;"_"&amp;MONTH(B7060)</f>
        <v>2023_10</v>
      </c>
      <c r="D7060" s="1">
        <v>45222</v>
      </c>
      <c r="E7060" t="s">
        <v>5344</v>
      </c>
      <c r="F7060" t="s">
        <v>5574</v>
      </c>
      <c r="G7060">
        <v>100400</v>
      </c>
      <c r="H7060">
        <v>1011</v>
      </c>
      <c r="K7060">
        <v>1570</v>
      </c>
      <c r="L7060" t="s">
        <v>16</v>
      </c>
      <c r="M7060">
        <v>12</v>
      </c>
      <c r="O7060">
        <f>M7060-N7060</f>
        <v>12</v>
      </c>
      <c r="P7060">
        <v>16317.53</v>
      </c>
    </row>
    <row r="7061" spans="1:16" x14ac:dyDescent="0.25">
      <c r="A7061">
        <v>63015</v>
      </c>
      <c r="B7061" s="1">
        <v>45224</v>
      </c>
      <c r="C7061" s="1" t="str">
        <f>YEAR(B7061)&amp;"_"&amp;MONTH(B7061)</f>
        <v>2023_10</v>
      </c>
      <c r="D7061" s="1">
        <v>45224</v>
      </c>
      <c r="E7061" t="s">
        <v>5357</v>
      </c>
      <c r="F7061" t="s">
        <v>5575</v>
      </c>
      <c r="G7061">
        <v>701000</v>
      </c>
      <c r="H7061">
        <v>9001</v>
      </c>
      <c r="K7061">
        <v>1578</v>
      </c>
      <c r="L7061" t="s">
        <v>16</v>
      </c>
      <c r="M7061">
        <v>156.69999999999999</v>
      </c>
      <c r="O7061">
        <f>M7061-N7061</f>
        <v>156.69999999999999</v>
      </c>
      <c r="P7061">
        <v>16474.23</v>
      </c>
    </row>
    <row r="7062" spans="1:16" x14ac:dyDescent="0.25">
      <c r="A7062">
        <v>63015</v>
      </c>
      <c r="B7062" s="1">
        <v>45224</v>
      </c>
      <c r="C7062" s="1" t="str">
        <f>YEAR(B7062)&amp;"_"&amp;MONTH(B7062)</f>
        <v>2023_10</v>
      </c>
      <c r="D7062" s="1">
        <v>45224</v>
      </c>
      <c r="E7062" t="s">
        <v>5370</v>
      </c>
      <c r="F7062" t="s">
        <v>5521</v>
      </c>
      <c r="G7062">
        <v>100400</v>
      </c>
      <c r="H7062">
        <v>1010</v>
      </c>
      <c r="K7062">
        <v>1578</v>
      </c>
      <c r="L7062" t="s">
        <v>16</v>
      </c>
      <c r="M7062">
        <v>24</v>
      </c>
      <c r="O7062">
        <f>M7062-N7062</f>
        <v>24</v>
      </c>
      <c r="P7062">
        <v>16498.23</v>
      </c>
    </row>
    <row r="7063" spans="1:16" x14ac:dyDescent="0.25">
      <c r="A7063">
        <v>63015</v>
      </c>
      <c r="B7063" s="1">
        <v>45224</v>
      </c>
      <c r="C7063" s="1" t="str">
        <f>YEAR(B7063)&amp;"_"&amp;MONTH(B7063)</f>
        <v>2023_10</v>
      </c>
      <c r="D7063" s="1">
        <v>45224</v>
      </c>
      <c r="E7063" t="s">
        <v>5576</v>
      </c>
      <c r="F7063" t="s">
        <v>5577</v>
      </c>
      <c r="G7063">
        <v>100300</v>
      </c>
      <c r="H7063">
        <v>1010</v>
      </c>
      <c r="K7063">
        <v>1578</v>
      </c>
      <c r="L7063" t="s">
        <v>16</v>
      </c>
      <c r="M7063">
        <v>28</v>
      </c>
      <c r="O7063">
        <f>M7063-N7063</f>
        <v>28</v>
      </c>
      <c r="P7063">
        <v>16526.23</v>
      </c>
    </row>
    <row r="7064" spans="1:16" x14ac:dyDescent="0.25">
      <c r="A7064">
        <v>63015</v>
      </c>
      <c r="B7064" s="1">
        <v>45224</v>
      </c>
      <c r="C7064" s="1" t="str">
        <f>YEAR(B7064)&amp;"_"&amp;MONTH(B7064)</f>
        <v>2023_10</v>
      </c>
      <c r="D7064" s="1">
        <v>45224</v>
      </c>
      <c r="E7064" t="s">
        <v>2963</v>
      </c>
      <c r="F7064" t="s">
        <v>5578</v>
      </c>
      <c r="G7064">
        <v>701100</v>
      </c>
      <c r="H7064">
        <v>9001</v>
      </c>
      <c r="K7064">
        <v>1578</v>
      </c>
      <c r="L7064" t="s">
        <v>16</v>
      </c>
      <c r="M7064">
        <v>8.75</v>
      </c>
      <c r="O7064">
        <f>M7064-N7064</f>
        <v>8.75</v>
      </c>
      <c r="P7064">
        <v>16534.98</v>
      </c>
    </row>
    <row r="7065" spans="1:16" x14ac:dyDescent="0.25">
      <c r="A7065">
        <v>63015</v>
      </c>
      <c r="B7065" s="1">
        <v>45224</v>
      </c>
      <c r="C7065" s="1" t="str">
        <f>YEAR(B7065)&amp;"_"&amp;MONTH(B7065)</f>
        <v>2023_10</v>
      </c>
      <c r="D7065" s="1">
        <v>45224</v>
      </c>
      <c r="E7065" t="s">
        <v>2963</v>
      </c>
      <c r="F7065" t="s">
        <v>5579</v>
      </c>
      <c r="G7065">
        <v>701100</v>
      </c>
      <c r="H7065">
        <v>9001</v>
      </c>
      <c r="K7065">
        <v>1578</v>
      </c>
      <c r="L7065" t="s">
        <v>16</v>
      </c>
      <c r="M7065">
        <v>5</v>
      </c>
      <c r="O7065">
        <f>M7065-N7065</f>
        <v>5</v>
      </c>
      <c r="P7065">
        <v>16539.98</v>
      </c>
    </row>
    <row r="7066" spans="1:16" x14ac:dyDescent="0.25">
      <c r="A7066">
        <v>63015</v>
      </c>
      <c r="B7066" s="1">
        <v>45224</v>
      </c>
      <c r="C7066" s="1" t="str">
        <f>YEAR(B7066)&amp;"_"&amp;MONTH(B7066)</f>
        <v>2023_10</v>
      </c>
      <c r="D7066" s="1">
        <v>45224</v>
      </c>
      <c r="E7066" t="s">
        <v>5580</v>
      </c>
      <c r="F7066" t="s">
        <v>5581</v>
      </c>
      <c r="G7066">
        <v>100100</v>
      </c>
      <c r="H7066">
        <v>2014</v>
      </c>
      <c r="K7066">
        <v>1578</v>
      </c>
      <c r="L7066" t="s">
        <v>16</v>
      </c>
      <c r="M7066">
        <v>35</v>
      </c>
      <c r="O7066">
        <f>M7066-N7066</f>
        <v>35</v>
      </c>
      <c r="P7066">
        <v>16574.98</v>
      </c>
    </row>
    <row r="7067" spans="1:16" x14ac:dyDescent="0.25">
      <c r="A7067">
        <v>63015</v>
      </c>
      <c r="B7067" s="1">
        <v>45225</v>
      </c>
      <c r="C7067" s="1" t="str">
        <f>YEAR(B7067)&amp;"_"&amp;MONTH(B7067)</f>
        <v>2023_10</v>
      </c>
      <c r="D7067" s="1">
        <v>45225</v>
      </c>
      <c r="E7067" t="s">
        <v>5434</v>
      </c>
      <c r="F7067" t="s">
        <v>5582</v>
      </c>
      <c r="G7067">
        <v>700205</v>
      </c>
      <c r="H7067">
        <v>2</v>
      </c>
      <c r="K7067">
        <v>1581</v>
      </c>
      <c r="L7067" t="s">
        <v>16</v>
      </c>
      <c r="M7067">
        <v>20</v>
      </c>
      <c r="O7067">
        <f>M7067-N7067</f>
        <v>20</v>
      </c>
      <c r="P7067">
        <v>16594.98</v>
      </c>
    </row>
    <row r="7068" spans="1:16" x14ac:dyDescent="0.25">
      <c r="A7068">
        <v>63015</v>
      </c>
      <c r="B7068" s="1">
        <v>45226</v>
      </c>
      <c r="C7068" s="1" t="str">
        <f>YEAR(B7068)&amp;"_"&amp;MONTH(B7068)</f>
        <v>2023_10</v>
      </c>
      <c r="D7068" s="1">
        <v>45226</v>
      </c>
      <c r="E7068" t="s">
        <v>5583</v>
      </c>
      <c r="F7068" t="s">
        <v>5584</v>
      </c>
      <c r="G7068">
        <v>700120</v>
      </c>
      <c r="H7068">
        <v>9002</v>
      </c>
      <c r="K7068">
        <v>1585</v>
      </c>
      <c r="L7068" t="s">
        <v>16</v>
      </c>
      <c r="M7068">
        <v>105.2</v>
      </c>
      <c r="O7068">
        <f>M7068-N7068</f>
        <v>105.2</v>
      </c>
      <c r="P7068">
        <v>16700.18</v>
      </c>
    </row>
    <row r="7069" spans="1:16" x14ac:dyDescent="0.25">
      <c r="A7069">
        <v>63015</v>
      </c>
      <c r="B7069" s="1">
        <v>45226</v>
      </c>
      <c r="C7069" s="1" t="str">
        <f>YEAR(B7069)&amp;"_"&amp;MONTH(B7069)</f>
        <v>2023_10</v>
      </c>
      <c r="D7069" s="1">
        <v>45226</v>
      </c>
      <c r="E7069" t="s">
        <v>5583</v>
      </c>
      <c r="F7069" t="s">
        <v>5585</v>
      </c>
      <c r="G7069">
        <v>700120</v>
      </c>
      <c r="H7069">
        <v>9002</v>
      </c>
      <c r="K7069">
        <v>1585</v>
      </c>
      <c r="L7069" t="s">
        <v>16</v>
      </c>
      <c r="M7069">
        <v>60</v>
      </c>
      <c r="O7069">
        <f>M7069-N7069</f>
        <v>60</v>
      </c>
      <c r="P7069">
        <v>16760.18</v>
      </c>
    </row>
    <row r="7070" spans="1:16" x14ac:dyDescent="0.25">
      <c r="A7070">
        <v>63015</v>
      </c>
      <c r="B7070" s="1">
        <v>45229</v>
      </c>
      <c r="C7070" s="1" t="str">
        <f>YEAR(B7070)&amp;"_"&amp;MONTH(B7070)</f>
        <v>2023_10</v>
      </c>
      <c r="D7070" s="1">
        <v>45229</v>
      </c>
      <c r="E7070" t="s">
        <v>5462</v>
      </c>
      <c r="F7070" t="s">
        <v>5550</v>
      </c>
      <c r="G7070">
        <v>100300</v>
      </c>
      <c r="H7070">
        <v>1011</v>
      </c>
      <c r="K7070">
        <v>1588</v>
      </c>
      <c r="L7070" t="s">
        <v>16</v>
      </c>
      <c r="M7070">
        <v>9</v>
      </c>
      <c r="O7070">
        <f>M7070-N7070</f>
        <v>9</v>
      </c>
      <c r="P7070">
        <v>16769.18</v>
      </c>
    </row>
    <row r="7071" spans="1:16" x14ac:dyDescent="0.25">
      <c r="A7071">
        <v>63015</v>
      </c>
      <c r="B7071" s="1">
        <v>45229</v>
      </c>
      <c r="C7071" s="1" t="str">
        <f>YEAR(B7071)&amp;"_"&amp;MONTH(B7071)</f>
        <v>2023_10</v>
      </c>
      <c r="D7071" s="1">
        <v>45229</v>
      </c>
      <c r="E7071" t="s">
        <v>5465</v>
      </c>
      <c r="F7071" t="s">
        <v>5574</v>
      </c>
      <c r="G7071">
        <v>100400</v>
      </c>
      <c r="H7071">
        <v>1011</v>
      </c>
      <c r="K7071">
        <v>1588</v>
      </c>
      <c r="L7071" t="s">
        <v>16</v>
      </c>
      <c r="M7071">
        <v>12</v>
      </c>
      <c r="O7071">
        <f>M7071-N7071</f>
        <v>12</v>
      </c>
      <c r="P7071">
        <v>16781.18</v>
      </c>
    </row>
    <row r="7072" spans="1:16" x14ac:dyDescent="0.25">
      <c r="A7072">
        <v>63015</v>
      </c>
      <c r="B7072" s="1">
        <v>45229</v>
      </c>
      <c r="C7072" s="1" t="str">
        <f>YEAR(B7072)&amp;"_"&amp;MONTH(B7072)</f>
        <v>2023_10</v>
      </c>
      <c r="D7072" s="1">
        <v>45229</v>
      </c>
      <c r="E7072" t="s">
        <v>5471</v>
      </c>
      <c r="F7072" t="s">
        <v>5517</v>
      </c>
      <c r="G7072">
        <v>700200</v>
      </c>
      <c r="H7072">
        <v>9001</v>
      </c>
      <c r="K7072">
        <v>1588</v>
      </c>
      <c r="L7072" t="s">
        <v>16</v>
      </c>
      <c r="M7072">
        <v>42</v>
      </c>
      <c r="O7072">
        <f>M7072-N7072</f>
        <v>42</v>
      </c>
      <c r="P7072">
        <v>16823.18</v>
      </c>
    </row>
    <row r="7073" spans="1:16" x14ac:dyDescent="0.25">
      <c r="A7073">
        <v>63100</v>
      </c>
      <c r="B7073" s="1">
        <v>44932</v>
      </c>
      <c r="C7073" s="1" t="str">
        <f>YEAR(B7073)&amp;"_"&amp;MONTH(B7073)</f>
        <v>2023_1</v>
      </c>
      <c r="D7073" s="1">
        <v>44884</v>
      </c>
      <c r="E7073">
        <v>20054692</v>
      </c>
      <c r="F7073" t="s">
        <v>5586</v>
      </c>
      <c r="G7073">
        <v>704000</v>
      </c>
      <c r="H7073">
        <v>300</v>
      </c>
      <c r="I7073" t="s">
        <v>5587</v>
      </c>
      <c r="J7073" t="s">
        <v>5588</v>
      </c>
      <c r="K7073">
        <v>1133</v>
      </c>
      <c r="L7073" t="s">
        <v>16</v>
      </c>
      <c r="M7073">
        <v>16000</v>
      </c>
      <c r="O7073">
        <f>M7073-N7073</f>
        <v>16000</v>
      </c>
      <c r="P7073">
        <v>-3764.76</v>
      </c>
    </row>
    <row r="7074" spans="1:16" x14ac:dyDescent="0.25">
      <c r="A7074">
        <v>63100</v>
      </c>
      <c r="B7074" s="1">
        <v>44936</v>
      </c>
      <c r="C7074" s="1" t="str">
        <f>YEAR(B7074)&amp;"_"&amp;MONTH(B7074)</f>
        <v>2023_1</v>
      </c>
      <c r="D7074" s="1">
        <v>44834</v>
      </c>
      <c r="E7074">
        <v>90428819</v>
      </c>
      <c r="F7074" t="s">
        <v>5589</v>
      </c>
      <c r="G7074">
        <v>704000</v>
      </c>
      <c r="H7074">
        <v>300</v>
      </c>
      <c r="I7074" t="s">
        <v>5590</v>
      </c>
      <c r="J7074" t="s">
        <v>5591</v>
      </c>
      <c r="K7074">
        <v>1137</v>
      </c>
      <c r="L7074" t="s">
        <v>16</v>
      </c>
      <c r="M7074">
        <v>1514.34</v>
      </c>
      <c r="O7074">
        <f>M7074-N7074</f>
        <v>1514.34</v>
      </c>
      <c r="P7074">
        <v>-2250.42</v>
      </c>
    </row>
    <row r="7075" spans="1:16" x14ac:dyDescent="0.25">
      <c r="A7075">
        <v>63100</v>
      </c>
      <c r="B7075" s="1">
        <v>44949</v>
      </c>
      <c r="C7075" s="1" t="str">
        <f>YEAR(B7075)&amp;"_"&amp;MONTH(B7075)</f>
        <v>2023_1</v>
      </c>
      <c r="D7075" s="1">
        <v>44949</v>
      </c>
      <c r="E7075">
        <v>6718</v>
      </c>
      <c r="F7075" t="s">
        <v>5592</v>
      </c>
      <c r="G7075">
        <v>704000</v>
      </c>
      <c r="H7075">
        <v>300</v>
      </c>
      <c r="I7075" t="s">
        <v>5593</v>
      </c>
      <c r="J7075" t="s">
        <v>5594</v>
      </c>
      <c r="K7075">
        <v>1152</v>
      </c>
      <c r="L7075" t="s">
        <v>16</v>
      </c>
      <c r="M7075">
        <v>18000</v>
      </c>
      <c r="O7075">
        <f>M7075-N7075</f>
        <v>18000</v>
      </c>
      <c r="P7075">
        <v>19298.03</v>
      </c>
    </row>
    <row r="7076" spans="1:16" x14ac:dyDescent="0.25">
      <c r="A7076">
        <v>63100</v>
      </c>
      <c r="B7076" s="1">
        <v>44953</v>
      </c>
      <c r="C7076" s="1" t="str">
        <f>YEAR(B7076)&amp;"_"&amp;MONTH(B7076)</f>
        <v>2023_1</v>
      </c>
      <c r="D7076" s="1">
        <v>44908</v>
      </c>
      <c r="E7076" t="s">
        <v>5595</v>
      </c>
      <c r="F7076" t="s">
        <v>5596</v>
      </c>
      <c r="G7076">
        <v>704505</v>
      </c>
      <c r="H7076">
        <v>300</v>
      </c>
      <c r="I7076" t="s">
        <v>5597</v>
      </c>
      <c r="J7076" t="s">
        <v>5598</v>
      </c>
      <c r="K7076">
        <v>1158</v>
      </c>
      <c r="L7076" t="s">
        <v>16</v>
      </c>
      <c r="M7076">
        <v>73.680000000000007</v>
      </c>
      <c r="O7076">
        <f>M7076-N7076</f>
        <v>73.680000000000007</v>
      </c>
      <c r="P7076">
        <v>19461.71</v>
      </c>
    </row>
    <row r="7077" spans="1:16" x14ac:dyDescent="0.25">
      <c r="A7077">
        <v>63100</v>
      </c>
      <c r="B7077" s="1">
        <v>44953</v>
      </c>
      <c r="C7077" s="1" t="str">
        <f>YEAR(B7077)&amp;"_"&amp;MONTH(B7077)</f>
        <v>2023_1</v>
      </c>
      <c r="D7077" s="1">
        <v>44908</v>
      </c>
      <c r="E7077" t="s">
        <v>5595</v>
      </c>
      <c r="F7077" t="s">
        <v>5599</v>
      </c>
      <c r="G7077">
        <v>704505</v>
      </c>
      <c r="H7077">
        <v>300</v>
      </c>
      <c r="I7077" t="s">
        <v>5597</v>
      </c>
      <c r="J7077" t="s">
        <v>5598</v>
      </c>
      <c r="K7077">
        <v>1158</v>
      </c>
      <c r="L7077" t="s">
        <v>16</v>
      </c>
      <c r="M7077">
        <v>202.56</v>
      </c>
      <c r="O7077">
        <f>M7077-N7077</f>
        <v>202.56</v>
      </c>
      <c r="P7077">
        <v>19664.27</v>
      </c>
    </row>
    <row r="7078" spans="1:16" x14ac:dyDescent="0.25">
      <c r="A7078">
        <v>63100</v>
      </c>
      <c r="B7078" s="1">
        <v>44953</v>
      </c>
      <c r="C7078" s="1" t="str">
        <f>YEAR(B7078)&amp;"_"&amp;MONTH(B7078)</f>
        <v>2023_1</v>
      </c>
      <c r="D7078" s="1">
        <v>44908</v>
      </c>
      <c r="E7078" t="s">
        <v>5595</v>
      </c>
      <c r="F7078" t="s">
        <v>5600</v>
      </c>
      <c r="G7078">
        <v>704505</v>
      </c>
      <c r="H7078">
        <v>300</v>
      </c>
      <c r="I7078" t="s">
        <v>5597</v>
      </c>
      <c r="J7078" t="s">
        <v>5598</v>
      </c>
      <c r="K7078">
        <v>1158</v>
      </c>
      <c r="L7078" t="s">
        <v>16</v>
      </c>
      <c r="M7078">
        <v>257.2</v>
      </c>
      <c r="O7078">
        <f>M7078-N7078</f>
        <v>257.2</v>
      </c>
      <c r="P7078">
        <v>19921.47</v>
      </c>
    </row>
    <row r="7079" spans="1:16" x14ac:dyDescent="0.25">
      <c r="A7079">
        <v>63100</v>
      </c>
      <c r="B7079" s="1">
        <v>45013</v>
      </c>
      <c r="C7079" s="1" t="str">
        <f>YEAR(B7079)&amp;"_"&amp;MONTH(B7079)</f>
        <v>2023_3</v>
      </c>
      <c r="D7079" s="1">
        <v>45005</v>
      </c>
      <c r="E7079" t="s">
        <v>5601</v>
      </c>
      <c r="F7079" t="s">
        <v>5602</v>
      </c>
      <c r="G7079">
        <v>704500</v>
      </c>
      <c r="H7079">
        <v>300</v>
      </c>
      <c r="I7079" t="s">
        <v>5603</v>
      </c>
      <c r="J7079" t="s">
        <v>5604</v>
      </c>
      <c r="K7079">
        <v>1237</v>
      </c>
      <c r="L7079" t="s">
        <v>16</v>
      </c>
      <c r="M7079">
        <v>39.57</v>
      </c>
      <c r="O7079">
        <f>M7079-N7079</f>
        <v>39.57</v>
      </c>
      <c r="P7079">
        <v>29794.78</v>
      </c>
    </row>
    <row r="7080" spans="1:16" x14ac:dyDescent="0.25">
      <c r="A7080">
        <v>63100</v>
      </c>
      <c r="B7080" s="1">
        <v>45013</v>
      </c>
      <c r="C7080" s="1" t="str">
        <f>YEAR(B7080)&amp;"_"&amp;MONTH(B7080)</f>
        <v>2023_3</v>
      </c>
      <c r="D7080" s="1">
        <v>45005</v>
      </c>
      <c r="E7080" t="s">
        <v>5601</v>
      </c>
      <c r="F7080" t="s">
        <v>5605</v>
      </c>
      <c r="G7080">
        <v>704500</v>
      </c>
      <c r="H7080">
        <v>300</v>
      </c>
      <c r="I7080" t="s">
        <v>5603</v>
      </c>
      <c r="J7080" t="s">
        <v>5604</v>
      </c>
      <c r="K7080">
        <v>1237</v>
      </c>
      <c r="L7080" t="s">
        <v>16</v>
      </c>
      <c r="M7080">
        <v>474.74</v>
      </c>
      <c r="O7080">
        <f>M7080-N7080</f>
        <v>474.74</v>
      </c>
      <c r="P7080">
        <v>30269.52</v>
      </c>
    </row>
    <row r="7081" spans="1:16" x14ac:dyDescent="0.25">
      <c r="A7081">
        <v>63100</v>
      </c>
      <c r="B7081" s="1">
        <v>45013</v>
      </c>
      <c r="C7081" s="1" t="str">
        <f>YEAR(B7081)&amp;"_"&amp;MONTH(B7081)</f>
        <v>2023_3</v>
      </c>
      <c r="D7081" s="1">
        <v>45005</v>
      </c>
      <c r="E7081" t="s">
        <v>5601</v>
      </c>
      <c r="F7081" t="s">
        <v>5606</v>
      </c>
      <c r="G7081">
        <v>704500</v>
      </c>
      <c r="H7081">
        <v>300</v>
      </c>
      <c r="I7081" t="s">
        <v>5603</v>
      </c>
      <c r="J7081" t="s">
        <v>5604</v>
      </c>
      <c r="K7081">
        <v>1237</v>
      </c>
      <c r="L7081" t="s">
        <v>16</v>
      </c>
      <c r="M7081">
        <v>42.43</v>
      </c>
      <c r="O7081">
        <f>M7081-N7081</f>
        <v>42.43</v>
      </c>
      <c r="P7081">
        <v>30311.95</v>
      </c>
    </row>
    <row r="7082" spans="1:16" x14ac:dyDescent="0.25">
      <c r="A7082">
        <v>63100</v>
      </c>
      <c r="B7082" s="1">
        <v>45013</v>
      </c>
      <c r="C7082" s="1" t="str">
        <f>YEAR(B7082)&amp;"_"&amp;MONTH(B7082)</f>
        <v>2023_3</v>
      </c>
      <c r="D7082" s="1">
        <v>45005</v>
      </c>
      <c r="E7082" t="s">
        <v>5601</v>
      </c>
      <c r="F7082" t="s">
        <v>5607</v>
      </c>
      <c r="G7082">
        <v>704500</v>
      </c>
      <c r="H7082">
        <v>300</v>
      </c>
      <c r="I7082" t="s">
        <v>5603</v>
      </c>
      <c r="J7082" t="s">
        <v>5604</v>
      </c>
      <c r="K7082">
        <v>1237</v>
      </c>
      <c r="L7082" t="s">
        <v>16</v>
      </c>
      <c r="M7082">
        <v>19.27</v>
      </c>
      <c r="O7082">
        <f>M7082-N7082</f>
        <v>19.27</v>
      </c>
      <c r="P7082">
        <v>30331.22</v>
      </c>
    </row>
    <row r="7083" spans="1:16" x14ac:dyDescent="0.25">
      <c r="A7083">
        <v>63100</v>
      </c>
      <c r="B7083" s="1">
        <v>45013</v>
      </c>
      <c r="C7083" s="1" t="str">
        <f>YEAR(B7083)&amp;"_"&amp;MONTH(B7083)</f>
        <v>2023_3</v>
      </c>
      <c r="D7083" s="1">
        <v>45005</v>
      </c>
      <c r="E7083" t="s">
        <v>5601</v>
      </c>
      <c r="F7083" t="s">
        <v>5608</v>
      </c>
      <c r="G7083">
        <v>704500</v>
      </c>
      <c r="H7083">
        <v>300</v>
      </c>
      <c r="I7083" t="s">
        <v>5603</v>
      </c>
      <c r="J7083" t="s">
        <v>5604</v>
      </c>
      <c r="K7083">
        <v>1237</v>
      </c>
      <c r="L7083" t="s">
        <v>16</v>
      </c>
      <c r="M7083">
        <v>132.47999999999999</v>
      </c>
      <c r="O7083">
        <f>M7083-N7083</f>
        <v>132.47999999999999</v>
      </c>
      <c r="P7083">
        <v>30463.7</v>
      </c>
    </row>
    <row r="7084" spans="1:16" x14ac:dyDescent="0.25">
      <c r="A7084">
        <v>63100</v>
      </c>
      <c r="B7084" s="1">
        <v>45013</v>
      </c>
      <c r="C7084" s="1" t="str">
        <f>YEAR(B7084)&amp;"_"&amp;MONTH(B7084)</f>
        <v>2023_3</v>
      </c>
      <c r="D7084" s="1">
        <v>45005</v>
      </c>
      <c r="E7084" t="s">
        <v>5601</v>
      </c>
      <c r="F7084" t="s">
        <v>5609</v>
      </c>
      <c r="G7084">
        <v>704500</v>
      </c>
      <c r="H7084">
        <v>300</v>
      </c>
      <c r="I7084" t="s">
        <v>5603</v>
      </c>
      <c r="J7084" t="s">
        <v>5604</v>
      </c>
      <c r="K7084">
        <v>1237</v>
      </c>
      <c r="L7084" t="s">
        <v>16</v>
      </c>
      <c r="M7084">
        <v>403.8</v>
      </c>
      <c r="O7084">
        <f>M7084-N7084</f>
        <v>403.8</v>
      </c>
      <c r="P7084">
        <v>30867.5</v>
      </c>
    </row>
    <row r="7085" spans="1:16" x14ac:dyDescent="0.25">
      <c r="A7085">
        <v>63100</v>
      </c>
      <c r="B7085" s="1">
        <v>45015</v>
      </c>
      <c r="C7085" s="1" t="str">
        <f>YEAR(B7085)&amp;"_"&amp;MONTH(B7085)</f>
        <v>2023_3</v>
      </c>
      <c r="D7085" s="1">
        <v>44949</v>
      </c>
      <c r="E7085" t="s">
        <v>5610</v>
      </c>
      <c r="F7085" t="s">
        <v>5611</v>
      </c>
      <c r="G7085">
        <v>704500</v>
      </c>
      <c r="H7085">
        <v>300</v>
      </c>
      <c r="I7085" t="s">
        <v>5612</v>
      </c>
      <c r="J7085" t="s">
        <v>5613</v>
      </c>
      <c r="K7085">
        <v>1240</v>
      </c>
      <c r="L7085" t="s">
        <v>16</v>
      </c>
      <c r="M7085">
        <v>19.68</v>
      </c>
      <c r="O7085">
        <f>M7085-N7085</f>
        <v>19.68</v>
      </c>
      <c r="P7085">
        <v>30887.18</v>
      </c>
    </row>
    <row r="7086" spans="1:16" x14ac:dyDescent="0.25">
      <c r="A7086">
        <v>63100</v>
      </c>
      <c r="B7086" s="1">
        <v>45015</v>
      </c>
      <c r="C7086" s="1" t="str">
        <f>YEAR(B7086)&amp;"_"&amp;MONTH(B7086)</f>
        <v>2023_3</v>
      </c>
      <c r="D7086" s="1">
        <v>44949</v>
      </c>
      <c r="E7086" t="s">
        <v>5610</v>
      </c>
      <c r="F7086" t="s">
        <v>5614</v>
      </c>
      <c r="G7086">
        <v>704500</v>
      </c>
      <c r="H7086">
        <v>300</v>
      </c>
      <c r="I7086" t="s">
        <v>5612</v>
      </c>
      <c r="J7086" t="s">
        <v>5613</v>
      </c>
      <c r="K7086">
        <v>1240</v>
      </c>
      <c r="L7086" t="s">
        <v>16</v>
      </c>
      <c r="M7086">
        <v>88.99</v>
      </c>
      <c r="O7086">
        <f>M7086-N7086</f>
        <v>88.99</v>
      </c>
      <c r="P7086">
        <v>30976.17</v>
      </c>
    </row>
    <row r="7087" spans="1:16" x14ac:dyDescent="0.25">
      <c r="A7087">
        <v>63100</v>
      </c>
      <c r="B7087" s="1">
        <v>45015</v>
      </c>
      <c r="C7087" s="1" t="str">
        <f>YEAR(B7087)&amp;"_"&amp;MONTH(B7087)</f>
        <v>2023_3</v>
      </c>
      <c r="D7087" s="1">
        <v>44949</v>
      </c>
      <c r="E7087" t="s">
        <v>5610</v>
      </c>
      <c r="F7087" t="s">
        <v>5615</v>
      </c>
      <c r="G7087">
        <v>704500</v>
      </c>
      <c r="H7087">
        <v>300</v>
      </c>
      <c r="I7087" t="s">
        <v>5612</v>
      </c>
      <c r="J7087" t="s">
        <v>5613</v>
      </c>
      <c r="K7087">
        <v>1240</v>
      </c>
      <c r="L7087" t="s">
        <v>16</v>
      </c>
      <c r="M7087">
        <v>97.21</v>
      </c>
      <c r="O7087">
        <f>M7087-N7087</f>
        <v>97.21</v>
      </c>
      <c r="P7087">
        <v>31073.38</v>
      </c>
    </row>
    <row r="7088" spans="1:16" x14ac:dyDescent="0.25">
      <c r="A7088">
        <v>63100</v>
      </c>
      <c r="B7088" s="1">
        <v>45016</v>
      </c>
      <c r="C7088" s="1" t="str">
        <f>YEAR(B7088)&amp;"_"&amp;MONTH(B7088)</f>
        <v>2023_3</v>
      </c>
      <c r="D7088" s="1">
        <v>45019</v>
      </c>
      <c r="E7088" t="s">
        <v>5616</v>
      </c>
      <c r="F7088" t="s">
        <v>5617</v>
      </c>
      <c r="G7088">
        <v>704500</v>
      </c>
      <c r="H7088">
        <v>300</v>
      </c>
      <c r="I7088" t="s">
        <v>5618</v>
      </c>
      <c r="J7088" t="s">
        <v>5619</v>
      </c>
      <c r="K7088">
        <v>1241</v>
      </c>
      <c r="L7088" t="s">
        <v>16</v>
      </c>
      <c r="M7088">
        <v>26000</v>
      </c>
      <c r="O7088">
        <f>M7088-N7088</f>
        <v>26000</v>
      </c>
      <c r="P7088">
        <v>58542.74</v>
      </c>
    </row>
    <row r="7089" spans="1:16" x14ac:dyDescent="0.25">
      <c r="A7089">
        <v>63100</v>
      </c>
      <c r="B7089" s="1">
        <v>45016</v>
      </c>
      <c r="C7089" s="1" t="str">
        <f>YEAR(B7089)&amp;"_"&amp;MONTH(B7089)</f>
        <v>2023_3</v>
      </c>
      <c r="D7089" s="1">
        <v>45012</v>
      </c>
      <c r="E7089" t="s">
        <v>5601</v>
      </c>
      <c r="F7089" t="s">
        <v>5620</v>
      </c>
      <c r="G7089">
        <v>704500</v>
      </c>
      <c r="H7089">
        <v>300</v>
      </c>
      <c r="I7089" t="s">
        <v>5621</v>
      </c>
      <c r="J7089" t="s">
        <v>5622</v>
      </c>
      <c r="K7089">
        <v>1241</v>
      </c>
      <c r="L7089" t="s">
        <v>16</v>
      </c>
      <c r="M7089">
        <v>285.11</v>
      </c>
      <c r="O7089">
        <f>M7089-N7089</f>
        <v>285.11</v>
      </c>
      <c r="P7089">
        <v>58827.85</v>
      </c>
    </row>
    <row r="7090" spans="1:16" x14ac:dyDescent="0.25">
      <c r="A7090">
        <v>63100</v>
      </c>
      <c r="B7090" s="1">
        <v>45016</v>
      </c>
      <c r="C7090" s="1" t="str">
        <f>YEAR(B7090)&amp;"_"&amp;MONTH(B7090)</f>
        <v>2023_3</v>
      </c>
      <c r="D7090" s="1">
        <v>45012</v>
      </c>
      <c r="E7090" t="s">
        <v>5601</v>
      </c>
      <c r="F7090" t="s">
        <v>5623</v>
      </c>
      <c r="G7090">
        <v>704500</v>
      </c>
      <c r="H7090">
        <v>300</v>
      </c>
      <c r="I7090" t="s">
        <v>5621</v>
      </c>
      <c r="J7090" t="s">
        <v>5622</v>
      </c>
      <c r="K7090">
        <v>1241</v>
      </c>
      <c r="L7090" t="s">
        <v>16</v>
      </c>
      <c r="M7090">
        <v>34.479999999999997</v>
      </c>
      <c r="O7090">
        <f>M7090-N7090</f>
        <v>34.479999999999997</v>
      </c>
      <c r="P7090">
        <v>58862.33</v>
      </c>
    </row>
    <row r="7091" spans="1:16" x14ac:dyDescent="0.25">
      <c r="A7091">
        <v>63100</v>
      </c>
      <c r="B7091" s="1">
        <v>45016</v>
      </c>
      <c r="C7091" s="1" t="str">
        <f>YEAR(B7091)&amp;"_"&amp;MONTH(B7091)</f>
        <v>2023_3</v>
      </c>
      <c r="D7091" s="1">
        <v>45012</v>
      </c>
      <c r="E7091" t="s">
        <v>5601</v>
      </c>
      <c r="F7091" t="s">
        <v>5624</v>
      </c>
      <c r="G7091">
        <v>704500</v>
      </c>
      <c r="H7091">
        <v>300</v>
      </c>
      <c r="I7091" t="s">
        <v>5621</v>
      </c>
      <c r="J7091" t="s">
        <v>5622</v>
      </c>
      <c r="K7091">
        <v>1241</v>
      </c>
      <c r="L7091" t="s">
        <v>16</v>
      </c>
      <c r="M7091">
        <v>25.62</v>
      </c>
      <c r="O7091">
        <f>M7091-N7091</f>
        <v>25.62</v>
      </c>
      <c r="P7091">
        <v>58887.95</v>
      </c>
    </row>
    <row r="7092" spans="1:16" x14ac:dyDescent="0.25">
      <c r="A7092">
        <v>63100</v>
      </c>
      <c r="B7092" s="1">
        <v>45016</v>
      </c>
      <c r="C7092" s="1" t="str">
        <f>YEAR(B7092)&amp;"_"&amp;MONTH(B7092)</f>
        <v>2023_3</v>
      </c>
      <c r="D7092" s="1">
        <v>45012</v>
      </c>
      <c r="E7092" t="s">
        <v>5601</v>
      </c>
      <c r="F7092" t="s">
        <v>5625</v>
      </c>
      <c r="G7092">
        <v>704500</v>
      </c>
      <c r="H7092">
        <v>300</v>
      </c>
      <c r="I7092" t="s">
        <v>5621</v>
      </c>
      <c r="J7092" t="s">
        <v>5622</v>
      </c>
      <c r="K7092">
        <v>1241</v>
      </c>
      <c r="L7092" t="s">
        <v>16</v>
      </c>
      <c r="M7092">
        <v>94.95</v>
      </c>
      <c r="O7092">
        <f>M7092-N7092</f>
        <v>94.95</v>
      </c>
      <c r="P7092">
        <v>58982.9</v>
      </c>
    </row>
    <row r="7093" spans="1:16" x14ac:dyDescent="0.25">
      <c r="A7093">
        <v>63100</v>
      </c>
      <c r="B7093" s="1">
        <v>45016</v>
      </c>
      <c r="C7093" s="1" t="str">
        <f>YEAR(B7093)&amp;"_"&amp;MONTH(B7093)</f>
        <v>2023_3</v>
      </c>
      <c r="D7093" s="1">
        <v>45012</v>
      </c>
      <c r="E7093" t="s">
        <v>5601</v>
      </c>
      <c r="F7093" t="s">
        <v>5626</v>
      </c>
      <c r="G7093">
        <v>704500</v>
      </c>
      <c r="H7093">
        <v>300</v>
      </c>
      <c r="I7093" t="s">
        <v>5621</v>
      </c>
      <c r="J7093" t="s">
        <v>5622</v>
      </c>
      <c r="K7093">
        <v>1241</v>
      </c>
      <c r="L7093" t="s">
        <v>16</v>
      </c>
      <c r="M7093">
        <v>101.85</v>
      </c>
      <c r="O7093">
        <f>M7093-N7093</f>
        <v>101.85</v>
      </c>
      <c r="P7093">
        <v>59084.75</v>
      </c>
    </row>
    <row r="7094" spans="1:16" x14ac:dyDescent="0.25">
      <c r="A7094">
        <v>63100</v>
      </c>
      <c r="B7094" s="1">
        <v>45016</v>
      </c>
      <c r="C7094" s="1" t="str">
        <f>YEAR(B7094)&amp;"_"&amp;MONTH(B7094)</f>
        <v>2023_3</v>
      </c>
      <c r="D7094" s="1">
        <v>45012</v>
      </c>
      <c r="E7094" t="s">
        <v>5601</v>
      </c>
      <c r="F7094" t="s">
        <v>5627</v>
      </c>
      <c r="G7094">
        <v>704500</v>
      </c>
      <c r="H7094">
        <v>300</v>
      </c>
      <c r="I7094" t="s">
        <v>5621</v>
      </c>
      <c r="J7094" t="s">
        <v>5622</v>
      </c>
      <c r="K7094">
        <v>1241</v>
      </c>
      <c r="L7094" t="s">
        <v>16</v>
      </c>
      <c r="M7094">
        <v>547.79999999999995</v>
      </c>
      <c r="O7094">
        <f>M7094-N7094</f>
        <v>547.79999999999995</v>
      </c>
      <c r="P7094">
        <v>59632.55</v>
      </c>
    </row>
    <row r="7095" spans="1:16" x14ac:dyDescent="0.25">
      <c r="A7095">
        <v>63100</v>
      </c>
      <c r="B7095" s="1">
        <v>45021</v>
      </c>
      <c r="C7095" s="1" t="str">
        <f>YEAR(B7095)&amp;"_"&amp;MONTH(B7095)</f>
        <v>2023_4</v>
      </c>
      <c r="D7095" s="1">
        <v>44973</v>
      </c>
      <c r="E7095" t="s">
        <v>5628</v>
      </c>
      <c r="F7095" t="s">
        <v>5629</v>
      </c>
      <c r="G7095">
        <v>704500</v>
      </c>
      <c r="H7095">
        <v>300</v>
      </c>
      <c r="I7095" t="s">
        <v>5630</v>
      </c>
      <c r="J7095" t="s">
        <v>5631</v>
      </c>
      <c r="K7095">
        <v>1247</v>
      </c>
      <c r="L7095" t="s">
        <v>16</v>
      </c>
      <c r="M7095">
        <v>76.540000000000006</v>
      </c>
      <c r="O7095">
        <f>M7095-N7095</f>
        <v>76.540000000000006</v>
      </c>
      <c r="P7095">
        <v>61600.32</v>
      </c>
    </row>
    <row r="7096" spans="1:16" x14ac:dyDescent="0.25">
      <c r="A7096">
        <v>63100</v>
      </c>
      <c r="B7096" s="1">
        <v>45021</v>
      </c>
      <c r="C7096" s="1" t="str">
        <f>YEAR(B7096)&amp;"_"&amp;MONTH(B7096)</f>
        <v>2023_4</v>
      </c>
      <c r="D7096" s="1">
        <v>44973</v>
      </c>
      <c r="E7096" t="s">
        <v>5628</v>
      </c>
      <c r="F7096" t="s">
        <v>5632</v>
      </c>
      <c r="G7096">
        <v>704500</v>
      </c>
      <c r="H7096">
        <v>300</v>
      </c>
      <c r="I7096" t="s">
        <v>5630</v>
      </c>
      <c r="J7096" t="s">
        <v>5631</v>
      </c>
      <c r="K7096">
        <v>1247</v>
      </c>
      <c r="L7096" t="s">
        <v>16</v>
      </c>
      <c r="M7096">
        <v>209.38</v>
      </c>
      <c r="O7096">
        <f>M7096-N7096</f>
        <v>209.38</v>
      </c>
      <c r="P7096">
        <v>61809.7</v>
      </c>
    </row>
    <row r="7097" spans="1:16" x14ac:dyDescent="0.25">
      <c r="A7097">
        <v>63100</v>
      </c>
      <c r="B7097" s="1">
        <v>45041</v>
      </c>
      <c r="C7097" s="1" t="str">
        <f>YEAR(B7097)&amp;"_"&amp;MONTH(B7097)</f>
        <v>2023_4</v>
      </c>
      <c r="D7097" s="1">
        <v>44929</v>
      </c>
      <c r="E7097">
        <v>952723</v>
      </c>
      <c r="F7097" t="s">
        <v>5633</v>
      </c>
      <c r="G7097">
        <v>704000</v>
      </c>
      <c r="H7097">
        <v>300</v>
      </c>
      <c r="I7097" t="s">
        <v>5634</v>
      </c>
      <c r="J7097" t="s">
        <v>5635</v>
      </c>
      <c r="K7097">
        <v>1276</v>
      </c>
      <c r="L7097" t="s">
        <v>16</v>
      </c>
      <c r="M7097">
        <v>10816</v>
      </c>
      <c r="O7097">
        <f>M7097-N7097</f>
        <v>10816</v>
      </c>
      <c r="P7097">
        <v>78006.84</v>
      </c>
    </row>
    <row r="7098" spans="1:16" x14ac:dyDescent="0.25">
      <c r="A7098">
        <v>63100</v>
      </c>
      <c r="B7098" s="1">
        <v>45043</v>
      </c>
      <c r="C7098" s="1" t="str">
        <f>YEAR(B7098)&amp;"_"&amp;MONTH(B7098)</f>
        <v>2023_4</v>
      </c>
      <c r="D7098" s="1">
        <v>45026</v>
      </c>
      <c r="E7098">
        <v>7245</v>
      </c>
      <c r="F7098" t="s">
        <v>5636</v>
      </c>
      <c r="G7098">
        <v>704000</v>
      </c>
      <c r="H7098">
        <v>300</v>
      </c>
      <c r="I7098" t="s">
        <v>5593</v>
      </c>
      <c r="J7098" t="s">
        <v>5594</v>
      </c>
      <c r="K7098">
        <v>1280</v>
      </c>
      <c r="L7098" t="s">
        <v>16</v>
      </c>
      <c r="M7098">
        <v>26400</v>
      </c>
      <c r="O7098">
        <f>M7098-N7098</f>
        <v>26400</v>
      </c>
      <c r="P7098">
        <v>105575.11</v>
      </c>
    </row>
    <row r="7099" spans="1:16" x14ac:dyDescent="0.25">
      <c r="A7099">
        <v>63100</v>
      </c>
      <c r="B7099" s="1">
        <v>45046</v>
      </c>
      <c r="C7099" s="1" t="str">
        <f>YEAR(B7099)&amp;"_"&amp;MONTH(B7099)</f>
        <v>2023_4</v>
      </c>
      <c r="D7099" s="1">
        <v>45038</v>
      </c>
      <c r="E7099" t="s">
        <v>5637</v>
      </c>
      <c r="F7099" t="s">
        <v>5638</v>
      </c>
      <c r="G7099">
        <v>704500</v>
      </c>
      <c r="H7099">
        <v>300</v>
      </c>
      <c r="I7099" t="s">
        <v>5639</v>
      </c>
      <c r="J7099" t="s">
        <v>5640</v>
      </c>
      <c r="K7099">
        <v>1284</v>
      </c>
      <c r="L7099" t="s">
        <v>16</v>
      </c>
      <c r="M7099">
        <v>1298.05</v>
      </c>
      <c r="O7099">
        <f>M7099-N7099</f>
        <v>1298.05</v>
      </c>
      <c r="P7099">
        <v>109465.47</v>
      </c>
    </row>
    <row r="7100" spans="1:16" x14ac:dyDescent="0.25">
      <c r="A7100">
        <v>63100</v>
      </c>
      <c r="B7100" s="1">
        <v>45046</v>
      </c>
      <c r="C7100" s="1" t="str">
        <f>YEAR(B7100)&amp;"_"&amp;MONTH(B7100)</f>
        <v>2023_4</v>
      </c>
      <c r="D7100" s="1">
        <v>45038</v>
      </c>
      <c r="E7100" t="s">
        <v>5637</v>
      </c>
      <c r="F7100" t="s">
        <v>5641</v>
      </c>
      <c r="G7100">
        <v>704500</v>
      </c>
      <c r="H7100">
        <v>300</v>
      </c>
      <c r="I7100" t="s">
        <v>5639</v>
      </c>
      <c r="J7100" t="s">
        <v>5640</v>
      </c>
      <c r="K7100">
        <v>1284</v>
      </c>
      <c r="L7100" t="s">
        <v>16</v>
      </c>
      <c r="M7100">
        <v>62.41</v>
      </c>
      <c r="O7100">
        <f>M7100-N7100</f>
        <v>62.41</v>
      </c>
      <c r="P7100">
        <v>109527.88</v>
      </c>
    </row>
    <row r="7101" spans="1:16" x14ac:dyDescent="0.25">
      <c r="A7101">
        <v>63100</v>
      </c>
      <c r="B7101" s="1">
        <v>45054</v>
      </c>
      <c r="C7101" s="1" t="str">
        <f>YEAR(B7101)&amp;"_"&amp;MONTH(B7101)</f>
        <v>2023_5</v>
      </c>
      <c r="D7101" s="1">
        <v>44957</v>
      </c>
      <c r="E7101" t="s">
        <v>5642</v>
      </c>
      <c r="F7101" t="s">
        <v>5643</v>
      </c>
      <c r="G7101">
        <v>704500</v>
      </c>
      <c r="H7101">
        <v>300</v>
      </c>
      <c r="I7101" t="s">
        <v>5644</v>
      </c>
      <c r="J7101" t="s">
        <v>5645</v>
      </c>
      <c r="K7101">
        <v>1291</v>
      </c>
      <c r="L7101" t="s">
        <v>16</v>
      </c>
      <c r="M7101">
        <v>2095</v>
      </c>
      <c r="O7101">
        <f>M7101-N7101</f>
        <v>2095</v>
      </c>
      <c r="P7101">
        <v>110829.16</v>
      </c>
    </row>
    <row r="7102" spans="1:16" x14ac:dyDescent="0.25">
      <c r="A7102">
        <v>63100</v>
      </c>
      <c r="B7102" s="1">
        <v>45055</v>
      </c>
      <c r="C7102" s="1" t="str">
        <f>YEAR(B7102)&amp;"_"&amp;MONTH(B7102)</f>
        <v>2023_5</v>
      </c>
      <c r="D7102" s="1">
        <v>44954</v>
      </c>
      <c r="E7102" t="s">
        <v>5646</v>
      </c>
      <c r="F7102" t="s">
        <v>5647</v>
      </c>
      <c r="G7102">
        <v>704500</v>
      </c>
      <c r="H7102">
        <v>300</v>
      </c>
      <c r="I7102" t="s">
        <v>5648</v>
      </c>
      <c r="J7102" t="s">
        <v>5649</v>
      </c>
      <c r="K7102">
        <v>1293</v>
      </c>
      <c r="L7102" t="s">
        <v>16</v>
      </c>
      <c r="M7102">
        <v>546.03</v>
      </c>
      <c r="O7102">
        <f>M7102-N7102</f>
        <v>546.03</v>
      </c>
      <c r="P7102">
        <v>111375.19</v>
      </c>
    </row>
    <row r="7103" spans="1:16" x14ac:dyDescent="0.25">
      <c r="A7103">
        <v>63100</v>
      </c>
      <c r="B7103" s="1">
        <v>45055</v>
      </c>
      <c r="C7103" s="1" t="str">
        <f>YEAR(B7103)&amp;"_"&amp;MONTH(B7103)</f>
        <v>2023_5</v>
      </c>
      <c r="D7103" s="1">
        <v>44954</v>
      </c>
      <c r="E7103" t="s">
        <v>5646</v>
      </c>
      <c r="F7103" t="s">
        <v>5650</v>
      </c>
      <c r="G7103">
        <v>704500</v>
      </c>
      <c r="H7103">
        <v>300</v>
      </c>
      <c r="I7103" t="s">
        <v>5648</v>
      </c>
      <c r="J7103" t="s">
        <v>5649</v>
      </c>
      <c r="K7103">
        <v>1293</v>
      </c>
      <c r="L7103" t="s">
        <v>16</v>
      </c>
      <c r="M7103">
        <v>923.33</v>
      </c>
      <c r="O7103">
        <f>M7103-N7103</f>
        <v>923.33</v>
      </c>
      <c r="P7103">
        <v>112298.52</v>
      </c>
    </row>
    <row r="7104" spans="1:16" x14ac:dyDescent="0.25">
      <c r="A7104">
        <v>63100</v>
      </c>
      <c r="B7104" s="1">
        <v>45056</v>
      </c>
      <c r="C7104" s="1" t="str">
        <f>YEAR(B7104)&amp;"_"&amp;MONTH(B7104)</f>
        <v>2023_5</v>
      </c>
      <c r="D7104" s="1">
        <v>45054</v>
      </c>
      <c r="E7104">
        <v>150357</v>
      </c>
      <c r="F7104" t="s">
        <v>5651</v>
      </c>
      <c r="G7104">
        <v>704500</v>
      </c>
      <c r="H7104">
        <v>300</v>
      </c>
      <c r="I7104" t="s">
        <v>5652</v>
      </c>
      <c r="J7104" t="s">
        <v>5653</v>
      </c>
      <c r="K7104">
        <v>1295</v>
      </c>
      <c r="L7104" t="s">
        <v>16</v>
      </c>
      <c r="M7104">
        <v>10000</v>
      </c>
      <c r="O7104">
        <f>M7104-N7104</f>
        <v>10000</v>
      </c>
      <c r="P7104">
        <v>122298.52</v>
      </c>
    </row>
    <row r="7105" spans="1:16" x14ac:dyDescent="0.25">
      <c r="A7105">
        <v>63100</v>
      </c>
      <c r="B7105" s="1">
        <v>45058</v>
      </c>
      <c r="C7105" s="1" t="str">
        <f>YEAR(B7105)&amp;"_"&amp;MONTH(B7105)</f>
        <v>2023_5</v>
      </c>
      <c r="D7105" s="1">
        <v>45058</v>
      </c>
      <c r="E7105" t="s">
        <v>5654</v>
      </c>
      <c r="F7105" t="s">
        <v>5655</v>
      </c>
      <c r="G7105">
        <v>704500</v>
      </c>
      <c r="H7105">
        <v>300</v>
      </c>
      <c r="I7105" t="s">
        <v>5656</v>
      </c>
      <c r="J7105" t="s">
        <v>5657</v>
      </c>
      <c r="K7105">
        <v>1299</v>
      </c>
      <c r="L7105" t="s">
        <v>16</v>
      </c>
      <c r="M7105">
        <v>976.13</v>
      </c>
      <c r="O7105">
        <f>M7105-N7105</f>
        <v>976.13</v>
      </c>
      <c r="P7105">
        <v>125374.65</v>
      </c>
    </row>
    <row r="7106" spans="1:16" x14ac:dyDescent="0.25">
      <c r="A7106">
        <v>63100</v>
      </c>
      <c r="B7106" s="1">
        <v>45058</v>
      </c>
      <c r="C7106" s="1" t="str">
        <f>YEAR(B7106)&amp;"_"&amp;MONTH(B7106)</f>
        <v>2023_5</v>
      </c>
      <c r="D7106" s="1">
        <v>45058</v>
      </c>
      <c r="E7106" t="s">
        <v>5654</v>
      </c>
      <c r="F7106" t="s">
        <v>5658</v>
      </c>
      <c r="G7106">
        <v>704500</v>
      </c>
      <c r="H7106">
        <v>300</v>
      </c>
      <c r="I7106" t="s">
        <v>5656</v>
      </c>
      <c r="J7106" t="s">
        <v>5657</v>
      </c>
      <c r="K7106">
        <v>1299</v>
      </c>
      <c r="L7106" t="s">
        <v>16</v>
      </c>
      <c r="M7106">
        <v>444.4</v>
      </c>
      <c r="O7106">
        <f>M7106-N7106</f>
        <v>444.4</v>
      </c>
      <c r="P7106">
        <v>125819.05</v>
      </c>
    </row>
    <row r="7107" spans="1:16" x14ac:dyDescent="0.25">
      <c r="A7107">
        <v>63100</v>
      </c>
      <c r="B7107" s="1">
        <v>45061</v>
      </c>
      <c r="C7107" s="1" t="str">
        <f>YEAR(B7107)&amp;"_"&amp;MONTH(B7107)</f>
        <v>2023_5</v>
      </c>
      <c r="D7107" s="1">
        <v>45014</v>
      </c>
      <c r="E7107" t="s">
        <v>5659</v>
      </c>
      <c r="F7107" t="s">
        <v>5660</v>
      </c>
      <c r="G7107">
        <v>704500</v>
      </c>
      <c r="H7107">
        <v>300</v>
      </c>
      <c r="I7107" t="s">
        <v>5661</v>
      </c>
      <c r="J7107" t="s">
        <v>5662</v>
      </c>
      <c r="K7107">
        <v>1301</v>
      </c>
      <c r="L7107" t="s">
        <v>16</v>
      </c>
      <c r="M7107">
        <v>434.91</v>
      </c>
      <c r="O7107">
        <f>M7107-N7107</f>
        <v>434.91</v>
      </c>
      <c r="P7107">
        <v>126777.91</v>
      </c>
    </row>
    <row r="7108" spans="1:16" x14ac:dyDescent="0.25">
      <c r="A7108">
        <v>63100</v>
      </c>
      <c r="B7108" s="1">
        <v>45070</v>
      </c>
      <c r="C7108" s="1" t="str">
        <f>YEAR(B7108)&amp;"_"&amp;MONTH(B7108)</f>
        <v>2023_5</v>
      </c>
      <c r="D7108" s="1">
        <v>45069</v>
      </c>
      <c r="E7108">
        <v>131803</v>
      </c>
      <c r="F7108" t="s">
        <v>5663</v>
      </c>
      <c r="G7108">
        <v>704500</v>
      </c>
      <c r="H7108">
        <v>300</v>
      </c>
      <c r="K7108">
        <v>1311</v>
      </c>
      <c r="L7108" t="s">
        <v>16</v>
      </c>
      <c r="M7108">
        <v>675</v>
      </c>
      <c r="O7108">
        <f>M7108-N7108</f>
        <v>675</v>
      </c>
      <c r="P7108">
        <v>128352.91</v>
      </c>
    </row>
    <row r="7109" spans="1:16" x14ac:dyDescent="0.25">
      <c r="A7109">
        <v>63100</v>
      </c>
      <c r="B7109" s="1">
        <v>45077</v>
      </c>
      <c r="C7109" s="1" t="str">
        <f>YEAR(B7109)&amp;"_"&amp;MONTH(B7109)</f>
        <v>2023_5</v>
      </c>
      <c r="D7109" s="1">
        <v>45005</v>
      </c>
      <c r="E7109">
        <v>6458</v>
      </c>
      <c r="F7109" t="s">
        <v>5664</v>
      </c>
      <c r="G7109">
        <v>704500</v>
      </c>
      <c r="H7109">
        <v>300</v>
      </c>
      <c r="I7109" t="s">
        <v>5665</v>
      </c>
      <c r="J7109" t="s">
        <v>5666</v>
      </c>
      <c r="K7109">
        <v>1317</v>
      </c>
      <c r="L7109" t="s">
        <v>16</v>
      </c>
      <c r="M7109">
        <v>30000</v>
      </c>
      <c r="O7109">
        <f>M7109-N7109</f>
        <v>30000</v>
      </c>
      <c r="P7109">
        <v>158352.91</v>
      </c>
    </row>
    <row r="7110" spans="1:16" x14ac:dyDescent="0.25">
      <c r="A7110">
        <v>63100</v>
      </c>
      <c r="B7110" s="1">
        <v>45093</v>
      </c>
      <c r="C7110" s="1" t="str">
        <f>YEAR(B7110)&amp;"_"&amp;MONTH(B7110)</f>
        <v>2023_6</v>
      </c>
      <c r="D7110" s="1">
        <v>45091</v>
      </c>
      <c r="E7110" t="s">
        <v>5667</v>
      </c>
      <c r="F7110" t="s">
        <v>5668</v>
      </c>
      <c r="G7110">
        <v>704500</v>
      </c>
      <c r="H7110">
        <v>300</v>
      </c>
      <c r="I7110" t="s">
        <v>5669</v>
      </c>
      <c r="J7110" t="s">
        <v>5670</v>
      </c>
      <c r="K7110">
        <v>1339</v>
      </c>
      <c r="L7110" t="s">
        <v>16</v>
      </c>
      <c r="M7110">
        <v>49000</v>
      </c>
      <c r="O7110">
        <f>M7110-N7110</f>
        <v>49000</v>
      </c>
      <c r="P7110">
        <v>210790.53</v>
      </c>
    </row>
    <row r="7111" spans="1:16" x14ac:dyDescent="0.25">
      <c r="A7111">
        <v>63100</v>
      </c>
      <c r="B7111" s="1">
        <v>45096</v>
      </c>
      <c r="C7111" s="1" t="str">
        <f>YEAR(B7111)&amp;"_"&amp;MONTH(B7111)</f>
        <v>2023_6</v>
      </c>
      <c r="D7111" s="1">
        <v>45092</v>
      </c>
      <c r="E7111" t="s">
        <v>5671</v>
      </c>
      <c r="F7111" t="s">
        <v>5672</v>
      </c>
      <c r="G7111">
        <v>704500</v>
      </c>
      <c r="H7111">
        <v>300</v>
      </c>
      <c r="I7111" t="s">
        <v>5673</v>
      </c>
      <c r="J7111" t="s">
        <v>5674</v>
      </c>
      <c r="K7111">
        <v>1341</v>
      </c>
      <c r="L7111" t="s">
        <v>16</v>
      </c>
      <c r="M7111">
        <v>15288</v>
      </c>
      <c r="O7111">
        <f>M7111-N7111</f>
        <v>15288</v>
      </c>
      <c r="P7111">
        <v>226078.53</v>
      </c>
    </row>
    <row r="7112" spans="1:16" x14ac:dyDescent="0.25">
      <c r="A7112">
        <v>63100</v>
      </c>
      <c r="B7112" s="1">
        <v>45097</v>
      </c>
      <c r="C7112" s="1" t="str">
        <f>YEAR(B7112)&amp;"_"&amp;MONTH(B7112)</f>
        <v>2023_6</v>
      </c>
      <c r="D7112" s="1">
        <v>45054</v>
      </c>
      <c r="E7112">
        <v>150358</v>
      </c>
      <c r="F7112" t="s">
        <v>5675</v>
      </c>
      <c r="G7112">
        <v>704500</v>
      </c>
      <c r="H7112">
        <v>300</v>
      </c>
      <c r="I7112" t="s">
        <v>5652</v>
      </c>
      <c r="J7112" t="s">
        <v>5653</v>
      </c>
      <c r="K7112">
        <v>1343</v>
      </c>
      <c r="L7112" t="s">
        <v>16</v>
      </c>
      <c r="M7112">
        <v>3500</v>
      </c>
      <c r="O7112">
        <f>M7112-N7112</f>
        <v>3500</v>
      </c>
      <c r="P7112">
        <v>229578.53</v>
      </c>
    </row>
    <row r="7113" spans="1:16" x14ac:dyDescent="0.25">
      <c r="A7113">
        <v>63100</v>
      </c>
      <c r="B7113" s="1">
        <v>45097</v>
      </c>
      <c r="C7113" s="1" t="str">
        <f>YEAR(B7113)&amp;"_"&amp;MONTH(B7113)</f>
        <v>2023_6</v>
      </c>
      <c r="D7113" s="1">
        <v>45054</v>
      </c>
      <c r="E7113">
        <v>150359</v>
      </c>
      <c r="F7113" t="s">
        <v>5676</v>
      </c>
      <c r="G7113">
        <v>704500</v>
      </c>
      <c r="H7113">
        <v>300</v>
      </c>
      <c r="I7113" t="s">
        <v>5652</v>
      </c>
      <c r="J7113" t="s">
        <v>5653</v>
      </c>
      <c r="K7113">
        <v>1343</v>
      </c>
      <c r="L7113" t="s">
        <v>16</v>
      </c>
      <c r="M7113">
        <v>3000</v>
      </c>
      <c r="O7113">
        <f>M7113-N7113</f>
        <v>3000</v>
      </c>
      <c r="P7113">
        <v>232578.53</v>
      </c>
    </row>
    <row r="7114" spans="1:16" x14ac:dyDescent="0.25">
      <c r="A7114">
        <v>63100</v>
      </c>
      <c r="B7114" s="1">
        <v>45097</v>
      </c>
      <c r="C7114" s="1" t="str">
        <f>YEAR(B7114)&amp;"_"&amp;MONTH(B7114)</f>
        <v>2023_6</v>
      </c>
      <c r="D7114" s="1">
        <v>45083</v>
      </c>
      <c r="E7114">
        <v>150443</v>
      </c>
      <c r="F7114" t="s">
        <v>5677</v>
      </c>
      <c r="G7114">
        <v>704500</v>
      </c>
      <c r="H7114">
        <v>300</v>
      </c>
      <c r="I7114" t="s">
        <v>5652</v>
      </c>
      <c r="J7114" t="s">
        <v>5653</v>
      </c>
      <c r="K7114">
        <v>1343</v>
      </c>
      <c r="L7114" t="s">
        <v>16</v>
      </c>
      <c r="M7114">
        <v>25000</v>
      </c>
      <c r="O7114">
        <f>M7114-N7114</f>
        <v>25000</v>
      </c>
      <c r="P7114">
        <v>257578.53</v>
      </c>
    </row>
    <row r="7115" spans="1:16" x14ac:dyDescent="0.25">
      <c r="A7115">
        <v>63100</v>
      </c>
      <c r="B7115" s="1">
        <v>45119</v>
      </c>
      <c r="C7115" s="1" t="str">
        <f>YEAR(B7115)&amp;"_"&amp;MONTH(B7115)</f>
        <v>2023_7</v>
      </c>
      <c r="D7115" s="1">
        <v>45091</v>
      </c>
      <c r="E7115" t="s">
        <v>5678</v>
      </c>
      <c r="F7115" t="s">
        <v>5679</v>
      </c>
      <c r="G7115">
        <v>704500</v>
      </c>
      <c r="H7115">
        <v>300</v>
      </c>
      <c r="I7115" t="s">
        <v>5680</v>
      </c>
      <c r="J7115" t="s">
        <v>5681</v>
      </c>
      <c r="K7115">
        <v>1370</v>
      </c>
      <c r="L7115" t="s">
        <v>16</v>
      </c>
      <c r="M7115">
        <v>22500</v>
      </c>
      <c r="O7115">
        <f>M7115-N7115</f>
        <v>22500</v>
      </c>
      <c r="P7115">
        <v>280628.53000000003</v>
      </c>
    </row>
    <row r="7116" spans="1:16" x14ac:dyDescent="0.25">
      <c r="A7116">
        <v>63100</v>
      </c>
      <c r="B7116" s="1">
        <v>45124</v>
      </c>
      <c r="C7116" s="1" t="str">
        <f>YEAR(B7116)&amp;"_"&amp;MONTH(B7116)</f>
        <v>2023_7</v>
      </c>
      <c r="D7116" s="1">
        <v>45048</v>
      </c>
      <c r="E7116">
        <v>131460</v>
      </c>
      <c r="F7116" t="s">
        <v>5663</v>
      </c>
      <c r="G7116">
        <v>704500</v>
      </c>
      <c r="H7116">
        <v>300</v>
      </c>
      <c r="K7116">
        <v>1374</v>
      </c>
      <c r="L7116" t="s">
        <v>16</v>
      </c>
      <c r="M7116">
        <v>5995</v>
      </c>
      <c r="O7116">
        <f>M7116-N7116</f>
        <v>5995</v>
      </c>
      <c r="P7116">
        <v>286623.53000000003</v>
      </c>
    </row>
    <row r="7117" spans="1:16" x14ac:dyDescent="0.25">
      <c r="A7117">
        <v>63100</v>
      </c>
      <c r="B7117" s="1">
        <v>45138</v>
      </c>
      <c r="C7117" s="1" t="str">
        <f>YEAR(B7117)&amp;"_"&amp;MONTH(B7117)</f>
        <v>2023_7</v>
      </c>
      <c r="D7117" s="1">
        <v>45138</v>
      </c>
      <c r="E7117" t="s">
        <v>5682</v>
      </c>
      <c r="F7117" t="s">
        <v>5683</v>
      </c>
      <c r="G7117">
        <v>704500</v>
      </c>
      <c r="H7117">
        <v>300</v>
      </c>
      <c r="I7117" t="s">
        <v>5669</v>
      </c>
      <c r="J7117" t="s">
        <v>5670</v>
      </c>
      <c r="K7117">
        <v>1394</v>
      </c>
      <c r="L7117" t="s">
        <v>16</v>
      </c>
      <c r="M7117">
        <v>49000</v>
      </c>
      <c r="O7117">
        <f>M7117-N7117</f>
        <v>49000</v>
      </c>
      <c r="P7117">
        <v>330528.53000000003</v>
      </c>
    </row>
    <row r="7118" spans="1:16" x14ac:dyDescent="0.25">
      <c r="A7118">
        <v>63100</v>
      </c>
      <c r="B7118" s="1">
        <v>45141</v>
      </c>
      <c r="C7118" s="1" t="str">
        <f>YEAR(B7118)&amp;"_"&amp;MONTH(B7118)</f>
        <v>2023_8</v>
      </c>
      <c r="D7118" s="1">
        <v>45141</v>
      </c>
      <c r="E7118" t="s">
        <v>5684</v>
      </c>
      <c r="F7118" t="s">
        <v>5683</v>
      </c>
      <c r="G7118">
        <v>704500</v>
      </c>
      <c r="H7118">
        <v>9001</v>
      </c>
      <c r="I7118" t="s">
        <v>5669</v>
      </c>
      <c r="J7118" t="s">
        <v>5670</v>
      </c>
      <c r="K7118">
        <v>1416</v>
      </c>
      <c r="L7118" t="s">
        <v>16</v>
      </c>
      <c r="M7118">
        <v>74500</v>
      </c>
      <c r="O7118">
        <f>M7118-N7118</f>
        <v>74500</v>
      </c>
      <c r="P7118">
        <v>405028.53</v>
      </c>
    </row>
    <row r="7119" spans="1:16" x14ac:dyDescent="0.25">
      <c r="A7119">
        <v>63100</v>
      </c>
      <c r="B7119" s="1">
        <v>45159</v>
      </c>
      <c r="C7119" s="1" t="str">
        <f>YEAR(B7119)&amp;"_"&amp;MONTH(B7119)</f>
        <v>2023_8</v>
      </c>
      <c r="D7119" s="1">
        <v>45159</v>
      </c>
      <c r="E7119" t="s">
        <v>5685</v>
      </c>
      <c r="F7119" t="s">
        <v>5686</v>
      </c>
      <c r="G7119">
        <v>704500</v>
      </c>
      <c r="H7119">
        <v>300</v>
      </c>
      <c r="I7119" t="s">
        <v>5669</v>
      </c>
      <c r="J7119" t="s">
        <v>5670</v>
      </c>
      <c r="K7119">
        <v>1439</v>
      </c>
      <c r="L7119" t="s">
        <v>16</v>
      </c>
      <c r="M7119">
        <v>47500</v>
      </c>
      <c r="O7119">
        <f>M7119-N7119</f>
        <v>47500</v>
      </c>
      <c r="P7119">
        <v>453078.53</v>
      </c>
    </row>
    <row r="7120" spans="1:16" x14ac:dyDescent="0.25">
      <c r="A7120">
        <v>63100</v>
      </c>
      <c r="B7120" s="1">
        <v>45183</v>
      </c>
      <c r="C7120" s="1" t="str">
        <f>YEAR(B7120)&amp;"_"&amp;MONTH(B7120)</f>
        <v>2023_9</v>
      </c>
      <c r="D7120" s="1">
        <v>45107</v>
      </c>
      <c r="E7120" s="3" t="s">
        <v>5687</v>
      </c>
      <c r="F7120" t="s">
        <v>5688</v>
      </c>
      <c r="G7120">
        <v>704500</v>
      </c>
      <c r="H7120">
        <v>300</v>
      </c>
      <c r="I7120" t="s">
        <v>5689</v>
      </c>
      <c r="J7120" t="s">
        <v>5690</v>
      </c>
      <c r="K7120">
        <v>1483</v>
      </c>
      <c r="L7120" t="s">
        <v>16</v>
      </c>
      <c r="M7120">
        <v>416.4</v>
      </c>
      <c r="O7120">
        <f>M7120-N7120</f>
        <v>416.4</v>
      </c>
      <c r="P7120">
        <v>454084.93</v>
      </c>
    </row>
    <row r="7121" spans="1:16" x14ac:dyDescent="0.25">
      <c r="A7121">
        <v>63100</v>
      </c>
      <c r="B7121" s="1">
        <v>45198</v>
      </c>
      <c r="C7121" s="1" t="str">
        <f>YEAR(B7121)&amp;"_"&amp;MONTH(B7121)</f>
        <v>2023_9</v>
      </c>
      <c r="D7121" s="1">
        <v>45151</v>
      </c>
      <c r="E7121" s="3" t="s">
        <v>5691</v>
      </c>
      <c r="F7121" t="s">
        <v>5692</v>
      </c>
      <c r="G7121">
        <v>704500</v>
      </c>
      <c r="H7121">
        <v>300</v>
      </c>
      <c r="I7121" t="s">
        <v>5689</v>
      </c>
      <c r="J7121" t="s">
        <v>5690</v>
      </c>
      <c r="K7121">
        <v>1517</v>
      </c>
      <c r="L7121" t="s">
        <v>16</v>
      </c>
      <c r="M7121">
        <v>761.79</v>
      </c>
      <c r="O7121">
        <f>M7121-N7121</f>
        <v>761.79</v>
      </c>
      <c r="P7121">
        <v>454846.71999999997</v>
      </c>
    </row>
    <row r="7122" spans="1:16" x14ac:dyDescent="0.25">
      <c r="A7122">
        <v>63100</v>
      </c>
      <c r="B7122" s="1">
        <v>45198</v>
      </c>
      <c r="C7122" s="1" t="str">
        <f>YEAR(B7122)&amp;"_"&amp;MONTH(B7122)</f>
        <v>2023_9</v>
      </c>
      <c r="D7122" s="1">
        <v>45151</v>
      </c>
      <c r="E7122" s="3" t="s">
        <v>5691</v>
      </c>
      <c r="F7122" t="s">
        <v>5693</v>
      </c>
      <c r="G7122">
        <v>704500</v>
      </c>
      <c r="H7122">
        <v>300</v>
      </c>
      <c r="I7122" t="s">
        <v>5689</v>
      </c>
      <c r="J7122" t="s">
        <v>5690</v>
      </c>
      <c r="K7122">
        <v>1517</v>
      </c>
      <c r="L7122" t="s">
        <v>16</v>
      </c>
      <c r="M7122">
        <v>14205</v>
      </c>
      <c r="O7122">
        <f>M7122-N7122</f>
        <v>14205</v>
      </c>
      <c r="P7122">
        <v>469051.72</v>
      </c>
    </row>
    <row r="7123" spans="1:16" x14ac:dyDescent="0.25">
      <c r="A7123">
        <v>63100</v>
      </c>
      <c r="B7123" s="1">
        <v>45200</v>
      </c>
      <c r="C7123" s="1" t="str">
        <f>YEAR(B7123)&amp;"_"&amp;MONTH(B7123)</f>
        <v>2023_10</v>
      </c>
      <c r="D7123" s="1">
        <v>45125</v>
      </c>
      <c r="E7123" t="s">
        <v>5694</v>
      </c>
      <c r="F7123" t="s">
        <v>5695</v>
      </c>
      <c r="G7123">
        <v>100300</v>
      </c>
      <c r="H7123">
        <v>300</v>
      </c>
      <c r="I7123" t="s">
        <v>5680</v>
      </c>
      <c r="J7123" t="s">
        <v>5681</v>
      </c>
      <c r="K7123">
        <v>1502</v>
      </c>
      <c r="L7123" t="s">
        <v>16</v>
      </c>
      <c r="M7123">
        <v>25480</v>
      </c>
      <c r="O7123">
        <f>M7123-N7123</f>
        <v>25480</v>
      </c>
      <c r="P7123">
        <v>495590.86</v>
      </c>
    </row>
    <row r="7124" spans="1:16" x14ac:dyDescent="0.25">
      <c r="A7124">
        <v>63100</v>
      </c>
      <c r="B7124" s="1">
        <v>45209</v>
      </c>
      <c r="C7124" s="1" t="str">
        <f>YEAR(B7124)&amp;"_"&amp;MONTH(B7124)</f>
        <v>2023_10</v>
      </c>
      <c r="D7124" s="1">
        <v>45209</v>
      </c>
      <c r="E7124" t="s">
        <v>5696</v>
      </c>
      <c r="F7124" t="s">
        <v>5697</v>
      </c>
      <c r="G7124">
        <v>704500</v>
      </c>
      <c r="H7124">
        <v>300</v>
      </c>
      <c r="K7124">
        <v>1548</v>
      </c>
      <c r="L7124" t="s">
        <v>16</v>
      </c>
      <c r="M7124">
        <v>47500</v>
      </c>
      <c r="O7124">
        <f>M7124-N7124</f>
        <v>47500</v>
      </c>
      <c r="P7124">
        <v>543640.86</v>
      </c>
    </row>
    <row r="7125" spans="1:16" x14ac:dyDescent="0.25">
      <c r="A7125">
        <v>63200</v>
      </c>
      <c r="B7125" s="1">
        <v>44943</v>
      </c>
      <c r="C7125" s="1" t="str">
        <f>YEAR(B7125)&amp;"_"&amp;MONTH(B7125)</f>
        <v>2023_1</v>
      </c>
      <c r="D7125" s="1">
        <v>44939</v>
      </c>
      <c r="E7125" s="3" t="s">
        <v>5698</v>
      </c>
      <c r="F7125" t="s">
        <v>5699</v>
      </c>
      <c r="G7125">
        <v>700000</v>
      </c>
      <c r="H7125">
        <v>300</v>
      </c>
      <c r="I7125" t="s">
        <v>5700</v>
      </c>
      <c r="J7125" t="s">
        <v>5701</v>
      </c>
      <c r="K7125">
        <v>1145</v>
      </c>
      <c r="L7125" t="s">
        <v>16</v>
      </c>
      <c r="M7125">
        <v>23000.03</v>
      </c>
      <c r="O7125">
        <f>M7125-N7125</f>
        <v>23000.03</v>
      </c>
      <c r="P7125">
        <v>23000.03</v>
      </c>
    </row>
    <row r="7126" spans="1:16" x14ac:dyDescent="0.25">
      <c r="A7126">
        <v>63200</v>
      </c>
      <c r="B7126" s="1">
        <v>44943</v>
      </c>
      <c r="C7126" s="1" t="str">
        <f>YEAR(B7126)&amp;"_"&amp;MONTH(B7126)</f>
        <v>2023_1</v>
      </c>
      <c r="D7126" s="1">
        <v>44939</v>
      </c>
      <c r="E7126" s="3" t="s">
        <v>5698</v>
      </c>
      <c r="F7126" t="s">
        <v>5702</v>
      </c>
      <c r="G7126">
        <v>100000</v>
      </c>
      <c r="H7126">
        <v>400</v>
      </c>
      <c r="I7126" t="s">
        <v>5700</v>
      </c>
      <c r="J7126" t="s">
        <v>5701</v>
      </c>
      <c r="K7126">
        <v>1145</v>
      </c>
      <c r="L7126" t="s">
        <v>16</v>
      </c>
      <c r="M7126">
        <v>35711.17</v>
      </c>
      <c r="O7126">
        <f>M7126-N7126</f>
        <v>35711.17</v>
      </c>
      <c r="P7126">
        <v>58711.199999999997</v>
      </c>
    </row>
    <row r="7127" spans="1:16" x14ac:dyDescent="0.25">
      <c r="A7127">
        <v>63200</v>
      </c>
      <c r="B7127" s="1">
        <v>44943</v>
      </c>
      <c r="C7127" s="1" t="str">
        <f>YEAR(B7127)&amp;"_"&amp;MONTH(B7127)</f>
        <v>2023_1</v>
      </c>
      <c r="D7127" s="1">
        <v>44939</v>
      </c>
      <c r="E7127" s="3" t="s">
        <v>5698</v>
      </c>
      <c r="F7127" t="s">
        <v>5703</v>
      </c>
      <c r="G7127">
        <v>100000</v>
      </c>
      <c r="H7127">
        <v>500</v>
      </c>
      <c r="I7127" t="s">
        <v>5700</v>
      </c>
      <c r="J7127" t="s">
        <v>5701</v>
      </c>
      <c r="K7127">
        <v>1145</v>
      </c>
      <c r="L7127" t="s">
        <v>16</v>
      </c>
      <c r="M7127">
        <v>4538.92</v>
      </c>
      <c r="O7127">
        <f>M7127-N7127</f>
        <v>4538.92</v>
      </c>
      <c r="P7127">
        <v>63250.12</v>
      </c>
    </row>
    <row r="7128" spans="1:16" x14ac:dyDescent="0.25">
      <c r="A7128">
        <v>63200</v>
      </c>
      <c r="B7128" s="1">
        <v>44943</v>
      </c>
      <c r="C7128" s="1" t="str">
        <f>YEAR(B7128)&amp;"_"&amp;MONTH(B7128)</f>
        <v>2023_1</v>
      </c>
      <c r="D7128" s="1">
        <v>44939</v>
      </c>
      <c r="E7128" s="3" t="s">
        <v>5698</v>
      </c>
      <c r="F7128" t="s">
        <v>5704</v>
      </c>
      <c r="G7128">
        <v>100000</v>
      </c>
      <c r="H7128">
        <v>600</v>
      </c>
      <c r="I7128" t="s">
        <v>5700</v>
      </c>
      <c r="J7128" t="s">
        <v>5701</v>
      </c>
      <c r="K7128">
        <v>1145</v>
      </c>
      <c r="L7128" t="s">
        <v>16</v>
      </c>
      <c r="M7128">
        <v>1595.37</v>
      </c>
      <c r="O7128">
        <f>M7128-N7128</f>
        <v>1595.37</v>
      </c>
      <c r="P7128">
        <v>64845.49</v>
      </c>
    </row>
    <row r="7129" spans="1:16" x14ac:dyDescent="0.25">
      <c r="A7129">
        <v>63200</v>
      </c>
      <c r="B7129" s="1">
        <v>44956</v>
      </c>
      <c r="C7129" s="1" t="str">
        <f>YEAR(B7129)&amp;"_"&amp;MONTH(B7129)</f>
        <v>2023_1</v>
      </c>
      <c r="D7129" s="1">
        <v>44956</v>
      </c>
      <c r="E7129" s="3" t="s">
        <v>5705</v>
      </c>
      <c r="F7129" t="s">
        <v>5699</v>
      </c>
      <c r="G7129">
        <v>700000</v>
      </c>
      <c r="H7129">
        <v>300</v>
      </c>
      <c r="I7129" t="s">
        <v>5700</v>
      </c>
      <c r="J7129" t="s">
        <v>5701</v>
      </c>
      <c r="K7129">
        <v>1160</v>
      </c>
      <c r="L7129" t="s">
        <v>16</v>
      </c>
      <c r="M7129">
        <v>24532.43</v>
      </c>
      <c r="O7129">
        <f>M7129-N7129</f>
        <v>24532.43</v>
      </c>
      <c r="P7129">
        <v>89377.919999999998</v>
      </c>
    </row>
    <row r="7130" spans="1:16" x14ac:dyDescent="0.25">
      <c r="A7130">
        <v>63200</v>
      </c>
      <c r="B7130" s="1">
        <v>44956</v>
      </c>
      <c r="C7130" s="1" t="str">
        <f>YEAR(B7130)&amp;"_"&amp;MONTH(B7130)</f>
        <v>2023_1</v>
      </c>
      <c r="D7130" s="1">
        <v>44956</v>
      </c>
      <c r="E7130" s="3" t="s">
        <v>5705</v>
      </c>
      <c r="F7130" t="s">
        <v>5702</v>
      </c>
      <c r="G7130">
        <v>100000</v>
      </c>
      <c r="H7130">
        <v>400</v>
      </c>
      <c r="I7130" t="s">
        <v>5700</v>
      </c>
      <c r="J7130" t="s">
        <v>5701</v>
      </c>
      <c r="K7130">
        <v>1160</v>
      </c>
      <c r="L7130" t="s">
        <v>16</v>
      </c>
      <c r="M7130">
        <v>41076.080000000002</v>
      </c>
      <c r="O7130">
        <f>M7130-N7130</f>
        <v>41076.080000000002</v>
      </c>
      <c r="P7130">
        <v>130454</v>
      </c>
    </row>
    <row r="7131" spans="1:16" x14ac:dyDescent="0.25">
      <c r="A7131">
        <v>63200</v>
      </c>
      <c r="B7131" s="1">
        <v>44956</v>
      </c>
      <c r="C7131" s="1" t="str">
        <f>YEAR(B7131)&amp;"_"&amp;MONTH(B7131)</f>
        <v>2023_1</v>
      </c>
      <c r="D7131" s="1">
        <v>44956</v>
      </c>
      <c r="E7131" s="3" t="s">
        <v>5705</v>
      </c>
      <c r="F7131" t="s">
        <v>5703</v>
      </c>
      <c r="G7131">
        <v>100000</v>
      </c>
      <c r="H7131">
        <v>500</v>
      </c>
      <c r="I7131" t="s">
        <v>5700</v>
      </c>
      <c r="J7131" t="s">
        <v>5701</v>
      </c>
      <c r="K7131">
        <v>1160</v>
      </c>
      <c r="L7131" t="s">
        <v>16</v>
      </c>
      <c r="M7131">
        <v>5124.07</v>
      </c>
      <c r="O7131">
        <f>M7131-N7131</f>
        <v>5124.07</v>
      </c>
      <c r="P7131">
        <v>135578.07</v>
      </c>
    </row>
    <row r="7132" spans="1:16" x14ac:dyDescent="0.25">
      <c r="A7132">
        <v>63200</v>
      </c>
      <c r="B7132" s="1">
        <v>44956</v>
      </c>
      <c r="C7132" s="1" t="str">
        <f>YEAR(B7132)&amp;"_"&amp;MONTH(B7132)</f>
        <v>2023_1</v>
      </c>
      <c r="D7132" s="1">
        <v>44956</v>
      </c>
      <c r="E7132" s="3" t="s">
        <v>5705</v>
      </c>
      <c r="F7132" t="s">
        <v>5704</v>
      </c>
      <c r="G7132">
        <v>100000</v>
      </c>
      <c r="H7132">
        <v>600</v>
      </c>
      <c r="I7132" t="s">
        <v>5700</v>
      </c>
      <c r="J7132" t="s">
        <v>5701</v>
      </c>
      <c r="K7132">
        <v>1160</v>
      </c>
      <c r="L7132" t="s">
        <v>16</v>
      </c>
      <c r="M7132">
        <v>1691.94</v>
      </c>
      <c r="O7132">
        <f>M7132-N7132</f>
        <v>1691.94</v>
      </c>
      <c r="P7132">
        <v>137270.01</v>
      </c>
    </row>
    <row r="7133" spans="1:16" x14ac:dyDescent="0.25">
      <c r="A7133">
        <v>63200</v>
      </c>
      <c r="B7133" s="1">
        <v>44971</v>
      </c>
      <c r="C7133" s="1" t="str">
        <f>YEAR(B7133)&amp;"_"&amp;MONTH(B7133)</f>
        <v>2023_2</v>
      </c>
      <c r="D7133" s="1">
        <v>44972</v>
      </c>
      <c r="E7133" s="3" t="s">
        <v>5706</v>
      </c>
      <c r="F7133" t="s">
        <v>5699</v>
      </c>
      <c r="G7133">
        <v>700000</v>
      </c>
      <c r="H7133">
        <v>300</v>
      </c>
      <c r="I7133" t="s">
        <v>5700</v>
      </c>
      <c r="J7133" t="s">
        <v>5701</v>
      </c>
      <c r="K7133">
        <v>1181</v>
      </c>
      <c r="L7133" t="s">
        <v>16</v>
      </c>
      <c r="M7133">
        <v>23059.119999999999</v>
      </c>
      <c r="O7133">
        <f>M7133-N7133</f>
        <v>23059.119999999999</v>
      </c>
      <c r="P7133">
        <v>160329.13</v>
      </c>
    </row>
    <row r="7134" spans="1:16" x14ac:dyDescent="0.25">
      <c r="A7134">
        <v>63200</v>
      </c>
      <c r="B7134" s="1">
        <v>44971</v>
      </c>
      <c r="C7134" s="1" t="str">
        <f>YEAR(B7134)&amp;"_"&amp;MONTH(B7134)</f>
        <v>2023_2</v>
      </c>
      <c r="D7134" s="1">
        <v>44972</v>
      </c>
      <c r="E7134" s="3" t="s">
        <v>5706</v>
      </c>
      <c r="F7134" t="s">
        <v>5702</v>
      </c>
      <c r="G7134">
        <v>100000</v>
      </c>
      <c r="H7134">
        <v>400</v>
      </c>
      <c r="I7134" t="s">
        <v>5700</v>
      </c>
      <c r="J7134" t="s">
        <v>5701</v>
      </c>
      <c r="K7134">
        <v>1181</v>
      </c>
      <c r="L7134" t="s">
        <v>16</v>
      </c>
      <c r="M7134">
        <v>35160.36</v>
      </c>
      <c r="O7134">
        <f>M7134-N7134</f>
        <v>35160.36</v>
      </c>
      <c r="P7134">
        <v>195489.49</v>
      </c>
    </row>
    <row r="7135" spans="1:16" x14ac:dyDescent="0.25">
      <c r="A7135">
        <v>63200</v>
      </c>
      <c r="B7135" s="1">
        <v>44971</v>
      </c>
      <c r="C7135" s="1" t="str">
        <f>YEAR(B7135)&amp;"_"&amp;MONTH(B7135)</f>
        <v>2023_2</v>
      </c>
      <c r="D7135" s="1">
        <v>44972</v>
      </c>
      <c r="E7135" s="3" t="s">
        <v>5706</v>
      </c>
      <c r="F7135" t="s">
        <v>5703</v>
      </c>
      <c r="G7135">
        <v>100000</v>
      </c>
      <c r="H7135">
        <v>500</v>
      </c>
      <c r="I7135" t="s">
        <v>5700</v>
      </c>
      <c r="J7135" t="s">
        <v>5701</v>
      </c>
      <c r="K7135">
        <v>1181</v>
      </c>
      <c r="L7135" t="s">
        <v>16</v>
      </c>
      <c r="M7135">
        <v>4689.1899999999996</v>
      </c>
      <c r="O7135">
        <f>M7135-N7135</f>
        <v>4689.1899999999996</v>
      </c>
      <c r="P7135">
        <v>200178.68</v>
      </c>
    </row>
    <row r="7136" spans="1:16" x14ac:dyDescent="0.25">
      <c r="A7136">
        <v>63200</v>
      </c>
      <c r="B7136" s="1">
        <v>44971</v>
      </c>
      <c r="C7136" s="1" t="str">
        <f>YEAR(B7136)&amp;"_"&amp;MONTH(B7136)</f>
        <v>2023_2</v>
      </c>
      <c r="D7136" s="1">
        <v>44972</v>
      </c>
      <c r="E7136" s="3" t="s">
        <v>5706</v>
      </c>
      <c r="F7136" t="s">
        <v>5704</v>
      </c>
      <c r="G7136">
        <v>100000</v>
      </c>
      <c r="H7136">
        <v>600</v>
      </c>
      <c r="I7136" t="s">
        <v>5700</v>
      </c>
      <c r="J7136" t="s">
        <v>5701</v>
      </c>
      <c r="K7136">
        <v>1181</v>
      </c>
      <c r="L7136" t="s">
        <v>16</v>
      </c>
      <c r="M7136">
        <v>754.82</v>
      </c>
      <c r="O7136">
        <f>M7136-N7136</f>
        <v>754.82</v>
      </c>
      <c r="P7136">
        <v>200933.5</v>
      </c>
    </row>
    <row r="7137" spans="1:16" x14ac:dyDescent="0.25">
      <c r="A7137">
        <v>63200</v>
      </c>
      <c r="B7137" s="1">
        <v>44984</v>
      </c>
      <c r="C7137" s="1" t="str">
        <f>YEAR(B7137)&amp;"_"&amp;MONTH(B7137)</f>
        <v>2023_2</v>
      </c>
      <c r="D7137" s="1">
        <v>44985</v>
      </c>
      <c r="E7137" s="3" t="s">
        <v>5707</v>
      </c>
      <c r="F7137" t="s">
        <v>5699</v>
      </c>
      <c r="G7137">
        <v>700000</v>
      </c>
      <c r="H7137">
        <v>300</v>
      </c>
      <c r="I7137" t="s">
        <v>5700</v>
      </c>
      <c r="J7137" t="s">
        <v>5701</v>
      </c>
      <c r="K7137">
        <v>1197</v>
      </c>
      <c r="L7137" t="s">
        <v>16</v>
      </c>
      <c r="M7137">
        <v>21902.48</v>
      </c>
      <c r="O7137">
        <f>M7137-N7137</f>
        <v>21902.48</v>
      </c>
      <c r="P7137">
        <v>222835.98</v>
      </c>
    </row>
    <row r="7138" spans="1:16" x14ac:dyDescent="0.25">
      <c r="A7138">
        <v>63200</v>
      </c>
      <c r="B7138" s="1">
        <v>44984</v>
      </c>
      <c r="C7138" s="1" t="str">
        <f>YEAR(B7138)&amp;"_"&amp;MONTH(B7138)</f>
        <v>2023_2</v>
      </c>
      <c r="D7138" s="1">
        <v>44985</v>
      </c>
      <c r="E7138" s="3" t="s">
        <v>5707</v>
      </c>
      <c r="F7138" t="s">
        <v>5702</v>
      </c>
      <c r="G7138">
        <v>100000</v>
      </c>
      <c r="H7138">
        <v>400</v>
      </c>
      <c r="I7138" t="s">
        <v>5700</v>
      </c>
      <c r="J7138" t="s">
        <v>5701</v>
      </c>
      <c r="K7138">
        <v>1197</v>
      </c>
      <c r="L7138" t="s">
        <v>16</v>
      </c>
      <c r="M7138">
        <v>35200.35</v>
      </c>
      <c r="O7138">
        <f>M7138-N7138</f>
        <v>35200.35</v>
      </c>
      <c r="P7138">
        <v>258036.33</v>
      </c>
    </row>
    <row r="7139" spans="1:16" x14ac:dyDescent="0.25">
      <c r="A7139">
        <v>63200</v>
      </c>
      <c r="B7139" s="1">
        <v>44984</v>
      </c>
      <c r="C7139" s="1" t="str">
        <f>YEAR(B7139)&amp;"_"&amp;MONTH(B7139)</f>
        <v>2023_2</v>
      </c>
      <c r="D7139" s="1">
        <v>44985</v>
      </c>
      <c r="E7139" s="3" t="s">
        <v>5707</v>
      </c>
      <c r="F7139" t="s">
        <v>5703</v>
      </c>
      <c r="G7139">
        <v>100000</v>
      </c>
      <c r="H7139">
        <v>500</v>
      </c>
      <c r="I7139" t="s">
        <v>5700</v>
      </c>
      <c r="J7139" t="s">
        <v>5701</v>
      </c>
      <c r="K7139">
        <v>1197</v>
      </c>
      <c r="L7139" t="s">
        <v>16</v>
      </c>
      <c r="M7139">
        <v>4815.91</v>
      </c>
      <c r="O7139">
        <f>M7139-N7139</f>
        <v>4815.91</v>
      </c>
      <c r="P7139">
        <v>262852.24</v>
      </c>
    </row>
    <row r="7140" spans="1:16" x14ac:dyDescent="0.25">
      <c r="A7140">
        <v>63200</v>
      </c>
      <c r="B7140" s="1">
        <v>44984</v>
      </c>
      <c r="C7140" s="1" t="str">
        <f>YEAR(B7140)&amp;"_"&amp;MONTH(B7140)</f>
        <v>2023_2</v>
      </c>
      <c r="D7140" s="1">
        <v>44985</v>
      </c>
      <c r="E7140" s="3" t="s">
        <v>5707</v>
      </c>
      <c r="F7140" t="s">
        <v>5704</v>
      </c>
      <c r="G7140">
        <v>100000</v>
      </c>
      <c r="H7140">
        <v>600</v>
      </c>
      <c r="I7140" t="s">
        <v>5700</v>
      </c>
      <c r="J7140" t="s">
        <v>5701</v>
      </c>
      <c r="K7140">
        <v>1197</v>
      </c>
      <c r="L7140" t="s">
        <v>16</v>
      </c>
      <c r="M7140">
        <v>752.26</v>
      </c>
      <c r="O7140">
        <f>M7140-N7140</f>
        <v>752.26</v>
      </c>
      <c r="P7140">
        <v>263604.5</v>
      </c>
    </row>
    <row r="7141" spans="1:16" x14ac:dyDescent="0.25">
      <c r="A7141">
        <v>63200</v>
      </c>
      <c r="B7141" s="1">
        <v>44986</v>
      </c>
      <c r="C7141" s="1" t="str">
        <f>YEAR(B7141)&amp;"_"&amp;MONTH(B7141)</f>
        <v>2023_3</v>
      </c>
      <c r="D7141" s="1">
        <v>44986</v>
      </c>
      <c r="E7141" s="3" t="s">
        <v>5708</v>
      </c>
      <c r="F7141" t="s">
        <v>5702</v>
      </c>
      <c r="G7141">
        <v>700000</v>
      </c>
      <c r="H7141">
        <v>300</v>
      </c>
      <c r="I7141" t="s">
        <v>5700</v>
      </c>
      <c r="J7141" t="s">
        <v>5701</v>
      </c>
      <c r="K7141">
        <v>1200</v>
      </c>
      <c r="L7141" t="s">
        <v>16</v>
      </c>
      <c r="M7141">
        <v>87.29</v>
      </c>
      <c r="O7141">
        <f>M7141-N7141</f>
        <v>87.29</v>
      </c>
      <c r="P7141">
        <v>263820.45</v>
      </c>
    </row>
    <row r="7142" spans="1:16" x14ac:dyDescent="0.25">
      <c r="A7142">
        <v>63200</v>
      </c>
      <c r="B7142" s="1">
        <v>45001</v>
      </c>
      <c r="C7142" s="1" t="str">
        <f>YEAR(B7142)&amp;"_"&amp;MONTH(B7142)</f>
        <v>2023_3</v>
      </c>
      <c r="D7142" s="1">
        <v>45000</v>
      </c>
      <c r="E7142" s="3" t="s">
        <v>5709</v>
      </c>
      <c r="F7142" t="s">
        <v>5699</v>
      </c>
      <c r="G7142">
        <v>700000</v>
      </c>
      <c r="H7142">
        <v>300</v>
      </c>
      <c r="I7142" t="s">
        <v>5700</v>
      </c>
      <c r="J7142" t="s">
        <v>5701</v>
      </c>
      <c r="K7142">
        <v>1219</v>
      </c>
      <c r="L7142" t="s">
        <v>16</v>
      </c>
      <c r="M7142">
        <v>800.32</v>
      </c>
      <c r="O7142">
        <f>M7142-N7142</f>
        <v>800.32</v>
      </c>
      <c r="P7142">
        <v>264620.77</v>
      </c>
    </row>
    <row r="7143" spans="1:16" x14ac:dyDescent="0.25">
      <c r="A7143">
        <v>63200</v>
      </c>
      <c r="B7143" s="1">
        <v>45001</v>
      </c>
      <c r="C7143" s="1" t="str">
        <f>YEAR(B7143)&amp;"_"&amp;MONTH(B7143)</f>
        <v>2023_3</v>
      </c>
      <c r="D7143" s="1">
        <v>45000</v>
      </c>
      <c r="E7143" s="3" t="s">
        <v>5709</v>
      </c>
      <c r="F7143" t="s">
        <v>5702</v>
      </c>
      <c r="G7143">
        <v>100000</v>
      </c>
      <c r="H7143">
        <v>400</v>
      </c>
      <c r="I7143" t="s">
        <v>5700</v>
      </c>
      <c r="J7143" t="s">
        <v>5701</v>
      </c>
      <c r="K7143">
        <v>1219</v>
      </c>
      <c r="L7143" t="s">
        <v>16</v>
      </c>
      <c r="M7143">
        <v>34968.92</v>
      </c>
      <c r="O7143">
        <f>M7143-N7143</f>
        <v>34968.92</v>
      </c>
      <c r="P7143">
        <v>299589.69</v>
      </c>
    </row>
    <row r="7144" spans="1:16" x14ac:dyDescent="0.25">
      <c r="A7144">
        <v>63200</v>
      </c>
      <c r="B7144" s="1">
        <v>45001</v>
      </c>
      <c r="C7144" s="1" t="str">
        <f>YEAR(B7144)&amp;"_"&amp;MONTH(B7144)</f>
        <v>2023_3</v>
      </c>
      <c r="D7144" s="1">
        <v>45000</v>
      </c>
      <c r="E7144" s="3" t="s">
        <v>5709</v>
      </c>
      <c r="F7144" t="s">
        <v>5703</v>
      </c>
      <c r="G7144">
        <v>100000</v>
      </c>
      <c r="H7144">
        <v>500</v>
      </c>
      <c r="I7144" t="s">
        <v>5700</v>
      </c>
      <c r="J7144" t="s">
        <v>5701</v>
      </c>
      <c r="K7144">
        <v>1219</v>
      </c>
      <c r="L7144" t="s">
        <v>16</v>
      </c>
      <c r="M7144">
        <v>3377.27</v>
      </c>
      <c r="O7144">
        <f>M7144-N7144</f>
        <v>3377.27</v>
      </c>
      <c r="P7144">
        <v>302966.96000000002</v>
      </c>
    </row>
    <row r="7145" spans="1:16" x14ac:dyDescent="0.25">
      <c r="A7145">
        <v>63200</v>
      </c>
      <c r="B7145" s="1">
        <v>45001</v>
      </c>
      <c r="C7145" s="1" t="str">
        <f>YEAR(B7145)&amp;"_"&amp;MONTH(B7145)</f>
        <v>2023_3</v>
      </c>
      <c r="D7145" s="1">
        <v>45000</v>
      </c>
      <c r="E7145" s="3" t="s">
        <v>5709</v>
      </c>
      <c r="F7145" t="s">
        <v>5704</v>
      </c>
      <c r="G7145">
        <v>100000</v>
      </c>
      <c r="H7145">
        <v>600</v>
      </c>
      <c r="I7145" t="s">
        <v>5700</v>
      </c>
      <c r="J7145" t="s">
        <v>5701</v>
      </c>
      <c r="K7145">
        <v>1219</v>
      </c>
      <c r="L7145" t="s">
        <v>16</v>
      </c>
      <c r="M7145">
        <v>746.92</v>
      </c>
      <c r="O7145">
        <f>M7145-N7145</f>
        <v>746.92</v>
      </c>
      <c r="P7145">
        <v>303713.88</v>
      </c>
    </row>
    <row r="7146" spans="1:16" x14ac:dyDescent="0.25">
      <c r="A7146">
        <v>63200</v>
      </c>
      <c r="B7146" s="1">
        <v>45021</v>
      </c>
      <c r="C7146" s="1" t="str">
        <f>YEAR(B7146)&amp;"_"&amp;MONTH(B7146)</f>
        <v>2023_4</v>
      </c>
      <c r="D7146" s="1">
        <v>45016</v>
      </c>
      <c r="E7146" s="3" t="s">
        <v>5710</v>
      </c>
      <c r="F7146" t="s">
        <v>5699</v>
      </c>
      <c r="G7146">
        <v>700000</v>
      </c>
      <c r="H7146">
        <v>300</v>
      </c>
      <c r="I7146" t="s">
        <v>5700</v>
      </c>
      <c r="J7146" t="s">
        <v>5701</v>
      </c>
      <c r="K7146">
        <v>1247</v>
      </c>
      <c r="L7146" t="s">
        <v>16</v>
      </c>
      <c r="M7146">
        <v>42457.5</v>
      </c>
      <c r="O7146">
        <f>M7146-N7146</f>
        <v>42457.5</v>
      </c>
      <c r="P7146">
        <v>346171.38</v>
      </c>
    </row>
    <row r="7147" spans="1:16" x14ac:dyDescent="0.25">
      <c r="A7147">
        <v>63200</v>
      </c>
      <c r="B7147" s="1">
        <v>45021</v>
      </c>
      <c r="C7147" s="1" t="str">
        <f>YEAR(B7147)&amp;"_"&amp;MONTH(B7147)</f>
        <v>2023_4</v>
      </c>
      <c r="D7147" s="1">
        <v>45016</v>
      </c>
      <c r="E7147" s="3" t="s">
        <v>5710</v>
      </c>
      <c r="F7147" t="s">
        <v>5702</v>
      </c>
      <c r="G7147">
        <v>100000</v>
      </c>
      <c r="H7147">
        <v>400</v>
      </c>
      <c r="I7147" t="s">
        <v>5700</v>
      </c>
      <c r="J7147" t="s">
        <v>5701</v>
      </c>
      <c r="K7147">
        <v>1247</v>
      </c>
      <c r="L7147" t="s">
        <v>16</v>
      </c>
      <c r="M7147">
        <v>35822.120000000003</v>
      </c>
      <c r="O7147">
        <f>M7147-N7147</f>
        <v>35822.120000000003</v>
      </c>
      <c r="P7147">
        <v>381993.5</v>
      </c>
    </row>
    <row r="7148" spans="1:16" x14ac:dyDescent="0.25">
      <c r="A7148">
        <v>63200</v>
      </c>
      <c r="B7148" s="1">
        <v>45021</v>
      </c>
      <c r="C7148" s="1" t="str">
        <f>YEAR(B7148)&amp;"_"&amp;MONTH(B7148)</f>
        <v>2023_4</v>
      </c>
      <c r="D7148" s="1">
        <v>45016</v>
      </c>
      <c r="E7148" s="3" t="s">
        <v>5710</v>
      </c>
      <c r="F7148" t="s">
        <v>5703</v>
      </c>
      <c r="G7148">
        <v>100000</v>
      </c>
      <c r="H7148">
        <v>500</v>
      </c>
      <c r="I7148" t="s">
        <v>5700</v>
      </c>
      <c r="J7148" t="s">
        <v>5701</v>
      </c>
      <c r="K7148">
        <v>1247</v>
      </c>
      <c r="L7148" t="s">
        <v>16</v>
      </c>
      <c r="M7148">
        <v>3408.33</v>
      </c>
      <c r="O7148">
        <f>M7148-N7148</f>
        <v>3408.33</v>
      </c>
      <c r="P7148">
        <v>385401.83</v>
      </c>
    </row>
    <row r="7149" spans="1:16" x14ac:dyDescent="0.25">
      <c r="A7149">
        <v>63200</v>
      </c>
      <c r="B7149" s="1">
        <v>45021</v>
      </c>
      <c r="C7149" s="1" t="str">
        <f>YEAR(B7149)&amp;"_"&amp;MONTH(B7149)</f>
        <v>2023_4</v>
      </c>
      <c r="D7149" s="1">
        <v>45016</v>
      </c>
      <c r="E7149" s="3" t="s">
        <v>5710</v>
      </c>
      <c r="F7149" t="s">
        <v>5704</v>
      </c>
      <c r="G7149">
        <v>100000</v>
      </c>
      <c r="H7149">
        <v>600</v>
      </c>
      <c r="I7149" t="s">
        <v>5700</v>
      </c>
      <c r="J7149" t="s">
        <v>5701</v>
      </c>
      <c r="K7149">
        <v>1247</v>
      </c>
      <c r="L7149" t="s">
        <v>16</v>
      </c>
      <c r="M7149">
        <v>743.25</v>
      </c>
      <c r="O7149">
        <f>M7149-N7149</f>
        <v>743.25</v>
      </c>
      <c r="P7149">
        <v>386145.08</v>
      </c>
    </row>
    <row r="7150" spans="1:16" x14ac:dyDescent="0.25">
      <c r="A7150">
        <v>63200</v>
      </c>
      <c r="B7150" s="1">
        <v>45023</v>
      </c>
      <c r="C7150" s="1" t="str">
        <f>YEAR(B7150)&amp;"_"&amp;MONTH(B7150)</f>
        <v>2023_4</v>
      </c>
      <c r="D7150" s="1">
        <v>45023</v>
      </c>
      <c r="E7150" s="3" t="s">
        <v>5711</v>
      </c>
      <c r="F7150" t="s">
        <v>5699</v>
      </c>
      <c r="G7150">
        <v>700000</v>
      </c>
      <c r="H7150">
        <v>300</v>
      </c>
      <c r="I7150" t="s">
        <v>5700</v>
      </c>
      <c r="J7150" t="s">
        <v>5701</v>
      </c>
      <c r="K7150">
        <v>1251</v>
      </c>
      <c r="L7150" t="s">
        <v>16</v>
      </c>
      <c r="M7150">
        <v>100</v>
      </c>
      <c r="O7150">
        <f>M7150-N7150</f>
        <v>100</v>
      </c>
      <c r="P7150">
        <v>386245.08</v>
      </c>
    </row>
    <row r="7151" spans="1:16" x14ac:dyDescent="0.25">
      <c r="A7151">
        <v>63200</v>
      </c>
      <c r="B7151" s="1">
        <v>45023</v>
      </c>
      <c r="C7151" s="1" t="str">
        <f>YEAR(B7151)&amp;"_"&amp;MONTH(B7151)</f>
        <v>2023_4</v>
      </c>
      <c r="D7151" s="1">
        <v>45023</v>
      </c>
      <c r="E7151" s="3" t="s">
        <v>5711</v>
      </c>
      <c r="F7151" t="s">
        <v>5702</v>
      </c>
      <c r="G7151">
        <v>100000</v>
      </c>
      <c r="H7151">
        <v>400</v>
      </c>
      <c r="I7151" t="s">
        <v>5700</v>
      </c>
      <c r="J7151" t="s">
        <v>5701</v>
      </c>
      <c r="K7151">
        <v>1251</v>
      </c>
      <c r="L7151" t="s">
        <v>16</v>
      </c>
      <c r="M7151">
        <v>87.68</v>
      </c>
      <c r="O7151">
        <f>M7151-N7151</f>
        <v>87.68</v>
      </c>
      <c r="P7151">
        <v>386332.76</v>
      </c>
    </row>
    <row r="7152" spans="1:16" x14ac:dyDescent="0.25">
      <c r="A7152">
        <v>63200</v>
      </c>
      <c r="B7152" s="1">
        <v>45046</v>
      </c>
      <c r="C7152" s="1" t="str">
        <f>YEAR(B7152)&amp;"_"&amp;MONTH(B7152)</f>
        <v>2023_4</v>
      </c>
      <c r="D7152" s="1">
        <v>45030</v>
      </c>
      <c r="E7152" s="3" t="s">
        <v>5712</v>
      </c>
      <c r="F7152" t="s">
        <v>5699</v>
      </c>
      <c r="G7152">
        <v>700000</v>
      </c>
      <c r="H7152">
        <v>300</v>
      </c>
      <c r="I7152" t="s">
        <v>5700</v>
      </c>
      <c r="J7152" t="s">
        <v>5701</v>
      </c>
      <c r="K7152">
        <v>1284</v>
      </c>
      <c r="L7152" t="s">
        <v>16</v>
      </c>
      <c r="M7152">
        <v>22290.47</v>
      </c>
      <c r="O7152">
        <f>M7152-N7152</f>
        <v>22290.47</v>
      </c>
      <c r="P7152">
        <v>408623.23</v>
      </c>
    </row>
    <row r="7153" spans="1:16" x14ac:dyDescent="0.25">
      <c r="A7153">
        <v>63200</v>
      </c>
      <c r="B7153" s="1">
        <v>45046</v>
      </c>
      <c r="C7153" s="1" t="str">
        <f>YEAR(B7153)&amp;"_"&amp;MONTH(B7153)</f>
        <v>2023_4</v>
      </c>
      <c r="D7153" s="1">
        <v>45030</v>
      </c>
      <c r="E7153" s="3" t="s">
        <v>5712</v>
      </c>
      <c r="F7153" t="s">
        <v>5702</v>
      </c>
      <c r="G7153">
        <v>100000</v>
      </c>
      <c r="H7153">
        <v>400</v>
      </c>
      <c r="I7153" t="s">
        <v>5700</v>
      </c>
      <c r="J7153" t="s">
        <v>5701</v>
      </c>
      <c r="K7153">
        <v>1284</v>
      </c>
      <c r="L7153" t="s">
        <v>16</v>
      </c>
      <c r="M7153">
        <v>34470.31</v>
      </c>
      <c r="O7153">
        <f>M7153-N7153</f>
        <v>34470.31</v>
      </c>
      <c r="P7153">
        <v>443093.54</v>
      </c>
    </row>
    <row r="7154" spans="1:16" x14ac:dyDescent="0.25">
      <c r="A7154">
        <v>63200</v>
      </c>
      <c r="B7154" s="1">
        <v>45046</v>
      </c>
      <c r="C7154" s="1" t="str">
        <f>YEAR(B7154)&amp;"_"&amp;MONTH(B7154)</f>
        <v>2023_4</v>
      </c>
      <c r="D7154" s="1">
        <v>45030</v>
      </c>
      <c r="E7154" s="3" t="s">
        <v>5712</v>
      </c>
      <c r="F7154" t="s">
        <v>5703</v>
      </c>
      <c r="G7154">
        <v>100000</v>
      </c>
      <c r="H7154">
        <v>500</v>
      </c>
      <c r="I7154" t="s">
        <v>5700</v>
      </c>
      <c r="J7154" t="s">
        <v>5701</v>
      </c>
      <c r="K7154">
        <v>1284</v>
      </c>
      <c r="L7154" t="s">
        <v>16</v>
      </c>
      <c r="M7154">
        <v>3471.71</v>
      </c>
      <c r="O7154">
        <f>M7154-N7154</f>
        <v>3471.71</v>
      </c>
      <c r="P7154">
        <v>446565.25</v>
      </c>
    </row>
    <row r="7155" spans="1:16" x14ac:dyDescent="0.25">
      <c r="A7155">
        <v>63200</v>
      </c>
      <c r="B7155" s="1">
        <v>45046</v>
      </c>
      <c r="C7155" s="1" t="str">
        <f>YEAR(B7155)&amp;"_"&amp;MONTH(B7155)</f>
        <v>2023_4</v>
      </c>
      <c r="D7155" s="1">
        <v>45030</v>
      </c>
      <c r="E7155" s="3" t="s">
        <v>5712</v>
      </c>
      <c r="F7155" t="s">
        <v>5704</v>
      </c>
      <c r="G7155">
        <v>100000</v>
      </c>
      <c r="H7155">
        <v>600</v>
      </c>
      <c r="I7155" t="s">
        <v>5700</v>
      </c>
      <c r="J7155" t="s">
        <v>5701</v>
      </c>
      <c r="K7155">
        <v>1284</v>
      </c>
      <c r="L7155" t="s">
        <v>16</v>
      </c>
      <c r="M7155">
        <v>808.21</v>
      </c>
      <c r="O7155">
        <f>M7155-N7155</f>
        <v>808.21</v>
      </c>
      <c r="P7155">
        <v>447373.46</v>
      </c>
    </row>
    <row r="7156" spans="1:16" x14ac:dyDescent="0.25">
      <c r="A7156">
        <v>63200</v>
      </c>
      <c r="B7156" s="1">
        <v>45046</v>
      </c>
      <c r="C7156" s="1" t="str">
        <f>YEAR(B7156)&amp;"_"&amp;MONTH(B7156)</f>
        <v>2023_4</v>
      </c>
      <c r="D7156" s="1">
        <v>45035</v>
      </c>
      <c r="E7156" s="3" t="s">
        <v>5713</v>
      </c>
      <c r="F7156" t="s">
        <v>5699</v>
      </c>
      <c r="G7156">
        <v>700000</v>
      </c>
      <c r="H7156">
        <v>300</v>
      </c>
      <c r="I7156" t="s">
        <v>5700</v>
      </c>
      <c r="J7156" t="s">
        <v>5701</v>
      </c>
      <c r="K7156">
        <v>1284</v>
      </c>
      <c r="L7156" t="s">
        <v>16</v>
      </c>
      <c r="M7156">
        <v>137.1</v>
      </c>
      <c r="O7156">
        <f>M7156-N7156</f>
        <v>137.1</v>
      </c>
      <c r="P7156">
        <v>447510.56</v>
      </c>
    </row>
    <row r="7157" spans="1:16" x14ac:dyDescent="0.25">
      <c r="A7157">
        <v>63200</v>
      </c>
      <c r="B7157" s="1">
        <v>45046</v>
      </c>
      <c r="C7157" s="1" t="str">
        <f>YEAR(B7157)&amp;"_"&amp;MONTH(B7157)</f>
        <v>2023_4</v>
      </c>
      <c r="D7157" s="1">
        <v>45042</v>
      </c>
      <c r="E7157" s="3" t="s">
        <v>5714</v>
      </c>
      <c r="F7157" t="s">
        <v>5702</v>
      </c>
      <c r="G7157">
        <v>100000</v>
      </c>
      <c r="H7157">
        <v>400</v>
      </c>
      <c r="I7157" t="s">
        <v>5700</v>
      </c>
      <c r="J7157" t="s">
        <v>5701</v>
      </c>
      <c r="K7157">
        <v>1284</v>
      </c>
      <c r="L7157" t="s">
        <v>16</v>
      </c>
      <c r="M7157">
        <v>50</v>
      </c>
      <c r="O7157">
        <f>M7157-N7157</f>
        <v>50</v>
      </c>
      <c r="P7157">
        <v>447560.56</v>
      </c>
    </row>
    <row r="7158" spans="1:16" x14ac:dyDescent="0.25">
      <c r="A7158">
        <v>63200</v>
      </c>
      <c r="B7158" s="1">
        <v>45046</v>
      </c>
      <c r="C7158" s="1" t="str">
        <f>YEAR(B7158)&amp;"_"&amp;MONTH(B7158)</f>
        <v>2023_4</v>
      </c>
      <c r="D7158" s="1">
        <v>45043</v>
      </c>
      <c r="E7158" s="3" t="s">
        <v>5715</v>
      </c>
      <c r="F7158" t="s">
        <v>5699</v>
      </c>
      <c r="G7158">
        <v>700000</v>
      </c>
      <c r="H7158">
        <v>300</v>
      </c>
      <c r="I7158" t="s">
        <v>5700</v>
      </c>
      <c r="J7158" t="s">
        <v>5701</v>
      </c>
      <c r="K7158">
        <v>1284</v>
      </c>
      <c r="L7158" t="s">
        <v>16</v>
      </c>
      <c r="M7158">
        <v>983.46</v>
      </c>
      <c r="O7158">
        <f>M7158-N7158</f>
        <v>983.46</v>
      </c>
      <c r="P7158">
        <v>448544.02</v>
      </c>
    </row>
    <row r="7159" spans="1:16" x14ac:dyDescent="0.25">
      <c r="A7159">
        <v>63200</v>
      </c>
      <c r="B7159" s="1">
        <v>45046</v>
      </c>
      <c r="C7159" s="1" t="str">
        <f>YEAR(B7159)&amp;"_"&amp;MONTH(B7159)</f>
        <v>2023_4</v>
      </c>
      <c r="D7159" s="1">
        <v>45044</v>
      </c>
      <c r="E7159" s="3" t="s">
        <v>5716</v>
      </c>
      <c r="F7159" t="s">
        <v>5699</v>
      </c>
      <c r="G7159">
        <v>700000</v>
      </c>
      <c r="H7159">
        <v>300</v>
      </c>
      <c r="I7159" t="s">
        <v>5700</v>
      </c>
      <c r="J7159" t="s">
        <v>5701</v>
      </c>
      <c r="K7159">
        <v>1284</v>
      </c>
      <c r="L7159" t="s">
        <v>16</v>
      </c>
      <c r="M7159">
        <v>24696.15</v>
      </c>
      <c r="O7159">
        <f>M7159-N7159</f>
        <v>24696.15</v>
      </c>
      <c r="P7159">
        <v>473240.17</v>
      </c>
    </row>
    <row r="7160" spans="1:16" x14ac:dyDescent="0.25">
      <c r="A7160">
        <v>63200</v>
      </c>
      <c r="B7160" s="1">
        <v>45046</v>
      </c>
      <c r="C7160" s="1" t="str">
        <f>YEAR(B7160)&amp;"_"&amp;MONTH(B7160)</f>
        <v>2023_4</v>
      </c>
      <c r="D7160" s="1">
        <v>45044</v>
      </c>
      <c r="E7160" s="3" t="s">
        <v>5716</v>
      </c>
      <c r="F7160" t="s">
        <v>5702</v>
      </c>
      <c r="G7160">
        <v>100000</v>
      </c>
      <c r="H7160">
        <v>400</v>
      </c>
      <c r="I7160" t="s">
        <v>5700</v>
      </c>
      <c r="J7160" t="s">
        <v>5701</v>
      </c>
      <c r="K7160">
        <v>1284</v>
      </c>
      <c r="L7160" t="s">
        <v>16</v>
      </c>
      <c r="M7160">
        <v>35037.230000000003</v>
      </c>
      <c r="O7160">
        <f>M7160-N7160</f>
        <v>35037.230000000003</v>
      </c>
      <c r="P7160">
        <v>508277.4</v>
      </c>
    </row>
    <row r="7161" spans="1:16" x14ac:dyDescent="0.25">
      <c r="A7161">
        <v>63200</v>
      </c>
      <c r="B7161" s="1">
        <v>45046</v>
      </c>
      <c r="C7161" s="1" t="str">
        <f>YEAR(B7161)&amp;"_"&amp;MONTH(B7161)</f>
        <v>2023_4</v>
      </c>
      <c r="D7161" s="1">
        <v>45044</v>
      </c>
      <c r="E7161" s="3" t="s">
        <v>5716</v>
      </c>
      <c r="F7161" t="s">
        <v>5703</v>
      </c>
      <c r="G7161">
        <v>100000</v>
      </c>
      <c r="H7161">
        <v>500</v>
      </c>
      <c r="I7161" t="s">
        <v>5700</v>
      </c>
      <c r="J7161" t="s">
        <v>5701</v>
      </c>
      <c r="K7161">
        <v>1284</v>
      </c>
      <c r="L7161" t="s">
        <v>16</v>
      </c>
      <c r="M7161">
        <v>3804.6</v>
      </c>
      <c r="O7161">
        <f>M7161-N7161</f>
        <v>3804.6</v>
      </c>
      <c r="P7161">
        <v>512082</v>
      </c>
    </row>
    <row r="7162" spans="1:16" x14ac:dyDescent="0.25">
      <c r="A7162">
        <v>63200</v>
      </c>
      <c r="B7162" s="1">
        <v>45046</v>
      </c>
      <c r="C7162" s="1" t="str">
        <f>YEAR(B7162)&amp;"_"&amp;MONTH(B7162)</f>
        <v>2023_4</v>
      </c>
      <c r="D7162" s="1">
        <v>45044</v>
      </c>
      <c r="E7162" s="3" t="s">
        <v>5716</v>
      </c>
      <c r="F7162" t="s">
        <v>5704</v>
      </c>
      <c r="G7162">
        <v>100000</v>
      </c>
      <c r="H7162">
        <v>600</v>
      </c>
      <c r="I7162" t="s">
        <v>5700</v>
      </c>
      <c r="J7162" t="s">
        <v>5701</v>
      </c>
      <c r="K7162">
        <v>1284</v>
      </c>
      <c r="L7162" t="s">
        <v>16</v>
      </c>
      <c r="M7162">
        <v>892.65</v>
      </c>
      <c r="O7162">
        <f>M7162-N7162</f>
        <v>892.65</v>
      </c>
      <c r="P7162">
        <v>512974.65</v>
      </c>
    </row>
    <row r="7163" spans="1:16" x14ac:dyDescent="0.25">
      <c r="A7163">
        <v>63200</v>
      </c>
      <c r="B7163" s="1">
        <v>45048</v>
      </c>
      <c r="C7163" s="1" t="str">
        <f>YEAR(B7163)&amp;"_"&amp;MONTH(B7163)</f>
        <v>2023_5</v>
      </c>
      <c r="D7163" s="1">
        <v>45035</v>
      </c>
      <c r="E7163" t="s">
        <v>5717</v>
      </c>
      <c r="F7163" t="s">
        <v>5699</v>
      </c>
      <c r="G7163">
        <v>700000</v>
      </c>
      <c r="H7163">
        <v>300</v>
      </c>
      <c r="I7163" t="s">
        <v>5700</v>
      </c>
      <c r="J7163" t="s">
        <v>5701</v>
      </c>
      <c r="K7163">
        <v>1286</v>
      </c>
      <c r="L7163" t="s">
        <v>16</v>
      </c>
      <c r="N7163">
        <v>0.05</v>
      </c>
      <c r="O7163">
        <f>M7163-N7163</f>
        <v>-0.05</v>
      </c>
      <c r="P7163">
        <v>512974.6</v>
      </c>
    </row>
    <row r="7164" spans="1:16" x14ac:dyDescent="0.25">
      <c r="A7164">
        <v>63200</v>
      </c>
      <c r="B7164" s="1">
        <v>45068</v>
      </c>
      <c r="C7164" s="1" t="str">
        <f>YEAR(B7164)&amp;"_"&amp;MONTH(B7164)</f>
        <v>2023_5</v>
      </c>
      <c r="D7164" s="1">
        <v>45057</v>
      </c>
      <c r="E7164" s="3" t="s">
        <v>5718</v>
      </c>
      <c r="F7164" t="s">
        <v>5699</v>
      </c>
      <c r="G7164">
        <v>700000</v>
      </c>
      <c r="H7164">
        <v>300</v>
      </c>
      <c r="I7164" t="s">
        <v>5700</v>
      </c>
      <c r="J7164" t="s">
        <v>5701</v>
      </c>
      <c r="K7164">
        <v>1310</v>
      </c>
      <c r="L7164" t="s">
        <v>16</v>
      </c>
      <c r="M7164">
        <v>23504.95</v>
      </c>
      <c r="O7164">
        <f>M7164-N7164</f>
        <v>23504.95</v>
      </c>
      <c r="P7164">
        <v>536479.52</v>
      </c>
    </row>
    <row r="7165" spans="1:16" x14ac:dyDescent="0.25">
      <c r="A7165">
        <v>63200</v>
      </c>
      <c r="B7165" s="1">
        <v>45068</v>
      </c>
      <c r="C7165" s="1" t="str">
        <f>YEAR(B7165)&amp;"_"&amp;MONTH(B7165)</f>
        <v>2023_5</v>
      </c>
      <c r="D7165" s="1">
        <v>45057</v>
      </c>
      <c r="E7165" s="3" t="s">
        <v>5718</v>
      </c>
      <c r="F7165" t="s">
        <v>5702</v>
      </c>
      <c r="G7165">
        <v>100000</v>
      </c>
      <c r="H7165">
        <v>400</v>
      </c>
      <c r="I7165" t="s">
        <v>5700</v>
      </c>
      <c r="J7165" t="s">
        <v>5701</v>
      </c>
      <c r="K7165">
        <v>1310</v>
      </c>
      <c r="L7165" t="s">
        <v>16</v>
      </c>
      <c r="M7165">
        <v>33984.730000000003</v>
      </c>
      <c r="O7165">
        <f>M7165-N7165</f>
        <v>33984.730000000003</v>
      </c>
      <c r="P7165">
        <v>570464.25</v>
      </c>
    </row>
    <row r="7166" spans="1:16" x14ac:dyDescent="0.25">
      <c r="A7166">
        <v>63200</v>
      </c>
      <c r="B7166" s="1">
        <v>45068</v>
      </c>
      <c r="C7166" s="1" t="str">
        <f>YEAR(B7166)&amp;"_"&amp;MONTH(B7166)</f>
        <v>2023_5</v>
      </c>
      <c r="D7166" s="1">
        <v>45057</v>
      </c>
      <c r="E7166" s="3" t="s">
        <v>5718</v>
      </c>
      <c r="F7166" t="s">
        <v>5703</v>
      </c>
      <c r="G7166">
        <v>100000</v>
      </c>
      <c r="H7166">
        <v>500</v>
      </c>
      <c r="I7166" t="s">
        <v>5700</v>
      </c>
      <c r="J7166" t="s">
        <v>5701</v>
      </c>
      <c r="K7166">
        <v>1310</v>
      </c>
      <c r="L7166" t="s">
        <v>16</v>
      </c>
      <c r="M7166">
        <v>4284.74</v>
      </c>
      <c r="O7166">
        <f>M7166-N7166</f>
        <v>4284.74</v>
      </c>
      <c r="P7166">
        <v>574748.99</v>
      </c>
    </row>
    <row r="7167" spans="1:16" x14ac:dyDescent="0.25">
      <c r="A7167">
        <v>63200</v>
      </c>
      <c r="B7167" s="1">
        <v>45068</v>
      </c>
      <c r="C7167" s="1" t="str">
        <f>YEAR(B7167)&amp;"_"&amp;MONTH(B7167)</f>
        <v>2023_5</v>
      </c>
      <c r="D7167" s="1">
        <v>45057</v>
      </c>
      <c r="E7167" s="3" t="s">
        <v>5718</v>
      </c>
      <c r="F7167" t="s">
        <v>5704</v>
      </c>
      <c r="G7167">
        <v>100000</v>
      </c>
      <c r="H7167">
        <v>600</v>
      </c>
      <c r="I7167" t="s">
        <v>5700</v>
      </c>
      <c r="J7167" t="s">
        <v>5701</v>
      </c>
      <c r="K7167">
        <v>1310</v>
      </c>
      <c r="L7167" t="s">
        <v>16</v>
      </c>
      <c r="M7167">
        <v>863.57</v>
      </c>
      <c r="O7167">
        <f>M7167-N7167</f>
        <v>863.57</v>
      </c>
      <c r="P7167">
        <v>575612.56000000006</v>
      </c>
    </row>
    <row r="7168" spans="1:16" x14ac:dyDescent="0.25">
      <c r="A7168">
        <v>63200</v>
      </c>
      <c r="B7168" s="1">
        <v>45076</v>
      </c>
      <c r="C7168" s="1" t="str">
        <f>YEAR(B7168)&amp;"_"&amp;MONTH(B7168)</f>
        <v>2023_5</v>
      </c>
      <c r="D7168" s="1">
        <v>45076</v>
      </c>
      <c r="E7168" s="3" t="s">
        <v>5719</v>
      </c>
      <c r="F7168" t="s">
        <v>5699</v>
      </c>
      <c r="G7168">
        <v>700000</v>
      </c>
      <c r="H7168">
        <v>300</v>
      </c>
      <c r="I7168" t="s">
        <v>5700</v>
      </c>
      <c r="J7168" t="s">
        <v>5701</v>
      </c>
      <c r="K7168">
        <v>1316</v>
      </c>
      <c r="L7168" t="s">
        <v>16</v>
      </c>
      <c r="M7168">
        <v>24243.37</v>
      </c>
      <c r="O7168">
        <f>M7168-N7168</f>
        <v>24243.37</v>
      </c>
      <c r="P7168">
        <v>599855.93000000005</v>
      </c>
    </row>
    <row r="7169" spans="1:16" x14ac:dyDescent="0.25">
      <c r="A7169">
        <v>63200</v>
      </c>
      <c r="B7169" s="1">
        <v>45076</v>
      </c>
      <c r="C7169" s="1" t="str">
        <f>YEAR(B7169)&amp;"_"&amp;MONTH(B7169)</f>
        <v>2023_5</v>
      </c>
      <c r="D7169" s="1">
        <v>45076</v>
      </c>
      <c r="E7169" s="3" t="s">
        <v>5719</v>
      </c>
      <c r="F7169" t="s">
        <v>5702</v>
      </c>
      <c r="G7169">
        <v>100000</v>
      </c>
      <c r="H7169">
        <v>400</v>
      </c>
      <c r="I7169" t="s">
        <v>5700</v>
      </c>
      <c r="J7169" t="s">
        <v>5701</v>
      </c>
      <c r="K7169">
        <v>1316</v>
      </c>
      <c r="L7169" t="s">
        <v>16</v>
      </c>
      <c r="M7169">
        <v>34283.14</v>
      </c>
      <c r="O7169">
        <f>M7169-N7169</f>
        <v>34283.14</v>
      </c>
      <c r="P7169">
        <v>634139.06999999995</v>
      </c>
    </row>
    <row r="7170" spans="1:16" x14ac:dyDescent="0.25">
      <c r="A7170">
        <v>63200</v>
      </c>
      <c r="B7170" s="1">
        <v>45076</v>
      </c>
      <c r="C7170" s="1" t="str">
        <f>YEAR(B7170)&amp;"_"&amp;MONTH(B7170)</f>
        <v>2023_5</v>
      </c>
      <c r="D7170" s="1">
        <v>45076</v>
      </c>
      <c r="E7170" s="3" t="s">
        <v>5719</v>
      </c>
      <c r="F7170" t="s">
        <v>5703</v>
      </c>
      <c r="G7170">
        <v>100000</v>
      </c>
      <c r="H7170">
        <v>500</v>
      </c>
      <c r="I7170" t="s">
        <v>5700</v>
      </c>
      <c r="J7170" t="s">
        <v>5701</v>
      </c>
      <c r="K7170">
        <v>1316</v>
      </c>
      <c r="L7170" t="s">
        <v>16</v>
      </c>
      <c r="M7170">
        <v>4536.08</v>
      </c>
      <c r="O7170">
        <f>M7170-N7170</f>
        <v>4536.08</v>
      </c>
      <c r="P7170">
        <v>638675.15</v>
      </c>
    </row>
    <row r="7171" spans="1:16" x14ac:dyDescent="0.25">
      <c r="A7171">
        <v>63200</v>
      </c>
      <c r="B7171" s="1">
        <v>45076</v>
      </c>
      <c r="C7171" s="1" t="str">
        <f>YEAR(B7171)&amp;"_"&amp;MONTH(B7171)</f>
        <v>2023_5</v>
      </c>
      <c r="D7171" s="1">
        <v>45076</v>
      </c>
      <c r="E7171" s="3" t="s">
        <v>5719</v>
      </c>
      <c r="F7171" t="s">
        <v>5704</v>
      </c>
      <c r="G7171">
        <v>100000</v>
      </c>
      <c r="H7171">
        <v>600</v>
      </c>
      <c r="I7171" t="s">
        <v>5700</v>
      </c>
      <c r="J7171" t="s">
        <v>5701</v>
      </c>
      <c r="K7171">
        <v>1316</v>
      </c>
      <c r="L7171" t="s">
        <v>16</v>
      </c>
      <c r="M7171">
        <v>891.12</v>
      </c>
      <c r="O7171">
        <f>M7171-N7171</f>
        <v>891.12</v>
      </c>
      <c r="P7171">
        <v>639566.27</v>
      </c>
    </row>
    <row r="7172" spans="1:16" x14ac:dyDescent="0.25">
      <c r="A7172">
        <v>63200</v>
      </c>
      <c r="B7172" s="1">
        <v>45077</v>
      </c>
      <c r="C7172" s="1" t="str">
        <f>YEAR(B7172)&amp;"_"&amp;MONTH(B7172)</f>
        <v>2023_5</v>
      </c>
      <c r="D7172" s="1">
        <v>45070</v>
      </c>
      <c r="E7172" s="3" t="s">
        <v>5720</v>
      </c>
      <c r="F7172" t="s">
        <v>5721</v>
      </c>
      <c r="G7172">
        <v>700000</v>
      </c>
      <c r="H7172">
        <v>300</v>
      </c>
      <c r="I7172" t="s">
        <v>5700</v>
      </c>
      <c r="J7172" t="s">
        <v>5701</v>
      </c>
      <c r="K7172">
        <v>1317</v>
      </c>
      <c r="L7172" t="s">
        <v>16</v>
      </c>
      <c r="M7172">
        <v>20</v>
      </c>
      <c r="O7172">
        <f>M7172-N7172</f>
        <v>20</v>
      </c>
      <c r="P7172">
        <v>639586.27</v>
      </c>
    </row>
    <row r="7173" spans="1:16" x14ac:dyDescent="0.25">
      <c r="A7173">
        <v>63200</v>
      </c>
      <c r="B7173" s="1">
        <v>45077</v>
      </c>
      <c r="C7173" s="1" t="str">
        <f>YEAR(B7173)&amp;"_"&amp;MONTH(B7173)</f>
        <v>2023_5</v>
      </c>
      <c r="D7173" s="1">
        <v>45044</v>
      </c>
      <c r="E7173" t="s">
        <v>5722</v>
      </c>
      <c r="F7173" t="s">
        <v>5699</v>
      </c>
      <c r="G7173">
        <v>700000</v>
      </c>
      <c r="H7173">
        <v>300</v>
      </c>
      <c r="I7173" t="s">
        <v>5700</v>
      </c>
      <c r="J7173" t="s">
        <v>5701</v>
      </c>
      <c r="K7173">
        <v>1317</v>
      </c>
      <c r="L7173" t="s">
        <v>16</v>
      </c>
      <c r="M7173">
        <v>24696.15</v>
      </c>
      <c r="O7173">
        <f>M7173-N7173</f>
        <v>24696.15</v>
      </c>
      <c r="P7173">
        <v>689946.65</v>
      </c>
    </row>
    <row r="7174" spans="1:16" x14ac:dyDescent="0.25">
      <c r="A7174">
        <v>63200</v>
      </c>
      <c r="B7174" s="1">
        <v>45077</v>
      </c>
      <c r="C7174" s="1" t="str">
        <f>YEAR(B7174)&amp;"_"&amp;MONTH(B7174)</f>
        <v>2023_5</v>
      </c>
      <c r="D7174" s="1">
        <v>45044</v>
      </c>
      <c r="E7174" t="s">
        <v>5722</v>
      </c>
      <c r="F7174" t="s">
        <v>5702</v>
      </c>
      <c r="G7174">
        <v>100000</v>
      </c>
      <c r="H7174">
        <v>400</v>
      </c>
      <c r="I7174" t="s">
        <v>5700</v>
      </c>
      <c r="J7174" t="s">
        <v>5701</v>
      </c>
      <c r="K7174">
        <v>1317</v>
      </c>
      <c r="L7174" t="s">
        <v>16</v>
      </c>
      <c r="M7174">
        <v>36710.980000000003</v>
      </c>
      <c r="O7174">
        <f>M7174-N7174</f>
        <v>36710.980000000003</v>
      </c>
      <c r="P7174">
        <v>726657.63</v>
      </c>
    </row>
    <row r="7175" spans="1:16" x14ac:dyDescent="0.25">
      <c r="A7175">
        <v>63200</v>
      </c>
      <c r="B7175" s="1">
        <v>45077</v>
      </c>
      <c r="C7175" s="1" t="str">
        <f>YEAR(B7175)&amp;"_"&amp;MONTH(B7175)</f>
        <v>2023_5</v>
      </c>
      <c r="D7175" s="1">
        <v>45044</v>
      </c>
      <c r="E7175" t="s">
        <v>5722</v>
      </c>
      <c r="F7175" t="s">
        <v>5703</v>
      </c>
      <c r="G7175">
        <v>100000</v>
      </c>
      <c r="H7175">
        <v>500</v>
      </c>
      <c r="I7175" t="s">
        <v>5700</v>
      </c>
      <c r="J7175" t="s">
        <v>5701</v>
      </c>
      <c r="K7175">
        <v>1317</v>
      </c>
      <c r="L7175" t="s">
        <v>16</v>
      </c>
      <c r="M7175">
        <v>3804.6</v>
      </c>
      <c r="O7175">
        <f>M7175-N7175</f>
        <v>3804.6</v>
      </c>
      <c r="P7175">
        <v>730462.23</v>
      </c>
    </row>
    <row r="7176" spans="1:16" x14ac:dyDescent="0.25">
      <c r="A7176">
        <v>63200</v>
      </c>
      <c r="B7176" s="1">
        <v>45077</v>
      </c>
      <c r="C7176" s="1" t="str">
        <f>YEAR(B7176)&amp;"_"&amp;MONTH(B7176)</f>
        <v>2023_5</v>
      </c>
      <c r="D7176" s="1">
        <v>45044</v>
      </c>
      <c r="E7176" t="s">
        <v>5722</v>
      </c>
      <c r="F7176" t="s">
        <v>5704</v>
      </c>
      <c r="G7176">
        <v>100000</v>
      </c>
      <c r="H7176">
        <v>600</v>
      </c>
      <c r="I7176" t="s">
        <v>5700</v>
      </c>
      <c r="J7176" t="s">
        <v>5701</v>
      </c>
      <c r="K7176">
        <v>1317</v>
      </c>
      <c r="L7176" t="s">
        <v>16</v>
      </c>
      <c r="M7176">
        <v>892.65</v>
      </c>
      <c r="O7176">
        <f>M7176-N7176</f>
        <v>892.65</v>
      </c>
      <c r="P7176">
        <v>731354.88</v>
      </c>
    </row>
    <row r="7177" spans="1:16" x14ac:dyDescent="0.25">
      <c r="A7177">
        <v>63200</v>
      </c>
      <c r="B7177" s="1">
        <v>45077</v>
      </c>
      <c r="C7177" s="1" t="str">
        <f>YEAR(B7177)&amp;"_"&amp;MONTH(B7177)</f>
        <v>2023_5</v>
      </c>
      <c r="D7177" s="1">
        <v>45072</v>
      </c>
      <c r="E7177" t="s">
        <v>5723</v>
      </c>
      <c r="F7177" t="s">
        <v>5702</v>
      </c>
      <c r="G7177">
        <v>100000</v>
      </c>
      <c r="H7177">
        <v>400</v>
      </c>
      <c r="I7177" t="s">
        <v>5700</v>
      </c>
      <c r="J7177" t="s">
        <v>5701</v>
      </c>
      <c r="K7177">
        <v>1317</v>
      </c>
      <c r="L7177" t="s">
        <v>16</v>
      </c>
      <c r="M7177">
        <v>1078.19</v>
      </c>
      <c r="O7177">
        <f>M7177-N7177</f>
        <v>1078.19</v>
      </c>
      <c r="P7177">
        <v>732433.07</v>
      </c>
    </row>
    <row r="7178" spans="1:16" x14ac:dyDescent="0.25">
      <c r="A7178">
        <v>63200</v>
      </c>
      <c r="B7178" s="1">
        <v>45077</v>
      </c>
      <c r="C7178" s="1" t="str">
        <f>YEAR(B7178)&amp;"_"&amp;MONTH(B7178)</f>
        <v>2023_5</v>
      </c>
      <c r="D7178" s="1">
        <v>45077</v>
      </c>
      <c r="E7178" t="s">
        <v>5724</v>
      </c>
      <c r="F7178" t="s">
        <v>5725</v>
      </c>
      <c r="G7178">
        <v>700000</v>
      </c>
      <c r="H7178">
        <v>300</v>
      </c>
      <c r="I7178" t="s">
        <v>5726</v>
      </c>
      <c r="J7178" t="s">
        <v>5727</v>
      </c>
      <c r="K7178">
        <v>1317</v>
      </c>
      <c r="L7178" t="s">
        <v>16</v>
      </c>
      <c r="M7178">
        <v>1290.77</v>
      </c>
      <c r="O7178">
        <f>M7178-N7178</f>
        <v>1290.77</v>
      </c>
      <c r="P7178">
        <v>733723.84</v>
      </c>
    </row>
    <row r="7179" spans="1:16" x14ac:dyDescent="0.25">
      <c r="A7179">
        <v>63200</v>
      </c>
      <c r="B7179" s="1">
        <v>45077</v>
      </c>
      <c r="C7179" s="1" t="str">
        <f>YEAR(B7179)&amp;"_"&amp;MONTH(B7179)</f>
        <v>2023_5</v>
      </c>
      <c r="D7179" s="1">
        <v>45078</v>
      </c>
      <c r="E7179" t="s">
        <v>5728</v>
      </c>
      <c r="F7179" t="s">
        <v>5729</v>
      </c>
      <c r="G7179">
        <v>700000</v>
      </c>
      <c r="H7179">
        <v>300</v>
      </c>
      <c r="I7179" t="s">
        <v>5726</v>
      </c>
      <c r="J7179" t="s">
        <v>5727</v>
      </c>
      <c r="K7179">
        <v>1317</v>
      </c>
      <c r="L7179" t="s">
        <v>16</v>
      </c>
      <c r="M7179">
        <v>360.28</v>
      </c>
      <c r="O7179">
        <f>M7179-N7179</f>
        <v>360.28</v>
      </c>
      <c r="P7179">
        <v>734084.12</v>
      </c>
    </row>
    <row r="7180" spans="1:16" x14ac:dyDescent="0.25">
      <c r="A7180">
        <v>63200</v>
      </c>
      <c r="B7180" s="1">
        <v>45078</v>
      </c>
      <c r="C7180" s="1" t="str">
        <f>YEAR(B7180)&amp;"_"&amp;MONTH(B7180)</f>
        <v>2023_6</v>
      </c>
      <c r="D7180" s="1">
        <v>45078</v>
      </c>
      <c r="E7180" t="s">
        <v>5730</v>
      </c>
      <c r="F7180" t="s">
        <v>5699</v>
      </c>
      <c r="G7180">
        <v>700000</v>
      </c>
      <c r="H7180">
        <v>300</v>
      </c>
      <c r="I7180" t="s">
        <v>5700</v>
      </c>
      <c r="J7180" t="s">
        <v>5701</v>
      </c>
      <c r="K7180">
        <v>1319</v>
      </c>
      <c r="L7180" t="s">
        <v>16</v>
      </c>
      <c r="N7180">
        <v>24696.15</v>
      </c>
      <c r="O7180">
        <f>M7180-N7180</f>
        <v>-24696.15</v>
      </c>
      <c r="P7180">
        <v>709387.97</v>
      </c>
    </row>
    <row r="7181" spans="1:16" x14ac:dyDescent="0.25">
      <c r="A7181">
        <v>63200</v>
      </c>
      <c r="B7181" s="1">
        <v>45078</v>
      </c>
      <c r="C7181" s="1" t="str">
        <f>YEAR(B7181)&amp;"_"&amp;MONTH(B7181)</f>
        <v>2023_6</v>
      </c>
      <c r="D7181" s="1">
        <v>45078</v>
      </c>
      <c r="E7181" t="s">
        <v>5730</v>
      </c>
      <c r="F7181" t="s">
        <v>5702</v>
      </c>
      <c r="G7181">
        <v>100000</v>
      </c>
      <c r="H7181">
        <v>400</v>
      </c>
      <c r="I7181" t="s">
        <v>5700</v>
      </c>
      <c r="J7181" t="s">
        <v>5701</v>
      </c>
      <c r="K7181">
        <v>1319</v>
      </c>
      <c r="L7181" t="s">
        <v>16</v>
      </c>
      <c r="N7181">
        <v>35037.230000000003</v>
      </c>
      <c r="O7181">
        <f>M7181-N7181</f>
        <v>-35037.230000000003</v>
      </c>
      <c r="P7181">
        <v>674350.74</v>
      </c>
    </row>
    <row r="7182" spans="1:16" x14ac:dyDescent="0.25">
      <c r="A7182">
        <v>63200</v>
      </c>
      <c r="B7182" s="1">
        <v>45078</v>
      </c>
      <c r="C7182" s="1" t="str">
        <f>YEAR(B7182)&amp;"_"&amp;MONTH(B7182)</f>
        <v>2023_6</v>
      </c>
      <c r="D7182" s="1">
        <v>45078</v>
      </c>
      <c r="E7182" t="s">
        <v>5730</v>
      </c>
      <c r="F7182" t="s">
        <v>5703</v>
      </c>
      <c r="G7182">
        <v>100000</v>
      </c>
      <c r="H7182">
        <v>500</v>
      </c>
      <c r="I7182" t="s">
        <v>5700</v>
      </c>
      <c r="J7182" t="s">
        <v>5701</v>
      </c>
      <c r="K7182">
        <v>1319</v>
      </c>
      <c r="L7182" t="s">
        <v>16</v>
      </c>
      <c r="N7182">
        <v>3804.6</v>
      </c>
      <c r="O7182">
        <f>M7182-N7182</f>
        <v>-3804.6</v>
      </c>
      <c r="P7182">
        <v>670546.14</v>
      </c>
    </row>
    <row r="7183" spans="1:16" x14ac:dyDescent="0.25">
      <c r="A7183">
        <v>63200</v>
      </c>
      <c r="B7183" s="1">
        <v>45078</v>
      </c>
      <c r="C7183" s="1" t="str">
        <f>YEAR(B7183)&amp;"_"&amp;MONTH(B7183)</f>
        <v>2023_6</v>
      </c>
      <c r="D7183" s="1">
        <v>45078</v>
      </c>
      <c r="E7183" t="s">
        <v>5730</v>
      </c>
      <c r="F7183" t="s">
        <v>5704</v>
      </c>
      <c r="G7183">
        <v>100000</v>
      </c>
      <c r="H7183">
        <v>600</v>
      </c>
      <c r="I7183" t="s">
        <v>5700</v>
      </c>
      <c r="J7183" t="s">
        <v>5701</v>
      </c>
      <c r="K7183">
        <v>1319</v>
      </c>
      <c r="L7183" t="s">
        <v>16</v>
      </c>
      <c r="N7183">
        <v>892.65</v>
      </c>
      <c r="O7183">
        <f>M7183-N7183</f>
        <v>-892.65</v>
      </c>
      <c r="P7183">
        <v>669653.49</v>
      </c>
    </row>
    <row r="7184" spans="1:16" x14ac:dyDescent="0.25">
      <c r="A7184">
        <v>63200</v>
      </c>
      <c r="B7184" s="1">
        <v>45082</v>
      </c>
      <c r="C7184" s="1" t="str">
        <f>YEAR(B7184)&amp;"_"&amp;MONTH(B7184)</f>
        <v>2023_6</v>
      </c>
      <c r="D7184" s="1">
        <v>45082</v>
      </c>
      <c r="E7184" t="s">
        <v>5731</v>
      </c>
      <c r="F7184" t="s">
        <v>5729</v>
      </c>
      <c r="G7184">
        <v>700000</v>
      </c>
      <c r="H7184">
        <v>300</v>
      </c>
      <c r="I7184" t="s">
        <v>5726</v>
      </c>
      <c r="J7184" t="s">
        <v>5727</v>
      </c>
      <c r="K7184">
        <v>1324</v>
      </c>
      <c r="L7184" t="s">
        <v>16</v>
      </c>
      <c r="M7184">
        <v>119.57</v>
      </c>
      <c r="O7184">
        <f>M7184-N7184</f>
        <v>119.57</v>
      </c>
      <c r="P7184">
        <v>669773.06000000006</v>
      </c>
    </row>
    <row r="7185" spans="1:16" x14ac:dyDescent="0.25">
      <c r="A7185">
        <v>63200</v>
      </c>
      <c r="B7185" s="1">
        <v>45082</v>
      </c>
      <c r="C7185" s="1" t="str">
        <f>YEAR(B7185)&amp;"_"&amp;MONTH(B7185)</f>
        <v>2023_6</v>
      </c>
      <c r="D7185" s="1">
        <v>45082</v>
      </c>
      <c r="E7185" t="s">
        <v>5731</v>
      </c>
      <c r="F7185" t="s">
        <v>5725</v>
      </c>
      <c r="G7185">
        <v>100000</v>
      </c>
      <c r="H7185">
        <v>400</v>
      </c>
      <c r="I7185" t="s">
        <v>5726</v>
      </c>
      <c r="J7185" t="s">
        <v>5727</v>
      </c>
      <c r="K7185">
        <v>1324</v>
      </c>
      <c r="L7185" t="s">
        <v>16</v>
      </c>
      <c r="M7185">
        <v>208.29</v>
      </c>
      <c r="O7185">
        <f>M7185-N7185</f>
        <v>208.29</v>
      </c>
      <c r="P7185">
        <v>669981.35</v>
      </c>
    </row>
    <row r="7186" spans="1:16" x14ac:dyDescent="0.25">
      <c r="A7186">
        <v>63300</v>
      </c>
      <c r="B7186" s="1">
        <v>44936</v>
      </c>
      <c r="C7186" s="1" t="str">
        <f>YEAR(B7186)&amp;"_"&amp;MONTH(B7186)</f>
        <v>2023_1</v>
      </c>
      <c r="D7186" s="1">
        <v>44931</v>
      </c>
      <c r="E7186" s="3" t="s">
        <v>5732</v>
      </c>
      <c r="F7186" t="s">
        <v>5733</v>
      </c>
      <c r="G7186">
        <v>700200</v>
      </c>
      <c r="H7186">
        <v>300</v>
      </c>
      <c r="I7186" t="s">
        <v>5734</v>
      </c>
      <c r="J7186" t="s">
        <v>5735</v>
      </c>
      <c r="K7186">
        <v>1137</v>
      </c>
      <c r="L7186" t="s">
        <v>16</v>
      </c>
      <c r="M7186">
        <v>989</v>
      </c>
      <c r="O7186">
        <f>M7186-N7186</f>
        <v>989</v>
      </c>
      <c r="P7186">
        <v>6212.39</v>
      </c>
    </row>
    <row r="7187" spans="1:16" x14ac:dyDescent="0.25">
      <c r="A7187">
        <v>63300</v>
      </c>
      <c r="B7187" s="1">
        <v>44959</v>
      </c>
      <c r="C7187" s="1" t="str">
        <f>YEAR(B7187)&amp;"_"&amp;MONTH(B7187)</f>
        <v>2023_2</v>
      </c>
      <c r="D7187" s="1">
        <v>44958</v>
      </c>
      <c r="E7187" s="3" t="s">
        <v>5736</v>
      </c>
      <c r="F7187" t="s">
        <v>5737</v>
      </c>
      <c r="G7187">
        <v>700200</v>
      </c>
      <c r="H7187">
        <v>300</v>
      </c>
      <c r="I7187" t="s">
        <v>5734</v>
      </c>
      <c r="J7187" t="s">
        <v>5735</v>
      </c>
      <c r="K7187">
        <v>1165</v>
      </c>
      <c r="L7187" t="s">
        <v>16</v>
      </c>
      <c r="M7187">
        <v>989</v>
      </c>
      <c r="O7187">
        <f>M7187-N7187</f>
        <v>989</v>
      </c>
      <c r="P7187">
        <v>20234.71</v>
      </c>
    </row>
    <row r="7188" spans="1:16" x14ac:dyDescent="0.25">
      <c r="A7188">
        <v>63300</v>
      </c>
      <c r="B7188" s="1">
        <v>44988</v>
      </c>
      <c r="C7188" s="1" t="str">
        <f>YEAR(B7188)&amp;"_"&amp;MONTH(B7188)</f>
        <v>2023_3</v>
      </c>
      <c r="D7188" s="1">
        <v>44986</v>
      </c>
      <c r="E7188" s="3" t="s">
        <v>5738</v>
      </c>
      <c r="F7188" t="s">
        <v>5739</v>
      </c>
      <c r="G7188">
        <v>700200</v>
      </c>
      <c r="H7188">
        <v>300</v>
      </c>
      <c r="I7188" t="s">
        <v>5734</v>
      </c>
      <c r="J7188" t="s">
        <v>5735</v>
      </c>
      <c r="K7188">
        <v>1202</v>
      </c>
      <c r="L7188" t="s">
        <v>16</v>
      </c>
      <c r="M7188">
        <v>989</v>
      </c>
      <c r="O7188">
        <f>M7188-N7188</f>
        <v>989</v>
      </c>
      <c r="P7188">
        <v>50398.73</v>
      </c>
    </row>
    <row r="7189" spans="1:16" x14ac:dyDescent="0.25">
      <c r="A7189">
        <v>63300</v>
      </c>
      <c r="B7189" s="1">
        <v>44991</v>
      </c>
      <c r="C7189" s="1" t="str">
        <f>YEAR(B7189)&amp;"_"&amp;MONTH(B7189)</f>
        <v>2023_3</v>
      </c>
      <c r="D7189" s="1">
        <v>44882</v>
      </c>
      <c r="E7189">
        <v>643841</v>
      </c>
      <c r="F7189" t="s">
        <v>5740</v>
      </c>
      <c r="G7189">
        <v>100000</v>
      </c>
      <c r="H7189">
        <v>2001</v>
      </c>
      <c r="I7189" t="s">
        <v>5741</v>
      </c>
      <c r="J7189" t="s">
        <v>5742</v>
      </c>
      <c r="K7189">
        <v>1203</v>
      </c>
      <c r="L7189" t="s">
        <v>16</v>
      </c>
      <c r="M7189">
        <v>92.39</v>
      </c>
      <c r="O7189">
        <f>M7189-N7189</f>
        <v>92.39</v>
      </c>
      <c r="P7189">
        <v>50624.32</v>
      </c>
    </row>
    <row r="7190" spans="1:16" x14ac:dyDescent="0.25">
      <c r="A7190">
        <v>63300</v>
      </c>
      <c r="B7190" s="1">
        <v>45013</v>
      </c>
      <c r="C7190" s="1" t="str">
        <f>YEAR(B7190)&amp;"_"&amp;MONTH(B7190)</f>
        <v>2023_3</v>
      </c>
      <c r="D7190" s="1">
        <v>45006</v>
      </c>
      <c r="E7190">
        <v>652497</v>
      </c>
      <c r="F7190" t="s">
        <v>5743</v>
      </c>
      <c r="G7190">
        <v>100000</v>
      </c>
      <c r="H7190">
        <v>2001</v>
      </c>
      <c r="I7190" t="s">
        <v>5741</v>
      </c>
      <c r="J7190" t="s">
        <v>5742</v>
      </c>
      <c r="K7190">
        <v>1237</v>
      </c>
      <c r="L7190" t="s">
        <v>16</v>
      </c>
      <c r="M7190">
        <v>116.67</v>
      </c>
      <c r="O7190">
        <f>M7190-N7190</f>
        <v>116.67</v>
      </c>
      <c r="P7190">
        <v>79837.41</v>
      </c>
    </row>
    <row r="7191" spans="1:16" x14ac:dyDescent="0.25">
      <c r="A7191">
        <v>63300</v>
      </c>
      <c r="B7191" s="1">
        <v>45020</v>
      </c>
      <c r="C7191" s="1" t="str">
        <f>YEAR(B7191)&amp;"_"&amp;MONTH(B7191)</f>
        <v>2023_4</v>
      </c>
      <c r="D7191" s="1">
        <v>45019</v>
      </c>
      <c r="E7191" s="3" t="s">
        <v>5744</v>
      </c>
      <c r="F7191" t="s">
        <v>5745</v>
      </c>
      <c r="G7191">
        <v>701000</v>
      </c>
      <c r="H7191">
        <v>300</v>
      </c>
      <c r="I7191" t="s">
        <v>5734</v>
      </c>
      <c r="J7191" t="s">
        <v>5735</v>
      </c>
      <c r="K7191">
        <v>1245</v>
      </c>
      <c r="L7191" t="s">
        <v>16</v>
      </c>
      <c r="M7191">
        <v>989</v>
      </c>
      <c r="O7191">
        <f>M7191-N7191</f>
        <v>989</v>
      </c>
      <c r="P7191">
        <v>102484.56</v>
      </c>
    </row>
    <row r="7192" spans="1:16" x14ac:dyDescent="0.25">
      <c r="A7192">
        <v>63300</v>
      </c>
      <c r="B7192" s="1">
        <v>45035</v>
      </c>
      <c r="C7192" s="1" t="str">
        <f>YEAR(B7192)&amp;"_"&amp;MONTH(B7192)</f>
        <v>2023_4</v>
      </c>
      <c r="D7192" s="1">
        <v>45022</v>
      </c>
      <c r="E7192">
        <v>653196</v>
      </c>
      <c r="F7192" t="s">
        <v>5746</v>
      </c>
      <c r="G7192">
        <v>100000</v>
      </c>
      <c r="H7192">
        <v>2008</v>
      </c>
      <c r="I7192" t="s">
        <v>5741</v>
      </c>
      <c r="J7192" t="s">
        <v>5742</v>
      </c>
      <c r="K7192">
        <v>1269</v>
      </c>
      <c r="L7192" t="s">
        <v>16</v>
      </c>
      <c r="M7192">
        <v>555</v>
      </c>
      <c r="O7192">
        <f>M7192-N7192</f>
        <v>555</v>
      </c>
      <c r="P7192">
        <v>121813.41</v>
      </c>
    </row>
    <row r="7193" spans="1:16" x14ac:dyDescent="0.25">
      <c r="A7193">
        <v>63300</v>
      </c>
      <c r="B7193" s="1">
        <v>45050</v>
      </c>
      <c r="C7193" s="1" t="str">
        <f>YEAR(B7193)&amp;"_"&amp;MONTH(B7193)</f>
        <v>2023_5</v>
      </c>
      <c r="D7193" s="1">
        <v>45049</v>
      </c>
      <c r="E7193" s="3" t="s">
        <v>5747</v>
      </c>
      <c r="F7193" t="s">
        <v>5748</v>
      </c>
      <c r="G7193">
        <v>701000</v>
      </c>
      <c r="H7193">
        <v>300</v>
      </c>
      <c r="I7193" t="s">
        <v>5734</v>
      </c>
      <c r="J7193" t="s">
        <v>5735</v>
      </c>
      <c r="K7193">
        <v>1289</v>
      </c>
      <c r="L7193" t="s">
        <v>16</v>
      </c>
      <c r="M7193">
        <v>989</v>
      </c>
      <c r="O7193">
        <f>M7193-N7193</f>
        <v>989</v>
      </c>
      <c r="P7193">
        <v>136688.81</v>
      </c>
    </row>
    <row r="7194" spans="1:16" x14ac:dyDescent="0.25">
      <c r="A7194">
        <v>63300</v>
      </c>
      <c r="B7194" s="1">
        <v>45050</v>
      </c>
      <c r="C7194" s="1" t="str">
        <f>YEAR(B7194)&amp;"_"&amp;MONTH(B7194)</f>
        <v>2023_5</v>
      </c>
      <c r="D7194" s="1">
        <v>45049</v>
      </c>
      <c r="E7194" t="s">
        <v>5749</v>
      </c>
      <c r="F7194" t="s">
        <v>5750</v>
      </c>
      <c r="G7194">
        <v>100000</v>
      </c>
      <c r="H7194">
        <v>4</v>
      </c>
      <c r="K7194">
        <v>1289</v>
      </c>
      <c r="L7194" t="s">
        <v>16</v>
      </c>
      <c r="M7194">
        <v>1500</v>
      </c>
      <c r="O7194">
        <f>M7194-N7194</f>
        <v>1500</v>
      </c>
      <c r="P7194">
        <v>138188.81</v>
      </c>
    </row>
    <row r="7195" spans="1:16" x14ac:dyDescent="0.25">
      <c r="A7195">
        <v>63300</v>
      </c>
      <c r="B7195" s="1">
        <v>45085</v>
      </c>
      <c r="C7195" s="1" t="str">
        <f>YEAR(B7195)&amp;"_"&amp;MONTH(B7195)</f>
        <v>2023_6</v>
      </c>
      <c r="D7195" s="1">
        <v>45082</v>
      </c>
      <c r="E7195" s="3" t="s">
        <v>5751</v>
      </c>
      <c r="F7195" t="s">
        <v>5752</v>
      </c>
      <c r="G7195">
        <v>701000</v>
      </c>
      <c r="H7195">
        <v>300</v>
      </c>
      <c r="I7195" t="s">
        <v>5734</v>
      </c>
      <c r="J7195" t="s">
        <v>5735</v>
      </c>
      <c r="K7195">
        <v>1328</v>
      </c>
      <c r="L7195" t="s">
        <v>16</v>
      </c>
      <c r="M7195">
        <v>989</v>
      </c>
      <c r="O7195">
        <f>M7195-N7195</f>
        <v>989</v>
      </c>
      <c r="P7195">
        <v>184528.5</v>
      </c>
    </row>
    <row r="7196" spans="1:16" x14ac:dyDescent="0.25">
      <c r="A7196">
        <v>63300</v>
      </c>
      <c r="B7196" s="1">
        <v>45162</v>
      </c>
      <c r="C7196" s="1" t="str">
        <f>YEAR(B7196)&amp;"_"&amp;MONTH(B7196)</f>
        <v>2023_8</v>
      </c>
      <c r="D7196" s="1">
        <v>45148</v>
      </c>
      <c r="E7196">
        <v>657973</v>
      </c>
      <c r="F7196" t="s">
        <v>5753</v>
      </c>
      <c r="G7196">
        <v>100000</v>
      </c>
      <c r="H7196">
        <v>2003</v>
      </c>
      <c r="I7196" t="s">
        <v>5741</v>
      </c>
      <c r="J7196" t="s">
        <v>5742</v>
      </c>
      <c r="K7196">
        <v>1442</v>
      </c>
      <c r="L7196" t="s">
        <v>16</v>
      </c>
      <c r="M7196">
        <v>511</v>
      </c>
      <c r="O7196">
        <f>M7196-N7196</f>
        <v>511</v>
      </c>
      <c r="P7196">
        <v>288641.46999999997</v>
      </c>
    </row>
    <row r="7197" spans="1:16" x14ac:dyDescent="0.25">
      <c r="A7197">
        <v>63300</v>
      </c>
      <c r="B7197" s="1">
        <v>45162</v>
      </c>
      <c r="C7197" s="1" t="str">
        <f>YEAR(B7197)&amp;"_"&amp;MONTH(B7197)</f>
        <v>2023_8</v>
      </c>
      <c r="D7197" s="1">
        <v>45148</v>
      </c>
      <c r="E7197">
        <v>657976</v>
      </c>
      <c r="F7197" t="s">
        <v>5754</v>
      </c>
      <c r="G7197">
        <v>100000</v>
      </c>
      <c r="H7197">
        <v>2004</v>
      </c>
      <c r="I7197" t="s">
        <v>5741</v>
      </c>
      <c r="J7197" t="s">
        <v>5742</v>
      </c>
      <c r="K7197">
        <v>1442</v>
      </c>
      <c r="L7197" t="s">
        <v>16</v>
      </c>
      <c r="M7197">
        <v>511</v>
      </c>
      <c r="O7197">
        <f>M7197-N7197</f>
        <v>511</v>
      </c>
      <c r="P7197">
        <v>289152.46999999997</v>
      </c>
    </row>
    <row r="7198" spans="1:16" x14ac:dyDescent="0.25">
      <c r="A7198">
        <v>63300</v>
      </c>
      <c r="B7198" s="1">
        <v>45162</v>
      </c>
      <c r="C7198" s="1" t="str">
        <f>YEAR(B7198)&amp;"_"&amp;MONTH(B7198)</f>
        <v>2023_8</v>
      </c>
      <c r="D7198" s="1">
        <v>45148</v>
      </c>
      <c r="E7198">
        <v>657981</v>
      </c>
      <c r="F7198" t="s">
        <v>5754</v>
      </c>
      <c r="G7198">
        <v>100000</v>
      </c>
      <c r="H7198">
        <v>2005</v>
      </c>
      <c r="I7198" t="s">
        <v>5741</v>
      </c>
      <c r="J7198" t="s">
        <v>5742</v>
      </c>
      <c r="K7198">
        <v>1442</v>
      </c>
      <c r="L7198" t="s">
        <v>16</v>
      </c>
      <c r="M7198">
        <v>511</v>
      </c>
      <c r="O7198">
        <f>M7198-N7198</f>
        <v>511</v>
      </c>
      <c r="P7198">
        <v>289663.46999999997</v>
      </c>
    </row>
    <row r="7199" spans="1:16" x14ac:dyDescent="0.25">
      <c r="A7199">
        <v>63300</v>
      </c>
      <c r="B7199" s="1">
        <v>45162</v>
      </c>
      <c r="C7199" s="1" t="str">
        <f>YEAR(B7199)&amp;"_"&amp;MONTH(B7199)</f>
        <v>2023_8</v>
      </c>
      <c r="D7199" s="1">
        <v>45148</v>
      </c>
      <c r="E7199">
        <v>657980</v>
      </c>
      <c r="F7199" t="s">
        <v>5754</v>
      </c>
      <c r="G7199">
        <v>100000</v>
      </c>
      <c r="H7199">
        <v>2006</v>
      </c>
      <c r="I7199" t="s">
        <v>5741</v>
      </c>
      <c r="J7199" t="s">
        <v>5742</v>
      </c>
      <c r="K7199">
        <v>1442</v>
      </c>
      <c r="L7199" t="s">
        <v>16</v>
      </c>
      <c r="M7199">
        <v>511</v>
      </c>
      <c r="O7199">
        <f>M7199-N7199</f>
        <v>511</v>
      </c>
      <c r="P7199">
        <v>290174.46999999997</v>
      </c>
    </row>
    <row r="7200" spans="1:16" x14ac:dyDescent="0.25">
      <c r="A7200">
        <v>63300</v>
      </c>
      <c r="B7200" s="1">
        <v>45162</v>
      </c>
      <c r="C7200" s="1" t="str">
        <f>YEAR(B7200)&amp;"_"&amp;MONTH(B7200)</f>
        <v>2023_8</v>
      </c>
      <c r="D7200" s="1">
        <v>45148</v>
      </c>
      <c r="E7200">
        <v>657972</v>
      </c>
      <c r="F7200" t="s">
        <v>5743</v>
      </c>
      <c r="G7200">
        <v>100000</v>
      </c>
      <c r="H7200">
        <v>2001</v>
      </c>
      <c r="I7200" t="s">
        <v>5741</v>
      </c>
      <c r="J7200" t="s">
        <v>5742</v>
      </c>
      <c r="K7200">
        <v>1442</v>
      </c>
      <c r="L7200" t="s">
        <v>16</v>
      </c>
      <c r="M7200">
        <v>511</v>
      </c>
      <c r="O7200">
        <f>M7200-N7200</f>
        <v>511</v>
      </c>
      <c r="P7200">
        <v>290685.46999999997</v>
      </c>
    </row>
    <row r="7201" spans="1:16" x14ac:dyDescent="0.25">
      <c r="A7201">
        <v>63300</v>
      </c>
      <c r="B7201" s="1">
        <v>45169</v>
      </c>
      <c r="C7201" s="1" t="str">
        <f>YEAR(B7201)&amp;"_"&amp;MONTH(B7201)</f>
        <v>2023_8</v>
      </c>
      <c r="D7201" s="1">
        <v>45138</v>
      </c>
      <c r="E7201" s="3" t="s">
        <v>5755</v>
      </c>
      <c r="F7201" t="s">
        <v>5756</v>
      </c>
      <c r="G7201">
        <v>701000</v>
      </c>
      <c r="H7201">
        <v>300</v>
      </c>
      <c r="I7201" t="s">
        <v>5734</v>
      </c>
      <c r="J7201" t="s">
        <v>5735</v>
      </c>
      <c r="K7201">
        <v>1455</v>
      </c>
      <c r="L7201" t="s">
        <v>16</v>
      </c>
      <c r="M7201">
        <v>989</v>
      </c>
      <c r="O7201">
        <f>M7201-N7201</f>
        <v>989</v>
      </c>
      <c r="P7201">
        <v>294569.03999999998</v>
      </c>
    </row>
    <row r="7202" spans="1:16" x14ac:dyDescent="0.25">
      <c r="A7202">
        <v>63300</v>
      </c>
      <c r="B7202" s="1">
        <v>45169</v>
      </c>
      <c r="C7202" s="1" t="str">
        <f>YEAR(B7202)&amp;"_"&amp;MONTH(B7202)</f>
        <v>2023_8</v>
      </c>
      <c r="D7202" s="1">
        <v>45169</v>
      </c>
      <c r="E7202" s="3" t="s">
        <v>5757</v>
      </c>
      <c r="F7202" t="s">
        <v>5758</v>
      </c>
      <c r="G7202">
        <v>701000</v>
      </c>
      <c r="H7202">
        <v>300</v>
      </c>
      <c r="I7202" t="s">
        <v>5734</v>
      </c>
      <c r="J7202" t="s">
        <v>5735</v>
      </c>
      <c r="K7202">
        <v>1455</v>
      </c>
      <c r="L7202" t="s">
        <v>16</v>
      </c>
      <c r="M7202">
        <v>1978</v>
      </c>
      <c r="O7202">
        <f>M7202-N7202</f>
        <v>1978</v>
      </c>
      <c r="P7202">
        <v>296547.03999999998</v>
      </c>
    </row>
    <row r="7203" spans="1:16" x14ac:dyDescent="0.25">
      <c r="A7203">
        <v>63300</v>
      </c>
      <c r="B7203" s="1">
        <v>45169</v>
      </c>
      <c r="C7203" s="1" t="str">
        <f>YEAR(B7203)&amp;"_"&amp;MONTH(B7203)</f>
        <v>2023_8</v>
      </c>
      <c r="D7203" s="1">
        <v>45170</v>
      </c>
      <c r="E7203" s="3" t="s">
        <v>5759</v>
      </c>
      <c r="F7203" t="s">
        <v>5760</v>
      </c>
      <c r="G7203">
        <v>701000</v>
      </c>
      <c r="H7203">
        <v>300</v>
      </c>
      <c r="I7203" t="s">
        <v>5734</v>
      </c>
      <c r="J7203" t="s">
        <v>5735</v>
      </c>
      <c r="K7203">
        <v>1455</v>
      </c>
      <c r="L7203" t="s">
        <v>16</v>
      </c>
      <c r="M7203">
        <v>2967</v>
      </c>
      <c r="O7203">
        <f>M7203-N7203</f>
        <v>2967</v>
      </c>
      <c r="P7203">
        <v>299514.03999999998</v>
      </c>
    </row>
    <row r="7204" spans="1:16" x14ac:dyDescent="0.25">
      <c r="A7204">
        <v>63300</v>
      </c>
      <c r="B7204" s="1">
        <v>45200</v>
      </c>
      <c r="C7204" s="1" t="str">
        <f>YEAR(B7204)&amp;"_"&amp;MONTH(B7204)</f>
        <v>2023_10</v>
      </c>
      <c r="D7204" s="1">
        <v>45200</v>
      </c>
      <c r="E7204" s="3" t="s">
        <v>5763</v>
      </c>
      <c r="F7204" t="s">
        <v>5764</v>
      </c>
      <c r="G7204">
        <v>701000</v>
      </c>
      <c r="H7204">
        <v>300</v>
      </c>
      <c r="K7204">
        <v>1502</v>
      </c>
      <c r="L7204" t="s">
        <v>16</v>
      </c>
      <c r="M7204">
        <v>989</v>
      </c>
      <c r="O7204">
        <f>M7204-N7204</f>
        <v>989</v>
      </c>
      <c r="P7204">
        <v>522025.09</v>
      </c>
    </row>
    <row r="7205" spans="1:16" x14ac:dyDescent="0.25">
      <c r="A7205">
        <v>63300</v>
      </c>
      <c r="B7205" s="1">
        <v>45200</v>
      </c>
      <c r="C7205" s="1" t="str">
        <f>YEAR(B7205)&amp;"_"&amp;MONTH(B7205)</f>
        <v>2023_10</v>
      </c>
      <c r="D7205" s="1">
        <v>45200</v>
      </c>
      <c r="E7205">
        <v>643296</v>
      </c>
      <c r="F7205" t="s">
        <v>5765</v>
      </c>
      <c r="G7205">
        <v>100000</v>
      </c>
      <c r="H7205">
        <v>2001</v>
      </c>
      <c r="K7205">
        <v>1502</v>
      </c>
      <c r="L7205" t="s">
        <v>16</v>
      </c>
      <c r="M7205">
        <v>287</v>
      </c>
      <c r="O7205">
        <f>M7205-N7205</f>
        <v>287</v>
      </c>
      <c r="P7205">
        <v>522312.09</v>
      </c>
    </row>
    <row r="7206" spans="1:16" x14ac:dyDescent="0.25">
      <c r="A7206">
        <v>63300</v>
      </c>
      <c r="B7206" s="1">
        <v>45200</v>
      </c>
      <c r="C7206" s="1" t="str">
        <f>YEAR(B7206)&amp;"_"&amp;MONTH(B7206)</f>
        <v>2023_10</v>
      </c>
      <c r="D7206" s="1">
        <v>45200</v>
      </c>
      <c r="E7206">
        <v>657974</v>
      </c>
      <c r="F7206" t="s">
        <v>5765</v>
      </c>
      <c r="G7206">
        <v>100000</v>
      </c>
      <c r="H7206">
        <v>2001</v>
      </c>
      <c r="K7206">
        <v>1502</v>
      </c>
      <c r="L7206" t="s">
        <v>16</v>
      </c>
      <c r="M7206">
        <v>419.02</v>
      </c>
      <c r="O7206">
        <f>M7206-N7206</f>
        <v>419.02</v>
      </c>
      <c r="P7206">
        <v>522731.11</v>
      </c>
    </row>
    <row r="7207" spans="1:16" x14ac:dyDescent="0.25">
      <c r="A7207">
        <v>63300</v>
      </c>
      <c r="B7207" s="1">
        <v>45210</v>
      </c>
      <c r="C7207" s="1" t="str">
        <f>YEAR(B7207)&amp;"_"&amp;MONTH(B7207)</f>
        <v>2023_10</v>
      </c>
      <c r="D7207" s="1">
        <v>45210</v>
      </c>
      <c r="E7207" t="s">
        <v>5766</v>
      </c>
      <c r="F7207" t="s">
        <v>5767</v>
      </c>
      <c r="G7207">
        <v>701000</v>
      </c>
      <c r="H7207">
        <v>300</v>
      </c>
      <c r="I7207" t="s">
        <v>5734</v>
      </c>
      <c r="J7207" t="s">
        <v>5735</v>
      </c>
      <c r="K7207">
        <v>1551</v>
      </c>
      <c r="L7207" t="s">
        <v>16</v>
      </c>
      <c r="N7207">
        <v>1978</v>
      </c>
      <c r="O7207">
        <f>M7207-N7207</f>
        <v>-1978</v>
      </c>
      <c r="P7207">
        <v>525889.66</v>
      </c>
    </row>
    <row r="7208" spans="1:16" x14ac:dyDescent="0.25">
      <c r="A7208">
        <v>63305</v>
      </c>
      <c r="B7208" s="1">
        <v>44953</v>
      </c>
      <c r="C7208" s="1" t="str">
        <f>YEAR(B7208)&amp;"_"&amp;MONTH(B7208)</f>
        <v>2023_1</v>
      </c>
      <c r="D7208" s="1">
        <v>44952</v>
      </c>
      <c r="E7208" t="s">
        <v>5864</v>
      </c>
      <c r="F7208" t="s">
        <v>5865</v>
      </c>
      <c r="G7208">
        <v>100000</v>
      </c>
      <c r="H7208">
        <v>14</v>
      </c>
      <c r="I7208" t="s">
        <v>5798</v>
      </c>
      <c r="J7208" t="s">
        <v>5799</v>
      </c>
      <c r="K7208">
        <v>1158</v>
      </c>
      <c r="L7208" t="s">
        <v>16</v>
      </c>
      <c r="M7208">
        <v>150</v>
      </c>
      <c r="O7208">
        <f>M7208-N7208</f>
        <v>150</v>
      </c>
      <c r="P7208">
        <v>14404.45</v>
      </c>
    </row>
    <row r="7209" spans="1:16" x14ac:dyDescent="0.25">
      <c r="A7209">
        <v>63305</v>
      </c>
      <c r="B7209" s="1">
        <v>44953</v>
      </c>
      <c r="C7209" s="1" t="str">
        <f>YEAR(B7209)&amp;"_"&amp;MONTH(B7209)</f>
        <v>2023_1</v>
      </c>
      <c r="D7209" s="1">
        <v>44952</v>
      </c>
      <c r="E7209" t="s">
        <v>5866</v>
      </c>
      <c r="F7209" t="s">
        <v>5867</v>
      </c>
      <c r="G7209">
        <v>100000</v>
      </c>
      <c r="H7209">
        <v>14</v>
      </c>
      <c r="I7209" t="s">
        <v>5798</v>
      </c>
      <c r="J7209" t="s">
        <v>5799</v>
      </c>
      <c r="K7209">
        <v>1158</v>
      </c>
      <c r="L7209" t="s">
        <v>16</v>
      </c>
      <c r="M7209">
        <v>50</v>
      </c>
      <c r="O7209">
        <f>M7209-N7209</f>
        <v>50</v>
      </c>
      <c r="P7209">
        <v>14454.45</v>
      </c>
    </row>
    <row r="7210" spans="1:16" x14ac:dyDescent="0.25">
      <c r="A7210">
        <v>63305</v>
      </c>
      <c r="B7210" s="1">
        <v>45015</v>
      </c>
      <c r="C7210" s="1" t="str">
        <f>YEAR(B7210)&amp;"_"&amp;MONTH(B7210)</f>
        <v>2023_3</v>
      </c>
      <c r="D7210" s="1">
        <v>45015</v>
      </c>
      <c r="E7210" t="s">
        <v>5870</v>
      </c>
      <c r="F7210" t="s">
        <v>5871</v>
      </c>
      <c r="G7210">
        <v>100000</v>
      </c>
      <c r="H7210">
        <v>5</v>
      </c>
      <c r="I7210" t="s">
        <v>5842</v>
      </c>
      <c r="J7210" t="s">
        <v>5843</v>
      </c>
      <c r="K7210">
        <v>1240</v>
      </c>
      <c r="L7210" t="s">
        <v>16</v>
      </c>
      <c r="M7210">
        <v>500</v>
      </c>
      <c r="O7210">
        <f>M7210-N7210</f>
        <v>500</v>
      </c>
      <c r="P7210">
        <v>40581.449999999997</v>
      </c>
    </row>
    <row r="7211" spans="1:16" x14ac:dyDescent="0.25">
      <c r="A7211">
        <v>63305</v>
      </c>
      <c r="B7211" s="1">
        <v>45016</v>
      </c>
      <c r="C7211" s="1" t="str">
        <f>YEAR(B7211)&amp;"_"&amp;MONTH(B7211)</f>
        <v>2023_3</v>
      </c>
      <c r="D7211" s="1">
        <v>45015</v>
      </c>
      <c r="E7211" t="s">
        <v>5872</v>
      </c>
      <c r="F7211" t="s">
        <v>5873</v>
      </c>
      <c r="G7211">
        <v>100000</v>
      </c>
      <c r="H7211">
        <v>19</v>
      </c>
      <c r="I7211" t="s">
        <v>5874</v>
      </c>
      <c r="J7211" t="s">
        <v>5875</v>
      </c>
      <c r="K7211">
        <v>1241</v>
      </c>
      <c r="L7211" t="s">
        <v>16</v>
      </c>
      <c r="M7211">
        <v>500</v>
      </c>
      <c r="O7211">
        <f>M7211-N7211</f>
        <v>500</v>
      </c>
      <c r="P7211">
        <v>62629.82</v>
      </c>
    </row>
    <row r="7212" spans="1:16" x14ac:dyDescent="0.25">
      <c r="A7212">
        <v>63305</v>
      </c>
      <c r="B7212" s="1">
        <v>45016</v>
      </c>
      <c r="C7212" s="1" t="str">
        <f>YEAR(B7212)&amp;"_"&amp;MONTH(B7212)</f>
        <v>2023_3</v>
      </c>
      <c r="D7212" s="1">
        <v>45015</v>
      </c>
      <c r="E7212" t="s">
        <v>5876</v>
      </c>
      <c r="F7212" t="s">
        <v>5877</v>
      </c>
      <c r="G7212">
        <v>100000</v>
      </c>
      <c r="H7212">
        <v>4</v>
      </c>
      <c r="I7212" t="s">
        <v>5828</v>
      </c>
      <c r="J7212" t="s">
        <v>5829</v>
      </c>
      <c r="K7212">
        <v>1241</v>
      </c>
      <c r="L7212" t="s">
        <v>16</v>
      </c>
      <c r="M7212">
        <v>800</v>
      </c>
      <c r="O7212">
        <f>M7212-N7212</f>
        <v>800</v>
      </c>
      <c r="P7212">
        <v>63429.82</v>
      </c>
    </row>
    <row r="7213" spans="1:16" x14ac:dyDescent="0.25">
      <c r="A7213">
        <v>63305</v>
      </c>
      <c r="B7213" s="1">
        <v>45019</v>
      </c>
      <c r="C7213" s="1" t="str">
        <f>YEAR(B7213)&amp;"_"&amp;MONTH(B7213)</f>
        <v>2023_4</v>
      </c>
      <c r="D7213" s="1">
        <v>45021</v>
      </c>
      <c r="E7213" t="s">
        <v>5878</v>
      </c>
      <c r="F7213" t="s">
        <v>5879</v>
      </c>
      <c r="G7213">
        <v>100000</v>
      </c>
      <c r="H7213">
        <v>6</v>
      </c>
      <c r="I7213" t="s">
        <v>5832</v>
      </c>
      <c r="J7213" t="s">
        <v>5833</v>
      </c>
      <c r="K7213">
        <v>1244</v>
      </c>
      <c r="L7213" t="s">
        <v>16</v>
      </c>
      <c r="M7213">
        <v>500</v>
      </c>
      <c r="O7213">
        <f>M7213-N7213</f>
        <v>500</v>
      </c>
      <c r="P7213">
        <v>74001.850000000006</v>
      </c>
    </row>
    <row r="7214" spans="1:16" x14ac:dyDescent="0.25">
      <c r="A7214">
        <v>63305</v>
      </c>
      <c r="B7214" s="1">
        <v>45019</v>
      </c>
      <c r="C7214" s="1" t="str">
        <f>YEAR(B7214)&amp;"_"&amp;MONTH(B7214)</f>
        <v>2023_4</v>
      </c>
      <c r="D7214" s="1">
        <v>45019</v>
      </c>
      <c r="E7214" t="s">
        <v>5880</v>
      </c>
      <c r="F7214" t="s">
        <v>5881</v>
      </c>
      <c r="G7214">
        <v>100000</v>
      </c>
      <c r="H7214">
        <v>6</v>
      </c>
      <c r="I7214" t="s">
        <v>5832</v>
      </c>
      <c r="J7214" t="s">
        <v>5833</v>
      </c>
      <c r="K7214">
        <v>1244</v>
      </c>
      <c r="L7214" t="s">
        <v>16</v>
      </c>
      <c r="M7214">
        <v>500</v>
      </c>
      <c r="O7214">
        <f>M7214-N7214</f>
        <v>500</v>
      </c>
      <c r="P7214">
        <v>74501.850000000006</v>
      </c>
    </row>
    <row r="7215" spans="1:16" x14ac:dyDescent="0.25">
      <c r="A7215">
        <v>63305</v>
      </c>
      <c r="B7215" s="1">
        <v>45020</v>
      </c>
      <c r="C7215" s="1" t="str">
        <f>YEAR(B7215)&amp;"_"&amp;MONTH(B7215)</f>
        <v>2023_4</v>
      </c>
      <c r="D7215" s="1">
        <v>45020</v>
      </c>
      <c r="E7215" t="s">
        <v>5882</v>
      </c>
      <c r="F7215" t="s">
        <v>5883</v>
      </c>
      <c r="G7215">
        <v>100000</v>
      </c>
      <c r="H7215">
        <v>3</v>
      </c>
      <c r="I7215" t="s">
        <v>5818</v>
      </c>
      <c r="J7215" t="s">
        <v>5819</v>
      </c>
      <c r="K7215">
        <v>1245</v>
      </c>
      <c r="L7215" t="s">
        <v>16</v>
      </c>
      <c r="M7215">
        <v>300</v>
      </c>
      <c r="O7215">
        <f>M7215-N7215</f>
        <v>300</v>
      </c>
      <c r="P7215">
        <v>74801.850000000006</v>
      </c>
    </row>
    <row r="7216" spans="1:16" x14ac:dyDescent="0.25">
      <c r="A7216">
        <v>63305</v>
      </c>
      <c r="B7216" s="1">
        <v>45020</v>
      </c>
      <c r="C7216" s="1" t="str">
        <f>YEAR(B7216)&amp;"_"&amp;MONTH(B7216)</f>
        <v>2023_4</v>
      </c>
      <c r="D7216" s="1">
        <v>45020</v>
      </c>
      <c r="E7216" t="s">
        <v>5884</v>
      </c>
      <c r="F7216" t="s">
        <v>5885</v>
      </c>
      <c r="G7216">
        <v>100000</v>
      </c>
      <c r="H7216">
        <v>18</v>
      </c>
      <c r="I7216" t="s">
        <v>5806</v>
      </c>
      <c r="J7216" t="s">
        <v>5807</v>
      </c>
      <c r="K7216">
        <v>1245</v>
      </c>
      <c r="L7216" t="s">
        <v>16</v>
      </c>
      <c r="M7216">
        <v>350</v>
      </c>
      <c r="O7216">
        <f>M7216-N7216</f>
        <v>350</v>
      </c>
      <c r="P7216">
        <v>75151.850000000006</v>
      </c>
    </row>
    <row r="7217" spans="1:16" x14ac:dyDescent="0.25">
      <c r="A7217">
        <v>63305</v>
      </c>
      <c r="B7217" s="1">
        <v>45020</v>
      </c>
      <c r="C7217" s="1" t="str">
        <f>YEAR(B7217)&amp;"_"&amp;MONTH(B7217)</f>
        <v>2023_4</v>
      </c>
      <c r="D7217" s="1">
        <v>45020</v>
      </c>
      <c r="E7217" t="s">
        <v>5884</v>
      </c>
      <c r="F7217" t="s">
        <v>5886</v>
      </c>
      <c r="G7217">
        <v>100000</v>
      </c>
      <c r="H7217">
        <v>18</v>
      </c>
      <c r="I7217" t="s">
        <v>5804</v>
      </c>
      <c r="J7217" t="s">
        <v>5805</v>
      </c>
      <c r="K7217">
        <v>1245</v>
      </c>
      <c r="L7217" t="s">
        <v>16</v>
      </c>
      <c r="M7217">
        <v>350</v>
      </c>
      <c r="O7217">
        <f>M7217-N7217</f>
        <v>350</v>
      </c>
      <c r="P7217">
        <v>75501.850000000006</v>
      </c>
    </row>
    <row r="7218" spans="1:16" x14ac:dyDescent="0.25">
      <c r="A7218">
        <v>63305</v>
      </c>
      <c r="B7218" s="1">
        <v>45021</v>
      </c>
      <c r="C7218" s="1" t="str">
        <f>YEAR(B7218)&amp;"_"&amp;MONTH(B7218)</f>
        <v>2023_4</v>
      </c>
      <c r="D7218" s="1">
        <v>45021</v>
      </c>
      <c r="E7218" t="s">
        <v>5887</v>
      </c>
      <c r="F7218" t="s">
        <v>5888</v>
      </c>
      <c r="G7218">
        <v>100000</v>
      </c>
      <c r="H7218">
        <v>6</v>
      </c>
      <c r="I7218" t="s">
        <v>5826</v>
      </c>
      <c r="J7218" t="s">
        <v>5827</v>
      </c>
      <c r="K7218">
        <v>1247</v>
      </c>
      <c r="L7218" t="s">
        <v>16</v>
      </c>
      <c r="M7218">
        <v>1000</v>
      </c>
      <c r="O7218">
        <f>M7218-N7218</f>
        <v>1000</v>
      </c>
      <c r="P7218">
        <v>76501.850000000006</v>
      </c>
    </row>
    <row r="7219" spans="1:16" x14ac:dyDescent="0.25">
      <c r="A7219">
        <v>63305</v>
      </c>
      <c r="B7219" s="1">
        <v>45026</v>
      </c>
      <c r="C7219" s="1" t="str">
        <f>YEAR(B7219)&amp;"_"&amp;MONTH(B7219)</f>
        <v>2023_4</v>
      </c>
      <c r="D7219" s="1">
        <v>45028</v>
      </c>
      <c r="E7219" t="s">
        <v>5876</v>
      </c>
      <c r="F7219" t="s">
        <v>5889</v>
      </c>
      <c r="G7219">
        <v>100000</v>
      </c>
      <c r="H7219">
        <v>2</v>
      </c>
      <c r="I7219" t="s">
        <v>5834</v>
      </c>
      <c r="J7219" t="s">
        <v>5835</v>
      </c>
      <c r="K7219">
        <v>1254</v>
      </c>
      <c r="L7219" t="s">
        <v>16</v>
      </c>
      <c r="M7219">
        <v>350</v>
      </c>
      <c r="O7219">
        <f>M7219-N7219</f>
        <v>350</v>
      </c>
      <c r="P7219">
        <v>76956.02</v>
      </c>
    </row>
    <row r="7220" spans="1:16" x14ac:dyDescent="0.25">
      <c r="A7220">
        <v>63305</v>
      </c>
      <c r="B7220" s="1">
        <v>45028</v>
      </c>
      <c r="C7220" s="1" t="str">
        <f>YEAR(B7220)&amp;"_"&amp;MONTH(B7220)</f>
        <v>2023_4</v>
      </c>
      <c r="D7220" s="1">
        <v>45028</v>
      </c>
      <c r="E7220" t="s">
        <v>5890</v>
      </c>
      <c r="F7220" t="s">
        <v>5891</v>
      </c>
      <c r="G7220">
        <v>100000</v>
      </c>
      <c r="H7220">
        <v>8</v>
      </c>
      <c r="I7220" t="s">
        <v>5858</v>
      </c>
      <c r="J7220" t="s">
        <v>5859</v>
      </c>
      <c r="K7220">
        <v>1256</v>
      </c>
      <c r="L7220" t="s">
        <v>16</v>
      </c>
      <c r="M7220">
        <v>350</v>
      </c>
      <c r="O7220">
        <f>M7220-N7220</f>
        <v>350</v>
      </c>
      <c r="P7220">
        <v>77347.649999999994</v>
      </c>
    </row>
    <row r="7221" spans="1:16" x14ac:dyDescent="0.25">
      <c r="A7221">
        <v>63305</v>
      </c>
      <c r="B7221" s="1">
        <v>45028</v>
      </c>
      <c r="C7221" s="1" t="str">
        <f>YEAR(B7221)&amp;"_"&amp;MONTH(B7221)</f>
        <v>2023_4</v>
      </c>
      <c r="D7221" s="1">
        <v>45028</v>
      </c>
      <c r="E7221" t="s">
        <v>5892</v>
      </c>
      <c r="F7221" t="s">
        <v>5893</v>
      </c>
      <c r="G7221">
        <v>100000</v>
      </c>
      <c r="H7221">
        <v>7</v>
      </c>
      <c r="I7221" t="s">
        <v>5858</v>
      </c>
      <c r="J7221" t="s">
        <v>5859</v>
      </c>
      <c r="K7221">
        <v>1256</v>
      </c>
      <c r="L7221" t="s">
        <v>16</v>
      </c>
      <c r="M7221">
        <v>350</v>
      </c>
      <c r="O7221">
        <f>M7221-N7221</f>
        <v>350</v>
      </c>
      <c r="P7221">
        <v>77697.649999999994</v>
      </c>
    </row>
    <row r="7222" spans="1:16" x14ac:dyDescent="0.25">
      <c r="A7222">
        <v>63305</v>
      </c>
      <c r="B7222" s="1">
        <v>45028</v>
      </c>
      <c r="C7222" s="1" t="str">
        <f>YEAR(B7222)&amp;"_"&amp;MONTH(B7222)</f>
        <v>2023_4</v>
      </c>
      <c r="D7222" s="1">
        <v>45015</v>
      </c>
      <c r="E7222" t="s">
        <v>5894</v>
      </c>
      <c r="F7222" t="s">
        <v>5895</v>
      </c>
      <c r="G7222">
        <v>100000</v>
      </c>
      <c r="H7222">
        <v>12</v>
      </c>
      <c r="I7222" t="s">
        <v>5794</v>
      </c>
      <c r="J7222" t="s">
        <v>5795</v>
      </c>
      <c r="K7222">
        <v>1256</v>
      </c>
      <c r="L7222" t="s">
        <v>16</v>
      </c>
      <c r="M7222">
        <v>200</v>
      </c>
      <c r="O7222">
        <f>M7222-N7222</f>
        <v>200</v>
      </c>
      <c r="P7222">
        <v>77897.649999999994</v>
      </c>
    </row>
    <row r="7223" spans="1:16" x14ac:dyDescent="0.25">
      <c r="A7223">
        <v>63305</v>
      </c>
      <c r="B7223" s="1">
        <v>45028</v>
      </c>
      <c r="C7223" s="1" t="str">
        <f>YEAR(B7223)&amp;"_"&amp;MONTH(B7223)</f>
        <v>2023_4</v>
      </c>
      <c r="D7223" s="1">
        <v>45027</v>
      </c>
      <c r="E7223" t="s">
        <v>5896</v>
      </c>
      <c r="F7223" t="s">
        <v>5897</v>
      </c>
      <c r="G7223">
        <v>100000</v>
      </c>
      <c r="H7223">
        <v>6</v>
      </c>
      <c r="I7223" t="s">
        <v>5774</v>
      </c>
      <c r="J7223" t="s">
        <v>5775</v>
      </c>
      <c r="K7223">
        <v>1256</v>
      </c>
      <c r="L7223" t="s">
        <v>16</v>
      </c>
      <c r="M7223">
        <v>200</v>
      </c>
      <c r="O7223">
        <f>M7223-N7223</f>
        <v>200</v>
      </c>
      <c r="P7223">
        <v>78097.649999999994</v>
      </c>
    </row>
    <row r="7224" spans="1:16" x14ac:dyDescent="0.25">
      <c r="A7224">
        <v>63305</v>
      </c>
      <c r="B7224" s="1">
        <v>45028</v>
      </c>
      <c r="C7224" s="1" t="str">
        <f>YEAR(B7224)&amp;"_"&amp;MONTH(B7224)</f>
        <v>2023_4</v>
      </c>
      <c r="D7224" s="1">
        <v>45028</v>
      </c>
      <c r="E7224" t="s">
        <v>5898</v>
      </c>
      <c r="F7224" t="s">
        <v>5899</v>
      </c>
      <c r="G7224">
        <v>100000</v>
      </c>
      <c r="H7224">
        <v>7</v>
      </c>
      <c r="I7224" t="s">
        <v>5858</v>
      </c>
      <c r="J7224" t="s">
        <v>5859</v>
      </c>
      <c r="K7224">
        <v>1256</v>
      </c>
      <c r="L7224" t="s">
        <v>16</v>
      </c>
      <c r="M7224">
        <v>350</v>
      </c>
      <c r="O7224">
        <f>M7224-N7224</f>
        <v>350</v>
      </c>
      <c r="P7224">
        <v>78447.649999999994</v>
      </c>
    </row>
    <row r="7225" spans="1:16" x14ac:dyDescent="0.25">
      <c r="A7225">
        <v>63305</v>
      </c>
      <c r="B7225" s="1">
        <v>45028</v>
      </c>
      <c r="C7225" s="1" t="str">
        <f>YEAR(B7225)&amp;"_"&amp;MONTH(B7225)</f>
        <v>2023_4</v>
      </c>
      <c r="D7225" s="1">
        <v>45028</v>
      </c>
      <c r="E7225" t="s">
        <v>5900</v>
      </c>
      <c r="F7225" t="s">
        <v>5901</v>
      </c>
      <c r="G7225">
        <v>100000</v>
      </c>
      <c r="H7225">
        <v>1</v>
      </c>
      <c r="I7225" t="s">
        <v>5774</v>
      </c>
      <c r="J7225" t="s">
        <v>5775</v>
      </c>
      <c r="K7225">
        <v>1256</v>
      </c>
      <c r="L7225" t="s">
        <v>16</v>
      </c>
      <c r="M7225">
        <v>300</v>
      </c>
      <c r="O7225">
        <f>M7225-N7225</f>
        <v>300</v>
      </c>
      <c r="P7225">
        <v>78747.649999999994</v>
      </c>
    </row>
    <row r="7226" spans="1:16" x14ac:dyDescent="0.25">
      <c r="A7226">
        <v>63305</v>
      </c>
      <c r="B7226" s="1">
        <v>45029</v>
      </c>
      <c r="C7226" s="1" t="str">
        <f>YEAR(B7226)&amp;"_"&amp;MONTH(B7226)</f>
        <v>2023_4</v>
      </c>
      <c r="D7226" s="1">
        <v>45028</v>
      </c>
      <c r="E7226" t="s">
        <v>5902</v>
      </c>
      <c r="F7226" t="s">
        <v>5903</v>
      </c>
      <c r="G7226">
        <v>100000</v>
      </c>
      <c r="H7226">
        <v>10</v>
      </c>
      <c r="I7226" t="s">
        <v>5784</v>
      </c>
      <c r="J7226" t="s">
        <v>5785</v>
      </c>
      <c r="K7226">
        <v>1260</v>
      </c>
      <c r="L7226" t="s">
        <v>16</v>
      </c>
      <c r="M7226">
        <v>500</v>
      </c>
      <c r="O7226">
        <f>M7226-N7226</f>
        <v>500</v>
      </c>
      <c r="P7226">
        <v>79247.649999999994</v>
      </c>
    </row>
    <row r="7227" spans="1:16" x14ac:dyDescent="0.25">
      <c r="A7227">
        <v>63305</v>
      </c>
      <c r="B7227" s="1">
        <v>45029</v>
      </c>
      <c r="C7227" s="1" t="str">
        <f>YEAR(B7227)&amp;"_"&amp;MONTH(B7227)</f>
        <v>2023_4</v>
      </c>
      <c r="D7227" s="1">
        <v>45028</v>
      </c>
      <c r="E7227" t="s">
        <v>5904</v>
      </c>
      <c r="F7227" t="s">
        <v>5905</v>
      </c>
      <c r="G7227">
        <v>100000</v>
      </c>
      <c r="H7227">
        <v>15</v>
      </c>
      <c r="I7227" t="s">
        <v>5784</v>
      </c>
      <c r="J7227" t="s">
        <v>5785</v>
      </c>
      <c r="K7227">
        <v>1260</v>
      </c>
      <c r="L7227" t="s">
        <v>16</v>
      </c>
      <c r="M7227">
        <v>500</v>
      </c>
      <c r="O7227">
        <f>M7227-N7227</f>
        <v>500</v>
      </c>
      <c r="P7227">
        <v>79747.649999999994</v>
      </c>
    </row>
    <row r="7228" spans="1:16" x14ac:dyDescent="0.25">
      <c r="A7228">
        <v>63305</v>
      </c>
      <c r="B7228" s="1">
        <v>45030</v>
      </c>
      <c r="C7228" s="1" t="str">
        <f>YEAR(B7228)&amp;"_"&amp;MONTH(B7228)</f>
        <v>2023_4</v>
      </c>
      <c r="D7228" s="1">
        <v>45029</v>
      </c>
      <c r="E7228" t="s">
        <v>5906</v>
      </c>
      <c r="F7228" t="s">
        <v>5907</v>
      </c>
      <c r="G7228">
        <v>100000</v>
      </c>
      <c r="H7228">
        <v>10</v>
      </c>
      <c r="I7228" t="s">
        <v>5782</v>
      </c>
      <c r="J7228" t="s">
        <v>5783</v>
      </c>
      <c r="K7228">
        <v>1263</v>
      </c>
      <c r="L7228" t="s">
        <v>16</v>
      </c>
      <c r="M7228">
        <v>200</v>
      </c>
      <c r="O7228">
        <f>M7228-N7228</f>
        <v>200</v>
      </c>
      <c r="P7228">
        <v>79947.649999999994</v>
      </c>
    </row>
    <row r="7229" spans="1:16" x14ac:dyDescent="0.25">
      <c r="A7229">
        <v>63305</v>
      </c>
      <c r="B7229" s="1">
        <v>45030</v>
      </c>
      <c r="C7229" s="1" t="str">
        <f>YEAR(B7229)&amp;"_"&amp;MONTH(B7229)</f>
        <v>2023_4</v>
      </c>
      <c r="D7229" s="1">
        <v>45030</v>
      </c>
      <c r="E7229" t="s">
        <v>5908</v>
      </c>
      <c r="F7229" t="s">
        <v>5909</v>
      </c>
      <c r="G7229">
        <v>100000</v>
      </c>
      <c r="H7229">
        <v>11</v>
      </c>
      <c r="I7229" t="s">
        <v>5868</v>
      </c>
      <c r="J7229" t="s">
        <v>5869</v>
      </c>
      <c r="K7229">
        <v>1263</v>
      </c>
      <c r="L7229" t="s">
        <v>16</v>
      </c>
      <c r="M7229">
        <v>400</v>
      </c>
      <c r="O7229">
        <f>M7229-N7229</f>
        <v>400</v>
      </c>
      <c r="P7229">
        <v>80347.649999999994</v>
      </c>
    </row>
    <row r="7230" spans="1:16" x14ac:dyDescent="0.25">
      <c r="A7230">
        <v>63305</v>
      </c>
      <c r="B7230" s="1">
        <v>45030</v>
      </c>
      <c r="C7230" s="1" t="str">
        <f>YEAR(B7230)&amp;"_"&amp;MONTH(B7230)</f>
        <v>2023_4</v>
      </c>
      <c r="D7230" s="1">
        <v>45029</v>
      </c>
      <c r="E7230" t="s">
        <v>5910</v>
      </c>
      <c r="F7230" t="s">
        <v>5911</v>
      </c>
      <c r="G7230">
        <v>100000</v>
      </c>
      <c r="H7230">
        <v>7</v>
      </c>
      <c r="I7230" t="s">
        <v>5858</v>
      </c>
      <c r="J7230" t="s">
        <v>5859</v>
      </c>
      <c r="K7230">
        <v>1263</v>
      </c>
      <c r="L7230" t="s">
        <v>16</v>
      </c>
      <c r="M7230">
        <v>450</v>
      </c>
      <c r="O7230">
        <f>M7230-N7230</f>
        <v>450</v>
      </c>
      <c r="P7230">
        <v>80797.649999999994</v>
      </c>
    </row>
    <row r="7231" spans="1:16" x14ac:dyDescent="0.25">
      <c r="A7231">
        <v>63305</v>
      </c>
      <c r="B7231" s="1">
        <v>45030</v>
      </c>
      <c r="C7231" s="1" t="str">
        <f>YEAR(B7231)&amp;"_"&amp;MONTH(B7231)</f>
        <v>2023_4</v>
      </c>
      <c r="D7231" s="1">
        <v>45030</v>
      </c>
      <c r="E7231" t="s">
        <v>5912</v>
      </c>
      <c r="F7231" t="s">
        <v>5877</v>
      </c>
      <c r="G7231">
        <v>100000</v>
      </c>
      <c r="H7231">
        <v>4</v>
      </c>
      <c r="I7231" t="s">
        <v>5828</v>
      </c>
      <c r="J7231" t="s">
        <v>5829</v>
      </c>
      <c r="K7231">
        <v>1262</v>
      </c>
      <c r="L7231" t="s">
        <v>16</v>
      </c>
      <c r="N7231">
        <v>800</v>
      </c>
      <c r="O7231">
        <f>M7231-N7231</f>
        <v>-800</v>
      </c>
      <c r="P7231">
        <v>79997.649999999994</v>
      </c>
    </row>
    <row r="7232" spans="1:16" x14ac:dyDescent="0.25">
      <c r="A7232">
        <v>63305</v>
      </c>
      <c r="B7232" s="1">
        <v>45034</v>
      </c>
      <c r="C7232" s="1" t="str">
        <f>YEAR(B7232)&amp;"_"&amp;MONTH(B7232)</f>
        <v>2023_4</v>
      </c>
      <c r="D7232" s="1">
        <v>45035</v>
      </c>
      <c r="E7232" t="s">
        <v>5913</v>
      </c>
      <c r="F7232" t="s">
        <v>5914</v>
      </c>
      <c r="G7232">
        <v>100000</v>
      </c>
      <c r="H7232">
        <v>3</v>
      </c>
      <c r="I7232" t="s">
        <v>5792</v>
      </c>
      <c r="J7232" t="s">
        <v>5793</v>
      </c>
      <c r="K7232">
        <v>1267</v>
      </c>
      <c r="L7232" t="s">
        <v>16</v>
      </c>
      <c r="M7232">
        <v>250</v>
      </c>
      <c r="O7232">
        <f>M7232-N7232</f>
        <v>250</v>
      </c>
      <c r="P7232">
        <v>80247.649999999994</v>
      </c>
    </row>
    <row r="7233" spans="1:16" x14ac:dyDescent="0.25">
      <c r="A7233">
        <v>63305</v>
      </c>
      <c r="B7233" s="1">
        <v>45035</v>
      </c>
      <c r="C7233" s="1" t="str">
        <f>YEAR(B7233)&amp;"_"&amp;MONTH(B7233)</f>
        <v>2023_4</v>
      </c>
      <c r="D7233" s="1">
        <v>45034</v>
      </c>
      <c r="E7233" t="s">
        <v>5915</v>
      </c>
      <c r="F7233" t="s">
        <v>5916</v>
      </c>
      <c r="G7233">
        <v>100000</v>
      </c>
      <c r="H7233">
        <v>4</v>
      </c>
      <c r="I7233" t="s">
        <v>5848</v>
      </c>
      <c r="J7233" t="s">
        <v>5849</v>
      </c>
      <c r="K7233">
        <v>1269</v>
      </c>
      <c r="L7233" t="s">
        <v>16</v>
      </c>
      <c r="M7233">
        <v>500</v>
      </c>
      <c r="O7233">
        <f>M7233-N7233</f>
        <v>500</v>
      </c>
      <c r="P7233">
        <v>80747.649999999994</v>
      </c>
    </row>
    <row r="7234" spans="1:16" x14ac:dyDescent="0.25">
      <c r="A7234">
        <v>63305</v>
      </c>
      <c r="B7234" s="1">
        <v>45035</v>
      </c>
      <c r="C7234" s="1" t="str">
        <f>YEAR(B7234)&amp;"_"&amp;MONTH(B7234)</f>
        <v>2023_4</v>
      </c>
      <c r="D7234" s="1">
        <v>45034</v>
      </c>
      <c r="E7234" t="s">
        <v>5917</v>
      </c>
      <c r="F7234" t="s">
        <v>5918</v>
      </c>
      <c r="G7234">
        <v>100000</v>
      </c>
      <c r="H7234">
        <v>5</v>
      </c>
      <c r="I7234" t="s">
        <v>5848</v>
      </c>
      <c r="J7234" t="s">
        <v>5849</v>
      </c>
      <c r="K7234">
        <v>1269</v>
      </c>
      <c r="L7234" t="s">
        <v>16</v>
      </c>
      <c r="M7234">
        <v>500</v>
      </c>
      <c r="O7234">
        <f>M7234-N7234</f>
        <v>500</v>
      </c>
      <c r="P7234">
        <v>81247.649999999994</v>
      </c>
    </row>
    <row r="7235" spans="1:16" x14ac:dyDescent="0.25">
      <c r="A7235">
        <v>63305</v>
      </c>
      <c r="B7235" s="1">
        <v>45036</v>
      </c>
      <c r="C7235" s="1" t="str">
        <f>YEAR(B7235)&amp;"_"&amp;MONTH(B7235)</f>
        <v>2023_4</v>
      </c>
      <c r="D7235" s="1">
        <v>45036</v>
      </c>
      <c r="E7235" t="s">
        <v>5919</v>
      </c>
      <c r="F7235" t="s">
        <v>5920</v>
      </c>
      <c r="G7235">
        <v>100000</v>
      </c>
      <c r="H7235">
        <v>3</v>
      </c>
      <c r="I7235" t="s">
        <v>5816</v>
      </c>
      <c r="J7235" t="s">
        <v>5817</v>
      </c>
      <c r="K7235">
        <v>1271</v>
      </c>
      <c r="L7235" t="s">
        <v>16</v>
      </c>
      <c r="M7235">
        <v>400</v>
      </c>
      <c r="O7235">
        <f>M7235-N7235</f>
        <v>400</v>
      </c>
      <c r="P7235">
        <v>81647.649999999994</v>
      </c>
    </row>
    <row r="7236" spans="1:16" x14ac:dyDescent="0.25">
      <c r="A7236">
        <v>63305</v>
      </c>
      <c r="B7236" s="1">
        <v>45036</v>
      </c>
      <c r="C7236" s="1" t="str">
        <f>YEAR(B7236)&amp;"_"&amp;MONTH(B7236)</f>
        <v>2023_4</v>
      </c>
      <c r="D7236" s="1">
        <v>45036</v>
      </c>
      <c r="E7236" t="s">
        <v>5921</v>
      </c>
      <c r="F7236" t="s">
        <v>5922</v>
      </c>
      <c r="G7236">
        <v>100000</v>
      </c>
      <c r="H7236">
        <v>14</v>
      </c>
      <c r="I7236" t="s">
        <v>5800</v>
      </c>
      <c r="J7236" t="s">
        <v>5801</v>
      </c>
      <c r="K7236">
        <v>1271</v>
      </c>
      <c r="L7236" t="s">
        <v>16</v>
      </c>
      <c r="M7236">
        <v>450</v>
      </c>
      <c r="O7236">
        <f>M7236-N7236</f>
        <v>450</v>
      </c>
      <c r="P7236">
        <v>82097.649999999994</v>
      </c>
    </row>
    <row r="7237" spans="1:16" x14ac:dyDescent="0.25">
      <c r="A7237">
        <v>63305</v>
      </c>
      <c r="B7237" s="1">
        <v>45040</v>
      </c>
      <c r="C7237" s="1" t="str">
        <f>YEAR(B7237)&amp;"_"&amp;MONTH(B7237)</f>
        <v>2023_4</v>
      </c>
      <c r="D7237" s="1">
        <v>45040</v>
      </c>
      <c r="E7237" t="s">
        <v>5923</v>
      </c>
      <c r="F7237" t="s">
        <v>5924</v>
      </c>
      <c r="G7237">
        <v>100000</v>
      </c>
      <c r="H7237">
        <v>1</v>
      </c>
      <c r="I7237" t="s">
        <v>5780</v>
      </c>
      <c r="J7237" t="s">
        <v>5781</v>
      </c>
      <c r="K7237">
        <v>1274</v>
      </c>
      <c r="L7237" t="s">
        <v>16</v>
      </c>
      <c r="M7237">
        <v>200</v>
      </c>
      <c r="O7237">
        <f>M7237-N7237</f>
        <v>200</v>
      </c>
      <c r="P7237">
        <v>82297.649999999994</v>
      </c>
    </row>
    <row r="7238" spans="1:16" x14ac:dyDescent="0.25">
      <c r="A7238">
        <v>63305</v>
      </c>
      <c r="B7238" s="1">
        <v>45040</v>
      </c>
      <c r="C7238" s="1" t="str">
        <f>YEAR(B7238)&amp;"_"&amp;MONTH(B7238)</f>
        <v>2023_4</v>
      </c>
      <c r="D7238" s="1">
        <v>45040</v>
      </c>
      <c r="E7238" t="s">
        <v>5892</v>
      </c>
      <c r="F7238" t="s">
        <v>5925</v>
      </c>
      <c r="G7238">
        <v>100000</v>
      </c>
      <c r="H7238">
        <v>7</v>
      </c>
      <c r="I7238" t="s">
        <v>5834</v>
      </c>
      <c r="J7238" t="s">
        <v>5835</v>
      </c>
      <c r="K7238">
        <v>1274</v>
      </c>
      <c r="L7238" t="s">
        <v>16</v>
      </c>
      <c r="M7238">
        <v>350</v>
      </c>
      <c r="O7238">
        <f>M7238-N7238</f>
        <v>350</v>
      </c>
      <c r="P7238">
        <v>82647.649999999994</v>
      </c>
    </row>
    <row r="7239" spans="1:16" x14ac:dyDescent="0.25">
      <c r="A7239">
        <v>63305</v>
      </c>
      <c r="B7239" s="1">
        <v>45041</v>
      </c>
      <c r="C7239" s="1" t="str">
        <f>YEAR(B7239)&amp;"_"&amp;MONTH(B7239)</f>
        <v>2023_4</v>
      </c>
      <c r="D7239" s="1">
        <v>45041</v>
      </c>
      <c r="E7239" t="s">
        <v>5926</v>
      </c>
      <c r="F7239" t="s">
        <v>5927</v>
      </c>
      <c r="G7239">
        <v>100000</v>
      </c>
      <c r="H7239">
        <v>18</v>
      </c>
      <c r="I7239" t="s">
        <v>5874</v>
      </c>
      <c r="J7239" t="s">
        <v>5875</v>
      </c>
      <c r="K7239">
        <v>1276</v>
      </c>
      <c r="L7239" t="s">
        <v>16</v>
      </c>
      <c r="M7239">
        <v>500</v>
      </c>
      <c r="O7239">
        <f>M7239-N7239</f>
        <v>500</v>
      </c>
      <c r="P7239">
        <v>83147.649999999994</v>
      </c>
    </row>
    <row r="7240" spans="1:16" x14ac:dyDescent="0.25">
      <c r="A7240">
        <v>63305</v>
      </c>
      <c r="B7240" s="1">
        <v>45041</v>
      </c>
      <c r="C7240" s="1" t="str">
        <f>YEAR(B7240)&amp;"_"&amp;MONTH(B7240)</f>
        <v>2023_4</v>
      </c>
      <c r="D7240" s="1">
        <v>45040</v>
      </c>
      <c r="E7240" t="s">
        <v>5928</v>
      </c>
      <c r="F7240" t="s">
        <v>5929</v>
      </c>
      <c r="G7240">
        <v>100000</v>
      </c>
      <c r="H7240">
        <v>1</v>
      </c>
      <c r="I7240" t="s">
        <v>5780</v>
      </c>
      <c r="J7240" t="s">
        <v>5781</v>
      </c>
      <c r="K7240">
        <v>1276</v>
      </c>
      <c r="L7240" t="s">
        <v>16</v>
      </c>
      <c r="M7240">
        <v>550</v>
      </c>
      <c r="O7240">
        <f>M7240-N7240</f>
        <v>550</v>
      </c>
      <c r="P7240">
        <v>83697.649999999994</v>
      </c>
    </row>
    <row r="7241" spans="1:16" x14ac:dyDescent="0.25">
      <c r="A7241">
        <v>63305</v>
      </c>
      <c r="B7241" s="1">
        <v>45044</v>
      </c>
      <c r="C7241" s="1" t="str">
        <f>YEAR(B7241)&amp;"_"&amp;MONTH(B7241)</f>
        <v>2023_4</v>
      </c>
      <c r="D7241" s="1">
        <v>45043</v>
      </c>
      <c r="E7241" t="s">
        <v>5749</v>
      </c>
      <c r="F7241" t="s">
        <v>5930</v>
      </c>
      <c r="G7241">
        <v>100000</v>
      </c>
      <c r="H7241">
        <v>4</v>
      </c>
      <c r="I7241" t="s">
        <v>5832</v>
      </c>
      <c r="J7241" t="s">
        <v>5833</v>
      </c>
      <c r="K7241">
        <v>1281</v>
      </c>
      <c r="L7241" t="s">
        <v>16</v>
      </c>
      <c r="M7241">
        <v>600</v>
      </c>
      <c r="O7241">
        <f>M7241-N7241</f>
        <v>600</v>
      </c>
      <c r="P7241">
        <v>87518.48</v>
      </c>
    </row>
    <row r="7242" spans="1:16" x14ac:dyDescent="0.25">
      <c r="A7242">
        <v>63305</v>
      </c>
      <c r="B7242" s="1">
        <v>45044</v>
      </c>
      <c r="C7242" s="1" t="str">
        <f>YEAR(B7242)&amp;"_"&amp;MONTH(B7242)</f>
        <v>2023_4</v>
      </c>
      <c r="D7242" s="1">
        <v>45043</v>
      </c>
      <c r="E7242" t="s">
        <v>5749</v>
      </c>
      <c r="F7242" t="s">
        <v>5931</v>
      </c>
      <c r="G7242">
        <v>100000</v>
      </c>
      <c r="H7242">
        <v>4</v>
      </c>
      <c r="I7242" t="s">
        <v>5842</v>
      </c>
      <c r="J7242" t="s">
        <v>5843</v>
      </c>
      <c r="K7242">
        <v>1281</v>
      </c>
      <c r="L7242" t="s">
        <v>16</v>
      </c>
      <c r="M7242">
        <v>200</v>
      </c>
      <c r="O7242">
        <f>M7242-N7242</f>
        <v>200</v>
      </c>
      <c r="P7242">
        <v>87718.48</v>
      </c>
    </row>
    <row r="7243" spans="1:16" x14ac:dyDescent="0.25">
      <c r="A7243">
        <v>63305</v>
      </c>
      <c r="B7243" s="1">
        <v>45044</v>
      </c>
      <c r="C7243" s="1" t="str">
        <f>YEAR(B7243)&amp;"_"&amp;MONTH(B7243)</f>
        <v>2023_4</v>
      </c>
      <c r="D7243" s="1">
        <v>45043</v>
      </c>
      <c r="E7243" t="s">
        <v>5932</v>
      </c>
      <c r="F7243" t="s">
        <v>5933</v>
      </c>
      <c r="G7243">
        <v>100000</v>
      </c>
      <c r="H7243">
        <v>4</v>
      </c>
      <c r="I7243" t="s">
        <v>5842</v>
      </c>
      <c r="J7243" t="s">
        <v>5843</v>
      </c>
      <c r="K7243">
        <v>1281</v>
      </c>
      <c r="L7243" t="s">
        <v>16</v>
      </c>
      <c r="M7243">
        <v>500</v>
      </c>
      <c r="O7243">
        <f>M7243-N7243</f>
        <v>500</v>
      </c>
      <c r="P7243">
        <v>88218.48</v>
      </c>
    </row>
    <row r="7244" spans="1:16" x14ac:dyDescent="0.25">
      <c r="A7244">
        <v>63305</v>
      </c>
      <c r="B7244" s="1">
        <v>45044</v>
      </c>
      <c r="C7244" s="1" t="str">
        <f>YEAR(B7244)&amp;"_"&amp;MONTH(B7244)</f>
        <v>2023_4</v>
      </c>
      <c r="D7244" s="1">
        <v>45043</v>
      </c>
      <c r="E7244" t="s">
        <v>5932</v>
      </c>
      <c r="F7244" t="s">
        <v>5934</v>
      </c>
      <c r="G7244">
        <v>100000</v>
      </c>
      <c r="H7244">
        <v>4</v>
      </c>
      <c r="I7244" t="s">
        <v>5832</v>
      </c>
      <c r="J7244" t="s">
        <v>5833</v>
      </c>
      <c r="K7244">
        <v>1281</v>
      </c>
      <c r="L7244" t="s">
        <v>16</v>
      </c>
      <c r="M7244">
        <v>600</v>
      </c>
      <c r="O7244">
        <f>M7244-N7244</f>
        <v>600</v>
      </c>
      <c r="P7244">
        <v>88818.48</v>
      </c>
    </row>
    <row r="7245" spans="1:16" x14ac:dyDescent="0.25">
      <c r="A7245">
        <v>63305</v>
      </c>
      <c r="B7245" s="1">
        <v>45047</v>
      </c>
      <c r="C7245" s="1" t="str">
        <f>YEAR(B7245)&amp;"_"&amp;MONTH(B7245)</f>
        <v>2023_5</v>
      </c>
      <c r="D7245" s="1">
        <v>45047</v>
      </c>
      <c r="E7245" t="s">
        <v>5749</v>
      </c>
      <c r="F7245" t="s">
        <v>5935</v>
      </c>
      <c r="G7245">
        <v>100000</v>
      </c>
      <c r="H7245">
        <v>4</v>
      </c>
      <c r="I7245" t="s">
        <v>5836</v>
      </c>
      <c r="J7245" t="s">
        <v>5837</v>
      </c>
      <c r="K7245">
        <v>1283</v>
      </c>
      <c r="L7245" t="s">
        <v>16</v>
      </c>
      <c r="M7245">
        <v>500</v>
      </c>
      <c r="O7245">
        <f>M7245-N7245</f>
        <v>500</v>
      </c>
      <c r="P7245">
        <v>99051.15</v>
      </c>
    </row>
    <row r="7246" spans="1:16" x14ac:dyDescent="0.25">
      <c r="A7246">
        <v>63305</v>
      </c>
      <c r="B7246" s="1">
        <v>45047</v>
      </c>
      <c r="C7246" s="1" t="str">
        <f>YEAR(B7246)&amp;"_"&amp;MONTH(B7246)</f>
        <v>2023_5</v>
      </c>
      <c r="D7246" s="1">
        <v>45047</v>
      </c>
      <c r="E7246" t="s">
        <v>5749</v>
      </c>
      <c r="F7246" t="s">
        <v>5936</v>
      </c>
      <c r="G7246">
        <v>100000</v>
      </c>
      <c r="H7246">
        <v>4</v>
      </c>
      <c r="I7246" t="s">
        <v>5844</v>
      </c>
      <c r="J7246" t="s">
        <v>5845</v>
      </c>
      <c r="K7246">
        <v>1283</v>
      </c>
      <c r="L7246" t="s">
        <v>16</v>
      </c>
      <c r="M7246">
        <v>1000</v>
      </c>
      <c r="O7246">
        <f>M7246-N7246</f>
        <v>1000</v>
      </c>
      <c r="P7246">
        <v>100051.15</v>
      </c>
    </row>
    <row r="7247" spans="1:16" x14ac:dyDescent="0.25">
      <c r="A7247">
        <v>63305</v>
      </c>
      <c r="B7247" s="1">
        <v>45047</v>
      </c>
      <c r="C7247" s="1" t="str">
        <f>YEAR(B7247)&amp;"_"&amp;MONTH(B7247)</f>
        <v>2023_5</v>
      </c>
      <c r="D7247" s="1">
        <v>45047</v>
      </c>
      <c r="E7247" t="s">
        <v>5749</v>
      </c>
      <c r="F7247" t="s">
        <v>5937</v>
      </c>
      <c r="G7247">
        <v>100000</v>
      </c>
      <c r="H7247">
        <v>4</v>
      </c>
      <c r="I7247" t="s">
        <v>5840</v>
      </c>
      <c r="J7247" t="s">
        <v>5841</v>
      </c>
      <c r="K7247">
        <v>1283</v>
      </c>
      <c r="L7247" t="s">
        <v>16</v>
      </c>
      <c r="M7247">
        <v>500</v>
      </c>
      <c r="O7247">
        <f>M7247-N7247</f>
        <v>500</v>
      </c>
      <c r="P7247">
        <v>100551.15</v>
      </c>
    </row>
    <row r="7248" spans="1:16" x14ac:dyDescent="0.25">
      <c r="A7248">
        <v>63305</v>
      </c>
      <c r="B7248" s="1">
        <v>45051</v>
      </c>
      <c r="C7248" s="1" t="str">
        <f>YEAR(B7248)&amp;"_"&amp;MONTH(B7248)</f>
        <v>2023_5</v>
      </c>
      <c r="D7248" s="1">
        <v>45050</v>
      </c>
      <c r="E7248" t="s">
        <v>5938</v>
      </c>
      <c r="F7248" t="s">
        <v>5939</v>
      </c>
      <c r="G7248">
        <v>100000</v>
      </c>
      <c r="H7248">
        <v>8</v>
      </c>
      <c r="I7248" t="s">
        <v>5854</v>
      </c>
      <c r="J7248" t="s">
        <v>5855</v>
      </c>
      <c r="K7248">
        <v>1290</v>
      </c>
      <c r="L7248" t="s">
        <v>16</v>
      </c>
      <c r="M7248">
        <v>250</v>
      </c>
      <c r="O7248">
        <f>M7248-N7248</f>
        <v>250</v>
      </c>
      <c r="P7248">
        <v>100801.15</v>
      </c>
    </row>
    <row r="7249" spans="1:16" x14ac:dyDescent="0.25">
      <c r="A7249">
        <v>63305</v>
      </c>
      <c r="B7249" s="1">
        <v>45051</v>
      </c>
      <c r="C7249" s="1" t="str">
        <f>YEAR(B7249)&amp;"_"&amp;MONTH(B7249)</f>
        <v>2023_5</v>
      </c>
      <c r="D7249" s="1">
        <v>45051</v>
      </c>
      <c r="E7249" t="s">
        <v>5913</v>
      </c>
      <c r="F7249" t="s">
        <v>5940</v>
      </c>
      <c r="G7249">
        <v>100000</v>
      </c>
      <c r="H7249">
        <v>3</v>
      </c>
      <c r="I7249" t="s">
        <v>5820</v>
      </c>
      <c r="J7249" t="s">
        <v>5821</v>
      </c>
      <c r="K7249">
        <v>1290</v>
      </c>
      <c r="L7249" t="s">
        <v>16</v>
      </c>
      <c r="M7249">
        <v>350</v>
      </c>
      <c r="O7249">
        <f>M7249-N7249</f>
        <v>350</v>
      </c>
      <c r="P7249">
        <v>101151.15</v>
      </c>
    </row>
    <row r="7250" spans="1:16" x14ac:dyDescent="0.25">
      <c r="A7250">
        <v>63305</v>
      </c>
      <c r="B7250" s="1">
        <v>45057</v>
      </c>
      <c r="C7250" s="1" t="str">
        <f>YEAR(B7250)&amp;"_"&amp;MONTH(B7250)</f>
        <v>2023_5</v>
      </c>
      <c r="D7250" s="1">
        <v>45057</v>
      </c>
      <c r="E7250" t="s">
        <v>5941</v>
      </c>
      <c r="F7250" t="s">
        <v>5942</v>
      </c>
      <c r="G7250">
        <v>100000</v>
      </c>
      <c r="H7250">
        <v>18</v>
      </c>
      <c r="I7250" t="s">
        <v>5806</v>
      </c>
      <c r="J7250" t="s">
        <v>5807</v>
      </c>
      <c r="K7250">
        <v>1298</v>
      </c>
      <c r="L7250" t="s">
        <v>16</v>
      </c>
      <c r="M7250">
        <v>200</v>
      </c>
      <c r="O7250">
        <f>M7250-N7250</f>
        <v>200</v>
      </c>
      <c r="P7250">
        <v>101455.32</v>
      </c>
    </row>
    <row r="7251" spans="1:16" x14ac:dyDescent="0.25">
      <c r="A7251">
        <v>63305</v>
      </c>
      <c r="B7251" s="1">
        <v>45057</v>
      </c>
      <c r="C7251" s="1" t="str">
        <f>YEAR(B7251)&amp;"_"&amp;MONTH(B7251)</f>
        <v>2023_5</v>
      </c>
      <c r="D7251" s="1">
        <v>45057</v>
      </c>
      <c r="E7251" t="s">
        <v>5941</v>
      </c>
      <c r="F7251" t="s">
        <v>5943</v>
      </c>
      <c r="G7251">
        <v>100000</v>
      </c>
      <c r="H7251">
        <v>18</v>
      </c>
      <c r="I7251" t="s">
        <v>5804</v>
      </c>
      <c r="J7251" t="s">
        <v>5805</v>
      </c>
      <c r="K7251">
        <v>1298</v>
      </c>
      <c r="L7251" t="s">
        <v>16</v>
      </c>
      <c r="M7251">
        <v>200</v>
      </c>
      <c r="O7251">
        <f>M7251-N7251</f>
        <v>200</v>
      </c>
      <c r="P7251">
        <v>101655.32</v>
      </c>
    </row>
    <row r="7252" spans="1:16" x14ac:dyDescent="0.25">
      <c r="A7252">
        <v>63305</v>
      </c>
      <c r="B7252" s="1">
        <v>45061</v>
      </c>
      <c r="C7252" s="1" t="str">
        <f>YEAR(B7252)&amp;"_"&amp;MONTH(B7252)</f>
        <v>2023_5</v>
      </c>
      <c r="D7252" s="1">
        <v>45054</v>
      </c>
      <c r="E7252" t="s">
        <v>5938</v>
      </c>
      <c r="F7252" t="s">
        <v>5944</v>
      </c>
      <c r="G7252">
        <v>100000</v>
      </c>
      <c r="H7252">
        <v>8</v>
      </c>
      <c r="I7252" t="s">
        <v>5852</v>
      </c>
      <c r="J7252" t="s">
        <v>5853</v>
      </c>
      <c r="K7252">
        <v>1301</v>
      </c>
      <c r="L7252" t="s">
        <v>16</v>
      </c>
      <c r="M7252">
        <v>750</v>
      </c>
      <c r="O7252">
        <f>M7252-N7252</f>
        <v>750</v>
      </c>
      <c r="P7252">
        <v>102405.32</v>
      </c>
    </row>
    <row r="7253" spans="1:16" x14ac:dyDescent="0.25">
      <c r="A7253">
        <v>63305</v>
      </c>
      <c r="B7253" s="1">
        <v>45062</v>
      </c>
      <c r="C7253" s="1" t="str">
        <f>YEAR(B7253)&amp;"_"&amp;MONTH(B7253)</f>
        <v>2023_5</v>
      </c>
      <c r="D7253" s="1">
        <v>45061</v>
      </c>
      <c r="E7253" t="s">
        <v>5882</v>
      </c>
      <c r="F7253" t="s">
        <v>5945</v>
      </c>
      <c r="G7253">
        <v>100000</v>
      </c>
      <c r="H7253">
        <v>3</v>
      </c>
      <c r="I7253" t="s">
        <v>5822</v>
      </c>
      <c r="J7253" t="s">
        <v>5823</v>
      </c>
      <c r="K7253">
        <v>1304</v>
      </c>
      <c r="L7253" t="s">
        <v>16</v>
      </c>
      <c r="M7253">
        <v>750</v>
      </c>
      <c r="O7253">
        <f>M7253-N7253</f>
        <v>750</v>
      </c>
      <c r="P7253">
        <v>103155.32</v>
      </c>
    </row>
    <row r="7254" spans="1:16" x14ac:dyDescent="0.25">
      <c r="A7254">
        <v>63305</v>
      </c>
      <c r="B7254" s="1">
        <v>45062</v>
      </c>
      <c r="C7254" s="1" t="str">
        <f>YEAR(B7254)&amp;"_"&amp;MONTH(B7254)</f>
        <v>2023_5</v>
      </c>
      <c r="D7254" s="1">
        <v>45061</v>
      </c>
      <c r="E7254" t="s">
        <v>5919</v>
      </c>
      <c r="F7254" t="s">
        <v>5946</v>
      </c>
      <c r="G7254">
        <v>100000</v>
      </c>
      <c r="H7254">
        <v>3</v>
      </c>
      <c r="I7254" t="s">
        <v>5822</v>
      </c>
      <c r="J7254" t="s">
        <v>5823</v>
      </c>
      <c r="K7254">
        <v>1304</v>
      </c>
      <c r="L7254" t="s">
        <v>16</v>
      </c>
      <c r="M7254">
        <v>750</v>
      </c>
      <c r="O7254">
        <f>M7254-N7254</f>
        <v>750</v>
      </c>
      <c r="P7254">
        <v>103905.32</v>
      </c>
    </row>
    <row r="7255" spans="1:16" x14ac:dyDescent="0.25">
      <c r="A7255">
        <v>63305</v>
      </c>
      <c r="B7255" s="1">
        <v>45062</v>
      </c>
      <c r="C7255" s="1" t="str">
        <f>YEAR(B7255)&amp;"_"&amp;MONTH(B7255)</f>
        <v>2023_5</v>
      </c>
      <c r="D7255" s="1">
        <v>45061</v>
      </c>
      <c r="E7255" t="s">
        <v>5921</v>
      </c>
      <c r="F7255" t="s">
        <v>5947</v>
      </c>
      <c r="G7255">
        <v>100000</v>
      </c>
      <c r="H7255">
        <v>14</v>
      </c>
      <c r="I7255" t="s">
        <v>5802</v>
      </c>
      <c r="J7255" t="s">
        <v>5803</v>
      </c>
      <c r="K7255">
        <v>1304</v>
      </c>
      <c r="L7255" t="s">
        <v>16</v>
      </c>
      <c r="M7255">
        <v>500</v>
      </c>
      <c r="O7255">
        <f>M7255-N7255</f>
        <v>500</v>
      </c>
      <c r="P7255">
        <v>104405.32</v>
      </c>
    </row>
    <row r="7256" spans="1:16" x14ac:dyDescent="0.25">
      <c r="A7256">
        <v>63305</v>
      </c>
      <c r="B7256" s="1">
        <v>45070</v>
      </c>
      <c r="C7256" s="1" t="str">
        <f>YEAR(B7256)&amp;"_"&amp;MONTH(B7256)</f>
        <v>2023_5</v>
      </c>
      <c r="D7256" s="1">
        <v>45069</v>
      </c>
      <c r="E7256" t="s">
        <v>5932</v>
      </c>
      <c r="F7256" t="s">
        <v>5948</v>
      </c>
      <c r="G7256">
        <v>100000</v>
      </c>
      <c r="H7256">
        <v>4</v>
      </c>
      <c r="I7256" t="s">
        <v>5838</v>
      </c>
      <c r="J7256" t="s">
        <v>5839</v>
      </c>
      <c r="K7256">
        <v>1311</v>
      </c>
      <c r="L7256" t="s">
        <v>16</v>
      </c>
      <c r="M7256">
        <v>800</v>
      </c>
      <c r="O7256">
        <f>M7256-N7256</f>
        <v>800</v>
      </c>
      <c r="P7256">
        <v>105205.32</v>
      </c>
    </row>
    <row r="7257" spans="1:16" x14ac:dyDescent="0.25">
      <c r="A7257">
        <v>63305</v>
      </c>
      <c r="B7257" s="1">
        <v>45072</v>
      </c>
      <c r="C7257" s="1" t="str">
        <f>YEAR(B7257)&amp;"_"&amp;MONTH(B7257)</f>
        <v>2023_5</v>
      </c>
      <c r="D7257" s="1">
        <v>45071</v>
      </c>
      <c r="E7257" t="s">
        <v>5949</v>
      </c>
      <c r="F7257" t="s">
        <v>5950</v>
      </c>
      <c r="G7257">
        <v>100000</v>
      </c>
      <c r="H7257">
        <v>3</v>
      </c>
      <c r="I7257" t="s">
        <v>5812</v>
      </c>
      <c r="J7257" t="s">
        <v>5813</v>
      </c>
      <c r="K7257">
        <v>1314</v>
      </c>
      <c r="L7257" t="s">
        <v>16</v>
      </c>
      <c r="M7257">
        <v>500</v>
      </c>
      <c r="O7257">
        <f>M7257-N7257</f>
        <v>500</v>
      </c>
      <c r="P7257">
        <v>105705.32</v>
      </c>
    </row>
    <row r="7258" spans="1:16" x14ac:dyDescent="0.25">
      <c r="A7258">
        <v>63305</v>
      </c>
      <c r="B7258" s="1">
        <v>45076</v>
      </c>
      <c r="C7258" s="1" t="str">
        <f>YEAR(B7258)&amp;"_"&amp;MONTH(B7258)</f>
        <v>2023_5</v>
      </c>
      <c r="D7258" s="1">
        <v>45076</v>
      </c>
      <c r="E7258" t="s">
        <v>5951</v>
      </c>
      <c r="F7258" t="s">
        <v>5952</v>
      </c>
      <c r="G7258">
        <v>100000</v>
      </c>
      <c r="H7258">
        <v>12</v>
      </c>
      <c r="K7258">
        <v>1316</v>
      </c>
      <c r="L7258" t="s">
        <v>16</v>
      </c>
      <c r="M7258">
        <v>250</v>
      </c>
      <c r="O7258">
        <f>M7258-N7258</f>
        <v>250</v>
      </c>
      <c r="P7258">
        <v>106007.4</v>
      </c>
    </row>
    <row r="7259" spans="1:16" x14ac:dyDescent="0.25">
      <c r="A7259">
        <v>63305</v>
      </c>
      <c r="B7259" s="1">
        <v>45076</v>
      </c>
      <c r="C7259" s="1" t="str">
        <f>YEAR(B7259)&amp;"_"&amp;MONTH(B7259)</f>
        <v>2023_5</v>
      </c>
      <c r="D7259" s="1">
        <v>45076</v>
      </c>
      <c r="E7259" t="s">
        <v>5951</v>
      </c>
      <c r="F7259" t="s">
        <v>5953</v>
      </c>
      <c r="G7259">
        <v>100000</v>
      </c>
      <c r="H7259">
        <v>12</v>
      </c>
      <c r="K7259">
        <v>1316</v>
      </c>
      <c r="L7259" t="s">
        <v>16</v>
      </c>
      <c r="M7259">
        <v>75</v>
      </c>
      <c r="O7259">
        <f>M7259-N7259</f>
        <v>75</v>
      </c>
      <c r="P7259">
        <v>106082.4</v>
      </c>
    </row>
    <row r="7260" spans="1:16" x14ac:dyDescent="0.25">
      <c r="A7260">
        <v>63305</v>
      </c>
      <c r="B7260" s="1">
        <v>45076</v>
      </c>
      <c r="C7260" s="1" t="str">
        <f>YEAR(B7260)&amp;"_"&amp;MONTH(B7260)</f>
        <v>2023_5</v>
      </c>
      <c r="D7260" s="1">
        <v>45076</v>
      </c>
      <c r="E7260" t="s">
        <v>5954</v>
      </c>
      <c r="F7260" t="s">
        <v>5955</v>
      </c>
      <c r="G7260">
        <v>100000</v>
      </c>
      <c r="H7260">
        <v>4</v>
      </c>
      <c r="K7260">
        <v>1316</v>
      </c>
      <c r="L7260" t="s">
        <v>16</v>
      </c>
      <c r="M7260">
        <v>450</v>
      </c>
      <c r="O7260">
        <f>M7260-N7260</f>
        <v>450</v>
      </c>
      <c r="P7260">
        <v>106532.4</v>
      </c>
    </row>
    <row r="7261" spans="1:16" x14ac:dyDescent="0.25">
      <c r="A7261">
        <v>63305</v>
      </c>
      <c r="B7261" s="1">
        <v>45077</v>
      </c>
      <c r="C7261" s="1" t="str">
        <f>YEAR(B7261)&amp;"_"&amp;MONTH(B7261)</f>
        <v>2023_5</v>
      </c>
      <c r="D7261" s="1">
        <v>45077</v>
      </c>
      <c r="E7261" t="s">
        <v>5956</v>
      </c>
      <c r="F7261" t="s">
        <v>5957</v>
      </c>
      <c r="G7261">
        <v>100000</v>
      </c>
      <c r="H7261">
        <v>1</v>
      </c>
      <c r="K7261">
        <v>1317</v>
      </c>
      <c r="L7261" t="s">
        <v>16</v>
      </c>
      <c r="M7261">
        <v>350</v>
      </c>
      <c r="O7261">
        <f>M7261-N7261</f>
        <v>350</v>
      </c>
      <c r="P7261">
        <v>107144.9</v>
      </c>
    </row>
    <row r="7262" spans="1:16" x14ac:dyDescent="0.25">
      <c r="A7262">
        <v>63305</v>
      </c>
      <c r="B7262" s="1">
        <v>45079</v>
      </c>
      <c r="C7262" s="1" t="str">
        <f>YEAR(B7262)&amp;"_"&amp;MONTH(B7262)</f>
        <v>2023_6</v>
      </c>
      <c r="D7262" s="1">
        <v>45078</v>
      </c>
      <c r="E7262" t="s">
        <v>5882</v>
      </c>
      <c r="F7262" t="s">
        <v>5958</v>
      </c>
      <c r="G7262">
        <v>100000</v>
      </c>
      <c r="H7262">
        <v>3</v>
      </c>
      <c r="K7262">
        <v>1321</v>
      </c>
      <c r="L7262" t="s">
        <v>16</v>
      </c>
      <c r="M7262">
        <v>300</v>
      </c>
      <c r="O7262">
        <f>M7262-N7262</f>
        <v>300</v>
      </c>
      <c r="P7262">
        <v>116642.2</v>
      </c>
    </row>
    <row r="7263" spans="1:16" x14ac:dyDescent="0.25">
      <c r="A7263">
        <v>63305</v>
      </c>
      <c r="B7263" s="1">
        <v>45082</v>
      </c>
      <c r="C7263" s="1" t="str">
        <f>YEAR(B7263)&amp;"_"&amp;MONTH(B7263)</f>
        <v>2023_6</v>
      </c>
      <c r="D7263" s="1">
        <v>45082</v>
      </c>
      <c r="E7263" t="s">
        <v>5959</v>
      </c>
      <c r="F7263" t="s">
        <v>5960</v>
      </c>
      <c r="G7263">
        <v>100000</v>
      </c>
      <c r="H7263">
        <v>1</v>
      </c>
      <c r="K7263">
        <v>1324</v>
      </c>
      <c r="L7263" t="s">
        <v>16</v>
      </c>
      <c r="M7263">
        <v>350</v>
      </c>
      <c r="O7263">
        <f>M7263-N7263</f>
        <v>350</v>
      </c>
      <c r="P7263">
        <v>116992.2</v>
      </c>
    </row>
    <row r="7264" spans="1:16" x14ac:dyDescent="0.25">
      <c r="A7264">
        <v>63305</v>
      </c>
      <c r="B7264" s="1">
        <v>45084</v>
      </c>
      <c r="C7264" s="1" t="str">
        <f>YEAR(B7264)&amp;"_"&amp;MONTH(B7264)</f>
        <v>2023_6</v>
      </c>
      <c r="D7264" s="1">
        <v>45083</v>
      </c>
      <c r="E7264" t="s">
        <v>5749</v>
      </c>
      <c r="F7264" t="s">
        <v>5961</v>
      </c>
      <c r="G7264">
        <v>100000</v>
      </c>
      <c r="H7264">
        <v>4</v>
      </c>
      <c r="I7264" t="s">
        <v>5848</v>
      </c>
      <c r="J7264" t="s">
        <v>5849</v>
      </c>
      <c r="K7264">
        <v>1326</v>
      </c>
      <c r="L7264" t="s">
        <v>16</v>
      </c>
      <c r="M7264">
        <v>500</v>
      </c>
      <c r="O7264">
        <f>M7264-N7264</f>
        <v>500</v>
      </c>
      <c r="P7264">
        <v>117492.2</v>
      </c>
    </row>
    <row r="7265" spans="1:16" x14ac:dyDescent="0.25">
      <c r="A7265">
        <v>63305</v>
      </c>
      <c r="B7265" s="1">
        <v>45084</v>
      </c>
      <c r="C7265" s="1" t="str">
        <f>YEAR(B7265)&amp;"_"&amp;MONTH(B7265)</f>
        <v>2023_6</v>
      </c>
      <c r="D7265" s="1">
        <v>45083</v>
      </c>
      <c r="E7265" t="s">
        <v>5932</v>
      </c>
      <c r="F7265" t="s">
        <v>5962</v>
      </c>
      <c r="G7265">
        <v>100000</v>
      </c>
      <c r="H7265">
        <v>4</v>
      </c>
      <c r="I7265" t="s">
        <v>5848</v>
      </c>
      <c r="J7265" t="s">
        <v>5849</v>
      </c>
      <c r="K7265">
        <v>1326</v>
      </c>
      <c r="L7265" t="s">
        <v>16</v>
      </c>
      <c r="M7265">
        <v>500</v>
      </c>
      <c r="O7265">
        <f>M7265-N7265</f>
        <v>500</v>
      </c>
      <c r="P7265">
        <v>117992.2</v>
      </c>
    </row>
    <row r="7266" spans="1:16" x14ac:dyDescent="0.25">
      <c r="A7266">
        <v>63305</v>
      </c>
      <c r="B7266" s="1">
        <v>45090</v>
      </c>
      <c r="C7266" s="1" t="str">
        <f>YEAR(B7266)&amp;"_"&amp;MONTH(B7266)</f>
        <v>2023_6</v>
      </c>
      <c r="D7266" s="1">
        <v>45089</v>
      </c>
      <c r="E7266" t="s">
        <v>5887</v>
      </c>
      <c r="F7266" t="s">
        <v>5963</v>
      </c>
      <c r="G7266">
        <v>100000</v>
      </c>
      <c r="H7266">
        <v>6</v>
      </c>
      <c r="K7266">
        <v>1334</v>
      </c>
      <c r="L7266" t="s">
        <v>16</v>
      </c>
      <c r="M7266">
        <v>500</v>
      </c>
      <c r="O7266">
        <f>M7266-N7266</f>
        <v>500</v>
      </c>
      <c r="P7266">
        <v>118558.87</v>
      </c>
    </row>
    <row r="7267" spans="1:16" x14ac:dyDescent="0.25">
      <c r="A7267">
        <v>63305</v>
      </c>
      <c r="B7267" s="1">
        <v>45090</v>
      </c>
      <c r="C7267" s="1" t="str">
        <f>YEAR(B7267)&amp;"_"&amp;MONTH(B7267)</f>
        <v>2023_6</v>
      </c>
      <c r="D7267" s="1">
        <v>45085</v>
      </c>
      <c r="E7267" t="s">
        <v>5964</v>
      </c>
      <c r="F7267" t="s">
        <v>5965</v>
      </c>
      <c r="G7267">
        <v>100000</v>
      </c>
      <c r="H7267">
        <v>10</v>
      </c>
      <c r="K7267">
        <v>1334</v>
      </c>
      <c r="L7267" t="s">
        <v>16</v>
      </c>
      <c r="M7267">
        <v>200</v>
      </c>
      <c r="O7267">
        <f>M7267-N7267</f>
        <v>200</v>
      </c>
      <c r="P7267">
        <v>118758.87</v>
      </c>
    </row>
    <row r="7268" spans="1:16" x14ac:dyDescent="0.25">
      <c r="A7268">
        <v>63305</v>
      </c>
      <c r="B7268" s="1">
        <v>45090</v>
      </c>
      <c r="C7268" s="1" t="str">
        <f>YEAR(B7268)&amp;"_"&amp;MONTH(B7268)</f>
        <v>2023_6</v>
      </c>
      <c r="D7268" s="1">
        <v>45085</v>
      </c>
      <c r="E7268" t="s">
        <v>5964</v>
      </c>
      <c r="F7268" t="s">
        <v>5966</v>
      </c>
      <c r="G7268">
        <v>100000</v>
      </c>
      <c r="H7268">
        <v>10</v>
      </c>
      <c r="I7268" t="s">
        <v>5782</v>
      </c>
      <c r="J7268" t="s">
        <v>5783</v>
      </c>
      <c r="K7268">
        <v>1334</v>
      </c>
      <c r="L7268" t="s">
        <v>16</v>
      </c>
      <c r="M7268">
        <v>500</v>
      </c>
      <c r="O7268">
        <f>M7268-N7268</f>
        <v>500</v>
      </c>
      <c r="P7268">
        <v>119258.87</v>
      </c>
    </row>
    <row r="7269" spans="1:16" x14ac:dyDescent="0.25">
      <c r="A7269">
        <v>63305</v>
      </c>
      <c r="B7269" s="1">
        <v>45091</v>
      </c>
      <c r="C7269" s="1" t="str">
        <f>YEAR(B7269)&amp;"_"&amp;MONTH(B7269)</f>
        <v>2023_6</v>
      </c>
      <c r="D7269" s="1">
        <v>45090</v>
      </c>
      <c r="E7269" t="s">
        <v>5902</v>
      </c>
      <c r="F7269" t="s">
        <v>5967</v>
      </c>
      <c r="G7269">
        <v>100000</v>
      </c>
      <c r="H7269">
        <v>10</v>
      </c>
      <c r="I7269" t="s">
        <v>5788</v>
      </c>
      <c r="J7269" t="s">
        <v>5789</v>
      </c>
      <c r="K7269">
        <v>1335</v>
      </c>
      <c r="L7269" t="s">
        <v>16</v>
      </c>
      <c r="M7269">
        <v>600</v>
      </c>
      <c r="O7269">
        <f>M7269-N7269</f>
        <v>600</v>
      </c>
      <c r="P7269">
        <v>119858.87</v>
      </c>
    </row>
    <row r="7270" spans="1:16" x14ac:dyDescent="0.25">
      <c r="A7270">
        <v>63305</v>
      </c>
      <c r="B7270" s="1">
        <v>45091</v>
      </c>
      <c r="C7270" s="1" t="str">
        <f>YEAR(B7270)&amp;"_"&amp;MONTH(B7270)</f>
        <v>2023_6</v>
      </c>
      <c r="D7270" s="1">
        <v>45090</v>
      </c>
      <c r="E7270" t="s">
        <v>5882</v>
      </c>
      <c r="F7270" t="s">
        <v>5968</v>
      </c>
      <c r="G7270">
        <v>100000</v>
      </c>
      <c r="H7270">
        <v>3</v>
      </c>
      <c r="K7270">
        <v>1335</v>
      </c>
      <c r="L7270" t="s">
        <v>16</v>
      </c>
      <c r="M7270">
        <v>700</v>
      </c>
      <c r="O7270">
        <f>M7270-N7270</f>
        <v>700</v>
      </c>
      <c r="P7270">
        <v>120558.87</v>
      </c>
    </row>
    <row r="7271" spans="1:16" x14ac:dyDescent="0.25">
      <c r="A7271">
        <v>63305</v>
      </c>
      <c r="B7271" s="1">
        <v>45091</v>
      </c>
      <c r="C7271" s="1" t="str">
        <f>YEAR(B7271)&amp;"_"&amp;MONTH(B7271)</f>
        <v>2023_6</v>
      </c>
      <c r="D7271" s="1">
        <v>45090</v>
      </c>
      <c r="E7271" t="s">
        <v>5749</v>
      </c>
      <c r="F7271" t="s">
        <v>5969</v>
      </c>
      <c r="G7271">
        <v>100000</v>
      </c>
      <c r="H7271">
        <v>4</v>
      </c>
      <c r="I7271" t="s">
        <v>5838</v>
      </c>
      <c r="J7271" t="s">
        <v>5839</v>
      </c>
      <c r="K7271">
        <v>1335</v>
      </c>
      <c r="L7271" t="s">
        <v>16</v>
      </c>
      <c r="M7271">
        <v>400</v>
      </c>
      <c r="O7271">
        <f>M7271-N7271</f>
        <v>400</v>
      </c>
      <c r="P7271">
        <v>120958.87</v>
      </c>
    </row>
    <row r="7272" spans="1:16" x14ac:dyDescent="0.25">
      <c r="A7272">
        <v>63305</v>
      </c>
      <c r="B7272" s="1">
        <v>45091</v>
      </c>
      <c r="C7272" s="1" t="str">
        <f>YEAR(B7272)&amp;"_"&amp;MONTH(B7272)</f>
        <v>2023_6</v>
      </c>
      <c r="D7272" s="1">
        <v>45090</v>
      </c>
      <c r="E7272" t="s">
        <v>5970</v>
      </c>
      <c r="F7272" t="s">
        <v>5935</v>
      </c>
      <c r="G7272">
        <v>100000</v>
      </c>
      <c r="H7272">
        <v>6</v>
      </c>
      <c r="I7272" t="s">
        <v>5836</v>
      </c>
      <c r="J7272" t="s">
        <v>5837</v>
      </c>
      <c r="K7272">
        <v>1335</v>
      </c>
      <c r="L7272" t="s">
        <v>16</v>
      </c>
      <c r="M7272">
        <v>375</v>
      </c>
      <c r="O7272">
        <f>M7272-N7272</f>
        <v>375</v>
      </c>
      <c r="P7272">
        <v>121333.87</v>
      </c>
    </row>
    <row r="7273" spans="1:16" x14ac:dyDescent="0.25">
      <c r="A7273">
        <v>63305</v>
      </c>
      <c r="B7273" s="1">
        <v>45092</v>
      </c>
      <c r="C7273" s="1" t="str">
        <f>YEAR(B7273)&amp;"_"&amp;MONTH(B7273)</f>
        <v>2023_6</v>
      </c>
      <c r="D7273" s="1">
        <v>45091</v>
      </c>
      <c r="E7273" t="s">
        <v>5971</v>
      </c>
      <c r="F7273" t="s">
        <v>5972</v>
      </c>
      <c r="G7273">
        <v>100000</v>
      </c>
      <c r="H7273">
        <v>11</v>
      </c>
      <c r="I7273" t="s">
        <v>5973</v>
      </c>
      <c r="J7273" t="s">
        <v>5974</v>
      </c>
      <c r="K7273">
        <v>1337</v>
      </c>
      <c r="L7273" t="s">
        <v>16</v>
      </c>
      <c r="M7273">
        <v>50</v>
      </c>
      <c r="O7273">
        <f>M7273-N7273</f>
        <v>50</v>
      </c>
      <c r="P7273">
        <v>121383.87</v>
      </c>
    </row>
    <row r="7274" spans="1:16" x14ac:dyDescent="0.25">
      <c r="A7274">
        <v>63305</v>
      </c>
      <c r="B7274" s="1">
        <v>45096</v>
      </c>
      <c r="C7274" s="1" t="str">
        <f>YEAR(B7274)&amp;"_"&amp;MONTH(B7274)</f>
        <v>2023_6</v>
      </c>
      <c r="D7274" s="1">
        <v>45093</v>
      </c>
      <c r="E7274" t="s">
        <v>5890</v>
      </c>
      <c r="F7274" t="s">
        <v>5975</v>
      </c>
      <c r="G7274">
        <v>100000</v>
      </c>
      <c r="H7274">
        <v>8</v>
      </c>
      <c r="K7274">
        <v>1341</v>
      </c>
      <c r="L7274" t="s">
        <v>16</v>
      </c>
      <c r="M7274">
        <v>400</v>
      </c>
      <c r="O7274">
        <f>M7274-N7274</f>
        <v>400</v>
      </c>
      <c r="P7274">
        <v>121783.87</v>
      </c>
    </row>
    <row r="7275" spans="1:16" x14ac:dyDescent="0.25">
      <c r="A7275">
        <v>63305</v>
      </c>
      <c r="B7275" s="1">
        <v>45096</v>
      </c>
      <c r="C7275" s="1" t="str">
        <f>YEAR(B7275)&amp;"_"&amp;MONTH(B7275)</f>
        <v>2023_6</v>
      </c>
      <c r="D7275" s="1">
        <v>45096</v>
      </c>
      <c r="E7275" t="s">
        <v>5904</v>
      </c>
      <c r="F7275" t="s">
        <v>5976</v>
      </c>
      <c r="G7275">
        <v>100000</v>
      </c>
      <c r="H7275">
        <v>15</v>
      </c>
      <c r="K7275">
        <v>1341</v>
      </c>
      <c r="L7275" t="s">
        <v>16</v>
      </c>
      <c r="M7275">
        <v>500</v>
      </c>
      <c r="O7275">
        <f>M7275-N7275</f>
        <v>500</v>
      </c>
      <c r="P7275">
        <v>122283.87</v>
      </c>
    </row>
    <row r="7276" spans="1:16" x14ac:dyDescent="0.25">
      <c r="A7276">
        <v>63305</v>
      </c>
      <c r="B7276" s="1">
        <v>45096</v>
      </c>
      <c r="C7276" s="1" t="str">
        <f>YEAR(B7276)&amp;"_"&amp;MONTH(B7276)</f>
        <v>2023_6</v>
      </c>
      <c r="D7276" s="1">
        <v>45093</v>
      </c>
      <c r="E7276" t="s">
        <v>5977</v>
      </c>
      <c r="F7276" t="s">
        <v>5978</v>
      </c>
      <c r="G7276">
        <v>100000</v>
      </c>
      <c r="H7276">
        <v>2</v>
      </c>
      <c r="K7276">
        <v>1341</v>
      </c>
      <c r="L7276" t="s">
        <v>16</v>
      </c>
      <c r="M7276">
        <v>500</v>
      </c>
      <c r="O7276">
        <f>M7276-N7276</f>
        <v>500</v>
      </c>
      <c r="P7276">
        <v>122783.87</v>
      </c>
    </row>
    <row r="7277" spans="1:16" x14ac:dyDescent="0.25">
      <c r="A7277">
        <v>63305</v>
      </c>
      <c r="B7277" s="1">
        <v>45096</v>
      </c>
      <c r="C7277" s="1" t="str">
        <f>YEAR(B7277)&amp;"_"&amp;MONTH(B7277)</f>
        <v>2023_6</v>
      </c>
      <c r="D7277" s="1">
        <v>45093</v>
      </c>
      <c r="E7277" t="s">
        <v>5979</v>
      </c>
      <c r="F7277" t="s">
        <v>5980</v>
      </c>
      <c r="G7277">
        <v>100000</v>
      </c>
      <c r="H7277">
        <v>15</v>
      </c>
      <c r="K7277">
        <v>1341</v>
      </c>
      <c r="L7277" t="s">
        <v>16</v>
      </c>
      <c r="M7277">
        <v>500</v>
      </c>
      <c r="O7277">
        <f>M7277-N7277</f>
        <v>500</v>
      </c>
      <c r="P7277">
        <v>123283.87</v>
      </c>
    </row>
    <row r="7278" spans="1:16" x14ac:dyDescent="0.25">
      <c r="A7278">
        <v>63305</v>
      </c>
      <c r="B7278" s="1">
        <v>45097</v>
      </c>
      <c r="C7278" s="1" t="str">
        <f>YEAR(B7278)&amp;"_"&amp;MONTH(B7278)</f>
        <v>2023_6</v>
      </c>
      <c r="D7278" s="1">
        <v>45097</v>
      </c>
      <c r="E7278" t="s">
        <v>5981</v>
      </c>
      <c r="F7278" t="s">
        <v>5982</v>
      </c>
      <c r="G7278">
        <v>100000</v>
      </c>
      <c r="H7278">
        <v>8</v>
      </c>
      <c r="I7278" t="s">
        <v>5852</v>
      </c>
      <c r="J7278" t="s">
        <v>5853</v>
      </c>
      <c r="K7278">
        <v>1343</v>
      </c>
      <c r="L7278" t="s">
        <v>16</v>
      </c>
      <c r="M7278">
        <v>750</v>
      </c>
      <c r="O7278">
        <f>M7278-N7278</f>
        <v>750</v>
      </c>
      <c r="P7278">
        <v>124033.87</v>
      </c>
    </row>
    <row r="7279" spans="1:16" x14ac:dyDescent="0.25">
      <c r="A7279">
        <v>63305</v>
      </c>
      <c r="B7279" s="1">
        <v>45098</v>
      </c>
      <c r="C7279" s="1" t="str">
        <f>YEAR(B7279)&amp;"_"&amp;MONTH(B7279)</f>
        <v>2023_6</v>
      </c>
      <c r="D7279" s="1">
        <v>45098</v>
      </c>
      <c r="E7279" t="s">
        <v>5910</v>
      </c>
      <c r="F7279" t="s">
        <v>5983</v>
      </c>
      <c r="G7279">
        <v>100000</v>
      </c>
      <c r="H7279">
        <v>7</v>
      </c>
      <c r="K7279">
        <v>1345</v>
      </c>
      <c r="L7279" t="s">
        <v>16</v>
      </c>
      <c r="M7279">
        <v>400</v>
      </c>
      <c r="O7279">
        <f>M7279-N7279</f>
        <v>400</v>
      </c>
      <c r="P7279">
        <v>124433.87</v>
      </c>
    </row>
    <row r="7280" spans="1:16" x14ac:dyDescent="0.25">
      <c r="A7280">
        <v>63305</v>
      </c>
      <c r="B7280" s="1">
        <v>45098</v>
      </c>
      <c r="C7280" s="1" t="str">
        <f>YEAR(B7280)&amp;"_"&amp;MONTH(B7280)</f>
        <v>2023_6</v>
      </c>
      <c r="D7280" s="1">
        <v>45099</v>
      </c>
      <c r="E7280" t="s">
        <v>5904</v>
      </c>
      <c r="F7280" t="s">
        <v>5984</v>
      </c>
      <c r="G7280">
        <v>100000</v>
      </c>
      <c r="H7280">
        <v>15</v>
      </c>
      <c r="I7280" t="s">
        <v>5786</v>
      </c>
      <c r="J7280" t="s">
        <v>5787</v>
      </c>
      <c r="K7280">
        <v>1345</v>
      </c>
      <c r="L7280" t="s">
        <v>16</v>
      </c>
      <c r="M7280">
        <v>150</v>
      </c>
      <c r="O7280">
        <f>M7280-N7280</f>
        <v>150</v>
      </c>
      <c r="P7280">
        <v>124583.87</v>
      </c>
    </row>
    <row r="7281" spans="1:16" x14ac:dyDescent="0.25">
      <c r="A7281">
        <v>63305</v>
      </c>
      <c r="B7281" s="1">
        <v>45098</v>
      </c>
      <c r="C7281" s="1" t="str">
        <f>YEAR(B7281)&amp;"_"&amp;MONTH(B7281)</f>
        <v>2023_6</v>
      </c>
      <c r="D7281" s="1">
        <v>45098</v>
      </c>
      <c r="E7281" t="s">
        <v>5892</v>
      </c>
      <c r="F7281" t="s">
        <v>5985</v>
      </c>
      <c r="G7281">
        <v>100000</v>
      </c>
      <c r="H7281">
        <v>7</v>
      </c>
      <c r="K7281">
        <v>1345</v>
      </c>
      <c r="L7281" t="s">
        <v>16</v>
      </c>
      <c r="M7281">
        <v>400</v>
      </c>
      <c r="O7281">
        <f>M7281-N7281</f>
        <v>400</v>
      </c>
      <c r="P7281">
        <v>124983.87</v>
      </c>
    </row>
    <row r="7282" spans="1:16" x14ac:dyDescent="0.25">
      <c r="A7282">
        <v>63305</v>
      </c>
      <c r="B7282" s="1">
        <v>45098</v>
      </c>
      <c r="C7282" s="1" t="str">
        <f>YEAR(B7282)&amp;"_"&amp;MONTH(B7282)</f>
        <v>2023_6</v>
      </c>
      <c r="D7282" s="1">
        <v>45097</v>
      </c>
      <c r="E7282" t="s">
        <v>5977</v>
      </c>
      <c r="F7282" t="s">
        <v>5986</v>
      </c>
      <c r="G7282">
        <v>100000</v>
      </c>
      <c r="H7282">
        <v>2</v>
      </c>
      <c r="K7282">
        <v>1345</v>
      </c>
      <c r="L7282" t="s">
        <v>16</v>
      </c>
      <c r="M7282">
        <v>500</v>
      </c>
      <c r="O7282">
        <f>M7282-N7282</f>
        <v>500</v>
      </c>
      <c r="P7282">
        <v>125483.87</v>
      </c>
    </row>
    <row r="7283" spans="1:16" x14ac:dyDescent="0.25">
      <c r="A7283">
        <v>63305</v>
      </c>
      <c r="B7283" s="1">
        <v>45098</v>
      </c>
      <c r="C7283" s="1" t="str">
        <f>YEAR(B7283)&amp;"_"&amp;MONTH(B7283)</f>
        <v>2023_6</v>
      </c>
      <c r="D7283" s="1">
        <v>45098</v>
      </c>
      <c r="E7283" t="s">
        <v>5898</v>
      </c>
      <c r="F7283" t="s">
        <v>5987</v>
      </c>
      <c r="G7283">
        <v>100000</v>
      </c>
      <c r="H7283">
        <v>7</v>
      </c>
      <c r="K7283">
        <v>1345</v>
      </c>
      <c r="L7283" t="s">
        <v>16</v>
      </c>
      <c r="M7283">
        <v>400</v>
      </c>
      <c r="O7283">
        <f>M7283-N7283</f>
        <v>400</v>
      </c>
      <c r="P7283">
        <v>125883.87</v>
      </c>
    </row>
    <row r="7284" spans="1:16" x14ac:dyDescent="0.25">
      <c r="A7284">
        <v>63305</v>
      </c>
      <c r="B7284" s="1">
        <v>45098</v>
      </c>
      <c r="C7284" s="1" t="str">
        <f>YEAR(B7284)&amp;"_"&amp;MONTH(B7284)</f>
        <v>2023_6</v>
      </c>
      <c r="D7284" s="1">
        <v>45099</v>
      </c>
      <c r="E7284" t="s">
        <v>5988</v>
      </c>
      <c r="F7284" t="s">
        <v>5989</v>
      </c>
      <c r="G7284">
        <v>100000</v>
      </c>
      <c r="H7284">
        <v>8</v>
      </c>
      <c r="I7284" t="s">
        <v>5852</v>
      </c>
      <c r="J7284" t="s">
        <v>5853</v>
      </c>
      <c r="K7284">
        <v>1345</v>
      </c>
      <c r="L7284" t="s">
        <v>16</v>
      </c>
      <c r="M7284">
        <v>750</v>
      </c>
      <c r="O7284">
        <f>M7284-N7284</f>
        <v>750</v>
      </c>
      <c r="P7284">
        <v>126633.87</v>
      </c>
    </row>
    <row r="7285" spans="1:16" x14ac:dyDescent="0.25">
      <c r="A7285">
        <v>63305</v>
      </c>
      <c r="B7285" s="1">
        <v>45099</v>
      </c>
      <c r="C7285" s="1" t="str">
        <f>YEAR(B7285)&amp;"_"&amp;MONTH(B7285)</f>
        <v>2023_6</v>
      </c>
      <c r="D7285" s="1">
        <v>45099</v>
      </c>
      <c r="E7285" t="s">
        <v>5990</v>
      </c>
      <c r="F7285" t="s">
        <v>5991</v>
      </c>
      <c r="G7285">
        <v>100000</v>
      </c>
      <c r="H7285">
        <v>8</v>
      </c>
      <c r="I7285" t="s">
        <v>5854</v>
      </c>
      <c r="J7285" t="s">
        <v>5855</v>
      </c>
      <c r="K7285">
        <v>1347</v>
      </c>
      <c r="L7285" t="s">
        <v>16</v>
      </c>
      <c r="M7285">
        <v>750</v>
      </c>
      <c r="O7285">
        <f>M7285-N7285</f>
        <v>750</v>
      </c>
      <c r="P7285">
        <v>127383.87</v>
      </c>
    </row>
    <row r="7286" spans="1:16" x14ac:dyDescent="0.25">
      <c r="A7286">
        <v>63305</v>
      </c>
      <c r="B7286" s="1">
        <v>45106</v>
      </c>
      <c r="C7286" s="1" t="str">
        <f>YEAR(B7286)&amp;"_"&amp;MONTH(B7286)</f>
        <v>2023_6</v>
      </c>
      <c r="D7286" s="1">
        <v>45100</v>
      </c>
      <c r="E7286" t="s">
        <v>5992</v>
      </c>
      <c r="F7286" t="s">
        <v>5993</v>
      </c>
      <c r="G7286">
        <v>100000</v>
      </c>
      <c r="H7286">
        <v>10</v>
      </c>
      <c r="I7286" t="s">
        <v>5782</v>
      </c>
      <c r="J7286" t="s">
        <v>5783</v>
      </c>
      <c r="K7286">
        <v>1352</v>
      </c>
      <c r="L7286" t="s">
        <v>16</v>
      </c>
      <c r="M7286">
        <v>500</v>
      </c>
      <c r="O7286">
        <f>M7286-N7286</f>
        <v>500</v>
      </c>
      <c r="P7286">
        <v>127904.7</v>
      </c>
    </row>
    <row r="7287" spans="1:16" x14ac:dyDescent="0.25">
      <c r="A7287">
        <v>63305</v>
      </c>
      <c r="B7287" s="1">
        <v>45106</v>
      </c>
      <c r="C7287" s="1" t="str">
        <f>YEAR(B7287)&amp;"_"&amp;MONTH(B7287)</f>
        <v>2023_6</v>
      </c>
      <c r="D7287" s="1">
        <v>45100</v>
      </c>
      <c r="E7287" t="s">
        <v>5902</v>
      </c>
      <c r="F7287" t="s">
        <v>5994</v>
      </c>
      <c r="G7287">
        <v>100000</v>
      </c>
      <c r="H7287">
        <v>10</v>
      </c>
      <c r="K7287">
        <v>1352</v>
      </c>
      <c r="L7287" t="s">
        <v>16</v>
      </c>
      <c r="M7287">
        <v>500</v>
      </c>
      <c r="O7287">
        <f>M7287-N7287</f>
        <v>500</v>
      </c>
      <c r="P7287">
        <v>128404.7</v>
      </c>
    </row>
    <row r="7288" spans="1:16" x14ac:dyDescent="0.25">
      <c r="A7288">
        <v>63305</v>
      </c>
      <c r="B7288" s="1">
        <v>45106</v>
      </c>
      <c r="C7288" s="1" t="str">
        <f>YEAR(B7288)&amp;"_"&amp;MONTH(B7288)</f>
        <v>2023_6</v>
      </c>
      <c r="D7288" s="1">
        <v>45105</v>
      </c>
      <c r="E7288" t="s">
        <v>5995</v>
      </c>
      <c r="F7288" t="s">
        <v>5996</v>
      </c>
      <c r="G7288">
        <v>100000</v>
      </c>
      <c r="H7288">
        <v>6</v>
      </c>
      <c r="K7288">
        <v>1352</v>
      </c>
      <c r="L7288" t="s">
        <v>16</v>
      </c>
      <c r="M7288">
        <v>500</v>
      </c>
      <c r="O7288">
        <f>M7288-N7288</f>
        <v>500</v>
      </c>
      <c r="P7288">
        <v>128904.7</v>
      </c>
    </row>
    <row r="7289" spans="1:16" x14ac:dyDescent="0.25">
      <c r="A7289">
        <v>63305</v>
      </c>
      <c r="B7289" s="1">
        <v>45106</v>
      </c>
      <c r="C7289" s="1" t="str">
        <f>YEAR(B7289)&amp;"_"&amp;MONTH(B7289)</f>
        <v>2023_6</v>
      </c>
      <c r="D7289" s="1">
        <v>45105</v>
      </c>
      <c r="E7289" t="s">
        <v>5995</v>
      </c>
      <c r="F7289" t="s">
        <v>5997</v>
      </c>
      <c r="G7289">
        <v>100000</v>
      </c>
      <c r="H7289">
        <v>6</v>
      </c>
      <c r="I7289" t="s">
        <v>5850</v>
      </c>
      <c r="J7289" t="s">
        <v>5851</v>
      </c>
      <c r="K7289">
        <v>1352</v>
      </c>
      <c r="L7289" t="s">
        <v>16</v>
      </c>
      <c r="M7289">
        <v>500</v>
      </c>
      <c r="O7289">
        <f>M7289-N7289</f>
        <v>500</v>
      </c>
      <c r="P7289">
        <v>129404.7</v>
      </c>
    </row>
    <row r="7290" spans="1:16" x14ac:dyDescent="0.25">
      <c r="A7290">
        <v>63305</v>
      </c>
      <c r="B7290" s="1">
        <v>45106</v>
      </c>
      <c r="C7290" s="1" t="str">
        <f>YEAR(B7290)&amp;"_"&amp;MONTH(B7290)</f>
        <v>2023_6</v>
      </c>
      <c r="D7290" s="1">
        <v>45105</v>
      </c>
      <c r="E7290" t="s">
        <v>5995</v>
      </c>
      <c r="F7290" t="s">
        <v>5998</v>
      </c>
      <c r="G7290">
        <v>100000</v>
      </c>
      <c r="H7290">
        <v>6</v>
      </c>
      <c r="K7290">
        <v>1352</v>
      </c>
      <c r="L7290" t="s">
        <v>16</v>
      </c>
      <c r="M7290">
        <v>500</v>
      </c>
      <c r="O7290">
        <f>M7290-N7290</f>
        <v>500</v>
      </c>
      <c r="P7290">
        <v>129904.7</v>
      </c>
    </row>
    <row r="7291" spans="1:16" x14ac:dyDescent="0.25">
      <c r="A7291">
        <v>63305</v>
      </c>
      <c r="B7291" s="1">
        <v>45106</v>
      </c>
      <c r="C7291" s="1" t="str">
        <f>YEAR(B7291)&amp;"_"&amp;MONTH(B7291)</f>
        <v>2023_6</v>
      </c>
      <c r="D7291" s="1">
        <v>45098</v>
      </c>
      <c r="E7291" t="s">
        <v>5898</v>
      </c>
      <c r="F7291" t="s">
        <v>5999</v>
      </c>
      <c r="G7291">
        <v>100000</v>
      </c>
      <c r="H7291">
        <v>1</v>
      </c>
      <c r="K7291">
        <v>1352</v>
      </c>
      <c r="L7291" t="s">
        <v>16</v>
      </c>
      <c r="M7291">
        <v>600</v>
      </c>
      <c r="O7291">
        <f>M7291-N7291</f>
        <v>600</v>
      </c>
      <c r="P7291">
        <v>130504.7</v>
      </c>
    </row>
    <row r="7292" spans="1:16" x14ac:dyDescent="0.25">
      <c r="A7292">
        <v>63305</v>
      </c>
      <c r="B7292" s="1">
        <v>45106</v>
      </c>
      <c r="C7292" s="1" t="str">
        <f>YEAR(B7292)&amp;"_"&amp;MONTH(B7292)</f>
        <v>2023_6</v>
      </c>
      <c r="D7292" s="1">
        <v>45100</v>
      </c>
      <c r="E7292" t="s">
        <v>6000</v>
      </c>
      <c r="F7292" t="s">
        <v>6001</v>
      </c>
      <c r="G7292">
        <v>100000</v>
      </c>
      <c r="H7292">
        <v>15</v>
      </c>
      <c r="K7292">
        <v>1352</v>
      </c>
      <c r="L7292" t="s">
        <v>16</v>
      </c>
      <c r="M7292">
        <v>500</v>
      </c>
      <c r="O7292">
        <f>M7292-N7292</f>
        <v>500</v>
      </c>
      <c r="P7292">
        <v>131004.7</v>
      </c>
    </row>
    <row r="7293" spans="1:16" x14ac:dyDescent="0.25">
      <c r="A7293">
        <v>63305</v>
      </c>
      <c r="B7293" s="1">
        <v>45107</v>
      </c>
      <c r="C7293" s="1" t="str">
        <f>YEAR(B7293)&amp;"_"&amp;MONTH(B7293)</f>
        <v>2023_6</v>
      </c>
      <c r="D7293" s="1">
        <v>45104</v>
      </c>
      <c r="E7293" t="s">
        <v>5902</v>
      </c>
      <c r="F7293" t="s">
        <v>6002</v>
      </c>
      <c r="G7293">
        <v>100000</v>
      </c>
      <c r="H7293">
        <v>10</v>
      </c>
      <c r="I7293" t="s">
        <v>6003</v>
      </c>
      <c r="J7293" t="s">
        <v>6004</v>
      </c>
      <c r="K7293">
        <v>1353</v>
      </c>
      <c r="L7293" t="s">
        <v>16</v>
      </c>
      <c r="M7293">
        <v>175</v>
      </c>
      <c r="O7293">
        <f>M7293-N7293</f>
        <v>175</v>
      </c>
      <c r="P7293">
        <v>130669.31</v>
      </c>
    </row>
    <row r="7294" spans="1:16" x14ac:dyDescent="0.25">
      <c r="A7294">
        <v>63305</v>
      </c>
      <c r="B7294" s="1">
        <v>45107</v>
      </c>
      <c r="C7294" s="1" t="str">
        <f>YEAR(B7294)&amp;"_"&amp;MONTH(B7294)</f>
        <v>2023_6</v>
      </c>
      <c r="D7294" s="1">
        <v>45104</v>
      </c>
      <c r="E7294" t="s">
        <v>5902</v>
      </c>
      <c r="F7294" t="s">
        <v>6002</v>
      </c>
      <c r="G7294">
        <v>100000</v>
      </c>
      <c r="H7294">
        <v>15</v>
      </c>
      <c r="I7294" t="s">
        <v>6003</v>
      </c>
      <c r="J7294" t="s">
        <v>6004</v>
      </c>
      <c r="K7294">
        <v>1353</v>
      </c>
      <c r="L7294" t="s">
        <v>16</v>
      </c>
      <c r="M7294">
        <v>175</v>
      </c>
      <c r="O7294">
        <f>M7294-N7294</f>
        <v>175</v>
      </c>
      <c r="P7294">
        <v>130844.31</v>
      </c>
    </row>
    <row r="7295" spans="1:16" x14ac:dyDescent="0.25">
      <c r="A7295">
        <v>63305</v>
      </c>
      <c r="B7295" s="1">
        <v>45107</v>
      </c>
      <c r="C7295" s="1" t="str">
        <f>YEAR(B7295)&amp;"_"&amp;MONTH(B7295)</f>
        <v>2023_6</v>
      </c>
      <c r="D7295" s="1">
        <v>45105</v>
      </c>
      <c r="E7295" t="s">
        <v>5995</v>
      </c>
      <c r="F7295" t="s">
        <v>6005</v>
      </c>
      <c r="G7295">
        <v>100000</v>
      </c>
      <c r="H7295">
        <v>6</v>
      </c>
      <c r="I7295" t="s">
        <v>5774</v>
      </c>
      <c r="J7295" t="s">
        <v>5775</v>
      </c>
      <c r="K7295">
        <v>1353</v>
      </c>
      <c r="L7295" t="s">
        <v>16</v>
      </c>
      <c r="M7295">
        <v>500</v>
      </c>
      <c r="O7295">
        <f>M7295-N7295</f>
        <v>500</v>
      </c>
      <c r="P7295">
        <v>131344.31</v>
      </c>
    </row>
    <row r="7296" spans="1:16" x14ac:dyDescent="0.25">
      <c r="A7296">
        <v>63305</v>
      </c>
      <c r="B7296" s="1">
        <v>45107</v>
      </c>
      <c r="C7296" s="1" t="str">
        <f>YEAR(B7296)&amp;"_"&amp;MONTH(B7296)</f>
        <v>2023_6</v>
      </c>
      <c r="D7296" s="1">
        <v>45106</v>
      </c>
      <c r="E7296" t="s">
        <v>5890</v>
      </c>
      <c r="F7296" t="s">
        <v>6006</v>
      </c>
      <c r="G7296">
        <v>100000</v>
      </c>
      <c r="H7296">
        <v>8</v>
      </c>
      <c r="K7296">
        <v>1353</v>
      </c>
      <c r="L7296" t="s">
        <v>16</v>
      </c>
      <c r="M7296">
        <v>700</v>
      </c>
      <c r="O7296">
        <f>M7296-N7296</f>
        <v>700</v>
      </c>
      <c r="P7296">
        <v>132044.31</v>
      </c>
    </row>
    <row r="7297" spans="1:16" x14ac:dyDescent="0.25">
      <c r="A7297">
        <v>63305</v>
      </c>
      <c r="B7297" s="1">
        <v>45107</v>
      </c>
      <c r="C7297" s="1" t="str">
        <f>YEAR(B7297)&amp;"_"&amp;MONTH(B7297)</f>
        <v>2023_6</v>
      </c>
      <c r="D7297" s="1">
        <v>45104</v>
      </c>
      <c r="E7297" t="s">
        <v>5904</v>
      </c>
      <c r="F7297" t="s">
        <v>6007</v>
      </c>
      <c r="G7297">
        <v>100000</v>
      </c>
      <c r="H7297">
        <v>10</v>
      </c>
      <c r="I7297" t="s">
        <v>6003</v>
      </c>
      <c r="J7297" t="s">
        <v>6004</v>
      </c>
      <c r="K7297">
        <v>1353</v>
      </c>
      <c r="L7297" t="s">
        <v>16</v>
      </c>
      <c r="M7297">
        <v>175</v>
      </c>
      <c r="O7297">
        <f>M7297-N7297</f>
        <v>175</v>
      </c>
      <c r="P7297">
        <v>132219.31</v>
      </c>
    </row>
    <row r="7298" spans="1:16" x14ac:dyDescent="0.25">
      <c r="A7298">
        <v>63305</v>
      </c>
      <c r="B7298" s="1">
        <v>45107</v>
      </c>
      <c r="C7298" s="1" t="str">
        <f>YEAR(B7298)&amp;"_"&amp;MONTH(B7298)</f>
        <v>2023_6</v>
      </c>
      <c r="D7298" s="1">
        <v>45104</v>
      </c>
      <c r="E7298" t="s">
        <v>5904</v>
      </c>
      <c r="F7298" t="s">
        <v>6007</v>
      </c>
      <c r="G7298">
        <v>100000</v>
      </c>
      <c r="H7298">
        <v>15</v>
      </c>
      <c r="I7298" t="s">
        <v>6003</v>
      </c>
      <c r="J7298" t="s">
        <v>6004</v>
      </c>
      <c r="K7298">
        <v>1353</v>
      </c>
      <c r="L7298" t="s">
        <v>16</v>
      </c>
      <c r="M7298">
        <v>175</v>
      </c>
      <c r="O7298">
        <f>M7298-N7298</f>
        <v>175</v>
      </c>
      <c r="P7298">
        <v>132394.31</v>
      </c>
    </row>
    <row r="7299" spans="1:16" x14ac:dyDescent="0.25">
      <c r="A7299">
        <v>63305</v>
      </c>
      <c r="B7299" s="1">
        <v>45107</v>
      </c>
      <c r="C7299" s="1" t="str">
        <f>YEAR(B7299)&amp;"_"&amp;MONTH(B7299)</f>
        <v>2023_6</v>
      </c>
      <c r="D7299" s="1">
        <v>45103</v>
      </c>
      <c r="E7299" t="s">
        <v>5977</v>
      </c>
      <c r="F7299" t="s">
        <v>6008</v>
      </c>
      <c r="G7299">
        <v>100000</v>
      </c>
      <c r="H7299">
        <v>2</v>
      </c>
      <c r="K7299">
        <v>1353</v>
      </c>
      <c r="L7299" t="s">
        <v>16</v>
      </c>
      <c r="M7299">
        <v>700</v>
      </c>
      <c r="O7299">
        <f>M7299-N7299</f>
        <v>700</v>
      </c>
      <c r="P7299">
        <v>133094.31</v>
      </c>
    </row>
    <row r="7300" spans="1:16" x14ac:dyDescent="0.25">
      <c r="A7300">
        <v>63305</v>
      </c>
      <c r="B7300" s="1">
        <v>45107</v>
      </c>
      <c r="C7300" s="1" t="str">
        <f>YEAR(B7300)&amp;"_"&amp;MONTH(B7300)</f>
        <v>2023_6</v>
      </c>
      <c r="D7300" s="1">
        <v>45106</v>
      </c>
      <c r="E7300" t="s">
        <v>6009</v>
      </c>
      <c r="F7300" t="s">
        <v>6010</v>
      </c>
      <c r="G7300">
        <v>100000</v>
      </c>
      <c r="H7300">
        <v>8</v>
      </c>
      <c r="K7300">
        <v>1353</v>
      </c>
      <c r="L7300" t="s">
        <v>16</v>
      </c>
      <c r="M7300">
        <v>1000</v>
      </c>
      <c r="O7300">
        <f>M7300-N7300</f>
        <v>1000</v>
      </c>
      <c r="P7300">
        <v>134094.31</v>
      </c>
    </row>
    <row r="7301" spans="1:16" x14ac:dyDescent="0.25">
      <c r="A7301">
        <v>63305</v>
      </c>
      <c r="B7301" s="1">
        <v>45107</v>
      </c>
      <c r="C7301" s="1" t="str">
        <f>YEAR(B7301)&amp;"_"&amp;MONTH(B7301)</f>
        <v>2023_6</v>
      </c>
      <c r="D7301" s="1">
        <v>45104</v>
      </c>
      <c r="E7301" t="s">
        <v>6011</v>
      </c>
      <c r="F7301" t="s">
        <v>6012</v>
      </c>
      <c r="G7301">
        <v>100000</v>
      </c>
      <c r="H7301">
        <v>6</v>
      </c>
      <c r="K7301">
        <v>1353</v>
      </c>
      <c r="L7301" t="s">
        <v>16</v>
      </c>
      <c r="M7301">
        <v>300</v>
      </c>
      <c r="O7301">
        <f>M7301-N7301</f>
        <v>300</v>
      </c>
      <c r="P7301">
        <v>134394.31</v>
      </c>
    </row>
    <row r="7302" spans="1:16" x14ac:dyDescent="0.25">
      <c r="A7302">
        <v>63305</v>
      </c>
      <c r="B7302" s="1">
        <v>45117</v>
      </c>
      <c r="C7302" s="1" t="str">
        <f>YEAR(B7302)&amp;"_"&amp;MONTH(B7302)</f>
        <v>2023_7</v>
      </c>
      <c r="D7302" s="1">
        <v>45106</v>
      </c>
      <c r="E7302" t="s">
        <v>5977</v>
      </c>
      <c r="F7302" t="s">
        <v>6015</v>
      </c>
      <c r="G7302">
        <v>100000</v>
      </c>
      <c r="H7302">
        <v>2</v>
      </c>
      <c r="I7302" t="s">
        <v>5772</v>
      </c>
      <c r="J7302" t="s">
        <v>5773</v>
      </c>
      <c r="K7302">
        <v>1368</v>
      </c>
      <c r="L7302" t="s">
        <v>16</v>
      </c>
      <c r="M7302">
        <v>500</v>
      </c>
      <c r="O7302">
        <f>M7302-N7302</f>
        <v>500</v>
      </c>
      <c r="P7302">
        <v>143604.29</v>
      </c>
    </row>
    <row r="7303" spans="1:16" x14ac:dyDescent="0.25">
      <c r="A7303">
        <v>63305</v>
      </c>
      <c r="B7303" s="1">
        <v>45117</v>
      </c>
      <c r="C7303" s="1" t="str">
        <f>YEAR(B7303)&amp;"_"&amp;MONTH(B7303)</f>
        <v>2023_7</v>
      </c>
      <c r="D7303" s="1">
        <v>45113</v>
      </c>
      <c r="E7303" t="s">
        <v>6016</v>
      </c>
      <c r="F7303" t="s">
        <v>6017</v>
      </c>
      <c r="G7303">
        <v>100000</v>
      </c>
      <c r="H7303">
        <v>4</v>
      </c>
      <c r="I7303" t="s">
        <v>5836</v>
      </c>
      <c r="J7303" t="s">
        <v>5837</v>
      </c>
      <c r="K7303">
        <v>1368</v>
      </c>
      <c r="L7303" t="s">
        <v>16</v>
      </c>
      <c r="M7303">
        <v>500</v>
      </c>
      <c r="O7303">
        <f>M7303-N7303</f>
        <v>500</v>
      </c>
      <c r="P7303">
        <v>144104.29</v>
      </c>
    </row>
    <row r="7304" spans="1:16" x14ac:dyDescent="0.25">
      <c r="A7304">
        <v>63305</v>
      </c>
      <c r="B7304" s="1">
        <v>45117</v>
      </c>
      <c r="C7304" s="1" t="str">
        <f>YEAR(B7304)&amp;"_"&amp;MONTH(B7304)</f>
        <v>2023_7</v>
      </c>
      <c r="D7304" s="1">
        <v>45114</v>
      </c>
      <c r="E7304" t="s">
        <v>6016</v>
      </c>
      <c r="F7304" t="s">
        <v>6018</v>
      </c>
      <c r="G7304">
        <v>100000</v>
      </c>
      <c r="H7304">
        <v>4</v>
      </c>
      <c r="I7304" t="s">
        <v>5838</v>
      </c>
      <c r="J7304" t="s">
        <v>5839</v>
      </c>
      <c r="K7304">
        <v>1368</v>
      </c>
      <c r="L7304" t="s">
        <v>16</v>
      </c>
      <c r="M7304">
        <v>800</v>
      </c>
      <c r="O7304">
        <f>M7304-N7304</f>
        <v>800</v>
      </c>
      <c r="P7304">
        <v>144904.29</v>
      </c>
    </row>
    <row r="7305" spans="1:16" x14ac:dyDescent="0.25">
      <c r="A7305">
        <v>63305</v>
      </c>
      <c r="B7305" s="1">
        <v>45118</v>
      </c>
      <c r="C7305" s="1" t="str">
        <f>YEAR(B7305)&amp;"_"&amp;MONTH(B7305)</f>
        <v>2023_7</v>
      </c>
      <c r="D7305" s="1">
        <v>45087</v>
      </c>
      <c r="E7305" t="s">
        <v>6019</v>
      </c>
      <c r="F7305" t="s">
        <v>6020</v>
      </c>
      <c r="G7305">
        <v>100000</v>
      </c>
      <c r="H7305">
        <v>1</v>
      </c>
      <c r="K7305">
        <v>1369</v>
      </c>
      <c r="L7305" t="s">
        <v>16</v>
      </c>
      <c r="M7305">
        <v>300</v>
      </c>
      <c r="O7305">
        <f>M7305-N7305</f>
        <v>300</v>
      </c>
      <c r="P7305">
        <v>145204.29</v>
      </c>
    </row>
    <row r="7306" spans="1:16" x14ac:dyDescent="0.25">
      <c r="A7306">
        <v>63305</v>
      </c>
      <c r="B7306" s="1">
        <v>45118</v>
      </c>
      <c r="C7306" s="1" t="str">
        <f>YEAR(B7306)&amp;"_"&amp;MONTH(B7306)</f>
        <v>2023_7</v>
      </c>
      <c r="D7306" s="1">
        <v>45087</v>
      </c>
      <c r="E7306" t="s">
        <v>6021</v>
      </c>
      <c r="F7306" t="s">
        <v>6022</v>
      </c>
      <c r="G7306">
        <v>100000</v>
      </c>
      <c r="H7306">
        <v>2</v>
      </c>
      <c r="K7306">
        <v>1369</v>
      </c>
      <c r="L7306" t="s">
        <v>16</v>
      </c>
      <c r="M7306">
        <v>300</v>
      </c>
      <c r="O7306">
        <f>M7306-N7306</f>
        <v>300</v>
      </c>
      <c r="P7306">
        <v>145504.29</v>
      </c>
    </row>
    <row r="7307" spans="1:16" x14ac:dyDescent="0.25">
      <c r="A7307">
        <v>63305</v>
      </c>
      <c r="B7307" s="1">
        <v>45118</v>
      </c>
      <c r="C7307" s="1" t="str">
        <f>YEAR(B7307)&amp;"_"&amp;MONTH(B7307)</f>
        <v>2023_7</v>
      </c>
      <c r="D7307" s="1">
        <v>45087</v>
      </c>
      <c r="E7307" t="s">
        <v>6023</v>
      </c>
      <c r="F7307" t="s">
        <v>6024</v>
      </c>
      <c r="G7307">
        <v>100000</v>
      </c>
      <c r="H7307">
        <v>2</v>
      </c>
      <c r="K7307">
        <v>1369</v>
      </c>
      <c r="L7307" t="s">
        <v>16</v>
      </c>
      <c r="M7307">
        <v>300</v>
      </c>
      <c r="O7307">
        <f>M7307-N7307</f>
        <v>300</v>
      </c>
      <c r="P7307">
        <v>145804.29</v>
      </c>
    </row>
    <row r="7308" spans="1:16" x14ac:dyDescent="0.25">
      <c r="A7308">
        <v>63305</v>
      </c>
      <c r="B7308" s="1">
        <v>45118</v>
      </c>
      <c r="C7308" s="1" t="str">
        <f>YEAR(B7308)&amp;"_"&amp;MONTH(B7308)</f>
        <v>2023_7</v>
      </c>
      <c r="D7308" s="1">
        <v>45117</v>
      </c>
      <c r="E7308" t="s">
        <v>5990</v>
      </c>
      <c r="F7308" t="s">
        <v>6025</v>
      </c>
      <c r="G7308">
        <v>100000</v>
      </c>
      <c r="H7308">
        <v>8</v>
      </c>
      <c r="K7308">
        <v>1369</v>
      </c>
      <c r="L7308" t="s">
        <v>16</v>
      </c>
      <c r="M7308">
        <v>1000</v>
      </c>
      <c r="O7308">
        <f>M7308-N7308</f>
        <v>1000</v>
      </c>
      <c r="P7308">
        <v>146804.29</v>
      </c>
    </row>
    <row r="7309" spans="1:16" x14ac:dyDescent="0.25">
      <c r="A7309">
        <v>63305</v>
      </c>
      <c r="B7309" s="1">
        <v>45118</v>
      </c>
      <c r="C7309" s="1" t="str">
        <f>YEAR(B7309)&amp;"_"&amp;MONTH(B7309)</f>
        <v>2023_7</v>
      </c>
      <c r="D7309" s="1">
        <v>45113</v>
      </c>
      <c r="E7309" t="s">
        <v>6026</v>
      </c>
      <c r="F7309" t="s">
        <v>6027</v>
      </c>
      <c r="G7309">
        <v>100000</v>
      </c>
      <c r="H7309">
        <v>14</v>
      </c>
      <c r="I7309" t="s">
        <v>5790</v>
      </c>
      <c r="J7309" t="s">
        <v>5791</v>
      </c>
      <c r="K7309">
        <v>1369</v>
      </c>
      <c r="L7309" t="s">
        <v>16</v>
      </c>
      <c r="M7309">
        <v>150</v>
      </c>
      <c r="O7309">
        <f>M7309-N7309</f>
        <v>150</v>
      </c>
      <c r="P7309">
        <v>146954.29</v>
      </c>
    </row>
    <row r="7310" spans="1:16" x14ac:dyDescent="0.25">
      <c r="A7310">
        <v>63305</v>
      </c>
      <c r="B7310" s="1">
        <v>45118</v>
      </c>
      <c r="C7310" s="1" t="str">
        <f>YEAR(B7310)&amp;"_"&amp;MONTH(B7310)</f>
        <v>2023_7</v>
      </c>
      <c r="D7310" s="1">
        <v>45113</v>
      </c>
      <c r="E7310" t="s">
        <v>6028</v>
      </c>
      <c r="F7310" t="s">
        <v>6029</v>
      </c>
      <c r="G7310">
        <v>100000</v>
      </c>
      <c r="H7310">
        <v>14</v>
      </c>
      <c r="I7310" t="s">
        <v>5790</v>
      </c>
      <c r="J7310" t="s">
        <v>5791</v>
      </c>
      <c r="K7310">
        <v>1369</v>
      </c>
      <c r="L7310" t="s">
        <v>16</v>
      </c>
      <c r="M7310">
        <v>150</v>
      </c>
      <c r="O7310">
        <f>M7310-N7310</f>
        <v>150</v>
      </c>
      <c r="P7310">
        <v>147104.29</v>
      </c>
    </row>
    <row r="7311" spans="1:16" x14ac:dyDescent="0.25">
      <c r="A7311">
        <v>63305</v>
      </c>
      <c r="B7311" s="1">
        <v>45119</v>
      </c>
      <c r="C7311" s="1" t="str">
        <f>YEAR(B7311)&amp;"_"&amp;MONTH(B7311)</f>
        <v>2023_7</v>
      </c>
      <c r="D7311" s="1">
        <v>45083</v>
      </c>
      <c r="E7311" t="s">
        <v>6030</v>
      </c>
      <c r="F7311" t="s">
        <v>6031</v>
      </c>
      <c r="G7311">
        <v>100000</v>
      </c>
      <c r="H7311">
        <v>12</v>
      </c>
      <c r="I7311" t="s">
        <v>6032</v>
      </c>
      <c r="J7311" t="s">
        <v>6033</v>
      </c>
      <c r="K7311">
        <v>1370</v>
      </c>
      <c r="L7311" t="s">
        <v>16</v>
      </c>
      <c r="M7311">
        <v>75</v>
      </c>
      <c r="O7311">
        <f>M7311-N7311</f>
        <v>75</v>
      </c>
      <c r="P7311">
        <v>147179.29</v>
      </c>
    </row>
    <row r="7312" spans="1:16" x14ac:dyDescent="0.25">
      <c r="A7312">
        <v>63305</v>
      </c>
      <c r="B7312" s="1">
        <v>45119</v>
      </c>
      <c r="C7312" s="1" t="str">
        <f>YEAR(B7312)&amp;"_"&amp;MONTH(B7312)</f>
        <v>2023_7</v>
      </c>
      <c r="D7312" s="1">
        <v>45083</v>
      </c>
      <c r="E7312" t="s">
        <v>6034</v>
      </c>
      <c r="F7312" t="s">
        <v>6035</v>
      </c>
      <c r="G7312">
        <v>100000</v>
      </c>
      <c r="H7312">
        <v>12</v>
      </c>
      <c r="I7312" t="s">
        <v>6032</v>
      </c>
      <c r="J7312" t="s">
        <v>6033</v>
      </c>
      <c r="K7312">
        <v>1370</v>
      </c>
      <c r="L7312" t="s">
        <v>16</v>
      </c>
      <c r="M7312">
        <v>150</v>
      </c>
      <c r="O7312">
        <f>M7312-N7312</f>
        <v>150</v>
      </c>
      <c r="P7312">
        <v>147329.29</v>
      </c>
    </row>
    <row r="7313" spans="1:16" x14ac:dyDescent="0.25">
      <c r="A7313">
        <v>63305</v>
      </c>
      <c r="B7313" s="1">
        <v>45119</v>
      </c>
      <c r="C7313" s="1" t="str">
        <f>YEAR(B7313)&amp;"_"&amp;MONTH(B7313)</f>
        <v>2023_7</v>
      </c>
      <c r="D7313" s="1">
        <v>45083</v>
      </c>
      <c r="E7313" t="s">
        <v>5894</v>
      </c>
      <c r="F7313" t="s">
        <v>6036</v>
      </c>
      <c r="G7313">
        <v>100000</v>
      </c>
      <c r="H7313">
        <v>12</v>
      </c>
      <c r="I7313" t="s">
        <v>6032</v>
      </c>
      <c r="J7313" t="s">
        <v>6033</v>
      </c>
      <c r="K7313">
        <v>1370</v>
      </c>
      <c r="L7313" t="s">
        <v>16</v>
      </c>
      <c r="M7313">
        <v>150</v>
      </c>
      <c r="O7313">
        <f>M7313-N7313</f>
        <v>150</v>
      </c>
      <c r="P7313">
        <v>147479.29</v>
      </c>
    </row>
    <row r="7314" spans="1:16" x14ac:dyDescent="0.25">
      <c r="A7314">
        <v>63305</v>
      </c>
      <c r="B7314" s="1">
        <v>45119</v>
      </c>
      <c r="C7314" s="1" t="str">
        <f>YEAR(B7314)&amp;"_"&amp;MONTH(B7314)</f>
        <v>2023_7</v>
      </c>
      <c r="D7314" s="1">
        <v>45083</v>
      </c>
      <c r="E7314" t="s">
        <v>6037</v>
      </c>
      <c r="F7314" t="s">
        <v>6038</v>
      </c>
      <c r="G7314">
        <v>100000</v>
      </c>
      <c r="H7314">
        <v>12</v>
      </c>
      <c r="I7314" t="s">
        <v>6032</v>
      </c>
      <c r="J7314" t="s">
        <v>6033</v>
      </c>
      <c r="K7314">
        <v>1370</v>
      </c>
      <c r="L7314" t="s">
        <v>16</v>
      </c>
      <c r="M7314">
        <v>150</v>
      </c>
      <c r="O7314">
        <f>M7314-N7314</f>
        <v>150</v>
      </c>
      <c r="P7314">
        <v>147629.29</v>
      </c>
    </row>
    <row r="7315" spans="1:16" x14ac:dyDescent="0.25">
      <c r="A7315">
        <v>63305</v>
      </c>
      <c r="B7315" s="1">
        <v>45120</v>
      </c>
      <c r="C7315" s="1" t="str">
        <f>YEAR(B7315)&amp;"_"&amp;MONTH(B7315)</f>
        <v>2023_7</v>
      </c>
      <c r="D7315" s="1">
        <v>45099</v>
      </c>
      <c r="E7315" t="s">
        <v>5988</v>
      </c>
      <c r="F7315" t="s">
        <v>6039</v>
      </c>
      <c r="G7315">
        <v>100000</v>
      </c>
      <c r="H7315">
        <v>8</v>
      </c>
      <c r="I7315" t="s">
        <v>5854</v>
      </c>
      <c r="J7315" t="s">
        <v>5855</v>
      </c>
      <c r="K7315">
        <v>1371</v>
      </c>
      <c r="L7315" t="s">
        <v>16</v>
      </c>
      <c r="M7315">
        <v>750</v>
      </c>
      <c r="O7315">
        <f>M7315-N7315</f>
        <v>750</v>
      </c>
      <c r="P7315">
        <v>148379.29</v>
      </c>
    </row>
    <row r="7316" spans="1:16" x14ac:dyDescent="0.25">
      <c r="A7316">
        <v>63305</v>
      </c>
      <c r="B7316" s="1">
        <v>45121</v>
      </c>
      <c r="C7316" s="1" t="str">
        <f>YEAR(B7316)&amp;"_"&amp;MONTH(B7316)</f>
        <v>2023_7</v>
      </c>
      <c r="D7316" s="1">
        <v>45118</v>
      </c>
      <c r="E7316" t="s">
        <v>6040</v>
      </c>
      <c r="F7316" t="s">
        <v>6041</v>
      </c>
      <c r="G7316">
        <v>100000</v>
      </c>
      <c r="H7316">
        <v>3</v>
      </c>
      <c r="I7316" t="s">
        <v>5792</v>
      </c>
      <c r="J7316" t="s">
        <v>5793</v>
      </c>
      <c r="K7316">
        <v>1373</v>
      </c>
      <c r="L7316" t="s">
        <v>16</v>
      </c>
      <c r="M7316">
        <v>500</v>
      </c>
      <c r="O7316">
        <f>M7316-N7316</f>
        <v>500</v>
      </c>
      <c r="P7316">
        <v>148879.29</v>
      </c>
    </row>
    <row r="7317" spans="1:16" x14ac:dyDescent="0.25">
      <c r="A7317">
        <v>63305</v>
      </c>
      <c r="B7317" s="1">
        <v>45121</v>
      </c>
      <c r="C7317" s="1" t="str">
        <f>YEAR(B7317)&amp;"_"&amp;MONTH(B7317)</f>
        <v>2023_7</v>
      </c>
      <c r="D7317" s="1">
        <v>45118</v>
      </c>
      <c r="E7317" t="s">
        <v>5749</v>
      </c>
      <c r="F7317" t="s">
        <v>6042</v>
      </c>
      <c r="G7317">
        <v>100000</v>
      </c>
      <c r="H7317">
        <v>4</v>
      </c>
      <c r="I7317" t="s">
        <v>5830</v>
      </c>
      <c r="J7317" t="s">
        <v>5831</v>
      </c>
      <c r="K7317">
        <v>1373</v>
      </c>
      <c r="L7317" t="s">
        <v>16</v>
      </c>
      <c r="M7317">
        <v>225</v>
      </c>
      <c r="O7317">
        <f>M7317-N7317</f>
        <v>225</v>
      </c>
      <c r="P7317">
        <v>149104.29</v>
      </c>
    </row>
    <row r="7318" spans="1:16" x14ac:dyDescent="0.25">
      <c r="A7318">
        <v>63305</v>
      </c>
      <c r="B7318" s="1">
        <v>45121</v>
      </c>
      <c r="C7318" s="1" t="str">
        <f>YEAR(B7318)&amp;"_"&amp;MONTH(B7318)</f>
        <v>2023_7</v>
      </c>
      <c r="D7318" s="1">
        <v>45118</v>
      </c>
      <c r="E7318" t="s">
        <v>5932</v>
      </c>
      <c r="F7318" t="s">
        <v>6043</v>
      </c>
      <c r="G7318">
        <v>100000</v>
      </c>
      <c r="H7318">
        <v>4</v>
      </c>
      <c r="I7318" t="s">
        <v>5830</v>
      </c>
      <c r="J7318" t="s">
        <v>5831</v>
      </c>
      <c r="K7318">
        <v>1373</v>
      </c>
      <c r="L7318" t="s">
        <v>16</v>
      </c>
      <c r="M7318">
        <v>500</v>
      </c>
      <c r="O7318">
        <f>M7318-N7318</f>
        <v>500</v>
      </c>
      <c r="P7318">
        <v>149604.29</v>
      </c>
    </row>
    <row r="7319" spans="1:16" x14ac:dyDescent="0.25">
      <c r="A7319">
        <v>63305</v>
      </c>
      <c r="B7319" s="1">
        <v>45124</v>
      </c>
      <c r="C7319" s="1" t="str">
        <f>YEAR(B7319)&amp;"_"&amp;MONTH(B7319)</f>
        <v>2023_7</v>
      </c>
      <c r="D7319" s="1">
        <v>45119</v>
      </c>
      <c r="E7319" t="s">
        <v>5878</v>
      </c>
      <c r="F7319" t="s">
        <v>6044</v>
      </c>
      <c r="G7319">
        <v>100000</v>
      </c>
      <c r="H7319">
        <v>6</v>
      </c>
      <c r="I7319" t="s">
        <v>5836</v>
      </c>
      <c r="J7319" t="s">
        <v>5837</v>
      </c>
      <c r="K7319">
        <v>1374</v>
      </c>
      <c r="L7319" t="s">
        <v>16</v>
      </c>
      <c r="M7319">
        <v>300</v>
      </c>
      <c r="O7319">
        <f>M7319-N7319</f>
        <v>300</v>
      </c>
      <c r="P7319">
        <v>149904.29</v>
      </c>
    </row>
    <row r="7320" spans="1:16" x14ac:dyDescent="0.25">
      <c r="A7320">
        <v>63305</v>
      </c>
      <c r="B7320" s="1">
        <v>45124</v>
      </c>
      <c r="C7320" s="1" t="str">
        <f>YEAR(B7320)&amp;"_"&amp;MONTH(B7320)</f>
        <v>2023_7</v>
      </c>
      <c r="D7320" s="1">
        <v>45084</v>
      </c>
      <c r="E7320" t="s">
        <v>5956</v>
      </c>
      <c r="F7320" t="s">
        <v>6045</v>
      </c>
      <c r="G7320">
        <v>100000</v>
      </c>
      <c r="H7320">
        <v>1</v>
      </c>
      <c r="K7320">
        <v>1374</v>
      </c>
      <c r="L7320" t="s">
        <v>16</v>
      </c>
      <c r="M7320">
        <v>175</v>
      </c>
      <c r="O7320">
        <f>M7320-N7320</f>
        <v>175</v>
      </c>
      <c r="P7320">
        <v>150079.29</v>
      </c>
    </row>
    <row r="7321" spans="1:16" x14ac:dyDescent="0.25">
      <c r="A7321">
        <v>63305</v>
      </c>
      <c r="B7321" s="1">
        <v>45124</v>
      </c>
      <c r="C7321" s="1" t="str">
        <f>YEAR(B7321)&amp;"_"&amp;MONTH(B7321)</f>
        <v>2023_7</v>
      </c>
      <c r="D7321" s="1">
        <v>45119</v>
      </c>
      <c r="E7321" t="s">
        <v>5915</v>
      </c>
      <c r="F7321" t="s">
        <v>6046</v>
      </c>
      <c r="G7321">
        <v>100000</v>
      </c>
      <c r="H7321">
        <v>4</v>
      </c>
      <c r="I7321" t="s">
        <v>5836</v>
      </c>
      <c r="J7321" t="s">
        <v>5837</v>
      </c>
      <c r="K7321">
        <v>1374</v>
      </c>
      <c r="L7321" t="s">
        <v>16</v>
      </c>
      <c r="M7321">
        <v>500</v>
      </c>
      <c r="O7321">
        <f>M7321-N7321</f>
        <v>500</v>
      </c>
      <c r="P7321">
        <v>150579.29</v>
      </c>
    </row>
    <row r="7322" spans="1:16" x14ac:dyDescent="0.25">
      <c r="A7322">
        <v>63305</v>
      </c>
      <c r="B7322" s="1">
        <v>45124</v>
      </c>
      <c r="C7322" s="1" t="str">
        <f>YEAR(B7322)&amp;"_"&amp;MONTH(B7322)</f>
        <v>2023_7</v>
      </c>
      <c r="D7322" s="1">
        <v>45119</v>
      </c>
      <c r="E7322" t="s">
        <v>6047</v>
      </c>
      <c r="F7322" t="s">
        <v>6048</v>
      </c>
      <c r="G7322">
        <v>100000</v>
      </c>
      <c r="H7322">
        <v>4</v>
      </c>
      <c r="I7322" t="s">
        <v>5836</v>
      </c>
      <c r="J7322" t="s">
        <v>5837</v>
      </c>
      <c r="K7322">
        <v>1374</v>
      </c>
      <c r="L7322" t="s">
        <v>16</v>
      </c>
      <c r="M7322">
        <v>500</v>
      </c>
      <c r="O7322">
        <f>M7322-N7322</f>
        <v>500</v>
      </c>
      <c r="P7322">
        <v>151079.29</v>
      </c>
    </row>
    <row r="7323" spans="1:16" x14ac:dyDescent="0.25">
      <c r="A7323">
        <v>63305</v>
      </c>
      <c r="B7323" s="1">
        <v>45124</v>
      </c>
      <c r="C7323" s="1" t="str">
        <f>YEAR(B7323)&amp;"_"&amp;MONTH(B7323)</f>
        <v>2023_7</v>
      </c>
      <c r="D7323" s="1">
        <v>45118</v>
      </c>
      <c r="E7323" t="s">
        <v>5977</v>
      </c>
      <c r="F7323" t="s">
        <v>6049</v>
      </c>
      <c r="G7323">
        <v>100000</v>
      </c>
      <c r="H7323">
        <v>2</v>
      </c>
      <c r="K7323">
        <v>1374</v>
      </c>
      <c r="L7323" t="s">
        <v>16</v>
      </c>
      <c r="M7323">
        <v>400</v>
      </c>
      <c r="O7323">
        <f>M7323-N7323</f>
        <v>400</v>
      </c>
      <c r="P7323">
        <v>151479.29</v>
      </c>
    </row>
    <row r="7324" spans="1:16" x14ac:dyDescent="0.25">
      <c r="A7324">
        <v>63305</v>
      </c>
      <c r="B7324" s="1">
        <v>45124</v>
      </c>
      <c r="C7324" s="1" t="str">
        <f>YEAR(B7324)&amp;"_"&amp;MONTH(B7324)</f>
        <v>2023_7</v>
      </c>
      <c r="D7324" s="1">
        <v>45118</v>
      </c>
      <c r="E7324" t="s">
        <v>5977</v>
      </c>
      <c r="F7324" t="s">
        <v>6050</v>
      </c>
      <c r="G7324">
        <v>100000</v>
      </c>
      <c r="H7324">
        <v>2</v>
      </c>
      <c r="K7324">
        <v>1374</v>
      </c>
      <c r="L7324" t="s">
        <v>16</v>
      </c>
      <c r="M7324">
        <v>60</v>
      </c>
      <c r="O7324">
        <f>M7324-N7324</f>
        <v>60</v>
      </c>
      <c r="P7324">
        <v>151539.29</v>
      </c>
    </row>
    <row r="7325" spans="1:16" x14ac:dyDescent="0.25">
      <c r="A7325">
        <v>63305</v>
      </c>
      <c r="B7325" s="1">
        <v>45124</v>
      </c>
      <c r="C7325" s="1" t="str">
        <f>YEAR(B7325)&amp;"_"&amp;MONTH(B7325)</f>
        <v>2023_7</v>
      </c>
      <c r="D7325" s="1">
        <v>45119</v>
      </c>
      <c r="E7325" t="s">
        <v>6051</v>
      </c>
      <c r="F7325" t="s">
        <v>6052</v>
      </c>
      <c r="G7325">
        <v>100000</v>
      </c>
      <c r="H7325">
        <v>4</v>
      </c>
      <c r="I7325" t="s">
        <v>5836</v>
      </c>
      <c r="J7325" t="s">
        <v>5837</v>
      </c>
      <c r="K7325">
        <v>1374</v>
      </c>
      <c r="L7325" t="s">
        <v>16</v>
      </c>
      <c r="M7325">
        <v>200</v>
      </c>
      <c r="O7325">
        <f>M7325-N7325</f>
        <v>200</v>
      </c>
      <c r="P7325">
        <v>151739.29</v>
      </c>
    </row>
    <row r="7326" spans="1:16" x14ac:dyDescent="0.25">
      <c r="A7326">
        <v>63305</v>
      </c>
      <c r="B7326" s="1">
        <v>45124</v>
      </c>
      <c r="C7326" s="1" t="str">
        <f>YEAR(B7326)&amp;"_"&amp;MONTH(B7326)</f>
        <v>2023_7</v>
      </c>
      <c r="D7326" s="1">
        <v>45119</v>
      </c>
      <c r="E7326" t="s">
        <v>5917</v>
      </c>
      <c r="F7326" t="s">
        <v>6053</v>
      </c>
      <c r="G7326">
        <v>100000</v>
      </c>
      <c r="H7326">
        <v>5</v>
      </c>
      <c r="I7326" t="s">
        <v>5836</v>
      </c>
      <c r="J7326" t="s">
        <v>5837</v>
      </c>
      <c r="K7326">
        <v>1374</v>
      </c>
      <c r="L7326" t="s">
        <v>16</v>
      </c>
      <c r="M7326">
        <v>500</v>
      </c>
      <c r="O7326">
        <f>M7326-N7326</f>
        <v>500</v>
      </c>
      <c r="P7326">
        <v>152239.29</v>
      </c>
    </row>
    <row r="7327" spans="1:16" x14ac:dyDescent="0.25">
      <c r="A7327">
        <v>63305</v>
      </c>
      <c r="B7327" s="1">
        <v>45124</v>
      </c>
      <c r="C7327" s="1" t="str">
        <f>YEAR(B7327)&amp;"_"&amp;MONTH(B7327)</f>
        <v>2023_7</v>
      </c>
      <c r="D7327" s="1">
        <v>45120</v>
      </c>
      <c r="E7327" t="s">
        <v>6016</v>
      </c>
      <c r="F7327" t="s">
        <v>6054</v>
      </c>
      <c r="G7327">
        <v>100000</v>
      </c>
      <c r="H7327">
        <v>4</v>
      </c>
      <c r="I7327" t="s">
        <v>5840</v>
      </c>
      <c r="J7327" t="s">
        <v>5841</v>
      </c>
      <c r="K7327">
        <v>1374</v>
      </c>
      <c r="L7327" t="s">
        <v>16</v>
      </c>
      <c r="M7327">
        <v>500</v>
      </c>
      <c r="O7327">
        <f>M7327-N7327</f>
        <v>500</v>
      </c>
      <c r="P7327">
        <v>152739.29</v>
      </c>
    </row>
    <row r="7328" spans="1:16" x14ac:dyDescent="0.25">
      <c r="A7328">
        <v>63305</v>
      </c>
      <c r="B7328" s="1">
        <v>45124</v>
      </c>
      <c r="C7328" s="1" t="str">
        <f>YEAR(B7328)&amp;"_"&amp;MONTH(B7328)</f>
        <v>2023_7</v>
      </c>
      <c r="D7328" s="1">
        <v>45120</v>
      </c>
      <c r="E7328" t="s">
        <v>5898</v>
      </c>
      <c r="F7328" t="s">
        <v>6055</v>
      </c>
      <c r="G7328">
        <v>100000</v>
      </c>
      <c r="H7328">
        <v>7</v>
      </c>
      <c r="I7328" t="s">
        <v>5770</v>
      </c>
      <c r="J7328" t="s">
        <v>5771</v>
      </c>
      <c r="K7328">
        <v>1374</v>
      </c>
      <c r="L7328" t="s">
        <v>16</v>
      </c>
      <c r="M7328">
        <v>550</v>
      </c>
      <c r="O7328">
        <f>M7328-N7328</f>
        <v>550</v>
      </c>
      <c r="P7328">
        <v>153289.29</v>
      </c>
    </row>
    <row r="7329" spans="1:16" x14ac:dyDescent="0.25">
      <c r="A7329">
        <v>63305</v>
      </c>
      <c r="B7329" s="1">
        <v>45126</v>
      </c>
      <c r="C7329" s="1" t="str">
        <f>YEAR(B7329)&amp;"_"&amp;MONTH(B7329)</f>
        <v>2023_7</v>
      </c>
      <c r="D7329" s="1">
        <v>45124</v>
      </c>
      <c r="E7329" t="s">
        <v>6056</v>
      </c>
      <c r="F7329" t="s">
        <v>6057</v>
      </c>
      <c r="G7329">
        <v>100000</v>
      </c>
      <c r="H7329">
        <v>3</v>
      </c>
      <c r="K7329">
        <v>1376</v>
      </c>
      <c r="L7329" t="s">
        <v>16</v>
      </c>
      <c r="M7329">
        <v>500</v>
      </c>
      <c r="O7329">
        <f>M7329-N7329</f>
        <v>500</v>
      </c>
      <c r="P7329">
        <v>153789.29</v>
      </c>
    </row>
    <row r="7330" spans="1:16" x14ac:dyDescent="0.25">
      <c r="A7330">
        <v>63305</v>
      </c>
      <c r="B7330" s="1">
        <v>45126</v>
      </c>
      <c r="C7330" s="1" t="str">
        <f>YEAR(B7330)&amp;"_"&amp;MONTH(B7330)</f>
        <v>2023_7</v>
      </c>
      <c r="D7330" s="1">
        <v>45125</v>
      </c>
      <c r="E7330" t="s">
        <v>6058</v>
      </c>
      <c r="F7330" t="s">
        <v>6059</v>
      </c>
      <c r="G7330">
        <v>100000</v>
      </c>
      <c r="H7330">
        <v>3</v>
      </c>
      <c r="K7330">
        <v>1376</v>
      </c>
      <c r="L7330" t="s">
        <v>16</v>
      </c>
      <c r="M7330">
        <v>1000</v>
      </c>
      <c r="O7330">
        <f>M7330-N7330</f>
        <v>1000</v>
      </c>
      <c r="P7330">
        <v>154789.29</v>
      </c>
    </row>
    <row r="7331" spans="1:16" x14ac:dyDescent="0.25">
      <c r="A7331">
        <v>63305</v>
      </c>
      <c r="B7331" s="1">
        <v>45127</v>
      </c>
      <c r="C7331" s="1" t="str">
        <f>YEAR(B7331)&amp;"_"&amp;MONTH(B7331)</f>
        <v>2023_7</v>
      </c>
      <c r="D7331" s="1">
        <v>45126</v>
      </c>
      <c r="E7331" t="s">
        <v>6060</v>
      </c>
      <c r="F7331" t="s">
        <v>6061</v>
      </c>
      <c r="G7331">
        <v>100000</v>
      </c>
      <c r="H7331">
        <v>4</v>
      </c>
      <c r="I7331" t="s">
        <v>5816</v>
      </c>
      <c r="J7331" t="s">
        <v>5817</v>
      </c>
      <c r="K7331">
        <v>1377</v>
      </c>
      <c r="L7331" t="s">
        <v>16</v>
      </c>
      <c r="M7331">
        <v>150</v>
      </c>
      <c r="O7331">
        <f>M7331-N7331</f>
        <v>150</v>
      </c>
      <c r="P7331">
        <v>154939.29</v>
      </c>
    </row>
    <row r="7332" spans="1:16" x14ac:dyDescent="0.25">
      <c r="A7332">
        <v>63305</v>
      </c>
      <c r="B7332" s="1">
        <v>45127</v>
      </c>
      <c r="C7332" s="1" t="str">
        <f>YEAR(B7332)&amp;"_"&amp;MONTH(B7332)</f>
        <v>2023_7</v>
      </c>
      <c r="D7332" s="1">
        <v>45127</v>
      </c>
      <c r="E7332" t="s">
        <v>5917</v>
      </c>
      <c r="F7332" t="s">
        <v>6062</v>
      </c>
      <c r="G7332">
        <v>100000</v>
      </c>
      <c r="H7332">
        <v>5</v>
      </c>
      <c r="K7332">
        <v>1377</v>
      </c>
      <c r="L7332" t="s">
        <v>16</v>
      </c>
      <c r="M7332">
        <v>1200</v>
      </c>
      <c r="O7332">
        <f>M7332-N7332</f>
        <v>1200</v>
      </c>
      <c r="P7332">
        <v>156139.29</v>
      </c>
    </row>
    <row r="7333" spans="1:16" x14ac:dyDescent="0.25">
      <c r="A7333">
        <v>63305</v>
      </c>
      <c r="B7333" s="1">
        <v>45127</v>
      </c>
      <c r="C7333" s="1" t="str">
        <f>YEAR(B7333)&amp;"_"&amp;MONTH(B7333)</f>
        <v>2023_7</v>
      </c>
      <c r="D7333" s="1">
        <v>45121</v>
      </c>
      <c r="E7333" t="s">
        <v>5928</v>
      </c>
      <c r="F7333" t="s">
        <v>6063</v>
      </c>
      <c r="G7333">
        <v>100000</v>
      </c>
      <c r="H7333">
        <v>1</v>
      </c>
      <c r="K7333">
        <v>1377</v>
      </c>
      <c r="L7333" t="s">
        <v>16</v>
      </c>
      <c r="M7333">
        <v>600</v>
      </c>
      <c r="O7333">
        <f>M7333-N7333</f>
        <v>600</v>
      </c>
      <c r="P7333">
        <v>156739.29</v>
      </c>
    </row>
    <row r="7334" spans="1:16" x14ac:dyDescent="0.25">
      <c r="A7334">
        <v>63305</v>
      </c>
      <c r="B7334" s="1">
        <v>45133</v>
      </c>
      <c r="C7334" s="1" t="str">
        <f>YEAR(B7334)&amp;"_"&amp;MONTH(B7334)</f>
        <v>2023_7</v>
      </c>
      <c r="D7334" s="1">
        <v>45133</v>
      </c>
      <c r="E7334" t="s">
        <v>6064</v>
      </c>
      <c r="F7334" t="s">
        <v>6065</v>
      </c>
      <c r="G7334">
        <v>100000</v>
      </c>
      <c r="H7334">
        <v>2</v>
      </c>
      <c r="K7334">
        <v>1383</v>
      </c>
      <c r="L7334" t="s">
        <v>16</v>
      </c>
      <c r="M7334">
        <v>500</v>
      </c>
      <c r="O7334">
        <f>M7334-N7334</f>
        <v>500</v>
      </c>
      <c r="P7334">
        <v>157239.29</v>
      </c>
    </row>
    <row r="7335" spans="1:16" x14ac:dyDescent="0.25">
      <c r="A7335">
        <v>63305</v>
      </c>
      <c r="B7335" s="1">
        <v>45134</v>
      </c>
      <c r="C7335" s="1" t="str">
        <f>YEAR(B7335)&amp;"_"&amp;MONTH(B7335)</f>
        <v>2023_7</v>
      </c>
      <c r="D7335" s="1">
        <v>45134</v>
      </c>
      <c r="E7335" t="s">
        <v>6064</v>
      </c>
      <c r="F7335" t="s">
        <v>6066</v>
      </c>
      <c r="G7335">
        <v>100000</v>
      </c>
      <c r="H7335">
        <v>2</v>
      </c>
      <c r="K7335">
        <v>1384</v>
      </c>
      <c r="L7335" t="s">
        <v>16</v>
      </c>
      <c r="M7335">
        <v>500</v>
      </c>
      <c r="O7335">
        <f>M7335-N7335</f>
        <v>500</v>
      </c>
      <c r="P7335">
        <v>157760.12</v>
      </c>
    </row>
    <row r="7336" spans="1:16" x14ac:dyDescent="0.25">
      <c r="A7336">
        <v>63305</v>
      </c>
      <c r="B7336" s="1">
        <v>45134</v>
      </c>
      <c r="C7336" s="1" t="str">
        <f>YEAR(B7336)&amp;"_"&amp;MONTH(B7336)</f>
        <v>2023_7</v>
      </c>
      <c r="D7336" s="1">
        <v>45126</v>
      </c>
      <c r="E7336" t="s">
        <v>6023</v>
      </c>
      <c r="F7336" t="s">
        <v>6067</v>
      </c>
      <c r="G7336">
        <v>100000</v>
      </c>
      <c r="H7336">
        <v>2</v>
      </c>
      <c r="K7336">
        <v>1384</v>
      </c>
      <c r="L7336" t="s">
        <v>16</v>
      </c>
      <c r="M7336">
        <v>400</v>
      </c>
      <c r="O7336">
        <f>M7336-N7336</f>
        <v>400</v>
      </c>
      <c r="P7336">
        <v>158160.12</v>
      </c>
    </row>
    <row r="7337" spans="1:16" x14ac:dyDescent="0.25">
      <c r="A7337">
        <v>63305</v>
      </c>
      <c r="B7337" s="1">
        <v>45134</v>
      </c>
      <c r="C7337" s="1" t="str">
        <f>YEAR(B7337)&amp;"_"&amp;MONTH(B7337)</f>
        <v>2023_7</v>
      </c>
      <c r="D7337" s="1">
        <v>45134</v>
      </c>
      <c r="E7337" t="s">
        <v>5977</v>
      </c>
      <c r="F7337" t="s">
        <v>6068</v>
      </c>
      <c r="G7337">
        <v>100000</v>
      </c>
      <c r="H7337">
        <v>2</v>
      </c>
      <c r="K7337">
        <v>1384</v>
      </c>
      <c r="L7337" t="s">
        <v>16</v>
      </c>
      <c r="M7337">
        <v>600</v>
      </c>
      <c r="O7337">
        <f>M7337-N7337</f>
        <v>600</v>
      </c>
      <c r="P7337">
        <v>158760.12</v>
      </c>
    </row>
    <row r="7338" spans="1:16" x14ac:dyDescent="0.25">
      <c r="A7338">
        <v>63305</v>
      </c>
      <c r="B7338" s="1">
        <v>45138</v>
      </c>
      <c r="C7338" s="1" t="str">
        <f>YEAR(B7338)&amp;"_"&amp;MONTH(B7338)</f>
        <v>2023_7</v>
      </c>
      <c r="D7338" s="1">
        <v>45134</v>
      </c>
      <c r="E7338" t="s">
        <v>5910</v>
      </c>
      <c r="F7338" t="s">
        <v>6069</v>
      </c>
      <c r="G7338">
        <v>100000</v>
      </c>
      <c r="H7338">
        <v>1</v>
      </c>
      <c r="K7338">
        <v>1394</v>
      </c>
      <c r="L7338" t="s">
        <v>16</v>
      </c>
      <c r="M7338">
        <v>400</v>
      </c>
      <c r="O7338">
        <f>M7338-N7338</f>
        <v>400</v>
      </c>
      <c r="P7338">
        <v>159453.87</v>
      </c>
    </row>
    <row r="7339" spans="1:16" x14ac:dyDescent="0.25">
      <c r="A7339">
        <v>63305</v>
      </c>
      <c r="B7339" s="1">
        <v>45138</v>
      </c>
      <c r="C7339" s="1" t="str">
        <f>YEAR(B7339)&amp;"_"&amp;MONTH(B7339)</f>
        <v>2023_7</v>
      </c>
      <c r="D7339" s="1">
        <v>45145</v>
      </c>
      <c r="E7339" t="s">
        <v>6070</v>
      </c>
      <c r="F7339" t="s">
        <v>6071</v>
      </c>
      <c r="G7339">
        <v>100000</v>
      </c>
      <c r="H7339">
        <v>1006</v>
      </c>
      <c r="I7339" t="s">
        <v>5808</v>
      </c>
      <c r="J7339" t="s">
        <v>5809</v>
      </c>
      <c r="K7339">
        <v>1394</v>
      </c>
      <c r="L7339" t="s">
        <v>16</v>
      </c>
      <c r="M7339">
        <v>350</v>
      </c>
      <c r="O7339">
        <f>M7339-N7339</f>
        <v>350</v>
      </c>
      <c r="P7339">
        <v>159803.87</v>
      </c>
    </row>
    <row r="7340" spans="1:16" x14ac:dyDescent="0.25">
      <c r="A7340">
        <v>63305</v>
      </c>
      <c r="B7340" s="1">
        <v>45138</v>
      </c>
      <c r="C7340" s="1" t="str">
        <f>YEAR(B7340)&amp;"_"&amp;MONTH(B7340)</f>
        <v>2023_7</v>
      </c>
      <c r="D7340" s="1">
        <v>45135</v>
      </c>
      <c r="E7340" t="s">
        <v>5898</v>
      </c>
      <c r="F7340" t="s">
        <v>6072</v>
      </c>
      <c r="G7340">
        <v>100000</v>
      </c>
      <c r="H7340">
        <v>7</v>
      </c>
      <c r="I7340" t="s">
        <v>5780</v>
      </c>
      <c r="J7340" t="s">
        <v>5781</v>
      </c>
      <c r="K7340">
        <v>1394</v>
      </c>
      <c r="L7340" t="s">
        <v>16</v>
      </c>
      <c r="M7340">
        <v>750</v>
      </c>
      <c r="O7340">
        <f>M7340-N7340</f>
        <v>750</v>
      </c>
      <c r="P7340">
        <v>160553.87</v>
      </c>
    </row>
    <row r="7341" spans="1:16" x14ac:dyDescent="0.25">
      <c r="A7341">
        <v>63305</v>
      </c>
      <c r="B7341" s="1">
        <v>45140</v>
      </c>
      <c r="C7341" s="1" t="str">
        <f>YEAR(B7341)&amp;"_"&amp;MONTH(B7341)</f>
        <v>2023_8</v>
      </c>
      <c r="D7341" s="1">
        <v>45139</v>
      </c>
      <c r="E7341" t="s">
        <v>6064</v>
      </c>
      <c r="F7341" t="s">
        <v>6073</v>
      </c>
      <c r="G7341">
        <v>100000</v>
      </c>
      <c r="H7341">
        <v>2</v>
      </c>
      <c r="K7341">
        <v>1414</v>
      </c>
      <c r="L7341" t="s">
        <v>16</v>
      </c>
      <c r="M7341">
        <v>700</v>
      </c>
      <c r="O7341">
        <f>M7341-N7341</f>
        <v>700</v>
      </c>
      <c r="P7341">
        <v>169459.47</v>
      </c>
    </row>
    <row r="7342" spans="1:16" x14ac:dyDescent="0.25">
      <c r="A7342">
        <v>63305</v>
      </c>
      <c r="B7342" s="1">
        <v>45140</v>
      </c>
      <c r="C7342" s="1" t="str">
        <f>YEAR(B7342)&amp;"_"&amp;MONTH(B7342)</f>
        <v>2023_8</v>
      </c>
      <c r="D7342" s="1">
        <v>45140</v>
      </c>
      <c r="E7342" t="s">
        <v>5910</v>
      </c>
      <c r="F7342" t="s">
        <v>6074</v>
      </c>
      <c r="G7342">
        <v>100000</v>
      </c>
      <c r="H7342">
        <v>7</v>
      </c>
      <c r="I7342" t="s">
        <v>6013</v>
      </c>
      <c r="J7342" t="s">
        <v>6014</v>
      </c>
      <c r="K7342">
        <v>1414</v>
      </c>
      <c r="L7342" t="s">
        <v>16</v>
      </c>
      <c r="M7342">
        <v>100</v>
      </c>
      <c r="O7342">
        <f>M7342-N7342</f>
        <v>100</v>
      </c>
      <c r="P7342">
        <v>169559.47</v>
      </c>
    </row>
    <row r="7343" spans="1:16" x14ac:dyDescent="0.25">
      <c r="A7343">
        <v>63305</v>
      </c>
      <c r="B7343" s="1">
        <v>45140</v>
      </c>
      <c r="C7343" s="1" t="str">
        <f>YEAR(B7343)&amp;"_"&amp;MONTH(B7343)</f>
        <v>2023_8</v>
      </c>
      <c r="D7343" s="1">
        <v>45139</v>
      </c>
      <c r="E7343" t="s">
        <v>5898</v>
      </c>
      <c r="F7343" t="s">
        <v>6075</v>
      </c>
      <c r="G7343">
        <v>100000</v>
      </c>
      <c r="H7343">
        <v>1</v>
      </c>
      <c r="K7343">
        <v>1414</v>
      </c>
      <c r="L7343" t="s">
        <v>16</v>
      </c>
      <c r="M7343">
        <v>400</v>
      </c>
      <c r="O7343">
        <f>M7343-N7343</f>
        <v>400</v>
      </c>
      <c r="P7343">
        <v>169959.47</v>
      </c>
    </row>
    <row r="7344" spans="1:16" x14ac:dyDescent="0.25">
      <c r="A7344">
        <v>63305</v>
      </c>
      <c r="B7344" s="1">
        <v>45141</v>
      </c>
      <c r="C7344" s="1" t="str">
        <f>YEAR(B7344)&amp;"_"&amp;MONTH(B7344)</f>
        <v>2023_8</v>
      </c>
      <c r="D7344" s="1">
        <v>45141</v>
      </c>
      <c r="E7344" t="s">
        <v>5890</v>
      </c>
      <c r="F7344" t="s">
        <v>6076</v>
      </c>
      <c r="G7344">
        <v>100000</v>
      </c>
      <c r="H7344">
        <v>8</v>
      </c>
      <c r="K7344">
        <v>1416</v>
      </c>
      <c r="L7344" t="s">
        <v>16</v>
      </c>
      <c r="M7344">
        <v>300</v>
      </c>
      <c r="O7344">
        <f>M7344-N7344</f>
        <v>300</v>
      </c>
      <c r="P7344">
        <v>170259.47</v>
      </c>
    </row>
    <row r="7345" spans="1:16" x14ac:dyDescent="0.25">
      <c r="A7345">
        <v>63305</v>
      </c>
      <c r="B7345" s="1">
        <v>45141</v>
      </c>
      <c r="C7345" s="1" t="str">
        <f>YEAR(B7345)&amp;"_"&amp;MONTH(B7345)</f>
        <v>2023_8</v>
      </c>
      <c r="D7345" s="1">
        <v>45141</v>
      </c>
      <c r="E7345" t="s">
        <v>5910</v>
      </c>
      <c r="F7345" t="s">
        <v>6077</v>
      </c>
      <c r="G7345">
        <v>100000</v>
      </c>
      <c r="H7345">
        <v>7</v>
      </c>
      <c r="K7345">
        <v>1416</v>
      </c>
      <c r="L7345" t="s">
        <v>16</v>
      </c>
      <c r="M7345">
        <v>300</v>
      </c>
      <c r="O7345">
        <f>M7345-N7345</f>
        <v>300</v>
      </c>
      <c r="P7345">
        <v>170559.47</v>
      </c>
    </row>
    <row r="7346" spans="1:16" x14ac:dyDescent="0.25">
      <c r="A7346">
        <v>63305</v>
      </c>
      <c r="B7346" s="1">
        <v>45141</v>
      </c>
      <c r="C7346" s="1" t="str">
        <f>YEAR(B7346)&amp;"_"&amp;MONTH(B7346)</f>
        <v>2023_8</v>
      </c>
      <c r="D7346" s="1">
        <v>45141</v>
      </c>
      <c r="E7346" t="s">
        <v>5892</v>
      </c>
      <c r="F7346" t="s">
        <v>6078</v>
      </c>
      <c r="G7346">
        <v>100000</v>
      </c>
      <c r="H7346">
        <v>7</v>
      </c>
      <c r="K7346">
        <v>1416</v>
      </c>
      <c r="L7346" t="s">
        <v>16</v>
      </c>
      <c r="M7346">
        <v>300</v>
      </c>
      <c r="O7346">
        <f>M7346-N7346</f>
        <v>300</v>
      </c>
      <c r="P7346">
        <v>170859.47</v>
      </c>
    </row>
    <row r="7347" spans="1:16" x14ac:dyDescent="0.25">
      <c r="A7347">
        <v>63305</v>
      </c>
      <c r="B7347" s="1">
        <v>45141</v>
      </c>
      <c r="C7347" s="1" t="str">
        <f>YEAR(B7347)&amp;"_"&amp;MONTH(B7347)</f>
        <v>2023_8</v>
      </c>
      <c r="D7347" s="1">
        <v>45141</v>
      </c>
      <c r="E7347" t="s">
        <v>5876</v>
      </c>
      <c r="F7347" t="s">
        <v>6079</v>
      </c>
      <c r="G7347">
        <v>100000</v>
      </c>
      <c r="H7347">
        <v>2</v>
      </c>
      <c r="K7347">
        <v>1416</v>
      </c>
      <c r="L7347" t="s">
        <v>16</v>
      </c>
      <c r="M7347">
        <v>300</v>
      </c>
      <c r="O7347">
        <f>M7347-N7347</f>
        <v>300</v>
      </c>
      <c r="P7347">
        <v>171159.47</v>
      </c>
    </row>
    <row r="7348" spans="1:16" x14ac:dyDescent="0.25">
      <c r="A7348">
        <v>63305</v>
      </c>
      <c r="B7348" s="1">
        <v>45141</v>
      </c>
      <c r="C7348" s="1" t="str">
        <f>YEAR(B7348)&amp;"_"&amp;MONTH(B7348)</f>
        <v>2023_8</v>
      </c>
      <c r="D7348" s="1">
        <v>45141</v>
      </c>
      <c r="E7348" t="s">
        <v>5876</v>
      </c>
      <c r="F7348" t="s">
        <v>6080</v>
      </c>
      <c r="G7348">
        <v>100000</v>
      </c>
      <c r="H7348">
        <v>2</v>
      </c>
      <c r="K7348">
        <v>1416</v>
      </c>
      <c r="L7348" t="s">
        <v>16</v>
      </c>
      <c r="M7348">
        <v>400</v>
      </c>
      <c r="O7348">
        <f>M7348-N7348</f>
        <v>400</v>
      </c>
      <c r="P7348">
        <v>171559.47</v>
      </c>
    </row>
    <row r="7349" spans="1:16" x14ac:dyDescent="0.25">
      <c r="A7349">
        <v>63305</v>
      </c>
      <c r="B7349" s="1">
        <v>45141</v>
      </c>
      <c r="C7349" s="1" t="str">
        <f>YEAR(B7349)&amp;"_"&amp;MONTH(B7349)</f>
        <v>2023_8</v>
      </c>
      <c r="D7349" s="1">
        <v>45141</v>
      </c>
      <c r="E7349" t="s">
        <v>6081</v>
      </c>
      <c r="F7349" t="s">
        <v>6082</v>
      </c>
      <c r="G7349">
        <v>100000</v>
      </c>
      <c r="H7349">
        <v>7</v>
      </c>
      <c r="K7349">
        <v>1416</v>
      </c>
      <c r="L7349" t="s">
        <v>16</v>
      </c>
      <c r="M7349">
        <v>200</v>
      </c>
      <c r="O7349">
        <f>M7349-N7349</f>
        <v>200</v>
      </c>
      <c r="P7349">
        <v>171759.47</v>
      </c>
    </row>
    <row r="7350" spans="1:16" x14ac:dyDescent="0.25">
      <c r="A7350">
        <v>63305</v>
      </c>
      <c r="B7350" s="1">
        <v>45141</v>
      </c>
      <c r="C7350" s="1" t="str">
        <f>YEAR(B7350)&amp;"_"&amp;MONTH(B7350)</f>
        <v>2023_8</v>
      </c>
      <c r="D7350" s="1">
        <v>45141</v>
      </c>
      <c r="E7350" t="s">
        <v>6083</v>
      </c>
      <c r="F7350" t="s">
        <v>6084</v>
      </c>
      <c r="G7350">
        <v>100000</v>
      </c>
      <c r="H7350">
        <v>1</v>
      </c>
      <c r="K7350">
        <v>1416</v>
      </c>
      <c r="L7350" t="s">
        <v>16</v>
      </c>
      <c r="M7350">
        <v>300</v>
      </c>
      <c r="O7350">
        <f>M7350-N7350</f>
        <v>300</v>
      </c>
      <c r="P7350">
        <v>172059.47</v>
      </c>
    </row>
    <row r="7351" spans="1:16" x14ac:dyDescent="0.25">
      <c r="A7351">
        <v>63305</v>
      </c>
      <c r="B7351" s="1">
        <v>45141</v>
      </c>
      <c r="C7351" s="1" t="str">
        <f>YEAR(B7351)&amp;"_"&amp;MONTH(B7351)</f>
        <v>2023_8</v>
      </c>
      <c r="D7351" s="1">
        <v>45141</v>
      </c>
      <c r="E7351" t="s">
        <v>6085</v>
      </c>
      <c r="F7351" t="s">
        <v>6086</v>
      </c>
      <c r="G7351">
        <v>100100</v>
      </c>
      <c r="H7351">
        <v>9001</v>
      </c>
      <c r="I7351" t="s">
        <v>5856</v>
      </c>
      <c r="J7351" t="s">
        <v>5857</v>
      </c>
      <c r="K7351">
        <v>1416</v>
      </c>
      <c r="L7351" t="s">
        <v>16</v>
      </c>
      <c r="M7351">
        <v>700</v>
      </c>
      <c r="O7351">
        <f>M7351-N7351</f>
        <v>700</v>
      </c>
      <c r="P7351">
        <v>172759.47</v>
      </c>
    </row>
    <row r="7352" spans="1:16" x14ac:dyDescent="0.25">
      <c r="A7352">
        <v>63305</v>
      </c>
      <c r="B7352" s="1">
        <v>45141</v>
      </c>
      <c r="C7352" s="1" t="str">
        <f>YEAR(B7352)&amp;"_"&amp;MONTH(B7352)</f>
        <v>2023_8</v>
      </c>
      <c r="D7352" s="1">
        <v>45141</v>
      </c>
      <c r="E7352" t="s">
        <v>5988</v>
      </c>
      <c r="F7352" t="s">
        <v>6087</v>
      </c>
      <c r="G7352">
        <v>100000</v>
      </c>
      <c r="H7352">
        <v>8</v>
      </c>
      <c r="K7352">
        <v>1416</v>
      </c>
      <c r="L7352" t="s">
        <v>16</v>
      </c>
      <c r="M7352">
        <v>700</v>
      </c>
      <c r="O7352">
        <f>M7352-N7352</f>
        <v>700</v>
      </c>
      <c r="P7352">
        <v>173459.47</v>
      </c>
    </row>
    <row r="7353" spans="1:16" x14ac:dyDescent="0.25">
      <c r="A7353">
        <v>63305</v>
      </c>
      <c r="B7353" s="1">
        <v>45147</v>
      </c>
      <c r="C7353" s="1" t="str">
        <f>YEAR(B7353)&amp;"_"&amp;MONTH(B7353)</f>
        <v>2023_8</v>
      </c>
      <c r="D7353" s="1">
        <v>45147</v>
      </c>
      <c r="E7353" t="s">
        <v>6088</v>
      </c>
      <c r="F7353" t="s">
        <v>6089</v>
      </c>
      <c r="G7353">
        <v>100000</v>
      </c>
      <c r="H7353">
        <v>9001</v>
      </c>
      <c r="I7353" t="s">
        <v>5770</v>
      </c>
      <c r="J7353" t="s">
        <v>5771</v>
      </c>
      <c r="K7353">
        <v>1421</v>
      </c>
      <c r="L7353" t="s">
        <v>16</v>
      </c>
      <c r="M7353">
        <v>550</v>
      </c>
      <c r="O7353">
        <f>M7353-N7353</f>
        <v>550</v>
      </c>
      <c r="P7353">
        <v>174209.47</v>
      </c>
    </row>
    <row r="7354" spans="1:16" x14ac:dyDescent="0.25">
      <c r="A7354">
        <v>63305</v>
      </c>
      <c r="B7354" s="1">
        <v>45148</v>
      </c>
      <c r="C7354" s="1" t="str">
        <f>YEAR(B7354)&amp;"_"&amp;MONTH(B7354)</f>
        <v>2023_8</v>
      </c>
      <c r="D7354" s="1">
        <v>45148</v>
      </c>
      <c r="E7354" t="s">
        <v>6090</v>
      </c>
      <c r="F7354" t="s">
        <v>6091</v>
      </c>
      <c r="G7354">
        <v>100000</v>
      </c>
      <c r="H7354">
        <v>9001</v>
      </c>
      <c r="I7354" t="s">
        <v>5784</v>
      </c>
      <c r="J7354" t="s">
        <v>5785</v>
      </c>
      <c r="K7354">
        <v>1422</v>
      </c>
      <c r="L7354" t="s">
        <v>16</v>
      </c>
      <c r="M7354">
        <v>500</v>
      </c>
      <c r="O7354">
        <f>M7354-N7354</f>
        <v>500</v>
      </c>
      <c r="P7354">
        <v>174776.14</v>
      </c>
    </row>
    <row r="7355" spans="1:16" x14ac:dyDescent="0.25">
      <c r="A7355">
        <v>63305</v>
      </c>
      <c r="B7355" s="1">
        <v>45148</v>
      </c>
      <c r="C7355" s="1" t="str">
        <f>YEAR(B7355)&amp;"_"&amp;MONTH(B7355)</f>
        <v>2023_8</v>
      </c>
      <c r="D7355" s="1">
        <v>45146</v>
      </c>
      <c r="E7355" t="s">
        <v>6092</v>
      </c>
      <c r="F7355" t="s">
        <v>6093</v>
      </c>
      <c r="G7355">
        <v>100000</v>
      </c>
      <c r="H7355">
        <v>1</v>
      </c>
      <c r="I7355" t="s">
        <v>5778</v>
      </c>
      <c r="J7355" t="s">
        <v>5779</v>
      </c>
      <c r="K7355">
        <v>1422</v>
      </c>
      <c r="L7355" t="s">
        <v>16</v>
      </c>
      <c r="M7355">
        <v>600</v>
      </c>
      <c r="O7355">
        <f>M7355-N7355</f>
        <v>600</v>
      </c>
      <c r="P7355">
        <v>175376.14</v>
      </c>
    </row>
    <row r="7356" spans="1:16" x14ac:dyDescent="0.25">
      <c r="A7356">
        <v>63305</v>
      </c>
      <c r="B7356" s="1">
        <v>45149</v>
      </c>
      <c r="C7356" s="1" t="str">
        <f>YEAR(B7356)&amp;"_"&amp;MONTH(B7356)</f>
        <v>2023_8</v>
      </c>
      <c r="D7356" s="1">
        <v>45149</v>
      </c>
      <c r="E7356" t="s">
        <v>6019</v>
      </c>
      <c r="F7356" t="s">
        <v>6094</v>
      </c>
      <c r="G7356">
        <v>100000</v>
      </c>
      <c r="H7356">
        <v>1</v>
      </c>
      <c r="I7356" t="s">
        <v>5772</v>
      </c>
      <c r="J7356" t="s">
        <v>5773</v>
      </c>
      <c r="K7356">
        <v>1429</v>
      </c>
      <c r="L7356" t="s">
        <v>16</v>
      </c>
      <c r="M7356">
        <v>500</v>
      </c>
      <c r="O7356">
        <f>M7356-N7356</f>
        <v>500</v>
      </c>
      <c r="P7356">
        <v>175876.14</v>
      </c>
    </row>
    <row r="7357" spans="1:16" x14ac:dyDescent="0.25">
      <c r="A7357">
        <v>63305</v>
      </c>
      <c r="B7357" s="1">
        <v>45149</v>
      </c>
      <c r="C7357" s="1" t="str">
        <f>YEAR(B7357)&amp;"_"&amp;MONTH(B7357)</f>
        <v>2023_8</v>
      </c>
      <c r="D7357" s="1">
        <v>45149</v>
      </c>
      <c r="E7357" t="s">
        <v>6021</v>
      </c>
      <c r="F7357" t="s">
        <v>6095</v>
      </c>
      <c r="G7357">
        <v>100000</v>
      </c>
      <c r="H7357">
        <v>2</v>
      </c>
      <c r="I7357" t="s">
        <v>5772</v>
      </c>
      <c r="J7357" t="s">
        <v>5773</v>
      </c>
      <c r="K7357">
        <v>1429</v>
      </c>
      <c r="L7357" t="s">
        <v>16</v>
      </c>
      <c r="M7357">
        <v>400</v>
      </c>
      <c r="O7357">
        <f>M7357-N7357</f>
        <v>400</v>
      </c>
      <c r="P7357">
        <v>176276.14</v>
      </c>
    </row>
    <row r="7358" spans="1:16" x14ac:dyDescent="0.25">
      <c r="A7358">
        <v>63305</v>
      </c>
      <c r="B7358" s="1">
        <v>45149</v>
      </c>
      <c r="C7358" s="1" t="str">
        <f>YEAR(B7358)&amp;"_"&amp;MONTH(B7358)</f>
        <v>2023_8</v>
      </c>
      <c r="D7358" s="1">
        <v>45149</v>
      </c>
      <c r="E7358" t="s">
        <v>6023</v>
      </c>
      <c r="F7358" t="s">
        <v>6096</v>
      </c>
      <c r="G7358">
        <v>100000</v>
      </c>
      <c r="H7358">
        <v>2</v>
      </c>
      <c r="I7358" t="s">
        <v>5772</v>
      </c>
      <c r="J7358" t="s">
        <v>5773</v>
      </c>
      <c r="K7358">
        <v>1429</v>
      </c>
      <c r="L7358" t="s">
        <v>16</v>
      </c>
      <c r="M7358">
        <v>400</v>
      </c>
      <c r="O7358">
        <f>M7358-N7358</f>
        <v>400</v>
      </c>
      <c r="P7358">
        <v>176676.14</v>
      </c>
    </row>
    <row r="7359" spans="1:16" x14ac:dyDescent="0.25">
      <c r="A7359">
        <v>63305</v>
      </c>
      <c r="B7359" s="1">
        <v>45149</v>
      </c>
      <c r="C7359" s="1" t="str">
        <f>YEAR(B7359)&amp;"_"&amp;MONTH(B7359)</f>
        <v>2023_8</v>
      </c>
      <c r="D7359" s="1">
        <v>45147</v>
      </c>
      <c r="E7359" t="s">
        <v>5949</v>
      </c>
      <c r="F7359" t="s">
        <v>6097</v>
      </c>
      <c r="G7359">
        <v>100000</v>
      </c>
      <c r="H7359">
        <v>1047</v>
      </c>
      <c r="I7359" t="s">
        <v>5792</v>
      </c>
      <c r="J7359" t="s">
        <v>5793</v>
      </c>
      <c r="K7359">
        <v>1429</v>
      </c>
      <c r="L7359" t="s">
        <v>16</v>
      </c>
      <c r="M7359">
        <v>500</v>
      </c>
      <c r="O7359">
        <f>M7359-N7359</f>
        <v>500</v>
      </c>
      <c r="P7359">
        <v>177176.14</v>
      </c>
    </row>
    <row r="7360" spans="1:16" x14ac:dyDescent="0.25">
      <c r="A7360">
        <v>63305</v>
      </c>
      <c r="B7360" s="1">
        <v>45149</v>
      </c>
      <c r="C7360" s="1" t="str">
        <f>YEAR(B7360)&amp;"_"&amp;MONTH(B7360)</f>
        <v>2023_8</v>
      </c>
      <c r="D7360" s="1">
        <v>45149</v>
      </c>
      <c r="E7360" t="s">
        <v>5949</v>
      </c>
      <c r="F7360" t="s">
        <v>6098</v>
      </c>
      <c r="G7360">
        <v>100000</v>
      </c>
      <c r="H7360">
        <v>1047</v>
      </c>
      <c r="I7360" t="s">
        <v>5814</v>
      </c>
      <c r="J7360" t="s">
        <v>5815</v>
      </c>
      <c r="K7360">
        <v>1429</v>
      </c>
      <c r="L7360" t="s">
        <v>16</v>
      </c>
      <c r="M7360">
        <v>500</v>
      </c>
      <c r="O7360">
        <f>M7360-N7360</f>
        <v>500</v>
      </c>
      <c r="P7360">
        <v>177676.14</v>
      </c>
    </row>
    <row r="7361" spans="1:16" x14ac:dyDescent="0.25">
      <c r="A7361">
        <v>63305</v>
      </c>
      <c r="B7361" s="1">
        <v>45149</v>
      </c>
      <c r="C7361" s="1" t="str">
        <f>YEAR(B7361)&amp;"_"&amp;MONTH(B7361)</f>
        <v>2023_8</v>
      </c>
      <c r="D7361" s="1">
        <v>45149</v>
      </c>
      <c r="E7361" t="s">
        <v>5949</v>
      </c>
      <c r="F7361" t="s">
        <v>6099</v>
      </c>
      <c r="G7361">
        <v>100000</v>
      </c>
      <c r="H7361">
        <v>1047</v>
      </c>
      <c r="I7361" t="s">
        <v>5824</v>
      </c>
      <c r="J7361" t="s">
        <v>5825</v>
      </c>
      <c r="K7361">
        <v>1429</v>
      </c>
      <c r="L7361" t="s">
        <v>16</v>
      </c>
      <c r="M7361">
        <v>300</v>
      </c>
      <c r="O7361">
        <f>M7361-N7361</f>
        <v>300</v>
      </c>
      <c r="P7361">
        <v>177976.14</v>
      </c>
    </row>
    <row r="7362" spans="1:16" x14ac:dyDescent="0.25">
      <c r="A7362">
        <v>63305</v>
      </c>
      <c r="B7362" s="1">
        <v>45149</v>
      </c>
      <c r="C7362" s="1" t="str">
        <f>YEAR(B7362)&amp;"_"&amp;MONTH(B7362)</f>
        <v>2023_8</v>
      </c>
      <c r="D7362" s="1">
        <v>45149</v>
      </c>
      <c r="E7362" t="s">
        <v>5949</v>
      </c>
      <c r="F7362" t="s">
        <v>6100</v>
      </c>
      <c r="G7362">
        <v>100000</v>
      </c>
      <c r="H7362">
        <v>1047</v>
      </c>
      <c r="I7362" t="s">
        <v>174</v>
      </c>
      <c r="J7362" t="s">
        <v>175</v>
      </c>
      <c r="K7362">
        <v>1429</v>
      </c>
      <c r="L7362" t="s">
        <v>16</v>
      </c>
      <c r="M7362">
        <v>550</v>
      </c>
      <c r="O7362">
        <f>M7362-N7362</f>
        <v>550</v>
      </c>
      <c r="P7362">
        <v>178526.14</v>
      </c>
    </row>
    <row r="7363" spans="1:16" x14ac:dyDescent="0.25">
      <c r="A7363">
        <v>63305</v>
      </c>
      <c r="B7363" s="1">
        <v>45149</v>
      </c>
      <c r="C7363" s="1" t="str">
        <f>YEAR(B7363)&amp;"_"&amp;MONTH(B7363)</f>
        <v>2023_8</v>
      </c>
      <c r="D7363" s="1">
        <v>45149</v>
      </c>
      <c r="E7363" t="s">
        <v>5928</v>
      </c>
      <c r="F7363" t="s">
        <v>6101</v>
      </c>
      <c r="G7363">
        <v>100000</v>
      </c>
      <c r="H7363">
        <v>1</v>
      </c>
      <c r="I7363" t="s">
        <v>5772</v>
      </c>
      <c r="J7363" t="s">
        <v>5773</v>
      </c>
      <c r="K7363">
        <v>1429</v>
      </c>
      <c r="L7363" t="s">
        <v>16</v>
      </c>
      <c r="M7363">
        <v>800</v>
      </c>
      <c r="O7363">
        <f>M7363-N7363</f>
        <v>800</v>
      </c>
      <c r="P7363">
        <v>179326.14</v>
      </c>
    </row>
    <row r="7364" spans="1:16" x14ac:dyDescent="0.25">
      <c r="A7364">
        <v>63305</v>
      </c>
      <c r="B7364" s="1">
        <v>45154</v>
      </c>
      <c r="C7364" s="1" t="str">
        <f>YEAR(B7364)&amp;"_"&amp;MONTH(B7364)</f>
        <v>2023_8</v>
      </c>
      <c r="D7364" s="1">
        <v>45154</v>
      </c>
      <c r="E7364" t="s">
        <v>6102</v>
      </c>
      <c r="F7364" t="s">
        <v>6103</v>
      </c>
      <c r="G7364">
        <v>100000</v>
      </c>
      <c r="H7364">
        <v>8</v>
      </c>
      <c r="I7364" t="s">
        <v>5856</v>
      </c>
      <c r="J7364" t="s">
        <v>5857</v>
      </c>
      <c r="K7364">
        <v>1436</v>
      </c>
      <c r="L7364" t="s">
        <v>16</v>
      </c>
      <c r="M7364">
        <v>700</v>
      </c>
      <c r="O7364">
        <f>M7364-N7364</f>
        <v>700</v>
      </c>
      <c r="P7364">
        <v>180026.14</v>
      </c>
    </row>
    <row r="7365" spans="1:16" x14ac:dyDescent="0.25">
      <c r="A7365">
        <v>63305</v>
      </c>
      <c r="B7365" s="1">
        <v>45154</v>
      </c>
      <c r="C7365" s="1" t="str">
        <f>YEAR(B7365)&amp;"_"&amp;MONTH(B7365)</f>
        <v>2023_8</v>
      </c>
      <c r="D7365" s="1">
        <v>45154</v>
      </c>
      <c r="E7365" t="s">
        <v>6104</v>
      </c>
      <c r="F7365" t="s">
        <v>6105</v>
      </c>
      <c r="G7365">
        <v>100000</v>
      </c>
      <c r="H7365">
        <v>2</v>
      </c>
      <c r="I7365" t="s">
        <v>5776</v>
      </c>
      <c r="J7365" t="s">
        <v>5777</v>
      </c>
      <c r="K7365">
        <v>1436</v>
      </c>
      <c r="L7365" t="s">
        <v>16</v>
      </c>
      <c r="M7365">
        <v>600</v>
      </c>
      <c r="O7365">
        <f>M7365-N7365</f>
        <v>600</v>
      </c>
      <c r="P7365">
        <v>180626.14</v>
      </c>
    </row>
    <row r="7366" spans="1:16" x14ac:dyDescent="0.25">
      <c r="A7366">
        <v>63305</v>
      </c>
      <c r="B7366" s="1">
        <v>45156</v>
      </c>
      <c r="C7366" s="1" t="str">
        <f>YEAR(B7366)&amp;"_"&amp;MONTH(B7366)</f>
        <v>2023_8</v>
      </c>
      <c r="D7366" s="1">
        <v>45012</v>
      </c>
      <c r="E7366">
        <v>11971</v>
      </c>
      <c r="F7366" t="s">
        <v>6106</v>
      </c>
      <c r="G7366">
        <v>100000</v>
      </c>
      <c r="H7366">
        <v>1051</v>
      </c>
      <c r="I7366" t="s">
        <v>6107</v>
      </c>
      <c r="J7366" t="s">
        <v>6108</v>
      </c>
      <c r="K7366">
        <v>1438</v>
      </c>
      <c r="L7366" t="s">
        <v>16</v>
      </c>
      <c r="M7366">
        <v>250</v>
      </c>
      <c r="O7366">
        <f>M7366-N7366</f>
        <v>250</v>
      </c>
      <c r="P7366">
        <v>180876.14</v>
      </c>
    </row>
    <row r="7367" spans="1:16" x14ac:dyDescent="0.25">
      <c r="A7367">
        <v>63305</v>
      </c>
      <c r="B7367" s="1">
        <v>45156</v>
      </c>
      <c r="C7367" s="1" t="str">
        <f>YEAR(B7367)&amp;"_"&amp;MONTH(B7367)</f>
        <v>2023_8</v>
      </c>
      <c r="D7367" s="1">
        <v>45078</v>
      </c>
      <c r="E7367" t="s">
        <v>6109</v>
      </c>
      <c r="F7367" t="s">
        <v>6110</v>
      </c>
      <c r="G7367">
        <v>100000</v>
      </c>
      <c r="H7367">
        <v>3</v>
      </c>
      <c r="I7367" t="s">
        <v>5768</v>
      </c>
      <c r="J7367" t="s">
        <v>5769</v>
      </c>
      <c r="K7367">
        <v>1438</v>
      </c>
      <c r="L7367" t="s">
        <v>16</v>
      </c>
      <c r="M7367">
        <v>300</v>
      </c>
      <c r="O7367">
        <f>M7367-N7367</f>
        <v>300</v>
      </c>
      <c r="P7367">
        <v>181176.14</v>
      </c>
    </row>
    <row r="7368" spans="1:16" x14ac:dyDescent="0.25">
      <c r="A7368">
        <v>63305</v>
      </c>
      <c r="B7368" s="1">
        <v>45156</v>
      </c>
      <c r="C7368" s="1" t="str">
        <f>YEAR(B7368)&amp;"_"&amp;MONTH(B7368)</f>
        <v>2023_8</v>
      </c>
      <c r="D7368" s="1">
        <v>45156</v>
      </c>
      <c r="E7368" t="s">
        <v>5971</v>
      </c>
      <c r="F7368" t="s">
        <v>6111</v>
      </c>
      <c r="G7368">
        <v>100000</v>
      </c>
      <c r="H7368">
        <v>2</v>
      </c>
      <c r="I7368" t="s">
        <v>6112</v>
      </c>
      <c r="J7368" t="s">
        <v>6113</v>
      </c>
      <c r="K7368">
        <v>1438</v>
      </c>
      <c r="L7368" t="s">
        <v>16</v>
      </c>
      <c r="M7368">
        <v>50</v>
      </c>
      <c r="O7368">
        <f>M7368-N7368</f>
        <v>50</v>
      </c>
      <c r="P7368">
        <v>181226.14</v>
      </c>
    </row>
    <row r="7369" spans="1:16" x14ac:dyDescent="0.25">
      <c r="A7369">
        <v>63305</v>
      </c>
      <c r="B7369" s="1">
        <v>45159</v>
      </c>
      <c r="C7369" s="1" t="str">
        <f>YEAR(B7369)&amp;"_"&amp;MONTH(B7369)</f>
        <v>2023_8</v>
      </c>
      <c r="D7369" s="1">
        <v>45159</v>
      </c>
      <c r="E7369" t="s">
        <v>6114</v>
      </c>
      <c r="F7369" t="s">
        <v>6115</v>
      </c>
      <c r="G7369">
        <v>100000</v>
      </c>
      <c r="H7369">
        <v>6</v>
      </c>
      <c r="K7369">
        <v>1439</v>
      </c>
      <c r="L7369" t="s">
        <v>16</v>
      </c>
      <c r="M7369">
        <v>500</v>
      </c>
      <c r="O7369">
        <f>M7369-N7369</f>
        <v>500</v>
      </c>
      <c r="P7369">
        <v>181726.14</v>
      </c>
    </row>
    <row r="7370" spans="1:16" x14ac:dyDescent="0.25">
      <c r="A7370">
        <v>63305</v>
      </c>
      <c r="B7370" s="1">
        <v>45159</v>
      </c>
      <c r="C7370" s="1" t="str">
        <f>YEAR(B7370)&amp;"_"&amp;MONTH(B7370)</f>
        <v>2023_8</v>
      </c>
      <c r="D7370" s="1">
        <v>45159</v>
      </c>
      <c r="E7370" t="s">
        <v>6114</v>
      </c>
      <c r="F7370" t="s">
        <v>6116</v>
      </c>
      <c r="G7370">
        <v>100000</v>
      </c>
      <c r="H7370">
        <v>6</v>
      </c>
      <c r="I7370" t="s">
        <v>5774</v>
      </c>
      <c r="J7370" t="s">
        <v>5775</v>
      </c>
      <c r="K7370">
        <v>1439</v>
      </c>
      <c r="L7370" t="s">
        <v>16</v>
      </c>
      <c r="M7370">
        <v>500</v>
      </c>
      <c r="O7370">
        <f>M7370-N7370</f>
        <v>500</v>
      </c>
      <c r="P7370">
        <v>182226.14</v>
      </c>
    </row>
    <row r="7371" spans="1:16" x14ac:dyDescent="0.25">
      <c r="A7371">
        <v>63305</v>
      </c>
      <c r="B7371" s="1">
        <v>45159</v>
      </c>
      <c r="C7371" s="1" t="str">
        <f>YEAR(B7371)&amp;"_"&amp;MONTH(B7371)</f>
        <v>2023_8</v>
      </c>
      <c r="D7371" s="1">
        <v>45159</v>
      </c>
      <c r="E7371" t="s">
        <v>6114</v>
      </c>
      <c r="F7371" t="s">
        <v>6117</v>
      </c>
      <c r="G7371">
        <v>100000</v>
      </c>
      <c r="H7371">
        <v>6</v>
      </c>
      <c r="I7371" t="s">
        <v>5850</v>
      </c>
      <c r="J7371" t="s">
        <v>5851</v>
      </c>
      <c r="K7371">
        <v>1439</v>
      </c>
      <c r="L7371" t="s">
        <v>16</v>
      </c>
      <c r="M7371">
        <v>500</v>
      </c>
      <c r="O7371">
        <f>M7371-N7371</f>
        <v>500</v>
      </c>
      <c r="P7371">
        <v>182726.14</v>
      </c>
    </row>
    <row r="7372" spans="1:16" x14ac:dyDescent="0.25">
      <c r="A7372">
        <v>63305</v>
      </c>
      <c r="B7372" s="1">
        <v>45159</v>
      </c>
      <c r="C7372" s="1" t="str">
        <f>YEAR(B7372)&amp;"_"&amp;MONTH(B7372)</f>
        <v>2023_8</v>
      </c>
      <c r="D7372" s="1">
        <v>45159</v>
      </c>
      <c r="E7372" t="s">
        <v>6114</v>
      </c>
      <c r="F7372" t="s">
        <v>6118</v>
      </c>
      <c r="G7372">
        <v>100000</v>
      </c>
      <c r="H7372">
        <v>6</v>
      </c>
      <c r="K7372">
        <v>1439</v>
      </c>
      <c r="L7372" t="s">
        <v>16</v>
      </c>
      <c r="M7372">
        <v>500</v>
      </c>
      <c r="O7372">
        <f>M7372-N7372</f>
        <v>500</v>
      </c>
      <c r="P7372">
        <v>183226.14</v>
      </c>
    </row>
    <row r="7373" spans="1:16" x14ac:dyDescent="0.25">
      <c r="A7373">
        <v>63305</v>
      </c>
      <c r="B7373" s="1">
        <v>45160</v>
      </c>
      <c r="C7373" s="1" t="str">
        <f>YEAR(B7373)&amp;"_"&amp;MONTH(B7373)</f>
        <v>2023_8</v>
      </c>
      <c r="D7373" s="1">
        <v>45152</v>
      </c>
      <c r="E7373" t="s">
        <v>5878</v>
      </c>
      <c r="F7373" t="s">
        <v>6119</v>
      </c>
      <c r="G7373">
        <v>100000</v>
      </c>
      <c r="H7373">
        <v>4</v>
      </c>
      <c r="K7373">
        <v>1440</v>
      </c>
      <c r="L7373" t="s">
        <v>16</v>
      </c>
      <c r="M7373">
        <v>1500</v>
      </c>
      <c r="O7373">
        <f>M7373-N7373</f>
        <v>1500</v>
      </c>
      <c r="P7373">
        <v>184726.14</v>
      </c>
    </row>
    <row r="7374" spans="1:16" x14ac:dyDescent="0.25">
      <c r="A7374">
        <v>63305</v>
      </c>
      <c r="B7374" s="1">
        <v>45160</v>
      </c>
      <c r="C7374" s="1" t="str">
        <f>YEAR(B7374)&amp;"_"&amp;MONTH(B7374)</f>
        <v>2023_8</v>
      </c>
      <c r="D7374" s="1">
        <v>45159</v>
      </c>
      <c r="E7374" t="s">
        <v>6120</v>
      </c>
      <c r="F7374" t="s">
        <v>6121</v>
      </c>
      <c r="G7374">
        <v>100000</v>
      </c>
      <c r="H7374">
        <v>7</v>
      </c>
      <c r="I7374" t="s">
        <v>6013</v>
      </c>
      <c r="J7374" t="s">
        <v>6014</v>
      </c>
      <c r="K7374">
        <v>1440</v>
      </c>
      <c r="L7374" t="s">
        <v>16</v>
      </c>
      <c r="M7374">
        <v>600</v>
      </c>
      <c r="O7374">
        <f>M7374-N7374</f>
        <v>600</v>
      </c>
      <c r="P7374">
        <v>185326.14</v>
      </c>
    </row>
    <row r="7375" spans="1:16" x14ac:dyDescent="0.25">
      <c r="A7375">
        <v>63305</v>
      </c>
      <c r="B7375" s="1">
        <v>45161</v>
      </c>
      <c r="C7375" s="1" t="str">
        <f>YEAR(B7375)&amp;"_"&amp;MONTH(B7375)</f>
        <v>2023_8</v>
      </c>
      <c r="D7375" s="1">
        <v>45160</v>
      </c>
      <c r="E7375" t="s">
        <v>6040</v>
      </c>
      <c r="F7375" t="s">
        <v>6122</v>
      </c>
      <c r="G7375">
        <v>100000</v>
      </c>
      <c r="H7375">
        <v>2</v>
      </c>
      <c r="K7375">
        <v>1441</v>
      </c>
      <c r="L7375" t="s">
        <v>16</v>
      </c>
      <c r="M7375">
        <v>300</v>
      </c>
      <c r="O7375">
        <f>M7375-N7375</f>
        <v>300</v>
      </c>
      <c r="P7375">
        <v>185626.14</v>
      </c>
    </row>
    <row r="7376" spans="1:16" x14ac:dyDescent="0.25">
      <c r="A7376">
        <v>63305</v>
      </c>
      <c r="B7376" s="1">
        <v>45162</v>
      </c>
      <c r="C7376" s="1" t="str">
        <f>YEAR(B7376)&amp;"_"&amp;MONTH(B7376)</f>
        <v>2023_8</v>
      </c>
      <c r="D7376" s="1">
        <v>45162</v>
      </c>
      <c r="E7376" t="s">
        <v>6123</v>
      </c>
      <c r="F7376" t="s">
        <v>6124</v>
      </c>
      <c r="G7376">
        <v>100000</v>
      </c>
      <c r="H7376">
        <v>14</v>
      </c>
      <c r="I7376" t="s">
        <v>6125</v>
      </c>
      <c r="J7376" t="s">
        <v>6126</v>
      </c>
      <c r="K7376">
        <v>1442</v>
      </c>
      <c r="L7376" t="s">
        <v>16</v>
      </c>
      <c r="M7376">
        <v>150</v>
      </c>
      <c r="O7376">
        <f>M7376-N7376</f>
        <v>150</v>
      </c>
      <c r="P7376">
        <v>185776.14</v>
      </c>
    </row>
    <row r="7377" spans="1:16" x14ac:dyDescent="0.25">
      <c r="A7377">
        <v>63305</v>
      </c>
      <c r="B7377" s="1">
        <v>45168</v>
      </c>
      <c r="C7377" s="1" t="str">
        <f>YEAR(B7377)&amp;"_"&amp;MONTH(B7377)</f>
        <v>2023_8</v>
      </c>
      <c r="D7377" s="1">
        <v>45167</v>
      </c>
      <c r="E7377" t="s">
        <v>6127</v>
      </c>
      <c r="F7377" t="s">
        <v>6128</v>
      </c>
      <c r="G7377">
        <v>100000</v>
      </c>
      <c r="H7377">
        <v>4</v>
      </c>
      <c r="I7377" t="s">
        <v>5846</v>
      </c>
      <c r="J7377" t="s">
        <v>5847</v>
      </c>
      <c r="K7377">
        <v>1454</v>
      </c>
      <c r="L7377" t="s">
        <v>16</v>
      </c>
      <c r="M7377">
        <v>1500</v>
      </c>
      <c r="O7377">
        <f>M7377-N7377</f>
        <v>1500</v>
      </c>
      <c r="P7377">
        <v>187328.22</v>
      </c>
    </row>
    <row r="7378" spans="1:16" x14ac:dyDescent="0.25">
      <c r="A7378">
        <v>63305</v>
      </c>
      <c r="B7378" s="1">
        <v>45169</v>
      </c>
      <c r="C7378" s="1" t="str">
        <f>YEAR(B7378)&amp;"_"&amp;MONTH(B7378)</f>
        <v>2023_8</v>
      </c>
      <c r="D7378" s="1">
        <v>45134</v>
      </c>
      <c r="E7378" t="s">
        <v>6129</v>
      </c>
      <c r="F7378" t="s">
        <v>6130</v>
      </c>
      <c r="G7378">
        <v>100000</v>
      </c>
      <c r="H7378">
        <v>13</v>
      </c>
      <c r="I7378" t="s">
        <v>6131</v>
      </c>
      <c r="J7378" t="s">
        <v>6132</v>
      </c>
      <c r="K7378">
        <v>1455</v>
      </c>
      <c r="L7378" t="s">
        <v>16</v>
      </c>
      <c r="M7378">
        <v>250</v>
      </c>
      <c r="O7378">
        <f>M7378-N7378</f>
        <v>250</v>
      </c>
      <c r="P7378">
        <v>187840.72</v>
      </c>
    </row>
    <row r="7379" spans="1:16" x14ac:dyDescent="0.25">
      <c r="A7379">
        <v>63305</v>
      </c>
      <c r="B7379" s="1">
        <v>45169</v>
      </c>
      <c r="C7379" s="1" t="str">
        <f>YEAR(B7379)&amp;"_"&amp;MONTH(B7379)</f>
        <v>2023_8</v>
      </c>
      <c r="D7379" s="1">
        <v>45168</v>
      </c>
      <c r="E7379" t="s">
        <v>6133</v>
      </c>
      <c r="F7379" t="s">
        <v>6134</v>
      </c>
      <c r="G7379">
        <v>100000</v>
      </c>
      <c r="H7379">
        <v>4</v>
      </c>
      <c r="I7379" t="s">
        <v>5844</v>
      </c>
      <c r="J7379" t="s">
        <v>5845</v>
      </c>
      <c r="K7379">
        <v>1455</v>
      </c>
      <c r="L7379" t="s">
        <v>16</v>
      </c>
      <c r="M7379">
        <v>800</v>
      </c>
      <c r="O7379">
        <f>M7379-N7379</f>
        <v>800</v>
      </c>
      <c r="P7379">
        <v>188640.72</v>
      </c>
    </row>
    <row r="7380" spans="1:16" x14ac:dyDescent="0.25">
      <c r="A7380">
        <v>63305</v>
      </c>
      <c r="B7380" s="1">
        <v>45169</v>
      </c>
      <c r="C7380" s="1" t="str">
        <f>YEAR(B7380)&amp;"_"&amp;MONTH(B7380)</f>
        <v>2023_8</v>
      </c>
      <c r="D7380" s="1">
        <v>45166</v>
      </c>
      <c r="E7380" t="s">
        <v>5890</v>
      </c>
      <c r="F7380" t="s">
        <v>6135</v>
      </c>
      <c r="G7380">
        <v>100000</v>
      </c>
      <c r="H7380">
        <v>8</v>
      </c>
      <c r="K7380">
        <v>1455</v>
      </c>
      <c r="L7380" t="s">
        <v>16</v>
      </c>
      <c r="M7380">
        <v>400</v>
      </c>
      <c r="O7380">
        <f>M7380-N7380</f>
        <v>400</v>
      </c>
      <c r="P7380">
        <v>189040.72</v>
      </c>
    </row>
    <row r="7381" spans="1:16" x14ac:dyDescent="0.25">
      <c r="A7381">
        <v>63305</v>
      </c>
      <c r="B7381" s="1">
        <v>45169</v>
      </c>
      <c r="C7381" s="1" t="str">
        <f>YEAR(B7381)&amp;"_"&amp;MONTH(B7381)</f>
        <v>2023_8</v>
      </c>
      <c r="D7381" s="1">
        <v>45166</v>
      </c>
      <c r="E7381" t="s">
        <v>6120</v>
      </c>
      <c r="F7381" t="s">
        <v>6136</v>
      </c>
      <c r="G7381">
        <v>100000</v>
      </c>
      <c r="H7381">
        <v>7</v>
      </c>
      <c r="K7381">
        <v>1455</v>
      </c>
      <c r="L7381" t="s">
        <v>16</v>
      </c>
      <c r="M7381">
        <v>400</v>
      </c>
      <c r="O7381">
        <f>M7381-N7381</f>
        <v>400</v>
      </c>
      <c r="P7381">
        <v>189440.72</v>
      </c>
    </row>
    <row r="7382" spans="1:16" x14ac:dyDescent="0.25">
      <c r="A7382">
        <v>63305</v>
      </c>
      <c r="B7382" s="1">
        <v>45169</v>
      </c>
      <c r="C7382" s="1" t="str">
        <f>YEAR(B7382)&amp;"_"&amp;MONTH(B7382)</f>
        <v>2023_8</v>
      </c>
      <c r="D7382" s="1">
        <v>45166</v>
      </c>
      <c r="E7382" t="s">
        <v>5892</v>
      </c>
      <c r="F7382" t="s">
        <v>6137</v>
      </c>
      <c r="G7382">
        <v>100000</v>
      </c>
      <c r="H7382">
        <v>7</v>
      </c>
      <c r="K7382">
        <v>1455</v>
      </c>
      <c r="L7382" t="s">
        <v>16</v>
      </c>
      <c r="M7382">
        <v>400</v>
      </c>
      <c r="O7382">
        <f>M7382-N7382</f>
        <v>400</v>
      </c>
      <c r="P7382">
        <v>189840.72</v>
      </c>
    </row>
    <row r="7383" spans="1:16" x14ac:dyDescent="0.25">
      <c r="A7383">
        <v>63305</v>
      </c>
      <c r="B7383" s="1">
        <v>45169</v>
      </c>
      <c r="C7383" s="1" t="str">
        <f>YEAR(B7383)&amp;"_"&amp;MONTH(B7383)</f>
        <v>2023_8</v>
      </c>
      <c r="D7383" s="1">
        <v>45169</v>
      </c>
      <c r="E7383" t="s">
        <v>6138</v>
      </c>
      <c r="F7383" t="s">
        <v>6139</v>
      </c>
      <c r="G7383">
        <v>100000</v>
      </c>
      <c r="H7383">
        <v>17</v>
      </c>
      <c r="K7383">
        <v>1455</v>
      </c>
      <c r="L7383" t="s">
        <v>16</v>
      </c>
      <c r="M7383">
        <v>350</v>
      </c>
      <c r="O7383">
        <f>M7383-N7383</f>
        <v>350</v>
      </c>
      <c r="P7383">
        <v>190190.72</v>
      </c>
    </row>
    <row r="7384" spans="1:16" x14ac:dyDescent="0.25">
      <c r="A7384">
        <v>63305</v>
      </c>
      <c r="B7384" s="1">
        <v>45169</v>
      </c>
      <c r="C7384" s="1" t="str">
        <f>YEAR(B7384)&amp;"_"&amp;MONTH(B7384)</f>
        <v>2023_8</v>
      </c>
      <c r="D7384" s="1">
        <v>45169</v>
      </c>
      <c r="E7384" t="s">
        <v>6140</v>
      </c>
      <c r="F7384" t="s">
        <v>6141</v>
      </c>
      <c r="G7384">
        <v>100000</v>
      </c>
      <c r="H7384">
        <v>7</v>
      </c>
      <c r="I7384" t="s">
        <v>5860</v>
      </c>
      <c r="J7384" t="s">
        <v>5861</v>
      </c>
      <c r="K7384">
        <v>1455</v>
      </c>
      <c r="L7384" t="s">
        <v>16</v>
      </c>
      <c r="M7384">
        <v>400</v>
      </c>
      <c r="O7384">
        <f>M7384-N7384</f>
        <v>400</v>
      </c>
      <c r="P7384">
        <v>190590.72</v>
      </c>
    </row>
    <row r="7385" spans="1:16" x14ac:dyDescent="0.25">
      <c r="A7385">
        <v>63305</v>
      </c>
      <c r="B7385" s="1">
        <v>45170</v>
      </c>
      <c r="C7385" s="1" t="str">
        <f>YEAR(B7385)&amp;"_"&amp;MONTH(B7385)</f>
        <v>2023_9</v>
      </c>
      <c r="D7385" s="1">
        <v>45078</v>
      </c>
      <c r="E7385" t="s">
        <v>6142</v>
      </c>
      <c r="F7385" t="s">
        <v>6143</v>
      </c>
      <c r="G7385">
        <v>100000</v>
      </c>
      <c r="H7385">
        <v>3</v>
      </c>
      <c r="I7385" t="s">
        <v>5768</v>
      </c>
      <c r="J7385" t="s">
        <v>5769</v>
      </c>
      <c r="K7385">
        <v>1494</v>
      </c>
      <c r="L7385" t="s">
        <v>16</v>
      </c>
      <c r="N7385">
        <v>300</v>
      </c>
      <c r="O7385">
        <f>M7385-N7385</f>
        <v>-300</v>
      </c>
      <c r="P7385">
        <v>198239.76</v>
      </c>
    </row>
    <row r="7386" spans="1:16" x14ac:dyDescent="0.25">
      <c r="A7386">
        <v>63305</v>
      </c>
      <c r="B7386" s="1">
        <v>45170</v>
      </c>
      <c r="C7386" s="1" t="str">
        <f>YEAR(B7386)&amp;"_"&amp;MONTH(B7386)</f>
        <v>2023_9</v>
      </c>
      <c r="D7386" s="1">
        <v>45169</v>
      </c>
      <c r="E7386" s="3" t="s">
        <v>6144</v>
      </c>
      <c r="F7386" t="s">
        <v>6145</v>
      </c>
      <c r="G7386">
        <v>100100</v>
      </c>
      <c r="H7386">
        <v>1046</v>
      </c>
      <c r="I7386" t="s">
        <v>6146</v>
      </c>
      <c r="J7386" t="s">
        <v>6147</v>
      </c>
      <c r="K7386">
        <v>1456</v>
      </c>
      <c r="L7386" t="s">
        <v>16</v>
      </c>
      <c r="M7386">
        <v>10200</v>
      </c>
      <c r="O7386">
        <f>M7386-N7386</f>
        <v>10200</v>
      </c>
      <c r="P7386">
        <v>208439.76</v>
      </c>
    </row>
    <row r="7387" spans="1:16" x14ac:dyDescent="0.25">
      <c r="A7387">
        <v>63305</v>
      </c>
      <c r="B7387" s="1">
        <v>45170</v>
      </c>
      <c r="C7387" s="1" t="str">
        <f>YEAR(B7387)&amp;"_"&amp;MONTH(B7387)</f>
        <v>2023_9</v>
      </c>
      <c r="D7387" s="1">
        <v>45105</v>
      </c>
      <c r="E7387" s="3" t="s">
        <v>6148</v>
      </c>
      <c r="F7387" t="s">
        <v>6149</v>
      </c>
      <c r="G7387">
        <v>100000</v>
      </c>
      <c r="H7387">
        <v>1046</v>
      </c>
      <c r="I7387" t="s">
        <v>6146</v>
      </c>
      <c r="J7387" t="s">
        <v>6147</v>
      </c>
      <c r="K7387">
        <v>1456</v>
      </c>
      <c r="L7387" t="s">
        <v>16</v>
      </c>
      <c r="M7387">
        <v>8400</v>
      </c>
      <c r="O7387">
        <f>M7387-N7387</f>
        <v>8400</v>
      </c>
      <c r="P7387">
        <v>216839.76</v>
      </c>
    </row>
    <row r="7388" spans="1:16" x14ac:dyDescent="0.25">
      <c r="A7388">
        <v>63305</v>
      </c>
      <c r="B7388" s="1">
        <v>45170</v>
      </c>
      <c r="C7388" s="1" t="str">
        <f>YEAR(B7388)&amp;"_"&amp;MONTH(B7388)</f>
        <v>2023_9</v>
      </c>
      <c r="D7388" s="1">
        <v>45138</v>
      </c>
      <c r="E7388" s="3" t="s">
        <v>6150</v>
      </c>
      <c r="F7388" t="s">
        <v>6151</v>
      </c>
      <c r="G7388">
        <v>100100</v>
      </c>
      <c r="H7388">
        <v>1046</v>
      </c>
      <c r="I7388" t="s">
        <v>6146</v>
      </c>
      <c r="J7388" t="s">
        <v>6147</v>
      </c>
      <c r="K7388">
        <v>1456</v>
      </c>
      <c r="L7388" t="s">
        <v>16</v>
      </c>
      <c r="M7388">
        <v>10200</v>
      </c>
      <c r="O7388">
        <f>M7388-N7388</f>
        <v>10200</v>
      </c>
      <c r="P7388">
        <v>227039.76</v>
      </c>
    </row>
    <row r="7389" spans="1:16" x14ac:dyDescent="0.25">
      <c r="A7389">
        <v>63305</v>
      </c>
      <c r="B7389" s="1">
        <v>45170</v>
      </c>
      <c r="C7389" s="1" t="str">
        <f>YEAR(B7389)&amp;"_"&amp;MONTH(B7389)</f>
        <v>2023_9</v>
      </c>
      <c r="D7389" s="1">
        <v>45154</v>
      </c>
      <c r="E7389" t="s">
        <v>6152</v>
      </c>
      <c r="F7389" t="s">
        <v>6153</v>
      </c>
      <c r="G7389">
        <v>100000</v>
      </c>
      <c r="H7389">
        <v>8</v>
      </c>
      <c r="I7389" t="s">
        <v>5856</v>
      </c>
      <c r="J7389" t="s">
        <v>5857</v>
      </c>
      <c r="K7389">
        <v>1494</v>
      </c>
      <c r="L7389" t="s">
        <v>16</v>
      </c>
      <c r="N7389">
        <v>700</v>
      </c>
      <c r="O7389">
        <f>M7389-N7389</f>
        <v>-700</v>
      </c>
      <c r="P7389">
        <v>226339.76</v>
      </c>
    </row>
    <row r="7390" spans="1:16" x14ac:dyDescent="0.25">
      <c r="A7390">
        <v>63305</v>
      </c>
      <c r="B7390" s="1">
        <v>45176</v>
      </c>
      <c r="C7390" s="1" t="str">
        <f>YEAR(B7390)&amp;"_"&amp;MONTH(B7390)</f>
        <v>2023_9</v>
      </c>
      <c r="D7390" s="1">
        <v>45176</v>
      </c>
      <c r="E7390" t="s">
        <v>6154</v>
      </c>
      <c r="F7390" t="s">
        <v>6155</v>
      </c>
      <c r="G7390">
        <v>100100</v>
      </c>
      <c r="H7390">
        <v>1047</v>
      </c>
      <c r="K7390">
        <v>1474</v>
      </c>
      <c r="L7390" t="s">
        <v>16</v>
      </c>
      <c r="M7390">
        <v>888</v>
      </c>
      <c r="O7390">
        <f>M7390-N7390</f>
        <v>888</v>
      </c>
      <c r="P7390">
        <v>227227.76</v>
      </c>
    </row>
    <row r="7391" spans="1:16" x14ac:dyDescent="0.25">
      <c r="A7391">
        <v>63305</v>
      </c>
      <c r="B7391" s="1">
        <v>45180</v>
      </c>
      <c r="C7391" s="1" t="str">
        <f>YEAR(B7391)&amp;"_"&amp;MONTH(B7391)</f>
        <v>2023_9</v>
      </c>
      <c r="D7391" s="1">
        <v>45180</v>
      </c>
      <c r="E7391" t="s">
        <v>6156</v>
      </c>
      <c r="F7391" t="s">
        <v>6157</v>
      </c>
      <c r="G7391">
        <v>100000</v>
      </c>
      <c r="H7391">
        <v>10</v>
      </c>
      <c r="I7391" t="s">
        <v>5786</v>
      </c>
      <c r="J7391" t="s">
        <v>5787</v>
      </c>
      <c r="K7391">
        <v>1476</v>
      </c>
      <c r="L7391" t="s">
        <v>16</v>
      </c>
      <c r="M7391">
        <v>300</v>
      </c>
      <c r="O7391">
        <f>M7391-N7391</f>
        <v>300</v>
      </c>
      <c r="P7391">
        <v>227594.43</v>
      </c>
    </row>
    <row r="7392" spans="1:16" x14ac:dyDescent="0.25">
      <c r="A7392">
        <v>63305</v>
      </c>
      <c r="B7392" s="1">
        <v>45180</v>
      </c>
      <c r="C7392" s="1" t="str">
        <f>YEAR(B7392)&amp;"_"&amp;MONTH(B7392)</f>
        <v>2023_9</v>
      </c>
      <c r="D7392" s="1">
        <v>45177</v>
      </c>
      <c r="E7392" t="s">
        <v>6158</v>
      </c>
      <c r="F7392" t="s">
        <v>6159</v>
      </c>
      <c r="G7392">
        <v>100000</v>
      </c>
      <c r="H7392">
        <v>99</v>
      </c>
      <c r="I7392" t="s">
        <v>5868</v>
      </c>
      <c r="J7392" t="s">
        <v>5869</v>
      </c>
      <c r="K7392">
        <v>1476</v>
      </c>
      <c r="L7392" t="s">
        <v>16</v>
      </c>
      <c r="M7392">
        <v>500</v>
      </c>
      <c r="O7392">
        <f>M7392-N7392</f>
        <v>500</v>
      </c>
      <c r="P7392">
        <v>228094.43</v>
      </c>
    </row>
    <row r="7393" spans="1:16" x14ac:dyDescent="0.25">
      <c r="A7393">
        <v>63305</v>
      </c>
      <c r="B7393" s="1">
        <v>45181</v>
      </c>
      <c r="C7393" s="1" t="str">
        <f>YEAR(B7393)&amp;"_"&amp;MONTH(B7393)</f>
        <v>2023_9</v>
      </c>
      <c r="D7393" s="1">
        <v>45180</v>
      </c>
      <c r="E7393" t="s">
        <v>6160</v>
      </c>
      <c r="F7393" t="s">
        <v>6161</v>
      </c>
      <c r="G7393">
        <v>100000</v>
      </c>
      <c r="H7393">
        <v>11</v>
      </c>
      <c r="K7393">
        <v>1477</v>
      </c>
      <c r="L7393" t="s">
        <v>16</v>
      </c>
      <c r="M7393">
        <v>300</v>
      </c>
      <c r="O7393">
        <f>M7393-N7393</f>
        <v>300</v>
      </c>
      <c r="P7393">
        <v>228394.43</v>
      </c>
    </row>
    <row r="7394" spans="1:16" x14ac:dyDescent="0.25">
      <c r="A7394">
        <v>63305</v>
      </c>
      <c r="B7394" s="1">
        <v>45187</v>
      </c>
      <c r="C7394" s="1" t="str">
        <f>YEAR(B7394)&amp;"_"&amp;MONTH(B7394)</f>
        <v>2023_9</v>
      </c>
      <c r="D7394" s="1">
        <v>45189</v>
      </c>
      <c r="E7394" t="s">
        <v>6162</v>
      </c>
      <c r="F7394" t="s">
        <v>6163</v>
      </c>
      <c r="G7394">
        <v>100000</v>
      </c>
      <c r="H7394">
        <v>15</v>
      </c>
      <c r="K7394">
        <v>1492</v>
      </c>
      <c r="L7394" t="s">
        <v>16</v>
      </c>
      <c r="M7394">
        <v>200</v>
      </c>
      <c r="O7394">
        <f>M7394-N7394</f>
        <v>200</v>
      </c>
      <c r="P7394">
        <v>228594.43</v>
      </c>
    </row>
    <row r="7395" spans="1:16" x14ac:dyDescent="0.25">
      <c r="A7395">
        <v>63305</v>
      </c>
      <c r="B7395" s="1">
        <v>45188</v>
      </c>
      <c r="C7395" s="1" t="str">
        <f>YEAR(B7395)&amp;"_"&amp;MONTH(B7395)</f>
        <v>2023_9</v>
      </c>
      <c r="D7395" s="1">
        <v>45149</v>
      </c>
      <c r="E7395" t="s">
        <v>6164</v>
      </c>
      <c r="F7395" t="s">
        <v>6165</v>
      </c>
      <c r="G7395">
        <v>100000</v>
      </c>
      <c r="H7395">
        <v>1047</v>
      </c>
      <c r="I7395" t="s">
        <v>5822</v>
      </c>
      <c r="J7395" t="s">
        <v>5823</v>
      </c>
      <c r="K7395">
        <v>1493</v>
      </c>
      <c r="L7395" t="s">
        <v>16</v>
      </c>
      <c r="M7395">
        <v>750</v>
      </c>
      <c r="O7395">
        <f>M7395-N7395</f>
        <v>750</v>
      </c>
      <c r="P7395">
        <v>229344.43</v>
      </c>
    </row>
    <row r="7396" spans="1:16" x14ac:dyDescent="0.25">
      <c r="A7396">
        <v>63305</v>
      </c>
      <c r="B7396" s="1">
        <v>45189</v>
      </c>
      <c r="C7396" s="1" t="str">
        <f>YEAR(B7396)&amp;"_"&amp;MONTH(B7396)</f>
        <v>2023_9</v>
      </c>
      <c r="D7396" s="1">
        <v>45189</v>
      </c>
      <c r="E7396" t="s">
        <v>4656</v>
      </c>
      <c r="F7396" t="s">
        <v>6166</v>
      </c>
      <c r="G7396">
        <v>701200</v>
      </c>
      <c r="H7396">
        <v>9001</v>
      </c>
      <c r="K7396">
        <v>1497</v>
      </c>
      <c r="L7396" t="s">
        <v>16</v>
      </c>
      <c r="M7396">
        <v>15</v>
      </c>
      <c r="O7396">
        <f>M7396-N7396</f>
        <v>15</v>
      </c>
      <c r="P7396">
        <v>229359.43</v>
      </c>
    </row>
    <row r="7397" spans="1:16" x14ac:dyDescent="0.25">
      <c r="A7397">
        <v>63305</v>
      </c>
      <c r="B7397" s="1">
        <v>45189</v>
      </c>
      <c r="C7397" s="1" t="str">
        <f>YEAR(B7397)&amp;"_"&amp;MONTH(B7397)</f>
        <v>2023_9</v>
      </c>
      <c r="D7397" s="1">
        <v>45189</v>
      </c>
      <c r="E7397" t="s">
        <v>6167</v>
      </c>
      <c r="F7397" t="s">
        <v>6168</v>
      </c>
      <c r="G7397">
        <v>100100</v>
      </c>
      <c r="H7397">
        <v>2014</v>
      </c>
      <c r="K7397">
        <v>1497</v>
      </c>
      <c r="L7397" t="s">
        <v>16</v>
      </c>
      <c r="M7397">
        <v>888</v>
      </c>
      <c r="O7397">
        <f>M7397-N7397</f>
        <v>888</v>
      </c>
      <c r="P7397">
        <v>230247.43</v>
      </c>
    </row>
    <row r="7398" spans="1:16" x14ac:dyDescent="0.25">
      <c r="A7398">
        <v>63305</v>
      </c>
      <c r="B7398" s="1">
        <v>45189</v>
      </c>
      <c r="C7398" s="1" t="str">
        <f>YEAR(B7398)&amp;"_"&amp;MONTH(B7398)</f>
        <v>2023_9</v>
      </c>
      <c r="D7398" s="1">
        <v>45189</v>
      </c>
      <c r="E7398" t="s">
        <v>6169</v>
      </c>
      <c r="F7398" t="s">
        <v>6170</v>
      </c>
      <c r="G7398">
        <v>100100</v>
      </c>
      <c r="H7398">
        <v>1049</v>
      </c>
      <c r="K7398">
        <v>1497</v>
      </c>
      <c r="L7398" t="s">
        <v>16</v>
      </c>
      <c r="M7398">
        <v>906</v>
      </c>
      <c r="O7398">
        <f>M7398-N7398</f>
        <v>906</v>
      </c>
      <c r="P7398">
        <v>231153.43</v>
      </c>
    </row>
    <row r="7399" spans="1:16" x14ac:dyDescent="0.25">
      <c r="A7399">
        <v>63305</v>
      </c>
      <c r="B7399" s="1">
        <v>45191</v>
      </c>
      <c r="C7399" s="1" t="str">
        <f>YEAR(B7399)&amp;"_"&amp;MONTH(B7399)</f>
        <v>2023_9</v>
      </c>
      <c r="D7399" s="1">
        <v>45191</v>
      </c>
      <c r="E7399" t="s">
        <v>6171</v>
      </c>
      <c r="F7399" t="s">
        <v>6172</v>
      </c>
      <c r="G7399">
        <v>100100</v>
      </c>
      <c r="H7399">
        <v>1017</v>
      </c>
      <c r="K7399">
        <v>1500</v>
      </c>
      <c r="L7399" t="s">
        <v>16</v>
      </c>
      <c r="M7399">
        <v>906</v>
      </c>
      <c r="O7399">
        <f>M7399-N7399</f>
        <v>906</v>
      </c>
      <c r="P7399">
        <v>232059.43</v>
      </c>
    </row>
    <row r="7400" spans="1:16" x14ac:dyDescent="0.25">
      <c r="A7400">
        <v>63305</v>
      </c>
      <c r="B7400" s="1">
        <v>45191</v>
      </c>
      <c r="C7400" s="1" t="str">
        <f>YEAR(B7400)&amp;"_"&amp;MONTH(B7400)</f>
        <v>2023_9</v>
      </c>
      <c r="D7400" s="1">
        <v>45196</v>
      </c>
      <c r="E7400" t="s">
        <v>5890</v>
      </c>
      <c r="F7400" t="s">
        <v>6173</v>
      </c>
      <c r="G7400">
        <v>100000</v>
      </c>
      <c r="H7400">
        <v>8</v>
      </c>
      <c r="K7400">
        <v>1500</v>
      </c>
      <c r="L7400" t="s">
        <v>16</v>
      </c>
      <c r="M7400">
        <v>500</v>
      </c>
      <c r="O7400">
        <f>M7400-N7400</f>
        <v>500</v>
      </c>
      <c r="P7400">
        <v>232559.43</v>
      </c>
    </row>
    <row r="7401" spans="1:16" x14ac:dyDescent="0.25">
      <c r="A7401">
        <v>63305</v>
      </c>
      <c r="B7401" s="1">
        <v>45191</v>
      </c>
      <c r="C7401" s="1" t="str">
        <f>YEAR(B7401)&amp;"_"&amp;MONTH(B7401)</f>
        <v>2023_9</v>
      </c>
      <c r="D7401" s="1">
        <v>45196</v>
      </c>
      <c r="E7401" t="s">
        <v>5910</v>
      </c>
      <c r="F7401" t="s">
        <v>6174</v>
      </c>
      <c r="G7401">
        <v>100000</v>
      </c>
      <c r="H7401">
        <v>7</v>
      </c>
      <c r="K7401">
        <v>1500</v>
      </c>
      <c r="L7401" t="s">
        <v>16</v>
      </c>
      <c r="M7401">
        <v>500</v>
      </c>
      <c r="O7401">
        <f>M7401-N7401</f>
        <v>500</v>
      </c>
      <c r="P7401">
        <v>233059.43</v>
      </c>
    </row>
    <row r="7402" spans="1:16" x14ac:dyDescent="0.25">
      <c r="A7402">
        <v>63305</v>
      </c>
      <c r="B7402" s="1">
        <v>45194</v>
      </c>
      <c r="C7402" s="1" t="str">
        <f>YEAR(B7402)&amp;"_"&amp;MONTH(B7402)</f>
        <v>2023_9</v>
      </c>
      <c r="D7402" s="1">
        <v>45180</v>
      </c>
      <c r="E7402" t="s">
        <v>5906</v>
      </c>
      <c r="F7402" t="s">
        <v>6175</v>
      </c>
      <c r="G7402">
        <v>100000</v>
      </c>
      <c r="H7402">
        <v>10</v>
      </c>
      <c r="K7402">
        <v>1504</v>
      </c>
      <c r="L7402" t="s">
        <v>16</v>
      </c>
      <c r="M7402">
        <v>300</v>
      </c>
      <c r="O7402">
        <f>M7402-N7402</f>
        <v>300</v>
      </c>
      <c r="P7402">
        <v>233359.43</v>
      </c>
    </row>
    <row r="7403" spans="1:16" x14ac:dyDescent="0.25">
      <c r="A7403">
        <v>63305</v>
      </c>
      <c r="B7403" s="1">
        <v>45194</v>
      </c>
      <c r="C7403" s="1" t="str">
        <f>YEAR(B7403)&amp;"_"&amp;MONTH(B7403)</f>
        <v>2023_9</v>
      </c>
      <c r="D7403" s="1">
        <v>45191</v>
      </c>
      <c r="E7403" t="s">
        <v>6176</v>
      </c>
      <c r="F7403" t="s">
        <v>6177</v>
      </c>
      <c r="G7403">
        <v>100000</v>
      </c>
      <c r="H7403">
        <v>13</v>
      </c>
      <c r="K7403">
        <v>1504</v>
      </c>
      <c r="L7403" t="s">
        <v>16</v>
      </c>
      <c r="M7403">
        <v>400</v>
      </c>
      <c r="O7403">
        <f>M7403-N7403</f>
        <v>400</v>
      </c>
      <c r="P7403">
        <v>233759.43</v>
      </c>
    </row>
    <row r="7404" spans="1:16" x14ac:dyDescent="0.25">
      <c r="A7404">
        <v>63305</v>
      </c>
      <c r="B7404" s="1">
        <v>45194</v>
      </c>
      <c r="C7404" s="1" t="str">
        <f>YEAR(B7404)&amp;"_"&amp;MONTH(B7404)</f>
        <v>2023_9</v>
      </c>
      <c r="D7404" s="1">
        <v>45191</v>
      </c>
      <c r="E7404" t="s">
        <v>6178</v>
      </c>
      <c r="F7404" t="s">
        <v>6179</v>
      </c>
      <c r="G7404">
        <v>100000</v>
      </c>
      <c r="H7404">
        <v>4</v>
      </c>
      <c r="I7404" t="s">
        <v>6180</v>
      </c>
      <c r="J7404" t="s">
        <v>6181</v>
      </c>
      <c r="K7404">
        <v>1504</v>
      </c>
      <c r="L7404" t="s">
        <v>16</v>
      </c>
      <c r="M7404">
        <v>300</v>
      </c>
      <c r="O7404">
        <f>M7404-N7404</f>
        <v>300</v>
      </c>
      <c r="P7404">
        <v>234059.43</v>
      </c>
    </row>
    <row r="7405" spans="1:16" x14ac:dyDescent="0.25">
      <c r="A7405">
        <v>63305</v>
      </c>
      <c r="B7405" s="1">
        <v>45194</v>
      </c>
      <c r="C7405" s="1" t="str">
        <f>YEAR(B7405)&amp;"_"&amp;MONTH(B7405)</f>
        <v>2023_9</v>
      </c>
      <c r="D7405" s="1">
        <v>45191</v>
      </c>
      <c r="E7405" t="s">
        <v>6178</v>
      </c>
      <c r="F7405" t="s">
        <v>6179</v>
      </c>
      <c r="G7405">
        <v>100000</v>
      </c>
      <c r="H7405">
        <v>5</v>
      </c>
      <c r="I7405" t="s">
        <v>6180</v>
      </c>
      <c r="J7405" t="s">
        <v>6181</v>
      </c>
      <c r="K7405">
        <v>1504</v>
      </c>
      <c r="L7405" t="s">
        <v>16</v>
      </c>
      <c r="M7405">
        <v>300</v>
      </c>
      <c r="O7405">
        <f>M7405-N7405</f>
        <v>300</v>
      </c>
      <c r="P7405">
        <v>234359.43</v>
      </c>
    </row>
    <row r="7406" spans="1:16" x14ac:dyDescent="0.25">
      <c r="A7406">
        <v>63305</v>
      </c>
      <c r="B7406" s="1">
        <v>45195</v>
      </c>
      <c r="C7406" s="1" t="str">
        <f>YEAR(B7406)&amp;"_"&amp;MONTH(B7406)</f>
        <v>2023_9</v>
      </c>
      <c r="D7406" s="1">
        <v>45195</v>
      </c>
      <c r="E7406" t="s">
        <v>6182</v>
      </c>
      <c r="F7406" t="s">
        <v>6183</v>
      </c>
      <c r="G7406">
        <v>100100</v>
      </c>
      <c r="H7406">
        <v>1048</v>
      </c>
      <c r="K7406">
        <v>1505</v>
      </c>
      <c r="L7406" t="s">
        <v>16</v>
      </c>
      <c r="M7406">
        <v>2325</v>
      </c>
      <c r="O7406">
        <f>M7406-N7406</f>
        <v>2325</v>
      </c>
      <c r="P7406">
        <v>236684.43</v>
      </c>
    </row>
    <row r="7407" spans="1:16" x14ac:dyDescent="0.25">
      <c r="A7407">
        <v>63305</v>
      </c>
      <c r="B7407" s="1">
        <v>45195</v>
      </c>
      <c r="C7407" s="1" t="str">
        <f>YEAR(B7407)&amp;"_"&amp;MONTH(B7407)</f>
        <v>2023_9</v>
      </c>
      <c r="D7407" s="1">
        <v>45195</v>
      </c>
      <c r="E7407" t="s">
        <v>6184</v>
      </c>
      <c r="F7407" t="s">
        <v>6185</v>
      </c>
      <c r="G7407">
        <v>100200</v>
      </c>
      <c r="H7407">
        <v>2003</v>
      </c>
      <c r="K7407">
        <v>1505</v>
      </c>
      <c r="L7407" t="s">
        <v>16</v>
      </c>
      <c r="M7407">
        <v>51.13</v>
      </c>
      <c r="O7407">
        <f>M7407-N7407</f>
        <v>51.13</v>
      </c>
      <c r="P7407">
        <v>236735.56</v>
      </c>
    </row>
    <row r="7408" spans="1:16" x14ac:dyDescent="0.25">
      <c r="A7408">
        <v>63305</v>
      </c>
      <c r="B7408" s="1">
        <v>45195</v>
      </c>
      <c r="C7408" s="1" t="str">
        <f>YEAR(B7408)&amp;"_"&amp;MONTH(B7408)</f>
        <v>2023_9</v>
      </c>
      <c r="D7408" s="1">
        <v>45194</v>
      </c>
      <c r="E7408" t="s">
        <v>6178</v>
      </c>
      <c r="F7408" t="s">
        <v>6186</v>
      </c>
      <c r="G7408">
        <v>100000</v>
      </c>
      <c r="H7408">
        <v>4</v>
      </c>
      <c r="K7408">
        <v>1505</v>
      </c>
      <c r="L7408" t="s">
        <v>16</v>
      </c>
      <c r="M7408">
        <v>1500</v>
      </c>
      <c r="O7408">
        <f>M7408-N7408</f>
        <v>1500</v>
      </c>
      <c r="P7408">
        <v>238235.56</v>
      </c>
    </row>
    <row r="7409" spans="1:16" x14ac:dyDescent="0.25">
      <c r="A7409">
        <v>63305</v>
      </c>
      <c r="B7409" s="1">
        <v>45196</v>
      </c>
      <c r="C7409" s="1" t="str">
        <f>YEAR(B7409)&amp;"_"&amp;MONTH(B7409)</f>
        <v>2023_9</v>
      </c>
      <c r="D7409" s="1">
        <v>45194</v>
      </c>
      <c r="E7409" t="s">
        <v>5951</v>
      </c>
      <c r="F7409" t="s">
        <v>6187</v>
      </c>
      <c r="G7409">
        <v>100000</v>
      </c>
      <c r="H7409">
        <v>1037</v>
      </c>
      <c r="K7409">
        <v>1508</v>
      </c>
      <c r="L7409" t="s">
        <v>16</v>
      </c>
      <c r="M7409">
        <v>250</v>
      </c>
      <c r="O7409">
        <f>M7409-N7409</f>
        <v>250</v>
      </c>
      <c r="P7409">
        <v>238506.39</v>
      </c>
    </row>
    <row r="7410" spans="1:16" x14ac:dyDescent="0.25">
      <c r="A7410">
        <v>63305</v>
      </c>
      <c r="B7410" s="1">
        <v>45196</v>
      </c>
      <c r="C7410" s="1" t="str">
        <f>YEAR(B7410)&amp;"_"&amp;MONTH(B7410)</f>
        <v>2023_9</v>
      </c>
      <c r="D7410" s="1">
        <v>45194</v>
      </c>
      <c r="E7410" t="s">
        <v>5951</v>
      </c>
      <c r="F7410" t="s">
        <v>6188</v>
      </c>
      <c r="G7410">
        <v>100000</v>
      </c>
      <c r="H7410">
        <v>12</v>
      </c>
      <c r="I7410" t="s">
        <v>5796</v>
      </c>
      <c r="J7410" t="s">
        <v>5797</v>
      </c>
      <c r="K7410">
        <v>1508</v>
      </c>
      <c r="L7410" t="s">
        <v>16</v>
      </c>
      <c r="M7410">
        <v>200</v>
      </c>
      <c r="O7410">
        <f>M7410-N7410</f>
        <v>200</v>
      </c>
      <c r="P7410">
        <v>238706.39</v>
      </c>
    </row>
    <row r="7411" spans="1:16" x14ac:dyDescent="0.25">
      <c r="A7411">
        <v>63305</v>
      </c>
      <c r="B7411" s="1">
        <v>45196</v>
      </c>
      <c r="C7411" s="1" t="str">
        <f>YEAR(B7411)&amp;"_"&amp;MONTH(B7411)</f>
        <v>2023_9</v>
      </c>
      <c r="D7411" s="1">
        <v>45194</v>
      </c>
      <c r="E7411" t="s">
        <v>6178</v>
      </c>
      <c r="F7411" t="s">
        <v>6189</v>
      </c>
      <c r="G7411">
        <v>100000</v>
      </c>
      <c r="H7411">
        <v>5</v>
      </c>
      <c r="I7411" t="s">
        <v>6190</v>
      </c>
      <c r="J7411" t="s">
        <v>6191</v>
      </c>
      <c r="K7411">
        <v>1508</v>
      </c>
      <c r="L7411" t="s">
        <v>16</v>
      </c>
      <c r="M7411">
        <v>1000</v>
      </c>
      <c r="O7411">
        <f>M7411-N7411</f>
        <v>1000</v>
      </c>
      <c r="P7411">
        <v>239706.39</v>
      </c>
    </row>
    <row r="7412" spans="1:16" x14ac:dyDescent="0.25">
      <c r="A7412">
        <v>63305</v>
      </c>
      <c r="B7412" s="1">
        <v>45196</v>
      </c>
      <c r="C7412" s="1" t="str">
        <f>YEAR(B7412)&amp;"_"&amp;MONTH(B7412)</f>
        <v>2023_9</v>
      </c>
      <c r="D7412" s="1">
        <v>45195</v>
      </c>
      <c r="E7412" t="s">
        <v>6178</v>
      </c>
      <c r="F7412" t="s">
        <v>6192</v>
      </c>
      <c r="G7412">
        <v>100000</v>
      </c>
      <c r="H7412">
        <v>5</v>
      </c>
      <c r="I7412" t="s">
        <v>5838</v>
      </c>
      <c r="J7412" t="s">
        <v>5839</v>
      </c>
      <c r="K7412">
        <v>1508</v>
      </c>
      <c r="L7412" t="s">
        <v>16</v>
      </c>
      <c r="M7412">
        <v>500</v>
      </c>
      <c r="O7412">
        <f>M7412-N7412</f>
        <v>500</v>
      </c>
      <c r="P7412">
        <v>240206.39</v>
      </c>
    </row>
    <row r="7413" spans="1:16" x14ac:dyDescent="0.25">
      <c r="A7413">
        <v>63305</v>
      </c>
      <c r="B7413" s="1">
        <v>45196</v>
      </c>
      <c r="C7413" s="1" t="str">
        <f>YEAR(B7413)&amp;"_"&amp;MONTH(B7413)</f>
        <v>2023_9</v>
      </c>
      <c r="D7413" s="1">
        <v>45195</v>
      </c>
      <c r="E7413" t="s">
        <v>5904</v>
      </c>
      <c r="F7413" t="s">
        <v>6193</v>
      </c>
      <c r="G7413">
        <v>100000</v>
      </c>
      <c r="H7413">
        <v>15</v>
      </c>
      <c r="K7413">
        <v>1508</v>
      </c>
      <c r="L7413" t="s">
        <v>16</v>
      </c>
      <c r="M7413">
        <v>600</v>
      </c>
      <c r="O7413">
        <f>M7413-N7413</f>
        <v>600</v>
      </c>
      <c r="P7413">
        <v>240806.39</v>
      </c>
    </row>
    <row r="7414" spans="1:16" x14ac:dyDescent="0.25">
      <c r="A7414">
        <v>63305</v>
      </c>
      <c r="B7414" s="1">
        <v>45196</v>
      </c>
      <c r="C7414" s="1" t="str">
        <f>YEAR(B7414)&amp;"_"&amp;MONTH(B7414)</f>
        <v>2023_9</v>
      </c>
      <c r="D7414" s="1">
        <v>45194</v>
      </c>
      <c r="E7414" t="s">
        <v>5949</v>
      </c>
      <c r="F7414" t="s">
        <v>6194</v>
      </c>
      <c r="G7414">
        <v>100000</v>
      </c>
      <c r="H7414">
        <v>1047</v>
      </c>
      <c r="I7414" t="s">
        <v>5816</v>
      </c>
      <c r="J7414" t="s">
        <v>5817</v>
      </c>
      <c r="K7414">
        <v>1508</v>
      </c>
      <c r="L7414" t="s">
        <v>16</v>
      </c>
      <c r="M7414">
        <v>250</v>
      </c>
      <c r="O7414">
        <f>M7414-N7414</f>
        <v>250</v>
      </c>
      <c r="P7414">
        <v>241056.39</v>
      </c>
    </row>
    <row r="7415" spans="1:16" x14ac:dyDescent="0.25">
      <c r="A7415">
        <v>63305</v>
      </c>
      <c r="B7415" s="1">
        <v>45196</v>
      </c>
      <c r="C7415" s="1" t="str">
        <f>YEAR(B7415)&amp;"_"&amp;MONTH(B7415)</f>
        <v>2023_9</v>
      </c>
      <c r="D7415" s="1">
        <v>45194</v>
      </c>
      <c r="E7415" t="s">
        <v>5949</v>
      </c>
      <c r="F7415" t="s">
        <v>6194</v>
      </c>
      <c r="G7415">
        <v>100000</v>
      </c>
      <c r="H7415">
        <v>3</v>
      </c>
      <c r="K7415">
        <v>1508</v>
      </c>
      <c r="L7415" t="s">
        <v>16</v>
      </c>
      <c r="M7415">
        <v>250</v>
      </c>
      <c r="O7415">
        <f>M7415-N7415</f>
        <v>250</v>
      </c>
      <c r="P7415">
        <v>241306.39</v>
      </c>
    </row>
    <row r="7416" spans="1:16" x14ac:dyDescent="0.25">
      <c r="A7416">
        <v>63305</v>
      </c>
      <c r="B7416" s="1">
        <v>45197</v>
      </c>
      <c r="C7416" s="1" t="str">
        <f>YEAR(B7416)&amp;"_"&amp;MONTH(B7416)</f>
        <v>2023_9</v>
      </c>
      <c r="D7416" s="1">
        <v>45194</v>
      </c>
      <c r="E7416" t="s">
        <v>5951</v>
      </c>
      <c r="F7416" t="s">
        <v>6195</v>
      </c>
      <c r="G7416">
        <v>100000</v>
      </c>
      <c r="H7416">
        <v>1037</v>
      </c>
      <c r="I7416" t="s">
        <v>6196</v>
      </c>
      <c r="J7416" t="s">
        <v>6197</v>
      </c>
      <c r="K7416">
        <v>1510</v>
      </c>
      <c r="L7416" t="s">
        <v>16</v>
      </c>
      <c r="M7416">
        <v>250</v>
      </c>
      <c r="O7416">
        <f>M7416-N7416</f>
        <v>250</v>
      </c>
      <c r="P7416">
        <v>241556.39</v>
      </c>
    </row>
    <row r="7417" spans="1:16" x14ac:dyDescent="0.25">
      <c r="A7417">
        <v>63305</v>
      </c>
      <c r="B7417" s="1">
        <v>45197</v>
      </c>
      <c r="C7417" s="1" t="str">
        <f>YEAR(B7417)&amp;"_"&amp;MONTH(B7417)</f>
        <v>2023_9</v>
      </c>
      <c r="D7417" s="1">
        <v>45194</v>
      </c>
      <c r="E7417" t="s">
        <v>5951</v>
      </c>
      <c r="F7417" t="s">
        <v>6195</v>
      </c>
      <c r="G7417">
        <v>100000</v>
      </c>
      <c r="H7417">
        <v>12</v>
      </c>
      <c r="I7417" t="s">
        <v>6196</v>
      </c>
      <c r="J7417" t="s">
        <v>6197</v>
      </c>
      <c r="K7417">
        <v>1510</v>
      </c>
      <c r="L7417" t="s">
        <v>16</v>
      </c>
      <c r="M7417">
        <v>200</v>
      </c>
      <c r="O7417">
        <f>M7417-N7417</f>
        <v>200</v>
      </c>
      <c r="P7417">
        <v>241756.39</v>
      </c>
    </row>
    <row r="7418" spans="1:16" x14ac:dyDescent="0.25">
      <c r="A7418">
        <v>63305</v>
      </c>
      <c r="B7418" s="1">
        <v>45198</v>
      </c>
      <c r="C7418" s="1" t="str">
        <f>YEAR(B7418)&amp;"_"&amp;MONTH(B7418)</f>
        <v>2023_9</v>
      </c>
      <c r="D7418" s="1">
        <v>45198</v>
      </c>
      <c r="E7418" t="s">
        <v>6198</v>
      </c>
      <c r="F7418" t="s">
        <v>6199</v>
      </c>
      <c r="G7418">
        <v>100100</v>
      </c>
      <c r="H7418">
        <v>1020</v>
      </c>
      <c r="K7418">
        <v>1517</v>
      </c>
      <c r="L7418" t="s">
        <v>16</v>
      </c>
      <c r="M7418">
        <v>400</v>
      </c>
      <c r="O7418">
        <f>M7418-N7418</f>
        <v>400</v>
      </c>
      <c r="P7418">
        <v>242156.39</v>
      </c>
    </row>
    <row r="7419" spans="1:16" x14ac:dyDescent="0.25">
      <c r="A7419">
        <v>63305</v>
      </c>
      <c r="B7419" s="1">
        <v>45198</v>
      </c>
      <c r="C7419" s="1" t="str">
        <f>YEAR(B7419)&amp;"_"&amp;MONTH(B7419)</f>
        <v>2023_9</v>
      </c>
      <c r="D7419" s="1">
        <v>45196</v>
      </c>
      <c r="E7419" t="s">
        <v>6178</v>
      </c>
      <c r="F7419" t="s">
        <v>6200</v>
      </c>
      <c r="G7419">
        <v>100000</v>
      </c>
      <c r="H7419">
        <v>5</v>
      </c>
      <c r="I7419" t="s">
        <v>6201</v>
      </c>
      <c r="J7419" t="s">
        <v>6202</v>
      </c>
      <c r="K7419">
        <v>1517</v>
      </c>
      <c r="L7419" t="s">
        <v>16</v>
      </c>
      <c r="M7419">
        <v>375</v>
      </c>
      <c r="O7419">
        <f>M7419-N7419</f>
        <v>375</v>
      </c>
      <c r="P7419">
        <v>242531.39</v>
      </c>
    </row>
    <row r="7420" spans="1:16" x14ac:dyDescent="0.25">
      <c r="A7420">
        <v>63305</v>
      </c>
      <c r="B7420" s="1">
        <v>45198</v>
      </c>
      <c r="C7420" s="1" t="str">
        <f>YEAR(B7420)&amp;"_"&amp;MONTH(B7420)</f>
        <v>2023_9</v>
      </c>
      <c r="D7420" s="1">
        <v>45198</v>
      </c>
      <c r="E7420" t="s">
        <v>6203</v>
      </c>
      <c r="F7420" t="s">
        <v>6204</v>
      </c>
      <c r="G7420">
        <v>100000</v>
      </c>
      <c r="H7420">
        <v>1</v>
      </c>
      <c r="I7420" t="s">
        <v>5780</v>
      </c>
      <c r="J7420" t="s">
        <v>5781</v>
      </c>
      <c r="K7420">
        <v>1517</v>
      </c>
      <c r="L7420" t="s">
        <v>16</v>
      </c>
      <c r="M7420">
        <v>550</v>
      </c>
      <c r="O7420">
        <f>M7420-N7420</f>
        <v>550</v>
      </c>
      <c r="P7420">
        <v>243081.39</v>
      </c>
    </row>
    <row r="7421" spans="1:16" x14ac:dyDescent="0.25">
      <c r="A7421">
        <v>63305</v>
      </c>
      <c r="B7421" s="1">
        <v>45198</v>
      </c>
      <c r="C7421" s="1" t="str">
        <f>YEAR(B7421)&amp;"_"&amp;MONTH(B7421)</f>
        <v>2023_9</v>
      </c>
      <c r="D7421" s="1">
        <v>45154</v>
      </c>
      <c r="E7421" t="s">
        <v>5990</v>
      </c>
      <c r="F7421" t="s">
        <v>6205</v>
      </c>
      <c r="G7421">
        <v>100000</v>
      </c>
      <c r="H7421">
        <v>8</v>
      </c>
      <c r="I7421" t="s">
        <v>5862</v>
      </c>
      <c r="J7421" t="s">
        <v>5863</v>
      </c>
      <c r="K7421">
        <v>1517</v>
      </c>
      <c r="L7421" t="s">
        <v>16</v>
      </c>
      <c r="M7421">
        <v>700</v>
      </c>
      <c r="O7421">
        <f>M7421-N7421</f>
        <v>700</v>
      </c>
      <c r="P7421">
        <v>243781.39</v>
      </c>
    </row>
    <row r="7422" spans="1:16" x14ac:dyDescent="0.25">
      <c r="A7422">
        <v>63305</v>
      </c>
      <c r="B7422" s="1">
        <v>45199</v>
      </c>
      <c r="C7422" s="1" t="str">
        <f>YEAR(B7422)&amp;"_"&amp;MONTH(B7422)</f>
        <v>2023_9</v>
      </c>
      <c r="D7422" s="1">
        <v>45196</v>
      </c>
      <c r="E7422" t="s">
        <v>5872</v>
      </c>
      <c r="F7422" t="s">
        <v>6206</v>
      </c>
      <c r="G7422">
        <v>100000</v>
      </c>
      <c r="H7422">
        <v>18</v>
      </c>
      <c r="I7422" t="s">
        <v>6207</v>
      </c>
      <c r="J7422" t="s">
        <v>6208</v>
      </c>
      <c r="K7422">
        <v>1523</v>
      </c>
      <c r="L7422" t="s">
        <v>16</v>
      </c>
      <c r="M7422">
        <v>200</v>
      </c>
      <c r="O7422">
        <f>M7422-N7422</f>
        <v>200</v>
      </c>
      <c r="P7422">
        <v>244275.26</v>
      </c>
    </row>
    <row r="7423" spans="1:16" x14ac:dyDescent="0.25">
      <c r="A7423">
        <v>63305</v>
      </c>
      <c r="B7423" s="1">
        <v>45199</v>
      </c>
      <c r="C7423" s="1" t="str">
        <f>YEAR(B7423)&amp;"_"&amp;MONTH(B7423)</f>
        <v>2023_9</v>
      </c>
      <c r="D7423" s="1">
        <v>45188</v>
      </c>
      <c r="E7423" t="s">
        <v>5949</v>
      </c>
      <c r="F7423" t="s">
        <v>6209</v>
      </c>
      <c r="G7423">
        <v>100000</v>
      </c>
      <c r="H7423">
        <v>3</v>
      </c>
      <c r="K7423">
        <v>1523</v>
      </c>
      <c r="L7423" t="s">
        <v>16</v>
      </c>
      <c r="M7423">
        <v>500</v>
      </c>
      <c r="O7423">
        <f>M7423-N7423</f>
        <v>500</v>
      </c>
      <c r="P7423">
        <v>244775.26</v>
      </c>
    </row>
    <row r="7424" spans="1:16" x14ac:dyDescent="0.25">
      <c r="A7424">
        <v>63305</v>
      </c>
      <c r="B7424" s="1">
        <v>45199</v>
      </c>
      <c r="C7424" s="1" t="str">
        <f>YEAR(B7424)&amp;"_"&amp;MONTH(B7424)</f>
        <v>2023_9</v>
      </c>
      <c r="D7424" s="1">
        <v>45188</v>
      </c>
      <c r="E7424" t="s">
        <v>6164</v>
      </c>
      <c r="F7424" t="s">
        <v>6210</v>
      </c>
      <c r="G7424">
        <v>100000</v>
      </c>
      <c r="H7424">
        <v>3</v>
      </c>
      <c r="K7424">
        <v>1523</v>
      </c>
      <c r="L7424" t="s">
        <v>16</v>
      </c>
      <c r="M7424">
        <v>500</v>
      </c>
      <c r="O7424">
        <f>M7424-N7424</f>
        <v>500</v>
      </c>
      <c r="P7424">
        <v>245275.26</v>
      </c>
    </row>
    <row r="7425" spans="1:16" x14ac:dyDescent="0.25">
      <c r="A7425">
        <v>63305</v>
      </c>
      <c r="B7425" s="1">
        <v>45199</v>
      </c>
      <c r="C7425" s="1" t="str">
        <f>YEAR(B7425)&amp;"_"&amp;MONTH(B7425)</f>
        <v>2023_9</v>
      </c>
      <c r="D7425" s="1">
        <v>45196</v>
      </c>
      <c r="E7425" t="s">
        <v>6211</v>
      </c>
      <c r="F7425" t="s">
        <v>6212</v>
      </c>
      <c r="G7425">
        <v>100000</v>
      </c>
      <c r="H7425">
        <v>18</v>
      </c>
      <c r="I7425" t="s">
        <v>6207</v>
      </c>
      <c r="J7425" t="s">
        <v>6208</v>
      </c>
      <c r="K7425">
        <v>1523</v>
      </c>
      <c r="L7425" t="s">
        <v>16</v>
      </c>
      <c r="M7425">
        <v>200</v>
      </c>
      <c r="O7425">
        <f>M7425-N7425</f>
        <v>200</v>
      </c>
      <c r="P7425">
        <v>245475.26</v>
      </c>
    </row>
    <row r="7426" spans="1:16" x14ac:dyDescent="0.25">
      <c r="A7426">
        <v>63305</v>
      </c>
      <c r="B7426" s="1">
        <v>45203</v>
      </c>
      <c r="C7426" s="1" t="str">
        <f>YEAR(B7426)&amp;"_"&amp;MONTH(B7426)</f>
        <v>2023_10</v>
      </c>
      <c r="D7426" s="1">
        <v>45203</v>
      </c>
      <c r="E7426" t="s">
        <v>6213</v>
      </c>
      <c r="F7426" t="s">
        <v>6214</v>
      </c>
      <c r="G7426">
        <v>100000</v>
      </c>
      <c r="H7426">
        <v>14</v>
      </c>
      <c r="K7426">
        <v>1539</v>
      </c>
      <c r="L7426" t="s">
        <v>16</v>
      </c>
      <c r="M7426">
        <v>300</v>
      </c>
      <c r="O7426">
        <f>M7426-N7426</f>
        <v>300</v>
      </c>
      <c r="P7426">
        <v>252929.62</v>
      </c>
    </row>
    <row r="7427" spans="1:16" x14ac:dyDescent="0.25">
      <c r="A7427">
        <v>63305</v>
      </c>
      <c r="B7427" s="1">
        <v>45203</v>
      </c>
      <c r="C7427" s="1" t="str">
        <f>YEAR(B7427)&amp;"_"&amp;MONTH(B7427)</f>
        <v>2023_10</v>
      </c>
      <c r="D7427" s="1">
        <v>45203</v>
      </c>
      <c r="E7427" t="s">
        <v>6213</v>
      </c>
      <c r="F7427" t="s">
        <v>6215</v>
      </c>
      <c r="G7427">
        <v>100000</v>
      </c>
      <c r="H7427">
        <v>14</v>
      </c>
      <c r="K7427">
        <v>1539</v>
      </c>
      <c r="L7427" t="s">
        <v>16</v>
      </c>
      <c r="M7427">
        <v>100</v>
      </c>
      <c r="O7427">
        <f>M7427-N7427</f>
        <v>100</v>
      </c>
      <c r="P7427">
        <v>253029.62</v>
      </c>
    </row>
    <row r="7428" spans="1:16" x14ac:dyDescent="0.25">
      <c r="A7428">
        <v>63305</v>
      </c>
      <c r="B7428" s="1">
        <v>45203</v>
      </c>
      <c r="C7428" s="1" t="str">
        <f>YEAR(B7428)&amp;"_"&amp;MONTH(B7428)</f>
        <v>2023_10</v>
      </c>
      <c r="D7428" s="1">
        <v>45203</v>
      </c>
      <c r="E7428" t="s">
        <v>6213</v>
      </c>
      <c r="F7428" t="s">
        <v>6216</v>
      </c>
      <c r="G7428">
        <v>100000</v>
      </c>
      <c r="H7428">
        <v>14</v>
      </c>
      <c r="K7428">
        <v>1539</v>
      </c>
      <c r="L7428" t="s">
        <v>16</v>
      </c>
      <c r="M7428">
        <v>200</v>
      </c>
      <c r="O7428">
        <f>M7428-N7428</f>
        <v>200</v>
      </c>
      <c r="P7428">
        <v>253229.62</v>
      </c>
    </row>
    <row r="7429" spans="1:16" x14ac:dyDescent="0.25">
      <c r="A7429">
        <v>63305</v>
      </c>
      <c r="B7429" s="1">
        <v>45203</v>
      </c>
      <c r="C7429" s="1" t="str">
        <f>YEAR(B7429)&amp;"_"&amp;MONTH(B7429)</f>
        <v>2023_10</v>
      </c>
      <c r="D7429" s="1">
        <v>45203</v>
      </c>
      <c r="E7429" t="s">
        <v>6213</v>
      </c>
      <c r="F7429" t="s">
        <v>6217</v>
      </c>
      <c r="G7429">
        <v>100000</v>
      </c>
      <c r="H7429">
        <v>14</v>
      </c>
      <c r="K7429">
        <v>1539</v>
      </c>
      <c r="L7429" t="s">
        <v>16</v>
      </c>
      <c r="M7429">
        <v>150</v>
      </c>
      <c r="O7429">
        <f>M7429-N7429</f>
        <v>150</v>
      </c>
      <c r="P7429">
        <v>253379.62</v>
      </c>
    </row>
    <row r="7430" spans="1:16" x14ac:dyDescent="0.25">
      <c r="A7430">
        <v>63305</v>
      </c>
      <c r="B7430" s="1">
        <v>45204</v>
      </c>
      <c r="C7430" s="1" t="str">
        <f>YEAR(B7430)&amp;"_"&amp;MONTH(B7430)</f>
        <v>2023_10</v>
      </c>
      <c r="D7430" s="1">
        <v>45204</v>
      </c>
      <c r="E7430" t="s">
        <v>6218</v>
      </c>
      <c r="F7430" t="s">
        <v>6219</v>
      </c>
      <c r="G7430">
        <v>100100</v>
      </c>
      <c r="H7430">
        <v>3002</v>
      </c>
      <c r="K7430">
        <v>1540</v>
      </c>
      <c r="L7430" t="s">
        <v>16</v>
      </c>
      <c r="M7430">
        <v>888</v>
      </c>
      <c r="O7430">
        <f>M7430-N7430</f>
        <v>888</v>
      </c>
      <c r="P7430">
        <v>254267.62</v>
      </c>
    </row>
    <row r="7431" spans="1:16" x14ac:dyDescent="0.25">
      <c r="A7431">
        <v>63305</v>
      </c>
      <c r="B7431" s="1">
        <v>45204</v>
      </c>
      <c r="C7431" s="1" t="str">
        <f>YEAR(B7431)&amp;"_"&amp;MONTH(B7431)</f>
        <v>2023_10</v>
      </c>
      <c r="D7431" s="1">
        <v>45204</v>
      </c>
      <c r="E7431" t="s">
        <v>6220</v>
      </c>
      <c r="F7431" t="s">
        <v>6221</v>
      </c>
      <c r="G7431">
        <v>100000</v>
      </c>
      <c r="H7431">
        <v>5</v>
      </c>
      <c r="I7431" t="s">
        <v>6222</v>
      </c>
      <c r="J7431" t="s">
        <v>6223</v>
      </c>
      <c r="K7431">
        <v>1540</v>
      </c>
      <c r="L7431" t="s">
        <v>16</v>
      </c>
      <c r="M7431">
        <v>375</v>
      </c>
      <c r="O7431">
        <f>M7431-N7431</f>
        <v>375</v>
      </c>
      <c r="P7431">
        <v>254642.62</v>
      </c>
    </row>
    <row r="7432" spans="1:16" x14ac:dyDescent="0.25">
      <c r="A7432">
        <v>63305</v>
      </c>
      <c r="B7432" s="1">
        <v>45205</v>
      </c>
      <c r="C7432" s="1" t="str">
        <f>YEAR(B7432)&amp;"_"&amp;MONTH(B7432)</f>
        <v>2023_10</v>
      </c>
      <c r="D7432" s="1">
        <v>45204</v>
      </c>
      <c r="E7432" t="s">
        <v>6224</v>
      </c>
      <c r="F7432" t="s">
        <v>6225</v>
      </c>
      <c r="G7432">
        <v>100000</v>
      </c>
      <c r="H7432">
        <v>8</v>
      </c>
      <c r="K7432">
        <v>1544</v>
      </c>
      <c r="L7432" t="s">
        <v>16</v>
      </c>
      <c r="M7432">
        <v>400</v>
      </c>
      <c r="O7432">
        <f>M7432-N7432</f>
        <v>400</v>
      </c>
      <c r="P7432">
        <v>255042.62</v>
      </c>
    </row>
    <row r="7433" spans="1:16" x14ac:dyDescent="0.25">
      <c r="A7433">
        <v>63305</v>
      </c>
      <c r="B7433" s="1">
        <v>45208</v>
      </c>
      <c r="C7433" s="1" t="str">
        <f>YEAR(B7433)&amp;"_"&amp;MONTH(B7433)</f>
        <v>2023_10</v>
      </c>
      <c r="D7433" s="1">
        <v>45208</v>
      </c>
      <c r="E7433" t="s">
        <v>6226</v>
      </c>
      <c r="F7433" t="s">
        <v>6227</v>
      </c>
      <c r="G7433">
        <v>100400</v>
      </c>
      <c r="H7433">
        <v>1011</v>
      </c>
      <c r="K7433">
        <v>1546</v>
      </c>
      <c r="L7433" t="s">
        <v>16</v>
      </c>
      <c r="M7433">
        <v>195</v>
      </c>
      <c r="O7433">
        <f>M7433-N7433</f>
        <v>195</v>
      </c>
      <c r="P7433">
        <v>255237.62</v>
      </c>
    </row>
    <row r="7434" spans="1:16" x14ac:dyDescent="0.25">
      <c r="A7434">
        <v>63305</v>
      </c>
      <c r="B7434" s="1">
        <v>45209</v>
      </c>
      <c r="C7434" s="1" t="str">
        <f>YEAR(B7434)&amp;"_"&amp;MONTH(B7434)</f>
        <v>2023_10</v>
      </c>
      <c r="D7434" s="1">
        <v>45208</v>
      </c>
      <c r="E7434" t="s">
        <v>6064</v>
      </c>
      <c r="F7434" t="s">
        <v>6228</v>
      </c>
      <c r="G7434">
        <v>100000</v>
      </c>
      <c r="H7434">
        <v>1006</v>
      </c>
      <c r="K7434">
        <v>1548</v>
      </c>
      <c r="L7434" t="s">
        <v>16</v>
      </c>
      <c r="M7434">
        <v>200</v>
      </c>
      <c r="O7434">
        <f>M7434-N7434</f>
        <v>200</v>
      </c>
      <c r="P7434">
        <v>255504.29</v>
      </c>
    </row>
    <row r="7435" spans="1:16" x14ac:dyDescent="0.25">
      <c r="A7435">
        <v>63305</v>
      </c>
      <c r="B7435" s="1">
        <v>45209</v>
      </c>
      <c r="C7435" s="1" t="str">
        <f>YEAR(B7435)&amp;"_"&amp;MONTH(B7435)</f>
        <v>2023_10</v>
      </c>
      <c r="D7435" s="1">
        <v>45208</v>
      </c>
      <c r="E7435" t="s">
        <v>6064</v>
      </c>
      <c r="F7435" t="s">
        <v>6228</v>
      </c>
      <c r="G7435">
        <v>100000</v>
      </c>
      <c r="H7435">
        <v>2</v>
      </c>
      <c r="I7435" t="s">
        <v>5810</v>
      </c>
      <c r="J7435" t="s">
        <v>5811</v>
      </c>
      <c r="K7435">
        <v>1548</v>
      </c>
      <c r="L7435" t="s">
        <v>16</v>
      </c>
      <c r="M7435">
        <v>200</v>
      </c>
      <c r="O7435">
        <f>M7435-N7435</f>
        <v>200</v>
      </c>
      <c r="P7435">
        <v>255704.29</v>
      </c>
    </row>
    <row r="7436" spans="1:16" x14ac:dyDescent="0.25">
      <c r="A7436">
        <v>63305</v>
      </c>
      <c r="B7436" s="1">
        <v>45209</v>
      </c>
      <c r="C7436" s="1" t="str">
        <f>YEAR(B7436)&amp;"_"&amp;MONTH(B7436)</f>
        <v>2023_10</v>
      </c>
      <c r="D7436" s="1">
        <v>45208</v>
      </c>
      <c r="E7436" t="s">
        <v>6064</v>
      </c>
      <c r="F7436" t="s">
        <v>6229</v>
      </c>
      <c r="G7436">
        <v>100000</v>
      </c>
      <c r="H7436">
        <v>2</v>
      </c>
      <c r="K7436">
        <v>1548</v>
      </c>
      <c r="L7436" t="s">
        <v>16</v>
      </c>
      <c r="M7436">
        <v>200</v>
      </c>
      <c r="O7436">
        <f>M7436-N7436</f>
        <v>200</v>
      </c>
      <c r="P7436">
        <v>255904.29</v>
      </c>
    </row>
    <row r="7437" spans="1:16" x14ac:dyDescent="0.25">
      <c r="A7437">
        <v>63305</v>
      </c>
      <c r="B7437" s="1">
        <v>45209</v>
      </c>
      <c r="C7437" s="1" t="str">
        <f>YEAR(B7437)&amp;"_"&amp;MONTH(B7437)</f>
        <v>2023_10</v>
      </c>
      <c r="D7437" s="1">
        <v>45208</v>
      </c>
      <c r="E7437" t="s">
        <v>5890</v>
      </c>
      <c r="F7437" t="s">
        <v>6230</v>
      </c>
      <c r="G7437">
        <v>100000</v>
      </c>
      <c r="H7437">
        <v>8</v>
      </c>
      <c r="K7437">
        <v>1548</v>
      </c>
      <c r="L7437" t="s">
        <v>16</v>
      </c>
      <c r="M7437">
        <v>300</v>
      </c>
      <c r="O7437">
        <f>M7437-N7437</f>
        <v>300</v>
      </c>
      <c r="P7437">
        <v>256204.29</v>
      </c>
    </row>
    <row r="7438" spans="1:16" x14ac:dyDescent="0.25">
      <c r="A7438">
        <v>63305</v>
      </c>
      <c r="B7438" s="1">
        <v>45209</v>
      </c>
      <c r="C7438" s="1" t="str">
        <f>YEAR(B7438)&amp;"_"&amp;MONTH(B7438)</f>
        <v>2023_10</v>
      </c>
      <c r="D7438" s="1">
        <v>45208</v>
      </c>
      <c r="E7438" t="s">
        <v>5910</v>
      </c>
      <c r="F7438" t="s">
        <v>6231</v>
      </c>
      <c r="G7438">
        <v>100000</v>
      </c>
      <c r="H7438">
        <v>7</v>
      </c>
      <c r="K7438">
        <v>1548</v>
      </c>
      <c r="L7438" t="s">
        <v>16</v>
      </c>
      <c r="M7438">
        <v>300</v>
      </c>
      <c r="O7438">
        <f>M7438-N7438</f>
        <v>300</v>
      </c>
      <c r="P7438">
        <v>256504.29</v>
      </c>
    </row>
    <row r="7439" spans="1:16" x14ac:dyDescent="0.25">
      <c r="A7439">
        <v>63305</v>
      </c>
      <c r="B7439" s="1">
        <v>45209</v>
      </c>
      <c r="C7439" s="1" t="str">
        <f>YEAR(B7439)&amp;"_"&amp;MONTH(B7439)</f>
        <v>2023_10</v>
      </c>
      <c r="D7439" s="1">
        <v>45208</v>
      </c>
      <c r="E7439" t="s">
        <v>5892</v>
      </c>
      <c r="F7439" t="s">
        <v>6232</v>
      </c>
      <c r="G7439">
        <v>100000</v>
      </c>
      <c r="H7439">
        <v>7</v>
      </c>
      <c r="K7439">
        <v>1548</v>
      </c>
      <c r="L7439" t="s">
        <v>16</v>
      </c>
      <c r="M7439">
        <v>300</v>
      </c>
      <c r="O7439">
        <f>M7439-N7439</f>
        <v>300</v>
      </c>
      <c r="P7439">
        <v>256804.29</v>
      </c>
    </row>
    <row r="7440" spans="1:16" x14ac:dyDescent="0.25">
      <c r="A7440">
        <v>63305</v>
      </c>
      <c r="B7440" s="1">
        <v>45209</v>
      </c>
      <c r="C7440" s="1" t="str">
        <f>YEAR(B7440)&amp;"_"&amp;MONTH(B7440)</f>
        <v>2023_10</v>
      </c>
      <c r="D7440" s="1">
        <v>45208</v>
      </c>
      <c r="E7440" t="s">
        <v>5876</v>
      </c>
      <c r="F7440" t="s">
        <v>6233</v>
      </c>
      <c r="G7440">
        <v>100000</v>
      </c>
      <c r="H7440">
        <v>7</v>
      </c>
      <c r="K7440">
        <v>1548</v>
      </c>
      <c r="L7440" t="s">
        <v>16</v>
      </c>
      <c r="M7440">
        <v>300</v>
      </c>
      <c r="O7440">
        <f>M7440-N7440</f>
        <v>300</v>
      </c>
      <c r="P7440">
        <v>257104.29</v>
      </c>
    </row>
    <row r="7441" spans="1:16" x14ac:dyDescent="0.25">
      <c r="A7441">
        <v>63305</v>
      </c>
      <c r="B7441" s="1">
        <v>45209</v>
      </c>
      <c r="C7441" s="1" t="str">
        <f>YEAR(B7441)&amp;"_"&amp;MONTH(B7441)</f>
        <v>2023_10</v>
      </c>
      <c r="D7441" s="1">
        <v>45208</v>
      </c>
      <c r="E7441" t="s">
        <v>5949</v>
      </c>
      <c r="F7441" t="s">
        <v>6234</v>
      </c>
      <c r="G7441">
        <v>100000</v>
      </c>
      <c r="H7441">
        <v>2</v>
      </c>
      <c r="K7441">
        <v>1548</v>
      </c>
      <c r="L7441" t="s">
        <v>16</v>
      </c>
      <c r="M7441">
        <v>200</v>
      </c>
      <c r="O7441">
        <f>M7441-N7441</f>
        <v>200</v>
      </c>
      <c r="P7441">
        <v>257304.29</v>
      </c>
    </row>
    <row r="7442" spans="1:16" x14ac:dyDescent="0.25">
      <c r="A7442">
        <v>63305</v>
      </c>
      <c r="B7442" s="1">
        <v>45211</v>
      </c>
      <c r="C7442" s="1" t="str">
        <f>YEAR(B7442)&amp;"_"&amp;MONTH(B7442)</f>
        <v>2023_10</v>
      </c>
      <c r="D7442" s="1">
        <v>45209</v>
      </c>
      <c r="E7442" t="s">
        <v>6056</v>
      </c>
      <c r="F7442" t="s">
        <v>6235</v>
      </c>
      <c r="G7442">
        <v>100000</v>
      </c>
      <c r="H7442">
        <v>3</v>
      </c>
      <c r="K7442">
        <v>1552</v>
      </c>
      <c r="L7442" t="s">
        <v>16</v>
      </c>
      <c r="M7442">
        <v>300</v>
      </c>
      <c r="O7442">
        <f>M7442-N7442</f>
        <v>300</v>
      </c>
      <c r="P7442">
        <v>257604.29</v>
      </c>
    </row>
    <row r="7443" spans="1:16" x14ac:dyDescent="0.25">
      <c r="A7443">
        <v>63305</v>
      </c>
      <c r="B7443" s="1">
        <v>45211</v>
      </c>
      <c r="C7443" s="1" t="str">
        <f>YEAR(B7443)&amp;"_"&amp;MONTH(B7443)</f>
        <v>2023_10</v>
      </c>
      <c r="D7443" s="1">
        <v>45209</v>
      </c>
      <c r="E7443" t="s">
        <v>6236</v>
      </c>
      <c r="F7443" t="s">
        <v>6237</v>
      </c>
      <c r="G7443">
        <v>100000</v>
      </c>
      <c r="H7443">
        <v>3</v>
      </c>
      <c r="I7443" t="s">
        <v>5818</v>
      </c>
      <c r="J7443" t="s">
        <v>5819</v>
      </c>
      <c r="K7443">
        <v>1552</v>
      </c>
      <c r="L7443" t="s">
        <v>16</v>
      </c>
      <c r="M7443">
        <v>300</v>
      </c>
      <c r="O7443">
        <f>M7443-N7443</f>
        <v>300</v>
      </c>
      <c r="P7443">
        <v>257904.29</v>
      </c>
    </row>
    <row r="7444" spans="1:16" x14ac:dyDescent="0.25">
      <c r="A7444">
        <v>63305</v>
      </c>
      <c r="B7444" s="1">
        <v>45211</v>
      </c>
      <c r="C7444" s="1" t="str">
        <f>YEAR(B7444)&amp;"_"&amp;MONTH(B7444)</f>
        <v>2023_10</v>
      </c>
      <c r="D7444" s="1">
        <v>45209</v>
      </c>
      <c r="E7444" t="s">
        <v>6238</v>
      </c>
      <c r="F7444" t="s">
        <v>6239</v>
      </c>
      <c r="G7444">
        <v>100000</v>
      </c>
      <c r="H7444">
        <v>3</v>
      </c>
      <c r="K7444">
        <v>1552</v>
      </c>
      <c r="L7444" t="s">
        <v>16</v>
      </c>
      <c r="M7444">
        <v>300</v>
      </c>
      <c r="O7444">
        <f>M7444-N7444</f>
        <v>300</v>
      </c>
      <c r="P7444">
        <v>258204.29</v>
      </c>
    </row>
    <row r="7445" spans="1:16" x14ac:dyDescent="0.25">
      <c r="A7445">
        <v>63305</v>
      </c>
      <c r="B7445" s="1">
        <v>45211</v>
      </c>
      <c r="C7445" s="1" t="str">
        <f>YEAR(B7445)&amp;"_"&amp;MONTH(B7445)</f>
        <v>2023_10</v>
      </c>
      <c r="D7445" s="1">
        <v>45209</v>
      </c>
      <c r="E7445" t="s">
        <v>6240</v>
      </c>
      <c r="F7445" t="s">
        <v>6241</v>
      </c>
      <c r="G7445">
        <v>100000</v>
      </c>
      <c r="H7445">
        <v>3</v>
      </c>
      <c r="K7445">
        <v>1552</v>
      </c>
      <c r="L7445" t="s">
        <v>16</v>
      </c>
      <c r="M7445">
        <v>300</v>
      </c>
      <c r="O7445">
        <f>M7445-N7445</f>
        <v>300</v>
      </c>
      <c r="P7445">
        <v>258504.29</v>
      </c>
    </row>
    <row r="7446" spans="1:16" x14ac:dyDescent="0.25">
      <c r="A7446">
        <v>63305</v>
      </c>
      <c r="B7446" s="1">
        <v>45211</v>
      </c>
      <c r="C7446" s="1" t="str">
        <f>YEAR(B7446)&amp;"_"&amp;MONTH(B7446)</f>
        <v>2023_10</v>
      </c>
      <c r="D7446" s="1">
        <v>45209</v>
      </c>
      <c r="E7446" t="s">
        <v>5887</v>
      </c>
      <c r="F7446" t="s">
        <v>6242</v>
      </c>
      <c r="G7446">
        <v>100000</v>
      </c>
      <c r="H7446">
        <v>6</v>
      </c>
      <c r="K7446">
        <v>1552</v>
      </c>
      <c r="L7446" t="s">
        <v>16</v>
      </c>
      <c r="M7446">
        <v>300</v>
      </c>
      <c r="O7446">
        <f>M7446-N7446</f>
        <v>300</v>
      </c>
      <c r="P7446">
        <v>258804.29</v>
      </c>
    </row>
    <row r="7447" spans="1:16" x14ac:dyDescent="0.25">
      <c r="A7447">
        <v>63305</v>
      </c>
      <c r="B7447" s="1">
        <v>45211</v>
      </c>
      <c r="C7447" s="1" t="str">
        <f>YEAR(B7447)&amp;"_"&amp;MONTH(B7447)</f>
        <v>2023_10</v>
      </c>
      <c r="D7447" s="1">
        <v>45209</v>
      </c>
      <c r="E7447" t="s">
        <v>6243</v>
      </c>
      <c r="F7447" t="s">
        <v>6244</v>
      </c>
      <c r="G7447">
        <v>100000</v>
      </c>
      <c r="H7447">
        <v>3</v>
      </c>
      <c r="K7447">
        <v>1552</v>
      </c>
      <c r="L7447" t="s">
        <v>16</v>
      </c>
      <c r="M7447">
        <v>300</v>
      </c>
      <c r="O7447">
        <f>M7447-N7447</f>
        <v>300</v>
      </c>
      <c r="P7447">
        <v>259104.29</v>
      </c>
    </row>
    <row r="7448" spans="1:16" x14ac:dyDescent="0.25">
      <c r="A7448">
        <v>63305</v>
      </c>
      <c r="B7448" s="1">
        <v>45211</v>
      </c>
      <c r="C7448" s="1" t="str">
        <f>YEAR(B7448)&amp;"_"&amp;MONTH(B7448)</f>
        <v>2023_10</v>
      </c>
      <c r="D7448" s="1">
        <v>45209</v>
      </c>
      <c r="E7448" t="s">
        <v>6245</v>
      </c>
      <c r="F7448" t="s">
        <v>6246</v>
      </c>
      <c r="G7448">
        <v>100000</v>
      </c>
      <c r="H7448">
        <v>3</v>
      </c>
      <c r="K7448">
        <v>1552</v>
      </c>
      <c r="L7448" t="s">
        <v>16</v>
      </c>
      <c r="M7448">
        <v>300</v>
      </c>
      <c r="O7448">
        <f>M7448-N7448</f>
        <v>300</v>
      </c>
      <c r="P7448">
        <v>259404.29</v>
      </c>
    </row>
    <row r="7449" spans="1:16" x14ac:dyDescent="0.25">
      <c r="A7449">
        <v>63305</v>
      </c>
      <c r="B7449" s="1">
        <v>45211</v>
      </c>
      <c r="C7449" s="1" t="str">
        <f>YEAR(B7449)&amp;"_"&amp;MONTH(B7449)</f>
        <v>2023_10</v>
      </c>
      <c r="D7449" s="1">
        <v>45211</v>
      </c>
      <c r="E7449" t="s">
        <v>6247</v>
      </c>
      <c r="F7449" t="s">
        <v>6248</v>
      </c>
      <c r="G7449">
        <v>100000</v>
      </c>
      <c r="H7449">
        <v>1</v>
      </c>
      <c r="K7449">
        <v>1552</v>
      </c>
      <c r="L7449" t="s">
        <v>16</v>
      </c>
      <c r="M7449">
        <v>200</v>
      </c>
      <c r="O7449">
        <f>M7449-N7449</f>
        <v>200</v>
      </c>
      <c r="P7449">
        <v>259604.29</v>
      </c>
    </row>
    <row r="7450" spans="1:16" x14ac:dyDescent="0.25">
      <c r="A7450">
        <v>63305</v>
      </c>
      <c r="B7450" s="1">
        <v>45213</v>
      </c>
      <c r="C7450" s="1" t="str">
        <f>YEAR(B7450)&amp;"_"&amp;MONTH(B7450)</f>
        <v>2023_10</v>
      </c>
      <c r="D7450" s="1">
        <v>45213</v>
      </c>
      <c r="E7450" t="s">
        <v>6249</v>
      </c>
      <c r="F7450" t="s">
        <v>6250</v>
      </c>
      <c r="G7450">
        <v>100100</v>
      </c>
      <c r="H7450">
        <v>1048</v>
      </c>
      <c r="K7450">
        <v>1554</v>
      </c>
      <c r="L7450" t="s">
        <v>16</v>
      </c>
      <c r="M7450">
        <v>3899</v>
      </c>
      <c r="O7450">
        <f>M7450-N7450</f>
        <v>3899</v>
      </c>
      <c r="P7450">
        <v>263503.28999999998</v>
      </c>
    </row>
    <row r="7451" spans="1:16" x14ac:dyDescent="0.25">
      <c r="A7451">
        <v>63305</v>
      </c>
      <c r="B7451" s="1">
        <v>45217</v>
      </c>
      <c r="C7451" s="1" t="str">
        <f>YEAR(B7451)&amp;"_"&amp;MONTH(B7451)</f>
        <v>2023_10</v>
      </c>
      <c r="D7451" s="1">
        <v>45212</v>
      </c>
      <c r="E7451" t="s">
        <v>6251</v>
      </c>
      <c r="F7451" t="s">
        <v>6252</v>
      </c>
      <c r="G7451">
        <v>100000</v>
      </c>
      <c r="H7451">
        <v>3</v>
      </c>
      <c r="I7451" t="s">
        <v>5822</v>
      </c>
      <c r="J7451" t="s">
        <v>5823</v>
      </c>
      <c r="K7451">
        <v>1559</v>
      </c>
      <c r="L7451" t="s">
        <v>16</v>
      </c>
      <c r="M7451">
        <v>750</v>
      </c>
      <c r="O7451">
        <f>M7451-N7451</f>
        <v>750</v>
      </c>
      <c r="P7451">
        <v>264253.28999999998</v>
      </c>
    </row>
    <row r="7452" spans="1:16" x14ac:dyDescent="0.25">
      <c r="A7452">
        <v>63305</v>
      </c>
      <c r="B7452" s="1">
        <v>45217</v>
      </c>
      <c r="C7452" s="1" t="str">
        <f>YEAR(B7452)&amp;"_"&amp;MONTH(B7452)</f>
        <v>2023_10</v>
      </c>
      <c r="D7452" s="1">
        <v>45215</v>
      </c>
      <c r="E7452" t="s">
        <v>6253</v>
      </c>
      <c r="F7452" t="s">
        <v>6254</v>
      </c>
      <c r="G7452">
        <v>100000</v>
      </c>
      <c r="H7452">
        <v>19</v>
      </c>
      <c r="I7452" t="s">
        <v>6255</v>
      </c>
      <c r="J7452" t="s">
        <v>6256</v>
      </c>
      <c r="K7452">
        <v>1559</v>
      </c>
      <c r="L7452" t="s">
        <v>16</v>
      </c>
      <c r="M7452">
        <v>500</v>
      </c>
      <c r="O7452">
        <f>M7452-N7452</f>
        <v>500</v>
      </c>
      <c r="P7452">
        <v>264753.28999999998</v>
      </c>
    </row>
    <row r="7453" spans="1:16" x14ac:dyDescent="0.25">
      <c r="A7453">
        <v>63305</v>
      </c>
      <c r="B7453" s="1">
        <v>45217</v>
      </c>
      <c r="C7453" s="1" t="str">
        <f>YEAR(B7453)&amp;"_"&amp;MONTH(B7453)</f>
        <v>2023_10</v>
      </c>
      <c r="D7453" s="1">
        <v>45215</v>
      </c>
      <c r="E7453" t="s">
        <v>6211</v>
      </c>
      <c r="F7453" t="s">
        <v>6257</v>
      </c>
      <c r="G7453">
        <v>100000</v>
      </c>
      <c r="H7453">
        <v>19</v>
      </c>
      <c r="I7453" t="s">
        <v>6255</v>
      </c>
      <c r="J7453" t="s">
        <v>6256</v>
      </c>
      <c r="K7453">
        <v>1559</v>
      </c>
      <c r="L7453" t="s">
        <v>16</v>
      </c>
      <c r="M7453">
        <v>500</v>
      </c>
      <c r="O7453">
        <f>M7453-N7453</f>
        <v>500</v>
      </c>
      <c r="P7453">
        <v>265253.28999999998</v>
      </c>
    </row>
    <row r="7454" spans="1:16" x14ac:dyDescent="0.25">
      <c r="A7454">
        <v>63305</v>
      </c>
      <c r="B7454" s="1">
        <v>45218</v>
      </c>
      <c r="C7454" s="1" t="str">
        <f>YEAR(B7454)&amp;"_"&amp;MONTH(B7454)</f>
        <v>2023_10</v>
      </c>
      <c r="D7454" s="1">
        <v>45218</v>
      </c>
      <c r="E7454" t="s">
        <v>6176</v>
      </c>
      <c r="F7454" t="s">
        <v>6258</v>
      </c>
      <c r="G7454">
        <v>100000</v>
      </c>
      <c r="H7454">
        <v>13</v>
      </c>
      <c r="I7454" t="s">
        <v>6131</v>
      </c>
      <c r="J7454" t="s">
        <v>6132</v>
      </c>
      <c r="K7454">
        <v>1563</v>
      </c>
      <c r="L7454" t="s">
        <v>16</v>
      </c>
      <c r="M7454">
        <v>400</v>
      </c>
      <c r="O7454">
        <f>M7454-N7454</f>
        <v>400</v>
      </c>
      <c r="P7454">
        <v>265653.28999999998</v>
      </c>
    </row>
    <row r="7455" spans="1:16" x14ac:dyDescent="0.25">
      <c r="A7455">
        <v>63305</v>
      </c>
      <c r="B7455" s="1">
        <v>45218</v>
      </c>
      <c r="C7455" s="1" t="str">
        <f>YEAR(B7455)&amp;"_"&amp;MONTH(B7455)</f>
        <v>2023_10</v>
      </c>
      <c r="D7455" s="1">
        <v>45217</v>
      </c>
      <c r="E7455" t="s">
        <v>6021</v>
      </c>
      <c r="F7455" t="s">
        <v>6259</v>
      </c>
      <c r="G7455">
        <v>100000</v>
      </c>
      <c r="H7455">
        <v>2</v>
      </c>
      <c r="I7455" t="s">
        <v>6260</v>
      </c>
      <c r="J7455" t="s">
        <v>6261</v>
      </c>
      <c r="K7455">
        <v>1563</v>
      </c>
      <c r="L7455" t="s">
        <v>16</v>
      </c>
      <c r="M7455">
        <v>400</v>
      </c>
      <c r="O7455">
        <f>M7455-N7455</f>
        <v>400</v>
      </c>
      <c r="P7455">
        <v>266053.28999999998</v>
      </c>
    </row>
    <row r="7456" spans="1:16" x14ac:dyDescent="0.25">
      <c r="A7456">
        <v>63305</v>
      </c>
      <c r="B7456" s="1">
        <v>45218</v>
      </c>
      <c r="C7456" s="1" t="str">
        <f>YEAR(B7456)&amp;"_"&amp;MONTH(B7456)</f>
        <v>2023_10</v>
      </c>
      <c r="D7456" s="1">
        <v>45217</v>
      </c>
      <c r="E7456" t="s">
        <v>6081</v>
      </c>
      <c r="F7456" t="s">
        <v>6262</v>
      </c>
      <c r="G7456">
        <v>100000</v>
      </c>
      <c r="H7456">
        <v>7</v>
      </c>
      <c r="K7456">
        <v>1563</v>
      </c>
      <c r="L7456" t="s">
        <v>16</v>
      </c>
      <c r="M7456">
        <v>100</v>
      </c>
      <c r="O7456">
        <f>M7456-N7456</f>
        <v>100</v>
      </c>
      <c r="P7456">
        <v>266153.28999999998</v>
      </c>
    </row>
    <row r="7457" spans="1:16" x14ac:dyDescent="0.25">
      <c r="A7457">
        <v>63305</v>
      </c>
      <c r="B7457" s="1">
        <v>45218</v>
      </c>
      <c r="C7457" s="1" t="str">
        <f>YEAR(B7457)&amp;"_"&amp;MONTH(B7457)</f>
        <v>2023_10</v>
      </c>
      <c r="D7457" s="1">
        <v>45217</v>
      </c>
      <c r="E7457" t="s">
        <v>6140</v>
      </c>
      <c r="F7457" t="s">
        <v>6263</v>
      </c>
      <c r="G7457">
        <v>100000</v>
      </c>
      <c r="H7457">
        <v>7</v>
      </c>
      <c r="K7457">
        <v>1563</v>
      </c>
      <c r="L7457" t="s">
        <v>16</v>
      </c>
      <c r="M7457">
        <v>500</v>
      </c>
      <c r="O7457">
        <f>M7457-N7457</f>
        <v>500</v>
      </c>
      <c r="P7457">
        <v>266653.28999999998</v>
      </c>
    </row>
    <row r="7458" spans="1:16" x14ac:dyDescent="0.25">
      <c r="A7458">
        <v>63305</v>
      </c>
      <c r="B7458" s="1">
        <v>45224</v>
      </c>
      <c r="C7458" s="1" t="str">
        <f>YEAR(B7458)&amp;"_"&amp;MONTH(B7458)</f>
        <v>2023_10</v>
      </c>
      <c r="D7458" s="1">
        <v>45208</v>
      </c>
      <c r="E7458" t="s">
        <v>5938</v>
      </c>
      <c r="F7458" t="s">
        <v>6264</v>
      </c>
      <c r="G7458">
        <v>100000</v>
      </c>
      <c r="H7458">
        <v>8</v>
      </c>
      <c r="K7458">
        <v>1578</v>
      </c>
      <c r="L7458" t="s">
        <v>16</v>
      </c>
      <c r="M7458">
        <v>500</v>
      </c>
      <c r="O7458">
        <f>M7458-N7458</f>
        <v>500</v>
      </c>
      <c r="P7458">
        <v>267153.28999999998</v>
      </c>
    </row>
    <row r="7459" spans="1:16" x14ac:dyDescent="0.25">
      <c r="A7459">
        <v>63305</v>
      </c>
      <c r="B7459" s="1">
        <v>45224</v>
      </c>
      <c r="C7459" s="1" t="str">
        <f>YEAR(B7459)&amp;"_"&amp;MONTH(B7459)</f>
        <v>2023_10</v>
      </c>
      <c r="D7459" s="1">
        <v>45224</v>
      </c>
      <c r="E7459" t="s">
        <v>6178</v>
      </c>
      <c r="F7459" t="s">
        <v>6265</v>
      </c>
      <c r="G7459">
        <v>100000</v>
      </c>
      <c r="H7459">
        <v>4</v>
      </c>
      <c r="I7459" t="s">
        <v>5842</v>
      </c>
      <c r="J7459" t="s">
        <v>5843</v>
      </c>
      <c r="K7459">
        <v>1578</v>
      </c>
      <c r="L7459" t="s">
        <v>16</v>
      </c>
      <c r="M7459">
        <v>100</v>
      </c>
      <c r="O7459">
        <f>M7459-N7459</f>
        <v>100</v>
      </c>
      <c r="P7459">
        <v>267253.28999999998</v>
      </c>
    </row>
    <row r="7460" spans="1:16" x14ac:dyDescent="0.25">
      <c r="A7460">
        <v>63305</v>
      </c>
      <c r="B7460" s="1">
        <v>45224</v>
      </c>
      <c r="C7460" s="1" t="str">
        <f>YEAR(B7460)&amp;"_"&amp;MONTH(B7460)</f>
        <v>2023_10</v>
      </c>
      <c r="D7460" s="1">
        <v>45224</v>
      </c>
      <c r="E7460" t="s">
        <v>6178</v>
      </c>
      <c r="F7460" t="s">
        <v>6265</v>
      </c>
      <c r="G7460">
        <v>100000</v>
      </c>
      <c r="H7460">
        <v>5</v>
      </c>
      <c r="I7460" t="s">
        <v>5842</v>
      </c>
      <c r="J7460" t="s">
        <v>5843</v>
      </c>
      <c r="K7460">
        <v>1578</v>
      </c>
      <c r="L7460" t="s">
        <v>16</v>
      </c>
      <c r="M7460">
        <v>100</v>
      </c>
      <c r="O7460">
        <f>M7460-N7460</f>
        <v>100</v>
      </c>
      <c r="P7460">
        <v>267353.28999999998</v>
      </c>
    </row>
    <row r="7461" spans="1:16" x14ac:dyDescent="0.25">
      <c r="A7461">
        <v>63305</v>
      </c>
      <c r="B7461" s="1">
        <v>45224</v>
      </c>
      <c r="C7461" s="1" t="str">
        <f>YEAR(B7461)&amp;"_"&amp;MONTH(B7461)</f>
        <v>2023_10</v>
      </c>
      <c r="D7461" s="1">
        <v>45223</v>
      </c>
      <c r="E7461" t="s">
        <v>6266</v>
      </c>
      <c r="F7461" t="s">
        <v>6267</v>
      </c>
      <c r="G7461">
        <v>100000</v>
      </c>
      <c r="H7461">
        <v>1</v>
      </c>
      <c r="I7461" t="s">
        <v>5780</v>
      </c>
      <c r="J7461" t="s">
        <v>5781</v>
      </c>
      <c r="K7461">
        <v>1578</v>
      </c>
      <c r="L7461" t="s">
        <v>16</v>
      </c>
      <c r="M7461">
        <v>200</v>
      </c>
      <c r="O7461">
        <f>M7461-N7461</f>
        <v>200</v>
      </c>
      <c r="P7461">
        <v>267553.28999999998</v>
      </c>
    </row>
    <row r="7462" spans="1:16" x14ac:dyDescent="0.25">
      <c r="A7462">
        <v>63305</v>
      </c>
      <c r="B7462" s="1">
        <v>45226</v>
      </c>
      <c r="C7462" s="1" t="str">
        <f>YEAR(B7462)&amp;"_"&amp;MONTH(B7462)</f>
        <v>2023_10</v>
      </c>
      <c r="D7462" s="1">
        <v>45226</v>
      </c>
      <c r="E7462" t="s">
        <v>6268</v>
      </c>
      <c r="F7462" t="s">
        <v>6269</v>
      </c>
      <c r="G7462">
        <v>100000</v>
      </c>
      <c r="H7462">
        <v>4</v>
      </c>
      <c r="I7462" t="s">
        <v>5838</v>
      </c>
      <c r="J7462" t="s">
        <v>5839</v>
      </c>
      <c r="K7462">
        <v>1585</v>
      </c>
      <c r="L7462" t="s">
        <v>16</v>
      </c>
      <c r="M7462">
        <v>500</v>
      </c>
      <c r="O7462">
        <f>M7462-N7462</f>
        <v>500</v>
      </c>
      <c r="P7462">
        <v>268074.12</v>
      </c>
    </row>
    <row r="7463" spans="1:16" x14ac:dyDescent="0.25">
      <c r="A7463">
        <v>63305</v>
      </c>
      <c r="B7463" s="1">
        <v>45229</v>
      </c>
      <c r="C7463" s="1" t="str">
        <f>YEAR(B7463)&amp;"_"&amp;MONTH(B7463)</f>
        <v>2023_10</v>
      </c>
      <c r="D7463" s="1">
        <v>45229</v>
      </c>
      <c r="E7463" t="s">
        <v>6270</v>
      </c>
      <c r="F7463" t="s">
        <v>6271</v>
      </c>
      <c r="G7463">
        <v>100000</v>
      </c>
      <c r="H7463">
        <v>13</v>
      </c>
      <c r="I7463" t="s">
        <v>6131</v>
      </c>
      <c r="J7463" t="s">
        <v>6132</v>
      </c>
      <c r="K7463">
        <v>1588</v>
      </c>
      <c r="L7463" t="s">
        <v>16</v>
      </c>
      <c r="M7463">
        <v>400</v>
      </c>
      <c r="O7463">
        <f>M7463-N7463</f>
        <v>400</v>
      </c>
      <c r="P7463">
        <v>268505.37</v>
      </c>
    </row>
    <row r="7464" spans="1:16" x14ac:dyDescent="0.25">
      <c r="A7464">
        <v>63400</v>
      </c>
      <c r="B7464" s="1">
        <v>44971</v>
      </c>
      <c r="C7464" s="1" t="str">
        <f>YEAR(B7464)&amp;"_"&amp;MONTH(B7464)</f>
        <v>2023_2</v>
      </c>
      <c r="D7464" s="1">
        <v>44959</v>
      </c>
      <c r="E7464" t="s">
        <v>6272</v>
      </c>
      <c r="F7464" t="s">
        <v>6273</v>
      </c>
      <c r="G7464">
        <v>704000</v>
      </c>
      <c r="H7464">
        <v>300</v>
      </c>
      <c r="I7464" t="s">
        <v>6274</v>
      </c>
      <c r="J7464" t="s">
        <v>6275</v>
      </c>
      <c r="K7464">
        <v>1181</v>
      </c>
      <c r="L7464" t="s">
        <v>16</v>
      </c>
      <c r="M7464">
        <v>1895</v>
      </c>
      <c r="O7464">
        <f>M7464-N7464</f>
        <v>1895</v>
      </c>
      <c r="P7464">
        <v>5096.25</v>
      </c>
    </row>
    <row r="7465" spans="1:16" x14ac:dyDescent="0.25">
      <c r="A7465">
        <v>63400</v>
      </c>
      <c r="B7465" s="1">
        <v>45118</v>
      </c>
      <c r="C7465" s="1" t="str">
        <f>YEAR(B7465)&amp;"_"&amp;MONTH(B7465)</f>
        <v>2023_7</v>
      </c>
      <c r="D7465" s="1">
        <v>45108</v>
      </c>
      <c r="E7465">
        <v>91076603</v>
      </c>
      <c r="F7465" t="s">
        <v>6276</v>
      </c>
      <c r="G7465">
        <v>703000</v>
      </c>
      <c r="H7465">
        <v>300</v>
      </c>
      <c r="I7465" t="s">
        <v>6277</v>
      </c>
      <c r="J7465" t="s">
        <v>6278</v>
      </c>
      <c r="K7465">
        <v>1369</v>
      </c>
      <c r="L7465" t="s">
        <v>16</v>
      </c>
      <c r="M7465">
        <v>10913</v>
      </c>
      <c r="O7465">
        <f>M7465-N7465</f>
        <v>10913</v>
      </c>
      <c r="P7465">
        <v>45065.95</v>
      </c>
    </row>
    <row r="7466" spans="1:16" x14ac:dyDescent="0.25">
      <c r="A7466">
        <v>63400</v>
      </c>
      <c r="B7466" s="1">
        <v>45131</v>
      </c>
      <c r="C7466" s="1" t="str">
        <f>YEAR(B7466)&amp;"_"&amp;MONTH(B7466)</f>
        <v>2023_7</v>
      </c>
      <c r="D7466" s="1">
        <v>45131</v>
      </c>
      <c r="E7466" t="s">
        <v>4443</v>
      </c>
      <c r="F7466" t="s">
        <v>6279</v>
      </c>
      <c r="G7466">
        <v>704000</v>
      </c>
      <c r="H7466">
        <v>9001</v>
      </c>
      <c r="K7466">
        <v>1380</v>
      </c>
      <c r="L7466" t="s">
        <v>16</v>
      </c>
      <c r="M7466">
        <v>100</v>
      </c>
      <c r="O7466">
        <f>M7466-N7466</f>
        <v>100</v>
      </c>
      <c r="P7466">
        <v>52994.87</v>
      </c>
    </row>
    <row r="7467" spans="1:16" x14ac:dyDescent="0.25">
      <c r="A7467">
        <v>63400</v>
      </c>
      <c r="B7467" s="1">
        <v>45153</v>
      </c>
      <c r="C7467" s="1" t="str">
        <f>YEAR(B7467)&amp;"_"&amp;MONTH(B7467)</f>
        <v>2023_8</v>
      </c>
      <c r="D7467" s="1">
        <v>45153</v>
      </c>
      <c r="E7467" t="s">
        <v>4454</v>
      </c>
      <c r="F7467" t="s">
        <v>6280</v>
      </c>
      <c r="G7467">
        <v>100200</v>
      </c>
      <c r="H7467">
        <v>2003</v>
      </c>
      <c r="K7467">
        <v>1431</v>
      </c>
      <c r="L7467" t="s">
        <v>16</v>
      </c>
      <c r="M7467">
        <v>15</v>
      </c>
      <c r="O7467">
        <f>M7467-N7467</f>
        <v>15</v>
      </c>
      <c r="P7467">
        <v>55907.14</v>
      </c>
    </row>
    <row r="7468" spans="1:16" x14ac:dyDescent="0.25">
      <c r="A7468">
        <v>63400</v>
      </c>
      <c r="B7468" s="1">
        <v>45182</v>
      </c>
      <c r="C7468" s="1" t="str">
        <f>YEAR(B7468)&amp;"_"&amp;MONTH(B7468)</f>
        <v>2023_9</v>
      </c>
      <c r="D7468" s="1">
        <v>45182</v>
      </c>
      <c r="E7468" t="s">
        <v>4609</v>
      </c>
      <c r="F7468" t="s">
        <v>6281</v>
      </c>
      <c r="G7468">
        <v>700110</v>
      </c>
      <c r="H7468">
        <v>9001</v>
      </c>
      <c r="K7468">
        <v>1478</v>
      </c>
      <c r="L7468" t="s">
        <v>16</v>
      </c>
      <c r="M7468">
        <v>22.75</v>
      </c>
      <c r="O7468">
        <f>M7468-N7468</f>
        <v>22.75</v>
      </c>
      <c r="P7468">
        <v>62667.7</v>
      </c>
    </row>
    <row r="7469" spans="1:16" x14ac:dyDescent="0.25">
      <c r="A7469">
        <v>63400</v>
      </c>
      <c r="B7469" s="1">
        <v>45183</v>
      </c>
      <c r="C7469" s="1" t="str">
        <f>YEAR(B7469)&amp;"_"&amp;MONTH(B7469)</f>
        <v>2023_9</v>
      </c>
      <c r="D7469" s="1">
        <v>45183</v>
      </c>
      <c r="E7469" t="s">
        <v>6282</v>
      </c>
      <c r="F7469" t="s">
        <v>6283</v>
      </c>
      <c r="G7469">
        <v>705000</v>
      </c>
      <c r="H7469">
        <v>300</v>
      </c>
      <c r="I7469" t="s">
        <v>6284</v>
      </c>
      <c r="J7469" t="s">
        <v>6285</v>
      </c>
      <c r="K7469">
        <v>1483</v>
      </c>
      <c r="L7469" t="s">
        <v>16</v>
      </c>
      <c r="M7469">
        <v>14000</v>
      </c>
      <c r="O7469">
        <f>M7469-N7469</f>
        <v>14000</v>
      </c>
      <c r="P7469">
        <v>76667.7</v>
      </c>
    </row>
    <row r="7470" spans="1:16" x14ac:dyDescent="0.25">
      <c r="A7470">
        <v>63400</v>
      </c>
      <c r="B7470" s="1">
        <v>45189</v>
      </c>
      <c r="C7470" s="1" t="str">
        <f>YEAR(B7470)&amp;"_"&amp;MONTH(B7470)</f>
        <v>2023_9</v>
      </c>
      <c r="D7470" s="1">
        <v>45189</v>
      </c>
      <c r="E7470" t="s">
        <v>6286</v>
      </c>
      <c r="F7470" t="s">
        <v>6287</v>
      </c>
      <c r="G7470">
        <v>100400</v>
      </c>
      <c r="H7470">
        <v>1027</v>
      </c>
      <c r="K7470">
        <v>1497</v>
      </c>
      <c r="L7470" t="s">
        <v>16</v>
      </c>
      <c r="M7470">
        <v>74</v>
      </c>
      <c r="O7470">
        <f>M7470-N7470</f>
        <v>74</v>
      </c>
      <c r="P7470">
        <v>77011.7</v>
      </c>
    </row>
    <row r="7471" spans="1:16" x14ac:dyDescent="0.25">
      <c r="A7471">
        <v>63400</v>
      </c>
      <c r="B7471" s="1">
        <v>45189</v>
      </c>
      <c r="C7471" s="1" t="str">
        <f>YEAR(B7471)&amp;"_"&amp;MONTH(B7471)</f>
        <v>2023_9</v>
      </c>
      <c r="D7471" s="1">
        <v>45189</v>
      </c>
      <c r="E7471" t="s">
        <v>6288</v>
      </c>
      <c r="F7471" t="s">
        <v>6289</v>
      </c>
      <c r="G7471">
        <v>100300</v>
      </c>
      <c r="H7471">
        <v>1033</v>
      </c>
      <c r="K7471">
        <v>1497</v>
      </c>
      <c r="L7471" t="s">
        <v>16</v>
      </c>
      <c r="M7471">
        <v>159</v>
      </c>
      <c r="O7471">
        <f>M7471-N7471</f>
        <v>159</v>
      </c>
      <c r="P7471">
        <v>77170.7</v>
      </c>
    </row>
    <row r="7472" spans="1:16" x14ac:dyDescent="0.25">
      <c r="A7472">
        <v>63400</v>
      </c>
      <c r="B7472" s="1">
        <v>45189</v>
      </c>
      <c r="C7472" s="1" t="str">
        <f>YEAR(B7472)&amp;"_"&amp;MONTH(B7472)</f>
        <v>2023_9</v>
      </c>
      <c r="D7472" s="1">
        <v>45189</v>
      </c>
      <c r="E7472" t="s">
        <v>4828</v>
      </c>
      <c r="F7472" t="s">
        <v>6290</v>
      </c>
      <c r="G7472">
        <v>100300</v>
      </c>
      <c r="H7472">
        <v>1033</v>
      </c>
      <c r="K7472">
        <v>1497</v>
      </c>
      <c r="L7472" t="s">
        <v>16</v>
      </c>
      <c r="M7472">
        <v>219</v>
      </c>
      <c r="O7472">
        <f>M7472-N7472</f>
        <v>219</v>
      </c>
      <c r="P7472">
        <v>77389.7</v>
      </c>
    </row>
    <row r="7473" spans="1:16" x14ac:dyDescent="0.25">
      <c r="A7473">
        <v>63400</v>
      </c>
      <c r="B7473" s="1">
        <v>45191</v>
      </c>
      <c r="C7473" s="1" t="str">
        <f>YEAR(B7473)&amp;"_"&amp;MONTH(B7473)</f>
        <v>2023_9</v>
      </c>
      <c r="D7473" s="1">
        <v>45191</v>
      </c>
      <c r="E7473" t="s">
        <v>6171</v>
      </c>
      <c r="F7473" t="s">
        <v>6291</v>
      </c>
      <c r="G7473">
        <v>100100</v>
      </c>
      <c r="H7473">
        <v>1017</v>
      </c>
      <c r="K7473">
        <v>1500</v>
      </c>
      <c r="L7473" t="s">
        <v>16</v>
      </c>
      <c r="M7473">
        <v>2449</v>
      </c>
      <c r="O7473">
        <f>M7473-N7473</f>
        <v>2449</v>
      </c>
      <c r="P7473">
        <v>79838.7</v>
      </c>
    </row>
    <row r="7474" spans="1:16" x14ac:dyDescent="0.25">
      <c r="A7474">
        <v>63400</v>
      </c>
      <c r="B7474" s="1">
        <v>45198</v>
      </c>
      <c r="C7474" s="1" t="str">
        <f>YEAR(B7474)&amp;"_"&amp;MONTH(B7474)</f>
        <v>2023_9</v>
      </c>
      <c r="D7474" s="1">
        <v>45198</v>
      </c>
      <c r="E7474" t="s">
        <v>6292</v>
      </c>
      <c r="F7474" t="s">
        <v>6293</v>
      </c>
      <c r="G7474">
        <v>100400</v>
      </c>
      <c r="H7474">
        <v>1001</v>
      </c>
      <c r="K7474">
        <v>1517</v>
      </c>
      <c r="L7474" t="s">
        <v>16</v>
      </c>
      <c r="M7474">
        <v>195</v>
      </c>
      <c r="O7474">
        <f>M7474-N7474</f>
        <v>195</v>
      </c>
      <c r="P7474">
        <v>80033.7</v>
      </c>
    </row>
    <row r="7475" spans="1:16" x14ac:dyDescent="0.25">
      <c r="A7475">
        <v>63400</v>
      </c>
      <c r="B7475" s="1">
        <v>45203</v>
      </c>
      <c r="C7475" s="1" t="str">
        <f>YEAR(B7475)&amp;"_"&amp;MONTH(B7475)</f>
        <v>2023_10</v>
      </c>
      <c r="D7475" s="1">
        <v>45203</v>
      </c>
      <c r="E7475" t="s">
        <v>6294</v>
      </c>
      <c r="F7475" t="s">
        <v>6295</v>
      </c>
      <c r="G7475">
        <v>100100</v>
      </c>
      <c r="H7475">
        <v>2006</v>
      </c>
      <c r="K7475">
        <v>1539</v>
      </c>
      <c r="L7475" t="s">
        <v>16</v>
      </c>
      <c r="M7475">
        <v>1666.67</v>
      </c>
      <c r="O7475">
        <f>M7475-N7475</f>
        <v>1666.67</v>
      </c>
      <c r="P7475">
        <v>87518.06</v>
      </c>
    </row>
    <row r="7476" spans="1:16" x14ac:dyDescent="0.25">
      <c r="A7476">
        <v>63400</v>
      </c>
      <c r="B7476" s="1">
        <v>45204</v>
      </c>
      <c r="C7476" s="1" t="str">
        <f>YEAR(B7476)&amp;"_"&amp;MONTH(B7476)</f>
        <v>2023_10</v>
      </c>
      <c r="D7476" s="1">
        <v>45204</v>
      </c>
      <c r="E7476" t="s">
        <v>5078</v>
      </c>
      <c r="F7476" t="s">
        <v>6296</v>
      </c>
      <c r="G7476">
        <v>704000</v>
      </c>
      <c r="H7476">
        <v>9001</v>
      </c>
      <c r="K7476">
        <v>1540</v>
      </c>
      <c r="L7476" t="s">
        <v>16</v>
      </c>
      <c r="M7476">
        <v>59</v>
      </c>
      <c r="O7476">
        <f>M7476-N7476</f>
        <v>59</v>
      </c>
      <c r="P7476">
        <v>87577.06</v>
      </c>
    </row>
    <row r="7477" spans="1:16" x14ac:dyDescent="0.25">
      <c r="A7477">
        <v>63400</v>
      </c>
      <c r="B7477" s="1">
        <v>45208</v>
      </c>
      <c r="C7477" s="1" t="str">
        <f>YEAR(B7477)&amp;"_"&amp;MONTH(B7477)</f>
        <v>2023_10</v>
      </c>
      <c r="D7477" s="1">
        <v>45208</v>
      </c>
      <c r="E7477" t="s">
        <v>5191</v>
      </c>
      <c r="F7477" t="s">
        <v>6297</v>
      </c>
      <c r="G7477">
        <v>100300</v>
      </c>
      <c r="H7477">
        <v>1032</v>
      </c>
      <c r="K7477">
        <v>1546</v>
      </c>
      <c r="L7477" t="s">
        <v>16</v>
      </c>
      <c r="M7477">
        <v>140</v>
      </c>
      <c r="O7477">
        <f>M7477-N7477</f>
        <v>140</v>
      </c>
      <c r="P7477">
        <v>87717.06</v>
      </c>
    </row>
    <row r="7478" spans="1:16" x14ac:dyDescent="0.25">
      <c r="A7478">
        <v>63400</v>
      </c>
      <c r="B7478" s="1">
        <v>45208</v>
      </c>
      <c r="C7478" s="1" t="str">
        <f>YEAR(B7478)&amp;"_"&amp;MONTH(B7478)</f>
        <v>2023_10</v>
      </c>
      <c r="D7478" s="1">
        <v>45208</v>
      </c>
      <c r="E7478" t="s">
        <v>6298</v>
      </c>
      <c r="F7478" t="s">
        <v>6299</v>
      </c>
      <c r="G7478">
        <v>100100</v>
      </c>
      <c r="H7478">
        <v>2006</v>
      </c>
      <c r="K7478">
        <v>1546</v>
      </c>
      <c r="L7478" t="s">
        <v>16</v>
      </c>
      <c r="M7478">
        <v>459</v>
      </c>
      <c r="O7478">
        <f>M7478-N7478</f>
        <v>459</v>
      </c>
      <c r="P7478">
        <v>88176.06</v>
      </c>
    </row>
    <row r="7479" spans="1:16" x14ac:dyDescent="0.25">
      <c r="A7479">
        <v>63400</v>
      </c>
      <c r="B7479" s="1">
        <v>45208</v>
      </c>
      <c r="C7479" s="1" t="str">
        <f>YEAR(B7479)&amp;"_"&amp;MONTH(B7479)</f>
        <v>2023_10</v>
      </c>
      <c r="D7479" s="1">
        <v>45208</v>
      </c>
      <c r="E7479" t="s">
        <v>6300</v>
      </c>
      <c r="F7479" t="s">
        <v>6301</v>
      </c>
      <c r="G7479">
        <v>100100</v>
      </c>
      <c r="H7479">
        <v>2006</v>
      </c>
      <c r="K7479">
        <v>1546</v>
      </c>
      <c r="L7479" t="s">
        <v>16</v>
      </c>
      <c r="M7479">
        <v>212</v>
      </c>
      <c r="O7479">
        <f>M7479-N7479</f>
        <v>212</v>
      </c>
      <c r="P7479">
        <v>88388.06</v>
      </c>
    </row>
    <row r="7480" spans="1:16" x14ac:dyDescent="0.25">
      <c r="A7480">
        <v>63400</v>
      </c>
      <c r="B7480" s="1">
        <v>45208</v>
      </c>
      <c r="C7480" s="1" t="str">
        <f>YEAR(B7480)&amp;"_"&amp;MONTH(B7480)</f>
        <v>2023_10</v>
      </c>
      <c r="D7480" s="1">
        <v>45208</v>
      </c>
      <c r="E7480" t="s">
        <v>6302</v>
      </c>
      <c r="F7480" t="s">
        <v>6301</v>
      </c>
      <c r="G7480">
        <v>100100</v>
      </c>
      <c r="H7480">
        <v>2006</v>
      </c>
      <c r="K7480">
        <v>1546</v>
      </c>
      <c r="L7480" t="s">
        <v>16</v>
      </c>
      <c r="M7480">
        <v>550</v>
      </c>
      <c r="O7480">
        <f>M7480-N7480</f>
        <v>550</v>
      </c>
      <c r="P7480">
        <v>88938.06</v>
      </c>
    </row>
    <row r="7481" spans="1:16" x14ac:dyDescent="0.25">
      <c r="A7481">
        <v>63400</v>
      </c>
      <c r="B7481" s="1">
        <v>45213</v>
      </c>
      <c r="C7481" s="1" t="str">
        <f>YEAR(B7481)&amp;"_"&amp;MONTH(B7481)</f>
        <v>2023_10</v>
      </c>
      <c r="D7481" s="1">
        <v>45213</v>
      </c>
      <c r="E7481" t="s">
        <v>6303</v>
      </c>
      <c r="F7481" t="s">
        <v>6304</v>
      </c>
      <c r="G7481">
        <v>100300</v>
      </c>
      <c r="H7481">
        <v>1053</v>
      </c>
      <c r="K7481">
        <v>1554</v>
      </c>
      <c r="L7481" t="s">
        <v>16</v>
      </c>
      <c r="M7481">
        <v>65</v>
      </c>
      <c r="O7481">
        <f>M7481-N7481</f>
        <v>65</v>
      </c>
      <c r="P7481">
        <v>89003.06</v>
      </c>
    </row>
    <row r="7482" spans="1:16" x14ac:dyDescent="0.25">
      <c r="A7482">
        <v>63400</v>
      </c>
      <c r="B7482" s="1">
        <v>45213</v>
      </c>
      <c r="C7482" s="1" t="str">
        <f>YEAR(B7482)&amp;"_"&amp;MONTH(B7482)</f>
        <v>2023_10</v>
      </c>
      <c r="D7482" s="1">
        <v>45213</v>
      </c>
      <c r="E7482" t="s">
        <v>6303</v>
      </c>
      <c r="F7482" t="s">
        <v>6305</v>
      </c>
      <c r="G7482">
        <v>100300</v>
      </c>
      <c r="H7482">
        <v>1053</v>
      </c>
      <c r="K7482">
        <v>1554</v>
      </c>
      <c r="L7482" t="s">
        <v>16</v>
      </c>
      <c r="M7482">
        <v>100</v>
      </c>
      <c r="O7482">
        <f>M7482-N7482</f>
        <v>100</v>
      </c>
      <c r="P7482">
        <v>89103.06</v>
      </c>
    </row>
    <row r="7483" spans="1:16" x14ac:dyDescent="0.25">
      <c r="A7483">
        <v>63400</v>
      </c>
      <c r="B7483" s="1">
        <v>45213</v>
      </c>
      <c r="C7483" s="1" t="str">
        <f>YEAR(B7483)&amp;"_"&amp;MONTH(B7483)</f>
        <v>2023_10</v>
      </c>
      <c r="D7483" s="1">
        <v>45213</v>
      </c>
      <c r="E7483" t="s">
        <v>6303</v>
      </c>
      <c r="F7483" t="s">
        <v>6306</v>
      </c>
      <c r="G7483">
        <v>100300</v>
      </c>
      <c r="H7483">
        <v>1053</v>
      </c>
      <c r="K7483">
        <v>1554</v>
      </c>
      <c r="L7483" t="s">
        <v>16</v>
      </c>
      <c r="M7483">
        <v>29</v>
      </c>
      <c r="O7483">
        <f>M7483-N7483</f>
        <v>29</v>
      </c>
      <c r="P7483">
        <v>89132.06</v>
      </c>
    </row>
    <row r="7484" spans="1:16" x14ac:dyDescent="0.25">
      <c r="A7484">
        <v>63400</v>
      </c>
      <c r="B7484" s="1">
        <v>45216</v>
      </c>
      <c r="C7484" s="1" t="str">
        <f>YEAR(B7484)&amp;"_"&amp;MONTH(B7484)</f>
        <v>2023_10</v>
      </c>
      <c r="D7484" s="1">
        <v>45216</v>
      </c>
      <c r="E7484" t="s">
        <v>6307</v>
      </c>
      <c r="F7484" t="s">
        <v>6308</v>
      </c>
      <c r="G7484">
        <v>100300</v>
      </c>
      <c r="H7484">
        <v>1004</v>
      </c>
      <c r="K7484">
        <v>1557</v>
      </c>
      <c r="L7484" t="s">
        <v>16</v>
      </c>
      <c r="M7484">
        <v>299</v>
      </c>
      <c r="O7484">
        <f>M7484-N7484</f>
        <v>299</v>
      </c>
      <c r="P7484">
        <v>89431.06</v>
      </c>
    </row>
    <row r="7485" spans="1:16" x14ac:dyDescent="0.25">
      <c r="A7485">
        <v>63400</v>
      </c>
      <c r="B7485" s="1">
        <v>45219</v>
      </c>
      <c r="C7485" s="1" t="str">
        <f>YEAR(B7485)&amp;"_"&amp;MONTH(B7485)</f>
        <v>2023_10</v>
      </c>
      <c r="D7485" s="1">
        <v>45219</v>
      </c>
      <c r="E7485" t="s">
        <v>6309</v>
      </c>
      <c r="F7485" t="s">
        <v>6310</v>
      </c>
      <c r="G7485">
        <v>100300</v>
      </c>
      <c r="H7485">
        <v>1033</v>
      </c>
      <c r="K7485">
        <v>1565</v>
      </c>
      <c r="L7485" t="s">
        <v>16</v>
      </c>
      <c r="M7485">
        <v>344</v>
      </c>
      <c r="O7485">
        <f>M7485-N7485</f>
        <v>344</v>
      </c>
      <c r="P7485">
        <v>89775.06</v>
      </c>
    </row>
    <row r="7486" spans="1:16" x14ac:dyDescent="0.25">
      <c r="A7486">
        <v>63400</v>
      </c>
      <c r="B7486" s="1">
        <v>45229</v>
      </c>
      <c r="C7486" s="1" t="str">
        <f>YEAR(B7486)&amp;"_"&amp;MONTH(B7486)</f>
        <v>2023_10</v>
      </c>
      <c r="D7486" s="1">
        <v>45229</v>
      </c>
      <c r="E7486" t="s">
        <v>6311</v>
      </c>
      <c r="F7486" t="s">
        <v>6312</v>
      </c>
      <c r="G7486">
        <v>701200</v>
      </c>
      <c r="H7486">
        <v>9001</v>
      </c>
      <c r="K7486">
        <v>1588</v>
      </c>
      <c r="L7486" t="s">
        <v>16</v>
      </c>
      <c r="M7486">
        <v>40</v>
      </c>
      <c r="O7486">
        <f>M7486-N7486</f>
        <v>40</v>
      </c>
      <c r="P7486">
        <v>89815.06</v>
      </c>
    </row>
    <row r="7487" spans="1:16" x14ac:dyDescent="0.25">
      <c r="A7487">
        <v>63400</v>
      </c>
      <c r="B7487" s="1">
        <v>45230</v>
      </c>
      <c r="C7487" s="1" t="str">
        <f>YEAR(B7487)&amp;"_"&amp;MONTH(B7487)</f>
        <v>2023_10</v>
      </c>
      <c r="D7487" s="1">
        <v>45230</v>
      </c>
      <c r="E7487" t="s">
        <v>5483</v>
      </c>
      <c r="F7487" t="s">
        <v>6313</v>
      </c>
      <c r="G7487">
        <v>704000</v>
      </c>
      <c r="H7487">
        <v>9001</v>
      </c>
      <c r="K7487">
        <v>1589</v>
      </c>
      <c r="L7487" t="s">
        <v>16</v>
      </c>
      <c r="M7487">
        <v>149</v>
      </c>
      <c r="O7487">
        <f>M7487-N7487</f>
        <v>149</v>
      </c>
      <c r="P7487">
        <v>89964.06</v>
      </c>
    </row>
    <row r="7488" spans="1:16" x14ac:dyDescent="0.25">
      <c r="A7488">
        <v>63405</v>
      </c>
      <c r="B7488" s="1">
        <v>45191</v>
      </c>
      <c r="C7488" s="1" t="str">
        <f>YEAR(B7488)&amp;"_"&amp;MONTH(B7488)</f>
        <v>2023_9</v>
      </c>
      <c r="D7488" s="1">
        <v>45191</v>
      </c>
      <c r="E7488" t="s">
        <v>6314</v>
      </c>
      <c r="F7488" t="s">
        <v>6315</v>
      </c>
      <c r="G7488">
        <v>100100</v>
      </c>
      <c r="H7488">
        <v>1024</v>
      </c>
      <c r="K7488">
        <v>1500</v>
      </c>
      <c r="L7488" t="s">
        <v>16</v>
      </c>
      <c r="M7488">
        <v>2325</v>
      </c>
      <c r="O7488">
        <f>M7488-N7488</f>
        <v>2325</v>
      </c>
      <c r="P7488">
        <v>50227.95</v>
      </c>
    </row>
    <row r="7489" spans="1:16" x14ac:dyDescent="0.25">
      <c r="A7489">
        <v>63405</v>
      </c>
      <c r="B7489" s="1">
        <v>45195</v>
      </c>
      <c r="C7489" s="1" t="str">
        <f>YEAR(B7489)&amp;"_"&amp;MONTH(B7489)</f>
        <v>2023_9</v>
      </c>
      <c r="D7489" s="1">
        <v>45195</v>
      </c>
      <c r="E7489" t="s">
        <v>6316</v>
      </c>
      <c r="F7489" t="s">
        <v>6317</v>
      </c>
      <c r="G7489">
        <v>100100</v>
      </c>
      <c r="H7489">
        <v>1024</v>
      </c>
      <c r="K7489">
        <v>1505</v>
      </c>
      <c r="L7489" t="s">
        <v>16</v>
      </c>
      <c r="M7489">
        <v>2325</v>
      </c>
      <c r="O7489">
        <f>M7489-N7489</f>
        <v>2325</v>
      </c>
      <c r="P7489">
        <v>52552.95</v>
      </c>
    </row>
    <row r="7490" spans="1:16" x14ac:dyDescent="0.25">
      <c r="A7490">
        <v>63405</v>
      </c>
      <c r="B7490" s="1">
        <v>45195</v>
      </c>
      <c r="C7490" s="1" t="str">
        <f>YEAR(B7490)&amp;"_"&amp;MONTH(B7490)</f>
        <v>2023_9</v>
      </c>
      <c r="D7490" s="1">
        <v>45195</v>
      </c>
      <c r="E7490" t="s">
        <v>6184</v>
      </c>
      <c r="F7490" t="s">
        <v>6318</v>
      </c>
      <c r="G7490">
        <v>100200</v>
      </c>
      <c r="H7490">
        <v>2003</v>
      </c>
      <c r="K7490">
        <v>1505</v>
      </c>
      <c r="L7490" t="s">
        <v>16</v>
      </c>
      <c r="M7490">
        <v>60</v>
      </c>
      <c r="O7490">
        <f>M7490-N7490</f>
        <v>60</v>
      </c>
      <c r="P7490">
        <v>52612.95</v>
      </c>
    </row>
    <row r="7491" spans="1:16" x14ac:dyDescent="0.25">
      <c r="A7491">
        <v>63405</v>
      </c>
      <c r="B7491" s="1">
        <v>45197</v>
      </c>
      <c r="C7491" s="1" t="str">
        <f>YEAR(B7491)&amp;"_"&amp;MONTH(B7491)</f>
        <v>2023_9</v>
      </c>
      <c r="D7491" s="1">
        <v>45197</v>
      </c>
      <c r="E7491" t="s">
        <v>6319</v>
      </c>
      <c r="F7491" t="s">
        <v>6320</v>
      </c>
      <c r="G7491">
        <v>100100</v>
      </c>
      <c r="H7491">
        <v>1004</v>
      </c>
      <c r="K7491">
        <v>1510</v>
      </c>
      <c r="L7491" t="s">
        <v>16</v>
      </c>
      <c r="M7491">
        <v>600</v>
      </c>
      <c r="O7491">
        <f>M7491-N7491</f>
        <v>600</v>
      </c>
      <c r="P7491">
        <v>53212.95</v>
      </c>
    </row>
    <row r="7492" spans="1:16" x14ac:dyDescent="0.25">
      <c r="A7492">
        <v>63405</v>
      </c>
      <c r="B7492" s="1">
        <v>45198</v>
      </c>
      <c r="C7492" s="1" t="str">
        <f>YEAR(B7492)&amp;"_"&amp;MONTH(B7492)</f>
        <v>2023_9</v>
      </c>
      <c r="D7492" s="1">
        <v>45198</v>
      </c>
      <c r="E7492" t="s">
        <v>6321</v>
      </c>
      <c r="F7492" t="s">
        <v>6322</v>
      </c>
      <c r="G7492">
        <v>100100</v>
      </c>
      <c r="H7492">
        <v>1024</v>
      </c>
      <c r="K7492">
        <v>1517</v>
      </c>
      <c r="L7492" t="s">
        <v>16</v>
      </c>
      <c r="M7492">
        <v>1000</v>
      </c>
      <c r="O7492">
        <f>M7492-N7492</f>
        <v>1000</v>
      </c>
      <c r="P7492">
        <v>54212.95</v>
      </c>
    </row>
    <row r="7493" spans="1:16" x14ac:dyDescent="0.25">
      <c r="A7493">
        <v>63405</v>
      </c>
      <c r="B7493" s="1">
        <v>45204</v>
      </c>
      <c r="C7493" s="1" t="str">
        <f>YEAR(B7493)&amp;"_"&amp;MONTH(B7493)</f>
        <v>2023_10</v>
      </c>
      <c r="D7493" s="1">
        <v>45204</v>
      </c>
      <c r="E7493" t="s">
        <v>6323</v>
      </c>
      <c r="F7493" t="s">
        <v>6324</v>
      </c>
      <c r="G7493">
        <v>100100</v>
      </c>
      <c r="H7493">
        <v>1048</v>
      </c>
      <c r="K7493">
        <v>1540</v>
      </c>
      <c r="L7493" t="s">
        <v>16</v>
      </c>
      <c r="M7493">
        <v>1000</v>
      </c>
      <c r="O7493">
        <f>M7493-N7493</f>
        <v>1000</v>
      </c>
      <c r="P7493">
        <v>72395</v>
      </c>
    </row>
    <row r="7494" spans="1:16" x14ac:dyDescent="0.25">
      <c r="A7494">
        <v>63405</v>
      </c>
      <c r="B7494" s="1">
        <v>45208</v>
      </c>
      <c r="C7494" s="1" t="str">
        <f>YEAR(B7494)&amp;"_"&amp;MONTH(B7494)</f>
        <v>2023_10</v>
      </c>
      <c r="D7494" s="1">
        <v>45208</v>
      </c>
      <c r="E7494" t="s">
        <v>6325</v>
      </c>
      <c r="F7494" t="s">
        <v>6326</v>
      </c>
      <c r="G7494">
        <v>100100</v>
      </c>
      <c r="H7494">
        <v>2006</v>
      </c>
      <c r="K7494">
        <v>1546</v>
      </c>
      <c r="L7494" t="s">
        <v>16</v>
      </c>
      <c r="M7494">
        <v>89</v>
      </c>
      <c r="O7494">
        <f>M7494-N7494</f>
        <v>89</v>
      </c>
      <c r="P7494">
        <v>72484</v>
      </c>
    </row>
    <row r="7495" spans="1:16" x14ac:dyDescent="0.25">
      <c r="A7495">
        <v>63405</v>
      </c>
      <c r="B7495" s="1">
        <v>45208</v>
      </c>
      <c r="C7495" s="1" t="str">
        <f>YEAR(B7495)&amp;"_"&amp;MONTH(B7495)</f>
        <v>2023_10</v>
      </c>
      <c r="D7495" s="1">
        <v>45208</v>
      </c>
      <c r="E7495" t="s">
        <v>6327</v>
      </c>
      <c r="F7495" t="s">
        <v>6328</v>
      </c>
      <c r="G7495">
        <v>100100</v>
      </c>
      <c r="H7495">
        <v>1048</v>
      </c>
      <c r="K7495">
        <v>1546</v>
      </c>
      <c r="L7495" t="s">
        <v>16</v>
      </c>
      <c r="M7495">
        <v>440</v>
      </c>
      <c r="O7495">
        <f>M7495-N7495</f>
        <v>440</v>
      </c>
      <c r="P7495">
        <v>72924</v>
      </c>
    </row>
    <row r="7496" spans="1:16" x14ac:dyDescent="0.25">
      <c r="A7496">
        <v>63405</v>
      </c>
      <c r="B7496" s="1">
        <v>45213</v>
      </c>
      <c r="C7496" s="1" t="str">
        <f>YEAR(B7496)&amp;"_"&amp;MONTH(B7496)</f>
        <v>2023_10</v>
      </c>
      <c r="D7496" s="1">
        <v>45213</v>
      </c>
      <c r="E7496" t="s">
        <v>6249</v>
      </c>
      <c r="F7496" t="s">
        <v>6329</v>
      </c>
      <c r="G7496">
        <v>100100</v>
      </c>
      <c r="H7496">
        <v>1048</v>
      </c>
      <c r="K7496">
        <v>1554</v>
      </c>
      <c r="L7496" t="s">
        <v>16</v>
      </c>
      <c r="M7496">
        <v>363</v>
      </c>
      <c r="O7496">
        <f>M7496-N7496</f>
        <v>363</v>
      </c>
      <c r="P7496">
        <v>73287</v>
      </c>
    </row>
    <row r="7497" spans="1:16" x14ac:dyDescent="0.25">
      <c r="A7497">
        <v>63405</v>
      </c>
      <c r="B7497" s="1">
        <v>45216</v>
      </c>
      <c r="C7497" s="1" t="str">
        <f>YEAR(B7497)&amp;"_"&amp;MONTH(B7497)</f>
        <v>2023_10</v>
      </c>
      <c r="D7497" s="1">
        <v>45216</v>
      </c>
      <c r="E7497" t="s">
        <v>6330</v>
      </c>
      <c r="F7497" t="s">
        <v>6331</v>
      </c>
      <c r="G7497">
        <v>100100</v>
      </c>
      <c r="H7497">
        <v>2014</v>
      </c>
      <c r="K7497">
        <v>1557</v>
      </c>
      <c r="L7497" t="s">
        <v>16</v>
      </c>
      <c r="M7497">
        <v>1666.67</v>
      </c>
      <c r="O7497">
        <f>M7497-N7497</f>
        <v>1666.67</v>
      </c>
      <c r="P7497">
        <v>74953.67</v>
      </c>
    </row>
    <row r="7498" spans="1:16" x14ac:dyDescent="0.25">
      <c r="A7498">
        <v>63405</v>
      </c>
      <c r="B7498" s="1">
        <v>45224</v>
      </c>
      <c r="C7498" s="1" t="str">
        <f>YEAR(B7498)&amp;"_"&amp;MONTH(B7498)</f>
        <v>2023_10</v>
      </c>
      <c r="D7498" s="1">
        <v>45224</v>
      </c>
      <c r="E7498" t="s">
        <v>6332</v>
      </c>
      <c r="F7498" t="s">
        <v>6333</v>
      </c>
      <c r="G7498">
        <v>100100</v>
      </c>
      <c r="H7498">
        <v>1025</v>
      </c>
      <c r="K7498">
        <v>1578</v>
      </c>
      <c r="L7498" t="s">
        <v>16</v>
      </c>
      <c r="M7498">
        <v>4650</v>
      </c>
      <c r="O7498">
        <f>M7498-N7498</f>
        <v>4650</v>
      </c>
      <c r="P7498">
        <v>79603.67</v>
      </c>
    </row>
    <row r="7499" spans="1:16" x14ac:dyDescent="0.25">
      <c r="A7499">
        <v>63905</v>
      </c>
      <c r="B7499" s="1">
        <v>44931</v>
      </c>
      <c r="C7499" s="1" t="str">
        <f>YEAR(B7499)&amp;"_"&amp;MONTH(B7499)</f>
        <v>2023_1</v>
      </c>
      <c r="D7499" s="1">
        <v>44826</v>
      </c>
      <c r="E7499" t="s">
        <v>6334</v>
      </c>
      <c r="F7499" t="s">
        <v>6335</v>
      </c>
      <c r="G7499">
        <v>100000</v>
      </c>
      <c r="H7499">
        <v>11</v>
      </c>
      <c r="I7499" t="s">
        <v>6336</v>
      </c>
      <c r="J7499" t="s">
        <v>6337</v>
      </c>
      <c r="K7499">
        <v>1132</v>
      </c>
      <c r="L7499" t="s">
        <v>16</v>
      </c>
      <c r="M7499">
        <v>637.21</v>
      </c>
      <c r="O7499">
        <f>M7499-N7499</f>
        <v>637.21</v>
      </c>
      <c r="P7499">
        <v>637.21</v>
      </c>
    </row>
    <row r="7500" spans="1:16" x14ac:dyDescent="0.25">
      <c r="A7500">
        <v>63999</v>
      </c>
      <c r="B7500" s="1">
        <v>44932</v>
      </c>
      <c r="C7500" s="1" t="str">
        <f>YEAR(B7500)&amp;"_"&amp;MONTH(B7500)</f>
        <v>2023_1</v>
      </c>
      <c r="D7500" s="1">
        <v>44593</v>
      </c>
      <c r="E7500" t="s">
        <v>6338</v>
      </c>
      <c r="F7500" t="s">
        <v>6339</v>
      </c>
      <c r="G7500">
        <v>704000</v>
      </c>
      <c r="H7500">
        <v>300</v>
      </c>
      <c r="I7500" t="s">
        <v>6340</v>
      </c>
      <c r="J7500" t="s">
        <v>6341</v>
      </c>
      <c r="K7500">
        <v>1133</v>
      </c>
      <c r="L7500" t="s">
        <v>16</v>
      </c>
      <c r="M7500">
        <v>166.77</v>
      </c>
      <c r="O7500">
        <f>M7500-N7500</f>
        <v>166.77</v>
      </c>
      <c r="P7500">
        <v>-214.67</v>
      </c>
    </row>
    <row r="7501" spans="1:16" x14ac:dyDescent="0.25">
      <c r="A7501">
        <v>63999</v>
      </c>
      <c r="B7501" s="1">
        <v>44932</v>
      </c>
      <c r="C7501" s="1" t="str">
        <f>YEAR(B7501)&amp;"_"&amp;MONTH(B7501)</f>
        <v>2023_1</v>
      </c>
      <c r="D7501" s="1">
        <v>44621</v>
      </c>
      <c r="E7501" t="s">
        <v>6342</v>
      </c>
      <c r="F7501" t="s">
        <v>6343</v>
      </c>
      <c r="G7501">
        <v>704000</v>
      </c>
      <c r="H7501">
        <v>300</v>
      </c>
      <c r="I7501" t="s">
        <v>6340</v>
      </c>
      <c r="J7501" t="s">
        <v>6341</v>
      </c>
      <c r="K7501">
        <v>1133</v>
      </c>
      <c r="L7501" t="s">
        <v>16</v>
      </c>
      <c r="M7501">
        <v>155.75</v>
      </c>
      <c r="O7501">
        <f>M7501-N7501</f>
        <v>155.75</v>
      </c>
      <c r="P7501">
        <v>-58.92</v>
      </c>
    </row>
    <row r="7502" spans="1:16" x14ac:dyDescent="0.25">
      <c r="A7502">
        <v>63999</v>
      </c>
      <c r="B7502" s="1">
        <v>44932</v>
      </c>
      <c r="C7502" s="1" t="str">
        <f>YEAR(B7502)&amp;"_"&amp;MONTH(B7502)</f>
        <v>2023_1</v>
      </c>
      <c r="D7502" s="1">
        <v>44652</v>
      </c>
      <c r="E7502" t="s">
        <v>6344</v>
      </c>
      <c r="F7502" t="s">
        <v>6345</v>
      </c>
      <c r="G7502">
        <v>704000</v>
      </c>
      <c r="H7502">
        <v>300</v>
      </c>
      <c r="I7502" t="s">
        <v>6340</v>
      </c>
      <c r="J7502" t="s">
        <v>6341</v>
      </c>
      <c r="K7502">
        <v>1133</v>
      </c>
      <c r="L7502" t="s">
        <v>16</v>
      </c>
      <c r="M7502">
        <v>11.32</v>
      </c>
      <c r="O7502">
        <f>M7502-N7502</f>
        <v>11.32</v>
      </c>
      <c r="P7502">
        <v>-47.6</v>
      </c>
    </row>
    <row r="7503" spans="1:16" x14ac:dyDescent="0.25">
      <c r="A7503">
        <v>63999</v>
      </c>
      <c r="B7503" s="1">
        <v>44932</v>
      </c>
      <c r="C7503" s="1" t="str">
        <f>YEAR(B7503)&amp;"_"&amp;MONTH(B7503)</f>
        <v>2023_1</v>
      </c>
      <c r="D7503" s="1">
        <v>44682</v>
      </c>
      <c r="E7503" t="s">
        <v>6346</v>
      </c>
      <c r="F7503" t="s">
        <v>6347</v>
      </c>
      <c r="G7503">
        <v>704000</v>
      </c>
      <c r="H7503">
        <v>300</v>
      </c>
      <c r="I7503" t="s">
        <v>6340</v>
      </c>
      <c r="J7503" t="s">
        <v>6341</v>
      </c>
      <c r="K7503">
        <v>1133</v>
      </c>
      <c r="L7503" t="s">
        <v>16</v>
      </c>
      <c r="M7503">
        <v>6.95</v>
      </c>
      <c r="O7503">
        <f>M7503-N7503</f>
        <v>6.95</v>
      </c>
      <c r="P7503">
        <v>-40.65</v>
      </c>
    </row>
    <row r="7504" spans="1:16" x14ac:dyDescent="0.25">
      <c r="A7504">
        <v>63999</v>
      </c>
      <c r="B7504" s="1">
        <v>44932</v>
      </c>
      <c r="C7504" s="1" t="str">
        <f>YEAR(B7504)&amp;"_"&amp;MONTH(B7504)</f>
        <v>2023_1</v>
      </c>
      <c r="D7504" s="1">
        <v>44713</v>
      </c>
      <c r="E7504" t="s">
        <v>6348</v>
      </c>
      <c r="F7504" t="s">
        <v>6349</v>
      </c>
      <c r="G7504">
        <v>704000</v>
      </c>
      <c r="H7504">
        <v>300</v>
      </c>
      <c r="I7504" t="s">
        <v>6340</v>
      </c>
      <c r="J7504" t="s">
        <v>6341</v>
      </c>
      <c r="K7504">
        <v>1133</v>
      </c>
      <c r="L7504" t="s">
        <v>16</v>
      </c>
      <c r="M7504">
        <v>6.95</v>
      </c>
      <c r="O7504">
        <f>M7504-N7504</f>
        <v>6.95</v>
      </c>
      <c r="P7504">
        <v>-33.700000000000003</v>
      </c>
    </row>
    <row r="7505" spans="1:16" x14ac:dyDescent="0.25">
      <c r="A7505">
        <v>63999</v>
      </c>
      <c r="B7505" s="1">
        <v>44932</v>
      </c>
      <c r="C7505" s="1" t="str">
        <f>YEAR(B7505)&amp;"_"&amp;MONTH(B7505)</f>
        <v>2023_1</v>
      </c>
      <c r="D7505" s="1">
        <v>44743</v>
      </c>
      <c r="E7505" t="s">
        <v>6350</v>
      </c>
      <c r="F7505" t="s">
        <v>6351</v>
      </c>
      <c r="G7505">
        <v>704000</v>
      </c>
      <c r="H7505">
        <v>300</v>
      </c>
      <c r="I7505" t="s">
        <v>6340</v>
      </c>
      <c r="J7505" t="s">
        <v>6341</v>
      </c>
      <c r="K7505">
        <v>1133</v>
      </c>
      <c r="L7505" t="s">
        <v>16</v>
      </c>
      <c r="M7505">
        <v>43.71</v>
      </c>
      <c r="O7505">
        <f>M7505-N7505</f>
        <v>43.71</v>
      </c>
      <c r="P7505">
        <v>10.01</v>
      </c>
    </row>
    <row r="7506" spans="1:16" x14ac:dyDescent="0.25">
      <c r="A7506">
        <v>63999</v>
      </c>
      <c r="B7506" s="1">
        <v>44932</v>
      </c>
      <c r="C7506" s="1" t="str">
        <f>YEAR(B7506)&amp;"_"&amp;MONTH(B7506)</f>
        <v>2023_1</v>
      </c>
      <c r="D7506" s="1">
        <v>44774</v>
      </c>
      <c r="E7506" t="s">
        <v>6352</v>
      </c>
      <c r="F7506" t="s">
        <v>6353</v>
      </c>
      <c r="G7506">
        <v>704000</v>
      </c>
      <c r="H7506">
        <v>300</v>
      </c>
      <c r="I7506" t="s">
        <v>6340</v>
      </c>
      <c r="J7506" t="s">
        <v>6341</v>
      </c>
      <c r="K7506">
        <v>1133</v>
      </c>
      <c r="L7506" t="s">
        <v>16</v>
      </c>
      <c r="M7506">
        <v>73.52</v>
      </c>
      <c r="O7506">
        <f>M7506-N7506</f>
        <v>73.52</v>
      </c>
      <c r="P7506">
        <v>83.53</v>
      </c>
    </row>
    <row r="7507" spans="1:16" x14ac:dyDescent="0.25">
      <c r="A7507">
        <v>63999</v>
      </c>
      <c r="B7507" s="1">
        <v>44932</v>
      </c>
      <c r="C7507" s="1" t="str">
        <f>YEAR(B7507)&amp;"_"&amp;MONTH(B7507)</f>
        <v>2023_1</v>
      </c>
      <c r="D7507" s="1">
        <v>44805</v>
      </c>
      <c r="E7507" t="s">
        <v>6354</v>
      </c>
      <c r="F7507" t="s">
        <v>6355</v>
      </c>
      <c r="G7507">
        <v>704000</v>
      </c>
      <c r="H7507">
        <v>300</v>
      </c>
      <c r="I7507" t="s">
        <v>6340</v>
      </c>
      <c r="J7507" t="s">
        <v>6341</v>
      </c>
      <c r="K7507">
        <v>1133</v>
      </c>
      <c r="L7507" t="s">
        <v>16</v>
      </c>
      <c r="M7507">
        <v>73.52</v>
      </c>
      <c r="O7507">
        <f>M7507-N7507</f>
        <v>73.52</v>
      </c>
      <c r="P7507">
        <v>157.05000000000001</v>
      </c>
    </row>
    <row r="7508" spans="1:16" x14ac:dyDescent="0.25">
      <c r="A7508">
        <v>63999</v>
      </c>
      <c r="B7508" s="1">
        <v>44932</v>
      </c>
      <c r="C7508" s="1" t="str">
        <f>YEAR(B7508)&amp;"_"&amp;MONTH(B7508)</f>
        <v>2023_1</v>
      </c>
      <c r="D7508" s="1">
        <v>44835</v>
      </c>
      <c r="E7508" t="s">
        <v>6356</v>
      </c>
      <c r="F7508" t="s">
        <v>6357</v>
      </c>
      <c r="G7508">
        <v>704000</v>
      </c>
      <c r="H7508">
        <v>300</v>
      </c>
      <c r="I7508" t="s">
        <v>6340</v>
      </c>
      <c r="J7508" t="s">
        <v>6341</v>
      </c>
      <c r="K7508">
        <v>1133</v>
      </c>
      <c r="L7508" t="s">
        <v>16</v>
      </c>
      <c r="M7508">
        <v>73.52</v>
      </c>
      <c r="O7508">
        <f>M7508-N7508</f>
        <v>73.52</v>
      </c>
      <c r="P7508">
        <v>230.57</v>
      </c>
    </row>
    <row r="7509" spans="1:16" x14ac:dyDescent="0.25">
      <c r="A7509">
        <v>63999</v>
      </c>
      <c r="B7509" s="1">
        <v>44932</v>
      </c>
      <c r="C7509" s="1" t="str">
        <f>YEAR(B7509)&amp;"_"&amp;MONTH(B7509)</f>
        <v>2023_1</v>
      </c>
      <c r="D7509" s="1">
        <v>44866</v>
      </c>
      <c r="E7509" t="s">
        <v>6358</v>
      </c>
      <c r="F7509" t="s">
        <v>6359</v>
      </c>
      <c r="G7509">
        <v>704000</v>
      </c>
      <c r="H7509">
        <v>300</v>
      </c>
      <c r="I7509" t="s">
        <v>6340</v>
      </c>
      <c r="J7509" t="s">
        <v>6341</v>
      </c>
      <c r="K7509">
        <v>1133</v>
      </c>
      <c r="L7509" t="s">
        <v>16</v>
      </c>
      <c r="M7509">
        <v>73.52</v>
      </c>
      <c r="O7509">
        <f>M7509-N7509</f>
        <v>73.52</v>
      </c>
      <c r="P7509">
        <v>304.08999999999997</v>
      </c>
    </row>
    <row r="7510" spans="1:16" x14ac:dyDescent="0.25">
      <c r="A7510">
        <v>63999</v>
      </c>
      <c r="B7510" s="1">
        <v>44932</v>
      </c>
      <c r="C7510" s="1" t="str">
        <f>YEAR(B7510)&amp;"_"&amp;MONTH(B7510)</f>
        <v>2023_1</v>
      </c>
      <c r="D7510" s="1">
        <v>44896</v>
      </c>
      <c r="E7510" t="s">
        <v>6360</v>
      </c>
      <c r="F7510" t="s">
        <v>6361</v>
      </c>
      <c r="G7510">
        <v>704000</v>
      </c>
      <c r="H7510">
        <v>300</v>
      </c>
      <c r="I7510" t="s">
        <v>6340</v>
      </c>
      <c r="J7510" t="s">
        <v>6341</v>
      </c>
      <c r="K7510">
        <v>1133</v>
      </c>
      <c r="L7510" t="s">
        <v>16</v>
      </c>
      <c r="M7510">
        <v>73.52</v>
      </c>
      <c r="O7510">
        <f>M7510-N7510</f>
        <v>73.52</v>
      </c>
      <c r="P7510">
        <v>377.61</v>
      </c>
    </row>
    <row r="7511" spans="1:16" x14ac:dyDescent="0.25">
      <c r="A7511">
        <v>63999</v>
      </c>
      <c r="B7511" s="1">
        <v>44932</v>
      </c>
      <c r="C7511" s="1" t="str">
        <f>YEAR(B7511)&amp;"_"&amp;MONTH(B7511)</f>
        <v>2023_1</v>
      </c>
      <c r="D7511" s="1">
        <v>44562</v>
      </c>
      <c r="E7511" t="s">
        <v>6362</v>
      </c>
      <c r="F7511" t="s">
        <v>6363</v>
      </c>
      <c r="G7511">
        <v>704000</v>
      </c>
      <c r="H7511">
        <v>300</v>
      </c>
      <c r="I7511" t="s">
        <v>6340</v>
      </c>
      <c r="J7511" t="s">
        <v>6341</v>
      </c>
      <c r="K7511">
        <v>1133</v>
      </c>
      <c r="L7511" t="s">
        <v>16</v>
      </c>
      <c r="M7511">
        <v>117.67</v>
      </c>
      <c r="O7511">
        <f>M7511-N7511</f>
        <v>117.67</v>
      </c>
      <c r="P7511">
        <v>495.28</v>
      </c>
    </row>
    <row r="7512" spans="1:16" x14ac:dyDescent="0.25">
      <c r="A7512">
        <v>63999</v>
      </c>
      <c r="B7512" s="1">
        <v>45160</v>
      </c>
      <c r="C7512" s="1" t="str">
        <f>YEAR(B7512)&amp;"_"&amp;MONTH(B7512)</f>
        <v>2023_8</v>
      </c>
      <c r="D7512" s="1">
        <v>45160</v>
      </c>
      <c r="E7512" t="s">
        <v>4468</v>
      </c>
      <c r="F7512" t="s">
        <v>6364</v>
      </c>
      <c r="G7512">
        <v>704000</v>
      </c>
      <c r="H7512">
        <v>9001</v>
      </c>
      <c r="K7512">
        <v>1440</v>
      </c>
      <c r="L7512" t="s">
        <v>16</v>
      </c>
      <c r="M7512">
        <v>94.13</v>
      </c>
      <c r="O7512">
        <f>M7512-N7512</f>
        <v>94.13</v>
      </c>
      <c r="P7512">
        <v>98332.63</v>
      </c>
    </row>
    <row r="7513" spans="1:16" x14ac:dyDescent="0.25">
      <c r="A7513">
        <v>63999</v>
      </c>
      <c r="B7513" s="1">
        <v>45161</v>
      </c>
      <c r="C7513" s="1" t="str">
        <f>YEAR(B7513)&amp;"_"&amp;MONTH(B7513)</f>
        <v>2023_8</v>
      </c>
      <c r="D7513" s="1">
        <v>45138</v>
      </c>
      <c r="E7513" t="s">
        <v>6365</v>
      </c>
      <c r="F7513" t="s">
        <v>6366</v>
      </c>
      <c r="G7513">
        <v>705000</v>
      </c>
      <c r="H7513">
        <v>300</v>
      </c>
      <c r="I7513" t="s">
        <v>6336</v>
      </c>
      <c r="J7513" t="s">
        <v>6337</v>
      </c>
      <c r="K7513">
        <v>1441</v>
      </c>
      <c r="L7513" t="s">
        <v>16</v>
      </c>
      <c r="M7513">
        <v>1069.1199999999999</v>
      </c>
      <c r="O7513">
        <f>M7513-N7513</f>
        <v>1069.1199999999999</v>
      </c>
      <c r="P7513">
        <v>99401.75</v>
      </c>
    </row>
    <row r="7514" spans="1:16" x14ac:dyDescent="0.25">
      <c r="A7514">
        <v>63999</v>
      </c>
      <c r="B7514" s="1">
        <v>45176</v>
      </c>
      <c r="C7514" s="1" t="str">
        <f>YEAR(B7514)&amp;"_"&amp;MONTH(B7514)</f>
        <v>2023_9</v>
      </c>
      <c r="D7514" s="1">
        <v>45176</v>
      </c>
      <c r="E7514" t="s">
        <v>6367</v>
      </c>
      <c r="F7514" t="s">
        <v>6368</v>
      </c>
      <c r="G7514">
        <v>700120</v>
      </c>
      <c r="H7514">
        <v>3002</v>
      </c>
      <c r="K7514">
        <v>1474</v>
      </c>
      <c r="L7514" t="s">
        <v>16</v>
      </c>
      <c r="M7514">
        <v>59.38</v>
      </c>
      <c r="O7514">
        <f>M7514-N7514</f>
        <v>59.38</v>
      </c>
      <c r="P7514">
        <v>120616.42</v>
      </c>
    </row>
    <row r="7515" spans="1:16" x14ac:dyDescent="0.25">
      <c r="A7515">
        <v>63999</v>
      </c>
      <c r="B7515" s="1">
        <v>45176</v>
      </c>
      <c r="C7515" s="1" t="str">
        <f>YEAR(B7515)&amp;"_"&amp;MONTH(B7515)</f>
        <v>2023_9</v>
      </c>
      <c r="D7515" s="1">
        <v>45176</v>
      </c>
      <c r="E7515" t="s">
        <v>6367</v>
      </c>
      <c r="F7515" t="s">
        <v>6369</v>
      </c>
      <c r="G7515">
        <v>700120</v>
      </c>
      <c r="H7515">
        <v>3002</v>
      </c>
      <c r="K7515">
        <v>1474</v>
      </c>
      <c r="L7515" t="s">
        <v>16</v>
      </c>
      <c r="M7515">
        <v>32.96</v>
      </c>
      <c r="O7515">
        <f>M7515-N7515</f>
        <v>32.96</v>
      </c>
      <c r="P7515">
        <v>120649.38</v>
      </c>
    </row>
    <row r="7516" spans="1:16" x14ac:dyDescent="0.25">
      <c r="A7516">
        <v>63999</v>
      </c>
      <c r="B7516" s="1">
        <v>45176</v>
      </c>
      <c r="C7516" s="1" t="str">
        <f>YEAR(B7516)&amp;"_"&amp;MONTH(B7516)</f>
        <v>2023_9</v>
      </c>
      <c r="D7516" s="1">
        <v>45176</v>
      </c>
      <c r="E7516" t="s">
        <v>6367</v>
      </c>
      <c r="F7516" t="s">
        <v>6370</v>
      </c>
      <c r="G7516">
        <v>700120</v>
      </c>
      <c r="H7516">
        <v>3002</v>
      </c>
      <c r="K7516">
        <v>1474</v>
      </c>
      <c r="L7516" t="s">
        <v>16</v>
      </c>
      <c r="M7516">
        <v>25.95</v>
      </c>
      <c r="O7516">
        <f>M7516-N7516</f>
        <v>25.95</v>
      </c>
      <c r="P7516">
        <v>120675.33</v>
      </c>
    </row>
    <row r="7517" spans="1:16" x14ac:dyDescent="0.25">
      <c r="A7517">
        <v>63999</v>
      </c>
      <c r="B7517" s="1">
        <v>45176</v>
      </c>
      <c r="C7517" s="1" t="str">
        <f>YEAR(B7517)&amp;"_"&amp;MONTH(B7517)</f>
        <v>2023_9</v>
      </c>
      <c r="D7517" s="1">
        <v>45176</v>
      </c>
      <c r="E7517" t="s">
        <v>6367</v>
      </c>
      <c r="F7517" t="s">
        <v>6371</v>
      </c>
      <c r="G7517">
        <v>700120</v>
      </c>
      <c r="H7517">
        <v>3002</v>
      </c>
      <c r="K7517">
        <v>1474</v>
      </c>
      <c r="L7517" t="s">
        <v>16</v>
      </c>
      <c r="M7517">
        <v>25.96</v>
      </c>
      <c r="O7517">
        <f>M7517-N7517</f>
        <v>25.96</v>
      </c>
      <c r="P7517">
        <v>120701.29</v>
      </c>
    </row>
    <row r="7518" spans="1:16" x14ac:dyDescent="0.25">
      <c r="A7518">
        <v>63999</v>
      </c>
      <c r="B7518" s="1">
        <v>45176</v>
      </c>
      <c r="C7518" s="1" t="str">
        <f>YEAR(B7518)&amp;"_"&amp;MONTH(B7518)</f>
        <v>2023_9</v>
      </c>
      <c r="D7518" s="1">
        <v>45176</v>
      </c>
      <c r="E7518" t="s">
        <v>6367</v>
      </c>
      <c r="F7518" t="s">
        <v>6372</v>
      </c>
      <c r="G7518">
        <v>700120</v>
      </c>
      <c r="H7518">
        <v>3002</v>
      </c>
      <c r="K7518">
        <v>1474</v>
      </c>
      <c r="L7518" t="s">
        <v>16</v>
      </c>
      <c r="M7518">
        <v>18.399999999999999</v>
      </c>
      <c r="O7518">
        <f>M7518-N7518</f>
        <v>18.399999999999999</v>
      </c>
      <c r="P7518">
        <v>120719.69</v>
      </c>
    </row>
    <row r="7519" spans="1:16" x14ac:dyDescent="0.25">
      <c r="A7519">
        <v>63999</v>
      </c>
      <c r="B7519" s="1">
        <v>45176</v>
      </c>
      <c r="C7519" s="1" t="str">
        <f>YEAR(B7519)&amp;"_"&amp;MONTH(B7519)</f>
        <v>2023_9</v>
      </c>
      <c r="D7519" s="1">
        <v>45176</v>
      </c>
      <c r="E7519" t="s">
        <v>6373</v>
      </c>
      <c r="F7519" t="s">
        <v>6374</v>
      </c>
      <c r="G7519">
        <v>100300</v>
      </c>
      <c r="H7519">
        <v>2001</v>
      </c>
      <c r="K7519">
        <v>1474</v>
      </c>
      <c r="L7519" t="s">
        <v>16</v>
      </c>
      <c r="M7519">
        <v>19.78</v>
      </c>
      <c r="O7519">
        <f>M7519-N7519</f>
        <v>19.78</v>
      </c>
      <c r="P7519">
        <v>120739.47</v>
      </c>
    </row>
    <row r="7520" spans="1:16" x14ac:dyDescent="0.25">
      <c r="A7520">
        <v>63999</v>
      </c>
      <c r="B7520" s="1">
        <v>45182</v>
      </c>
      <c r="C7520" s="1" t="str">
        <f>YEAR(B7520)&amp;"_"&amp;MONTH(B7520)</f>
        <v>2023_9</v>
      </c>
      <c r="D7520" s="1">
        <v>45182</v>
      </c>
      <c r="E7520" t="s">
        <v>6375</v>
      </c>
      <c r="F7520" t="s">
        <v>6376</v>
      </c>
      <c r="G7520">
        <v>700205</v>
      </c>
      <c r="H7520">
        <v>9002</v>
      </c>
      <c r="K7520">
        <v>1478</v>
      </c>
      <c r="L7520" t="s">
        <v>16</v>
      </c>
      <c r="M7520">
        <v>44.9</v>
      </c>
      <c r="O7520">
        <f>M7520-N7520</f>
        <v>44.9</v>
      </c>
      <c r="P7520">
        <v>120784.37</v>
      </c>
    </row>
    <row r="7521" spans="1:16" x14ac:dyDescent="0.25">
      <c r="A7521">
        <v>63999</v>
      </c>
      <c r="B7521" s="1">
        <v>45182</v>
      </c>
      <c r="C7521" s="1" t="str">
        <f>YEAR(B7521)&amp;"_"&amp;MONTH(B7521)</f>
        <v>2023_9</v>
      </c>
      <c r="D7521" s="1">
        <v>45182</v>
      </c>
      <c r="E7521" t="s">
        <v>6375</v>
      </c>
      <c r="F7521" t="s">
        <v>6377</v>
      </c>
      <c r="G7521">
        <v>700205</v>
      </c>
      <c r="H7521">
        <v>9002</v>
      </c>
      <c r="K7521">
        <v>1478</v>
      </c>
      <c r="L7521" t="s">
        <v>16</v>
      </c>
      <c r="M7521">
        <v>61.98</v>
      </c>
      <c r="O7521">
        <f>M7521-N7521</f>
        <v>61.98</v>
      </c>
      <c r="P7521">
        <v>120846.35</v>
      </c>
    </row>
    <row r="7522" spans="1:16" x14ac:dyDescent="0.25">
      <c r="A7522">
        <v>63999</v>
      </c>
      <c r="B7522" s="1">
        <v>45182</v>
      </c>
      <c r="C7522" s="1" t="str">
        <f>YEAR(B7522)&amp;"_"&amp;MONTH(B7522)</f>
        <v>2023_9</v>
      </c>
      <c r="D7522" s="1">
        <v>45182</v>
      </c>
      <c r="E7522" t="s">
        <v>6375</v>
      </c>
      <c r="F7522" t="s">
        <v>6378</v>
      </c>
      <c r="G7522">
        <v>700205</v>
      </c>
      <c r="H7522">
        <v>9002</v>
      </c>
      <c r="K7522">
        <v>1478</v>
      </c>
      <c r="L7522" t="s">
        <v>16</v>
      </c>
      <c r="M7522">
        <v>29.95</v>
      </c>
      <c r="O7522">
        <f>M7522-N7522</f>
        <v>29.95</v>
      </c>
      <c r="P7522">
        <v>120876.3</v>
      </c>
    </row>
    <row r="7523" spans="1:16" x14ac:dyDescent="0.25">
      <c r="A7523">
        <v>63999</v>
      </c>
      <c r="B7523" s="1">
        <v>45182</v>
      </c>
      <c r="C7523" s="1" t="str">
        <f>YEAR(B7523)&amp;"_"&amp;MONTH(B7523)</f>
        <v>2023_9</v>
      </c>
      <c r="D7523" s="1">
        <v>45182</v>
      </c>
      <c r="E7523" t="s">
        <v>6375</v>
      </c>
      <c r="F7523" t="s">
        <v>6379</v>
      </c>
      <c r="G7523">
        <v>700205</v>
      </c>
      <c r="H7523">
        <v>9002</v>
      </c>
      <c r="K7523">
        <v>1478</v>
      </c>
      <c r="L7523" t="s">
        <v>16</v>
      </c>
      <c r="M7523">
        <v>27.06</v>
      </c>
      <c r="O7523">
        <f>M7523-N7523</f>
        <v>27.06</v>
      </c>
      <c r="P7523">
        <v>120903.36</v>
      </c>
    </row>
    <row r="7524" spans="1:16" x14ac:dyDescent="0.25">
      <c r="A7524">
        <v>63999</v>
      </c>
      <c r="B7524" s="1">
        <v>45182</v>
      </c>
      <c r="C7524" s="1" t="str">
        <f>YEAR(B7524)&amp;"_"&amp;MONTH(B7524)</f>
        <v>2023_9</v>
      </c>
      <c r="D7524" s="1">
        <v>45182</v>
      </c>
      <c r="E7524" t="s">
        <v>6375</v>
      </c>
      <c r="F7524" t="s">
        <v>6380</v>
      </c>
      <c r="G7524">
        <v>700205</v>
      </c>
      <c r="H7524">
        <v>9002</v>
      </c>
      <c r="K7524">
        <v>1478</v>
      </c>
      <c r="L7524" t="s">
        <v>16</v>
      </c>
      <c r="M7524">
        <v>30.26</v>
      </c>
      <c r="O7524">
        <f>M7524-N7524</f>
        <v>30.26</v>
      </c>
      <c r="P7524">
        <v>120933.62</v>
      </c>
    </row>
    <row r="7525" spans="1:16" x14ac:dyDescent="0.25">
      <c r="A7525">
        <v>63999</v>
      </c>
      <c r="B7525" s="1">
        <v>45195</v>
      </c>
      <c r="C7525" s="1" t="str">
        <f>YEAR(B7525)&amp;"_"&amp;MONTH(B7525)</f>
        <v>2023_9</v>
      </c>
      <c r="D7525" s="1">
        <v>45195</v>
      </c>
      <c r="E7525" t="s">
        <v>6381</v>
      </c>
      <c r="F7525" t="s">
        <v>6382</v>
      </c>
      <c r="G7525">
        <v>700205</v>
      </c>
      <c r="H7525">
        <v>18</v>
      </c>
      <c r="K7525">
        <v>1505</v>
      </c>
      <c r="L7525" t="s">
        <v>16</v>
      </c>
      <c r="M7525">
        <v>7.76</v>
      </c>
      <c r="O7525">
        <f>M7525-N7525</f>
        <v>7.76</v>
      </c>
      <c r="P7525">
        <v>120941.38</v>
      </c>
    </row>
    <row r="7526" spans="1:16" x14ac:dyDescent="0.25">
      <c r="A7526">
        <v>63999</v>
      </c>
      <c r="B7526" s="1">
        <v>45195</v>
      </c>
      <c r="C7526" s="1" t="str">
        <f>YEAR(B7526)&amp;"_"&amp;MONTH(B7526)</f>
        <v>2023_9</v>
      </c>
      <c r="D7526" s="1">
        <v>45195</v>
      </c>
      <c r="E7526" t="s">
        <v>6381</v>
      </c>
      <c r="F7526" t="s">
        <v>6383</v>
      </c>
      <c r="G7526">
        <v>700205</v>
      </c>
      <c r="H7526">
        <v>18</v>
      </c>
      <c r="K7526">
        <v>1505</v>
      </c>
      <c r="L7526" t="s">
        <v>16</v>
      </c>
      <c r="M7526">
        <v>26.1</v>
      </c>
      <c r="O7526">
        <f>M7526-N7526</f>
        <v>26.1</v>
      </c>
      <c r="P7526">
        <v>120967.48</v>
      </c>
    </row>
    <row r="7527" spans="1:16" x14ac:dyDescent="0.25">
      <c r="A7527">
        <v>63999</v>
      </c>
      <c r="B7527" s="1">
        <v>45195</v>
      </c>
      <c r="C7527" s="1" t="str">
        <f>YEAR(B7527)&amp;"_"&amp;MONTH(B7527)</f>
        <v>2023_9</v>
      </c>
      <c r="D7527" s="1">
        <v>45195</v>
      </c>
      <c r="E7527" t="s">
        <v>6381</v>
      </c>
      <c r="F7527" t="s">
        <v>6384</v>
      </c>
      <c r="G7527">
        <v>700205</v>
      </c>
      <c r="H7527">
        <v>18</v>
      </c>
      <c r="K7527">
        <v>1505</v>
      </c>
      <c r="L7527" t="s">
        <v>16</v>
      </c>
      <c r="M7527">
        <v>13.99</v>
      </c>
      <c r="O7527">
        <f>M7527-N7527</f>
        <v>13.99</v>
      </c>
      <c r="P7527">
        <v>120981.47</v>
      </c>
    </row>
    <row r="7528" spans="1:16" x14ac:dyDescent="0.25">
      <c r="A7528">
        <v>63999</v>
      </c>
      <c r="B7528" s="1">
        <v>45195</v>
      </c>
      <c r="C7528" s="1" t="str">
        <f>YEAR(B7528)&amp;"_"&amp;MONTH(B7528)</f>
        <v>2023_9</v>
      </c>
      <c r="D7528" s="1">
        <v>45195</v>
      </c>
      <c r="E7528" t="s">
        <v>6381</v>
      </c>
      <c r="F7528" t="s">
        <v>6385</v>
      </c>
      <c r="G7528">
        <v>700205</v>
      </c>
      <c r="H7528">
        <v>18</v>
      </c>
      <c r="K7528">
        <v>1505</v>
      </c>
      <c r="L7528" t="s">
        <v>16</v>
      </c>
      <c r="M7528">
        <v>64.61</v>
      </c>
      <c r="O7528">
        <f>M7528-N7528</f>
        <v>64.61</v>
      </c>
      <c r="P7528">
        <v>121046.08</v>
      </c>
    </row>
    <row r="7529" spans="1:16" x14ac:dyDescent="0.25">
      <c r="A7529">
        <v>63999</v>
      </c>
      <c r="B7529" s="1">
        <v>45195</v>
      </c>
      <c r="C7529" s="1" t="str">
        <f>YEAR(B7529)&amp;"_"&amp;MONTH(B7529)</f>
        <v>2023_9</v>
      </c>
      <c r="D7529" s="1">
        <v>45195</v>
      </c>
      <c r="E7529" t="s">
        <v>6381</v>
      </c>
      <c r="F7529" t="s">
        <v>6386</v>
      </c>
      <c r="G7529">
        <v>700205</v>
      </c>
      <c r="H7529">
        <v>18</v>
      </c>
      <c r="K7529">
        <v>1505</v>
      </c>
      <c r="L7529" t="s">
        <v>16</v>
      </c>
      <c r="M7529">
        <v>16.850000000000001</v>
      </c>
      <c r="O7529">
        <f>M7529-N7529</f>
        <v>16.850000000000001</v>
      </c>
      <c r="P7529">
        <v>121062.93</v>
      </c>
    </row>
    <row r="7530" spans="1:16" x14ac:dyDescent="0.25">
      <c r="A7530">
        <v>63999</v>
      </c>
      <c r="B7530" s="1">
        <v>45195</v>
      </c>
      <c r="C7530" s="1" t="str">
        <f>YEAR(B7530)&amp;"_"&amp;MONTH(B7530)</f>
        <v>2023_9</v>
      </c>
      <c r="D7530" s="1">
        <v>45195</v>
      </c>
      <c r="E7530" t="s">
        <v>6387</v>
      </c>
      <c r="F7530" t="s">
        <v>6388</v>
      </c>
      <c r="G7530">
        <v>700205</v>
      </c>
      <c r="H7530">
        <v>3002</v>
      </c>
      <c r="K7530">
        <v>1505</v>
      </c>
      <c r="L7530" t="s">
        <v>16</v>
      </c>
      <c r="M7530">
        <v>127.31</v>
      </c>
      <c r="O7530">
        <f>M7530-N7530</f>
        <v>127.31</v>
      </c>
      <c r="P7530">
        <v>121190.24</v>
      </c>
    </row>
    <row r="7531" spans="1:16" x14ac:dyDescent="0.25">
      <c r="A7531">
        <v>63999</v>
      </c>
      <c r="B7531" s="1">
        <v>45201</v>
      </c>
      <c r="C7531" s="1" t="str">
        <f>YEAR(B7531)&amp;"_"&amp;MONTH(B7531)</f>
        <v>2023_10</v>
      </c>
      <c r="D7531" s="1">
        <v>45201</v>
      </c>
      <c r="E7531" t="s">
        <v>6389</v>
      </c>
      <c r="F7531" t="s">
        <v>6390</v>
      </c>
      <c r="G7531">
        <v>702100</v>
      </c>
      <c r="H7531">
        <v>9001</v>
      </c>
      <c r="K7531">
        <v>1524</v>
      </c>
      <c r="L7531" t="s">
        <v>16</v>
      </c>
      <c r="M7531">
        <v>100</v>
      </c>
      <c r="O7531">
        <f>M7531-N7531</f>
        <v>100</v>
      </c>
      <c r="P7531">
        <v>174322.83</v>
      </c>
    </row>
    <row r="7532" spans="1:16" x14ac:dyDescent="0.25">
      <c r="A7532">
        <v>63999</v>
      </c>
      <c r="B7532" s="1">
        <v>45203</v>
      </c>
      <c r="C7532" s="1" t="str">
        <f>YEAR(B7532)&amp;"_"&amp;MONTH(B7532)</f>
        <v>2023_10</v>
      </c>
      <c r="D7532" s="1">
        <v>45203</v>
      </c>
      <c r="E7532" t="s">
        <v>6391</v>
      </c>
      <c r="F7532" t="s">
        <v>6392</v>
      </c>
      <c r="G7532">
        <v>100100</v>
      </c>
      <c r="H7532">
        <v>1051</v>
      </c>
      <c r="K7532">
        <v>1539</v>
      </c>
      <c r="L7532" t="s">
        <v>16</v>
      </c>
      <c r="M7532">
        <v>4518</v>
      </c>
      <c r="O7532">
        <f>M7532-N7532</f>
        <v>4518</v>
      </c>
      <c r="P7532">
        <v>178840.83</v>
      </c>
    </row>
    <row r="7533" spans="1:16" x14ac:dyDescent="0.25">
      <c r="A7533">
        <v>63999</v>
      </c>
      <c r="B7533" s="1">
        <v>45204</v>
      </c>
      <c r="C7533" s="1" t="str">
        <f>YEAR(B7533)&amp;"_"&amp;MONTH(B7533)</f>
        <v>2023_10</v>
      </c>
      <c r="D7533" s="1">
        <v>45204</v>
      </c>
      <c r="E7533" t="s">
        <v>5078</v>
      </c>
      <c r="F7533" t="s">
        <v>6393</v>
      </c>
      <c r="G7533">
        <v>704000</v>
      </c>
      <c r="H7533">
        <v>9001</v>
      </c>
      <c r="K7533">
        <v>1540</v>
      </c>
      <c r="L7533" t="s">
        <v>16</v>
      </c>
      <c r="M7533">
        <v>50.02</v>
      </c>
      <c r="O7533">
        <f>M7533-N7533</f>
        <v>50.02</v>
      </c>
      <c r="P7533">
        <v>178890.85</v>
      </c>
    </row>
    <row r="7534" spans="1:16" x14ac:dyDescent="0.25">
      <c r="A7534">
        <v>63999</v>
      </c>
      <c r="B7534" s="1">
        <v>45208</v>
      </c>
      <c r="C7534" s="1" t="str">
        <f>YEAR(B7534)&amp;"_"&amp;MONTH(B7534)</f>
        <v>2023_10</v>
      </c>
      <c r="D7534" s="1">
        <v>45208</v>
      </c>
      <c r="E7534" t="s">
        <v>6394</v>
      </c>
      <c r="F7534" t="s">
        <v>6395</v>
      </c>
      <c r="G7534">
        <v>100200</v>
      </c>
      <c r="H7534">
        <v>1004</v>
      </c>
      <c r="K7534">
        <v>1546</v>
      </c>
      <c r="L7534" t="s">
        <v>16</v>
      </c>
      <c r="M7534">
        <v>775</v>
      </c>
      <c r="O7534">
        <f>M7534-N7534</f>
        <v>775</v>
      </c>
      <c r="P7534">
        <v>179665.85</v>
      </c>
    </row>
    <row r="7535" spans="1:16" x14ac:dyDescent="0.25">
      <c r="A7535">
        <v>63999</v>
      </c>
      <c r="B7535" s="1">
        <v>45217</v>
      </c>
      <c r="C7535" s="1" t="str">
        <f>YEAR(B7535)&amp;"_"&amp;MONTH(B7535)</f>
        <v>2023_10</v>
      </c>
      <c r="D7535" s="1">
        <v>45217</v>
      </c>
      <c r="E7535" t="s">
        <v>6396</v>
      </c>
      <c r="F7535" t="s">
        <v>6397</v>
      </c>
      <c r="G7535">
        <v>700205</v>
      </c>
      <c r="H7535">
        <v>1022</v>
      </c>
      <c r="K7535">
        <v>1559</v>
      </c>
      <c r="L7535" t="s">
        <v>16</v>
      </c>
      <c r="M7535">
        <v>196.16</v>
      </c>
      <c r="O7535">
        <f>M7535-N7535</f>
        <v>196.16</v>
      </c>
      <c r="P7535">
        <v>194828.79999999999</v>
      </c>
    </row>
    <row r="7536" spans="1:16" x14ac:dyDescent="0.25">
      <c r="A7536">
        <v>63999</v>
      </c>
      <c r="B7536" s="1">
        <v>45219</v>
      </c>
      <c r="C7536" s="1" t="str">
        <f>YEAR(B7536)&amp;"_"&amp;MONTH(B7536)</f>
        <v>2023_10</v>
      </c>
      <c r="D7536" s="1">
        <v>45219</v>
      </c>
      <c r="E7536" t="s">
        <v>6398</v>
      </c>
      <c r="F7536" t="s">
        <v>6399</v>
      </c>
      <c r="G7536">
        <v>700215</v>
      </c>
      <c r="H7536">
        <v>1045</v>
      </c>
      <c r="K7536">
        <v>1565</v>
      </c>
      <c r="L7536" t="s">
        <v>16</v>
      </c>
      <c r="M7536">
        <v>38.979999999999997</v>
      </c>
      <c r="O7536">
        <f>M7536-N7536</f>
        <v>38.979999999999997</v>
      </c>
      <c r="P7536">
        <v>194867.78</v>
      </c>
    </row>
    <row r="7537" spans="1:16" x14ac:dyDescent="0.25">
      <c r="A7537">
        <v>63999</v>
      </c>
      <c r="B7537" s="1">
        <v>45219</v>
      </c>
      <c r="C7537" s="1" t="str">
        <f>YEAR(B7537)&amp;"_"&amp;MONTH(B7537)</f>
        <v>2023_10</v>
      </c>
      <c r="D7537" s="1">
        <v>45219</v>
      </c>
      <c r="E7537" t="s">
        <v>6398</v>
      </c>
      <c r="F7537" t="s">
        <v>6400</v>
      </c>
      <c r="G7537">
        <v>700215</v>
      </c>
      <c r="H7537">
        <v>1045</v>
      </c>
      <c r="K7537">
        <v>1565</v>
      </c>
      <c r="L7537" t="s">
        <v>16</v>
      </c>
      <c r="M7537">
        <v>304.48</v>
      </c>
      <c r="O7537">
        <f>M7537-N7537</f>
        <v>304.48</v>
      </c>
      <c r="P7537">
        <v>195172.26</v>
      </c>
    </row>
    <row r="7538" spans="1:16" x14ac:dyDescent="0.25">
      <c r="A7538">
        <v>63999</v>
      </c>
      <c r="B7538" s="1">
        <v>45222</v>
      </c>
      <c r="C7538" s="1" t="str">
        <f>YEAR(B7538)&amp;"_"&amp;MONTH(B7538)</f>
        <v>2023_10</v>
      </c>
      <c r="D7538" s="1">
        <v>45222</v>
      </c>
      <c r="E7538" t="s">
        <v>6401</v>
      </c>
      <c r="F7538" t="s">
        <v>6402</v>
      </c>
      <c r="G7538">
        <v>100300</v>
      </c>
      <c r="H7538">
        <v>1022</v>
      </c>
      <c r="K7538">
        <v>1570</v>
      </c>
      <c r="L7538" t="s">
        <v>16</v>
      </c>
      <c r="M7538">
        <v>50</v>
      </c>
      <c r="O7538">
        <f>M7538-N7538</f>
        <v>50</v>
      </c>
      <c r="P7538">
        <v>195222.26</v>
      </c>
    </row>
    <row r="7539" spans="1:16" x14ac:dyDescent="0.25">
      <c r="A7539">
        <v>63999</v>
      </c>
      <c r="B7539" s="1">
        <v>45222</v>
      </c>
      <c r="C7539" s="1" t="str">
        <f>YEAR(B7539)&amp;"_"&amp;MONTH(B7539)</f>
        <v>2023_10</v>
      </c>
      <c r="D7539" s="1">
        <v>45222</v>
      </c>
      <c r="E7539" t="s">
        <v>6401</v>
      </c>
      <c r="F7539" t="s">
        <v>6403</v>
      </c>
      <c r="G7539">
        <v>100300</v>
      </c>
      <c r="H7539">
        <v>1022</v>
      </c>
      <c r="K7539">
        <v>1570</v>
      </c>
      <c r="L7539" t="s">
        <v>16</v>
      </c>
      <c r="M7539">
        <v>52.5</v>
      </c>
      <c r="O7539">
        <f>M7539-N7539</f>
        <v>52.5</v>
      </c>
      <c r="P7539">
        <v>195274.76</v>
      </c>
    </row>
    <row r="7540" spans="1:16" x14ac:dyDescent="0.25">
      <c r="A7540">
        <v>63999</v>
      </c>
      <c r="B7540" s="1">
        <v>45222</v>
      </c>
      <c r="C7540" s="1" t="str">
        <f>YEAR(B7540)&amp;"_"&amp;MONTH(B7540)</f>
        <v>2023_10</v>
      </c>
      <c r="D7540" s="1">
        <v>45222</v>
      </c>
      <c r="E7540" t="s">
        <v>6401</v>
      </c>
      <c r="F7540" t="s">
        <v>6404</v>
      </c>
      <c r="G7540">
        <v>100300</v>
      </c>
      <c r="H7540">
        <v>1022</v>
      </c>
      <c r="K7540">
        <v>1570</v>
      </c>
      <c r="L7540" t="s">
        <v>16</v>
      </c>
      <c r="M7540">
        <v>50</v>
      </c>
      <c r="O7540">
        <f>M7540-N7540</f>
        <v>50</v>
      </c>
      <c r="P7540">
        <v>195324.76</v>
      </c>
    </row>
    <row r="7541" spans="1:16" x14ac:dyDescent="0.25">
      <c r="A7541">
        <v>63999</v>
      </c>
      <c r="B7541" s="1">
        <v>45222</v>
      </c>
      <c r="C7541" s="1" t="str">
        <f>YEAR(B7541)&amp;"_"&amp;MONTH(B7541)</f>
        <v>2023_10</v>
      </c>
      <c r="D7541" s="1">
        <v>45222</v>
      </c>
      <c r="E7541" t="s">
        <v>6401</v>
      </c>
      <c r="F7541" t="s">
        <v>6405</v>
      </c>
      <c r="G7541">
        <v>100300</v>
      </c>
      <c r="H7541">
        <v>1022</v>
      </c>
      <c r="K7541">
        <v>1570</v>
      </c>
      <c r="L7541" t="s">
        <v>16</v>
      </c>
      <c r="M7541">
        <v>50</v>
      </c>
      <c r="O7541">
        <f>M7541-N7541</f>
        <v>50</v>
      </c>
      <c r="P7541">
        <v>195374.76</v>
      </c>
    </row>
    <row r="7542" spans="1:16" x14ac:dyDescent="0.25">
      <c r="A7542">
        <v>63999</v>
      </c>
      <c r="B7542" s="1">
        <v>45222</v>
      </c>
      <c r="C7542" s="1" t="str">
        <f>YEAR(B7542)&amp;"_"&amp;MONTH(B7542)</f>
        <v>2023_10</v>
      </c>
      <c r="D7542" s="1">
        <v>45222</v>
      </c>
      <c r="E7542" t="s">
        <v>5325</v>
      </c>
      <c r="F7542" t="s">
        <v>6406</v>
      </c>
      <c r="G7542">
        <v>700205</v>
      </c>
      <c r="H7542">
        <v>3002</v>
      </c>
      <c r="K7542">
        <v>1570</v>
      </c>
      <c r="L7542" t="s">
        <v>16</v>
      </c>
      <c r="M7542">
        <v>25.97</v>
      </c>
      <c r="O7542">
        <f>M7542-N7542</f>
        <v>25.97</v>
      </c>
      <c r="P7542">
        <v>195400.73</v>
      </c>
    </row>
    <row r="7543" spans="1:16" x14ac:dyDescent="0.25">
      <c r="A7543">
        <v>63999</v>
      </c>
      <c r="B7543" s="1">
        <v>45222</v>
      </c>
      <c r="C7543" s="1" t="str">
        <f>YEAR(B7543)&amp;"_"&amp;MONTH(B7543)</f>
        <v>2023_10</v>
      </c>
      <c r="D7543" s="1">
        <v>45222</v>
      </c>
      <c r="E7543" t="s">
        <v>6407</v>
      </c>
      <c r="F7543" t="s">
        <v>6408</v>
      </c>
      <c r="G7543">
        <v>700215</v>
      </c>
      <c r="H7543">
        <v>1001</v>
      </c>
      <c r="K7543">
        <v>1570</v>
      </c>
      <c r="L7543" t="s">
        <v>16</v>
      </c>
      <c r="M7543">
        <v>43.98</v>
      </c>
      <c r="O7543">
        <f>M7543-N7543</f>
        <v>43.98</v>
      </c>
      <c r="P7543">
        <v>195444.71</v>
      </c>
    </row>
    <row r="7544" spans="1:16" x14ac:dyDescent="0.25">
      <c r="A7544">
        <v>63999</v>
      </c>
      <c r="B7544" s="1">
        <v>45222</v>
      </c>
      <c r="C7544" s="1" t="str">
        <f>YEAR(B7544)&amp;"_"&amp;MONTH(B7544)</f>
        <v>2023_10</v>
      </c>
      <c r="D7544" s="1">
        <v>45222</v>
      </c>
      <c r="E7544" t="s">
        <v>6407</v>
      </c>
      <c r="F7544" t="s">
        <v>6409</v>
      </c>
      <c r="G7544">
        <v>700215</v>
      </c>
      <c r="H7544">
        <v>1001</v>
      </c>
      <c r="K7544">
        <v>1570</v>
      </c>
      <c r="L7544" t="s">
        <v>16</v>
      </c>
      <c r="M7544">
        <v>25.08</v>
      </c>
      <c r="O7544">
        <f>M7544-N7544</f>
        <v>25.08</v>
      </c>
      <c r="P7544">
        <v>195469.79</v>
      </c>
    </row>
    <row r="7545" spans="1:16" x14ac:dyDescent="0.25">
      <c r="A7545">
        <v>63999</v>
      </c>
      <c r="B7545" s="1">
        <v>45222</v>
      </c>
      <c r="C7545" s="1" t="str">
        <f>YEAR(B7545)&amp;"_"&amp;MONTH(B7545)</f>
        <v>2023_10</v>
      </c>
      <c r="D7545" s="1">
        <v>45222</v>
      </c>
      <c r="E7545" t="s">
        <v>5339</v>
      </c>
      <c r="F7545" t="s">
        <v>6410</v>
      </c>
      <c r="G7545">
        <v>700215</v>
      </c>
      <c r="H7545">
        <v>1029</v>
      </c>
      <c r="K7545">
        <v>1570</v>
      </c>
      <c r="L7545" t="s">
        <v>16</v>
      </c>
      <c r="M7545">
        <v>5.43</v>
      </c>
      <c r="O7545">
        <f>M7545-N7545</f>
        <v>5.43</v>
      </c>
      <c r="P7545">
        <v>195475.22</v>
      </c>
    </row>
    <row r="7546" spans="1:16" x14ac:dyDescent="0.25">
      <c r="A7546">
        <v>63999</v>
      </c>
      <c r="B7546" s="1">
        <v>45222</v>
      </c>
      <c r="C7546" s="1" t="str">
        <f>YEAR(B7546)&amp;"_"&amp;MONTH(B7546)</f>
        <v>2023_10</v>
      </c>
      <c r="D7546" s="1">
        <v>45222</v>
      </c>
      <c r="E7546" t="s">
        <v>5339</v>
      </c>
      <c r="F7546" t="s">
        <v>6411</v>
      </c>
      <c r="G7546">
        <v>700215</v>
      </c>
      <c r="H7546">
        <v>1029</v>
      </c>
      <c r="K7546">
        <v>1570</v>
      </c>
      <c r="L7546" t="s">
        <v>16</v>
      </c>
      <c r="M7546">
        <v>21.43</v>
      </c>
      <c r="O7546">
        <f>M7546-N7546</f>
        <v>21.43</v>
      </c>
      <c r="P7546">
        <v>195496.65</v>
      </c>
    </row>
    <row r="7547" spans="1:16" x14ac:dyDescent="0.25">
      <c r="A7547">
        <v>63999</v>
      </c>
      <c r="B7547" s="1">
        <v>45222</v>
      </c>
      <c r="C7547" s="1" t="str">
        <f>YEAR(B7547)&amp;"_"&amp;MONTH(B7547)</f>
        <v>2023_10</v>
      </c>
      <c r="D7547" s="1">
        <v>45222</v>
      </c>
      <c r="E7547" t="s">
        <v>5339</v>
      </c>
      <c r="F7547" t="s">
        <v>6412</v>
      </c>
      <c r="G7547">
        <v>700215</v>
      </c>
      <c r="H7547">
        <v>1029</v>
      </c>
      <c r="K7547">
        <v>1570</v>
      </c>
      <c r="L7547" t="s">
        <v>16</v>
      </c>
      <c r="M7547">
        <v>18.420000000000002</v>
      </c>
      <c r="O7547">
        <f>M7547-N7547</f>
        <v>18.420000000000002</v>
      </c>
      <c r="P7547">
        <v>195515.07</v>
      </c>
    </row>
    <row r="7548" spans="1:16" x14ac:dyDescent="0.25">
      <c r="A7548">
        <v>63999</v>
      </c>
      <c r="B7548" s="1">
        <v>45222</v>
      </c>
      <c r="C7548" s="1" t="str">
        <f>YEAR(B7548)&amp;"_"&amp;MONTH(B7548)</f>
        <v>2023_10</v>
      </c>
      <c r="D7548" s="1">
        <v>45222</v>
      </c>
      <c r="E7548" t="s">
        <v>6413</v>
      </c>
      <c r="F7548" t="s">
        <v>6414</v>
      </c>
      <c r="G7548">
        <v>700205</v>
      </c>
      <c r="H7548">
        <v>1024</v>
      </c>
      <c r="K7548">
        <v>1570</v>
      </c>
      <c r="L7548" t="s">
        <v>16</v>
      </c>
      <c r="M7548">
        <v>144.05000000000001</v>
      </c>
      <c r="O7548">
        <f>M7548-N7548</f>
        <v>144.05000000000001</v>
      </c>
      <c r="P7548">
        <v>195659.12</v>
      </c>
    </row>
    <row r="7549" spans="1:16" x14ac:dyDescent="0.25">
      <c r="A7549">
        <v>63999</v>
      </c>
      <c r="B7549" s="1">
        <v>45224</v>
      </c>
      <c r="C7549" s="1" t="str">
        <f>YEAR(B7549)&amp;"_"&amp;MONTH(B7549)</f>
        <v>2023_10</v>
      </c>
      <c r="D7549" s="1">
        <v>45224</v>
      </c>
      <c r="E7549" t="s">
        <v>6415</v>
      </c>
      <c r="F7549" t="s">
        <v>6416</v>
      </c>
      <c r="G7549">
        <v>700215</v>
      </c>
      <c r="H7549">
        <v>1030</v>
      </c>
      <c r="K7549">
        <v>1578</v>
      </c>
      <c r="L7549" t="s">
        <v>16</v>
      </c>
      <c r="M7549">
        <v>127.59</v>
      </c>
      <c r="O7549">
        <f>M7549-N7549</f>
        <v>127.59</v>
      </c>
      <c r="P7549">
        <v>195786.71</v>
      </c>
    </row>
    <row r="7550" spans="1:16" x14ac:dyDescent="0.25">
      <c r="A7550">
        <v>63999</v>
      </c>
      <c r="B7550" s="1">
        <v>45224</v>
      </c>
      <c r="C7550" s="1" t="str">
        <f>YEAR(B7550)&amp;"_"&amp;MONTH(B7550)</f>
        <v>2023_10</v>
      </c>
      <c r="D7550" s="1">
        <v>45224</v>
      </c>
      <c r="E7550" t="s">
        <v>6417</v>
      </c>
      <c r="F7550" t="s">
        <v>6418</v>
      </c>
      <c r="G7550">
        <v>200200</v>
      </c>
      <c r="H7550">
        <v>9001</v>
      </c>
      <c r="K7550">
        <v>1578</v>
      </c>
      <c r="L7550" t="s">
        <v>16</v>
      </c>
      <c r="M7550">
        <v>29.74</v>
      </c>
      <c r="O7550">
        <f>M7550-N7550</f>
        <v>29.74</v>
      </c>
      <c r="P7550">
        <v>195816.45</v>
      </c>
    </row>
    <row r="7551" spans="1:16" x14ac:dyDescent="0.25">
      <c r="A7551">
        <v>63999</v>
      </c>
      <c r="B7551" s="1">
        <v>45224</v>
      </c>
      <c r="C7551" s="1" t="str">
        <f>YEAR(B7551)&amp;"_"&amp;MONTH(B7551)</f>
        <v>2023_10</v>
      </c>
      <c r="D7551" s="1">
        <v>45224</v>
      </c>
      <c r="E7551" t="s">
        <v>6419</v>
      </c>
      <c r="F7551" t="s">
        <v>6420</v>
      </c>
      <c r="G7551">
        <v>700215</v>
      </c>
      <c r="H7551">
        <v>1030</v>
      </c>
      <c r="K7551">
        <v>1578</v>
      </c>
      <c r="L7551" t="s">
        <v>16</v>
      </c>
      <c r="M7551">
        <v>54.07</v>
      </c>
      <c r="O7551">
        <f>M7551-N7551</f>
        <v>54.07</v>
      </c>
      <c r="P7551">
        <v>195870.52</v>
      </c>
    </row>
    <row r="7552" spans="1:16" x14ac:dyDescent="0.25">
      <c r="A7552">
        <v>63999</v>
      </c>
      <c r="B7552" s="1">
        <v>45224</v>
      </c>
      <c r="C7552" s="1" t="str">
        <f>YEAR(B7552)&amp;"_"&amp;MONTH(B7552)</f>
        <v>2023_10</v>
      </c>
      <c r="D7552" s="1">
        <v>45224</v>
      </c>
      <c r="E7552" t="s">
        <v>5413</v>
      </c>
      <c r="F7552" t="s">
        <v>6421</v>
      </c>
      <c r="G7552">
        <v>700215</v>
      </c>
      <c r="H7552">
        <v>1031</v>
      </c>
      <c r="K7552">
        <v>1578</v>
      </c>
      <c r="L7552" t="s">
        <v>16</v>
      </c>
      <c r="M7552">
        <v>22.52</v>
      </c>
      <c r="O7552">
        <f>M7552-N7552</f>
        <v>22.52</v>
      </c>
      <c r="P7552">
        <v>195893.04</v>
      </c>
    </row>
    <row r="7553" spans="1:16" x14ac:dyDescent="0.25">
      <c r="A7553">
        <v>63999</v>
      </c>
      <c r="B7553" s="1">
        <v>45224</v>
      </c>
      <c r="C7553" s="1" t="str">
        <f>YEAR(B7553)&amp;"_"&amp;MONTH(B7553)</f>
        <v>2023_10</v>
      </c>
      <c r="D7553" s="1">
        <v>45224</v>
      </c>
      <c r="E7553" t="s">
        <v>5413</v>
      </c>
      <c r="F7553" t="s">
        <v>6422</v>
      </c>
      <c r="G7553">
        <v>700215</v>
      </c>
      <c r="H7553">
        <v>1031</v>
      </c>
      <c r="K7553">
        <v>1578</v>
      </c>
      <c r="L7553" t="s">
        <v>16</v>
      </c>
      <c r="M7553">
        <v>108</v>
      </c>
      <c r="O7553">
        <f>M7553-N7553</f>
        <v>108</v>
      </c>
      <c r="P7553">
        <v>196001.04</v>
      </c>
    </row>
    <row r="7554" spans="1:16" x14ac:dyDescent="0.25">
      <c r="A7554">
        <v>63999</v>
      </c>
      <c r="B7554" s="1">
        <v>45225</v>
      </c>
      <c r="C7554" s="1" t="str">
        <f>YEAR(B7554)&amp;"_"&amp;MONTH(B7554)</f>
        <v>2023_10</v>
      </c>
      <c r="D7554" s="1">
        <v>45225</v>
      </c>
      <c r="E7554" t="s">
        <v>6423</v>
      </c>
      <c r="F7554" t="s">
        <v>6424</v>
      </c>
      <c r="G7554">
        <v>700205</v>
      </c>
      <c r="H7554">
        <v>1027</v>
      </c>
      <c r="K7554">
        <v>1581</v>
      </c>
      <c r="L7554" t="s">
        <v>16</v>
      </c>
      <c r="M7554">
        <v>55.41</v>
      </c>
      <c r="O7554">
        <f>M7554-N7554</f>
        <v>55.41</v>
      </c>
      <c r="P7554">
        <v>196056.45</v>
      </c>
    </row>
    <row r="7555" spans="1:16" x14ac:dyDescent="0.25">
      <c r="A7555">
        <v>64000</v>
      </c>
      <c r="B7555" s="1">
        <v>44935</v>
      </c>
      <c r="C7555" s="1" t="str">
        <f>YEAR(B7555)&amp;"_"&amp;MONTH(B7555)</f>
        <v>2023_1</v>
      </c>
      <c r="D7555" s="1">
        <v>44927</v>
      </c>
      <c r="E7555" s="3" t="s">
        <v>6425</v>
      </c>
      <c r="F7555" t="s">
        <v>6426</v>
      </c>
      <c r="G7555">
        <v>705000</v>
      </c>
      <c r="H7555">
        <v>300</v>
      </c>
      <c r="I7555" t="s">
        <v>6427</v>
      </c>
      <c r="J7555" t="s">
        <v>6428</v>
      </c>
      <c r="K7555">
        <v>1134</v>
      </c>
      <c r="L7555" t="s">
        <v>16</v>
      </c>
      <c r="M7555">
        <v>220</v>
      </c>
      <c r="O7555">
        <f>M7555-N7555</f>
        <v>220</v>
      </c>
      <c r="P7555">
        <v>1310.5999999999999</v>
      </c>
    </row>
    <row r="7556" spans="1:16" x14ac:dyDescent="0.25">
      <c r="A7556">
        <v>64000</v>
      </c>
      <c r="B7556" s="1">
        <v>44944</v>
      </c>
      <c r="C7556" s="1" t="str">
        <f>YEAR(B7556)&amp;"_"&amp;MONTH(B7556)</f>
        <v>2023_1</v>
      </c>
      <c r="D7556" s="1">
        <v>44865</v>
      </c>
      <c r="E7556" t="s">
        <v>6429</v>
      </c>
      <c r="F7556" t="s">
        <v>6430</v>
      </c>
      <c r="G7556">
        <v>705000</v>
      </c>
      <c r="H7556">
        <v>300</v>
      </c>
      <c r="I7556" t="s">
        <v>6431</v>
      </c>
      <c r="J7556" t="s">
        <v>6432</v>
      </c>
      <c r="K7556">
        <v>1146</v>
      </c>
      <c r="L7556" t="s">
        <v>16</v>
      </c>
      <c r="M7556">
        <v>29787.35</v>
      </c>
      <c r="O7556">
        <f>M7556-N7556</f>
        <v>29787.35</v>
      </c>
      <c r="P7556">
        <v>31238.63</v>
      </c>
    </row>
    <row r="7557" spans="1:16" x14ac:dyDescent="0.25">
      <c r="A7557">
        <v>64000</v>
      </c>
      <c r="B7557" s="1">
        <v>44944</v>
      </c>
      <c r="C7557" s="1" t="str">
        <f>YEAR(B7557)&amp;"_"&amp;MONTH(B7557)</f>
        <v>2023_1</v>
      </c>
      <c r="D7557" s="1">
        <v>44937</v>
      </c>
      <c r="E7557" t="s">
        <v>6433</v>
      </c>
      <c r="F7557" t="s">
        <v>6434</v>
      </c>
      <c r="G7557">
        <v>705000</v>
      </c>
      <c r="H7557">
        <v>300</v>
      </c>
      <c r="I7557" t="s">
        <v>6431</v>
      </c>
      <c r="J7557" t="s">
        <v>6432</v>
      </c>
      <c r="K7557">
        <v>1146</v>
      </c>
      <c r="L7557" t="s">
        <v>16</v>
      </c>
      <c r="M7557">
        <v>19623</v>
      </c>
      <c r="O7557">
        <f>M7557-N7557</f>
        <v>19623</v>
      </c>
      <c r="P7557">
        <v>50861.63</v>
      </c>
    </row>
    <row r="7558" spans="1:16" x14ac:dyDescent="0.25">
      <c r="A7558">
        <v>64000</v>
      </c>
      <c r="B7558" s="1">
        <v>44957</v>
      </c>
      <c r="C7558" s="1" t="str">
        <f>YEAR(B7558)&amp;"_"&amp;MONTH(B7558)</f>
        <v>2023_1</v>
      </c>
      <c r="D7558" s="1">
        <v>44958</v>
      </c>
      <c r="E7558" s="3" t="s">
        <v>6435</v>
      </c>
      <c r="F7558" t="s">
        <v>6436</v>
      </c>
      <c r="G7558">
        <v>705000</v>
      </c>
      <c r="H7558">
        <v>300</v>
      </c>
      <c r="I7558" t="s">
        <v>6427</v>
      </c>
      <c r="J7558" t="s">
        <v>6428</v>
      </c>
      <c r="K7558">
        <v>1161</v>
      </c>
      <c r="L7558" t="s">
        <v>16</v>
      </c>
      <c r="M7558">
        <v>340</v>
      </c>
      <c r="O7558">
        <f>M7558-N7558</f>
        <v>340</v>
      </c>
      <c r="P7558">
        <v>51534.46</v>
      </c>
    </row>
    <row r="7559" spans="1:16" x14ac:dyDescent="0.25">
      <c r="A7559">
        <v>64000</v>
      </c>
      <c r="B7559" s="1">
        <v>44965</v>
      </c>
      <c r="C7559" s="1" t="str">
        <f>YEAR(B7559)&amp;"_"&amp;MONTH(B7559)</f>
        <v>2023_2</v>
      </c>
      <c r="D7559" s="1">
        <v>44926</v>
      </c>
      <c r="E7559" t="s">
        <v>6437</v>
      </c>
      <c r="F7559" t="s">
        <v>6438</v>
      </c>
      <c r="G7559">
        <v>705000</v>
      </c>
      <c r="H7559">
        <v>300</v>
      </c>
      <c r="I7559" t="s">
        <v>6431</v>
      </c>
      <c r="J7559" t="s">
        <v>6432</v>
      </c>
      <c r="K7559">
        <v>1171</v>
      </c>
      <c r="L7559" t="s">
        <v>16</v>
      </c>
      <c r="M7559">
        <v>19609.05</v>
      </c>
      <c r="O7559">
        <f>M7559-N7559</f>
        <v>19609.05</v>
      </c>
      <c r="P7559">
        <v>73798.83</v>
      </c>
    </row>
    <row r="7560" spans="1:16" x14ac:dyDescent="0.25">
      <c r="A7560">
        <v>64000</v>
      </c>
      <c r="B7560" s="1">
        <v>44971</v>
      </c>
      <c r="C7560" s="1" t="str">
        <f>YEAR(B7560)&amp;"_"&amp;MONTH(B7560)</f>
        <v>2023_2</v>
      </c>
      <c r="D7560" s="1">
        <v>44970</v>
      </c>
      <c r="E7560" t="s">
        <v>6439</v>
      </c>
      <c r="F7560" t="s">
        <v>6440</v>
      </c>
      <c r="G7560">
        <v>705000</v>
      </c>
      <c r="H7560">
        <v>300</v>
      </c>
      <c r="I7560" t="s">
        <v>6431</v>
      </c>
      <c r="J7560" t="s">
        <v>6432</v>
      </c>
      <c r="K7560">
        <v>1181</v>
      </c>
      <c r="L7560" t="s">
        <v>16</v>
      </c>
      <c r="M7560">
        <v>19144.05</v>
      </c>
      <c r="O7560">
        <f>M7560-N7560</f>
        <v>19144.05</v>
      </c>
      <c r="P7560">
        <v>92943.95</v>
      </c>
    </row>
    <row r="7561" spans="1:16" x14ac:dyDescent="0.25">
      <c r="A7561">
        <v>64000</v>
      </c>
      <c r="B7561" s="1">
        <v>44988</v>
      </c>
      <c r="C7561" s="1" t="str">
        <f>YEAR(B7561)&amp;"_"&amp;MONTH(B7561)</f>
        <v>2023_3</v>
      </c>
      <c r="D7561" s="1">
        <v>44986</v>
      </c>
      <c r="E7561" s="3" t="s">
        <v>5708</v>
      </c>
      <c r="F7561" t="s">
        <v>6441</v>
      </c>
      <c r="G7561">
        <v>705000</v>
      </c>
      <c r="H7561">
        <v>300</v>
      </c>
      <c r="I7561" t="s">
        <v>6427</v>
      </c>
      <c r="J7561" t="s">
        <v>6428</v>
      </c>
      <c r="K7561">
        <v>1202</v>
      </c>
      <c r="L7561" t="s">
        <v>16</v>
      </c>
      <c r="M7561">
        <v>840</v>
      </c>
      <c r="O7561">
        <f>M7561-N7561</f>
        <v>840</v>
      </c>
      <c r="P7561">
        <v>96928.95</v>
      </c>
    </row>
    <row r="7562" spans="1:16" x14ac:dyDescent="0.25">
      <c r="A7562">
        <v>64000</v>
      </c>
      <c r="B7562" s="1">
        <v>45016</v>
      </c>
      <c r="C7562" s="1" t="str">
        <f>YEAR(B7562)&amp;"_"&amp;MONTH(B7562)</f>
        <v>2023_3</v>
      </c>
      <c r="D7562" s="1">
        <v>45017</v>
      </c>
      <c r="E7562" s="3" t="s">
        <v>6442</v>
      </c>
      <c r="F7562" t="s">
        <v>6443</v>
      </c>
      <c r="G7562">
        <v>705000</v>
      </c>
      <c r="H7562">
        <v>300</v>
      </c>
      <c r="I7562" t="s">
        <v>6427</v>
      </c>
      <c r="J7562" t="s">
        <v>6428</v>
      </c>
      <c r="K7562">
        <v>1241</v>
      </c>
      <c r="L7562" t="s">
        <v>16</v>
      </c>
      <c r="M7562">
        <v>400</v>
      </c>
      <c r="O7562">
        <f>M7562-N7562</f>
        <v>400</v>
      </c>
      <c r="P7562">
        <v>97853.95</v>
      </c>
    </row>
    <row r="7563" spans="1:16" x14ac:dyDescent="0.25">
      <c r="A7563">
        <v>64000</v>
      </c>
      <c r="B7563" s="1">
        <v>45023</v>
      </c>
      <c r="C7563" s="1" t="str">
        <f>YEAR(B7563)&amp;"_"&amp;MONTH(B7563)</f>
        <v>2023_4</v>
      </c>
      <c r="D7563" s="1">
        <v>45015</v>
      </c>
      <c r="E7563">
        <v>21357</v>
      </c>
      <c r="F7563" t="s">
        <v>6444</v>
      </c>
      <c r="G7563">
        <v>705000</v>
      </c>
      <c r="H7563">
        <v>300</v>
      </c>
      <c r="I7563" t="s">
        <v>6431</v>
      </c>
      <c r="J7563" t="s">
        <v>6432</v>
      </c>
      <c r="K7563">
        <v>1251</v>
      </c>
      <c r="L7563" t="s">
        <v>16</v>
      </c>
      <c r="M7563">
        <v>19111.5</v>
      </c>
      <c r="O7563">
        <f>M7563-N7563</f>
        <v>19111.5</v>
      </c>
      <c r="P7563">
        <v>117771.45</v>
      </c>
    </row>
    <row r="7564" spans="1:16" x14ac:dyDescent="0.25">
      <c r="A7564">
        <v>64000</v>
      </c>
      <c r="B7564" s="1">
        <v>45026</v>
      </c>
      <c r="C7564" s="1" t="str">
        <f>YEAR(B7564)&amp;"_"&amp;MONTH(B7564)</f>
        <v>2023_4</v>
      </c>
      <c r="D7564" s="1">
        <v>45023</v>
      </c>
      <c r="E7564">
        <v>21454</v>
      </c>
      <c r="F7564" t="s">
        <v>6445</v>
      </c>
      <c r="G7564">
        <v>705000</v>
      </c>
      <c r="H7564">
        <v>300</v>
      </c>
      <c r="I7564" t="s">
        <v>6431</v>
      </c>
      <c r="J7564" t="s">
        <v>6432</v>
      </c>
      <c r="K7564">
        <v>1254</v>
      </c>
      <c r="L7564" t="s">
        <v>16</v>
      </c>
      <c r="M7564">
        <v>18972</v>
      </c>
      <c r="O7564">
        <f>M7564-N7564</f>
        <v>18972</v>
      </c>
      <c r="P7564">
        <v>136743.45000000001</v>
      </c>
    </row>
    <row r="7565" spans="1:16" x14ac:dyDescent="0.25">
      <c r="A7565">
        <v>64000</v>
      </c>
      <c r="B7565" s="1">
        <v>45050</v>
      </c>
      <c r="C7565" s="1" t="str">
        <f>YEAR(B7565)&amp;"_"&amp;MONTH(B7565)</f>
        <v>2023_5</v>
      </c>
      <c r="D7565" s="1">
        <v>45047</v>
      </c>
      <c r="E7565" s="3" t="s">
        <v>582</v>
      </c>
      <c r="F7565" t="s">
        <v>6446</v>
      </c>
      <c r="G7565">
        <v>705000</v>
      </c>
      <c r="H7565">
        <v>300</v>
      </c>
      <c r="I7565" t="s">
        <v>6427</v>
      </c>
      <c r="J7565" t="s">
        <v>6428</v>
      </c>
      <c r="K7565">
        <v>1289</v>
      </c>
      <c r="L7565" t="s">
        <v>16</v>
      </c>
      <c r="M7565">
        <v>380</v>
      </c>
      <c r="O7565">
        <f>M7565-N7565</f>
        <v>380</v>
      </c>
      <c r="P7565">
        <v>137630.29999999999</v>
      </c>
    </row>
    <row r="7566" spans="1:16" x14ac:dyDescent="0.25">
      <c r="A7566">
        <v>64000</v>
      </c>
      <c r="B7566" s="1">
        <v>45082</v>
      </c>
      <c r="C7566" s="1" t="str">
        <f>YEAR(B7566)&amp;"_"&amp;MONTH(B7566)</f>
        <v>2023_6</v>
      </c>
      <c r="D7566" s="1">
        <v>45078</v>
      </c>
      <c r="E7566" s="3" t="s">
        <v>618</v>
      </c>
      <c r="F7566" t="s">
        <v>6447</v>
      </c>
      <c r="G7566">
        <v>705000</v>
      </c>
      <c r="H7566">
        <v>300</v>
      </c>
      <c r="I7566" t="s">
        <v>6427</v>
      </c>
      <c r="J7566" t="s">
        <v>6428</v>
      </c>
      <c r="K7566">
        <v>1324</v>
      </c>
      <c r="L7566" t="s">
        <v>16</v>
      </c>
      <c r="M7566">
        <v>200</v>
      </c>
      <c r="O7566">
        <f>M7566-N7566</f>
        <v>200</v>
      </c>
      <c r="P7566">
        <v>137830.29999999999</v>
      </c>
    </row>
    <row r="7567" spans="1:16" x14ac:dyDescent="0.25">
      <c r="A7567">
        <v>64000</v>
      </c>
      <c r="B7567" s="1">
        <v>45089</v>
      </c>
      <c r="C7567" s="1" t="str">
        <f>YEAR(B7567)&amp;"_"&amp;MONTH(B7567)</f>
        <v>2023_6</v>
      </c>
      <c r="D7567" s="1">
        <v>45077</v>
      </c>
      <c r="E7567">
        <v>21574</v>
      </c>
      <c r="F7567" t="s">
        <v>6448</v>
      </c>
      <c r="G7567">
        <v>705000</v>
      </c>
      <c r="H7567">
        <v>300</v>
      </c>
      <c r="I7567" t="s">
        <v>6431</v>
      </c>
      <c r="J7567" t="s">
        <v>6432</v>
      </c>
      <c r="K7567">
        <v>1333</v>
      </c>
      <c r="L7567" t="s">
        <v>16</v>
      </c>
      <c r="M7567">
        <v>19087.32</v>
      </c>
      <c r="O7567">
        <f>M7567-N7567</f>
        <v>19087.32</v>
      </c>
      <c r="P7567">
        <v>156917.62</v>
      </c>
    </row>
    <row r="7568" spans="1:16" x14ac:dyDescent="0.25">
      <c r="A7568">
        <v>64000</v>
      </c>
      <c r="B7568" s="1">
        <v>45089</v>
      </c>
      <c r="C7568" s="1" t="str">
        <f>YEAR(B7568)&amp;"_"&amp;MONTH(B7568)</f>
        <v>2023_6</v>
      </c>
      <c r="D7568" s="1">
        <v>45077</v>
      </c>
      <c r="E7568">
        <v>21575</v>
      </c>
      <c r="F7568" t="s">
        <v>6449</v>
      </c>
      <c r="G7568">
        <v>705000</v>
      </c>
      <c r="H7568">
        <v>300</v>
      </c>
      <c r="I7568" t="s">
        <v>6431</v>
      </c>
      <c r="J7568" t="s">
        <v>6432</v>
      </c>
      <c r="K7568">
        <v>1333</v>
      </c>
      <c r="L7568" t="s">
        <v>16</v>
      </c>
      <c r="M7568">
        <v>14800.95</v>
      </c>
      <c r="O7568">
        <f>M7568-N7568</f>
        <v>14800.95</v>
      </c>
      <c r="P7568">
        <v>171718.57</v>
      </c>
    </row>
    <row r="7569" spans="1:16" x14ac:dyDescent="0.25">
      <c r="A7569">
        <v>64000</v>
      </c>
      <c r="B7569" s="1">
        <v>45089</v>
      </c>
      <c r="C7569" s="1" t="str">
        <f>YEAR(B7569)&amp;"_"&amp;MONTH(B7569)</f>
        <v>2023_6</v>
      </c>
      <c r="D7569" s="1">
        <v>45077</v>
      </c>
      <c r="E7569">
        <v>21575</v>
      </c>
      <c r="F7569" t="s">
        <v>6450</v>
      </c>
      <c r="G7569">
        <v>705000</v>
      </c>
      <c r="H7569">
        <v>300</v>
      </c>
      <c r="I7569" t="s">
        <v>6431</v>
      </c>
      <c r="J7569" t="s">
        <v>6432</v>
      </c>
      <c r="K7569">
        <v>1333</v>
      </c>
      <c r="L7569" t="s">
        <v>16</v>
      </c>
      <c r="M7569">
        <v>23389.5</v>
      </c>
      <c r="O7569">
        <f>M7569-N7569</f>
        <v>23389.5</v>
      </c>
      <c r="P7569">
        <v>195108.07</v>
      </c>
    </row>
    <row r="7570" spans="1:16" x14ac:dyDescent="0.25">
      <c r="A7570">
        <v>64000</v>
      </c>
      <c r="B7570" s="1">
        <v>45089</v>
      </c>
      <c r="C7570" s="1" t="str">
        <f>YEAR(B7570)&amp;"_"&amp;MONTH(B7570)</f>
        <v>2023_6</v>
      </c>
      <c r="D7570" s="1">
        <v>45077</v>
      </c>
      <c r="E7570">
        <v>21575</v>
      </c>
      <c r="F7570" t="s">
        <v>6451</v>
      </c>
      <c r="G7570">
        <v>705000</v>
      </c>
      <c r="H7570">
        <v>300</v>
      </c>
      <c r="I7570" t="s">
        <v>6431</v>
      </c>
      <c r="J7570" t="s">
        <v>6432</v>
      </c>
      <c r="K7570">
        <v>1333</v>
      </c>
      <c r="L7570" t="s">
        <v>16</v>
      </c>
      <c r="M7570">
        <v>14359.2</v>
      </c>
      <c r="O7570">
        <f>M7570-N7570</f>
        <v>14359.2</v>
      </c>
      <c r="P7570">
        <v>209467.27</v>
      </c>
    </row>
    <row r="7571" spans="1:16" x14ac:dyDescent="0.25">
      <c r="A7571">
        <v>64000</v>
      </c>
      <c r="B7571" s="1">
        <v>45121</v>
      </c>
      <c r="C7571" s="1" t="str">
        <f>YEAR(B7571)&amp;"_"&amp;MONTH(B7571)</f>
        <v>2023_7</v>
      </c>
      <c r="D7571" s="1">
        <v>45107</v>
      </c>
      <c r="E7571">
        <v>21626</v>
      </c>
      <c r="F7571" t="s">
        <v>6450</v>
      </c>
      <c r="G7571">
        <v>705000</v>
      </c>
      <c r="H7571">
        <v>300</v>
      </c>
      <c r="I7571" t="s">
        <v>6431</v>
      </c>
      <c r="J7571" t="s">
        <v>6432</v>
      </c>
      <c r="K7571">
        <v>1373</v>
      </c>
      <c r="L7571" t="s">
        <v>16</v>
      </c>
      <c r="M7571">
        <v>23482.5</v>
      </c>
      <c r="O7571">
        <f>M7571-N7571</f>
        <v>23482.5</v>
      </c>
      <c r="P7571">
        <v>234674.2</v>
      </c>
    </row>
    <row r="7572" spans="1:16" x14ac:dyDescent="0.25">
      <c r="A7572">
        <v>64000</v>
      </c>
      <c r="B7572" s="1">
        <v>45121</v>
      </c>
      <c r="C7572" s="1" t="str">
        <f>YEAR(B7572)&amp;"_"&amp;MONTH(B7572)</f>
        <v>2023_7</v>
      </c>
      <c r="D7572" s="1">
        <v>45107</v>
      </c>
      <c r="E7572">
        <v>21626</v>
      </c>
      <c r="F7572" t="s">
        <v>6451</v>
      </c>
      <c r="G7572">
        <v>705000</v>
      </c>
      <c r="H7572">
        <v>300</v>
      </c>
      <c r="I7572" t="s">
        <v>6431</v>
      </c>
      <c r="J7572" t="s">
        <v>6432</v>
      </c>
      <c r="K7572">
        <v>1373</v>
      </c>
      <c r="L7572" t="s">
        <v>16</v>
      </c>
      <c r="M7572">
        <v>14359.2</v>
      </c>
      <c r="O7572">
        <f>M7572-N7572</f>
        <v>14359.2</v>
      </c>
      <c r="P7572">
        <v>249033.4</v>
      </c>
    </row>
    <row r="7573" spans="1:16" x14ac:dyDescent="0.25">
      <c r="A7573">
        <v>64000</v>
      </c>
      <c r="B7573" s="1">
        <v>45121</v>
      </c>
      <c r="C7573" s="1" t="str">
        <f>YEAR(B7573)&amp;"_"&amp;MONTH(B7573)</f>
        <v>2023_7</v>
      </c>
      <c r="D7573" s="1">
        <v>45107</v>
      </c>
      <c r="E7573">
        <v>21626</v>
      </c>
      <c r="F7573" t="s">
        <v>6449</v>
      </c>
      <c r="G7573">
        <v>705000</v>
      </c>
      <c r="H7573">
        <v>300</v>
      </c>
      <c r="I7573" t="s">
        <v>6431</v>
      </c>
      <c r="J7573" t="s">
        <v>6432</v>
      </c>
      <c r="K7573">
        <v>1373</v>
      </c>
      <c r="L7573" t="s">
        <v>16</v>
      </c>
      <c r="M7573">
        <v>14819.55</v>
      </c>
      <c r="O7573">
        <f>M7573-N7573</f>
        <v>14819.55</v>
      </c>
      <c r="P7573">
        <v>263852.95</v>
      </c>
    </row>
    <row r="7574" spans="1:16" x14ac:dyDescent="0.25">
      <c r="A7574">
        <v>64000</v>
      </c>
      <c r="B7574" s="1">
        <v>45170</v>
      </c>
      <c r="C7574" s="1" t="str">
        <f>YEAR(B7574)&amp;"_"&amp;MONTH(B7574)</f>
        <v>2023_9</v>
      </c>
      <c r="D7574" s="1">
        <v>45170</v>
      </c>
      <c r="E7574" s="3" t="s">
        <v>6452</v>
      </c>
      <c r="F7574" t="s">
        <v>6453</v>
      </c>
      <c r="G7574">
        <v>705000</v>
      </c>
      <c r="H7574">
        <v>300</v>
      </c>
      <c r="I7574" t="s">
        <v>6427</v>
      </c>
      <c r="J7574" t="s">
        <v>6428</v>
      </c>
      <c r="K7574">
        <v>1456</v>
      </c>
      <c r="L7574" t="s">
        <v>16</v>
      </c>
      <c r="M7574">
        <v>700</v>
      </c>
      <c r="O7574">
        <f>M7574-N7574</f>
        <v>700</v>
      </c>
      <c r="P7574">
        <v>326962.55</v>
      </c>
    </row>
    <row r="7575" spans="1:16" x14ac:dyDescent="0.25">
      <c r="A7575">
        <v>64000</v>
      </c>
      <c r="B7575" s="1">
        <v>45183</v>
      </c>
      <c r="C7575" s="1" t="str">
        <f>YEAR(B7575)&amp;"_"&amp;MONTH(B7575)</f>
        <v>2023_9</v>
      </c>
      <c r="D7575" s="1">
        <v>45132</v>
      </c>
      <c r="E7575" t="s">
        <v>6454</v>
      </c>
      <c r="F7575" t="s">
        <v>6455</v>
      </c>
      <c r="G7575">
        <v>705000</v>
      </c>
      <c r="H7575">
        <v>2003</v>
      </c>
      <c r="I7575" t="s">
        <v>6431</v>
      </c>
      <c r="J7575" t="s">
        <v>6432</v>
      </c>
      <c r="K7575">
        <v>1483</v>
      </c>
      <c r="L7575" t="s">
        <v>16</v>
      </c>
      <c r="M7575">
        <v>14359.2</v>
      </c>
      <c r="O7575">
        <f>M7575-N7575</f>
        <v>14359.2</v>
      </c>
      <c r="P7575">
        <v>296372.15000000002</v>
      </c>
    </row>
    <row r="7576" spans="1:16" x14ac:dyDescent="0.25">
      <c r="A7576">
        <v>64000</v>
      </c>
      <c r="B7576" s="1">
        <v>45183</v>
      </c>
      <c r="C7576" s="1" t="str">
        <f>YEAR(B7576)&amp;"_"&amp;MONTH(B7576)</f>
        <v>2023_9</v>
      </c>
      <c r="D7576" s="1">
        <v>45132</v>
      </c>
      <c r="E7576" t="s">
        <v>6454</v>
      </c>
      <c r="F7576" t="s">
        <v>6455</v>
      </c>
      <c r="G7576">
        <v>705000</v>
      </c>
      <c r="H7576">
        <v>2010</v>
      </c>
      <c r="I7576" t="s">
        <v>6431</v>
      </c>
      <c r="J7576" t="s">
        <v>6432</v>
      </c>
      <c r="K7576">
        <v>1483</v>
      </c>
      <c r="L7576" t="s">
        <v>16</v>
      </c>
      <c r="M7576">
        <v>23575.5</v>
      </c>
      <c r="O7576">
        <f>M7576-N7576</f>
        <v>23575.5</v>
      </c>
      <c r="P7576">
        <v>319947.65000000002</v>
      </c>
    </row>
    <row r="7577" spans="1:16" x14ac:dyDescent="0.25">
      <c r="A7577">
        <v>64000</v>
      </c>
      <c r="B7577" s="1">
        <v>45183</v>
      </c>
      <c r="C7577" s="1" t="str">
        <f>YEAR(B7577)&amp;"_"&amp;MONTH(B7577)</f>
        <v>2023_9</v>
      </c>
      <c r="D7577" s="1">
        <v>45132</v>
      </c>
      <c r="E7577" t="s">
        <v>6454</v>
      </c>
      <c r="F7577" t="s">
        <v>6455</v>
      </c>
      <c r="G7577">
        <v>705000</v>
      </c>
      <c r="H7577">
        <v>3001</v>
      </c>
      <c r="I7577" t="s">
        <v>6431</v>
      </c>
      <c r="J7577" t="s">
        <v>6432</v>
      </c>
      <c r="K7577">
        <v>1483</v>
      </c>
      <c r="L7577" t="s">
        <v>16</v>
      </c>
      <c r="M7577">
        <v>14814.9</v>
      </c>
      <c r="O7577">
        <f>M7577-N7577</f>
        <v>14814.9</v>
      </c>
      <c r="P7577">
        <v>334762.55</v>
      </c>
    </row>
    <row r="7578" spans="1:16" x14ac:dyDescent="0.25">
      <c r="A7578">
        <v>64000</v>
      </c>
      <c r="B7578" s="1">
        <v>45200</v>
      </c>
      <c r="C7578" s="1" t="str">
        <f>YEAR(B7578)&amp;"_"&amp;MONTH(B7578)</f>
        <v>2023_10</v>
      </c>
      <c r="D7578" s="1">
        <v>45200</v>
      </c>
      <c r="E7578">
        <v>100123</v>
      </c>
      <c r="F7578" t="s">
        <v>6456</v>
      </c>
      <c r="G7578">
        <v>705000</v>
      </c>
      <c r="H7578">
        <v>300</v>
      </c>
      <c r="I7578" t="s">
        <v>6427</v>
      </c>
      <c r="J7578" t="s">
        <v>6428</v>
      </c>
      <c r="K7578">
        <v>1502</v>
      </c>
      <c r="L7578" t="s">
        <v>16</v>
      </c>
      <c r="M7578">
        <v>400</v>
      </c>
      <c r="O7578">
        <f>M7578-N7578</f>
        <v>400</v>
      </c>
      <c r="P7578">
        <v>339695.46</v>
      </c>
    </row>
    <row r="7579" spans="1:16" x14ac:dyDescent="0.25">
      <c r="A7579">
        <v>64005</v>
      </c>
      <c r="B7579" s="1">
        <v>44931</v>
      </c>
      <c r="C7579" s="1" t="str">
        <f>YEAR(B7579)&amp;"_"&amp;MONTH(B7579)</f>
        <v>2023_1</v>
      </c>
      <c r="D7579" s="1">
        <v>44926</v>
      </c>
      <c r="E7579">
        <v>64912661</v>
      </c>
      <c r="F7579" t="s">
        <v>6457</v>
      </c>
      <c r="G7579">
        <v>705000</v>
      </c>
      <c r="H7579">
        <v>300</v>
      </c>
      <c r="I7579" t="s">
        <v>6336</v>
      </c>
      <c r="J7579" t="s">
        <v>6337</v>
      </c>
      <c r="K7579">
        <v>1132</v>
      </c>
      <c r="L7579" t="s">
        <v>16</v>
      </c>
      <c r="M7579">
        <v>3636.93</v>
      </c>
      <c r="O7579">
        <f>M7579-N7579</f>
        <v>3636.93</v>
      </c>
      <c r="P7579">
        <v>-5661.11</v>
      </c>
    </row>
    <row r="7580" spans="1:16" x14ac:dyDescent="0.25">
      <c r="A7580">
        <v>64005</v>
      </c>
      <c r="B7580" s="1">
        <v>44935</v>
      </c>
      <c r="C7580" s="1" t="str">
        <f>YEAR(B7580)&amp;"_"&amp;MONTH(B7580)</f>
        <v>2023_1</v>
      </c>
      <c r="D7580" s="1">
        <v>44931</v>
      </c>
      <c r="E7580">
        <v>15716534</v>
      </c>
      <c r="F7580" t="s">
        <v>6458</v>
      </c>
      <c r="G7580">
        <v>705000</v>
      </c>
      <c r="H7580">
        <v>300</v>
      </c>
      <c r="I7580" t="s">
        <v>6459</v>
      </c>
      <c r="J7580" t="s">
        <v>6460</v>
      </c>
      <c r="K7580">
        <v>1134</v>
      </c>
      <c r="L7580" t="s">
        <v>16</v>
      </c>
      <c r="M7580">
        <v>2065</v>
      </c>
      <c r="O7580">
        <f>M7580-N7580</f>
        <v>2065</v>
      </c>
      <c r="P7580">
        <v>-3596.11</v>
      </c>
    </row>
    <row r="7581" spans="1:16" x14ac:dyDescent="0.25">
      <c r="A7581">
        <v>64005</v>
      </c>
      <c r="B7581" s="1">
        <v>44937</v>
      </c>
      <c r="C7581" s="1" t="str">
        <f>YEAR(B7581)&amp;"_"&amp;MONTH(B7581)</f>
        <v>2023_1</v>
      </c>
      <c r="D7581" s="1">
        <v>44930</v>
      </c>
      <c r="E7581">
        <v>103823</v>
      </c>
      <c r="F7581" t="s">
        <v>6461</v>
      </c>
      <c r="G7581">
        <v>705000</v>
      </c>
      <c r="H7581">
        <v>300</v>
      </c>
      <c r="I7581" t="s">
        <v>6462</v>
      </c>
      <c r="J7581" t="s">
        <v>6463</v>
      </c>
      <c r="K7581">
        <v>1140</v>
      </c>
      <c r="L7581" t="s">
        <v>16</v>
      </c>
      <c r="M7581">
        <v>5450</v>
      </c>
      <c r="O7581">
        <f>M7581-N7581</f>
        <v>5450</v>
      </c>
      <c r="P7581">
        <v>1853.89</v>
      </c>
    </row>
    <row r="7582" spans="1:16" x14ac:dyDescent="0.25">
      <c r="A7582">
        <v>64005</v>
      </c>
      <c r="B7582" s="1">
        <v>44939</v>
      </c>
      <c r="C7582" s="1" t="str">
        <f>YEAR(B7582)&amp;"_"&amp;MONTH(B7582)</f>
        <v>2023_1</v>
      </c>
      <c r="D7582" s="1">
        <v>44938</v>
      </c>
      <c r="E7582">
        <v>1000000148272</v>
      </c>
      <c r="F7582" t="s">
        <v>6464</v>
      </c>
      <c r="G7582">
        <v>705000</v>
      </c>
      <c r="H7582">
        <v>300</v>
      </c>
      <c r="I7582" t="s">
        <v>5761</v>
      </c>
      <c r="J7582" t="s">
        <v>5762</v>
      </c>
      <c r="K7582">
        <v>1143</v>
      </c>
      <c r="L7582" t="s">
        <v>16</v>
      </c>
      <c r="M7582">
        <v>759</v>
      </c>
      <c r="O7582">
        <f>M7582-N7582</f>
        <v>759</v>
      </c>
      <c r="P7582">
        <v>2612.89</v>
      </c>
    </row>
    <row r="7583" spans="1:16" x14ac:dyDescent="0.25">
      <c r="A7583">
        <v>64005</v>
      </c>
      <c r="B7583" s="1">
        <v>44944</v>
      </c>
      <c r="C7583" s="1" t="str">
        <f>YEAR(B7583)&amp;"_"&amp;MONTH(B7583)</f>
        <v>2023_1</v>
      </c>
      <c r="D7583" s="1">
        <v>44934</v>
      </c>
      <c r="E7583">
        <v>92537</v>
      </c>
      <c r="F7583" t="s">
        <v>6465</v>
      </c>
      <c r="G7583">
        <v>705000</v>
      </c>
      <c r="H7583">
        <v>300</v>
      </c>
      <c r="I7583" t="s">
        <v>6466</v>
      </c>
      <c r="J7583" t="s">
        <v>6467</v>
      </c>
      <c r="K7583">
        <v>1146</v>
      </c>
      <c r="L7583" t="s">
        <v>16</v>
      </c>
      <c r="M7583">
        <v>1729.39</v>
      </c>
      <c r="O7583">
        <f>M7583-N7583</f>
        <v>1729.39</v>
      </c>
      <c r="P7583">
        <v>5552.11</v>
      </c>
    </row>
    <row r="7584" spans="1:16" x14ac:dyDescent="0.25">
      <c r="A7584">
        <v>64005</v>
      </c>
      <c r="B7584" s="1">
        <v>44944</v>
      </c>
      <c r="C7584" s="1" t="str">
        <f>YEAR(B7584)&amp;"_"&amp;MONTH(B7584)</f>
        <v>2023_1</v>
      </c>
      <c r="D7584" s="1">
        <v>44927</v>
      </c>
      <c r="E7584">
        <v>102814</v>
      </c>
      <c r="F7584" t="s">
        <v>6468</v>
      </c>
      <c r="G7584">
        <v>705000</v>
      </c>
      <c r="H7584">
        <v>300</v>
      </c>
      <c r="I7584" t="s">
        <v>6469</v>
      </c>
      <c r="J7584" t="s">
        <v>6470</v>
      </c>
      <c r="K7584">
        <v>1146</v>
      </c>
      <c r="L7584" t="s">
        <v>16</v>
      </c>
      <c r="M7584">
        <v>280.94</v>
      </c>
      <c r="O7584">
        <f>M7584-N7584</f>
        <v>280.94</v>
      </c>
      <c r="P7584">
        <v>5833.05</v>
      </c>
    </row>
    <row r="7585" spans="1:16" x14ac:dyDescent="0.25">
      <c r="A7585">
        <v>64005</v>
      </c>
      <c r="B7585" s="1">
        <v>44944</v>
      </c>
      <c r="C7585" s="1" t="str">
        <f>YEAR(B7585)&amp;"_"&amp;MONTH(B7585)</f>
        <v>2023_1</v>
      </c>
      <c r="D7585" s="1">
        <v>44927</v>
      </c>
      <c r="E7585">
        <v>102814</v>
      </c>
      <c r="F7585" t="s">
        <v>6471</v>
      </c>
      <c r="G7585">
        <v>705000</v>
      </c>
      <c r="H7585">
        <v>300</v>
      </c>
      <c r="I7585" t="s">
        <v>6469</v>
      </c>
      <c r="J7585" t="s">
        <v>6470</v>
      </c>
      <c r="K7585">
        <v>1146</v>
      </c>
      <c r="L7585" t="s">
        <v>16</v>
      </c>
      <c r="M7585">
        <v>264.94</v>
      </c>
      <c r="O7585">
        <f>M7585-N7585</f>
        <v>264.94</v>
      </c>
      <c r="P7585">
        <v>6097.99</v>
      </c>
    </row>
    <row r="7586" spans="1:16" x14ac:dyDescent="0.25">
      <c r="A7586">
        <v>64005</v>
      </c>
      <c r="B7586" s="1">
        <v>44944</v>
      </c>
      <c r="C7586" s="1" t="str">
        <f>YEAR(B7586)&amp;"_"&amp;MONTH(B7586)</f>
        <v>2023_1</v>
      </c>
      <c r="D7586" s="1">
        <v>44927</v>
      </c>
      <c r="E7586">
        <v>102814</v>
      </c>
      <c r="F7586" t="s">
        <v>6472</v>
      </c>
      <c r="G7586">
        <v>705000</v>
      </c>
      <c r="H7586">
        <v>300</v>
      </c>
      <c r="I7586" t="s">
        <v>6469</v>
      </c>
      <c r="J7586" t="s">
        <v>6470</v>
      </c>
      <c r="K7586">
        <v>1146</v>
      </c>
      <c r="L7586" t="s">
        <v>16</v>
      </c>
      <c r="M7586">
        <v>317.12</v>
      </c>
      <c r="O7586">
        <f>M7586-N7586</f>
        <v>317.12</v>
      </c>
      <c r="P7586">
        <v>6415.11</v>
      </c>
    </row>
    <row r="7587" spans="1:16" x14ac:dyDescent="0.25">
      <c r="A7587">
        <v>64005</v>
      </c>
      <c r="B7587" s="1">
        <v>44944</v>
      </c>
      <c r="C7587" s="1" t="str">
        <f>YEAR(B7587)&amp;"_"&amp;MONTH(B7587)</f>
        <v>2023_1</v>
      </c>
      <c r="D7587" s="1">
        <v>44927</v>
      </c>
      <c r="E7587">
        <v>102814</v>
      </c>
      <c r="F7587" t="s">
        <v>6473</v>
      </c>
      <c r="G7587">
        <v>705000</v>
      </c>
      <c r="H7587">
        <v>300</v>
      </c>
      <c r="I7587" t="s">
        <v>6469</v>
      </c>
      <c r="J7587" t="s">
        <v>6470</v>
      </c>
      <c r="K7587">
        <v>1146</v>
      </c>
      <c r="L7587" t="s">
        <v>16</v>
      </c>
      <c r="M7587">
        <v>364.09</v>
      </c>
      <c r="O7587">
        <f>M7587-N7587</f>
        <v>364.09</v>
      </c>
      <c r="P7587">
        <v>6779.2</v>
      </c>
    </row>
    <row r="7588" spans="1:16" x14ac:dyDescent="0.25">
      <c r="A7588">
        <v>64005</v>
      </c>
      <c r="B7588" s="1">
        <v>44944</v>
      </c>
      <c r="C7588" s="1" t="str">
        <f>YEAR(B7588)&amp;"_"&amp;MONTH(B7588)</f>
        <v>2023_1</v>
      </c>
      <c r="D7588" s="1">
        <v>44927</v>
      </c>
      <c r="E7588">
        <v>102814</v>
      </c>
      <c r="F7588" t="s">
        <v>6474</v>
      </c>
      <c r="G7588">
        <v>705000</v>
      </c>
      <c r="H7588">
        <v>300</v>
      </c>
      <c r="I7588" t="s">
        <v>6469</v>
      </c>
      <c r="J7588" t="s">
        <v>6470</v>
      </c>
      <c r="K7588">
        <v>1146</v>
      </c>
      <c r="L7588" t="s">
        <v>16</v>
      </c>
      <c r="M7588">
        <v>548.15</v>
      </c>
      <c r="O7588">
        <f>M7588-N7588</f>
        <v>548.15</v>
      </c>
      <c r="P7588">
        <v>7327.35</v>
      </c>
    </row>
    <row r="7589" spans="1:16" x14ac:dyDescent="0.25">
      <c r="A7589">
        <v>64005</v>
      </c>
      <c r="B7589" s="1">
        <v>44944</v>
      </c>
      <c r="C7589" s="1" t="str">
        <f>YEAR(B7589)&amp;"_"&amp;MONTH(B7589)</f>
        <v>2023_1</v>
      </c>
      <c r="D7589" s="1">
        <v>44927</v>
      </c>
      <c r="E7589">
        <v>102814</v>
      </c>
      <c r="F7589" t="s">
        <v>6475</v>
      </c>
      <c r="G7589">
        <v>705000</v>
      </c>
      <c r="H7589">
        <v>300</v>
      </c>
      <c r="I7589" t="s">
        <v>6469</v>
      </c>
      <c r="J7589" t="s">
        <v>6470</v>
      </c>
      <c r="K7589">
        <v>1146</v>
      </c>
      <c r="L7589" t="s">
        <v>16</v>
      </c>
      <c r="M7589">
        <v>296.91000000000003</v>
      </c>
      <c r="O7589">
        <f>M7589-N7589</f>
        <v>296.91000000000003</v>
      </c>
      <c r="P7589">
        <v>7624.26</v>
      </c>
    </row>
    <row r="7590" spans="1:16" x14ac:dyDescent="0.25">
      <c r="A7590">
        <v>64005</v>
      </c>
      <c r="B7590" s="1">
        <v>44944</v>
      </c>
      <c r="C7590" s="1" t="str">
        <f>YEAR(B7590)&amp;"_"&amp;MONTH(B7590)</f>
        <v>2023_1</v>
      </c>
      <c r="D7590" s="1">
        <v>44910</v>
      </c>
      <c r="E7590">
        <v>121522</v>
      </c>
      <c r="F7590" t="s">
        <v>6476</v>
      </c>
      <c r="G7590">
        <v>705000</v>
      </c>
      <c r="H7590">
        <v>300</v>
      </c>
      <c r="I7590" t="s">
        <v>6477</v>
      </c>
      <c r="J7590" t="s">
        <v>6478</v>
      </c>
      <c r="K7590">
        <v>1146</v>
      </c>
      <c r="L7590" t="s">
        <v>16</v>
      </c>
      <c r="M7590">
        <v>969.06</v>
      </c>
      <c r="O7590">
        <f>M7590-N7590</f>
        <v>969.06</v>
      </c>
      <c r="P7590">
        <v>8593.32</v>
      </c>
    </row>
    <row r="7591" spans="1:16" x14ac:dyDescent="0.25">
      <c r="A7591">
        <v>64005</v>
      </c>
      <c r="B7591" s="1">
        <v>44945</v>
      </c>
      <c r="C7591" s="1" t="str">
        <f>YEAR(B7591)&amp;"_"&amp;MONTH(B7591)</f>
        <v>2023_1</v>
      </c>
      <c r="D7591" s="1">
        <v>44942</v>
      </c>
      <c r="E7591">
        <v>15546</v>
      </c>
      <c r="F7591" t="s">
        <v>6479</v>
      </c>
      <c r="G7591">
        <v>701000</v>
      </c>
      <c r="H7591">
        <v>300</v>
      </c>
      <c r="I7591" t="s">
        <v>6480</v>
      </c>
      <c r="J7591" t="s">
        <v>6481</v>
      </c>
      <c r="K7591">
        <v>1148</v>
      </c>
      <c r="L7591" t="s">
        <v>16</v>
      </c>
      <c r="M7591">
        <v>50180</v>
      </c>
      <c r="O7591">
        <f>M7591-N7591</f>
        <v>50180</v>
      </c>
      <c r="P7591">
        <v>60733.32</v>
      </c>
    </row>
    <row r="7592" spans="1:16" x14ac:dyDescent="0.25">
      <c r="A7592">
        <v>64005</v>
      </c>
      <c r="B7592" s="1">
        <v>44951</v>
      </c>
      <c r="C7592" s="1" t="str">
        <f>YEAR(B7592)&amp;"_"&amp;MONTH(B7592)</f>
        <v>2023_1</v>
      </c>
      <c r="D7592" s="1">
        <v>44950</v>
      </c>
      <c r="E7592">
        <v>2167</v>
      </c>
      <c r="F7592" t="s">
        <v>6482</v>
      </c>
      <c r="G7592">
        <v>705000</v>
      </c>
      <c r="H7592">
        <v>300</v>
      </c>
      <c r="I7592" t="s">
        <v>6483</v>
      </c>
      <c r="J7592" t="s">
        <v>6484</v>
      </c>
      <c r="K7592">
        <v>1156</v>
      </c>
      <c r="L7592" t="s">
        <v>16</v>
      </c>
      <c r="M7592">
        <v>3990</v>
      </c>
      <c r="O7592">
        <f>M7592-N7592</f>
        <v>3990</v>
      </c>
      <c r="P7592">
        <v>66206.320000000007</v>
      </c>
    </row>
    <row r="7593" spans="1:16" x14ac:dyDescent="0.25">
      <c r="A7593">
        <v>64005</v>
      </c>
      <c r="B7593" s="1">
        <v>44951</v>
      </c>
      <c r="C7593" s="1" t="str">
        <f>YEAR(B7593)&amp;"_"&amp;MONTH(B7593)</f>
        <v>2023_1</v>
      </c>
      <c r="D7593" s="1">
        <v>44950</v>
      </c>
      <c r="E7593" s="3" t="s">
        <v>6485</v>
      </c>
      <c r="F7593" t="s">
        <v>6486</v>
      </c>
      <c r="G7593">
        <v>705000</v>
      </c>
      <c r="H7593">
        <v>300</v>
      </c>
      <c r="I7593" t="s">
        <v>6477</v>
      </c>
      <c r="J7593" t="s">
        <v>6478</v>
      </c>
      <c r="K7593">
        <v>1156</v>
      </c>
      <c r="L7593" t="s">
        <v>16</v>
      </c>
      <c r="M7593">
        <v>1869.06</v>
      </c>
      <c r="O7593">
        <f>M7593-N7593</f>
        <v>1869.06</v>
      </c>
      <c r="P7593">
        <v>68075.38</v>
      </c>
    </row>
    <row r="7594" spans="1:16" x14ac:dyDescent="0.25">
      <c r="A7594">
        <v>64005</v>
      </c>
      <c r="B7594" s="1">
        <v>44956</v>
      </c>
      <c r="C7594" s="1" t="str">
        <f>YEAR(B7594)&amp;"_"&amp;MONTH(B7594)</f>
        <v>2023_1</v>
      </c>
      <c r="D7594" s="1">
        <v>44956</v>
      </c>
      <c r="E7594">
        <v>13001</v>
      </c>
      <c r="F7594" t="s">
        <v>6487</v>
      </c>
      <c r="G7594">
        <v>705000</v>
      </c>
      <c r="H7594">
        <v>300</v>
      </c>
      <c r="I7594" t="s">
        <v>6488</v>
      </c>
      <c r="J7594" t="s">
        <v>6489</v>
      </c>
      <c r="K7594">
        <v>1160</v>
      </c>
      <c r="L7594" t="s">
        <v>16</v>
      </c>
      <c r="M7594">
        <v>6670</v>
      </c>
      <c r="O7594">
        <f>M7594-N7594</f>
        <v>6670</v>
      </c>
      <c r="P7594">
        <v>75175.38</v>
      </c>
    </row>
    <row r="7595" spans="1:16" x14ac:dyDescent="0.25">
      <c r="A7595">
        <v>64005</v>
      </c>
      <c r="B7595" s="1">
        <v>44957</v>
      </c>
      <c r="C7595" s="1" t="str">
        <f>YEAR(B7595)&amp;"_"&amp;MONTH(B7595)</f>
        <v>2023_1</v>
      </c>
      <c r="D7595" s="1">
        <v>44957</v>
      </c>
      <c r="E7595" t="s">
        <v>6490</v>
      </c>
      <c r="F7595" t="s">
        <v>6491</v>
      </c>
      <c r="G7595">
        <v>705000</v>
      </c>
      <c r="H7595">
        <v>300</v>
      </c>
      <c r="I7595" t="s">
        <v>6336</v>
      </c>
      <c r="J7595" t="s">
        <v>6337</v>
      </c>
      <c r="K7595">
        <v>1161</v>
      </c>
      <c r="L7595" t="s">
        <v>16</v>
      </c>
      <c r="M7595">
        <v>1853.51</v>
      </c>
      <c r="O7595">
        <f>M7595-N7595</f>
        <v>1853.51</v>
      </c>
      <c r="P7595">
        <v>38963.47</v>
      </c>
    </row>
    <row r="7596" spans="1:16" x14ac:dyDescent="0.25">
      <c r="A7596">
        <v>64005</v>
      </c>
      <c r="B7596" s="1">
        <v>44959</v>
      </c>
      <c r="C7596" s="1" t="str">
        <f>YEAR(B7596)&amp;"_"&amp;MONTH(B7596)</f>
        <v>2023_2</v>
      </c>
      <c r="D7596" s="1">
        <v>44958</v>
      </c>
      <c r="E7596">
        <v>12278</v>
      </c>
      <c r="F7596" t="s">
        <v>6492</v>
      </c>
      <c r="G7596">
        <v>705000</v>
      </c>
      <c r="H7596">
        <v>300</v>
      </c>
      <c r="I7596" t="s">
        <v>6493</v>
      </c>
      <c r="J7596" t="s">
        <v>6494</v>
      </c>
      <c r="K7596">
        <v>1165</v>
      </c>
      <c r="L7596" t="s">
        <v>16</v>
      </c>
      <c r="M7596">
        <v>1888</v>
      </c>
      <c r="O7596">
        <f>M7596-N7596</f>
        <v>1888</v>
      </c>
      <c r="P7596">
        <v>60218.879999999997</v>
      </c>
    </row>
    <row r="7597" spans="1:16" x14ac:dyDescent="0.25">
      <c r="A7597">
        <v>64005</v>
      </c>
      <c r="B7597" s="1">
        <v>44959</v>
      </c>
      <c r="C7597" s="1" t="str">
        <f>YEAR(B7597)&amp;"_"&amp;MONTH(B7597)</f>
        <v>2023_2</v>
      </c>
      <c r="D7597" s="1">
        <v>44958</v>
      </c>
      <c r="E7597">
        <v>12278</v>
      </c>
      <c r="F7597" t="s">
        <v>6495</v>
      </c>
      <c r="G7597">
        <v>705000</v>
      </c>
      <c r="H7597">
        <v>300</v>
      </c>
      <c r="I7597" t="s">
        <v>6493</v>
      </c>
      <c r="J7597" t="s">
        <v>6494</v>
      </c>
      <c r="K7597">
        <v>1165</v>
      </c>
      <c r="L7597" t="s">
        <v>16</v>
      </c>
      <c r="M7597">
        <v>2624</v>
      </c>
      <c r="O7597">
        <f>M7597-N7597</f>
        <v>2624</v>
      </c>
      <c r="P7597">
        <v>62842.879999999997</v>
      </c>
    </row>
    <row r="7598" spans="1:16" x14ac:dyDescent="0.25">
      <c r="A7598">
        <v>64005</v>
      </c>
      <c r="B7598" s="1">
        <v>44959</v>
      </c>
      <c r="C7598" s="1" t="str">
        <f>YEAR(B7598)&amp;"_"&amp;MONTH(B7598)</f>
        <v>2023_2</v>
      </c>
      <c r="D7598" s="1">
        <v>44958</v>
      </c>
      <c r="E7598">
        <v>12278</v>
      </c>
      <c r="F7598" t="s">
        <v>6496</v>
      </c>
      <c r="G7598">
        <v>705000</v>
      </c>
      <c r="H7598">
        <v>300</v>
      </c>
      <c r="I7598" t="s">
        <v>6493</v>
      </c>
      <c r="J7598" t="s">
        <v>6494</v>
      </c>
      <c r="K7598">
        <v>1165</v>
      </c>
      <c r="L7598" t="s">
        <v>16</v>
      </c>
      <c r="M7598">
        <v>1824</v>
      </c>
      <c r="O7598">
        <f>M7598-N7598</f>
        <v>1824</v>
      </c>
      <c r="P7598">
        <v>64666.879999999997</v>
      </c>
    </row>
    <row r="7599" spans="1:16" x14ac:dyDescent="0.25">
      <c r="A7599">
        <v>64005</v>
      </c>
      <c r="B7599" s="1">
        <v>44959</v>
      </c>
      <c r="C7599" s="1" t="str">
        <f>YEAR(B7599)&amp;"_"&amp;MONTH(B7599)</f>
        <v>2023_2</v>
      </c>
      <c r="D7599" s="1">
        <v>44958</v>
      </c>
      <c r="E7599">
        <v>12278</v>
      </c>
      <c r="F7599" t="s">
        <v>6497</v>
      </c>
      <c r="G7599">
        <v>705000</v>
      </c>
      <c r="H7599">
        <v>300</v>
      </c>
      <c r="I7599" t="s">
        <v>6493</v>
      </c>
      <c r="J7599" t="s">
        <v>6494</v>
      </c>
      <c r="K7599">
        <v>1165</v>
      </c>
      <c r="L7599" t="s">
        <v>16</v>
      </c>
      <c r="M7599">
        <v>2240</v>
      </c>
      <c r="O7599">
        <f>M7599-N7599</f>
        <v>2240</v>
      </c>
      <c r="P7599">
        <v>66906.880000000005</v>
      </c>
    </row>
    <row r="7600" spans="1:16" x14ac:dyDescent="0.25">
      <c r="A7600">
        <v>64005</v>
      </c>
      <c r="B7600" s="1">
        <v>44964</v>
      </c>
      <c r="C7600" s="1" t="str">
        <f>YEAR(B7600)&amp;"_"&amp;MONTH(B7600)</f>
        <v>2023_2</v>
      </c>
      <c r="D7600" s="1">
        <v>44961</v>
      </c>
      <c r="E7600">
        <v>7838307</v>
      </c>
      <c r="F7600" t="s">
        <v>6461</v>
      </c>
      <c r="G7600">
        <v>705000</v>
      </c>
      <c r="H7600">
        <v>300</v>
      </c>
      <c r="I7600" t="s">
        <v>6462</v>
      </c>
      <c r="J7600" t="s">
        <v>6463</v>
      </c>
      <c r="K7600">
        <v>1170</v>
      </c>
      <c r="L7600" t="s">
        <v>16</v>
      </c>
      <c r="M7600">
        <v>5450</v>
      </c>
      <c r="O7600">
        <f>M7600-N7600</f>
        <v>5450</v>
      </c>
      <c r="P7600">
        <v>72404.820000000007</v>
      </c>
    </row>
    <row r="7601" spans="1:16" x14ac:dyDescent="0.25">
      <c r="A7601">
        <v>64005</v>
      </c>
      <c r="B7601" s="1">
        <v>44964</v>
      </c>
      <c r="C7601" s="1" t="str">
        <f>YEAR(B7601)&amp;"_"&amp;MONTH(B7601)</f>
        <v>2023_2</v>
      </c>
      <c r="D7601" s="1">
        <v>44957</v>
      </c>
      <c r="E7601" t="s">
        <v>6498</v>
      </c>
      <c r="F7601" t="s">
        <v>6499</v>
      </c>
      <c r="G7601">
        <v>705000</v>
      </c>
      <c r="H7601">
        <v>300</v>
      </c>
      <c r="I7601" t="s">
        <v>6500</v>
      </c>
      <c r="J7601" t="s">
        <v>6501</v>
      </c>
      <c r="K7601">
        <v>1170</v>
      </c>
      <c r="L7601" t="s">
        <v>16</v>
      </c>
      <c r="M7601">
        <v>10414.58</v>
      </c>
      <c r="O7601">
        <f>M7601-N7601</f>
        <v>10414.58</v>
      </c>
      <c r="P7601">
        <v>82819.399999999994</v>
      </c>
    </row>
    <row r="7602" spans="1:16" x14ac:dyDescent="0.25">
      <c r="A7602">
        <v>64005</v>
      </c>
      <c r="B7602" s="1">
        <v>44967</v>
      </c>
      <c r="C7602" s="1" t="str">
        <f>YEAR(B7602)&amp;"_"&amp;MONTH(B7602)</f>
        <v>2023_2</v>
      </c>
      <c r="D7602" s="1">
        <v>44967</v>
      </c>
      <c r="E7602">
        <v>389142</v>
      </c>
      <c r="F7602" t="s">
        <v>6502</v>
      </c>
      <c r="G7602">
        <v>705000</v>
      </c>
      <c r="H7602">
        <v>300</v>
      </c>
      <c r="I7602" t="s">
        <v>6503</v>
      </c>
      <c r="J7602" t="s">
        <v>6504</v>
      </c>
      <c r="K7602">
        <v>1177</v>
      </c>
      <c r="L7602" t="s">
        <v>16</v>
      </c>
      <c r="M7602">
        <v>28079.27</v>
      </c>
      <c r="O7602">
        <f>M7602-N7602</f>
        <v>28079.27</v>
      </c>
      <c r="P7602">
        <v>110898.67</v>
      </c>
    </row>
    <row r="7603" spans="1:16" x14ac:dyDescent="0.25">
      <c r="A7603">
        <v>64005</v>
      </c>
      <c r="B7603" s="1">
        <v>44980</v>
      </c>
      <c r="C7603" s="1" t="str">
        <f>YEAR(B7603)&amp;"_"&amp;MONTH(B7603)</f>
        <v>2023_2</v>
      </c>
      <c r="D7603" s="1">
        <v>44960</v>
      </c>
      <c r="E7603" s="3" t="s">
        <v>6505</v>
      </c>
      <c r="F7603" t="s">
        <v>6506</v>
      </c>
      <c r="G7603">
        <v>705000</v>
      </c>
      <c r="H7603">
        <v>300</v>
      </c>
      <c r="I7603" t="s">
        <v>6507</v>
      </c>
      <c r="J7603" t="s">
        <v>6508</v>
      </c>
      <c r="K7603">
        <v>1193</v>
      </c>
      <c r="L7603" t="s">
        <v>16</v>
      </c>
      <c r="M7603">
        <v>250</v>
      </c>
      <c r="O7603">
        <f>M7603-N7603</f>
        <v>250</v>
      </c>
      <c r="P7603">
        <v>112614.5</v>
      </c>
    </row>
    <row r="7604" spans="1:16" x14ac:dyDescent="0.25">
      <c r="A7604">
        <v>64005</v>
      </c>
      <c r="B7604" s="1">
        <v>44985</v>
      </c>
      <c r="C7604" s="1" t="str">
        <f>YEAR(B7604)&amp;"_"&amp;MONTH(B7604)</f>
        <v>2023_2</v>
      </c>
      <c r="D7604" s="1">
        <v>44981</v>
      </c>
      <c r="E7604">
        <v>7839384</v>
      </c>
      <c r="F7604" t="s">
        <v>6509</v>
      </c>
      <c r="G7604">
        <v>705000</v>
      </c>
      <c r="H7604">
        <v>300</v>
      </c>
      <c r="I7604" t="s">
        <v>6462</v>
      </c>
      <c r="J7604" t="s">
        <v>6463</v>
      </c>
      <c r="K7604">
        <v>1198</v>
      </c>
      <c r="L7604" t="s">
        <v>16</v>
      </c>
      <c r="M7604">
        <v>3675</v>
      </c>
      <c r="O7604">
        <f>M7604-N7604</f>
        <v>3675</v>
      </c>
      <c r="P7604">
        <v>117239.5</v>
      </c>
    </row>
    <row r="7605" spans="1:16" x14ac:dyDescent="0.25">
      <c r="A7605">
        <v>64005</v>
      </c>
      <c r="B7605" s="1">
        <v>44985</v>
      </c>
      <c r="C7605" s="1" t="str">
        <f>YEAR(B7605)&amp;"_"&amp;MONTH(B7605)</f>
        <v>2023_2</v>
      </c>
      <c r="D7605" s="1">
        <v>44985</v>
      </c>
      <c r="E7605" t="s">
        <v>6510</v>
      </c>
      <c r="F7605" t="s">
        <v>6511</v>
      </c>
      <c r="G7605">
        <v>705000</v>
      </c>
      <c r="H7605">
        <v>300</v>
      </c>
      <c r="I7605" t="s">
        <v>6336</v>
      </c>
      <c r="J7605" t="s">
        <v>6337</v>
      </c>
      <c r="K7605">
        <v>1198</v>
      </c>
      <c r="L7605" t="s">
        <v>16</v>
      </c>
      <c r="M7605">
        <v>1769.14</v>
      </c>
      <c r="O7605">
        <f>M7605-N7605</f>
        <v>1769.14</v>
      </c>
      <c r="P7605">
        <v>174227.85</v>
      </c>
    </row>
    <row r="7606" spans="1:16" x14ac:dyDescent="0.25">
      <c r="A7606">
        <v>64005</v>
      </c>
      <c r="B7606" s="1">
        <v>44988</v>
      </c>
      <c r="C7606" s="1" t="str">
        <f>YEAR(B7606)&amp;"_"&amp;MONTH(B7606)</f>
        <v>2023_3</v>
      </c>
      <c r="D7606" s="1">
        <v>44985</v>
      </c>
      <c r="E7606">
        <v>13126</v>
      </c>
      <c r="F7606" t="s">
        <v>6487</v>
      </c>
      <c r="G7606">
        <v>705000</v>
      </c>
      <c r="H7606">
        <v>300</v>
      </c>
      <c r="I7606" t="s">
        <v>6488</v>
      </c>
      <c r="J7606" t="s">
        <v>6489</v>
      </c>
      <c r="K7606">
        <v>1202</v>
      </c>
      <c r="L7606" t="s">
        <v>16</v>
      </c>
      <c r="M7606">
        <v>6670</v>
      </c>
      <c r="O7606">
        <f>M7606-N7606</f>
        <v>6670</v>
      </c>
      <c r="P7606">
        <v>157054.63</v>
      </c>
    </row>
    <row r="7607" spans="1:16" x14ac:dyDescent="0.25">
      <c r="A7607">
        <v>64005</v>
      </c>
      <c r="B7607" s="1">
        <v>44993</v>
      </c>
      <c r="C7607" s="1" t="str">
        <f>YEAR(B7607)&amp;"_"&amp;MONTH(B7607)</f>
        <v>2023_3</v>
      </c>
      <c r="D7607" s="1">
        <v>44991</v>
      </c>
      <c r="E7607" s="3" t="s">
        <v>6512</v>
      </c>
      <c r="F7607" t="s">
        <v>6513</v>
      </c>
      <c r="G7607">
        <v>705000</v>
      </c>
      <c r="H7607">
        <v>300</v>
      </c>
      <c r="I7607" t="s">
        <v>6477</v>
      </c>
      <c r="J7607" t="s">
        <v>6478</v>
      </c>
      <c r="K7607">
        <v>1207</v>
      </c>
      <c r="L7607" t="s">
        <v>16</v>
      </c>
      <c r="M7607">
        <v>1239.06</v>
      </c>
      <c r="O7607">
        <f>M7607-N7607</f>
        <v>1239.06</v>
      </c>
      <c r="P7607">
        <v>158341.63</v>
      </c>
    </row>
    <row r="7608" spans="1:16" x14ac:dyDescent="0.25">
      <c r="A7608">
        <v>64005</v>
      </c>
      <c r="B7608" s="1">
        <v>44995</v>
      </c>
      <c r="C7608" s="1" t="str">
        <f>YEAR(B7608)&amp;"_"&amp;MONTH(B7608)</f>
        <v>2023_3</v>
      </c>
      <c r="D7608" s="1">
        <v>44956</v>
      </c>
      <c r="E7608" t="s">
        <v>6514</v>
      </c>
      <c r="F7608" t="s">
        <v>6515</v>
      </c>
      <c r="G7608">
        <v>705000</v>
      </c>
      <c r="H7608">
        <v>300</v>
      </c>
      <c r="I7608" t="s">
        <v>6483</v>
      </c>
      <c r="J7608" t="s">
        <v>6484</v>
      </c>
      <c r="K7608">
        <v>1211</v>
      </c>
      <c r="L7608" t="s">
        <v>16</v>
      </c>
      <c r="M7608">
        <v>3104.5</v>
      </c>
      <c r="O7608">
        <f>M7608-N7608</f>
        <v>3104.5</v>
      </c>
      <c r="P7608">
        <v>161446.13</v>
      </c>
    </row>
    <row r="7609" spans="1:16" x14ac:dyDescent="0.25">
      <c r="A7609">
        <v>64005</v>
      </c>
      <c r="B7609" s="1">
        <v>44999</v>
      </c>
      <c r="C7609" s="1" t="str">
        <f>YEAR(B7609)&amp;"_"&amp;MONTH(B7609)</f>
        <v>2023_3</v>
      </c>
      <c r="D7609" s="1">
        <v>44974</v>
      </c>
      <c r="E7609">
        <v>93121</v>
      </c>
      <c r="F7609" t="s">
        <v>6465</v>
      </c>
      <c r="G7609">
        <v>705000</v>
      </c>
      <c r="H7609">
        <v>300</v>
      </c>
      <c r="I7609" t="s">
        <v>6466</v>
      </c>
      <c r="J7609" t="s">
        <v>6467</v>
      </c>
      <c r="K7609">
        <v>1215</v>
      </c>
      <c r="L7609" t="s">
        <v>16</v>
      </c>
      <c r="M7609">
        <v>6530.19</v>
      </c>
      <c r="O7609">
        <f>M7609-N7609</f>
        <v>6530.19</v>
      </c>
      <c r="P7609">
        <v>167976.32000000001</v>
      </c>
    </row>
    <row r="7610" spans="1:16" x14ac:dyDescent="0.25">
      <c r="A7610">
        <v>64005</v>
      </c>
      <c r="B7610" s="1">
        <v>44999</v>
      </c>
      <c r="C7610" s="1" t="str">
        <f>YEAR(B7610)&amp;"_"&amp;MONTH(B7610)</f>
        <v>2023_3</v>
      </c>
      <c r="D7610" s="1">
        <v>44950</v>
      </c>
      <c r="E7610" t="s">
        <v>6516</v>
      </c>
      <c r="F7610" t="s">
        <v>6517</v>
      </c>
      <c r="G7610">
        <v>705000</v>
      </c>
      <c r="H7610">
        <v>300</v>
      </c>
      <c r="I7610" t="s">
        <v>6477</v>
      </c>
      <c r="J7610" t="s">
        <v>6478</v>
      </c>
      <c r="K7610">
        <v>1215</v>
      </c>
      <c r="L7610" t="s">
        <v>16</v>
      </c>
      <c r="M7610">
        <v>973.06</v>
      </c>
      <c r="O7610">
        <f>M7610-N7610</f>
        <v>973.06</v>
      </c>
      <c r="P7610">
        <v>168949.38</v>
      </c>
    </row>
    <row r="7611" spans="1:16" x14ac:dyDescent="0.25">
      <c r="A7611">
        <v>64005</v>
      </c>
      <c r="B7611" s="1">
        <v>45000</v>
      </c>
      <c r="C7611" s="1" t="str">
        <f>YEAR(B7611)&amp;"_"&amp;MONTH(B7611)</f>
        <v>2023_3</v>
      </c>
      <c r="D7611" s="1">
        <v>44936</v>
      </c>
      <c r="E7611">
        <v>92557</v>
      </c>
      <c r="F7611" t="s">
        <v>6465</v>
      </c>
      <c r="G7611">
        <v>705000</v>
      </c>
      <c r="H7611">
        <v>300</v>
      </c>
      <c r="I7611" t="s">
        <v>6466</v>
      </c>
      <c r="J7611" t="s">
        <v>6467</v>
      </c>
      <c r="K7611">
        <v>1217</v>
      </c>
      <c r="L7611" t="s">
        <v>16</v>
      </c>
      <c r="M7611">
        <v>458.48</v>
      </c>
      <c r="O7611">
        <f>M7611-N7611</f>
        <v>458.48</v>
      </c>
      <c r="P7611">
        <v>169407.86</v>
      </c>
    </row>
    <row r="7612" spans="1:16" x14ac:dyDescent="0.25">
      <c r="A7612">
        <v>64005</v>
      </c>
      <c r="B7612" s="1">
        <v>45000</v>
      </c>
      <c r="C7612" s="1" t="str">
        <f>YEAR(B7612)&amp;"_"&amp;MONTH(B7612)</f>
        <v>2023_3</v>
      </c>
      <c r="D7612" s="1">
        <v>44937</v>
      </c>
      <c r="E7612">
        <v>92578</v>
      </c>
      <c r="F7612" t="s">
        <v>6465</v>
      </c>
      <c r="G7612">
        <v>705000</v>
      </c>
      <c r="H7612">
        <v>300</v>
      </c>
      <c r="I7612" t="s">
        <v>6466</v>
      </c>
      <c r="J7612" t="s">
        <v>6467</v>
      </c>
      <c r="K7612">
        <v>1217</v>
      </c>
      <c r="L7612" t="s">
        <v>16</v>
      </c>
      <c r="M7612">
        <v>292.44</v>
      </c>
      <c r="O7612">
        <f>M7612-N7612</f>
        <v>292.44</v>
      </c>
      <c r="P7612">
        <v>169700.3</v>
      </c>
    </row>
    <row r="7613" spans="1:16" x14ac:dyDescent="0.25">
      <c r="A7613">
        <v>64005</v>
      </c>
      <c r="B7613" s="1">
        <v>45000</v>
      </c>
      <c r="C7613" s="1" t="str">
        <f>YEAR(B7613)&amp;"_"&amp;MONTH(B7613)</f>
        <v>2023_3</v>
      </c>
      <c r="D7613" s="1">
        <v>44991</v>
      </c>
      <c r="E7613">
        <v>7840026</v>
      </c>
      <c r="F7613" t="s">
        <v>6518</v>
      </c>
      <c r="G7613">
        <v>705000</v>
      </c>
      <c r="H7613">
        <v>300</v>
      </c>
      <c r="I7613" t="s">
        <v>6462</v>
      </c>
      <c r="J7613" t="s">
        <v>6463</v>
      </c>
      <c r="K7613">
        <v>1217</v>
      </c>
      <c r="L7613" t="s">
        <v>16</v>
      </c>
      <c r="M7613">
        <v>5450</v>
      </c>
      <c r="O7613">
        <f>M7613-N7613</f>
        <v>5450</v>
      </c>
      <c r="P7613">
        <v>175150.3</v>
      </c>
    </row>
    <row r="7614" spans="1:16" x14ac:dyDescent="0.25">
      <c r="A7614">
        <v>64005</v>
      </c>
      <c r="B7614" s="1">
        <v>45000</v>
      </c>
      <c r="C7614" s="1" t="str">
        <f>YEAR(B7614)&amp;"_"&amp;MONTH(B7614)</f>
        <v>2023_3</v>
      </c>
      <c r="D7614" s="1">
        <v>44991</v>
      </c>
      <c r="E7614">
        <v>7840153</v>
      </c>
      <c r="F7614" t="s">
        <v>6519</v>
      </c>
      <c r="G7614">
        <v>705000</v>
      </c>
      <c r="H7614">
        <v>300</v>
      </c>
      <c r="I7614" t="s">
        <v>6462</v>
      </c>
      <c r="J7614" t="s">
        <v>6463</v>
      </c>
      <c r="K7614">
        <v>1217</v>
      </c>
      <c r="L7614" t="s">
        <v>16</v>
      </c>
      <c r="M7614">
        <v>3675</v>
      </c>
      <c r="O7614">
        <f>M7614-N7614</f>
        <v>3675</v>
      </c>
      <c r="P7614">
        <v>178825.3</v>
      </c>
    </row>
    <row r="7615" spans="1:16" x14ac:dyDescent="0.25">
      <c r="A7615">
        <v>64005</v>
      </c>
      <c r="B7615" s="1">
        <v>45001</v>
      </c>
      <c r="C7615" s="1" t="str">
        <f>YEAR(B7615)&amp;"_"&amp;MONTH(B7615)</f>
        <v>2023_3</v>
      </c>
      <c r="D7615" s="1">
        <v>44995</v>
      </c>
      <c r="E7615">
        <v>391443</v>
      </c>
      <c r="F7615" t="s">
        <v>6520</v>
      </c>
      <c r="G7615">
        <v>705000</v>
      </c>
      <c r="H7615">
        <v>300</v>
      </c>
      <c r="I7615" t="s">
        <v>6503</v>
      </c>
      <c r="J7615" t="s">
        <v>6504</v>
      </c>
      <c r="K7615">
        <v>1219</v>
      </c>
      <c r="L7615" t="s">
        <v>16</v>
      </c>
      <c r="M7615">
        <v>45149.21</v>
      </c>
      <c r="O7615">
        <f>M7615-N7615</f>
        <v>45149.21</v>
      </c>
      <c r="P7615">
        <v>223974.51</v>
      </c>
    </row>
    <row r="7616" spans="1:16" x14ac:dyDescent="0.25">
      <c r="A7616">
        <v>64005</v>
      </c>
      <c r="B7616" s="1">
        <v>45021</v>
      </c>
      <c r="C7616" s="1" t="str">
        <f>YEAR(B7616)&amp;"_"&amp;MONTH(B7616)</f>
        <v>2023_4</v>
      </c>
      <c r="D7616" s="1">
        <v>45016</v>
      </c>
      <c r="E7616" t="s">
        <v>6521</v>
      </c>
      <c r="F7616" t="s">
        <v>6499</v>
      </c>
      <c r="G7616">
        <v>705000</v>
      </c>
      <c r="H7616">
        <v>300</v>
      </c>
      <c r="I7616" t="s">
        <v>6500</v>
      </c>
      <c r="J7616" t="s">
        <v>6501</v>
      </c>
      <c r="K7616">
        <v>1247</v>
      </c>
      <c r="L7616" t="s">
        <v>16</v>
      </c>
      <c r="M7616">
        <v>10414.58</v>
      </c>
      <c r="O7616">
        <f>M7616-N7616</f>
        <v>10414.58</v>
      </c>
      <c r="P7616">
        <v>278826.67</v>
      </c>
    </row>
    <row r="7617" spans="1:16" x14ac:dyDescent="0.25">
      <c r="A7617">
        <v>64005</v>
      </c>
      <c r="B7617" s="1">
        <v>45021</v>
      </c>
      <c r="C7617" s="1" t="str">
        <f>YEAR(B7617)&amp;"_"&amp;MONTH(B7617)</f>
        <v>2023_4</v>
      </c>
      <c r="D7617" s="1">
        <v>45016</v>
      </c>
      <c r="E7617" t="s">
        <v>6522</v>
      </c>
      <c r="F7617" t="s">
        <v>6523</v>
      </c>
      <c r="G7617">
        <v>705000</v>
      </c>
      <c r="H7617">
        <v>300</v>
      </c>
      <c r="I7617" t="s">
        <v>6336</v>
      </c>
      <c r="J7617" t="s">
        <v>6337</v>
      </c>
      <c r="K7617">
        <v>1247</v>
      </c>
      <c r="L7617" t="s">
        <v>16</v>
      </c>
      <c r="M7617">
        <v>1046.5899999999999</v>
      </c>
      <c r="O7617">
        <f>M7617-N7617</f>
        <v>1046.5899999999999</v>
      </c>
      <c r="P7617">
        <v>279873.26</v>
      </c>
    </row>
    <row r="7618" spans="1:16" x14ac:dyDescent="0.25">
      <c r="A7618">
        <v>64005</v>
      </c>
      <c r="B7618" s="1">
        <v>45022</v>
      </c>
      <c r="C7618" s="1" t="str">
        <f>YEAR(B7618)&amp;"_"&amp;MONTH(B7618)</f>
        <v>2023_4</v>
      </c>
      <c r="D7618" s="1">
        <v>44987</v>
      </c>
      <c r="E7618">
        <v>2162</v>
      </c>
      <c r="F7618" t="s">
        <v>6524</v>
      </c>
      <c r="G7618">
        <v>705000</v>
      </c>
      <c r="H7618">
        <v>300</v>
      </c>
      <c r="I7618" t="s">
        <v>6525</v>
      </c>
      <c r="J7618" t="s">
        <v>6526</v>
      </c>
      <c r="K7618">
        <v>1249</v>
      </c>
      <c r="L7618" t="s">
        <v>16</v>
      </c>
      <c r="M7618">
        <v>5299.46</v>
      </c>
      <c r="O7618">
        <f>M7618-N7618</f>
        <v>5299.46</v>
      </c>
      <c r="P7618">
        <v>285172.71999999997</v>
      </c>
    </row>
    <row r="7619" spans="1:16" x14ac:dyDescent="0.25">
      <c r="A7619">
        <v>64005</v>
      </c>
      <c r="B7619" s="1">
        <v>45023</v>
      </c>
      <c r="C7619" s="1" t="str">
        <f>YEAR(B7619)&amp;"_"&amp;MONTH(B7619)</f>
        <v>2023_4</v>
      </c>
      <c r="D7619" s="1">
        <v>45023</v>
      </c>
      <c r="E7619">
        <v>7841958</v>
      </c>
      <c r="F7619" t="s">
        <v>6518</v>
      </c>
      <c r="G7619">
        <v>705000</v>
      </c>
      <c r="H7619">
        <v>300</v>
      </c>
      <c r="I7619" t="s">
        <v>6462</v>
      </c>
      <c r="J7619" t="s">
        <v>6463</v>
      </c>
      <c r="K7619">
        <v>1251</v>
      </c>
      <c r="L7619" t="s">
        <v>16</v>
      </c>
      <c r="M7619">
        <v>5450</v>
      </c>
      <c r="O7619">
        <f>M7619-N7619</f>
        <v>5450</v>
      </c>
      <c r="P7619">
        <v>291364.65000000002</v>
      </c>
    </row>
    <row r="7620" spans="1:16" x14ac:dyDescent="0.25">
      <c r="A7620">
        <v>64005</v>
      </c>
      <c r="B7620" s="1">
        <v>45023</v>
      </c>
      <c r="C7620" s="1" t="str">
        <f>YEAR(B7620)&amp;"_"&amp;MONTH(B7620)</f>
        <v>2023_4</v>
      </c>
      <c r="D7620" s="1">
        <v>45023</v>
      </c>
      <c r="E7620">
        <v>7841981</v>
      </c>
      <c r="F7620" t="s">
        <v>6519</v>
      </c>
      <c r="G7620">
        <v>705000</v>
      </c>
      <c r="H7620">
        <v>300</v>
      </c>
      <c r="I7620" t="s">
        <v>6462</v>
      </c>
      <c r="J7620" t="s">
        <v>6463</v>
      </c>
      <c r="K7620">
        <v>1251</v>
      </c>
      <c r="L7620" t="s">
        <v>16</v>
      </c>
      <c r="M7620">
        <v>2300</v>
      </c>
      <c r="O7620">
        <f>M7620-N7620</f>
        <v>2300</v>
      </c>
      <c r="P7620">
        <v>293664.65000000002</v>
      </c>
    </row>
    <row r="7621" spans="1:16" x14ac:dyDescent="0.25">
      <c r="A7621">
        <v>64005</v>
      </c>
      <c r="B7621" s="1">
        <v>45027</v>
      </c>
      <c r="C7621" s="1" t="str">
        <f>YEAR(B7621)&amp;"_"&amp;MONTH(B7621)</f>
        <v>2023_4</v>
      </c>
      <c r="D7621" s="1">
        <v>45026</v>
      </c>
      <c r="E7621">
        <v>394070</v>
      </c>
      <c r="F7621" t="s">
        <v>6528</v>
      </c>
      <c r="G7621">
        <v>705000</v>
      </c>
      <c r="H7621">
        <v>300</v>
      </c>
      <c r="I7621" t="s">
        <v>6503</v>
      </c>
      <c r="J7621" t="s">
        <v>6504</v>
      </c>
      <c r="K7621">
        <v>1255</v>
      </c>
      <c r="L7621" t="s">
        <v>16</v>
      </c>
      <c r="M7621">
        <v>69972.800000000003</v>
      </c>
      <c r="O7621">
        <f>M7621-N7621</f>
        <v>69972.800000000003</v>
      </c>
      <c r="P7621">
        <v>366224.18</v>
      </c>
    </row>
    <row r="7622" spans="1:16" x14ac:dyDescent="0.25">
      <c r="A7622">
        <v>64005</v>
      </c>
      <c r="B7622" s="1">
        <v>45044</v>
      </c>
      <c r="C7622" s="1" t="str">
        <f>YEAR(B7622)&amp;"_"&amp;MONTH(B7622)</f>
        <v>2023_4</v>
      </c>
      <c r="D7622" s="1">
        <v>45005</v>
      </c>
      <c r="E7622" t="s">
        <v>6529</v>
      </c>
      <c r="F7622" t="s">
        <v>6530</v>
      </c>
      <c r="G7622">
        <v>705000</v>
      </c>
      <c r="H7622">
        <v>300</v>
      </c>
      <c r="I7622" t="s">
        <v>6477</v>
      </c>
      <c r="J7622" t="s">
        <v>6478</v>
      </c>
      <c r="K7622">
        <v>1281</v>
      </c>
      <c r="L7622" t="s">
        <v>16</v>
      </c>
      <c r="M7622">
        <v>973.06</v>
      </c>
      <c r="O7622">
        <f>M7622-N7622</f>
        <v>973.06</v>
      </c>
      <c r="P7622">
        <v>368662.27</v>
      </c>
    </row>
    <row r="7623" spans="1:16" x14ac:dyDescent="0.25">
      <c r="A7623">
        <v>64005</v>
      </c>
      <c r="B7623" s="1">
        <v>45046</v>
      </c>
      <c r="C7623" s="1" t="str">
        <f>YEAR(B7623)&amp;"_"&amp;MONTH(B7623)</f>
        <v>2023_4</v>
      </c>
      <c r="D7623" s="1">
        <v>45015</v>
      </c>
      <c r="E7623">
        <v>13261</v>
      </c>
      <c r="F7623" t="s">
        <v>6487</v>
      </c>
      <c r="G7623">
        <v>705000</v>
      </c>
      <c r="H7623">
        <v>300</v>
      </c>
      <c r="I7623" t="s">
        <v>6488</v>
      </c>
      <c r="J7623" t="s">
        <v>6489</v>
      </c>
      <c r="K7623">
        <v>1284</v>
      </c>
      <c r="L7623" t="s">
        <v>16</v>
      </c>
      <c r="M7623">
        <v>6670</v>
      </c>
      <c r="O7623">
        <f>M7623-N7623</f>
        <v>6670</v>
      </c>
      <c r="P7623">
        <v>375332.27</v>
      </c>
    </row>
    <row r="7624" spans="1:16" x14ac:dyDescent="0.25">
      <c r="A7624">
        <v>64005</v>
      </c>
      <c r="B7624" s="1">
        <v>45046</v>
      </c>
      <c r="C7624" s="1" t="str">
        <f>YEAR(B7624)&amp;"_"&amp;MONTH(B7624)</f>
        <v>2023_4</v>
      </c>
      <c r="D7624" s="1">
        <v>44926</v>
      </c>
      <c r="E7624" t="s">
        <v>6531</v>
      </c>
      <c r="F7624" t="s">
        <v>6499</v>
      </c>
      <c r="G7624">
        <v>705000</v>
      </c>
      <c r="H7624">
        <v>300</v>
      </c>
      <c r="I7624" t="s">
        <v>6500</v>
      </c>
      <c r="J7624" t="s">
        <v>6501</v>
      </c>
      <c r="K7624">
        <v>1284</v>
      </c>
      <c r="L7624" t="s">
        <v>16</v>
      </c>
      <c r="M7624">
        <v>10414.58</v>
      </c>
      <c r="O7624">
        <f>M7624-N7624</f>
        <v>10414.58</v>
      </c>
      <c r="P7624">
        <v>447307.85</v>
      </c>
    </row>
    <row r="7625" spans="1:16" x14ac:dyDescent="0.25">
      <c r="A7625">
        <v>64005</v>
      </c>
      <c r="B7625" s="1">
        <v>45046</v>
      </c>
      <c r="C7625" s="1" t="str">
        <f>YEAR(B7625)&amp;"_"&amp;MONTH(B7625)</f>
        <v>2023_4</v>
      </c>
      <c r="D7625" s="1">
        <v>44985</v>
      </c>
      <c r="E7625" t="s">
        <v>6532</v>
      </c>
      <c r="F7625" t="s">
        <v>6499</v>
      </c>
      <c r="G7625">
        <v>705000</v>
      </c>
      <c r="H7625">
        <v>300</v>
      </c>
      <c r="I7625" t="s">
        <v>6500</v>
      </c>
      <c r="J7625" t="s">
        <v>6501</v>
      </c>
      <c r="K7625">
        <v>1284</v>
      </c>
      <c r="L7625" t="s">
        <v>16</v>
      </c>
      <c r="M7625">
        <v>10414.58</v>
      </c>
      <c r="O7625">
        <f>M7625-N7625</f>
        <v>10414.58</v>
      </c>
      <c r="P7625">
        <v>457722.43</v>
      </c>
    </row>
    <row r="7626" spans="1:16" x14ac:dyDescent="0.25">
      <c r="A7626">
        <v>64005</v>
      </c>
      <c r="B7626" s="1">
        <v>45050</v>
      </c>
      <c r="C7626" s="1" t="str">
        <f>YEAR(B7626)&amp;"_"&amp;MONTH(B7626)</f>
        <v>2023_5</v>
      </c>
      <c r="D7626" s="1">
        <v>45046</v>
      </c>
      <c r="E7626" t="s">
        <v>6533</v>
      </c>
      <c r="F7626" t="s">
        <v>6499</v>
      </c>
      <c r="G7626">
        <v>705000</v>
      </c>
      <c r="H7626">
        <v>300</v>
      </c>
      <c r="I7626" t="s">
        <v>6500</v>
      </c>
      <c r="J7626" t="s">
        <v>6501</v>
      </c>
      <c r="K7626">
        <v>1289</v>
      </c>
      <c r="L7626" t="s">
        <v>16</v>
      </c>
      <c r="M7626">
        <v>10414.58</v>
      </c>
      <c r="O7626">
        <f>M7626-N7626</f>
        <v>10414.58</v>
      </c>
      <c r="P7626">
        <v>428230.99</v>
      </c>
    </row>
    <row r="7627" spans="1:16" x14ac:dyDescent="0.25">
      <c r="A7627">
        <v>64005</v>
      </c>
      <c r="B7627" s="1">
        <v>45050</v>
      </c>
      <c r="C7627" s="1" t="str">
        <f>YEAR(B7627)&amp;"_"&amp;MONTH(B7627)</f>
        <v>2023_5</v>
      </c>
      <c r="D7627" s="1">
        <v>45046</v>
      </c>
      <c r="E7627" t="s">
        <v>6534</v>
      </c>
      <c r="F7627" t="s">
        <v>6535</v>
      </c>
      <c r="G7627">
        <v>705000</v>
      </c>
      <c r="H7627">
        <v>300</v>
      </c>
      <c r="I7627" t="s">
        <v>6336</v>
      </c>
      <c r="J7627" t="s">
        <v>6337</v>
      </c>
      <c r="K7627">
        <v>1289</v>
      </c>
      <c r="L7627" t="s">
        <v>16</v>
      </c>
      <c r="M7627">
        <v>923.81</v>
      </c>
      <c r="O7627">
        <f>M7627-N7627</f>
        <v>923.81</v>
      </c>
      <c r="P7627">
        <v>429154.8</v>
      </c>
    </row>
    <row r="7628" spans="1:16" x14ac:dyDescent="0.25">
      <c r="A7628">
        <v>64005</v>
      </c>
      <c r="B7628" s="1">
        <v>45051</v>
      </c>
      <c r="C7628" s="1" t="str">
        <f>YEAR(B7628)&amp;"_"&amp;MONTH(B7628)</f>
        <v>2023_5</v>
      </c>
      <c r="D7628" s="1">
        <v>45048</v>
      </c>
      <c r="E7628">
        <v>7843592</v>
      </c>
      <c r="F7628" t="s">
        <v>6518</v>
      </c>
      <c r="G7628">
        <v>705000</v>
      </c>
      <c r="H7628">
        <v>300</v>
      </c>
      <c r="I7628" t="s">
        <v>6462</v>
      </c>
      <c r="J7628" t="s">
        <v>6463</v>
      </c>
      <c r="K7628">
        <v>1290</v>
      </c>
      <c r="L7628" t="s">
        <v>16</v>
      </c>
      <c r="M7628">
        <v>5450</v>
      </c>
      <c r="O7628">
        <f>M7628-N7628</f>
        <v>5450</v>
      </c>
      <c r="P7628">
        <v>434604.79999999999</v>
      </c>
    </row>
    <row r="7629" spans="1:16" x14ac:dyDescent="0.25">
      <c r="A7629">
        <v>64005</v>
      </c>
      <c r="B7629" s="1">
        <v>45055</v>
      </c>
      <c r="C7629" s="1" t="str">
        <f>YEAR(B7629)&amp;"_"&amp;MONTH(B7629)</f>
        <v>2023_5</v>
      </c>
      <c r="D7629" s="1">
        <v>45040</v>
      </c>
      <c r="E7629" t="s">
        <v>6536</v>
      </c>
      <c r="F7629" t="s">
        <v>6537</v>
      </c>
      <c r="G7629">
        <v>705000</v>
      </c>
      <c r="H7629">
        <v>300</v>
      </c>
      <c r="I7629" t="s">
        <v>6477</v>
      </c>
      <c r="J7629" t="s">
        <v>6478</v>
      </c>
      <c r="K7629">
        <v>1293</v>
      </c>
      <c r="L7629" t="s">
        <v>16</v>
      </c>
      <c r="M7629">
        <v>1378.06</v>
      </c>
      <c r="O7629">
        <f>M7629-N7629</f>
        <v>1378.06</v>
      </c>
      <c r="P7629">
        <v>435940.17</v>
      </c>
    </row>
    <row r="7630" spans="1:16" x14ac:dyDescent="0.25">
      <c r="A7630">
        <v>64005</v>
      </c>
      <c r="B7630" s="1">
        <v>45056</v>
      </c>
      <c r="C7630" s="1" t="str">
        <f>YEAR(B7630)&amp;"_"&amp;MONTH(B7630)</f>
        <v>2023_5</v>
      </c>
      <c r="D7630" s="1">
        <v>45017</v>
      </c>
      <c r="E7630">
        <v>102861</v>
      </c>
      <c r="F7630" t="s">
        <v>6538</v>
      </c>
      <c r="G7630">
        <v>705000</v>
      </c>
      <c r="H7630">
        <v>300</v>
      </c>
      <c r="I7630" t="s">
        <v>6469</v>
      </c>
      <c r="J7630" t="s">
        <v>6470</v>
      </c>
      <c r="K7630">
        <v>1295</v>
      </c>
      <c r="L7630" t="s">
        <v>16</v>
      </c>
      <c r="M7630">
        <v>204.97</v>
      </c>
      <c r="O7630">
        <f>M7630-N7630</f>
        <v>204.97</v>
      </c>
      <c r="P7630">
        <v>436145.14</v>
      </c>
    </row>
    <row r="7631" spans="1:16" x14ac:dyDescent="0.25">
      <c r="A7631">
        <v>64005</v>
      </c>
      <c r="B7631" s="1">
        <v>45056</v>
      </c>
      <c r="C7631" s="1" t="str">
        <f>YEAR(B7631)&amp;"_"&amp;MONTH(B7631)</f>
        <v>2023_5</v>
      </c>
      <c r="D7631" s="1">
        <v>45017</v>
      </c>
      <c r="E7631">
        <v>102861</v>
      </c>
      <c r="F7631" t="s">
        <v>6539</v>
      </c>
      <c r="G7631">
        <v>705000</v>
      </c>
      <c r="H7631">
        <v>300</v>
      </c>
      <c r="I7631" t="s">
        <v>6469</v>
      </c>
      <c r="J7631" t="s">
        <v>6470</v>
      </c>
      <c r="K7631">
        <v>1295</v>
      </c>
      <c r="L7631" t="s">
        <v>16</v>
      </c>
      <c r="M7631">
        <v>326.69</v>
      </c>
      <c r="O7631">
        <f>M7631-N7631</f>
        <v>326.69</v>
      </c>
      <c r="P7631">
        <v>436471.83</v>
      </c>
    </row>
    <row r="7632" spans="1:16" x14ac:dyDescent="0.25">
      <c r="A7632">
        <v>64005</v>
      </c>
      <c r="B7632" s="1">
        <v>45056</v>
      </c>
      <c r="C7632" s="1" t="str">
        <f>YEAR(B7632)&amp;"_"&amp;MONTH(B7632)</f>
        <v>2023_5</v>
      </c>
      <c r="D7632" s="1">
        <v>45017</v>
      </c>
      <c r="E7632">
        <v>102861</v>
      </c>
      <c r="F7632" t="s">
        <v>6540</v>
      </c>
      <c r="G7632">
        <v>705000</v>
      </c>
      <c r="H7632">
        <v>300</v>
      </c>
      <c r="I7632" t="s">
        <v>6469</v>
      </c>
      <c r="J7632" t="s">
        <v>6470</v>
      </c>
      <c r="K7632">
        <v>1295</v>
      </c>
      <c r="L7632" t="s">
        <v>16</v>
      </c>
      <c r="M7632">
        <v>416.87</v>
      </c>
      <c r="O7632">
        <f>M7632-N7632</f>
        <v>416.87</v>
      </c>
      <c r="P7632">
        <v>436888.7</v>
      </c>
    </row>
    <row r="7633" spans="1:16" x14ac:dyDescent="0.25">
      <c r="A7633">
        <v>64005</v>
      </c>
      <c r="B7633" s="1">
        <v>45056</v>
      </c>
      <c r="C7633" s="1" t="str">
        <f>YEAR(B7633)&amp;"_"&amp;MONTH(B7633)</f>
        <v>2023_5</v>
      </c>
      <c r="D7633" s="1">
        <v>45017</v>
      </c>
      <c r="E7633">
        <v>102861</v>
      </c>
      <c r="F7633" t="s">
        <v>6541</v>
      </c>
      <c r="G7633">
        <v>705000</v>
      </c>
      <c r="H7633">
        <v>300</v>
      </c>
      <c r="I7633" t="s">
        <v>6469</v>
      </c>
      <c r="J7633" t="s">
        <v>6470</v>
      </c>
      <c r="K7633">
        <v>1295</v>
      </c>
      <c r="L7633" t="s">
        <v>16</v>
      </c>
      <c r="M7633">
        <v>2500</v>
      </c>
      <c r="O7633">
        <f>M7633-N7633</f>
        <v>2500</v>
      </c>
      <c r="P7633">
        <v>439388.7</v>
      </c>
    </row>
    <row r="7634" spans="1:16" x14ac:dyDescent="0.25">
      <c r="A7634">
        <v>64005</v>
      </c>
      <c r="B7634" s="1">
        <v>45056</v>
      </c>
      <c r="C7634" s="1" t="str">
        <f>YEAR(B7634)&amp;"_"&amp;MONTH(B7634)</f>
        <v>2023_5</v>
      </c>
      <c r="D7634" s="1">
        <v>45017</v>
      </c>
      <c r="E7634">
        <v>102861</v>
      </c>
      <c r="F7634" t="s">
        <v>6542</v>
      </c>
      <c r="G7634">
        <v>705000</v>
      </c>
      <c r="H7634">
        <v>300</v>
      </c>
      <c r="I7634" t="s">
        <v>6469</v>
      </c>
      <c r="J7634" t="s">
        <v>6470</v>
      </c>
      <c r="K7634">
        <v>1295</v>
      </c>
      <c r="L7634" t="s">
        <v>16</v>
      </c>
      <c r="M7634">
        <v>8695</v>
      </c>
      <c r="O7634">
        <f>M7634-N7634</f>
        <v>8695</v>
      </c>
      <c r="P7634">
        <v>448083.7</v>
      </c>
    </row>
    <row r="7635" spans="1:16" x14ac:dyDescent="0.25">
      <c r="A7635">
        <v>64005</v>
      </c>
      <c r="B7635" s="1">
        <v>45056</v>
      </c>
      <c r="C7635" s="1" t="str">
        <f>YEAR(B7635)&amp;"_"&amp;MONTH(B7635)</f>
        <v>2023_5</v>
      </c>
      <c r="D7635" s="1">
        <v>45017</v>
      </c>
      <c r="E7635">
        <v>102861</v>
      </c>
      <c r="F7635" t="s">
        <v>6543</v>
      </c>
      <c r="G7635">
        <v>705000</v>
      </c>
      <c r="H7635">
        <v>300</v>
      </c>
      <c r="I7635" t="s">
        <v>6469</v>
      </c>
      <c r="J7635" t="s">
        <v>6470</v>
      </c>
      <c r="K7635">
        <v>1295</v>
      </c>
      <c r="L7635" t="s">
        <v>16</v>
      </c>
      <c r="M7635">
        <v>8695</v>
      </c>
      <c r="O7635">
        <f>M7635-N7635</f>
        <v>8695</v>
      </c>
      <c r="P7635">
        <v>456778.7</v>
      </c>
    </row>
    <row r="7636" spans="1:16" x14ac:dyDescent="0.25">
      <c r="A7636">
        <v>64005</v>
      </c>
      <c r="B7636" s="1">
        <v>45056</v>
      </c>
      <c r="C7636" s="1" t="str">
        <f>YEAR(B7636)&amp;"_"&amp;MONTH(B7636)</f>
        <v>2023_5</v>
      </c>
      <c r="D7636" s="1">
        <v>45017</v>
      </c>
      <c r="E7636">
        <v>102861</v>
      </c>
      <c r="F7636" t="s">
        <v>6544</v>
      </c>
      <c r="G7636">
        <v>705000</v>
      </c>
      <c r="H7636">
        <v>300</v>
      </c>
      <c r="I7636" t="s">
        <v>6469</v>
      </c>
      <c r="J7636" t="s">
        <v>6470</v>
      </c>
      <c r="K7636">
        <v>1295</v>
      </c>
      <c r="L7636" t="s">
        <v>16</v>
      </c>
      <c r="M7636">
        <v>5895</v>
      </c>
      <c r="O7636">
        <f>M7636-N7636</f>
        <v>5895</v>
      </c>
      <c r="P7636">
        <v>462673.7</v>
      </c>
    </row>
    <row r="7637" spans="1:16" x14ac:dyDescent="0.25">
      <c r="A7637">
        <v>64005</v>
      </c>
      <c r="B7637" s="1">
        <v>45056</v>
      </c>
      <c r="C7637" s="1" t="str">
        <f>YEAR(B7637)&amp;"_"&amp;MONTH(B7637)</f>
        <v>2023_5</v>
      </c>
      <c r="D7637" s="1">
        <v>45017</v>
      </c>
      <c r="E7637">
        <v>102861</v>
      </c>
      <c r="F7637" t="s">
        <v>6545</v>
      </c>
      <c r="G7637">
        <v>705000</v>
      </c>
      <c r="H7637">
        <v>300</v>
      </c>
      <c r="I7637" t="s">
        <v>6469</v>
      </c>
      <c r="J7637" t="s">
        <v>6470</v>
      </c>
      <c r="K7637">
        <v>1295</v>
      </c>
      <c r="L7637" t="s">
        <v>16</v>
      </c>
      <c r="M7637">
        <v>148.84</v>
      </c>
      <c r="O7637">
        <f>M7637-N7637</f>
        <v>148.84</v>
      </c>
      <c r="P7637">
        <v>462822.54</v>
      </c>
    </row>
    <row r="7638" spans="1:16" x14ac:dyDescent="0.25">
      <c r="A7638">
        <v>64005</v>
      </c>
      <c r="B7638" s="1">
        <v>45057</v>
      </c>
      <c r="C7638" s="1" t="str">
        <f>YEAR(B7638)&amp;"_"&amp;MONTH(B7638)</f>
        <v>2023_5</v>
      </c>
      <c r="D7638" s="1">
        <v>44986</v>
      </c>
      <c r="E7638">
        <v>12486</v>
      </c>
      <c r="F7638" t="s">
        <v>6492</v>
      </c>
      <c r="G7638">
        <v>705000</v>
      </c>
      <c r="H7638">
        <v>300</v>
      </c>
      <c r="I7638" t="s">
        <v>6493</v>
      </c>
      <c r="J7638" t="s">
        <v>6494</v>
      </c>
      <c r="K7638">
        <v>1298</v>
      </c>
      <c r="L7638" t="s">
        <v>16</v>
      </c>
      <c r="M7638">
        <v>1888</v>
      </c>
      <c r="O7638">
        <f>M7638-N7638</f>
        <v>1888</v>
      </c>
      <c r="P7638">
        <v>465132.34</v>
      </c>
    </row>
    <row r="7639" spans="1:16" x14ac:dyDescent="0.25">
      <c r="A7639">
        <v>64005</v>
      </c>
      <c r="B7639" s="1">
        <v>45057</v>
      </c>
      <c r="C7639" s="1" t="str">
        <f>YEAR(B7639)&amp;"_"&amp;MONTH(B7639)</f>
        <v>2023_5</v>
      </c>
      <c r="D7639" s="1">
        <v>44986</v>
      </c>
      <c r="E7639">
        <v>12486</v>
      </c>
      <c r="F7639" t="s">
        <v>6495</v>
      </c>
      <c r="G7639">
        <v>705000</v>
      </c>
      <c r="H7639">
        <v>300</v>
      </c>
      <c r="I7639" t="s">
        <v>6493</v>
      </c>
      <c r="J7639" t="s">
        <v>6494</v>
      </c>
      <c r="K7639">
        <v>1298</v>
      </c>
      <c r="L7639" t="s">
        <v>16</v>
      </c>
      <c r="M7639">
        <v>2624</v>
      </c>
      <c r="O7639">
        <f>M7639-N7639</f>
        <v>2624</v>
      </c>
      <c r="P7639">
        <v>467756.34</v>
      </c>
    </row>
    <row r="7640" spans="1:16" x14ac:dyDescent="0.25">
      <c r="A7640">
        <v>64005</v>
      </c>
      <c r="B7640" s="1">
        <v>45057</v>
      </c>
      <c r="C7640" s="1" t="str">
        <f>YEAR(B7640)&amp;"_"&amp;MONTH(B7640)</f>
        <v>2023_5</v>
      </c>
      <c r="D7640" s="1">
        <v>44986</v>
      </c>
      <c r="E7640">
        <v>12486</v>
      </c>
      <c r="F7640" t="s">
        <v>6496</v>
      </c>
      <c r="G7640">
        <v>705000</v>
      </c>
      <c r="H7640">
        <v>300</v>
      </c>
      <c r="I7640" t="s">
        <v>6493</v>
      </c>
      <c r="J7640" t="s">
        <v>6494</v>
      </c>
      <c r="K7640">
        <v>1298</v>
      </c>
      <c r="L7640" t="s">
        <v>16</v>
      </c>
      <c r="M7640">
        <v>1824</v>
      </c>
      <c r="O7640">
        <f>M7640-N7640</f>
        <v>1824</v>
      </c>
      <c r="P7640">
        <v>469580.34</v>
      </c>
    </row>
    <row r="7641" spans="1:16" x14ac:dyDescent="0.25">
      <c r="A7641">
        <v>64005</v>
      </c>
      <c r="B7641" s="1">
        <v>45057</v>
      </c>
      <c r="C7641" s="1" t="str">
        <f>YEAR(B7641)&amp;"_"&amp;MONTH(B7641)</f>
        <v>2023_5</v>
      </c>
      <c r="D7641" s="1">
        <v>44986</v>
      </c>
      <c r="E7641">
        <v>12486</v>
      </c>
      <c r="F7641" t="s">
        <v>6497</v>
      </c>
      <c r="G7641">
        <v>705000</v>
      </c>
      <c r="H7641">
        <v>300</v>
      </c>
      <c r="I7641" t="s">
        <v>6493</v>
      </c>
      <c r="J7641" t="s">
        <v>6494</v>
      </c>
      <c r="K7641">
        <v>1298</v>
      </c>
      <c r="L7641" t="s">
        <v>16</v>
      </c>
      <c r="M7641">
        <v>2240</v>
      </c>
      <c r="O7641">
        <f>M7641-N7641</f>
        <v>2240</v>
      </c>
      <c r="P7641">
        <v>471820.34</v>
      </c>
    </row>
    <row r="7642" spans="1:16" x14ac:dyDescent="0.25">
      <c r="A7642">
        <v>64005</v>
      </c>
      <c r="B7642" s="1">
        <v>45057</v>
      </c>
      <c r="C7642" s="1" t="str">
        <f>YEAR(B7642)&amp;"_"&amp;MONTH(B7642)</f>
        <v>2023_5</v>
      </c>
      <c r="D7642" s="1">
        <v>45017</v>
      </c>
      <c r="E7642">
        <v>12616</v>
      </c>
      <c r="F7642" t="s">
        <v>6497</v>
      </c>
      <c r="G7642">
        <v>705000</v>
      </c>
      <c r="H7642">
        <v>300</v>
      </c>
      <c r="I7642" t="s">
        <v>6493</v>
      </c>
      <c r="J7642" t="s">
        <v>6494</v>
      </c>
      <c r="K7642">
        <v>1298</v>
      </c>
      <c r="L7642" t="s">
        <v>16</v>
      </c>
      <c r="M7642">
        <v>2240</v>
      </c>
      <c r="O7642">
        <f>M7642-N7642</f>
        <v>2240</v>
      </c>
      <c r="P7642">
        <v>474060.34</v>
      </c>
    </row>
    <row r="7643" spans="1:16" x14ac:dyDescent="0.25">
      <c r="A7643">
        <v>64005</v>
      </c>
      <c r="B7643" s="1">
        <v>45057</v>
      </c>
      <c r="C7643" s="1" t="str">
        <f>YEAR(B7643)&amp;"_"&amp;MONTH(B7643)</f>
        <v>2023_5</v>
      </c>
      <c r="D7643" s="1">
        <v>45017</v>
      </c>
      <c r="E7643">
        <v>12616</v>
      </c>
      <c r="F7643" t="s">
        <v>6492</v>
      </c>
      <c r="G7643">
        <v>705000</v>
      </c>
      <c r="H7643">
        <v>300</v>
      </c>
      <c r="I7643" t="s">
        <v>6493</v>
      </c>
      <c r="J7643" t="s">
        <v>6494</v>
      </c>
      <c r="K7643">
        <v>1298</v>
      </c>
      <c r="L7643" t="s">
        <v>16</v>
      </c>
      <c r="M7643">
        <v>1888</v>
      </c>
      <c r="O7643">
        <f>M7643-N7643</f>
        <v>1888</v>
      </c>
      <c r="P7643">
        <v>475948.34</v>
      </c>
    </row>
    <row r="7644" spans="1:16" x14ac:dyDescent="0.25">
      <c r="A7644">
        <v>64005</v>
      </c>
      <c r="B7644" s="1">
        <v>45057</v>
      </c>
      <c r="C7644" s="1" t="str">
        <f>YEAR(B7644)&amp;"_"&amp;MONTH(B7644)</f>
        <v>2023_5</v>
      </c>
      <c r="D7644" s="1">
        <v>45017</v>
      </c>
      <c r="E7644">
        <v>12616</v>
      </c>
      <c r="F7644" t="s">
        <v>6495</v>
      </c>
      <c r="G7644">
        <v>705000</v>
      </c>
      <c r="H7644">
        <v>300</v>
      </c>
      <c r="I7644" t="s">
        <v>6493</v>
      </c>
      <c r="J7644" t="s">
        <v>6494</v>
      </c>
      <c r="K7644">
        <v>1298</v>
      </c>
      <c r="L7644" t="s">
        <v>16</v>
      </c>
      <c r="M7644">
        <v>2624</v>
      </c>
      <c r="O7644">
        <f>M7644-N7644</f>
        <v>2624</v>
      </c>
      <c r="P7644">
        <v>478572.34</v>
      </c>
    </row>
    <row r="7645" spans="1:16" x14ac:dyDescent="0.25">
      <c r="A7645">
        <v>64005</v>
      </c>
      <c r="B7645" s="1">
        <v>45057</v>
      </c>
      <c r="C7645" s="1" t="str">
        <f>YEAR(B7645)&amp;"_"&amp;MONTH(B7645)</f>
        <v>2023_5</v>
      </c>
      <c r="D7645" s="1">
        <v>45017</v>
      </c>
      <c r="E7645">
        <v>12616</v>
      </c>
      <c r="F7645" t="s">
        <v>6496</v>
      </c>
      <c r="G7645">
        <v>705000</v>
      </c>
      <c r="H7645">
        <v>300</v>
      </c>
      <c r="I7645" t="s">
        <v>6493</v>
      </c>
      <c r="J7645" t="s">
        <v>6494</v>
      </c>
      <c r="K7645">
        <v>1298</v>
      </c>
      <c r="L7645" t="s">
        <v>16</v>
      </c>
      <c r="M7645">
        <v>1824</v>
      </c>
      <c r="O7645">
        <f>M7645-N7645</f>
        <v>1824</v>
      </c>
      <c r="P7645">
        <v>480396.34</v>
      </c>
    </row>
    <row r="7646" spans="1:16" x14ac:dyDescent="0.25">
      <c r="A7646">
        <v>64005</v>
      </c>
      <c r="B7646" s="1">
        <v>45057</v>
      </c>
      <c r="C7646" s="1" t="str">
        <f>YEAR(B7646)&amp;"_"&amp;MONTH(B7646)</f>
        <v>2023_5</v>
      </c>
      <c r="D7646" s="1">
        <v>45056</v>
      </c>
      <c r="E7646">
        <v>397465</v>
      </c>
      <c r="F7646" t="s">
        <v>6546</v>
      </c>
      <c r="G7646">
        <v>705000</v>
      </c>
      <c r="H7646">
        <v>300</v>
      </c>
      <c r="I7646" t="s">
        <v>6503</v>
      </c>
      <c r="J7646" t="s">
        <v>6504</v>
      </c>
      <c r="K7646">
        <v>1298</v>
      </c>
      <c r="L7646" t="s">
        <v>16</v>
      </c>
      <c r="M7646">
        <v>54939.44</v>
      </c>
      <c r="O7646">
        <f>M7646-N7646</f>
        <v>54939.44</v>
      </c>
      <c r="P7646">
        <v>535335.78</v>
      </c>
    </row>
    <row r="7647" spans="1:16" x14ac:dyDescent="0.25">
      <c r="A7647">
        <v>64005</v>
      </c>
      <c r="B7647" s="1">
        <v>45068</v>
      </c>
      <c r="C7647" s="1" t="str">
        <f>YEAR(B7647)&amp;"_"&amp;MONTH(B7647)</f>
        <v>2023_5</v>
      </c>
      <c r="D7647" s="1">
        <v>45062</v>
      </c>
      <c r="E7647" t="s">
        <v>6547</v>
      </c>
      <c r="F7647" t="s">
        <v>6548</v>
      </c>
      <c r="G7647">
        <v>705000</v>
      </c>
      <c r="H7647">
        <v>300</v>
      </c>
      <c r="I7647" t="s">
        <v>6477</v>
      </c>
      <c r="J7647" t="s">
        <v>6478</v>
      </c>
      <c r="K7647">
        <v>1310</v>
      </c>
      <c r="L7647" t="s">
        <v>16</v>
      </c>
      <c r="M7647">
        <v>955.16</v>
      </c>
      <c r="O7647">
        <f>M7647-N7647</f>
        <v>955.16</v>
      </c>
      <c r="P7647">
        <v>538568.4</v>
      </c>
    </row>
    <row r="7648" spans="1:16" x14ac:dyDescent="0.25">
      <c r="A7648">
        <v>64005</v>
      </c>
      <c r="B7648" s="1">
        <v>45069</v>
      </c>
      <c r="C7648" s="1" t="str">
        <f>YEAR(B7648)&amp;"_"&amp;MONTH(B7648)</f>
        <v>2023_5</v>
      </c>
      <c r="D7648" s="1">
        <v>45063</v>
      </c>
      <c r="E7648" t="s">
        <v>6549</v>
      </c>
      <c r="F7648" t="s">
        <v>6550</v>
      </c>
      <c r="G7648">
        <v>705000</v>
      </c>
      <c r="H7648">
        <v>300</v>
      </c>
      <c r="I7648" t="s">
        <v>6477</v>
      </c>
      <c r="J7648" t="s">
        <v>6478</v>
      </c>
      <c r="K7648">
        <v>1308</v>
      </c>
      <c r="L7648" t="s">
        <v>16</v>
      </c>
      <c r="M7648">
        <v>993.8</v>
      </c>
      <c r="O7648">
        <f>M7648-N7648</f>
        <v>993.8</v>
      </c>
      <c r="P7648">
        <v>539562.19999999995</v>
      </c>
    </row>
    <row r="7649" spans="1:16" x14ac:dyDescent="0.25">
      <c r="A7649">
        <v>64005</v>
      </c>
      <c r="B7649" s="1">
        <v>45069</v>
      </c>
      <c r="C7649" s="1" t="str">
        <f>YEAR(B7649)&amp;"_"&amp;MONTH(B7649)</f>
        <v>2023_5</v>
      </c>
      <c r="D7649" s="1">
        <v>45077</v>
      </c>
      <c r="E7649" t="s">
        <v>6551</v>
      </c>
      <c r="F7649" t="s">
        <v>6552</v>
      </c>
      <c r="G7649">
        <v>705000</v>
      </c>
      <c r="H7649">
        <v>300</v>
      </c>
      <c r="I7649" t="s">
        <v>6336</v>
      </c>
      <c r="J7649" t="s">
        <v>6337</v>
      </c>
      <c r="K7649">
        <v>1308</v>
      </c>
      <c r="L7649" t="s">
        <v>16</v>
      </c>
      <c r="M7649">
        <v>872.71</v>
      </c>
      <c r="O7649">
        <f>M7649-N7649</f>
        <v>872.71</v>
      </c>
      <c r="P7649">
        <v>540434.91</v>
      </c>
    </row>
    <row r="7650" spans="1:16" x14ac:dyDescent="0.25">
      <c r="A7650">
        <v>64005</v>
      </c>
      <c r="B7650" s="1">
        <v>45083</v>
      </c>
      <c r="C7650" s="1" t="str">
        <f>YEAR(B7650)&amp;"_"&amp;MONTH(B7650)</f>
        <v>2023_6</v>
      </c>
      <c r="D7650" s="1">
        <v>45046</v>
      </c>
      <c r="E7650">
        <v>13390</v>
      </c>
      <c r="F7650" t="s">
        <v>6487</v>
      </c>
      <c r="G7650">
        <v>705000</v>
      </c>
      <c r="H7650">
        <v>300</v>
      </c>
      <c r="I7650" t="s">
        <v>6488</v>
      </c>
      <c r="J7650" t="s">
        <v>6489</v>
      </c>
      <c r="K7650">
        <v>1325</v>
      </c>
      <c r="L7650" t="s">
        <v>16</v>
      </c>
      <c r="M7650">
        <v>6670</v>
      </c>
      <c r="O7650">
        <f>M7650-N7650</f>
        <v>6670</v>
      </c>
      <c r="P7650">
        <v>562674.74</v>
      </c>
    </row>
    <row r="7651" spans="1:16" x14ac:dyDescent="0.25">
      <c r="A7651">
        <v>64005</v>
      </c>
      <c r="B7651" s="1">
        <v>45083</v>
      </c>
      <c r="C7651" s="1" t="str">
        <f>YEAR(B7651)&amp;"_"&amp;MONTH(B7651)</f>
        <v>2023_6</v>
      </c>
      <c r="D7651" s="1">
        <v>45079</v>
      </c>
      <c r="E7651">
        <v>7845228</v>
      </c>
      <c r="F7651" t="s">
        <v>6518</v>
      </c>
      <c r="G7651">
        <v>705000</v>
      </c>
      <c r="H7651">
        <v>300</v>
      </c>
      <c r="I7651" t="s">
        <v>6462</v>
      </c>
      <c r="J7651" t="s">
        <v>6463</v>
      </c>
      <c r="K7651">
        <v>1325</v>
      </c>
      <c r="L7651" t="s">
        <v>16</v>
      </c>
      <c r="M7651">
        <v>5450</v>
      </c>
      <c r="O7651">
        <f>M7651-N7651</f>
        <v>5450</v>
      </c>
      <c r="P7651">
        <v>568124.74</v>
      </c>
    </row>
    <row r="7652" spans="1:16" x14ac:dyDescent="0.25">
      <c r="A7652">
        <v>64005</v>
      </c>
      <c r="B7652" s="1">
        <v>45083</v>
      </c>
      <c r="C7652" s="1" t="str">
        <f>YEAR(B7652)&amp;"_"&amp;MONTH(B7652)</f>
        <v>2023_6</v>
      </c>
      <c r="D7652" s="1">
        <v>45079</v>
      </c>
      <c r="E7652">
        <v>7845349</v>
      </c>
      <c r="F7652" t="s">
        <v>6519</v>
      </c>
      <c r="G7652">
        <v>705000</v>
      </c>
      <c r="H7652">
        <v>300</v>
      </c>
      <c r="I7652" t="s">
        <v>6462</v>
      </c>
      <c r="J7652" t="s">
        <v>6463</v>
      </c>
      <c r="K7652">
        <v>1325</v>
      </c>
      <c r="L7652" t="s">
        <v>16</v>
      </c>
      <c r="M7652">
        <v>2300</v>
      </c>
      <c r="O7652">
        <f>M7652-N7652</f>
        <v>2300</v>
      </c>
      <c r="P7652">
        <v>570424.74</v>
      </c>
    </row>
    <row r="7653" spans="1:16" x14ac:dyDescent="0.25">
      <c r="A7653">
        <v>64005</v>
      </c>
      <c r="B7653" s="1">
        <v>45083</v>
      </c>
      <c r="C7653" s="1" t="str">
        <f>YEAR(B7653)&amp;"_"&amp;MONTH(B7653)</f>
        <v>2023_6</v>
      </c>
      <c r="D7653" s="1">
        <v>45077</v>
      </c>
      <c r="E7653" t="s">
        <v>6553</v>
      </c>
      <c r="F7653" t="s">
        <v>6499</v>
      </c>
      <c r="G7653">
        <v>705000</v>
      </c>
      <c r="H7653">
        <v>300</v>
      </c>
      <c r="I7653" t="s">
        <v>6500</v>
      </c>
      <c r="J7653" t="s">
        <v>6501</v>
      </c>
      <c r="K7653">
        <v>1325</v>
      </c>
      <c r="L7653" t="s">
        <v>16</v>
      </c>
      <c r="M7653">
        <v>10414.58</v>
      </c>
      <c r="O7653">
        <f>M7653-N7653</f>
        <v>10414.58</v>
      </c>
      <c r="P7653">
        <v>585092.69999999995</v>
      </c>
    </row>
    <row r="7654" spans="1:16" x14ac:dyDescent="0.25">
      <c r="A7654">
        <v>64005</v>
      </c>
      <c r="B7654" s="1">
        <v>45086</v>
      </c>
      <c r="C7654" s="1" t="str">
        <f>YEAR(B7654)&amp;"_"&amp;MONTH(B7654)</f>
        <v>2023_6</v>
      </c>
      <c r="D7654" s="1">
        <v>45083</v>
      </c>
      <c r="E7654" t="s">
        <v>6554</v>
      </c>
      <c r="F7654" t="s">
        <v>6555</v>
      </c>
      <c r="G7654">
        <v>705000</v>
      </c>
      <c r="H7654">
        <v>300</v>
      </c>
      <c r="I7654" t="s">
        <v>6477</v>
      </c>
      <c r="J7654" t="s">
        <v>6478</v>
      </c>
      <c r="K7654">
        <v>1331</v>
      </c>
      <c r="L7654" t="s">
        <v>16</v>
      </c>
      <c r="M7654">
        <v>838.08</v>
      </c>
      <c r="O7654">
        <f>M7654-N7654</f>
        <v>838.08</v>
      </c>
      <c r="P7654">
        <v>585930.78</v>
      </c>
    </row>
    <row r="7655" spans="1:16" x14ac:dyDescent="0.25">
      <c r="A7655">
        <v>64005</v>
      </c>
      <c r="B7655" s="1">
        <v>45096</v>
      </c>
      <c r="C7655" s="1" t="str">
        <f>YEAR(B7655)&amp;"_"&amp;MONTH(B7655)</f>
        <v>2023_6</v>
      </c>
      <c r="D7655" s="1">
        <v>45087</v>
      </c>
      <c r="E7655">
        <v>400070</v>
      </c>
      <c r="F7655" t="s">
        <v>6556</v>
      </c>
      <c r="G7655">
        <v>705000</v>
      </c>
      <c r="H7655">
        <v>300</v>
      </c>
      <c r="I7655" t="s">
        <v>6503</v>
      </c>
      <c r="J7655" t="s">
        <v>6504</v>
      </c>
      <c r="K7655">
        <v>1341</v>
      </c>
      <c r="L7655" t="s">
        <v>16</v>
      </c>
      <c r="M7655">
        <v>55408.42</v>
      </c>
      <c r="O7655">
        <f>M7655-N7655</f>
        <v>55408.42</v>
      </c>
      <c r="P7655">
        <v>642629.27</v>
      </c>
    </row>
    <row r="7656" spans="1:16" x14ac:dyDescent="0.25">
      <c r="A7656">
        <v>64005</v>
      </c>
      <c r="B7656" s="1">
        <v>45096</v>
      </c>
      <c r="C7656" s="1" t="str">
        <f>YEAR(B7656)&amp;"_"&amp;MONTH(B7656)</f>
        <v>2023_6</v>
      </c>
      <c r="D7656" s="1">
        <v>45070</v>
      </c>
      <c r="E7656" t="s">
        <v>6557</v>
      </c>
      <c r="F7656" t="s">
        <v>6558</v>
      </c>
      <c r="G7656">
        <v>705000</v>
      </c>
      <c r="H7656">
        <v>300</v>
      </c>
      <c r="I7656" t="s">
        <v>6477</v>
      </c>
      <c r="J7656" t="s">
        <v>6478</v>
      </c>
      <c r="K7656">
        <v>1341</v>
      </c>
      <c r="L7656" t="s">
        <v>16</v>
      </c>
      <c r="M7656">
        <v>1090.1600000000001</v>
      </c>
      <c r="O7656">
        <f>M7656-N7656</f>
        <v>1090.1600000000001</v>
      </c>
      <c r="P7656">
        <v>643719.43000000005</v>
      </c>
    </row>
    <row r="7657" spans="1:16" x14ac:dyDescent="0.25">
      <c r="A7657">
        <v>64005</v>
      </c>
      <c r="B7657" s="1">
        <v>45096</v>
      </c>
      <c r="C7657" s="1" t="str">
        <f>YEAR(B7657)&amp;"_"&amp;MONTH(B7657)</f>
        <v>2023_6</v>
      </c>
      <c r="D7657" s="1">
        <v>45091</v>
      </c>
      <c r="E7657" t="s">
        <v>6559</v>
      </c>
      <c r="F7657" t="s">
        <v>6560</v>
      </c>
      <c r="G7657">
        <v>705000</v>
      </c>
      <c r="H7657">
        <v>300</v>
      </c>
      <c r="I7657" t="s">
        <v>6477</v>
      </c>
      <c r="J7657" t="s">
        <v>6478</v>
      </c>
      <c r="K7657">
        <v>1341</v>
      </c>
      <c r="L7657" t="s">
        <v>16</v>
      </c>
      <c r="M7657">
        <v>1378.06</v>
      </c>
      <c r="O7657">
        <f>M7657-N7657</f>
        <v>1378.06</v>
      </c>
      <c r="P7657">
        <v>645097.49</v>
      </c>
    </row>
    <row r="7658" spans="1:16" x14ac:dyDescent="0.25">
      <c r="A7658">
        <v>64005</v>
      </c>
      <c r="B7658" s="1">
        <v>45097</v>
      </c>
      <c r="C7658" s="1" t="str">
        <f>YEAR(B7658)&amp;"_"&amp;MONTH(B7658)</f>
        <v>2023_6</v>
      </c>
      <c r="D7658" s="1">
        <v>45047</v>
      </c>
      <c r="E7658">
        <v>102879</v>
      </c>
      <c r="F7658" t="s">
        <v>6561</v>
      </c>
      <c r="G7658">
        <v>705000</v>
      </c>
      <c r="H7658">
        <v>300</v>
      </c>
      <c r="I7658" t="s">
        <v>6469</v>
      </c>
      <c r="J7658" t="s">
        <v>6470</v>
      </c>
      <c r="K7658">
        <v>1343</v>
      </c>
      <c r="L7658" t="s">
        <v>16</v>
      </c>
      <c r="M7658">
        <v>8695</v>
      </c>
      <c r="O7658">
        <f>M7658-N7658</f>
        <v>8695</v>
      </c>
      <c r="P7658">
        <v>653792.49</v>
      </c>
    </row>
    <row r="7659" spans="1:16" x14ac:dyDescent="0.25">
      <c r="A7659">
        <v>64005</v>
      </c>
      <c r="B7659" s="1">
        <v>45097</v>
      </c>
      <c r="C7659" s="1" t="str">
        <f>YEAR(B7659)&amp;"_"&amp;MONTH(B7659)</f>
        <v>2023_6</v>
      </c>
      <c r="D7659" s="1">
        <v>45047</v>
      </c>
      <c r="E7659">
        <v>102879</v>
      </c>
      <c r="F7659" t="s">
        <v>6562</v>
      </c>
      <c r="G7659">
        <v>705000</v>
      </c>
      <c r="H7659">
        <v>300</v>
      </c>
      <c r="I7659" t="s">
        <v>6469</v>
      </c>
      <c r="J7659" t="s">
        <v>6470</v>
      </c>
      <c r="K7659">
        <v>1343</v>
      </c>
      <c r="L7659" t="s">
        <v>16</v>
      </c>
      <c r="M7659">
        <v>8695</v>
      </c>
      <c r="O7659">
        <f>M7659-N7659</f>
        <v>8695</v>
      </c>
      <c r="P7659">
        <v>662487.49</v>
      </c>
    </row>
    <row r="7660" spans="1:16" x14ac:dyDescent="0.25">
      <c r="A7660">
        <v>64005</v>
      </c>
      <c r="B7660" s="1">
        <v>45097</v>
      </c>
      <c r="C7660" s="1" t="str">
        <f>YEAR(B7660)&amp;"_"&amp;MONTH(B7660)</f>
        <v>2023_6</v>
      </c>
      <c r="D7660" s="1">
        <v>45047</v>
      </c>
      <c r="E7660">
        <v>102879</v>
      </c>
      <c r="F7660" t="s">
        <v>6563</v>
      </c>
      <c r="G7660">
        <v>705000</v>
      </c>
      <c r="H7660">
        <v>300</v>
      </c>
      <c r="I7660" t="s">
        <v>6469</v>
      </c>
      <c r="J7660" t="s">
        <v>6470</v>
      </c>
      <c r="K7660">
        <v>1343</v>
      </c>
      <c r="L7660" t="s">
        <v>16</v>
      </c>
      <c r="M7660">
        <v>5895</v>
      </c>
      <c r="O7660">
        <f>M7660-N7660</f>
        <v>5895</v>
      </c>
      <c r="P7660">
        <v>668382.49</v>
      </c>
    </row>
    <row r="7661" spans="1:16" x14ac:dyDescent="0.25">
      <c r="A7661">
        <v>64005</v>
      </c>
      <c r="B7661" s="1">
        <v>45097</v>
      </c>
      <c r="C7661" s="1" t="str">
        <f>YEAR(B7661)&amp;"_"&amp;MONTH(B7661)</f>
        <v>2023_6</v>
      </c>
      <c r="D7661" s="1">
        <v>45047</v>
      </c>
      <c r="E7661">
        <v>102879</v>
      </c>
      <c r="F7661" t="s">
        <v>6564</v>
      </c>
      <c r="G7661">
        <v>705000</v>
      </c>
      <c r="H7661">
        <v>300</v>
      </c>
      <c r="I7661" t="s">
        <v>6469</v>
      </c>
      <c r="J7661" t="s">
        <v>6470</v>
      </c>
      <c r="K7661">
        <v>1343</v>
      </c>
      <c r="L7661" t="s">
        <v>16</v>
      </c>
      <c r="M7661">
        <v>2500</v>
      </c>
      <c r="O7661">
        <f>M7661-N7661</f>
        <v>2500</v>
      </c>
      <c r="P7661">
        <v>670882.49</v>
      </c>
    </row>
    <row r="7662" spans="1:16" x14ac:dyDescent="0.25">
      <c r="A7662">
        <v>64005</v>
      </c>
      <c r="B7662" s="1">
        <v>45107</v>
      </c>
      <c r="C7662" s="1" t="str">
        <f>YEAR(B7662)&amp;"_"&amp;MONTH(B7662)</f>
        <v>2023_6</v>
      </c>
      <c r="D7662" s="1">
        <v>45107</v>
      </c>
      <c r="E7662" t="s">
        <v>6565</v>
      </c>
      <c r="F7662" t="s">
        <v>6566</v>
      </c>
      <c r="G7662">
        <v>705000</v>
      </c>
      <c r="H7662">
        <v>300</v>
      </c>
      <c r="I7662" t="s">
        <v>6336</v>
      </c>
      <c r="J7662" t="s">
        <v>6337</v>
      </c>
      <c r="K7662">
        <v>1353</v>
      </c>
      <c r="L7662" t="s">
        <v>16</v>
      </c>
      <c r="M7662">
        <v>1770.34</v>
      </c>
      <c r="O7662">
        <f>M7662-N7662</f>
        <v>1770.34</v>
      </c>
      <c r="P7662">
        <v>763978.79</v>
      </c>
    </row>
    <row r="7663" spans="1:16" x14ac:dyDescent="0.25">
      <c r="A7663">
        <v>64005</v>
      </c>
      <c r="B7663" s="1">
        <v>45119</v>
      </c>
      <c r="C7663" s="1" t="str">
        <f>YEAR(B7663)&amp;"_"&amp;MONTH(B7663)</f>
        <v>2023_7</v>
      </c>
      <c r="D7663" s="1">
        <v>45077</v>
      </c>
      <c r="E7663">
        <v>13520</v>
      </c>
      <c r="F7663" t="s">
        <v>6487</v>
      </c>
      <c r="G7663">
        <v>705000</v>
      </c>
      <c r="H7663">
        <v>300</v>
      </c>
      <c r="I7663" t="s">
        <v>6488</v>
      </c>
      <c r="J7663" t="s">
        <v>6489</v>
      </c>
      <c r="K7663">
        <v>1370</v>
      </c>
      <c r="L7663" t="s">
        <v>16</v>
      </c>
      <c r="M7663">
        <v>6670</v>
      </c>
      <c r="O7663">
        <f>M7663-N7663</f>
        <v>6670</v>
      </c>
      <c r="P7663">
        <v>808969.89</v>
      </c>
    </row>
    <row r="7664" spans="1:16" x14ac:dyDescent="0.25">
      <c r="A7664">
        <v>64005</v>
      </c>
      <c r="B7664" s="1">
        <v>45133</v>
      </c>
      <c r="C7664" s="1" t="str">
        <f>YEAR(B7664)&amp;"_"&amp;MONTH(B7664)</f>
        <v>2023_7</v>
      </c>
      <c r="D7664" s="1">
        <v>45107</v>
      </c>
      <c r="E7664">
        <v>13643</v>
      </c>
      <c r="F7664" t="s">
        <v>6487</v>
      </c>
      <c r="G7664">
        <v>705000</v>
      </c>
      <c r="H7664">
        <v>300</v>
      </c>
      <c r="I7664" t="s">
        <v>6488</v>
      </c>
      <c r="J7664" t="s">
        <v>6489</v>
      </c>
      <c r="K7664">
        <v>1383</v>
      </c>
      <c r="L7664" t="s">
        <v>16</v>
      </c>
      <c r="M7664">
        <v>6670</v>
      </c>
      <c r="O7664">
        <f>M7664-N7664</f>
        <v>6670</v>
      </c>
      <c r="P7664">
        <v>819403.64</v>
      </c>
    </row>
    <row r="7665" spans="1:16" x14ac:dyDescent="0.25">
      <c r="A7665">
        <v>64005</v>
      </c>
      <c r="B7665" s="1">
        <v>45145</v>
      </c>
      <c r="C7665" s="1" t="str">
        <f>YEAR(B7665)&amp;"_"&amp;MONTH(B7665)</f>
        <v>2023_8</v>
      </c>
      <c r="D7665" s="1">
        <v>45140</v>
      </c>
      <c r="E7665">
        <v>7848619</v>
      </c>
      <c r="F7665" t="s">
        <v>6518</v>
      </c>
      <c r="G7665">
        <v>705000</v>
      </c>
      <c r="H7665">
        <v>1001</v>
      </c>
      <c r="I7665" t="s">
        <v>6462</v>
      </c>
      <c r="J7665" t="s">
        <v>6463</v>
      </c>
      <c r="K7665">
        <v>1419</v>
      </c>
      <c r="L7665" t="s">
        <v>16</v>
      </c>
      <c r="M7665">
        <v>5450</v>
      </c>
      <c r="O7665">
        <f>M7665-N7665</f>
        <v>5450</v>
      </c>
      <c r="P7665">
        <v>853689.43</v>
      </c>
    </row>
    <row r="7666" spans="1:16" x14ac:dyDescent="0.25">
      <c r="A7666">
        <v>64005</v>
      </c>
      <c r="B7666" s="1">
        <v>45145</v>
      </c>
      <c r="C7666" s="1" t="str">
        <f>YEAR(B7666)&amp;"_"&amp;MONTH(B7666)</f>
        <v>2023_8</v>
      </c>
      <c r="D7666" s="1">
        <v>45140</v>
      </c>
      <c r="E7666">
        <v>7848736</v>
      </c>
      <c r="F7666" t="s">
        <v>6519</v>
      </c>
      <c r="G7666">
        <v>705000</v>
      </c>
      <c r="H7666">
        <v>1001</v>
      </c>
      <c r="I7666" t="s">
        <v>6462</v>
      </c>
      <c r="J7666" t="s">
        <v>6463</v>
      </c>
      <c r="K7666">
        <v>1419</v>
      </c>
      <c r="L7666" t="s">
        <v>16</v>
      </c>
      <c r="M7666">
        <v>2300</v>
      </c>
      <c r="O7666">
        <f>M7666-N7666</f>
        <v>2300</v>
      </c>
      <c r="P7666">
        <v>855989.43</v>
      </c>
    </row>
    <row r="7667" spans="1:16" x14ac:dyDescent="0.25">
      <c r="A7667">
        <v>64005</v>
      </c>
      <c r="B7667" s="1">
        <v>45146</v>
      </c>
      <c r="C7667" s="1" t="str">
        <f>YEAR(B7667)&amp;"_"&amp;MONTH(B7667)</f>
        <v>2023_8</v>
      </c>
      <c r="D7667" s="1">
        <v>45142</v>
      </c>
      <c r="E7667" t="s">
        <v>6567</v>
      </c>
      <c r="F7667" t="s">
        <v>6568</v>
      </c>
      <c r="G7667">
        <v>705000</v>
      </c>
      <c r="H7667">
        <v>300</v>
      </c>
      <c r="I7667" t="s">
        <v>6477</v>
      </c>
      <c r="J7667" t="s">
        <v>6478</v>
      </c>
      <c r="K7667">
        <v>1420</v>
      </c>
      <c r="L7667" t="s">
        <v>16</v>
      </c>
      <c r="M7667">
        <v>963.8</v>
      </c>
      <c r="O7667">
        <f>M7667-N7667</f>
        <v>963.8</v>
      </c>
      <c r="P7667">
        <v>856953.23</v>
      </c>
    </row>
    <row r="7668" spans="1:16" x14ac:dyDescent="0.25">
      <c r="A7668">
        <v>64005</v>
      </c>
      <c r="B7668" s="1">
        <v>45155</v>
      </c>
      <c r="C7668" s="1" t="str">
        <f>YEAR(B7668)&amp;"_"&amp;MONTH(B7668)</f>
        <v>2023_8</v>
      </c>
      <c r="D7668" s="1">
        <v>45154</v>
      </c>
      <c r="E7668" t="s">
        <v>6569</v>
      </c>
      <c r="F7668" t="s">
        <v>6570</v>
      </c>
      <c r="G7668">
        <v>705000</v>
      </c>
      <c r="H7668">
        <v>300</v>
      </c>
      <c r="I7668" t="s">
        <v>6477</v>
      </c>
      <c r="J7668" t="s">
        <v>6478</v>
      </c>
      <c r="K7668">
        <v>1437</v>
      </c>
      <c r="L7668" t="s">
        <v>16</v>
      </c>
      <c r="M7668">
        <v>963.8</v>
      </c>
      <c r="O7668">
        <f>M7668-N7668</f>
        <v>963.8</v>
      </c>
      <c r="P7668">
        <v>859062.86</v>
      </c>
    </row>
    <row r="7669" spans="1:16" x14ac:dyDescent="0.25">
      <c r="A7669">
        <v>64005</v>
      </c>
      <c r="B7669" s="1">
        <v>45163</v>
      </c>
      <c r="C7669" s="1" t="str">
        <f>YEAR(B7669)&amp;"_"&amp;MONTH(B7669)</f>
        <v>2023_8</v>
      </c>
      <c r="D7669" s="1">
        <v>45137</v>
      </c>
      <c r="E7669">
        <v>13757</v>
      </c>
      <c r="F7669" t="s">
        <v>6487</v>
      </c>
      <c r="G7669">
        <v>705000</v>
      </c>
      <c r="H7669">
        <v>300</v>
      </c>
      <c r="I7669" t="s">
        <v>6488</v>
      </c>
      <c r="J7669" t="s">
        <v>6489</v>
      </c>
      <c r="K7669">
        <v>1443</v>
      </c>
      <c r="L7669" t="s">
        <v>16</v>
      </c>
      <c r="M7669">
        <v>6670</v>
      </c>
      <c r="O7669">
        <f>M7669-N7669</f>
        <v>6670</v>
      </c>
      <c r="P7669">
        <v>865732.86</v>
      </c>
    </row>
    <row r="7670" spans="1:16" x14ac:dyDescent="0.25">
      <c r="A7670">
        <v>64005</v>
      </c>
      <c r="B7670" s="1">
        <v>45166</v>
      </c>
      <c r="C7670" s="1" t="str">
        <f>YEAR(B7670)&amp;"_"&amp;MONTH(B7670)</f>
        <v>2023_8</v>
      </c>
      <c r="D7670" s="1">
        <v>45048</v>
      </c>
      <c r="E7670">
        <v>7843641</v>
      </c>
      <c r="F7670" t="s">
        <v>6519</v>
      </c>
      <c r="G7670">
        <v>705000</v>
      </c>
      <c r="H7670">
        <v>300</v>
      </c>
      <c r="I7670" t="s">
        <v>6462</v>
      </c>
      <c r="J7670" t="s">
        <v>6463</v>
      </c>
      <c r="K7670">
        <v>1451</v>
      </c>
      <c r="L7670" t="s">
        <v>16</v>
      </c>
      <c r="M7670">
        <v>2300</v>
      </c>
      <c r="O7670">
        <f>M7670-N7670</f>
        <v>2300</v>
      </c>
      <c r="P7670">
        <v>868032.86</v>
      </c>
    </row>
    <row r="7671" spans="1:16" x14ac:dyDescent="0.25">
      <c r="A7671">
        <v>64005</v>
      </c>
      <c r="B7671" s="1">
        <v>45166</v>
      </c>
      <c r="C7671" s="1" t="str">
        <f>YEAR(B7671)&amp;"_"&amp;MONTH(B7671)</f>
        <v>2023_8</v>
      </c>
      <c r="D7671" s="1">
        <v>45110</v>
      </c>
      <c r="E7671">
        <v>7846928</v>
      </c>
      <c r="F7671" t="s">
        <v>6518</v>
      </c>
      <c r="G7671">
        <v>705000</v>
      </c>
      <c r="H7671">
        <v>300</v>
      </c>
      <c r="I7671" t="s">
        <v>6462</v>
      </c>
      <c r="J7671" t="s">
        <v>6463</v>
      </c>
      <c r="K7671">
        <v>1451</v>
      </c>
      <c r="L7671" t="s">
        <v>16</v>
      </c>
      <c r="M7671">
        <v>5450</v>
      </c>
      <c r="O7671">
        <f>M7671-N7671</f>
        <v>5450</v>
      </c>
      <c r="P7671">
        <v>873482.86</v>
      </c>
    </row>
    <row r="7672" spans="1:16" x14ac:dyDescent="0.25">
      <c r="A7672">
        <v>64005</v>
      </c>
      <c r="B7672" s="1">
        <v>45166</v>
      </c>
      <c r="C7672" s="1" t="str">
        <f>YEAR(B7672)&amp;"_"&amp;MONTH(B7672)</f>
        <v>2023_8</v>
      </c>
      <c r="D7672" s="1">
        <v>45110</v>
      </c>
      <c r="E7672">
        <v>7847051</v>
      </c>
      <c r="F7672" t="s">
        <v>6519</v>
      </c>
      <c r="G7672">
        <v>705000</v>
      </c>
      <c r="H7672">
        <v>300</v>
      </c>
      <c r="I7672" t="s">
        <v>6462</v>
      </c>
      <c r="J7672" t="s">
        <v>6463</v>
      </c>
      <c r="K7672">
        <v>1451</v>
      </c>
      <c r="L7672" t="s">
        <v>16</v>
      </c>
      <c r="M7672">
        <v>2300</v>
      </c>
      <c r="O7672">
        <f>M7672-N7672</f>
        <v>2300</v>
      </c>
      <c r="P7672">
        <v>875782.86</v>
      </c>
    </row>
    <row r="7673" spans="1:16" x14ac:dyDescent="0.25">
      <c r="A7673">
        <v>64005</v>
      </c>
      <c r="B7673" s="1">
        <v>45169</v>
      </c>
      <c r="C7673" s="1" t="str">
        <f>YEAR(B7673)&amp;"_"&amp;MONTH(B7673)</f>
        <v>2023_8</v>
      </c>
      <c r="D7673" s="1">
        <v>45168</v>
      </c>
      <c r="E7673">
        <v>13880</v>
      </c>
      <c r="F7673" t="s">
        <v>6487</v>
      </c>
      <c r="G7673">
        <v>705000</v>
      </c>
      <c r="H7673">
        <v>300</v>
      </c>
      <c r="I7673" t="s">
        <v>6488</v>
      </c>
      <c r="J7673" t="s">
        <v>6489</v>
      </c>
      <c r="K7673">
        <v>1455</v>
      </c>
      <c r="L7673" t="s">
        <v>16</v>
      </c>
      <c r="M7673">
        <v>6820</v>
      </c>
      <c r="O7673">
        <f>M7673-N7673</f>
        <v>6820</v>
      </c>
      <c r="P7673">
        <v>882602.86</v>
      </c>
    </row>
    <row r="7674" spans="1:16" x14ac:dyDescent="0.25">
      <c r="A7674">
        <v>64005</v>
      </c>
      <c r="B7674" s="1">
        <v>45169</v>
      </c>
      <c r="C7674" s="1" t="str">
        <f>YEAR(B7674)&amp;"_"&amp;MONTH(B7674)</f>
        <v>2023_8</v>
      </c>
      <c r="D7674" s="1">
        <v>45169</v>
      </c>
      <c r="E7674" t="s">
        <v>6571</v>
      </c>
      <c r="F7674" t="s">
        <v>6572</v>
      </c>
      <c r="G7674">
        <v>705000</v>
      </c>
      <c r="H7674">
        <v>300</v>
      </c>
      <c r="I7674" t="s">
        <v>6336</v>
      </c>
      <c r="J7674" t="s">
        <v>6337</v>
      </c>
      <c r="K7674">
        <v>1455</v>
      </c>
      <c r="L7674" t="s">
        <v>16</v>
      </c>
      <c r="M7674">
        <v>20821.59</v>
      </c>
      <c r="O7674">
        <f>M7674-N7674</f>
        <v>20821.59</v>
      </c>
      <c r="P7674">
        <v>932231.71</v>
      </c>
    </row>
    <row r="7675" spans="1:16" x14ac:dyDescent="0.25">
      <c r="A7675">
        <v>64005</v>
      </c>
      <c r="B7675" s="1">
        <v>45170</v>
      </c>
      <c r="C7675" s="1" t="str">
        <f>YEAR(B7675)&amp;"_"&amp;MONTH(B7675)</f>
        <v>2023_9</v>
      </c>
      <c r="D7675" s="1">
        <v>45125</v>
      </c>
      <c r="E7675" s="3" t="s">
        <v>6573</v>
      </c>
      <c r="F7675" t="s">
        <v>6574</v>
      </c>
      <c r="G7675">
        <v>705000</v>
      </c>
      <c r="H7675">
        <v>300</v>
      </c>
      <c r="I7675" t="s">
        <v>6575</v>
      </c>
      <c r="J7675" t="s">
        <v>6576</v>
      </c>
      <c r="K7675">
        <v>1456</v>
      </c>
      <c r="L7675" t="s">
        <v>16</v>
      </c>
      <c r="M7675">
        <v>6588</v>
      </c>
      <c r="O7675">
        <f>M7675-N7675</f>
        <v>6588</v>
      </c>
      <c r="P7675">
        <v>939965.54</v>
      </c>
    </row>
    <row r="7676" spans="1:16" x14ac:dyDescent="0.25">
      <c r="A7676">
        <v>64005</v>
      </c>
      <c r="B7676" s="1">
        <v>45174</v>
      </c>
      <c r="C7676" s="1" t="str">
        <f>YEAR(B7676)&amp;"_"&amp;MONTH(B7676)</f>
        <v>2023_9</v>
      </c>
      <c r="D7676" s="1">
        <v>45174</v>
      </c>
      <c r="E7676">
        <v>7850338</v>
      </c>
      <c r="F7676" t="s">
        <v>6518</v>
      </c>
      <c r="G7676">
        <v>705000</v>
      </c>
      <c r="H7676">
        <v>1001</v>
      </c>
      <c r="I7676" t="s">
        <v>6462</v>
      </c>
      <c r="J7676" t="s">
        <v>6463</v>
      </c>
      <c r="K7676">
        <v>1457</v>
      </c>
      <c r="L7676" t="s">
        <v>16</v>
      </c>
      <c r="M7676">
        <v>5450</v>
      </c>
      <c r="O7676">
        <f>M7676-N7676</f>
        <v>5450</v>
      </c>
      <c r="P7676">
        <v>945415.54</v>
      </c>
    </row>
    <row r="7677" spans="1:16" x14ac:dyDescent="0.25">
      <c r="A7677">
        <v>64005</v>
      </c>
      <c r="B7677" s="1">
        <v>45174</v>
      </c>
      <c r="C7677" s="1" t="str">
        <f>YEAR(B7677)&amp;"_"&amp;MONTH(B7677)</f>
        <v>2023_9</v>
      </c>
      <c r="D7677" s="1">
        <v>45174</v>
      </c>
      <c r="E7677">
        <v>7850371</v>
      </c>
      <c r="F7677" t="s">
        <v>6519</v>
      </c>
      <c r="G7677">
        <v>705000</v>
      </c>
      <c r="H7677">
        <v>1001</v>
      </c>
      <c r="I7677" t="s">
        <v>6462</v>
      </c>
      <c r="J7677" t="s">
        <v>6463</v>
      </c>
      <c r="K7677">
        <v>1457</v>
      </c>
      <c r="L7677" t="s">
        <v>16</v>
      </c>
      <c r="M7677">
        <v>2300</v>
      </c>
      <c r="O7677">
        <f>M7677-N7677</f>
        <v>2300</v>
      </c>
      <c r="P7677">
        <v>947715.54</v>
      </c>
    </row>
    <row r="7678" spans="1:16" x14ac:dyDescent="0.25">
      <c r="A7678">
        <v>64005</v>
      </c>
      <c r="B7678" s="1">
        <v>45174</v>
      </c>
      <c r="C7678" s="1" t="str">
        <f>YEAR(B7678)&amp;"_"&amp;MONTH(B7678)</f>
        <v>2023_9</v>
      </c>
      <c r="D7678" s="1">
        <v>45174</v>
      </c>
      <c r="E7678" t="s">
        <v>6577</v>
      </c>
      <c r="F7678" t="s">
        <v>6578</v>
      </c>
      <c r="G7678">
        <v>705000</v>
      </c>
      <c r="H7678">
        <v>300</v>
      </c>
      <c r="K7678">
        <v>1457</v>
      </c>
      <c r="L7678" t="s">
        <v>16</v>
      </c>
      <c r="M7678">
        <v>1375.84</v>
      </c>
      <c r="O7678">
        <f>M7678-N7678</f>
        <v>1375.84</v>
      </c>
      <c r="P7678">
        <v>949091.38</v>
      </c>
    </row>
    <row r="7679" spans="1:16" x14ac:dyDescent="0.25">
      <c r="A7679">
        <v>64005</v>
      </c>
      <c r="B7679" s="1">
        <v>45180</v>
      </c>
      <c r="C7679" s="1" t="str">
        <f>YEAR(B7679)&amp;"_"&amp;MONTH(B7679)</f>
        <v>2023_9</v>
      </c>
      <c r="D7679" s="1">
        <v>45180</v>
      </c>
      <c r="E7679" t="s">
        <v>6579</v>
      </c>
      <c r="F7679" t="s">
        <v>6580</v>
      </c>
      <c r="G7679">
        <v>705000</v>
      </c>
      <c r="H7679">
        <v>300</v>
      </c>
      <c r="K7679">
        <v>1476</v>
      </c>
      <c r="L7679" t="s">
        <v>16</v>
      </c>
      <c r="M7679">
        <v>1375.84</v>
      </c>
      <c r="O7679">
        <f>M7679-N7679</f>
        <v>1375.84</v>
      </c>
      <c r="P7679">
        <v>950467.22</v>
      </c>
    </row>
    <row r="7680" spans="1:16" x14ac:dyDescent="0.25">
      <c r="A7680">
        <v>64005</v>
      </c>
      <c r="B7680" s="1">
        <v>45183</v>
      </c>
      <c r="C7680" s="1" t="str">
        <f>YEAR(B7680)&amp;"_"&amp;MONTH(B7680)</f>
        <v>2023_9</v>
      </c>
      <c r="D7680" s="1">
        <v>45153</v>
      </c>
      <c r="E7680">
        <v>116293</v>
      </c>
      <c r="F7680" t="s">
        <v>6581</v>
      </c>
      <c r="G7680">
        <v>100000</v>
      </c>
      <c r="H7680">
        <v>500</v>
      </c>
      <c r="I7680" t="s">
        <v>6582</v>
      </c>
      <c r="J7680" t="s">
        <v>6583</v>
      </c>
      <c r="K7680">
        <v>1483</v>
      </c>
      <c r="L7680" t="s">
        <v>16</v>
      </c>
      <c r="M7680">
        <v>2135.25</v>
      </c>
      <c r="O7680">
        <f>M7680-N7680</f>
        <v>2135.25</v>
      </c>
      <c r="P7680">
        <v>952602.47</v>
      </c>
    </row>
    <row r="7681" spans="1:16" x14ac:dyDescent="0.25">
      <c r="A7681">
        <v>64005</v>
      </c>
      <c r="B7681" s="1">
        <v>45183</v>
      </c>
      <c r="C7681" s="1" t="str">
        <f>YEAR(B7681)&amp;"_"&amp;MONTH(B7681)</f>
        <v>2023_9</v>
      </c>
      <c r="D7681" s="1">
        <v>45153</v>
      </c>
      <c r="E7681">
        <v>116296</v>
      </c>
      <c r="F7681" t="s">
        <v>6584</v>
      </c>
      <c r="G7681">
        <v>705000</v>
      </c>
      <c r="H7681">
        <v>400</v>
      </c>
      <c r="I7681" t="s">
        <v>6582</v>
      </c>
      <c r="J7681" t="s">
        <v>6583</v>
      </c>
      <c r="K7681">
        <v>1483</v>
      </c>
      <c r="L7681" t="s">
        <v>16</v>
      </c>
      <c r="M7681">
        <v>5475</v>
      </c>
      <c r="O7681">
        <f>M7681-N7681</f>
        <v>5475</v>
      </c>
      <c r="P7681">
        <v>958077.47</v>
      </c>
    </row>
    <row r="7682" spans="1:16" x14ac:dyDescent="0.25">
      <c r="A7682">
        <v>64005</v>
      </c>
      <c r="B7682" s="1">
        <v>45183</v>
      </c>
      <c r="C7682" s="1" t="str">
        <f>YEAR(B7682)&amp;"_"&amp;MONTH(B7682)</f>
        <v>2023_9</v>
      </c>
      <c r="D7682" s="1">
        <v>45183</v>
      </c>
      <c r="E7682">
        <v>116752</v>
      </c>
      <c r="F7682" t="s">
        <v>6585</v>
      </c>
      <c r="G7682">
        <v>705000</v>
      </c>
      <c r="H7682">
        <v>300</v>
      </c>
      <c r="K7682">
        <v>1483</v>
      </c>
      <c r="L7682" t="s">
        <v>16</v>
      </c>
      <c r="M7682">
        <v>3364.94</v>
      </c>
      <c r="O7682">
        <f>M7682-N7682</f>
        <v>3364.94</v>
      </c>
      <c r="P7682">
        <v>961442.41</v>
      </c>
    </row>
    <row r="7683" spans="1:16" x14ac:dyDescent="0.25">
      <c r="A7683">
        <v>64005</v>
      </c>
      <c r="B7683" s="1">
        <v>45184</v>
      </c>
      <c r="C7683" s="1" t="str">
        <f>YEAR(B7683)&amp;"_"&amp;MONTH(B7683)</f>
        <v>2023_9</v>
      </c>
      <c r="D7683" s="1">
        <v>45107</v>
      </c>
      <c r="E7683" t="s">
        <v>6586</v>
      </c>
      <c r="F7683" t="s">
        <v>6587</v>
      </c>
      <c r="G7683">
        <v>705000</v>
      </c>
      <c r="H7683">
        <v>300</v>
      </c>
      <c r="I7683" t="s">
        <v>6500</v>
      </c>
      <c r="J7683" t="s">
        <v>6501</v>
      </c>
      <c r="K7683">
        <v>1490</v>
      </c>
      <c r="L7683" t="s">
        <v>16</v>
      </c>
      <c r="M7683">
        <v>10414.58</v>
      </c>
      <c r="O7683">
        <f>M7683-N7683</f>
        <v>10414.58</v>
      </c>
      <c r="P7683">
        <v>971856.99</v>
      </c>
    </row>
    <row r="7684" spans="1:16" x14ac:dyDescent="0.25">
      <c r="A7684">
        <v>64005</v>
      </c>
      <c r="B7684" s="1">
        <v>45184</v>
      </c>
      <c r="C7684" s="1" t="str">
        <f>YEAR(B7684)&amp;"_"&amp;MONTH(B7684)</f>
        <v>2023_9</v>
      </c>
      <c r="D7684" s="1">
        <v>45138</v>
      </c>
      <c r="E7684" t="s">
        <v>6588</v>
      </c>
      <c r="F7684" t="s">
        <v>6587</v>
      </c>
      <c r="G7684">
        <v>705000</v>
      </c>
      <c r="H7684">
        <v>300</v>
      </c>
      <c r="I7684" t="s">
        <v>6500</v>
      </c>
      <c r="J7684" t="s">
        <v>6501</v>
      </c>
      <c r="K7684">
        <v>1490</v>
      </c>
      <c r="L7684" t="s">
        <v>16</v>
      </c>
      <c r="M7684">
        <v>10414.58</v>
      </c>
      <c r="O7684">
        <f>M7684-N7684</f>
        <v>10414.58</v>
      </c>
      <c r="P7684">
        <v>982271.57</v>
      </c>
    </row>
    <row r="7685" spans="1:16" x14ac:dyDescent="0.25">
      <c r="A7685">
        <v>64005</v>
      </c>
      <c r="B7685" s="1">
        <v>45184</v>
      </c>
      <c r="C7685" s="1" t="str">
        <f>YEAR(B7685)&amp;"_"&amp;MONTH(B7685)</f>
        <v>2023_9</v>
      </c>
      <c r="D7685" s="1">
        <v>45169</v>
      </c>
      <c r="E7685" t="s">
        <v>6589</v>
      </c>
      <c r="F7685" t="s">
        <v>6587</v>
      </c>
      <c r="G7685">
        <v>705000</v>
      </c>
      <c r="H7685">
        <v>300</v>
      </c>
      <c r="I7685" t="s">
        <v>6500</v>
      </c>
      <c r="J7685" t="s">
        <v>6501</v>
      </c>
      <c r="K7685">
        <v>1490</v>
      </c>
      <c r="L7685" t="s">
        <v>16</v>
      </c>
      <c r="M7685">
        <v>10414.58</v>
      </c>
      <c r="O7685">
        <f>M7685-N7685</f>
        <v>10414.58</v>
      </c>
      <c r="P7685">
        <v>992686.15</v>
      </c>
    </row>
    <row r="7686" spans="1:16" x14ac:dyDescent="0.25">
      <c r="A7686">
        <v>64005</v>
      </c>
      <c r="B7686" s="1">
        <v>45199</v>
      </c>
      <c r="C7686" s="1" t="str">
        <f>YEAR(B7686)&amp;"_"&amp;MONTH(B7686)</f>
        <v>2023_9</v>
      </c>
      <c r="D7686" s="1">
        <v>45199</v>
      </c>
      <c r="E7686">
        <v>14003</v>
      </c>
      <c r="F7686" t="s">
        <v>6590</v>
      </c>
      <c r="G7686">
        <v>705000</v>
      </c>
      <c r="H7686">
        <v>300</v>
      </c>
      <c r="K7686">
        <v>1523</v>
      </c>
      <c r="L7686" t="s">
        <v>16</v>
      </c>
      <c r="M7686">
        <v>6670</v>
      </c>
      <c r="O7686">
        <f>M7686-N7686</f>
        <v>6670</v>
      </c>
      <c r="P7686">
        <v>1000501.98</v>
      </c>
    </row>
    <row r="7687" spans="1:16" x14ac:dyDescent="0.25">
      <c r="A7687">
        <v>64005</v>
      </c>
      <c r="B7687" s="1">
        <v>45199</v>
      </c>
      <c r="C7687" s="1" t="str">
        <f>YEAR(B7687)&amp;"_"&amp;MONTH(B7687)</f>
        <v>2023_9</v>
      </c>
      <c r="D7687" s="1">
        <v>45199</v>
      </c>
      <c r="E7687" t="s">
        <v>6591</v>
      </c>
      <c r="F7687" t="s">
        <v>6592</v>
      </c>
      <c r="G7687">
        <v>705000</v>
      </c>
      <c r="H7687">
        <v>300</v>
      </c>
      <c r="K7687">
        <v>1523</v>
      </c>
      <c r="L7687" t="s">
        <v>16</v>
      </c>
      <c r="M7687">
        <v>10781.25</v>
      </c>
      <c r="O7687">
        <f>M7687-N7687</f>
        <v>10781.25</v>
      </c>
      <c r="P7687">
        <v>1061356.04</v>
      </c>
    </row>
    <row r="7688" spans="1:16" x14ac:dyDescent="0.25">
      <c r="A7688">
        <v>64005</v>
      </c>
      <c r="B7688" s="1">
        <v>45200</v>
      </c>
      <c r="C7688" s="1" t="str">
        <f>YEAR(B7688)&amp;"_"&amp;MONTH(B7688)</f>
        <v>2023_10</v>
      </c>
      <c r="D7688" s="1">
        <v>45200</v>
      </c>
      <c r="E7688" t="s">
        <v>6593</v>
      </c>
      <c r="F7688" t="s">
        <v>6594</v>
      </c>
      <c r="G7688">
        <v>705000</v>
      </c>
      <c r="H7688">
        <v>300</v>
      </c>
      <c r="K7688">
        <v>1502</v>
      </c>
      <c r="L7688" t="s">
        <v>16</v>
      </c>
      <c r="M7688">
        <v>8029.79</v>
      </c>
      <c r="O7688">
        <f>M7688-N7688</f>
        <v>8029.79</v>
      </c>
      <c r="P7688">
        <v>1115251.47</v>
      </c>
    </row>
    <row r="7689" spans="1:16" x14ac:dyDescent="0.25">
      <c r="A7689">
        <v>64005</v>
      </c>
      <c r="B7689" s="1">
        <v>45201</v>
      </c>
      <c r="C7689" s="1" t="str">
        <f>YEAR(B7689)&amp;"_"&amp;MONTH(B7689)</f>
        <v>2023_10</v>
      </c>
      <c r="D7689" s="1">
        <v>45201</v>
      </c>
      <c r="E7689">
        <v>7851652</v>
      </c>
      <c r="F7689" t="s">
        <v>6595</v>
      </c>
      <c r="G7689">
        <v>705000</v>
      </c>
      <c r="H7689">
        <v>300</v>
      </c>
      <c r="K7689">
        <v>1524</v>
      </c>
      <c r="L7689" t="s">
        <v>16</v>
      </c>
      <c r="M7689">
        <v>5450</v>
      </c>
      <c r="O7689">
        <f>M7689-N7689</f>
        <v>5450</v>
      </c>
      <c r="P7689">
        <v>1120701.47</v>
      </c>
    </row>
    <row r="7690" spans="1:16" x14ac:dyDescent="0.25">
      <c r="A7690">
        <v>64005</v>
      </c>
      <c r="B7690" s="1">
        <v>45201</v>
      </c>
      <c r="C7690" s="1" t="str">
        <f>YEAR(B7690)&amp;"_"&amp;MONTH(B7690)</f>
        <v>2023_10</v>
      </c>
      <c r="D7690" s="1">
        <v>45201</v>
      </c>
      <c r="E7690">
        <v>7851653</v>
      </c>
      <c r="F7690" t="s">
        <v>6596</v>
      </c>
      <c r="G7690">
        <v>705000</v>
      </c>
      <c r="H7690">
        <v>300</v>
      </c>
      <c r="K7690">
        <v>1524</v>
      </c>
      <c r="L7690" t="s">
        <v>16</v>
      </c>
      <c r="M7690">
        <v>2300</v>
      </c>
      <c r="O7690">
        <f>M7690-N7690</f>
        <v>2300</v>
      </c>
      <c r="P7690">
        <v>1123001.47</v>
      </c>
    </row>
    <row r="7691" spans="1:16" x14ac:dyDescent="0.25">
      <c r="A7691">
        <v>64005</v>
      </c>
      <c r="B7691" s="1">
        <v>45201</v>
      </c>
      <c r="C7691" s="1" t="str">
        <f>YEAR(B7691)&amp;"_"&amp;MONTH(B7691)</f>
        <v>2023_10</v>
      </c>
      <c r="D7691" s="1">
        <v>45201</v>
      </c>
      <c r="E7691" t="s">
        <v>6597</v>
      </c>
      <c r="F7691" t="s">
        <v>6598</v>
      </c>
      <c r="G7691">
        <v>705000</v>
      </c>
      <c r="H7691">
        <v>300</v>
      </c>
      <c r="K7691">
        <v>1524</v>
      </c>
      <c r="L7691" t="s">
        <v>16</v>
      </c>
      <c r="M7691">
        <v>1240.8399999999999</v>
      </c>
      <c r="O7691">
        <f>M7691-N7691</f>
        <v>1240.8399999999999</v>
      </c>
      <c r="P7691">
        <v>1124242.31</v>
      </c>
    </row>
    <row r="7692" spans="1:16" x14ac:dyDescent="0.25">
      <c r="A7692">
        <v>64005</v>
      </c>
      <c r="B7692" s="1">
        <v>45215</v>
      </c>
      <c r="C7692" s="1" t="str">
        <f>YEAR(B7692)&amp;"_"&amp;MONTH(B7692)</f>
        <v>2023_10</v>
      </c>
      <c r="D7692" s="1">
        <v>45215</v>
      </c>
      <c r="E7692" t="s">
        <v>6599</v>
      </c>
      <c r="F7692" t="s">
        <v>6600</v>
      </c>
      <c r="G7692">
        <v>705000</v>
      </c>
      <c r="H7692">
        <v>300</v>
      </c>
      <c r="K7692">
        <v>1562</v>
      </c>
      <c r="L7692" t="s">
        <v>16</v>
      </c>
      <c r="M7692">
        <v>1105.8399999999999</v>
      </c>
      <c r="O7692">
        <f>M7692-N7692</f>
        <v>1105.8399999999999</v>
      </c>
      <c r="P7692">
        <v>1125348.1499999999</v>
      </c>
    </row>
    <row r="7693" spans="1:16" x14ac:dyDescent="0.25">
      <c r="A7693">
        <v>64100</v>
      </c>
      <c r="B7693" s="1">
        <v>45055</v>
      </c>
      <c r="C7693" s="1" t="str">
        <f>YEAR(B7693)&amp;"_"&amp;MONTH(B7693)</f>
        <v>2023_5</v>
      </c>
      <c r="D7693" s="1">
        <v>45048</v>
      </c>
      <c r="E7693" t="s">
        <v>6601</v>
      </c>
      <c r="F7693" t="s">
        <v>6602</v>
      </c>
      <c r="G7693">
        <v>704000</v>
      </c>
      <c r="H7693">
        <v>300</v>
      </c>
      <c r="I7693" t="s">
        <v>6603</v>
      </c>
      <c r="J7693" t="s">
        <v>6604</v>
      </c>
      <c r="K7693">
        <v>1293</v>
      </c>
      <c r="L7693" t="s">
        <v>16</v>
      </c>
      <c r="M7693">
        <v>70</v>
      </c>
      <c r="O7693">
        <f>M7693-N7693</f>
        <v>70</v>
      </c>
      <c r="P7693">
        <v>39418.230000000003</v>
      </c>
    </row>
    <row r="7694" spans="1:16" x14ac:dyDescent="0.25">
      <c r="A7694">
        <v>64100</v>
      </c>
      <c r="B7694" s="1">
        <v>45076</v>
      </c>
      <c r="C7694" s="1" t="str">
        <f>YEAR(B7694)&amp;"_"&amp;MONTH(B7694)</f>
        <v>2023_5</v>
      </c>
      <c r="D7694" s="1">
        <v>45070</v>
      </c>
      <c r="E7694" t="s">
        <v>6605</v>
      </c>
      <c r="F7694" t="s">
        <v>6606</v>
      </c>
      <c r="G7694">
        <v>704000</v>
      </c>
      <c r="H7694">
        <v>300</v>
      </c>
      <c r="I7694" t="s">
        <v>6603</v>
      </c>
      <c r="J7694" t="s">
        <v>6604</v>
      </c>
      <c r="K7694">
        <v>1316</v>
      </c>
      <c r="L7694" t="s">
        <v>16</v>
      </c>
      <c r="M7694">
        <v>50</v>
      </c>
      <c r="O7694">
        <f>M7694-N7694</f>
        <v>50</v>
      </c>
      <c r="P7694">
        <v>44899.06</v>
      </c>
    </row>
    <row r="7695" spans="1:16" x14ac:dyDescent="0.25">
      <c r="A7695">
        <v>64100</v>
      </c>
      <c r="B7695" s="1">
        <v>45079</v>
      </c>
      <c r="C7695" s="1" t="str">
        <f>YEAR(B7695)&amp;"_"&amp;MONTH(B7695)</f>
        <v>2023_6</v>
      </c>
      <c r="D7695" s="1">
        <v>45079</v>
      </c>
      <c r="E7695" t="s">
        <v>4431</v>
      </c>
      <c r="F7695" t="s">
        <v>6607</v>
      </c>
      <c r="G7695">
        <v>702100</v>
      </c>
      <c r="H7695">
        <v>9001</v>
      </c>
      <c r="K7695">
        <v>1320</v>
      </c>
      <c r="L7695" t="s">
        <v>16</v>
      </c>
      <c r="M7695">
        <v>150</v>
      </c>
      <c r="O7695">
        <f>M7695-N7695</f>
        <v>150</v>
      </c>
      <c r="P7695">
        <v>47326.94</v>
      </c>
    </row>
    <row r="7696" spans="1:16" x14ac:dyDescent="0.25">
      <c r="A7696">
        <v>64100</v>
      </c>
      <c r="B7696" s="1">
        <v>45079</v>
      </c>
      <c r="C7696" s="1" t="str">
        <f>YEAR(B7696)&amp;"_"&amp;MONTH(B7696)</f>
        <v>2023_6</v>
      </c>
      <c r="D7696" s="1">
        <v>45079</v>
      </c>
      <c r="E7696" t="s">
        <v>4431</v>
      </c>
      <c r="F7696" t="s">
        <v>4433</v>
      </c>
      <c r="G7696">
        <v>702100</v>
      </c>
      <c r="H7696">
        <v>9001</v>
      </c>
      <c r="I7696" t="s">
        <v>4434</v>
      </c>
      <c r="J7696" t="s">
        <v>4435</v>
      </c>
      <c r="K7696">
        <v>1320</v>
      </c>
      <c r="L7696" t="s">
        <v>16</v>
      </c>
      <c r="N7696">
        <v>150</v>
      </c>
      <c r="O7696">
        <f>M7696-N7696</f>
        <v>-150</v>
      </c>
      <c r="P7696">
        <v>47176.94</v>
      </c>
    </row>
    <row r="7697" spans="1:16" x14ac:dyDescent="0.25">
      <c r="A7697">
        <v>64100</v>
      </c>
      <c r="B7697" s="1">
        <v>45125</v>
      </c>
      <c r="C7697" s="1" t="str">
        <f>YEAR(B7697)&amp;"_"&amp;MONTH(B7697)</f>
        <v>2023_7</v>
      </c>
      <c r="D7697" s="1">
        <v>45124</v>
      </c>
      <c r="E7697" t="s">
        <v>6608</v>
      </c>
      <c r="F7697" t="s">
        <v>6609</v>
      </c>
      <c r="G7697">
        <v>700000</v>
      </c>
      <c r="H7697">
        <v>300</v>
      </c>
      <c r="I7697" t="s">
        <v>6610</v>
      </c>
      <c r="J7697" t="s">
        <v>6611</v>
      </c>
      <c r="K7697">
        <v>1375</v>
      </c>
      <c r="L7697" t="s">
        <v>16</v>
      </c>
      <c r="M7697">
        <v>351.68</v>
      </c>
      <c r="O7697">
        <f>M7697-N7697</f>
        <v>351.68</v>
      </c>
      <c r="P7697">
        <v>68084.23</v>
      </c>
    </row>
    <row r="7698" spans="1:16" x14ac:dyDescent="0.25">
      <c r="A7698">
        <v>64100</v>
      </c>
      <c r="B7698" s="1">
        <v>45131</v>
      </c>
      <c r="C7698" s="1" t="str">
        <f>YEAR(B7698)&amp;"_"&amp;MONTH(B7698)</f>
        <v>2023_7</v>
      </c>
      <c r="D7698" s="1">
        <v>45131</v>
      </c>
      <c r="E7698" t="s">
        <v>6612</v>
      </c>
      <c r="F7698" t="s">
        <v>6613</v>
      </c>
      <c r="G7698">
        <v>700205</v>
      </c>
      <c r="H7698">
        <v>1006</v>
      </c>
      <c r="K7698">
        <v>1380</v>
      </c>
      <c r="L7698" t="s">
        <v>16</v>
      </c>
      <c r="M7698">
        <v>67.59</v>
      </c>
      <c r="O7698">
        <f>M7698-N7698</f>
        <v>67.59</v>
      </c>
      <c r="P7698">
        <v>71388.69</v>
      </c>
    </row>
    <row r="7699" spans="1:16" x14ac:dyDescent="0.25">
      <c r="A7699">
        <v>64100</v>
      </c>
      <c r="B7699" s="1">
        <v>45131</v>
      </c>
      <c r="C7699" s="1" t="str">
        <f>YEAR(B7699)&amp;"_"&amp;MONTH(B7699)</f>
        <v>2023_7</v>
      </c>
      <c r="D7699" s="1">
        <v>45131</v>
      </c>
      <c r="E7699" t="s">
        <v>6612</v>
      </c>
      <c r="F7699" t="s">
        <v>6613</v>
      </c>
      <c r="G7699">
        <v>700205</v>
      </c>
      <c r="H7699">
        <v>2</v>
      </c>
      <c r="K7699">
        <v>1380</v>
      </c>
      <c r="L7699" t="s">
        <v>16</v>
      </c>
      <c r="M7699">
        <v>78.7</v>
      </c>
      <c r="O7699">
        <f>M7699-N7699</f>
        <v>78.7</v>
      </c>
      <c r="P7699">
        <v>71467.39</v>
      </c>
    </row>
    <row r="7700" spans="1:16" x14ac:dyDescent="0.25">
      <c r="A7700">
        <v>64100</v>
      </c>
      <c r="B7700" s="1">
        <v>45131</v>
      </c>
      <c r="C7700" s="1" t="str">
        <f>YEAR(B7700)&amp;"_"&amp;MONTH(B7700)</f>
        <v>2023_7</v>
      </c>
      <c r="D7700" s="1">
        <v>45131</v>
      </c>
      <c r="E7700" t="s">
        <v>4443</v>
      </c>
      <c r="F7700" t="s">
        <v>6614</v>
      </c>
      <c r="G7700">
        <v>704000</v>
      </c>
      <c r="H7700">
        <v>9001</v>
      </c>
      <c r="K7700">
        <v>1380</v>
      </c>
      <c r="L7700" t="s">
        <v>16</v>
      </c>
      <c r="M7700">
        <v>3.99</v>
      </c>
      <c r="O7700">
        <f>M7700-N7700</f>
        <v>3.99</v>
      </c>
      <c r="P7700">
        <v>71471.38</v>
      </c>
    </row>
    <row r="7701" spans="1:16" x14ac:dyDescent="0.25">
      <c r="A7701">
        <v>64100</v>
      </c>
      <c r="B7701" s="1">
        <v>45131</v>
      </c>
      <c r="C7701" s="1" t="str">
        <f>YEAR(B7701)&amp;"_"&amp;MONTH(B7701)</f>
        <v>2023_7</v>
      </c>
      <c r="D7701" s="1">
        <v>45131</v>
      </c>
      <c r="E7701" t="s">
        <v>4443</v>
      </c>
      <c r="F7701" t="s">
        <v>6615</v>
      </c>
      <c r="G7701">
        <v>704000</v>
      </c>
      <c r="H7701">
        <v>9001</v>
      </c>
      <c r="K7701">
        <v>1380</v>
      </c>
      <c r="L7701" t="s">
        <v>16</v>
      </c>
      <c r="M7701">
        <v>15</v>
      </c>
      <c r="O7701">
        <f>M7701-N7701</f>
        <v>15</v>
      </c>
      <c r="P7701">
        <v>71486.38</v>
      </c>
    </row>
    <row r="7702" spans="1:16" x14ac:dyDescent="0.25">
      <c r="A7702">
        <v>64100</v>
      </c>
      <c r="B7702" s="1">
        <v>45131</v>
      </c>
      <c r="C7702" s="1" t="str">
        <f>YEAR(B7702)&amp;"_"&amp;MONTH(B7702)</f>
        <v>2023_7</v>
      </c>
      <c r="D7702" s="1">
        <v>45131</v>
      </c>
      <c r="E7702" t="s">
        <v>4443</v>
      </c>
      <c r="F7702" t="s">
        <v>6616</v>
      </c>
      <c r="G7702">
        <v>704000</v>
      </c>
      <c r="H7702">
        <v>9001</v>
      </c>
      <c r="K7702">
        <v>1380</v>
      </c>
      <c r="L7702" t="s">
        <v>16</v>
      </c>
      <c r="M7702">
        <v>35.29</v>
      </c>
      <c r="O7702">
        <f>M7702-N7702</f>
        <v>35.29</v>
      </c>
      <c r="P7702">
        <v>71521.67</v>
      </c>
    </row>
    <row r="7703" spans="1:16" x14ac:dyDescent="0.25">
      <c r="A7703">
        <v>64100</v>
      </c>
      <c r="B7703" s="1">
        <v>45131</v>
      </c>
      <c r="C7703" s="1" t="str">
        <f>YEAR(B7703)&amp;"_"&amp;MONTH(B7703)</f>
        <v>2023_7</v>
      </c>
      <c r="D7703" s="1">
        <v>45131</v>
      </c>
      <c r="E7703" t="s">
        <v>4443</v>
      </c>
      <c r="F7703" t="s">
        <v>6617</v>
      </c>
      <c r="G7703">
        <v>704000</v>
      </c>
      <c r="H7703">
        <v>9001</v>
      </c>
      <c r="K7703">
        <v>1380</v>
      </c>
      <c r="L7703" t="s">
        <v>16</v>
      </c>
      <c r="M7703">
        <v>59.53</v>
      </c>
      <c r="O7703">
        <f>M7703-N7703</f>
        <v>59.53</v>
      </c>
      <c r="P7703">
        <v>71581.2</v>
      </c>
    </row>
    <row r="7704" spans="1:16" x14ac:dyDescent="0.25">
      <c r="A7704">
        <v>64100</v>
      </c>
      <c r="B7704" s="1">
        <v>45131</v>
      </c>
      <c r="C7704" s="1" t="str">
        <f>YEAR(B7704)&amp;"_"&amp;MONTH(B7704)</f>
        <v>2023_7</v>
      </c>
      <c r="D7704" s="1">
        <v>45131</v>
      </c>
      <c r="E7704" t="s">
        <v>4443</v>
      </c>
      <c r="F7704" t="s">
        <v>6618</v>
      </c>
      <c r="G7704">
        <v>704000</v>
      </c>
      <c r="H7704">
        <v>9001</v>
      </c>
      <c r="K7704">
        <v>1380</v>
      </c>
      <c r="L7704" t="s">
        <v>16</v>
      </c>
      <c r="M7704">
        <v>22.36</v>
      </c>
      <c r="O7704">
        <f>M7704-N7704</f>
        <v>22.36</v>
      </c>
      <c r="P7704">
        <v>71603.56</v>
      </c>
    </row>
    <row r="7705" spans="1:16" x14ac:dyDescent="0.25">
      <c r="A7705">
        <v>64100</v>
      </c>
      <c r="B7705" s="1">
        <v>45131</v>
      </c>
      <c r="C7705" s="1" t="str">
        <f>YEAR(B7705)&amp;"_"&amp;MONTH(B7705)</f>
        <v>2023_7</v>
      </c>
      <c r="D7705" s="1">
        <v>45131</v>
      </c>
      <c r="E7705" t="s">
        <v>4443</v>
      </c>
      <c r="F7705" t="s">
        <v>6619</v>
      </c>
      <c r="G7705">
        <v>704000</v>
      </c>
      <c r="H7705">
        <v>9001</v>
      </c>
      <c r="K7705">
        <v>1380</v>
      </c>
      <c r="L7705" t="s">
        <v>16</v>
      </c>
      <c r="M7705">
        <v>4.5999999999999996</v>
      </c>
      <c r="O7705">
        <f>M7705-N7705</f>
        <v>4.5999999999999996</v>
      </c>
      <c r="P7705">
        <v>71608.160000000003</v>
      </c>
    </row>
    <row r="7706" spans="1:16" x14ac:dyDescent="0.25">
      <c r="A7706">
        <v>64100</v>
      </c>
      <c r="B7706" s="1">
        <v>45131</v>
      </c>
      <c r="C7706" s="1" t="str">
        <f>YEAR(B7706)&amp;"_"&amp;MONTH(B7706)</f>
        <v>2023_7</v>
      </c>
      <c r="D7706" s="1">
        <v>45131</v>
      </c>
      <c r="E7706" t="s">
        <v>4443</v>
      </c>
      <c r="F7706" t="s">
        <v>6620</v>
      </c>
      <c r="G7706">
        <v>704000</v>
      </c>
      <c r="H7706">
        <v>9001</v>
      </c>
      <c r="K7706">
        <v>1380</v>
      </c>
      <c r="L7706" t="s">
        <v>16</v>
      </c>
      <c r="M7706">
        <v>143.82</v>
      </c>
      <c r="O7706">
        <f>M7706-N7706</f>
        <v>143.82</v>
      </c>
      <c r="P7706">
        <v>71751.98</v>
      </c>
    </row>
    <row r="7707" spans="1:16" x14ac:dyDescent="0.25">
      <c r="A7707">
        <v>64100</v>
      </c>
      <c r="B7707" s="1">
        <v>45153</v>
      </c>
      <c r="C7707" s="1" t="str">
        <f>YEAR(B7707)&amp;"_"&amp;MONTH(B7707)</f>
        <v>2023_8</v>
      </c>
      <c r="D7707" s="1">
        <v>45153</v>
      </c>
      <c r="E7707" t="s">
        <v>4454</v>
      </c>
      <c r="F7707" t="s">
        <v>6627</v>
      </c>
      <c r="G7707">
        <v>100200</v>
      </c>
      <c r="H7707">
        <v>2003</v>
      </c>
      <c r="K7707">
        <v>1431</v>
      </c>
      <c r="L7707" t="s">
        <v>16</v>
      </c>
      <c r="M7707">
        <v>35.08</v>
      </c>
      <c r="O7707">
        <f>M7707-N7707</f>
        <v>35.08</v>
      </c>
      <c r="P7707">
        <v>79631.789999999994</v>
      </c>
    </row>
    <row r="7708" spans="1:16" x14ac:dyDescent="0.25">
      <c r="A7708">
        <v>64100</v>
      </c>
      <c r="B7708" s="1">
        <v>45153</v>
      </c>
      <c r="C7708" s="1" t="str">
        <f>YEAR(B7708)&amp;"_"&amp;MONTH(B7708)</f>
        <v>2023_8</v>
      </c>
      <c r="D7708" s="1">
        <v>45153</v>
      </c>
      <c r="E7708" t="s">
        <v>6628</v>
      </c>
      <c r="F7708" t="s">
        <v>6629</v>
      </c>
      <c r="G7708">
        <v>702100</v>
      </c>
      <c r="H7708">
        <v>9001</v>
      </c>
      <c r="K7708">
        <v>1431</v>
      </c>
      <c r="L7708" t="s">
        <v>16</v>
      </c>
      <c r="M7708">
        <v>114.1</v>
      </c>
      <c r="O7708">
        <f>M7708-N7708</f>
        <v>114.1</v>
      </c>
      <c r="P7708">
        <v>79745.89</v>
      </c>
    </row>
    <row r="7709" spans="1:16" x14ac:dyDescent="0.25">
      <c r="A7709">
        <v>64100</v>
      </c>
      <c r="B7709" s="1">
        <v>45153</v>
      </c>
      <c r="C7709" s="1" t="str">
        <f>YEAR(B7709)&amp;"_"&amp;MONTH(B7709)</f>
        <v>2023_8</v>
      </c>
      <c r="D7709" s="1">
        <v>45153</v>
      </c>
      <c r="E7709" t="s">
        <v>6628</v>
      </c>
      <c r="F7709" t="s">
        <v>6630</v>
      </c>
      <c r="G7709">
        <v>702100</v>
      </c>
      <c r="H7709">
        <v>9001</v>
      </c>
      <c r="K7709">
        <v>1431</v>
      </c>
      <c r="L7709" t="s">
        <v>16</v>
      </c>
      <c r="M7709">
        <v>11.95</v>
      </c>
      <c r="O7709">
        <f>M7709-N7709</f>
        <v>11.95</v>
      </c>
      <c r="P7709">
        <v>79757.84</v>
      </c>
    </row>
    <row r="7710" spans="1:16" x14ac:dyDescent="0.25">
      <c r="A7710">
        <v>64100</v>
      </c>
      <c r="B7710" s="1">
        <v>45153</v>
      </c>
      <c r="C7710" s="1" t="str">
        <f>YEAR(B7710)&amp;"_"&amp;MONTH(B7710)</f>
        <v>2023_8</v>
      </c>
      <c r="D7710" s="1">
        <v>45153</v>
      </c>
      <c r="E7710" t="s">
        <v>6628</v>
      </c>
      <c r="F7710" t="s">
        <v>6631</v>
      </c>
      <c r="G7710">
        <v>702100</v>
      </c>
      <c r="H7710">
        <v>9001</v>
      </c>
      <c r="K7710">
        <v>1431</v>
      </c>
      <c r="L7710" t="s">
        <v>16</v>
      </c>
      <c r="M7710">
        <v>53.49</v>
      </c>
      <c r="O7710">
        <f>M7710-N7710</f>
        <v>53.49</v>
      </c>
      <c r="P7710">
        <v>79811.33</v>
      </c>
    </row>
    <row r="7711" spans="1:16" x14ac:dyDescent="0.25">
      <c r="A7711">
        <v>64100</v>
      </c>
      <c r="B7711" s="1">
        <v>45160</v>
      </c>
      <c r="C7711" s="1" t="str">
        <f>YEAR(B7711)&amp;"_"&amp;MONTH(B7711)</f>
        <v>2023_8</v>
      </c>
      <c r="D7711" s="1">
        <v>45160</v>
      </c>
      <c r="E7711" t="s">
        <v>4468</v>
      </c>
      <c r="F7711" t="s">
        <v>6632</v>
      </c>
      <c r="G7711">
        <v>704000</v>
      </c>
      <c r="H7711">
        <v>9001</v>
      </c>
      <c r="K7711">
        <v>1440</v>
      </c>
      <c r="L7711" t="s">
        <v>16</v>
      </c>
      <c r="M7711">
        <v>69.69</v>
      </c>
      <c r="O7711">
        <f>M7711-N7711</f>
        <v>69.69</v>
      </c>
      <c r="P7711">
        <v>79881.02</v>
      </c>
    </row>
    <row r="7712" spans="1:16" x14ac:dyDescent="0.25">
      <c r="A7712">
        <v>64100</v>
      </c>
      <c r="B7712" s="1">
        <v>45160</v>
      </c>
      <c r="C7712" s="1" t="str">
        <f>YEAR(B7712)&amp;"_"&amp;MONTH(B7712)</f>
        <v>2023_8</v>
      </c>
      <c r="D7712" s="1">
        <v>45160</v>
      </c>
      <c r="E7712" t="s">
        <v>4468</v>
      </c>
      <c r="F7712" t="s">
        <v>6633</v>
      </c>
      <c r="G7712">
        <v>704000</v>
      </c>
      <c r="H7712">
        <v>9001</v>
      </c>
      <c r="K7712">
        <v>1440</v>
      </c>
      <c r="L7712" t="s">
        <v>16</v>
      </c>
      <c r="M7712">
        <v>32.93</v>
      </c>
      <c r="O7712">
        <f>M7712-N7712</f>
        <v>32.93</v>
      </c>
      <c r="P7712">
        <v>79913.95</v>
      </c>
    </row>
    <row r="7713" spans="1:16" x14ac:dyDescent="0.25">
      <c r="A7713">
        <v>64100</v>
      </c>
      <c r="B7713" s="1">
        <v>45160</v>
      </c>
      <c r="C7713" s="1" t="str">
        <f>YEAR(B7713)&amp;"_"&amp;MONTH(B7713)</f>
        <v>2023_8</v>
      </c>
      <c r="D7713" s="1">
        <v>45160</v>
      </c>
      <c r="E7713" t="s">
        <v>4468</v>
      </c>
      <c r="F7713" t="s">
        <v>6634</v>
      </c>
      <c r="G7713">
        <v>704000</v>
      </c>
      <c r="H7713">
        <v>9001</v>
      </c>
      <c r="K7713">
        <v>1440</v>
      </c>
      <c r="L7713" t="s">
        <v>16</v>
      </c>
      <c r="M7713">
        <v>401.16</v>
      </c>
      <c r="O7713">
        <f>M7713-N7713</f>
        <v>401.16</v>
      </c>
      <c r="P7713">
        <v>80315.11</v>
      </c>
    </row>
    <row r="7714" spans="1:16" x14ac:dyDescent="0.25">
      <c r="A7714">
        <v>64100</v>
      </c>
      <c r="B7714" s="1">
        <v>45165</v>
      </c>
      <c r="C7714" s="1" t="str">
        <f>YEAR(B7714)&amp;"_"&amp;MONTH(B7714)</f>
        <v>2023_8</v>
      </c>
      <c r="D7714" s="1">
        <v>45165</v>
      </c>
      <c r="E7714" t="s">
        <v>6635</v>
      </c>
      <c r="F7714" t="s">
        <v>6636</v>
      </c>
      <c r="G7714">
        <v>702100</v>
      </c>
      <c r="H7714">
        <v>9001</v>
      </c>
      <c r="K7714">
        <v>1445</v>
      </c>
      <c r="L7714" t="s">
        <v>16</v>
      </c>
      <c r="M7714">
        <v>91.23</v>
      </c>
      <c r="O7714">
        <f>M7714-N7714</f>
        <v>91.23</v>
      </c>
      <c r="P7714">
        <v>80406.34</v>
      </c>
    </row>
    <row r="7715" spans="1:16" x14ac:dyDescent="0.25">
      <c r="A7715">
        <v>64100</v>
      </c>
      <c r="B7715" s="1">
        <v>45165</v>
      </c>
      <c r="C7715" s="1" t="str">
        <f>YEAR(B7715)&amp;"_"&amp;MONTH(B7715)</f>
        <v>2023_8</v>
      </c>
      <c r="D7715" s="1">
        <v>45165</v>
      </c>
      <c r="E7715" t="s">
        <v>6635</v>
      </c>
      <c r="F7715" t="s">
        <v>6637</v>
      </c>
      <c r="G7715">
        <v>702100</v>
      </c>
      <c r="H7715">
        <v>9001</v>
      </c>
      <c r="K7715">
        <v>1445</v>
      </c>
      <c r="L7715" t="s">
        <v>16</v>
      </c>
      <c r="M7715">
        <v>89.93</v>
      </c>
      <c r="O7715">
        <f>M7715-N7715</f>
        <v>89.93</v>
      </c>
      <c r="P7715">
        <v>80496.27</v>
      </c>
    </row>
    <row r="7716" spans="1:16" x14ac:dyDescent="0.25">
      <c r="A7716">
        <v>64100</v>
      </c>
      <c r="B7716" s="1">
        <v>45169</v>
      </c>
      <c r="C7716" s="1" t="str">
        <f>YEAR(B7716)&amp;"_"&amp;MONTH(B7716)</f>
        <v>2023_8</v>
      </c>
      <c r="D7716" s="1">
        <v>45169</v>
      </c>
      <c r="E7716" t="s">
        <v>6638</v>
      </c>
      <c r="F7716" t="s">
        <v>6639</v>
      </c>
      <c r="G7716">
        <v>700300</v>
      </c>
      <c r="H7716">
        <v>8</v>
      </c>
      <c r="K7716">
        <v>1455</v>
      </c>
      <c r="L7716" t="s">
        <v>16</v>
      </c>
      <c r="M7716">
        <v>286.04000000000002</v>
      </c>
      <c r="O7716">
        <f>M7716-N7716</f>
        <v>286.04000000000002</v>
      </c>
      <c r="P7716">
        <v>90161.06</v>
      </c>
    </row>
    <row r="7717" spans="1:16" x14ac:dyDescent="0.25">
      <c r="A7717">
        <v>64100</v>
      </c>
      <c r="B7717" s="1">
        <v>45176</v>
      </c>
      <c r="C7717" s="1" t="str">
        <f>YEAR(B7717)&amp;"_"&amp;MONTH(B7717)</f>
        <v>2023_9</v>
      </c>
      <c r="D7717" s="1">
        <v>45176</v>
      </c>
      <c r="E7717" t="s">
        <v>4493</v>
      </c>
      <c r="F7717" t="s">
        <v>6640</v>
      </c>
      <c r="G7717">
        <v>100300</v>
      </c>
      <c r="H7717">
        <v>2001</v>
      </c>
      <c r="K7717">
        <v>1474</v>
      </c>
      <c r="L7717" t="s">
        <v>16</v>
      </c>
      <c r="M7717">
        <v>106.07</v>
      </c>
      <c r="O7717">
        <f>M7717-N7717</f>
        <v>106.07</v>
      </c>
      <c r="P7717">
        <v>88916.25</v>
      </c>
    </row>
    <row r="7718" spans="1:16" x14ac:dyDescent="0.25">
      <c r="A7718">
        <v>64100</v>
      </c>
      <c r="B7718" s="1">
        <v>45176</v>
      </c>
      <c r="C7718" s="1" t="str">
        <f>YEAR(B7718)&amp;"_"&amp;MONTH(B7718)</f>
        <v>2023_9</v>
      </c>
      <c r="D7718" s="1">
        <v>45176</v>
      </c>
      <c r="E7718" t="s">
        <v>6641</v>
      </c>
      <c r="F7718" t="s">
        <v>6642</v>
      </c>
      <c r="G7718">
        <v>702100</v>
      </c>
      <c r="H7718">
        <v>9001</v>
      </c>
      <c r="K7718">
        <v>1474</v>
      </c>
      <c r="L7718" t="s">
        <v>16</v>
      </c>
      <c r="M7718">
        <v>18.43</v>
      </c>
      <c r="O7718">
        <f>M7718-N7718</f>
        <v>18.43</v>
      </c>
      <c r="P7718">
        <v>88934.68</v>
      </c>
    </row>
    <row r="7719" spans="1:16" x14ac:dyDescent="0.25">
      <c r="A7719">
        <v>64100</v>
      </c>
      <c r="B7719" s="1">
        <v>45176</v>
      </c>
      <c r="C7719" s="1" t="str">
        <f>YEAR(B7719)&amp;"_"&amp;MONTH(B7719)</f>
        <v>2023_9</v>
      </c>
      <c r="D7719" s="1">
        <v>45176</v>
      </c>
      <c r="E7719" t="s">
        <v>6373</v>
      </c>
      <c r="F7719" t="s">
        <v>6643</v>
      </c>
      <c r="G7719">
        <v>100300</v>
      </c>
      <c r="H7719">
        <v>2001</v>
      </c>
      <c r="K7719">
        <v>1474</v>
      </c>
      <c r="L7719" t="s">
        <v>16</v>
      </c>
      <c r="M7719">
        <v>69.14</v>
      </c>
      <c r="O7719">
        <f>M7719-N7719</f>
        <v>69.14</v>
      </c>
      <c r="P7719">
        <v>89003.82</v>
      </c>
    </row>
    <row r="7720" spans="1:16" x14ac:dyDescent="0.25">
      <c r="A7720">
        <v>64100</v>
      </c>
      <c r="B7720" s="1">
        <v>45176</v>
      </c>
      <c r="C7720" s="1" t="str">
        <f>YEAR(B7720)&amp;"_"&amp;MONTH(B7720)</f>
        <v>2023_9</v>
      </c>
      <c r="D7720" s="1">
        <v>45176</v>
      </c>
      <c r="E7720" t="s">
        <v>5492</v>
      </c>
      <c r="F7720" t="s">
        <v>6644</v>
      </c>
      <c r="G7720">
        <v>702100</v>
      </c>
      <c r="H7720">
        <v>9001</v>
      </c>
      <c r="K7720">
        <v>1474</v>
      </c>
      <c r="L7720" t="s">
        <v>16</v>
      </c>
      <c r="M7720">
        <v>134.43</v>
      </c>
      <c r="O7720">
        <f>M7720-N7720</f>
        <v>134.43</v>
      </c>
      <c r="P7720">
        <v>89138.25</v>
      </c>
    </row>
    <row r="7721" spans="1:16" x14ac:dyDescent="0.25">
      <c r="A7721">
        <v>64100</v>
      </c>
      <c r="B7721" s="1">
        <v>45176</v>
      </c>
      <c r="C7721" s="1" t="str">
        <f>YEAR(B7721)&amp;"_"&amp;MONTH(B7721)</f>
        <v>2023_9</v>
      </c>
      <c r="D7721" s="1">
        <v>45176</v>
      </c>
      <c r="E7721" t="s">
        <v>5492</v>
      </c>
      <c r="F7721" t="s">
        <v>6645</v>
      </c>
      <c r="G7721">
        <v>702100</v>
      </c>
      <c r="H7721">
        <v>9001</v>
      </c>
      <c r="K7721">
        <v>1474</v>
      </c>
      <c r="L7721" t="s">
        <v>16</v>
      </c>
      <c r="M7721">
        <v>10.029999999999999</v>
      </c>
      <c r="O7721">
        <f>M7721-N7721</f>
        <v>10.029999999999999</v>
      </c>
      <c r="P7721">
        <v>89148.28</v>
      </c>
    </row>
    <row r="7722" spans="1:16" x14ac:dyDescent="0.25">
      <c r="A7722">
        <v>64100</v>
      </c>
      <c r="B7722" s="1">
        <v>45176</v>
      </c>
      <c r="C7722" s="1" t="str">
        <f>YEAR(B7722)&amp;"_"&amp;MONTH(B7722)</f>
        <v>2023_9</v>
      </c>
      <c r="D7722" s="1">
        <v>45176</v>
      </c>
      <c r="E7722" t="s">
        <v>5492</v>
      </c>
      <c r="F7722" t="s">
        <v>6646</v>
      </c>
      <c r="G7722">
        <v>702100</v>
      </c>
      <c r="H7722">
        <v>9001</v>
      </c>
      <c r="K7722">
        <v>1474</v>
      </c>
      <c r="L7722" t="s">
        <v>16</v>
      </c>
      <c r="M7722">
        <v>26.63</v>
      </c>
      <c r="O7722">
        <f>M7722-N7722</f>
        <v>26.63</v>
      </c>
      <c r="P7722">
        <v>89174.91</v>
      </c>
    </row>
    <row r="7723" spans="1:16" x14ac:dyDescent="0.25">
      <c r="A7723">
        <v>64100</v>
      </c>
      <c r="B7723" s="1">
        <v>45176</v>
      </c>
      <c r="C7723" s="1" t="str">
        <f>YEAR(B7723)&amp;"_"&amp;MONTH(B7723)</f>
        <v>2023_9</v>
      </c>
      <c r="D7723" s="1">
        <v>45176</v>
      </c>
      <c r="E7723" t="s">
        <v>6647</v>
      </c>
      <c r="F7723" t="s">
        <v>6648</v>
      </c>
      <c r="G7723">
        <v>704000</v>
      </c>
      <c r="H7723">
        <v>300</v>
      </c>
      <c r="I7723" t="s">
        <v>6603</v>
      </c>
      <c r="J7723" t="s">
        <v>6604</v>
      </c>
      <c r="K7723">
        <v>1474</v>
      </c>
      <c r="L7723" t="s">
        <v>16</v>
      </c>
      <c r="M7723">
        <v>96</v>
      </c>
      <c r="O7723">
        <f>M7723-N7723</f>
        <v>96</v>
      </c>
      <c r="P7723">
        <v>89270.91</v>
      </c>
    </row>
    <row r="7724" spans="1:16" x14ac:dyDescent="0.25">
      <c r="A7724">
        <v>64100</v>
      </c>
      <c r="B7724" s="1">
        <v>45176</v>
      </c>
      <c r="C7724" s="1" t="str">
        <f>YEAR(B7724)&amp;"_"&amp;MONTH(B7724)</f>
        <v>2023_9</v>
      </c>
      <c r="D7724" s="1">
        <v>45176</v>
      </c>
      <c r="E7724" t="s">
        <v>6649</v>
      </c>
      <c r="F7724" t="s">
        <v>6650</v>
      </c>
      <c r="G7724">
        <v>704000</v>
      </c>
      <c r="H7724">
        <v>300</v>
      </c>
      <c r="I7724" t="s">
        <v>6603</v>
      </c>
      <c r="J7724" t="s">
        <v>6604</v>
      </c>
      <c r="K7724">
        <v>1474</v>
      </c>
      <c r="L7724" t="s">
        <v>16</v>
      </c>
      <c r="M7724">
        <v>12</v>
      </c>
      <c r="O7724">
        <f>M7724-N7724</f>
        <v>12</v>
      </c>
      <c r="P7724">
        <v>89282.91</v>
      </c>
    </row>
    <row r="7725" spans="1:16" x14ac:dyDescent="0.25">
      <c r="A7725">
        <v>64100</v>
      </c>
      <c r="B7725" s="1">
        <v>45176</v>
      </c>
      <c r="C7725" s="1" t="str">
        <f>YEAR(B7725)&amp;"_"&amp;MONTH(B7725)</f>
        <v>2023_9</v>
      </c>
      <c r="D7725" s="1">
        <v>45176</v>
      </c>
      <c r="E7725" t="s">
        <v>6649</v>
      </c>
      <c r="F7725" t="s">
        <v>6651</v>
      </c>
      <c r="G7725">
        <v>704000</v>
      </c>
      <c r="H7725">
        <v>300</v>
      </c>
      <c r="I7725" t="s">
        <v>6603</v>
      </c>
      <c r="J7725" t="s">
        <v>6604</v>
      </c>
      <c r="K7725">
        <v>1474</v>
      </c>
      <c r="L7725" t="s">
        <v>16</v>
      </c>
      <c r="M7725">
        <v>12</v>
      </c>
      <c r="O7725">
        <f>M7725-N7725</f>
        <v>12</v>
      </c>
      <c r="P7725">
        <v>89294.91</v>
      </c>
    </row>
    <row r="7726" spans="1:16" x14ac:dyDescent="0.25">
      <c r="A7726">
        <v>64100</v>
      </c>
      <c r="B7726" s="1">
        <v>45176</v>
      </c>
      <c r="C7726" s="1" t="str">
        <f>YEAR(B7726)&amp;"_"&amp;MONTH(B7726)</f>
        <v>2023_9</v>
      </c>
      <c r="D7726" s="1">
        <v>45176</v>
      </c>
      <c r="E7726" t="s">
        <v>6649</v>
      </c>
      <c r="F7726" t="s">
        <v>6652</v>
      </c>
      <c r="G7726">
        <v>704000</v>
      </c>
      <c r="H7726">
        <v>300</v>
      </c>
      <c r="I7726" t="s">
        <v>6603</v>
      </c>
      <c r="J7726" t="s">
        <v>6604</v>
      </c>
      <c r="K7726">
        <v>1474</v>
      </c>
      <c r="L7726" t="s">
        <v>16</v>
      </c>
      <c r="M7726">
        <v>12</v>
      </c>
      <c r="O7726">
        <f>M7726-N7726</f>
        <v>12</v>
      </c>
      <c r="P7726">
        <v>89306.91</v>
      </c>
    </row>
    <row r="7727" spans="1:16" x14ac:dyDescent="0.25">
      <c r="A7727">
        <v>64100</v>
      </c>
      <c r="B7727" s="1">
        <v>45176</v>
      </c>
      <c r="C7727" s="1" t="str">
        <f>YEAR(B7727)&amp;"_"&amp;MONTH(B7727)</f>
        <v>2023_9</v>
      </c>
      <c r="D7727" s="1">
        <v>45176</v>
      </c>
      <c r="E7727" t="s">
        <v>6649</v>
      </c>
      <c r="F7727" t="s">
        <v>6653</v>
      </c>
      <c r="G7727">
        <v>704000</v>
      </c>
      <c r="H7727">
        <v>300</v>
      </c>
      <c r="I7727" t="s">
        <v>6603</v>
      </c>
      <c r="J7727" t="s">
        <v>6604</v>
      </c>
      <c r="K7727">
        <v>1474</v>
      </c>
      <c r="L7727" t="s">
        <v>16</v>
      </c>
      <c r="M7727">
        <v>12</v>
      </c>
      <c r="O7727">
        <f>M7727-N7727</f>
        <v>12</v>
      </c>
      <c r="P7727">
        <v>89318.91</v>
      </c>
    </row>
    <row r="7728" spans="1:16" x14ac:dyDescent="0.25">
      <c r="A7728">
        <v>64100</v>
      </c>
      <c r="B7728" s="1">
        <v>45176</v>
      </c>
      <c r="C7728" s="1" t="str">
        <f>YEAR(B7728)&amp;"_"&amp;MONTH(B7728)</f>
        <v>2023_9</v>
      </c>
      <c r="D7728" s="1">
        <v>45176</v>
      </c>
      <c r="E7728" t="s">
        <v>6649</v>
      </c>
      <c r="F7728" t="s">
        <v>6654</v>
      </c>
      <c r="G7728">
        <v>704000</v>
      </c>
      <c r="H7728">
        <v>300</v>
      </c>
      <c r="I7728" t="s">
        <v>6603</v>
      </c>
      <c r="J7728" t="s">
        <v>6604</v>
      </c>
      <c r="K7728">
        <v>1474</v>
      </c>
      <c r="L7728" t="s">
        <v>16</v>
      </c>
      <c r="M7728">
        <v>12</v>
      </c>
      <c r="O7728">
        <f>M7728-N7728</f>
        <v>12</v>
      </c>
      <c r="P7728">
        <v>89330.91</v>
      </c>
    </row>
    <row r="7729" spans="1:16" x14ac:dyDescent="0.25">
      <c r="A7729">
        <v>64100</v>
      </c>
      <c r="B7729" s="1">
        <v>45176</v>
      </c>
      <c r="C7729" s="1" t="str">
        <f>YEAR(B7729)&amp;"_"&amp;MONTH(B7729)</f>
        <v>2023_9</v>
      </c>
      <c r="D7729" s="1">
        <v>45176</v>
      </c>
      <c r="E7729" t="s">
        <v>6649</v>
      </c>
      <c r="F7729" t="s">
        <v>6655</v>
      </c>
      <c r="G7729">
        <v>704000</v>
      </c>
      <c r="H7729">
        <v>300</v>
      </c>
      <c r="I7729" t="s">
        <v>6603</v>
      </c>
      <c r="J7729" t="s">
        <v>6604</v>
      </c>
      <c r="K7729">
        <v>1474</v>
      </c>
      <c r="L7729" t="s">
        <v>16</v>
      </c>
      <c r="M7729">
        <v>12</v>
      </c>
      <c r="O7729">
        <f>M7729-N7729</f>
        <v>12</v>
      </c>
      <c r="P7729">
        <v>89342.91</v>
      </c>
    </row>
    <row r="7730" spans="1:16" x14ac:dyDescent="0.25">
      <c r="A7730">
        <v>64100</v>
      </c>
      <c r="B7730" s="1">
        <v>45176</v>
      </c>
      <c r="C7730" s="1" t="str">
        <f>YEAR(B7730)&amp;"_"&amp;MONTH(B7730)</f>
        <v>2023_9</v>
      </c>
      <c r="D7730" s="1">
        <v>45176</v>
      </c>
      <c r="E7730" t="s">
        <v>6649</v>
      </c>
      <c r="F7730" t="s">
        <v>6656</v>
      </c>
      <c r="G7730">
        <v>704000</v>
      </c>
      <c r="H7730">
        <v>300</v>
      </c>
      <c r="I7730" t="s">
        <v>6603</v>
      </c>
      <c r="J7730" t="s">
        <v>6604</v>
      </c>
      <c r="K7730">
        <v>1474</v>
      </c>
      <c r="L7730" t="s">
        <v>16</v>
      </c>
      <c r="M7730">
        <v>12</v>
      </c>
      <c r="O7730">
        <f>M7730-N7730</f>
        <v>12</v>
      </c>
      <c r="P7730">
        <v>89354.91</v>
      </c>
    </row>
    <row r="7731" spans="1:16" x14ac:dyDescent="0.25">
      <c r="A7731">
        <v>64100</v>
      </c>
      <c r="B7731" s="1">
        <v>45181</v>
      </c>
      <c r="C7731" s="1" t="str">
        <f>YEAR(B7731)&amp;"_"&amp;MONTH(B7731)</f>
        <v>2023_9</v>
      </c>
      <c r="D7731" s="1">
        <v>45181</v>
      </c>
      <c r="E7731" t="s">
        <v>4551</v>
      </c>
      <c r="F7731" t="s">
        <v>6657</v>
      </c>
      <c r="G7731">
        <v>701100</v>
      </c>
      <c r="H7731">
        <v>9002</v>
      </c>
      <c r="K7731">
        <v>1477</v>
      </c>
      <c r="L7731" t="s">
        <v>16</v>
      </c>
      <c r="M7731">
        <v>13.53</v>
      </c>
      <c r="O7731">
        <f>M7731-N7731</f>
        <v>13.53</v>
      </c>
      <c r="P7731">
        <v>89368.44</v>
      </c>
    </row>
    <row r="7732" spans="1:16" x14ac:dyDescent="0.25">
      <c r="A7732">
        <v>64100</v>
      </c>
      <c r="B7732" s="1">
        <v>45181</v>
      </c>
      <c r="C7732" s="1" t="str">
        <f>YEAR(B7732)&amp;"_"&amp;MONTH(B7732)</f>
        <v>2023_9</v>
      </c>
      <c r="D7732" s="1">
        <v>45181</v>
      </c>
      <c r="E7732" t="s">
        <v>5498</v>
      </c>
      <c r="F7732" t="s">
        <v>6658</v>
      </c>
      <c r="G7732">
        <v>100300</v>
      </c>
      <c r="H7732">
        <v>1022</v>
      </c>
      <c r="K7732">
        <v>1477</v>
      </c>
      <c r="L7732" t="s">
        <v>16</v>
      </c>
      <c r="M7732">
        <v>254.28</v>
      </c>
      <c r="O7732">
        <f>M7732-N7732</f>
        <v>254.28</v>
      </c>
      <c r="P7732">
        <v>89622.720000000001</v>
      </c>
    </row>
    <row r="7733" spans="1:16" x14ac:dyDescent="0.25">
      <c r="A7733">
        <v>64100</v>
      </c>
      <c r="B7733" s="1">
        <v>45182</v>
      </c>
      <c r="C7733" s="1" t="str">
        <f>YEAR(B7733)&amp;"_"&amp;MONTH(B7733)</f>
        <v>2023_9</v>
      </c>
      <c r="D7733" s="1">
        <v>45182</v>
      </c>
      <c r="E7733" t="s">
        <v>5500</v>
      </c>
      <c r="F7733" t="s">
        <v>6659</v>
      </c>
      <c r="G7733">
        <v>701100</v>
      </c>
      <c r="H7733">
        <v>9002</v>
      </c>
      <c r="K7733">
        <v>1478</v>
      </c>
      <c r="L7733" t="s">
        <v>16</v>
      </c>
      <c r="M7733">
        <v>23.02</v>
      </c>
      <c r="O7733">
        <f>M7733-N7733</f>
        <v>23.02</v>
      </c>
      <c r="P7733">
        <v>89645.74</v>
      </c>
    </row>
    <row r="7734" spans="1:16" x14ac:dyDescent="0.25">
      <c r="A7734">
        <v>64100</v>
      </c>
      <c r="B7734" s="1">
        <v>45182</v>
      </c>
      <c r="C7734" s="1" t="str">
        <f>YEAR(B7734)&amp;"_"&amp;MONTH(B7734)</f>
        <v>2023_9</v>
      </c>
      <c r="D7734" s="1">
        <v>45182</v>
      </c>
      <c r="E7734" t="s">
        <v>5500</v>
      </c>
      <c r="F7734" t="s">
        <v>6660</v>
      </c>
      <c r="G7734">
        <v>701100</v>
      </c>
      <c r="H7734">
        <v>9002</v>
      </c>
      <c r="K7734">
        <v>1478</v>
      </c>
      <c r="L7734" t="s">
        <v>16</v>
      </c>
      <c r="M7734">
        <v>25.67</v>
      </c>
      <c r="O7734">
        <f>M7734-N7734</f>
        <v>25.67</v>
      </c>
      <c r="P7734">
        <v>89671.41</v>
      </c>
    </row>
    <row r="7735" spans="1:16" x14ac:dyDescent="0.25">
      <c r="A7735">
        <v>64100</v>
      </c>
      <c r="B7735" s="1">
        <v>45182</v>
      </c>
      <c r="C7735" s="1" t="str">
        <f>YEAR(B7735)&amp;"_"&amp;MONTH(B7735)</f>
        <v>2023_9</v>
      </c>
      <c r="D7735" s="1">
        <v>45182</v>
      </c>
      <c r="E7735" t="s">
        <v>5500</v>
      </c>
      <c r="F7735" t="s">
        <v>6661</v>
      </c>
      <c r="G7735">
        <v>701100</v>
      </c>
      <c r="H7735">
        <v>9002</v>
      </c>
      <c r="K7735">
        <v>1478</v>
      </c>
      <c r="L7735" t="s">
        <v>16</v>
      </c>
      <c r="M7735">
        <v>44.54</v>
      </c>
      <c r="O7735">
        <f>M7735-N7735</f>
        <v>44.54</v>
      </c>
      <c r="P7735">
        <v>89715.95</v>
      </c>
    </row>
    <row r="7736" spans="1:16" x14ac:dyDescent="0.25">
      <c r="A7736">
        <v>64100</v>
      </c>
      <c r="B7736" s="1">
        <v>45182</v>
      </c>
      <c r="C7736" s="1" t="str">
        <f>YEAR(B7736)&amp;"_"&amp;MONTH(B7736)</f>
        <v>2023_9</v>
      </c>
      <c r="D7736" s="1">
        <v>45182</v>
      </c>
      <c r="E7736" t="s">
        <v>5502</v>
      </c>
      <c r="F7736" t="s">
        <v>6662</v>
      </c>
      <c r="G7736">
        <v>100300</v>
      </c>
      <c r="H7736">
        <v>1022</v>
      </c>
      <c r="K7736">
        <v>1478</v>
      </c>
      <c r="L7736" t="s">
        <v>16</v>
      </c>
      <c r="M7736">
        <v>19.32</v>
      </c>
      <c r="O7736">
        <f>M7736-N7736</f>
        <v>19.32</v>
      </c>
      <c r="P7736">
        <v>89735.27</v>
      </c>
    </row>
    <row r="7737" spans="1:16" x14ac:dyDescent="0.25">
      <c r="A7737">
        <v>64100</v>
      </c>
      <c r="B7737" s="1">
        <v>45182</v>
      </c>
      <c r="C7737" s="1" t="str">
        <f>YEAR(B7737)&amp;"_"&amp;MONTH(B7737)</f>
        <v>2023_9</v>
      </c>
      <c r="D7737" s="1">
        <v>45182</v>
      </c>
      <c r="E7737" t="s">
        <v>5502</v>
      </c>
      <c r="F7737" t="s">
        <v>6663</v>
      </c>
      <c r="G7737">
        <v>100300</v>
      </c>
      <c r="H7737">
        <v>1022</v>
      </c>
      <c r="K7737">
        <v>1478</v>
      </c>
      <c r="L7737" t="s">
        <v>16</v>
      </c>
      <c r="M7737">
        <v>47.42</v>
      </c>
      <c r="O7737">
        <f>M7737-N7737</f>
        <v>47.42</v>
      </c>
      <c r="P7737">
        <v>89782.69</v>
      </c>
    </row>
    <row r="7738" spans="1:16" x14ac:dyDescent="0.25">
      <c r="A7738">
        <v>64100</v>
      </c>
      <c r="B7738" s="1">
        <v>45182</v>
      </c>
      <c r="C7738" s="1" t="str">
        <f>YEAR(B7738)&amp;"_"&amp;MONTH(B7738)</f>
        <v>2023_9</v>
      </c>
      <c r="D7738" s="1">
        <v>45182</v>
      </c>
      <c r="E7738" t="s">
        <v>5502</v>
      </c>
      <c r="F7738" t="s">
        <v>6664</v>
      </c>
      <c r="G7738">
        <v>100300</v>
      </c>
      <c r="H7738">
        <v>1022</v>
      </c>
      <c r="K7738">
        <v>1478</v>
      </c>
      <c r="L7738" t="s">
        <v>16</v>
      </c>
      <c r="M7738">
        <v>56.1</v>
      </c>
      <c r="O7738">
        <f>M7738-N7738</f>
        <v>56.1</v>
      </c>
      <c r="P7738">
        <v>89838.79</v>
      </c>
    </row>
    <row r="7739" spans="1:16" x14ac:dyDescent="0.25">
      <c r="A7739">
        <v>64100</v>
      </c>
      <c r="B7739" s="1">
        <v>45182</v>
      </c>
      <c r="C7739" s="1" t="str">
        <f>YEAR(B7739)&amp;"_"&amp;MONTH(B7739)</f>
        <v>2023_9</v>
      </c>
      <c r="D7739" s="1">
        <v>45182</v>
      </c>
      <c r="E7739" t="s">
        <v>5502</v>
      </c>
      <c r="F7739" t="s">
        <v>6665</v>
      </c>
      <c r="G7739">
        <v>100300</v>
      </c>
      <c r="H7739">
        <v>1022</v>
      </c>
      <c r="K7739">
        <v>1478</v>
      </c>
      <c r="L7739" t="s">
        <v>16</v>
      </c>
      <c r="M7739">
        <v>32.04</v>
      </c>
      <c r="O7739">
        <f>M7739-N7739</f>
        <v>32.04</v>
      </c>
      <c r="P7739">
        <v>89870.83</v>
      </c>
    </row>
    <row r="7740" spans="1:16" x14ac:dyDescent="0.25">
      <c r="A7740">
        <v>64100</v>
      </c>
      <c r="B7740" s="1">
        <v>45182</v>
      </c>
      <c r="C7740" s="1" t="str">
        <f>YEAR(B7740)&amp;"_"&amp;MONTH(B7740)</f>
        <v>2023_9</v>
      </c>
      <c r="D7740" s="1">
        <v>45182</v>
      </c>
      <c r="E7740" t="s">
        <v>5502</v>
      </c>
      <c r="F7740" t="s">
        <v>6666</v>
      </c>
      <c r="G7740">
        <v>100300</v>
      </c>
      <c r="H7740">
        <v>1022</v>
      </c>
      <c r="K7740">
        <v>1478</v>
      </c>
      <c r="L7740" t="s">
        <v>16</v>
      </c>
      <c r="M7740">
        <v>57.61</v>
      </c>
      <c r="O7740">
        <f>M7740-N7740</f>
        <v>57.61</v>
      </c>
      <c r="P7740">
        <v>89928.44</v>
      </c>
    </row>
    <row r="7741" spans="1:16" x14ac:dyDescent="0.25">
      <c r="A7741">
        <v>64100</v>
      </c>
      <c r="B7741" s="1">
        <v>45182</v>
      </c>
      <c r="C7741" s="1" t="str">
        <f>YEAR(B7741)&amp;"_"&amp;MONTH(B7741)</f>
        <v>2023_9</v>
      </c>
      <c r="D7741" s="1">
        <v>45182</v>
      </c>
      <c r="E7741" t="s">
        <v>5502</v>
      </c>
      <c r="F7741" t="s">
        <v>6667</v>
      </c>
      <c r="G7741">
        <v>100300</v>
      </c>
      <c r="H7741">
        <v>1022</v>
      </c>
      <c r="K7741">
        <v>1478</v>
      </c>
      <c r="L7741" t="s">
        <v>16</v>
      </c>
      <c r="M7741">
        <v>49.77</v>
      </c>
      <c r="O7741">
        <f>M7741-N7741</f>
        <v>49.77</v>
      </c>
      <c r="P7741">
        <v>89978.21</v>
      </c>
    </row>
    <row r="7742" spans="1:16" x14ac:dyDescent="0.25">
      <c r="A7742">
        <v>64100</v>
      </c>
      <c r="B7742" s="1">
        <v>45182</v>
      </c>
      <c r="C7742" s="1" t="str">
        <f>YEAR(B7742)&amp;"_"&amp;MONTH(B7742)</f>
        <v>2023_9</v>
      </c>
      <c r="D7742" s="1">
        <v>45182</v>
      </c>
      <c r="E7742" t="s">
        <v>5502</v>
      </c>
      <c r="F7742" t="s">
        <v>6668</v>
      </c>
      <c r="G7742">
        <v>100300</v>
      </c>
      <c r="H7742">
        <v>1022</v>
      </c>
      <c r="K7742">
        <v>1478</v>
      </c>
      <c r="L7742" t="s">
        <v>16</v>
      </c>
      <c r="M7742">
        <v>59.93</v>
      </c>
      <c r="O7742">
        <f>M7742-N7742</f>
        <v>59.93</v>
      </c>
      <c r="P7742">
        <v>90038.14</v>
      </c>
    </row>
    <row r="7743" spans="1:16" x14ac:dyDescent="0.25">
      <c r="A7743">
        <v>64100</v>
      </c>
      <c r="B7743" s="1">
        <v>45182</v>
      </c>
      <c r="C7743" s="1" t="str">
        <f>YEAR(B7743)&amp;"_"&amp;MONTH(B7743)</f>
        <v>2023_9</v>
      </c>
      <c r="D7743" s="1">
        <v>45182</v>
      </c>
      <c r="E7743" t="s">
        <v>5502</v>
      </c>
      <c r="F7743" t="s">
        <v>6669</v>
      </c>
      <c r="G7743">
        <v>100300</v>
      </c>
      <c r="H7743">
        <v>1022</v>
      </c>
      <c r="K7743">
        <v>1478</v>
      </c>
      <c r="L7743" t="s">
        <v>16</v>
      </c>
      <c r="M7743">
        <v>36.299999999999997</v>
      </c>
      <c r="O7743">
        <f>M7743-N7743</f>
        <v>36.299999999999997</v>
      </c>
      <c r="P7743">
        <v>90074.44</v>
      </c>
    </row>
    <row r="7744" spans="1:16" x14ac:dyDescent="0.25">
      <c r="A7744">
        <v>64100</v>
      </c>
      <c r="B7744" s="1">
        <v>45182</v>
      </c>
      <c r="C7744" s="1" t="str">
        <f>YEAR(B7744)&amp;"_"&amp;MONTH(B7744)</f>
        <v>2023_9</v>
      </c>
      <c r="D7744" s="1">
        <v>45182</v>
      </c>
      <c r="E7744" t="s">
        <v>5502</v>
      </c>
      <c r="F7744" t="s">
        <v>6670</v>
      </c>
      <c r="G7744">
        <v>100300</v>
      </c>
      <c r="H7744">
        <v>1022</v>
      </c>
      <c r="K7744">
        <v>1478</v>
      </c>
      <c r="L7744" t="s">
        <v>16</v>
      </c>
      <c r="M7744">
        <v>56.49</v>
      </c>
      <c r="O7744">
        <f>M7744-N7744</f>
        <v>56.49</v>
      </c>
      <c r="P7744">
        <v>90130.93</v>
      </c>
    </row>
    <row r="7745" spans="1:16" x14ac:dyDescent="0.25">
      <c r="A7745">
        <v>64100</v>
      </c>
      <c r="B7745" s="1">
        <v>45182</v>
      </c>
      <c r="C7745" s="1" t="str">
        <f>YEAR(B7745)&amp;"_"&amp;MONTH(B7745)</f>
        <v>2023_9</v>
      </c>
      <c r="D7745" s="1">
        <v>45182</v>
      </c>
      <c r="E7745" t="s">
        <v>4609</v>
      </c>
      <c r="F7745" t="s">
        <v>6671</v>
      </c>
      <c r="G7745">
        <v>700110</v>
      </c>
      <c r="H7745">
        <v>9001</v>
      </c>
      <c r="K7745">
        <v>1478</v>
      </c>
      <c r="L7745" t="s">
        <v>16</v>
      </c>
      <c r="M7745">
        <v>11.49</v>
      </c>
      <c r="O7745">
        <f>M7745-N7745</f>
        <v>11.49</v>
      </c>
      <c r="P7745">
        <v>90142.42</v>
      </c>
    </row>
    <row r="7746" spans="1:16" x14ac:dyDescent="0.25">
      <c r="A7746">
        <v>64100</v>
      </c>
      <c r="B7746" s="1">
        <v>45182</v>
      </c>
      <c r="C7746" s="1" t="str">
        <f>YEAR(B7746)&amp;"_"&amp;MONTH(B7746)</f>
        <v>2023_9</v>
      </c>
      <c r="D7746" s="1">
        <v>45182</v>
      </c>
      <c r="E7746" t="s">
        <v>4609</v>
      </c>
      <c r="F7746" t="s">
        <v>6672</v>
      </c>
      <c r="G7746">
        <v>700110</v>
      </c>
      <c r="H7746">
        <v>9001</v>
      </c>
      <c r="K7746">
        <v>1478</v>
      </c>
      <c r="L7746" t="s">
        <v>16</v>
      </c>
      <c r="M7746">
        <v>16.5</v>
      </c>
      <c r="O7746">
        <f>M7746-N7746</f>
        <v>16.5</v>
      </c>
      <c r="P7746">
        <v>90158.92</v>
      </c>
    </row>
    <row r="7747" spans="1:16" x14ac:dyDescent="0.25">
      <c r="A7747">
        <v>64100</v>
      </c>
      <c r="B7747" s="1">
        <v>45189</v>
      </c>
      <c r="C7747" s="1" t="str">
        <f>YEAR(B7747)&amp;"_"&amp;MONTH(B7747)</f>
        <v>2023_9</v>
      </c>
      <c r="D7747" s="1">
        <v>45189</v>
      </c>
      <c r="E7747" t="s">
        <v>6673</v>
      </c>
      <c r="F7747" t="s">
        <v>6674</v>
      </c>
      <c r="G7747">
        <v>700200</v>
      </c>
      <c r="H7747">
        <v>9001</v>
      </c>
      <c r="K7747">
        <v>1497</v>
      </c>
      <c r="L7747" t="s">
        <v>16</v>
      </c>
      <c r="M7747">
        <v>151.97999999999999</v>
      </c>
      <c r="O7747">
        <f>M7747-N7747</f>
        <v>151.97999999999999</v>
      </c>
      <c r="P7747">
        <v>91028.96</v>
      </c>
    </row>
    <row r="7748" spans="1:16" x14ac:dyDescent="0.25">
      <c r="A7748">
        <v>64100</v>
      </c>
      <c r="B7748" s="1">
        <v>45189</v>
      </c>
      <c r="C7748" s="1" t="str">
        <f>YEAR(B7748)&amp;"_"&amp;MONTH(B7748)</f>
        <v>2023_9</v>
      </c>
      <c r="D7748" s="1">
        <v>45189</v>
      </c>
      <c r="E7748" t="s">
        <v>4692</v>
      </c>
      <c r="F7748" t="s">
        <v>6675</v>
      </c>
      <c r="G7748">
        <v>700110</v>
      </c>
      <c r="H7748">
        <v>9001</v>
      </c>
      <c r="K7748">
        <v>1497</v>
      </c>
      <c r="L7748" t="s">
        <v>16</v>
      </c>
      <c r="M7748">
        <v>10.73</v>
      </c>
      <c r="O7748">
        <f>M7748-N7748</f>
        <v>10.73</v>
      </c>
      <c r="P7748">
        <v>91039.69</v>
      </c>
    </row>
    <row r="7749" spans="1:16" x14ac:dyDescent="0.25">
      <c r="A7749">
        <v>64100</v>
      </c>
      <c r="B7749" s="1">
        <v>45189</v>
      </c>
      <c r="C7749" s="1" t="str">
        <f>YEAR(B7749)&amp;"_"&amp;MONTH(B7749)</f>
        <v>2023_9</v>
      </c>
      <c r="D7749" s="1">
        <v>45189</v>
      </c>
      <c r="E7749" t="s">
        <v>4692</v>
      </c>
      <c r="F7749" t="s">
        <v>6676</v>
      </c>
      <c r="G7749">
        <v>700110</v>
      </c>
      <c r="H7749">
        <v>9001</v>
      </c>
      <c r="K7749">
        <v>1497</v>
      </c>
      <c r="L7749" t="s">
        <v>16</v>
      </c>
      <c r="M7749">
        <v>6.97</v>
      </c>
      <c r="O7749">
        <f>M7749-N7749</f>
        <v>6.97</v>
      </c>
      <c r="P7749">
        <v>91046.66</v>
      </c>
    </row>
    <row r="7750" spans="1:16" x14ac:dyDescent="0.25">
      <c r="A7750">
        <v>64100</v>
      </c>
      <c r="B7750" s="1">
        <v>45189</v>
      </c>
      <c r="C7750" s="1" t="str">
        <f>YEAR(B7750)&amp;"_"&amp;MONTH(B7750)</f>
        <v>2023_9</v>
      </c>
      <c r="D7750" s="1">
        <v>45189</v>
      </c>
      <c r="E7750" t="s">
        <v>4701</v>
      </c>
      <c r="F7750" t="s">
        <v>6677</v>
      </c>
      <c r="G7750">
        <v>700300</v>
      </c>
      <c r="H7750">
        <v>1045</v>
      </c>
      <c r="K7750">
        <v>1497</v>
      </c>
      <c r="L7750" t="s">
        <v>16</v>
      </c>
      <c r="M7750">
        <v>322.66000000000003</v>
      </c>
      <c r="O7750">
        <f>M7750-N7750</f>
        <v>322.66000000000003</v>
      </c>
      <c r="P7750">
        <v>91369.32</v>
      </c>
    </row>
    <row r="7751" spans="1:16" x14ac:dyDescent="0.25">
      <c r="A7751">
        <v>64100</v>
      </c>
      <c r="B7751" s="1">
        <v>45189</v>
      </c>
      <c r="C7751" s="1" t="str">
        <f>YEAR(B7751)&amp;"_"&amp;MONTH(B7751)</f>
        <v>2023_9</v>
      </c>
      <c r="D7751" s="1">
        <v>45189</v>
      </c>
      <c r="E7751" t="s">
        <v>6678</v>
      </c>
      <c r="F7751" t="s">
        <v>6679</v>
      </c>
      <c r="G7751">
        <v>700110</v>
      </c>
      <c r="H7751">
        <v>9001</v>
      </c>
      <c r="K7751">
        <v>1497</v>
      </c>
      <c r="L7751" t="s">
        <v>16</v>
      </c>
      <c r="M7751">
        <v>10.24</v>
      </c>
      <c r="O7751">
        <f>M7751-N7751</f>
        <v>10.24</v>
      </c>
      <c r="P7751">
        <v>91379.56</v>
      </c>
    </row>
    <row r="7752" spans="1:16" x14ac:dyDescent="0.25">
      <c r="A7752">
        <v>64100</v>
      </c>
      <c r="B7752" s="1">
        <v>45189</v>
      </c>
      <c r="C7752" s="1" t="str">
        <f>YEAR(B7752)&amp;"_"&amp;MONTH(B7752)</f>
        <v>2023_9</v>
      </c>
      <c r="D7752" s="1">
        <v>45189</v>
      </c>
      <c r="E7752" t="s">
        <v>6678</v>
      </c>
      <c r="F7752" t="s">
        <v>6680</v>
      </c>
      <c r="G7752">
        <v>700110</v>
      </c>
      <c r="H7752">
        <v>9001</v>
      </c>
      <c r="K7752">
        <v>1497</v>
      </c>
      <c r="L7752" t="s">
        <v>16</v>
      </c>
      <c r="M7752">
        <v>16.899999999999999</v>
      </c>
      <c r="O7752">
        <f>M7752-N7752</f>
        <v>16.899999999999999</v>
      </c>
      <c r="P7752">
        <v>91396.46</v>
      </c>
    </row>
    <row r="7753" spans="1:16" x14ac:dyDescent="0.25">
      <c r="A7753">
        <v>64100</v>
      </c>
      <c r="B7753" s="1">
        <v>45189</v>
      </c>
      <c r="C7753" s="1" t="str">
        <f>YEAR(B7753)&amp;"_"&amp;MONTH(B7753)</f>
        <v>2023_9</v>
      </c>
      <c r="D7753" s="1">
        <v>45189</v>
      </c>
      <c r="E7753" t="s">
        <v>6681</v>
      </c>
      <c r="F7753" t="s">
        <v>6682</v>
      </c>
      <c r="G7753">
        <v>700300</v>
      </c>
      <c r="H7753">
        <v>9001</v>
      </c>
      <c r="K7753">
        <v>1497</v>
      </c>
      <c r="L7753" t="s">
        <v>16</v>
      </c>
      <c r="M7753">
        <v>65.7</v>
      </c>
      <c r="O7753">
        <f>M7753-N7753</f>
        <v>65.7</v>
      </c>
      <c r="P7753">
        <v>91462.16</v>
      </c>
    </row>
    <row r="7754" spans="1:16" x14ac:dyDescent="0.25">
      <c r="A7754">
        <v>64100</v>
      </c>
      <c r="B7754" s="1">
        <v>45189</v>
      </c>
      <c r="C7754" s="1" t="str">
        <f>YEAR(B7754)&amp;"_"&amp;MONTH(B7754)</f>
        <v>2023_9</v>
      </c>
      <c r="D7754" s="1">
        <v>45189</v>
      </c>
      <c r="E7754" t="s">
        <v>5508</v>
      </c>
      <c r="F7754" t="s">
        <v>6683</v>
      </c>
      <c r="G7754">
        <v>701000</v>
      </c>
      <c r="H7754">
        <v>9001</v>
      </c>
      <c r="K7754">
        <v>1497</v>
      </c>
      <c r="L7754" t="s">
        <v>16</v>
      </c>
      <c r="M7754">
        <v>59.24</v>
      </c>
      <c r="O7754">
        <f>M7754-N7754</f>
        <v>59.24</v>
      </c>
      <c r="P7754">
        <v>91521.4</v>
      </c>
    </row>
    <row r="7755" spans="1:16" x14ac:dyDescent="0.25">
      <c r="A7755">
        <v>64100</v>
      </c>
      <c r="B7755" s="1">
        <v>45189</v>
      </c>
      <c r="C7755" s="1" t="str">
        <f>YEAR(B7755)&amp;"_"&amp;MONTH(B7755)</f>
        <v>2023_9</v>
      </c>
      <c r="D7755" s="1">
        <v>45189</v>
      </c>
      <c r="E7755" t="s">
        <v>5508</v>
      </c>
      <c r="F7755" t="s">
        <v>6684</v>
      </c>
      <c r="G7755">
        <v>701000</v>
      </c>
      <c r="H7755">
        <v>9001</v>
      </c>
      <c r="K7755">
        <v>1497</v>
      </c>
      <c r="L7755" t="s">
        <v>16</v>
      </c>
      <c r="M7755">
        <v>61.22</v>
      </c>
      <c r="O7755">
        <f>M7755-N7755</f>
        <v>61.22</v>
      </c>
      <c r="P7755">
        <v>91582.62</v>
      </c>
    </row>
    <row r="7756" spans="1:16" x14ac:dyDescent="0.25">
      <c r="A7756">
        <v>64100</v>
      </c>
      <c r="B7756" s="1">
        <v>45189</v>
      </c>
      <c r="C7756" s="1" t="str">
        <f>YEAR(B7756)&amp;"_"&amp;MONTH(B7756)</f>
        <v>2023_9</v>
      </c>
      <c r="D7756" s="1">
        <v>45189</v>
      </c>
      <c r="E7756" t="s">
        <v>5508</v>
      </c>
      <c r="F7756" t="s">
        <v>6685</v>
      </c>
      <c r="G7756">
        <v>701000</v>
      </c>
      <c r="H7756">
        <v>9001</v>
      </c>
      <c r="K7756">
        <v>1497</v>
      </c>
      <c r="L7756" t="s">
        <v>16</v>
      </c>
      <c r="M7756">
        <v>180.19</v>
      </c>
      <c r="O7756">
        <f>M7756-N7756</f>
        <v>180.19</v>
      </c>
      <c r="P7756">
        <v>91762.81</v>
      </c>
    </row>
    <row r="7757" spans="1:16" x14ac:dyDescent="0.25">
      <c r="A7757">
        <v>64100</v>
      </c>
      <c r="B7757" s="1">
        <v>45189</v>
      </c>
      <c r="C7757" s="1" t="str">
        <f>YEAR(B7757)&amp;"_"&amp;MONTH(B7757)</f>
        <v>2023_9</v>
      </c>
      <c r="D7757" s="1">
        <v>45189</v>
      </c>
      <c r="E7757" t="s">
        <v>5508</v>
      </c>
      <c r="F7757" t="s">
        <v>6686</v>
      </c>
      <c r="G7757">
        <v>701000</v>
      </c>
      <c r="H7757">
        <v>9001</v>
      </c>
      <c r="K7757">
        <v>1497</v>
      </c>
      <c r="L7757" t="s">
        <v>16</v>
      </c>
      <c r="M7757">
        <v>76.02</v>
      </c>
      <c r="O7757">
        <f>M7757-N7757</f>
        <v>76.02</v>
      </c>
      <c r="P7757">
        <v>91838.83</v>
      </c>
    </row>
    <row r="7758" spans="1:16" x14ac:dyDescent="0.25">
      <c r="A7758">
        <v>64100</v>
      </c>
      <c r="B7758" s="1">
        <v>45189</v>
      </c>
      <c r="C7758" s="1" t="str">
        <f>YEAR(B7758)&amp;"_"&amp;MONTH(B7758)</f>
        <v>2023_9</v>
      </c>
      <c r="D7758" s="1">
        <v>45189</v>
      </c>
      <c r="E7758" t="s">
        <v>5508</v>
      </c>
      <c r="F7758" t="s">
        <v>6687</v>
      </c>
      <c r="G7758">
        <v>701000</v>
      </c>
      <c r="H7758">
        <v>9001</v>
      </c>
      <c r="K7758">
        <v>1497</v>
      </c>
      <c r="L7758" t="s">
        <v>16</v>
      </c>
      <c r="M7758">
        <v>7.15</v>
      </c>
      <c r="O7758">
        <f>M7758-N7758</f>
        <v>7.15</v>
      </c>
      <c r="P7758">
        <v>91845.98</v>
      </c>
    </row>
    <row r="7759" spans="1:16" x14ac:dyDescent="0.25">
      <c r="A7759">
        <v>64100</v>
      </c>
      <c r="B7759" s="1">
        <v>45189</v>
      </c>
      <c r="C7759" s="1" t="str">
        <f>YEAR(B7759)&amp;"_"&amp;MONTH(B7759)</f>
        <v>2023_9</v>
      </c>
      <c r="D7759" s="1">
        <v>45189</v>
      </c>
      <c r="E7759" t="s">
        <v>5510</v>
      </c>
      <c r="F7759" t="s">
        <v>6688</v>
      </c>
      <c r="G7759">
        <v>700200</v>
      </c>
      <c r="H7759">
        <v>9001</v>
      </c>
      <c r="K7759">
        <v>1497</v>
      </c>
      <c r="L7759" t="s">
        <v>16</v>
      </c>
      <c r="M7759">
        <v>35.770000000000003</v>
      </c>
      <c r="O7759">
        <f>M7759-N7759</f>
        <v>35.770000000000003</v>
      </c>
      <c r="P7759">
        <v>91881.75</v>
      </c>
    </row>
    <row r="7760" spans="1:16" x14ac:dyDescent="0.25">
      <c r="A7760">
        <v>64100</v>
      </c>
      <c r="B7760" s="1">
        <v>45189</v>
      </c>
      <c r="C7760" s="1" t="str">
        <f>YEAR(B7760)&amp;"_"&amp;MONTH(B7760)</f>
        <v>2023_9</v>
      </c>
      <c r="D7760" s="1">
        <v>45189</v>
      </c>
      <c r="E7760" t="s">
        <v>5510</v>
      </c>
      <c r="F7760" t="s">
        <v>6689</v>
      </c>
      <c r="G7760">
        <v>700200</v>
      </c>
      <c r="H7760">
        <v>9001</v>
      </c>
      <c r="K7760">
        <v>1497</v>
      </c>
      <c r="L7760" t="s">
        <v>16</v>
      </c>
      <c r="M7760">
        <v>17.66</v>
      </c>
      <c r="O7760">
        <f>M7760-N7760</f>
        <v>17.66</v>
      </c>
      <c r="P7760">
        <v>91899.41</v>
      </c>
    </row>
    <row r="7761" spans="1:16" x14ac:dyDescent="0.25">
      <c r="A7761">
        <v>64100</v>
      </c>
      <c r="B7761" s="1">
        <v>45189</v>
      </c>
      <c r="C7761" s="1" t="str">
        <f>YEAR(B7761)&amp;"_"&amp;MONTH(B7761)</f>
        <v>2023_9</v>
      </c>
      <c r="D7761" s="1">
        <v>45189</v>
      </c>
      <c r="E7761" t="s">
        <v>4797</v>
      </c>
      <c r="F7761" t="s">
        <v>6690</v>
      </c>
      <c r="G7761">
        <v>300100</v>
      </c>
      <c r="H7761">
        <v>410</v>
      </c>
      <c r="K7761">
        <v>1497</v>
      </c>
      <c r="L7761" t="s">
        <v>16</v>
      </c>
      <c r="M7761">
        <v>26.44</v>
      </c>
      <c r="O7761">
        <f>M7761-N7761</f>
        <v>26.44</v>
      </c>
      <c r="P7761">
        <v>91925.85</v>
      </c>
    </row>
    <row r="7762" spans="1:16" x14ac:dyDescent="0.25">
      <c r="A7762">
        <v>64100</v>
      </c>
      <c r="B7762" s="1">
        <v>45189</v>
      </c>
      <c r="C7762" s="1" t="str">
        <f>YEAR(B7762)&amp;"_"&amp;MONTH(B7762)</f>
        <v>2023_9</v>
      </c>
      <c r="D7762" s="1">
        <v>45189</v>
      </c>
      <c r="E7762" t="s">
        <v>4797</v>
      </c>
      <c r="F7762" t="s">
        <v>6691</v>
      </c>
      <c r="G7762">
        <v>300100</v>
      </c>
      <c r="H7762">
        <v>410</v>
      </c>
      <c r="K7762">
        <v>1497</v>
      </c>
      <c r="L7762" t="s">
        <v>16</v>
      </c>
      <c r="M7762">
        <v>38.35</v>
      </c>
      <c r="O7762">
        <f>M7762-N7762</f>
        <v>38.35</v>
      </c>
      <c r="P7762">
        <v>91964.2</v>
      </c>
    </row>
    <row r="7763" spans="1:16" x14ac:dyDescent="0.25">
      <c r="A7763">
        <v>64100</v>
      </c>
      <c r="B7763" s="1">
        <v>45189</v>
      </c>
      <c r="C7763" s="1" t="str">
        <f>YEAR(B7763)&amp;"_"&amp;MONTH(B7763)</f>
        <v>2023_9</v>
      </c>
      <c r="D7763" s="1">
        <v>45189</v>
      </c>
      <c r="E7763" t="s">
        <v>4797</v>
      </c>
      <c r="F7763" t="s">
        <v>6692</v>
      </c>
      <c r="G7763">
        <v>300100</v>
      </c>
      <c r="H7763">
        <v>410</v>
      </c>
      <c r="K7763">
        <v>1497</v>
      </c>
      <c r="L7763" t="s">
        <v>16</v>
      </c>
      <c r="M7763">
        <v>119.67</v>
      </c>
      <c r="O7763">
        <f>M7763-N7763</f>
        <v>119.67</v>
      </c>
      <c r="P7763">
        <v>92083.87</v>
      </c>
    </row>
    <row r="7764" spans="1:16" x14ac:dyDescent="0.25">
      <c r="A7764">
        <v>64100</v>
      </c>
      <c r="B7764" s="1">
        <v>45189</v>
      </c>
      <c r="C7764" s="1" t="str">
        <f>YEAR(B7764)&amp;"_"&amp;MONTH(B7764)</f>
        <v>2023_9</v>
      </c>
      <c r="D7764" s="1">
        <v>45189</v>
      </c>
      <c r="E7764" t="s">
        <v>6693</v>
      </c>
      <c r="F7764" t="s">
        <v>6694</v>
      </c>
      <c r="G7764">
        <v>700300</v>
      </c>
      <c r="H7764">
        <v>9001</v>
      </c>
      <c r="K7764">
        <v>1497</v>
      </c>
      <c r="L7764" t="s">
        <v>16</v>
      </c>
      <c r="M7764">
        <v>100.5</v>
      </c>
      <c r="O7764">
        <f>M7764-N7764</f>
        <v>100.5</v>
      </c>
      <c r="P7764">
        <v>92184.37</v>
      </c>
    </row>
    <row r="7765" spans="1:16" x14ac:dyDescent="0.25">
      <c r="A7765">
        <v>64100</v>
      </c>
      <c r="B7765" s="1">
        <v>45189</v>
      </c>
      <c r="C7765" s="1" t="str">
        <f>YEAR(B7765)&amp;"_"&amp;MONTH(B7765)</f>
        <v>2023_9</v>
      </c>
      <c r="D7765" s="1">
        <v>45189</v>
      </c>
      <c r="E7765" t="s">
        <v>4835</v>
      </c>
      <c r="F7765" t="s">
        <v>6695</v>
      </c>
      <c r="G7765">
        <v>701000</v>
      </c>
      <c r="H7765">
        <v>9001</v>
      </c>
      <c r="K7765">
        <v>1497</v>
      </c>
      <c r="L7765" t="s">
        <v>16</v>
      </c>
      <c r="M7765">
        <v>803.33</v>
      </c>
      <c r="O7765">
        <f>M7765-N7765</f>
        <v>803.33</v>
      </c>
      <c r="P7765">
        <v>92987.7</v>
      </c>
    </row>
    <row r="7766" spans="1:16" x14ac:dyDescent="0.25">
      <c r="A7766">
        <v>64100</v>
      </c>
      <c r="B7766" s="1">
        <v>45189</v>
      </c>
      <c r="C7766" s="1" t="str">
        <f>YEAR(B7766)&amp;"_"&amp;MONTH(B7766)</f>
        <v>2023_9</v>
      </c>
      <c r="D7766" s="1">
        <v>45189</v>
      </c>
      <c r="E7766" t="s">
        <v>4835</v>
      </c>
      <c r="F7766" t="s">
        <v>6696</v>
      </c>
      <c r="G7766">
        <v>701000</v>
      </c>
      <c r="H7766">
        <v>9001</v>
      </c>
      <c r="K7766">
        <v>1497</v>
      </c>
      <c r="L7766" t="s">
        <v>16</v>
      </c>
      <c r="M7766">
        <v>40.49</v>
      </c>
      <c r="O7766">
        <f>M7766-N7766</f>
        <v>40.49</v>
      </c>
      <c r="P7766">
        <v>93028.19</v>
      </c>
    </row>
    <row r="7767" spans="1:16" x14ac:dyDescent="0.25">
      <c r="A7767">
        <v>64100</v>
      </c>
      <c r="B7767" s="1">
        <v>45189</v>
      </c>
      <c r="C7767" s="1" t="str">
        <f>YEAR(B7767)&amp;"_"&amp;MONTH(B7767)</f>
        <v>2023_9</v>
      </c>
      <c r="D7767" s="1">
        <v>45189</v>
      </c>
      <c r="E7767" t="s">
        <v>4835</v>
      </c>
      <c r="F7767" t="s">
        <v>6697</v>
      </c>
      <c r="G7767">
        <v>701000</v>
      </c>
      <c r="H7767">
        <v>9001</v>
      </c>
      <c r="K7767">
        <v>1497</v>
      </c>
      <c r="L7767" t="s">
        <v>16</v>
      </c>
      <c r="M7767">
        <v>109.66</v>
      </c>
      <c r="O7767">
        <f>M7767-N7767</f>
        <v>109.66</v>
      </c>
      <c r="P7767">
        <v>93137.85</v>
      </c>
    </row>
    <row r="7768" spans="1:16" x14ac:dyDescent="0.25">
      <c r="A7768">
        <v>64100</v>
      </c>
      <c r="B7768" s="1">
        <v>45189</v>
      </c>
      <c r="C7768" s="1" t="str">
        <f>YEAR(B7768)&amp;"_"&amp;MONTH(B7768)</f>
        <v>2023_9</v>
      </c>
      <c r="D7768" s="1">
        <v>45189</v>
      </c>
      <c r="E7768" t="s">
        <v>4843</v>
      </c>
      <c r="F7768" t="s">
        <v>6698</v>
      </c>
      <c r="G7768">
        <v>700200</v>
      </c>
      <c r="H7768">
        <v>9001</v>
      </c>
      <c r="K7768">
        <v>1497</v>
      </c>
      <c r="L7768" t="s">
        <v>16</v>
      </c>
      <c r="M7768">
        <v>37.25</v>
      </c>
      <c r="O7768">
        <f>M7768-N7768</f>
        <v>37.25</v>
      </c>
      <c r="P7768">
        <v>93175.1</v>
      </c>
    </row>
    <row r="7769" spans="1:16" x14ac:dyDescent="0.25">
      <c r="A7769">
        <v>64100</v>
      </c>
      <c r="B7769" s="1">
        <v>45191</v>
      </c>
      <c r="C7769" s="1" t="str">
        <f>YEAR(B7769)&amp;"_"&amp;MONTH(B7769)</f>
        <v>2023_9</v>
      </c>
      <c r="D7769" s="1">
        <v>45191</v>
      </c>
      <c r="E7769" t="s">
        <v>6699</v>
      </c>
      <c r="F7769" t="s">
        <v>6700</v>
      </c>
      <c r="G7769">
        <v>700205</v>
      </c>
      <c r="H7769">
        <v>1</v>
      </c>
      <c r="K7769">
        <v>1500</v>
      </c>
      <c r="L7769" t="s">
        <v>16</v>
      </c>
      <c r="M7769">
        <v>62.79</v>
      </c>
      <c r="O7769">
        <f>M7769-N7769</f>
        <v>62.79</v>
      </c>
      <c r="P7769">
        <v>93237.89</v>
      </c>
    </row>
    <row r="7770" spans="1:16" x14ac:dyDescent="0.25">
      <c r="A7770">
        <v>64100</v>
      </c>
      <c r="B7770" s="1">
        <v>45191</v>
      </c>
      <c r="C7770" s="1" t="str">
        <f>YEAR(B7770)&amp;"_"&amp;MONTH(B7770)</f>
        <v>2023_9</v>
      </c>
      <c r="D7770" s="1">
        <v>45191</v>
      </c>
      <c r="E7770" t="s">
        <v>6699</v>
      </c>
      <c r="F7770" t="s">
        <v>6701</v>
      </c>
      <c r="G7770">
        <v>700205</v>
      </c>
      <c r="H7770">
        <v>1</v>
      </c>
      <c r="K7770">
        <v>1500</v>
      </c>
      <c r="L7770" t="s">
        <v>16</v>
      </c>
      <c r="M7770">
        <v>352.83</v>
      </c>
      <c r="O7770">
        <f>M7770-N7770</f>
        <v>352.83</v>
      </c>
      <c r="P7770">
        <v>93590.720000000001</v>
      </c>
    </row>
    <row r="7771" spans="1:16" x14ac:dyDescent="0.25">
      <c r="A7771">
        <v>64100</v>
      </c>
      <c r="B7771" s="1">
        <v>45191</v>
      </c>
      <c r="C7771" s="1" t="str">
        <f>YEAR(B7771)&amp;"_"&amp;MONTH(B7771)</f>
        <v>2023_9</v>
      </c>
      <c r="D7771" s="1">
        <v>45191</v>
      </c>
      <c r="E7771" t="s">
        <v>6699</v>
      </c>
      <c r="F7771" t="s">
        <v>6702</v>
      </c>
      <c r="G7771">
        <v>700205</v>
      </c>
      <c r="H7771">
        <v>1</v>
      </c>
      <c r="K7771">
        <v>1500</v>
      </c>
      <c r="L7771" t="s">
        <v>16</v>
      </c>
      <c r="M7771">
        <v>144.13999999999999</v>
      </c>
      <c r="O7771">
        <f>M7771-N7771</f>
        <v>144.13999999999999</v>
      </c>
      <c r="P7771">
        <v>93734.86</v>
      </c>
    </row>
    <row r="7772" spans="1:16" x14ac:dyDescent="0.25">
      <c r="A7772">
        <v>64100</v>
      </c>
      <c r="B7772" s="1">
        <v>45191</v>
      </c>
      <c r="C7772" s="1" t="str">
        <f>YEAR(B7772)&amp;"_"&amp;MONTH(B7772)</f>
        <v>2023_9</v>
      </c>
      <c r="D7772" s="1">
        <v>45191</v>
      </c>
      <c r="E7772" t="s">
        <v>6703</v>
      </c>
      <c r="F7772" t="s">
        <v>6704</v>
      </c>
      <c r="G7772">
        <v>700205</v>
      </c>
      <c r="H7772">
        <v>1051</v>
      </c>
      <c r="K7772">
        <v>1500</v>
      </c>
      <c r="L7772" t="s">
        <v>16</v>
      </c>
      <c r="M7772">
        <v>151.88</v>
      </c>
      <c r="O7772">
        <f>M7772-N7772</f>
        <v>151.88</v>
      </c>
      <c r="P7772">
        <v>93886.74</v>
      </c>
    </row>
    <row r="7773" spans="1:16" x14ac:dyDescent="0.25">
      <c r="A7773">
        <v>64100</v>
      </c>
      <c r="B7773" s="1">
        <v>45195</v>
      </c>
      <c r="C7773" s="1" t="str">
        <f>YEAR(B7773)&amp;"_"&amp;MONTH(B7773)</f>
        <v>2023_9</v>
      </c>
      <c r="D7773" s="1">
        <v>45195</v>
      </c>
      <c r="E7773" t="s">
        <v>6705</v>
      </c>
      <c r="F7773" t="s">
        <v>6706</v>
      </c>
      <c r="G7773">
        <v>100300</v>
      </c>
      <c r="H7773">
        <v>1033</v>
      </c>
      <c r="K7773">
        <v>1505</v>
      </c>
      <c r="L7773" t="s">
        <v>16</v>
      </c>
      <c r="M7773">
        <v>80.760000000000005</v>
      </c>
      <c r="O7773">
        <f>M7773-N7773</f>
        <v>80.760000000000005</v>
      </c>
      <c r="P7773">
        <v>93967.5</v>
      </c>
    </row>
    <row r="7774" spans="1:16" x14ac:dyDescent="0.25">
      <c r="A7774">
        <v>64100</v>
      </c>
      <c r="B7774" s="1">
        <v>45195</v>
      </c>
      <c r="C7774" s="1" t="str">
        <f>YEAR(B7774)&amp;"_"&amp;MONTH(B7774)</f>
        <v>2023_9</v>
      </c>
      <c r="D7774" s="1">
        <v>45195</v>
      </c>
      <c r="E7774" t="s">
        <v>4904</v>
      </c>
      <c r="F7774" t="s">
        <v>6707</v>
      </c>
      <c r="G7774">
        <v>701100</v>
      </c>
      <c r="H7774">
        <v>9001</v>
      </c>
      <c r="K7774">
        <v>1505</v>
      </c>
      <c r="L7774" t="s">
        <v>16</v>
      </c>
      <c r="M7774">
        <v>17.38</v>
      </c>
      <c r="O7774">
        <f>M7774-N7774</f>
        <v>17.38</v>
      </c>
      <c r="P7774">
        <v>93984.88</v>
      </c>
    </row>
    <row r="7775" spans="1:16" x14ac:dyDescent="0.25">
      <c r="A7775">
        <v>64100</v>
      </c>
      <c r="B7775" s="1">
        <v>45195</v>
      </c>
      <c r="C7775" s="1" t="str">
        <f>YEAR(B7775)&amp;"_"&amp;MONTH(B7775)</f>
        <v>2023_9</v>
      </c>
      <c r="D7775" s="1">
        <v>45195</v>
      </c>
      <c r="E7775" t="s">
        <v>4904</v>
      </c>
      <c r="F7775" t="s">
        <v>6708</v>
      </c>
      <c r="G7775">
        <v>701100</v>
      </c>
      <c r="H7775">
        <v>9001</v>
      </c>
      <c r="K7775">
        <v>1505</v>
      </c>
      <c r="L7775" t="s">
        <v>16</v>
      </c>
      <c r="M7775">
        <v>34.200000000000003</v>
      </c>
      <c r="O7775">
        <f>M7775-N7775</f>
        <v>34.200000000000003</v>
      </c>
      <c r="P7775">
        <v>94019.08</v>
      </c>
    </row>
    <row r="7776" spans="1:16" x14ac:dyDescent="0.25">
      <c r="A7776">
        <v>64100</v>
      </c>
      <c r="B7776" s="1">
        <v>45195</v>
      </c>
      <c r="C7776" s="1" t="str">
        <f>YEAR(B7776)&amp;"_"&amp;MONTH(B7776)</f>
        <v>2023_9</v>
      </c>
      <c r="D7776" s="1">
        <v>45195</v>
      </c>
      <c r="E7776" t="s">
        <v>4912</v>
      </c>
      <c r="F7776" t="s">
        <v>6709</v>
      </c>
      <c r="G7776">
        <v>700200</v>
      </c>
      <c r="H7776">
        <v>9002</v>
      </c>
      <c r="K7776">
        <v>1505</v>
      </c>
      <c r="L7776" t="s">
        <v>16</v>
      </c>
      <c r="M7776">
        <v>87.95</v>
      </c>
      <c r="O7776">
        <f>M7776-N7776</f>
        <v>87.95</v>
      </c>
      <c r="P7776">
        <v>94107.03</v>
      </c>
    </row>
    <row r="7777" spans="1:16" x14ac:dyDescent="0.25">
      <c r="A7777">
        <v>64100</v>
      </c>
      <c r="B7777" s="1">
        <v>45195</v>
      </c>
      <c r="C7777" s="1" t="str">
        <f>YEAR(B7777)&amp;"_"&amp;MONTH(B7777)</f>
        <v>2023_9</v>
      </c>
      <c r="D7777" s="1">
        <v>45195</v>
      </c>
      <c r="E7777" t="s">
        <v>4912</v>
      </c>
      <c r="F7777" t="s">
        <v>6710</v>
      </c>
      <c r="G7777">
        <v>700200</v>
      </c>
      <c r="H7777">
        <v>9002</v>
      </c>
      <c r="K7777">
        <v>1505</v>
      </c>
      <c r="L7777" t="s">
        <v>16</v>
      </c>
      <c r="M7777">
        <v>245.5</v>
      </c>
      <c r="O7777">
        <f>M7777-N7777</f>
        <v>245.5</v>
      </c>
      <c r="P7777">
        <v>94352.53</v>
      </c>
    </row>
    <row r="7778" spans="1:16" x14ac:dyDescent="0.25">
      <c r="A7778">
        <v>64100</v>
      </c>
      <c r="B7778" s="1">
        <v>45195</v>
      </c>
      <c r="C7778" s="1" t="str">
        <f>YEAR(B7778)&amp;"_"&amp;MONTH(B7778)</f>
        <v>2023_9</v>
      </c>
      <c r="D7778" s="1">
        <v>45195</v>
      </c>
      <c r="E7778" t="s">
        <v>4912</v>
      </c>
      <c r="F7778" t="s">
        <v>6711</v>
      </c>
      <c r="G7778">
        <v>700200</v>
      </c>
      <c r="H7778">
        <v>9002</v>
      </c>
      <c r="K7778">
        <v>1505</v>
      </c>
      <c r="L7778" t="s">
        <v>16</v>
      </c>
      <c r="M7778">
        <v>5.78</v>
      </c>
      <c r="O7778">
        <f>M7778-N7778</f>
        <v>5.78</v>
      </c>
      <c r="P7778">
        <v>94358.31</v>
      </c>
    </row>
    <row r="7779" spans="1:16" x14ac:dyDescent="0.25">
      <c r="A7779">
        <v>64100</v>
      </c>
      <c r="B7779" s="1">
        <v>45195</v>
      </c>
      <c r="C7779" s="1" t="str">
        <f>YEAR(B7779)&amp;"_"&amp;MONTH(B7779)</f>
        <v>2023_9</v>
      </c>
      <c r="D7779" s="1">
        <v>45195</v>
      </c>
      <c r="E7779" t="s">
        <v>4912</v>
      </c>
      <c r="F7779" t="s">
        <v>6712</v>
      </c>
      <c r="G7779">
        <v>700200</v>
      </c>
      <c r="H7779">
        <v>9002</v>
      </c>
      <c r="K7779">
        <v>1505</v>
      </c>
      <c r="L7779" t="s">
        <v>16</v>
      </c>
      <c r="M7779">
        <v>7.5</v>
      </c>
      <c r="O7779">
        <f>M7779-N7779</f>
        <v>7.5</v>
      </c>
      <c r="P7779">
        <v>94365.81</v>
      </c>
    </row>
    <row r="7780" spans="1:16" x14ac:dyDescent="0.25">
      <c r="A7780">
        <v>64100</v>
      </c>
      <c r="B7780" s="1">
        <v>45195</v>
      </c>
      <c r="C7780" s="1" t="str">
        <f>YEAR(B7780)&amp;"_"&amp;MONTH(B7780)</f>
        <v>2023_9</v>
      </c>
      <c r="D7780" s="1">
        <v>45195</v>
      </c>
      <c r="E7780" t="s">
        <v>4912</v>
      </c>
      <c r="F7780" t="s">
        <v>6713</v>
      </c>
      <c r="G7780">
        <v>700200</v>
      </c>
      <c r="H7780">
        <v>9002</v>
      </c>
      <c r="K7780">
        <v>1505</v>
      </c>
      <c r="L7780" t="s">
        <v>16</v>
      </c>
      <c r="M7780">
        <v>55.3</v>
      </c>
      <c r="O7780">
        <f>M7780-N7780</f>
        <v>55.3</v>
      </c>
      <c r="P7780">
        <v>94421.11</v>
      </c>
    </row>
    <row r="7781" spans="1:16" x14ac:dyDescent="0.25">
      <c r="A7781">
        <v>64100</v>
      </c>
      <c r="B7781" s="1">
        <v>45195</v>
      </c>
      <c r="C7781" s="1" t="str">
        <f>YEAR(B7781)&amp;"_"&amp;MONTH(B7781)</f>
        <v>2023_9</v>
      </c>
      <c r="D7781" s="1">
        <v>45195</v>
      </c>
      <c r="E7781" t="s">
        <v>4921</v>
      </c>
      <c r="F7781" t="s">
        <v>6714</v>
      </c>
      <c r="G7781">
        <v>701000</v>
      </c>
      <c r="H7781">
        <v>9001</v>
      </c>
      <c r="K7781">
        <v>1505</v>
      </c>
      <c r="L7781" t="s">
        <v>16</v>
      </c>
      <c r="M7781">
        <v>42.4</v>
      </c>
      <c r="O7781">
        <f>M7781-N7781</f>
        <v>42.4</v>
      </c>
      <c r="P7781">
        <v>94463.51</v>
      </c>
    </row>
    <row r="7782" spans="1:16" x14ac:dyDescent="0.25">
      <c r="A7782">
        <v>64100</v>
      </c>
      <c r="B7782" s="1">
        <v>45195</v>
      </c>
      <c r="C7782" s="1" t="str">
        <f>YEAR(B7782)&amp;"_"&amp;MONTH(B7782)</f>
        <v>2023_9</v>
      </c>
      <c r="D7782" s="1">
        <v>45195</v>
      </c>
      <c r="E7782" t="s">
        <v>4929</v>
      </c>
      <c r="F7782" t="s">
        <v>6715</v>
      </c>
      <c r="G7782">
        <v>701100</v>
      </c>
      <c r="H7782">
        <v>9001</v>
      </c>
      <c r="K7782">
        <v>1505</v>
      </c>
      <c r="L7782" t="s">
        <v>16</v>
      </c>
      <c r="M7782">
        <v>19.05</v>
      </c>
      <c r="O7782">
        <f>M7782-N7782</f>
        <v>19.05</v>
      </c>
      <c r="P7782">
        <v>94482.559999999998</v>
      </c>
    </row>
    <row r="7783" spans="1:16" x14ac:dyDescent="0.25">
      <c r="A7783">
        <v>64100</v>
      </c>
      <c r="B7783" s="1">
        <v>45195</v>
      </c>
      <c r="C7783" s="1" t="str">
        <f>YEAR(B7783)&amp;"_"&amp;MONTH(B7783)</f>
        <v>2023_9</v>
      </c>
      <c r="D7783" s="1">
        <v>45195</v>
      </c>
      <c r="E7783" t="s">
        <v>4929</v>
      </c>
      <c r="F7783" t="s">
        <v>6716</v>
      </c>
      <c r="G7783">
        <v>701100</v>
      </c>
      <c r="H7783">
        <v>9001</v>
      </c>
      <c r="K7783">
        <v>1505</v>
      </c>
      <c r="L7783" t="s">
        <v>16</v>
      </c>
      <c r="M7783">
        <v>138.43</v>
      </c>
      <c r="O7783">
        <f>M7783-N7783</f>
        <v>138.43</v>
      </c>
      <c r="P7783">
        <v>94620.99</v>
      </c>
    </row>
    <row r="7784" spans="1:16" x14ac:dyDescent="0.25">
      <c r="A7784">
        <v>64100</v>
      </c>
      <c r="B7784" s="1">
        <v>45195</v>
      </c>
      <c r="C7784" s="1" t="str">
        <f>YEAR(B7784)&amp;"_"&amp;MONTH(B7784)</f>
        <v>2023_9</v>
      </c>
      <c r="D7784" s="1">
        <v>45195</v>
      </c>
      <c r="E7784" t="s">
        <v>5531</v>
      </c>
      <c r="F7784" t="s">
        <v>6717</v>
      </c>
      <c r="G7784">
        <v>700120</v>
      </c>
      <c r="H7784">
        <v>9002</v>
      </c>
      <c r="K7784">
        <v>1505</v>
      </c>
      <c r="L7784" t="s">
        <v>16</v>
      </c>
      <c r="M7784">
        <v>61.42</v>
      </c>
      <c r="O7784">
        <f>M7784-N7784</f>
        <v>61.42</v>
      </c>
      <c r="P7784">
        <v>94682.41</v>
      </c>
    </row>
    <row r="7785" spans="1:16" x14ac:dyDescent="0.25">
      <c r="A7785">
        <v>64100</v>
      </c>
      <c r="B7785" s="1">
        <v>45195</v>
      </c>
      <c r="C7785" s="1" t="str">
        <f>YEAR(B7785)&amp;"_"&amp;MONTH(B7785)</f>
        <v>2023_9</v>
      </c>
      <c r="D7785" s="1">
        <v>45195</v>
      </c>
      <c r="E7785" t="s">
        <v>5531</v>
      </c>
      <c r="F7785" t="s">
        <v>6718</v>
      </c>
      <c r="G7785">
        <v>700120</v>
      </c>
      <c r="H7785">
        <v>9002</v>
      </c>
      <c r="K7785">
        <v>1505</v>
      </c>
      <c r="L7785" t="s">
        <v>16</v>
      </c>
      <c r="M7785">
        <v>6.53</v>
      </c>
      <c r="O7785">
        <f>M7785-N7785</f>
        <v>6.53</v>
      </c>
      <c r="P7785">
        <v>94688.94</v>
      </c>
    </row>
    <row r="7786" spans="1:16" x14ac:dyDescent="0.25">
      <c r="A7786">
        <v>64100</v>
      </c>
      <c r="B7786" s="1">
        <v>45195</v>
      </c>
      <c r="C7786" s="1" t="str">
        <f>YEAR(B7786)&amp;"_"&amp;MONTH(B7786)</f>
        <v>2023_9</v>
      </c>
      <c r="D7786" s="1">
        <v>45195</v>
      </c>
      <c r="E7786" t="s">
        <v>5531</v>
      </c>
      <c r="F7786" t="s">
        <v>6719</v>
      </c>
      <c r="G7786">
        <v>700120</v>
      </c>
      <c r="H7786">
        <v>9002</v>
      </c>
      <c r="K7786">
        <v>1505</v>
      </c>
      <c r="L7786" t="s">
        <v>16</v>
      </c>
      <c r="M7786">
        <v>27.82</v>
      </c>
      <c r="O7786">
        <f>M7786-N7786</f>
        <v>27.82</v>
      </c>
      <c r="P7786">
        <v>94716.76</v>
      </c>
    </row>
    <row r="7787" spans="1:16" x14ac:dyDescent="0.25">
      <c r="A7787">
        <v>64100</v>
      </c>
      <c r="B7787" s="1">
        <v>45195</v>
      </c>
      <c r="C7787" s="1" t="str">
        <f>YEAR(B7787)&amp;"_"&amp;MONTH(B7787)</f>
        <v>2023_9</v>
      </c>
      <c r="D7787" s="1">
        <v>45195</v>
      </c>
      <c r="E7787" t="s">
        <v>5531</v>
      </c>
      <c r="F7787" t="s">
        <v>6720</v>
      </c>
      <c r="G7787">
        <v>700120</v>
      </c>
      <c r="H7787">
        <v>9002</v>
      </c>
      <c r="K7787">
        <v>1505</v>
      </c>
      <c r="L7787" t="s">
        <v>16</v>
      </c>
      <c r="M7787">
        <v>9.85</v>
      </c>
      <c r="O7787">
        <f>M7787-N7787</f>
        <v>9.85</v>
      </c>
      <c r="P7787">
        <v>94726.61</v>
      </c>
    </row>
    <row r="7788" spans="1:16" x14ac:dyDescent="0.25">
      <c r="A7788">
        <v>64100</v>
      </c>
      <c r="B7788" s="1">
        <v>45195</v>
      </c>
      <c r="C7788" s="1" t="str">
        <f>YEAR(B7788)&amp;"_"&amp;MONTH(B7788)</f>
        <v>2023_9</v>
      </c>
      <c r="D7788" s="1">
        <v>45195</v>
      </c>
      <c r="E7788" t="s">
        <v>5531</v>
      </c>
      <c r="F7788" t="s">
        <v>6721</v>
      </c>
      <c r="G7788">
        <v>700120</v>
      </c>
      <c r="H7788">
        <v>9002</v>
      </c>
      <c r="K7788">
        <v>1505</v>
      </c>
      <c r="L7788" t="s">
        <v>16</v>
      </c>
      <c r="M7788">
        <v>9.9</v>
      </c>
      <c r="O7788">
        <f>M7788-N7788</f>
        <v>9.9</v>
      </c>
      <c r="P7788">
        <v>94736.51</v>
      </c>
    </row>
    <row r="7789" spans="1:16" x14ac:dyDescent="0.25">
      <c r="A7789">
        <v>64100</v>
      </c>
      <c r="B7789" s="1">
        <v>45195</v>
      </c>
      <c r="C7789" s="1" t="str">
        <f>YEAR(B7789)&amp;"_"&amp;MONTH(B7789)</f>
        <v>2023_9</v>
      </c>
      <c r="D7789" s="1">
        <v>45195</v>
      </c>
      <c r="E7789" t="s">
        <v>5531</v>
      </c>
      <c r="F7789" t="s">
        <v>6722</v>
      </c>
      <c r="G7789">
        <v>700120</v>
      </c>
      <c r="H7789">
        <v>9002</v>
      </c>
      <c r="K7789">
        <v>1505</v>
      </c>
      <c r="L7789" t="s">
        <v>16</v>
      </c>
      <c r="M7789">
        <v>66.3</v>
      </c>
      <c r="O7789">
        <f>M7789-N7789</f>
        <v>66.3</v>
      </c>
      <c r="P7789">
        <v>94802.81</v>
      </c>
    </row>
    <row r="7790" spans="1:16" x14ac:dyDescent="0.25">
      <c r="A7790">
        <v>64100</v>
      </c>
      <c r="B7790" s="1">
        <v>45195</v>
      </c>
      <c r="C7790" s="1" t="str">
        <f>YEAR(B7790)&amp;"_"&amp;MONTH(B7790)</f>
        <v>2023_9</v>
      </c>
      <c r="D7790" s="1">
        <v>45195</v>
      </c>
      <c r="E7790" t="s">
        <v>5535</v>
      </c>
      <c r="F7790" t="s">
        <v>6723</v>
      </c>
      <c r="G7790">
        <v>702010</v>
      </c>
      <c r="H7790">
        <v>9001</v>
      </c>
      <c r="K7790">
        <v>1505</v>
      </c>
      <c r="L7790" t="s">
        <v>16</v>
      </c>
      <c r="M7790">
        <v>74.75</v>
      </c>
      <c r="O7790">
        <f>M7790-N7790</f>
        <v>74.75</v>
      </c>
      <c r="P7790">
        <v>94877.56</v>
      </c>
    </row>
    <row r="7791" spans="1:16" x14ac:dyDescent="0.25">
      <c r="A7791">
        <v>64100</v>
      </c>
      <c r="B7791" s="1">
        <v>45196</v>
      </c>
      <c r="C7791" s="1" t="str">
        <f>YEAR(B7791)&amp;"_"&amp;MONTH(B7791)</f>
        <v>2023_9</v>
      </c>
      <c r="D7791" s="1">
        <v>45196</v>
      </c>
      <c r="E7791" t="s">
        <v>4965</v>
      </c>
      <c r="F7791" t="s">
        <v>6708</v>
      </c>
      <c r="G7791">
        <v>701100</v>
      </c>
      <c r="H7791">
        <v>9001</v>
      </c>
      <c r="K7791">
        <v>1538</v>
      </c>
      <c r="L7791" t="s">
        <v>16</v>
      </c>
      <c r="N7791">
        <v>34.200000000000003</v>
      </c>
      <c r="O7791">
        <f>M7791-N7791</f>
        <v>-34.200000000000003</v>
      </c>
      <c r="P7791">
        <v>94843.36</v>
      </c>
    </row>
    <row r="7792" spans="1:16" x14ac:dyDescent="0.25">
      <c r="A7792">
        <v>64100</v>
      </c>
      <c r="B7792" s="1">
        <v>45196</v>
      </c>
      <c r="C7792" s="1" t="str">
        <f>YEAR(B7792)&amp;"_"&amp;MONTH(B7792)</f>
        <v>2023_9</v>
      </c>
      <c r="D7792" s="1">
        <v>45196</v>
      </c>
      <c r="E7792" t="s">
        <v>4965</v>
      </c>
      <c r="F7792" t="s">
        <v>6707</v>
      </c>
      <c r="G7792">
        <v>701100</v>
      </c>
      <c r="H7792">
        <v>9001</v>
      </c>
      <c r="K7792">
        <v>1538</v>
      </c>
      <c r="L7792" t="s">
        <v>16</v>
      </c>
      <c r="N7792">
        <v>17.38</v>
      </c>
      <c r="O7792">
        <f>M7792-N7792</f>
        <v>-17.38</v>
      </c>
      <c r="P7792">
        <v>94825.98</v>
      </c>
    </row>
    <row r="7793" spans="1:16" x14ac:dyDescent="0.25">
      <c r="A7793">
        <v>64100</v>
      </c>
      <c r="B7793" s="1">
        <v>45197</v>
      </c>
      <c r="C7793" s="1" t="str">
        <f>YEAR(B7793)&amp;"_"&amp;MONTH(B7793)</f>
        <v>2023_9</v>
      </c>
      <c r="D7793" s="1">
        <v>45197</v>
      </c>
      <c r="E7793" t="s">
        <v>4982</v>
      </c>
      <c r="F7793" t="s">
        <v>6724</v>
      </c>
      <c r="G7793">
        <v>700110</v>
      </c>
      <c r="H7793">
        <v>9001</v>
      </c>
      <c r="K7793">
        <v>1510</v>
      </c>
      <c r="L7793" t="s">
        <v>16</v>
      </c>
      <c r="M7793">
        <v>28.86</v>
      </c>
      <c r="O7793">
        <f>M7793-N7793</f>
        <v>28.86</v>
      </c>
      <c r="P7793">
        <v>94854.84</v>
      </c>
    </row>
    <row r="7794" spans="1:16" x14ac:dyDescent="0.25">
      <c r="A7794">
        <v>64100</v>
      </c>
      <c r="B7794" s="1">
        <v>45197</v>
      </c>
      <c r="C7794" s="1" t="str">
        <f>YEAR(B7794)&amp;"_"&amp;MONTH(B7794)</f>
        <v>2023_9</v>
      </c>
      <c r="D7794" s="1">
        <v>45197</v>
      </c>
      <c r="E7794" t="s">
        <v>6725</v>
      </c>
      <c r="F7794" t="s">
        <v>6726</v>
      </c>
      <c r="G7794">
        <v>700205</v>
      </c>
      <c r="H7794">
        <v>1014</v>
      </c>
      <c r="K7794">
        <v>1510</v>
      </c>
      <c r="L7794" t="s">
        <v>16</v>
      </c>
      <c r="M7794">
        <v>77.55</v>
      </c>
      <c r="O7794">
        <f>M7794-N7794</f>
        <v>77.55</v>
      </c>
      <c r="P7794">
        <v>94932.39</v>
      </c>
    </row>
    <row r="7795" spans="1:16" x14ac:dyDescent="0.25">
      <c r="A7795">
        <v>64100</v>
      </c>
      <c r="B7795" s="1">
        <v>45197</v>
      </c>
      <c r="C7795" s="1" t="str">
        <f>YEAR(B7795)&amp;"_"&amp;MONTH(B7795)</f>
        <v>2023_9</v>
      </c>
      <c r="D7795" s="1">
        <v>45197</v>
      </c>
      <c r="E7795" t="s">
        <v>5541</v>
      </c>
      <c r="F7795" t="s">
        <v>6727</v>
      </c>
      <c r="G7795">
        <v>701000</v>
      </c>
      <c r="H7795">
        <v>9001</v>
      </c>
      <c r="K7795">
        <v>1510</v>
      </c>
      <c r="L7795" t="s">
        <v>16</v>
      </c>
      <c r="M7795">
        <v>211.56</v>
      </c>
      <c r="O7795">
        <f>M7795-N7795</f>
        <v>211.56</v>
      </c>
      <c r="P7795">
        <v>95143.95</v>
      </c>
    </row>
    <row r="7796" spans="1:16" x14ac:dyDescent="0.25">
      <c r="A7796">
        <v>64100</v>
      </c>
      <c r="B7796" s="1">
        <v>45197</v>
      </c>
      <c r="C7796" s="1" t="str">
        <f>YEAR(B7796)&amp;"_"&amp;MONTH(B7796)</f>
        <v>2023_9</v>
      </c>
      <c r="D7796" s="1">
        <v>45197</v>
      </c>
      <c r="E7796" t="s">
        <v>5541</v>
      </c>
      <c r="F7796" t="s">
        <v>6728</v>
      </c>
      <c r="G7796">
        <v>701000</v>
      </c>
      <c r="H7796">
        <v>9001</v>
      </c>
      <c r="K7796">
        <v>1510</v>
      </c>
      <c r="L7796" t="s">
        <v>16</v>
      </c>
      <c r="M7796">
        <v>51.76</v>
      </c>
      <c r="O7796">
        <f>M7796-N7796</f>
        <v>51.76</v>
      </c>
      <c r="P7796">
        <v>95195.71</v>
      </c>
    </row>
    <row r="7797" spans="1:16" x14ac:dyDescent="0.25">
      <c r="A7797">
        <v>64100</v>
      </c>
      <c r="B7797" s="1">
        <v>45197</v>
      </c>
      <c r="C7797" s="1" t="str">
        <f>YEAR(B7797)&amp;"_"&amp;MONTH(B7797)</f>
        <v>2023_9</v>
      </c>
      <c r="D7797" s="1">
        <v>45197</v>
      </c>
      <c r="E7797" t="s">
        <v>5541</v>
      </c>
      <c r="F7797" t="s">
        <v>6729</v>
      </c>
      <c r="G7797">
        <v>701000</v>
      </c>
      <c r="H7797">
        <v>9001</v>
      </c>
      <c r="K7797">
        <v>1510</v>
      </c>
      <c r="L7797" t="s">
        <v>16</v>
      </c>
      <c r="M7797">
        <v>49.53</v>
      </c>
      <c r="O7797">
        <f>M7797-N7797</f>
        <v>49.53</v>
      </c>
      <c r="P7797">
        <v>95245.24</v>
      </c>
    </row>
    <row r="7798" spans="1:16" x14ac:dyDescent="0.25">
      <c r="A7798">
        <v>64100</v>
      </c>
      <c r="B7798" s="1">
        <v>45197</v>
      </c>
      <c r="C7798" s="1" t="str">
        <f>YEAR(B7798)&amp;"_"&amp;MONTH(B7798)</f>
        <v>2023_9</v>
      </c>
      <c r="D7798" s="1">
        <v>45197</v>
      </c>
      <c r="E7798" t="s">
        <v>5541</v>
      </c>
      <c r="F7798" t="s">
        <v>6730</v>
      </c>
      <c r="G7798">
        <v>701000</v>
      </c>
      <c r="H7798">
        <v>9001</v>
      </c>
      <c r="K7798">
        <v>1510</v>
      </c>
      <c r="L7798" t="s">
        <v>16</v>
      </c>
      <c r="M7798">
        <v>208.98</v>
      </c>
      <c r="O7798">
        <f>M7798-N7798</f>
        <v>208.98</v>
      </c>
      <c r="P7798">
        <v>95454.22</v>
      </c>
    </row>
    <row r="7799" spans="1:16" x14ac:dyDescent="0.25">
      <c r="A7799">
        <v>64100</v>
      </c>
      <c r="B7799" s="1">
        <v>45198</v>
      </c>
      <c r="C7799" s="1" t="str">
        <f>YEAR(B7799)&amp;"_"&amp;MONTH(B7799)</f>
        <v>2023_9</v>
      </c>
      <c r="D7799" s="1">
        <v>45198</v>
      </c>
      <c r="E7799" t="s">
        <v>6731</v>
      </c>
      <c r="F7799" t="s">
        <v>6732</v>
      </c>
      <c r="G7799">
        <v>702100</v>
      </c>
      <c r="H7799">
        <v>9001</v>
      </c>
      <c r="K7799">
        <v>1517</v>
      </c>
      <c r="L7799" t="s">
        <v>16</v>
      </c>
      <c r="M7799">
        <v>115.48</v>
      </c>
      <c r="O7799">
        <f>M7799-N7799</f>
        <v>115.48</v>
      </c>
      <c r="P7799">
        <v>95570.12</v>
      </c>
    </row>
    <row r="7800" spans="1:16" x14ac:dyDescent="0.25">
      <c r="A7800">
        <v>64100</v>
      </c>
      <c r="B7800" s="1">
        <v>45198</v>
      </c>
      <c r="C7800" s="1" t="str">
        <f>YEAR(B7800)&amp;"_"&amp;MONTH(B7800)</f>
        <v>2023_9</v>
      </c>
      <c r="D7800" s="1">
        <v>45198</v>
      </c>
      <c r="E7800" t="s">
        <v>5036</v>
      </c>
      <c r="F7800" t="s">
        <v>6733</v>
      </c>
      <c r="G7800">
        <v>700205</v>
      </c>
      <c r="H7800">
        <v>2003</v>
      </c>
      <c r="K7800">
        <v>1517</v>
      </c>
      <c r="L7800" t="s">
        <v>16</v>
      </c>
      <c r="M7800">
        <v>13.87</v>
      </c>
      <c r="O7800">
        <f>M7800-N7800</f>
        <v>13.87</v>
      </c>
      <c r="P7800">
        <v>95583.99</v>
      </c>
    </row>
    <row r="7801" spans="1:16" x14ac:dyDescent="0.25">
      <c r="A7801">
        <v>64100</v>
      </c>
      <c r="B7801" s="1">
        <v>45198</v>
      </c>
      <c r="C7801" s="1" t="str">
        <f>YEAR(B7801)&amp;"_"&amp;MONTH(B7801)</f>
        <v>2023_9</v>
      </c>
      <c r="D7801" s="1">
        <v>45198</v>
      </c>
      <c r="E7801" t="s">
        <v>5036</v>
      </c>
      <c r="F7801" t="s">
        <v>6734</v>
      </c>
      <c r="G7801">
        <v>700205</v>
      </c>
      <c r="H7801">
        <v>2003</v>
      </c>
      <c r="K7801">
        <v>1517</v>
      </c>
      <c r="L7801" t="s">
        <v>16</v>
      </c>
      <c r="M7801">
        <v>34.130000000000003</v>
      </c>
      <c r="O7801">
        <f>M7801-N7801</f>
        <v>34.130000000000003</v>
      </c>
      <c r="P7801">
        <v>95618.12</v>
      </c>
    </row>
    <row r="7802" spans="1:16" x14ac:dyDescent="0.25">
      <c r="A7802">
        <v>64100</v>
      </c>
      <c r="B7802" s="1">
        <v>45201</v>
      </c>
      <c r="C7802" s="1" t="str">
        <f>YEAR(B7802)&amp;"_"&amp;MONTH(B7802)</f>
        <v>2023_10</v>
      </c>
      <c r="D7802" s="1">
        <v>45201</v>
      </c>
      <c r="E7802" s="4" t="s">
        <v>5066</v>
      </c>
      <c r="F7802" t="s">
        <v>6735</v>
      </c>
      <c r="G7802">
        <v>701100</v>
      </c>
      <c r="H7802">
        <v>9002</v>
      </c>
      <c r="K7802">
        <v>1524</v>
      </c>
      <c r="L7802" t="s">
        <v>16</v>
      </c>
      <c r="M7802">
        <v>100.88</v>
      </c>
      <c r="O7802">
        <f>M7802-N7802</f>
        <v>100.88</v>
      </c>
      <c r="P7802">
        <v>105442.95</v>
      </c>
    </row>
    <row r="7803" spans="1:16" x14ac:dyDescent="0.25">
      <c r="A7803">
        <v>64100</v>
      </c>
      <c r="B7803" s="1">
        <v>45201</v>
      </c>
      <c r="C7803" s="1" t="str">
        <f>YEAR(B7803)&amp;"_"&amp;MONTH(B7803)</f>
        <v>2023_10</v>
      </c>
      <c r="D7803" s="1">
        <v>45201</v>
      </c>
      <c r="E7803" t="s">
        <v>6736</v>
      </c>
      <c r="F7803" t="s">
        <v>6737</v>
      </c>
      <c r="G7803">
        <v>701000</v>
      </c>
      <c r="H7803">
        <v>9001</v>
      </c>
      <c r="K7803">
        <v>1524</v>
      </c>
      <c r="L7803" t="s">
        <v>16</v>
      </c>
      <c r="M7803">
        <v>901.03</v>
      </c>
      <c r="O7803">
        <f>M7803-N7803</f>
        <v>901.03</v>
      </c>
      <c r="P7803">
        <v>106343.98</v>
      </c>
    </row>
    <row r="7804" spans="1:16" x14ac:dyDescent="0.25">
      <c r="A7804">
        <v>64100</v>
      </c>
      <c r="B7804" s="1">
        <v>45201</v>
      </c>
      <c r="C7804" s="1" t="str">
        <f>YEAR(B7804)&amp;"_"&amp;MONTH(B7804)</f>
        <v>2023_10</v>
      </c>
      <c r="D7804" s="1">
        <v>45201</v>
      </c>
      <c r="E7804" t="s">
        <v>6736</v>
      </c>
      <c r="F7804" t="s">
        <v>6738</v>
      </c>
      <c r="G7804">
        <v>701000</v>
      </c>
      <c r="H7804">
        <v>9001</v>
      </c>
      <c r="K7804">
        <v>1524</v>
      </c>
      <c r="L7804" t="s">
        <v>16</v>
      </c>
      <c r="M7804">
        <v>8.6</v>
      </c>
      <c r="O7804">
        <f>M7804-N7804</f>
        <v>8.6</v>
      </c>
      <c r="P7804">
        <v>106352.58</v>
      </c>
    </row>
    <row r="7805" spans="1:16" x14ac:dyDescent="0.25">
      <c r="A7805">
        <v>64100</v>
      </c>
      <c r="B7805" s="1">
        <v>45201</v>
      </c>
      <c r="C7805" s="1" t="str">
        <f>YEAR(B7805)&amp;"_"&amp;MONTH(B7805)</f>
        <v>2023_10</v>
      </c>
      <c r="D7805" s="1">
        <v>45201</v>
      </c>
      <c r="E7805" t="s">
        <v>6736</v>
      </c>
      <c r="F7805" t="s">
        <v>6739</v>
      </c>
      <c r="G7805">
        <v>701000</v>
      </c>
      <c r="H7805">
        <v>9001</v>
      </c>
      <c r="K7805">
        <v>1524</v>
      </c>
      <c r="L7805" t="s">
        <v>16</v>
      </c>
      <c r="M7805">
        <v>8</v>
      </c>
      <c r="O7805">
        <f>M7805-N7805</f>
        <v>8</v>
      </c>
      <c r="P7805">
        <v>106360.58</v>
      </c>
    </row>
    <row r="7806" spans="1:16" x14ac:dyDescent="0.25">
      <c r="A7806">
        <v>64100</v>
      </c>
      <c r="B7806" s="1">
        <v>45201</v>
      </c>
      <c r="C7806" s="1" t="str">
        <f>YEAR(B7806)&amp;"_"&amp;MONTH(B7806)</f>
        <v>2023_10</v>
      </c>
      <c r="D7806" s="1">
        <v>45201</v>
      </c>
      <c r="E7806" t="s">
        <v>6736</v>
      </c>
      <c r="F7806" t="s">
        <v>6740</v>
      </c>
      <c r="G7806">
        <v>701000</v>
      </c>
      <c r="H7806">
        <v>9001</v>
      </c>
      <c r="K7806">
        <v>1524</v>
      </c>
      <c r="L7806" t="s">
        <v>16</v>
      </c>
      <c r="M7806">
        <v>796.46</v>
      </c>
      <c r="O7806">
        <f>M7806-N7806</f>
        <v>796.46</v>
      </c>
      <c r="P7806">
        <v>107157.04</v>
      </c>
    </row>
    <row r="7807" spans="1:16" x14ac:dyDescent="0.25">
      <c r="A7807">
        <v>64100</v>
      </c>
      <c r="B7807" s="1">
        <v>45204</v>
      </c>
      <c r="C7807" s="1" t="str">
        <f>YEAR(B7807)&amp;"_"&amp;MONTH(B7807)</f>
        <v>2023_10</v>
      </c>
      <c r="D7807" s="1">
        <v>45204</v>
      </c>
      <c r="E7807" t="s">
        <v>5078</v>
      </c>
      <c r="F7807" t="s">
        <v>6741</v>
      </c>
      <c r="G7807">
        <v>704000</v>
      </c>
      <c r="H7807">
        <v>9001</v>
      </c>
      <c r="K7807">
        <v>1540</v>
      </c>
      <c r="L7807" t="s">
        <v>16</v>
      </c>
      <c r="M7807">
        <v>23.65</v>
      </c>
      <c r="O7807">
        <f>M7807-N7807</f>
        <v>23.65</v>
      </c>
      <c r="P7807">
        <v>107180.69</v>
      </c>
    </row>
    <row r="7808" spans="1:16" x14ac:dyDescent="0.25">
      <c r="A7808">
        <v>64100</v>
      </c>
      <c r="B7808" s="1">
        <v>45204</v>
      </c>
      <c r="C7808" s="1" t="str">
        <f>YEAR(B7808)&amp;"_"&amp;MONTH(B7808)</f>
        <v>2023_10</v>
      </c>
      <c r="D7808" s="1">
        <v>45204</v>
      </c>
      <c r="E7808" t="s">
        <v>6742</v>
      </c>
      <c r="F7808" t="s">
        <v>6743</v>
      </c>
      <c r="G7808">
        <v>100200</v>
      </c>
      <c r="H7808">
        <v>1017</v>
      </c>
      <c r="K7808">
        <v>1540</v>
      </c>
      <c r="L7808" t="s">
        <v>16</v>
      </c>
      <c r="M7808">
        <v>210</v>
      </c>
      <c r="O7808">
        <f>M7808-N7808</f>
        <v>210</v>
      </c>
      <c r="P7808">
        <v>107390.69</v>
      </c>
    </row>
    <row r="7809" spans="1:16" x14ac:dyDescent="0.25">
      <c r="A7809">
        <v>64100</v>
      </c>
      <c r="B7809" s="1">
        <v>45204</v>
      </c>
      <c r="C7809" s="1" t="str">
        <f>YEAR(B7809)&amp;"_"&amp;MONTH(B7809)</f>
        <v>2023_10</v>
      </c>
      <c r="D7809" s="1">
        <v>45204</v>
      </c>
      <c r="E7809" t="s">
        <v>6744</v>
      </c>
      <c r="F7809" t="s">
        <v>6745</v>
      </c>
      <c r="G7809">
        <v>100300</v>
      </c>
      <c r="H7809">
        <v>1038</v>
      </c>
      <c r="K7809">
        <v>1540</v>
      </c>
      <c r="L7809" t="s">
        <v>16</v>
      </c>
      <c r="M7809">
        <v>361.37</v>
      </c>
      <c r="O7809">
        <f>M7809-N7809</f>
        <v>361.37</v>
      </c>
      <c r="P7809">
        <v>107752.06</v>
      </c>
    </row>
    <row r="7810" spans="1:16" x14ac:dyDescent="0.25">
      <c r="A7810">
        <v>64100</v>
      </c>
      <c r="B7810" s="1">
        <v>45204</v>
      </c>
      <c r="C7810" s="1" t="str">
        <f>YEAR(B7810)&amp;"_"&amp;MONTH(B7810)</f>
        <v>2023_10</v>
      </c>
      <c r="D7810" s="1">
        <v>45204</v>
      </c>
      <c r="E7810" t="s">
        <v>2892</v>
      </c>
      <c r="F7810" t="s">
        <v>6746</v>
      </c>
      <c r="G7810">
        <v>100100</v>
      </c>
      <c r="H7810">
        <v>1009</v>
      </c>
      <c r="K7810">
        <v>1540</v>
      </c>
      <c r="L7810" t="s">
        <v>16</v>
      </c>
      <c r="M7810">
        <v>105.56</v>
      </c>
      <c r="O7810">
        <f>M7810-N7810</f>
        <v>105.56</v>
      </c>
      <c r="P7810">
        <v>107857.62</v>
      </c>
    </row>
    <row r="7811" spans="1:16" x14ac:dyDescent="0.25">
      <c r="A7811">
        <v>64100</v>
      </c>
      <c r="B7811" s="1">
        <v>45204</v>
      </c>
      <c r="C7811" s="1" t="str">
        <f>YEAR(B7811)&amp;"_"&amp;MONTH(B7811)</f>
        <v>2023_10</v>
      </c>
      <c r="D7811" s="1">
        <v>45204</v>
      </c>
      <c r="E7811" t="s">
        <v>2892</v>
      </c>
      <c r="F7811" t="s">
        <v>6747</v>
      </c>
      <c r="G7811">
        <v>100100</v>
      </c>
      <c r="H7811">
        <v>1009</v>
      </c>
      <c r="K7811">
        <v>1540</v>
      </c>
      <c r="L7811" t="s">
        <v>16</v>
      </c>
      <c r="M7811">
        <v>170.09</v>
      </c>
      <c r="O7811">
        <f>M7811-N7811</f>
        <v>170.09</v>
      </c>
      <c r="P7811">
        <v>108027.71</v>
      </c>
    </row>
    <row r="7812" spans="1:16" x14ac:dyDescent="0.25">
      <c r="A7812">
        <v>64100</v>
      </c>
      <c r="B7812" s="1">
        <v>45204</v>
      </c>
      <c r="C7812" s="1" t="str">
        <f>YEAR(B7812)&amp;"_"&amp;MONTH(B7812)</f>
        <v>2023_10</v>
      </c>
      <c r="D7812" s="1">
        <v>45204</v>
      </c>
      <c r="E7812" t="s">
        <v>5108</v>
      </c>
      <c r="F7812" t="s">
        <v>6748</v>
      </c>
      <c r="G7812">
        <v>300200</v>
      </c>
      <c r="H7812">
        <v>410</v>
      </c>
      <c r="K7812">
        <v>1540</v>
      </c>
      <c r="L7812" t="s">
        <v>16</v>
      </c>
      <c r="M7812">
        <v>36.61</v>
      </c>
      <c r="O7812">
        <f>M7812-N7812</f>
        <v>36.61</v>
      </c>
      <c r="P7812">
        <v>108064.32000000001</v>
      </c>
    </row>
    <row r="7813" spans="1:16" x14ac:dyDescent="0.25">
      <c r="A7813">
        <v>64100</v>
      </c>
      <c r="B7813" s="1">
        <v>45204</v>
      </c>
      <c r="C7813" s="1" t="str">
        <f>YEAR(B7813)&amp;"_"&amp;MONTH(B7813)</f>
        <v>2023_10</v>
      </c>
      <c r="D7813" s="1">
        <v>45204</v>
      </c>
      <c r="E7813" t="s">
        <v>5108</v>
      </c>
      <c r="F7813" t="s">
        <v>6749</v>
      </c>
      <c r="G7813">
        <v>300200</v>
      </c>
      <c r="H7813">
        <v>410</v>
      </c>
      <c r="K7813">
        <v>1540</v>
      </c>
      <c r="L7813" t="s">
        <v>16</v>
      </c>
      <c r="M7813">
        <v>186.27</v>
      </c>
      <c r="O7813">
        <f>M7813-N7813</f>
        <v>186.27</v>
      </c>
      <c r="P7813">
        <v>108250.59</v>
      </c>
    </row>
    <row r="7814" spans="1:16" x14ac:dyDescent="0.25">
      <c r="A7814">
        <v>64100</v>
      </c>
      <c r="B7814" s="1">
        <v>45204</v>
      </c>
      <c r="C7814" s="1" t="str">
        <f>YEAR(B7814)&amp;"_"&amp;MONTH(B7814)</f>
        <v>2023_10</v>
      </c>
      <c r="D7814" s="1">
        <v>45204</v>
      </c>
      <c r="E7814" t="s">
        <v>6750</v>
      </c>
      <c r="F7814" t="s">
        <v>6751</v>
      </c>
      <c r="G7814">
        <v>100300</v>
      </c>
      <c r="H7814">
        <v>2003</v>
      </c>
      <c r="K7814">
        <v>1540</v>
      </c>
      <c r="L7814" t="s">
        <v>16</v>
      </c>
      <c r="M7814">
        <v>25.72</v>
      </c>
      <c r="O7814">
        <f>M7814-N7814</f>
        <v>25.72</v>
      </c>
      <c r="P7814">
        <v>108276.31</v>
      </c>
    </row>
    <row r="7815" spans="1:16" x14ac:dyDescent="0.25">
      <c r="A7815">
        <v>64100</v>
      </c>
      <c r="B7815" s="1">
        <v>45204</v>
      </c>
      <c r="C7815" s="1" t="str">
        <f>YEAR(B7815)&amp;"_"&amp;MONTH(B7815)</f>
        <v>2023_10</v>
      </c>
      <c r="D7815" s="1">
        <v>45204</v>
      </c>
      <c r="E7815" t="s">
        <v>6750</v>
      </c>
      <c r="F7815" t="s">
        <v>6752</v>
      </c>
      <c r="G7815">
        <v>100300</v>
      </c>
      <c r="H7815">
        <v>2003</v>
      </c>
      <c r="K7815">
        <v>1540</v>
      </c>
      <c r="L7815" t="s">
        <v>16</v>
      </c>
      <c r="M7815">
        <v>24.33</v>
      </c>
      <c r="O7815">
        <f>M7815-N7815</f>
        <v>24.33</v>
      </c>
      <c r="P7815">
        <v>108300.64</v>
      </c>
    </row>
    <row r="7816" spans="1:16" x14ac:dyDescent="0.25">
      <c r="A7816">
        <v>64100</v>
      </c>
      <c r="B7816" s="1">
        <v>45204</v>
      </c>
      <c r="C7816" s="1" t="str">
        <f>YEAR(B7816)&amp;"_"&amp;MONTH(B7816)</f>
        <v>2023_10</v>
      </c>
      <c r="D7816" s="1">
        <v>45204</v>
      </c>
      <c r="E7816" t="s">
        <v>6750</v>
      </c>
      <c r="F7816" t="s">
        <v>6753</v>
      </c>
      <c r="G7816">
        <v>100300</v>
      </c>
      <c r="H7816">
        <v>2003</v>
      </c>
      <c r="K7816">
        <v>1540</v>
      </c>
      <c r="L7816" t="s">
        <v>16</v>
      </c>
      <c r="M7816">
        <v>23.22</v>
      </c>
      <c r="O7816">
        <f>M7816-N7816</f>
        <v>23.22</v>
      </c>
      <c r="P7816">
        <v>108323.86</v>
      </c>
    </row>
    <row r="7817" spans="1:16" x14ac:dyDescent="0.25">
      <c r="A7817">
        <v>64100</v>
      </c>
      <c r="B7817" s="1">
        <v>45204</v>
      </c>
      <c r="C7817" s="1" t="str">
        <f>YEAR(B7817)&amp;"_"&amp;MONTH(B7817)</f>
        <v>2023_10</v>
      </c>
      <c r="D7817" s="1">
        <v>45204</v>
      </c>
      <c r="E7817" t="s">
        <v>6754</v>
      </c>
      <c r="F7817" t="s">
        <v>6755</v>
      </c>
      <c r="G7817">
        <v>704000</v>
      </c>
      <c r="H7817">
        <v>9001</v>
      </c>
      <c r="K7817">
        <v>1540</v>
      </c>
      <c r="L7817" t="s">
        <v>16</v>
      </c>
      <c r="M7817">
        <v>8.83</v>
      </c>
      <c r="O7817">
        <f>M7817-N7817</f>
        <v>8.83</v>
      </c>
      <c r="P7817">
        <v>108332.69</v>
      </c>
    </row>
    <row r="7818" spans="1:16" x14ac:dyDescent="0.25">
      <c r="A7818">
        <v>64100</v>
      </c>
      <c r="B7818" s="1">
        <v>45205</v>
      </c>
      <c r="C7818" s="1" t="str">
        <f>YEAR(B7818)&amp;"_"&amp;MONTH(B7818)</f>
        <v>2023_10</v>
      </c>
      <c r="D7818" s="1">
        <v>45205</v>
      </c>
      <c r="E7818" t="s">
        <v>6756</v>
      </c>
      <c r="F7818" t="s">
        <v>6757</v>
      </c>
      <c r="G7818">
        <v>701100</v>
      </c>
      <c r="H7818">
        <v>300</v>
      </c>
      <c r="I7818" t="s">
        <v>6758</v>
      </c>
      <c r="J7818" t="s">
        <v>6759</v>
      </c>
      <c r="K7818">
        <v>1544</v>
      </c>
      <c r="L7818" t="s">
        <v>16</v>
      </c>
      <c r="M7818">
        <v>21.13</v>
      </c>
      <c r="O7818">
        <f>M7818-N7818</f>
        <v>21.13</v>
      </c>
      <c r="P7818">
        <v>108353.82</v>
      </c>
    </row>
    <row r="7819" spans="1:16" x14ac:dyDescent="0.25">
      <c r="A7819">
        <v>64100</v>
      </c>
      <c r="B7819" s="1">
        <v>45205</v>
      </c>
      <c r="C7819" s="1" t="str">
        <f>YEAR(B7819)&amp;"_"&amp;MONTH(B7819)</f>
        <v>2023_10</v>
      </c>
      <c r="D7819" s="1">
        <v>45205</v>
      </c>
      <c r="E7819" t="s">
        <v>6756</v>
      </c>
      <c r="F7819" t="s">
        <v>6760</v>
      </c>
      <c r="G7819">
        <v>701100</v>
      </c>
      <c r="H7819">
        <v>300</v>
      </c>
      <c r="I7819" t="s">
        <v>6758</v>
      </c>
      <c r="J7819" t="s">
        <v>6759</v>
      </c>
      <c r="K7819">
        <v>1544</v>
      </c>
      <c r="L7819" t="s">
        <v>16</v>
      </c>
      <c r="M7819">
        <v>57.64</v>
      </c>
      <c r="O7819">
        <f>M7819-N7819</f>
        <v>57.64</v>
      </c>
      <c r="P7819">
        <v>108411.46</v>
      </c>
    </row>
    <row r="7820" spans="1:16" x14ac:dyDescent="0.25">
      <c r="A7820">
        <v>64100</v>
      </c>
      <c r="B7820" s="1">
        <v>45208</v>
      </c>
      <c r="C7820" s="1" t="str">
        <f>YEAR(B7820)&amp;"_"&amp;MONTH(B7820)</f>
        <v>2023_10</v>
      </c>
      <c r="D7820" s="1">
        <v>45208</v>
      </c>
      <c r="E7820" t="s">
        <v>6761</v>
      </c>
      <c r="F7820" t="s">
        <v>6762</v>
      </c>
      <c r="G7820">
        <v>702010</v>
      </c>
      <c r="H7820">
        <v>9001</v>
      </c>
      <c r="K7820">
        <v>1546</v>
      </c>
      <c r="L7820" t="s">
        <v>16</v>
      </c>
      <c r="M7820">
        <v>292.45</v>
      </c>
      <c r="O7820">
        <f>M7820-N7820</f>
        <v>292.45</v>
      </c>
      <c r="P7820">
        <v>108703.91</v>
      </c>
    </row>
    <row r="7821" spans="1:16" x14ac:dyDescent="0.25">
      <c r="A7821">
        <v>64100</v>
      </c>
      <c r="B7821" s="1">
        <v>45208</v>
      </c>
      <c r="C7821" s="1" t="str">
        <f>YEAR(B7821)&amp;"_"&amp;MONTH(B7821)</f>
        <v>2023_10</v>
      </c>
      <c r="D7821" s="1">
        <v>45208</v>
      </c>
      <c r="E7821" t="s">
        <v>5559</v>
      </c>
      <c r="F7821" t="s">
        <v>6763</v>
      </c>
      <c r="G7821">
        <v>700205</v>
      </c>
      <c r="H7821">
        <v>9002</v>
      </c>
      <c r="K7821">
        <v>1546</v>
      </c>
      <c r="L7821" t="s">
        <v>16</v>
      </c>
      <c r="M7821">
        <v>49.9</v>
      </c>
      <c r="O7821">
        <f>M7821-N7821</f>
        <v>49.9</v>
      </c>
      <c r="P7821">
        <v>108753.81</v>
      </c>
    </row>
    <row r="7822" spans="1:16" x14ac:dyDescent="0.25">
      <c r="A7822">
        <v>64100</v>
      </c>
      <c r="B7822" s="1">
        <v>45208</v>
      </c>
      <c r="C7822" s="1" t="str">
        <f>YEAR(B7822)&amp;"_"&amp;MONTH(B7822)</f>
        <v>2023_10</v>
      </c>
      <c r="D7822" s="1">
        <v>45208</v>
      </c>
      <c r="E7822" t="s">
        <v>5559</v>
      </c>
      <c r="F7822" t="s">
        <v>6764</v>
      </c>
      <c r="G7822">
        <v>700205</v>
      </c>
      <c r="H7822">
        <v>9002</v>
      </c>
      <c r="K7822">
        <v>1546</v>
      </c>
      <c r="L7822" t="s">
        <v>16</v>
      </c>
      <c r="M7822">
        <v>26.24</v>
      </c>
      <c r="O7822">
        <f>M7822-N7822</f>
        <v>26.24</v>
      </c>
      <c r="P7822">
        <v>108780.05</v>
      </c>
    </row>
    <row r="7823" spans="1:16" x14ac:dyDescent="0.25">
      <c r="A7823">
        <v>64100</v>
      </c>
      <c r="B7823" s="1">
        <v>45210</v>
      </c>
      <c r="C7823" s="1" t="str">
        <f>YEAR(B7823)&amp;"_"&amp;MONTH(B7823)</f>
        <v>2023_10</v>
      </c>
      <c r="D7823" s="1">
        <v>45210</v>
      </c>
      <c r="E7823" t="s">
        <v>6765</v>
      </c>
      <c r="F7823" t="s">
        <v>6766</v>
      </c>
      <c r="G7823">
        <v>701100</v>
      </c>
      <c r="H7823">
        <v>300</v>
      </c>
      <c r="I7823" t="s">
        <v>6758</v>
      </c>
      <c r="J7823" t="s">
        <v>6759</v>
      </c>
      <c r="K7823">
        <v>1553</v>
      </c>
      <c r="L7823" t="s">
        <v>16</v>
      </c>
      <c r="M7823">
        <v>50.23</v>
      </c>
      <c r="O7823">
        <f>M7823-N7823</f>
        <v>50.23</v>
      </c>
      <c r="P7823">
        <v>108830.28</v>
      </c>
    </row>
    <row r="7824" spans="1:16" x14ac:dyDescent="0.25">
      <c r="A7824">
        <v>64100</v>
      </c>
      <c r="B7824" s="1">
        <v>45216</v>
      </c>
      <c r="C7824" s="1" t="str">
        <f>YEAR(B7824)&amp;"_"&amp;MONTH(B7824)</f>
        <v>2023_10</v>
      </c>
      <c r="D7824" s="1">
        <v>45216</v>
      </c>
      <c r="E7824" t="s">
        <v>6767</v>
      </c>
      <c r="F7824" t="s">
        <v>6768</v>
      </c>
      <c r="G7824">
        <v>701100</v>
      </c>
      <c r="H7824">
        <v>9002</v>
      </c>
      <c r="K7824">
        <v>1557</v>
      </c>
      <c r="L7824" t="s">
        <v>16</v>
      </c>
      <c r="M7824">
        <v>27.39</v>
      </c>
      <c r="O7824">
        <f>M7824-N7824</f>
        <v>27.39</v>
      </c>
      <c r="P7824">
        <v>108857.67</v>
      </c>
    </row>
    <row r="7825" spans="1:16" x14ac:dyDescent="0.25">
      <c r="A7825">
        <v>64100</v>
      </c>
      <c r="B7825" s="1">
        <v>45216</v>
      </c>
      <c r="C7825" s="1" t="str">
        <f>YEAR(B7825)&amp;"_"&amp;MONTH(B7825)</f>
        <v>2023_10</v>
      </c>
      <c r="D7825" s="1">
        <v>45216</v>
      </c>
      <c r="E7825" t="s">
        <v>6769</v>
      </c>
      <c r="F7825" t="s">
        <v>6770</v>
      </c>
      <c r="G7825">
        <v>701100</v>
      </c>
      <c r="H7825">
        <v>9001</v>
      </c>
      <c r="K7825">
        <v>1557</v>
      </c>
      <c r="L7825" t="s">
        <v>16</v>
      </c>
      <c r="M7825">
        <v>160.9</v>
      </c>
      <c r="O7825">
        <f>M7825-N7825</f>
        <v>160.9</v>
      </c>
      <c r="P7825">
        <v>109018.57</v>
      </c>
    </row>
    <row r="7826" spans="1:16" x14ac:dyDescent="0.25">
      <c r="A7826">
        <v>64100</v>
      </c>
      <c r="B7826" s="1">
        <v>45216</v>
      </c>
      <c r="C7826" s="1" t="str">
        <f>YEAR(B7826)&amp;"_"&amp;MONTH(B7826)</f>
        <v>2023_10</v>
      </c>
      <c r="D7826" s="1">
        <v>45216</v>
      </c>
      <c r="E7826" t="s">
        <v>6769</v>
      </c>
      <c r="F7826" t="s">
        <v>6771</v>
      </c>
      <c r="G7826">
        <v>701100</v>
      </c>
      <c r="H7826">
        <v>9001</v>
      </c>
      <c r="K7826">
        <v>1557</v>
      </c>
      <c r="L7826" t="s">
        <v>16</v>
      </c>
      <c r="M7826">
        <v>99.37</v>
      </c>
      <c r="O7826">
        <f>M7826-N7826</f>
        <v>99.37</v>
      </c>
      <c r="P7826">
        <v>109117.94</v>
      </c>
    </row>
    <row r="7827" spans="1:16" x14ac:dyDescent="0.25">
      <c r="A7827">
        <v>64100</v>
      </c>
      <c r="B7827" s="1">
        <v>45216</v>
      </c>
      <c r="C7827" s="1" t="str">
        <f>YEAR(B7827)&amp;"_"&amp;MONTH(B7827)</f>
        <v>2023_10</v>
      </c>
      <c r="D7827" s="1">
        <v>45216</v>
      </c>
      <c r="E7827" t="s">
        <v>6769</v>
      </c>
      <c r="F7827" t="s">
        <v>6772</v>
      </c>
      <c r="G7827">
        <v>701100</v>
      </c>
      <c r="H7827">
        <v>9001</v>
      </c>
      <c r="K7827">
        <v>1557</v>
      </c>
      <c r="L7827" t="s">
        <v>16</v>
      </c>
      <c r="M7827">
        <v>59.28</v>
      </c>
      <c r="O7827">
        <f>M7827-N7827</f>
        <v>59.28</v>
      </c>
      <c r="P7827">
        <v>109177.22</v>
      </c>
    </row>
    <row r="7828" spans="1:16" x14ac:dyDescent="0.25">
      <c r="A7828">
        <v>64100</v>
      </c>
      <c r="B7828" s="1">
        <v>45216</v>
      </c>
      <c r="C7828" s="1" t="str">
        <f>YEAR(B7828)&amp;"_"&amp;MONTH(B7828)</f>
        <v>2023_10</v>
      </c>
      <c r="D7828" s="1">
        <v>45216</v>
      </c>
      <c r="E7828" t="s">
        <v>6769</v>
      </c>
      <c r="F7828" t="s">
        <v>6773</v>
      </c>
      <c r="G7828">
        <v>701100</v>
      </c>
      <c r="H7828">
        <v>9001</v>
      </c>
      <c r="K7828">
        <v>1557</v>
      </c>
      <c r="L7828" t="s">
        <v>16</v>
      </c>
      <c r="M7828">
        <v>289.20999999999998</v>
      </c>
      <c r="O7828">
        <f>M7828-N7828</f>
        <v>289.20999999999998</v>
      </c>
      <c r="P7828">
        <v>109466.43</v>
      </c>
    </row>
    <row r="7829" spans="1:16" x14ac:dyDescent="0.25">
      <c r="A7829">
        <v>64100</v>
      </c>
      <c r="B7829" s="1">
        <v>45216</v>
      </c>
      <c r="C7829" s="1" t="str">
        <f>YEAR(B7829)&amp;"_"&amp;MONTH(B7829)</f>
        <v>2023_10</v>
      </c>
      <c r="D7829" s="1">
        <v>45216</v>
      </c>
      <c r="E7829" t="s">
        <v>5284</v>
      </c>
      <c r="F7829" t="s">
        <v>6774</v>
      </c>
      <c r="G7829">
        <v>100200</v>
      </c>
      <c r="H7829">
        <v>1036</v>
      </c>
      <c r="K7829">
        <v>1557</v>
      </c>
      <c r="L7829" t="s">
        <v>16</v>
      </c>
      <c r="M7829">
        <v>52.4</v>
      </c>
      <c r="O7829">
        <f>M7829-N7829</f>
        <v>52.4</v>
      </c>
      <c r="P7829">
        <v>109518.83</v>
      </c>
    </row>
    <row r="7830" spans="1:16" x14ac:dyDescent="0.25">
      <c r="A7830">
        <v>64100</v>
      </c>
      <c r="B7830" s="1">
        <v>45216</v>
      </c>
      <c r="C7830" s="1" t="str">
        <f>YEAR(B7830)&amp;"_"&amp;MONTH(B7830)</f>
        <v>2023_10</v>
      </c>
      <c r="D7830" s="1">
        <v>45216</v>
      </c>
      <c r="E7830" t="s">
        <v>5284</v>
      </c>
      <c r="F7830" t="s">
        <v>6775</v>
      </c>
      <c r="G7830">
        <v>100200</v>
      </c>
      <c r="H7830">
        <v>1036</v>
      </c>
      <c r="K7830">
        <v>1557</v>
      </c>
      <c r="L7830" t="s">
        <v>16</v>
      </c>
      <c r="M7830">
        <v>60.57</v>
      </c>
      <c r="O7830">
        <f>M7830-N7830</f>
        <v>60.57</v>
      </c>
      <c r="P7830">
        <v>109579.4</v>
      </c>
    </row>
    <row r="7831" spans="1:16" x14ac:dyDescent="0.25">
      <c r="A7831">
        <v>64100</v>
      </c>
      <c r="B7831" s="1">
        <v>45216</v>
      </c>
      <c r="C7831" s="1" t="str">
        <f>YEAR(B7831)&amp;"_"&amp;MONTH(B7831)</f>
        <v>2023_10</v>
      </c>
      <c r="D7831" s="1">
        <v>45216</v>
      </c>
      <c r="E7831" t="s">
        <v>5284</v>
      </c>
      <c r="F7831" t="s">
        <v>6776</v>
      </c>
      <c r="G7831">
        <v>100200</v>
      </c>
      <c r="H7831">
        <v>1036</v>
      </c>
      <c r="K7831">
        <v>1557</v>
      </c>
      <c r="L7831" t="s">
        <v>16</v>
      </c>
      <c r="M7831">
        <v>33.25</v>
      </c>
      <c r="O7831">
        <f>M7831-N7831</f>
        <v>33.25</v>
      </c>
      <c r="P7831">
        <v>109612.65</v>
      </c>
    </row>
    <row r="7832" spans="1:16" x14ac:dyDescent="0.25">
      <c r="A7832">
        <v>64100</v>
      </c>
      <c r="B7832" s="1">
        <v>45216</v>
      </c>
      <c r="C7832" s="1" t="str">
        <f>YEAR(B7832)&amp;"_"&amp;MONTH(B7832)</f>
        <v>2023_10</v>
      </c>
      <c r="D7832" s="1">
        <v>45216</v>
      </c>
      <c r="E7832" t="s">
        <v>5284</v>
      </c>
      <c r="F7832" t="s">
        <v>6777</v>
      </c>
      <c r="G7832">
        <v>100200</v>
      </c>
      <c r="H7832">
        <v>1036</v>
      </c>
      <c r="K7832">
        <v>1557</v>
      </c>
      <c r="L7832" t="s">
        <v>16</v>
      </c>
      <c r="M7832">
        <v>44.87</v>
      </c>
      <c r="O7832">
        <f>M7832-N7832</f>
        <v>44.87</v>
      </c>
      <c r="P7832">
        <v>109657.52</v>
      </c>
    </row>
    <row r="7833" spans="1:16" x14ac:dyDescent="0.25">
      <c r="A7833">
        <v>64100</v>
      </c>
      <c r="B7833" s="1">
        <v>45216</v>
      </c>
      <c r="C7833" s="1" t="str">
        <f>YEAR(B7833)&amp;"_"&amp;MONTH(B7833)</f>
        <v>2023_10</v>
      </c>
      <c r="D7833" s="1">
        <v>45216</v>
      </c>
      <c r="E7833" t="s">
        <v>5284</v>
      </c>
      <c r="F7833" t="s">
        <v>6778</v>
      </c>
      <c r="G7833">
        <v>100200</v>
      </c>
      <c r="H7833">
        <v>1036</v>
      </c>
      <c r="K7833">
        <v>1557</v>
      </c>
      <c r="L7833" t="s">
        <v>16</v>
      </c>
      <c r="M7833">
        <v>44.47</v>
      </c>
      <c r="O7833">
        <f>M7833-N7833</f>
        <v>44.47</v>
      </c>
      <c r="P7833">
        <v>109701.99</v>
      </c>
    </row>
    <row r="7834" spans="1:16" x14ac:dyDescent="0.25">
      <c r="A7834">
        <v>64100</v>
      </c>
      <c r="B7834" s="1">
        <v>45216</v>
      </c>
      <c r="C7834" s="1" t="str">
        <f>YEAR(B7834)&amp;"_"&amp;MONTH(B7834)</f>
        <v>2023_10</v>
      </c>
      <c r="D7834" s="1">
        <v>45216</v>
      </c>
      <c r="E7834" t="s">
        <v>5284</v>
      </c>
      <c r="F7834" t="s">
        <v>6779</v>
      </c>
      <c r="G7834">
        <v>100200</v>
      </c>
      <c r="H7834">
        <v>1036</v>
      </c>
      <c r="K7834">
        <v>1557</v>
      </c>
      <c r="L7834" t="s">
        <v>16</v>
      </c>
      <c r="M7834">
        <v>9.1999999999999993</v>
      </c>
      <c r="O7834">
        <f>M7834-N7834</f>
        <v>9.1999999999999993</v>
      </c>
      <c r="P7834">
        <v>109711.19</v>
      </c>
    </row>
    <row r="7835" spans="1:16" x14ac:dyDescent="0.25">
      <c r="A7835">
        <v>64100</v>
      </c>
      <c r="B7835" s="1">
        <v>45217</v>
      </c>
      <c r="C7835" s="1" t="str">
        <f>YEAR(B7835)&amp;"_"&amp;MONTH(B7835)</f>
        <v>2023_10</v>
      </c>
      <c r="D7835" s="1">
        <v>45217</v>
      </c>
      <c r="E7835" t="s">
        <v>5286</v>
      </c>
      <c r="F7835" t="s">
        <v>6780</v>
      </c>
      <c r="G7835">
        <v>701000</v>
      </c>
      <c r="H7835">
        <v>9001</v>
      </c>
      <c r="K7835">
        <v>1559</v>
      </c>
      <c r="L7835" t="s">
        <v>16</v>
      </c>
      <c r="M7835">
        <v>58.8</v>
      </c>
      <c r="O7835">
        <f>M7835-N7835</f>
        <v>58.8</v>
      </c>
      <c r="P7835">
        <v>109769.99</v>
      </c>
    </row>
    <row r="7836" spans="1:16" x14ac:dyDescent="0.25">
      <c r="A7836">
        <v>64100</v>
      </c>
      <c r="B7836" s="1">
        <v>45217</v>
      </c>
      <c r="C7836" s="1" t="str">
        <f>YEAR(B7836)&amp;"_"&amp;MONTH(B7836)</f>
        <v>2023_10</v>
      </c>
      <c r="D7836" s="1">
        <v>45217</v>
      </c>
      <c r="E7836" t="s">
        <v>5286</v>
      </c>
      <c r="F7836" t="s">
        <v>6781</v>
      </c>
      <c r="G7836">
        <v>701000</v>
      </c>
      <c r="H7836">
        <v>9001</v>
      </c>
      <c r="K7836">
        <v>1559</v>
      </c>
      <c r="L7836" t="s">
        <v>16</v>
      </c>
      <c r="M7836">
        <v>40.64</v>
      </c>
      <c r="O7836">
        <f>M7836-N7836</f>
        <v>40.64</v>
      </c>
      <c r="P7836">
        <v>109810.63</v>
      </c>
    </row>
    <row r="7837" spans="1:16" x14ac:dyDescent="0.25">
      <c r="A7837">
        <v>64100</v>
      </c>
      <c r="B7837" s="1">
        <v>45217</v>
      </c>
      <c r="C7837" s="1" t="str">
        <f>YEAR(B7837)&amp;"_"&amp;MONTH(B7837)</f>
        <v>2023_10</v>
      </c>
      <c r="D7837" s="1">
        <v>45217</v>
      </c>
      <c r="E7837" t="s">
        <v>5286</v>
      </c>
      <c r="F7837" t="s">
        <v>6782</v>
      </c>
      <c r="G7837">
        <v>701000</v>
      </c>
      <c r="H7837">
        <v>9001</v>
      </c>
      <c r="K7837">
        <v>1559</v>
      </c>
      <c r="L7837" t="s">
        <v>16</v>
      </c>
      <c r="M7837">
        <v>5.95</v>
      </c>
      <c r="O7837">
        <f>M7837-N7837</f>
        <v>5.95</v>
      </c>
      <c r="P7837">
        <v>109816.58</v>
      </c>
    </row>
    <row r="7838" spans="1:16" x14ac:dyDescent="0.25">
      <c r="A7838">
        <v>64100</v>
      </c>
      <c r="B7838" s="1">
        <v>45217</v>
      </c>
      <c r="C7838" s="1" t="str">
        <f>YEAR(B7838)&amp;"_"&amp;MONTH(B7838)</f>
        <v>2023_10</v>
      </c>
      <c r="D7838" s="1">
        <v>45217</v>
      </c>
      <c r="E7838" t="s">
        <v>5286</v>
      </c>
      <c r="F7838" t="s">
        <v>6783</v>
      </c>
      <c r="G7838">
        <v>701000</v>
      </c>
      <c r="H7838">
        <v>9001</v>
      </c>
      <c r="K7838">
        <v>1559</v>
      </c>
      <c r="L7838" t="s">
        <v>16</v>
      </c>
      <c r="M7838">
        <v>13.75</v>
      </c>
      <c r="O7838">
        <f>M7838-N7838</f>
        <v>13.75</v>
      </c>
      <c r="P7838">
        <v>109830.33</v>
      </c>
    </row>
    <row r="7839" spans="1:16" x14ac:dyDescent="0.25">
      <c r="A7839">
        <v>64100</v>
      </c>
      <c r="B7839" s="1">
        <v>45217</v>
      </c>
      <c r="C7839" s="1" t="str">
        <f>YEAR(B7839)&amp;"_"&amp;MONTH(B7839)</f>
        <v>2023_10</v>
      </c>
      <c r="D7839" s="1">
        <v>45217</v>
      </c>
      <c r="E7839" t="s">
        <v>5286</v>
      </c>
      <c r="F7839" t="s">
        <v>6784</v>
      </c>
      <c r="G7839">
        <v>701000</v>
      </c>
      <c r="H7839">
        <v>9001</v>
      </c>
      <c r="K7839">
        <v>1559</v>
      </c>
      <c r="L7839" t="s">
        <v>16</v>
      </c>
      <c r="M7839">
        <v>17.54</v>
      </c>
      <c r="O7839">
        <f>M7839-N7839</f>
        <v>17.54</v>
      </c>
      <c r="P7839">
        <v>109847.87</v>
      </c>
    </row>
    <row r="7840" spans="1:16" x14ac:dyDescent="0.25">
      <c r="A7840">
        <v>64100</v>
      </c>
      <c r="B7840" s="1">
        <v>45217</v>
      </c>
      <c r="C7840" s="1" t="str">
        <f>YEAR(B7840)&amp;"_"&amp;MONTH(B7840)</f>
        <v>2023_10</v>
      </c>
      <c r="D7840" s="1">
        <v>45217</v>
      </c>
      <c r="E7840" t="s">
        <v>5286</v>
      </c>
      <c r="F7840" t="s">
        <v>6785</v>
      </c>
      <c r="G7840">
        <v>701000</v>
      </c>
      <c r="H7840">
        <v>9001</v>
      </c>
      <c r="K7840">
        <v>1559</v>
      </c>
      <c r="L7840" t="s">
        <v>16</v>
      </c>
      <c r="M7840">
        <v>62.56</v>
      </c>
      <c r="O7840">
        <f>M7840-N7840</f>
        <v>62.56</v>
      </c>
      <c r="P7840">
        <v>109910.43</v>
      </c>
    </row>
    <row r="7841" spans="1:16" x14ac:dyDescent="0.25">
      <c r="A7841">
        <v>64100</v>
      </c>
      <c r="B7841" s="1">
        <v>45217</v>
      </c>
      <c r="C7841" s="1" t="str">
        <f>YEAR(B7841)&amp;"_"&amp;MONTH(B7841)</f>
        <v>2023_10</v>
      </c>
      <c r="D7841" s="1">
        <v>45217</v>
      </c>
      <c r="E7841" t="s">
        <v>5290</v>
      </c>
      <c r="F7841" t="s">
        <v>6786</v>
      </c>
      <c r="G7841">
        <v>702010</v>
      </c>
      <c r="H7841">
        <v>9001</v>
      </c>
      <c r="K7841">
        <v>1559</v>
      </c>
      <c r="L7841" t="s">
        <v>16</v>
      </c>
      <c r="M7841">
        <v>225.48</v>
      </c>
      <c r="O7841">
        <f>M7841-N7841</f>
        <v>225.48</v>
      </c>
      <c r="P7841">
        <v>110135.91</v>
      </c>
    </row>
    <row r="7842" spans="1:16" x14ac:dyDescent="0.25">
      <c r="A7842">
        <v>64100</v>
      </c>
      <c r="B7842" s="1">
        <v>45219</v>
      </c>
      <c r="C7842" s="1" t="str">
        <f>YEAR(B7842)&amp;"_"&amp;MONTH(B7842)</f>
        <v>2023_10</v>
      </c>
      <c r="D7842" s="1">
        <v>45219</v>
      </c>
      <c r="E7842" t="s">
        <v>6787</v>
      </c>
      <c r="F7842" t="s">
        <v>6788</v>
      </c>
      <c r="G7842">
        <v>200200</v>
      </c>
      <c r="H7842">
        <v>9001</v>
      </c>
      <c r="K7842">
        <v>1565</v>
      </c>
      <c r="L7842" t="s">
        <v>16</v>
      </c>
      <c r="M7842">
        <v>16.39</v>
      </c>
      <c r="O7842">
        <f>M7842-N7842</f>
        <v>16.39</v>
      </c>
      <c r="P7842">
        <v>110152.3</v>
      </c>
    </row>
    <row r="7843" spans="1:16" x14ac:dyDescent="0.25">
      <c r="A7843">
        <v>64100</v>
      </c>
      <c r="B7843" s="1">
        <v>45219</v>
      </c>
      <c r="C7843" s="1" t="str">
        <f>YEAR(B7843)&amp;"_"&amp;MONTH(B7843)</f>
        <v>2023_10</v>
      </c>
      <c r="D7843" s="1">
        <v>45219</v>
      </c>
      <c r="E7843" t="s">
        <v>6787</v>
      </c>
      <c r="F7843" t="s">
        <v>6789</v>
      </c>
      <c r="G7843">
        <v>200200</v>
      </c>
      <c r="H7843">
        <v>9001</v>
      </c>
      <c r="K7843">
        <v>1565</v>
      </c>
      <c r="L7843" t="s">
        <v>16</v>
      </c>
      <c r="M7843">
        <v>20.96</v>
      </c>
      <c r="O7843">
        <f>M7843-N7843</f>
        <v>20.96</v>
      </c>
      <c r="P7843">
        <v>110173.26</v>
      </c>
    </row>
    <row r="7844" spans="1:16" x14ac:dyDescent="0.25">
      <c r="A7844">
        <v>64100</v>
      </c>
      <c r="B7844" s="1">
        <v>45219</v>
      </c>
      <c r="C7844" s="1" t="str">
        <f>YEAR(B7844)&amp;"_"&amp;MONTH(B7844)</f>
        <v>2023_10</v>
      </c>
      <c r="D7844" s="1">
        <v>45219</v>
      </c>
      <c r="E7844" t="s">
        <v>6787</v>
      </c>
      <c r="F7844" t="s">
        <v>6790</v>
      </c>
      <c r="G7844">
        <v>200200</v>
      </c>
      <c r="H7844">
        <v>9001</v>
      </c>
      <c r="K7844">
        <v>1565</v>
      </c>
      <c r="L7844" t="s">
        <v>16</v>
      </c>
      <c r="M7844">
        <v>174.32</v>
      </c>
      <c r="O7844">
        <f>M7844-N7844</f>
        <v>174.32</v>
      </c>
      <c r="P7844">
        <v>110347.58</v>
      </c>
    </row>
    <row r="7845" spans="1:16" x14ac:dyDescent="0.25">
      <c r="A7845">
        <v>64100</v>
      </c>
      <c r="B7845" s="1">
        <v>45219</v>
      </c>
      <c r="C7845" s="1" t="str">
        <f>YEAR(B7845)&amp;"_"&amp;MONTH(B7845)</f>
        <v>2023_10</v>
      </c>
      <c r="D7845" s="1">
        <v>45219</v>
      </c>
      <c r="E7845" t="s">
        <v>6787</v>
      </c>
      <c r="F7845" t="s">
        <v>6791</v>
      </c>
      <c r="G7845">
        <v>200200</v>
      </c>
      <c r="H7845">
        <v>9001</v>
      </c>
      <c r="K7845">
        <v>1565</v>
      </c>
      <c r="L7845" t="s">
        <v>16</v>
      </c>
      <c r="M7845">
        <v>12.21</v>
      </c>
      <c r="O7845">
        <f>M7845-N7845</f>
        <v>12.21</v>
      </c>
      <c r="P7845">
        <v>110359.79</v>
      </c>
    </row>
    <row r="7846" spans="1:16" x14ac:dyDescent="0.25">
      <c r="A7846">
        <v>64100</v>
      </c>
      <c r="B7846" s="1">
        <v>45219</v>
      </c>
      <c r="C7846" s="1" t="str">
        <f>YEAR(B7846)&amp;"_"&amp;MONTH(B7846)</f>
        <v>2023_10</v>
      </c>
      <c r="D7846" s="1">
        <v>45219</v>
      </c>
      <c r="E7846" t="s">
        <v>6792</v>
      </c>
      <c r="F7846" t="s">
        <v>6793</v>
      </c>
      <c r="G7846">
        <v>100300</v>
      </c>
      <c r="H7846">
        <v>1024</v>
      </c>
      <c r="K7846">
        <v>1565</v>
      </c>
      <c r="L7846" t="s">
        <v>16</v>
      </c>
      <c r="M7846">
        <v>335.2</v>
      </c>
      <c r="O7846">
        <f>M7846-N7846</f>
        <v>335.2</v>
      </c>
      <c r="P7846">
        <v>110694.99</v>
      </c>
    </row>
    <row r="7847" spans="1:16" x14ac:dyDescent="0.25">
      <c r="A7847">
        <v>64100</v>
      </c>
      <c r="B7847" s="1">
        <v>45219</v>
      </c>
      <c r="C7847" s="1" t="str">
        <f>YEAR(B7847)&amp;"_"&amp;MONTH(B7847)</f>
        <v>2023_10</v>
      </c>
      <c r="D7847" s="1">
        <v>45219</v>
      </c>
      <c r="E7847" t="s">
        <v>6792</v>
      </c>
      <c r="F7847" t="s">
        <v>6794</v>
      </c>
      <c r="G7847">
        <v>100300</v>
      </c>
      <c r="H7847">
        <v>1024</v>
      </c>
      <c r="K7847">
        <v>1565</v>
      </c>
      <c r="L7847" t="s">
        <v>16</v>
      </c>
      <c r="M7847">
        <v>175</v>
      </c>
      <c r="O7847">
        <f>M7847-N7847</f>
        <v>175</v>
      </c>
      <c r="P7847">
        <v>110869.99</v>
      </c>
    </row>
    <row r="7848" spans="1:16" x14ac:dyDescent="0.25">
      <c r="A7848">
        <v>64100</v>
      </c>
      <c r="B7848" s="1">
        <v>45219</v>
      </c>
      <c r="C7848" s="1" t="str">
        <f>YEAR(B7848)&amp;"_"&amp;MONTH(B7848)</f>
        <v>2023_10</v>
      </c>
      <c r="D7848" s="1">
        <v>45219</v>
      </c>
      <c r="E7848" t="s">
        <v>6795</v>
      </c>
      <c r="F7848" t="s">
        <v>6796</v>
      </c>
      <c r="G7848">
        <v>100100</v>
      </c>
      <c r="H7848">
        <v>2011</v>
      </c>
      <c r="K7848">
        <v>1565</v>
      </c>
      <c r="L7848" t="s">
        <v>16</v>
      </c>
      <c r="M7848">
        <v>29.64</v>
      </c>
      <c r="O7848">
        <f>M7848-N7848</f>
        <v>29.64</v>
      </c>
      <c r="P7848">
        <v>110899.63</v>
      </c>
    </row>
    <row r="7849" spans="1:16" x14ac:dyDescent="0.25">
      <c r="A7849">
        <v>64100</v>
      </c>
      <c r="B7849" s="1">
        <v>45219</v>
      </c>
      <c r="C7849" s="1" t="str">
        <f>YEAR(B7849)&amp;"_"&amp;MONTH(B7849)</f>
        <v>2023_10</v>
      </c>
      <c r="D7849" s="1">
        <v>45219</v>
      </c>
      <c r="E7849" t="s">
        <v>6797</v>
      </c>
      <c r="F7849" t="s">
        <v>6798</v>
      </c>
      <c r="G7849">
        <v>700110</v>
      </c>
      <c r="H7849">
        <v>9001</v>
      </c>
      <c r="K7849">
        <v>1565</v>
      </c>
      <c r="L7849" t="s">
        <v>16</v>
      </c>
      <c r="M7849">
        <v>306.29000000000002</v>
      </c>
      <c r="O7849">
        <f>M7849-N7849</f>
        <v>306.29000000000002</v>
      </c>
      <c r="P7849">
        <v>111205.92</v>
      </c>
    </row>
    <row r="7850" spans="1:16" x14ac:dyDescent="0.25">
      <c r="A7850">
        <v>64100</v>
      </c>
      <c r="B7850" s="1">
        <v>45219</v>
      </c>
      <c r="C7850" s="1" t="str">
        <f>YEAR(B7850)&amp;"_"&amp;MONTH(B7850)</f>
        <v>2023_10</v>
      </c>
      <c r="D7850" s="1">
        <v>45219</v>
      </c>
      <c r="E7850" t="s">
        <v>5311</v>
      </c>
      <c r="F7850" t="s">
        <v>6799</v>
      </c>
      <c r="G7850">
        <v>100300</v>
      </c>
      <c r="H7850">
        <v>2001</v>
      </c>
      <c r="K7850">
        <v>1565</v>
      </c>
      <c r="L7850" t="s">
        <v>16</v>
      </c>
      <c r="M7850">
        <v>21.36</v>
      </c>
      <c r="O7850">
        <f>M7850-N7850</f>
        <v>21.36</v>
      </c>
      <c r="P7850">
        <v>111227.28</v>
      </c>
    </row>
    <row r="7851" spans="1:16" x14ac:dyDescent="0.25">
      <c r="A7851">
        <v>64100</v>
      </c>
      <c r="B7851" s="1">
        <v>45219</v>
      </c>
      <c r="C7851" s="1" t="str">
        <f>YEAR(B7851)&amp;"_"&amp;MONTH(B7851)</f>
        <v>2023_10</v>
      </c>
      <c r="D7851" s="1">
        <v>45219</v>
      </c>
      <c r="E7851" t="s">
        <v>5311</v>
      </c>
      <c r="F7851" t="s">
        <v>6800</v>
      </c>
      <c r="G7851">
        <v>100300</v>
      </c>
      <c r="H7851">
        <v>2001</v>
      </c>
      <c r="K7851">
        <v>1565</v>
      </c>
      <c r="L7851" t="s">
        <v>16</v>
      </c>
      <c r="M7851">
        <v>16.78</v>
      </c>
      <c r="O7851">
        <f>M7851-N7851</f>
        <v>16.78</v>
      </c>
      <c r="P7851">
        <v>111244.06</v>
      </c>
    </row>
    <row r="7852" spans="1:16" x14ac:dyDescent="0.25">
      <c r="A7852">
        <v>64100</v>
      </c>
      <c r="B7852" s="1">
        <v>45219</v>
      </c>
      <c r="C7852" s="1" t="str">
        <f>YEAR(B7852)&amp;"_"&amp;MONTH(B7852)</f>
        <v>2023_10</v>
      </c>
      <c r="D7852" s="1">
        <v>45219</v>
      </c>
      <c r="E7852" t="s">
        <v>5311</v>
      </c>
      <c r="F7852" t="s">
        <v>6801</v>
      </c>
      <c r="G7852">
        <v>100300</v>
      </c>
      <c r="H7852">
        <v>2001</v>
      </c>
      <c r="K7852">
        <v>1565</v>
      </c>
      <c r="L7852" t="s">
        <v>16</v>
      </c>
      <c r="M7852">
        <v>144.05000000000001</v>
      </c>
      <c r="O7852">
        <f>M7852-N7852</f>
        <v>144.05000000000001</v>
      </c>
      <c r="P7852">
        <v>111388.11</v>
      </c>
    </row>
    <row r="7853" spans="1:16" x14ac:dyDescent="0.25">
      <c r="A7853">
        <v>64100</v>
      </c>
      <c r="B7853" s="1">
        <v>45219</v>
      </c>
      <c r="C7853" s="1" t="str">
        <f>YEAR(B7853)&amp;"_"&amp;MONTH(B7853)</f>
        <v>2023_10</v>
      </c>
      <c r="D7853" s="1">
        <v>45219</v>
      </c>
      <c r="E7853" t="s">
        <v>5311</v>
      </c>
      <c r="F7853" t="s">
        <v>6802</v>
      </c>
      <c r="G7853">
        <v>100300</v>
      </c>
      <c r="H7853">
        <v>2001</v>
      </c>
      <c r="K7853">
        <v>1565</v>
      </c>
      <c r="L7853" t="s">
        <v>16</v>
      </c>
      <c r="M7853">
        <v>21.51</v>
      </c>
      <c r="O7853">
        <f>M7853-N7853</f>
        <v>21.51</v>
      </c>
      <c r="P7853">
        <v>111409.62</v>
      </c>
    </row>
    <row r="7854" spans="1:16" x14ac:dyDescent="0.25">
      <c r="A7854">
        <v>64100</v>
      </c>
      <c r="B7854" s="1">
        <v>45219</v>
      </c>
      <c r="C7854" s="1" t="str">
        <f>YEAR(B7854)&amp;"_"&amp;MONTH(B7854)</f>
        <v>2023_10</v>
      </c>
      <c r="D7854" s="1">
        <v>45219</v>
      </c>
      <c r="E7854" t="s">
        <v>5311</v>
      </c>
      <c r="F7854" t="s">
        <v>6803</v>
      </c>
      <c r="G7854">
        <v>100300</v>
      </c>
      <c r="H7854">
        <v>2001</v>
      </c>
      <c r="K7854">
        <v>1565</v>
      </c>
      <c r="L7854" t="s">
        <v>16</v>
      </c>
      <c r="M7854">
        <v>21</v>
      </c>
      <c r="O7854">
        <f>M7854-N7854</f>
        <v>21</v>
      </c>
      <c r="P7854">
        <v>111430.62</v>
      </c>
    </row>
    <row r="7855" spans="1:16" x14ac:dyDescent="0.25">
      <c r="A7855">
        <v>64100</v>
      </c>
      <c r="B7855" s="1">
        <v>45219</v>
      </c>
      <c r="C7855" s="1" t="str">
        <f>YEAR(B7855)&amp;"_"&amp;MONTH(B7855)</f>
        <v>2023_10</v>
      </c>
      <c r="D7855" s="1">
        <v>45219</v>
      </c>
      <c r="E7855" t="s">
        <v>6804</v>
      </c>
      <c r="F7855" t="s">
        <v>6805</v>
      </c>
      <c r="G7855">
        <v>200200</v>
      </c>
      <c r="H7855">
        <v>9001</v>
      </c>
      <c r="K7855">
        <v>1565</v>
      </c>
      <c r="L7855" t="s">
        <v>16</v>
      </c>
      <c r="M7855">
        <v>43.03</v>
      </c>
      <c r="O7855">
        <f>M7855-N7855</f>
        <v>43.03</v>
      </c>
      <c r="P7855">
        <v>111473.65</v>
      </c>
    </row>
    <row r="7856" spans="1:16" x14ac:dyDescent="0.25">
      <c r="A7856">
        <v>64100</v>
      </c>
      <c r="B7856" s="1">
        <v>45219</v>
      </c>
      <c r="C7856" s="1" t="str">
        <f>YEAR(B7856)&amp;"_"&amp;MONTH(B7856)</f>
        <v>2023_10</v>
      </c>
      <c r="D7856" s="1">
        <v>45219</v>
      </c>
      <c r="E7856" t="s">
        <v>6804</v>
      </c>
      <c r="F7856" t="s">
        <v>6806</v>
      </c>
      <c r="G7856">
        <v>200200</v>
      </c>
      <c r="H7856">
        <v>9001</v>
      </c>
      <c r="K7856">
        <v>1565</v>
      </c>
      <c r="L7856" t="s">
        <v>16</v>
      </c>
      <c r="M7856">
        <v>16.47</v>
      </c>
      <c r="O7856">
        <f>M7856-N7856</f>
        <v>16.47</v>
      </c>
      <c r="P7856">
        <v>111490.12</v>
      </c>
    </row>
    <row r="7857" spans="1:16" x14ac:dyDescent="0.25">
      <c r="A7857">
        <v>64100</v>
      </c>
      <c r="B7857" s="1">
        <v>45219</v>
      </c>
      <c r="C7857" s="1" t="str">
        <f>YEAR(B7857)&amp;"_"&amp;MONTH(B7857)</f>
        <v>2023_10</v>
      </c>
      <c r="D7857" s="1">
        <v>45219</v>
      </c>
      <c r="E7857" t="s">
        <v>6804</v>
      </c>
      <c r="F7857" t="s">
        <v>6807</v>
      </c>
      <c r="G7857">
        <v>200200</v>
      </c>
      <c r="H7857">
        <v>9001</v>
      </c>
      <c r="K7857">
        <v>1565</v>
      </c>
      <c r="L7857" t="s">
        <v>16</v>
      </c>
      <c r="M7857">
        <v>13.67</v>
      </c>
      <c r="O7857">
        <f>M7857-N7857</f>
        <v>13.67</v>
      </c>
      <c r="P7857">
        <v>111503.79</v>
      </c>
    </row>
    <row r="7858" spans="1:16" x14ac:dyDescent="0.25">
      <c r="A7858">
        <v>64100</v>
      </c>
      <c r="B7858" s="1">
        <v>45219</v>
      </c>
      <c r="C7858" s="1" t="str">
        <f>YEAR(B7858)&amp;"_"&amp;MONTH(B7858)</f>
        <v>2023_10</v>
      </c>
      <c r="D7858" s="1">
        <v>45219</v>
      </c>
      <c r="E7858" t="s">
        <v>6804</v>
      </c>
      <c r="F7858" t="s">
        <v>6808</v>
      </c>
      <c r="G7858">
        <v>200200</v>
      </c>
      <c r="H7858">
        <v>9001</v>
      </c>
      <c r="K7858">
        <v>1565</v>
      </c>
      <c r="L7858" t="s">
        <v>16</v>
      </c>
      <c r="M7858">
        <v>19.93</v>
      </c>
      <c r="O7858">
        <f>M7858-N7858</f>
        <v>19.93</v>
      </c>
      <c r="P7858">
        <v>111523.72</v>
      </c>
    </row>
    <row r="7859" spans="1:16" x14ac:dyDescent="0.25">
      <c r="A7859">
        <v>64100</v>
      </c>
      <c r="B7859" s="1">
        <v>45222</v>
      </c>
      <c r="C7859" s="1" t="str">
        <f>YEAR(B7859)&amp;"_"&amp;MONTH(B7859)</f>
        <v>2023_10</v>
      </c>
      <c r="D7859" s="1">
        <v>45222</v>
      </c>
      <c r="E7859" t="s">
        <v>6809</v>
      </c>
      <c r="F7859" t="s">
        <v>6810</v>
      </c>
      <c r="G7859">
        <v>702010</v>
      </c>
      <c r="H7859">
        <v>9001</v>
      </c>
      <c r="K7859">
        <v>1570</v>
      </c>
      <c r="L7859" t="s">
        <v>16</v>
      </c>
      <c r="M7859">
        <v>33.15</v>
      </c>
      <c r="O7859">
        <f>M7859-N7859</f>
        <v>33.15</v>
      </c>
      <c r="P7859">
        <v>111556.87</v>
      </c>
    </row>
    <row r="7860" spans="1:16" x14ac:dyDescent="0.25">
      <c r="A7860">
        <v>64100</v>
      </c>
      <c r="B7860" s="1">
        <v>45222</v>
      </c>
      <c r="C7860" s="1" t="str">
        <f>YEAR(B7860)&amp;"_"&amp;MONTH(B7860)</f>
        <v>2023_10</v>
      </c>
      <c r="D7860" s="1">
        <v>45222</v>
      </c>
      <c r="E7860" t="s">
        <v>6809</v>
      </c>
      <c r="F7860" t="s">
        <v>6811</v>
      </c>
      <c r="G7860">
        <v>702010</v>
      </c>
      <c r="H7860">
        <v>9001</v>
      </c>
      <c r="K7860">
        <v>1570</v>
      </c>
      <c r="L7860" t="s">
        <v>16</v>
      </c>
      <c r="M7860">
        <v>51.7</v>
      </c>
      <c r="O7860">
        <f>M7860-N7860</f>
        <v>51.7</v>
      </c>
      <c r="P7860">
        <v>111608.57</v>
      </c>
    </row>
    <row r="7861" spans="1:16" x14ac:dyDescent="0.25">
      <c r="A7861">
        <v>64100</v>
      </c>
      <c r="B7861" s="1">
        <v>45222</v>
      </c>
      <c r="C7861" s="1" t="str">
        <f>YEAR(B7861)&amp;"_"&amp;MONTH(B7861)</f>
        <v>2023_10</v>
      </c>
      <c r="D7861" s="1">
        <v>45222</v>
      </c>
      <c r="E7861" t="s">
        <v>6809</v>
      </c>
      <c r="F7861" t="s">
        <v>6812</v>
      </c>
      <c r="G7861">
        <v>702010</v>
      </c>
      <c r="H7861">
        <v>9001</v>
      </c>
      <c r="K7861">
        <v>1570</v>
      </c>
      <c r="L7861" t="s">
        <v>16</v>
      </c>
      <c r="M7861">
        <v>80.2</v>
      </c>
      <c r="O7861">
        <f>M7861-N7861</f>
        <v>80.2</v>
      </c>
      <c r="P7861">
        <v>111688.77</v>
      </c>
    </row>
    <row r="7862" spans="1:16" x14ac:dyDescent="0.25">
      <c r="A7862">
        <v>64100</v>
      </c>
      <c r="B7862" s="1">
        <v>45222</v>
      </c>
      <c r="C7862" s="1" t="str">
        <f>YEAR(B7862)&amp;"_"&amp;MONTH(B7862)</f>
        <v>2023_10</v>
      </c>
      <c r="D7862" s="1">
        <v>45222</v>
      </c>
      <c r="E7862" t="s">
        <v>6809</v>
      </c>
      <c r="F7862" t="s">
        <v>6813</v>
      </c>
      <c r="G7862">
        <v>702010</v>
      </c>
      <c r="H7862">
        <v>9001</v>
      </c>
      <c r="K7862">
        <v>1570</v>
      </c>
      <c r="L7862" t="s">
        <v>16</v>
      </c>
      <c r="M7862">
        <v>42.89</v>
      </c>
      <c r="O7862">
        <f>M7862-N7862</f>
        <v>42.89</v>
      </c>
      <c r="P7862">
        <v>111731.66</v>
      </c>
    </row>
    <row r="7863" spans="1:16" x14ac:dyDescent="0.25">
      <c r="A7863">
        <v>64100</v>
      </c>
      <c r="B7863" s="1">
        <v>45222</v>
      </c>
      <c r="C7863" s="1" t="str">
        <f>YEAR(B7863)&amp;"_"&amp;MONTH(B7863)</f>
        <v>2023_10</v>
      </c>
      <c r="D7863" s="1">
        <v>45222</v>
      </c>
      <c r="E7863" t="s">
        <v>6809</v>
      </c>
      <c r="F7863" t="s">
        <v>6814</v>
      </c>
      <c r="G7863">
        <v>702010</v>
      </c>
      <c r="H7863">
        <v>9001</v>
      </c>
      <c r="K7863">
        <v>1570</v>
      </c>
      <c r="L7863" t="s">
        <v>16</v>
      </c>
      <c r="M7863">
        <v>150.44999999999999</v>
      </c>
      <c r="O7863">
        <f>M7863-N7863</f>
        <v>150.44999999999999</v>
      </c>
      <c r="P7863">
        <v>111882.11</v>
      </c>
    </row>
    <row r="7864" spans="1:16" x14ac:dyDescent="0.25">
      <c r="A7864">
        <v>64100</v>
      </c>
      <c r="B7864" s="1">
        <v>45222</v>
      </c>
      <c r="C7864" s="1" t="str">
        <f>YEAR(B7864)&amp;"_"&amp;MONTH(B7864)</f>
        <v>2023_10</v>
      </c>
      <c r="D7864" s="1">
        <v>45222</v>
      </c>
      <c r="E7864" t="s">
        <v>5569</v>
      </c>
      <c r="F7864" t="s">
        <v>6815</v>
      </c>
      <c r="G7864">
        <v>701100</v>
      </c>
      <c r="H7864">
        <v>9002</v>
      </c>
      <c r="K7864">
        <v>1570</v>
      </c>
      <c r="L7864" t="s">
        <v>16</v>
      </c>
      <c r="M7864">
        <v>181.11</v>
      </c>
      <c r="O7864">
        <f>M7864-N7864</f>
        <v>181.11</v>
      </c>
      <c r="P7864">
        <v>112063.22</v>
      </c>
    </row>
    <row r="7865" spans="1:16" x14ac:dyDescent="0.25">
      <c r="A7865">
        <v>64100</v>
      </c>
      <c r="B7865" s="1">
        <v>45222</v>
      </c>
      <c r="C7865" s="1" t="str">
        <f>YEAR(B7865)&amp;"_"&amp;MONTH(B7865)</f>
        <v>2023_10</v>
      </c>
      <c r="D7865" s="1">
        <v>45222</v>
      </c>
      <c r="E7865" t="s">
        <v>5569</v>
      </c>
      <c r="F7865" t="s">
        <v>6816</v>
      </c>
      <c r="G7865">
        <v>701100</v>
      </c>
      <c r="H7865">
        <v>9002</v>
      </c>
      <c r="K7865">
        <v>1570</v>
      </c>
      <c r="L7865" t="s">
        <v>16</v>
      </c>
      <c r="M7865">
        <v>24.53</v>
      </c>
      <c r="O7865">
        <f>M7865-N7865</f>
        <v>24.53</v>
      </c>
      <c r="P7865">
        <v>112087.75</v>
      </c>
    </row>
    <row r="7866" spans="1:16" x14ac:dyDescent="0.25">
      <c r="A7866">
        <v>64100</v>
      </c>
      <c r="B7866" s="1">
        <v>45222</v>
      </c>
      <c r="C7866" s="1" t="str">
        <f>YEAR(B7866)&amp;"_"&amp;MONTH(B7866)</f>
        <v>2023_10</v>
      </c>
      <c r="D7866" s="1">
        <v>45222</v>
      </c>
      <c r="E7866" t="s">
        <v>5569</v>
      </c>
      <c r="F7866" t="s">
        <v>6817</v>
      </c>
      <c r="G7866">
        <v>701100</v>
      </c>
      <c r="H7866">
        <v>9002</v>
      </c>
      <c r="K7866">
        <v>1570</v>
      </c>
      <c r="L7866" t="s">
        <v>16</v>
      </c>
      <c r="M7866">
        <v>17.18</v>
      </c>
      <c r="O7866">
        <f>M7866-N7866</f>
        <v>17.18</v>
      </c>
      <c r="P7866">
        <v>112104.93</v>
      </c>
    </row>
    <row r="7867" spans="1:16" x14ac:dyDescent="0.25">
      <c r="A7867">
        <v>64100</v>
      </c>
      <c r="B7867" s="1">
        <v>45222</v>
      </c>
      <c r="C7867" s="1" t="str">
        <f>YEAR(B7867)&amp;"_"&amp;MONTH(B7867)</f>
        <v>2023_10</v>
      </c>
      <c r="D7867" s="1">
        <v>45222</v>
      </c>
      <c r="E7867" t="s">
        <v>5569</v>
      </c>
      <c r="F7867" t="s">
        <v>6818</v>
      </c>
      <c r="G7867">
        <v>701100</v>
      </c>
      <c r="H7867">
        <v>9002</v>
      </c>
      <c r="K7867">
        <v>1570</v>
      </c>
      <c r="L7867" t="s">
        <v>16</v>
      </c>
      <c r="M7867">
        <v>14.62</v>
      </c>
      <c r="O7867">
        <f>M7867-N7867</f>
        <v>14.62</v>
      </c>
      <c r="P7867">
        <v>112119.55</v>
      </c>
    </row>
    <row r="7868" spans="1:16" x14ac:dyDescent="0.25">
      <c r="A7868">
        <v>64100</v>
      </c>
      <c r="B7868" s="1">
        <v>45222</v>
      </c>
      <c r="C7868" s="1" t="str">
        <f>YEAR(B7868)&amp;"_"&amp;MONTH(B7868)</f>
        <v>2023_10</v>
      </c>
      <c r="D7868" s="1">
        <v>45222</v>
      </c>
      <c r="E7868" t="s">
        <v>5569</v>
      </c>
      <c r="F7868" t="s">
        <v>6819</v>
      </c>
      <c r="G7868">
        <v>701100</v>
      </c>
      <c r="H7868">
        <v>9002</v>
      </c>
      <c r="K7868">
        <v>1570</v>
      </c>
      <c r="L7868" t="s">
        <v>16</v>
      </c>
      <c r="M7868">
        <v>28.66</v>
      </c>
      <c r="O7868">
        <f>M7868-N7868</f>
        <v>28.66</v>
      </c>
      <c r="P7868">
        <v>112148.21</v>
      </c>
    </row>
    <row r="7869" spans="1:16" x14ac:dyDescent="0.25">
      <c r="A7869">
        <v>64100</v>
      </c>
      <c r="B7869" s="1">
        <v>45222</v>
      </c>
      <c r="C7869" s="1" t="str">
        <f>YEAR(B7869)&amp;"_"&amp;MONTH(B7869)</f>
        <v>2023_10</v>
      </c>
      <c r="D7869" s="1">
        <v>45222</v>
      </c>
      <c r="E7869" t="s">
        <v>2957</v>
      </c>
      <c r="F7869" t="s">
        <v>6820</v>
      </c>
      <c r="G7869">
        <v>100100</v>
      </c>
      <c r="H7869">
        <v>1009</v>
      </c>
      <c r="K7869">
        <v>1570</v>
      </c>
      <c r="L7869" t="s">
        <v>16</v>
      </c>
      <c r="M7869">
        <v>111.63</v>
      </c>
      <c r="O7869">
        <f>M7869-N7869</f>
        <v>111.63</v>
      </c>
      <c r="P7869">
        <v>112259.84</v>
      </c>
    </row>
    <row r="7870" spans="1:16" x14ac:dyDescent="0.25">
      <c r="A7870">
        <v>64100</v>
      </c>
      <c r="B7870" s="1">
        <v>45222</v>
      </c>
      <c r="C7870" s="1" t="str">
        <f>YEAR(B7870)&amp;"_"&amp;MONTH(B7870)</f>
        <v>2023_10</v>
      </c>
      <c r="D7870" s="1">
        <v>45222</v>
      </c>
      <c r="E7870" t="s">
        <v>6821</v>
      </c>
      <c r="F7870" t="s">
        <v>6822</v>
      </c>
      <c r="G7870">
        <v>701000</v>
      </c>
      <c r="H7870">
        <v>9001</v>
      </c>
      <c r="K7870">
        <v>1570</v>
      </c>
      <c r="L7870" t="s">
        <v>16</v>
      </c>
      <c r="M7870">
        <v>39.19</v>
      </c>
      <c r="O7870">
        <f>M7870-N7870</f>
        <v>39.19</v>
      </c>
      <c r="P7870">
        <v>112299.03</v>
      </c>
    </row>
    <row r="7871" spans="1:16" x14ac:dyDescent="0.25">
      <c r="A7871">
        <v>64100</v>
      </c>
      <c r="B7871" s="1">
        <v>45222</v>
      </c>
      <c r="C7871" s="1" t="str">
        <f>YEAR(B7871)&amp;"_"&amp;MONTH(B7871)</f>
        <v>2023_10</v>
      </c>
      <c r="D7871" s="1">
        <v>45222</v>
      </c>
      <c r="E7871" t="s">
        <v>6821</v>
      </c>
      <c r="F7871" t="s">
        <v>6823</v>
      </c>
      <c r="G7871">
        <v>701000</v>
      </c>
      <c r="H7871">
        <v>9001</v>
      </c>
      <c r="K7871">
        <v>1570</v>
      </c>
      <c r="L7871" t="s">
        <v>16</v>
      </c>
      <c r="M7871">
        <v>817.79</v>
      </c>
      <c r="O7871">
        <f>M7871-N7871</f>
        <v>817.79</v>
      </c>
      <c r="P7871">
        <v>113116.82</v>
      </c>
    </row>
    <row r="7872" spans="1:16" x14ac:dyDescent="0.25">
      <c r="A7872">
        <v>64100</v>
      </c>
      <c r="B7872" s="1">
        <v>45222</v>
      </c>
      <c r="C7872" s="1" t="str">
        <f>YEAR(B7872)&amp;"_"&amp;MONTH(B7872)</f>
        <v>2023_10</v>
      </c>
      <c r="D7872" s="1">
        <v>45222</v>
      </c>
      <c r="E7872" t="s">
        <v>5572</v>
      </c>
      <c r="F7872" t="s">
        <v>6824</v>
      </c>
      <c r="G7872">
        <v>704500</v>
      </c>
      <c r="H7872">
        <v>9002</v>
      </c>
      <c r="K7872">
        <v>1570</v>
      </c>
      <c r="L7872" t="s">
        <v>16</v>
      </c>
      <c r="M7872">
        <v>42.51</v>
      </c>
      <c r="O7872">
        <f>M7872-N7872</f>
        <v>42.51</v>
      </c>
      <c r="P7872">
        <v>113159.33</v>
      </c>
    </row>
    <row r="7873" spans="1:16" x14ac:dyDescent="0.25">
      <c r="A7873">
        <v>64100</v>
      </c>
      <c r="B7873" s="1">
        <v>45222</v>
      </c>
      <c r="C7873" s="1" t="str">
        <f>YEAR(B7873)&amp;"_"&amp;MONTH(B7873)</f>
        <v>2023_10</v>
      </c>
      <c r="D7873" s="1">
        <v>45222</v>
      </c>
      <c r="E7873" t="s">
        <v>5572</v>
      </c>
      <c r="F7873" t="s">
        <v>6825</v>
      </c>
      <c r="G7873">
        <v>704500</v>
      </c>
      <c r="H7873">
        <v>9002</v>
      </c>
      <c r="K7873">
        <v>1570</v>
      </c>
      <c r="L7873" t="s">
        <v>16</v>
      </c>
      <c r="M7873">
        <v>16.899999999999999</v>
      </c>
      <c r="O7873">
        <f>M7873-N7873</f>
        <v>16.899999999999999</v>
      </c>
      <c r="P7873">
        <v>113176.23</v>
      </c>
    </row>
    <row r="7874" spans="1:16" x14ac:dyDescent="0.25">
      <c r="A7874">
        <v>64100</v>
      </c>
      <c r="B7874" s="1">
        <v>45222</v>
      </c>
      <c r="C7874" s="1" t="str">
        <f>YEAR(B7874)&amp;"_"&amp;MONTH(B7874)</f>
        <v>2023_10</v>
      </c>
      <c r="D7874" s="1">
        <v>45222</v>
      </c>
      <c r="E7874" t="s">
        <v>5572</v>
      </c>
      <c r="F7874" t="s">
        <v>6826</v>
      </c>
      <c r="G7874">
        <v>704500</v>
      </c>
      <c r="H7874">
        <v>9002</v>
      </c>
      <c r="K7874">
        <v>1570</v>
      </c>
      <c r="L7874" t="s">
        <v>16</v>
      </c>
      <c r="M7874">
        <v>14.9</v>
      </c>
      <c r="O7874">
        <f>M7874-N7874</f>
        <v>14.9</v>
      </c>
      <c r="P7874">
        <v>113191.13</v>
      </c>
    </row>
    <row r="7875" spans="1:16" x14ac:dyDescent="0.25">
      <c r="A7875">
        <v>64100</v>
      </c>
      <c r="B7875" s="1">
        <v>45222</v>
      </c>
      <c r="C7875" s="1" t="str">
        <f>YEAR(B7875)&amp;"_"&amp;MONTH(B7875)</f>
        <v>2023_10</v>
      </c>
      <c r="D7875" s="1">
        <v>45222</v>
      </c>
      <c r="E7875" t="s">
        <v>5572</v>
      </c>
      <c r="F7875" t="s">
        <v>6827</v>
      </c>
      <c r="G7875">
        <v>704500</v>
      </c>
      <c r="H7875">
        <v>9002</v>
      </c>
      <c r="K7875">
        <v>1570</v>
      </c>
      <c r="L7875" t="s">
        <v>16</v>
      </c>
      <c r="M7875">
        <v>126.57</v>
      </c>
      <c r="O7875">
        <f>M7875-N7875</f>
        <v>126.57</v>
      </c>
      <c r="P7875">
        <v>113317.7</v>
      </c>
    </row>
    <row r="7876" spans="1:16" x14ac:dyDescent="0.25">
      <c r="A7876">
        <v>64100</v>
      </c>
      <c r="B7876" s="1">
        <v>45224</v>
      </c>
      <c r="C7876" s="1" t="str">
        <f>YEAR(B7876)&amp;"_"&amp;MONTH(B7876)</f>
        <v>2023_10</v>
      </c>
      <c r="D7876" s="1">
        <v>45224</v>
      </c>
      <c r="E7876" t="s">
        <v>5357</v>
      </c>
      <c r="F7876" t="s">
        <v>6828</v>
      </c>
      <c r="G7876">
        <v>701000</v>
      </c>
      <c r="H7876">
        <v>9001</v>
      </c>
      <c r="K7876">
        <v>1578</v>
      </c>
      <c r="L7876" t="s">
        <v>16</v>
      </c>
      <c r="M7876">
        <v>107.01</v>
      </c>
      <c r="O7876">
        <f>M7876-N7876</f>
        <v>107.01</v>
      </c>
      <c r="P7876">
        <v>113424.71</v>
      </c>
    </row>
    <row r="7877" spans="1:16" x14ac:dyDescent="0.25">
      <c r="A7877">
        <v>64100</v>
      </c>
      <c r="B7877" s="1">
        <v>45224</v>
      </c>
      <c r="C7877" s="1" t="str">
        <f>YEAR(B7877)&amp;"_"&amp;MONTH(B7877)</f>
        <v>2023_10</v>
      </c>
      <c r="D7877" s="1">
        <v>45224</v>
      </c>
      <c r="E7877" t="s">
        <v>6829</v>
      </c>
      <c r="F7877" t="s">
        <v>6830</v>
      </c>
      <c r="G7877">
        <v>100100</v>
      </c>
      <c r="H7877">
        <v>3001</v>
      </c>
      <c r="K7877">
        <v>1578</v>
      </c>
      <c r="L7877" t="s">
        <v>16</v>
      </c>
      <c r="M7877">
        <v>60.27</v>
      </c>
      <c r="O7877">
        <f>M7877-N7877</f>
        <v>60.27</v>
      </c>
      <c r="P7877">
        <v>113484.98</v>
      </c>
    </row>
    <row r="7878" spans="1:16" x14ac:dyDescent="0.25">
      <c r="A7878">
        <v>64100</v>
      </c>
      <c r="B7878" s="1">
        <v>45224</v>
      </c>
      <c r="C7878" s="1" t="str">
        <f>YEAR(B7878)&amp;"_"&amp;MONTH(B7878)</f>
        <v>2023_10</v>
      </c>
      <c r="D7878" s="1">
        <v>45224</v>
      </c>
      <c r="E7878" t="s">
        <v>6831</v>
      </c>
      <c r="F7878" t="s">
        <v>6832</v>
      </c>
      <c r="G7878">
        <v>100100</v>
      </c>
      <c r="H7878">
        <v>1019</v>
      </c>
      <c r="K7878">
        <v>1578</v>
      </c>
      <c r="L7878" t="s">
        <v>16</v>
      </c>
      <c r="M7878">
        <v>91.93</v>
      </c>
      <c r="O7878">
        <f>M7878-N7878</f>
        <v>91.93</v>
      </c>
      <c r="P7878">
        <v>113576.91</v>
      </c>
    </row>
    <row r="7879" spans="1:16" x14ac:dyDescent="0.25">
      <c r="A7879">
        <v>64100</v>
      </c>
      <c r="B7879" s="1">
        <v>45224</v>
      </c>
      <c r="C7879" s="1" t="str">
        <f>YEAR(B7879)&amp;"_"&amp;MONTH(B7879)</f>
        <v>2023_10</v>
      </c>
      <c r="D7879" s="1">
        <v>45224</v>
      </c>
      <c r="E7879" t="s">
        <v>2963</v>
      </c>
      <c r="F7879" t="s">
        <v>6833</v>
      </c>
      <c r="G7879">
        <v>701100</v>
      </c>
      <c r="H7879">
        <v>9001</v>
      </c>
      <c r="K7879">
        <v>1578</v>
      </c>
      <c r="L7879" t="s">
        <v>16</v>
      </c>
      <c r="M7879">
        <v>22.29</v>
      </c>
      <c r="O7879">
        <f>M7879-N7879</f>
        <v>22.29</v>
      </c>
      <c r="P7879">
        <v>113599.2</v>
      </c>
    </row>
    <row r="7880" spans="1:16" x14ac:dyDescent="0.25">
      <c r="A7880">
        <v>64100</v>
      </c>
      <c r="B7880" s="1">
        <v>45224</v>
      </c>
      <c r="C7880" s="1" t="str">
        <f>YEAR(B7880)&amp;"_"&amp;MONTH(B7880)</f>
        <v>2023_10</v>
      </c>
      <c r="D7880" s="1">
        <v>45224</v>
      </c>
      <c r="E7880" t="s">
        <v>2963</v>
      </c>
      <c r="F7880" t="s">
        <v>6834</v>
      </c>
      <c r="G7880">
        <v>701100</v>
      </c>
      <c r="H7880">
        <v>9001</v>
      </c>
      <c r="K7880">
        <v>1578</v>
      </c>
      <c r="L7880" t="s">
        <v>16</v>
      </c>
      <c r="M7880">
        <v>27.28</v>
      </c>
      <c r="O7880">
        <f>M7880-N7880</f>
        <v>27.28</v>
      </c>
      <c r="P7880">
        <v>113626.48</v>
      </c>
    </row>
    <row r="7881" spans="1:16" x14ac:dyDescent="0.25">
      <c r="A7881">
        <v>64100</v>
      </c>
      <c r="B7881" s="1">
        <v>45224</v>
      </c>
      <c r="C7881" s="1" t="str">
        <f>YEAR(B7881)&amp;"_"&amp;MONTH(B7881)</f>
        <v>2023_10</v>
      </c>
      <c r="D7881" s="1">
        <v>45224</v>
      </c>
      <c r="E7881" t="s">
        <v>2963</v>
      </c>
      <c r="F7881" t="s">
        <v>6835</v>
      </c>
      <c r="G7881">
        <v>701100</v>
      </c>
      <c r="H7881">
        <v>9001</v>
      </c>
      <c r="K7881">
        <v>1578</v>
      </c>
      <c r="L7881" t="s">
        <v>16</v>
      </c>
      <c r="M7881">
        <v>258.83999999999997</v>
      </c>
      <c r="O7881">
        <f>M7881-N7881</f>
        <v>258.83999999999997</v>
      </c>
      <c r="P7881">
        <v>113885.32</v>
      </c>
    </row>
    <row r="7882" spans="1:16" x14ac:dyDescent="0.25">
      <c r="A7882">
        <v>64100</v>
      </c>
      <c r="B7882" s="1">
        <v>45224</v>
      </c>
      <c r="C7882" s="1" t="str">
        <f>YEAR(B7882)&amp;"_"&amp;MONTH(B7882)</f>
        <v>2023_10</v>
      </c>
      <c r="D7882" s="1">
        <v>45224</v>
      </c>
      <c r="E7882" t="s">
        <v>6836</v>
      </c>
      <c r="F7882" t="s">
        <v>6837</v>
      </c>
      <c r="G7882">
        <v>700215</v>
      </c>
      <c r="H7882">
        <v>1805</v>
      </c>
      <c r="K7882">
        <v>1578</v>
      </c>
      <c r="L7882" t="s">
        <v>16</v>
      </c>
      <c r="M7882">
        <v>31.66</v>
      </c>
      <c r="O7882">
        <f>M7882-N7882</f>
        <v>31.66</v>
      </c>
      <c r="P7882">
        <v>113916.98</v>
      </c>
    </row>
    <row r="7883" spans="1:16" x14ac:dyDescent="0.25">
      <c r="A7883">
        <v>64100</v>
      </c>
      <c r="B7883" s="1">
        <v>45224</v>
      </c>
      <c r="C7883" s="1" t="str">
        <f>YEAR(B7883)&amp;"_"&amp;MONTH(B7883)</f>
        <v>2023_10</v>
      </c>
      <c r="D7883" s="1">
        <v>45224</v>
      </c>
      <c r="E7883" t="s">
        <v>5428</v>
      </c>
      <c r="F7883" t="s">
        <v>6838</v>
      </c>
      <c r="G7883">
        <v>100300</v>
      </c>
      <c r="H7883">
        <v>1038</v>
      </c>
      <c r="K7883">
        <v>1578</v>
      </c>
      <c r="L7883" t="s">
        <v>16</v>
      </c>
      <c r="M7883">
        <v>35.229999999999997</v>
      </c>
      <c r="O7883">
        <f>M7883-N7883</f>
        <v>35.229999999999997</v>
      </c>
      <c r="P7883">
        <v>113952.21</v>
      </c>
    </row>
    <row r="7884" spans="1:16" x14ac:dyDescent="0.25">
      <c r="A7884">
        <v>64100</v>
      </c>
      <c r="B7884" s="1">
        <v>45224</v>
      </c>
      <c r="C7884" s="1" t="str">
        <f>YEAR(B7884)&amp;"_"&amp;MONTH(B7884)</f>
        <v>2023_10</v>
      </c>
      <c r="D7884" s="1">
        <v>45224</v>
      </c>
      <c r="E7884" t="s">
        <v>5428</v>
      </c>
      <c r="F7884" t="s">
        <v>6839</v>
      </c>
      <c r="G7884">
        <v>100300</v>
      </c>
      <c r="H7884">
        <v>1038</v>
      </c>
      <c r="K7884">
        <v>1578</v>
      </c>
      <c r="L7884" t="s">
        <v>16</v>
      </c>
      <c r="M7884">
        <v>5.5</v>
      </c>
      <c r="O7884">
        <f>M7884-N7884</f>
        <v>5.5</v>
      </c>
      <c r="P7884">
        <v>113957.71</v>
      </c>
    </row>
    <row r="7885" spans="1:16" x14ac:dyDescent="0.25">
      <c r="A7885">
        <v>64100</v>
      </c>
      <c r="B7885" s="1">
        <v>45224</v>
      </c>
      <c r="C7885" s="1" t="str">
        <f>YEAR(B7885)&amp;"_"&amp;MONTH(B7885)</f>
        <v>2023_10</v>
      </c>
      <c r="D7885" s="1">
        <v>45224</v>
      </c>
      <c r="E7885" t="s">
        <v>5428</v>
      </c>
      <c r="F7885" t="s">
        <v>6840</v>
      </c>
      <c r="G7885">
        <v>100300</v>
      </c>
      <c r="H7885">
        <v>1038</v>
      </c>
      <c r="K7885">
        <v>1578</v>
      </c>
      <c r="L7885" t="s">
        <v>16</v>
      </c>
      <c r="M7885">
        <v>15.04</v>
      </c>
      <c r="O7885">
        <f>M7885-N7885</f>
        <v>15.04</v>
      </c>
      <c r="P7885">
        <v>113972.75</v>
      </c>
    </row>
    <row r="7886" spans="1:16" x14ac:dyDescent="0.25">
      <c r="A7886">
        <v>64100</v>
      </c>
      <c r="B7886" s="1">
        <v>45224</v>
      </c>
      <c r="C7886" s="1" t="str">
        <f>YEAR(B7886)&amp;"_"&amp;MONTH(B7886)</f>
        <v>2023_10</v>
      </c>
      <c r="D7886" s="1">
        <v>45224</v>
      </c>
      <c r="E7886" t="s">
        <v>5428</v>
      </c>
      <c r="F7886" t="s">
        <v>6841</v>
      </c>
      <c r="G7886">
        <v>100300</v>
      </c>
      <c r="H7886">
        <v>1038</v>
      </c>
      <c r="K7886">
        <v>1578</v>
      </c>
      <c r="L7886" t="s">
        <v>16</v>
      </c>
      <c r="M7886">
        <v>10.79</v>
      </c>
      <c r="O7886">
        <f>M7886-N7886</f>
        <v>10.79</v>
      </c>
      <c r="P7886">
        <v>113983.54</v>
      </c>
    </row>
    <row r="7887" spans="1:16" x14ac:dyDescent="0.25">
      <c r="A7887">
        <v>64100</v>
      </c>
      <c r="B7887" s="1">
        <v>45224</v>
      </c>
      <c r="C7887" s="1" t="str">
        <f>YEAR(B7887)&amp;"_"&amp;MONTH(B7887)</f>
        <v>2023_10</v>
      </c>
      <c r="D7887" s="1">
        <v>45224</v>
      </c>
      <c r="E7887" t="s">
        <v>5428</v>
      </c>
      <c r="F7887" t="s">
        <v>6842</v>
      </c>
      <c r="G7887">
        <v>100300</v>
      </c>
      <c r="H7887">
        <v>1038</v>
      </c>
      <c r="K7887">
        <v>1578</v>
      </c>
      <c r="L7887" t="s">
        <v>16</v>
      </c>
      <c r="M7887">
        <v>18.8</v>
      </c>
      <c r="O7887">
        <f>M7887-N7887</f>
        <v>18.8</v>
      </c>
      <c r="P7887">
        <v>114002.34</v>
      </c>
    </row>
    <row r="7888" spans="1:16" x14ac:dyDescent="0.25">
      <c r="A7888">
        <v>64100</v>
      </c>
      <c r="B7888" s="1">
        <v>45224</v>
      </c>
      <c r="C7888" s="1" t="str">
        <f>YEAR(B7888)&amp;"_"&amp;MONTH(B7888)</f>
        <v>2023_10</v>
      </c>
      <c r="D7888" s="1">
        <v>45224</v>
      </c>
      <c r="E7888" t="s">
        <v>5428</v>
      </c>
      <c r="F7888" t="s">
        <v>6843</v>
      </c>
      <c r="G7888">
        <v>100300</v>
      </c>
      <c r="H7888">
        <v>1038</v>
      </c>
      <c r="K7888">
        <v>1578</v>
      </c>
      <c r="L7888" t="s">
        <v>16</v>
      </c>
      <c r="M7888">
        <v>30.86</v>
      </c>
      <c r="O7888">
        <f>M7888-N7888</f>
        <v>30.86</v>
      </c>
      <c r="P7888">
        <v>114033.2</v>
      </c>
    </row>
    <row r="7889" spans="1:16" x14ac:dyDescent="0.25">
      <c r="A7889">
        <v>64100</v>
      </c>
      <c r="B7889" s="1">
        <v>45224</v>
      </c>
      <c r="C7889" s="1" t="str">
        <f>YEAR(B7889)&amp;"_"&amp;MONTH(B7889)</f>
        <v>2023_10</v>
      </c>
      <c r="D7889" s="1">
        <v>45224</v>
      </c>
      <c r="E7889" t="s">
        <v>5428</v>
      </c>
      <c r="F7889" t="s">
        <v>6844</v>
      </c>
      <c r="G7889">
        <v>100300</v>
      </c>
      <c r="H7889">
        <v>1038</v>
      </c>
      <c r="K7889">
        <v>1578</v>
      </c>
      <c r="L7889" t="s">
        <v>16</v>
      </c>
      <c r="M7889">
        <v>10.78</v>
      </c>
      <c r="O7889">
        <f>M7889-N7889</f>
        <v>10.78</v>
      </c>
      <c r="P7889">
        <v>114043.98</v>
      </c>
    </row>
    <row r="7890" spans="1:16" x14ac:dyDescent="0.25">
      <c r="A7890">
        <v>64100</v>
      </c>
      <c r="B7890" s="1">
        <v>45224</v>
      </c>
      <c r="C7890" s="1" t="str">
        <f>YEAR(B7890)&amp;"_"&amp;MONTH(B7890)</f>
        <v>2023_10</v>
      </c>
      <c r="D7890" s="1">
        <v>45224</v>
      </c>
      <c r="E7890" t="s">
        <v>5428</v>
      </c>
      <c r="F7890" t="s">
        <v>6845</v>
      </c>
      <c r="G7890">
        <v>100300</v>
      </c>
      <c r="H7890">
        <v>1038</v>
      </c>
      <c r="K7890">
        <v>1578</v>
      </c>
      <c r="L7890" t="s">
        <v>16</v>
      </c>
      <c r="M7890">
        <v>29.26</v>
      </c>
      <c r="O7890">
        <f>M7890-N7890</f>
        <v>29.26</v>
      </c>
      <c r="P7890">
        <v>114073.24</v>
      </c>
    </row>
    <row r="7891" spans="1:16" x14ac:dyDescent="0.25">
      <c r="A7891">
        <v>64100</v>
      </c>
      <c r="B7891" s="1">
        <v>45224</v>
      </c>
      <c r="C7891" s="1" t="str">
        <f>YEAR(B7891)&amp;"_"&amp;MONTH(B7891)</f>
        <v>2023_10</v>
      </c>
      <c r="D7891" s="1">
        <v>45224</v>
      </c>
      <c r="E7891" t="s">
        <v>5428</v>
      </c>
      <c r="F7891" t="s">
        <v>6846</v>
      </c>
      <c r="G7891">
        <v>100300</v>
      </c>
      <c r="H7891">
        <v>1038</v>
      </c>
      <c r="K7891">
        <v>1578</v>
      </c>
      <c r="L7891" t="s">
        <v>16</v>
      </c>
      <c r="M7891">
        <v>23.28</v>
      </c>
      <c r="O7891">
        <f>M7891-N7891</f>
        <v>23.28</v>
      </c>
      <c r="P7891">
        <v>114096.52</v>
      </c>
    </row>
    <row r="7892" spans="1:16" x14ac:dyDescent="0.25">
      <c r="A7892">
        <v>64100</v>
      </c>
      <c r="B7892" s="1">
        <v>45226</v>
      </c>
      <c r="C7892" s="1" t="str">
        <f>YEAR(B7892)&amp;"_"&amp;MONTH(B7892)</f>
        <v>2023_10</v>
      </c>
      <c r="D7892" s="1">
        <v>45226</v>
      </c>
      <c r="E7892" t="s">
        <v>5583</v>
      </c>
      <c r="F7892" t="s">
        <v>6847</v>
      </c>
      <c r="G7892">
        <v>700120</v>
      </c>
      <c r="H7892">
        <v>9002</v>
      </c>
      <c r="K7892">
        <v>1585</v>
      </c>
      <c r="L7892" t="s">
        <v>16</v>
      </c>
      <c r="M7892">
        <v>110.48</v>
      </c>
      <c r="O7892">
        <f>M7892-N7892</f>
        <v>110.48</v>
      </c>
      <c r="P7892">
        <v>114207</v>
      </c>
    </row>
    <row r="7893" spans="1:16" x14ac:dyDescent="0.25">
      <c r="A7893">
        <v>64100</v>
      </c>
      <c r="B7893" s="1">
        <v>45226</v>
      </c>
      <c r="C7893" s="1" t="str">
        <f>YEAR(B7893)&amp;"_"&amp;MONTH(B7893)</f>
        <v>2023_10</v>
      </c>
      <c r="D7893" s="1">
        <v>45226</v>
      </c>
      <c r="E7893" t="s">
        <v>5583</v>
      </c>
      <c r="F7893" t="s">
        <v>6848</v>
      </c>
      <c r="G7893">
        <v>700120</v>
      </c>
      <c r="H7893">
        <v>9002</v>
      </c>
      <c r="K7893">
        <v>1585</v>
      </c>
      <c r="L7893" t="s">
        <v>16</v>
      </c>
      <c r="M7893">
        <v>79.260000000000005</v>
      </c>
      <c r="O7893">
        <f>M7893-N7893</f>
        <v>79.260000000000005</v>
      </c>
      <c r="P7893">
        <v>114286.26</v>
      </c>
    </row>
    <row r="7894" spans="1:16" x14ac:dyDescent="0.25">
      <c r="A7894">
        <v>64100</v>
      </c>
      <c r="B7894" s="1">
        <v>45226</v>
      </c>
      <c r="C7894" s="1" t="str">
        <f>YEAR(B7894)&amp;"_"&amp;MONTH(B7894)</f>
        <v>2023_10</v>
      </c>
      <c r="D7894" s="1">
        <v>45226</v>
      </c>
      <c r="E7894" t="s">
        <v>5583</v>
      </c>
      <c r="F7894" t="s">
        <v>6849</v>
      </c>
      <c r="G7894">
        <v>700120</v>
      </c>
      <c r="H7894">
        <v>9002</v>
      </c>
      <c r="K7894">
        <v>1585</v>
      </c>
      <c r="L7894" t="s">
        <v>16</v>
      </c>
      <c r="M7894">
        <v>68.47</v>
      </c>
      <c r="O7894">
        <f>M7894-N7894</f>
        <v>68.47</v>
      </c>
      <c r="P7894">
        <v>114354.73</v>
      </c>
    </row>
    <row r="7895" spans="1:16" x14ac:dyDescent="0.25">
      <c r="A7895">
        <v>64100</v>
      </c>
      <c r="B7895" s="1">
        <v>45226</v>
      </c>
      <c r="C7895" s="1" t="str">
        <f>YEAR(B7895)&amp;"_"&amp;MONTH(B7895)</f>
        <v>2023_10</v>
      </c>
      <c r="D7895" s="1">
        <v>45226</v>
      </c>
      <c r="E7895" t="s">
        <v>5583</v>
      </c>
      <c r="F7895" t="s">
        <v>6850</v>
      </c>
      <c r="G7895">
        <v>700120</v>
      </c>
      <c r="H7895">
        <v>9002</v>
      </c>
      <c r="K7895">
        <v>1585</v>
      </c>
      <c r="L7895" t="s">
        <v>16</v>
      </c>
      <c r="M7895">
        <v>54.33</v>
      </c>
      <c r="O7895">
        <f>M7895-N7895</f>
        <v>54.33</v>
      </c>
      <c r="P7895">
        <v>114409.06</v>
      </c>
    </row>
    <row r="7896" spans="1:16" x14ac:dyDescent="0.25">
      <c r="A7896">
        <v>64100</v>
      </c>
      <c r="B7896" s="1">
        <v>45226</v>
      </c>
      <c r="C7896" s="1" t="str">
        <f>YEAR(B7896)&amp;"_"&amp;MONTH(B7896)</f>
        <v>2023_10</v>
      </c>
      <c r="D7896" s="1">
        <v>45226</v>
      </c>
      <c r="E7896" t="s">
        <v>5583</v>
      </c>
      <c r="F7896" t="s">
        <v>6851</v>
      </c>
      <c r="G7896">
        <v>700120</v>
      </c>
      <c r="H7896">
        <v>9002</v>
      </c>
      <c r="K7896">
        <v>1585</v>
      </c>
      <c r="L7896" t="s">
        <v>16</v>
      </c>
      <c r="M7896">
        <v>21.13</v>
      </c>
      <c r="O7896">
        <f>M7896-N7896</f>
        <v>21.13</v>
      </c>
      <c r="P7896">
        <v>114430.19</v>
      </c>
    </row>
    <row r="7897" spans="1:16" x14ac:dyDescent="0.25">
      <c r="A7897">
        <v>64100</v>
      </c>
      <c r="B7897" s="1">
        <v>45226</v>
      </c>
      <c r="C7897" s="1" t="str">
        <f>YEAR(B7897)&amp;"_"&amp;MONTH(B7897)</f>
        <v>2023_10</v>
      </c>
      <c r="D7897" s="1">
        <v>45226</v>
      </c>
      <c r="E7897" t="s">
        <v>5583</v>
      </c>
      <c r="F7897" t="s">
        <v>6852</v>
      </c>
      <c r="G7897">
        <v>700120</v>
      </c>
      <c r="H7897">
        <v>9002</v>
      </c>
      <c r="K7897">
        <v>1585</v>
      </c>
      <c r="L7897" t="s">
        <v>16</v>
      </c>
      <c r="M7897">
        <v>32.64</v>
      </c>
      <c r="O7897">
        <f>M7897-N7897</f>
        <v>32.64</v>
      </c>
      <c r="P7897">
        <v>114462.83</v>
      </c>
    </row>
    <row r="7898" spans="1:16" x14ac:dyDescent="0.25">
      <c r="A7898">
        <v>64100</v>
      </c>
      <c r="B7898" s="1">
        <v>45226</v>
      </c>
      <c r="C7898" s="1" t="str">
        <f>YEAR(B7898)&amp;"_"&amp;MONTH(B7898)</f>
        <v>2023_10</v>
      </c>
      <c r="D7898" s="1">
        <v>45226</v>
      </c>
      <c r="E7898" t="s">
        <v>5583</v>
      </c>
      <c r="F7898" t="s">
        <v>6853</v>
      </c>
      <c r="G7898">
        <v>700120</v>
      </c>
      <c r="H7898">
        <v>9002</v>
      </c>
      <c r="K7898">
        <v>1585</v>
      </c>
      <c r="L7898" t="s">
        <v>16</v>
      </c>
      <c r="M7898">
        <v>25.76</v>
      </c>
      <c r="O7898">
        <f>M7898-N7898</f>
        <v>25.76</v>
      </c>
      <c r="P7898">
        <v>114488.59</v>
      </c>
    </row>
    <row r="7899" spans="1:16" x14ac:dyDescent="0.25">
      <c r="A7899">
        <v>64100</v>
      </c>
      <c r="B7899" s="1">
        <v>45226</v>
      </c>
      <c r="C7899" s="1" t="str">
        <f>YEAR(B7899)&amp;"_"&amp;MONTH(B7899)</f>
        <v>2023_10</v>
      </c>
      <c r="D7899" s="1">
        <v>45226</v>
      </c>
      <c r="E7899" t="s">
        <v>5583</v>
      </c>
      <c r="F7899" t="s">
        <v>6854</v>
      </c>
      <c r="G7899">
        <v>700120</v>
      </c>
      <c r="H7899">
        <v>9002</v>
      </c>
      <c r="K7899">
        <v>1585</v>
      </c>
      <c r="L7899" t="s">
        <v>16</v>
      </c>
      <c r="M7899">
        <v>21.75</v>
      </c>
      <c r="O7899">
        <f>M7899-N7899</f>
        <v>21.75</v>
      </c>
      <c r="P7899">
        <v>114510.34</v>
      </c>
    </row>
    <row r="7900" spans="1:16" x14ac:dyDescent="0.25">
      <c r="A7900">
        <v>64100</v>
      </c>
      <c r="B7900" s="1">
        <v>45226</v>
      </c>
      <c r="C7900" s="1" t="str">
        <f>YEAR(B7900)&amp;"_"&amp;MONTH(B7900)</f>
        <v>2023_10</v>
      </c>
      <c r="D7900" s="1">
        <v>45226</v>
      </c>
      <c r="E7900" t="s">
        <v>5583</v>
      </c>
      <c r="F7900" t="s">
        <v>6855</v>
      </c>
      <c r="G7900">
        <v>700120</v>
      </c>
      <c r="H7900">
        <v>9002</v>
      </c>
      <c r="K7900">
        <v>1585</v>
      </c>
      <c r="L7900" t="s">
        <v>16</v>
      </c>
      <c r="M7900">
        <v>21.57</v>
      </c>
      <c r="O7900">
        <f>M7900-N7900</f>
        <v>21.57</v>
      </c>
      <c r="P7900">
        <v>114531.91</v>
      </c>
    </row>
    <row r="7901" spans="1:16" x14ac:dyDescent="0.25">
      <c r="A7901">
        <v>64100</v>
      </c>
      <c r="B7901" s="1">
        <v>45226</v>
      </c>
      <c r="C7901" s="1" t="str">
        <f>YEAR(B7901)&amp;"_"&amp;MONTH(B7901)</f>
        <v>2023_10</v>
      </c>
      <c r="D7901" s="1">
        <v>45226</v>
      </c>
      <c r="E7901" t="s">
        <v>5583</v>
      </c>
      <c r="F7901" t="s">
        <v>6856</v>
      </c>
      <c r="G7901">
        <v>700120</v>
      </c>
      <c r="H7901">
        <v>9002</v>
      </c>
      <c r="K7901">
        <v>1585</v>
      </c>
      <c r="L7901" t="s">
        <v>16</v>
      </c>
      <c r="M7901">
        <v>23.51</v>
      </c>
      <c r="O7901">
        <f>M7901-N7901</f>
        <v>23.51</v>
      </c>
      <c r="P7901">
        <v>114555.42</v>
      </c>
    </row>
    <row r="7902" spans="1:16" x14ac:dyDescent="0.25">
      <c r="A7902">
        <v>64100</v>
      </c>
      <c r="B7902" s="1">
        <v>45226</v>
      </c>
      <c r="C7902" s="1" t="str">
        <f>YEAR(B7902)&amp;"_"&amp;MONTH(B7902)</f>
        <v>2023_10</v>
      </c>
      <c r="D7902" s="1">
        <v>45226</v>
      </c>
      <c r="E7902" t="s">
        <v>5583</v>
      </c>
      <c r="F7902" t="s">
        <v>6857</v>
      </c>
      <c r="G7902">
        <v>700120</v>
      </c>
      <c r="H7902">
        <v>9002</v>
      </c>
      <c r="K7902">
        <v>1585</v>
      </c>
      <c r="L7902" t="s">
        <v>16</v>
      </c>
      <c r="M7902">
        <v>83.63</v>
      </c>
      <c r="O7902">
        <f>M7902-N7902</f>
        <v>83.63</v>
      </c>
      <c r="P7902">
        <v>114639.05</v>
      </c>
    </row>
    <row r="7903" spans="1:16" x14ac:dyDescent="0.25">
      <c r="A7903">
        <v>64100</v>
      </c>
      <c r="B7903" s="1">
        <v>45229</v>
      </c>
      <c r="C7903" s="1" t="str">
        <f>YEAR(B7903)&amp;"_"&amp;MONTH(B7903)</f>
        <v>2023_10</v>
      </c>
      <c r="D7903" s="1">
        <v>45229</v>
      </c>
      <c r="E7903" t="s">
        <v>6858</v>
      </c>
      <c r="F7903" t="s">
        <v>6859</v>
      </c>
      <c r="G7903">
        <v>702010</v>
      </c>
      <c r="H7903">
        <v>9001</v>
      </c>
      <c r="K7903">
        <v>1588</v>
      </c>
      <c r="L7903" t="s">
        <v>16</v>
      </c>
      <c r="M7903">
        <v>26.64</v>
      </c>
      <c r="O7903">
        <f>M7903-N7903</f>
        <v>26.64</v>
      </c>
      <c r="P7903">
        <v>114665.69</v>
      </c>
    </row>
    <row r="7904" spans="1:16" x14ac:dyDescent="0.25">
      <c r="A7904">
        <v>64100</v>
      </c>
      <c r="B7904" s="1">
        <v>45229</v>
      </c>
      <c r="C7904" s="1" t="str">
        <f>YEAR(B7904)&amp;"_"&amp;MONTH(B7904)</f>
        <v>2023_10</v>
      </c>
      <c r="D7904" s="1">
        <v>45229</v>
      </c>
      <c r="E7904" t="s">
        <v>5471</v>
      </c>
      <c r="F7904" t="s">
        <v>6860</v>
      </c>
      <c r="G7904">
        <v>700200</v>
      </c>
      <c r="H7904">
        <v>9001</v>
      </c>
      <c r="K7904">
        <v>1588</v>
      </c>
      <c r="L7904" t="s">
        <v>16</v>
      </c>
      <c r="M7904">
        <v>30.51</v>
      </c>
      <c r="O7904">
        <f>M7904-N7904</f>
        <v>30.51</v>
      </c>
      <c r="P7904">
        <v>114696.2</v>
      </c>
    </row>
    <row r="7905" spans="1:16" x14ac:dyDescent="0.25">
      <c r="A7905">
        <v>64100</v>
      </c>
      <c r="B7905" s="1">
        <v>45229</v>
      </c>
      <c r="C7905" s="1" t="str">
        <f>YEAR(B7905)&amp;"_"&amp;MONTH(B7905)</f>
        <v>2023_10</v>
      </c>
      <c r="D7905" s="1">
        <v>45229</v>
      </c>
      <c r="E7905" t="s">
        <v>5471</v>
      </c>
      <c r="F7905" t="s">
        <v>6861</v>
      </c>
      <c r="G7905">
        <v>700200</v>
      </c>
      <c r="H7905">
        <v>9001</v>
      </c>
      <c r="K7905">
        <v>1588</v>
      </c>
      <c r="L7905" t="s">
        <v>16</v>
      </c>
      <c r="M7905">
        <v>13.44</v>
      </c>
      <c r="O7905">
        <f>M7905-N7905</f>
        <v>13.44</v>
      </c>
      <c r="P7905">
        <v>114709.64</v>
      </c>
    </row>
    <row r="7906" spans="1:16" x14ac:dyDescent="0.25">
      <c r="A7906">
        <v>64100</v>
      </c>
      <c r="B7906" s="1">
        <v>45229</v>
      </c>
      <c r="C7906" s="1" t="str">
        <f>YEAR(B7906)&amp;"_"&amp;MONTH(B7906)</f>
        <v>2023_10</v>
      </c>
      <c r="D7906" s="1">
        <v>45229</v>
      </c>
      <c r="E7906" t="s">
        <v>6862</v>
      </c>
      <c r="F7906" t="s">
        <v>6863</v>
      </c>
      <c r="G7906">
        <v>700300</v>
      </c>
      <c r="H7906">
        <v>9001</v>
      </c>
      <c r="K7906">
        <v>1588</v>
      </c>
      <c r="L7906" t="s">
        <v>16</v>
      </c>
      <c r="M7906">
        <v>108.6</v>
      </c>
      <c r="O7906">
        <f>M7906-N7906</f>
        <v>108.6</v>
      </c>
      <c r="P7906">
        <v>114818.24000000001</v>
      </c>
    </row>
    <row r="7907" spans="1:16" x14ac:dyDescent="0.25">
      <c r="A7907">
        <v>64100</v>
      </c>
      <c r="B7907" s="1">
        <v>45230</v>
      </c>
      <c r="C7907" s="1" t="str">
        <f>YEAR(B7907)&amp;"_"&amp;MONTH(B7907)</f>
        <v>2023_10</v>
      </c>
      <c r="D7907" s="1">
        <v>45230</v>
      </c>
      <c r="E7907" t="s">
        <v>5483</v>
      </c>
      <c r="F7907" t="s">
        <v>6864</v>
      </c>
      <c r="G7907">
        <v>704000</v>
      </c>
      <c r="H7907">
        <v>9001</v>
      </c>
      <c r="K7907">
        <v>1589</v>
      </c>
      <c r="L7907" t="s">
        <v>16</v>
      </c>
      <c r="M7907">
        <v>52.33</v>
      </c>
      <c r="O7907">
        <f>M7907-N7907</f>
        <v>52.33</v>
      </c>
      <c r="P7907">
        <v>114870.57</v>
      </c>
    </row>
    <row r="7908" spans="1:16" x14ac:dyDescent="0.25">
      <c r="A7908">
        <v>64100</v>
      </c>
      <c r="B7908" s="1">
        <v>45230</v>
      </c>
      <c r="C7908" s="1" t="str">
        <f>YEAR(B7908)&amp;"_"&amp;MONTH(B7908)</f>
        <v>2023_10</v>
      </c>
      <c r="D7908" s="1">
        <v>45230</v>
      </c>
      <c r="E7908" t="s">
        <v>5483</v>
      </c>
      <c r="F7908" t="s">
        <v>6865</v>
      </c>
      <c r="G7908">
        <v>704000</v>
      </c>
      <c r="H7908">
        <v>9001</v>
      </c>
      <c r="K7908">
        <v>1589</v>
      </c>
      <c r="L7908" t="s">
        <v>16</v>
      </c>
      <c r="M7908">
        <v>17.059999999999999</v>
      </c>
      <c r="O7908">
        <f>M7908-N7908</f>
        <v>17.059999999999999</v>
      </c>
      <c r="P7908">
        <v>114887.63</v>
      </c>
    </row>
    <row r="7909" spans="1:16" x14ac:dyDescent="0.25">
      <c r="A7909">
        <v>64100</v>
      </c>
      <c r="B7909" s="1">
        <v>45230</v>
      </c>
      <c r="C7909" s="1" t="str">
        <f>YEAR(B7909)&amp;"_"&amp;MONTH(B7909)</f>
        <v>2023_10</v>
      </c>
      <c r="D7909" s="1">
        <v>45230</v>
      </c>
      <c r="E7909" t="s">
        <v>5483</v>
      </c>
      <c r="F7909" t="s">
        <v>6866</v>
      </c>
      <c r="G7909">
        <v>704000</v>
      </c>
      <c r="H7909">
        <v>9001</v>
      </c>
      <c r="K7909">
        <v>1589</v>
      </c>
      <c r="L7909" t="s">
        <v>16</v>
      </c>
      <c r="M7909">
        <v>33.58</v>
      </c>
      <c r="O7909">
        <f>M7909-N7909</f>
        <v>33.58</v>
      </c>
      <c r="P7909">
        <v>114921.21</v>
      </c>
    </row>
    <row r="7910" spans="1:16" x14ac:dyDescent="0.25">
      <c r="A7910">
        <v>64100</v>
      </c>
      <c r="B7910" s="1">
        <v>45230</v>
      </c>
      <c r="C7910" s="1" t="str">
        <f>YEAR(B7910)&amp;"_"&amp;MONTH(B7910)</f>
        <v>2023_10</v>
      </c>
      <c r="D7910" s="1">
        <v>45230</v>
      </c>
      <c r="E7910" t="s">
        <v>5483</v>
      </c>
      <c r="F7910" t="s">
        <v>6867</v>
      </c>
      <c r="G7910">
        <v>100100</v>
      </c>
      <c r="H7910">
        <v>9001</v>
      </c>
      <c r="K7910">
        <v>1589</v>
      </c>
      <c r="L7910" t="s">
        <v>16</v>
      </c>
      <c r="M7910">
        <v>49.56</v>
      </c>
      <c r="O7910">
        <f>M7910-N7910</f>
        <v>49.56</v>
      </c>
      <c r="P7910">
        <v>114970.77</v>
      </c>
    </row>
    <row r="7911" spans="1:16" x14ac:dyDescent="0.25">
      <c r="A7911">
        <v>64100</v>
      </c>
      <c r="B7911" s="1">
        <v>45230</v>
      </c>
      <c r="C7911" s="1" t="str">
        <f>YEAR(B7911)&amp;"_"&amp;MONTH(B7911)</f>
        <v>2023_10</v>
      </c>
      <c r="D7911" s="1">
        <v>45230</v>
      </c>
      <c r="E7911" t="s">
        <v>6868</v>
      </c>
      <c r="F7911" t="s">
        <v>6869</v>
      </c>
      <c r="G7911">
        <v>701100</v>
      </c>
      <c r="H7911">
        <v>300</v>
      </c>
      <c r="I7911" t="s">
        <v>6870</v>
      </c>
      <c r="J7911" t="s">
        <v>6871</v>
      </c>
      <c r="K7911">
        <v>1589</v>
      </c>
      <c r="L7911" t="s">
        <v>16</v>
      </c>
      <c r="M7911">
        <v>5.55</v>
      </c>
      <c r="O7911">
        <f>M7911-N7911</f>
        <v>5.55</v>
      </c>
      <c r="P7911">
        <v>114976.32000000001</v>
      </c>
    </row>
    <row r="7912" spans="1:16" x14ac:dyDescent="0.25">
      <c r="A7912">
        <v>64110</v>
      </c>
      <c r="B7912" s="1">
        <v>45131</v>
      </c>
      <c r="C7912" s="1" t="str">
        <f>YEAR(B7912)&amp;"_"&amp;MONTH(B7912)</f>
        <v>2023_7</v>
      </c>
      <c r="D7912" s="1">
        <v>45131</v>
      </c>
      <c r="E7912" t="s">
        <v>4443</v>
      </c>
      <c r="F7912" t="s">
        <v>6872</v>
      </c>
      <c r="G7912">
        <v>704000</v>
      </c>
      <c r="H7912">
        <v>9001</v>
      </c>
      <c r="K7912">
        <v>1380</v>
      </c>
      <c r="L7912" t="s">
        <v>16</v>
      </c>
      <c r="M7912">
        <v>654.91</v>
      </c>
      <c r="O7912">
        <f>M7912-N7912</f>
        <v>654.91</v>
      </c>
      <c r="P7912">
        <v>304024.13</v>
      </c>
    </row>
    <row r="7913" spans="1:16" x14ac:dyDescent="0.25">
      <c r="A7913">
        <v>64110</v>
      </c>
      <c r="B7913" s="1">
        <v>45131</v>
      </c>
      <c r="C7913" s="1" t="str">
        <f>YEAR(B7913)&amp;"_"&amp;MONTH(B7913)</f>
        <v>2023_7</v>
      </c>
      <c r="D7913" s="1">
        <v>45131</v>
      </c>
      <c r="E7913" t="s">
        <v>4443</v>
      </c>
      <c r="F7913" t="s">
        <v>6873</v>
      </c>
      <c r="G7913">
        <v>704000</v>
      </c>
      <c r="H7913">
        <v>9001</v>
      </c>
      <c r="K7913">
        <v>1380</v>
      </c>
      <c r="L7913" t="s">
        <v>16</v>
      </c>
      <c r="M7913">
        <v>22.99</v>
      </c>
      <c r="O7913">
        <f>M7913-N7913</f>
        <v>22.99</v>
      </c>
      <c r="P7913">
        <v>304047.12</v>
      </c>
    </row>
    <row r="7914" spans="1:16" x14ac:dyDescent="0.25">
      <c r="A7914">
        <v>64110</v>
      </c>
      <c r="B7914" s="1">
        <v>45131</v>
      </c>
      <c r="C7914" s="1" t="str">
        <f>YEAR(B7914)&amp;"_"&amp;MONTH(B7914)</f>
        <v>2023_7</v>
      </c>
      <c r="D7914" s="1">
        <v>45131</v>
      </c>
      <c r="E7914" t="s">
        <v>4443</v>
      </c>
      <c r="F7914" t="s">
        <v>6874</v>
      </c>
      <c r="G7914">
        <v>704000</v>
      </c>
      <c r="H7914">
        <v>9001</v>
      </c>
      <c r="K7914">
        <v>1380</v>
      </c>
      <c r="L7914" t="s">
        <v>16</v>
      </c>
      <c r="M7914">
        <v>69.010000000000005</v>
      </c>
      <c r="O7914">
        <f>M7914-N7914</f>
        <v>69.010000000000005</v>
      </c>
      <c r="P7914">
        <v>304116.13</v>
      </c>
    </row>
    <row r="7915" spans="1:16" x14ac:dyDescent="0.25">
      <c r="A7915">
        <v>64110</v>
      </c>
      <c r="B7915" s="1">
        <v>45131</v>
      </c>
      <c r="C7915" s="1" t="str">
        <f>YEAR(B7915)&amp;"_"&amp;MONTH(B7915)</f>
        <v>2023_7</v>
      </c>
      <c r="D7915" s="1">
        <v>45131</v>
      </c>
      <c r="E7915" t="s">
        <v>4443</v>
      </c>
      <c r="F7915" t="s">
        <v>6875</v>
      </c>
      <c r="G7915">
        <v>704000</v>
      </c>
      <c r="H7915">
        <v>9001</v>
      </c>
      <c r="K7915">
        <v>1380</v>
      </c>
      <c r="L7915" t="s">
        <v>16</v>
      </c>
      <c r="M7915">
        <v>381.47</v>
      </c>
      <c r="O7915">
        <f>M7915-N7915</f>
        <v>381.47</v>
      </c>
      <c r="P7915">
        <v>304497.59999999998</v>
      </c>
    </row>
    <row r="7916" spans="1:16" x14ac:dyDescent="0.25">
      <c r="A7916">
        <v>64110</v>
      </c>
      <c r="B7916" s="1">
        <v>45145</v>
      </c>
      <c r="C7916" s="1" t="str">
        <f>YEAR(B7916)&amp;"_"&amp;MONTH(B7916)</f>
        <v>2023_8</v>
      </c>
      <c r="D7916" s="1">
        <v>45145</v>
      </c>
      <c r="E7916" t="s">
        <v>6876</v>
      </c>
      <c r="F7916" t="s">
        <v>6877</v>
      </c>
      <c r="G7916">
        <v>701000</v>
      </c>
      <c r="H7916">
        <v>101</v>
      </c>
      <c r="I7916" t="s">
        <v>6870</v>
      </c>
      <c r="J7916" t="s">
        <v>6871</v>
      </c>
      <c r="K7916">
        <v>1419</v>
      </c>
      <c r="L7916" t="s">
        <v>16</v>
      </c>
      <c r="M7916">
        <v>3119.1</v>
      </c>
      <c r="O7916">
        <f>M7916-N7916</f>
        <v>3119.1</v>
      </c>
      <c r="P7916">
        <v>328826.84000000003</v>
      </c>
    </row>
    <row r="7917" spans="1:16" x14ac:dyDescent="0.25">
      <c r="A7917">
        <v>64110</v>
      </c>
      <c r="B7917" s="1">
        <v>45153</v>
      </c>
      <c r="C7917" s="1" t="str">
        <f>YEAR(B7917)&amp;"_"&amp;MONTH(B7917)</f>
        <v>2023_8</v>
      </c>
      <c r="D7917" s="1">
        <v>45153</v>
      </c>
      <c r="E7917" t="s">
        <v>4454</v>
      </c>
      <c r="F7917" t="s">
        <v>6878</v>
      </c>
      <c r="G7917">
        <v>100200</v>
      </c>
      <c r="H7917">
        <v>2003</v>
      </c>
      <c r="K7917">
        <v>1431</v>
      </c>
      <c r="L7917" t="s">
        <v>16</v>
      </c>
      <c r="M7917">
        <v>206.15</v>
      </c>
      <c r="O7917">
        <f>M7917-N7917</f>
        <v>206.15</v>
      </c>
      <c r="P7917">
        <v>342094.22</v>
      </c>
    </row>
    <row r="7918" spans="1:16" x14ac:dyDescent="0.25">
      <c r="A7918">
        <v>64110</v>
      </c>
      <c r="B7918" s="1">
        <v>45153</v>
      </c>
      <c r="C7918" s="1" t="str">
        <f>YEAR(B7918)&amp;"_"&amp;MONTH(B7918)</f>
        <v>2023_8</v>
      </c>
      <c r="D7918" s="1">
        <v>45153</v>
      </c>
      <c r="E7918" t="s">
        <v>4454</v>
      </c>
      <c r="F7918" t="s">
        <v>6879</v>
      </c>
      <c r="G7918">
        <v>100200</v>
      </c>
      <c r="H7918">
        <v>2003</v>
      </c>
      <c r="K7918">
        <v>1431</v>
      </c>
      <c r="L7918" t="s">
        <v>16</v>
      </c>
      <c r="M7918">
        <v>396.97</v>
      </c>
      <c r="O7918">
        <f>M7918-N7918</f>
        <v>396.97</v>
      </c>
      <c r="P7918">
        <v>342491.19</v>
      </c>
    </row>
    <row r="7919" spans="1:16" x14ac:dyDescent="0.25">
      <c r="A7919">
        <v>64110</v>
      </c>
      <c r="B7919" s="1">
        <v>45153</v>
      </c>
      <c r="C7919" s="1" t="str">
        <f>YEAR(B7919)&amp;"_"&amp;MONTH(B7919)</f>
        <v>2023_8</v>
      </c>
      <c r="D7919" s="1">
        <v>45153</v>
      </c>
      <c r="E7919" t="s">
        <v>6628</v>
      </c>
      <c r="F7919" t="s">
        <v>6880</v>
      </c>
      <c r="G7919">
        <v>702100</v>
      </c>
      <c r="H7919">
        <v>9001</v>
      </c>
      <c r="K7919">
        <v>1431</v>
      </c>
      <c r="L7919" t="s">
        <v>16</v>
      </c>
      <c r="M7919">
        <v>501.87</v>
      </c>
      <c r="O7919">
        <f>M7919-N7919</f>
        <v>501.87</v>
      </c>
      <c r="P7919">
        <v>342993.06</v>
      </c>
    </row>
    <row r="7920" spans="1:16" x14ac:dyDescent="0.25">
      <c r="A7920">
        <v>64110</v>
      </c>
      <c r="B7920" s="1">
        <v>45153</v>
      </c>
      <c r="C7920" s="1" t="str">
        <f>YEAR(B7920)&amp;"_"&amp;MONTH(B7920)</f>
        <v>2023_8</v>
      </c>
      <c r="D7920" s="1">
        <v>45153</v>
      </c>
      <c r="E7920" t="s">
        <v>6628</v>
      </c>
      <c r="F7920" t="s">
        <v>6881</v>
      </c>
      <c r="G7920">
        <v>702100</v>
      </c>
      <c r="H7920">
        <v>9001</v>
      </c>
      <c r="K7920">
        <v>1431</v>
      </c>
      <c r="L7920" t="s">
        <v>16</v>
      </c>
      <c r="M7920">
        <v>1203.3599999999999</v>
      </c>
      <c r="O7920">
        <f>M7920-N7920</f>
        <v>1203.3599999999999</v>
      </c>
      <c r="P7920">
        <v>344196.42</v>
      </c>
    </row>
    <row r="7921" spans="1:16" x14ac:dyDescent="0.25">
      <c r="A7921">
        <v>64110</v>
      </c>
      <c r="B7921" s="1">
        <v>45160</v>
      </c>
      <c r="C7921" s="1" t="str">
        <f>YEAR(B7921)&amp;"_"&amp;MONTH(B7921)</f>
        <v>2023_8</v>
      </c>
      <c r="D7921" s="1">
        <v>45160</v>
      </c>
      <c r="E7921" t="s">
        <v>4468</v>
      </c>
      <c r="F7921" t="s">
        <v>6882</v>
      </c>
      <c r="G7921">
        <v>704000</v>
      </c>
      <c r="H7921">
        <v>9001</v>
      </c>
      <c r="K7921">
        <v>1440</v>
      </c>
      <c r="L7921" t="s">
        <v>16</v>
      </c>
      <c r="M7921">
        <v>47.04</v>
      </c>
      <c r="O7921">
        <f>M7921-N7921</f>
        <v>47.04</v>
      </c>
      <c r="P7921">
        <v>344243.46</v>
      </c>
    </row>
    <row r="7922" spans="1:16" x14ac:dyDescent="0.25">
      <c r="A7922">
        <v>64110</v>
      </c>
      <c r="B7922" s="1">
        <v>45160</v>
      </c>
      <c r="C7922" s="1" t="str">
        <f>YEAR(B7922)&amp;"_"&amp;MONTH(B7922)</f>
        <v>2023_8</v>
      </c>
      <c r="D7922" s="1">
        <v>45160</v>
      </c>
      <c r="E7922" t="s">
        <v>4468</v>
      </c>
      <c r="F7922" t="s">
        <v>6883</v>
      </c>
      <c r="G7922">
        <v>704000</v>
      </c>
      <c r="H7922">
        <v>9001</v>
      </c>
      <c r="K7922">
        <v>1440</v>
      </c>
      <c r="L7922" t="s">
        <v>16</v>
      </c>
      <c r="M7922">
        <v>431.54</v>
      </c>
      <c r="O7922">
        <f>M7922-N7922</f>
        <v>431.54</v>
      </c>
      <c r="P7922">
        <v>344675</v>
      </c>
    </row>
    <row r="7923" spans="1:16" x14ac:dyDescent="0.25">
      <c r="A7923">
        <v>64110</v>
      </c>
      <c r="B7923" s="1">
        <v>45169</v>
      </c>
      <c r="C7923" s="1" t="str">
        <f>YEAR(B7923)&amp;"_"&amp;MONTH(B7923)</f>
        <v>2023_8</v>
      </c>
      <c r="D7923" s="1">
        <v>45159</v>
      </c>
      <c r="E7923" t="s">
        <v>6884</v>
      </c>
      <c r="F7923" t="s">
        <v>6885</v>
      </c>
      <c r="G7923">
        <v>701000</v>
      </c>
      <c r="H7923">
        <v>101</v>
      </c>
      <c r="I7923" t="s">
        <v>6886</v>
      </c>
      <c r="J7923" t="s">
        <v>6887</v>
      </c>
      <c r="K7923">
        <v>1455</v>
      </c>
      <c r="L7923" t="s">
        <v>16</v>
      </c>
      <c r="M7923">
        <v>3832.13</v>
      </c>
      <c r="O7923">
        <f>M7923-N7923</f>
        <v>3832.13</v>
      </c>
      <c r="P7923">
        <v>391117.62</v>
      </c>
    </row>
    <row r="7924" spans="1:16" x14ac:dyDescent="0.25">
      <c r="A7924">
        <v>64110</v>
      </c>
      <c r="B7924" s="1">
        <v>45176</v>
      </c>
      <c r="C7924" s="1" t="str">
        <f>YEAR(B7924)&amp;"_"&amp;MONTH(B7924)</f>
        <v>2023_9</v>
      </c>
      <c r="D7924" s="1">
        <v>45176</v>
      </c>
      <c r="E7924" t="s">
        <v>4493</v>
      </c>
      <c r="F7924" t="s">
        <v>6888</v>
      </c>
      <c r="G7924">
        <v>100300</v>
      </c>
      <c r="H7924">
        <v>2001</v>
      </c>
      <c r="K7924">
        <v>1474</v>
      </c>
      <c r="L7924" t="s">
        <v>16</v>
      </c>
      <c r="M7924">
        <v>412.47</v>
      </c>
      <c r="O7924">
        <f>M7924-N7924</f>
        <v>412.47</v>
      </c>
      <c r="P7924">
        <v>379730.31</v>
      </c>
    </row>
    <row r="7925" spans="1:16" x14ac:dyDescent="0.25">
      <c r="A7925">
        <v>64110</v>
      </c>
      <c r="B7925" s="1">
        <v>45176</v>
      </c>
      <c r="C7925" s="1" t="str">
        <f>YEAR(B7925)&amp;"_"&amp;MONTH(B7925)</f>
        <v>2023_9</v>
      </c>
      <c r="D7925" s="1">
        <v>45176</v>
      </c>
      <c r="E7925" t="s">
        <v>4493</v>
      </c>
      <c r="F7925" t="s">
        <v>6889</v>
      </c>
      <c r="G7925">
        <v>100300</v>
      </c>
      <c r="H7925">
        <v>2001</v>
      </c>
      <c r="K7925">
        <v>1474</v>
      </c>
      <c r="L7925" t="s">
        <v>16</v>
      </c>
      <c r="M7925">
        <v>330.78</v>
      </c>
      <c r="O7925">
        <f>M7925-N7925</f>
        <v>330.78</v>
      </c>
      <c r="P7925">
        <v>380061.09</v>
      </c>
    </row>
    <row r="7926" spans="1:16" x14ac:dyDescent="0.25">
      <c r="A7926">
        <v>64110</v>
      </c>
      <c r="B7926" s="1">
        <v>45176</v>
      </c>
      <c r="C7926" s="1" t="str">
        <f>YEAR(B7926)&amp;"_"&amp;MONTH(B7926)</f>
        <v>2023_9</v>
      </c>
      <c r="D7926" s="1">
        <v>45176</v>
      </c>
      <c r="E7926" t="s">
        <v>5492</v>
      </c>
      <c r="F7926" t="s">
        <v>6890</v>
      </c>
      <c r="G7926">
        <v>702100</v>
      </c>
      <c r="H7926">
        <v>9001</v>
      </c>
      <c r="K7926">
        <v>1474</v>
      </c>
      <c r="L7926" t="s">
        <v>16</v>
      </c>
      <c r="M7926">
        <v>212.45</v>
      </c>
      <c r="O7926">
        <f>M7926-N7926</f>
        <v>212.45</v>
      </c>
      <c r="P7926">
        <v>380273.54</v>
      </c>
    </row>
    <row r="7927" spans="1:16" x14ac:dyDescent="0.25">
      <c r="A7927">
        <v>64110</v>
      </c>
      <c r="B7927" s="1">
        <v>45176</v>
      </c>
      <c r="C7927" s="1" t="str">
        <f>YEAR(B7927)&amp;"_"&amp;MONTH(B7927)</f>
        <v>2023_9</v>
      </c>
      <c r="D7927" s="1">
        <v>45176</v>
      </c>
      <c r="E7927" t="s">
        <v>5492</v>
      </c>
      <c r="F7927" t="s">
        <v>6891</v>
      </c>
      <c r="G7927">
        <v>702100</v>
      </c>
      <c r="H7927">
        <v>9001</v>
      </c>
      <c r="K7927">
        <v>1474</v>
      </c>
      <c r="L7927" t="s">
        <v>16</v>
      </c>
      <c r="M7927">
        <v>46.8</v>
      </c>
      <c r="O7927">
        <f>M7927-N7927</f>
        <v>46.8</v>
      </c>
      <c r="P7927">
        <v>380320.34</v>
      </c>
    </row>
    <row r="7928" spans="1:16" x14ac:dyDescent="0.25">
      <c r="A7928">
        <v>64110</v>
      </c>
      <c r="B7928" s="1">
        <v>45176</v>
      </c>
      <c r="C7928" s="1" t="str">
        <f>YEAR(B7928)&amp;"_"&amp;MONTH(B7928)</f>
        <v>2023_9</v>
      </c>
      <c r="D7928" s="1">
        <v>45176</v>
      </c>
      <c r="E7928" t="s">
        <v>5492</v>
      </c>
      <c r="F7928" t="s">
        <v>6892</v>
      </c>
      <c r="G7928">
        <v>702100</v>
      </c>
      <c r="H7928">
        <v>9001</v>
      </c>
      <c r="K7928">
        <v>1474</v>
      </c>
      <c r="L7928" t="s">
        <v>16</v>
      </c>
      <c r="M7928">
        <v>499.96</v>
      </c>
      <c r="O7928">
        <f>M7928-N7928</f>
        <v>499.96</v>
      </c>
      <c r="P7928">
        <v>380820.3</v>
      </c>
    </row>
    <row r="7929" spans="1:16" x14ac:dyDescent="0.25">
      <c r="A7929">
        <v>64110</v>
      </c>
      <c r="B7929" s="1">
        <v>45182</v>
      </c>
      <c r="C7929" s="1" t="str">
        <f>YEAR(B7929)&amp;"_"&amp;MONTH(B7929)</f>
        <v>2023_9</v>
      </c>
      <c r="D7929" s="1">
        <v>45182</v>
      </c>
      <c r="E7929" t="s">
        <v>5500</v>
      </c>
      <c r="F7929" t="s">
        <v>6893</v>
      </c>
      <c r="G7929">
        <v>701100</v>
      </c>
      <c r="H7929">
        <v>9002</v>
      </c>
      <c r="K7929">
        <v>1478</v>
      </c>
      <c r="L7929" t="s">
        <v>16</v>
      </c>
      <c r="M7929">
        <v>586.16999999999996</v>
      </c>
      <c r="O7929">
        <f>M7929-N7929</f>
        <v>586.16999999999996</v>
      </c>
      <c r="P7929">
        <v>381406.47</v>
      </c>
    </row>
    <row r="7930" spans="1:16" x14ac:dyDescent="0.25">
      <c r="A7930">
        <v>64110</v>
      </c>
      <c r="B7930" s="1">
        <v>45182</v>
      </c>
      <c r="C7930" s="1" t="str">
        <f>YEAR(B7930)&amp;"_"&amp;MONTH(B7930)</f>
        <v>2023_9</v>
      </c>
      <c r="D7930" s="1">
        <v>45182</v>
      </c>
      <c r="E7930" t="s">
        <v>5500</v>
      </c>
      <c r="F7930" t="s">
        <v>6894</v>
      </c>
      <c r="G7930">
        <v>701100</v>
      </c>
      <c r="H7930">
        <v>9002</v>
      </c>
      <c r="K7930">
        <v>1478</v>
      </c>
      <c r="L7930" t="s">
        <v>16</v>
      </c>
      <c r="M7930">
        <v>169.15</v>
      </c>
      <c r="O7930">
        <f>M7930-N7930</f>
        <v>169.15</v>
      </c>
      <c r="P7930">
        <v>381575.62</v>
      </c>
    </row>
    <row r="7931" spans="1:16" x14ac:dyDescent="0.25">
      <c r="A7931">
        <v>64110</v>
      </c>
      <c r="B7931" s="1">
        <v>45182</v>
      </c>
      <c r="C7931" s="1" t="str">
        <f>YEAR(B7931)&amp;"_"&amp;MONTH(B7931)</f>
        <v>2023_9</v>
      </c>
      <c r="D7931" s="1">
        <v>45182</v>
      </c>
      <c r="E7931" t="s">
        <v>5500</v>
      </c>
      <c r="F7931" t="s">
        <v>6895</v>
      </c>
      <c r="G7931">
        <v>701100</v>
      </c>
      <c r="H7931">
        <v>9002</v>
      </c>
      <c r="K7931">
        <v>1478</v>
      </c>
      <c r="L7931" t="s">
        <v>16</v>
      </c>
      <c r="M7931">
        <v>522.80999999999995</v>
      </c>
      <c r="O7931">
        <f>M7931-N7931</f>
        <v>522.80999999999995</v>
      </c>
      <c r="P7931">
        <v>382098.43</v>
      </c>
    </row>
    <row r="7932" spans="1:16" x14ac:dyDescent="0.25">
      <c r="A7932">
        <v>64110</v>
      </c>
      <c r="B7932" s="1">
        <v>45182</v>
      </c>
      <c r="C7932" s="1" t="str">
        <f>YEAR(B7932)&amp;"_"&amp;MONTH(B7932)</f>
        <v>2023_9</v>
      </c>
      <c r="D7932" s="1">
        <v>45182</v>
      </c>
      <c r="E7932" t="s">
        <v>6896</v>
      </c>
      <c r="F7932" t="s">
        <v>6897</v>
      </c>
      <c r="G7932">
        <v>704000</v>
      </c>
      <c r="H7932">
        <v>9001</v>
      </c>
      <c r="K7932">
        <v>1478</v>
      </c>
      <c r="L7932" t="s">
        <v>16</v>
      </c>
      <c r="M7932">
        <v>298.94</v>
      </c>
      <c r="O7932">
        <f>M7932-N7932</f>
        <v>298.94</v>
      </c>
      <c r="P7932">
        <v>382397.37</v>
      </c>
    </row>
    <row r="7933" spans="1:16" x14ac:dyDescent="0.25">
      <c r="A7933">
        <v>64110</v>
      </c>
      <c r="B7933" s="1">
        <v>45182</v>
      </c>
      <c r="C7933" s="1" t="str">
        <f>YEAR(B7933)&amp;"_"&amp;MONTH(B7933)</f>
        <v>2023_9</v>
      </c>
      <c r="D7933" s="1">
        <v>45182</v>
      </c>
      <c r="E7933" t="s">
        <v>6375</v>
      </c>
      <c r="F7933" t="s">
        <v>6898</v>
      </c>
      <c r="G7933">
        <v>700205</v>
      </c>
      <c r="H7933">
        <v>9002</v>
      </c>
      <c r="K7933">
        <v>1478</v>
      </c>
      <c r="L7933" t="s">
        <v>16</v>
      </c>
      <c r="M7933">
        <v>67.599999999999994</v>
      </c>
      <c r="O7933">
        <f>M7933-N7933</f>
        <v>67.599999999999994</v>
      </c>
      <c r="P7933">
        <v>382464.97</v>
      </c>
    </row>
    <row r="7934" spans="1:16" x14ac:dyDescent="0.25">
      <c r="A7934">
        <v>64110</v>
      </c>
      <c r="B7934" s="1">
        <v>45182</v>
      </c>
      <c r="C7934" s="1" t="str">
        <f>YEAR(B7934)&amp;"_"&amp;MONTH(B7934)</f>
        <v>2023_9</v>
      </c>
      <c r="D7934" s="1">
        <v>45182</v>
      </c>
      <c r="E7934" t="s">
        <v>6375</v>
      </c>
      <c r="F7934" t="s">
        <v>6899</v>
      </c>
      <c r="G7934">
        <v>700205</v>
      </c>
      <c r="H7934">
        <v>9002</v>
      </c>
      <c r="K7934">
        <v>1478</v>
      </c>
      <c r="L7934" t="s">
        <v>16</v>
      </c>
      <c r="M7934">
        <v>197.8</v>
      </c>
      <c r="O7934">
        <f>M7934-N7934</f>
        <v>197.8</v>
      </c>
      <c r="P7934">
        <v>382662.77</v>
      </c>
    </row>
    <row r="7935" spans="1:16" x14ac:dyDescent="0.25">
      <c r="A7935">
        <v>64110</v>
      </c>
      <c r="B7935" s="1">
        <v>45189</v>
      </c>
      <c r="C7935" s="1" t="str">
        <f>YEAR(B7935)&amp;"_"&amp;MONTH(B7935)</f>
        <v>2023_9</v>
      </c>
      <c r="D7935" s="1">
        <v>45189</v>
      </c>
      <c r="E7935" t="s">
        <v>6900</v>
      </c>
      <c r="F7935" t="s">
        <v>6901</v>
      </c>
      <c r="G7935">
        <v>700200</v>
      </c>
      <c r="H7935">
        <v>9001</v>
      </c>
      <c r="K7935">
        <v>1497</v>
      </c>
      <c r="L7935" t="s">
        <v>16</v>
      </c>
      <c r="M7935">
        <v>697.46</v>
      </c>
      <c r="O7935">
        <f>M7935-N7935</f>
        <v>697.46</v>
      </c>
      <c r="P7935">
        <v>388081.49</v>
      </c>
    </row>
    <row r="7936" spans="1:16" x14ac:dyDescent="0.25">
      <c r="A7936">
        <v>64110</v>
      </c>
      <c r="B7936" s="1">
        <v>45189</v>
      </c>
      <c r="C7936" s="1" t="str">
        <f>YEAR(B7936)&amp;"_"&amp;MONTH(B7936)</f>
        <v>2023_9</v>
      </c>
      <c r="D7936" s="1">
        <v>45189</v>
      </c>
      <c r="E7936" t="s">
        <v>6900</v>
      </c>
      <c r="F7936" t="s">
        <v>6902</v>
      </c>
      <c r="G7936">
        <v>700200</v>
      </c>
      <c r="H7936">
        <v>9001</v>
      </c>
      <c r="K7936">
        <v>1497</v>
      </c>
      <c r="L7936" t="s">
        <v>16</v>
      </c>
      <c r="M7936">
        <v>319.33999999999997</v>
      </c>
      <c r="O7936">
        <f>M7936-N7936</f>
        <v>319.33999999999997</v>
      </c>
      <c r="P7936">
        <v>388400.83</v>
      </c>
    </row>
    <row r="7937" spans="1:16" x14ac:dyDescent="0.25">
      <c r="A7937">
        <v>64110</v>
      </c>
      <c r="B7937" s="1">
        <v>45189</v>
      </c>
      <c r="C7937" s="1" t="str">
        <f>YEAR(B7937)&amp;"_"&amp;MONTH(B7937)</f>
        <v>2023_9</v>
      </c>
      <c r="D7937" s="1">
        <v>45189</v>
      </c>
      <c r="E7937" t="s">
        <v>6903</v>
      </c>
      <c r="F7937" t="s">
        <v>6904</v>
      </c>
      <c r="G7937">
        <v>700205</v>
      </c>
      <c r="H7937">
        <v>1033</v>
      </c>
      <c r="K7937">
        <v>1497</v>
      </c>
      <c r="L7937" t="s">
        <v>16</v>
      </c>
      <c r="M7937">
        <v>38.11</v>
      </c>
      <c r="O7937">
        <f>M7937-N7937</f>
        <v>38.11</v>
      </c>
      <c r="P7937">
        <v>388438.94</v>
      </c>
    </row>
    <row r="7938" spans="1:16" x14ac:dyDescent="0.25">
      <c r="A7938">
        <v>64110</v>
      </c>
      <c r="B7938" s="1">
        <v>45189</v>
      </c>
      <c r="C7938" s="1" t="str">
        <f>YEAR(B7938)&amp;"_"&amp;MONTH(B7938)</f>
        <v>2023_9</v>
      </c>
      <c r="D7938" s="1">
        <v>45189</v>
      </c>
      <c r="E7938" t="s">
        <v>6905</v>
      </c>
      <c r="F7938" t="s">
        <v>6906</v>
      </c>
      <c r="G7938">
        <v>100100</v>
      </c>
      <c r="H7938">
        <v>2011</v>
      </c>
      <c r="K7938">
        <v>1497</v>
      </c>
      <c r="L7938" t="s">
        <v>16</v>
      </c>
      <c r="M7938">
        <v>424</v>
      </c>
      <c r="O7938">
        <f>M7938-N7938</f>
        <v>424</v>
      </c>
      <c r="P7938">
        <v>388862.94</v>
      </c>
    </row>
    <row r="7939" spans="1:16" x14ac:dyDescent="0.25">
      <c r="A7939">
        <v>64110</v>
      </c>
      <c r="B7939" s="1">
        <v>45189</v>
      </c>
      <c r="C7939" s="1" t="str">
        <f>YEAR(B7939)&amp;"_"&amp;MONTH(B7939)</f>
        <v>2023_9</v>
      </c>
      <c r="D7939" s="1">
        <v>45189</v>
      </c>
      <c r="E7939" t="s">
        <v>4690</v>
      </c>
      <c r="F7939" t="s">
        <v>6907</v>
      </c>
      <c r="G7939">
        <v>700200</v>
      </c>
      <c r="H7939">
        <v>9001</v>
      </c>
      <c r="K7939">
        <v>1497</v>
      </c>
      <c r="L7939" t="s">
        <v>16</v>
      </c>
      <c r="M7939">
        <v>257.18</v>
      </c>
      <c r="O7939">
        <f>M7939-N7939</f>
        <v>257.18</v>
      </c>
      <c r="P7939">
        <v>389120.12</v>
      </c>
    </row>
    <row r="7940" spans="1:16" x14ac:dyDescent="0.25">
      <c r="A7940">
        <v>64110</v>
      </c>
      <c r="B7940" s="1">
        <v>45189</v>
      </c>
      <c r="C7940" s="1" t="str">
        <f>YEAR(B7940)&amp;"_"&amp;MONTH(B7940)</f>
        <v>2023_9</v>
      </c>
      <c r="D7940" s="1">
        <v>45189</v>
      </c>
      <c r="E7940" t="s">
        <v>4692</v>
      </c>
      <c r="F7940" t="s">
        <v>6908</v>
      </c>
      <c r="G7940">
        <v>700110</v>
      </c>
      <c r="H7940">
        <v>9001</v>
      </c>
      <c r="K7940">
        <v>1497</v>
      </c>
      <c r="L7940" t="s">
        <v>16</v>
      </c>
      <c r="M7940">
        <v>75.510000000000005</v>
      </c>
      <c r="O7940">
        <f>M7940-N7940</f>
        <v>75.510000000000005</v>
      </c>
      <c r="P7940">
        <v>389195.63</v>
      </c>
    </row>
    <row r="7941" spans="1:16" x14ac:dyDescent="0.25">
      <c r="A7941">
        <v>64110</v>
      </c>
      <c r="B7941" s="1">
        <v>45189</v>
      </c>
      <c r="C7941" s="1" t="str">
        <f>YEAR(B7941)&amp;"_"&amp;MONTH(B7941)</f>
        <v>2023_9</v>
      </c>
      <c r="D7941" s="1">
        <v>45189</v>
      </c>
      <c r="E7941" t="s">
        <v>6678</v>
      </c>
      <c r="F7941" t="s">
        <v>6909</v>
      </c>
      <c r="G7941">
        <v>700110</v>
      </c>
      <c r="H7941">
        <v>9001</v>
      </c>
      <c r="K7941">
        <v>1497</v>
      </c>
      <c r="L7941" t="s">
        <v>16</v>
      </c>
      <c r="M7941">
        <v>247.96</v>
      </c>
      <c r="O7941">
        <f>M7941-N7941</f>
        <v>247.96</v>
      </c>
      <c r="P7941">
        <v>389443.59</v>
      </c>
    </row>
    <row r="7942" spans="1:16" x14ac:dyDescent="0.25">
      <c r="A7942">
        <v>64110</v>
      </c>
      <c r="B7942" s="1">
        <v>45189</v>
      </c>
      <c r="C7942" s="1" t="str">
        <f>YEAR(B7942)&amp;"_"&amp;MONTH(B7942)</f>
        <v>2023_9</v>
      </c>
      <c r="D7942" s="1">
        <v>45189</v>
      </c>
      <c r="E7942" t="s">
        <v>6678</v>
      </c>
      <c r="F7942" t="s">
        <v>6910</v>
      </c>
      <c r="G7942">
        <v>700110</v>
      </c>
      <c r="H7942">
        <v>9001</v>
      </c>
      <c r="K7942">
        <v>1497</v>
      </c>
      <c r="L7942" t="s">
        <v>16</v>
      </c>
      <c r="M7942">
        <v>22.72</v>
      </c>
      <c r="O7942">
        <f>M7942-N7942</f>
        <v>22.72</v>
      </c>
      <c r="P7942">
        <v>389466.31</v>
      </c>
    </row>
    <row r="7943" spans="1:16" x14ac:dyDescent="0.25">
      <c r="A7943">
        <v>64110</v>
      </c>
      <c r="B7943" s="1">
        <v>45189</v>
      </c>
      <c r="C7943" s="1" t="str">
        <f>YEAR(B7943)&amp;"_"&amp;MONTH(B7943)</f>
        <v>2023_9</v>
      </c>
      <c r="D7943" s="1">
        <v>45189</v>
      </c>
      <c r="E7943" t="s">
        <v>6678</v>
      </c>
      <c r="F7943" t="s">
        <v>6911</v>
      </c>
      <c r="G7943">
        <v>700110</v>
      </c>
      <c r="H7943">
        <v>9001</v>
      </c>
      <c r="K7943">
        <v>1497</v>
      </c>
      <c r="L7943" t="s">
        <v>16</v>
      </c>
      <c r="M7943">
        <v>31.67</v>
      </c>
      <c r="O7943">
        <f>M7943-N7943</f>
        <v>31.67</v>
      </c>
      <c r="P7943">
        <v>389497.98</v>
      </c>
    </row>
    <row r="7944" spans="1:16" x14ac:dyDescent="0.25">
      <c r="A7944">
        <v>64110</v>
      </c>
      <c r="B7944" s="1">
        <v>45189</v>
      </c>
      <c r="C7944" s="1" t="str">
        <f>YEAR(B7944)&amp;"_"&amp;MONTH(B7944)</f>
        <v>2023_9</v>
      </c>
      <c r="D7944" s="1">
        <v>45189</v>
      </c>
      <c r="E7944" t="s">
        <v>6678</v>
      </c>
      <c r="F7944" t="s">
        <v>6912</v>
      </c>
      <c r="G7944">
        <v>700110</v>
      </c>
      <c r="H7944">
        <v>9001</v>
      </c>
      <c r="K7944">
        <v>1497</v>
      </c>
      <c r="L7944" t="s">
        <v>16</v>
      </c>
      <c r="M7944">
        <v>24.83</v>
      </c>
      <c r="O7944">
        <f>M7944-N7944</f>
        <v>24.83</v>
      </c>
      <c r="P7944">
        <v>389522.81</v>
      </c>
    </row>
    <row r="7945" spans="1:16" x14ac:dyDescent="0.25">
      <c r="A7945">
        <v>64110</v>
      </c>
      <c r="B7945" s="1">
        <v>45189</v>
      </c>
      <c r="C7945" s="1" t="str">
        <f>YEAR(B7945)&amp;"_"&amp;MONTH(B7945)</f>
        <v>2023_9</v>
      </c>
      <c r="D7945" s="1">
        <v>45189</v>
      </c>
      <c r="E7945" t="s">
        <v>6678</v>
      </c>
      <c r="F7945" t="s">
        <v>6913</v>
      </c>
      <c r="G7945">
        <v>700110</v>
      </c>
      <c r="H7945">
        <v>9001</v>
      </c>
      <c r="K7945">
        <v>1497</v>
      </c>
      <c r="L7945" t="s">
        <v>16</v>
      </c>
      <c r="M7945">
        <v>43.19</v>
      </c>
      <c r="O7945">
        <f>M7945-N7945</f>
        <v>43.19</v>
      </c>
      <c r="P7945">
        <v>389566</v>
      </c>
    </row>
    <row r="7946" spans="1:16" x14ac:dyDescent="0.25">
      <c r="A7946">
        <v>64110</v>
      </c>
      <c r="B7946" s="1">
        <v>45189</v>
      </c>
      <c r="C7946" s="1" t="str">
        <f>YEAR(B7946)&amp;"_"&amp;MONTH(B7946)</f>
        <v>2023_9</v>
      </c>
      <c r="D7946" s="1">
        <v>45189</v>
      </c>
      <c r="E7946" t="s">
        <v>6678</v>
      </c>
      <c r="F7946" t="s">
        <v>6914</v>
      </c>
      <c r="G7946">
        <v>700110</v>
      </c>
      <c r="H7946">
        <v>9001</v>
      </c>
      <c r="K7946">
        <v>1497</v>
      </c>
      <c r="L7946" t="s">
        <v>16</v>
      </c>
      <c r="M7946">
        <v>25.15</v>
      </c>
      <c r="O7946">
        <f>M7946-N7946</f>
        <v>25.15</v>
      </c>
      <c r="P7946">
        <v>389591.15</v>
      </c>
    </row>
    <row r="7947" spans="1:16" x14ac:dyDescent="0.25">
      <c r="A7947">
        <v>64110</v>
      </c>
      <c r="B7947" s="1">
        <v>45189</v>
      </c>
      <c r="C7947" s="1" t="str">
        <f>YEAR(B7947)&amp;"_"&amp;MONTH(B7947)</f>
        <v>2023_9</v>
      </c>
      <c r="D7947" s="1">
        <v>45189</v>
      </c>
      <c r="E7947" t="s">
        <v>6678</v>
      </c>
      <c r="F7947" t="s">
        <v>6915</v>
      </c>
      <c r="G7947">
        <v>700110</v>
      </c>
      <c r="H7947">
        <v>9001</v>
      </c>
      <c r="K7947">
        <v>1497</v>
      </c>
      <c r="L7947" t="s">
        <v>16</v>
      </c>
      <c r="M7947">
        <v>52.46</v>
      </c>
      <c r="O7947">
        <f>M7947-N7947</f>
        <v>52.46</v>
      </c>
      <c r="P7947">
        <v>389643.61</v>
      </c>
    </row>
    <row r="7948" spans="1:16" x14ac:dyDescent="0.25">
      <c r="A7948">
        <v>64110</v>
      </c>
      <c r="B7948" s="1">
        <v>45189</v>
      </c>
      <c r="C7948" s="1" t="str">
        <f>YEAR(B7948)&amp;"_"&amp;MONTH(B7948)</f>
        <v>2023_9</v>
      </c>
      <c r="D7948" s="1">
        <v>45189</v>
      </c>
      <c r="E7948" t="s">
        <v>5508</v>
      </c>
      <c r="F7948" t="s">
        <v>6916</v>
      </c>
      <c r="G7948">
        <v>701000</v>
      </c>
      <c r="H7948">
        <v>9001</v>
      </c>
      <c r="K7948">
        <v>1497</v>
      </c>
      <c r="L7948" t="s">
        <v>16</v>
      </c>
      <c r="M7948">
        <v>846.8</v>
      </c>
      <c r="O7948">
        <f>M7948-N7948</f>
        <v>846.8</v>
      </c>
      <c r="P7948">
        <v>390490.41</v>
      </c>
    </row>
    <row r="7949" spans="1:16" x14ac:dyDescent="0.25">
      <c r="A7949">
        <v>64110</v>
      </c>
      <c r="B7949" s="1">
        <v>45189</v>
      </c>
      <c r="C7949" s="1" t="str">
        <f>YEAR(B7949)&amp;"_"&amp;MONTH(B7949)</f>
        <v>2023_9</v>
      </c>
      <c r="D7949" s="1">
        <v>45189</v>
      </c>
      <c r="E7949" t="s">
        <v>5508</v>
      </c>
      <c r="F7949" t="s">
        <v>6917</v>
      </c>
      <c r="G7949">
        <v>701000</v>
      </c>
      <c r="H7949">
        <v>9001</v>
      </c>
      <c r="K7949">
        <v>1497</v>
      </c>
      <c r="L7949" t="s">
        <v>16</v>
      </c>
      <c r="M7949">
        <v>402.65</v>
      </c>
      <c r="O7949">
        <f>M7949-N7949</f>
        <v>402.65</v>
      </c>
      <c r="P7949">
        <v>390893.06</v>
      </c>
    </row>
    <row r="7950" spans="1:16" x14ac:dyDescent="0.25">
      <c r="A7950">
        <v>64110</v>
      </c>
      <c r="B7950" s="1">
        <v>45189</v>
      </c>
      <c r="C7950" s="1" t="str">
        <f>YEAR(B7950)&amp;"_"&amp;MONTH(B7950)</f>
        <v>2023_9</v>
      </c>
      <c r="D7950" s="1">
        <v>45189</v>
      </c>
      <c r="E7950" t="s">
        <v>5508</v>
      </c>
      <c r="F7950" t="s">
        <v>6918</v>
      </c>
      <c r="G7950">
        <v>701000</v>
      </c>
      <c r="H7950">
        <v>9001</v>
      </c>
      <c r="K7950">
        <v>1497</v>
      </c>
      <c r="L7950" t="s">
        <v>16</v>
      </c>
      <c r="M7950">
        <v>56.29</v>
      </c>
      <c r="O7950">
        <f>M7950-N7950</f>
        <v>56.29</v>
      </c>
      <c r="P7950">
        <v>390949.35</v>
      </c>
    </row>
    <row r="7951" spans="1:16" x14ac:dyDescent="0.25">
      <c r="A7951">
        <v>64110</v>
      </c>
      <c r="B7951" s="1">
        <v>45189</v>
      </c>
      <c r="C7951" s="1" t="str">
        <f>YEAR(B7951)&amp;"_"&amp;MONTH(B7951)</f>
        <v>2023_9</v>
      </c>
      <c r="D7951" s="1">
        <v>45189</v>
      </c>
      <c r="E7951" t="s">
        <v>5508</v>
      </c>
      <c r="F7951" t="s">
        <v>6919</v>
      </c>
      <c r="G7951">
        <v>701000</v>
      </c>
      <c r="H7951">
        <v>9001</v>
      </c>
      <c r="K7951">
        <v>1497</v>
      </c>
      <c r="L7951" t="s">
        <v>16</v>
      </c>
      <c r="M7951">
        <v>30.52</v>
      </c>
      <c r="O7951">
        <f>M7951-N7951</f>
        <v>30.52</v>
      </c>
      <c r="P7951">
        <v>390979.87</v>
      </c>
    </row>
    <row r="7952" spans="1:16" x14ac:dyDescent="0.25">
      <c r="A7952">
        <v>64110</v>
      </c>
      <c r="B7952" s="1">
        <v>45189</v>
      </c>
      <c r="C7952" s="1" t="str">
        <f>YEAR(B7952)&amp;"_"&amp;MONTH(B7952)</f>
        <v>2023_9</v>
      </c>
      <c r="D7952" s="1">
        <v>45189</v>
      </c>
      <c r="E7952" t="s">
        <v>4732</v>
      </c>
      <c r="F7952" t="s">
        <v>6920</v>
      </c>
      <c r="G7952">
        <v>700205</v>
      </c>
      <c r="H7952">
        <v>2003</v>
      </c>
      <c r="K7952">
        <v>1497</v>
      </c>
      <c r="L7952" t="s">
        <v>16</v>
      </c>
      <c r="M7952">
        <v>103.99</v>
      </c>
      <c r="O7952">
        <f>M7952-N7952</f>
        <v>103.99</v>
      </c>
      <c r="P7952">
        <v>391083.86</v>
      </c>
    </row>
    <row r="7953" spans="1:16" x14ac:dyDescent="0.25">
      <c r="A7953">
        <v>64110</v>
      </c>
      <c r="B7953" s="1">
        <v>45189</v>
      </c>
      <c r="C7953" s="1" t="str">
        <f>YEAR(B7953)&amp;"_"&amp;MONTH(B7953)</f>
        <v>2023_9</v>
      </c>
      <c r="D7953" s="1">
        <v>45189</v>
      </c>
      <c r="E7953" t="s">
        <v>4732</v>
      </c>
      <c r="F7953" t="s">
        <v>6921</v>
      </c>
      <c r="G7953">
        <v>700205</v>
      </c>
      <c r="H7953">
        <v>2003</v>
      </c>
      <c r="K7953">
        <v>1497</v>
      </c>
      <c r="L7953" t="s">
        <v>16</v>
      </c>
      <c r="M7953">
        <v>2.3199999999999998</v>
      </c>
      <c r="O7953">
        <f>M7953-N7953</f>
        <v>2.3199999999999998</v>
      </c>
      <c r="P7953">
        <v>391086.18</v>
      </c>
    </row>
    <row r="7954" spans="1:16" x14ac:dyDescent="0.25">
      <c r="A7954">
        <v>64110</v>
      </c>
      <c r="B7954" s="1">
        <v>45189</v>
      </c>
      <c r="C7954" s="1" t="str">
        <f>YEAR(B7954)&amp;"_"&amp;MONTH(B7954)</f>
        <v>2023_9</v>
      </c>
      <c r="D7954" s="1">
        <v>45189</v>
      </c>
      <c r="E7954" t="s">
        <v>4732</v>
      </c>
      <c r="F7954" t="s">
        <v>6922</v>
      </c>
      <c r="G7954">
        <v>700205</v>
      </c>
      <c r="H7954">
        <v>2003</v>
      </c>
      <c r="K7954">
        <v>1497</v>
      </c>
      <c r="L7954" t="s">
        <v>16</v>
      </c>
      <c r="M7954">
        <v>1.1599999999999999</v>
      </c>
      <c r="O7954">
        <f>M7954-N7954</f>
        <v>1.1599999999999999</v>
      </c>
      <c r="P7954">
        <v>391087.34</v>
      </c>
    </row>
    <row r="7955" spans="1:16" x14ac:dyDescent="0.25">
      <c r="A7955">
        <v>64110</v>
      </c>
      <c r="B7955" s="1">
        <v>45189</v>
      </c>
      <c r="C7955" s="1" t="str">
        <f>YEAR(B7955)&amp;"_"&amp;MONTH(B7955)</f>
        <v>2023_9</v>
      </c>
      <c r="D7955" s="1">
        <v>45189</v>
      </c>
      <c r="E7955" t="s">
        <v>4732</v>
      </c>
      <c r="F7955" t="s">
        <v>6923</v>
      </c>
      <c r="G7955">
        <v>700205</v>
      </c>
      <c r="H7955">
        <v>2003</v>
      </c>
      <c r="K7955">
        <v>1497</v>
      </c>
      <c r="L7955" t="s">
        <v>16</v>
      </c>
      <c r="M7955">
        <v>113.9</v>
      </c>
      <c r="O7955">
        <f>M7955-N7955</f>
        <v>113.9</v>
      </c>
      <c r="P7955">
        <v>391201.24</v>
      </c>
    </row>
    <row r="7956" spans="1:16" x14ac:dyDescent="0.25">
      <c r="A7956">
        <v>64110</v>
      </c>
      <c r="B7956" s="1">
        <v>45189</v>
      </c>
      <c r="C7956" s="1" t="str">
        <f>YEAR(B7956)&amp;"_"&amp;MONTH(B7956)</f>
        <v>2023_9</v>
      </c>
      <c r="D7956" s="1">
        <v>45189</v>
      </c>
      <c r="E7956" t="s">
        <v>5510</v>
      </c>
      <c r="F7956" t="s">
        <v>6924</v>
      </c>
      <c r="G7956">
        <v>700200</v>
      </c>
      <c r="H7956">
        <v>9001</v>
      </c>
      <c r="K7956">
        <v>1497</v>
      </c>
      <c r="L7956" t="s">
        <v>16</v>
      </c>
      <c r="M7956">
        <v>63.76</v>
      </c>
      <c r="O7956">
        <f>M7956-N7956</f>
        <v>63.76</v>
      </c>
      <c r="P7956">
        <v>391265</v>
      </c>
    </row>
    <row r="7957" spans="1:16" x14ac:dyDescent="0.25">
      <c r="A7957">
        <v>64110</v>
      </c>
      <c r="B7957" s="1">
        <v>45189</v>
      </c>
      <c r="C7957" s="1" t="str">
        <f>YEAR(B7957)&amp;"_"&amp;MONTH(B7957)</f>
        <v>2023_9</v>
      </c>
      <c r="D7957" s="1">
        <v>45189</v>
      </c>
      <c r="E7957" t="s">
        <v>5510</v>
      </c>
      <c r="F7957" t="s">
        <v>6925</v>
      </c>
      <c r="G7957">
        <v>700200</v>
      </c>
      <c r="H7957">
        <v>9001</v>
      </c>
      <c r="K7957">
        <v>1497</v>
      </c>
      <c r="L7957" t="s">
        <v>16</v>
      </c>
      <c r="M7957">
        <v>362</v>
      </c>
      <c r="O7957">
        <f>M7957-N7957</f>
        <v>362</v>
      </c>
      <c r="P7957">
        <v>391627</v>
      </c>
    </row>
    <row r="7958" spans="1:16" x14ac:dyDescent="0.25">
      <c r="A7958">
        <v>64110</v>
      </c>
      <c r="B7958" s="1">
        <v>45189</v>
      </c>
      <c r="C7958" s="1" t="str">
        <f>YEAR(B7958)&amp;"_"&amp;MONTH(B7958)</f>
        <v>2023_9</v>
      </c>
      <c r="D7958" s="1">
        <v>45189</v>
      </c>
      <c r="E7958" t="s">
        <v>5510</v>
      </c>
      <c r="F7958" t="s">
        <v>6926</v>
      </c>
      <c r="G7958">
        <v>700200</v>
      </c>
      <c r="H7958">
        <v>9001</v>
      </c>
      <c r="K7958">
        <v>1497</v>
      </c>
      <c r="L7958" t="s">
        <v>16</v>
      </c>
      <c r="M7958">
        <v>67.78</v>
      </c>
      <c r="O7958">
        <f>M7958-N7958</f>
        <v>67.78</v>
      </c>
      <c r="P7958">
        <v>391694.78</v>
      </c>
    </row>
    <row r="7959" spans="1:16" x14ac:dyDescent="0.25">
      <c r="A7959">
        <v>64110</v>
      </c>
      <c r="B7959" s="1">
        <v>45189</v>
      </c>
      <c r="C7959" s="1" t="str">
        <f>YEAR(B7959)&amp;"_"&amp;MONTH(B7959)</f>
        <v>2023_9</v>
      </c>
      <c r="D7959" s="1">
        <v>45189</v>
      </c>
      <c r="E7959" t="s">
        <v>5510</v>
      </c>
      <c r="F7959" t="s">
        <v>6901</v>
      </c>
      <c r="G7959">
        <v>700200</v>
      </c>
      <c r="H7959">
        <v>9001</v>
      </c>
      <c r="K7959">
        <v>1497</v>
      </c>
      <c r="L7959" t="s">
        <v>16</v>
      </c>
      <c r="M7959">
        <v>367.98</v>
      </c>
      <c r="O7959">
        <f>M7959-N7959</f>
        <v>367.98</v>
      </c>
      <c r="P7959">
        <v>392062.76</v>
      </c>
    </row>
    <row r="7960" spans="1:16" x14ac:dyDescent="0.25">
      <c r="A7960">
        <v>64110</v>
      </c>
      <c r="B7960" s="1">
        <v>45189</v>
      </c>
      <c r="C7960" s="1" t="str">
        <f>YEAR(B7960)&amp;"_"&amp;MONTH(B7960)</f>
        <v>2023_9</v>
      </c>
      <c r="D7960" s="1">
        <v>45189</v>
      </c>
      <c r="E7960" t="s">
        <v>4797</v>
      </c>
      <c r="F7960" t="s">
        <v>6927</v>
      </c>
      <c r="G7960">
        <v>300100</v>
      </c>
      <c r="H7960">
        <v>410</v>
      </c>
      <c r="K7960">
        <v>1497</v>
      </c>
      <c r="L7960" t="s">
        <v>16</v>
      </c>
      <c r="M7960">
        <v>218.61</v>
      </c>
      <c r="O7960">
        <f>M7960-N7960</f>
        <v>218.61</v>
      </c>
      <c r="P7960">
        <v>392281.37</v>
      </c>
    </row>
    <row r="7961" spans="1:16" x14ac:dyDescent="0.25">
      <c r="A7961">
        <v>64110</v>
      </c>
      <c r="B7961" s="1">
        <v>45189</v>
      </c>
      <c r="C7961" s="1" t="str">
        <f>YEAR(B7961)&amp;"_"&amp;MONTH(B7961)</f>
        <v>2023_9</v>
      </c>
      <c r="D7961" s="1">
        <v>45189</v>
      </c>
      <c r="E7961" t="s">
        <v>4797</v>
      </c>
      <c r="F7961" t="s">
        <v>6928</v>
      </c>
      <c r="G7961">
        <v>300100</v>
      </c>
      <c r="H7961">
        <v>410</v>
      </c>
      <c r="K7961">
        <v>1497</v>
      </c>
      <c r="L7961" t="s">
        <v>16</v>
      </c>
      <c r="M7961">
        <v>831.56</v>
      </c>
      <c r="O7961">
        <f>M7961-N7961</f>
        <v>831.56</v>
      </c>
      <c r="P7961">
        <v>393112.93</v>
      </c>
    </row>
    <row r="7962" spans="1:16" x14ac:dyDescent="0.25">
      <c r="A7962">
        <v>64110</v>
      </c>
      <c r="B7962" s="1">
        <v>45189</v>
      </c>
      <c r="C7962" s="1" t="str">
        <f>YEAR(B7962)&amp;"_"&amp;MONTH(B7962)</f>
        <v>2023_9</v>
      </c>
      <c r="D7962" s="1">
        <v>45189</v>
      </c>
      <c r="E7962" t="s">
        <v>4797</v>
      </c>
      <c r="F7962" t="s">
        <v>6929</v>
      </c>
      <c r="G7962">
        <v>300100</v>
      </c>
      <c r="H7962">
        <v>410</v>
      </c>
      <c r="K7962">
        <v>1497</v>
      </c>
      <c r="L7962" t="s">
        <v>16</v>
      </c>
      <c r="M7962">
        <v>91.04</v>
      </c>
      <c r="O7962">
        <f>M7962-N7962</f>
        <v>91.04</v>
      </c>
      <c r="P7962">
        <v>393203.97</v>
      </c>
    </row>
    <row r="7963" spans="1:16" x14ac:dyDescent="0.25">
      <c r="A7963">
        <v>64110</v>
      </c>
      <c r="B7963" s="1">
        <v>45189</v>
      </c>
      <c r="C7963" s="1" t="str">
        <f>YEAR(B7963)&amp;"_"&amp;MONTH(B7963)</f>
        <v>2023_9</v>
      </c>
      <c r="D7963" s="1">
        <v>45189</v>
      </c>
      <c r="E7963" t="s">
        <v>4797</v>
      </c>
      <c r="F7963" t="s">
        <v>6930</v>
      </c>
      <c r="G7963">
        <v>300100</v>
      </c>
      <c r="H7963">
        <v>410</v>
      </c>
      <c r="K7963">
        <v>1497</v>
      </c>
      <c r="L7963" t="s">
        <v>16</v>
      </c>
      <c r="M7963">
        <v>483.8</v>
      </c>
      <c r="O7963">
        <f>M7963-N7963</f>
        <v>483.8</v>
      </c>
      <c r="P7963">
        <v>393687.77</v>
      </c>
    </row>
    <row r="7964" spans="1:16" x14ac:dyDescent="0.25">
      <c r="A7964">
        <v>64110</v>
      </c>
      <c r="B7964" s="1">
        <v>45189</v>
      </c>
      <c r="C7964" s="1" t="str">
        <f>YEAR(B7964)&amp;"_"&amp;MONTH(B7964)</f>
        <v>2023_9</v>
      </c>
      <c r="D7964" s="1">
        <v>45189</v>
      </c>
      <c r="E7964" t="s">
        <v>4835</v>
      </c>
      <c r="F7964" t="s">
        <v>6931</v>
      </c>
      <c r="G7964">
        <v>701000</v>
      </c>
      <c r="H7964">
        <v>9001</v>
      </c>
      <c r="K7964">
        <v>1497</v>
      </c>
      <c r="L7964" t="s">
        <v>16</v>
      </c>
      <c r="M7964">
        <v>213.96</v>
      </c>
      <c r="O7964">
        <f>M7964-N7964</f>
        <v>213.96</v>
      </c>
      <c r="P7964">
        <v>393901.73</v>
      </c>
    </row>
    <row r="7965" spans="1:16" x14ac:dyDescent="0.25">
      <c r="A7965">
        <v>64110</v>
      </c>
      <c r="B7965" s="1">
        <v>45189</v>
      </c>
      <c r="C7965" s="1" t="str">
        <f>YEAR(B7965)&amp;"_"&amp;MONTH(B7965)</f>
        <v>2023_9</v>
      </c>
      <c r="D7965" s="1">
        <v>45189</v>
      </c>
      <c r="E7965" t="s">
        <v>4835</v>
      </c>
      <c r="F7965" t="s">
        <v>6932</v>
      </c>
      <c r="G7965">
        <v>701000</v>
      </c>
      <c r="H7965">
        <v>9001</v>
      </c>
      <c r="K7965">
        <v>1497</v>
      </c>
      <c r="L7965" t="s">
        <v>16</v>
      </c>
      <c r="M7965">
        <v>64</v>
      </c>
      <c r="O7965">
        <f>M7965-N7965</f>
        <v>64</v>
      </c>
      <c r="P7965">
        <v>393965.73</v>
      </c>
    </row>
    <row r="7966" spans="1:16" x14ac:dyDescent="0.25">
      <c r="A7966">
        <v>64110</v>
      </c>
      <c r="B7966" s="1">
        <v>45189</v>
      </c>
      <c r="C7966" s="1" t="str">
        <f>YEAR(B7966)&amp;"_"&amp;MONTH(B7966)</f>
        <v>2023_9</v>
      </c>
      <c r="D7966" s="1">
        <v>45189</v>
      </c>
      <c r="E7966" t="s">
        <v>4835</v>
      </c>
      <c r="F7966" t="s">
        <v>6933</v>
      </c>
      <c r="G7966">
        <v>701000</v>
      </c>
      <c r="H7966">
        <v>9001</v>
      </c>
      <c r="K7966">
        <v>1497</v>
      </c>
      <c r="L7966" t="s">
        <v>16</v>
      </c>
      <c r="M7966">
        <v>346.96</v>
      </c>
      <c r="O7966">
        <f>M7966-N7966</f>
        <v>346.96</v>
      </c>
      <c r="P7966">
        <v>394312.69</v>
      </c>
    </row>
    <row r="7967" spans="1:16" x14ac:dyDescent="0.25">
      <c r="A7967">
        <v>64110</v>
      </c>
      <c r="B7967" s="1">
        <v>45189</v>
      </c>
      <c r="C7967" s="1" t="str">
        <f>YEAR(B7967)&amp;"_"&amp;MONTH(B7967)</f>
        <v>2023_9</v>
      </c>
      <c r="D7967" s="1">
        <v>45189</v>
      </c>
      <c r="E7967" t="s">
        <v>4843</v>
      </c>
      <c r="F7967" t="s">
        <v>6934</v>
      </c>
      <c r="G7967">
        <v>700200</v>
      </c>
      <c r="H7967">
        <v>9001</v>
      </c>
      <c r="K7967">
        <v>1497</v>
      </c>
      <c r="L7967" t="s">
        <v>16</v>
      </c>
      <c r="M7967">
        <v>552.96</v>
      </c>
      <c r="O7967">
        <f>M7967-N7967</f>
        <v>552.96</v>
      </c>
      <c r="P7967">
        <v>394865.65</v>
      </c>
    </row>
    <row r="7968" spans="1:16" x14ac:dyDescent="0.25">
      <c r="A7968">
        <v>64110</v>
      </c>
      <c r="B7968" s="1">
        <v>45189</v>
      </c>
      <c r="C7968" s="1" t="str">
        <f>YEAR(B7968)&amp;"_"&amp;MONTH(B7968)</f>
        <v>2023_9</v>
      </c>
      <c r="D7968" s="1">
        <v>45189</v>
      </c>
      <c r="E7968" t="s">
        <v>4843</v>
      </c>
      <c r="F7968" t="s">
        <v>6935</v>
      </c>
      <c r="G7968">
        <v>700200</v>
      </c>
      <c r="H7968">
        <v>9001</v>
      </c>
      <c r="K7968">
        <v>1497</v>
      </c>
      <c r="L7968" t="s">
        <v>16</v>
      </c>
      <c r="M7968">
        <v>677.43</v>
      </c>
      <c r="O7968">
        <f>M7968-N7968</f>
        <v>677.43</v>
      </c>
      <c r="P7968">
        <v>395543.08</v>
      </c>
    </row>
    <row r="7969" spans="1:16" x14ac:dyDescent="0.25">
      <c r="A7969">
        <v>64110</v>
      </c>
      <c r="B7969" s="1">
        <v>45189</v>
      </c>
      <c r="C7969" s="1" t="str">
        <f>YEAR(B7969)&amp;"_"&amp;MONTH(B7969)</f>
        <v>2023_9</v>
      </c>
      <c r="D7969" s="1">
        <v>45189</v>
      </c>
      <c r="E7969" t="s">
        <v>4843</v>
      </c>
      <c r="F7969" t="s">
        <v>6936</v>
      </c>
      <c r="G7969">
        <v>700200</v>
      </c>
      <c r="H7969">
        <v>9001</v>
      </c>
      <c r="K7969">
        <v>1497</v>
      </c>
      <c r="L7969" t="s">
        <v>16</v>
      </c>
      <c r="M7969">
        <v>33.96</v>
      </c>
      <c r="O7969">
        <f>M7969-N7969</f>
        <v>33.96</v>
      </c>
      <c r="P7969">
        <v>395577.04</v>
      </c>
    </row>
    <row r="7970" spans="1:16" x14ac:dyDescent="0.25">
      <c r="A7970">
        <v>64110</v>
      </c>
      <c r="B7970" s="1">
        <v>45189</v>
      </c>
      <c r="C7970" s="1" t="str">
        <f>YEAR(B7970)&amp;"_"&amp;MONTH(B7970)</f>
        <v>2023_9</v>
      </c>
      <c r="D7970" s="1">
        <v>45189</v>
      </c>
      <c r="E7970" t="s">
        <v>4843</v>
      </c>
      <c r="F7970" t="s">
        <v>6926</v>
      </c>
      <c r="G7970">
        <v>700200</v>
      </c>
      <c r="H7970">
        <v>9001</v>
      </c>
      <c r="K7970">
        <v>1497</v>
      </c>
      <c r="L7970" t="s">
        <v>16</v>
      </c>
      <c r="M7970">
        <v>23.59</v>
      </c>
      <c r="O7970">
        <f>M7970-N7970</f>
        <v>23.59</v>
      </c>
      <c r="P7970">
        <v>395600.63</v>
      </c>
    </row>
    <row r="7971" spans="1:16" x14ac:dyDescent="0.25">
      <c r="A7971">
        <v>64110</v>
      </c>
      <c r="B7971" s="1">
        <v>45195</v>
      </c>
      <c r="C7971" s="1" t="str">
        <f>YEAR(B7971)&amp;"_"&amp;MONTH(B7971)</f>
        <v>2023_9</v>
      </c>
      <c r="D7971" s="1">
        <v>45195</v>
      </c>
      <c r="E7971" t="s">
        <v>4904</v>
      </c>
      <c r="F7971" t="s">
        <v>6937</v>
      </c>
      <c r="G7971">
        <v>701100</v>
      </c>
      <c r="H7971">
        <v>9001</v>
      </c>
      <c r="K7971">
        <v>1505</v>
      </c>
      <c r="L7971" t="s">
        <v>16</v>
      </c>
      <c r="M7971">
        <v>472.8</v>
      </c>
      <c r="O7971">
        <f>M7971-N7971</f>
        <v>472.8</v>
      </c>
      <c r="P7971">
        <v>396073.43</v>
      </c>
    </row>
    <row r="7972" spans="1:16" x14ac:dyDescent="0.25">
      <c r="A7972">
        <v>64110</v>
      </c>
      <c r="B7972" s="1">
        <v>45195</v>
      </c>
      <c r="C7972" s="1" t="str">
        <f>YEAR(B7972)&amp;"_"&amp;MONTH(B7972)</f>
        <v>2023_9</v>
      </c>
      <c r="D7972" s="1">
        <v>45195</v>
      </c>
      <c r="E7972" t="s">
        <v>4904</v>
      </c>
      <c r="F7972" t="s">
        <v>6938</v>
      </c>
      <c r="G7972">
        <v>701100</v>
      </c>
      <c r="H7972">
        <v>9001</v>
      </c>
      <c r="K7972">
        <v>1505</v>
      </c>
      <c r="L7972" t="s">
        <v>16</v>
      </c>
      <c r="M7972">
        <v>1288.45</v>
      </c>
      <c r="O7972">
        <f>M7972-N7972</f>
        <v>1288.45</v>
      </c>
      <c r="P7972">
        <v>397361.88</v>
      </c>
    </row>
    <row r="7973" spans="1:16" x14ac:dyDescent="0.25">
      <c r="A7973">
        <v>64110</v>
      </c>
      <c r="B7973" s="1">
        <v>45195</v>
      </c>
      <c r="C7973" s="1" t="str">
        <f>YEAR(B7973)&amp;"_"&amp;MONTH(B7973)</f>
        <v>2023_9</v>
      </c>
      <c r="D7973" s="1">
        <v>45195</v>
      </c>
      <c r="E7973" t="s">
        <v>4904</v>
      </c>
      <c r="F7973" t="s">
        <v>6939</v>
      </c>
      <c r="G7973">
        <v>701100</v>
      </c>
      <c r="H7973">
        <v>9001</v>
      </c>
      <c r="K7973">
        <v>1505</v>
      </c>
      <c r="L7973" t="s">
        <v>16</v>
      </c>
      <c r="M7973">
        <v>121.81</v>
      </c>
      <c r="O7973">
        <f>M7973-N7973</f>
        <v>121.81</v>
      </c>
      <c r="P7973">
        <v>397483.69</v>
      </c>
    </row>
    <row r="7974" spans="1:16" x14ac:dyDescent="0.25">
      <c r="A7974">
        <v>64110</v>
      </c>
      <c r="B7974" s="1">
        <v>45195</v>
      </c>
      <c r="C7974" s="1" t="str">
        <f>YEAR(B7974)&amp;"_"&amp;MONTH(B7974)</f>
        <v>2023_9</v>
      </c>
      <c r="D7974" s="1">
        <v>45195</v>
      </c>
      <c r="E7974" t="s">
        <v>6940</v>
      </c>
      <c r="F7974" t="s">
        <v>6941</v>
      </c>
      <c r="G7974">
        <v>701100</v>
      </c>
      <c r="H7974">
        <v>9002</v>
      </c>
      <c r="K7974">
        <v>1505</v>
      </c>
      <c r="L7974" t="s">
        <v>16</v>
      </c>
      <c r="M7974">
        <v>1171.3499999999999</v>
      </c>
      <c r="O7974">
        <f>M7974-N7974</f>
        <v>1171.3499999999999</v>
      </c>
      <c r="P7974">
        <v>398655.04</v>
      </c>
    </row>
    <row r="7975" spans="1:16" x14ac:dyDescent="0.25">
      <c r="A7975">
        <v>64110</v>
      </c>
      <c r="B7975" s="1">
        <v>45195</v>
      </c>
      <c r="C7975" s="1" t="str">
        <f>YEAR(B7975)&amp;"_"&amp;MONTH(B7975)</f>
        <v>2023_9</v>
      </c>
      <c r="D7975" s="1">
        <v>45195</v>
      </c>
      <c r="E7975" t="s">
        <v>5524</v>
      </c>
      <c r="F7975" t="s">
        <v>6942</v>
      </c>
      <c r="G7975">
        <v>700200</v>
      </c>
      <c r="H7975">
        <v>9001</v>
      </c>
      <c r="K7975">
        <v>1505</v>
      </c>
      <c r="L7975" t="s">
        <v>16</v>
      </c>
      <c r="M7975">
        <v>372.98</v>
      </c>
      <c r="O7975">
        <f>M7975-N7975</f>
        <v>372.98</v>
      </c>
      <c r="P7975">
        <v>399028.02</v>
      </c>
    </row>
    <row r="7976" spans="1:16" x14ac:dyDescent="0.25">
      <c r="A7976">
        <v>64110</v>
      </c>
      <c r="B7976" s="1">
        <v>45195</v>
      </c>
      <c r="C7976" s="1" t="str">
        <f>YEAR(B7976)&amp;"_"&amp;MONTH(B7976)</f>
        <v>2023_9</v>
      </c>
      <c r="D7976" s="1">
        <v>45195</v>
      </c>
      <c r="E7976" t="s">
        <v>5524</v>
      </c>
      <c r="F7976" t="s">
        <v>6901</v>
      </c>
      <c r="G7976">
        <v>700200</v>
      </c>
      <c r="H7976">
        <v>9001</v>
      </c>
      <c r="K7976">
        <v>1505</v>
      </c>
      <c r="L7976" t="s">
        <v>16</v>
      </c>
      <c r="M7976">
        <v>93.98</v>
      </c>
      <c r="O7976">
        <f>M7976-N7976</f>
        <v>93.98</v>
      </c>
      <c r="P7976">
        <v>399122</v>
      </c>
    </row>
    <row r="7977" spans="1:16" x14ac:dyDescent="0.25">
      <c r="A7977">
        <v>64110</v>
      </c>
      <c r="B7977" s="1">
        <v>45195</v>
      </c>
      <c r="C7977" s="1" t="str">
        <f>YEAR(B7977)&amp;"_"&amp;MONTH(B7977)</f>
        <v>2023_9</v>
      </c>
      <c r="D7977" s="1">
        <v>45195</v>
      </c>
      <c r="E7977" t="s">
        <v>5524</v>
      </c>
      <c r="F7977" t="s">
        <v>6943</v>
      </c>
      <c r="G7977">
        <v>700200</v>
      </c>
      <c r="H7977">
        <v>9001</v>
      </c>
      <c r="K7977">
        <v>1505</v>
      </c>
      <c r="L7977" t="s">
        <v>16</v>
      </c>
      <c r="M7977">
        <v>429.26</v>
      </c>
      <c r="O7977">
        <f>M7977-N7977</f>
        <v>429.26</v>
      </c>
      <c r="P7977">
        <v>399551.26</v>
      </c>
    </row>
    <row r="7978" spans="1:16" x14ac:dyDescent="0.25">
      <c r="A7978">
        <v>64110</v>
      </c>
      <c r="B7978" s="1">
        <v>45195</v>
      </c>
      <c r="C7978" s="1" t="str">
        <f>YEAR(B7978)&amp;"_"&amp;MONTH(B7978)</f>
        <v>2023_9</v>
      </c>
      <c r="D7978" s="1">
        <v>45195</v>
      </c>
      <c r="E7978" t="s">
        <v>5524</v>
      </c>
      <c r="F7978" t="s">
        <v>6944</v>
      </c>
      <c r="G7978">
        <v>700200</v>
      </c>
      <c r="H7978">
        <v>9001</v>
      </c>
      <c r="K7978">
        <v>1505</v>
      </c>
      <c r="L7978" t="s">
        <v>16</v>
      </c>
      <c r="M7978">
        <v>648.41999999999996</v>
      </c>
      <c r="O7978">
        <f>M7978-N7978</f>
        <v>648.41999999999996</v>
      </c>
      <c r="P7978">
        <v>400199.67999999999</v>
      </c>
    </row>
    <row r="7979" spans="1:16" x14ac:dyDescent="0.25">
      <c r="A7979">
        <v>64110</v>
      </c>
      <c r="B7979" s="1">
        <v>45195</v>
      </c>
      <c r="C7979" s="1" t="str">
        <f>YEAR(B7979)&amp;"_"&amp;MONTH(B7979)</f>
        <v>2023_9</v>
      </c>
      <c r="D7979" s="1">
        <v>45195</v>
      </c>
      <c r="E7979" t="s">
        <v>5524</v>
      </c>
      <c r="F7979" t="s">
        <v>6935</v>
      </c>
      <c r="G7979">
        <v>700200</v>
      </c>
      <c r="H7979">
        <v>9001</v>
      </c>
      <c r="K7979">
        <v>1505</v>
      </c>
      <c r="L7979" t="s">
        <v>16</v>
      </c>
      <c r="M7979">
        <v>341.13</v>
      </c>
      <c r="O7979">
        <f>M7979-N7979</f>
        <v>341.13</v>
      </c>
      <c r="P7979">
        <v>400540.81</v>
      </c>
    </row>
    <row r="7980" spans="1:16" x14ac:dyDescent="0.25">
      <c r="A7980">
        <v>64110</v>
      </c>
      <c r="B7980" s="1">
        <v>45195</v>
      </c>
      <c r="C7980" s="1" t="str">
        <f>YEAR(B7980)&amp;"_"&amp;MONTH(B7980)</f>
        <v>2023_9</v>
      </c>
      <c r="D7980" s="1">
        <v>45195</v>
      </c>
      <c r="E7980" t="s">
        <v>5524</v>
      </c>
      <c r="F7980" t="s">
        <v>6934</v>
      </c>
      <c r="G7980">
        <v>700200</v>
      </c>
      <c r="H7980">
        <v>9001</v>
      </c>
      <c r="K7980">
        <v>1505</v>
      </c>
      <c r="L7980" t="s">
        <v>16</v>
      </c>
      <c r="M7980">
        <v>295.98</v>
      </c>
      <c r="O7980">
        <f>M7980-N7980</f>
        <v>295.98</v>
      </c>
      <c r="P7980">
        <v>400836.79</v>
      </c>
    </row>
    <row r="7981" spans="1:16" x14ac:dyDescent="0.25">
      <c r="A7981">
        <v>64110</v>
      </c>
      <c r="B7981" s="1">
        <v>45195</v>
      </c>
      <c r="C7981" s="1" t="str">
        <f>YEAR(B7981)&amp;"_"&amp;MONTH(B7981)</f>
        <v>2023_9</v>
      </c>
      <c r="D7981" s="1">
        <v>45195</v>
      </c>
      <c r="E7981" t="s">
        <v>4912</v>
      </c>
      <c r="F7981" t="s">
        <v>6945</v>
      </c>
      <c r="G7981">
        <v>700200</v>
      </c>
      <c r="H7981">
        <v>9002</v>
      </c>
      <c r="K7981">
        <v>1505</v>
      </c>
      <c r="L7981" t="s">
        <v>16</v>
      </c>
      <c r="M7981">
        <v>120.37</v>
      </c>
      <c r="O7981">
        <f>M7981-N7981</f>
        <v>120.37</v>
      </c>
      <c r="P7981">
        <v>400957.16</v>
      </c>
    </row>
    <row r="7982" spans="1:16" x14ac:dyDescent="0.25">
      <c r="A7982">
        <v>64110</v>
      </c>
      <c r="B7982" s="1">
        <v>45195</v>
      </c>
      <c r="C7982" s="1" t="str">
        <f>YEAR(B7982)&amp;"_"&amp;MONTH(B7982)</f>
        <v>2023_9</v>
      </c>
      <c r="D7982" s="1">
        <v>45195</v>
      </c>
      <c r="E7982" t="s">
        <v>4912</v>
      </c>
      <c r="F7982" t="s">
        <v>6946</v>
      </c>
      <c r="G7982">
        <v>700200</v>
      </c>
      <c r="H7982">
        <v>9002</v>
      </c>
      <c r="K7982">
        <v>1505</v>
      </c>
      <c r="L7982" t="s">
        <v>16</v>
      </c>
      <c r="M7982">
        <v>70.760000000000005</v>
      </c>
      <c r="O7982">
        <f>M7982-N7982</f>
        <v>70.760000000000005</v>
      </c>
      <c r="P7982">
        <v>401027.92</v>
      </c>
    </row>
    <row r="7983" spans="1:16" x14ac:dyDescent="0.25">
      <c r="A7983">
        <v>64110</v>
      </c>
      <c r="B7983" s="1">
        <v>45195</v>
      </c>
      <c r="C7983" s="1" t="str">
        <f>YEAR(B7983)&amp;"_"&amp;MONTH(B7983)</f>
        <v>2023_9</v>
      </c>
      <c r="D7983" s="1">
        <v>45195</v>
      </c>
      <c r="E7983" t="s">
        <v>4912</v>
      </c>
      <c r="F7983" t="s">
        <v>6947</v>
      </c>
      <c r="G7983">
        <v>700200</v>
      </c>
      <c r="H7983">
        <v>9002</v>
      </c>
      <c r="K7983">
        <v>1505</v>
      </c>
      <c r="L7983" t="s">
        <v>16</v>
      </c>
      <c r="M7983">
        <v>705.76</v>
      </c>
      <c r="O7983">
        <f>M7983-N7983</f>
        <v>705.76</v>
      </c>
      <c r="P7983">
        <v>401733.68</v>
      </c>
    </row>
    <row r="7984" spans="1:16" x14ac:dyDescent="0.25">
      <c r="A7984">
        <v>64110</v>
      </c>
      <c r="B7984" s="1">
        <v>45195</v>
      </c>
      <c r="C7984" s="1" t="str">
        <f>YEAR(B7984)&amp;"_"&amp;MONTH(B7984)</f>
        <v>2023_9</v>
      </c>
      <c r="D7984" s="1">
        <v>45195</v>
      </c>
      <c r="E7984" t="s">
        <v>4912</v>
      </c>
      <c r="F7984" t="s">
        <v>6948</v>
      </c>
      <c r="G7984">
        <v>700200</v>
      </c>
      <c r="H7984">
        <v>9002</v>
      </c>
      <c r="K7984">
        <v>1505</v>
      </c>
      <c r="L7984" t="s">
        <v>16</v>
      </c>
      <c r="M7984">
        <v>399</v>
      </c>
      <c r="O7984">
        <f>M7984-N7984</f>
        <v>399</v>
      </c>
      <c r="P7984">
        <v>402132.68</v>
      </c>
    </row>
    <row r="7985" spans="1:16" x14ac:dyDescent="0.25">
      <c r="A7985">
        <v>64110</v>
      </c>
      <c r="B7985" s="1">
        <v>45195</v>
      </c>
      <c r="C7985" s="1" t="str">
        <f>YEAR(B7985)&amp;"_"&amp;MONTH(B7985)</f>
        <v>2023_9</v>
      </c>
      <c r="D7985" s="1">
        <v>45195</v>
      </c>
      <c r="E7985" t="s">
        <v>4912</v>
      </c>
      <c r="F7985" t="s">
        <v>6949</v>
      </c>
      <c r="G7985">
        <v>700200</v>
      </c>
      <c r="H7985">
        <v>9002</v>
      </c>
      <c r="K7985">
        <v>1505</v>
      </c>
      <c r="L7985" t="s">
        <v>16</v>
      </c>
      <c r="M7985">
        <v>297.77999999999997</v>
      </c>
      <c r="O7985">
        <f>M7985-N7985</f>
        <v>297.77999999999997</v>
      </c>
      <c r="P7985">
        <v>402430.46</v>
      </c>
    </row>
    <row r="7986" spans="1:16" x14ac:dyDescent="0.25">
      <c r="A7986">
        <v>64110</v>
      </c>
      <c r="B7986" s="1">
        <v>45195</v>
      </c>
      <c r="C7986" s="1" t="str">
        <f>YEAR(B7986)&amp;"_"&amp;MONTH(B7986)</f>
        <v>2023_9</v>
      </c>
      <c r="D7986" s="1">
        <v>45195</v>
      </c>
      <c r="E7986" t="s">
        <v>4921</v>
      </c>
      <c r="F7986" t="s">
        <v>6950</v>
      </c>
      <c r="G7986">
        <v>701000</v>
      </c>
      <c r="H7986">
        <v>9001</v>
      </c>
      <c r="K7986">
        <v>1505</v>
      </c>
      <c r="L7986" t="s">
        <v>16</v>
      </c>
      <c r="M7986">
        <v>3195.68</v>
      </c>
      <c r="O7986">
        <f>M7986-N7986</f>
        <v>3195.68</v>
      </c>
      <c r="P7986">
        <v>405626.14</v>
      </c>
    </row>
    <row r="7987" spans="1:16" x14ac:dyDescent="0.25">
      <c r="A7987">
        <v>64110</v>
      </c>
      <c r="B7987" s="1">
        <v>45195</v>
      </c>
      <c r="C7987" s="1" t="str">
        <f>YEAR(B7987)&amp;"_"&amp;MONTH(B7987)</f>
        <v>2023_9</v>
      </c>
      <c r="D7987" s="1">
        <v>45195</v>
      </c>
      <c r="E7987" t="s">
        <v>4921</v>
      </c>
      <c r="F7987" t="s">
        <v>6951</v>
      </c>
      <c r="G7987">
        <v>701000</v>
      </c>
      <c r="H7987">
        <v>9001</v>
      </c>
      <c r="K7987">
        <v>1505</v>
      </c>
      <c r="L7987" t="s">
        <v>16</v>
      </c>
      <c r="M7987">
        <v>335.69</v>
      </c>
      <c r="O7987">
        <f>M7987-N7987</f>
        <v>335.69</v>
      </c>
      <c r="P7987">
        <v>405961.83</v>
      </c>
    </row>
    <row r="7988" spans="1:16" x14ac:dyDescent="0.25">
      <c r="A7988">
        <v>64110</v>
      </c>
      <c r="B7988" s="1">
        <v>45195</v>
      </c>
      <c r="C7988" s="1" t="str">
        <f>YEAR(B7988)&amp;"_"&amp;MONTH(B7988)</f>
        <v>2023_9</v>
      </c>
      <c r="D7988" s="1">
        <v>45195</v>
      </c>
      <c r="E7988" t="s">
        <v>4921</v>
      </c>
      <c r="F7988" t="s">
        <v>6952</v>
      </c>
      <c r="G7988">
        <v>701000</v>
      </c>
      <c r="H7988">
        <v>9001</v>
      </c>
      <c r="K7988">
        <v>1505</v>
      </c>
      <c r="L7988" t="s">
        <v>16</v>
      </c>
      <c r="M7988">
        <v>27.67</v>
      </c>
      <c r="O7988">
        <f>M7988-N7988</f>
        <v>27.67</v>
      </c>
      <c r="P7988">
        <v>405989.5</v>
      </c>
    </row>
    <row r="7989" spans="1:16" x14ac:dyDescent="0.25">
      <c r="A7989">
        <v>64110</v>
      </c>
      <c r="B7989" s="1">
        <v>45195</v>
      </c>
      <c r="C7989" s="1" t="str">
        <f>YEAR(B7989)&amp;"_"&amp;MONTH(B7989)</f>
        <v>2023_9</v>
      </c>
      <c r="D7989" s="1">
        <v>45195</v>
      </c>
      <c r="E7989" t="s">
        <v>4921</v>
      </c>
      <c r="F7989" t="s">
        <v>6953</v>
      </c>
      <c r="G7989">
        <v>701000</v>
      </c>
      <c r="H7989">
        <v>9001</v>
      </c>
      <c r="K7989">
        <v>1505</v>
      </c>
      <c r="L7989" t="s">
        <v>16</v>
      </c>
      <c r="M7989">
        <v>55</v>
      </c>
      <c r="O7989">
        <f>M7989-N7989</f>
        <v>55</v>
      </c>
      <c r="P7989">
        <v>406044.5</v>
      </c>
    </row>
    <row r="7990" spans="1:16" x14ac:dyDescent="0.25">
      <c r="A7990">
        <v>64110</v>
      </c>
      <c r="B7990" s="1">
        <v>45195</v>
      </c>
      <c r="C7990" s="1" t="str">
        <f>YEAR(B7990)&amp;"_"&amp;MONTH(B7990)</f>
        <v>2023_9</v>
      </c>
      <c r="D7990" s="1">
        <v>45195</v>
      </c>
      <c r="E7990" t="s">
        <v>4921</v>
      </c>
      <c r="F7990" t="s">
        <v>6954</v>
      </c>
      <c r="G7990">
        <v>701000</v>
      </c>
      <c r="H7990">
        <v>9001</v>
      </c>
      <c r="K7990">
        <v>1505</v>
      </c>
      <c r="L7990" t="s">
        <v>16</v>
      </c>
      <c r="M7990">
        <v>94.73</v>
      </c>
      <c r="O7990">
        <f>M7990-N7990</f>
        <v>94.73</v>
      </c>
      <c r="P7990">
        <v>406139.23</v>
      </c>
    </row>
    <row r="7991" spans="1:16" x14ac:dyDescent="0.25">
      <c r="A7991">
        <v>64110</v>
      </c>
      <c r="B7991" s="1">
        <v>45195</v>
      </c>
      <c r="C7991" s="1" t="str">
        <f>YEAR(B7991)&amp;"_"&amp;MONTH(B7991)</f>
        <v>2023_9</v>
      </c>
      <c r="D7991" s="1">
        <v>45195</v>
      </c>
      <c r="E7991" t="s">
        <v>6955</v>
      </c>
      <c r="F7991" t="s">
        <v>6956</v>
      </c>
      <c r="G7991">
        <v>700200</v>
      </c>
      <c r="H7991">
        <v>9001</v>
      </c>
      <c r="K7991">
        <v>1505</v>
      </c>
      <c r="L7991" t="s">
        <v>16</v>
      </c>
      <c r="M7991">
        <v>358.18</v>
      </c>
      <c r="O7991">
        <f>M7991-N7991</f>
        <v>358.18</v>
      </c>
      <c r="P7991">
        <v>406497.41</v>
      </c>
    </row>
    <row r="7992" spans="1:16" x14ac:dyDescent="0.25">
      <c r="A7992">
        <v>64110</v>
      </c>
      <c r="B7992" s="1">
        <v>45195</v>
      </c>
      <c r="C7992" s="1" t="str">
        <f>YEAR(B7992)&amp;"_"&amp;MONTH(B7992)</f>
        <v>2023_9</v>
      </c>
      <c r="D7992" s="1">
        <v>45195</v>
      </c>
      <c r="E7992" t="s">
        <v>4927</v>
      </c>
      <c r="F7992" t="s">
        <v>6957</v>
      </c>
      <c r="G7992">
        <v>100200</v>
      </c>
      <c r="H7992">
        <v>2003</v>
      </c>
      <c r="K7992">
        <v>1505</v>
      </c>
      <c r="L7992" t="s">
        <v>16</v>
      </c>
      <c r="M7992">
        <v>69.62</v>
      </c>
      <c r="O7992">
        <f>M7992-N7992</f>
        <v>69.62</v>
      </c>
      <c r="P7992">
        <v>406567.03</v>
      </c>
    </row>
    <row r="7993" spans="1:16" x14ac:dyDescent="0.25">
      <c r="A7993">
        <v>64110</v>
      </c>
      <c r="B7993" s="1">
        <v>45195</v>
      </c>
      <c r="C7993" s="1" t="str">
        <f>YEAR(B7993)&amp;"_"&amp;MONTH(B7993)</f>
        <v>2023_9</v>
      </c>
      <c r="D7993" s="1">
        <v>45195</v>
      </c>
      <c r="E7993" t="s">
        <v>4927</v>
      </c>
      <c r="F7993" t="s">
        <v>6958</v>
      </c>
      <c r="G7993">
        <v>100200</v>
      </c>
      <c r="H7993">
        <v>2003</v>
      </c>
      <c r="K7993">
        <v>1505</v>
      </c>
      <c r="L7993" t="s">
        <v>16</v>
      </c>
      <c r="M7993">
        <v>399</v>
      </c>
      <c r="O7993">
        <f>M7993-N7993</f>
        <v>399</v>
      </c>
      <c r="P7993">
        <v>406966.03</v>
      </c>
    </row>
    <row r="7994" spans="1:16" x14ac:dyDescent="0.25">
      <c r="A7994">
        <v>64110</v>
      </c>
      <c r="B7994" s="1">
        <v>45195</v>
      </c>
      <c r="C7994" s="1" t="str">
        <f>YEAR(B7994)&amp;"_"&amp;MONTH(B7994)</f>
        <v>2023_9</v>
      </c>
      <c r="D7994" s="1">
        <v>45195</v>
      </c>
      <c r="E7994" t="s">
        <v>4927</v>
      </c>
      <c r="F7994" t="s">
        <v>6959</v>
      </c>
      <c r="G7994">
        <v>100200</v>
      </c>
      <c r="H7994">
        <v>2003</v>
      </c>
      <c r="K7994">
        <v>1505</v>
      </c>
      <c r="L7994" t="s">
        <v>16</v>
      </c>
      <c r="M7994">
        <v>416.79</v>
      </c>
      <c r="O7994">
        <f>M7994-N7994</f>
        <v>416.79</v>
      </c>
      <c r="P7994">
        <v>407382.82</v>
      </c>
    </row>
    <row r="7995" spans="1:16" x14ac:dyDescent="0.25">
      <c r="A7995">
        <v>64110</v>
      </c>
      <c r="B7995" s="1">
        <v>45195</v>
      </c>
      <c r="C7995" s="1" t="str">
        <f>YEAR(B7995)&amp;"_"&amp;MONTH(B7995)</f>
        <v>2023_9</v>
      </c>
      <c r="D7995" s="1">
        <v>45195</v>
      </c>
      <c r="E7995" t="s">
        <v>4929</v>
      </c>
      <c r="F7995" t="s">
        <v>6960</v>
      </c>
      <c r="G7995">
        <v>701100</v>
      </c>
      <c r="H7995">
        <v>9001</v>
      </c>
      <c r="K7995">
        <v>1505</v>
      </c>
      <c r="L7995" t="s">
        <v>16</v>
      </c>
      <c r="M7995">
        <v>108.08</v>
      </c>
      <c r="O7995">
        <f>M7995-N7995</f>
        <v>108.08</v>
      </c>
      <c r="P7995">
        <v>407490.9</v>
      </c>
    </row>
    <row r="7996" spans="1:16" x14ac:dyDescent="0.25">
      <c r="A7996">
        <v>64110</v>
      </c>
      <c r="B7996" s="1">
        <v>45195</v>
      </c>
      <c r="C7996" s="1" t="str">
        <f>YEAR(B7996)&amp;"_"&amp;MONTH(B7996)</f>
        <v>2023_9</v>
      </c>
      <c r="D7996" s="1">
        <v>45195</v>
      </c>
      <c r="E7996" t="s">
        <v>4929</v>
      </c>
      <c r="F7996" t="s">
        <v>6961</v>
      </c>
      <c r="G7996">
        <v>701100</v>
      </c>
      <c r="H7996">
        <v>9001</v>
      </c>
      <c r="K7996">
        <v>1505</v>
      </c>
      <c r="L7996" t="s">
        <v>16</v>
      </c>
      <c r="M7996">
        <v>258.58999999999997</v>
      </c>
      <c r="O7996">
        <f>M7996-N7996</f>
        <v>258.58999999999997</v>
      </c>
      <c r="P7996">
        <v>407749.49</v>
      </c>
    </row>
    <row r="7997" spans="1:16" x14ac:dyDescent="0.25">
      <c r="A7997">
        <v>64110</v>
      </c>
      <c r="B7997" s="1">
        <v>45195</v>
      </c>
      <c r="C7997" s="1" t="str">
        <f>YEAR(B7997)&amp;"_"&amp;MONTH(B7997)</f>
        <v>2023_9</v>
      </c>
      <c r="D7997" s="1">
        <v>45195</v>
      </c>
      <c r="E7997" t="s">
        <v>4929</v>
      </c>
      <c r="F7997" t="s">
        <v>6962</v>
      </c>
      <c r="G7997">
        <v>701100</v>
      </c>
      <c r="H7997">
        <v>9001</v>
      </c>
      <c r="K7997">
        <v>1505</v>
      </c>
      <c r="L7997" t="s">
        <v>16</v>
      </c>
      <c r="M7997">
        <v>221.93</v>
      </c>
      <c r="O7997">
        <f>M7997-N7997</f>
        <v>221.93</v>
      </c>
      <c r="P7997">
        <v>407971.42</v>
      </c>
    </row>
    <row r="7998" spans="1:16" x14ac:dyDescent="0.25">
      <c r="A7998">
        <v>64110</v>
      </c>
      <c r="B7998" s="1">
        <v>45195</v>
      </c>
      <c r="C7998" s="1" t="str">
        <f>YEAR(B7998)&amp;"_"&amp;MONTH(B7998)</f>
        <v>2023_9</v>
      </c>
      <c r="D7998" s="1">
        <v>45195</v>
      </c>
      <c r="E7998" t="s">
        <v>4929</v>
      </c>
      <c r="F7998" t="s">
        <v>6963</v>
      </c>
      <c r="G7998">
        <v>701100</v>
      </c>
      <c r="H7998">
        <v>9001</v>
      </c>
      <c r="K7998">
        <v>1505</v>
      </c>
      <c r="L7998" t="s">
        <v>16</v>
      </c>
      <c r="M7998">
        <v>57.46</v>
      </c>
      <c r="O7998">
        <f>M7998-N7998</f>
        <v>57.46</v>
      </c>
      <c r="P7998">
        <v>408028.88</v>
      </c>
    </row>
    <row r="7999" spans="1:16" x14ac:dyDescent="0.25">
      <c r="A7999">
        <v>64110</v>
      </c>
      <c r="B7999" s="1">
        <v>45195</v>
      </c>
      <c r="C7999" s="1" t="str">
        <f>YEAR(B7999)&amp;"_"&amp;MONTH(B7999)</f>
        <v>2023_9</v>
      </c>
      <c r="D7999" s="1">
        <v>45195</v>
      </c>
      <c r="E7999" t="s">
        <v>4929</v>
      </c>
      <c r="F7999" t="s">
        <v>6964</v>
      </c>
      <c r="G7999">
        <v>701100</v>
      </c>
      <c r="H7999">
        <v>9001</v>
      </c>
      <c r="K7999">
        <v>1505</v>
      </c>
      <c r="L7999" t="s">
        <v>16</v>
      </c>
      <c r="M7999">
        <v>64.06</v>
      </c>
      <c r="O7999">
        <f>M7999-N7999</f>
        <v>64.06</v>
      </c>
      <c r="P7999">
        <v>408092.94</v>
      </c>
    </row>
    <row r="8000" spans="1:16" x14ac:dyDescent="0.25">
      <c r="A8000">
        <v>64110</v>
      </c>
      <c r="B8000" s="1">
        <v>45195</v>
      </c>
      <c r="C8000" s="1" t="str">
        <f>YEAR(B8000)&amp;"_"&amp;MONTH(B8000)</f>
        <v>2023_9</v>
      </c>
      <c r="D8000" s="1">
        <v>45195</v>
      </c>
      <c r="E8000" t="s">
        <v>4929</v>
      </c>
      <c r="F8000" t="s">
        <v>6965</v>
      </c>
      <c r="G8000">
        <v>701100</v>
      </c>
      <c r="H8000">
        <v>9001</v>
      </c>
      <c r="K8000">
        <v>1505</v>
      </c>
      <c r="L8000" t="s">
        <v>16</v>
      </c>
      <c r="M8000">
        <v>490.8</v>
      </c>
      <c r="O8000">
        <f>M8000-N8000</f>
        <v>490.8</v>
      </c>
      <c r="P8000">
        <v>408583.74</v>
      </c>
    </row>
    <row r="8001" spans="1:16" x14ac:dyDescent="0.25">
      <c r="A8001">
        <v>64110</v>
      </c>
      <c r="B8001" s="1">
        <v>45195</v>
      </c>
      <c r="C8001" s="1" t="str">
        <f>YEAR(B8001)&amp;"_"&amp;MONTH(B8001)</f>
        <v>2023_9</v>
      </c>
      <c r="D8001" s="1">
        <v>45195</v>
      </c>
      <c r="E8001" t="s">
        <v>5531</v>
      </c>
      <c r="F8001" t="s">
        <v>6966</v>
      </c>
      <c r="G8001">
        <v>700120</v>
      </c>
      <c r="H8001">
        <v>9002</v>
      </c>
      <c r="K8001">
        <v>1505</v>
      </c>
      <c r="L8001" t="s">
        <v>16</v>
      </c>
      <c r="M8001">
        <v>2.64</v>
      </c>
      <c r="O8001">
        <f>M8001-N8001</f>
        <v>2.64</v>
      </c>
      <c r="P8001">
        <v>408586.38</v>
      </c>
    </row>
    <row r="8002" spans="1:16" x14ac:dyDescent="0.25">
      <c r="A8002">
        <v>64110</v>
      </c>
      <c r="B8002" s="1">
        <v>45195</v>
      </c>
      <c r="C8002" s="1" t="str">
        <f>YEAR(B8002)&amp;"_"&amp;MONTH(B8002)</f>
        <v>2023_9</v>
      </c>
      <c r="D8002" s="1">
        <v>45195</v>
      </c>
      <c r="E8002" t="s">
        <v>5531</v>
      </c>
      <c r="F8002" t="s">
        <v>6967</v>
      </c>
      <c r="G8002">
        <v>700120</v>
      </c>
      <c r="H8002">
        <v>9002</v>
      </c>
      <c r="K8002">
        <v>1505</v>
      </c>
      <c r="L8002" t="s">
        <v>16</v>
      </c>
      <c r="M8002">
        <v>7.2</v>
      </c>
      <c r="O8002">
        <f>M8002-N8002</f>
        <v>7.2</v>
      </c>
      <c r="P8002">
        <v>408593.58</v>
      </c>
    </row>
    <row r="8003" spans="1:16" x14ac:dyDescent="0.25">
      <c r="A8003">
        <v>64110</v>
      </c>
      <c r="B8003" s="1">
        <v>45195</v>
      </c>
      <c r="C8003" s="1" t="str">
        <f>YEAR(B8003)&amp;"_"&amp;MONTH(B8003)</f>
        <v>2023_9</v>
      </c>
      <c r="D8003" s="1">
        <v>45195</v>
      </c>
      <c r="E8003" t="s">
        <v>5531</v>
      </c>
      <c r="F8003" t="s">
        <v>6968</v>
      </c>
      <c r="G8003">
        <v>700120</v>
      </c>
      <c r="H8003">
        <v>9002</v>
      </c>
      <c r="K8003">
        <v>1505</v>
      </c>
      <c r="L8003" t="s">
        <v>16</v>
      </c>
      <c r="M8003">
        <v>61.72</v>
      </c>
      <c r="O8003">
        <f>M8003-N8003</f>
        <v>61.72</v>
      </c>
      <c r="P8003">
        <v>408655.3</v>
      </c>
    </row>
    <row r="8004" spans="1:16" x14ac:dyDescent="0.25">
      <c r="A8004">
        <v>64110</v>
      </c>
      <c r="B8004" s="1">
        <v>45195</v>
      </c>
      <c r="C8004" s="1" t="str">
        <f>YEAR(B8004)&amp;"_"&amp;MONTH(B8004)</f>
        <v>2023_9</v>
      </c>
      <c r="D8004" s="1">
        <v>45195</v>
      </c>
      <c r="E8004" t="s">
        <v>5531</v>
      </c>
      <c r="F8004" t="s">
        <v>6969</v>
      </c>
      <c r="G8004">
        <v>700120</v>
      </c>
      <c r="H8004">
        <v>9002</v>
      </c>
      <c r="K8004">
        <v>1505</v>
      </c>
      <c r="L8004" t="s">
        <v>16</v>
      </c>
      <c r="M8004">
        <v>58.14</v>
      </c>
      <c r="O8004">
        <f>M8004-N8004</f>
        <v>58.14</v>
      </c>
      <c r="P8004">
        <v>408713.44</v>
      </c>
    </row>
    <row r="8005" spans="1:16" x14ac:dyDescent="0.25">
      <c r="A8005">
        <v>64110</v>
      </c>
      <c r="B8005" s="1">
        <v>45195</v>
      </c>
      <c r="C8005" s="1" t="str">
        <f>YEAR(B8005)&amp;"_"&amp;MONTH(B8005)</f>
        <v>2023_9</v>
      </c>
      <c r="D8005" s="1">
        <v>45195</v>
      </c>
      <c r="E8005" t="s">
        <v>5535</v>
      </c>
      <c r="F8005" t="s">
        <v>6970</v>
      </c>
      <c r="G8005">
        <v>702010</v>
      </c>
      <c r="H8005">
        <v>9001</v>
      </c>
      <c r="K8005">
        <v>1505</v>
      </c>
      <c r="L8005" t="s">
        <v>16</v>
      </c>
      <c r="M8005">
        <v>504.79</v>
      </c>
      <c r="O8005">
        <f>M8005-N8005</f>
        <v>504.79</v>
      </c>
      <c r="P8005">
        <v>409218.23</v>
      </c>
    </row>
    <row r="8006" spans="1:16" x14ac:dyDescent="0.25">
      <c r="A8006">
        <v>64110</v>
      </c>
      <c r="B8006" s="1">
        <v>45195</v>
      </c>
      <c r="C8006" s="1" t="str">
        <f>YEAR(B8006)&amp;"_"&amp;MONTH(B8006)</f>
        <v>2023_9</v>
      </c>
      <c r="D8006" s="1">
        <v>45195</v>
      </c>
      <c r="E8006" t="s">
        <v>5535</v>
      </c>
      <c r="F8006" t="s">
        <v>6971</v>
      </c>
      <c r="G8006">
        <v>702010</v>
      </c>
      <c r="H8006">
        <v>9001</v>
      </c>
      <c r="K8006">
        <v>1505</v>
      </c>
      <c r="L8006" t="s">
        <v>16</v>
      </c>
      <c r="M8006">
        <v>587.4</v>
      </c>
      <c r="O8006">
        <f>M8006-N8006</f>
        <v>587.4</v>
      </c>
      <c r="P8006">
        <v>409805.63</v>
      </c>
    </row>
    <row r="8007" spans="1:16" x14ac:dyDescent="0.25">
      <c r="A8007">
        <v>64110</v>
      </c>
      <c r="B8007" s="1">
        <v>45195</v>
      </c>
      <c r="C8007" s="1" t="str">
        <f>YEAR(B8007)&amp;"_"&amp;MONTH(B8007)</f>
        <v>2023_9</v>
      </c>
      <c r="D8007" s="1">
        <v>45195</v>
      </c>
      <c r="E8007" t="s">
        <v>5535</v>
      </c>
      <c r="F8007" t="s">
        <v>6972</v>
      </c>
      <c r="G8007">
        <v>702010</v>
      </c>
      <c r="H8007">
        <v>9001</v>
      </c>
      <c r="K8007">
        <v>1505</v>
      </c>
      <c r="L8007" t="s">
        <v>16</v>
      </c>
      <c r="M8007">
        <v>132.6</v>
      </c>
      <c r="O8007">
        <f>M8007-N8007</f>
        <v>132.6</v>
      </c>
      <c r="P8007">
        <v>409938.23</v>
      </c>
    </row>
    <row r="8008" spans="1:16" x14ac:dyDescent="0.25">
      <c r="A8008">
        <v>64110</v>
      </c>
      <c r="B8008" s="1">
        <v>45195</v>
      </c>
      <c r="C8008" s="1" t="str">
        <f>YEAR(B8008)&amp;"_"&amp;MONTH(B8008)</f>
        <v>2023_9</v>
      </c>
      <c r="D8008" s="1">
        <v>45195</v>
      </c>
      <c r="E8008" t="s">
        <v>5535</v>
      </c>
      <c r="F8008" t="s">
        <v>6973</v>
      </c>
      <c r="G8008">
        <v>702010</v>
      </c>
      <c r="H8008">
        <v>9001</v>
      </c>
      <c r="K8008">
        <v>1505</v>
      </c>
      <c r="L8008" t="s">
        <v>16</v>
      </c>
      <c r="M8008">
        <v>67.62</v>
      </c>
      <c r="O8008">
        <f>M8008-N8008</f>
        <v>67.62</v>
      </c>
      <c r="P8008">
        <v>410005.85</v>
      </c>
    </row>
    <row r="8009" spans="1:16" x14ac:dyDescent="0.25">
      <c r="A8009">
        <v>64110</v>
      </c>
      <c r="B8009" s="1">
        <v>45195</v>
      </c>
      <c r="C8009" s="1" t="str">
        <f>YEAR(B8009)&amp;"_"&amp;MONTH(B8009)</f>
        <v>2023_9</v>
      </c>
      <c r="D8009" s="1">
        <v>45195</v>
      </c>
      <c r="E8009" t="s">
        <v>5535</v>
      </c>
      <c r="F8009" t="s">
        <v>6974</v>
      </c>
      <c r="G8009">
        <v>702010</v>
      </c>
      <c r="H8009">
        <v>9001</v>
      </c>
      <c r="K8009">
        <v>1505</v>
      </c>
      <c r="L8009" t="s">
        <v>16</v>
      </c>
      <c r="M8009">
        <v>857.22</v>
      </c>
      <c r="O8009">
        <f>M8009-N8009</f>
        <v>857.22</v>
      </c>
      <c r="P8009">
        <v>410863.07</v>
      </c>
    </row>
    <row r="8010" spans="1:16" x14ac:dyDescent="0.25">
      <c r="A8010">
        <v>64110</v>
      </c>
      <c r="B8010" s="1">
        <v>45195</v>
      </c>
      <c r="C8010" s="1" t="str">
        <f>YEAR(B8010)&amp;"_"&amp;MONTH(B8010)</f>
        <v>2023_9</v>
      </c>
      <c r="D8010" s="1">
        <v>45195</v>
      </c>
      <c r="E8010" t="s">
        <v>4943</v>
      </c>
      <c r="F8010" t="s">
        <v>6975</v>
      </c>
      <c r="G8010">
        <v>700210</v>
      </c>
      <c r="H8010">
        <v>2003</v>
      </c>
      <c r="K8010">
        <v>1505</v>
      </c>
      <c r="L8010" t="s">
        <v>16</v>
      </c>
      <c r="M8010">
        <v>6.36</v>
      </c>
      <c r="O8010">
        <f>M8010-N8010</f>
        <v>6.36</v>
      </c>
      <c r="P8010">
        <v>410869.43</v>
      </c>
    </row>
    <row r="8011" spans="1:16" x14ac:dyDescent="0.25">
      <c r="A8011">
        <v>64110</v>
      </c>
      <c r="B8011" s="1">
        <v>45196</v>
      </c>
      <c r="C8011" s="1" t="str">
        <f>YEAR(B8011)&amp;"_"&amp;MONTH(B8011)</f>
        <v>2023_9</v>
      </c>
      <c r="D8011" s="1">
        <v>45196</v>
      </c>
      <c r="E8011" t="s">
        <v>4965</v>
      </c>
      <c r="F8011" t="s">
        <v>6938</v>
      </c>
      <c r="G8011">
        <v>701100</v>
      </c>
      <c r="H8011">
        <v>9001</v>
      </c>
      <c r="K8011">
        <v>1538</v>
      </c>
      <c r="L8011" t="s">
        <v>16</v>
      </c>
      <c r="N8011">
        <v>1288.45</v>
      </c>
      <c r="O8011">
        <f>M8011-N8011</f>
        <v>-1288.45</v>
      </c>
      <c r="P8011">
        <v>409580.98</v>
      </c>
    </row>
    <row r="8012" spans="1:16" x14ac:dyDescent="0.25">
      <c r="A8012">
        <v>64110</v>
      </c>
      <c r="B8012" s="1">
        <v>45196</v>
      </c>
      <c r="C8012" s="1" t="str">
        <f>YEAR(B8012)&amp;"_"&amp;MONTH(B8012)</f>
        <v>2023_9</v>
      </c>
      <c r="D8012" s="1">
        <v>45196</v>
      </c>
      <c r="E8012" t="s">
        <v>4965</v>
      </c>
      <c r="F8012" t="s">
        <v>6939</v>
      </c>
      <c r="G8012">
        <v>701100</v>
      </c>
      <c r="H8012">
        <v>9001</v>
      </c>
      <c r="K8012">
        <v>1538</v>
      </c>
      <c r="L8012" t="s">
        <v>16</v>
      </c>
      <c r="N8012">
        <v>121.81</v>
      </c>
      <c r="O8012">
        <f>M8012-N8012</f>
        <v>-121.81</v>
      </c>
      <c r="P8012">
        <v>409459.17</v>
      </c>
    </row>
    <row r="8013" spans="1:16" x14ac:dyDescent="0.25">
      <c r="A8013">
        <v>64110</v>
      </c>
      <c r="B8013" s="1">
        <v>45196</v>
      </c>
      <c r="C8013" s="1" t="str">
        <f>YEAR(B8013)&amp;"_"&amp;MONTH(B8013)</f>
        <v>2023_9</v>
      </c>
      <c r="D8013" s="1">
        <v>45196</v>
      </c>
      <c r="E8013" t="s">
        <v>4965</v>
      </c>
      <c r="F8013" t="s">
        <v>6937</v>
      </c>
      <c r="G8013">
        <v>701100</v>
      </c>
      <c r="H8013">
        <v>9001</v>
      </c>
      <c r="K8013">
        <v>1538</v>
      </c>
      <c r="L8013" t="s">
        <v>16</v>
      </c>
      <c r="N8013">
        <v>472.8</v>
      </c>
      <c r="O8013">
        <f>M8013-N8013</f>
        <v>-472.8</v>
      </c>
      <c r="P8013">
        <v>408986.37</v>
      </c>
    </row>
    <row r="8014" spans="1:16" x14ac:dyDescent="0.25">
      <c r="A8014">
        <v>64110</v>
      </c>
      <c r="B8014" s="1">
        <v>45197</v>
      </c>
      <c r="C8014" s="1" t="str">
        <f>YEAR(B8014)&amp;"_"&amp;MONTH(B8014)</f>
        <v>2023_9</v>
      </c>
      <c r="D8014" s="1">
        <v>45197</v>
      </c>
      <c r="E8014" t="s">
        <v>4982</v>
      </c>
      <c r="F8014" t="s">
        <v>6976</v>
      </c>
      <c r="G8014">
        <v>700110</v>
      </c>
      <c r="H8014">
        <v>9001</v>
      </c>
      <c r="K8014">
        <v>1510</v>
      </c>
      <c r="L8014" t="s">
        <v>16</v>
      </c>
      <c r="M8014">
        <v>177.41</v>
      </c>
      <c r="O8014">
        <f>M8014-N8014</f>
        <v>177.41</v>
      </c>
      <c r="P8014">
        <v>409163.78</v>
      </c>
    </row>
    <row r="8015" spans="1:16" x14ac:dyDescent="0.25">
      <c r="A8015">
        <v>64110</v>
      </c>
      <c r="B8015" s="1">
        <v>45197</v>
      </c>
      <c r="C8015" s="1" t="str">
        <f>YEAR(B8015)&amp;"_"&amp;MONTH(B8015)</f>
        <v>2023_9</v>
      </c>
      <c r="D8015" s="1">
        <v>45197</v>
      </c>
      <c r="E8015" t="s">
        <v>5541</v>
      </c>
      <c r="F8015" t="s">
        <v>6977</v>
      </c>
      <c r="G8015">
        <v>701000</v>
      </c>
      <c r="H8015">
        <v>9001</v>
      </c>
      <c r="K8015">
        <v>1510</v>
      </c>
      <c r="L8015" t="s">
        <v>16</v>
      </c>
      <c r="M8015">
        <v>128.94</v>
      </c>
      <c r="O8015">
        <f>M8015-N8015</f>
        <v>128.94</v>
      </c>
      <c r="P8015">
        <v>409292.72</v>
      </c>
    </row>
    <row r="8016" spans="1:16" x14ac:dyDescent="0.25">
      <c r="A8016">
        <v>64110</v>
      </c>
      <c r="B8016" s="1">
        <v>45197</v>
      </c>
      <c r="C8016" s="1" t="str">
        <f>YEAR(B8016)&amp;"_"&amp;MONTH(B8016)</f>
        <v>2023_9</v>
      </c>
      <c r="D8016" s="1">
        <v>45197</v>
      </c>
      <c r="E8016" t="s">
        <v>5541</v>
      </c>
      <c r="F8016" t="s">
        <v>6978</v>
      </c>
      <c r="G8016">
        <v>701000</v>
      </c>
      <c r="H8016">
        <v>9001</v>
      </c>
      <c r="K8016">
        <v>1510</v>
      </c>
      <c r="L8016" t="s">
        <v>16</v>
      </c>
      <c r="M8016">
        <v>1483.57</v>
      </c>
      <c r="O8016">
        <f>M8016-N8016</f>
        <v>1483.57</v>
      </c>
      <c r="P8016">
        <v>410776.29</v>
      </c>
    </row>
    <row r="8017" spans="1:16" x14ac:dyDescent="0.25">
      <c r="A8017">
        <v>64110</v>
      </c>
      <c r="B8017" s="1">
        <v>45197</v>
      </c>
      <c r="C8017" s="1" t="str">
        <f>YEAR(B8017)&amp;"_"&amp;MONTH(B8017)</f>
        <v>2023_9</v>
      </c>
      <c r="D8017" s="1">
        <v>45197</v>
      </c>
      <c r="E8017" t="s">
        <v>6319</v>
      </c>
      <c r="F8017" t="s">
        <v>6979</v>
      </c>
      <c r="G8017">
        <v>100100</v>
      </c>
      <c r="H8017">
        <v>1004</v>
      </c>
      <c r="K8017">
        <v>1510</v>
      </c>
      <c r="L8017" t="s">
        <v>16</v>
      </c>
      <c r="M8017">
        <v>1860.69</v>
      </c>
      <c r="O8017">
        <f>M8017-N8017</f>
        <v>1860.69</v>
      </c>
      <c r="P8017">
        <v>412636.98</v>
      </c>
    </row>
    <row r="8018" spans="1:16" x14ac:dyDescent="0.25">
      <c r="A8018">
        <v>64110</v>
      </c>
      <c r="B8018" s="1">
        <v>45197</v>
      </c>
      <c r="C8018" s="1" t="str">
        <f>YEAR(B8018)&amp;"_"&amp;MONTH(B8018)</f>
        <v>2023_9</v>
      </c>
      <c r="D8018" s="1">
        <v>45197</v>
      </c>
      <c r="E8018" t="s">
        <v>6319</v>
      </c>
      <c r="F8018" t="s">
        <v>6980</v>
      </c>
      <c r="G8018">
        <v>100100</v>
      </c>
      <c r="H8018">
        <v>1004</v>
      </c>
      <c r="K8018">
        <v>1510</v>
      </c>
      <c r="L8018" t="s">
        <v>16</v>
      </c>
      <c r="M8018">
        <v>39.31</v>
      </c>
      <c r="O8018">
        <f>M8018-N8018</f>
        <v>39.31</v>
      </c>
      <c r="P8018">
        <v>412676.29</v>
      </c>
    </row>
    <row r="8019" spans="1:16" x14ac:dyDescent="0.25">
      <c r="A8019">
        <v>64110</v>
      </c>
      <c r="B8019" s="1">
        <v>45198</v>
      </c>
      <c r="C8019" s="1" t="str">
        <f>YEAR(B8019)&amp;"_"&amp;MONTH(B8019)</f>
        <v>2023_9</v>
      </c>
      <c r="D8019" s="1">
        <v>45198</v>
      </c>
      <c r="E8019" t="s">
        <v>6981</v>
      </c>
      <c r="F8019" t="s">
        <v>6982</v>
      </c>
      <c r="G8019">
        <v>701100</v>
      </c>
      <c r="H8019">
        <v>9002</v>
      </c>
      <c r="K8019">
        <v>1517</v>
      </c>
      <c r="L8019" t="s">
        <v>16</v>
      </c>
      <c r="M8019">
        <v>268</v>
      </c>
      <c r="O8019">
        <f>M8019-N8019</f>
        <v>268</v>
      </c>
      <c r="P8019">
        <v>412944.29</v>
      </c>
    </row>
    <row r="8020" spans="1:16" x14ac:dyDescent="0.25">
      <c r="A8020">
        <v>64110</v>
      </c>
      <c r="B8020" s="1">
        <v>45198</v>
      </c>
      <c r="C8020" s="1" t="str">
        <f>YEAR(B8020)&amp;"_"&amp;MONTH(B8020)</f>
        <v>2023_9</v>
      </c>
      <c r="D8020" s="1">
        <v>45198</v>
      </c>
      <c r="E8020" t="s">
        <v>6981</v>
      </c>
      <c r="F8020" t="s">
        <v>6983</v>
      </c>
      <c r="G8020">
        <v>701100</v>
      </c>
      <c r="H8020">
        <v>9002</v>
      </c>
      <c r="K8020">
        <v>1517</v>
      </c>
      <c r="L8020" t="s">
        <v>16</v>
      </c>
      <c r="M8020">
        <v>22.19</v>
      </c>
      <c r="O8020">
        <f>M8020-N8020</f>
        <v>22.19</v>
      </c>
      <c r="P8020">
        <v>412966.48</v>
      </c>
    </row>
    <row r="8021" spans="1:16" x14ac:dyDescent="0.25">
      <c r="A8021">
        <v>64110</v>
      </c>
      <c r="B8021" s="1">
        <v>45198</v>
      </c>
      <c r="C8021" s="1" t="str">
        <f>YEAR(B8021)&amp;"_"&amp;MONTH(B8021)</f>
        <v>2023_9</v>
      </c>
      <c r="D8021" s="1">
        <v>45198</v>
      </c>
      <c r="E8021" t="s">
        <v>6981</v>
      </c>
      <c r="F8021" t="s">
        <v>6895</v>
      </c>
      <c r="G8021">
        <v>701100</v>
      </c>
      <c r="H8021">
        <v>9002</v>
      </c>
      <c r="K8021">
        <v>1517</v>
      </c>
      <c r="L8021" t="s">
        <v>16</v>
      </c>
      <c r="M8021">
        <v>570.79999999999995</v>
      </c>
      <c r="O8021">
        <f>M8021-N8021</f>
        <v>570.79999999999995</v>
      </c>
      <c r="P8021">
        <v>413537.28000000003</v>
      </c>
    </row>
    <row r="8022" spans="1:16" x14ac:dyDescent="0.25">
      <c r="A8022">
        <v>64110</v>
      </c>
      <c r="B8022" s="1">
        <v>45198</v>
      </c>
      <c r="C8022" s="1" t="str">
        <f>YEAR(B8022)&amp;"_"&amp;MONTH(B8022)</f>
        <v>2023_9</v>
      </c>
      <c r="D8022" s="1">
        <v>45198</v>
      </c>
      <c r="E8022" t="s">
        <v>5033</v>
      </c>
      <c r="F8022" t="s">
        <v>6984</v>
      </c>
      <c r="G8022">
        <v>100200</v>
      </c>
      <c r="H8022">
        <v>2004</v>
      </c>
      <c r="K8022">
        <v>1517</v>
      </c>
      <c r="L8022" t="s">
        <v>16</v>
      </c>
      <c r="M8022">
        <v>564.22</v>
      </c>
      <c r="O8022">
        <f>M8022-N8022</f>
        <v>564.22</v>
      </c>
      <c r="P8022">
        <v>414101.5</v>
      </c>
    </row>
    <row r="8023" spans="1:16" x14ac:dyDescent="0.25">
      <c r="A8023">
        <v>64110</v>
      </c>
      <c r="B8023" s="1">
        <v>45198</v>
      </c>
      <c r="C8023" s="1" t="str">
        <f>YEAR(B8023)&amp;"_"&amp;MONTH(B8023)</f>
        <v>2023_9</v>
      </c>
      <c r="D8023" s="1">
        <v>45198</v>
      </c>
      <c r="E8023" t="s">
        <v>5033</v>
      </c>
      <c r="F8023" t="s">
        <v>6985</v>
      </c>
      <c r="G8023">
        <v>100200</v>
      </c>
      <c r="H8023">
        <v>2004</v>
      </c>
      <c r="K8023">
        <v>1517</v>
      </c>
      <c r="L8023" t="s">
        <v>16</v>
      </c>
      <c r="M8023">
        <v>164.82</v>
      </c>
      <c r="O8023">
        <f>M8023-N8023</f>
        <v>164.82</v>
      </c>
      <c r="P8023">
        <v>414266.32</v>
      </c>
    </row>
    <row r="8024" spans="1:16" x14ac:dyDescent="0.25">
      <c r="A8024">
        <v>64110</v>
      </c>
      <c r="B8024" s="1">
        <v>45198</v>
      </c>
      <c r="C8024" s="1" t="str">
        <f>YEAR(B8024)&amp;"_"&amp;MONTH(B8024)</f>
        <v>2023_9</v>
      </c>
      <c r="D8024" s="1">
        <v>45198</v>
      </c>
      <c r="E8024" t="s">
        <v>5036</v>
      </c>
      <c r="F8024" t="s">
        <v>6986</v>
      </c>
      <c r="G8024">
        <v>700205</v>
      </c>
      <c r="H8024">
        <v>2003</v>
      </c>
      <c r="K8024">
        <v>1517</v>
      </c>
      <c r="L8024" t="s">
        <v>16</v>
      </c>
      <c r="M8024">
        <v>34.46</v>
      </c>
      <c r="O8024">
        <f>M8024-N8024</f>
        <v>34.46</v>
      </c>
      <c r="P8024">
        <v>414300.78</v>
      </c>
    </row>
    <row r="8025" spans="1:16" x14ac:dyDescent="0.25">
      <c r="A8025">
        <v>64110</v>
      </c>
      <c r="B8025" s="1">
        <v>45198</v>
      </c>
      <c r="C8025" s="1" t="str">
        <f>YEAR(B8025)&amp;"_"&amp;MONTH(B8025)</f>
        <v>2023_9</v>
      </c>
      <c r="D8025" s="1">
        <v>45198</v>
      </c>
      <c r="E8025" t="s">
        <v>5036</v>
      </c>
      <c r="F8025" t="s">
        <v>6987</v>
      </c>
      <c r="G8025">
        <v>700205</v>
      </c>
      <c r="H8025">
        <v>2003</v>
      </c>
      <c r="K8025">
        <v>1517</v>
      </c>
      <c r="L8025" t="s">
        <v>16</v>
      </c>
      <c r="M8025">
        <v>6.67</v>
      </c>
      <c r="O8025">
        <f>M8025-N8025</f>
        <v>6.67</v>
      </c>
      <c r="P8025">
        <v>414307.45</v>
      </c>
    </row>
    <row r="8026" spans="1:16" x14ac:dyDescent="0.25">
      <c r="A8026">
        <v>64110</v>
      </c>
      <c r="B8026" s="1">
        <v>45198</v>
      </c>
      <c r="C8026" s="1" t="str">
        <f>YEAR(B8026)&amp;"_"&amp;MONTH(B8026)</f>
        <v>2023_9</v>
      </c>
      <c r="D8026" s="1">
        <v>45198</v>
      </c>
      <c r="E8026" t="s">
        <v>5036</v>
      </c>
      <c r="F8026" t="s">
        <v>6988</v>
      </c>
      <c r="G8026">
        <v>700205</v>
      </c>
      <c r="H8026">
        <v>2003</v>
      </c>
      <c r="K8026">
        <v>1517</v>
      </c>
      <c r="L8026" t="s">
        <v>16</v>
      </c>
      <c r="M8026">
        <v>4.63</v>
      </c>
      <c r="O8026">
        <f>M8026-N8026</f>
        <v>4.63</v>
      </c>
      <c r="P8026">
        <v>414312.08</v>
      </c>
    </row>
    <row r="8027" spans="1:16" x14ac:dyDescent="0.25">
      <c r="A8027">
        <v>64110</v>
      </c>
      <c r="B8027" s="1">
        <v>45198</v>
      </c>
      <c r="C8027" s="1" t="str">
        <f>YEAR(B8027)&amp;"_"&amp;MONTH(B8027)</f>
        <v>2023_9</v>
      </c>
      <c r="D8027" s="1">
        <v>45198</v>
      </c>
      <c r="E8027" t="s">
        <v>5036</v>
      </c>
      <c r="F8027" t="s">
        <v>6989</v>
      </c>
      <c r="G8027">
        <v>700205</v>
      </c>
      <c r="H8027">
        <v>2003</v>
      </c>
      <c r="K8027">
        <v>1517</v>
      </c>
      <c r="L8027" t="s">
        <v>16</v>
      </c>
      <c r="M8027">
        <v>466.26</v>
      </c>
      <c r="O8027">
        <f>M8027-N8027</f>
        <v>466.26</v>
      </c>
      <c r="P8027">
        <v>414778.34</v>
      </c>
    </row>
    <row r="8028" spans="1:16" x14ac:dyDescent="0.25">
      <c r="A8028">
        <v>64110</v>
      </c>
      <c r="B8028" s="1">
        <v>45199</v>
      </c>
      <c r="C8028" s="1" t="str">
        <f>YEAR(B8028)&amp;"_"&amp;MONTH(B8028)</f>
        <v>2023_9</v>
      </c>
      <c r="D8028" s="1">
        <v>45155</v>
      </c>
      <c r="E8028" t="s">
        <v>6990</v>
      </c>
      <c r="F8028" t="s">
        <v>6991</v>
      </c>
      <c r="G8028">
        <v>704500</v>
      </c>
      <c r="H8028">
        <v>9001</v>
      </c>
      <c r="I8028" t="s">
        <v>6992</v>
      </c>
      <c r="J8028" t="s">
        <v>6993</v>
      </c>
      <c r="K8028">
        <v>1523</v>
      </c>
      <c r="L8028" t="s">
        <v>16</v>
      </c>
      <c r="M8028">
        <v>373.64</v>
      </c>
      <c r="O8028">
        <f>M8028-N8028</f>
        <v>373.64</v>
      </c>
      <c r="P8028">
        <v>432468.03</v>
      </c>
    </row>
    <row r="8029" spans="1:16" x14ac:dyDescent="0.25">
      <c r="A8029">
        <v>64110</v>
      </c>
      <c r="B8029" s="1">
        <v>45199</v>
      </c>
      <c r="C8029" s="1" t="str">
        <f>YEAR(B8029)&amp;"_"&amp;MONTH(B8029)</f>
        <v>2023_9</v>
      </c>
      <c r="D8029" s="1">
        <v>45155</v>
      </c>
      <c r="E8029" t="s">
        <v>6990</v>
      </c>
      <c r="F8029" t="s">
        <v>6994</v>
      </c>
      <c r="G8029">
        <v>704500</v>
      </c>
      <c r="H8029">
        <v>9001</v>
      </c>
      <c r="I8029" t="s">
        <v>6992</v>
      </c>
      <c r="J8029" t="s">
        <v>6993</v>
      </c>
      <c r="K8029">
        <v>1523</v>
      </c>
      <c r="L8029" t="s">
        <v>16</v>
      </c>
      <c r="M8029">
        <v>63.9</v>
      </c>
      <c r="O8029">
        <f>M8029-N8029</f>
        <v>63.9</v>
      </c>
      <c r="P8029">
        <v>432531.93</v>
      </c>
    </row>
    <row r="8030" spans="1:16" x14ac:dyDescent="0.25">
      <c r="A8030">
        <v>64110</v>
      </c>
      <c r="B8030" s="1">
        <v>45199</v>
      </c>
      <c r="C8030" s="1" t="str">
        <f>YEAR(B8030)&amp;"_"&amp;MONTH(B8030)</f>
        <v>2023_9</v>
      </c>
      <c r="D8030" s="1">
        <v>45155</v>
      </c>
      <c r="E8030" t="s">
        <v>6990</v>
      </c>
      <c r="F8030" t="s">
        <v>6995</v>
      </c>
      <c r="G8030">
        <v>704500</v>
      </c>
      <c r="H8030">
        <v>9001</v>
      </c>
      <c r="I8030" t="s">
        <v>6992</v>
      </c>
      <c r="J8030" t="s">
        <v>6993</v>
      </c>
      <c r="K8030">
        <v>1523</v>
      </c>
      <c r="L8030" t="s">
        <v>16</v>
      </c>
      <c r="M8030">
        <v>38.76</v>
      </c>
      <c r="O8030">
        <f>M8030-N8030</f>
        <v>38.76</v>
      </c>
      <c r="P8030">
        <v>432570.69</v>
      </c>
    </row>
    <row r="8031" spans="1:16" x14ac:dyDescent="0.25">
      <c r="A8031">
        <v>64110</v>
      </c>
      <c r="B8031" s="1">
        <v>45199</v>
      </c>
      <c r="C8031" s="1" t="str">
        <f>YEAR(B8031)&amp;"_"&amp;MONTH(B8031)</f>
        <v>2023_9</v>
      </c>
      <c r="D8031" s="1">
        <v>45155</v>
      </c>
      <c r="E8031" t="s">
        <v>6990</v>
      </c>
      <c r="F8031" t="s">
        <v>6996</v>
      </c>
      <c r="G8031">
        <v>704500</v>
      </c>
      <c r="H8031">
        <v>9001</v>
      </c>
      <c r="I8031" t="s">
        <v>6992</v>
      </c>
      <c r="J8031" t="s">
        <v>6993</v>
      </c>
      <c r="K8031">
        <v>1523</v>
      </c>
      <c r="L8031" t="s">
        <v>16</v>
      </c>
      <c r="M8031">
        <v>188.97</v>
      </c>
      <c r="O8031">
        <f>M8031-N8031</f>
        <v>188.97</v>
      </c>
      <c r="P8031">
        <v>432759.66</v>
      </c>
    </row>
    <row r="8032" spans="1:16" x14ac:dyDescent="0.25">
      <c r="A8032">
        <v>64110</v>
      </c>
      <c r="B8032" s="1">
        <v>45199</v>
      </c>
      <c r="C8032" s="1" t="str">
        <f>YEAR(B8032)&amp;"_"&amp;MONTH(B8032)</f>
        <v>2023_9</v>
      </c>
      <c r="D8032" s="1">
        <v>45199</v>
      </c>
      <c r="E8032" t="s">
        <v>5043</v>
      </c>
      <c r="F8032" t="s">
        <v>6997</v>
      </c>
      <c r="G8032">
        <v>701100</v>
      </c>
      <c r="H8032">
        <v>9001</v>
      </c>
      <c r="I8032" t="s">
        <v>5045</v>
      </c>
      <c r="J8032" t="s">
        <v>5046</v>
      </c>
      <c r="K8032">
        <v>1523</v>
      </c>
      <c r="L8032" t="s">
        <v>16</v>
      </c>
      <c r="M8032">
        <v>491.52</v>
      </c>
      <c r="O8032">
        <f>M8032-N8032</f>
        <v>491.52</v>
      </c>
      <c r="P8032">
        <v>433251.18</v>
      </c>
    </row>
    <row r="8033" spans="1:16" x14ac:dyDescent="0.25">
      <c r="A8033">
        <v>64110</v>
      </c>
      <c r="B8033" s="1">
        <v>45199</v>
      </c>
      <c r="C8033" s="1" t="str">
        <f>YEAR(B8033)&amp;"_"&amp;MONTH(B8033)</f>
        <v>2023_9</v>
      </c>
      <c r="D8033" s="1">
        <v>45199</v>
      </c>
      <c r="E8033" t="s">
        <v>5043</v>
      </c>
      <c r="F8033" t="s">
        <v>6998</v>
      </c>
      <c r="G8033">
        <v>701100</v>
      </c>
      <c r="H8033">
        <v>9001</v>
      </c>
      <c r="I8033" t="s">
        <v>5045</v>
      </c>
      <c r="J8033" t="s">
        <v>5046</v>
      </c>
      <c r="K8033">
        <v>1523</v>
      </c>
      <c r="L8033" t="s">
        <v>16</v>
      </c>
      <c r="M8033">
        <v>178.13</v>
      </c>
      <c r="O8033">
        <f>M8033-N8033</f>
        <v>178.13</v>
      </c>
      <c r="P8033">
        <v>433429.31</v>
      </c>
    </row>
    <row r="8034" spans="1:16" x14ac:dyDescent="0.25">
      <c r="A8034">
        <v>64110</v>
      </c>
      <c r="B8034" s="1">
        <v>45201</v>
      </c>
      <c r="C8034" s="1" t="str">
        <f>YEAR(B8034)&amp;"_"&amp;MONTH(B8034)</f>
        <v>2023_10</v>
      </c>
      <c r="D8034" s="1">
        <v>45201</v>
      </c>
      <c r="E8034" t="s">
        <v>6999</v>
      </c>
      <c r="F8034" t="s">
        <v>7000</v>
      </c>
      <c r="G8034">
        <v>100400</v>
      </c>
      <c r="H8034">
        <v>1007</v>
      </c>
      <c r="K8034">
        <v>1524</v>
      </c>
      <c r="L8034" t="s">
        <v>16</v>
      </c>
      <c r="M8034">
        <v>24.93</v>
      </c>
      <c r="O8034">
        <f>M8034-N8034</f>
        <v>24.93</v>
      </c>
      <c r="P8034">
        <v>433454.24</v>
      </c>
    </row>
    <row r="8035" spans="1:16" x14ac:dyDescent="0.25">
      <c r="A8035">
        <v>64110</v>
      </c>
      <c r="B8035" s="1">
        <v>45201</v>
      </c>
      <c r="C8035" s="1" t="str">
        <f>YEAR(B8035)&amp;"_"&amp;MONTH(B8035)</f>
        <v>2023_10</v>
      </c>
      <c r="D8035" s="1">
        <v>45201</v>
      </c>
      <c r="E8035" t="s">
        <v>7001</v>
      </c>
      <c r="F8035" t="s">
        <v>7000</v>
      </c>
      <c r="G8035">
        <v>100400</v>
      </c>
      <c r="H8035">
        <v>1007</v>
      </c>
      <c r="K8035">
        <v>1524</v>
      </c>
      <c r="L8035" t="s">
        <v>16</v>
      </c>
      <c r="M8035">
        <v>16.43</v>
      </c>
      <c r="O8035">
        <f>M8035-N8035</f>
        <v>16.43</v>
      </c>
      <c r="P8035">
        <v>433470.67</v>
      </c>
    </row>
    <row r="8036" spans="1:16" x14ac:dyDescent="0.25">
      <c r="A8036">
        <v>64110</v>
      </c>
      <c r="B8036" s="1">
        <v>45201</v>
      </c>
      <c r="C8036" s="1" t="str">
        <f>YEAR(B8036)&amp;"_"&amp;MONTH(B8036)</f>
        <v>2023_10</v>
      </c>
      <c r="D8036" s="1">
        <v>45201</v>
      </c>
      <c r="E8036" t="s">
        <v>5063</v>
      </c>
      <c r="F8036" t="s">
        <v>6908</v>
      </c>
      <c r="G8036">
        <v>700110</v>
      </c>
      <c r="H8036">
        <v>9001</v>
      </c>
      <c r="K8036">
        <v>1524</v>
      </c>
      <c r="L8036" t="s">
        <v>16</v>
      </c>
      <c r="M8036">
        <v>87.19</v>
      </c>
      <c r="O8036">
        <f>M8036-N8036</f>
        <v>87.19</v>
      </c>
      <c r="P8036">
        <v>433557.86</v>
      </c>
    </row>
    <row r="8037" spans="1:16" x14ac:dyDescent="0.25">
      <c r="A8037">
        <v>64110</v>
      </c>
      <c r="B8037" s="1">
        <v>45201</v>
      </c>
      <c r="C8037" s="1" t="str">
        <f>YEAR(B8037)&amp;"_"&amp;MONTH(B8037)</f>
        <v>2023_10</v>
      </c>
      <c r="D8037" s="1">
        <v>45201</v>
      </c>
      <c r="E8037" t="s">
        <v>7002</v>
      </c>
      <c r="F8037" t="s">
        <v>7000</v>
      </c>
      <c r="G8037">
        <v>100400</v>
      </c>
      <c r="H8037">
        <v>1007</v>
      </c>
      <c r="K8037">
        <v>1524</v>
      </c>
      <c r="L8037" t="s">
        <v>16</v>
      </c>
      <c r="M8037">
        <v>42.14</v>
      </c>
      <c r="O8037">
        <f>M8037-N8037</f>
        <v>42.14</v>
      </c>
      <c r="P8037">
        <v>433600</v>
      </c>
    </row>
    <row r="8038" spans="1:16" x14ac:dyDescent="0.25">
      <c r="A8038">
        <v>64110</v>
      </c>
      <c r="B8038" s="1">
        <v>45201</v>
      </c>
      <c r="C8038" s="1" t="str">
        <f>YEAR(B8038)&amp;"_"&amp;MONTH(B8038)</f>
        <v>2023_10</v>
      </c>
      <c r="D8038" s="1">
        <v>45201</v>
      </c>
      <c r="E8038" t="s">
        <v>7003</v>
      </c>
      <c r="F8038" t="s">
        <v>7000</v>
      </c>
      <c r="G8038">
        <v>100400</v>
      </c>
      <c r="H8038">
        <v>1007</v>
      </c>
      <c r="K8038">
        <v>1524</v>
      </c>
      <c r="L8038" t="s">
        <v>16</v>
      </c>
      <c r="M8038">
        <v>23.94</v>
      </c>
      <c r="O8038">
        <f>M8038-N8038</f>
        <v>23.94</v>
      </c>
      <c r="P8038">
        <v>433623.94</v>
      </c>
    </row>
    <row r="8039" spans="1:16" x14ac:dyDescent="0.25">
      <c r="A8039">
        <v>64110</v>
      </c>
      <c r="B8039" s="1">
        <v>45201</v>
      </c>
      <c r="C8039" s="1" t="str">
        <f>YEAR(B8039)&amp;"_"&amp;MONTH(B8039)</f>
        <v>2023_10</v>
      </c>
      <c r="D8039" s="1">
        <v>45201</v>
      </c>
      <c r="E8039" t="s">
        <v>7004</v>
      </c>
      <c r="F8039" t="s">
        <v>7000</v>
      </c>
      <c r="G8039">
        <v>100400</v>
      </c>
      <c r="H8039">
        <v>1007</v>
      </c>
      <c r="K8039">
        <v>1524</v>
      </c>
      <c r="L8039" t="s">
        <v>16</v>
      </c>
      <c r="M8039">
        <v>15.92</v>
      </c>
      <c r="O8039">
        <f>M8039-N8039</f>
        <v>15.92</v>
      </c>
      <c r="P8039">
        <v>433639.86</v>
      </c>
    </row>
    <row r="8040" spans="1:16" x14ac:dyDescent="0.25">
      <c r="A8040">
        <v>64110</v>
      </c>
      <c r="B8040" s="1">
        <v>45201</v>
      </c>
      <c r="C8040" s="1" t="str">
        <f>YEAR(B8040)&amp;"_"&amp;MONTH(B8040)</f>
        <v>2023_10</v>
      </c>
      <c r="D8040" s="1">
        <v>45201</v>
      </c>
      <c r="E8040" t="s">
        <v>7005</v>
      </c>
      <c r="F8040" t="s">
        <v>7000</v>
      </c>
      <c r="G8040">
        <v>100400</v>
      </c>
      <c r="H8040">
        <v>1007</v>
      </c>
      <c r="K8040">
        <v>1524</v>
      </c>
      <c r="L8040" t="s">
        <v>16</v>
      </c>
      <c r="M8040">
        <v>39.9</v>
      </c>
      <c r="O8040">
        <f>M8040-N8040</f>
        <v>39.9</v>
      </c>
      <c r="P8040">
        <v>433679.76</v>
      </c>
    </row>
    <row r="8041" spans="1:16" x14ac:dyDescent="0.25">
      <c r="A8041">
        <v>64110</v>
      </c>
      <c r="B8041" s="1">
        <v>45201</v>
      </c>
      <c r="C8041" s="1" t="str">
        <f>YEAR(B8041)&amp;"_"&amp;MONTH(B8041)</f>
        <v>2023_10</v>
      </c>
      <c r="D8041" s="1">
        <v>45201</v>
      </c>
      <c r="E8041" t="s">
        <v>6736</v>
      </c>
      <c r="F8041" t="s">
        <v>7006</v>
      </c>
      <c r="G8041">
        <v>701000</v>
      </c>
      <c r="H8041">
        <v>9001</v>
      </c>
      <c r="K8041">
        <v>1524</v>
      </c>
      <c r="L8041" t="s">
        <v>16</v>
      </c>
      <c r="M8041">
        <v>182.65</v>
      </c>
      <c r="O8041">
        <f>M8041-N8041</f>
        <v>182.65</v>
      </c>
      <c r="P8041">
        <v>433862.41</v>
      </c>
    </row>
    <row r="8042" spans="1:16" x14ac:dyDescent="0.25">
      <c r="A8042">
        <v>64110</v>
      </c>
      <c r="B8042" s="1">
        <v>45201</v>
      </c>
      <c r="C8042" s="1" t="str">
        <f>YEAR(B8042)&amp;"_"&amp;MONTH(B8042)</f>
        <v>2023_10</v>
      </c>
      <c r="D8042" s="1">
        <v>45201</v>
      </c>
      <c r="E8042" t="s">
        <v>7007</v>
      </c>
      <c r="F8042" t="s">
        <v>7000</v>
      </c>
      <c r="G8042">
        <v>100400</v>
      </c>
      <c r="H8042">
        <v>1007</v>
      </c>
      <c r="K8042">
        <v>1524</v>
      </c>
      <c r="L8042" t="s">
        <v>16</v>
      </c>
      <c r="M8042">
        <v>11.95</v>
      </c>
      <c r="O8042">
        <f>M8042-N8042</f>
        <v>11.95</v>
      </c>
      <c r="P8042">
        <v>433874.36</v>
      </c>
    </row>
    <row r="8043" spans="1:16" x14ac:dyDescent="0.25">
      <c r="A8043">
        <v>64110</v>
      </c>
      <c r="B8043" s="1">
        <v>45201</v>
      </c>
      <c r="C8043" s="1" t="str">
        <f>YEAR(B8043)&amp;"_"&amp;MONTH(B8043)</f>
        <v>2023_10</v>
      </c>
      <c r="D8043" s="1">
        <v>45201</v>
      </c>
      <c r="E8043" t="s">
        <v>7008</v>
      </c>
      <c r="F8043" t="s">
        <v>7000</v>
      </c>
      <c r="G8043">
        <v>100400</v>
      </c>
      <c r="H8043">
        <v>1007</v>
      </c>
      <c r="K8043">
        <v>1524</v>
      </c>
      <c r="L8043" t="s">
        <v>16</v>
      </c>
      <c r="M8043">
        <v>95.12</v>
      </c>
      <c r="O8043">
        <f>M8043-N8043</f>
        <v>95.12</v>
      </c>
      <c r="P8043">
        <v>433969.48</v>
      </c>
    </row>
    <row r="8044" spans="1:16" x14ac:dyDescent="0.25">
      <c r="A8044">
        <v>64110</v>
      </c>
      <c r="B8044" s="1">
        <v>45203</v>
      </c>
      <c r="C8044" s="1" t="str">
        <f>YEAR(B8044)&amp;"_"&amp;MONTH(B8044)</f>
        <v>2023_10</v>
      </c>
      <c r="D8044" s="1">
        <v>45203</v>
      </c>
      <c r="E8044" t="s">
        <v>6391</v>
      </c>
      <c r="F8044" t="s">
        <v>7009</v>
      </c>
      <c r="G8044">
        <v>100100</v>
      </c>
      <c r="H8044">
        <v>1051</v>
      </c>
      <c r="K8044">
        <v>1539</v>
      </c>
      <c r="L8044" t="s">
        <v>16</v>
      </c>
      <c r="M8044">
        <v>3711.12</v>
      </c>
      <c r="O8044">
        <f>M8044-N8044</f>
        <v>3711.12</v>
      </c>
      <c r="P8044">
        <v>437680.6</v>
      </c>
    </row>
    <row r="8045" spans="1:16" x14ac:dyDescent="0.25">
      <c r="A8045">
        <v>64110</v>
      </c>
      <c r="B8045" s="1">
        <v>45203</v>
      </c>
      <c r="C8045" s="1" t="str">
        <f>YEAR(B8045)&amp;"_"&amp;MONTH(B8045)</f>
        <v>2023_10</v>
      </c>
      <c r="D8045" s="1">
        <v>45203</v>
      </c>
      <c r="E8045" t="s">
        <v>6391</v>
      </c>
      <c r="F8045" t="s">
        <v>7010</v>
      </c>
      <c r="G8045">
        <v>100100</v>
      </c>
      <c r="H8045">
        <v>1051</v>
      </c>
      <c r="K8045">
        <v>1539</v>
      </c>
      <c r="L8045" t="s">
        <v>16</v>
      </c>
      <c r="M8045">
        <v>766.4</v>
      </c>
      <c r="O8045">
        <f>M8045-N8045</f>
        <v>766.4</v>
      </c>
      <c r="P8045">
        <v>438447</v>
      </c>
    </row>
    <row r="8046" spans="1:16" x14ac:dyDescent="0.25">
      <c r="A8046">
        <v>64110</v>
      </c>
      <c r="B8046" s="1">
        <v>45204</v>
      </c>
      <c r="C8046" s="1" t="str">
        <f>YEAR(B8046)&amp;"_"&amp;MONTH(B8046)</f>
        <v>2023_10</v>
      </c>
      <c r="D8046" s="1">
        <v>45204</v>
      </c>
      <c r="E8046" t="s">
        <v>5078</v>
      </c>
      <c r="F8046" t="s">
        <v>7011</v>
      </c>
      <c r="G8046">
        <v>704000</v>
      </c>
      <c r="H8046">
        <v>9001</v>
      </c>
      <c r="K8046">
        <v>1540</v>
      </c>
      <c r="L8046" t="s">
        <v>16</v>
      </c>
      <c r="M8046">
        <v>24.83</v>
      </c>
      <c r="O8046">
        <f>M8046-N8046</f>
        <v>24.83</v>
      </c>
      <c r="P8046">
        <v>438471.83</v>
      </c>
    </row>
    <row r="8047" spans="1:16" x14ac:dyDescent="0.25">
      <c r="A8047">
        <v>64110</v>
      </c>
      <c r="B8047" s="1">
        <v>45204</v>
      </c>
      <c r="C8047" s="1" t="str">
        <f>YEAR(B8047)&amp;"_"&amp;MONTH(B8047)</f>
        <v>2023_10</v>
      </c>
      <c r="D8047" s="1">
        <v>45204</v>
      </c>
      <c r="E8047" t="s">
        <v>5078</v>
      </c>
      <c r="F8047" t="s">
        <v>7012</v>
      </c>
      <c r="G8047">
        <v>704000</v>
      </c>
      <c r="H8047">
        <v>9001</v>
      </c>
      <c r="K8047">
        <v>1540</v>
      </c>
      <c r="L8047" t="s">
        <v>16</v>
      </c>
      <c r="M8047">
        <v>175</v>
      </c>
      <c r="O8047">
        <f>M8047-N8047</f>
        <v>175</v>
      </c>
      <c r="P8047">
        <v>438646.83</v>
      </c>
    </row>
    <row r="8048" spans="1:16" x14ac:dyDescent="0.25">
      <c r="A8048">
        <v>64110</v>
      </c>
      <c r="B8048" s="1">
        <v>45204</v>
      </c>
      <c r="C8048" s="1" t="str">
        <f>YEAR(B8048)&amp;"_"&amp;MONTH(B8048)</f>
        <v>2023_10</v>
      </c>
      <c r="D8048" s="1">
        <v>45204</v>
      </c>
      <c r="E8048" t="s">
        <v>7013</v>
      </c>
      <c r="F8048" t="s">
        <v>7014</v>
      </c>
      <c r="G8048">
        <v>200100</v>
      </c>
      <c r="H8048">
        <v>1001</v>
      </c>
      <c r="K8048">
        <v>1540</v>
      </c>
      <c r="L8048" t="s">
        <v>16</v>
      </c>
      <c r="M8048">
        <v>31.88</v>
      </c>
      <c r="O8048">
        <f>M8048-N8048</f>
        <v>31.88</v>
      </c>
      <c r="P8048">
        <v>438678.71</v>
      </c>
    </row>
    <row r="8049" spans="1:16" x14ac:dyDescent="0.25">
      <c r="A8049">
        <v>64110</v>
      </c>
      <c r="B8049" s="1">
        <v>45204</v>
      </c>
      <c r="C8049" s="1" t="str">
        <f>YEAR(B8049)&amp;"_"&amp;MONTH(B8049)</f>
        <v>2023_10</v>
      </c>
      <c r="D8049" s="1">
        <v>45204</v>
      </c>
      <c r="E8049" t="s">
        <v>7013</v>
      </c>
      <c r="F8049" t="s">
        <v>7015</v>
      </c>
      <c r="G8049">
        <v>200100</v>
      </c>
      <c r="H8049">
        <v>1001</v>
      </c>
      <c r="K8049">
        <v>1540</v>
      </c>
      <c r="L8049" t="s">
        <v>16</v>
      </c>
      <c r="M8049">
        <v>51.54</v>
      </c>
      <c r="O8049">
        <f>M8049-N8049</f>
        <v>51.54</v>
      </c>
      <c r="P8049">
        <v>438730.25</v>
      </c>
    </row>
    <row r="8050" spans="1:16" x14ac:dyDescent="0.25">
      <c r="A8050">
        <v>64110</v>
      </c>
      <c r="B8050" s="1">
        <v>45204</v>
      </c>
      <c r="C8050" s="1" t="str">
        <f>YEAR(B8050)&amp;"_"&amp;MONTH(B8050)</f>
        <v>2023_10</v>
      </c>
      <c r="D8050" s="1">
        <v>45204</v>
      </c>
      <c r="E8050" t="s">
        <v>7013</v>
      </c>
      <c r="F8050" t="s">
        <v>7016</v>
      </c>
      <c r="G8050">
        <v>200100</v>
      </c>
      <c r="H8050">
        <v>1001</v>
      </c>
      <c r="K8050">
        <v>1540</v>
      </c>
      <c r="L8050" t="s">
        <v>16</v>
      </c>
      <c r="M8050">
        <v>207.06</v>
      </c>
      <c r="O8050">
        <f>M8050-N8050</f>
        <v>207.06</v>
      </c>
      <c r="P8050">
        <v>438937.31</v>
      </c>
    </row>
    <row r="8051" spans="1:16" x14ac:dyDescent="0.25">
      <c r="A8051">
        <v>64110</v>
      </c>
      <c r="B8051" s="1">
        <v>45204</v>
      </c>
      <c r="C8051" s="1" t="str">
        <f>YEAR(B8051)&amp;"_"&amp;MONTH(B8051)</f>
        <v>2023_10</v>
      </c>
      <c r="D8051" s="1">
        <v>45204</v>
      </c>
      <c r="E8051" t="s">
        <v>7017</v>
      </c>
      <c r="F8051" t="s">
        <v>7018</v>
      </c>
      <c r="G8051">
        <v>701000</v>
      </c>
      <c r="H8051">
        <v>9001</v>
      </c>
      <c r="K8051">
        <v>1540</v>
      </c>
      <c r="L8051" t="s">
        <v>16</v>
      </c>
      <c r="M8051">
        <v>174.33</v>
      </c>
      <c r="O8051">
        <f>M8051-N8051</f>
        <v>174.33</v>
      </c>
      <c r="P8051">
        <v>439111.64</v>
      </c>
    </row>
    <row r="8052" spans="1:16" x14ac:dyDescent="0.25">
      <c r="A8052">
        <v>64110</v>
      </c>
      <c r="B8052" s="1">
        <v>45204</v>
      </c>
      <c r="C8052" s="1" t="str">
        <f>YEAR(B8052)&amp;"_"&amp;MONTH(B8052)</f>
        <v>2023_10</v>
      </c>
      <c r="D8052" s="1">
        <v>45204</v>
      </c>
      <c r="E8052" t="s">
        <v>5108</v>
      </c>
      <c r="F8052" t="s">
        <v>7019</v>
      </c>
      <c r="G8052">
        <v>300200</v>
      </c>
      <c r="H8052">
        <v>410</v>
      </c>
      <c r="K8052">
        <v>1540</v>
      </c>
      <c r="L8052" t="s">
        <v>16</v>
      </c>
      <c r="M8052">
        <v>179.19</v>
      </c>
      <c r="O8052">
        <f>M8052-N8052</f>
        <v>179.19</v>
      </c>
      <c r="P8052">
        <v>439290.83</v>
      </c>
    </row>
    <row r="8053" spans="1:16" x14ac:dyDescent="0.25">
      <c r="A8053">
        <v>64110</v>
      </c>
      <c r="B8053" s="1">
        <v>45204</v>
      </c>
      <c r="C8053" s="1" t="str">
        <f>YEAR(B8053)&amp;"_"&amp;MONTH(B8053)</f>
        <v>2023_10</v>
      </c>
      <c r="D8053" s="1">
        <v>45204</v>
      </c>
      <c r="E8053" t="s">
        <v>5108</v>
      </c>
      <c r="F8053" t="s">
        <v>7020</v>
      </c>
      <c r="G8053">
        <v>300200</v>
      </c>
      <c r="H8053">
        <v>410</v>
      </c>
      <c r="K8053">
        <v>1540</v>
      </c>
      <c r="L8053" t="s">
        <v>16</v>
      </c>
      <c r="M8053">
        <v>105.7</v>
      </c>
      <c r="O8053">
        <f>M8053-N8053</f>
        <v>105.7</v>
      </c>
      <c r="P8053">
        <v>439396.53</v>
      </c>
    </row>
    <row r="8054" spans="1:16" x14ac:dyDescent="0.25">
      <c r="A8054">
        <v>64110</v>
      </c>
      <c r="B8054" s="1">
        <v>45204</v>
      </c>
      <c r="C8054" s="1" t="str">
        <f>YEAR(B8054)&amp;"_"&amp;MONTH(B8054)</f>
        <v>2023_10</v>
      </c>
      <c r="D8054" s="1">
        <v>45204</v>
      </c>
      <c r="E8054" t="s">
        <v>5108</v>
      </c>
      <c r="F8054" t="s">
        <v>7021</v>
      </c>
      <c r="G8054">
        <v>300200</v>
      </c>
      <c r="H8054">
        <v>410</v>
      </c>
      <c r="K8054">
        <v>1540</v>
      </c>
      <c r="L8054" t="s">
        <v>16</v>
      </c>
      <c r="M8054">
        <v>480.19</v>
      </c>
      <c r="O8054">
        <f>M8054-N8054</f>
        <v>480.19</v>
      </c>
      <c r="P8054">
        <v>439876.72</v>
      </c>
    </row>
    <row r="8055" spans="1:16" x14ac:dyDescent="0.25">
      <c r="A8055">
        <v>64110</v>
      </c>
      <c r="B8055" s="1">
        <v>45204</v>
      </c>
      <c r="C8055" s="1" t="str">
        <f>YEAR(B8055)&amp;"_"&amp;MONTH(B8055)</f>
        <v>2023_10</v>
      </c>
      <c r="D8055" s="1">
        <v>45204</v>
      </c>
      <c r="E8055" t="s">
        <v>5108</v>
      </c>
      <c r="F8055" t="s">
        <v>7022</v>
      </c>
      <c r="G8055">
        <v>300200</v>
      </c>
      <c r="H8055">
        <v>410</v>
      </c>
      <c r="K8055">
        <v>1540</v>
      </c>
      <c r="L8055" t="s">
        <v>16</v>
      </c>
      <c r="M8055">
        <v>1878.89</v>
      </c>
      <c r="O8055">
        <f>M8055-N8055</f>
        <v>1878.89</v>
      </c>
      <c r="P8055">
        <v>441755.61</v>
      </c>
    </row>
    <row r="8056" spans="1:16" x14ac:dyDescent="0.25">
      <c r="A8056">
        <v>64110</v>
      </c>
      <c r="B8056" s="1">
        <v>45204</v>
      </c>
      <c r="C8056" s="1" t="str">
        <f>YEAR(B8056)&amp;"_"&amp;MONTH(B8056)</f>
        <v>2023_10</v>
      </c>
      <c r="D8056" s="1">
        <v>45204</v>
      </c>
      <c r="E8056" t="s">
        <v>5108</v>
      </c>
      <c r="F8056" t="s">
        <v>7023</v>
      </c>
      <c r="G8056">
        <v>300200</v>
      </c>
      <c r="H8056">
        <v>410</v>
      </c>
      <c r="K8056">
        <v>1540</v>
      </c>
      <c r="L8056" t="s">
        <v>16</v>
      </c>
      <c r="M8056">
        <v>44.76</v>
      </c>
      <c r="O8056">
        <f>M8056-N8056</f>
        <v>44.76</v>
      </c>
      <c r="P8056">
        <v>441800.37</v>
      </c>
    </row>
    <row r="8057" spans="1:16" x14ac:dyDescent="0.25">
      <c r="A8057">
        <v>64110</v>
      </c>
      <c r="B8057" s="1">
        <v>45204</v>
      </c>
      <c r="C8057" s="1" t="str">
        <f>YEAR(B8057)&amp;"_"&amp;MONTH(B8057)</f>
        <v>2023_10</v>
      </c>
      <c r="D8057" s="1">
        <v>45204</v>
      </c>
      <c r="E8057" t="s">
        <v>5108</v>
      </c>
      <c r="F8057" t="s">
        <v>7024</v>
      </c>
      <c r="G8057">
        <v>300200</v>
      </c>
      <c r="H8057">
        <v>410</v>
      </c>
      <c r="K8057">
        <v>1540</v>
      </c>
      <c r="L8057" t="s">
        <v>16</v>
      </c>
      <c r="M8057">
        <v>1225.5999999999999</v>
      </c>
      <c r="O8057">
        <f>M8057-N8057</f>
        <v>1225.5999999999999</v>
      </c>
      <c r="P8057">
        <v>443025.97</v>
      </c>
    </row>
    <row r="8058" spans="1:16" x14ac:dyDescent="0.25">
      <c r="A8058">
        <v>64110</v>
      </c>
      <c r="B8058" s="1">
        <v>45204</v>
      </c>
      <c r="C8058" s="1" t="str">
        <f>YEAR(B8058)&amp;"_"&amp;MONTH(B8058)</f>
        <v>2023_10</v>
      </c>
      <c r="D8058" s="1">
        <v>45204</v>
      </c>
      <c r="E8058" t="s">
        <v>6750</v>
      </c>
      <c r="F8058" t="s">
        <v>7025</v>
      </c>
      <c r="G8058">
        <v>100300</v>
      </c>
      <c r="H8058">
        <v>2003</v>
      </c>
      <c r="K8058">
        <v>1540</v>
      </c>
      <c r="L8058" t="s">
        <v>16</v>
      </c>
      <c r="M8058">
        <v>384.03</v>
      </c>
      <c r="O8058">
        <f>M8058-N8058</f>
        <v>384.03</v>
      </c>
      <c r="P8058">
        <v>443410</v>
      </c>
    </row>
    <row r="8059" spans="1:16" x14ac:dyDescent="0.25">
      <c r="A8059">
        <v>64110</v>
      </c>
      <c r="B8059" s="1">
        <v>45204</v>
      </c>
      <c r="C8059" s="1" t="str">
        <f>YEAR(B8059)&amp;"_"&amp;MONTH(B8059)</f>
        <v>2023_10</v>
      </c>
      <c r="D8059" s="1">
        <v>45204</v>
      </c>
      <c r="E8059" t="s">
        <v>6750</v>
      </c>
      <c r="F8059" t="s">
        <v>7026</v>
      </c>
      <c r="G8059">
        <v>100300</v>
      </c>
      <c r="H8059">
        <v>2003</v>
      </c>
      <c r="K8059">
        <v>1540</v>
      </c>
      <c r="L8059" t="s">
        <v>16</v>
      </c>
      <c r="M8059">
        <v>1.75</v>
      </c>
      <c r="O8059">
        <f>M8059-N8059</f>
        <v>1.75</v>
      </c>
      <c r="P8059">
        <v>443411.75</v>
      </c>
    </row>
    <row r="8060" spans="1:16" x14ac:dyDescent="0.25">
      <c r="A8060">
        <v>64110</v>
      </c>
      <c r="B8060" s="1">
        <v>45204</v>
      </c>
      <c r="C8060" s="1" t="str">
        <f>YEAR(B8060)&amp;"_"&amp;MONTH(B8060)</f>
        <v>2023_10</v>
      </c>
      <c r="D8060" s="1">
        <v>45204</v>
      </c>
      <c r="E8060" t="s">
        <v>6750</v>
      </c>
      <c r="F8060" t="s">
        <v>7027</v>
      </c>
      <c r="G8060">
        <v>100300</v>
      </c>
      <c r="H8060">
        <v>2003</v>
      </c>
      <c r="K8060">
        <v>1540</v>
      </c>
      <c r="L8060" t="s">
        <v>16</v>
      </c>
      <c r="M8060">
        <v>1.75</v>
      </c>
      <c r="O8060">
        <f>M8060-N8060</f>
        <v>1.75</v>
      </c>
      <c r="P8060">
        <v>443413.5</v>
      </c>
    </row>
    <row r="8061" spans="1:16" x14ac:dyDescent="0.25">
      <c r="A8061">
        <v>64110</v>
      </c>
      <c r="B8061" s="1">
        <v>45204</v>
      </c>
      <c r="C8061" s="1" t="str">
        <f>YEAR(B8061)&amp;"_"&amp;MONTH(B8061)</f>
        <v>2023_10</v>
      </c>
      <c r="D8061" s="1">
        <v>45204</v>
      </c>
      <c r="E8061" t="s">
        <v>6750</v>
      </c>
      <c r="F8061" t="s">
        <v>7028</v>
      </c>
      <c r="G8061">
        <v>100300</v>
      </c>
      <c r="H8061">
        <v>2003</v>
      </c>
      <c r="K8061">
        <v>1540</v>
      </c>
      <c r="L8061" t="s">
        <v>16</v>
      </c>
      <c r="M8061">
        <v>7.5</v>
      </c>
      <c r="O8061">
        <f>M8061-N8061</f>
        <v>7.5</v>
      </c>
      <c r="P8061">
        <v>443421</v>
      </c>
    </row>
    <row r="8062" spans="1:16" x14ac:dyDescent="0.25">
      <c r="A8062">
        <v>64110</v>
      </c>
      <c r="B8062" s="1">
        <v>45204</v>
      </c>
      <c r="C8062" s="1" t="str">
        <f>YEAR(B8062)&amp;"_"&amp;MONTH(B8062)</f>
        <v>2023_10</v>
      </c>
      <c r="D8062" s="1">
        <v>45204</v>
      </c>
      <c r="E8062" t="s">
        <v>6750</v>
      </c>
      <c r="F8062" t="s">
        <v>7029</v>
      </c>
      <c r="G8062">
        <v>100300</v>
      </c>
      <c r="H8062">
        <v>2003</v>
      </c>
      <c r="K8062">
        <v>1540</v>
      </c>
      <c r="L8062" t="s">
        <v>16</v>
      </c>
      <c r="M8062">
        <v>170.93</v>
      </c>
      <c r="O8062">
        <f>M8062-N8062</f>
        <v>170.93</v>
      </c>
      <c r="P8062">
        <v>443591.93</v>
      </c>
    </row>
    <row r="8063" spans="1:16" x14ac:dyDescent="0.25">
      <c r="A8063">
        <v>64110</v>
      </c>
      <c r="B8063" s="1">
        <v>45204</v>
      </c>
      <c r="C8063" s="1" t="str">
        <f>YEAR(B8063)&amp;"_"&amp;MONTH(B8063)</f>
        <v>2023_10</v>
      </c>
      <c r="D8063" s="1">
        <v>45204</v>
      </c>
      <c r="E8063" t="s">
        <v>6754</v>
      </c>
      <c r="F8063" t="s">
        <v>7030</v>
      </c>
      <c r="G8063">
        <v>704000</v>
      </c>
      <c r="H8063">
        <v>9001</v>
      </c>
      <c r="K8063">
        <v>1540</v>
      </c>
      <c r="L8063" t="s">
        <v>16</v>
      </c>
      <c r="M8063">
        <v>245.43</v>
      </c>
      <c r="O8063">
        <f>M8063-N8063</f>
        <v>245.43</v>
      </c>
      <c r="P8063">
        <v>443837.36</v>
      </c>
    </row>
    <row r="8064" spans="1:16" x14ac:dyDescent="0.25">
      <c r="A8064">
        <v>64110</v>
      </c>
      <c r="B8064" s="1">
        <v>45204</v>
      </c>
      <c r="C8064" s="1" t="str">
        <f>YEAR(B8064)&amp;"_"&amp;MONTH(B8064)</f>
        <v>2023_10</v>
      </c>
      <c r="D8064" s="1">
        <v>45204</v>
      </c>
      <c r="E8064" t="s">
        <v>6754</v>
      </c>
      <c r="F8064" t="s">
        <v>7031</v>
      </c>
      <c r="G8064">
        <v>704000</v>
      </c>
      <c r="H8064">
        <v>9001</v>
      </c>
      <c r="K8064">
        <v>1540</v>
      </c>
      <c r="L8064" t="s">
        <v>16</v>
      </c>
      <c r="M8064">
        <v>21.32</v>
      </c>
      <c r="O8064">
        <f>M8064-N8064</f>
        <v>21.32</v>
      </c>
      <c r="P8064">
        <v>443858.68</v>
      </c>
    </row>
    <row r="8065" spans="1:16" x14ac:dyDescent="0.25">
      <c r="A8065">
        <v>64110</v>
      </c>
      <c r="B8065" s="1">
        <v>45204</v>
      </c>
      <c r="C8065" s="1" t="str">
        <f>YEAR(B8065)&amp;"_"&amp;MONTH(B8065)</f>
        <v>2023_10</v>
      </c>
      <c r="D8065" s="1">
        <v>45204</v>
      </c>
      <c r="E8065" t="s">
        <v>6754</v>
      </c>
      <c r="F8065" t="s">
        <v>7032</v>
      </c>
      <c r="G8065">
        <v>704000</v>
      </c>
      <c r="H8065">
        <v>9001</v>
      </c>
      <c r="K8065">
        <v>1540</v>
      </c>
      <c r="L8065" t="s">
        <v>16</v>
      </c>
      <c r="M8065">
        <v>30.16</v>
      </c>
      <c r="O8065">
        <f>M8065-N8065</f>
        <v>30.16</v>
      </c>
      <c r="P8065">
        <v>443888.84</v>
      </c>
    </row>
    <row r="8066" spans="1:16" x14ac:dyDescent="0.25">
      <c r="A8066">
        <v>64110</v>
      </c>
      <c r="B8066" s="1">
        <v>45204</v>
      </c>
      <c r="C8066" s="1" t="str">
        <f>YEAR(B8066)&amp;"_"&amp;MONTH(B8066)</f>
        <v>2023_10</v>
      </c>
      <c r="D8066" s="1">
        <v>45204</v>
      </c>
      <c r="E8066" t="s">
        <v>6754</v>
      </c>
      <c r="F8066" t="s">
        <v>7033</v>
      </c>
      <c r="G8066">
        <v>704000</v>
      </c>
      <c r="H8066">
        <v>9001</v>
      </c>
      <c r="K8066">
        <v>1540</v>
      </c>
      <c r="L8066" t="s">
        <v>16</v>
      </c>
      <c r="M8066">
        <v>30</v>
      </c>
      <c r="O8066">
        <f>M8066-N8066</f>
        <v>30</v>
      </c>
      <c r="P8066">
        <v>443918.84</v>
      </c>
    </row>
    <row r="8067" spans="1:16" x14ac:dyDescent="0.25">
      <c r="A8067">
        <v>64110</v>
      </c>
      <c r="B8067" s="1">
        <v>45204</v>
      </c>
      <c r="C8067" s="1" t="str">
        <f>YEAR(B8067)&amp;"_"&amp;MONTH(B8067)</f>
        <v>2023_10</v>
      </c>
      <c r="D8067" s="1">
        <v>45204</v>
      </c>
      <c r="E8067" t="s">
        <v>6754</v>
      </c>
      <c r="F8067" t="s">
        <v>7034</v>
      </c>
      <c r="G8067">
        <v>704000</v>
      </c>
      <c r="H8067">
        <v>9001</v>
      </c>
      <c r="K8067">
        <v>1540</v>
      </c>
      <c r="L8067" t="s">
        <v>16</v>
      </c>
      <c r="M8067">
        <v>30</v>
      </c>
      <c r="O8067">
        <f>M8067-N8067</f>
        <v>30</v>
      </c>
      <c r="P8067">
        <v>443948.84</v>
      </c>
    </row>
    <row r="8068" spans="1:16" x14ac:dyDescent="0.25">
      <c r="A8068">
        <v>64110</v>
      </c>
      <c r="B8068" s="1">
        <v>45204</v>
      </c>
      <c r="C8068" s="1" t="str">
        <f>YEAR(B8068)&amp;"_"&amp;MONTH(B8068)</f>
        <v>2023_10</v>
      </c>
      <c r="D8068" s="1">
        <v>45204</v>
      </c>
      <c r="E8068" t="s">
        <v>6754</v>
      </c>
      <c r="F8068" t="s">
        <v>7035</v>
      </c>
      <c r="G8068">
        <v>704000</v>
      </c>
      <c r="H8068">
        <v>9001</v>
      </c>
      <c r="K8068">
        <v>1540</v>
      </c>
      <c r="L8068" t="s">
        <v>16</v>
      </c>
      <c r="M8068">
        <v>441.96</v>
      </c>
      <c r="O8068">
        <f>M8068-N8068</f>
        <v>441.96</v>
      </c>
      <c r="P8068">
        <v>444390.8</v>
      </c>
    </row>
    <row r="8069" spans="1:16" x14ac:dyDescent="0.25">
      <c r="A8069">
        <v>64110</v>
      </c>
      <c r="B8069" s="1">
        <v>45205</v>
      </c>
      <c r="C8069" s="1" t="str">
        <f>YEAR(B8069)&amp;"_"&amp;MONTH(B8069)</f>
        <v>2023_10</v>
      </c>
      <c r="D8069" s="1">
        <v>45205</v>
      </c>
      <c r="E8069" t="s">
        <v>6756</v>
      </c>
      <c r="F8069" t="s">
        <v>7036</v>
      </c>
      <c r="G8069">
        <v>701100</v>
      </c>
      <c r="H8069">
        <v>300</v>
      </c>
      <c r="I8069" t="s">
        <v>6758</v>
      </c>
      <c r="J8069" t="s">
        <v>6759</v>
      </c>
      <c r="K8069">
        <v>1544</v>
      </c>
      <c r="L8069" t="s">
        <v>16</v>
      </c>
      <c r="M8069">
        <v>498.83</v>
      </c>
      <c r="O8069">
        <f>M8069-N8069</f>
        <v>498.83</v>
      </c>
      <c r="P8069">
        <v>444889.63</v>
      </c>
    </row>
    <row r="8070" spans="1:16" x14ac:dyDescent="0.25">
      <c r="A8070">
        <v>64110</v>
      </c>
      <c r="B8070" s="1">
        <v>45205</v>
      </c>
      <c r="C8070" s="1" t="str">
        <f>YEAR(B8070)&amp;"_"&amp;MONTH(B8070)</f>
        <v>2023_10</v>
      </c>
      <c r="D8070" s="1">
        <v>45205</v>
      </c>
      <c r="E8070" t="s">
        <v>6756</v>
      </c>
      <c r="F8070" t="s">
        <v>7037</v>
      </c>
      <c r="G8070">
        <v>701100</v>
      </c>
      <c r="H8070">
        <v>300</v>
      </c>
      <c r="I8070" t="s">
        <v>6758</v>
      </c>
      <c r="J8070" t="s">
        <v>6759</v>
      </c>
      <c r="K8070">
        <v>1544</v>
      </c>
      <c r="L8070" t="s">
        <v>16</v>
      </c>
      <c r="M8070">
        <v>39.71</v>
      </c>
      <c r="O8070">
        <f>M8070-N8070</f>
        <v>39.71</v>
      </c>
      <c r="P8070">
        <v>444929.34</v>
      </c>
    </row>
    <row r="8071" spans="1:16" x14ac:dyDescent="0.25">
      <c r="A8071">
        <v>64110</v>
      </c>
      <c r="B8071" s="1">
        <v>45205</v>
      </c>
      <c r="C8071" s="1" t="str">
        <f>YEAR(B8071)&amp;"_"&amp;MONTH(B8071)</f>
        <v>2023_10</v>
      </c>
      <c r="D8071" s="1">
        <v>45205</v>
      </c>
      <c r="E8071" t="s">
        <v>6756</v>
      </c>
      <c r="F8071" t="s">
        <v>7038</v>
      </c>
      <c r="G8071">
        <v>701100</v>
      </c>
      <c r="H8071">
        <v>300</v>
      </c>
      <c r="I8071" t="s">
        <v>6758</v>
      </c>
      <c r="J8071" t="s">
        <v>6759</v>
      </c>
      <c r="K8071">
        <v>1544</v>
      </c>
      <c r="L8071" t="s">
        <v>16</v>
      </c>
      <c r="M8071">
        <v>127.39</v>
      </c>
      <c r="O8071">
        <f>M8071-N8071</f>
        <v>127.39</v>
      </c>
      <c r="P8071">
        <v>445056.73</v>
      </c>
    </row>
    <row r="8072" spans="1:16" x14ac:dyDescent="0.25">
      <c r="A8072">
        <v>64110</v>
      </c>
      <c r="B8072" s="1">
        <v>45205</v>
      </c>
      <c r="C8072" s="1" t="str">
        <f>YEAR(B8072)&amp;"_"&amp;MONTH(B8072)</f>
        <v>2023_10</v>
      </c>
      <c r="D8072" s="1">
        <v>45205</v>
      </c>
      <c r="E8072" t="s">
        <v>6756</v>
      </c>
      <c r="F8072" t="s">
        <v>7039</v>
      </c>
      <c r="G8072">
        <v>701100</v>
      </c>
      <c r="H8072">
        <v>300</v>
      </c>
      <c r="I8072" t="s">
        <v>6758</v>
      </c>
      <c r="J8072" t="s">
        <v>6759</v>
      </c>
      <c r="K8072">
        <v>1544</v>
      </c>
      <c r="L8072" t="s">
        <v>16</v>
      </c>
      <c r="M8072">
        <v>39.090000000000003</v>
      </c>
      <c r="O8072">
        <f>M8072-N8072</f>
        <v>39.090000000000003</v>
      </c>
      <c r="P8072">
        <v>445095.82</v>
      </c>
    </row>
    <row r="8073" spans="1:16" x14ac:dyDescent="0.25">
      <c r="A8073">
        <v>64110</v>
      </c>
      <c r="B8073" s="1">
        <v>45205</v>
      </c>
      <c r="C8073" s="1" t="str">
        <f>YEAR(B8073)&amp;"_"&amp;MONTH(B8073)</f>
        <v>2023_10</v>
      </c>
      <c r="D8073" s="1">
        <v>45205</v>
      </c>
      <c r="E8073" t="s">
        <v>6756</v>
      </c>
      <c r="F8073" t="s">
        <v>7040</v>
      </c>
      <c r="G8073">
        <v>701100</v>
      </c>
      <c r="H8073">
        <v>300</v>
      </c>
      <c r="I8073" t="s">
        <v>6758</v>
      </c>
      <c r="J8073" t="s">
        <v>6759</v>
      </c>
      <c r="K8073">
        <v>1544</v>
      </c>
      <c r="L8073" t="s">
        <v>16</v>
      </c>
      <c r="M8073">
        <v>98.46</v>
      </c>
      <c r="O8073">
        <f>M8073-N8073</f>
        <v>98.46</v>
      </c>
      <c r="P8073">
        <v>445194.28</v>
      </c>
    </row>
    <row r="8074" spans="1:16" x14ac:dyDescent="0.25">
      <c r="A8074">
        <v>64110</v>
      </c>
      <c r="B8074" s="1">
        <v>45205</v>
      </c>
      <c r="C8074" s="1" t="str">
        <f>YEAR(B8074)&amp;"_"&amp;MONTH(B8074)</f>
        <v>2023_10</v>
      </c>
      <c r="D8074" s="1">
        <v>45205</v>
      </c>
      <c r="E8074" t="s">
        <v>6756</v>
      </c>
      <c r="F8074" t="s">
        <v>7041</v>
      </c>
      <c r="G8074">
        <v>701100</v>
      </c>
      <c r="H8074">
        <v>300</v>
      </c>
      <c r="I8074" t="s">
        <v>6758</v>
      </c>
      <c r="J8074" t="s">
        <v>6759</v>
      </c>
      <c r="K8074">
        <v>1544</v>
      </c>
      <c r="L8074" t="s">
        <v>16</v>
      </c>
      <c r="M8074">
        <v>2373.8000000000002</v>
      </c>
      <c r="O8074">
        <f>M8074-N8074</f>
        <v>2373.8000000000002</v>
      </c>
      <c r="P8074">
        <v>447568.08</v>
      </c>
    </row>
    <row r="8075" spans="1:16" x14ac:dyDescent="0.25">
      <c r="A8075">
        <v>64110</v>
      </c>
      <c r="B8075" s="1">
        <v>45208</v>
      </c>
      <c r="C8075" s="1" t="str">
        <f>YEAR(B8075)&amp;"_"&amp;MONTH(B8075)</f>
        <v>2023_10</v>
      </c>
      <c r="D8075" s="1">
        <v>45208</v>
      </c>
      <c r="E8075" t="s">
        <v>6761</v>
      </c>
      <c r="F8075" t="s">
        <v>7042</v>
      </c>
      <c r="G8075">
        <v>702010</v>
      </c>
      <c r="H8075">
        <v>9001</v>
      </c>
      <c r="K8075">
        <v>1546</v>
      </c>
      <c r="L8075" t="s">
        <v>16</v>
      </c>
      <c r="M8075">
        <v>257.45999999999998</v>
      </c>
      <c r="O8075">
        <f>M8075-N8075</f>
        <v>257.45999999999998</v>
      </c>
      <c r="P8075">
        <v>447825.54</v>
      </c>
    </row>
    <row r="8076" spans="1:16" x14ac:dyDescent="0.25">
      <c r="A8076">
        <v>64110</v>
      </c>
      <c r="B8076" s="1">
        <v>45208</v>
      </c>
      <c r="C8076" s="1" t="str">
        <f>YEAR(B8076)&amp;"_"&amp;MONTH(B8076)</f>
        <v>2023_10</v>
      </c>
      <c r="D8076" s="1">
        <v>45208</v>
      </c>
      <c r="E8076" t="s">
        <v>6761</v>
      </c>
      <c r="F8076" t="s">
        <v>7043</v>
      </c>
      <c r="G8076">
        <v>702010</v>
      </c>
      <c r="H8076">
        <v>9001</v>
      </c>
      <c r="K8076">
        <v>1546</v>
      </c>
      <c r="L8076" t="s">
        <v>16</v>
      </c>
      <c r="M8076">
        <v>1226.07</v>
      </c>
      <c r="O8076">
        <f>M8076-N8076</f>
        <v>1226.07</v>
      </c>
      <c r="P8076">
        <v>449051.61</v>
      </c>
    </row>
    <row r="8077" spans="1:16" x14ac:dyDescent="0.25">
      <c r="A8077">
        <v>64110</v>
      </c>
      <c r="B8077" s="1">
        <v>45208</v>
      </c>
      <c r="C8077" s="1" t="str">
        <f>YEAR(B8077)&amp;"_"&amp;MONTH(B8077)</f>
        <v>2023_10</v>
      </c>
      <c r="D8077" s="1">
        <v>45208</v>
      </c>
      <c r="E8077" t="s">
        <v>6761</v>
      </c>
      <c r="F8077" t="s">
        <v>7044</v>
      </c>
      <c r="G8077">
        <v>702010</v>
      </c>
      <c r="H8077">
        <v>9001</v>
      </c>
      <c r="K8077">
        <v>1546</v>
      </c>
      <c r="L8077" t="s">
        <v>16</v>
      </c>
      <c r="M8077">
        <v>775.8</v>
      </c>
      <c r="O8077">
        <f>M8077-N8077</f>
        <v>775.8</v>
      </c>
      <c r="P8077">
        <v>449827.41</v>
      </c>
    </row>
    <row r="8078" spans="1:16" x14ac:dyDescent="0.25">
      <c r="A8078">
        <v>64110</v>
      </c>
      <c r="B8078" s="1">
        <v>45208</v>
      </c>
      <c r="C8078" s="1" t="str">
        <f>YEAR(B8078)&amp;"_"&amp;MONTH(B8078)</f>
        <v>2023_10</v>
      </c>
      <c r="D8078" s="1">
        <v>45208</v>
      </c>
      <c r="E8078" t="s">
        <v>7045</v>
      </c>
      <c r="F8078" t="s">
        <v>7046</v>
      </c>
      <c r="G8078">
        <v>100100</v>
      </c>
      <c r="H8078">
        <v>2014</v>
      </c>
      <c r="K8078">
        <v>1546</v>
      </c>
      <c r="L8078" t="s">
        <v>16</v>
      </c>
      <c r="M8078">
        <v>1111.5999999999999</v>
      </c>
      <c r="O8078">
        <f>M8078-N8078</f>
        <v>1111.5999999999999</v>
      </c>
      <c r="P8078">
        <v>450939.01</v>
      </c>
    </row>
    <row r="8079" spans="1:16" x14ac:dyDescent="0.25">
      <c r="A8079">
        <v>64110</v>
      </c>
      <c r="B8079" s="1">
        <v>45208</v>
      </c>
      <c r="C8079" s="1" t="str">
        <f>YEAR(B8079)&amp;"_"&amp;MONTH(B8079)</f>
        <v>2023_10</v>
      </c>
      <c r="D8079" s="1">
        <v>45208</v>
      </c>
      <c r="E8079" t="s">
        <v>5557</v>
      </c>
      <c r="F8079" t="s">
        <v>7047</v>
      </c>
      <c r="G8079">
        <v>701000</v>
      </c>
      <c r="H8079">
        <v>9001</v>
      </c>
      <c r="K8079">
        <v>1546</v>
      </c>
      <c r="L8079" t="s">
        <v>16</v>
      </c>
      <c r="M8079">
        <v>675.21</v>
      </c>
      <c r="O8079">
        <f>M8079-N8079</f>
        <v>675.21</v>
      </c>
      <c r="P8079">
        <v>451614.22</v>
      </c>
    </row>
    <row r="8080" spans="1:16" x14ac:dyDescent="0.25">
      <c r="A8080">
        <v>64110</v>
      </c>
      <c r="B8080" s="1">
        <v>45208</v>
      </c>
      <c r="C8080" s="1" t="str">
        <f>YEAR(B8080)&amp;"_"&amp;MONTH(B8080)</f>
        <v>2023_10</v>
      </c>
      <c r="D8080" s="1">
        <v>45208</v>
      </c>
      <c r="E8080" t="s">
        <v>5557</v>
      </c>
      <c r="F8080" t="s">
        <v>7048</v>
      </c>
      <c r="G8080">
        <v>701000</v>
      </c>
      <c r="H8080">
        <v>9001</v>
      </c>
      <c r="K8080">
        <v>1546</v>
      </c>
      <c r="L8080" t="s">
        <v>16</v>
      </c>
      <c r="M8080">
        <v>425.89</v>
      </c>
      <c r="O8080">
        <f>M8080-N8080</f>
        <v>425.89</v>
      </c>
      <c r="P8080">
        <v>452040.11</v>
      </c>
    </row>
    <row r="8081" spans="1:16" x14ac:dyDescent="0.25">
      <c r="A8081">
        <v>64110</v>
      </c>
      <c r="B8081" s="1">
        <v>45208</v>
      </c>
      <c r="C8081" s="1" t="str">
        <f>YEAR(B8081)&amp;"_"&amp;MONTH(B8081)</f>
        <v>2023_10</v>
      </c>
      <c r="D8081" s="1">
        <v>45208</v>
      </c>
      <c r="E8081" t="s">
        <v>5559</v>
      </c>
      <c r="F8081" t="s">
        <v>7049</v>
      </c>
      <c r="G8081">
        <v>700205</v>
      </c>
      <c r="H8081">
        <v>9002</v>
      </c>
      <c r="K8081">
        <v>1546</v>
      </c>
      <c r="L8081" t="s">
        <v>16</v>
      </c>
      <c r="M8081">
        <v>24.72</v>
      </c>
      <c r="O8081">
        <f>M8081-N8081</f>
        <v>24.72</v>
      </c>
      <c r="P8081">
        <v>452064.83</v>
      </c>
    </row>
    <row r="8082" spans="1:16" x14ac:dyDescent="0.25">
      <c r="A8082">
        <v>64110</v>
      </c>
      <c r="B8082" s="1">
        <v>45208</v>
      </c>
      <c r="C8082" s="1" t="str">
        <f>YEAR(B8082)&amp;"_"&amp;MONTH(B8082)</f>
        <v>2023_10</v>
      </c>
      <c r="D8082" s="1">
        <v>45208</v>
      </c>
      <c r="E8082" t="s">
        <v>5559</v>
      </c>
      <c r="F8082" t="s">
        <v>7050</v>
      </c>
      <c r="G8082">
        <v>700205</v>
      </c>
      <c r="H8082">
        <v>9002</v>
      </c>
      <c r="K8082">
        <v>1546</v>
      </c>
      <c r="L8082" t="s">
        <v>16</v>
      </c>
      <c r="M8082">
        <v>466.26</v>
      </c>
      <c r="O8082">
        <f>M8082-N8082</f>
        <v>466.26</v>
      </c>
      <c r="P8082">
        <v>452531.09</v>
      </c>
    </row>
    <row r="8083" spans="1:16" x14ac:dyDescent="0.25">
      <c r="A8083">
        <v>64110</v>
      </c>
      <c r="B8083" s="1">
        <v>45210</v>
      </c>
      <c r="C8083" s="1" t="str">
        <f>YEAR(B8083)&amp;"_"&amp;MONTH(B8083)</f>
        <v>2023_10</v>
      </c>
      <c r="D8083" s="1">
        <v>45210</v>
      </c>
      <c r="E8083" t="s">
        <v>6765</v>
      </c>
      <c r="F8083" t="s">
        <v>7051</v>
      </c>
      <c r="G8083">
        <v>701100</v>
      </c>
      <c r="H8083">
        <v>300</v>
      </c>
      <c r="I8083" t="s">
        <v>6758</v>
      </c>
      <c r="J8083" t="s">
        <v>6759</v>
      </c>
      <c r="K8083">
        <v>1553</v>
      </c>
      <c r="L8083" t="s">
        <v>16</v>
      </c>
      <c r="M8083">
        <v>647.59</v>
      </c>
      <c r="O8083">
        <f>M8083-N8083</f>
        <v>647.59</v>
      </c>
      <c r="P8083">
        <v>453178.68</v>
      </c>
    </row>
    <row r="8084" spans="1:16" x14ac:dyDescent="0.25">
      <c r="A8084">
        <v>64110</v>
      </c>
      <c r="B8084" s="1">
        <v>45210</v>
      </c>
      <c r="C8084" s="1" t="str">
        <f>YEAR(B8084)&amp;"_"&amp;MONTH(B8084)</f>
        <v>2023_10</v>
      </c>
      <c r="D8084" s="1">
        <v>45210</v>
      </c>
      <c r="E8084" t="s">
        <v>6765</v>
      </c>
      <c r="F8084" t="s">
        <v>7052</v>
      </c>
      <c r="G8084">
        <v>701100</v>
      </c>
      <c r="H8084">
        <v>300</v>
      </c>
      <c r="I8084" t="s">
        <v>6758</v>
      </c>
      <c r="J8084" t="s">
        <v>6759</v>
      </c>
      <c r="K8084">
        <v>1553</v>
      </c>
      <c r="L8084" t="s">
        <v>16</v>
      </c>
      <c r="M8084">
        <v>11.25</v>
      </c>
      <c r="O8084">
        <f>M8084-N8084</f>
        <v>11.25</v>
      </c>
      <c r="P8084">
        <v>453189.93</v>
      </c>
    </row>
    <row r="8085" spans="1:16" x14ac:dyDescent="0.25">
      <c r="A8085">
        <v>64110</v>
      </c>
      <c r="B8085" s="1">
        <v>45210</v>
      </c>
      <c r="C8085" s="1" t="str">
        <f>YEAR(B8085)&amp;"_"&amp;MONTH(B8085)</f>
        <v>2023_10</v>
      </c>
      <c r="D8085" s="1">
        <v>45210</v>
      </c>
      <c r="E8085" t="s">
        <v>6765</v>
      </c>
      <c r="F8085" t="s">
        <v>7053</v>
      </c>
      <c r="G8085">
        <v>701100</v>
      </c>
      <c r="H8085">
        <v>300</v>
      </c>
      <c r="I8085" t="s">
        <v>6758</v>
      </c>
      <c r="J8085" t="s">
        <v>6759</v>
      </c>
      <c r="K8085">
        <v>1553</v>
      </c>
      <c r="L8085" t="s">
        <v>16</v>
      </c>
      <c r="M8085">
        <v>52.84</v>
      </c>
      <c r="O8085">
        <f>M8085-N8085</f>
        <v>52.84</v>
      </c>
      <c r="P8085">
        <v>453242.77</v>
      </c>
    </row>
    <row r="8086" spans="1:16" x14ac:dyDescent="0.25">
      <c r="A8086">
        <v>64110</v>
      </c>
      <c r="B8086" s="1">
        <v>45210</v>
      </c>
      <c r="C8086" s="1" t="str">
        <f>YEAR(B8086)&amp;"_"&amp;MONTH(B8086)</f>
        <v>2023_10</v>
      </c>
      <c r="D8086" s="1">
        <v>45210</v>
      </c>
      <c r="E8086" t="s">
        <v>6765</v>
      </c>
      <c r="F8086" t="s">
        <v>7054</v>
      </c>
      <c r="G8086">
        <v>701100</v>
      </c>
      <c r="H8086">
        <v>300</v>
      </c>
      <c r="I8086" t="s">
        <v>6758</v>
      </c>
      <c r="J8086" t="s">
        <v>6759</v>
      </c>
      <c r="K8086">
        <v>1553</v>
      </c>
      <c r="L8086" t="s">
        <v>16</v>
      </c>
      <c r="M8086">
        <v>16.95</v>
      </c>
      <c r="O8086">
        <f>M8086-N8086</f>
        <v>16.95</v>
      </c>
      <c r="P8086">
        <v>453259.72</v>
      </c>
    </row>
    <row r="8087" spans="1:16" x14ac:dyDescent="0.25">
      <c r="A8087">
        <v>64110</v>
      </c>
      <c r="B8087" s="1">
        <v>45210</v>
      </c>
      <c r="C8087" s="1" t="str">
        <f>YEAR(B8087)&amp;"_"&amp;MONTH(B8087)</f>
        <v>2023_10</v>
      </c>
      <c r="D8087" s="1">
        <v>45210</v>
      </c>
      <c r="E8087" t="s">
        <v>6765</v>
      </c>
      <c r="F8087" t="s">
        <v>7055</v>
      </c>
      <c r="G8087">
        <v>701100</v>
      </c>
      <c r="H8087">
        <v>300</v>
      </c>
      <c r="I8087" t="s">
        <v>6758</v>
      </c>
      <c r="J8087" t="s">
        <v>6759</v>
      </c>
      <c r="K8087">
        <v>1553</v>
      </c>
      <c r="L8087" t="s">
        <v>16</v>
      </c>
      <c r="M8087">
        <v>102.98</v>
      </c>
      <c r="O8087">
        <f>M8087-N8087</f>
        <v>102.98</v>
      </c>
      <c r="P8087">
        <v>453362.7</v>
      </c>
    </row>
    <row r="8088" spans="1:16" x14ac:dyDescent="0.25">
      <c r="A8088">
        <v>64110</v>
      </c>
      <c r="B8088" s="1">
        <v>45210</v>
      </c>
      <c r="C8088" s="1" t="str">
        <f>YEAR(B8088)&amp;"_"&amp;MONTH(B8088)</f>
        <v>2023_10</v>
      </c>
      <c r="D8088" s="1">
        <v>45210</v>
      </c>
      <c r="E8088" t="s">
        <v>6765</v>
      </c>
      <c r="F8088" t="s">
        <v>7056</v>
      </c>
      <c r="G8088">
        <v>701100</v>
      </c>
      <c r="H8088">
        <v>300</v>
      </c>
      <c r="I8088" t="s">
        <v>6758</v>
      </c>
      <c r="J8088" t="s">
        <v>6759</v>
      </c>
      <c r="K8088">
        <v>1553</v>
      </c>
      <c r="L8088" t="s">
        <v>16</v>
      </c>
      <c r="M8088">
        <v>46.33</v>
      </c>
      <c r="O8088">
        <f>M8088-N8088</f>
        <v>46.33</v>
      </c>
      <c r="P8088">
        <v>453409.03</v>
      </c>
    </row>
    <row r="8089" spans="1:16" x14ac:dyDescent="0.25">
      <c r="A8089">
        <v>64110</v>
      </c>
      <c r="B8089" s="1">
        <v>45210</v>
      </c>
      <c r="C8089" s="1" t="str">
        <f>YEAR(B8089)&amp;"_"&amp;MONTH(B8089)</f>
        <v>2023_10</v>
      </c>
      <c r="D8089" s="1">
        <v>45210</v>
      </c>
      <c r="E8089" t="s">
        <v>6765</v>
      </c>
      <c r="F8089" t="s">
        <v>7057</v>
      </c>
      <c r="G8089">
        <v>701100</v>
      </c>
      <c r="H8089">
        <v>300</v>
      </c>
      <c r="I8089" t="s">
        <v>6758</v>
      </c>
      <c r="J8089" t="s">
        <v>6759</v>
      </c>
      <c r="K8089">
        <v>1553</v>
      </c>
      <c r="L8089" t="s">
        <v>16</v>
      </c>
      <c r="M8089">
        <v>8.48</v>
      </c>
      <c r="O8089">
        <f>M8089-N8089</f>
        <v>8.48</v>
      </c>
      <c r="P8089">
        <v>453417.51</v>
      </c>
    </row>
    <row r="8090" spans="1:16" x14ac:dyDescent="0.25">
      <c r="A8090">
        <v>64110</v>
      </c>
      <c r="B8090" s="1">
        <v>45210</v>
      </c>
      <c r="C8090" s="1" t="str">
        <f>YEAR(B8090)&amp;"_"&amp;MONTH(B8090)</f>
        <v>2023_10</v>
      </c>
      <c r="D8090" s="1">
        <v>45210</v>
      </c>
      <c r="E8090" t="s">
        <v>6765</v>
      </c>
      <c r="F8090" t="s">
        <v>7058</v>
      </c>
      <c r="G8090">
        <v>701100</v>
      </c>
      <c r="H8090">
        <v>300</v>
      </c>
      <c r="I8090" t="s">
        <v>6758</v>
      </c>
      <c r="J8090" t="s">
        <v>6759</v>
      </c>
      <c r="K8090">
        <v>1553</v>
      </c>
      <c r="L8090" t="s">
        <v>16</v>
      </c>
      <c r="M8090">
        <v>101.26</v>
      </c>
      <c r="O8090">
        <f>M8090-N8090</f>
        <v>101.26</v>
      </c>
      <c r="P8090">
        <v>453518.77</v>
      </c>
    </row>
    <row r="8091" spans="1:16" x14ac:dyDescent="0.25">
      <c r="A8091">
        <v>64110</v>
      </c>
      <c r="B8091" s="1">
        <v>45210</v>
      </c>
      <c r="C8091" s="1" t="str">
        <f>YEAR(B8091)&amp;"_"&amp;MONTH(B8091)</f>
        <v>2023_10</v>
      </c>
      <c r="D8091" s="1">
        <v>45210</v>
      </c>
      <c r="E8091" t="s">
        <v>6765</v>
      </c>
      <c r="F8091" t="s">
        <v>7059</v>
      </c>
      <c r="G8091">
        <v>701100</v>
      </c>
      <c r="H8091">
        <v>300</v>
      </c>
      <c r="I8091" t="s">
        <v>6758</v>
      </c>
      <c r="J8091" t="s">
        <v>6759</v>
      </c>
      <c r="K8091">
        <v>1553</v>
      </c>
      <c r="L8091" t="s">
        <v>16</v>
      </c>
      <c r="M8091">
        <v>1622.8</v>
      </c>
      <c r="O8091">
        <f>M8091-N8091</f>
        <v>1622.8</v>
      </c>
      <c r="P8091">
        <v>455141.57</v>
      </c>
    </row>
    <row r="8092" spans="1:16" x14ac:dyDescent="0.25">
      <c r="A8092">
        <v>64110</v>
      </c>
      <c r="B8092" s="1">
        <v>45213</v>
      </c>
      <c r="C8092" s="1" t="str">
        <f>YEAR(B8092)&amp;"_"&amp;MONTH(B8092)</f>
        <v>2023_10</v>
      </c>
      <c r="D8092" s="1">
        <v>45213</v>
      </c>
      <c r="E8092" t="s">
        <v>2930</v>
      </c>
      <c r="F8092" t="s">
        <v>7060</v>
      </c>
      <c r="G8092">
        <v>701100</v>
      </c>
      <c r="H8092">
        <v>9001</v>
      </c>
      <c r="K8092">
        <v>1554</v>
      </c>
      <c r="L8092" t="s">
        <v>16</v>
      </c>
      <c r="M8092">
        <v>898</v>
      </c>
      <c r="O8092">
        <f>M8092-N8092</f>
        <v>898</v>
      </c>
      <c r="P8092">
        <v>456039.57</v>
      </c>
    </row>
    <row r="8093" spans="1:16" x14ac:dyDescent="0.25">
      <c r="A8093">
        <v>64110</v>
      </c>
      <c r="B8093" s="1">
        <v>45216</v>
      </c>
      <c r="C8093" s="1" t="str">
        <f>YEAR(B8093)&amp;"_"&amp;MONTH(B8093)</f>
        <v>2023_10</v>
      </c>
      <c r="D8093" s="1">
        <v>45216</v>
      </c>
      <c r="E8093" t="s">
        <v>5240</v>
      </c>
      <c r="F8093" t="s">
        <v>7061</v>
      </c>
      <c r="G8093">
        <v>700205</v>
      </c>
      <c r="H8093">
        <v>1026</v>
      </c>
      <c r="K8093">
        <v>1557</v>
      </c>
      <c r="L8093" t="s">
        <v>16</v>
      </c>
      <c r="M8093">
        <v>35</v>
      </c>
      <c r="O8093">
        <f>M8093-N8093</f>
        <v>35</v>
      </c>
      <c r="P8093">
        <v>456074.57</v>
      </c>
    </row>
    <row r="8094" spans="1:16" x14ac:dyDescent="0.25">
      <c r="A8094">
        <v>64110</v>
      </c>
      <c r="B8094" s="1">
        <v>45216</v>
      </c>
      <c r="C8094" s="1" t="str">
        <f>YEAR(B8094)&amp;"_"&amp;MONTH(B8094)</f>
        <v>2023_10</v>
      </c>
      <c r="D8094" s="1">
        <v>45216</v>
      </c>
      <c r="E8094" t="s">
        <v>7062</v>
      </c>
      <c r="F8094" t="s">
        <v>7063</v>
      </c>
      <c r="G8094">
        <v>100300</v>
      </c>
      <c r="H8094">
        <v>1038</v>
      </c>
      <c r="K8094">
        <v>1557</v>
      </c>
      <c r="L8094" t="s">
        <v>16</v>
      </c>
      <c r="M8094">
        <v>225.98</v>
      </c>
      <c r="O8094">
        <f>M8094-N8094</f>
        <v>225.98</v>
      </c>
      <c r="P8094">
        <v>456300.55</v>
      </c>
    </row>
    <row r="8095" spans="1:16" x14ac:dyDescent="0.25">
      <c r="A8095">
        <v>64110</v>
      </c>
      <c r="B8095" s="1">
        <v>45216</v>
      </c>
      <c r="C8095" s="1" t="str">
        <f>YEAR(B8095)&amp;"_"&amp;MONTH(B8095)</f>
        <v>2023_10</v>
      </c>
      <c r="D8095" s="1">
        <v>45216</v>
      </c>
      <c r="E8095" t="s">
        <v>7062</v>
      </c>
      <c r="F8095" t="s">
        <v>7064</v>
      </c>
      <c r="G8095">
        <v>100300</v>
      </c>
      <c r="H8095">
        <v>1038</v>
      </c>
      <c r="K8095">
        <v>1557</v>
      </c>
      <c r="L8095" t="s">
        <v>16</v>
      </c>
      <c r="M8095">
        <v>365.2</v>
      </c>
      <c r="O8095">
        <f>M8095-N8095</f>
        <v>365.2</v>
      </c>
      <c r="P8095">
        <v>456665.75</v>
      </c>
    </row>
    <row r="8096" spans="1:16" x14ac:dyDescent="0.25">
      <c r="A8096">
        <v>64110</v>
      </c>
      <c r="B8096" s="1">
        <v>45216</v>
      </c>
      <c r="C8096" s="1" t="str">
        <f>YEAR(B8096)&amp;"_"&amp;MONTH(B8096)</f>
        <v>2023_10</v>
      </c>
      <c r="D8096" s="1">
        <v>45216</v>
      </c>
      <c r="E8096" t="s">
        <v>7065</v>
      </c>
      <c r="F8096" t="s">
        <v>7066</v>
      </c>
      <c r="G8096">
        <v>100100</v>
      </c>
      <c r="H8096">
        <v>1019</v>
      </c>
      <c r="K8096">
        <v>1557</v>
      </c>
      <c r="L8096" t="s">
        <v>16</v>
      </c>
      <c r="M8096">
        <v>627.79999999999995</v>
      </c>
      <c r="O8096">
        <f>M8096-N8096</f>
        <v>627.79999999999995</v>
      </c>
      <c r="P8096">
        <v>457293.55</v>
      </c>
    </row>
    <row r="8097" spans="1:16" x14ac:dyDescent="0.25">
      <c r="A8097">
        <v>64110</v>
      </c>
      <c r="B8097" s="1">
        <v>45216</v>
      </c>
      <c r="C8097" s="1" t="str">
        <f>YEAR(B8097)&amp;"_"&amp;MONTH(B8097)</f>
        <v>2023_10</v>
      </c>
      <c r="D8097" s="1">
        <v>45216</v>
      </c>
      <c r="E8097" t="s">
        <v>6767</v>
      </c>
      <c r="F8097" t="s">
        <v>7067</v>
      </c>
      <c r="G8097">
        <v>701100</v>
      </c>
      <c r="H8097">
        <v>9002</v>
      </c>
      <c r="K8097">
        <v>1557</v>
      </c>
      <c r="L8097" t="s">
        <v>16</v>
      </c>
      <c r="M8097">
        <v>159.97999999999999</v>
      </c>
      <c r="O8097">
        <f>M8097-N8097</f>
        <v>159.97999999999999</v>
      </c>
      <c r="P8097">
        <v>457453.53</v>
      </c>
    </row>
    <row r="8098" spans="1:16" x14ac:dyDescent="0.25">
      <c r="A8098">
        <v>64110</v>
      </c>
      <c r="B8098" s="1">
        <v>45216</v>
      </c>
      <c r="C8098" s="1" t="str">
        <f>YEAR(B8098)&amp;"_"&amp;MONTH(B8098)</f>
        <v>2023_10</v>
      </c>
      <c r="D8098" s="1">
        <v>45216</v>
      </c>
      <c r="E8098" t="s">
        <v>6767</v>
      </c>
      <c r="F8098" t="s">
        <v>7068</v>
      </c>
      <c r="G8098">
        <v>701100</v>
      </c>
      <c r="H8098">
        <v>9002</v>
      </c>
      <c r="K8098">
        <v>1557</v>
      </c>
      <c r="L8098" t="s">
        <v>16</v>
      </c>
      <c r="M8098">
        <v>1324.3</v>
      </c>
      <c r="O8098">
        <f>M8098-N8098</f>
        <v>1324.3</v>
      </c>
      <c r="P8098">
        <v>458777.83</v>
      </c>
    </row>
    <row r="8099" spans="1:16" x14ac:dyDescent="0.25">
      <c r="A8099">
        <v>64110</v>
      </c>
      <c r="B8099" s="1">
        <v>45216</v>
      </c>
      <c r="C8099" s="1" t="str">
        <f>YEAR(B8099)&amp;"_"&amp;MONTH(B8099)</f>
        <v>2023_10</v>
      </c>
      <c r="D8099" s="1">
        <v>45216</v>
      </c>
      <c r="E8099" t="s">
        <v>6767</v>
      </c>
      <c r="F8099" t="s">
        <v>7069</v>
      </c>
      <c r="G8099">
        <v>701100</v>
      </c>
      <c r="H8099">
        <v>9002</v>
      </c>
      <c r="K8099">
        <v>1557</v>
      </c>
      <c r="L8099" t="s">
        <v>16</v>
      </c>
      <c r="M8099">
        <v>570.36</v>
      </c>
      <c r="O8099">
        <f>M8099-N8099</f>
        <v>570.36</v>
      </c>
      <c r="P8099">
        <v>459348.19</v>
      </c>
    </row>
    <row r="8100" spans="1:16" x14ac:dyDescent="0.25">
      <c r="A8100">
        <v>64110</v>
      </c>
      <c r="B8100" s="1">
        <v>45216</v>
      </c>
      <c r="C8100" s="1" t="str">
        <f>YEAR(B8100)&amp;"_"&amp;MONTH(B8100)</f>
        <v>2023_10</v>
      </c>
      <c r="D8100" s="1">
        <v>45216</v>
      </c>
      <c r="E8100" t="s">
        <v>6767</v>
      </c>
      <c r="F8100" t="s">
        <v>7070</v>
      </c>
      <c r="G8100">
        <v>701100</v>
      </c>
      <c r="H8100">
        <v>9002</v>
      </c>
      <c r="K8100">
        <v>1557</v>
      </c>
      <c r="L8100" t="s">
        <v>16</v>
      </c>
      <c r="M8100">
        <v>142.4</v>
      </c>
      <c r="O8100">
        <f>M8100-N8100</f>
        <v>142.4</v>
      </c>
      <c r="P8100">
        <v>459490.59</v>
      </c>
    </row>
    <row r="8101" spans="1:16" x14ac:dyDescent="0.25">
      <c r="A8101">
        <v>64110</v>
      </c>
      <c r="B8101" s="1">
        <v>45216</v>
      </c>
      <c r="C8101" s="1" t="str">
        <f>YEAR(B8101)&amp;"_"&amp;MONTH(B8101)</f>
        <v>2023_10</v>
      </c>
      <c r="D8101" s="1">
        <v>45216</v>
      </c>
      <c r="E8101" t="s">
        <v>6767</v>
      </c>
      <c r="F8101" t="s">
        <v>7071</v>
      </c>
      <c r="G8101">
        <v>701100</v>
      </c>
      <c r="H8101">
        <v>9002</v>
      </c>
      <c r="K8101">
        <v>1557</v>
      </c>
      <c r="L8101" t="s">
        <v>16</v>
      </c>
      <c r="M8101">
        <v>16.46</v>
      </c>
      <c r="O8101">
        <f>M8101-N8101</f>
        <v>16.46</v>
      </c>
      <c r="P8101">
        <v>459507.05</v>
      </c>
    </row>
    <row r="8102" spans="1:16" x14ac:dyDescent="0.25">
      <c r="A8102">
        <v>64110</v>
      </c>
      <c r="B8102" s="1">
        <v>45216</v>
      </c>
      <c r="C8102" s="1" t="str">
        <f>YEAR(B8102)&amp;"_"&amp;MONTH(B8102)</f>
        <v>2023_10</v>
      </c>
      <c r="D8102" s="1">
        <v>45216</v>
      </c>
      <c r="E8102" t="s">
        <v>6767</v>
      </c>
      <c r="F8102" t="s">
        <v>7072</v>
      </c>
      <c r="G8102">
        <v>701100</v>
      </c>
      <c r="H8102">
        <v>9002</v>
      </c>
      <c r="K8102">
        <v>1557</v>
      </c>
      <c r="L8102" t="s">
        <v>16</v>
      </c>
      <c r="M8102">
        <v>733.4</v>
      </c>
      <c r="O8102">
        <f>M8102-N8102</f>
        <v>733.4</v>
      </c>
      <c r="P8102">
        <v>460240.45</v>
      </c>
    </row>
    <row r="8103" spans="1:16" x14ac:dyDescent="0.25">
      <c r="A8103">
        <v>64110</v>
      </c>
      <c r="B8103" s="1">
        <v>45216</v>
      </c>
      <c r="C8103" s="1" t="str">
        <f>YEAR(B8103)&amp;"_"&amp;MONTH(B8103)</f>
        <v>2023_10</v>
      </c>
      <c r="D8103" s="1">
        <v>45216</v>
      </c>
      <c r="E8103" t="s">
        <v>2941</v>
      </c>
      <c r="F8103" t="s">
        <v>7073</v>
      </c>
      <c r="G8103">
        <v>100100</v>
      </c>
      <c r="H8103">
        <v>9001</v>
      </c>
      <c r="K8103">
        <v>1557</v>
      </c>
      <c r="L8103" t="s">
        <v>16</v>
      </c>
      <c r="M8103">
        <v>898.63</v>
      </c>
      <c r="O8103">
        <f>M8103-N8103</f>
        <v>898.63</v>
      </c>
      <c r="P8103">
        <v>461139.08</v>
      </c>
    </row>
    <row r="8104" spans="1:16" x14ac:dyDescent="0.25">
      <c r="A8104">
        <v>64110</v>
      </c>
      <c r="B8104" s="1">
        <v>45216</v>
      </c>
      <c r="C8104" s="1" t="str">
        <f>YEAR(B8104)&amp;"_"&amp;MONTH(B8104)</f>
        <v>2023_10</v>
      </c>
      <c r="D8104" s="1">
        <v>45216</v>
      </c>
      <c r="E8104" t="s">
        <v>6769</v>
      </c>
      <c r="F8104" t="s">
        <v>7074</v>
      </c>
      <c r="G8104">
        <v>701100</v>
      </c>
      <c r="H8104">
        <v>9001</v>
      </c>
      <c r="K8104">
        <v>1557</v>
      </c>
      <c r="L8104" t="s">
        <v>16</v>
      </c>
      <c r="M8104">
        <v>92.35</v>
      </c>
      <c r="O8104">
        <f>M8104-N8104</f>
        <v>92.35</v>
      </c>
      <c r="P8104">
        <v>461231.43</v>
      </c>
    </row>
    <row r="8105" spans="1:16" x14ac:dyDescent="0.25">
      <c r="A8105">
        <v>64110</v>
      </c>
      <c r="B8105" s="1">
        <v>45216</v>
      </c>
      <c r="C8105" s="1" t="str">
        <f>YEAR(B8105)&amp;"_"&amp;MONTH(B8105)</f>
        <v>2023_10</v>
      </c>
      <c r="D8105" s="1">
        <v>45216</v>
      </c>
      <c r="E8105" t="s">
        <v>6769</v>
      </c>
      <c r="F8105" t="s">
        <v>7075</v>
      </c>
      <c r="G8105">
        <v>701100</v>
      </c>
      <c r="H8105">
        <v>9001</v>
      </c>
      <c r="K8105">
        <v>1557</v>
      </c>
      <c r="L8105" t="s">
        <v>16</v>
      </c>
      <c r="M8105">
        <v>289.13</v>
      </c>
      <c r="O8105">
        <f>M8105-N8105</f>
        <v>289.13</v>
      </c>
      <c r="P8105">
        <v>461520.56</v>
      </c>
    </row>
    <row r="8106" spans="1:16" x14ac:dyDescent="0.25">
      <c r="A8106">
        <v>64110</v>
      </c>
      <c r="B8106" s="1">
        <v>45216</v>
      </c>
      <c r="C8106" s="1" t="str">
        <f>YEAR(B8106)&amp;"_"&amp;MONTH(B8106)</f>
        <v>2023_10</v>
      </c>
      <c r="D8106" s="1">
        <v>45216</v>
      </c>
      <c r="E8106" t="s">
        <v>6769</v>
      </c>
      <c r="F8106" t="s">
        <v>7076</v>
      </c>
      <c r="G8106">
        <v>701100</v>
      </c>
      <c r="H8106">
        <v>9001</v>
      </c>
      <c r="K8106">
        <v>1557</v>
      </c>
      <c r="L8106" t="s">
        <v>16</v>
      </c>
      <c r="M8106">
        <v>83.18</v>
      </c>
      <c r="O8106">
        <f>M8106-N8106</f>
        <v>83.18</v>
      </c>
      <c r="P8106">
        <v>461603.74</v>
      </c>
    </row>
    <row r="8107" spans="1:16" x14ac:dyDescent="0.25">
      <c r="A8107">
        <v>64110</v>
      </c>
      <c r="B8107" s="1">
        <v>45216</v>
      </c>
      <c r="C8107" s="1" t="str">
        <f>YEAR(B8107)&amp;"_"&amp;MONTH(B8107)</f>
        <v>2023_10</v>
      </c>
      <c r="D8107" s="1">
        <v>45216</v>
      </c>
      <c r="E8107" t="s">
        <v>6769</v>
      </c>
      <c r="F8107" t="s">
        <v>7077</v>
      </c>
      <c r="G8107">
        <v>701100</v>
      </c>
      <c r="H8107">
        <v>9001</v>
      </c>
      <c r="K8107">
        <v>1557</v>
      </c>
      <c r="L8107" t="s">
        <v>16</v>
      </c>
      <c r="M8107">
        <v>64.58</v>
      </c>
      <c r="O8107">
        <f>M8107-N8107</f>
        <v>64.58</v>
      </c>
      <c r="P8107">
        <v>461668.32</v>
      </c>
    </row>
    <row r="8108" spans="1:16" x14ac:dyDescent="0.25">
      <c r="A8108">
        <v>64110</v>
      </c>
      <c r="B8108" s="1">
        <v>45216</v>
      </c>
      <c r="C8108" s="1" t="str">
        <f>YEAR(B8108)&amp;"_"&amp;MONTH(B8108)</f>
        <v>2023_10</v>
      </c>
      <c r="D8108" s="1">
        <v>45216</v>
      </c>
      <c r="E8108" t="s">
        <v>6769</v>
      </c>
      <c r="F8108" t="s">
        <v>7078</v>
      </c>
      <c r="G8108">
        <v>701100</v>
      </c>
      <c r="H8108">
        <v>9001</v>
      </c>
      <c r="K8108">
        <v>1557</v>
      </c>
      <c r="L8108" t="s">
        <v>16</v>
      </c>
      <c r="M8108">
        <v>10.91</v>
      </c>
      <c r="O8108">
        <f>M8108-N8108</f>
        <v>10.91</v>
      </c>
      <c r="P8108">
        <v>461679.23</v>
      </c>
    </row>
    <row r="8109" spans="1:16" x14ac:dyDescent="0.25">
      <c r="A8109">
        <v>64110</v>
      </c>
      <c r="B8109" s="1">
        <v>45216</v>
      </c>
      <c r="C8109" s="1" t="str">
        <f>YEAR(B8109)&amp;"_"&amp;MONTH(B8109)</f>
        <v>2023_10</v>
      </c>
      <c r="D8109" s="1">
        <v>45216</v>
      </c>
      <c r="E8109" t="s">
        <v>6769</v>
      </c>
      <c r="F8109" t="s">
        <v>7079</v>
      </c>
      <c r="G8109">
        <v>701100</v>
      </c>
      <c r="H8109">
        <v>9001</v>
      </c>
      <c r="K8109">
        <v>1557</v>
      </c>
      <c r="L8109" t="s">
        <v>16</v>
      </c>
      <c r="M8109">
        <v>63.11</v>
      </c>
      <c r="O8109">
        <f>M8109-N8109</f>
        <v>63.11</v>
      </c>
      <c r="P8109">
        <v>461742.34</v>
      </c>
    </row>
    <row r="8110" spans="1:16" x14ac:dyDescent="0.25">
      <c r="A8110">
        <v>64110</v>
      </c>
      <c r="B8110" s="1">
        <v>45216</v>
      </c>
      <c r="C8110" s="1" t="str">
        <f>YEAR(B8110)&amp;"_"&amp;MONTH(B8110)</f>
        <v>2023_10</v>
      </c>
      <c r="D8110" s="1">
        <v>45216</v>
      </c>
      <c r="E8110" t="s">
        <v>6769</v>
      </c>
      <c r="F8110" t="s">
        <v>7080</v>
      </c>
      <c r="G8110">
        <v>701100</v>
      </c>
      <c r="H8110">
        <v>9001</v>
      </c>
      <c r="K8110">
        <v>1557</v>
      </c>
      <c r="L8110" t="s">
        <v>16</v>
      </c>
      <c r="M8110">
        <v>14.73</v>
      </c>
      <c r="O8110">
        <f>M8110-N8110</f>
        <v>14.73</v>
      </c>
      <c r="P8110">
        <v>461757.07</v>
      </c>
    </row>
    <row r="8111" spans="1:16" x14ac:dyDescent="0.25">
      <c r="A8111">
        <v>64110</v>
      </c>
      <c r="B8111" s="1">
        <v>45216</v>
      </c>
      <c r="C8111" s="1" t="str">
        <f>YEAR(B8111)&amp;"_"&amp;MONTH(B8111)</f>
        <v>2023_10</v>
      </c>
      <c r="D8111" s="1">
        <v>45216</v>
      </c>
      <c r="E8111" t="s">
        <v>6769</v>
      </c>
      <c r="F8111" t="s">
        <v>7081</v>
      </c>
      <c r="G8111">
        <v>701100</v>
      </c>
      <c r="H8111">
        <v>9001</v>
      </c>
      <c r="K8111">
        <v>1557</v>
      </c>
      <c r="L8111" t="s">
        <v>16</v>
      </c>
      <c r="M8111">
        <v>13.58</v>
      </c>
      <c r="O8111">
        <f>M8111-N8111</f>
        <v>13.58</v>
      </c>
      <c r="P8111">
        <v>461770.65</v>
      </c>
    </row>
    <row r="8112" spans="1:16" x14ac:dyDescent="0.25">
      <c r="A8112">
        <v>64110</v>
      </c>
      <c r="B8112" s="1">
        <v>45216</v>
      </c>
      <c r="C8112" s="1" t="str">
        <f>YEAR(B8112)&amp;"_"&amp;MONTH(B8112)</f>
        <v>2023_10</v>
      </c>
      <c r="D8112" s="1">
        <v>45216</v>
      </c>
      <c r="E8112" t="s">
        <v>6769</v>
      </c>
      <c r="F8112" t="s">
        <v>7082</v>
      </c>
      <c r="G8112">
        <v>701100</v>
      </c>
      <c r="H8112">
        <v>9001</v>
      </c>
      <c r="K8112">
        <v>1557</v>
      </c>
      <c r="L8112" t="s">
        <v>16</v>
      </c>
      <c r="M8112">
        <v>55.74</v>
      </c>
      <c r="O8112">
        <f>M8112-N8112</f>
        <v>55.74</v>
      </c>
      <c r="P8112">
        <v>461826.39</v>
      </c>
    </row>
    <row r="8113" spans="1:16" x14ac:dyDescent="0.25">
      <c r="A8113">
        <v>64110</v>
      </c>
      <c r="B8113" s="1">
        <v>45216</v>
      </c>
      <c r="C8113" s="1" t="str">
        <f>YEAR(B8113)&amp;"_"&amp;MONTH(B8113)</f>
        <v>2023_10</v>
      </c>
      <c r="D8113" s="1">
        <v>45216</v>
      </c>
      <c r="E8113" t="s">
        <v>6769</v>
      </c>
      <c r="F8113" t="s">
        <v>7083</v>
      </c>
      <c r="G8113">
        <v>701100</v>
      </c>
      <c r="H8113">
        <v>9001</v>
      </c>
      <c r="K8113">
        <v>1557</v>
      </c>
      <c r="L8113" t="s">
        <v>16</v>
      </c>
      <c r="M8113">
        <v>50.83</v>
      </c>
      <c r="O8113">
        <f>M8113-N8113</f>
        <v>50.83</v>
      </c>
      <c r="P8113">
        <v>461877.22</v>
      </c>
    </row>
    <row r="8114" spans="1:16" x14ac:dyDescent="0.25">
      <c r="A8114">
        <v>64110</v>
      </c>
      <c r="B8114" s="1">
        <v>45216</v>
      </c>
      <c r="C8114" s="1" t="str">
        <f>YEAR(B8114)&amp;"_"&amp;MONTH(B8114)</f>
        <v>2023_10</v>
      </c>
      <c r="D8114" s="1">
        <v>45216</v>
      </c>
      <c r="E8114" t="s">
        <v>6769</v>
      </c>
      <c r="F8114" t="s">
        <v>7084</v>
      </c>
      <c r="G8114">
        <v>701100</v>
      </c>
      <c r="H8114">
        <v>9001</v>
      </c>
      <c r="K8114">
        <v>1557</v>
      </c>
      <c r="L8114" t="s">
        <v>16</v>
      </c>
      <c r="M8114">
        <v>25.15</v>
      </c>
      <c r="O8114">
        <f>M8114-N8114</f>
        <v>25.15</v>
      </c>
      <c r="P8114">
        <v>461902.37</v>
      </c>
    </row>
    <row r="8115" spans="1:16" x14ac:dyDescent="0.25">
      <c r="A8115">
        <v>64110</v>
      </c>
      <c r="B8115" s="1">
        <v>45216</v>
      </c>
      <c r="C8115" s="1" t="str">
        <f>YEAR(B8115)&amp;"_"&amp;MONTH(B8115)</f>
        <v>2023_10</v>
      </c>
      <c r="D8115" s="1">
        <v>45216</v>
      </c>
      <c r="E8115" t="s">
        <v>6769</v>
      </c>
      <c r="F8115" t="s">
        <v>7085</v>
      </c>
      <c r="G8115">
        <v>701100</v>
      </c>
      <c r="H8115">
        <v>9001</v>
      </c>
      <c r="K8115">
        <v>1557</v>
      </c>
      <c r="L8115" t="s">
        <v>16</v>
      </c>
      <c r="M8115">
        <v>71.77</v>
      </c>
      <c r="O8115">
        <f>M8115-N8115</f>
        <v>71.77</v>
      </c>
      <c r="P8115">
        <v>461974.14</v>
      </c>
    </row>
    <row r="8116" spans="1:16" x14ac:dyDescent="0.25">
      <c r="A8116">
        <v>64110</v>
      </c>
      <c r="B8116" s="1">
        <v>45216</v>
      </c>
      <c r="C8116" s="1" t="str">
        <f>YEAR(B8116)&amp;"_"&amp;MONTH(B8116)</f>
        <v>2023_10</v>
      </c>
      <c r="D8116" s="1">
        <v>45216</v>
      </c>
      <c r="E8116" t="s">
        <v>6769</v>
      </c>
      <c r="F8116" t="s">
        <v>7086</v>
      </c>
      <c r="G8116">
        <v>701100</v>
      </c>
      <c r="H8116">
        <v>9001</v>
      </c>
      <c r="K8116">
        <v>1557</v>
      </c>
      <c r="L8116" t="s">
        <v>16</v>
      </c>
      <c r="M8116">
        <v>278.73</v>
      </c>
      <c r="O8116">
        <f>M8116-N8116</f>
        <v>278.73</v>
      </c>
      <c r="P8116">
        <v>462252.87</v>
      </c>
    </row>
    <row r="8117" spans="1:16" x14ac:dyDescent="0.25">
      <c r="A8117">
        <v>64110</v>
      </c>
      <c r="B8117" s="1">
        <v>45216</v>
      </c>
      <c r="C8117" s="1" t="str">
        <f>YEAR(B8117)&amp;"_"&amp;MONTH(B8117)</f>
        <v>2023_10</v>
      </c>
      <c r="D8117" s="1">
        <v>45216</v>
      </c>
      <c r="E8117" t="s">
        <v>5284</v>
      </c>
      <c r="F8117" t="s">
        <v>7087</v>
      </c>
      <c r="G8117">
        <v>100200</v>
      </c>
      <c r="H8117">
        <v>1036</v>
      </c>
      <c r="K8117">
        <v>1557</v>
      </c>
      <c r="L8117" t="s">
        <v>16</v>
      </c>
      <c r="M8117">
        <v>349.88</v>
      </c>
      <c r="O8117">
        <f>M8117-N8117</f>
        <v>349.88</v>
      </c>
      <c r="P8117">
        <v>462602.75</v>
      </c>
    </row>
    <row r="8118" spans="1:16" x14ac:dyDescent="0.25">
      <c r="A8118">
        <v>64110</v>
      </c>
      <c r="B8118" s="1">
        <v>45216</v>
      </c>
      <c r="C8118" s="1" t="str">
        <f>YEAR(B8118)&amp;"_"&amp;MONTH(B8118)</f>
        <v>2023_10</v>
      </c>
      <c r="D8118" s="1">
        <v>45216</v>
      </c>
      <c r="E8118" t="s">
        <v>5284</v>
      </c>
      <c r="F8118" t="s">
        <v>7088</v>
      </c>
      <c r="G8118">
        <v>100200</v>
      </c>
      <c r="H8118">
        <v>1036</v>
      </c>
      <c r="K8118">
        <v>1557</v>
      </c>
      <c r="L8118" t="s">
        <v>16</v>
      </c>
      <c r="M8118">
        <v>39.04</v>
      </c>
      <c r="O8118">
        <f>M8118-N8118</f>
        <v>39.04</v>
      </c>
      <c r="P8118">
        <v>462641.79</v>
      </c>
    </row>
    <row r="8119" spans="1:16" x14ac:dyDescent="0.25">
      <c r="A8119">
        <v>64110</v>
      </c>
      <c r="B8119" s="1">
        <v>45216</v>
      </c>
      <c r="C8119" s="1" t="str">
        <f>YEAR(B8119)&amp;"_"&amp;MONTH(B8119)</f>
        <v>2023_10</v>
      </c>
      <c r="D8119" s="1">
        <v>45216</v>
      </c>
      <c r="E8119" t="s">
        <v>5284</v>
      </c>
      <c r="F8119" t="s">
        <v>7089</v>
      </c>
      <c r="G8119">
        <v>100200</v>
      </c>
      <c r="H8119">
        <v>1036</v>
      </c>
      <c r="K8119">
        <v>1557</v>
      </c>
      <c r="L8119" t="s">
        <v>16</v>
      </c>
      <c r="M8119">
        <v>290.76</v>
      </c>
      <c r="O8119">
        <f>M8119-N8119</f>
        <v>290.76</v>
      </c>
      <c r="P8119">
        <v>462932.55</v>
      </c>
    </row>
    <row r="8120" spans="1:16" x14ac:dyDescent="0.25">
      <c r="A8120">
        <v>64110</v>
      </c>
      <c r="B8120" s="1">
        <v>45216</v>
      </c>
      <c r="C8120" s="1" t="str">
        <f>YEAR(B8120)&amp;"_"&amp;MONTH(B8120)</f>
        <v>2023_10</v>
      </c>
      <c r="D8120" s="1">
        <v>45216</v>
      </c>
      <c r="E8120" t="s">
        <v>5284</v>
      </c>
      <c r="F8120" t="s">
        <v>7090</v>
      </c>
      <c r="G8120">
        <v>100200</v>
      </c>
      <c r="H8120">
        <v>1036</v>
      </c>
      <c r="K8120">
        <v>1557</v>
      </c>
      <c r="L8120" t="s">
        <v>16</v>
      </c>
      <c r="M8120">
        <v>396.76</v>
      </c>
      <c r="O8120">
        <f>M8120-N8120</f>
        <v>396.76</v>
      </c>
      <c r="P8120">
        <v>463329.31</v>
      </c>
    </row>
    <row r="8121" spans="1:16" x14ac:dyDescent="0.25">
      <c r="A8121">
        <v>64110</v>
      </c>
      <c r="B8121" s="1">
        <v>45216</v>
      </c>
      <c r="C8121" s="1" t="str">
        <f>YEAR(B8121)&amp;"_"&amp;MONTH(B8121)</f>
        <v>2023_10</v>
      </c>
      <c r="D8121" s="1">
        <v>45216</v>
      </c>
      <c r="E8121" t="s">
        <v>5284</v>
      </c>
      <c r="F8121" t="s">
        <v>7091</v>
      </c>
      <c r="G8121">
        <v>100200</v>
      </c>
      <c r="H8121">
        <v>1036</v>
      </c>
      <c r="K8121">
        <v>1557</v>
      </c>
      <c r="L8121" t="s">
        <v>16</v>
      </c>
      <c r="M8121">
        <v>680</v>
      </c>
      <c r="O8121">
        <f>M8121-N8121</f>
        <v>680</v>
      </c>
      <c r="P8121">
        <v>464009.31</v>
      </c>
    </row>
    <row r="8122" spans="1:16" x14ac:dyDescent="0.25">
      <c r="A8122">
        <v>64110</v>
      </c>
      <c r="B8122" s="1">
        <v>45217</v>
      </c>
      <c r="C8122" s="1" t="str">
        <f>YEAR(B8122)&amp;"_"&amp;MONTH(B8122)</f>
        <v>2023_10</v>
      </c>
      <c r="D8122" s="1">
        <v>45217</v>
      </c>
      <c r="E8122" t="s">
        <v>5286</v>
      </c>
      <c r="F8122" t="s">
        <v>7092</v>
      </c>
      <c r="G8122">
        <v>701000</v>
      </c>
      <c r="H8122">
        <v>9001</v>
      </c>
      <c r="K8122">
        <v>1559</v>
      </c>
      <c r="L8122" t="s">
        <v>16</v>
      </c>
      <c r="M8122">
        <v>1003.2</v>
      </c>
      <c r="O8122">
        <f>M8122-N8122</f>
        <v>1003.2</v>
      </c>
      <c r="P8122">
        <v>465012.51</v>
      </c>
    </row>
    <row r="8123" spans="1:16" x14ac:dyDescent="0.25">
      <c r="A8123">
        <v>64110</v>
      </c>
      <c r="B8123" s="1">
        <v>45217</v>
      </c>
      <c r="C8123" s="1" t="str">
        <f>YEAR(B8123)&amp;"_"&amp;MONTH(B8123)</f>
        <v>2023_10</v>
      </c>
      <c r="D8123" s="1">
        <v>45217</v>
      </c>
      <c r="E8123" t="s">
        <v>5286</v>
      </c>
      <c r="F8123" t="s">
        <v>7093</v>
      </c>
      <c r="G8123">
        <v>701000</v>
      </c>
      <c r="H8123">
        <v>9001</v>
      </c>
      <c r="K8123">
        <v>1559</v>
      </c>
      <c r="L8123" t="s">
        <v>16</v>
      </c>
      <c r="M8123">
        <v>182.8</v>
      </c>
      <c r="O8123">
        <f>M8123-N8123</f>
        <v>182.8</v>
      </c>
      <c r="P8123">
        <v>465195.31</v>
      </c>
    </row>
    <row r="8124" spans="1:16" x14ac:dyDescent="0.25">
      <c r="A8124">
        <v>64110</v>
      </c>
      <c r="B8124" s="1">
        <v>45217</v>
      </c>
      <c r="C8124" s="1" t="str">
        <f>YEAR(B8124)&amp;"_"&amp;MONTH(B8124)</f>
        <v>2023_10</v>
      </c>
      <c r="D8124" s="1">
        <v>45217</v>
      </c>
      <c r="E8124" t="s">
        <v>5286</v>
      </c>
      <c r="F8124" t="s">
        <v>7094</v>
      </c>
      <c r="G8124">
        <v>701000</v>
      </c>
      <c r="H8124">
        <v>9001</v>
      </c>
      <c r="K8124">
        <v>1559</v>
      </c>
      <c r="L8124" t="s">
        <v>16</v>
      </c>
      <c r="M8124">
        <v>1186</v>
      </c>
      <c r="O8124">
        <f>M8124-N8124</f>
        <v>1186</v>
      </c>
      <c r="P8124">
        <v>466381.31</v>
      </c>
    </row>
    <row r="8125" spans="1:16" x14ac:dyDescent="0.25">
      <c r="A8125">
        <v>64110</v>
      </c>
      <c r="B8125" s="1">
        <v>45217</v>
      </c>
      <c r="C8125" s="1" t="str">
        <f>YEAR(B8125)&amp;"_"&amp;MONTH(B8125)</f>
        <v>2023_10</v>
      </c>
      <c r="D8125" s="1">
        <v>45217</v>
      </c>
      <c r="E8125" t="s">
        <v>5290</v>
      </c>
      <c r="F8125" t="s">
        <v>7095</v>
      </c>
      <c r="G8125">
        <v>702010</v>
      </c>
      <c r="H8125">
        <v>9001</v>
      </c>
      <c r="K8125">
        <v>1559</v>
      </c>
      <c r="L8125" t="s">
        <v>16</v>
      </c>
      <c r="M8125">
        <v>200</v>
      </c>
      <c r="O8125">
        <f>M8125-N8125</f>
        <v>200</v>
      </c>
      <c r="P8125">
        <v>466581.31</v>
      </c>
    </row>
    <row r="8126" spans="1:16" x14ac:dyDescent="0.25">
      <c r="A8126">
        <v>64110</v>
      </c>
      <c r="B8126" s="1">
        <v>45217</v>
      </c>
      <c r="C8126" s="1" t="str">
        <f>YEAR(B8126)&amp;"_"&amp;MONTH(B8126)</f>
        <v>2023_10</v>
      </c>
      <c r="D8126" s="1">
        <v>45217</v>
      </c>
      <c r="E8126" t="s">
        <v>5290</v>
      </c>
      <c r="F8126" t="s">
        <v>7096</v>
      </c>
      <c r="G8126">
        <v>702010</v>
      </c>
      <c r="H8126">
        <v>9001</v>
      </c>
      <c r="K8126">
        <v>1559</v>
      </c>
      <c r="L8126" t="s">
        <v>16</v>
      </c>
      <c r="M8126">
        <v>525.19000000000005</v>
      </c>
      <c r="O8126">
        <f>M8126-N8126</f>
        <v>525.19000000000005</v>
      </c>
      <c r="P8126">
        <v>467106.5</v>
      </c>
    </row>
    <row r="8127" spans="1:16" x14ac:dyDescent="0.25">
      <c r="A8127">
        <v>64110</v>
      </c>
      <c r="B8127" s="1">
        <v>45217</v>
      </c>
      <c r="C8127" s="1" t="str">
        <f>YEAR(B8127)&amp;"_"&amp;MONTH(B8127)</f>
        <v>2023_10</v>
      </c>
      <c r="D8127" s="1">
        <v>45217</v>
      </c>
      <c r="E8127" t="s">
        <v>5290</v>
      </c>
      <c r="F8127" t="s">
        <v>7097</v>
      </c>
      <c r="G8127">
        <v>702010</v>
      </c>
      <c r="H8127">
        <v>9001</v>
      </c>
      <c r="K8127">
        <v>1559</v>
      </c>
      <c r="L8127" t="s">
        <v>16</v>
      </c>
      <c r="M8127">
        <v>39.799999999999997</v>
      </c>
      <c r="O8127">
        <f>M8127-N8127</f>
        <v>39.799999999999997</v>
      </c>
      <c r="P8127">
        <v>467146.3</v>
      </c>
    </row>
    <row r="8128" spans="1:16" x14ac:dyDescent="0.25">
      <c r="A8128">
        <v>64110</v>
      </c>
      <c r="B8128" s="1">
        <v>45217</v>
      </c>
      <c r="C8128" s="1" t="str">
        <f>YEAR(B8128)&amp;"_"&amp;MONTH(B8128)</f>
        <v>2023_10</v>
      </c>
      <c r="D8128" s="1">
        <v>45217</v>
      </c>
      <c r="E8128" t="s">
        <v>5290</v>
      </c>
      <c r="F8128" t="s">
        <v>7098</v>
      </c>
      <c r="G8128">
        <v>702010</v>
      </c>
      <c r="H8128">
        <v>9001</v>
      </c>
      <c r="K8128">
        <v>1559</v>
      </c>
      <c r="L8128" t="s">
        <v>16</v>
      </c>
      <c r="M8128">
        <v>347.8</v>
      </c>
      <c r="O8128">
        <f>M8128-N8128</f>
        <v>347.8</v>
      </c>
      <c r="P8128">
        <v>467494.1</v>
      </c>
    </row>
    <row r="8129" spans="1:16" x14ac:dyDescent="0.25">
      <c r="A8129">
        <v>64110</v>
      </c>
      <c r="B8129" s="1">
        <v>45219</v>
      </c>
      <c r="C8129" s="1" t="str">
        <f>YEAR(B8129)&amp;"_"&amp;MONTH(B8129)</f>
        <v>2023_10</v>
      </c>
      <c r="D8129" s="1">
        <v>45219</v>
      </c>
      <c r="E8129" t="s">
        <v>6787</v>
      </c>
      <c r="F8129" t="s">
        <v>7099</v>
      </c>
      <c r="G8129">
        <v>200200</v>
      </c>
      <c r="H8129">
        <v>9001</v>
      </c>
      <c r="K8129">
        <v>1565</v>
      </c>
      <c r="L8129" t="s">
        <v>16</v>
      </c>
      <c r="M8129">
        <v>223.27</v>
      </c>
      <c r="O8129">
        <f>M8129-N8129</f>
        <v>223.27</v>
      </c>
      <c r="P8129">
        <v>467717.37</v>
      </c>
    </row>
    <row r="8130" spans="1:16" x14ac:dyDescent="0.25">
      <c r="A8130">
        <v>64110</v>
      </c>
      <c r="B8130" s="1">
        <v>45219</v>
      </c>
      <c r="C8130" s="1" t="str">
        <f>YEAR(B8130)&amp;"_"&amp;MONTH(B8130)</f>
        <v>2023_10</v>
      </c>
      <c r="D8130" s="1">
        <v>45219</v>
      </c>
      <c r="E8130" t="s">
        <v>6787</v>
      </c>
      <c r="F8130" t="s">
        <v>7100</v>
      </c>
      <c r="G8130">
        <v>200200</v>
      </c>
      <c r="H8130">
        <v>9001</v>
      </c>
      <c r="K8130">
        <v>1565</v>
      </c>
      <c r="L8130" t="s">
        <v>16</v>
      </c>
      <c r="M8130">
        <v>130.9</v>
      </c>
      <c r="O8130">
        <f>M8130-N8130</f>
        <v>130.9</v>
      </c>
      <c r="P8130">
        <v>467848.27</v>
      </c>
    </row>
    <row r="8131" spans="1:16" x14ac:dyDescent="0.25">
      <c r="A8131">
        <v>64110</v>
      </c>
      <c r="B8131" s="1">
        <v>45219</v>
      </c>
      <c r="C8131" s="1" t="str">
        <f>YEAR(B8131)&amp;"_"&amp;MONTH(B8131)</f>
        <v>2023_10</v>
      </c>
      <c r="D8131" s="1">
        <v>45219</v>
      </c>
      <c r="E8131" t="s">
        <v>6787</v>
      </c>
      <c r="F8131" t="s">
        <v>7101</v>
      </c>
      <c r="G8131">
        <v>200200</v>
      </c>
      <c r="H8131">
        <v>9001</v>
      </c>
      <c r="K8131">
        <v>1565</v>
      </c>
      <c r="L8131" t="s">
        <v>16</v>
      </c>
      <c r="M8131">
        <v>219.24</v>
      </c>
      <c r="O8131">
        <f>M8131-N8131</f>
        <v>219.24</v>
      </c>
      <c r="P8131">
        <v>468067.51</v>
      </c>
    </row>
    <row r="8132" spans="1:16" x14ac:dyDescent="0.25">
      <c r="A8132">
        <v>64110</v>
      </c>
      <c r="B8132" s="1">
        <v>45219</v>
      </c>
      <c r="C8132" s="1" t="str">
        <f>YEAR(B8132)&amp;"_"&amp;MONTH(B8132)</f>
        <v>2023_10</v>
      </c>
      <c r="D8132" s="1">
        <v>45219</v>
      </c>
      <c r="E8132" t="s">
        <v>6787</v>
      </c>
      <c r="F8132" t="s">
        <v>7102</v>
      </c>
      <c r="G8132">
        <v>200200</v>
      </c>
      <c r="H8132">
        <v>9001</v>
      </c>
      <c r="K8132">
        <v>1565</v>
      </c>
      <c r="L8132" t="s">
        <v>16</v>
      </c>
      <c r="M8132">
        <v>70</v>
      </c>
      <c r="O8132">
        <f>M8132-N8132</f>
        <v>70</v>
      </c>
      <c r="P8132">
        <v>468137.51</v>
      </c>
    </row>
    <row r="8133" spans="1:16" x14ac:dyDescent="0.25">
      <c r="A8133">
        <v>64110</v>
      </c>
      <c r="B8133" s="1">
        <v>45219</v>
      </c>
      <c r="C8133" s="1" t="str">
        <f>YEAR(B8133)&amp;"_"&amp;MONTH(B8133)</f>
        <v>2023_10</v>
      </c>
      <c r="D8133" s="1">
        <v>45219</v>
      </c>
      <c r="E8133" t="s">
        <v>6795</v>
      </c>
      <c r="F8133" t="s">
        <v>7103</v>
      </c>
      <c r="G8133">
        <v>100100</v>
      </c>
      <c r="H8133">
        <v>2011</v>
      </c>
      <c r="K8133">
        <v>1565</v>
      </c>
      <c r="L8133" t="s">
        <v>16</v>
      </c>
      <c r="M8133">
        <v>1179.1400000000001</v>
      </c>
      <c r="O8133">
        <f>M8133-N8133</f>
        <v>1179.1400000000001</v>
      </c>
      <c r="P8133">
        <v>469316.65</v>
      </c>
    </row>
    <row r="8134" spans="1:16" x14ac:dyDescent="0.25">
      <c r="A8134">
        <v>64110</v>
      </c>
      <c r="B8134" s="1">
        <v>45219</v>
      </c>
      <c r="C8134" s="1" t="str">
        <f>YEAR(B8134)&amp;"_"&amp;MONTH(B8134)</f>
        <v>2023_10</v>
      </c>
      <c r="D8134" s="1">
        <v>45219</v>
      </c>
      <c r="E8134" t="s">
        <v>6795</v>
      </c>
      <c r="F8134" t="s">
        <v>7104</v>
      </c>
      <c r="G8134">
        <v>100100</v>
      </c>
      <c r="H8134">
        <v>2011</v>
      </c>
      <c r="K8134">
        <v>1565</v>
      </c>
      <c r="L8134" t="s">
        <v>16</v>
      </c>
      <c r="M8134">
        <v>53.99</v>
      </c>
      <c r="O8134">
        <f>M8134-N8134</f>
        <v>53.99</v>
      </c>
      <c r="P8134">
        <v>469370.64</v>
      </c>
    </row>
    <row r="8135" spans="1:16" x14ac:dyDescent="0.25">
      <c r="A8135">
        <v>64110</v>
      </c>
      <c r="B8135" s="1">
        <v>45219</v>
      </c>
      <c r="C8135" s="1" t="str">
        <f>YEAR(B8135)&amp;"_"&amp;MONTH(B8135)</f>
        <v>2023_10</v>
      </c>
      <c r="D8135" s="1">
        <v>45219</v>
      </c>
      <c r="E8135" t="s">
        <v>6795</v>
      </c>
      <c r="F8135" t="s">
        <v>7105</v>
      </c>
      <c r="G8135">
        <v>100100</v>
      </c>
      <c r="H8135">
        <v>2011</v>
      </c>
      <c r="K8135">
        <v>1565</v>
      </c>
      <c r="L8135" t="s">
        <v>16</v>
      </c>
      <c r="M8135">
        <v>80.67</v>
      </c>
      <c r="O8135">
        <f>M8135-N8135</f>
        <v>80.67</v>
      </c>
      <c r="P8135">
        <v>469451.31</v>
      </c>
    </row>
    <row r="8136" spans="1:16" x14ac:dyDescent="0.25">
      <c r="A8136">
        <v>64110</v>
      </c>
      <c r="B8136" s="1">
        <v>45219</v>
      </c>
      <c r="C8136" s="1" t="str">
        <f>YEAR(B8136)&amp;"_"&amp;MONTH(B8136)</f>
        <v>2023_10</v>
      </c>
      <c r="D8136" s="1">
        <v>45219</v>
      </c>
      <c r="E8136" t="s">
        <v>6795</v>
      </c>
      <c r="F8136" t="s">
        <v>7106</v>
      </c>
      <c r="G8136">
        <v>100100</v>
      </c>
      <c r="H8136">
        <v>2011</v>
      </c>
      <c r="K8136">
        <v>1565</v>
      </c>
      <c r="L8136" t="s">
        <v>16</v>
      </c>
      <c r="M8136">
        <v>212.8</v>
      </c>
      <c r="O8136">
        <f>M8136-N8136</f>
        <v>212.8</v>
      </c>
      <c r="P8136">
        <v>469664.11</v>
      </c>
    </row>
    <row r="8137" spans="1:16" x14ac:dyDescent="0.25">
      <c r="A8137">
        <v>64110</v>
      </c>
      <c r="B8137" s="1">
        <v>45219</v>
      </c>
      <c r="C8137" s="1" t="str">
        <f>YEAR(B8137)&amp;"_"&amp;MONTH(B8137)</f>
        <v>2023_10</v>
      </c>
      <c r="D8137" s="1">
        <v>45219</v>
      </c>
      <c r="E8137" t="s">
        <v>7107</v>
      </c>
      <c r="F8137" t="s">
        <v>7108</v>
      </c>
      <c r="G8137">
        <v>700215</v>
      </c>
      <c r="H8137">
        <v>2006</v>
      </c>
      <c r="K8137">
        <v>1565</v>
      </c>
      <c r="L8137" t="s">
        <v>16</v>
      </c>
      <c r="M8137">
        <v>78.39</v>
      </c>
      <c r="O8137">
        <f>M8137-N8137</f>
        <v>78.39</v>
      </c>
      <c r="P8137">
        <v>469742.5</v>
      </c>
    </row>
    <row r="8138" spans="1:16" x14ac:dyDescent="0.25">
      <c r="A8138">
        <v>64110</v>
      </c>
      <c r="B8138" s="1">
        <v>45219</v>
      </c>
      <c r="C8138" s="1" t="str">
        <f>YEAR(B8138)&amp;"_"&amp;MONTH(B8138)</f>
        <v>2023_10</v>
      </c>
      <c r="D8138" s="1">
        <v>45219</v>
      </c>
      <c r="E8138" t="s">
        <v>7109</v>
      </c>
      <c r="F8138" t="s">
        <v>7110</v>
      </c>
      <c r="G8138">
        <v>704500</v>
      </c>
      <c r="H8138">
        <v>1025</v>
      </c>
      <c r="K8138">
        <v>1565</v>
      </c>
      <c r="L8138" t="s">
        <v>16</v>
      </c>
      <c r="M8138">
        <v>268.68</v>
      </c>
      <c r="O8138">
        <f>M8138-N8138</f>
        <v>268.68</v>
      </c>
      <c r="P8138">
        <v>470011.18</v>
      </c>
    </row>
    <row r="8139" spans="1:16" x14ac:dyDescent="0.25">
      <c r="A8139">
        <v>64110</v>
      </c>
      <c r="B8139" s="1">
        <v>45219</v>
      </c>
      <c r="C8139" s="1" t="str">
        <f>YEAR(B8139)&amp;"_"&amp;MONTH(B8139)</f>
        <v>2023_10</v>
      </c>
      <c r="D8139" s="1">
        <v>45219</v>
      </c>
      <c r="E8139" t="s">
        <v>7109</v>
      </c>
      <c r="F8139" t="s">
        <v>7111</v>
      </c>
      <c r="G8139">
        <v>704500</v>
      </c>
      <c r="H8139">
        <v>1025</v>
      </c>
      <c r="K8139">
        <v>1565</v>
      </c>
      <c r="L8139" t="s">
        <v>16</v>
      </c>
      <c r="M8139">
        <v>615.4</v>
      </c>
      <c r="O8139">
        <f>M8139-N8139</f>
        <v>615.4</v>
      </c>
      <c r="P8139">
        <v>470626.58</v>
      </c>
    </row>
    <row r="8140" spans="1:16" x14ac:dyDescent="0.25">
      <c r="A8140">
        <v>64110</v>
      </c>
      <c r="B8140" s="1">
        <v>45219</v>
      </c>
      <c r="C8140" s="1" t="str">
        <f>YEAR(B8140)&amp;"_"&amp;MONTH(B8140)</f>
        <v>2023_10</v>
      </c>
      <c r="D8140" s="1">
        <v>45219</v>
      </c>
      <c r="E8140" t="s">
        <v>5311</v>
      </c>
      <c r="F8140" t="s">
        <v>7112</v>
      </c>
      <c r="G8140">
        <v>100300</v>
      </c>
      <c r="H8140">
        <v>2001</v>
      </c>
      <c r="K8140">
        <v>1565</v>
      </c>
      <c r="L8140" t="s">
        <v>16</v>
      </c>
      <c r="M8140">
        <v>692.72</v>
      </c>
      <c r="O8140">
        <f>M8140-N8140</f>
        <v>692.72</v>
      </c>
      <c r="P8140">
        <v>471319.3</v>
      </c>
    </row>
    <row r="8141" spans="1:16" x14ac:dyDescent="0.25">
      <c r="A8141">
        <v>64110</v>
      </c>
      <c r="B8141" s="1">
        <v>45219</v>
      </c>
      <c r="C8141" s="1" t="str">
        <f>YEAR(B8141)&amp;"_"&amp;MONTH(B8141)</f>
        <v>2023_10</v>
      </c>
      <c r="D8141" s="1">
        <v>45219</v>
      </c>
      <c r="E8141" t="s">
        <v>5311</v>
      </c>
      <c r="F8141" t="s">
        <v>7113</v>
      </c>
      <c r="G8141">
        <v>100300</v>
      </c>
      <c r="H8141">
        <v>2001</v>
      </c>
      <c r="K8141">
        <v>1565</v>
      </c>
      <c r="L8141" t="s">
        <v>16</v>
      </c>
      <c r="M8141">
        <v>2147.9699999999998</v>
      </c>
      <c r="O8141">
        <f>M8141-N8141</f>
        <v>2147.9699999999998</v>
      </c>
      <c r="P8141">
        <v>473467.27</v>
      </c>
    </row>
    <row r="8142" spans="1:16" x14ac:dyDescent="0.25">
      <c r="A8142">
        <v>64110</v>
      </c>
      <c r="B8142" s="1">
        <v>45219</v>
      </c>
      <c r="C8142" s="1" t="str">
        <f>YEAR(B8142)&amp;"_"&amp;MONTH(B8142)</f>
        <v>2023_10</v>
      </c>
      <c r="D8142" s="1">
        <v>45219</v>
      </c>
      <c r="E8142" t="s">
        <v>5311</v>
      </c>
      <c r="F8142" t="s">
        <v>7114</v>
      </c>
      <c r="G8142">
        <v>100300</v>
      </c>
      <c r="H8142">
        <v>2001</v>
      </c>
      <c r="K8142">
        <v>1565</v>
      </c>
      <c r="L8142" t="s">
        <v>16</v>
      </c>
      <c r="M8142">
        <v>771.96</v>
      </c>
      <c r="O8142">
        <f>M8142-N8142</f>
        <v>771.96</v>
      </c>
      <c r="P8142">
        <v>474239.23</v>
      </c>
    </row>
    <row r="8143" spans="1:16" x14ac:dyDescent="0.25">
      <c r="A8143">
        <v>64110</v>
      </c>
      <c r="B8143" s="1">
        <v>45219</v>
      </c>
      <c r="C8143" s="1" t="str">
        <f>YEAR(B8143)&amp;"_"&amp;MONTH(B8143)</f>
        <v>2023_10</v>
      </c>
      <c r="D8143" s="1">
        <v>45219</v>
      </c>
      <c r="E8143" t="s">
        <v>6804</v>
      </c>
      <c r="F8143" t="s">
        <v>7115</v>
      </c>
      <c r="G8143">
        <v>200200</v>
      </c>
      <c r="H8143">
        <v>9001</v>
      </c>
      <c r="K8143">
        <v>1565</v>
      </c>
      <c r="L8143" t="s">
        <v>16</v>
      </c>
      <c r="M8143">
        <v>93.07</v>
      </c>
      <c r="O8143">
        <f>M8143-N8143</f>
        <v>93.07</v>
      </c>
      <c r="P8143">
        <v>474332.3</v>
      </c>
    </row>
    <row r="8144" spans="1:16" x14ac:dyDescent="0.25">
      <c r="A8144">
        <v>64110</v>
      </c>
      <c r="B8144" s="1">
        <v>45219</v>
      </c>
      <c r="C8144" s="1" t="str">
        <f>YEAR(B8144)&amp;"_"&amp;MONTH(B8144)</f>
        <v>2023_10</v>
      </c>
      <c r="D8144" s="1">
        <v>45219</v>
      </c>
      <c r="E8144" t="s">
        <v>6804</v>
      </c>
      <c r="F8144" t="s">
        <v>7116</v>
      </c>
      <c r="G8144">
        <v>200200</v>
      </c>
      <c r="H8144">
        <v>9001</v>
      </c>
      <c r="K8144">
        <v>1565</v>
      </c>
      <c r="L8144" t="s">
        <v>16</v>
      </c>
      <c r="M8144">
        <v>209.51</v>
      </c>
      <c r="O8144">
        <f>M8144-N8144</f>
        <v>209.51</v>
      </c>
      <c r="P8144">
        <v>474541.81</v>
      </c>
    </row>
    <row r="8145" spans="1:16" x14ac:dyDescent="0.25">
      <c r="A8145">
        <v>64110</v>
      </c>
      <c r="B8145" s="1">
        <v>45222</v>
      </c>
      <c r="C8145" s="1" t="str">
        <f>YEAR(B8145)&amp;"_"&amp;MONTH(B8145)</f>
        <v>2023_10</v>
      </c>
      <c r="D8145" s="1">
        <v>45222</v>
      </c>
      <c r="E8145" t="s">
        <v>6809</v>
      </c>
      <c r="F8145" t="s">
        <v>7117</v>
      </c>
      <c r="G8145">
        <v>702010</v>
      </c>
      <c r="H8145">
        <v>9001</v>
      </c>
      <c r="K8145">
        <v>1570</v>
      </c>
      <c r="L8145" t="s">
        <v>16</v>
      </c>
      <c r="M8145">
        <v>39.94</v>
      </c>
      <c r="O8145">
        <f>M8145-N8145</f>
        <v>39.94</v>
      </c>
      <c r="P8145">
        <v>474581.75</v>
      </c>
    </row>
    <row r="8146" spans="1:16" x14ac:dyDescent="0.25">
      <c r="A8146">
        <v>64110</v>
      </c>
      <c r="B8146" s="1">
        <v>45222</v>
      </c>
      <c r="C8146" s="1" t="str">
        <f>YEAR(B8146)&amp;"_"&amp;MONTH(B8146)</f>
        <v>2023_10</v>
      </c>
      <c r="D8146" s="1">
        <v>45222</v>
      </c>
      <c r="E8146" t="s">
        <v>6809</v>
      </c>
      <c r="F8146" t="s">
        <v>7118</v>
      </c>
      <c r="G8146">
        <v>702010</v>
      </c>
      <c r="H8146">
        <v>9001</v>
      </c>
      <c r="K8146">
        <v>1570</v>
      </c>
      <c r="L8146" t="s">
        <v>16</v>
      </c>
      <c r="M8146">
        <v>33.950000000000003</v>
      </c>
      <c r="O8146">
        <f>M8146-N8146</f>
        <v>33.950000000000003</v>
      </c>
      <c r="P8146">
        <v>474615.7</v>
      </c>
    </row>
    <row r="8147" spans="1:16" x14ac:dyDescent="0.25">
      <c r="A8147">
        <v>64110</v>
      </c>
      <c r="B8147" s="1">
        <v>45222</v>
      </c>
      <c r="C8147" s="1" t="str">
        <f>YEAR(B8147)&amp;"_"&amp;MONTH(B8147)</f>
        <v>2023_10</v>
      </c>
      <c r="D8147" s="1">
        <v>45222</v>
      </c>
      <c r="E8147" t="s">
        <v>6809</v>
      </c>
      <c r="F8147" t="s">
        <v>7119</v>
      </c>
      <c r="G8147">
        <v>702010</v>
      </c>
      <c r="H8147">
        <v>9001</v>
      </c>
      <c r="K8147">
        <v>1570</v>
      </c>
      <c r="L8147" t="s">
        <v>16</v>
      </c>
      <c r="M8147">
        <v>98.91</v>
      </c>
      <c r="O8147">
        <f>M8147-N8147</f>
        <v>98.91</v>
      </c>
      <c r="P8147">
        <v>474714.61</v>
      </c>
    </row>
    <row r="8148" spans="1:16" x14ac:dyDescent="0.25">
      <c r="A8148">
        <v>64110</v>
      </c>
      <c r="B8148" s="1">
        <v>45222</v>
      </c>
      <c r="C8148" s="1" t="str">
        <f>YEAR(B8148)&amp;"_"&amp;MONTH(B8148)</f>
        <v>2023_10</v>
      </c>
      <c r="D8148" s="1">
        <v>45222</v>
      </c>
      <c r="E8148" t="s">
        <v>5569</v>
      </c>
      <c r="F8148" t="s">
        <v>7120</v>
      </c>
      <c r="G8148">
        <v>701100</v>
      </c>
      <c r="H8148">
        <v>9002</v>
      </c>
      <c r="K8148">
        <v>1570</v>
      </c>
      <c r="L8148" t="s">
        <v>16</v>
      </c>
      <c r="M8148">
        <v>457.04</v>
      </c>
      <c r="O8148">
        <f>M8148-N8148</f>
        <v>457.04</v>
      </c>
      <c r="P8148">
        <v>475171.65</v>
      </c>
    </row>
    <row r="8149" spans="1:16" x14ac:dyDescent="0.25">
      <c r="A8149">
        <v>64110</v>
      </c>
      <c r="B8149" s="1">
        <v>45222</v>
      </c>
      <c r="C8149" s="1" t="str">
        <f>YEAR(B8149)&amp;"_"&amp;MONTH(B8149)</f>
        <v>2023_10</v>
      </c>
      <c r="D8149" s="1">
        <v>45222</v>
      </c>
      <c r="E8149" t="s">
        <v>6821</v>
      </c>
      <c r="F8149" t="s">
        <v>7121</v>
      </c>
      <c r="G8149">
        <v>701000</v>
      </c>
      <c r="H8149">
        <v>9001</v>
      </c>
      <c r="K8149">
        <v>1570</v>
      </c>
      <c r="L8149" t="s">
        <v>16</v>
      </c>
      <c r="M8149">
        <v>20.52</v>
      </c>
      <c r="O8149">
        <f>M8149-N8149</f>
        <v>20.52</v>
      </c>
      <c r="P8149">
        <v>475192.17</v>
      </c>
    </row>
    <row r="8150" spans="1:16" x14ac:dyDescent="0.25">
      <c r="A8150">
        <v>64110</v>
      </c>
      <c r="B8150" s="1">
        <v>45222</v>
      </c>
      <c r="C8150" s="1" t="str">
        <f>YEAR(B8150)&amp;"_"&amp;MONTH(B8150)</f>
        <v>2023_10</v>
      </c>
      <c r="D8150" s="1">
        <v>45222</v>
      </c>
      <c r="E8150" t="s">
        <v>6821</v>
      </c>
      <c r="F8150" t="s">
        <v>7122</v>
      </c>
      <c r="G8150">
        <v>701000</v>
      </c>
      <c r="H8150">
        <v>9001</v>
      </c>
      <c r="K8150">
        <v>1570</v>
      </c>
      <c r="L8150" t="s">
        <v>16</v>
      </c>
      <c r="M8150">
        <v>100.08</v>
      </c>
      <c r="O8150">
        <f>M8150-N8150</f>
        <v>100.08</v>
      </c>
      <c r="P8150">
        <v>475292.25</v>
      </c>
    </row>
    <row r="8151" spans="1:16" x14ac:dyDescent="0.25">
      <c r="A8151">
        <v>64110</v>
      </c>
      <c r="B8151" s="1">
        <v>45222</v>
      </c>
      <c r="C8151" s="1" t="str">
        <f>YEAR(B8151)&amp;"_"&amp;MONTH(B8151)</f>
        <v>2023_10</v>
      </c>
      <c r="D8151" s="1">
        <v>45222</v>
      </c>
      <c r="E8151" t="s">
        <v>6821</v>
      </c>
      <c r="F8151" t="s">
        <v>7123</v>
      </c>
      <c r="G8151">
        <v>701000</v>
      </c>
      <c r="H8151">
        <v>9001</v>
      </c>
      <c r="K8151">
        <v>1570</v>
      </c>
      <c r="L8151" t="s">
        <v>16</v>
      </c>
      <c r="M8151">
        <v>55.48</v>
      </c>
      <c r="O8151">
        <f>M8151-N8151</f>
        <v>55.48</v>
      </c>
      <c r="P8151">
        <v>475347.73</v>
      </c>
    </row>
    <row r="8152" spans="1:16" x14ac:dyDescent="0.25">
      <c r="A8152">
        <v>64110</v>
      </c>
      <c r="B8152" s="1">
        <v>45222</v>
      </c>
      <c r="C8152" s="1" t="str">
        <f>YEAR(B8152)&amp;"_"&amp;MONTH(B8152)</f>
        <v>2023_10</v>
      </c>
      <c r="D8152" s="1">
        <v>45222</v>
      </c>
      <c r="E8152" t="s">
        <v>6821</v>
      </c>
      <c r="F8152" t="s">
        <v>7124</v>
      </c>
      <c r="G8152">
        <v>701000</v>
      </c>
      <c r="H8152">
        <v>9001</v>
      </c>
      <c r="K8152">
        <v>1570</v>
      </c>
      <c r="L8152" t="s">
        <v>16</v>
      </c>
      <c r="M8152">
        <v>151.62</v>
      </c>
      <c r="O8152">
        <f>M8152-N8152</f>
        <v>151.62</v>
      </c>
      <c r="P8152">
        <v>475499.35</v>
      </c>
    </row>
    <row r="8153" spans="1:16" x14ac:dyDescent="0.25">
      <c r="A8153">
        <v>64110</v>
      </c>
      <c r="B8153" s="1">
        <v>45222</v>
      </c>
      <c r="C8153" s="1" t="str">
        <f>YEAR(B8153)&amp;"_"&amp;MONTH(B8153)</f>
        <v>2023_10</v>
      </c>
      <c r="D8153" s="1">
        <v>45222</v>
      </c>
      <c r="E8153" t="s">
        <v>6821</v>
      </c>
      <c r="F8153" t="s">
        <v>7125</v>
      </c>
      <c r="G8153">
        <v>701000</v>
      </c>
      <c r="H8153">
        <v>9001</v>
      </c>
      <c r="K8153">
        <v>1570</v>
      </c>
      <c r="L8153" t="s">
        <v>16</v>
      </c>
      <c r="M8153">
        <v>20.83</v>
      </c>
      <c r="O8153">
        <f>M8153-N8153</f>
        <v>20.83</v>
      </c>
      <c r="P8153">
        <v>475520.18</v>
      </c>
    </row>
    <row r="8154" spans="1:16" x14ac:dyDescent="0.25">
      <c r="A8154">
        <v>64110</v>
      </c>
      <c r="B8154" s="1">
        <v>45222</v>
      </c>
      <c r="C8154" s="1" t="str">
        <f>YEAR(B8154)&amp;"_"&amp;MONTH(B8154)</f>
        <v>2023_10</v>
      </c>
      <c r="D8154" s="1">
        <v>45222</v>
      </c>
      <c r="E8154" t="s">
        <v>6821</v>
      </c>
      <c r="F8154" t="s">
        <v>7126</v>
      </c>
      <c r="G8154">
        <v>701000</v>
      </c>
      <c r="H8154">
        <v>9001</v>
      </c>
      <c r="K8154">
        <v>1570</v>
      </c>
      <c r="L8154" t="s">
        <v>16</v>
      </c>
      <c r="M8154">
        <v>29.63</v>
      </c>
      <c r="O8154">
        <f>M8154-N8154</f>
        <v>29.63</v>
      </c>
      <c r="P8154">
        <v>475549.81</v>
      </c>
    </row>
    <row r="8155" spans="1:16" x14ac:dyDescent="0.25">
      <c r="A8155">
        <v>64110</v>
      </c>
      <c r="B8155" s="1">
        <v>45222</v>
      </c>
      <c r="C8155" s="1" t="str">
        <f>YEAR(B8155)&amp;"_"&amp;MONTH(B8155)</f>
        <v>2023_10</v>
      </c>
      <c r="D8155" s="1">
        <v>45222</v>
      </c>
      <c r="E8155" t="s">
        <v>6821</v>
      </c>
      <c r="F8155" t="s">
        <v>7127</v>
      </c>
      <c r="G8155">
        <v>701000</v>
      </c>
      <c r="H8155">
        <v>9001</v>
      </c>
      <c r="K8155">
        <v>1570</v>
      </c>
      <c r="L8155" t="s">
        <v>16</v>
      </c>
      <c r="M8155">
        <v>209.42</v>
      </c>
      <c r="O8155">
        <f>M8155-N8155</f>
        <v>209.42</v>
      </c>
      <c r="P8155">
        <v>475759.23</v>
      </c>
    </row>
    <row r="8156" spans="1:16" x14ac:dyDescent="0.25">
      <c r="A8156">
        <v>64110</v>
      </c>
      <c r="B8156" s="1">
        <v>45222</v>
      </c>
      <c r="C8156" s="1" t="str">
        <f>YEAR(B8156)&amp;"_"&amp;MONTH(B8156)</f>
        <v>2023_10</v>
      </c>
      <c r="D8156" s="1">
        <v>45222</v>
      </c>
      <c r="E8156" t="s">
        <v>6821</v>
      </c>
      <c r="F8156" t="s">
        <v>7128</v>
      </c>
      <c r="G8156">
        <v>701000</v>
      </c>
      <c r="H8156">
        <v>9001</v>
      </c>
      <c r="K8156">
        <v>1570</v>
      </c>
      <c r="L8156" t="s">
        <v>16</v>
      </c>
      <c r="M8156">
        <v>2808.46</v>
      </c>
      <c r="O8156">
        <f>M8156-N8156</f>
        <v>2808.46</v>
      </c>
      <c r="P8156">
        <v>478567.69</v>
      </c>
    </row>
    <row r="8157" spans="1:16" x14ac:dyDescent="0.25">
      <c r="A8157">
        <v>64110</v>
      </c>
      <c r="B8157" s="1">
        <v>45222</v>
      </c>
      <c r="C8157" s="1" t="str">
        <f>YEAR(B8157)&amp;"_"&amp;MONTH(B8157)</f>
        <v>2023_10</v>
      </c>
      <c r="D8157" s="1">
        <v>45222</v>
      </c>
      <c r="E8157" t="s">
        <v>5572</v>
      </c>
      <c r="F8157" t="s">
        <v>7129</v>
      </c>
      <c r="G8157">
        <v>704500</v>
      </c>
      <c r="H8157">
        <v>9002</v>
      </c>
      <c r="K8157">
        <v>1570</v>
      </c>
      <c r="L8157" t="s">
        <v>16</v>
      </c>
      <c r="M8157">
        <v>65.33</v>
      </c>
      <c r="O8157">
        <f>M8157-N8157</f>
        <v>65.33</v>
      </c>
      <c r="P8157">
        <v>478633.02</v>
      </c>
    </row>
    <row r="8158" spans="1:16" x14ac:dyDescent="0.25">
      <c r="A8158">
        <v>64110</v>
      </c>
      <c r="B8158" s="1">
        <v>45224</v>
      </c>
      <c r="C8158" s="1" t="str">
        <f>YEAR(B8158)&amp;"_"&amp;MONTH(B8158)</f>
        <v>2023_10</v>
      </c>
      <c r="D8158" s="1">
        <v>45224</v>
      </c>
      <c r="E8158" t="s">
        <v>5357</v>
      </c>
      <c r="F8158" t="s">
        <v>7130</v>
      </c>
      <c r="G8158">
        <v>701000</v>
      </c>
      <c r="H8158">
        <v>9001</v>
      </c>
      <c r="K8158">
        <v>1578</v>
      </c>
      <c r="L8158" t="s">
        <v>16</v>
      </c>
      <c r="M8158">
        <v>207.8</v>
      </c>
      <c r="O8158">
        <f>M8158-N8158</f>
        <v>207.8</v>
      </c>
      <c r="P8158">
        <v>478840.82</v>
      </c>
    </row>
    <row r="8159" spans="1:16" x14ac:dyDescent="0.25">
      <c r="A8159">
        <v>64110</v>
      </c>
      <c r="B8159" s="1">
        <v>45224</v>
      </c>
      <c r="C8159" s="1" t="str">
        <f>YEAR(B8159)&amp;"_"&amp;MONTH(B8159)</f>
        <v>2023_10</v>
      </c>
      <c r="D8159" s="1">
        <v>45224</v>
      </c>
      <c r="E8159" t="s">
        <v>5357</v>
      </c>
      <c r="F8159" t="s">
        <v>7131</v>
      </c>
      <c r="G8159">
        <v>701000</v>
      </c>
      <c r="H8159">
        <v>9001</v>
      </c>
      <c r="K8159">
        <v>1578</v>
      </c>
      <c r="L8159" t="s">
        <v>16</v>
      </c>
      <c r="M8159">
        <v>2367.4299999999998</v>
      </c>
      <c r="O8159">
        <f>M8159-N8159</f>
        <v>2367.4299999999998</v>
      </c>
      <c r="P8159">
        <v>481208.25</v>
      </c>
    </row>
    <row r="8160" spans="1:16" x14ac:dyDescent="0.25">
      <c r="A8160">
        <v>64110</v>
      </c>
      <c r="B8160" s="1">
        <v>45224</v>
      </c>
      <c r="C8160" s="1" t="str">
        <f>YEAR(B8160)&amp;"_"&amp;MONTH(B8160)</f>
        <v>2023_10</v>
      </c>
      <c r="D8160" s="1">
        <v>45224</v>
      </c>
      <c r="E8160" t="s">
        <v>5357</v>
      </c>
      <c r="F8160" t="s">
        <v>7132</v>
      </c>
      <c r="G8160">
        <v>701000</v>
      </c>
      <c r="H8160">
        <v>9001</v>
      </c>
      <c r="K8160">
        <v>1578</v>
      </c>
      <c r="L8160" t="s">
        <v>16</v>
      </c>
      <c r="M8160">
        <v>227.19</v>
      </c>
      <c r="O8160">
        <f>M8160-N8160</f>
        <v>227.19</v>
      </c>
      <c r="P8160">
        <v>481435.44</v>
      </c>
    </row>
    <row r="8161" spans="1:16" x14ac:dyDescent="0.25">
      <c r="A8161">
        <v>64110</v>
      </c>
      <c r="B8161" s="1">
        <v>45224</v>
      </c>
      <c r="C8161" s="1" t="str">
        <f>YEAR(B8161)&amp;"_"&amp;MONTH(B8161)</f>
        <v>2023_10</v>
      </c>
      <c r="D8161" s="1">
        <v>45224</v>
      </c>
      <c r="E8161" t="s">
        <v>5357</v>
      </c>
      <c r="F8161" t="s">
        <v>7133</v>
      </c>
      <c r="G8161">
        <v>701000</v>
      </c>
      <c r="H8161">
        <v>9001</v>
      </c>
      <c r="K8161">
        <v>1578</v>
      </c>
      <c r="L8161" t="s">
        <v>16</v>
      </c>
      <c r="M8161">
        <v>85.75</v>
      </c>
      <c r="O8161">
        <f>M8161-N8161</f>
        <v>85.75</v>
      </c>
      <c r="P8161">
        <v>481521.19</v>
      </c>
    </row>
    <row r="8162" spans="1:16" x14ac:dyDescent="0.25">
      <c r="A8162">
        <v>64110</v>
      </c>
      <c r="B8162" s="1">
        <v>45224</v>
      </c>
      <c r="C8162" s="1" t="str">
        <f>YEAR(B8162)&amp;"_"&amp;MONTH(B8162)</f>
        <v>2023_10</v>
      </c>
      <c r="D8162" s="1">
        <v>45224</v>
      </c>
      <c r="E8162" t="s">
        <v>5357</v>
      </c>
      <c r="F8162" t="s">
        <v>7134</v>
      </c>
      <c r="G8162">
        <v>701000</v>
      </c>
      <c r="H8162">
        <v>9001</v>
      </c>
      <c r="K8162">
        <v>1578</v>
      </c>
      <c r="L8162" t="s">
        <v>16</v>
      </c>
      <c r="M8162">
        <v>76.72</v>
      </c>
      <c r="O8162">
        <f>M8162-N8162</f>
        <v>76.72</v>
      </c>
      <c r="P8162">
        <v>481597.91</v>
      </c>
    </row>
    <row r="8163" spans="1:16" x14ac:dyDescent="0.25">
      <c r="A8163">
        <v>64110</v>
      </c>
      <c r="B8163" s="1">
        <v>45224</v>
      </c>
      <c r="C8163" s="1" t="str">
        <f>YEAR(B8163)&amp;"_"&amp;MONTH(B8163)</f>
        <v>2023_10</v>
      </c>
      <c r="D8163" s="1">
        <v>45224</v>
      </c>
      <c r="E8163" t="s">
        <v>5357</v>
      </c>
      <c r="F8163" t="s">
        <v>7135</v>
      </c>
      <c r="G8163">
        <v>701000</v>
      </c>
      <c r="H8163">
        <v>9001</v>
      </c>
      <c r="K8163">
        <v>1578</v>
      </c>
      <c r="L8163" t="s">
        <v>16</v>
      </c>
      <c r="M8163">
        <v>602.79999999999995</v>
      </c>
      <c r="O8163">
        <f>M8163-N8163</f>
        <v>602.79999999999995</v>
      </c>
      <c r="P8163">
        <v>482200.71</v>
      </c>
    </row>
    <row r="8164" spans="1:16" x14ac:dyDescent="0.25">
      <c r="A8164">
        <v>64110</v>
      </c>
      <c r="B8164" s="1">
        <v>45224</v>
      </c>
      <c r="C8164" s="1" t="str">
        <f>YEAR(B8164)&amp;"_"&amp;MONTH(B8164)</f>
        <v>2023_10</v>
      </c>
      <c r="D8164" s="1">
        <v>45224</v>
      </c>
      <c r="E8164" t="s">
        <v>7136</v>
      </c>
      <c r="F8164" t="s">
        <v>7137</v>
      </c>
      <c r="G8164">
        <v>100100</v>
      </c>
      <c r="H8164">
        <v>1019</v>
      </c>
      <c r="K8164">
        <v>1578</v>
      </c>
      <c r="L8164" t="s">
        <v>16</v>
      </c>
      <c r="M8164">
        <v>2138.1799999999998</v>
      </c>
      <c r="O8164">
        <f>M8164-N8164</f>
        <v>2138.1799999999998</v>
      </c>
      <c r="P8164">
        <v>484338.89</v>
      </c>
    </row>
    <row r="8165" spans="1:16" x14ac:dyDescent="0.25">
      <c r="A8165">
        <v>64110</v>
      </c>
      <c r="B8165" s="1">
        <v>45224</v>
      </c>
      <c r="C8165" s="1" t="str">
        <f>YEAR(B8165)&amp;"_"&amp;MONTH(B8165)</f>
        <v>2023_10</v>
      </c>
      <c r="D8165" s="1">
        <v>45224</v>
      </c>
      <c r="E8165" t="s">
        <v>7138</v>
      </c>
      <c r="F8165" t="s">
        <v>7139</v>
      </c>
      <c r="G8165">
        <v>100100</v>
      </c>
      <c r="H8165">
        <v>1019</v>
      </c>
      <c r="K8165">
        <v>1578</v>
      </c>
      <c r="L8165" t="s">
        <v>16</v>
      </c>
      <c r="M8165">
        <v>120</v>
      </c>
      <c r="O8165">
        <f>M8165-N8165</f>
        <v>120</v>
      </c>
      <c r="P8165">
        <v>484458.89</v>
      </c>
    </row>
    <row r="8166" spans="1:16" x14ac:dyDescent="0.25">
      <c r="A8166">
        <v>64110</v>
      </c>
      <c r="B8166" s="1">
        <v>45224</v>
      </c>
      <c r="C8166" s="1" t="str">
        <f>YEAR(B8166)&amp;"_"&amp;MONTH(B8166)</f>
        <v>2023_10</v>
      </c>
      <c r="D8166" s="1">
        <v>45224</v>
      </c>
      <c r="E8166" t="s">
        <v>7138</v>
      </c>
      <c r="F8166" t="s">
        <v>7140</v>
      </c>
      <c r="G8166">
        <v>100100</v>
      </c>
      <c r="H8166">
        <v>1019</v>
      </c>
      <c r="K8166">
        <v>1578</v>
      </c>
      <c r="L8166" t="s">
        <v>16</v>
      </c>
      <c r="M8166">
        <v>166.92</v>
      </c>
      <c r="O8166">
        <f>M8166-N8166</f>
        <v>166.92</v>
      </c>
      <c r="P8166">
        <v>484625.81</v>
      </c>
    </row>
    <row r="8167" spans="1:16" x14ac:dyDescent="0.25">
      <c r="A8167">
        <v>64110</v>
      </c>
      <c r="B8167" s="1">
        <v>45224</v>
      </c>
      <c r="C8167" s="1" t="str">
        <f>YEAR(B8167)&amp;"_"&amp;MONTH(B8167)</f>
        <v>2023_10</v>
      </c>
      <c r="D8167" s="1">
        <v>45224</v>
      </c>
      <c r="E8167" t="s">
        <v>2963</v>
      </c>
      <c r="F8167" t="s">
        <v>7141</v>
      </c>
      <c r="G8167">
        <v>701100</v>
      </c>
      <c r="H8167">
        <v>9001</v>
      </c>
      <c r="K8167">
        <v>1578</v>
      </c>
      <c r="L8167" t="s">
        <v>16</v>
      </c>
      <c r="M8167">
        <v>231.2</v>
      </c>
      <c r="O8167">
        <f>M8167-N8167</f>
        <v>231.2</v>
      </c>
      <c r="P8167">
        <v>484857.01</v>
      </c>
    </row>
    <row r="8168" spans="1:16" x14ac:dyDescent="0.25">
      <c r="A8168">
        <v>64110</v>
      </c>
      <c r="B8168" s="1">
        <v>45224</v>
      </c>
      <c r="C8168" s="1" t="str">
        <f>YEAR(B8168)&amp;"_"&amp;MONTH(B8168)</f>
        <v>2023_10</v>
      </c>
      <c r="D8168" s="1">
        <v>45224</v>
      </c>
      <c r="E8168" t="s">
        <v>2963</v>
      </c>
      <c r="F8168" t="s">
        <v>7142</v>
      </c>
      <c r="G8168">
        <v>701100</v>
      </c>
      <c r="H8168">
        <v>9001</v>
      </c>
      <c r="K8168">
        <v>1578</v>
      </c>
      <c r="L8168" t="s">
        <v>16</v>
      </c>
      <c r="M8168">
        <v>387.72</v>
      </c>
      <c r="O8168">
        <f>M8168-N8168</f>
        <v>387.72</v>
      </c>
      <c r="P8168">
        <v>485244.73</v>
      </c>
    </row>
    <row r="8169" spans="1:16" x14ac:dyDescent="0.25">
      <c r="A8169">
        <v>64110</v>
      </c>
      <c r="B8169" s="1">
        <v>45224</v>
      </c>
      <c r="C8169" s="1" t="str">
        <f>YEAR(B8169)&amp;"_"&amp;MONTH(B8169)</f>
        <v>2023_10</v>
      </c>
      <c r="D8169" s="1">
        <v>45224</v>
      </c>
      <c r="E8169" t="s">
        <v>2963</v>
      </c>
      <c r="F8169" t="s">
        <v>7143</v>
      </c>
      <c r="G8169">
        <v>701100</v>
      </c>
      <c r="H8169">
        <v>9001</v>
      </c>
      <c r="K8169">
        <v>1578</v>
      </c>
      <c r="L8169" t="s">
        <v>16</v>
      </c>
      <c r="M8169">
        <v>898</v>
      </c>
      <c r="O8169">
        <f>M8169-N8169</f>
        <v>898</v>
      </c>
      <c r="P8169">
        <v>486142.73</v>
      </c>
    </row>
    <row r="8170" spans="1:16" x14ac:dyDescent="0.25">
      <c r="A8170">
        <v>64110</v>
      </c>
      <c r="B8170" s="1">
        <v>45224</v>
      </c>
      <c r="C8170" s="1" t="str">
        <f>YEAR(B8170)&amp;"_"&amp;MONTH(B8170)</f>
        <v>2023_10</v>
      </c>
      <c r="D8170" s="1">
        <v>45224</v>
      </c>
      <c r="E8170" t="s">
        <v>2963</v>
      </c>
      <c r="F8170" t="s">
        <v>7144</v>
      </c>
      <c r="G8170">
        <v>701100</v>
      </c>
      <c r="H8170">
        <v>9001</v>
      </c>
      <c r="K8170">
        <v>1578</v>
      </c>
      <c r="L8170" t="s">
        <v>16</v>
      </c>
      <c r="M8170">
        <v>1</v>
      </c>
      <c r="O8170">
        <f>M8170-N8170</f>
        <v>1</v>
      </c>
      <c r="P8170">
        <v>486143.73</v>
      </c>
    </row>
    <row r="8171" spans="1:16" x14ac:dyDescent="0.25">
      <c r="A8171">
        <v>64110</v>
      </c>
      <c r="B8171" s="1">
        <v>45224</v>
      </c>
      <c r="C8171" s="1" t="str">
        <f>YEAR(B8171)&amp;"_"&amp;MONTH(B8171)</f>
        <v>2023_10</v>
      </c>
      <c r="D8171" s="1">
        <v>45224</v>
      </c>
      <c r="E8171" t="s">
        <v>2963</v>
      </c>
      <c r="F8171" t="s">
        <v>7145</v>
      </c>
      <c r="G8171">
        <v>701100</v>
      </c>
      <c r="H8171">
        <v>9001</v>
      </c>
      <c r="K8171">
        <v>1578</v>
      </c>
      <c r="L8171" t="s">
        <v>16</v>
      </c>
      <c r="M8171">
        <v>327.3</v>
      </c>
      <c r="O8171">
        <f>M8171-N8171</f>
        <v>327.3</v>
      </c>
      <c r="P8171">
        <v>486471.03</v>
      </c>
    </row>
    <row r="8172" spans="1:16" x14ac:dyDescent="0.25">
      <c r="A8172">
        <v>64110</v>
      </c>
      <c r="B8172" s="1">
        <v>45224</v>
      </c>
      <c r="C8172" s="1" t="str">
        <f>YEAR(B8172)&amp;"_"&amp;MONTH(B8172)</f>
        <v>2023_10</v>
      </c>
      <c r="D8172" s="1">
        <v>45224</v>
      </c>
      <c r="E8172" t="s">
        <v>2963</v>
      </c>
      <c r="F8172" t="s">
        <v>7146</v>
      </c>
      <c r="G8172">
        <v>701100</v>
      </c>
      <c r="H8172">
        <v>9001</v>
      </c>
      <c r="K8172">
        <v>1578</v>
      </c>
      <c r="L8172" t="s">
        <v>16</v>
      </c>
      <c r="M8172">
        <v>137.16</v>
      </c>
      <c r="O8172">
        <f>M8172-N8172</f>
        <v>137.16</v>
      </c>
      <c r="P8172">
        <v>486608.19</v>
      </c>
    </row>
    <row r="8173" spans="1:16" x14ac:dyDescent="0.25">
      <c r="A8173">
        <v>64110</v>
      </c>
      <c r="B8173" s="1">
        <v>45224</v>
      </c>
      <c r="C8173" s="1" t="str">
        <f>YEAR(B8173)&amp;"_"&amp;MONTH(B8173)</f>
        <v>2023_10</v>
      </c>
      <c r="D8173" s="1">
        <v>45224</v>
      </c>
      <c r="E8173" t="s">
        <v>5428</v>
      </c>
      <c r="F8173" t="s">
        <v>7147</v>
      </c>
      <c r="G8173">
        <v>100300</v>
      </c>
      <c r="H8173">
        <v>1038</v>
      </c>
      <c r="K8173">
        <v>1578</v>
      </c>
      <c r="L8173" t="s">
        <v>16</v>
      </c>
      <c r="M8173">
        <v>785.54</v>
      </c>
      <c r="O8173">
        <f>M8173-N8173</f>
        <v>785.54</v>
      </c>
      <c r="P8173">
        <v>487393.73</v>
      </c>
    </row>
    <row r="8174" spans="1:16" x14ac:dyDescent="0.25">
      <c r="A8174">
        <v>64110</v>
      </c>
      <c r="B8174" s="1">
        <v>45224</v>
      </c>
      <c r="C8174" s="1" t="str">
        <f>YEAR(B8174)&amp;"_"&amp;MONTH(B8174)</f>
        <v>2023_10</v>
      </c>
      <c r="D8174" s="1">
        <v>45224</v>
      </c>
      <c r="E8174" t="s">
        <v>5428</v>
      </c>
      <c r="F8174" t="s">
        <v>7148</v>
      </c>
      <c r="G8174">
        <v>100300</v>
      </c>
      <c r="H8174">
        <v>1038</v>
      </c>
      <c r="K8174">
        <v>1578</v>
      </c>
      <c r="L8174" t="s">
        <v>16</v>
      </c>
      <c r="M8174">
        <v>351.75</v>
      </c>
      <c r="O8174">
        <f>M8174-N8174</f>
        <v>351.75</v>
      </c>
      <c r="P8174">
        <v>487745.48</v>
      </c>
    </row>
    <row r="8175" spans="1:16" x14ac:dyDescent="0.25">
      <c r="A8175">
        <v>64110</v>
      </c>
      <c r="B8175" s="1">
        <v>45226</v>
      </c>
      <c r="C8175" s="1" t="str">
        <f>YEAR(B8175)&amp;"_"&amp;MONTH(B8175)</f>
        <v>2023_10</v>
      </c>
      <c r="D8175" s="1">
        <v>45226</v>
      </c>
      <c r="E8175" t="s">
        <v>5583</v>
      </c>
      <c r="F8175" t="s">
        <v>7149</v>
      </c>
      <c r="G8175">
        <v>700120</v>
      </c>
      <c r="H8175">
        <v>9002</v>
      </c>
      <c r="K8175">
        <v>1585</v>
      </c>
      <c r="L8175" t="s">
        <v>16</v>
      </c>
      <c r="M8175">
        <v>493.43</v>
      </c>
      <c r="O8175">
        <f>M8175-N8175</f>
        <v>493.43</v>
      </c>
      <c r="P8175">
        <v>488238.91</v>
      </c>
    </row>
    <row r="8176" spans="1:16" x14ac:dyDescent="0.25">
      <c r="A8176">
        <v>64110</v>
      </c>
      <c r="B8176" s="1">
        <v>45226</v>
      </c>
      <c r="C8176" s="1" t="str">
        <f>YEAR(B8176)&amp;"_"&amp;MONTH(B8176)</f>
        <v>2023_10</v>
      </c>
      <c r="D8176" s="1">
        <v>45226</v>
      </c>
      <c r="E8176" t="s">
        <v>5583</v>
      </c>
      <c r="F8176" t="s">
        <v>7150</v>
      </c>
      <c r="G8176">
        <v>700120</v>
      </c>
      <c r="H8176">
        <v>9002</v>
      </c>
      <c r="K8176">
        <v>1585</v>
      </c>
      <c r="L8176" t="s">
        <v>16</v>
      </c>
      <c r="M8176">
        <v>522.20000000000005</v>
      </c>
      <c r="O8176">
        <f>M8176-N8176</f>
        <v>522.20000000000005</v>
      </c>
      <c r="P8176">
        <v>488761.11</v>
      </c>
    </row>
    <row r="8177" spans="1:16" x14ac:dyDescent="0.25">
      <c r="A8177">
        <v>64110</v>
      </c>
      <c r="B8177" s="1">
        <v>45226</v>
      </c>
      <c r="C8177" s="1" t="str">
        <f>YEAR(B8177)&amp;"_"&amp;MONTH(B8177)</f>
        <v>2023_10</v>
      </c>
      <c r="D8177" s="1">
        <v>45226</v>
      </c>
      <c r="E8177" t="s">
        <v>5583</v>
      </c>
      <c r="F8177" t="s">
        <v>7151</v>
      </c>
      <c r="G8177">
        <v>700120</v>
      </c>
      <c r="H8177">
        <v>9002</v>
      </c>
      <c r="K8177">
        <v>1585</v>
      </c>
      <c r="L8177" t="s">
        <v>16</v>
      </c>
      <c r="M8177">
        <v>290.64999999999998</v>
      </c>
      <c r="O8177">
        <f>M8177-N8177</f>
        <v>290.64999999999998</v>
      </c>
      <c r="P8177">
        <v>489051.76</v>
      </c>
    </row>
    <row r="8178" spans="1:16" x14ac:dyDescent="0.25">
      <c r="A8178">
        <v>64110</v>
      </c>
      <c r="B8178" s="1">
        <v>45226</v>
      </c>
      <c r="C8178" s="1" t="str">
        <f>YEAR(B8178)&amp;"_"&amp;MONTH(B8178)</f>
        <v>2023_10</v>
      </c>
      <c r="D8178" s="1">
        <v>45226</v>
      </c>
      <c r="E8178" t="s">
        <v>5583</v>
      </c>
      <c r="F8178" t="s">
        <v>7152</v>
      </c>
      <c r="G8178">
        <v>700120</v>
      </c>
      <c r="H8178">
        <v>9002</v>
      </c>
      <c r="K8178">
        <v>1585</v>
      </c>
      <c r="L8178" t="s">
        <v>16</v>
      </c>
      <c r="M8178">
        <v>52.21</v>
      </c>
      <c r="O8178">
        <f>M8178-N8178</f>
        <v>52.21</v>
      </c>
      <c r="P8178">
        <v>489103.97</v>
      </c>
    </row>
    <row r="8179" spans="1:16" x14ac:dyDescent="0.25">
      <c r="A8179">
        <v>64110</v>
      </c>
      <c r="B8179" s="1">
        <v>45226</v>
      </c>
      <c r="C8179" s="1" t="str">
        <f>YEAR(B8179)&amp;"_"&amp;MONTH(B8179)</f>
        <v>2023_10</v>
      </c>
      <c r="D8179" s="1">
        <v>45226</v>
      </c>
      <c r="E8179" t="s">
        <v>5583</v>
      </c>
      <c r="F8179" t="s">
        <v>7153</v>
      </c>
      <c r="G8179">
        <v>700120</v>
      </c>
      <c r="H8179">
        <v>9002</v>
      </c>
      <c r="K8179">
        <v>1585</v>
      </c>
      <c r="L8179" t="s">
        <v>16</v>
      </c>
      <c r="M8179">
        <v>585.79999999999995</v>
      </c>
      <c r="O8179">
        <f>M8179-N8179</f>
        <v>585.79999999999995</v>
      </c>
      <c r="P8179">
        <v>489689.77</v>
      </c>
    </row>
    <row r="8180" spans="1:16" x14ac:dyDescent="0.25">
      <c r="A8180">
        <v>64110</v>
      </c>
      <c r="B8180" s="1">
        <v>45226</v>
      </c>
      <c r="C8180" s="1" t="str">
        <f>YEAR(B8180)&amp;"_"&amp;MONTH(B8180)</f>
        <v>2023_10</v>
      </c>
      <c r="D8180" s="1">
        <v>45226</v>
      </c>
      <c r="E8180" t="s">
        <v>5583</v>
      </c>
      <c r="F8180" t="s">
        <v>7154</v>
      </c>
      <c r="G8180">
        <v>700120</v>
      </c>
      <c r="H8180">
        <v>9002</v>
      </c>
      <c r="K8180">
        <v>1585</v>
      </c>
      <c r="L8180" t="s">
        <v>16</v>
      </c>
      <c r="M8180">
        <v>228.11</v>
      </c>
      <c r="O8180">
        <f>M8180-N8180</f>
        <v>228.11</v>
      </c>
      <c r="P8180">
        <v>489917.88</v>
      </c>
    </row>
    <row r="8181" spans="1:16" x14ac:dyDescent="0.25">
      <c r="A8181">
        <v>64110</v>
      </c>
      <c r="B8181" s="1">
        <v>45229</v>
      </c>
      <c r="C8181" s="1" t="str">
        <f>YEAR(B8181)&amp;"_"&amp;MONTH(B8181)</f>
        <v>2023_10</v>
      </c>
      <c r="D8181" s="1">
        <v>45229</v>
      </c>
      <c r="E8181" t="s">
        <v>5471</v>
      </c>
      <c r="F8181" t="s">
        <v>6944</v>
      </c>
      <c r="G8181">
        <v>700200</v>
      </c>
      <c r="H8181">
        <v>9001</v>
      </c>
      <c r="K8181">
        <v>1588</v>
      </c>
      <c r="L8181" t="s">
        <v>16</v>
      </c>
      <c r="M8181">
        <v>314.19</v>
      </c>
      <c r="O8181">
        <f>M8181-N8181</f>
        <v>314.19</v>
      </c>
      <c r="P8181">
        <v>490232.07</v>
      </c>
    </row>
    <row r="8182" spans="1:16" x14ac:dyDescent="0.25">
      <c r="A8182">
        <v>64110</v>
      </c>
      <c r="B8182" s="1">
        <v>45229</v>
      </c>
      <c r="C8182" s="1" t="str">
        <f>YEAR(B8182)&amp;"_"&amp;MONTH(B8182)</f>
        <v>2023_10</v>
      </c>
      <c r="D8182" s="1">
        <v>45229</v>
      </c>
      <c r="E8182" t="s">
        <v>5471</v>
      </c>
      <c r="F8182" t="s">
        <v>6934</v>
      </c>
      <c r="G8182">
        <v>700200</v>
      </c>
      <c r="H8182">
        <v>9001</v>
      </c>
      <c r="K8182">
        <v>1588</v>
      </c>
      <c r="L8182" t="s">
        <v>16</v>
      </c>
      <c r="M8182">
        <v>897.97</v>
      </c>
      <c r="O8182">
        <f>M8182-N8182</f>
        <v>897.97</v>
      </c>
      <c r="P8182">
        <v>491130.04</v>
      </c>
    </row>
    <row r="8183" spans="1:16" x14ac:dyDescent="0.25">
      <c r="A8183">
        <v>64110</v>
      </c>
      <c r="B8183" s="1">
        <v>45229</v>
      </c>
      <c r="C8183" s="1" t="str">
        <f>YEAR(B8183)&amp;"_"&amp;MONTH(B8183)</f>
        <v>2023_10</v>
      </c>
      <c r="D8183" s="1">
        <v>45229</v>
      </c>
      <c r="E8183" t="s">
        <v>6862</v>
      </c>
      <c r="F8183" t="s">
        <v>7155</v>
      </c>
      <c r="G8183">
        <v>700300</v>
      </c>
      <c r="H8183">
        <v>9001</v>
      </c>
      <c r="K8183">
        <v>1588</v>
      </c>
      <c r="L8183" t="s">
        <v>16</v>
      </c>
      <c r="M8183">
        <v>2057.1999999999998</v>
      </c>
      <c r="O8183">
        <f>M8183-N8183</f>
        <v>2057.1999999999998</v>
      </c>
      <c r="P8183">
        <v>493187.24</v>
      </c>
    </row>
    <row r="8184" spans="1:16" x14ac:dyDescent="0.25">
      <c r="A8184">
        <v>64110</v>
      </c>
      <c r="B8184" s="1">
        <v>45229</v>
      </c>
      <c r="C8184" s="1" t="str">
        <f>YEAR(B8184)&amp;"_"&amp;MONTH(B8184)</f>
        <v>2023_10</v>
      </c>
      <c r="D8184" s="1">
        <v>45229</v>
      </c>
      <c r="E8184" t="s">
        <v>6862</v>
      </c>
      <c r="F8184" t="s">
        <v>7156</v>
      </c>
      <c r="G8184">
        <v>700300</v>
      </c>
      <c r="H8184">
        <v>9001</v>
      </c>
      <c r="K8184">
        <v>1588</v>
      </c>
      <c r="L8184" t="s">
        <v>16</v>
      </c>
      <c r="M8184">
        <v>52.04</v>
      </c>
      <c r="O8184">
        <f>M8184-N8184</f>
        <v>52.04</v>
      </c>
      <c r="P8184">
        <v>493239.28</v>
      </c>
    </row>
    <row r="8185" spans="1:16" x14ac:dyDescent="0.25">
      <c r="A8185">
        <v>64110</v>
      </c>
      <c r="B8185" s="1">
        <v>45229</v>
      </c>
      <c r="C8185" s="1" t="str">
        <f>YEAR(B8185)&amp;"_"&amp;MONTH(B8185)</f>
        <v>2023_10</v>
      </c>
      <c r="D8185" s="1">
        <v>45229</v>
      </c>
      <c r="E8185" t="s">
        <v>6862</v>
      </c>
      <c r="F8185" t="s">
        <v>7157</v>
      </c>
      <c r="G8185">
        <v>700300</v>
      </c>
      <c r="H8185">
        <v>9001</v>
      </c>
      <c r="K8185">
        <v>1588</v>
      </c>
      <c r="L8185" t="s">
        <v>16</v>
      </c>
      <c r="M8185">
        <v>125.71</v>
      </c>
      <c r="O8185">
        <f>M8185-N8185</f>
        <v>125.71</v>
      </c>
      <c r="P8185">
        <v>493364.99</v>
      </c>
    </row>
    <row r="8186" spans="1:16" x14ac:dyDescent="0.25">
      <c r="A8186">
        <v>64110</v>
      </c>
      <c r="B8186" s="1">
        <v>45229</v>
      </c>
      <c r="C8186" s="1" t="str">
        <f>YEAR(B8186)&amp;"_"&amp;MONTH(B8186)</f>
        <v>2023_10</v>
      </c>
      <c r="D8186" s="1">
        <v>45229</v>
      </c>
      <c r="E8186" t="s">
        <v>6862</v>
      </c>
      <c r="F8186" t="s">
        <v>7158</v>
      </c>
      <c r="G8186">
        <v>700300</v>
      </c>
      <c r="H8186">
        <v>9001</v>
      </c>
      <c r="K8186">
        <v>1588</v>
      </c>
      <c r="L8186" t="s">
        <v>16</v>
      </c>
      <c r="M8186">
        <v>353.02</v>
      </c>
      <c r="O8186">
        <f>M8186-N8186</f>
        <v>353.02</v>
      </c>
      <c r="P8186">
        <v>493718.01</v>
      </c>
    </row>
    <row r="8187" spans="1:16" x14ac:dyDescent="0.25">
      <c r="A8187">
        <v>64110</v>
      </c>
      <c r="B8187" s="1">
        <v>45230</v>
      </c>
      <c r="C8187" s="1" t="str">
        <f>YEAR(B8187)&amp;"_"&amp;MONTH(B8187)</f>
        <v>2023_10</v>
      </c>
      <c r="D8187" s="1">
        <v>45230</v>
      </c>
      <c r="E8187" t="s">
        <v>7159</v>
      </c>
      <c r="F8187" t="s">
        <v>7160</v>
      </c>
      <c r="G8187">
        <v>100100</v>
      </c>
      <c r="H8187">
        <v>1025</v>
      </c>
      <c r="K8187">
        <v>1589</v>
      </c>
      <c r="L8187" t="s">
        <v>16</v>
      </c>
      <c r="M8187">
        <v>75.599999999999994</v>
      </c>
      <c r="O8187">
        <f>M8187-N8187</f>
        <v>75.599999999999994</v>
      </c>
      <c r="P8187">
        <v>493793.61</v>
      </c>
    </row>
    <row r="8188" spans="1:16" x14ac:dyDescent="0.25">
      <c r="A8188">
        <v>64110</v>
      </c>
      <c r="B8188" s="1">
        <v>45230</v>
      </c>
      <c r="C8188" s="1" t="str">
        <f>YEAR(B8188)&amp;"_"&amp;MONTH(B8188)</f>
        <v>2023_10</v>
      </c>
      <c r="D8188" s="1">
        <v>45230</v>
      </c>
      <c r="E8188" t="s">
        <v>7161</v>
      </c>
      <c r="F8188" t="s">
        <v>7162</v>
      </c>
      <c r="G8188">
        <v>701000</v>
      </c>
      <c r="H8188">
        <v>9001</v>
      </c>
      <c r="K8188">
        <v>1589</v>
      </c>
      <c r="L8188" t="s">
        <v>16</v>
      </c>
      <c r="M8188">
        <v>642.79999999999995</v>
      </c>
      <c r="O8188">
        <f>M8188-N8188</f>
        <v>642.79999999999995</v>
      </c>
      <c r="P8188">
        <v>494436.41</v>
      </c>
    </row>
    <row r="8189" spans="1:16" x14ac:dyDescent="0.25">
      <c r="A8189">
        <v>64110</v>
      </c>
      <c r="B8189" s="1">
        <v>45230</v>
      </c>
      <c r="C8189" s="1" t="str">
        <f>YEAR(B8189)&amp;"_"&amp;MONTH(B8189)</f>
        <v>2023_10</v>
      </c>
      <c r="D8189" s="1">
        <v>45230</v>
      </c>
      <c r="E8189" t="s">
        <v>5483</v>
      </c>
      <c r="F8189" t="s">
        <v>7163</v>
      </c>
      <c r="G8189">
        <v>704000</v>
      </c>
      <c r="H8189">
        <v>9001</v>
      </c>
      <c r="K8189">
        <v>1589</v>
      </c>
      <c r="L8189" t="s">
        <v>16</v>
      </c>
      <c r="M8189">
        <v>32.950000000000003</v>
      </c>
      <c r="O8189">
        <f>M8189-N8189</f>
        <v>32.950000000000003</v>
      </c>
      <c r="P8189">
        <v>494469.36</v>
      </c>
    </row>
    <row r="8190" spans="1:16" x14ac:dyDescent="0.25">
      <c r="A8190">
        <v>64110</v>
      </c>
      <c r="B8190" s="1">
        <v>45230</v>
      </c>
      <c r="C8190" s="1" t="str">
        <f>YEAR(B8190)&amp;"_"&amp;MONTH(B8190)</f>
        <v>2023_10</v>
      </c>
      <c r="D8190" s="1">
        <v>45230</v>
      </c>
      <c r="E8190" t="s">
        <v>5483</v>
      </c>
      <c r="F8190" t="s">
        <v>7164</v>
      </c>
      <c r="G8190">
        <v>704000</v>
      </c>
      <c r="H8190">
        <v>9001</v>
      </c>
      <c r="K8190">
        <v>1589</v>
      </c>
      <c r="L8190" t="s">
        <v>16</v>
      </c>
      <c r="M8190">
        <v>179.14</v>
      </c>
      <c r="O8190">
        <f>M8190-N8190</f>
        <v>179.14</v>
      </c>
      <c r="P8190">
        <v>494648.5</v>
      </c>
    </row>
    <row r="8191" spans="1:16" x14ac:dyDescent="0.25">
      <c r="A8191">
        <v>64110</v>
      </c>
      <c r="B8191" s="1">
        <v>45230</v>
      </c>
      <c r="C8191" s="1" t="str">
        <f>YEAR(B8191)&amp;"_"&amp;MONTH(B8191)</f>
        <v>2023_10</v>
      </c>
      <c r="D8191" s="1">
        <v>45230</v>
      </c>
      <c r="E8191" t="s">
        <v>6868</v>
      </c>
      <c r="F8191" t="s">
        <v>7165</v>
      </c>
      <c r="G8191">
        <v>701100</v>
      </c>
      <c r="H8191">
        <v>300</v>
      </c>
      <c r="I8191" t="s">
        <v>6870</v>
      </c>
      <c r="J8191" t="s">
        <v>6871</v>
      </c>
      <c r="K8191">
        <v>1589</v>
      </c>
      <c r="L8191" t="s">
        <v>16</v>
      </c>
      <c r="M8191">
        <v>176.52</v>
      </c>
      <c r="O8191">
        <f>M8191-N8191</f>
        <v>176.52</v>
      </c>
      <c r="P8191">
        <v>494825.02</v>
      </c>
    </row>
    <row r="8192" spans="1:16" x14ac:dyDescent="0.25">
      <c r="A8192">
        <v>64110</v>
      </c>
      <c r="B8192" s="1">
        <v>45230</v>
      </c>
      <c r="C8192" s="1" t="str">
        <f>YEAR(B8192)&amp;"_"&amp;MONTH(B8192)</f>
        <v>2023_10</v>
      </c>
      <c r="D8192" s="1">
        <v>45230</v>
      </c>
      <c r="E8192" t="s">
        <v>6868</v>
      </c>
      <c r="F8192" t="s">
        <v>7166</v>
      </c>
      <c r="G8192">
        <v>701100</v>
      </c>
      <c r="H8192">
        <v>300</v>
      </c>
      <c r="I8192" t="s">
        <v>6870</v>
      </c>
      <c r="J8192" t="s">
        <v>6871</v>
      </c>
      <c r="K8192">
        <v>1589</v>
      </c>
      <c r="L8192" t="s">
        <v>16</v>
      </c>
      <c r="M8192">
        <v>2658.89</v>
      </c>
      <c r="O8192">
        <f>M8192-N8192</f>
        <v>2658.89</v>
      </c>
      <c r="P8192">
        <v>497483.91</v>
      </c>
    </row>
    <row r="8193" spans="1:16" x14ac:dyDescent="0.25">
      <c r="A8193">
        <v>64200</v>
      </c>
      <c r="B8193" s="1">
        <v>44971</v>
      </c>
      <c r="C8193" s="1" t="str">
        <f>YEAR(B8193)&amp;"_"&amp;MONTH(B8193)</f>
        <v>2023_2</v>
      </c>
      <c r="D8193" s="1">
        <v>44935</v>
      </c>
      <c r="E8193" t="s">
        <v>7167</v>
      </c>
      <c r="F8193" t="s">
        <v>7168</v>
      </c>
      <c r="G8193">
        <v>701100</v>
      </c>
      <c r="H8193">
        <v>300</v>
      </c>
      <c r="I8193" t="s">
        <v>7169</v>
      </c>
      <c r="J8193" t="s">
        <v>7170</v>
      </c>
      <c r="K8193">
        <v>1181</v>
      </c>
      <c r="L8193" t="s">
        <v>16</v>
      </c>
      <c r="M8193">
        <v>6817</v>
      </c>
      <c r="O8193">
        <f>M8193-N8193</f>
        <v>6817</v>
      </c>
      <c r="P8193">
        <v>-4918.5</v>
      </c>
    </row>
    <row r="8194" spans="1:16" x14ac:dyDescent="0.25">
      <c r="A8194">
        <v>64200</v>
      </c>
      <c r="B8194" s="1">
        <v>44971</v>
      </c>
      <c r="C8194" s="1" t="str">
        <f>YEAR(B8194)&amp;"_"&amp;MONTH(B8194)</f>
        <v>2023_2</v>
      </c>
      <c r="D8194" s="1">
        <v>44970</v>
      </c>
      <c r="E8194" t="s">
        <v>7171</v>
      </c>
      <c r="F8194" t="s">
        <v>7172</v>
      </c>
      <c r="G8194">
        <v>701100</v>
      </c>
      <c r="H8194">
        <v>300</v>
      </c>
      <c r="I8194" t="s">
        <v>7169</v>
      </c>
      <c r="J8194" t="s">
        <v>7170</v>
      </c>
      <c r="K8194">
        <v>1181</v>
      </c>
      <c r="L8194" t="s">
        <v>16</v>
      </c>
      <c r="M8194">
        <v>535.5</v>
      </c>
      <c r="O8194">
        <f>M8194-N8194</f>
        <v>535.5</v>
      </c>
      <c r="P8194">
        <v>-4383</v>
      </c>
    </row>
    <row r="8195" spans="1:16" x14ac:dyDescent="0.25">
      <c r="A8195">
        <v>64200</v>
      </c>
      <c r="B8195" s="1">
        <v>44971</v>
      </c>
      <c r="C8195" s="1" t="str">
        <f>YEAR(B8195)&amp;"_"&amp;MONTH(B8195)</f>
        <v>2023_2</v>
      </c>
      <c r="D8195" s="1">
        <v>44970</v>
      </c>
      <c r="E8195" t="s">
        <v>7173</v>
      </c>
      <c r="F8195" t="s">
        <v>7174</v>
      </c>
      <c r="G8195">
        <v>701100</v>
      </c>
      <c r="H8195">
        <v>300</v>
      </c>
      <c r="I8195" t="s">
        <v>7169</v>
      </c>
      <c r="J8195" t="s">
        <v>7170</v>
      </c>
      <c r="K8195">
        <v>1181</v>
      </c>
      <c r="L8195" t="s">
        <v>16</v>
      </c>
      <c r="M8195">
        <v>5126.5</v>
      </c>
      <c r="O8195">
        <f>M8195-N8195</f>
        <v>5126.5</v>
      </c>
      <c r="P8195">
        <v>743.5</v>
      </c>
    </row>
    <row r="8196" spans="1:16" x14ac:dyDescent="0.25">
      <c r="A8196">
        <v>64200</v>
      </c>
      <c r="B8196" s="1">
        <v>44972</v>
      </c>
      <c r="C8196" s="1" t="str">
        <f>YEAR(B8196)&amp;"_"&amp;MONTH(B8196)</f>
        <v>2023_2</v>
      </c>
      <c r="D8196" s="1">
        <v>44935</v>
      </c>
      <c r="E8196" t="s">
        <v>7175</v>
      </c>
      <c r="F8196" t="s">
        <v>7172</v>
      </c>
      <c r="G8196">
        <v>701100</v>
      </c>
      <c r="H8196">
        <v>300</v>
      </c>
      <c r="I8196" t="s">
        <v>7169</v>
      </c>
      <c r="J8196" t="s">
        <v>7170</v>
      </c>
      <c r="K8196">
        <v>1182</v>
      </c>
      <c r="L8196" t="s">
        <v>16</v>
      </c>
      <c r="M8196">
        <v>170</v>
      </c>
      <c r="O8196">
        <f>M8196-N8196</f>
        <v>170</v>
      </c>
      <c r="P8196">
        <v>913.5</v>
      </c>
    </row>
    <row r="8197" spans="1:16" x14ac:dyDescent="0.25">
      <c r="A8197">
        <v>64200</v>
      </c>
      <c r="B8197" s="1">
        <v>44972</v>
      </c>
      <c r="C8197" s="1" t="str">
        <f>YEAR(B8197)&amp;"_"&amp;MONTH(B8197)</f>
        <v>2023_2</v>
      </c>
      <c r="D8197" s="1">
        <v>44935</v>
      </c>
      <c r="E8197" t="s">
        <v>7176</v>
      </c>
      <c r="F8197" t="s">
        <v>7174</v>
      </c>
      <c r="G8197">
        <v>701100</v>
      </c>
      <c r="H8197">
        <v>300</v>
      </c>
      <c r="I8197" t="s">
        <v>7169</v>
      </c>
      <c r="J8197" t="s">
        <v>7170</v>
      </c>
      <c r="K8197">
        <v>1182</v>
      </c>
      <c r="L8197" t="s">
        <v>16</v>
      </c>
      <c r="M8197">
        <v>4748.5</v>
      </c>
      <c r="O8197">
        <f>M8197-N8197</f>
        <v>4748.5</v>
      </c>
      <c r="P8197">
        <v>5662</v>
      </c>
    </row>
    <row r="8198" spans="1:16" x14ac:dyDescent="0.25">
      <c r="A8198">
        <v>64200</v>
      </c>
      <c r="B8198" s="1">
        <v>44993</v>
      </c>
      <c r="C8198" s="1" t="str">
        <f>YEAR(B8198)&amp;"_"&amp;MONTH(B8198)</f>
        <v>2023_3</v>
      </c>
      <c r="D8198" s="1">
        <v>37687</v>
      </c>
      <c r="E8198" t="s">
        <v>7177</v>
      </c>
      <c r="F8198" t="s">
        <v>7178</v>
      </c>
      <c r="G8198">
        <v>701100</v>
      </c>
      <c r="H8198">
        <v>300</v>
      </c>
      <c r="I8198" t="s">
        <v>7169</v>
      </c>
      <c r="J8198" t="s">
        <v>7170</v>
      </c>
      <c r="K8198">
        <v>1207</v>
      </c>
      <c r="L8198" t="s">
        <v>16</v>
      </c>
      <c r="M8198">
        <v>693</v>
      </c>
      <c r="O8198">
        <f>M8198-N8198</f>
        <v>693</v>
      </c>
      <c r="P8198">
        <v>6355</v>
      </c>
    </row>
    <row r="8199" spans="1:16" x14ac:dyDescent="0.25">
      <c r="A8199">
        <v>64200</v>
      </c>
      <c r="B8199" s="1">
        <v>44993</v>
      </c>
      <c r="C8199" s="1" t="str">
        <f>YEAR(B8199)&amp;"_"&amp;MONTH(B8199)</f>
        <v>2023_3</v>
      </c>
      <c r="D8199" s="1">
        <v>44992</v>
      </c>
      <c r="E8199" t="s">
        <v>7179</v>
      </c>
      <c r="F8199" t="s">
        <v>7174</v>
      </c>
      <c r="G8199">
        <v>701100</v>
      </c>
      <c r="H8199">
        <v>300</v>
      </c>
      <c r="I8199" t="s">
        <v>7169</v>
      </c>
      <c r="J8199" t="s">
        <v>7170</v>
      </c>
      <c r="K8199">
        <v>1207</v>
      </c>
      <c r="L8199" t="s">
        <v>16</v>
      </c>
      <c r="M8199">
        <v>9905</v>
      </c>
      <c r="O8199">
        <f>M8199-N8199</f>
        <v>9905</v>
      </c>
      <c r="P8199">
        <v>16260</v>
      </c>
    </row>
    <row r="8200" spans="1:16" x14ac:dyDescent="0.25">
      <c r="A8200">
        <v>64200</v>
      </c>
      <c r="B8200" s="1">
        <v>45051</v>
      </c>
      <c r="C8200" s="1" t="str">
        <f>YEAR(B8200)&amp;"_"&amp;MONTH(B8200)</f>
        <v>2023_5</v>
      </c>
      <c r="D8200" s="1">
        <v>45027</v>
      </c>
      <c r="E8200" t="s">
        <v>7180</v>
      </c>
      <c r="F8200" t="s">
        <v>7181</v>
      </c>
      <c r="G8200">
        <v>701100</v>
      </c>
      <c r="H8200">
        <v>300</v>
      </c>
      <c r="I8200" t="s">
        <v>7169</v>
      </c>
      <c r="J8200" t="s">
        <v>7170</v>
      </c>
      <c r="K8200">
        <v>1290</v>
      </c>
      <c r="L8200" t="s">
        <v>16</v>
      </c>
      <c r="M8200">
        <v>7585.5</v>
      </c>
      <c r="O8200">
        <f>M8200-N8200</f>
        <v>7585.5</v>
      </c>
      <c r="P8200">
        <v>23845.5</v>
      </c>
    </row>
    <row r="8201" spans="1:16" x14ac:dyDescent="0.25">
      <c r="A8201">
        <v>64200</v>
      </c>
      <c r="B8201" s="1">
        <v>45054</v>
      </c>
      <c r="C8201" s="1" t="str">
        <f>YEAR(B8201)&amp;"_"&amp;MONTH(B8201)</f>
        <v>2023_5</v>
      </c>
      <c r="D8201" s="1">
        <v>45054</v>
      </c>
      <c r="E8201" t="s">
        <v>7182</v>
      </c>
      <c r="F8201" t="s">
        <v>7174</v>
      </c>
      <c r="G8201">
        <v>701100</v>
      </c>
      <c r="H8201">
        <v>300</v>
      </c>
      <c r="I8201" t="s">
        <v>7169</v>
      </c>
      <c r="J8201" t="s">
        <v>7170</v>
      </c>
      <c r="K8201">
        <v>1291</v>
      </c>
      <c r="L8201" t="s">
        <v>16</v>
      </c>
      <c r="M8201">
        <v>6020</v>
      </c>
      <c r="O8201">
        <f>M8201-N8201</f>
        <v>6020</v>
      </c>
      <c r="P8201">
        <v>29865.5</v>
      </c>
    </row>
    <row r="8202" spans="1:16" x14ac:dyDescent="0.25">
      <c r="A8202">
        <v>64200</v>
      </c>
      <c r="B8202" s="1">
        <v>45076</v>
      </c>
      <c r="C8202" s="1" t="str">
        <f>YEAR(B8202)&amp;"_"&amp;MONTH(B8202)</f>
        <v>2023_5</v>
      </c>
      <c r="D8202" s="1">
        <v>45072</v>
      </c>
      <c r="E8202">
        <v>6608528</v>
      </c>
      <c r="F8202" t="s">
        <v>7183</v>
      </c>
      <c r="G8202">
        <v>701100</v>
      </c>
      <c r="H8202">
        <v>300</v>
      </c>
      <c r="I8202" t="s">
        <v>7184</v>
      </c>
      <c r="J8202" t="s">
        <v>7185</v>
      </c>
      <c r="K8202">
        <v>1316</v>
      </c>
      <c r="L8202" t="s">
        <v>16</v>
      </c>
      <c r="M8202">
        <v>340.5</v>
      </c>
      <c r="O8202">
        <f>M8202-N8202</f>
        <v>340.5</v>
      </c>
      <c r="P8202">
        <v>30206</v>
      </c>
    </row>
    <row r="8203" spans="1:16" x14ac:dyDescent="0.25">
      <c r="A8203">
        <v>64200</v>
      </c>
      <c r="B8203" s="1">
        <v>45086</v>
      </c>
      <c r="C8203" s="1" t="str">
        <f>YEAR(B8203)&amp;"_"&amp;MONTH(B8203)</f>
        <v>2023_6</v>
      </c>
      <c r="D8203" s="1">
        <v>45086</v>
      </c>
      <c r="E8203" t="s">
        <v>7186</v>
      </c>
      <c r="F8203" t="s">
        <v>7174</v>
      </c>
      <c r="G8203">
        <v>701100</v>
      </c>
      <c r="H8203">
        <v>300</v>
      </c>
      <c r="I8203" t="s">
        <v>7169</v>
      </c>
      <c r="J8203" t="s">
        <v>7170</v>
      </c>
      <c r="K8203">
        <v>1331</v>
      </c>
      <c r="L8203" t="s">
        <v>16</v>
      </c>
      <c r="M8203">
        <v>30323.5</v>
      </c>
      <c r="O8203">
        <f>M8203-N8203</f>
        <v>30323.5</v>
      </c>
      <c r="P8203">
        <v>60529.5</v>
      </c>
    </row>
    <row r="8204" spans="1:16" x14ac:dyDescent="0.25">
      <c r="A8204">
        <v>64200</v>
      </c>
      <c r="B8204" s="1">
        <v>45107</v>
      </c>
      <c r="C8204" s="1" t="str">
        <f>YEAR(B8204)&amp;"_"&amp;MONTH(B8204)</f>
        <v>2023_6</v>
      </c>
      <c r="D8204" s="1">
        <v>45100</v>
      </c>
      <c r="E8204">
        <v>6618318</v>
      </c>
      <c r="F8204" t="s">
        <v>7187</v>
      </c>
      <c r="G8204">
        <v>701100</v>
      </c>
      <c r="H8204">
        <v>300</v>
      </c>
      <c r="I8204" t="s">
        <v>7184</v>
      </c>
      <c r="J8204" t="s">
        <v>7185</v>
      </c>
      <c r="K8204">
        <v>1353</v>
      </c>
      <c r="L8204" t="s">
        <v>16</v>
      </c>
      <c r="M8204">
        <v>801</v>
      </c>
      <c r="O8204">
        <f>M8204-N8204</f>
        <v>801</v>
      </c>
      <c r="P8204">
        <v>61330.5</v>
      </c>
    </row>
    <row r="8205" spans="1:16" x14ac:dyDescent="0.25">
      <c r="A8205">
        <v>64200</v>
      </c>
      <c r="B8205" s="1">
        <v>45119</v>
      </c>
      <c r="C8205" s="1" t="str">
        <f>YEAR(B8205)&amp;"_"&amp;MONTH(B8205)</f>
        <v>2023_7</v>
      </c>
      <c r="D8205" s="1">
        <v>45084</v>
      </c>
      <c r="E8205" t="s">
        <v>7188</v>
      </c>
      <c r="F8205" t="s">
        <v>7189</v>
      </c>
      <c r="G8205">
        <v>701100</v>
      </c>
      <c r="H8205">
        <v>300</v>
      </c>
      <c r="I8205" t="s">
        <v>7169</v>
      </c>
      <c r="J8205" t="s">
        <v>7170</v>
      </c>
      <c r="K8205">
        <v>1370</v>
      </c>
      <c r="L8205" t="s">
        <v>16</v>
      </c>
      <c r="M8205">
        <v>552.5</v>
      </c>
      <c r="O8205">
        <f>M8205-N8205</f>
        <v>552.5</v>
      </c>
      <c r="P8205">
        <v>71883</v>
      </c>
    </row>
    <row r="8206" spans="1:16" x14ac:dyDescent="0.25">
      <c r="A8206">
        <v>64200</v>
      </c>
      <c r="B8206" s="1">
        <v>45184</v>
      </c>
      <c r="C8206" s="1" t="str">
        <f>YEAR(B8206)&amp;"_"&amp;MONTH(B8206)</f>
        <v>2023_9</v>
      </c>
      <c r="D8206" s="1">
        <v>45183</v>
      </c>
      <c r="E8206">
        <v>6650627</v>
      </c>
      <c r="F8206" t="s">
        <v>7190</v>
      </c>
      <c r="G8206">
        <v>701100</v>
      </c>
      <c r="H8206">
        <v>1017</v>
      </c>
      <c r="I8206" t="s">
        <v>7184</v>
      </c>
      <c r="J8206" t="s">
        <v>7185</v>
      </c>
      <c r="K8206">
        <v>1490</v>
      </c>
      <c r="L8206" t="s">
        <v>16</v>
      </c>
      <c r="M8206">
        <v>579</v>
      </c>
      <c r="O8206">
        <f>M8206-N8206</f>
        <v>579</v>
      </c>
      <c r="P8206">
        <v>110737.97</v>
      </c>
    </row>
    <row r="8207" spans="1:16" x14ac:dyDescent="0.25">
      <c r="A8207">
        <v>64200</v>
      </c>
      <c r="B8207" s="1">
        <v>45208</v>
      </c>
      <c r="C8207" s="1" t="str">
        <f>YEAR(B8207)&amp;"_"&amp;MONTH(B8207)</f>
        <v>2023_10</v>
      </c>
      <c r="D8207" s="1">
        <v>45208</v>
      </c>
      <c r="E8207" t="s">
        <v>7191</v>
      </c>
      <c r="F8207" t="s">
        <v>7192</v>
      </c>
      <c r="G8207">
        <v>701100</v>
      </c>
      <c r="H8207">
        <v>300</v>
      </c>
      <c r="K8207">
        <v>1546</v>
      </c>
      <c r="L8207" t="s">
        <v>16</v>
      </c>
      <c r="M8207">
        <v>1614</v>
      </c>
      <c r="O8207">
        <f>M8207-N8207</f>
        <v>1614</v>
      </c>
      <c r="P8207">
        <v>112351.97</v>
      </c>
    </row>
    <row r="8208" spans="1:16" x14ac:dyDescent="0.25">
      <c r="A8208">
        <v>65000</v>
      </c>
      <c r="B8208" s="1">
        <v>44928</v>
      </c>
      <c r="C8208" s="1" t="str">
        <f>YEAR(B8208)&amp;"_"&amp;MONTH(B8208)</f>
        <v>2023_1</v>
      </c>
      <c r="D8208" s="1">
        <v>44927</v>
      </c>
      <c r="E8208">
        <v>902</v>
      </c>
      <c r="F8208" t="s">
        <v>7199</v>
      </c>
      <c r="G8208">
        <v>703000</v>
      </c>
      <c r="H8208">
        <v>400</v>
      </c>
      <c r="I8208" t="s">
        <v>7200</v>
      </c>
      <c r="J8208" t="s">
        <v>7201</v>
      </c>
      <c r="K8208">
        <v>1126</v>
      </c>
      <c r="L8208" t="s">
        <v>16</v>
      </c>
      <c r="M8208">
        <v>500</v>
      </c>
      <c r="O8208">
        <f>M8208-N8208</f>
        <v>500</v>
      </c>
      <c r="P8208">
        <v>134997.29999999999</v>
      </c>
    </row>
    <row r="8209" spans="1:16" x14ac:dyDescent="0.25">
      <c r="A8209">
        <v>65000</v>
      </c>
      <c r="B8209" s="1">
        <v>44928</v>
      </c>
      <c r="C8209" s="1" t="str">
        <f>YEAR(B8209)&amp;"_"&amp;MONTH(B8209)</f>
        <v>2023_1</v>
      </c>
      <c r="D8209" s="1">
        <v>44922</v>
      </c>
      <c r="E8209">
        <v>30368213</v>
      </c>
      <c r="F8209" t="s">
        <v>7202</v>
      </c>
      <c r="G8209">
        <v>100100</v>
      </c>
      <c r="H8209">
        <v>400</v>
      </c>
      <c r="I8209" t="s">
        <v>764</v>
      </c>
      <c r="J8209" t="s">
        <v>765</v>
      </c>
      <c r="K8209">
        <v>1126</v>
      </c>
      <c r="L8209" t="s">
        <v>16</v>
      </c>
      <c r="M8209">
        <v>305.91000000000003</v>
      </c>
      <c r="O8209">
        <f>M8209-N8209</f>
        <v>305.91000000000003</v>
      </c>
      <c r="P8209">
        <v>135303.21</v>
      </c>
    </row>
    <row r="8210" spans="1:16" x14ac:dyDescent="0.25">
      <c r="A8210">
        <v>65000</v>
      </c>
      <c r="B8210" s="1">
        <v>44928</v>
      </c>
      <c r="C8210" s="1" t="str">
        <f>YEAR(B8210)&amp;"_"&amp;MONTH(B8210)</f>
        <v>2023_1</v>
      </c>
      <c r="D8210" s="1">
        <v>44922</v>
      </c>
      <c r="E8210">
        <v>30368182</v>
      </c>
      <c r="F8210" t="s">
        <v>7203</v>
      </c>
      <c r="G8210">
        <v>100100</v>
      </c>
      <c r="H8210">
        <v>400</v>
      </c>
      <c r="I8210" t="s">
        <v>764</v>
      </c>
      <c r="J8210" t="s">
        <v>765</v>
      </c>
      <c r="K8210">
        <v>1126</v>
      </c>
      <c r="L8210" t="s">
        <v>16</v>
      </c>
      <c r="M8210">
        <v>99</v>
      </c>
      <c r="O8210">
        <f>M8210-N8210</f>
        <v>99</v>
      </c>
      <c r="P8210">
        <v>135402.21</v>
      </c>
    </row>
    <row r="8211" spans="1:16" x14ac:dyDescent="0.25">
      <c r="A8211">
        <v>65000</v>
      </c>
      <c r="B8211" s="1">
        <v>44929</v>
      </c>
      <c r="C8211" s="1" t="str">
        <f>YEAR(B8211)&amp;"_"&amp;MONTH(B8211)</f>
        <v>2023_1</v>
      </c>
      <c r="D8211" s="1">
        <v>44924</v>
      </c>
      <c r="E8211">
        <v>30368834</v>
      </c>
      <c r="F8211" t="s">
        <v>7204</v>
      </c>
      <c r="G8211">
        <v>100100</v>
      </c>
      <c r="H8211">
        <v>400</v>
      </c>
      <c r="I8211" t="s">
        <v>764</v>
      </c>
      <c r="J8211" t="s">
        <v>765</v>
      </c>
      <c r="K8211">
        <v>1130</v>
      </c>
      <c r="L8211" t="s">
        <v>16</v>
      </c>
      <c r="M8211">
        <v>101.97</v>
      </c>
      <c r="O8211">
        <f>M8211-N8211</f>
        <v>101.97</v>
      </c>
      <c r="P8211">
        <v>136335.18</v>
      </c>
    </row>
    <row r="8212" spans="1:16" x14ac:dyDescent="0.25">
      <c r="A8212">
        <v>65000</v>
      </c>
      <c r="B8212" s="1">
        <v>44929</v>
      </c>
      <c r="C8212" s="1" t="str">
        <f>YEAR(B8212)&amp;"_"&amp;MONTH(B8212)</f>
        <v>2023_1</v>
      </c>
      <c r="D8212" s="1">
        <v>44924</v>
      </c>
      <c r="E8212">
        <v>30368834</v>
      </c>
      <c r="F8212" t="s">
        <v>7205</v>
      </c>
      <c r="G8212">
        <v>100100</v>
      </c>
      <c r="H8212">
        <v>400</v>
      </c>
      <c r="I8212" t="s">
        <v>764</v>
      </c>
      <c r="J8212" t="s">
        <v>765</v>
      </c>
      <c r="K8212">
        <v>1130</v>
      </c>
      <c r="L8212" t="s">
        <v>16</v>
      </c>
      <c r="M8212">
        <v>101.97</v>
      </c>
      <c r="O8212">
        <f>M8212-N8212</f>
        <v>101.97</v>
      </c>
      <c r="P8212">
        <v>136437.15</v>
      </c>
    </row>
    <row r="8213" spans="1:16" x14ac:dyDescent="0.25">
      <c r="A8213">
        <v>65000</v>
      </c>
      <c r="B8213" s="1">
        <v>44929</v>
      </c>
      <c r="C8213" s="1" t="str">
        <f>YEAR(B8213)&amp;"_"&amp;MONTH(B8213)</f>
        <v>2023_1</v>
      </c>
      <c r="D8213" s="1">
        <v>44924</v>
      </c>
      <c r="E8213">
        <v>30368834</v>
      </c>
      <c r="F8213" t="s">
        <v>7206</v>
      </c>
      <c r="G8213">
        <v>100100</v>
      </c>
      <c r="H8213">
        <v>400</v>
      </c>
      <c r="I8213" t="s">
        <v>764</v>
      </c>
      <c r="J8213" t="s">
        <v>765</v>
      </c>
      <c r="K8213">
        <v>1130</v>
      </c>
      <c r="L8213" t="s">
        <v>16</v>
      </c>
      <c r="M8213">
        <v>101.97</v>
      </c>
      <c r="O8213">
        <f>M8213-N8213</f>
        <v>101.97</v>
      </c>
      <c r="P8213">
        <v>136539.12</v>
      </c>
    </row>
    <row r="8214" spans="1:16" x14ac:dyDescent="0.25">
      <c r="A8214">
        <v>65000</v>
      </c>
      <c r="B8214" s="1">
        <v>44929</v>
      </c>
      <c r="C8214" s="1" t="str">
        <f>YEAR(B8214)&amp;"_"&amp;MONTH(B8214)</f>
        <v>2023_1</v>
      </c>
      <c r="D8214" s="1">
        <v>44924</v>
      </c>
      <c r="E8214">
        <v>30368834</v>
      </c>
      <c r="F8214" t="s">
        <v>7207</v>
      </c>
      <c r="G8214">
        <v>100100</v>
      </c>
      <c r="H8214">
        <v>400</v>
      </c>
      <c r="I8214" t="s">
        <v>764</v>
      </c>
      <c r="J8214" t="s">
        <v>765</v>
      </c>
      <c r="K8214">
        <v>1130</v>
      </c>
      <c r="L8214" t="s">
        <v>16</v>
      </c>
      <c r="M8214">
        <v>101.97</v>
      </c>
      <c r="O8214">
        <f>M8214-N8214</f>
        <v>101.97</v>
      </c>
      <c r="P8214">
        <v>136641.09</v>
      </c>
    </row>
    <row r="8215" spans="1:16" x14ac:dyDescent="0.25">
      <c r="A8215">
        <v>65000</v>
      </c>
      <c r="B8215" s="1">
        <v>44929</v>
      </c>
      <c r="C8215" s="1" t="str">
        <f>YEAR(B8215)&amp;"_"&amp;MONTH(B8215)</f>
        <v>2023_1</v>
      </c>
      <c r="D8215" s="1">
        <v>44924</v>
      </c>
      <c r="E8215">
        <v>30368793</v>
      </c>
      <c r="F8215" t="s">
        <v>7208</v>
      </c>
      <c r="G8215">
        <v>100200</v>
      </c>
      <c r="H8215">
        <v>14</v>
      </c>
      <c r="I8215" t="s">
        <v>764</v>
      </c>
      <c r="J8215" t="s">
        <v>765</v>
      </c>
      <c r="K8215">
        <v>1130</v>
      </c>
      <c r="L8215" t="s">
        <v>16</v>
      </c>
      <c r="M8215">
        <v>101.97</v>
      </c>
      <c r="O8215">
        <f>M8215-N8215</f>
        <v>101.97</v>
      </c>
      <c r="P8215">
        <v>136743.06</v>
      </c>
    </row>
    <row r="8216" spans="1:16" x14ac:dyDescent="0.25">
      <c r="A8216">
        <v>65000</v>
      </c>
      <c r="B8216" s="1">
        <v>44929</v>
      </c>
      <c r="C8216" s="1" t="str">
        <f>YEAR(B8216)&amp;"_"&amp;MONTH(B8216)</f>
        <v>2023_1</v>
      </c>
      <c r="D8216" s="1">
        <v>44924</v>
      </c>
      <c r="E8216">
        <v>30368793</v>
      </c>
      <c r="F8216" t="s">
        <v>7209</v>
      </c>
      <c r="G8216">
        <v>100100</v>
      </c>
      <c r="H8216">
        <v>7</v>
      </c>
      <c r="I8216" t="s">
        <v>764</v>
      </c>
      <c r="J8216" t="s">
        <v>765</v>
      </c>
      <c r="K8216">
        <v>1130</v>
      </c>
      <c r="L8216" t="s">
        <v>16</v>
      </c>
      <c r="M8216">
        <v>101.97</v>
      </c>
      <c r="O8216">
        <f>M8216-N8216</f>
        <v>101.97</v>
      </c>
      <c r="P8216">
        <v>136845.03</v>
      </c>
    </row>
    <row r="8217" spans="1:16" x14ac:dyDescent="0.25">
      <c r="A8217">
        <v>65000</v>
      </c>
      <c r="B8217" s="1">
        <v>44929</v>
      </c>
      <c r="C8217" s="1" t="str">
        <f>YEAR(B8217)&amp;"_"&amp;MONTH(B8217)</f>
        <v>2023_1</v>
      </c>
      <c r="D8217" s="1">
        <v>44926</v>
      </c>
      <c r="E8217">
        <v>30369247</v>
      </c>
      <c r="F8217" t="s">
        <v>7210</v>
      </c>
      <c r="G8217">
        <v>100100</v>
      </c>
      <c r="H8217">
        <v>400</v>
      </c>
      <c r="I8217" t="s">
        <v>764</v>
      </c>
      <c r="J8217" t="s">
        <v>765</v>
      </c>
      <c r="K8217">
        <v>1130</v>
      </c>
      <c r="L8217" t="s">
        <v>16</v>
      </c>
      <c r="M8217">
        <v>99</v>
      </c>
      <c r="O8217">
        <f>M8217-N8217</f>
        <v>99</v>
      </c>
      <c r="P8217">
        <v>136944.03</v>
      </c>
    </row>
    <row r="8218" spans="1:16" x14ac:dyDescent="0.25">
      <c r="A8218">
        <v>65000</v>
      </c>
      <c r="B8218" s="1">
        <v>44931</v>
      </c>
      <c r="C8218" s="1" t="str">
        <f>YEAR(B8218)&amp;"_"&amp;MONTH(B8218)</f>
        <v>2023_1</v>
      </c>
      <c r="D8218" s="1">
        <v>44927</v>
      </c>
      <c r="E8218">
        <v>12221</v>
      </c>
      <c r="F8218" t="s">
        <v>6492</v>
      </c>
      <c r="G8218">
        <v>100000</v>
      </c>
      <c r="H8218">
        <v>400</v>
      </c>
      <c r="I8218" t="s">
        <v>6493</v>
      </c>
      <c r="J8218" t="s">
        <v>6494</v>
      </c>
      <c r="K8218">
        <v>1132</v>
      </c>
      <c r="L8218" t="s">
        <v>16</v>
      </c>
      <c r="M8218">
        <v>1888</v>
      </c>
      <c r="O8218">
        <f>M8218-N8218</f>
        <v>1888</v>
      </c>
      <c r="P8218">
        <v>139830.39999999999</v>
      </c>
    </row>
    <row r="8219" spans="1:16" x14ac:dyDescent="0.25">
      <c r="A8219">
        <v>65000</v>
      </c>
      <c r="B8219" s="1">
        <v>44931</v>
      </c>
      <c r="C8219" s="1" t="str">
        <f>YEAR(B8219)&amp;"_"&amp;MONTH(B8219)</f>
        <v>2023_1</v>
      </c>
      <c r="D8219" s="1">
        <v>44927</v>
      </c>
      <c r="E8219">
        <v>12221</v>
      </c>
      <c r="F8219" t="s">
        <v>6495</v>
      </c>
      <c r="G8219">
        <v>100000</v>
      </c>
      <c r="H8219">
        <v>400</v>
      </c>
      <c r="I8219" t="s">
        <v>6493</v>
      </c>
      <c r="J8219" t="s">
        <v>6494</v>
      </c>
      <c r="K8219">
        <v>1132</v>
      </c>
      <c r="L8219" t="s">
        <v>16</v>
      </c>
      <c r="M8219">
        <v>2624</v>
      </c>
      <c r="O8219">
        <f>M8219-N8219</f>
        <v>2624</v>
      </c>
      <c r="P8219">
        <v>142454.39999999999</v>
      </c>
    </row>
    <row r="8220" spans="1:16" x14ac:dyDescent="0.25">
      <c r="A8220">
        <v>65000</v>
      </c>
      <c r="B8220" s="1">
        <v>44931</v>
      </c>
      <c r="C8220" s="1" t="str">
        <f>YEAR(B8220)&amp;"_"&amp;MONTH(B8220)</f>
        <v>2023_1</v>
      </c>
      <c r="D8220" s="1">
        <v>44927</v>
      </c>
      <c r="E8220">
        <v>12221</v>
      </c>
      <c r="F8220" t="s">
        <v>6496</v>
      </c>
      <c r="G8220">
        <v>100000</v>
      </c>
      <c r="H8220">
        <v>400</v>
      </c>
      <c r="I8220" t="s">
        <v>6493</v>
      </c>
      <c r="J8220" t="s">
        <v>6494</v>
      </c>
      <c r="K8220">
        <v>1132</v>
      </c>
      <c r="L8220" t="s">
        <v>16</v>
      </c>
      <c r="M8220">
        <v>1824</v>
      </c>
      <c r="O8220">
        <f>M8220-N8220</f>
        <v>1824</v>
      </c>
      <c r="P8220">
        <v>144278.39999999999</v>
      </c>
    </row>
    <row r="8221" spans="1:16" x14ac:dyDescent="0.25">
      <c r="A8221">
        <v>65000</v>
      </c>
      <c r="B8221" s="1">
        <v>44931</v>
      </c>
      <c r="C8221" s="1" t="str">
        <f>YEAR(B8221)&amp;"_"&amp;MONTH(B8221)</f>
        <v>2023_1</v>
      </c>
      <c r="D8221" s="1">
        <v>44927</v>
      </c>
      <c r="E8221">
        <v>12221</v>
      </c>
      <c r="F8221" t="s">
        <v>6497</v>
      </c>
      <c r="G8221">
        <v>100000</v>
      </c>
      <c r="H8221">
        <v>400</v>
      </c>
      <c r="I8221" t="s">
        <v>6493</v>
      </c>
      <c r="J8221" t="s">
        <v>6494</v>
      </c>
      <c r="K8221">
        <v>1132</v>
      </c>
      <c r="L8221" t="s">
        <v>16</v>
      </c>
      <c r="M8221">
        <v>2240</v>
      </c>
      <c r="O8221">
        <f>M8221-N8221</f>
        <v>2240</v>
      </c>
      <c r="P8221">
        <v>146518.39999999999</v>
      </c>
    </row>
    <row r="8222" spans="1:16" x14ac:dyDescent="0.25">
      <c r="A8222">
        <v>65000</v>
      </c>
      <c r="B8222" s="1">
        <v>44931</v>
      </c>
      <c r="C8222" s="1" t="str">
        <f>YEAR(B8222)&amp;"_"&amp;MONTH(B8222)</f>
        <v>2023_1</v>
      </c>
      <c r="D8222" s="1">
        <v>44929</v>
      </c>
      <c r="E8222">
        <v>30369328</v>
      </c>
      <c r="F8222" t="s">
        <v>7213</v>
      </c>
      <c r="G8222">
        <v>100100</v>
      </c>
      <c r="H8222">
        <v>12</v>
      </c>
      <c r="I8222" t="s">
        <v>764</v>
      </c>
      <c r="J8222" t="s">
        <v>765</v>
      </c>
      <c r="K8222">
        <v>1132</v>
      </c>
      <c r="L8222" t="s">
        <v>16</v>
      </c>
      <c r="M8222">
        <v>101.97</v>
      </c>
      <c r="O8222">
        <f>M8222-N8222</f>
        <v>101.97</v>
      </c>
      <c r="P8222">
        <v>146620.37</v>
      </c>
    </row>
    <row r="8223" spans="1:16" x14ac:dyDescent="0.25">
      <c r="A8223">
        <v>65000</v>
      </c>
      <c r="B8223" s="1">
        <v>44931</v>
      </c>
      <c r="C8223" s="1" t="str">
        <f>YEAR(B8223)&amp;"_"&amp;MONTH(B8223)</f>
        <v>2023_1</v>
      </c>
      <c r="D8223" s="1">
        <v>44929</v>
      </c>
      <c r="E8223">
        <v>30369328</v>
      </c>
      <c r="F8223" t="s">
        <v>7214</v>
      </c>
      <c r="G8223">
        <v>100100</v>
      </c>
      <c r="H8223">
        <v>12</v>
      </c>
      <c r="I8223" t="s">
        <v>764</v>
      </c>
      <c r="J8223" t="s">
        <v>765</v>
      </c>
      <c r="K8223">
        <v>1132</v>
      </c>
      <c r="L8223" t="s">
        <v>16</v>
      </c>
      <c r="M8223">
        <v>101.97</v>
      </c>
      <c r="O8223">
        <f>M8223-N8223</f>
        <v>101.97</v>
      </c>
      <c r="P8223">
        <v>146722.34</v>
      </c>
    </row>
    <row r="8224" spans="1:16" x14ac:dyDescent="0.25">
      <c r="A8224">
        <v>65000</v>
      </c>
      <c r="B8224" s="1">
        <v>44931</v>
      </c>
      <c r="C8224" s="1" t="str">
        <f>YEAR(B8224)&amp;"_"&amp;MONTH(B8224)</f>
        <v>2023_1</v>
      </c>
      <c r="D8224" s="1">
        <v>44929</v>
      </c>
      <c r="E8224">
        <v>30369328</v>
      </c>
      <c r="F8224" t="s">
        <v>7215</v>
      </c>
      <c r="G8224">
        <v>100200</v>
      </c>
      <c r="H8224">
        <v>13</v>
      </c>
      <c r="I8224" t="s">
        <v>764</v>
      </c>
      <c r="J8224" t="s">
        <v>765</v>
      </c>
      <c r="K8224">
        <v>1132</v>
      </c>
      <c r="L8224" t="s">
        <v>16</v>
      </c>
      <c r="M8224">
        <v>101.97</v>
      </c>
      <c r="O8224">
        <f>M8224-N8224</f>
        <v>101.97</v>
      </c>
      <c r="P8224">
        <v>146824.31</v>
      </c>
    </row>
    <row r="8225" spans="1:16" x14ac:dyDescent="0.25">
      <c r="A8225">
        <v>65000</v>
      </c>
      <c r="B8225" s="1">
        <v>44931</v>
      </c>
      <c r="C8225" s="1" t="str">
        <f>YEAR(B8225)&amp;"_"&amp;MONTH(B8225)</f>
        <v>2023_1</v>
      </c>
      <c r="D8225" s="1">
        <v>44929</v>
      </c>
      <c r="E8225">
        <v>30369328</v>
      </c>
      <c r="F8225" t="s">
        <v>7216</v>
      </c>
      <c r="G8225">
        <v>100100</v>
      </c>
      <c r="H8225">
        <v>3</v>
      </c>
      <c r="I8225" t="s">
        <v>764</v>
      </c>
      <c r="J8225" t="s">
        <v>765</v>
      </c>
      <c r="K8225">
        <v>1132</v>
      </c>
      <c r="L8225" t="s">
        <v>16</v>
      </c>
      <c r="M8225">
        <v>101.97</v>
      </c>
      <c r="O8225">
        <f>M8225-N8225</f>
        <v>101.97</v>
      </c>
      <c r="P8225">
        <v>146926.28</v>
      </c>
    </row>
    <row r="8226" spans="1:16" x14ac:dyDescent="0.25">
      <c r="A8226">
        <v>65000</v>
      </c>
      <c r="B8226" s="1">
        <v>44931</v>
      </c>
      <c r="C8226" s="1" t="str">
        <f>YEAR(B8226)&amp;"_"&amp;MONTH(B8226)</f>
        <v>2023_1</v>
      </c>
      <c r="D8226" s="1">
        <v>44929</v>
      </c>
      <c r="E8226">
        <v>30369328</v>
      </c>
      <c r="F8226" t="s">
        <v>7217</v>
      </c>
      <c r="G8226">
        <v>100200</v>
      </c>
      <c r="H8226">
        <v>3</v>
      </c>
      <c r="I8226" t="s">
        <v>764</v>
      </c>
      <c r="J8226" t="s">
        <v>765</v>
      </c>
      <c r="K8226">
        <v>1132</v>
      </c>
      <c r="L8226" t="s">
        <v>16</v>
      </c>
      <c r="M8226">
        <v>101.97</v>
      </c>
      <c r="O8226">
        <f>M8226-N8226</f>
        <v>101.97</v>
      </c>
      <c r="P8226">
        <v>147028.25</v>
      </c>
    </row>
    <row r="8227" spans="1:16" x14ac:dyDescent="0.25">
      <c r="A8227">
        <v>65000</v>
      </c>
      <c r="B8227" s="1">
        <v>44931</v>
      </c>
      <c r="C8227" s="1" t="str">
        <f>YEAR(B8227)&amp;"_"&amp;MONTH(B8227)</f>
        <v>2023_1</v>
      </c>
      <c r="D8227" s="1">
        <v>44929</v>
      </c>
      <c r="E8227">
        <v>30369328</v>
      </c>
      <c r="F8227" t="s">
        <v>7218</v>
      </c>
      <c r="G8227">
        <v>100100</v>
      </c>
      <c r="H8227">
        <v>3</v>
      </c>
      <c r="I8227" t="s">
        <v>764</v>
      </c>
      <c r="J8227" t="s">
        <v>765</v>
      </c>
      <c r="K8227">
        <v>1132</v>
      </c>
      <c r="L8227" t="s">
        <v>16</v>
      </c>
      <c r="M8227">
        <v>101.97</v>
      </c>
      <c r="O8227">
        <f>M8227-N8227</f>
        <v>101.97</v>
      </c>
      <c r="P8227">
        <v>147130.22</v>
      </c>
    </row>
    <row r="8228" spans="1:16" x14ac:dyDescent="0.25">
      <c r="A8228">
        <v>65000</v>
      </c>
      <c r="B8228" s="1">
        <v>44931</v>
      </c>
      <c r="C8228" s="1" t="str">
        <f>YEAR(B8228)&amp;"_"&amp;MONTH(B8228)</f>
        <v>2023_1</v>
      </c>
      <c r="D8228" s="1">
        <v>44929</v>
      </c>
      <c r="E8228">
        <v>30369328</v>
      </c>
      <c r="F8228" t="s">
        <v>7219</v>
      </c>
      <c r="G8228">
        <v>100100</v>
      </c>
      <c r="H8228">
        <v>7</v>
      </c>
      <c r="I8228" t="s">
        <v>764</v>
      </c>
      <c r="J8228" t="s">
        <v>765</v>
      </c>
      <c r="K8228">
        <v>1132</v>
      </c>
      <c r="L8228" t="s">
        <v>16</v>
      </c>
      <c r="M8228">
        <v>101.97</v>
      </c>
      <c r="O8228">
        <f>M8228-N8228</f>
        <v>101.97</v>
      </c>
      <c r="P8228">
        <v>147232.19</v>
      </c>
    </row>
    <row r="8229" spans="1:16" x14ac:dyDescent="0.25">
      <c r="A8229">
        <v>65000</v>
      </c>
      <c r="B8229" s="1">
        <v>44931</v>
      </c>
      <c r="C8229" s="1" t="str">
        <f>YEAR(B8229)&amp;"_"&amp;MONTH(B8229)</f>
        <v>2023_1</v>
      </c>
      <c r="D8229" s="1">
        <v>44929</v>
      </c>
      <c r="E8229">
        <v>30369328</v>
      </c>
      <c r="F8229" t="s">
        <v>7220</v>
      </c>
      <c r="G8229">
        <v>100100</v>
      </c>
      <c r="H8229">
        <v>8</v>
      </c>
      <c r="I8229" t="s">
        <v>764</v>
      </c>
      <c r="J8229" t="s">
        <v>765</v>
      </c>
      <c r="K8229">
        <v>1132</v>
      </c>
      <c r="L8229" t="s">
        <v>16</v>
      </c>
      <c r="M8229">
        <v>101.97</v>
      </c>
      <c r="O8229">
        <f>M8229-N8229</f>
        <v>101.97</v>
      </c>
      <c r="P8229">
        <v>147334.16</v>
      </c>
    </row>
    <row r="8230" spans="1:16" x14ac:dyDescent="0.25">
      <c r="A8230">
        <v>65000</v>
      </c>
      <c r="B8230" s="1">
        <v>44931</v>
      </c>
      <c r="C8230" s="1" t="str">
        <f>YEAR(B8230)&amp;"_"&amp;MONTH(B8230)</f>
        <v>2023_1</v>
      </c>
      <c r="D8230" s="1">
        <v>44929</v>
      </c>
      <c r="E8230">
        <v>30369328</v>
      </c>
      <c r="F8230" t="s">
        <v>7221</v>
      </c>
      <c r="G8230">
        <v>100100</v>
      </c>
      <c r="H8230">
        <v>8</v>
      </c>
      <c r="I8230" t="s">
        <v>764</v>
      </c>
      <c r="J8230" t="s">
        <v>765</v>
      </c>
      <c r="K8230">
        <v>1132</v>
      </c>
      <c r="L8230" t="s">
        <v>16</v>
      </c>
      <c r="M8230">
        <v>101.97</v>
      </c>
      <c r="O8230">
        <f>M8230-N8230</f>
        <v>101.97</v>
      </c>
      <c r="P8230">
        <v>147436.13</v>
      </c>
    </row>
    <row r="8231" spans="1:16" x14ac:dyDescent="0.25">
      <c r="A8231">
        <v>65000</v>
      </c>
      <c r="B8231" s="1">
        <v>44931</v>
      </c>
      <c r="C8231" s="1" t="str">
        <f>YEAR(B8231)&amp;"_"&amp;MONTH(B8231)</f>
        <v>2023_1</v>
      </c>
      <c r="D8231" s="1">
        <v>44929</v>
      </c>
      <c r="E8231">
        <v>30369328</v>
      </c>
      <c r="F8231" t="s">
        <v>7222</v>
      </c>
      <c r="G8231">
        <v>100100</v>
      </c>
      <c r="H8231">
        <v>8</v>
      </c>
      <c r="I8231" t="s">
        <v>764</v>
      </c>
      <c r="J8231" t="s">
        <v>765</v>
      </c>
      <c r="K8231">
        <v>1132</v>
      </c>
      <c r="L8231" t="s">
        <v>16</v>
      </c>
      <c r="M8231">
        <v>101.97</v>
      </c>
      <c r="O8231">
        <f>M8231-N8231</f>
        <v>101.97</v>
      </c>
      <c r="P8231">
        <v>147538.1</v>
      </c>
    </row>
    <row r="8232" spans="1:16" x14ac:dyDescent="0.25">
      <c r="A8232">
        <v>65000</v>
      </c>
      <c r="B8232" s="1">
        <v>44931</v>
      </c>
      <c r="C8232" s="1" t="str">
        <f>YEAR(B8232)&amp;"_"&amp;MONTH(B8232)</f>
        <v>2023_1</v>
      </c>
      <c r="D8232" s="1">
        <v>44929</v>
      </c>
      <c r="E8232">
        <v>30369829</v>
      </c>
      <c r="F8232" t="s">
        <v>7223</v>
      </c>
      <c r="G8232">
        <v>100100</v>
      </c>
      <c r="H8232">
        <v>400</v>
      </c>
      <c r="I8232" t="s">
        <v>764</v>
      </c>
      <c r="J8232" t="s">
        <v>765</v>
      </c>
      <c r="K8232">
        <v>1132</v>
      </c>
      <c r="L8232" t="s">
        <v>16</v>
      </c>
      <c r="M8232">
        <v>99</v>
      </c>
      <c r="O8232">
        <f>M8232-N8232</f>
        <v>99</v>
      </c>
      <c r="P8232">
        <v>147637.1</v>
      </c>
    </row>
    <row r="8233" spans="1:16" x14ac:dyDescent="0.25">
      <c r="A8233">
        <v>65000</v>
      </c>
      <c r="B8233" s="1">
        <v>44931</v>
      </c>
      <c r="C8233" s="1" t="str">
        <f>YEAR(B8233)&amp;"_"&amp;MONTH(B8233)</f>
        <v>2023_1</v>
      </c>
      <c r="D8233" s="1">
        <v>44929</v>
      </c>
      <c r="E8233">
        <v>30369539</v>
      </c>
      <c r="F8233" t="s">
        <v>7224</v>
      </c>
      <c r="G8233">
        <v>100100</v>
      </c>
      <c r="H8233">
        <v>500</v>
      </c>
      <c r="I8233" t="s">
        <v>764</v>
      </c>
      <c r="J8233" t="s">
        <v>765</v>
      </c>
      <c r="K8233">
        <v>1132</v>
      </c>
      <c r="L8233" t="s">
        <v>16</v>
      </c>
      <c r="M8233">
        <v>99</v>
      </c>
      <c r="O8233">
        <f>M8233-N8233</f>
        <v>99</v>
      </c>
      <c r="P8233">
        <v>147736.1</v>
      </c>
    </row>
    <row r="8234" spans="1:16" x14ac:dyDescent="0.25">
      <c r="A8234">
        <v>65000</v>
      </c>
      <c r="B8234" s="1">
        <v>44932</v>
      </c>
      <c r="C8234" s="1" t="str">
        <f>YEAR(B8234)&amp;"_"&amp;MONTH(B8234)</f>
        <v>2023_1</v>
      </c>
      <c r="D8234" s="1">
        <v>44930</v>
      </c>
      <c r="E8234">
        <v>30369936</v>
      </c>
      <c r="F8234" t="s">
        <v>7225</v>
      </c>
      <c r="G8234">
        <v>100100</v>
      </c>
      <c r="H8234">
        <v>400</v>
      </c>
      <c r="I8234" t="s">
        <v>764</v>
      </c>
      <c r="J8234" t="s">
        <v>765</v>
      </c>
      <c r="K8234">
        <v>1133</v>
      </c>
      <c r="L8234" t="s">
        <v>16</v>
      </c>
      <c r="M8234">
        <v>101.97</v>
      </c>
      <c r="O8234">
        <f>M8234-N8234</f>
        <v>101.97</v>
      </c>
      <c r="P8234">
        <v>147987.09</v>
      </c>
    </row>
    <row r="8235" spans="1:16" x14ac:dyDescent="0.25">
      <c r="A8235">
        <v>65000</v>
      </c>
      <c r="B8235" s="1">
        <v>44935</v>
      </c>
      <c r="C8235" s="1" t="str">
        <f>YEAR(B8235)&amp;"_"&amp;MONTH(B8235)</f>
        <v>2023_1</v>
      </c>
      <c r="D8235" s="1">
        <v>44935</v>
      </c>
      <c r="E8235" t="s">
        <v>7228</v>
      </c>
      <c r="F8235" t="s">
        <v>7229</v>
      </c>
      <c r="G8235">
        <v>100000</v>
      </c>
      <c r="H8235">
        <v>1042</v>
      </c>
      <c r="I8235" t="s">
        <v>7230</v>
      </c>
      <c r="J8235" t="s">
        <v>7231</v>
      </c>
      <c r="K8235">
        <v>1134</v>
      </c>
      <c r="L8235" t="s">
        <v>16</v>
      </c>
      <c r="M8235">
        <v>44.95</v>
      </c>
      <c r="O8235">
        <f>M8235-N8235</f>
        <v>44.95</v>
      </c>
      <c r="P8235">
        <v>157197.23000000001</v>
      </c>
    </row>
    <row r="8236" spans="1:16" x14ac:dyDescent="0.25">
      <c r="A8236">
        <v>65000</v>
      </c>
      <c r="B8236" s="1">
        <v>44935</v>
      </c>
      <c r="C8236" s="1" t="str">
        <f>YEAR(B8236)&amp;"_"&amp;MONTH(B8236)</f>
        <v>2023_1</v>
      </c>
      <c r="D8236" s="1">
        <v>44935</v>
      </c>
      <c r="E8236" t="s">
        <v>7232</v>
      </c>
      <c r="F8236" t="s">
        <v>7229</v>
      </c>
      <c r="G8236">
        <v>100000</v>
      </c>
      <c r="H8236">
        <v>1019</v>
      </c>
      <c r="I8236" t="s">
        <v>7230</v>
      </c>
      <c r="J8236" t="s">
        <v>7231</v>
      </c>
      <c r="K8236">
        <v>1134</v>
      </c>
      <c r="L8236" t="s">
        <v>16</v>
      </c>
      <c r="M8236">
        <v>44.95</v>
      </c>
      <c r="O8236">
        <f>M8236-N8236</f>
        <v>44.95</v>
      </c>
      <c r="P8236">
        <v>157242.18</v>
      </c>
    </row>
    <row r="8237" spans="1:16" x14ac:dyDescent="0.25">
      <c r="A8237">
        <v>65000</v>
      </c>
      <c r="B8237" s="1">
        <v>44935</v>
      </c>
      <c r="C8237" s="1" t="str">
        <f>YEAR(B8237)&amp;"_"&amp;MONTH(B8237)</f>
        <v>2023_1</v>
      </c>
      <c r="D8237" s="1">
        <v>44935</v>
      </c>
      <c r="E8237" t="s">
        <v>7233</v>
      </c>
      <c r="F8237" t="s">
        <v>7229</v>
      </c>
      <c r="G8237">
        <v>100000</v>
      </c>
      <c r="H8237">
        <v>1016</v>
      </c>
      <c r="I8237" t="s">
        <v>7230</v>
      </c>
      <c r="J8237" t="s">
        <v>7231</v>
      </c>
      <c r="K8237">
        <v>1134</v>
      </c>
      <c r="L8237" t="s">
        <v>16</v>
      </c>
      <c r="M8237">
        <v>44.95</v>
      </c>
      <c r="O8237">
        <f>M8237-N8237</f>
        <v>44.95</v>
      </c>
      <c r="P8237">
        <v>157287.13</v>
      </c>
    </row>
    <row r="8238" spans="1:16" x14ac:dyDescent="0.25">
      <c r="A8238">
        <v>65000</v>
      </c>
      <c r="B8238" s="1">
        <v>44935</v>
      </c>
      <c r="C8238" s="1" t="str">
        <f>YEAR(B8238)&amp;"_"&amp;MONTH(B8238)</f>
        <v>2023_1</v>
      </c>
      <c r="D8238" s="1">
        <v>44935</v>
      </c>
      <c r="E8238" t="s">
        <v>7234</v>
      </c>
      <c r="F8238" t="s">
        <v>7229</v>
      </c>
      <c r="G8238">
        <v>100000</v>
      </c>
      <c r="H8238">
        <v>1023</v>
      </c>
      <c r="I8238" t="s">
        <v>7230</v>
      </c>
      <c r="J8238" t="s">
        <v>7231</v>
      </c>
      <c r="K8238">
        <v>1134</v>
      </c>
      <c r="L8238" t="s">
        <v>16</v>
      </c>
      <c r="M8238">
        <v>44.95</v>
      </c>
      <c r="O8238">
        <f>M8238-N8238</f>
        <v>44.95</v>
      </c>
      <c r="P8238">
        <v>157332.07999999999</v>
      </c>
    </row>
    <row r="8239" spans="1:16" x14ac:dyDescent="0.25">
      <c r="A8239">
        <v>65000</v>
      </c>
      <c r="B8239" s="1">
        <v>44935</v>
      </c>
      <c r="C8239" s="1" t="str">
        <f>YEAR(B8239)&amp;"_"&amp;MONTH(B8239)</f>
        <v>2023_1</v>
      </c>
      <c r="D8239" s="1">
        <v>44935</v>
      </c>
      <c r="E8239" t="s">
        <v>7235</v>
      </c>
      <c r="F8239" t="s">
        <v>7229</v>
      </c>
      <c r="G8239">
        <v>100000</v>
      </c>
      <c r="H8239">
        <v>1001</v>
      </c>
      <c r="I8239" t="s">
        <v>7230</v>
      </c>
      <c r="J8239" t="s">
        <v>7231</v>
      </c>
      <c r="K8239">
        <v>1134</v>
      </c>
      <c r="L8239" t="s">
        <v>16</v>
      </c>
      <c r="M8239">
        <v>44.95</v>
      </c>
      <c r="O8239">
        <f>M8239-N8239</f>
        <v>44.95</v>
      </c>
      <c r="P8239">
        <v>157377.03</v>
      </c>
    </row>
    <row r="8240" spans="1:16" x14ac:dyDescent="0.25">
      <c r="A8240">
        <v>65000</v>
      </c>
      <c r="B8240" s="1">
        <v>44935</v>
      </c>
      <c r="C8240" s="1" t="str">
        <f>YEAR(B8240)&amp;"_"&amp;MONTH(B8240)</f>
        <v>2023_1</v>
      </c>
      <c r="D8240" s="1">
        <v>44935</v>
      </c>
      <c r="E8240" t="s">
        <v>7236</v>
      </c>
      <c r="F8240" t="s">
        <v>7229</v>
      </c>
      <c r="G8240">
        <v>100000</v>
      </c>
      <c r="H8240">
        <v>1020</v>
      </c>
      <c r="I8240" t="s">
        <v>7230</v>
      </c>
      <c r="J8240" t="s">
        <v>7231</v>
      </c>
      <c r="K8240">
        <v>1134</v>
      </c>
      <c r="L8240" t="s">
        <v>16</v>
      </c>
      <c r="M8240">
        <v>44.95</v>
      </c>
      <c r="O8240">
        <f>M8240-N8240</f>
        <v>44.95</v>
      </c>
      <c r="P8240">
        <v>157421.98000000001</v>
      </c>
    </row>
    <row r="8241" spans="1:16" x14ac:dyDescent="0.25">
      <c r="A8241">
        <v>65000</v>
      </c>
      <c r="B8241" s="1">
        <v>44935</v>
      </c>
      <c r="C8241" s="1" t="str">
        <f>YEAR(B8241)&amp;"_"&amp;MONTH(B8241)</f>
        <v>2023_1</v>
      </c>
      <c r="D8241" s="1">
        <v>44935</v>
      </c>
      <c r="E8241" t="s">
        <v>7237</v>
      </c>
      <c r="F8241" t="s">
        <v>7229</v>
      </c>
      <c r="G8241">
        <v>100000</v>
      </c>
      <c r="H8241">
        <v>1017</v>
      </c>
      <c r="I8241" t="s">
        <v>7230</v>
      </c>
      <c r="J8241" t="s">
        <v>7231</v>
      </c>
      <c r="K8241">
        <v>1134</v>
      </c>
      <c r="L8241" t="s">
        <v>16</v>
      </c>
      <c r="M8241">
        <v>44.95</v>
      </c>
      <c r="O8241">
        <f>M8241-N8241</f>
        <v>44.95</v>
      </c>
      <c r="P8241">
        <v>157466.93</v>
      </c>
    </row>
    <row r="8242" spans="1:16" x14ac:dyDescent="0.25">
      <c r="A8242">
        <v>65000</v>
      </c>
      <c r="B8242" s="1">
        <v>44935</v>
      </c>
      <c r="C8242" s="1" t="str">
        <f>YEAR(B8242)&amp;"_"&amp;MONTH(B8242)</f>
        <v>2023_1</v>
      </c>
      <c r="D8242" s="1">
        <v>44935</v>
      </c>
      <c r="E8242" t="s">
        <v>7238</v>
      </c>
      <c r="F8242" t="s">
        <v>7229</v>
      </c>
      <c r="G8242">
        <v>100000</v>
      </c>
      <c r="H8242">
        <v>1029</v>
      </c>
      <c r="I8242" t="s">
        <v>7230</v>
      </c>
      <c r="J8242" t="s">
        <v>7231</v>
      </c>
      <c r="K8242">
        <v>1134</v>
      </c>
      <c r="L8242" t="s">
        <v>16</v>
      </c>
      <c r="M8242">
        <v>44.95</v>
      </c>
      <c r="O8242">
        <f>M8242-N8242</f>
        <v>44.95</v>
      </c>
      <c r="P8242">
        <v>157511.88</v>
      </c>
    </row>
    <row r="8243" spans="1:16" x14ac:dyDescent="0.25">
      <c r="A8243">
        <v>65000</v>
      </c>
      <c r="B8243" s="1">
        <v>44935</v>
      </c>
      <c r="C8243" s="1" t="str">
        <f>YEAR(B8243)&amp;"_"&amp;MONTH(B8243)</f>
        <v>2023_1</v>
      </c>
      <c r="D8243" s="1">
        <v>44935</v>
      </c>
      <c r="E8243" t="s">
        <v>7239</v>
      </c>
      <c r="F8243" t="s">
        <v>7229</v>
      </c>
      <c r="G8243">
        <v>100000</v>
      </c>
      <c r="H8243">
        <v>1032</v>
      </c>
      <c r="I8243" t="s">
        <v>7230</v>
      </c>
      <c r="J8243" t="s">
        <v>7231</v>
      </c>
      <c r="K8243">
        <v>1134</v>
      </c>
      <c r="L8243" t="s">
        <v>16</v>
      </c>
      <c r="M8243">
        <v>44.95</v>
      </c>
      <c r="O8243">
        <f>M8243-N8243</f>
        <v>44.95</v>
      </c>
      <c r="P8243">
        <v>157556.82999999999</v>
      </c>
    </row>
    <row r="8244" spans="1:16" x14ac:dyDescent="0.25">
      <c r="A8244">
        <v>65000</v>
      </c>
      <c r="B8244" s="1">
        <v>44935</v>
      </c>
      <c r="C8244" s="1" t="str">
        <f>YEAR(B8244)&amp;"_"&amp;MONTH(B8244)</f>
        <v>2023_1</v>
      </c>
      <c r="D8244" s="1">
        <v>44935</v>
      </c>
      <c r="E8244" t="s">
        <v>7240</v>
      </c>
      <c r="F8244" t="s">
        <v>7229</v>
      </c>
      <c r="G8244">
        <v>100000</v>
      </c>
      <c r="H8244">
        <v>1004</v>
      </c>
      <c r="I8244" t="s">
        <v>7230</v>
      </c>
      <c r="J8244" t="s">
        <v>7231</v>
      </c>
      <c r="K8244">
        <v>1134</v>
      </c>
      <c r="L8244" t="s">
        <v>16</v>
      </c>
      <c r="M8244">
        <v>44.95</v>
      </c>
      <c r="O8244">
        <f>M8244-N8244</f>
        <v>44.95</v>
      </c>
      <c r="P8244">
        <v>157601.78</v>
      </c>
    </row>
    <row r="8245" spans="1:16" x14ac:dyDescent="0.25">
      <c r="A8245">
        <v>65000</v>
      </c>
      <c r="B8245" s="1">
        <v>44935</v>
      </c>
      <c r="C8245" s="1" t="str">
        <f>YEAR(B8245)&amp;"_"&amp;MONTH(B8245)</f>
        <v>2023_1</v>
      </c>
      <c r="D8245" s="1">
        <v>44935</v>
      </c>
      <c r="E8245" t="s">
        <v>7241</v>
      </c>
      <c r="F8245" t="s">
        <v>7229</v>
      </c>
      <c r="G8245">
        <v>100000</v>
      </c>
      <c r="H8245">
        <v>1033</v>
      </c>
      <c r="I8245" t="s">
        <v>7230</v>
      </c>
      <c r="J8245" t="s">
        <v>7231</v>
      </c>
      <c r="K8245">
        <v>1134</v>
      </c>
      <c r="L8245" t="s">
        <v>16</v>
      </c>
      <c r="M8245">
        <v>44.95</v>
      </c>
      <c r="O8245">
        <f>M8245-N8245</f>
        <v>44.95</v>
      </c>
      <c r="P8245">
        <v>157646.73000000001</v>
      </c>
    </row>
    <row r="8246" spans="1:16" x14ac:dyDescent="0.25">
      <c r="A8246">
        <v>65000</v>
      </c>
      <c r="B8246" s="1">
        <v>44935</v>
      </c>
      <c r="C8246" s="1" t="str">
        <f>YEAR(B8246)&amp;"_"&amp;MONTH(B8246)</f>
        <v>2023_1</v>
      </c>
      <c r="D8246" s="1">
        <v>44935</v>
      </c>
      <c r="E8246" t="s">
        <v>7242</v>
      </c>
      <c r="F8246" t="s">
        <v>7229</v>
      </c>
      <c r="G8246">
        <v>100000</v>
      </c>
      <c r="H8246">
        <v>1034</v>
      </c>
      <c r="I8246" t="s">
        <v>7230</v>
      </c>
      <c r="J8246" t="s">
        <v>7231</v>
      </c>
      <c r="K8246">
        <v>1134</v>
      </c>
      <c r="L8246" t="s">
        <v>16</v>
      </c>
      <c r="M8246">
        <v>44.95</v>
      </c>
      <c r="O8246">
        <f>M8246-N8246</f>
        <v>44.95</v>
      </c>
      <c r="P8246">
        <v>157691.68</v>
      </c>
    </row>
    <row r="8247" spans="1:16" x14ac:dyDescent="0.25">
      <c r="A8247">
        <v>65000</v>
      </c>
      <c r="B8247" s="1">
        <v>44935</v>
      </c>
      <c r="C8247" s="1" t="str">
        <f>YEAR(B8247)&amp;"_"&amp;MONTH(B8247)</f>
        <v>2023_1</v>
      </c>
      <c r="D8247" s="1">
        <v>44935</v>
      </c>
      <c r="E8247" t="s">
        <v>7243</v>
      </c>
      <c r="F8247" t="s">
        <v>7229</v>
      </c>
      <c r="G8247">
        <v>100000</v>
      </c>
      <c r="H8247">
        <v>1005</v>
      </c>
      <c r="I8247" t="s">
        <v>7230</v>
      </c>
      <c r="J8247" t="s">
        <v>7231</v>
      </c>
      <c r="K8247">
        <v>1134</v>
      </c>
      <c r="L8247" t="s">
        <v>16</v>
      </c>
      <c r="M8247">
        <v>44.95</v>
      </c>
      <c r="O8247">
        <f>M8247-N8247</f>
        <v>44.95</v>
      </c>
      <c r="P8247">
        <v>157736.63</v>
      </c>
    </row>
    <row r="8248" spans="1:16" x14ac:dyDescent="0.25">
      <c r="A8248">
        <v>65000</v>
      </c>
      <c r="B8248" s="1">
        <v>44935</v>
      </c>
      <c r="C8248" s="1" t="str">
        <f>YEAR(B8248)&amp;"_"&amp;MONTH(B8248)</f>
        <v>2023_1</v>
      </c>
      <c r="D8248" s="1">
        <v>44935</v>
      </c>
      <c r="E8248" t="s">
        <v>7244</v>
      </c>
      <c r="F8248" t="s">
        <v>7229</v>
      </c>
      <c r="G8248">
        <v>100000</v>
      </c>
      <c r="H8248">
        <v>1007</v>
      </c>
      <c r="I8248" t="s">
        <v>7230</v>
      </c>
      <c r="J8248" t="s">
        <v>7231</v>
      </c>
      <c r="K8248">
        <v>1134</v>
      </c>
      <c r="L8248" t="s">
        <v>16</v>
      </c>
      <c r="M8248">
        <v>44.95</v>
      </c>
      <c r="O8248">
        <f>M8248-N8248</f>
        <v>44.95</v>
      </c>
      <c r="P8248">
        <v>157781.57999999999</v>
      </c>
    </row>
    <row r="8249" spans="1:16" x14ac:dyDescent="0.25">
      <c r="A8249">
        <v>65000</v>
      </c>
      <c r="B8249" s="1">
        <v>44935</v>
      </c>
      <c r="C8249" s="1" t="str">
        <f>YEAR(B8249)&amp;"_"&amp;MONTH(B8249)</f>
        <v>2023_1</v>
      </c>
      <c r="D8249" s="1">
        <v>44935</v>
      </c>
      <c r="E8249" t="s">
        <v>7245</v>
      </c>
      <c r="F8249" t="s">
        <v>7229</v>
      </c>
      <c r="G8249">
        <v>100000</v>
      </c>
      <c r="H8249">
        <v>1008</v>
      </c>
      <c r="I8249" t="s">
        <v>7230</v>
      </c>
      <c r="J8249" t="s">
        <v>7231</v>
      </c>
      <c r="K8249">
        <v>1134</v>
      </c>
      <c r="L8249" t="s">
        <v>16</v>
      </c>
      <c r="M8249">
        <v>44.95</v>
      </c>
      <c r="O8249">
        <f>M8249-N8249</f>
        <v>44.95</v>
      </c>
      <c r="P8249">
        <v>157826.53</v>
      </c>
    </row>
    <row r="8250" spans="1:16" x14ac:dyDescent="0.25">
      <c r="A8250">
        <v>65000</v>
      </c>
      <c r="B8250" s="1">
        <v>44935</v>
      </c>
      <c r="C8250" s="1" t="str">
        <f>YEAR(B8250)&amp;"_"&amp;MONTH(B8250)</f>
        <v>2023_1</v>
      </c>
      <c r="D8250" s="1">
        <v>44935</v>
      </c>
      <c r="E8250" t="s">
        <v>7246</v>
      </c>
      <c r="F8250" t="s">
        <v>7229</v>
      </c>
      <c r="G8250">
        <v>100000</v>
      </c>
      <c r="H8250">
        <v>1002</v>
      </c>
      <c r="I8250" t="s">
        <v>7230</v>
      </c>
      <c r="J8250" t="s">
        <v>7231</v>
      </c>
      <c r="K8250">
        <v>1134</v>
      </c>
      <c r="L8250" t="s">
        <v>16</v>
      </c>
      <c r="M8250">
        <v>44.95</v>
      </c>
      <c r="O8250">
        <f>M8250-N8250</f>
        <v>44.95</v>
      </c>
      <c r="P8250">
        <v>157871.48000000001</v>
      </c>
    </row>
    <row r="8251" spans="1:16" x14ac:dyDescent="0.25">
      <c r="A8251">
        <v>65000</v>
      </c>
      <c r="B8251" s="1">
        <v>44935</v>
      </c>
      <c r="C8251" s="1" t="str">
        <f>YEAR(B8251)&amp;"_"&amp;MONTH(B8251)</f>
        <v>2023_1</v>
      </c>
      <c r="D8251" s="1">
        <v>44935</v>
      </c>
      <c r="E8251" t="s">
        <v>7247</v>
      </c>
      <c r="F8251" t="s">
        <v>7229</v>
      </c>
      <c r="G8251">
        <v>100000</v>
      </c>
      <c r="H8251">
        <v>1010</v>
      </c>
      <c r="I8251" t="s">
        <v>7230</v>
      </c>
      <c r="J8251" t="s">
        <v>7231</v>
      </c>
      <c r="K8251">
        <v>1134</v>
      </c>
      <c r="L8251" t="s">
        <v>16</v>
      </c>
      <c r="M8251">
        <v>44.95</v>
      </c>
      <c r="O8251">
        <f>M8251-N8251</f>
        <v>44.95</v>
      </c>
      <c r="P8251">
        <v>157916.43</v>
      </c>
    </row>
    <row r="8252" spans="1:16" x14ac:dyDescent="0.25">
      <c r="A8252">
        <v>65000</v>
      </c>
      <c r="B8252" s="1">
        <v>44935</v>
      </c>
      <c r="C8252" s="1" t="str">
        <f>YEAR(B8252)&amp;"_"&amp;MONTH(B8252)</f>
        <v>2023_1</v>
      </c>
      <c r="D8252" s="1">
        <v>44935</v>
      </c>
      <c r="E8252" t="s">
        <v>7248</v>
      </c>
      <c r="F8252" t="s">
        <v>7229</v>
      </c>
      <c r="G8252">
        <v>100000</v>
      </c>
      <c r="H8252">
        <v>1021</v>
      </c>
      <c r="I8252" t="s">
        <v>7230</v>
      </c>
      <c r="J8252" t="s">
        <v>7231</v>
      </c>
      <c r="K8252">
        <v>1134</v>
      </c>
      <c r="L8252" t="s">
        <v>16</v>
      </c>
      <c r="M8252">
        <v>44.95</v>
      </c>
      <c r="O8252">
        <f>M8252-N8252</f>
        <v>44.95</v>
      </c>
      <c r="P8252">
        <v>157961.38</v>
      </c>
    </row>
    <row r="8253" spans="1:16" x14ac:dyDescent="0.25">
      <c r="A8253">
        <v>65000</v>
      </c>
      <c r="B8253" s="1">
        <v>44935</v>
      </c>
      <c r="C8253" s="1" t="str">
        <f>YEAR(B8253)&amp;"_"&amp;MONTH(B8253)</f>
        <v>2023_1</v>
      </c>
      <c r="D8253" s="1">
        <v>44935</v>
      </c>
      <c r="E8253" t="s">
        <v>7249</v>
      </c>
      <c r="F8253" t="s">
        <v>7229</v>
      </c>
      <c r="G8253">
        <v>100000</v>
      </c>
      <c r="H8253">
        <v>1009</v>
      </c>
      <c r="I8253" t="s">
        <v>7230</v>
      </c>
      <c r="J8253" t="s">
        <v>7231</v>
      </c>
      <c r="K8253">
        <v>1134</v>
      </c>
      <c r="L8253" t="s">
        <v>16</v>
      </c>
      <c r="M8253">
        <v>44.95</v>
      </c>
      <c r="O8253">
        <f>M8253-N8253</f>
        <v>44.95</v>
      </c>
      <c r="P8253">
        <v>158006.32999999999</v>
      </c>
    </row>
    <row r="8254" spans="1:16" x14ac:dyDescent="0.25">
      <c r="A8254">
        <v>65000</v>
      </c>
      <c r="B8254" s="1">
        <v>44935</v>
      </c>
      <c r="C8254" s="1" t="str">
        <f>YEAR(B8254)&amp;"_"&amp;MONTH(B8254)</f>
        <v>2023_1</v>
      </c>
      <c r="D8254" s="1">
        <v>44935</v>
      </c>
      <c r="E8254" t="s">
        <v>7250</v>
      </c>
      <c r="F8254" t="s">
        <v>7229</v>
      </c>
      <c r="G8254">
        <v>100000</v>
      </c>
      <c r="H8254">
        <v>1030</v>
      </c>
      <c r="I8254" t="s">
        <v>7230</v>
      </c>
      <c r="J8254" t="s">
        <v>7231</v>
      </c>
      <c r="K8254">
        <v>1134</v>
      </c>
      <c r="L8254" t="s">
        <v>16</v>
      </c>
      <c r="M8254">
        <v>44.95</v>
      </c>
      <c r="O8254">
        <f>M8254-N8254</f>
        <v>44.95</v>
      </c>
      <c r="P8254">
        <v>158051.28</v>
      </c>
    </row>
    <row r="8255" spans="1:16" x14ac:dyDescent="0.25">
      <c r="A8255">
        <v>65000</v>
      </c>
      <c r="B8255" s="1">
        <v>44935</v>
      </c>
      <c r="C8255" s="1" t="str">
        <f>YEAR(B8255)&amp;"_"&amp;MONTH(B8255)</f>
        <v>2023_1</v>
      </c>
      <c r="D8255" s="1">
        <v>44935</v>
      </c>
      <c r="E8255" t="s">
        <v>7251</v>
      </c>
      <c r="F8255" t="s">
        <v>7229</v>
      </c>
      <c r="G8255">
        <v>100000</v>
      </c>
      <c r="H8255">
        <v>1011</v>
      </c>
      <c r="I8255" t="s">
        <v>7230</v>
      </c>
      <c r="J8255" t="s">
        <v>7231</v>
      </c>
      <c r="K8255">
        <v>1134</v>
      </c>
      <c r="L8255" t="s">
        <v>16</v>
      </c>
      <c r="M8255">
        <v>44.95</v>
      </c>
      <c r="O8255">
        <f>M8255-N8255</f>
        <v>44.95</v>
      </c>
      <c r="P8255">
        <v>158096.23000000001</v>
      </c>
    </row>
    <row r="8256" spans="1:16" x14ac:dyDescent="0.25">
      <c r="A8256">
        <v>65000</v>
      </c>
      <c r="B8256" s="1">
        <v>44935</v>
      </c>
      <c r="C8256" s="1" t="str">
        <f>YEAR(B8256)&amp;"_"&amp;MONTH(B8256)</f>
        <v>2023_1</v>
      </c>
      <c r="D8256" s="1">
        <v>44935</v>
      </c>
      <c r="E8256" t="s">
        <v>7252</v>
      </c>
      <c r="F8256" t="s">
        <v>7229</v>
      </c>
      <c r="G8256">
        <v>100000</v>
      </c>
      <c r="H8256">
        <v>1018</v>
      </c>
      <c r="I8256" t="s">
        <v>7230</v>
      </c>
      <c r="J8256" t="s">
        <v>7231</v>
      </c>
      <c r="K8256">
        <v>1134</v>
      </c>
      <c r="L8256" t="s">
        <v>16</v>
      </c>
      <c r="M8256">
        <v>44.95</v>
      </c>
      <c r="O8256">
        <f>M8256-N8256</f>
        <v>44.95</v>
      </c>
      <c r="P8256">
        <v>158141.18</v>
      </c>
    </row>
    <row r="8257" spans="1:16" x14ac:dyDescent="0.25">
      <c r="A8257">
        <v>65000</v>
      </c>
      <c r="B8257" s="1">
        <v>44935</v>
      </c>
      <c r="C8257" s="1" t="str">
        <f>YEAR(B8257)&amp;"_"&amp;MONTH(B8257)</f>
        <v>2023_1</v>
      </c>
      <c r="D8257" s="1">
        <v>44935</v>
      </c>
      <c r="E8257" t="s">
        <v>7253</v>
      </c>
      <c r="F8257" t="s">
        <v>7229</v>
      </c>
      <c r="G8257">
        <v>100000</v>
      </c>
      <c r="H8257">
        <v>1025</v>
      </c>
      <c r="I8257" t="s">
        <v>7230</v>
      </c>
      <c r="J8257" t="s">
        <v>7231</v>
      </c>
      <c r="K8257">
        <v>1134</v>
      </c>
      <c r="L8257" t="s">
        <v>16</v>
      </c>
      <c r="M8257">
        <v>44.95</v>
      </c>
      <c r="O8257">
        <f>M8257-N8257</f>
        <v>44.95</v>
      </c>
      <c r="P8257">
        <v>158186.13</v>
      </c>
    </row>
    <row r="8258" spans="1:16" x14ac:dyDescent="0.25">
      <c r="A8258">
        <v>65000</v>
      </c>
      <c r="B8258" s="1">
        <v>44935</v>
      </c>
      <c r="C8258" s="1" t="str">
        <f>YEAR(B8258)&amp;"_"&amp;MONTH(B8258)</f>
        <v>2023_1</v>
      </c>
      <c r="D8258" s="1">
        <v>44935</v>
      </c>
      <c r="E8258" t="s">
        <v>7254</v>
      </c>
      <c r="F8258" t="s">
        <v>7229</v>
      </c>
      <c r="G8258">
        <v>100000</v>
      </c>
      <c r="H8258">
        <v>1026</v>
      </c>
      <c r="I8258" t="s">
        <v>7230</v>
      </c>
      <c r="J8258" t="s">
        <v>7231</v>
      </c>
      <c r="K8258">
        <v>1134</v>
      </c>
      <c r="L8258" t="s">
        <v>16</v>
      </c>
      <c r="M8258">
        <v>44.95</v>
      </c>
      <c r="O8258">
        <f>M8258-N8258</f>
        <v>44.95</v>
      </c>
      <c r="P8258">
        <v>158231.07999999999</v>
      </c>
    </row>
    <row r="8259" spans="1:16" x14ac:dyDescent="0.25">
      <c r="A8259">
        <v>65000</v>
      </c>
      <c r="B8259" s="1">
        <v>44935</v>
      </c>
      <c r="C8259" s="1" t="str">
        <f>YEAR(B8259)&amp;"_"&amp;MONTH(B8259)</f>
        <v>2023_1</v>
      </c>
      <c r="D8259" s="1">
        <v>44935</v>
      </c>
      <c r="E8259" t="s">
        <v>7255</v>
      </c>
      <c r="F8259" t="s">
        <v>7229</v>
      </c>
      <c r="G8259">
        <v>100000</v>
      </c>
      <c r="H8259">
        <v>1035</v>
      </c>
      <c r="I8259" t="s">
        <v>7230</v>
      </c>
      <c r="J8259" t="s">
        <v>7231</v>
      </c>
      <c r="K8259">
        <v>1134</v>
      </c>
      <c r="L8259" t="s">
        <v>16</v>
      </c>
      <c r="M8259">
        <v>47.47</v>
      </c>
      <c r="O8259">
        <f>M8259-N8259</f>
        <v>47.47</v>
      </c>
      <c r="P8259">
        <v>158278.54999999999</v>
      </c>
    </row>
    <row r="8260" spans="1:16" x14ac:dyDescent="0.25">
      <c r="A8260">
        <v>65000</v>
      </c>
      <c r="B8260" s="1">
        <v>44935</v>
      </c>
      <c r="C8260" s="1" t="str">
        <f>YEAR(B8260)&amp;"_"&amp;MONTH(B8260)</f>
        <v>2023_1</v>
      </c>
      <c r="D8260" s="1">
        <v>44935</v>
      </c>
      <c r="E8260" t="s">
        <v>7256</v>
      </c>
      <c r="F8260" t="s">
        <v>7229</v>
      </c>
      <c r="G8260">
        <v>100000</v>
      </c>
      <c r="H8260">
        <v>1013</v>
      </c>
      <c r="I8260" t="s">
        <v>7230</v>
      </c>
      <c r="J8260" t="s">
        <v>7231</v>
      </c>
      <c r="K8260">
        <v>1134</v>
      </c>
      <c r="L8260" t="s">
        <v>16</v>
      </c>
      <c r="M8260">
        <v>44.95</v>
      </c>
      <c r="O8260">
        <f>M8260-N8260</f>
        <v>44.95</v>
      </c>
      <c r="P8260">
        <v>158323.5</v>
      </c>
    </row>
    <row r="8261" spans="1:16" x14ac:dyDescent="0.25">
      <c r="A8261">
        <v>65000</v>
      </c>
      <c r="B8261" s="1">
        <v>44935</v>
      </c>
      <c r="C8261" s="1" t="str">
        <f>YEAR(B8261)&amp;"_"&amp;MONTH(B8261)</f>
        <v>2023_1</v>
      </c>
      <c r="D8261" s="1">
        <v>44935</v>
      </c>
      <c r="E8261" t="s">
        <v>7257</v>
      </c>
      <c r="F8261" t="s">
        <v>7229</v>
      </c>
      <c r="G8261">
        <v>100000</v>
      </c>
      <c r="H8261">
        <v>1014</v>
      </c>
      <c r="I8261" t="s">
        <v>7230</v>
      </c>
      <c r="J8261" t="s">
        <v>7231</v>
      </c>
      <c r="K8261">
        <v>1134</v>
      </c>
      <c r="L8261" t="s">
        <v>16</v>
      </c>
      <c r="M8261">
        <v>44.95</v>
      </c>
      <c r="O8261">
        <f>M8261-N8261</f>
        <v>44.95</v>
      </c>
      <c r="P8261">
        <v>158368.45000000001</v>
      </c>
    </row>
    <row r="8262" spans="1:16" x14ac:dyDescent="0.25">
      <c r="A8262">
        <v>65000</v>
      </c>
      <c r="B8262" s="1">
        <v>44935</v>
      </c>
      <c r="C8262" s="1" t="str">
        <f>YEAR(B8262)&amp;"_"&amp;MONTH(B8262)</f>
        <v>2023_1</v>
      </c>
      <c r="D8262" s="1">
        <v>44935</v>
      </c>
      <c r="E8262" t="s">
        <v>7258</v>
      </c>
      <c r="F8262" t="s">
        <v>7229</v>
      </c>
      <c r="G8262">
        <v>100000</v>
      </c>
      <c r="H8262">
        <v>1006</v>
      </c>
      <c r="I8262" t="s">
        <v>7230</v>
      </c>
      <c r="J8262" t="s">
        <v>7231</v>
      </c>
      <c r="K8262">
        <v>1134</v>
      </c>
      <c r="L8262" t="s">
        <v>16</v>
      </c>
      <c r="M8262">
        <v>44.95</v>
      </c>
      <c r="O8262">
        <f>M8262-N8262</f>
        <v>44.95</v>
      </c>
      <c r="P8262">
        <v>158413.4</v>
      </c>
    </row>
    <row r="8263" spans="1:16" x14ac:dyDescent="0.25">
      <c r="A8263">
        <v>65000</v>
      </c>
      <c r="B8263" s="1">
        <v>44935</v>
      </c>
      <c r="C8263" s="1" t="str">
        <f>YEAR(B8263)&amp;"_"&amp;MONTH(B8263)</f>
        <v>2023_1</v>
      </c>
      <c r="D8263" s="1">
        <v>44935</v>
      </c>
      <c r="E8263" t="s">
        <v>7259</v>
      </c>
      <c r="F8263" t="s">
        <v>7229</v>
      </c>
      <c r="G8263">
        <v>100000</v>
      </c>
      <c r="H8263">
        <v>1038</v>
      </c>
      <c r="I8263" t="s">
        <v>7230</v>
      </c>
      <c r="J8263" t="s">
        <v>7231</v>
      </c>
      <c r="K8263">
        <v>1134</v>
      </c>
      <c r="L8263" t="s">
        <v>16</v>
      </c>
      <c r="M8263">
        <v>48.64</v>
      </c>
      <c r="O8263">
        <f>M8263-N8263</f>
        <v>48.64</v>
      </c>
      <c r="P8263">
        <v>158462.04</v>
      </c>
    </row>
    <row r="8264" spans="1:16" x14ac:dyDescent="0.25">
      <c r="A8264">
        <v>65000</v>
      </c>
      <c r="B8264" s="1">
        <v>44935</v>
      </c>
      <c r="C8264" s="1" t="str">
        <f>YEAR(B8264)&amp;"_"&amp;MONTH(B8264)</f>
        <v>2023_1</v>
      </c>
      <c r="D8264" s="1">
        <v>44935</v>
      </c>
      <c r="E8264" t="s">
        <v>7260</v>
      </c>
      <c r="F8264" t="s">
        <v>7229</v>
      </c>
      <c r="G8264">
        <v>100000</v>
      </c>
      <c r="H8264">
        <v>1037</v>
      </c>
      <c r="I8264" t="s">
        <v>7230</v>
      </c>
      <c r="J8264" t="s">
        <v>7231</v>
      </c>
      <c r="K8264">
        <v>1134</v>
      </c>
      <c r="L8264" t="s">
        <v>16</v>
      </c>
      <c r="M8264">
        <v>48.64</v>
      </c>
      <c r="O8264">
        <f>M8264-N8264</f>
        <v>48.64</v>
      </c>
      <c r="P8264">
        <v>158510.68</v>
      </c>
    </row>
    <row r="8265" spans="1:16" x14ac:dyDescent="0.25">
      <c r="A8265">
        <v>65000</v>
      </c>
      <c r="B8265" s="1">
        <v>44935</v>
      </c>
      <c r="C8265" s="1" t="str">
        <f>YEAR(B8265)&amp;"_"&amp;MONTH(B8265)</f>
        <v>2023_1</v>
      </c>
      <c r="D8265" s="1">
        <v>44935</v>
      </c>
      <c r="E8265" t="s">
        <v>7261</v>
      </c>
      <c r="F8265" t="s">
        <v>7229</v>
      </c>
      <c r="G8265">
        <v>100000</v>
      </c>
      <c r="H8265">
        <v>1027</v>
      </c>
      <c r="I8265" t="s">
        <v>7230</v>
      </c>
      <c r="J8265" t="s">
        <v>7231</v>
      </c>
      <c r="K8265">
        <v>1134</v>
      </c>
      <c r="L8265" t="s">
        <v>16</v>
      </c>
      <c r="M8265">
        <v>44.95</v>
      </c>
      <c r="O8265">
        <f>M8265-N8265</f>
        <v>44.95</v>
      </c>
      <c r="P8265">
        <v>158555.63</v>
      </c>
    </row>
    <row r="8266" spans="1:16" x14ac:dyDescent="0.25">
      <c r="A8266">
        <v>65000</v>
      </c>
      <c r="B8266" s="1">
        <v>44935</v>
      </c>
      <c r="C8266" s="1" t="str">
        <f>YEAR(B8266)&amp;"_"&amp;MONTH(B8266)</f>
        <v>2023_1</v>
      </c>
      <c r="D8266" s="1">
        <v>44935</v>
      </c>
      <c r="E8266" t="s">
        <v>7262</v>
      </c>
      <c r="F8266" t="s">
        <v>7229</v>
      </c>
      <c r="G8266">
        <v>100000</v>
      </c>
      <c r="H8266">
        <v>1012</v>
      </c>
      <c r="I8266" t="s">
        <v>7230</v>
      </c>
      <c r="J8266" t="s">
        <v>7231</v>
      </c>
      <c r="K8266">
        <v>1134</v>
      </c>
      <c r="L8266" t="s">
        <v>16</v>
      </c>
      <c r="M8266">
        <v>44.95</v>
      </c>
      <c r="O8266">
        <f>M8266-N8266</f>
        <v>44.95</v>
      </c>
      <c r="P8266">
        <v>158600.57999999999</v>
      </c>
    </row>
    <row r="8267" spans="1:16" x14ac:dyDescent="0.25">
      <c r="A8267">
        <v>65000</v>
      </c>
      <c r="B8267" s="1">
        <v>44935</v>
      </c>
      <c r="C8267" s="1" t="str">
        <f>YEAR(B8267)&amp;"_"&amp;MONTH(B8267)</f>
        <v>2023_1</v>
      </c>
      <c r="D8267" s="1">
        <v>44935</v>
      </c>
      <c r="E8267" t="s">
        <v>7263</v>
      </c>
      <c r="F8267" t="s">
        <v>7229</v>
      </c>
      <c r="G8267">
        <v>100000</v>
      </c>
      <c r="H8267">
        <v>1028</v>
      </c>
      <c r="I8267" t="s">
        <v>7230</v>
      </c>
      <c r="J8267" t="s">
        <v>7231</v>
      </c>
      <c r="K8267">
        <v>1134</v>
      </c>
      <c r="L8267" t="s">
        <v>16</v>
      </c>
      <c r="M8267">
        <v>44.95</v>
      </c>
      <c r="O8267">
        <f>M8267-N8267</f>
        <v>44.95</v>
      </c>
      <c r="P8267">
        <v>158645.53</v>
      </c>
    </row>
    <row r="8268" spans="1:16" x14ac:dyDescent="0.25">
      <c r="A8268">
        <v>65000</v>
      </c>
      <c r="B8268" s="1">
        <v>44935</v>
      </c>
      <c r="C8268" s="1" t="str">
        <f>YEAR(B8268)&amp;"_"&amp;MONTH(B8268)</f>
        <v>2023_1</v>
      </c>
      <c r="D8268" s="1">
        <v>44935</v>
      </c>
      <c r="E8268" t="s">
        <v>7264</v>
      </c>
      <c r="F8268" t="s">
        <v>7229</v>
      </c>
      <c r="G8268">
        <v>100000</v>
      </c>
      <c r="H8268">
        <v>1003</v>
      </c>
      <c r="I8268" t="s">
        <v>7230</v>
      </c>
      <c r="J8268" t="s">
        <v>7231</v>
      </c>
      <c r="K8268">
        <v>1134</v>
      </c>
      <c r="L8268" t="s">
        <v>16</v>
      </c>
      <c r="M8268">
        <v>44.95</v>
      </c>
      <c r="O8268">
        <f>M8268-N8268</f>
        <v>44.95</v>
      </c>
      <c r="P8268">
        <v>158690.48000000001</v>
      </c>
    </row>
    <row r="8269" spans="1:16" x14ac:dyDescent="0.25">
      <c r="A8269">
        <v>65000</v>
      </c>
      <c r="B8269" s="1">
        <v>44935</v>
      </c>
      <c r="C8269" s="1" t="str">
        <f>YEAR(B8269)&amp;"_"&amp;MONTH(B8269)</f>
        <v>2023_1</v>
      </c>
      <c r="D8269" s="1">
        <v>44935</v>
      </c>
      <c r="E8269" t="s">
        <v>7265</v>
      </c>
      <c r="F8269" t="s">
        <v>7229</v>
      </c>
      <c r="G8269">
        <v>100000</v>
      </c>
      <c r="H8269">
        <v>1022</v>
      </c>
      <c r="I8269" t="s">
        <v>7230</v>
      </c>
      <c r="J8269" t="s">
        <v>7231</v>
      </c>
      <c r="K8269">
        <v>1134</v>
      </c>
      <c r="L8269" t="s">
        <v>16</v>
      </c>
      <c r="M8269">
        <v>44.95</v>
      </c>
      <c r="O8269">
        <f>M8269-N8269</f>
        <v>44.95</v>
      </c>
      <c r="P8269">
        <v>158735.43</v>
      </c>
    </row>
    <row r="8270" spans="1:16" x14ac:dyDescent="0.25">
      <c r="A8270">
        <v>65000</v>
      </c>
      <c r="B8270" s="1">
        <v>44935</v>
      </c>
      <c r="C8270" s="1" t="str">
        <f>YEAR(B8270)&amp;"_"&amp;MONTH(B8270)</f>
        <v>2023_1</v>
      </c>
      <c r="D8270" s="1">
        <v>44935</v>
      </c>
      <c r="E8270" t="s">
        <v>7266</v>
      </c>
      <c r="F8270" t="s">
        <v>7229</v>
      </c>
      <c r="G8270">
        <v>100000</v>
      </c>
      <c r="H8270">
        <v>1036</v>
      </c>
      <c r="I8270" t="s">
        <v>7230</v>
      </c>
      <c r="J8270" t="s">
        <v>7231</v>
      </c>
      <c r="K8270">
        <v>1134</v>
      </c>
      <c r="L8270" t="s">
        <v>16</v>
      </c>
      <c r="M8270">
        <v>47.47</v>
      </c>
      <c r="O8270">
        <f>M8270-N8270</f>
        <v>47.47</v>
      </c>
      <c r="P8270">
        <v>158782.9</v>
      </c>
    </row>
    <row r="8271" spans="1:16" x14ac:dyDescent="0.25">
      <c r="A8271">
        <v>65000</v>
      </c>
      <c r="B8271" s="1">
        <v>44935</v>
      </c>
      <c r="C8271" s="1" t="str">
        <f>YEAR(B8271)&amp;"_"&amp;MONTH(B8271)</f>
        <v>2023_1</v>
      </c>
      <c r="D8271" s="1">
        <v>44935</v>
      </c>
      <c r="E8271" t="s">
        <v>7267</v>
      </c>
      <c r="F8271" t="s">
        <v>7229</v>
      </c>
      <c r="G8271">
        <v>100000</v>
      </c>
      <c r="H8271">
        <v>1043</v>
      </c>
      <c r="I8271" t="s">
        <v>7230</v>
      </c>
      <c r="J8271" t="s">
        <v>7231</v>
      </c>
      <c r="K8271">
        <v>1134</v>
      </c>
      <c r="L8271" t="s">
        <v>16</v>
      </c>
      <c r="M8271">
        <v>44.95</v>
      </c>
      <c r="O8271">
        <f>M8271-N8271</f>
        <v>44.95</v>
      </c>
      <c r="P8271">
        <v>158827.85</v>
      </c>
    </row>
    <row r="8272" spans="1:16" x14ac:dyDescent="0.25">
      <c r="A8272">
        <v>65000</v>
      </c>
      <c r="B8272" s="1">
        <v>44935</v>
      </c>
      <c r="C8272" s="1" t="str">
        <f>YEAR(B8272)&amp;"_"&amp;MONTH(B8272)</f>
        <v>2023_1</v>
      </c>
      <c r="D8272" s="1">
        <v>44935</v>
      </c>
      <c r="E8272" t="s">
        <v>7268</v>
      </c>
      <c r="F8272" t="s">
        <v>7229</v>
      </c>
      <c r="G8272">
        <v>100000</v>
      </c>
      <c r="H8272">
        <v>1045</v>
      </c>
      <c r="I8272" t="s">
        <v>7230</v>
      </c>
      <c r="J8272" t="s">
        <v>7231</v>
      </c>
      <c r="K8272">
        <v>1134</v>
      </c>
      <c r="L8272" t="s">
        <v>16</v>
      </c>
      <c r="M8272">
        <v>44.95</v>
      </c>
      <c r="O8272">
        <f>M8272-N8272</f>
        <v>44.95</v>
      </c>
      <c r="P8272">
        <v>158872.79999999999</v>
      </c>
    </row>
    <row r="8273" spans="1:16" x14ac:dyDescent="0.25">
      <c r="A8273">
        <v>65000</v>
      </c>
      <c r="B8273" s="1">
        <v>44935</v>
      </c>
      <c r="C8273" s="1" t="str">
        <f>YEAR(B8273)&amp;"_"&amp;MONTH(B8273)</f>
        <v>2023_1</v>
      </c>
      <c r="D8273" s="1">
        <v>44935</v>
      </c>
      <c r="E8273" t="s">
        <v>7269</v>
      </c>
      <c r="F8273" t="s">
        <v>7229</v>
      </c>
      <c r="G8273">
        <v>100000</v>
      </c>
      <c r="H8273">
        <v>2001</v>
      </c>
      <c r="I8273" t="s">
        <v>7230</v>
      </c>
      <c r="J8273" t="s">
        <v>7231</v>
      </c>
      <c r="K8273">
        <v>1134</v>
      </c>
      <c r="L8273" t="s">
        <v>16</v>
      </c>
      <c r="M8273">
        <v>44.95</v>
      </c>
      <c r="O8273">
        <f>M8273-N8273</f>
        <v>44.95</v>
      </c>
      <c r="P8273">
        <v>158917.75</v>
      </c>
    </row>
    <row r="8274" spans="1:16" x14ac:dyDescent="0.25">
      <c r="A8274">
        <v>65000</v>
      </c>
      <c r="B8274" s="1">
        <v>44935</v>
      </c>
      <c r="C8274" s="1" t="str">
        <f>YEAR(B8274)&amp;"_"&amp;MONTH(B8274)</f>
        <v>2023_1</v>
      </c>
      <c r="D8274" s="1">
        <v>44935</v>
      </c>
      <c r="E8274" t="s">
        <v>7270</v>
      </c>
      <c r="F8274" t="s">
        <v>7229</v>
      </c>
      <c r="G8274">
        <v>100000</v>
      </c>
      <c r="H8274">
        <v>2002</v>
      </c>
      <c r="I8274" t="s">
        <v>7230</v>
      </c>
      <c r="J8274" t="s">
        <v>7231</v>
      </c>
      <c r="K8274">
        <v>1134</v>
      </c>
      <c r="L8274" t="s">
        <v>16</v>
      </c>
      <c r="M8274">
        <v>44.95</v>
      </c>
      <c r="O8274">
        <f>M8274-N8274</f>
        <v>44.95</v>
      </c>
      <c r="P8274">
        <v>158962.70000000001</v>
      </c>
    </row>
    <row r="8275" spans="1:16" x14ac:dyDescent="0.25">
      <c r="A8275">
        <v>65000</v>
      </c>
      <c r="B8275" s="1">
        <v>44935</v>
      </c>
      <c r="C8275" s="1" t="str">
        <f>YEAR(B8275)&amp;"_"&amp;MONTH(B8275)</f>
        <v>2023_1</v>
      </c>
      <c r="D8275" s="1">
        <v>44935</v>
      </c>
      <c r="E8275" t="s">
        <v>7271</v>
      </c>
      <c r="F8275" t="s">
        <v>7229</v>
      </c>
      <c r="G8275">
        <v>100000</v>
      </c>
      <c r="H8275">
        <v>2003</v>
      </c>
      <c r="I8275" t="s">
        <v>7230</v>
      </c>
      <c r="J8275" t="s">
        <v>7231</v>
      </c>
      <c r="K8275">
        <v>1134</v>
      </c>
      <c r="L8275" t="s">
        <v>16</v>
      </c>
      <c r="M8275">
        <v>44.95</v>
      </c>
      <c r="O8275">
        <f>M8275-N8275</f>
        <v>44.95</v>
      </c>
      <c r="P8275">
        <v>159007.65</v>
      </c>
    </row>
    <row r="8276" spans="1:16" x14ac:dyDescent="0.25">
      <c r="A8276">
        <v>65000</v>
      </c>
      <c r="B8276" s="1">
        <v>44935</v>
      </c>
      <c r="C8276" s="1" t="str">
        <f>YEAR(B8276)&amp;"_"&amp;MONTH(B8276)</f>
        <v>2023_1</v>
      </c>
      <c r="D8276" s="1">
        <v>44935</v>
      </c>
      <c r="E8276" t="s">
        <v>7272</v>
      </c>
      <c r="F8276" t="s">
        <v>7229</v>
      </c>
      <c r="G8276">
        <v>100000</v>
      </c>
      <c r="H8276">
        <v>2004</v>
      </c>
      <c r="I8276" t="s">
        <v>7230</v>
      </c>
      <c r="J8276" t="s">
        <v>7231</v>
      </c>
      <c r="K8276">
        <v>1134</v>
      </c>
      <c r="L8276" t="s">
        <v>16</v>
      </c>
      <c r="M8276">
        <v>44.95</v>
      </c>
      <c r="O8276">
        <f>M8276-N8276</f>
        <v>44.95</v>
      </c>
      <c r="P8276">
        <v>159052.6</v>
      </c>
    </row>
    <row r="8277" spans="1:16" x14ac:dyDescent="0.25">
      <c r="A8277">
        <v>65000</v>
      </c>
      <c r="B8277" s="1">
        <v>44935</v>
      </c>
      <c r="C8277" s="1" t="str">
        <f>YEAR(B8277)&amp;"_"&amp;MONTH(B8277)</f>
        <v>2023_1</v>
      </c>
      <c r="D8277" s="1">
        <v>44935</v>
      </c>
      <c r="E8277" t="s">
        <v>7273</v>
      </c>
      <c r="F8277" t="s">
        <v>7229</v>
      </c>
      <c r="G8277">
        <v>100000</v>
      </c>
      <c r="H8277">
        <v>2005</v>
      </c>
      <c r="I8277" t="s">
        <v>7230</v>
      </c>
      <c r="J8277" t="s">
        <v>7231</v>
      </c>
      <c r="K8277">
        <v>1134</v>
      </c>
      <c r="L8277" t="s">
        <v>16</v>
      </c>
      <c r="M8277">
        <v>44.95</v>
      </c>
      <c r="O8277">
        <f>M8277-N8277</f>
        <v>44.95</v>
      </c>
      <c r="P8277">
        <v>159097.54999999999</v>
      </c>
    </row>
    <row r="8278" spans="1:16" x14ac:dyDescent="0.25">
      <c r="A8278">
        <v>65000</v>
      </c>
      <c r="B8278" s="1">
        <v>44935</v>
      </c>
      <c r="C8278" s="1" t="str">
        <f>YEAR(B8278)&amp;"_"&amp;MONTH(B8278)</f>
        <v>2023_1</v>
      </c>
      <c r="D8278" s="1">
        <v>44935</v>
      </c>
      <c r="E8278" t="s">
        <v>7274</v>
      </c>
      <c r="F8278" t="s">
        <v>7229</v>
      </c>
      <c r="G8278">
        <v>100000</v>
      </c>
      <c r="H8278">
        <v>1046</v>
      </c>
      <c r="I8278" t="s">
        <v>7230</v>
      </c>
      <c r="J8278" t="s">
        <v>7231</v>
      </c>
      <c r="K8278">
        <v>1134</v>
      </c>
      <c r="L8278" t="s">
        <v>16</v>
      </c>
      <c r="M8278">
        <v>44.95</v>
      </c>
      <c r="O8278">
        <f>M8278-N8278</f>
        <v>44.95</v>
      </c>
      <c r="P8278">
        <v>159142.5</v>
      </c>
    </row>
    <row r="8279" spans="1:16" x14ac:dyDescent="0.25">
      <c r="A8279">
        <v>65000</v>
      </c>
      <c r="B8279" s="1">
        <v>44935</v>
      </c>
      <c r="C8279" s="1" t="str">
        <f>YEAR(B8279)&amp;"_"&amp;MONTH(B8279)</f>
        <v>2023_1</v>
      </c>
      <c r="D8279" s="1">
        <v>44935</v>
      </c>
      <c r="E8279" t="s">
        <v>7275</v>
      </c>
      <c r="F8279" t="s">
        <v>7229</v>
      </c>
      <c r="G8279">
        <v>100000</v>
      </c>
      <c r="H8279">
        <v>1044</v>
      </c>
      <c r="I8279" t="s">
        <v>7230</v>
      </c>
      <c r="J8279" t="s">
        <v>7231</v>
      </c>
      <c r="K8279">
        <v>1134</v>
      </c>
      <c r="L8279" t="s">
        <v>16</v>
      </c>
      <c r="M8279">
        <v>44.95</v>
      </c>
      <c r="O8279">
        <f>M8279-N8279</f>
        <v>44.95</v>
      </c>
      <c r="P8279">
        <v>159187.45000000001</v>
      </c>
    </row>
    <row r="8280" spans="1:16" x14ac:dyDescent="0.25">
      <c r="A8280">
        <v>65000</v>
      </c>
      <c r="B8280" s="1">
        <v>44935</v>
      </c>
      <c r="C8280" s="1" t="str">
        <f>YEAR(B8280)&amp;"_"&amp;MONTH(B8280)</f>
        <v>2023_1</v>
      </c>
      <c r="D8280" s="1">
        <v>44935</v>
      </c>
      <c r="E8280" t="s">
        <v>7276</v>
      </c>
      <c r="F8280" t="s">
        <v>7229</v>
      </c>
      <c r="G8280">
        <v>100000</v>
      </c>
      <c r="H8280">
        <v>1047</v>
      </c>
      <c r="I8280" t="s">
        <v>7230</v>
      </c>
      <c r="J8280" t="s">
        <v>7231</v>
      </c>
      <c r="K8280">
        <v>1134</v>
      </c>
      <c r="L8280" t="s">
        <v>16</v>
      </c>
      <c r="M8280">
        <v>44.95</v>
      </c>
      <c r="O8280">
        <f>M8280-N8280</f>
        <v>44.95</v>
      </c>
      <c r="P8280">
        <v>159232.4</v>
      </c>
    </row>
    <row r="8281" spans="1:16" x14ac:dyDescent="0.25">
      <c r="A8281">
        <v>65000</v>
      </c>
      <c r="B8281" s="1">
        <v>44935</v>
      </c>
      <c r="C8281" s="1" t="str">
        <f>YEAR(B8281)&amp;"_"&amp;MONTH(B8281)</f>
        <v>2023_1</v>
      </c>
      <c r="D8281" s="1">
        <v>44935</v>
      </c>
      <c r="E8281" t="s">
        <v>7277</v>
      </c>
      <c r="F8281" t="s">
        <v>7229</v>
      </c>
      <c r="G8281">
        <v>100000</v>
      </c>
      <c r="H8281">
        <v>1049</v>
      </c>
      <c r="I8281" t="s">
        <v>7230</v>
      </c>
      <c r="J8281" t="s">
        <v>7231</v>
      </c>
      <c r="K8281">
        <v>1134</v>
      </c>
      <c r="L8281" t="s">
        <v>16</v>
      </c>
      <c r="M8281">
        <v>44.95</v>
      </c>
      <c r="O8281">
        <f>M8281-N8281</f>
        <v>44.95</v>
      </c>
      <c r="P8281">
        <v>159277.35</v>
      </c>
    </row>
    <row r="8282" spans="1:16" x14ac:dyDescent="0.25">
      <c r="A8282">
        <v>65000</v>
      </c>
      <c r="B8282" s="1">
        <v>44935</v>
      </c>
      <c r="C8282" s="1" t="str">
        <f>YEAR(B8282)&amp;"_"&amp;MONTH(B8282)</f>
        <v>2023_1</v>
      </c>
      <c r="D8282" s="1">
        <v>44935</v>
      </c>
      <c r="E8282" t="s">
        <v>7278</v>
      </c>
      <c r="F8282" t="s">
        <v>7229</v>
      </c>
      <c r="G8282">
        <v>100000</v>
      </c>
      <c r="H8282">
        <v>1801</v>
      </c>
      <c r="I8282" t="s">
        <v>7230</v>
      </c>
      <c r="J8282" t="s">
        <v>7231</v>
      </c>
      <c r="K8282">
        <v>1134</v>
      </c>
      <c r="L8282" t="s">
        <v>16</v>
      </c>
      <c r="M8282">
        <v>44.95</v>
      </c>
      <c r="O8282">
        <f>M8282-N8282</f>
        <v>44.95</v>
      </c>
      <c r="P8282">
        <v>159322.29999999999</v>
      </c>
    </row>
    <row r="8283" spans="1:16" x14ac:dyDescent="0.25">
      <c r="A8283">
        <v>65000</v>
      </c>
      <c r="B8283" s="1">
        <v>44935</v>
      </c>
      <c r="C8283" s="1" t="str">
        <f>YEAR(B8283)&amp;"_"&amp;MONTH(B8283)</f>
        <v>2023_1</v>
      </c>
      <c r="D8283" s="1">
        <v>44935</v>
      </c>
      <c r="E8283" t="s">
        <v>7279</v>
      </c>
      <c r="F8283" t="s">
        <v>7229</v>
      </c>
      <c r="G8283">
        <v>100000</v>
      </c>
      <c r="H8283">
        <v>1048</v>
      </c>
      <c r="I8283" t="s">
        <v>7230</v>
      </c>
      <c r="J8283" t="s">
        <v>7231</v>
      </c>
      <c r="K8283">
        <v>1134</v>
      </c>
      <c r="L8283" t="s">
        <v>16</v>
      </c>
      <c r="M8283">
        <v>44.95</v>
      </c>
      <c r="O8283">
        <f>M8283-N8283</f>
        <v>44.95</v>
      </c>
      <c r="P8283">
        <v>159367.25</v>
      </c>
    </row>
    <row r="8284" spans="1:16" x14ac:dyDescent="0.25">
      <c r="A8284">
        <v>65000</v>
      </c>
      <c r="B8284" s="1">
        <v>44935</v>
      </c>
      <c r="C8284" s="1" t="str">
        <f>YEAR(B8284)&amp;"_"&amp;MONTH(B8284)</f>
        <v>2023_1</v>
      </c>
      <c r="D8284" s="1">
        <v>44935</v>
      </c>
      <c r="E8284" t="s">
        <v>7280</v>
      </c>
      <c r="F8284" t="s">
        <v>7229</v>
      </c>
      <c r="G8284">
        <v>100000</v>
      </c>
      <c r="H8284">
        <v>2006</v>
      </c>
      <c r="I8284" t="s">
        <v>7230</v>
      </c>
      <c r="J8284" t="s">
        <v>7231</v>
      </c>
      <c r="K8284">
        <v>1134</v>
      </c>
      <c r="L8284" t="s">
        <v>16</v>
      </c>
      <c r="M8284">
        <v>44.95</v>
      </c>
      <c r="O8284">
        <f>M8284-N8284</f>
        <v>44.95</v>
      </c>
      <c r="P8284">
        <v>159412.20000000001</v>
      </c>
    </row>
    <row r="8285" spans="1:16" x14ac:dyDescent="0.25">
      <c r="A8285">
        <v>65000</v>
      </c>
      <c r="B8285" s="1">
        <v>44935</v>
      </c>
      <c r="C8285" s="1" t="str">
        <f>YEAR(B8285)&amp;"_"&amp;MONTH(B8285)</f>
        <v>2023_1</v>
      </c>
      <c r="D8285" s="1">
        <v>44935</v>
      </c>
      <c r="E8285" t="s">
        <v>7281</v>
      </c>
      <c r="F8285" t="s">
        <v>7282</v>
      </c>
      <c r="G8285">
        <v>100000</v>
      </c>
      <c r="H8285">
        <v>1051</v>
      </c>
      <c r="I8285" t="s">
        <v>7230</v>
      </c>
      <c r="J8285" t="s">
        <v>7231</v>
      </c>
      <c r="K8285">
        <v>1134</v>
      </c>
      <c r="L8285" t="s">
        <v>16</v>
      </c>
      <c r="M8285">
        <v>44.95</v>
      </c>
      <c r="O8285">
        <f>M8285-N8285</f>
        <v>44.95</v>
      </c>
      <c r="P8285">
        <v>159457.15</v>
      </c>
    </row>
    <row r="8286" spans="1:16" x14ac:dyDescent="0.25">
      <c r="A8286">
        <v>65000</v>
      </c>
      <c r="B8286" s="1">
        <v>44935</v>
      </c>
      <c r="C8286" s="1" t="str">
        <f>YEAR(B8286)&amp;"_"&amp;MONTH(B8286)</f>
        <v>2023_1</v>
      </c>
      <c r="D8286" s="1">
        <v>44935</v>
      </c>
      <c r="E8286" t="s">
        <v>7283</v>
      </c>
      <c r="F8286" t="s">
        <v>7282</v>
      </c>
      <c r="G8286">
        <v>100000</v>
      </c>
      <c r="H8286">
        <v>3001</v>
      </c>
      <c r="I8286" t="s">
        <v>7230</v>
      </c>
      <c r="J8286" t="s">
        <v>7231</v>
      </c>
      <c r="K8286">
        <v>1134</v>
      </c>
      <c r="L8286" t="s">
        <v>16</v>
      </c>
      <c r="M8286">
        <v>48.66</v>
      </c>
      <c r="O8286">
        <f>M8286-N8286</f>
        <v>48.66</v>
      </c>
      <c r="P8286">
        <v>159505.81</v>
      </c>
    </row>
    <row r="8287" spans="1:16" x14ac:dyDescent="0.25">
      <c r="A8287">
        <v>65000</v>
      </c>
      <c r="B8287" s="1">
        <v>44935</v>
      </c>
      <c r="C8287" s="1" t="str">
        <f>YEAR(B8287)&amp;"_"&amp;MONTH(B8287)</f>
        <v>2023_1</v>
      </c>
      <c r="D8287" s="1">
        <v>44935</v>
      </c>
      <c r="E8287" t="s">
        <v>7284</v>
      </c>
      <c r="F8287" t="s">
        <v>7282</v>
      </c>
      <c r="G8287">
        <v>100000</v>
      </c>
      <c r="H8287">
        <v>3002</v>
      </c>
      <c r="I8287" t="s">
        <v>7230</v>
      </c>
      <c r="J8287" t="s">
        <v>7231</v>
      </c>
      <c r="K8287">
        <v>1134</v>
      </c>
      <c r="L8287" t="s">
        <v>16</v>
      </c>
      <c r="M8287">
        <v>48.66</v>
      </c>
      <c r="O8287">
        <f>M8287-N8287</f>
        <v>48.66</v>
      </c>
      <c r="P8287">
        <v>159554.47</v>
      </c>
    </row>
    <row r="8288" spans="1:16" x14ac:dyDescent="0.25">
      <c r="A8288">
        <v>65000</v>
      </c>
      <c r="B8288" s="1">
        <v>44935</v>
      </c>
      <c r="C8288" s="1" t="str">
        <f>YEAR(B8288)&amp;"_"&amp;MONTH(B8288)</f>
        <v>2023_1</v>
      </c>
      <c r="D8288" s="1">
        <v>44935</v>
      </c>
      <c r="E8288" t="s">
        <v>7285</v>
      </c>
      <c r="F8288" t="s">
        <v>7282</v>
      </c>
      <c r="G8288">
        <v>100000</v>
      </c>
      <c r="H8288">
        <v>1054</v>
      </c>
      <c r="I8288" t="s">
        <v>7230</v>
      </c>
      <c r="J8288" t="s">
        <v>7231</v>
      </c>
      <c r="K8288">
        <v>1134</v>
      </c>
      <c r="L8288" t="s">
        <v>16</v>
      </c>
      <c r="M8288">
        <v>44.95</v>
      </c>
      <c r="O8288">
        <f>M8288-N8288</f>
        <v>44.95</v>
      </c>
      <c r="P8288">
        <v>159599.42000000001</v>
      </c>
    </row>
    <row r="8289" spans="1:16" x14ac:dyDescent="0.25">
      <c r="A8289">
        <v>65000</v>
      </c>
      <c r="B8289" s="1">
        <v>44935</v>
      </c>
      <c r="C8289" s="1" t="str">
        <f>YEAR(B8289)&amp;"_"&amp;MONTH(B8289)</f>
        <v>2023_1</v>
      </c>
      <c r="D8289" s="1">
        <v>44935</v>
      </c>
      <c r="E8289" t="s">
        <v>7286</v>
      </c>
      <c r="F8289" t="s">
        <v>7282</v>
      </c>
      <c r="G8289">
        <v>100000</v>
      </c>
      <c r="H8289">
        <v>1052</v>
      </c>
      <c r="I8289" t="s">
        <v>7230</v>
      </c>
      <c r="J8289" t="s">
        <v>7231</v>
      </c>
      <c r="K8289">
        <v>1134</v>
      </c>
      <c r="L8289" t="s">
        <v>16</v>
      </c>
      <c r="M8289">
        <v>44.95</v>
      </c>
      <c r="O8289">
        <f>M8289-N8289</f>
        <v>44.95</v>
      </c>
      <c r="P8289">
        <v>159644.37</v>
      </c>
    </row>
    <row r="8290" spans="1:16" x14ac:dyDescent="0.25">
      <c r="A8290">
        <v>65000</v>
      </c>
      <c r="B8290" s="1">
        <v>44935</v>
      </c>
      <c r="C8290" s="1" t="str">
        <f>YEAR(B8290)&amp;"_"&amp;MONTH(B8290)</f>
        <v>2023_1</v>
      </c>
      <c r="D8290" s="1">
        <v>44935</v>
      </c>
      <c r="E8290" t="s">
        <v>7287</v>
      </c>
      <c r="F8290" t="s">
        <v>7282</v>
      </c>
      <c r="G8290">
        <v>100000</v>
      </c>
      <c r="H8290">
        <v>1053</v>
      </c>
      <c r="I8290" t="s">
        <v>7230</v>
      </c>
      <c r="J8290" t="s">
        <v>7231</v>
      </c>
      <c r="K8290">
        <v>1134</v>
      </c>
      <c r="L8290" t="s">
        <v>16</v>
      </c>
      <c r="M8290">
        <v>44.95</v>
      </c>
      <c r="O8290">
        <f>M8290-N8290</f>
        <v>44.95</v>
      </c>
      <c r="P8290">
        <v>159689.32</v>
      </c>
    </row>
    <row r="8291" spans="1:16" x14ac:dyDescent="0.25">
      <c r="A8291">
        <v>65000</v>
      </c>
      <c r="B8291" s="1">
        <v>44936</v>
      </c>
      <c r="C8291" s="1" t="str">
        <f>YEAR(B8291)&amp;"_"&amp;MONTH(B8291)</f>
        <v>2023_1</v>
      </c>
      <c r="D8291" s="1">
        <v>44935</v>
      </c>
      <c r="E8291">
        <v>30371255</v>
      </c>
      <c r="F8291" t="s">
        <v>7288</v>
      </c>
      <c r="G8291">
        <v>100100</v>
      </c>
      <c r="H8291">
        <v>400</v>
      </c>
      <c r="I8291" t="s">
        <v>764</v>
      </c>
      <c r="J8291" t="s">
        <v>765</v>
      </c>
      <c r="K8291">
        <v>1137</v>
      </c>
      <c r="L8291" t="s">
        <v>16</v>
      </c>
      <c r="M8291">
        <v>99</v>
      </c>
      <c r="O8291">
        <f>M8291-N8291</f>
        <v>99</v>
      </c>
      <c r="P8291">
        <v>159788.32</v>
      </c>
    </row>
    <row r="8292" spans="1:16" x14ac:dyDescent="0.25">
      <c r="A8292">
        <v>65000</v>
      </c>
      <c r="B8292" s="1">
        <v>44936</v>
      </c>
      <c r="C8292" s="1" t="str">
        <f>YEAR(B8292)&amp;"_"&amp;MONTH(B8292)</f>
        <v>2023_1</v>
      </c>
      <c r="D8292" s="1">
        <v>44927</v>
      </c>
      <c r="E8292">
        <v>331022863</v>
      </c>
      <c r="F8292" t="s">
        <v>7289</v>
      </c>
      <c r="G8292">
        <v>703000</v>
      </c>
      <c r="H8292">
        <v>400</v>
      </c>
      <c r="I8292" t="s">
        <v>7290</v>
      </c>
      <c r="J8292" t="s">
        <v>7291</v>
      </c>
      <c r="K8292">
        <v>1137</v>
      </c>
      <c r="L8292" t="s">
        <v>16</v>
      </c>
      <c r="M8292">
        <v>7475</v>
      </c>
      <c r="O8292">
        <f>M8292-N8292</f>
        <v>7475</v>
      </c>
      <c r="P8292">
        <v>167263.32</v>
      </c>
    </row>
    <row r="8293" spans="1:16" x14ac:dyDescent="0.25">
      <c r="A8293">
        <v>65000</v>
      </c>
      <c r="B8293" s="1">
        <v>44936</v>
      </c>
      <c r="C8293" s="1" t="str">
        <f>YEAR(B8293)&amp;"_"&amp;MONTH(B8293)</f>
        <v>2023_1</v>
      </c>
      <c r="D8293" s="1">
        <v>44927</v>
      </c>
      <c r="E8293">
        <v>331023569</v>
      </c>
      <c r="F8293" t="s">
        <v>7289</v>
      </c>
      <c r="G8293">
        <v>703000</v>
      </c>
      <c r="H8293">
        <v>600</v>
      </c>
      <c r="I8293" t="s">
        <v>7290</v>
      </c>
      <c r="J8293" t="s">
        <v>7291</v>
      </c>
      <c r="K8293">
        <v>1137</v>
      </c>
      <c r="L8293" t="s">
        <v>16</v>
      </c>
      <c r="M8293">
        <v>1732.25</v>
      </c>
      <c r="O8293">
        <f>M8293-N8293</f>
        <v>1732.25</v>
      </c>
      <c r="P8293">
        <v>168995.57</v>
      </c>
    </row>
    <row r="8294" spans="1:16" x14ac:dyDescent="0.25">
      <c r="A8294">
        <v>65000</v>
      </c>
      <c r="B8294" s="1">
        <v>44936</v>
      </c>
      <c r="C8294" s="1" t="str">
        <f>YEAR(B8294)&amp;"_"&amp;MONTH(B8294)</f>
        <v>2023_1</v>
      </c>
      <c r="D8294" s="1">
        <v>44926</v>
      </c>
      <c r="E8294" t="s">
        <v>7292</v>
      </c>
      <c r="F8294" t="s">
        <v>7293</v>
      </c>
      <c r="G8294">
        <v>700305</v>
      </c>
      <c r="H8294">
        <v>300</v>
      </c>
      <c r="I8294" t="s">
        <v>7294</v>
      </c>
      <c r="J8294" t="s">
        <v>7295</v>
      </c>
      <c r="K8294">
        <v>1137</v>
      </c>
      <c r="L8294" t="s">
        <v>16</v>
      </c>
      <c r="M8294">
        <v>3500</v>
      </c>
      <c r="O8294">
        <f>M8294-N8294</f>
        <v>3500</v>
      </c>
      <c r="P8294">
        <v>172659.53</v>
      </c>
    </row>
    <row r="8295" spans="1:16" x14ac:dyDescent="0.25">
      <c r="A8295">
        <v>65000</v>
      </c>
      <c r="B8295" s="1">
        <v>44937</v>
      </c>
      <c r="C8295" s="1" t="str">
        <f>YEAR(B8295)&amp;"_"&amp;MONTH(B8295)</f>
        <v>2023_1</v>
      </c>
      <c r="D8295" s="1">
        <v>44930</v>
      </c>
      <c r="E8295">
        <v>30370046</v>
      </c>
      <c r="F8295" t="s">
        <v>7296</v>
      </c>
      <c r="G8295">
        <v>100100</v>
      </c>
      <c r="H8295">
        <v>400</v>
      </c>
      <c r="I8295" t="s">
        <v>764</v>
      </c>
      <c r="J8295" t="s">
        <v>765</v>
      </c>
      <c r="K8295">
        <v>1140</v>
      </c>
      <c r="L8295" t="s">
        <v>16</v>
      </c>
      <c r="M8295">
        <v>99</v>
      </c>
      <c r="O8295">
        <f>M8295-N8295</f>
        <v>99</v>
      </c>
      <c r="P8295">
        <v>172758.53</v>
      </c>
    </row>
    <row r="8296" spans="1:16" x14ac:dyDescent="0.25">
      <c r="A8296">
        <v>65000</v>
      </c>
      <c r="B8296" s="1">
        <v>44939</v>
      </c>
      <c r="C8296" s="1" t="str">
        <f>YEAR(B8296)&amp;"_"&amp;MONTH(B8296)</f>
        <v>2023_1</v>
      </c>
      <c r="D8296" s="1">
        <v>44938</v>
      </c>
      <c r="E8296">
        <v>30371867</v>
      </c>
      <c r="F8296" t="s">
        <v>7297</v>
      </c>
      <c r="G8296">
        <v>100100</v>
      </c>
      <c r="H8296">
        <v>400</v>
      </c>
      <c r="I8296" t="s">
        <v>764</v>
      </c>
      <c r="J8296" t="s">
        <v>765</v>
      </c>
      <c r="K8296">
        <v>1143</v>
      </c>
      <c r="L8296" t="s">
        <v>16</v>
      </c>
      <c r="M8296">
        <v>203.94</v>
      </c>
      <c r="O8296">
        <f>M8296-N8296</f>
        <v>203.94</v>
      </c>
      <c r="P8296">
        <v>173029.17</v>
      </c>
    </row>
    <row r="8297" spans="1:16" x14ac:dyDescent="0.25">
      <c r="A8297">
        <v>65000</v>
      </c>
      <c r="B8297" s="1">
        <v>44939</v>
      </c>
      <c r="C8297" s="1" t="str">
        <f>YEAR(B8297)&amp;"_"&amp;MONTH(B8297)</f>
        <v>2023_1</v>
      </c>
      <c r="D8297" s="1">
        <v>44938</v>
      </c>
      <c r="E8297">
        <v>30371966</v>
      </c>
      <c r="F8297" t="s">
        <v>7298</v>
      </c>
      <c r="G8297">
        <v>100100</v>
      </c>
      <c r="H8297">
        <v>400</v>
      </c>
      <c r="I8297" t="s">
        <v>764</v>
      </c>
      <c r="J8297" t="s">
        <v>765</v>
      </c>
      <c r="K8297">
        <v>1143</v>
      </c>
      <c r="L8297" t="s">
        <v>16</v>
      </c>
      <c r="M8297">
        <v>713.79</v>
      </c>
      <c r="O8297">
        <f>M8297-N8297</f>
        <v>713.79</v>
      </c>
      <c r="P8297">
        <v>173742.96</v>
      </c>
    </row>
    <row r="8298" spans="1:16" x14ac:dyDescent="0.25">
      <c r="A8298">
        <v>65000</v>
      </c>
      <c r="B8298" s="1">
        <v>44939</v>
      </c>
      <c r="C8298" s="1" t="str">
        <f>YEAR(B8298)&amp;"_"&amp;MONTH(B8298)</f>
        <v>2023_1</v>
      </c>
      <c r="D8298" s="1">
        <v>44938</v>
      </c>
      <c r="E8298">
        <v>30371808</v>
      </c>
      <c r="F8298" t="s">
        <v>7298</v>
      </c>
      <c r="G8298">
        <v>100100</v>
      </c>
      <c r="H8298">
        <v>400</v>
      </c>
      <c r="I8298" t="s">
        <v>764</v>
      </c>
      <c r="J8298" t="s">
        <v>765</v>
      </c>
      <c r="K8298">
        <v>1143</v>
      </c>
      <c r="L8298" t="s">
        <v>16</v>
      </c>
      <c r="M8298">
        <v>99</v>
      </c>
      <c r="O8298">
        <f>M8298-N8298</f>
        <v>99</v>
      </c>
      <c r="P8298">
        <v>173841.96</v>
      </c>
    </row>
    <row r="8299" spans="1:16" x14ac:dyDescent="0.25">
      <c r="A8299">
        <v>65000</v>
      </c>
      <c r="B8299" s="1">
        <v>44939</v>
      </c>
      <c r="C8299" s="1" t="str">
        <f>YEAR(B8299)&amp;"_"&amp;MONTH(B8299)</f>
        <v>2023_1</v>
      </c>
      <c r="D8299" s="1">
        <v>44938</v>
      </c>
      <c r="E8299">
        <v>30371864</v>
      </c>
      <c r="F8299" t="s">
        <v>7299</v>
      </c>
      <c r="G8299">
        <v>100100</v>
      </c>
      <c r="H8299">
        <v>400</v>
      </c>
      <c r="I8299" t="s">
        <v>764</v>
      </c>
      <c r="J8299" t="s">
        <v>765</v>
      </c>
      <c r="K8299">
        <v>1143</v>
      </c>
      <c r="L8299" t="s">
        <v>16</v>
      </c>
      <c r="M8299">
        <v>396</v>
      </c>
      <c r="O8299">
        <f>M8299-N8299</f>
        <v>396</v>
      </c>
      <c r="P8299">
        <v>174237.96</v>
      </c>
    </row>
    <row r="8300" spans="1:16" x14ac:dyDescent="0.25">
      <c r="A8300">
        <v>65000</v>
      </c>
      <c r="B8300" s="1">
        <v>44943</v>
      </c>
      <c r="C8300" s="1" t="str">
        <f>YEAR(B8300)&amp;"_"&amp;MONTH(B8300)</f>
        <v>2023_1</v>
      </c>
      <c r="D8300" s="1">
        <v>44937</v>
      </c>
      <c r="E8300" t="s">
        <v>7300</v>
      </c>
      <c r="F8300" t="s">
        <v>7301</v>
      </c>
      <c r="G8300">
        <v>100000</v>
      </c>
      <c r="H8300">
        <v>2008</v>
      </c>
      <c r="I8300" t="s">
        <v>7230</v>
      </c>
      <c r="J8300" t="s">
        <v>7231</v>
      </c>
      <c r="K8300">
        <v>1145</v>
      </c>
      <c r="L8300" t="s">
        <v>16</v>
      </c>
      <c r="M8300">
        <v>44.95</v>
      </c>
      <c r="O8300">
        <f>M8300-N8300</f>
        <v>44.95</v>
      </c>
      <c r="P8300">
        <v>197030.94</v>
      </c>
    </row>
    <row r="8301" spans="1:16" x14ac:dyDescent="0.25">
      <c r="A8301">
        <v>65000</v>
      </c>
      <c r="B8301" s="1">
        <v>44943</v>
      </c>
      <c r="C8301" s="1" t="str">
        <f>YEAR(B8301)&amp;"_"&amp;MONTH(B8301)</f>
        <v>2023_1</v>
      </c>
      <c r="D8301" s="1">
        <v>44937</v>
      </c>
      <c r="E8301" t="s">
        <v>7302</v>
      </c>
      <c r="F8301" t="s">
        <v>7303</v>
      </c>
      <c r="G8301">
        <v>100000</v>
      </c>
      <c r="H8301">
        <v>2011</v>
      </c>
      <c r="I8301" t="s">
        <v>7230</v>
      </c>
      <c r="J8301" t="s">
        <v>7231</v>
      </c>
      <c r="K8301">
        <v>1145</v>
      </c>
      <c r="L8301" t="s">
        <v>16</v>
      </c>
      <c r="M8301">
        <v>45.76</v>
      </c>
      <c r="O8301">
        <f>M8301-N8301</f>
        <v>45.76</v>
      </c>
      <c r="P8301">
        <v>197076.7</v>
      </c>
    </row>
    <row r="8302" spans="1:16" x14ac:dyDescent="0.25">
      <c r="A8302">
        <v>65000</v>
      </c>
      <c r="B8302" s="1">
        <v>44943</v>
      </c>
      <c r="C8302" s="1" t="str">
        <f>YEAR(B8302)&amp;"_"&amp;MONTH(B8302)</f>
        <v>2023_1</v>
      </c>
      <c r="D8302" s="1">
        <v>44937</v>
      </c>
      <c r="E8302" t="s">
        <v>7304</v>
      </c>
      <c r="F8302" t="s">
        <v>7305</v>
      </c>
      <c r="G8302">
        <v>100000</v>
      </c>
      <c r="H8302">
        <v>2009</v>
      </c>
      <c r="I8302" t="s">
        <v>7230</v>
      </c>
      <c r="J8302" t="s">
        <v>7231</v>
      </c>
      <c r="K8302">
        <v>1145</v>
      </c>
      <c r="L8302" t="s">
        <v>16</v>
      </c>
      <c r="M8302">
        <v>44.95</v>
      </c>
      <c r="O8302">
        <f>M8302-N8302</f>
        <v>44.95</v>
      </c>
      <c r="P8302">
        <v>197121.65</v>
      </c>
    </row>
    <row r="8303" spans="1:16" x14ac:dyDescent="0.25">
      <c r="A8303">
        <v>65000</v>
      </c>
      <c r="B8303" s="1">
        <v>44944</v>
      </c>
      <c r="C8303" s="1" t="str">
        <f>YEAR(B8303)&amp;"_"&amp;MONTH(B8303)</f>
        <v>2023_1</v>
      </c>
      <c r="D8303" s="1">
        <v>44939</v>
      </c>
      <c r="E8303">
        <v>30372170</v>
      </c>
      <c r="F8303" t="s">
        <v>7306</v>
      </c>
      <c r="G8303">
        <v>100100</v>
      </c>
      <c r="H8303">
        <v>400</v>
      </c>
      <c r="I8303" t="s">
        <v>764</v>
      </c>
      <c r="J8303" t="s">
        <v>765</v>
      </c>
      <c r="K8303">
        <v>1146</v>
      </c>
      <c r="L8303" t="s">
        <v>16</v>
      </c>
      <c r="M8303">
        <v>101.97</v>
      </c>
      <c r="O8303">
        <f>M8303-N8303</f>
        <v>101.97</v>
      </c>
      <c r="P8303">
        <v>197223.62</v>
      </c>
    </row>
    <row r="8304" spans="1:16" x14ac:dyDescent="0.25">
      <c r="A8304">
        <v>65000</v>
      </c>
      <c r="B8304" s="1">
        <v>44944</v>
      </c>
      <c r="C8304" s="1" t="str">
        <f>YEAR(B8304)&amp;"_"&amp;MONTH(B8304)</f>
        <v>2023_1</v>
      </c>
      <c r="D8304" s="1">
        <v>44927</v>
      </c>
      <c r="E8304">
        <v>331022797</v>
      </c>
      <c r="F8304" t="s">
        <v>7289</v>
      </c>
      <c r="G8304">
        <v>703000</v>
      </c>
      <c r="H8304">
        <v>400</v>
      </c>
      <c r="K8304">
        <v>1146</v>
      </c>
      <c r="L8304" t="s">
        <v>16</v>
      </c>
      <c r="M8304">
        <v>40250</v>
      </c>
      <c r="O8304">
        <f>M8304-N8304</f>
        <v>40250</v>
      </c>
      <c r="P8304">
        <v>237473.62</v>
      </c>
    </row>
    <row r="8305" spans="1:16" x14ac:dyDescent="0.25">
      <c r="A8305">
        <v>65000</v>
      </c>
      <c r="B8305" s="1">
        <v>44944</v>
      </c>
      <c r="C8305" s="1" t="str">
        <f>YEAR(B8305)&amp;"_"&amp;MONTH(B8305)</f>
        <v>2023_1</v>
      </c>
      <c r="D8305" s="1">
        <v>44927</v>
      </c>
      <c r="E8305">
        <v>331022797</v>
      </c>
      <c r="F8305" t="s">
        <v>7307</v>
      </c>
      <c r="G8305">
        <v>703000</v>
      </c>
      <c r="H8305">
        <v>500</v>
      </c>
      <c r="K8305">
        <v>1146</v>
      </c>
      <c r="L8305" t="s">
        <v>16</v>
      </c>
      <c r="M8305">
        <v>325</v>
      </c>
      <c r="O8305">
        <f>M8305-N8305</f>
        <v>325</v>
      </c>
      <c r="P8305">
        <v>237798.62</v>
      </c>
    </row>
    <row r="8306" spans="1:16" x14ac:dyDescent="0.25">
      <c r="A8306">
        <v>65000</v>
      </c>
      <c r="B8306" s="1">
        <v>44944</v>
      </c>
      <c r="C8306" s="1" t="str">
        <f>YEAR(B8306)&amp;"_"&amp;MONTH(B8306)</f>
        <v>2023_1</v>
      </c>
      <c r="D8306" s="1">
        <v>44927</v>
      </c>
      <c r="E8306">
        <v>331022986</v>
      </c>
      <c r="F8306" t="s">
        <v>7289</v>
      </c>
      <c r="G8306">
        <v>703000</v>
      </c>
      <c r="H8306">
        <v>500</v>
      </c>
      <c r="I8306" t="s">
        <v>7290</v>
      </c>
      <c r="J8306" t="s">
        <v>7291</v>
      </c>
      <c r="K8306">
        <v>1146</v>
      </c>
      <c r="L8306" t="s">
        <v>16</v>
      </c>
      <c r="M8306">
        <v>7475</v>
      </c>
      <c r="O8306">
        <f>M8306-N8306</f>
        <v>7475</v>
      </c>
      <c r="P8306">
        <v>245273.62</v>
      </c>
    </row>
    <row r="8307" spans="1:16" x14ac:dyDescent="0.25">
      <c r="A8307">
        <v>65000</v>
      </c>
      <c r="B8307" s="1">
        <v>44945</v>
      </c>
      <c r="C8307" s="1" t="str">
        <f>YEAR(B8307)&amp;"_"&amp;MONTH(B8307)</f>
        <v>2023_1</v>
      </c>
      <c r="D8307" s="1">
        <v>44943</v>
      </c>
      <c r="E8307">
        <v>30373270</v>
      </c>
      <c r="F8307" t="s">
        <v>7308</v>
      </c>
      <c r="G8307">
        <v>100100</v>
      </c>
      <c r="H8307">
        <v>400</v>
      </c>
      <c r="I8307" t="s">
        <v>764</v>
      </c>
      <c r="J8307" t="s">
        <v>765</v>
      </c>
      <c r="K8307">
        <v>1148</v>
      </c>
      <c r="L8307" t="s">
        <v>16</v>
      </c>
      <c r="M8307">
        <v>101.97</v>
      </c>
      <c r="O8307">
        <f>M8307-N8307</f>
        <v>101.97</v>
      </c>
      <c r="P8307">
        <v>245393.79</v>
      </c>
    </row>
    <row r="8308" spans="1:16" x14ac:dyDescent="0.25">
      <c r="A8308">
        <v>65000</v>
      </c>
      <c r="B8308" s="1">
        <v>44950</v>
      </c>
      <c r="C8308" s="1" t="str">
        <f>YEAR(B8308)&amp;"_"&amp;MONTH(B8308)</f>
        <v>2023_1</v>
      </c>
      <c r="D8308" s="1">
        <v>44947</v>
      </c>
      <c r="E8308">
        <v>30374188</v>
      </c>
      <c r="F8308" t="s">
        <v>7309</v>
      </c>
      <c r="G8308">
        <v>100100</v>
      </c>
      <c r="H8308">
        <v>400</v>
      </c>
      <c r="I8308" t="s">
        <v>764</v>
      </c>
      <c r="J8308" t="s">
        <v>765</v>
      </c>
      <c r="K8308">
        <v>1154</v>
      </c>
      <c r="L8308" t="s">
        <v>16</v>
      </c>
      <c r="M8308">
        <v>495</v>
      </c>
      <c r="O8308">
        <f>M8308-N8308</f>
        <v>495</v>
      </c>
      <c r="P8308">
        <v>247232.05</v>
      </c>
    </row>
    <row r="8309" spans="1:16" x14ac:dyDescent="0.25">
      <c r="A8309">
        <v>65000</v>
      </c>
      <c r="B8309" s="1">
        <v>44952</v>
      </c>
      <c r="C8309" s="1" t="str">
        <f>YEAR(B8309)&amp;"_"&amp;MONTH(B8309)</f>
        <v>2023_1</v>
      </c>
      <c r="D8309" s="1">
        <v>44950</v>
      </c>
      <c r="E8309">
        <v>30374783</v>
      </c>
      <c r="F8309" t="s">
        <v>7310</v>
      </c>
      <c r="G8309">
        <v>100100</v>
      </c>
      <c r="H8309">
        <v>400</v>
      </c>
      <c r="I8309" t="s">
        <v>764</v>
      </c>
      <c r="J8309" t="s">
        <v>765</v>
      </c>
      <c r="K8309">
        <v>1157</v>
      </c>
      <c r="L8309" t="s">
        <v>16</v>
      </c>
      <c r="M8309">
        <v>99</v>
      </c>
      <c r="O8309">
        <f>M8309-N8309</f>
        <v>99</v>
      </c>
      <c r="P8309">
        <v>250243.06</v>
      </c>
    </row>
    <row r="8310" spans="1:16" x14ac:dyDescent="0.25">
      <c r="A8310">
        <v>65000</v>
      </c>
      <c r="B8310" s="1">
        <v>44953</v>
      </c>
      <c r="C8310" s="1" t="str">
        <f>YEAR(B8310)&amp;"_"&amp;MONTH(B8310)</f>
        <v>2023_1</v>
      </c>
      <c r="D8310" s="1">
        <v>44951</v>
      </c>
      <c r="E8310">
        <v>30375164</v>
      </c>
      <c r="F8310" t="s">
        <v>7311</v>
      </c>
      <c r="G8310">
        <v>100100</v>
      </c>
      <c r="H8310">
        <v>400</v>
      </c>
      <c r="I8310" t="s">
        <v>764</v>
      </c>
      <c r="J8310" t="s">
        <v>765</v>
      </c>
      <c r="K8310">
        <v>1158</v>
      </c>
      <c r="L8310" t="s">
        <v>16</v>
      </c>
      <c r="M8310">
        <v>101.97</v>
      </c>
      <c r="O8310">
        <f>M8310-N8310</f>
        <v>101.97</v>
      </c>
      <c r="P8310">
        <v>250663.55</v>
      </c>
    </row>
    <row r="8311" spans="1:16" x14ac:dyDescent="0.25">
      <c r="A8311">
        <v>65000</v>
      </c>
      <c r="B8311" s="1">
        <v>44957</v>
      </c>
      <c r="C8311" s="1" t="str">
        <f>YEAR(B8311)&amp;"_"&amp;MONTH(B8311)</f>
        <v>2023_1</v>
      </c>
      <c r="D8311" s="1">
        <v>44957</v>
      </c>
      <c r="E8311">
        <v>24602</v>
      </c>
      <c r="F8311" t="s">
        <v>7312</v>
      </c>
      <c r="G8311">
        <v>703000</v>
      </c>
      <c r="H8311">
        <v>1036</v>
      </c>
      <c r="I8311" t="s">
        <v>1638</v>
      </c>
      <c r="J8311" t="s">
        <v>1639</v>
      </c>
      <c r="K8311">
        <v>1161</v>
      </c>
      <c r="L8311" t="s">
        <v>16</v>
      </c>
      <c r="M8311">
        <v>494.58</v>
      </c>
      <c r="O8311">
        <f>M8311-N8311</f>
        <v>494.58</v>
      </c>
      <c r="P8311">
        <v>274374.09000000003</v>
      </c>
    </row>
    <row r="8312" spans="1:16" x14ac:dyDescent="0.25">
      <c r="A8312">
        <v>65000</v>
      </c>
      <c r="B8312" s="1">
        <v>44957</v>
      </c>
      <c r="C8312" s="1" t="str">
        <f>YEAR(B8312)&amp;"_"&amp;MONTH(B8312)</f>
        <v>2023_1</v>
      </c>
      <c r="D8312" s="1">
        <v>44957</v>
      </c>
      <c r="E8312">
        <v>24602</v>
      </c>
      <c r="F8312" t="s">
        <v>7313</v>
      </c>
      <c r="G8312">
        <v>703000</v>
      </c>
      <c r="H8312">
        <v>1036</v>
      </c>
      <c r="I8312" t="s">
        <v>1638</v>
      </c>
      <c r="J8312" t="s">
        <v>1639</v>
      </c>
      <c r="K8312">
        <v>1161</v>
      </c>
      <c r="L8312" t="s">
        <v>16</v>
      </c>
      <c r="M8312">
        <v>190.93</v>
      </c>
      <c r="O8312">
        <f>M8312-N8312</f>
        <v>190.93</v>
      </c>
      <c r="P8312">
        <v>274565.02</v>
      </c>
    </row>
    <row r="8313" spans="1:16" x14ac:dyDescent="0.25">
      <c r="A8313">
        <v>65000</v>
      </c>
      <c r="B8313" s="1">
        <v>44957</v>
      </c>
      <c r="C8313" s="1" t="str">
        <f>YEAR(B8313)&amp;"_"&amp;MONTH(B8313)</f>
        <v>2023_1</v>
      </c>
      <c r="D8313" s="1">
        <v>44957</v>
      </c>
      <c r="E8313">
        <v>24602</v>
      </c>
      <c r="F8313" t="s">
        <v>7314</v>
      </c>
      <c r="G8313">
        <v>703000</v>
      </c>
      <c r="H8313">
        <v>1036</v>
      </c>
      <c r="I8313" t="s">
        <v>1638</v>
      </c>
      <c r="J8313" t="s">
        <v>1639</v>
      </c>
      <c r="K8313">
        <v>1161</v>
      </c>
      <c r="L8313" t="s">
        <v>16</v>
      </c>
      <c r="M8313">
        <v>81.84</v>
      </c>
      <c r="O8313">
        <f>M8313-N8313</f>
        <v>81.84</v>
      </c>
      <c r="P8313">
        <v>274646.86</v>
      </c>
    </row>
    <row r="8314" spans="1:16" x14ac:dyDescent="0.25">
      <c r="A8314">
        <v>65000</v>
      </c>
      <c r="B8314" s="1">
        <v>44957</v>
      </c>
      <c r="C8314" s="1" t="str">
        <f>YEAR(B8314)&amp;"_"&amp;MONTH(B8314)</f>
        <v>2023_1</v>
      </c>
      <c r="D8314" s="1">
        <v>44957</v>
      </c>
      <c r="E8314">
        <v>24603</v>
      </c>
      <c r="F8314" t="s">
        <v>7315</v>
      </c>
      <c r="G8314">
        <v>703000</v>
      </c>
      <c r="H8314">
        <v>1007</v>
      </c>
      <c r="I8314" t="s">
        <v>1638</v>
      </c>
      <c r="J8314" t="s">
        <v>1639</v>
      </c>
      <c r="K8314">
        <v>1161</v>
      </c>
      <c r="L8314" t="s">
        <v>16</v>
      </c>
      <c r="M8314">
        <v>232.95</v>
      </c>
      <c r="O8314">
        <f>M8314-N8314</f>
        <v>232.95</v>
      </c>
      <c r="P8314">
        <v>274879.81</v>
      </c>
    </row>
    <row r="8315" spans="1:16" x14ac:dyDescent="0.25">
      <c r="A8315">
        <v>65000</v>
      </c>
      <c r="B8315" s="1">
        <v>44957</v>
      </c>
      <c r="C8315" s="1" t="str">
        <f>YEAR(B8315)&amp;"_"&amp;MONTH(B8315)</f>
        <v>2023_1</v>
      </c>
      <c r="D8315" s="1">
        <v>44957</v>
      </c>
      <c r="E8315">
        <v>24603</v>
      </c>
      <c r="F8315" t="s">
        <v>7316</v>
      </c>
      <c r="G8315">
        <v>703000</v>
      </c>
      <c r="H8315">
        <v>1007</v>
      </c>
      <c r="I8315" t="s">
        <v>1638</v>
      </c>
      <c r="J8315" t="s">
        <v>1639</v>
      </c>
      <c r="K8315">
        <v>1161</v>
      </c>
      <c r="L8315" t="s">
        <v>16</v>
      </c>
      <c r="M8315">
        <v>99.9</v>
      </c>
      <c r="O8315">
        <f>M8315-N8315</f>
        <v>99.9</v>
      </c>
      <c r="P8315">
        <v>274979.71000000002</v>
      </c>
    </row>
    <row r="8316" spans="1:16" x14ac:dyDescent="0.25">
      <c r="A8316">
        <v>65000</v>
      </c>
      <c r="B8316" s="1">
        <v>44957</v>
      </c>
      <c r="C8316" s="1" t="str">
        <f>YEAR(B8316)&amp;"_"&amp;MONTH(B8316)</f>
        <v>2023_1</v>
      </c>
      <c r="D8316" s="1">
        <v>44935</v>
      </c>
      <c r="E8316">
        <v>30371260</v>
      </c>
      <c r="F8316" t="s">
        <v>7317</v>
      </c>
      <c r="G8316">
        <v>100100</v>
      </c>
      <c r="H8316">
        <v>400</v>
      </c>
      <c r="I8316" t="s">
        <v>764</v>
      </c>
      <c r="J8316" t="s">
        <v>765</v>
      </c>
      <c r="K8316">
        <v>1161</v>
      </c>
      <c r="L8316" t="s">
        <v>16</v>
      </c>
      <c r="M8316">
        <v>105.03</v>
      </c>
      <c r="O8316">
        <f>M8316-N8316</f>
        <v>105.03</v>
      </c>
      <c r="P8316">
        <v>275084.74</v>
      </c>
    </row>
    <row r="8317" spans="1:16" x14ac:dyDescent="0.25">
      <c r="A8317">
        <v>65000</v>
      </c>
      <c r="B8317" s="1">
        <v>44958</v>
      </c>
      <c r="C8317" s="1" t="str">
        <f>YEAR(B8317)&amp;"_"&amp;MONTH(B8317)</f>
        <v>2023_2</v>
      </c>
      <c r="D8317" s="1">
        <v>44953</v>
      </c>
      <c r="E8317">
        <v>30376120</v>
      </c>
      <c r="F8317" t="s">
        <v>7319</v>
      </c>
      <c r="G8317">
        <v>100100</v>
      </c>
      <c r="H8317">
        <v>400</v>
      </c>
      <c r="I8317" t="s">
        <v>764</v>
      </c>
      <c r="J8317" t="s">
        <v>765</v>
      </c>
      <c r="K8317">
        <v>1163</v>
      </c>
      <c r="L8317" t="s">
        <v>16</v>
      </c>
      <c r="M8317">
        <v>305.91000000000003</v>
      </c>
      <c r="O8317">
        <f>M8317-N8317</f>
        <v>305.91000000000003</v>
      </c>
      <c r="P8317">
        <v>297485.03999999998</v>
      </c>
    </row>
    <row r="8318" spans="1:16" x14ac:dyDescent="0.25">
      <c r="A8318">
        <v>65000</v>
      </c>
      <c r="B8318" s="1">
        <v>44958</v>
      </c>
      <c r="C8318" s="1" t="str">
        <f>YEAR(B8318)&amp;"_"&amp;MONTH(B8318)</f>
        <v>2023_2</v>
      </c>
      <c r="D8318" s="1">
        <v>44953</v>
      </c>
      <c r="E8318">
        <v>30376018</v>
      </c>
      <c r="F8318" t="s">
        <v>7320</v>
      </c>
      <c r="G8318">
        <v>100100</v>
      </c>
      <c r="H8318">
        <v>400</v>
      </c>
      <c r="I8318" t="s">
        <v>764</v>
      </c>
      <c r="J8318" t="s">
        <v>765</v>
      </c>
      <c r="K8318">
        <v>1163</v>
      </c>
      <c r="L8318" t="s">
        <v>16</v>
      </c>
      <c r="M8318">
        <v>101.97</v>
      </c>
      <c r="O8318">
        <f>M8318-N8318</f>
        <v>101.97</v>
      </c>
      <c r="P8318">
        <v>297587.01</v>
      </c>
    </row>
    <row r="8319" spans="1:16" x14ac:dyDescent="0.25">
      <c r="A8319">
        <v>65000</v>
      </c>
      <c r="B8319" s="1">
        <v>44959</v>
      </c>
      <c r="C8319" s="1" t="str">
        <f>YEAR(B8319)&amp;"_"&amp;MONTH(B8319)</f>
        <v>2023_2</v>
      </c>
      <c r="D8319" s="1">
        <v>44958</v>
      </c>
      <c r="E8319">
        <v>932</v>
      </c>
      <c r="F8319" t="s">
        <v>7199</v>
      </c>
      <c r="G8319">
        <v>703000</v>
      </c>
      <c r="H8319">
        <v>400</v>
      </c>
      <c r="I8319" t="s">
        <v>7200</v>
      </c>
      <c r="J8319" t="s">
        <v>7201</v>
      </c>
      <c r="K8319">
        <v>1165</v>
      </c>
      <c r="L8319" t="s">
        <v>16</v>
      </c>
      <c r="M8319">
        <v>500</v>
      </c>
      <c r="O8319">
        <f>M8319-N8319</f>
        <v>500</v>
      </c>
      <c r="P8319">
        <v>433612.91</v>
      </c>
    </row>
    <row r="8320" spans="1:16" x14ac:dyDescent="0.25">
      <c r="A8320">
        <v>65000</v>
      </c>
      <c r="B8320" s="1">
        <v>44959</v>
      </c>
      <c r="C8320" s="1" t="str">
        <f>YEAR(B8320)&amp;"_"&amp;MONTH(B8320)</f>
        <v>2023_2</v>
      </c>
      <c r="D8320" s="1">
        <v>44958</v>
      </c>
      <c r="E8320">
        <v>30377075</v>
      </c>
      <c r="F8320" t="s">
        <v>7213</v>
      </c>
      <c r="G8320">
        <v>100100</v>
      </c>
      <c r="H8320">
        <v>12</v>
      </c>
      <c r="I8320" t="s">
        <v>764</v>
      </c>
      <c r="J8320" t="s">
        <v>765</v>
      </c>
      <c r="K8320">
        <v>1165</v>
      </c>
      <c r="L8320" t="s">
        <v>16</v>
      </c>
      <c r="M8320">
        <v>101.97</v>
      </c>
      <c r="O8320">
        <f>M8320-N8320</f>
        <v>101.97</v>
      </c>
      <c r="P8320">
        <v>433714.88</v>
      </c>
    </row>
    <row r="8321" spans="1:16" x14ac:dyDescent="0.25">
      <c r="A8321">
        <v>65000</v>
      </c>
      <c r="B8321" s="1">
        <v>44959</v>
      </c>
      <c r="C8321" s="1" t="str">
        <f>YEAR(B8321)&amp;"_"&amp;MONTH(B8321)</f>
        <v>2023_2</v>
      </c>
      <c r="D8321" s="1">
        <v>44958</v>
      </c>
      <c r="E8321">
        <v>30377075</v>
      </c>
      <c r="F8321" t="s">
        <v>7214</v>
      </c>
      <c r="G8321">
        <v>100100</v>
      </c>
      <c r="H8321">
        <v>12</v>
      </c>
      <c r="I8321" t="s">
        <v>764</v>
      </c>
      <c r="J8321" t="s">
        <v>765</v>
      </c>
      <c r="K8321">
        <v>1165</v>
      </c>
      <c r="L8321" t="s">
        <v>16</v>
      </c>
      <c r="M8321">
        <v>101.97</v>
      </c>
      <c r="O8321">
        <f>M8321-N8321</f>
        <v>101.97</v>
      </c>
      <c r="P8321">
        <v>433816.85</v>
      </c>
    </row>
    <row r="8322" spans="1:16" x14ac:dyDescent="0.25">
      <c r="A8322">
        <v>65000</v>
      </c>
      <c r="B8322" s="1">
        <v>44959</v>
      </c>
      <c r="C8322" s="1" t="str">
        <f>YEAR(B8322)&amp;"_"&amp;MONTH(B8322)</f>
        <v>2023_2</v>
      </c>
      <c r="D8322" s="1">
        <v>44958</v>
      </c>
      <c r="E8322">
        <v>30377075</v>
      </c>
      <c r="F8322" t="s">
        <v>7215</v>
      </c>
      <c r="G8322">
        <v>100200</v>
      </c>
      <c r="H8322">
        <v>13</v>
      </c>
      <c r="I8322" t="s">
        <v>764</v>
      </c>
      <c r="J8322" t="s">
        <v>765</v>
      </c>
      <c r="K8322">
        <v>1165</v>
      </c>
      <c r="L8322" t="s">
        <v>16</v>
      </c>
      <c r="M8322">
        <v>101.97</v>
      </c>
      <c r="O8322">
        <f>M8322-N8322</f>
        <v>101.97</v>
      </c>
      <c r="P8322">
        <v>433918.82</v>
      </c>
    </row>
    <row r="8323" spans="1:16" x14ac:dyDescent="0.25">
      <c r="A8323">
        <v>65000</v>
      </c>
      <c r="B8323" s="1">
        <v>44959</v>
      </c>
      <c r="C8323" s="1" t="str">
        <f>YEAR(B8323)&amp;"_"&amp;MONTH(B8323)</f>
        <v>2023_2</v>
      </c>
      <c r="D8323" s="1">
        <v>44958</v>
      </c>
      <c r="E8323">
        <v>30377075</v>
      </c>
      <c r="F8323" t="s">
        <v>7216</v>
      </c>
      <c r="G8323">
        <v>100100</v>
      </c>
      <c r="H8323">
        <v>3</v>
      </c>
      <c r="I8323" t="s">
        <v>764</v>
      </c>
      <c r="J8323" t="s">
        <v>765</v>
      </c>
      <c r="K8323">
        <v>1165</v>
      </c>
      <c r="L8323" t="s">
        <v>16</v>
      </c>
      <c r="M8323">
        <v>101.97</v>
      </c>
      <c r="O8323">
        <f>M8323-N8323</f>
        <v>101.97</v>
      </c>
      <c r="P8323">
        <v>434020.79</v>
      </c>
    </row>
    <row r="8324" spans="1:16" x14ac:dyDescent="0.25">
      <c r="A8324">
        <v>65000</v>
      </c>
      <c r="B8324" s="1">
        <v>44959</v>
      </c>
      <c r="C8324" s="1" t="str">
        <f>YEAR(B8324)&amp;"_"&amp;MONTH(B8324)</f>
        <v>2023_2</v>
      </c>
      <c r="D8324" s="1">
        <v>44958</v>
      </c>
      <c r="E8324">
        <v>30377075</v>
      </c>
      <c r="F8324" t="s">
        <v>7217</v>
      </c>
      <c r="G8324">
        <v>100200</v>
      </c>
      <c r="H8324">
        <v>3</v>
      </c>
      <c r="I8324" t="s">
        <v>764</v>
      </c>
      <c r="J8324" t="s">
        <v>765</v>
      </c>
      <c r="K8324">
        <v>1165</v>
      </c>
      <c r="L8324" t="s">
        <v>16</v>
      </c>
      <c r="M8324">
        <v>101.97</v>
      </c>
      <c r="O8324">
        <f>M8324-N8324</f>
        <v>101.97</v>
      </c>
      <c r="P8324">
        <v>434122.76</v>
      </c>
    </row>
    <row r="8325" spans="1:16" x14ac:dyDescent="0.25">
      <c r="A8325">
        <v>65000</v>
      </c>
      <c r="B8325" s="1">
        <v>44959</v>
      </c>
      <c r="C8325" s="1" t="str">
        <f>YEAR(B8325)&amp;"_"&amp;MONTH(B8325)</f>
        <v>2023_2</v>
      </c>
      <c r="D8325" s="1">
        <v>44958</v>
      </c>
      <c r="E8325">
        <v>30377075</v>
      </c>
      <c r="F8325" t="s">
        <v>7218</v>
      </c>
      <c r="G8325">
        <v>100100</v>
      </c>
      <c r="H8325">
        <v>3</v>
      </c>
      <c r="I8325" t="s">
        <v>764</v>
      </c>
      <c r="J8325" t="s">
        <v>765</v>
      </c>
      <c r="K8325">
        <v>1165</v>
      </c>
      <c r="L8325" t="s">
        <v>16</v>
      </c>
      <c r="M8325">
        <v>101.97</v>
      </c>
      <c r="O8325">
        <f>M8325-N8325</f>
        <v>101.97</v>
      </c>
      <c r="P8325">
        <v>434224.73</v>
      </c>
    </row>
    <row r="8326" spans="1:16" x14ac:dyDescent="0.25">
      <c r="A8326">
        <v>65000</v>
      </c>
      <c r="B8326" s="1">
        <v>44959</v>
      </c>
      <c r="C8326" s="1" t="str">
        <f>YEAR(B8326)&amp;"_"&amp;MONTH(B8326)</f>
        <v>2023_2</v>
      </c>
      <c r="D8326" s="1">
        <v>44958</v>
      </c>
      <c r="E8326">
        <v>30377075</v>
      </c>
      <c r="F8326" t="s">
        <v>7219</v>
      </c>
      <c r="G8326">
        <v>100100</v>
      </c>
      <c r="H8326">
        <v>7</v>
      </c>
      <c r="I8326" t="s">
        <v>764</v>
      </c>
      <c r="J8326" t="s">
        <v>765</v>
      </c>
      <c r="K8326">
        <v>1165</v>
      </c>
      <c r="L8326" t="s">
        <v>16</v>
      </c>
      <c r="M8326">
        <v>101.97</v>
      </c>
      <c r="O8326">
        <f>M8326-N8326</f>
        <v>101.97</v>
      </c>
      <c r="P8326">
        <v>434326.7</v>
      </c>
    </row>
    <row r="8327" spans="1:16" x14ac:dyDescent="0.25">
      <c r="A8327">
        <v>65000</v>
      </c>
      <c r="B8327" s="1">
        <v>44959</v>
      </c>
      <c r="C8327" s="1" t="str">
        <f>YEAR(B8327)&amp;"_"&amp;MONTH(B8327)</f>
        <v>2023_2</v>
      </c>
      <c r="D8327" s="1">
        <v>44958</v>
      </c>
      <c r="E8327">
        <v>30377075</v>
      </c>
      <c r="F8327" t="s">
        <v>7220</v>
      </c>
      <c r="G8327">
        <v>100100</v>
      </c>
      <c r="H8327">
        <v>8</v>
      </c>
      <c r="I8327" t="s">
        <v>764</v>
      </c>
      <c r="J8327" t="s">
        <v>765</v>
      </c>
      <c r="K8327">
        <v>1165</v>
      </c>
      <c r="L8327" t="s">
        <v>16</v>
      </c>
      <c r="M8327">
        <v>101.97</v>
      </c>
      <c r="O8327">
        <f>M8327-N8327</f>
        <v>101.97</v>
      </c>
      <c r="P8327">
        <v>434428.67</v>
      </c>
    </row>
    <row r="8328" spans="1:16" x14ac:dyDescent="0.25">
      <c r="A8328">
        <v>65000</v>
      </c>
      <c r="B8328" s="1">
        <v>44959</v>
      </c>
      <c r="C8328" s="1" t="str">
        <f>YEAR(B8328)&amp;"_"&amp;MONTH(B8328)</f>
        <v>2023_2</v>
      </c>
      <c r="D8328" s="1">
        <v>44958</v>
      </c>
      <c r="E8328">
        <v>30377075</v>
      </c>
      <c r="F8328" t="s">
        <v>7221</v>
      </c>
      <c r="G8328">
        <v>100100</v>
      </c>
      <c r="H8328">
        <v>8</v>
      </c>
      <c r="I8328" t="s">
        <v>764</v>
      </c>
      <c r="J8328" t="s">
        <v>765</v>
      </c>
      <c r="K8328">
        <v>1165</v>
      </c>
      <c r="L8328" t="s">
        <v>16</v>
      </c>
      <c r="M8328">
        <v>101.97</v>
      </c>
      <c r="O8328">
        <f>M8328-N8328</f>
        <v>101.97</v>
      </c>
      <c r="P8328">
        <v>434530.64</v>
      </c>
    </row>
    <row r="8329" spans="1:16" x14ac:dyDescent="0.25">
      <c r="A8329">
        <v>65000</v>
      </c>
      <c r="B8329" s="1">
        <v>44959</v>
      </c>
      <c r="C8329" s="1" t="str">
        <f>YEAR(B8329)&amp;"_"&amp;MONTH(B8329)</f>
        <v>2023_2</v>
      </c>
      <c r="D8329" s="1">
        <v>44958</v>
      </c>
      <c r="E8329">
        <v>30377075</v>
      </c>
      <c r="F8329" t="s">
        <v>7222</v>
      </c>
      <c r="G8329">
        <v>100100</v>
      </c>
      <c r="H8329">
        <v>8</v>
      </c>
      <c r="I8329" t="s">
        <v>764</v>
      </c>
      <c r="J8329" t="s">
        <v>765</v>
      </c>
      <c r="K8329">
        <v>1165</v>
      </c>
      <c r="L8329" t="s">
        <v>16</v>
      </c>
      <c r="M8329">
        <v>101.97</v>
      </c>
      <c r="O8329">
        <f>M8329-N8329</f>
        <v>101.97</v>
      </c>
      <c r="P8329">
        <v>434632.61</v>
      </c>
    </row>
    <row r="8330" spans="1:16" x14ac:dyDescent="0.25">
      <c r="A8330">
        <v>65000</v>
      </c>
      <c r="B8330" s="1">
        <v>44959</v>
      </c>
      <c r="C8330" s="1" t="str">
        <f>YEAR(B8330)&amp;"_"&amp;MONTH(B8330)</f>
        <v>2023_2</v>
      </c>
      <c r="D8330" s="1">
        <v>44955</v>
      </c>
      <c r="E8330">
        <v>30376468</v>
      </c>
      <c r="F8330" t="s">
        <v>7321</v>
      </c>
      <c r="G8330">
        <v>100100</v>
      </c>
      <c r="H8330">
        <v>400</v>
      </c>
      <c r="I8330" t="s">
        <v>764</v>
      </c>
      <c r="J8330" t="s">
        <v>765</v>
      </c>
      <c r="K8330">
        <v>1165</v>
      </c>
      <c r="L8330" t="s">
        <v>16</v>
      </c>
      <c r="M8330">
        <v>101.97</v>
      </c>
      <c r="O8330">
        <f>M8330-N8330</f>
        <v>101.97</v>
      </c>
      <c r="P8330">
        <v>434734.58</v>
      </c>
    </row>
    <row r="8331" spans="1:16" x14ac:dyDescent="0.25">
      <c r="A8331">
        <v>65000</v>
      </c>
      <c r="B8331" s="1">
        <v>44959</v>
      </c>
      <c r="C8331" s="1" t="str">
        <f>YEAR(B8331)&amp;"_"&amp;MONTH(B8331)</f>
        <v>2023_2</v>
      </c>
      <c r="D8331" s="1">
        <v>44955</v>
      </c>
      <c r="E8331">
        <v>30376468</v>
      </c>
      <c r="F8331" t="s">
        <v>7322</v>
      </c>
      <c r="G8331">
        <v>100100</v>
      </c>
      <c r="H8331">
        <v>400</v>
      </c>
      <c r="I8331" t="s">
        <v>764</v>
      </c>
      <c r="J8331" t="s">
        <v>765</v>
      </c>
      <c r="K8331">
        <v>1165</v>
      </c>
      <c r="L8331" t="s">
        <v>16</v>
      </c>
      <c r="M8331">
        <v>101.97</v>
      </c>
      <c r="O8331">
        <f>M8331-N8331</f>
        <v>101.97</v>
      </c>
      <c r="P8331">
        <v>434836.55</v>
      </c>
    </row>
    <row r="8332" spans="1:16" x14ac:dyDescent="0.25">
      <c r="A8332">
        <v>65000</v>
      </c>
      <c r="B8332" s="1">
        <v>44959</v>
      </c>
      <c r="C8332" s="1" t="str">
        <f>YEAR(B8332)&amp;"_"&amp;MONTH(B8332)</f>
        <v>2023_2</v>
      </c>
      <c r="D8332" s="1">
        <v>44955</v>
      </c>
      <c r="E8332">
        <v>30376468</v>
      </c>
      <c r="F8332" t="s">
        <v>7323</v>
      </c>
      <c r="G8332">
        <v>100100</v>
      </c>
      <c r="H8332">
        <v>400</v>
      </c>
      <c r="I8332" t="s">
        <v>764</v>
      </c>
      <c r="J8332" t="s">
        <v>765</v>
      </c>
      <c r="K8332">
        <v>1165</v>
      </c>
      <c r="L8332" t="s">
        <v>16</v>
      </c>
      <c r="M8332">
        <v>101.97</v>
      </c>
      <c r="O8332">
        <f>M8332-N8332</f>
        <v>101.97</v>
      </c>
      <c r="P8332">
        <v>434938.52</v>
      </c>
    </row>
    <row r="8333" spans="1:16" x14ac:dyDescent="0.25">
      <c r="A8333">
        <v>65000</v>
      </c>
      <c r="B8333" s="1">
        <v>44959</v>
      </c>
      <c r="C8333" s="1" t="str">
        <f>YEAR(B8333)&amp;"_"&amp;MONTH(B8333)</f>
        <v>2023_2</v>
      </c>
      <c r="D8333" s="1">
        <v>44955</v>
      </c>
      <c r="E8333">
        <v>30376468</v>
      </c>
      <c r="F8333" t="s">
        <v>7324</v>
      </c>
      <c r="G8333">
        <v>100100</v>
      </c>
      <c r="H8333">
        <v>400</v>
      </c>
      <c r="I8333" t="s">
        <v>764</v>
      </c>
      <c r="J8333" t="s">
        <v>765</v>
      </c>
      <c r="K8333">
        <v>1165</v>
      </c>
      <c r="L8333" t="s">
        <v>16</v>
      </c>
      <c r="M8333">
        <v>101.97</v>
      </c>
      <c r="O8333">
        <f>M8333-N8333</f>
        <v>101.97</v>
      </c>
      <c r="P8333">
        <v>435040.49</v>
      </c>
    </row>
    <row r="8334" spans="1:16" x14ac:dyDescent="0.25">
      <c r="A8334">
        <v>65000</v>
      </c>
      <c r="B8334" s="1">
        <v>44959</v>
      </c>
      <c r="C8334" s="1" t="str">
        <f>YEAR(B8334)&amp;"_"&amp;MONTH(B8334)</f>
        <v>2023_2</v>
      </c>
      <c r="D8334" s="1">
        <v>44955</v>
      </c>
      <c r="E8334">
        <v>30376490</v>
      </c>
      <c r="F8334" t="s">
        <v>7325</v>
      </c>
      <c r="G8334">
        <v>100200</v>
      </c>
      <c r="H8334">
        <v>14</v>
      </c>
      <c r="I8334" t="s">
        <v>764</v>
      </c>
      <c r="J8334" t="s">
        <v>765</v>
      </c>
      <c r="K8334">
        <v>1165</v>
      </c>
      <c r="L8334" t="s">
        <v>16</v>
      </c>
      <c r="M8334">
        <v>101.97</v>
      </c>
      <c r="O8334">
        <f>M8334-N8334</f>
        <v>101.97</v>
      </c>
      <c r="P8334">
        <v>435142.46</v>
      </c>
    </row>
    <row r="8335" spans="1:16" x14ac:dyDescent="0.25">
      <c r="A8335">
        <v>65000</v>
      </c>
      <c r="B8335" s="1">
        <v>44959</v>
      </c>
      <c r="C8335" s="1" t="str">
        <f>YEAR(B8335)&amp;"_"&amp;MONTH(B8335)</f>
        <v>2023_2</v>
      </c>
      <c r="D8335" s="1">
        <v>44955</v>
      </c>
      <c r="E8335">
        <v>30376490</v>
      </c>
      <c r="F8335" t="s">
        <v>7326</v>
      </c>
      <c r="G8335">
        <v>100100</v>
      </c>
      <c r="H8335">
        <v>7</v>
      </c>
      <c r="I8335" t="s">
        <v>764</v>
      </c>
      <c r="J8335" t="s">
        <v>765</v>
      </c>
      <c r="K8335">
        <v>1165</v>
      </c>
      <c r="L8335" t="s">
        <v>16</v>
      </c>
      <c r="M8335">
        <v>101.97</v>
      </c>
      <c r="O8335">
        <f>M8335-N8335</f>
        <v>101.97</v>
      </c>
      <c r="P8335">
        <v>435244.43</v>
      </c>
    </row>
    <row r="8336" spans="1:16" x14ac:dyDescent="0.25">
      <c r="A8336">
        <v>65000</v>
      </c>
      <c r="B8336" s="1">
        <v>44959</v>
      </c>
      <c r="C8336" s="1" t="str">
        <f>YEAR(B8336)&amp;"_"&amp;MONTH(B8336)</f>
        <v>2023_2</v>
      </c>
      <c r="D8336" s="1">
        <v>44957</v>
      </c>
      <c r="E8336">
        <v>30376871</v>
      </c>
      <c r="F8336" t="s">
        <v>7327</v>
      </c>
      <c r="G8336">
        <v>100100</v>
      </c>
      <c r="H8336">
        <v>400</v>
      </c>
      <c r="I8336" t="s">
        <v>764</v>
      </c>
      <c r="J8336" t="s">
        <v>765</v>
      </c>
      <c r="K8336">
        <v>1165</v>
      </c>
      <c r="L8336" t="s">
        <v>16</v>
      </c>
      <c r="M8336">
        <v>99</v>
      </c>
      <c r="O8336">
        <f>M8336-N8336</f>
        <v>99</v>
      </c>
      <c r="P8336">
        <v>435343.43</v>
      </c>
    </row>
    <row r="8337" spans="1:16" x14ac:dyDescent="0.25">
      <c r="A8337">
        <v>65000</v>
      </c>
      <c r="B8337" s="1">
        <v>44959</v>
      </c>
      <c r="C8337" s="1" t="str">
        <f>YEAR(B8337)&amp;"_"&amp;MONTH(B8337)</f>
        <v>2023_2</v>
      </c>
      <c r="D8337" s="1">
        <v>44958</v>
      </c>
      <c r="E8337">
        <v>30377037</v>
      </c>
      <c r="F8337" t="s">
        <v>7328</v>
      </c>
      <c r="G8337">
        <v>100100</v>
      </c>
      <c r="H8337">
        <v>400</v>
      </c>
      <c r="I8337" t="s">
        <v>764</v>
      </c>
      <c r="J8337" t="s">
        <v>765</v>
      </c>
      <c r="K8337">
        <v>1165</v>
      </c>
      <c r="L8337" t="s">
        <v>16</v>
      </c>
      <c r="M8337">
        <v>99</v>
      </c>
      <c r="O8337">
        <f>M8337-N8337</f>
        <v>99</v>
      </c>
      <c r="P8337">
        <v>435442.43</v>
      </c>
    </row>
    <row r="8338" spans="1:16" x14ac:dyDescent="0.25">
      <c r="A8338">
        <v>65000</v>
      </c>
      <c r="B8338" s="1">
        <v>44960</v>
      </c>
      <c r="C8338" s="1" t="str">
        <f>YEAR(B8338)&amp;"_"&amp;MONTH(B8338)</f>
        <v>2023_2</v>
      </c>
      <c r="D8338" s="1">
        <v>44959</v>
      </c>
      <c r="E8338">
        <v>30377407</v>
      </c>
      <c r="F8338" t="s">
        <v>7329</v>
      </c>
      <c r="G8338">
        <v>100100</v>
      </c>
      <c r="H8338">
        <v>500</v>
      </c>
      <c r="I8338" t="s">
        <v>764</v>
      </c>
      <c r="J8338" t="s">
        <v>765</v>
      </c>
      <c r="K8338">
        <v>1166</v>
      </c>
      <c r="L8338" t="s">
        <v>16</v>
      </c>
      <c r="M8338">
        <v>99</v>
      </c>
      <c r="O8338">
        <f>M8338-N8338</f>
        <v>99</v>
      </c>
      <c r="P8338">
        <v>436471.43</v>
      </c>
    </row>
    <row r="8339" spans="1:16" x14ac:dyDescent="0.25">
      <c r="A8339">
        <v>65000</v>
      </c>
      <c r="B8339" s="1">
        <v>44963</v>
      </c>
      <c r="C8339" s="1" t="str">
        <f>YEAR(B8339)&amp;"_"&amp;MONTH(B8339)</f>
        <v>2023_2</v>
      </c>
      <c r="D8339" s="1">
        <v>44961</v>
      </c>
      <c r="E8339">
        <v>30377804</v>
      </c>
      <c r="F8339" t="s">
        <v>7330</v>
      </c>
      <c r="G8339">
        <v>100100</v>
      </c>
      <c r="H8339">
        <v>400</v>
      </c>
      <c r="I8339" t="s">
        <v>764</v>
      </c>
      <c r="J8339" t="s">
        <v>765</v>
      </c>
      <c r="K8339">
        <v>1168</v>
      </c>
      <c r="L8339" t="s">
        <v>16</v>
      </c>
      <c r="M8339">
        <v>101.97</v>
      </c>
      <c r="O8339">
        <f>M8339-N8339</f>
        <v>101.97</v>
      </c>
      <c r="P8339">
        <v>436620.96</v>
      </c>
    </row>
    <row r="8340" spans="1:16" x14ac:dyDescent="0.25">
      <c r="A8340">
        <v>65000</v>
      </c>
      <c r="B8340" s="1">
        <v>44963</v>
      </c>
      <c r="C8340" s="1" t="str">
        <f>YEAR(B8340)&amp;"_"&amp;MONTH(B8340)</f>
        <v>2023_2</v>
      </c>
      <c r="D8340" s="1">
        <v>44961</v>
      </c>
      <c r="E8340">
        <v>30377824</v>
      </c>
      <c r="F8340" t="s">
        <v>7331</v>
      </c>
      <c r="G8340">
        <v>100100</v>
      </c>
      <c r="H8340">
        <v>400</v>
      </c>
      <c r="I8340" t="s">
        <v>764</v>
      </c>
      <c r="J8340" t="s">
        <v>765</v>
      </c>
      <c r="K8340">
        <v>1168</v>
      </c>
      <c r="L8340" t="s">
        <v>16</v>
      </c>
      <c r="M8340">
        <v>99</v>
      </c>
      <c r="O8340">
        <f>M8340-N8340</f>
        <v>99</v>
      </c>
      <c r="P8340">
        <v>436719.96</v>
      </c>
    </row>
    <row r="8341" spans="1:16" x14ac:dyDescent="0.25">
      <c r="A8341">
        <v>65000</v>
      </c>
      <c r="B8341" s="1">
        <v>44966</v>
      </c>
      <c r="C8341" s="1" t="str">
        <f>YEAR(B8341)&amp;"_"&amp;MONTH(B8341)</f>
        <v>2023_2</v>
      </c>
      <c r="D8341" s="1">
        <v>44958</v>
      </c>
      <c r="E8341">
        <v>331328290</v>
      </c>
      <c r="F8341" t="s">
        <v>7332</v>
      </c>
      <c r="G8341">
        <v>703000</v>
      </c>
      <c r="H8341">
        <v>400</v>
      </c>
      <c r="K8341">
        <v>1172</v>
      </c>
      <c r="L8341" t="s">
        <v>16</v>
      </c>
      <c r="M8341">
        <v>39000</v>
      </c>
      <c r="O8341">
        <f>M8341-N8341</f>
        <v>39000</v>
      </c>
      <c r="P8341">
        <v>484125.33</v>
      </c>
    </row>
    <row r="8342" spans="1:16" x14ac:dyDescent="0.25">
      <c r="A8342">
        <v>65000</v>
      </c>
      <c r="B8342" s="1">
        <v>44966</v>
      </c>
      <c r="C8342" s="1" t="str">
        <f>YEAR(B8342)&amp;"_"&amp;MONTH(B8342)</f>
        <v>2023_2</v>
      </c>
      <c r="D8342" s="1">
        <v>44958</v>
      </c>
      <c r="E8342">
        <v>331328290</v>
      </c>
      <c r="F8342" t="s">
        <v>7333</v>
      </c>
      <c r="G8342">
        <v>703000</v>
      </c>
      <c r="H8342">
        <v>500</v>
      </c>
      <c r="K8342">
        <v>1172</v>
      </c>
      <c r="L8342" t="s">
        <v>16</v>
      </c>
      <c r="M8342">
        <v>325</v>
      </c>
      <c r="O8342">
        <f>M8342-N8342</f>
        <v>325</v>
      </c>
      <c r="P8342">
        <v>484450.33</v>
      </c>
    </row>
    <row r="8343" spans="1:16" x14ac:dyDescent="0.25">
      <c r="A8343">
        <v>65000</v>
      </c>
      <c r="B8343" s="1">
        <v>44966</v>
      </c>
      <c r="C8343" s="1" t="str">
        <f>YEAR(B8343)&amp;"_"&amp;MONTH(B8343)</f>
        <v>2023_2</v>
      </c>
      <c r="D8343" s="1">
        <v>44958</v>
      </c>
      <c r="E8343">
        <v>331328297</v>
      </c>
      <c r="F8343" t="s">
        <v>7334</v>
      </c>
      <c r="G8343">
        <v>703000</v>
      </c>
      <c r="H8343">
        <v>400</v>
      </c>
      <c r="I8343" t="s">
        <v>7290</v>
      </c>
      <c r="J8343" t="s">
        <v>7291</v>
      </c>
      <c r="K8343">
        <v>1172</v>
      </c>
      <c r="L8343" t="s">
        <v>16</v>
      </c>
      <c r="M8343">
        <v>8775</v>
      </c>
      <c r="O8343">
        <f>M8343-N8343</f>
        <v>8775</v>
      </c>
      <c r="P8343">
        <v>493225.33</v>
      </c>
    </row>
    <row r="8344" spans="1:16" x14ac:dyDescent="0.25">
      <c r="A8344">
        <v>65000</v>
      </c>
      <c r="B8344" s="1">
        <v>44966</v>
      </c>
      <c r="C8344" s="1" t="str">
        <f>YEAR(B8344)&amp;"_"&amp;MONTH(B8344)</f>
        <v>2023_2</v>
      </c>
      <c r="D8344" s="1">
        <v>44958</v>
      </c>
      <c r="E8344">
        <v>331328544</v>
      </c>
      <c r="F8344" t="s">
        <v>7332</v>
      </c>
      <c r="G8344">
        <v>703000</v>
      </c>
      <c r="H8344">
        <v>500</v>
      </c>
      <c r="I8344" t="s">
        <v>7290</v>
      </c>
      <c r="J8344" t="s">
        <v>7291</v>
      </c>
      <c r="K8344">
        <v>1172</v>
      </c>
      <c r="L8344" t="s">
        <v>16</v>
      </c>
      <c r="M8344">
        <v>7475</v>
      </c>
      <c r="O8344">
        <f>M8344-N8344</f>
        <v>7475</v>
      </c>
      <c r="P8344">
        <v>500700.33</v>
      </c>
    </row>
    <row r="8345" spans="1:16" x14ac:dyDescent="0.25">
      <c r="A8345">
        <v>65000</v>
      </c>
      <c r="B8345" s="1">
        <v>44966</v>
      </c>
      <c r="C8345" s="1" t="str">
        <f>YEAR(B8345)&amp;"_"&amp;MONTH(B8345)</f>
        <v>2023_2</v>
      </c>
      <c r="D8345" s="1">
        <v>44958</v>
      </c>
      <c r="E8345">
        <v>331328905</v>
      </c>
      <c r="F8345" t="s">
        <v>7332</v>
      </c>
      <c r="G8345">
        <v>703000</v>
      </c>
      <c r="H8345">
        <v>600</v>
      </c>
      <c r="I8345" t="s">
        <v>7290</v>
      </c>
      <c r="J8345" t="s">
        <v>7291</v>
      </c>
      <c r="K8345">
        <v>1172</v>
      </c>
      <c r="L8345" t="s">
        <v>16</v>
      </c>
      <c r="M8345">
        <v>1732.25</v>
      </c>
      <c r="O8345">
        <f>M8345-N8345</f>
        <v>1732.25</v>
      </c>
      <c r="P8345">
        <v>502432.58</v>
      </c>
    </row>
    <row r="8346" spans="1:16" x14ac:dyDescent="0.25">
      <c r="A8346">
        <v>65000</v>
      </c>
      <c r="B8346" s="1">
        <v>44966</v>
      </c>
      <c r="C8346" s="1" t="str">
        <f>YEAR(B8346)&amp;"_"&amp;MONTH(B8346)</f>
        <v>2023_2</v>
      </c>
      <c r="D8346" s="1">
        <v>44957</v>
      </c>
      <c r="E8346" t="s">
        <v>7335</v>
      </c>
      <c r="F8346" t="s">
        <v>7336</v>
      </c>
      <c r="G8346">
        <v>703000</v>
      </c>
      <c r="H8346">
        <v>300</v>
      </c>
      <c r="I8346" t="s">
        <v>7294</v>
      </c>
      <c r="J8346" t="s">
        <v>7295</v>
      </c>
      <c r="K8346">
        <v>1172</v>
      </c>
      <c r="L8346" t="s">
        <v>16</v>
      </c>
      <c r="M8346">
        <v>3500</v>
      </c>
      <c r="O8346">
        <f>M8346-N8346</f>
        <v>3500</v>
      </c>
      <c r="P8346">
        <v>506692.44</v>
      </c>
    </row>
    <row r="8347" spans="1:16" x14ac:dyDescent="0.25">
      <c r="A8347">
        <v>65000</v>
      </c>
      <c r="B8347" s="1">
        <v>44966</v>
      </c>
      <c r="C8347" s="1" t="str">
        <f>YEAR(B8347)&amp;"_"&amp;MONTH(B8347)</f>
        <v>2023_2</v>
      </c>
      <c r="D8347" s="1">
        <v>44966</v>
      </c>
      <c r="E8347" t="s">
        <v>7337</v>
      </c>
      <c r="F8347" t="s">
        <v>7229</v>
      </c>
      <c r="G8347">
        <v>100000</v>
      </c>
      <c r="H8347">
        <v>1042</v>
      </c>
      <c r="I8347" t="s">
        <v>7230</v>
      </c>
      <c r="J8347" t="s">
        <v>7231</v>
      </c>
      <c r="K8347">
        <v>1172</v>
      </c>
      <c r="L8347" t="s">
        <v>16</v>
      </c>
      <c r="M8347">
        <v>44.95</v>
      </c>
      <c r="O8347">
        <f>M8347-N8347</f>
        <v>44.95</v>
      </c>
      <c r="P8347">
        <v>506737.39</v>
      </c>
    </row>
    <row r="8348" spans="1:16" x14ac:dyDescent="0.25">
      <c r="A8348">
        <v>65000</v>
      </c>
      <c r="B8348" s="1">
        <v>44966</v>
      </c>
      <c r="C8348" s="1" t="str">
        <f>YEAR(B8348)&amp;"_"&amp;MONTH(B8348)</f>
        <v>2023_2</v>
      </c>
      <c r="D8348" s="1">
        <v>44966</v>
      </c>
      <c r="E8348" t="s">
        <v>7338</v>
      </c>
      <c r="F8348" t="s">
        <v>7229</v>
      </c>
      <c r="G8348">
        <v>100000</v>
      </c>
      <c r="H8348">
        <v>1019</v>
      </c>
      <c r="I8348" t="s">
        <v>7230</v>
      </c>
      <c r="J8348" t="s">
        <v>7231</v>
      </c>
      <c r="K8348">
        <v>1172</v>
      </c>
      <c r="L8348" t="s">
        <v>16</v>
      </c>
      <c r="M8348">
        <v>44.95</v>
      </c>
      <c r="O8348">
        <f>M8348-N8348</f>
        <v>44.95</v>
      </c>
      <c r="P8348">
        <v>506782.34</v>
      </c>
    </row>
    <row r="8349" spans="1:16" x14ac:dyDescent="0.25">
      <c r="A8349">
        <v>65000</v>
      </c>
      <c r="B8349" s="1">
        <v>44966</v>
      </c>
      <c r="C8349" s="1" t="str">
        <f>YEAR(B8349)&amp;"_"&amp;MONTH(B8349)</f>
        <v>2023_2</v>
      </c>
      <c r="D8349" s="1">
        <v>44966</v>
      </c>
      <c r="E8349" t="s">
        <v>7339</v>
      </c>
      <c r="F8349" t="s">
        <v>7229</v>
      </c>
      <c r="G8349">
        <v>100000</v>
      </c>
      <c r="H8349">
        <v>1016</v>
      </c>
      <c r="I8349" t="s">
        <v>7230</v>
      </c>
      <c r="J8349" t="s">
        <v>7231</v>
      </c>
      <c r="K8349">
        <v>1172</v>
      </c>
      <c r="L8349" t="s">
        <v>16</v>
      </c>
      <c r="M8349">
        <v>44.95</v>
      </c>
      <c r="O8349">
        <f>M8349-N8349</f>
        <v>44.95</v>
      </c>
      <c r="P8349">
        <v>506827.29</v>
      </c>
    </row>
    <row r="8350" spans="1:16" x14ac:dyDescent="0.25">
      <c r="A8350">
        <v>65000</v>
      </c>
      <c r="B8350" s="1">
        <v>44966</v>
      </c>
      <c r="C8350" s="1" t="str">
        <f>YEAR(B8350)&amp;"_"&amp;MONTH(B8350)</f>
        <v>2023_2</v>
      </c>
      <c r="D8350" s="1">
        <v>44966</v>
      </c>
      <c r="E8350" t="s">
        <v>7340</v>
      </c>
      <c r="F8350" t="s">
        <v>7229</v>
      </c>
      <c r="G8350">
        <v>100000</v>
      </c>
      <c r="H8350">
        <v>1023</v>
      </c>
      <c r="I8350" t="s">
        <v>7230</v>
      </c>
      <c r="J8350" t="s">
        <v>7231</v>
      </c>
      <c r="K8350">
        <v>1172</v>
      </c>
      <c r="L8350" t="s">
        <v>16</v>
      </c>
      <c r="M8350">
        <v>44.95</v>
      </c>
      <c r="O8350">
        <f>M8350-N8350</f>
        <v>44.95</v>
      </c>
      <c r="P8350">
        <v>506872.24</v>
      </c>
    </row>
    <row r="8351" spans="1:16" x14ac:dyDescent="0.25">
      <c r="A8351">
        <v>65000</v>
      </c>
      <c r="B8351" s="1">
        <v>44966</v>
      </c>
      <c r="C8351" s="1" t="str">
        <f>YEAR(B8351)&amp;"_"&amp;MONTH(B8351)</f>
        <v>2023_2</v>
      </c>
      <c r="D8351" s="1">
        <v>44966</v>
      </c>
      <c r="E8351" t="s">
        <v>7341</v>
      </c>
      <c r="F8351" t="s">
        <v>7229</v>
      </c>
      <c r="G8351">
        <v>100000</v>
      </c>
      <c r="H8351">
        <v>1001</v>
      </c>
      <c r="I8351" t="s">
        <v>7230</v>
      </c>
      <c r="J8351" t="s">
        <v>7231</v>
      </c>
      <c r="K8351">
        <v>1172</v>
      </c>
      <c r="L8351" t="s">
        <v>16</v>
      </c>
      <c r="M8351">
        <v>44.95</v>
      </c>
      <c r="O8351">
        <f>M8351-N8351</f>
        <v>44.95</v>
      </c>
      <c r="P8351">
        <v>506917.19</v>
      </c>
    </row>
    <row r="8352" spans="1:16" x14ac:dyDescent="0.25">
      <c r="A8352">
        <v>65000</v>
      </c>
      <c r="B8352" s="1">
        <v>44966</v>
      </c>
      <c r="C8352" s="1" t="str">
        <f>YEAR(B8352)&amp;"_"&amp;MONTH(B8352)</f>
        <v>2023_2</v>
      </c>
      <c r="D8352" s="1">
        <v>44966</v>
      </c>
      <c r="E8352" t="s">
        <v>7342</v>
      </c>
      <c r="F8352" t="s">
        <v>7229</v>
      </c>
      <c r="G8352">
        <v>100000</v>
      </c>
      <c r="H8352">
        <v>1020</v>
      </c>
      <c r="I8352" t="s">
        <v>7230</v>
      </c>
      <c r="J8352" t="s">
        <v>7231</v>
      </c>
      <c r="K8352">
        <v>1172</v>
      </c>
      <c r="L8352" t="s">
        <v>16</v>
      </c>
      <c r="M8352">
        <v>44.95</v>
      </c>
      <c r="O8352">
        <f>M8352-N8352</f>
        <v>44.95</v>
      </c>
      <c r="P8352">
        <v>506962.14</v>
      </c>
    </row>
    <row r="8353" spans="1:16" x14ac:dyDescent="0.25">
      <c r="A8353">
        <v>65000</v>
      </c>
      <c r="B8353" s="1">
        <v>44966</v>
      </c>
      <c r="C8353" s="1" t="str">
        <f>YEAR(B8353)&amp;"_"&amp;MONTH(B8353)</f>
        <v>2023_2</v>
      </c>
      <c r="D8353" s="1">
        <v>44966</v>
      </c>
      <c r="E8353" t="s">
        <v>7343</v>
      </c>
      <c r="F8353" t="s">
        <v>7229</v>
      </c>
      <c r="G8353">
        <v>100000</v>
      </c>
      <c r="H8353">
        <v>1017</v>
      </c>
      <c r="I8353" t="s">
        <v>7230</v>
      </c>
      <c r="J8353" t="s">
        <v>7231</v>
      </c>
      <c r="K8353">
        <v>1172</v>
      </c>
      <c r="L8353" t="s">
        <v>16</v>
      </c>
      <c r="M8353">
        <v>44.95</v>
      </c>
      <c r="O8353">
        <f>M8353-N8353</f>
        <v>44.95</v>
      </c>
      <c r="P8353">
        <v>507007.09</v>
      </c>
    </row>
    <row r="8354" spans="1:16" x14ac:dyDescent="0.25">
      <c r="A8354">
        <v>65000</v>
      </c>
      <c r="B8354" s="1">
        <v>44966</v>
      </c>
      <c r="C8354" s="1" t="str">
        <f>YEAR(B8354)&amp;"_"&amp;MONTH(B8354)</f>
        <v>2023_2</v>
      </c>
      <c r="D8354" s="1">
        <v>44966</v>
      </c>
      <c r="E8354" t="s">
        <v>7344</v>
      </c>
      <c r="F8354" t="s">
        <v>7229</v>
      </c>
      <c r="G8354">
        <v>100000</v>
      </c>
      <c r="H8354">
        <v>1029</v>
      </c>
      <c r="I8354" t="s">
        <v>7230</v>
      </c>
      <c r="J8354" t="s">
        <v>7231</v>
      </c>
      <c r="K8354">
        <v>1172</v>
      </c>
      <c r="L8354" t="s">
        <v>16</v>
      </c>
      <c r="M8354">
        <v>44.95</v>
      </c>
      <c r="O8354">
        <f>M8354-N8354</f>
        <v>44.95</v>
      </c>
      <c r="P8354">
        <v>507052.04</v>
      </c>
    </row>
    <row r="8355" spans="1:16" x14ac:dyDescent="0.25">
      <c r="A8355">
        <v>65000</v>
      </c>
      <c r="B8355" s="1">
        <v>44966</v>
      </c>
      <c r="C8355" s="1" t="str">
        <f>YEAR(B8355)&amp;"_"&amp;MONTH(B8355)</f>
        <v>2023_2</v>
      </c>
      <c r="D8355" s="1">
        <v>44966</v>
      </c>
      <c r="E8355" t="s">
        <v>7345</v>
      </c>
      <c r="F8355" t="s">
        <v>7229</v>
      </c>
      <c r="G8355">
        <v>100000</v>
      </c>
      <c r="H8355">
        <v>1032</v>
      </c>
      <c r="I8355" t="s">
        <v>7230</v>
      </c>
      <c r="J8355" t="s">
        <v>7231</v>
      </c>
      <c r="K8355">
        <v>1172</v>
      </c>
      <c r="L8355" t="s">
        <v>16</v>
      </c>
      <c r="M8355">
        <v>44.95</v>
      </c>
      <c r="O8355">
        <f>M8355-N8355</f>
        <v>44.95</v>
      </c>
      <c r="P8355">
        <v>507096.99</v>
      </c>
    </row>
    <row r="8356" spans="1:16" x14ac:dyDescent="0.25">
      <c r="A8356">
        <v>65000</v>
      </c>
      <c r="B8356" s="1">
        <v>44966</v>
      </c>
      <c r="C8356" s="1" t="str">
        <f>YEAR(B8356)&amp;"_"&amp;MONTH(B8356)</f>
        <v>2023_2</v>
      </c>
      <c r="D8356" s="1">
        <v>44966</v>
      </c>
      <c r="E8356" t="s">
        <v>7346</v>
      </c>
      <c r="F8356" t="s">
        <v>7229</v>
      </c>
      <c r="G8356">
        <v>100000</v>
      </c>
      <c r="H8356">
        <v>1004</v>
      </c>
      <c r="I8356" t="s">
        <v>7230</v>
      </c>
      <c r="J8356" t="s">
        <v>7231</v>
      </c>
      <c r="K8356">
        <v>1172</v>
      </c>
      <c r="L8356" t="s">
        <v>16</v>
      </c>
      <c r="M8356">
        <v>44.95</v>
      </c>
      <c r="O8356">
        <f>M8356-N8356</f>
        <v>44.95</v>
      </c>
      <c r="P8356">
        <v>507141.94</v>
      </c>
    </row>
    <row r="8357" spans="1:16" x14ac:dyDescent="0.25">
      <c r="A8357">
        <v>65000</v>
      </c>
      <c r="B8357" s="1">
        <v>44966</v>
      </c>
      <c r="C8357" s="1" t="str">
        <f>YEAR(B8357)&amp;"_"&amp;MONTH(B8357)</f>
        <v>2023_2</v>
      </c>
      <c r="D8357" s="1">
        <v>44966</v>
      </c>
      <c r="E8357" t="s">
        <v>7347</v>
      </c>
      <c r="F8357" t="s">
        <v>7229</v>
      </c>
      <c r="G8357">
        <v>100000</v>
      </c>
      <c r="H8357">
        <v>1033</v>
      </c>
      <c r="I8357" t="s">
        <v>7230</v>
      </c>
      <c r="J8357" t="s">
        <v>7231</v>
      </c>
      <c r="K8357">
        <v>1172</v>
      </c>
      <c r="L8357" t="s">
        <v>16</v>
      </c>
      <c r="M8357">
        <v>44.95</v>
      </c>
      <c r="O8357">
        <f>M8357-N8357</f>
        <v>44.95</v>
      </c>
      <c r="P8357">
        <v>507186.89</v>
      </c>
    </row>
    <row r="8358" spans="1:16" x14ac:dyDescent="0.25">
      <c r="A8358">
        <v>65000</v>
      </c>
      <c r="B8358" s="1">
        <v>44966</v>
      </c>
      <c r="C8358" s="1" t="str">
        <f>YEAR(B8358)&amp;"_"&amp;MONTH(B8358)</f>
        <v>2023_2</v>
      </c>
      <c r="D8358" s="1">
        <v>44966</v>
      </c>
      <c r="E8358" t="s">
        <v>7348</v>
      </c>
      <c r="F8358" t="s">
        <v>7229</v>
      </c>
      <c r="G8358">
        <v>100000</v>
      </c>
      <c r="H8358">
        <v>1034</v>
      </c>
      <c r="I8358" t="s">
        <v>7230</v>
      </c>
      <c r="J8358" t="s">
        <v>7231</v>
      </c>
      <c r="K8358">
        <v>1172</v>
      </c>
      <c r="L8358" t="s">
        <v>16</v>
      </c>
      <c r="M8358">
        <v>44.95</v>
      </c>
      <c r="O8358">
        <f>M8358-N8358</f>
        <v>44.95</v>
      </c>
      <c r="P8358">
        <v>507231.84</v>
      </c>
    </row>
    <row r="8359" spans="1:16" x14ac:dyDescent="0.25">
      <c r="A8359">
        <v>65000</v>
      </c>
      <c r="B8359" s="1">
        <v>44966</v>
      </c>
      <c r="C8359" s="1" t="str">
        <f>YEAR(B8359)&amp;"_"&amp;MONTH(B8359)</f>
        <v>2023_2</v>
      </c>
      <c r="D8359" s="1">
        <v>44966</v>
      </c>
      <c r="E8359" t="s">
        <v>7349</v>
      </c>
      <c r="F8359" t="s">
        <v>7229</v>
      </c>
      <c r="G8359">
        <v>100000</v>
      </c>
      <c r="H8359">
        <v>1005</v>
      </c>
      <c r="I8359" t="s">
        <v>7230</v>
      </c>
      <c r="J8359" t="s">
        <v>7231</v>
      </c>
      <c r="K8359">
        <v>1172</v>
      </c>
      <c r="L8359" t="s">
        <v>16</v>
      </c>
      <c r="M8359">
        <v>44.95</v>
      </c>
      <c r="O8359">
        <f>M8359-N8359</f>
        <v>44.95</v>
      </c>
      <c r="P8359">
        <v>507276.79</v>
      </c>
    </row>
    <row r="8360" spans="1:16" x14ac:dyDescent="0.25">
      <c r="A8360">
        <v>65000</v>
      </c>
      <c r="B8360" s="1">
        <v>44966</v>
      </c>
      <c r="C8360" s="1" t="str">
        <f>YEAR(B8360)&amp;"_"&amp;MONTH(B8360)</f>
        <v>2023_2</v>
      </c>
      <c r="D8360" s="1">
        <v>44966</v>
      </c>
      <c r="E8360" t="s">
        <v>7350</v>
      </c>
      <c r="F8360" t="s">
        <v>7229</v>
      </c>
      <c r="G8360">
        <v>100000</v>
      </c>
      <c r="H8360">
        <v>1007</v>
      </c>
      <c r="I8360" t="s">
        <v>7230</v>
      </c>
      <c r="J8360" t="s">
        <v>7231</v>
      </c>
      <c r="K8360">
        <v>1172</v>
      </c>
      <c r="L8360" t="s">
        <v>16</v>
      </c>
      <c r="M8360">
        <v>44.95</v>
      </c>
      <c r="O8360">
        <f>M8360-N8360</f>
        <v>44.95</v>
      </c>
      <c r="P8360">
        <v>507321.74</v>
      </c>
    </row>
    <row r="8361" spans="1:16" x14ac:dyDescent="0.25">
      <c r="A8361">
        <v>65000</v>
      </c>
      <c r="B8361" s="1">
        <v>44966</v>
      </c>
      <c r="C8361" s="1" t="str">
        <f>YEAR(B8361)&amp;"_"&amp;MONTH(B8361)</f>
        <v>2023_2</v>
      </c>
      <c r="D8361" s="1">
        <v>44966</v>
      </c>
      <c r="E8361" t="s">
        <v>7351</v>
      </c>
      <c r="F8361" t="s">
        <v>7229</v>
      </c>
      <c r="G8361">
        <v>100000</v>
      </c>
      <c r="H8361">
        <v>1008</v>
      </c>
      <c r="I8361" t="s">
        <v>7230</v>
      </c>
      <c r="J8361" t="s">
        <v>7231</v>
      </c>
      <c r="K8361">
        <v>1172</v>
      </c>
      <c r="L8361" t="s">
        <v>16</v>
      </c>
      <c r="M8361">
        <v>44.95</v>
      </c>
      <c r="O8361">
        <f>M8361-N8361</f>
        <v>44.95</v>
      </c>
      <c r="P8361">
        <v>507366.69</v>
      </c>
    </row>
    <row r="8362" spans="1:16" x14ac:dyDescent="0.25">
      <c r="A8362">
        <v>65000</v>
      </c>
      <c r="B8362" s="1">
        <v>44966</v>
      </c>
      <c r="C8362" s="1" t="str">
        <f>YEAR(B8362)&amp;"_"&amp;MONTH(B8362)</f>
        <v>2023_2</v>
      </c>
      <c r="D8362" s="1">
        <v>44966</v>
      </c>
      <c r="E8362" t="s">
        <v>7352</v>
      </c>
      <c r="F8362" t="s">
        <v>7229</v>
      </c>
      <c r="G8362">
        <v>100000</v>
      </c>
      <c r="H8362">
        <v>1002</v>
      </c>
      <c r="I8362" t="s">
        <v>7230</v>
      </c>
      <c r="J8362" t="s">
        <v>7231</v>
      </c>
      <c r="K8362">
        <v>1172</v>
      </c>
      <c r="L8362" t="s">
        <v>16</v>
      </c>
      <c r="M8362">
        <v>44.95</v>
      </c>
      <c r="O8362">
        <f>M8362-N8362</f>
        <v>44.95</v>
      </c>
      <c r="P8362">
        <v>507411.64</v>
      </c>
    </row>
    <row r="8363" spans="1:16" x14ac:dyDescent="0.25">
      <c r="A8363">
        <v>65000</v>
      </c>
      <c r="B8363" s="1">
        <v>44966</v>
      </c>
      <c r="C8363" s="1" t="str">
        <f>YEAR(B8363)&amp;"_"&amp;MONTH(B8363)</f>
        <v>2023_2</v>
      </c>
      <c r="D8363" s="1">
        <v>44966</v>
      </c>
      <c r="E8363" t="s">
        <v>7353</v>
      </c>
      <c r="F8363" t="s">
        <v>7229</v>
      </c>
      <c r="G8363">
        <v>100000</v>
      </c>
      <c r="H8363">
        <v>1010</v>
      </c>
      <c r="I8363" t="s">
        <v>7230</v>
      </c>
      <c r="J8363" t="s">
        <v>7231</v>
      </c>
      <c r="K8363">
        <v>1172</v>
      </c>
      <c r="L8363" t="s">
        <v>16</v>
      </c>
      <c r="M8363">
        <v>44.95</v>
      </c>
      <c r="O8363">
        <f>M8363-N8363</f>
        <v>44.95</v>
      </c>
      <c r="P8363">
        <v>507456.59</v>
      </c>
    </row>
    <row r="8364" spans="1:16" x14ac:dyDescent="0.25">
      <c r="A8364">
        <v>65000</v>
      </c>
      <c r="B8364" s="1">
        <v>44966</v>
      </c>
      <c r="C8364" s="1" t="str">
        <f>YEAR(B8364)&amp;"_"&amp;MONTH(B8364)</f>
        <v>2023_2</v>
      </c>
      <c r="D8364" s="1">
        <v>44966</v>
      </c>
      <c r="E8364" t="s">
        <v>7354</v>
      </c>
      <c r="F8364" t="s">
        <v>7229</v>
      </c>
      <c r="G8364">
        <v>100000</v>
      </c>
      <c r="H8364">
        <v>1021</v>
      </c>
      <c r="I8364" t="s">
        <v>7230</v>
      </c>
      <c r="J8364" t="s">
        <v>7231</v>
      </c>
      <c r="K8364">
        <v>1172</v>
      </c>
      <c r="L8364" t="s">
        <v>16</v>
      </c>
      <c r="M8364">
        <v>44.95</v>
      </c>
      <c r="O8364">
        <f>M8364-N8364</f>
        <v>44.95</v>
      </c>
      <c r="P8364">
        <v>507501.54</v>
      </c>
    </row>
    <row r="8365" spans="1:16" x14ac:dyDescent="0.25">
      <c r="A8365">
        <v>65000</v>
      </c>
      <c r="B8365" s="1">
        <v>44966</v>
      </c>
      <c r="C8365" s="1" t="str">
        <f>YEAR(B8365)&amp;"_"&amp;MONTH(B8365)</f>
        <v>2023_2</v>
      </c>
      <c r="D8365" s="1">
        <v>44966</v>
      </c>
      <c r="E8365" t="s">
        <v>7355</v>
      </c>
      <c r="F8365" t="s">
        <v>7229</v>
      </c>
      <c r="G8365">
        <v>100000</v>
      </c>
      <c r="H8365">
        <v>1009</v>
      </c>
      <c r="I8365" t="s">
        <v>7230</v>
      </c>
      <c r="J8365" t="s">
        <v>7231</v>
      </c>
      <c r="K8365">
        <v>1172</v>
      </c>
      <c r="L8365" t="s">
        <v>16</v>
      </c>
      <c r="M8365">
        <v>44.95</v>
      </c>
      <c r="O8365">
        <f>M8365-N8365</f>
        <v>44.95</v>
      </c>
      <c r="P8365">
        <v>507546.49</v>
      </c>
    </row>
    <row r="8366" spans="1:16" x14ac:dyDescent="0.25">
      <c r="A8366">
        <v>65000</v>
      </c>
      <c r="B8366" s="1">
        <v>44966</v>
      </c>
      <c r="C8366" s="1" t="str">
        <f>YEAR(B8366)&amp;"_"&amp;MONTH(B8366)</f>
        <v>2023_2</v>
      </c>
      <c r="D8366" s="1">
        <v>44966</v>
      </c>
      <c r="E8366" t="s">
        <v>7356</v>
      </c>
      <c r="F8366" t="s">
        <v>7229</v>
      </c>
      <c r="G8366">
        <v>100000</v>
      </c>
      <c r="H8366">
        <v>1030</v>
      </c>
      <c r="I8366" t="s">
        <v>7230</v>
      </c>
      <c r="J8366" t="s">
        <v>7231</v>
      </c>
      <c r="K8366">
        <v>1172</v>
      </c>
      <c r="L8366" t="s">
        <v>16</v>
      </c>
      <c r="M8366">
        <v>44.95</v>
      </c>
      <c r="O8366">
        <f>M8366-N8366</f>
        <v>44.95</v>
      </c>
      <c r="P8366">
        <v>507591.44</v>
      </c>
    </row>
    <row r="8367" spans="1:16" x14ac:dyDescent="0.25">
      <c r="A8367">
        <v>65000</v>
      </c>
      <c r="B8367" s="1">
        <v>44966</v>
      </c>
      <c r="C8367" s="1" t="str">
        <f>YEAR(B8367)&amp;"_"&amp;MONTH(B8367)</f>
        <v>2023_2</v>
      </c>
      <c r="D8367" s="1">
        <v>44966</v>
      </c>
      <c r="E8367" t="s">
        <v>7357</v>
      </c>
      <c r="F8367" t="s">
        <v>7229</v>
      </c>
      <c r="G8367">
        <v>100000</v>
      </c>
      <c r="H8367">
        <v>1011</v>
      </c>
      <c r="I8367" t="s">
        <v>7230</v>
      </c>
      <c r="J8367" t="s">
        <v>7231</v>
      </c>
      <c r="K8367">
        <v>1172</v>
      </c>
      <c r="L8367" t="s">
        <v>16</v>
      </c>
      <c r="M8367">
        <v>44.95</v>
      </c>
      <c r="O8367">
        <f>M8367-N8367</f>
        <v>44.95</v>
      </c>
      <c r="P8367">
        <v>507636.39</v>
      </c>
    </row>
    <row r="8368" spans="1:16" x14ac:dyDescent="0.25">
      <c r="A8368">
        <v>65000</v>
      </c>
      <c r="B8368" s="1">
        <v>44966</v>
      </c>
      <c r="C8368" s="1" t="str">
        <f>YEAR(B8368)&amp;"_"&amp;MONTH(B8368)</f>
        <v>2023_2</v>
      </c>
      <c r="D8368" s="1">
        <v>44966</v>
      </c>
      <c r="E8368" t="s">
        <v>7358</v>
      </c>
      <c r="F8368" t="s">
        <v>7229</v>
      </c>
      <c r="G8368">
        <v>100000</v>
      </c>
      <c r="H8368">
        <v>1018</v>
      </c>
      <c r="I8368" t="s">
        <v>7230</v>
      </c>
      <c r="J8368" t="s">
        <v>7231</v>
      </c>
      <c r="K8368">
        <v>1172</v>
      </c>
      <c r="L8368" t="s">
        <v>16</v>
      </c>
      <c r="M8368">
        <v>44.95</v>
      </c>
      <c r="O8368">
        <f>M8368-N8368</f>
        <v>44.95</v>
      </c>
      <c r="P8368">
        <v>507681.34</v>
      </c>
    </row>
    <row r="8369" spans="1:16" x14ac:dyDescent="0.25">
      <c r="A8369">
        <v>65000</v>
      </c>
      <c r="B8369" s="1">
        <v>44966</v>
      </c>
      <c r="C8369" s="1" t="str">
        <f>YEAR(B8369)&amp;"_"&amp;MONTH(B8369)</f>
        <v>2023_2</v>
      </c>
      <c r="D8369" s="1">
        <v>44966</v>
      </c>
      <c r="E8369" t="s">
        <v>7359</v>
      </c>
      <c r="F8369" t="s">
        <v>7229</v>
      </c>
      <c r="G8369">
        <v>100000</v>
      </c>
      <c r="H8369">
        <v>1025</v>
      </c>
      <c r="I8369" t="s">
        <v>7230</v>
      </c>
      <c r="J8369" t="s">
        <v>7231</v>
      </c>
      <c r="K8369">
        <v>1172</v>
      </c>
      <c r="L8369" t="s">
        <v>16</v>
      </c>
      <c r="M8369">
        <v>44.95</v>
      </c>
      <c r="O8369">
        <f>M8369-N8369</f>
        <v>44.95</v>
      </c>
      <c r="P8369">
        <v>507726.29</v>
      </c>
    </row>
    <row r="8370" spans="1:16" x14ac:dyDescent="0.25">
      <c r="A8370">
        <v>65000</v>
      </c>
      <c r="B8370" s="1">
        <v>44966</v>
      </c>
      <c r="C8370" s="1" t="str">
        <f>YEAR(B8370)&amp;"_"&amp;MONTH(B8370)</f>
        <v>2023_2</v>
      </c>
      <c r="D8370" s="1">
        <v>44966</v>
      </c>
      <c r="E8370" t="s">
        <v>7360</v>
      </c>
      <c r="F8370" t="s">
        <v>7229</v>
      </c>
      <c r="G8370">
        <v>100000</v>
      </c>
      <c r="H8370">
        <v>1026</v>
      </c>
      <c r="I8370" t="s">
        <v>7230</v>
      </c>
      <c r="J8370" t="s">
        <v>7231</v>
      </c>
      <c r="K8370">
        <v>1172</v>
      </c>
      <c r="L8370" t="s">
        <v>16</v>
      </c>
      <c r="M8370">
        <v>44.95</v>
      </c>
      <c r="O8370">
        <f>M8370-N8370</f>
        <v>44.95</v>
      </c>
      <c r="P8370">
        <v>507771.24</v>
      </c>
    </row>
    <row r="8371" spans="1:16" x14ac:dyDescent="0.25">
      <c r="A8371">
        <v>65000</v>
      </c>
      <c r="B8371" s="1">
        <v>44966</v>
      </c>
      <c r="C8371" s="1" t="str">
        <f>YEAR(B8371)&amp;"_"&amp;MONTH(B8371)</f>
        <v>2023_2</v>
      </c>
      <c r="D8371" s="1">
        <v>44966</v>
      </c>
      <c r="E8371" t="s">
        <v>7361</v>
      </c>
      <c r="F8371" t="s">
        <v>7229</v>
      </c>
      <c r="G8371">
        <v>100000</v>
      </c>
      <c r="H8371">
        <v>1035</v>
      </c>
      <c r="I8371" t="s">
        <v>7230</v>
      </c>
      <c r="J8371" t="s">
        <v>7231</v>
      </c>
      <c r="K8371">
        <v>1172</v>
      </c>
      <c r="L8371" t="s">
        <v>16</v>
      </c>
      <c r="M8371">
        <v>47.47</v>
      </c>
      <c r="O8371">
        <f>M8371-N8371</f>
        <v>47.47</v>
      </c>
      <c r="P8371">
        <v>507818.71</v>
      </c>
    </row>
    <row r="8372" spans="1:16" x14ac:dyDescent="0.25">
      <c r="A8372">
        <v>65000</v>
      </c>
      <c r="B8372" s="1">
        <v>44966</v>
      </c>
      <c r="C8372" s="1" t="str">
        <f>YEAR(B8372)&amp;"_"&amp;MONTH(B8372)</f>
        <v>2023_2</v>
      </c>
      <c r="D8372" s="1">
        <v>44966</v>
      </c>
      <c r="E8372" t="s">
        <v>7362</v>
      </c>
      <c r="F8372" t="s">
        <v>7229</v>
      </c>
      <c r="G8372">
        <v>100000</v>
      </c>
      <c r="H8372">
        <v>1013</v>
      </c>
      <c r="I8372" t="s">
        <v>7230</v>
      </c>
      <c r="J8372" t="s">
        <v>7231</v>
      </c>
      <c r="K8372">
        <v>1172</v>
      </c>
      <c r="L8372" t="s">
        <v>16</v>
      </c>
      <c r="M8372">
        <v>44.95</v>
      </c>
      <c r="O8372">
        <f>M8372-N8372</f>
        <v>44.95</v>
      </c>
      <c r="P8372">
        <v>507863.66</v>
      </c>
    </row>
    <row r="8373" spans="1:16" x14ac:dyDescent="0.25">
      <c r="A8373">
        <v>65000</v>
      </c>
      <c r="B8373" s="1">
        <v>44966</v>
      </c>
      <c r="C8373" s="1" t="str">
        <f>YEAR(B8373)&amp;"_"&amp;MONTH(B8373)</f>
        <v>2023_2</v>
      </c>
      <c r="D8373" s="1">
        <v>44966</v>
      </c>
      <c r="E8373" t="s">
        <v>7363</v>
      </c>
      <c r="F8373" t="s">
        <v>7229</v>
      </c>
      <c r="G8373">
        <v>100000</v>
      </c>
      <c r="H8373">
        <v>1014</v>
      </c>
      <c r="I8373" t="s">
        <v>7230</v>
      </c>
      <c r="J8373" t="s">
        <v>7231</v>
      </c>
      <c r="K8373">
        <v>1172</v>
      </c>
      <c r="L8373" t="s">
        <v>16</v>
      </c>
      <c r="M8373">
        <v>44.95</v>
      </c>
      <c r="O8373">
        <f>M8373-N8373</f>
        <v>44.95</v>
      </c>
      <c r="P8373">
        <v>507908.61</v>
      </c>
    </row>
    <row r="8374" spans="1:16" x14ac:dyDescent="0.25">
      <c r="A8374">
        <v>65000</v>
      </c>
      <c r="B8374" s="1">
        <v>44966</v>
      </c>
      <c r="C8374" s="1" t="str">
        <f>YEAR(B8374)&amp;"_"&amp;MONTH(B8374)</f>
        <v>2023_2</v>
      </c>
      <c r="D8374" s="1">
        <v>44966</v>
      </c>
      <c r="E8374" t="s">
        <v>7364</v>
      </c>
      <c r="F8374" t="s">
        <v>7229</v>
      </c>
      <c r="G8374">
        <v>100000</v>
      </c>
      <c r="H8374">
        <v>1006</v>
      </c>
      <c r="I8374" t="s">
        <v>7230</v>
      </c>
      <c r="J8374" t="s">
        <v>7231</v>
      </c>
      <c r="K8374">
        <v>1172</v>
      </c>
      <c r="L8374" t="s">
        <v>16</v>
      </c>
      <c r="M8374">
        <v>44.95</v>
      </c>
      <c r="O8374">
        <f>M8374-N8374</f>
        <v>44.95</v>
      </c>
      <c r="P8374">
        <v>507953.56</v>
      </c>
    </row>
    <row r="8375" spans="1:16" x14ac:dyDescent="0.25">
      <c r="A8375">
        <v>65000</v>
      </c>
      <c r="B8375" s="1">
        <v>44966</v>
      </c>
      <c r="C8375" s="1" t="str">
        <f>YEAR(B8375)&amp;"_"&amp;MONTH(B8375)</f>
        <v>2023_2</v>
      </c>
      <c r="D8375" s="1">
        <v>44966</v>
      </c>
      <c r="E8375" t="s">
        <v>7365</v>
      </c>
      <c r="F8375" t="s">
        <v>7229</v>
      </c>
      <c r="G8375">
        <v>100000</v>
      </c>
      <c r="H8375">
        <v>1038</v>
      </c>
      <c r="I8375" t="s">
        <v>7230</v>
      </c>
      <c r="J8375" t="s">
        <v>7231</v>
      </c>
      <c r="K8375">
        <v>1172</v>
      </c>
      <c r="L8375" t="s">
        <v>16</v>
      </c>
      <c r="M8375">
        <v>48.64</v>
      </c>
      <c r="O8375">
        <f>M8375-N8375</f>
        <v>48.64</v>
      </c>
      <c r="P8375">
        <v>508002.2</v>
      </c>
    </row>
    <row r="8376" spans="1:16" x14ac:dyDescent="0.25">
      <c r="A8376">
        <v>65000</v>
      </c>
      <c r="B8376" s="1">
        <v>44966</v>
      </c>
      <c r="C8376" s="1" t="str">
        <f>YEAR(B8376)&amp;"_"&amp;MONTH(B8376)</f>
        <v>2023_2</v>
      </c>
      <c r="D8376" s="1">
        <v>44966</v>
      </c>
      <c r="E8376" t="s">
        <v>7366</v>
      </c>
      <c r="F8376" t="s">
        <v>7229</v>
      </c>
      <c r="G8376">
        <v>100000</v>
      </c>
      <c r="H8376">
        <v>1037</v>
      </c>
      <c r="I8376" t="s">
        <v>7230</v>
      </c>
      <c r="J8376" t="s">
        <v>7231</v>
      </c>
      <c r="K8376">
        <v>1172</v>
      </c>
      <c r="L8376" t="s">
        <v>16</v>
      </c>
      <c r="M8376">
        <v>48.64</v>
      </c>
      <c r="O8376">
        <f>M8376-N8376</f>
        <v>48.64</v>
      </c>
      <c r="P8376">
        <v>508050.84</v>
      </c>
    </row>
    <row r="8377" spans="1:16" x14ac:dyDescent="0.25">
      <c r="A8377">
        <v>65000</v>
      </c>
      <c r="B8377" s="1">
        <v>44966</v>
      </c>
      <c r="C8377" s="1" t="str">
        <f>YEAR(B8377)&amp;"_"&amp;MONTH(B8377)</f>
        <v>2023_2</v>
      </c>
      <c r="D8377" s="1">
        <v>44966</v>
      </c>
      <c r="E8377" t="s">
        <v>7367</v>
      </c>
      <c r="F8377" t="s">
        <v>7229</v>
      </c>
      <c r="G8377">
        <v>100000</v>
      </c>
      <c r="H8377">
        <v>1027</v>
      </c>
      <c r="I8377" t="s">
        <v>7230</v>
      </c>
      <c r="J8377" t="s">
        <v>7231</v>
      </c>
      <c r="K8377">
        <v>1172</v>
      </c>
      <c r="L8377" t="s">
        <v>16</v>
      </c>
      <c r="M8377">
        <v>44.95</v>
      </c>
      <c r="O8377">
        <f>M8377-N8377</f>
        <v>44.95</v>
      </c>
      <c r="P8377">
        <v>508095.79</v>
      </c>
    </row>
    <row r="8378" spans="1:16" x14ac:dyDescent="0.25">
      <c r="A8378">
        <v>65000</v>
      </c>
      <c r="B8378" s="1">
        <v>44966</v>
      </c>
      <c r="C8378" s="1" t="str">
        <f>YEAR(B8378)&amp;"_"&amp;MONTH(B8378)</f>
        <v>2023_2</v>
      </c>
      <c r="D8378" s="1">
        <v>44966</v>
      </c>
      <c r="E8378" t="s">
        <v>7368</v>
      </c>
      <c r="F8378" t="s">
        <v>7229</v>
      </c>
      <c r="G8378">
        <v>100000</v>
      </c>
      <c r="H8378">
        <v>1012</v>
      </c>
      <c r="I8378" t="s">
        <v>7230</v>
      </c>
      <c r="J8378" t="s">
        <v>7231</v>
      </c>
      <c r="K8378">
        <v>1172</v>
      </c>
      <c r="L8378" t="s">
        <v>16</v>
      </c>
      <c r="M8378">
        <v>44.95</v>
      </c>
      <c r="O8378">
        <f>M8378-N8378</f>
        <v>44.95</v>
      </c>
      <c r="P8378">
        <v>508140.74</v>
      </c>
    </row>
    <row r="8379" spans="1:16" x14ac:dyDescent="0.25">
      <c r="A8379">
        <v>65000</v>
      </c>
      <c r="B8379" s="1">
        <v>44966</v>
      </c>
      <c r="C8379" s="1" t="str">
        <f>YEAR(B8379)&amp;"_"&amp;MONTH(B8379)</f>
        <v>2023_2</v>
      </c>
      <c r="D8379" s="1">
        <v>44966</v>
      </c>
      <c r="E8379" t="s">
        <v>7369</v>
      </c>
      <c r="F8379" t="s">
        <v>7229</v>
      </c>
      <c r="G8379">
        <v>100000</v>
      </c>
      <c r="H8379">
        <v>1028</v>
      </c>
      <c r="I8379" t="s">
        <v>7230</v>
      </c>
      <c r="J8379" t="s">
        <v>7231</v>
      </c>
      <c r="K8379">
        <v>1172</v>
      </c>
      <c r="L8379" t="s">
        <v>16</v>
      </c>
      <c r="M8379">
        <v>44.95</v>
      </c>
      <c r="O8379">
        <f>M8379-N8379</f>
        <v>44.95</v>
      </c>
      <c r="P8379">
        <v>508185.69</v>
      </c>
    </row>
    <row r="8380" spans="1:16" x14ac:dyDescent="0.25">
      <c r="A8380">
        <v>65000</v>
      </c>
      <c r="B8380" s="1">
        <v>44966</v>
      </c>
      <c r="C8380" s="1" t="str">
        <f>YEAR(B8380)&amp;"_"&amp;MONTH(B8380)</f>
        <v>2023_2</v>
      </c>
      <c r="D8380" s="1">
        <v>44966</v>
      </c>
      <c r="E8380" t="s">
        <v>7370</v>
      </c>
      <c r="F8380" t="s">
        <v>7229</v>
      </c>
      <c r="G8380">
        <v>100000</v>
      </c>
      <c r="H8380">
        <v>1003</v>
      </c>
      <c r="I8380" t="s">
        <v>7230</v>
      </c>
      <c r="J8380" t="s">
        <v>7231</v>
      </c>
      <c r="K8380">
        <v>1172</v>
      </c>
      <c r="L8380" t="s">
        <v>16</v>
      </c>
      <c r="M8380">
        <v>44.95</v>
      </c>
      <c r="O8380">
        <f>M8380-N8380</f>
        <v>44.95</v>
      </c>
      <c r="P8380">
        <v>508230.64</v>
      </c>
    </row>
    <row r="8381" spans="1:16" x14ac:dyDescent="0.25">
      <c r="A8381">
        <v>65000</v>
      </c>
      <c r="B8381" s="1">
        <v>44966</v>
      </c>
      <c r="C8381" s="1" t="str">
        <f>YEAR(B8381)&amp;"_"&amp;MONTH(B8381)</f>
        <v>2023_2</v>
      </c>
      <c r="D8381" s="1">
        <v>44966</v>
      </c>
      <c r="E8381" t="s">
        <v>7371</v>
      </c>
      <c r="F8381" t="s">
        <v>7229</v>
      </c>
      <c r="G8381">
        <v>100000</v>
      </c>
      <c r="H8381">
        <v>1022</v>
      </c>
      <c r="I8381" t="s">
        <v>7230</v>
      </c>
      <c r="J8381" t="s">
        <v>7231</v>
      </c>
      <c r="K8381">
        <v>1172</v>
      </c>
      <c r="L8381" t="s">
        <v>16</v>
      </c>
      <c r="M8381">
        <v>44.95</v>
      </c>
      <c r="O8381">
        <f>M8381-N8381</f>
        <v>44.95</v>
      </c>
      <c r="P8381">
        <v>508275.59</v>
      </c>
    </row>
    <row r="8382" spans="1:16" x14ac:dyDescent="0.25">
      <c r="A8382">
        <v>65000</v>
      </c>
      <c r="B8382" s="1">
        <v>44966</v>
      </c>
      <c r="C8382" s="1" t="str">
        <f>YEAR(B8382)&amp;"_"&amp;MONTH(B8382)</f>
        <v>2023_2</v>
      </c>
      <c r="D8382" s="1">
        <v>44966</v>
      </c>
      <c r="E8382" t="s">
        <v>7372</v>
      </c>
      <c r="F8382" t="s">
        <v>7229</v>
      </c>
      <c r="G8382">
        <v>100000</v>
      </c>
      <c r="H8382">
        <v>1036</v>
      </c>
      <c r="I8382" t="s">
        <v>7230</v>
      </c>
      <c r="J8382" t="s">
        <v>7231</v>
      </c>
      <c r="K8382">
        <v>1172</v>
      </c>
      <c r="L8382" t="s">
        <v>16</v>
      </c>
      <c r="M8382">
        <v>47.47</v>
      </c>
      <c r="O8382">
        <f>M8382-N8382</f>
        <v>47.47</v>
      </c>
      <c r="P8382">
        <v>508323.06</v>
      </c>
    </row>
    <row r="8383" spans="1:16" x14ac:dyDescent="0.25">
      <c r="A8383">
        <v>65000</v>
      </c>
      <c r="B8383" s="1">
        <v>44966</v>
      </c>
      <c r="C8383" s="1" t="str">
        <f>YEAR(B8383)&amp;"_"&amp;MONTH(B8383)</f>
        <v>2023_2</v>
      </c>
      <c r="D8383" s="1">
        <v>44966</v>
      </c>
      <c r="E8383" t="s">
        <v>7373</v>
      </c>
      <c r="F8383" t="s">
        <v>7229</v>
      </c>
      <c r="G8383">
        <v>100000</v>
      </c>
      <c r="H8383">
        <v>1043</v>
      </c>
      <c r="I8383" t="s">
        <v>7230</v>
      </c>
      <c r="J8383" t="s">
        <v>7231</v>
      </c>
      <c r="K8383">
        <v>1172</v>
      </c>
      <c r="L8383" t="s">
        <v>16</v>
      </c>
      <c r="M8383">
        <v>86.08</v>
      </c>
      <c r="O8383">
        <f>M8383-N8383</f>
        <v>86.08</v>
      </c>
      <c r="P8383">
        <v>508409.14</v>
      </c>
    </row>
    <row r="8384" spans="1:16" x14ac:dyDescent="0.25">
      <c r="A8384">
        <v>65000</v>
      </c>
      <c r="B8384" s="1">
        <v>44966</v>
      </c>
      <c r="C8384" s="1" t="str">
        <f>YEAR(B8384)&amp;"_"&amp;MONTH(B8384)</f>
        <v>2023_2</v>
      </c>
      <c r="D8384" s="1">
        <v>44966</v>
      </c>
      <c r="E8384" t="s">
        <v>7374</v>
      </c>
      <c r="F8384" t="s">
        <v>7229</v>
      </c>
      <c r="G8384">
        <v>100000</v>
      </c>
      <c r="H8384">
        <v>1045</v>
      </c>
      <c r="I8384" t="s">
        <v>7230</v>
      </c>
      <c r="J8384" t="s">
        <v>7231</v>
      </c>
      <c r="K8384">
        <v>1172</v>
      </c>
      <c r="L8384" t="s">
        <v>16</v>
      </c>
      <c r="M8384">
        <v>44.95</v>
      </c>
      <c r="O8384">
        <f>M8384-N8384</f>
        <v>44.95</v>
      </c>
      <c r="P8384">
        <v>508454.09</v>
      </c>
    </row>
    <row r="8385" spans="1:16" x14ac:dyDescent="0.25">
      <c r="A8385">
        <v>65000</v>
      </c>
      <c r="B8385" s="1">
        <v>44966</v>
      </c>
      <c r="C8385" s="1" t="str">
        <f>YEAR(B8385)&amp;"_"&amp;MONTH(B8385)</f>
        <v>2023_2</v>
      </c>
      <c r="D8385" s="1">
        <v>44966</v>
      </c>
      <c r="E8385" t="s">
        <v>7375</v>
      </c>
      <c r="F8385" t="s">
        <v>7229</v>
      </c>
      <c r="G8385">
        <v>100000</v>
      </c>
      <c r="H8385">
        <v>2001</v>
      </c>
      <c r="I8385" t="s">
        <v>7230</v>
      </c>
      <c r="J8385" t="s">
        <v>7231</v>
      </c>
      <c r="K8385">
        <v>1172</v>
      </c>
      <c r="L8385" t="s">
        <v>16</v>
      </c>
      <c r="M8385">
        <v>44.95</v>
      </c>
      <c r="O8385">
        <f>M8385-N8385</f>
        <v>44.95</v>
      </c>
      <c r="P8385">
        <v>508499.04</v>
      </c>
    </row>
    <row r="8386" spans="1:16" x14ac:dyDescent="0.25">
      <c r="A8386">
        <v>65000</v>
      </c>
      <c r="B8386" s="1">
        <v>44966</v>
      </c>
      <c r="C8386" s="1" t="str">
        <f>YEAR(B8386)&amp;"_"&amp;MONTH(B8386)</f>
        <v>2023_2</v>
      </c>
      <c r="D8386" s="1">
        <v>44966</v>
      </c>
      <c r="E8386" t="s">
        <v>7376</v>
      </c>
      <c r="F8386" t="s">
        <v>7229</v>
      </c>
      <c r="G8386">
        <v>100000</v>
      </c>
      <c r="H8386">
        <v>2002</v>
      </c>
      <c r="I8386" t="s">
        <v>7230</v>
      </c>
      <c r="J8386" t="s">
        <v>7231</v>
      </c>
      <c r="K8386">
        <v>1172</v>
      </c>
      <c r="L8386" t="s">
        <v>16</v>
      </c>
      <c r="M8386">
        <v>44.95</v>
      </c>
      <c r="O8386">
        <f>M8386-N8386</f>
        <v>44.95</v>
      </c>
      <c r="P8386">
        <v>508543.99</v>
      </c>
    </row>
    <row r="8387" spans="1:16" x14ac:dyDescent="0.25">
      <c r="A8387">
        <v>65000</v>
      </c>
      <c r="B8387" s="1">
        <v>44966</v>
      </c>
      <c r="C8387" s="1" t="str">
        <f>YEAR(B8387)&amp;"_"&amp;MONTH(B8387)</f>
        <v>2023_2</v>
      </c>
      <c r="D8387" s="1">
        <v>44966</v>
      </c>
      <c r="E8387" t="s">
        <v>7377</v>
      </c>
      <c r="F8387" t="s">
        <v>7229</v>
      </c>
      <c r="G8387">
        <v>100000</v>
      </c>
      <c r="H8387">
        <v>2003</v>
      </c>
      <c r="I8387" t="s">
        <v>7230</v>
      </c>
      <c r="J8387" t="s">
        <v>7231</v>
      </c>
      <c r="K8387">
        <v>1172</v>
      </c>
      <c r="L8387" t="s">
        <v>16</v>
      </c>
      <c r="M8387">
        <v>44.95</v>
      </c>
      <c r="O8387">
        <f>M8387-N8387</f>
        <v>44.95</v>
      </c>
      <c r="P8387">
        <v>508588.94</v>
      </c>
    </row>
    <row r="8388" spans="1:16" x14ac:dyDescent="0.25">
      <c r="A8388">
        <v>65000</v>
      </c>
      <c r="B8388" s="1">
        <v>44966</v>
      </c>
      <c r="C8388" s="1" t="str">
        <f>YEAR(B8388)&amp;"_"&amp;MONTH(B8388)</f>
        <v>2023_2</v>
      </c>
      <c r="D8388" s="1">
        <v>44966</v>
      </c>
      <c r="E8388" t="s">
        <v>7378</v>
      </c>
      <c r="F8388" t="s">
        <v>7229</v>
      </c>
      <c r="G8388">
        <v>100000</v>
      </c>
      <c r="H8388">
        <v>2004</v>
      </c>
      <c r="I8388" t="s">
        <v>7230</v>
      </c>
      <c r="J8388" t="s">
        <v>7231</v>
      </c>
      <c r="K8388">
        <v>1172</v>
      </c>
      <c r="L8388" t="s">
        <v>16</v>
      </c>
      <c r="M8388">
        <v>44.95</v>
      </c>
      <c r="O8388">
        <f>M8388-N8388</f>
        <v>44.95</v>
      </c>
      <c r="P8388">
        <v>508633.89</v>
      </c>
    </row>
    <row r="8389" spans="1:16" x14ac:dyDescent="0.25">
      <c r="A8389">
        <v>65000</v>
      </c>
      <c r="B8389" s="1">
        <v>44966</v>
      </c>
      <c r="C8389" s="1" t="str">
        <f>YEAR(B8389)&amp;"_"&amp;MONTH(B8389)</f>
        <v>2023_2</v>
      </c>
      <c r="D8389" s="1">
        <v>44966</v>
      </c>
      <c r="E8389" t="s">
        <v>7379</v>
      </c>
      <c r="F8389" t="s">
        <v>7229</v>
      </c>
      <c r="G8389">
        <v>100000</v>
      </c>
      <c r="H8389">
        <v>2005</v>
      </c>
      <c r="I8389" t="s">
        <v>7230</v>
      </c>
      <c r="J8389" t="s">
        <v>7231</v>
      </c>
      <c r="K8389">
        <v>1172</v>
      </c>
      <c r="L8389" t="s">
        <v>16</v>
      </c>
      <c r="M8389">
        <v>44.95</v>
      </c>
      <c r="O8389">
        <f>M8389-N8389</f>
        <v>44.95</v>
      </c>
      <c r="P8389">
        <v>508678.84</v>
      </c>
    </row>
    <row r="8390" spans="1:16" x14ac:dyDescent="0.25">
      <c r="A8390">
        <v>65000</v>
      </c>
      <c r="B8390" s="1">
        <v>44966</v>
      </c>
      <c r="C8390" s="1" t="str">
        <f>YEAR(B8390)&amp;"_"&amp;MONTH(B8390)</f>
        <v>2023_2</v>
      </c>
      <c r="D8390" s="1">
        <v>44966</v>
      </c>
      <c r="E8390" t="s">
        <v>7380</v>
      </c>
      <c r="F8390" t="s">
        <v>7229</v>
      </c>
      <c r="G8390">
        <v>100000</v>
      </c>
      <c r="H8390">
        <v>1046</v>
      </c>
      <c r="I8390" t="s">
        <v>7230</v>
      </c>
      <c r="J8390" t="s">
        <v>7231</v>
      </c>
      <c r="K8390">
        <v>1172</v>
      </c>
      <c r="L8390" t="s">
        <v>16</v>
      </c>
      <c r="M8390">
        <v>44.95</v>
      </c>
      <c r="O8390">
        <f>M8390-N8390</f>
        <v>44.95</v>
      </c>
      <c r="P8390">
        <v>508723.79</v>
      </c>
    </row>
    <row r="8391" spans="1:16" x14ac:dyDescent="0.25">
      <c r="A8391">
        <v>65000</v>
      </c>
      <c r="B8391" s="1">
        <v>44966</v>
      </c>
      <c r="C8391" s="1" t="str">
        <f>YEAR(B8391)&amp;"_"&amp;MONTH(B8391)</f>
        <v>2023_2</v>
      </c>
      <c r="D8391" s="1">
        <v>44966</v>
      </c>
      <c r="E8391" t="s">
        <v>7381</v>
      </c>
      <c r="F8391" t="s">
        <v>7229</v>
      </c>
      <c r="G8391">
        <v>100000</v>
      </c>
      <c r="H8391">
        <v>1044</v>
      </c>
      <c r="I8391" t="s">
        <v>7230</v>
      </c>
      <c r="J8391" t="s">
        <v>7231</v>
      </c>
      <c r="K8391">
        <v>1172</v>
      </c>
      <c r="L8391" t="s">
        <v>16</v>
      </c>
      <c r="M8391">
        <v>44.95</v>
      </c>
      <c r="O8391">
        <f>M8391-N8391</f>
        <v>44.95</v>
      </c>
      <c r="P8391">
        <v>508768.74</v>
      </c>
    </row>
    <row r="8392" spans="1:16" x14ac:dyDescent="0.25">
      <c r="A8392">
        <v>65000</v>
      </c>
      <c r="B8392" s="1">
        <v>44966</v>
      </c>
      <c r="C8392" s="1" t="str">
        <f>YEAR(B8392)&amp;"_"&amp;MONTH(B8392)</f>
        <v>2023_2</v>
      </c>
      <c r="D8392" s="1">
        <v>44966</v>
      </c>
      <c r="E8392" t="s">
        <v>7382</v>
      </c>
      <c r="F8392" t="s">
        <v>7229</v>
      </c>
      <c r="G8392">
        <v>100000</v>
      </c>
      <c r="H8392">
        <v>1047</v>
      </c>
      <c r="I8392" t="s">
        <v>7230</v>
      </c>
      <c r="J8392" t="s">
        <v>7231</v>
      </c>
      <c r="K8392">
        <v>1172</v>
      </c>
      <c r="L8392" t="s">
        <v>16</v>
      </c>
      <c r="M8392">
        <v>44.95</v>
      </c>
      <c r="O8392">
        <f>M8392-N8392</f>
        <v>44.95</v>
      </c>
      <c r="P8392">
        <v>508813.69</v>
      </c>
    </row>
    <row r="8393" spans="1:16" x14ac:dyDescent="0.25">
      <c r="A8393">
        <v>65000</v>
      </c>
      <c r="B8393" s="1">
        <v>44966</v>
      </c>
      <c r="C8393" s="1" t="str">
        <f>YEAR(B8393)&amp;"_"&amp;MONTH(B8393)</f>
        <v>2023_2</v>
      </c>
      <c r="D8393" s="1">
        <v>44966</v>
      </c>
      <c r="E8393" t="s">
        <v>7383</v>
      </c>
      <c r="F8393" t="s">
        <v>7229</v>
      </c>
      <c r="G8393">
        <v>100000</v>
      </c>
      <c r="H8393">
        <v>1049</v>
      </c>
      <c r="I8393" t="s">
        <v>7230</v>
      </c>
      <c r="J8393" t="s">
        <v>7231</v>
      </c>
      <c r="K8393">
        <v>1172</v>
      </c>
      <c r="L8393" t="s">
        <v>16</v>
      </c>
      <c r="M8393">
        <v>44.95</v>
      </c>
      <c r="O8393">
        <f>M8393-N8393</f>
        <v>44.95</v>
      </c>
      <c r="P8393">
        <v>508858.64</v>
      </c>
    </row>
    <row r="8394" spans="1:16" x14ac:dyDescent="0.25">
      <c r="A8394">
        <v>65000</v>
      </c>
      <c r="B8394" s="1">
        <v>44966</v>
      </c>
      <c r="C8394" s="1" t="str">
        <f>YEAR(B8394)&amp;"_"&amp;MONTH(B8394)</f>
        <v>2023_2</v>
      </c>
      <c r="D8394" s="1">
        <v>44966</v>
      </c>
      <c r="E8394" t="s">
        <v>7384</v>
      </c>
      <c r="F8394" t="s">
        <v>7229</v>
      </c>
      <c r="G8394">
        <v>100000</v>
      </c>
      <c r="H8394">
        <v>1801</v>
      </c>
      <c r="I8394" t="s">
        <v>7230</v>
      </c>
      <c r="J8394" t="s">
        <v>7231</v>
      </c>
      <c r="K8394">
        <v>1172</v>
      </c>
      <c r="L8394" t="s">
        <v>16</v>
      </c>
      <c r="M8394">
        <v>44.95</v>
      </c>
      <c r="O8394">
        <f>M8394-N8394</f>
        <v>44.95</v>
      </c>
      <c r="P8394">
        <v>508903.59</v>
      </c>
    </row>
    <row r="8395" spans="1:16" x14ac:dyDescent="0.25">
      <c r="A8395">
        <v>65000</v>
      </c>
      <c r="B8395" s="1">
        <v>44966</v>
      </c>
      <c r="C8395" s="1" t="str">
        <f>YEAR(B8395)&amp;"_"&amp;MONTH(B8395)</f>
        <v>2023_2</v>
      </c>
      <c r="D8395" s="1">
        <v>44966</v>
      </c>
      <c r="E8395" t="s">
        <v>7385</v>
      </c>
      <c r="F8395" t="s">
        <v>7229</v>
      </c>
      <c r="G8395">
        <v>100000</v>
      </c>
      <c r="H8395">
        <v>1048</v>
      </c>
      <c r="I8395" t="s">
        <v>7230</v>
      </c>
      <c r="J8395" t="s">
        <v>7231</v>
      </c>
      <c r="K8395">
        <v>1172</v>
      </c>
      <c r="L8395" t="s">
        <v>16</v>
      </c>
      <c r="M8395">
        <v>44.95</v>
      </c>
      <c r="O8395">
        <f>M8395-N8395</f>
        <v>44.95</v>
      </c>
      <c r="P8395">
        <v>508948.54</v>
      </c>
    </row>
    <row r="8396" spans="1:16" x14ac:dyDescent="0.25">
      <c r="A8396">
        <v>65000</v>
      </c>
      <c r="B8396" s="1">
        <v>44966</v>
      </c>
      <c r="C8396" s="1" t="str">
        <f>YEAR(B8396)&amp;"_"&amp;MONTH(B8396)</f>
        <v>2023_2</v>
      </c>
      <c r="D8396" s="1">
        <v>44966</v>
      </c>
      <c r="E8396" t="s">
        <v>7386</v>
      </c>
      <c r="F8396" t="s">
        <v>7229</v>
      </c>
      <c r="G8396">
        <v>100000</v>
      </c>
      <c r="H8396">
        <v>2006</v>
      </c>
      <c r="I8396" t="s">
        <v>7230</v>
      </c>
      <c r="J8396" t="s">
        <v>7231</v>
      </c>
      <c r="K8396">
        <v>1172</v>
      </c>
      <c r="L8396" t="s">
        <v>16</v>
      </c>
      <c r="M8396">
        <v>44.95</v>
      </c>
      <c r="O8396">
        <f>M8396-N8396</f>
        <v>44.95</v>
      </c>
      <c r="P8396">
        <v>508993.49</v>
      </c>
    </row>
    <row r="8397" spans="1:16" x14ac:dyDescent="0.25">
      <c r="A8397">
        <v>65000</v>
      </c>
      <c r="B8397" s="1">
        <v>44966</v>
      </c>
      <c r="C8397" s="1" t="str">
        <f>YEAR(B8397)&amp;"_"&amp;MONTH(B8397)</f>
        <v>2023_2</v>
      </c>
      <c r="D8397" s="1">
        <v>44966</v>
      </c>
      <c r="E8397" t="s">
        <v>7387</v>
      </c>
      <c r="F8397" t="s">
        <v>7282</v>
      </c>
      <c r="G8397">
        <v>100000</v>
      </c>
      <c r="H8397">
        <v>1051</v>
      </c>
      <c r="I8397" t="s">
        <v>7230</v>
      </c>
      <c r="J8397" t="s">
        <v>7231</v>
      </c>
      <c r="K8397">
        <v>1172</v>
      </c>
      <c r="L8397" t="s">
        <v>16</v>
      </c>
      <c r="M8397">
        <v>44.95</v>
      </c>
      <c r="O8397">
        <f>M8397-N8397</f>
        <v>44.95</v>
      </c>
      <c r="P8397">
        <v>509038.44</v>
      </c>
    </row>
    <row r="8398" spans="1:16" x14ac:dyDescent="0.25">
      <c r="A8398">
        <v>65000</v>
      </c>
      <c r="B8398" s="1">
        <v>44966</v>
      </c>
      <c r="C8398" s="1" t="str">
        <f>YEAR(B8398)&amp;"_"&amp;MONTH(B8398)</f>
        <v>2023_2</v>
      </c>
      <c r="D8398" s="1">
        <v>44966</v>
      </c>
      <c r="E8398" t="s">
        <v>7388</v>
      </c>
      <c r="F8398" t="s">
        <v>7282</v>
      </c>
      <c r="G8398">
        <v>100000</v>
      </c>
      <c r="H8398">
        <v>3001</v>
      </c>
      <c r="I8398" t="s">
        <v>7230</v>
      </c>
      <c r="J8398" t="s">
        <v>7231</v>
      </c>
      <c r="K8398">
        <v>1172</v>
      </c>
      <c r="L8398" t="s">
        <v>16</v>
      </c>
      <c r="M8398">
        <v>48.66</v>
      </c>
      <c r="O8398">
        <f>M8398-N8398</f>
        <v>48.66</v>
      </c>
      <c r="P8398">
        <v>509087.1</v>
      </c>
    </row>
    <row r="8399" spans="1:16" x14ac:dyDescent="0.25">
      <c r="A8399">
        <v>65000</v>
      </c>
      <c r="B8399" s="1">
        <v>44966</v>
      </c>
      <c r="C8399" s="1" t="str">
        <f>YEAR(B8399)&amp;"_"&amp;MONTH(B8399)</f>
        <v>2023_2</v>
      </c>
      <c r="D8399" s="1">
        <v>44966</v>
      </c>
      <c r="E8399" t="s">
        <v>7389</v>
      </c>
      <c r="F8399" t="s">
        <v>7282</v>
      </c>
      <c r="G8399">
        <v>100000</v>
      </c>
      <c r="H8399">
        <v>3002</v>
      </c>
      <c r="I8399" t="s">
        <v>7230</v>
      </c>
      <c r="J8399" t="s">
        <v>7231</v>
      </c>
      <c r="K8399">
        <v>1172</v>
      </c>
      <c r="L8399" t="s">
        <v>16</v>
      </c>
      <c r="M8399">
        <v>48.66</v>
      </c>
      <c r="O8399">
        <f>M8399-N8399</f>
        <v>48.66</v>
      </c>
      <c r="P8399">
        <v>509135.76</v>
      </c>
    </row>
    <row r="8400" spans="1:16" x14ac:dyDescent="0.25">
      <c r="A8400">
        <v>65000</v>
      </c>
      <c r="B8400" s="1">
        <v>44966</v>
      </c>
      <c r="C8400" s="1" t="str">
        <f>YEAR(B8400)&amp;"_"&amp;MONTH(B8400)</f>
        <v>2023_2</v>
      </c>
      <c r="D8400" s="1">
        <v>44966</v>
      </c>
      <c r="E8400" t="s">
        <v>7390</v>
      </c>
      <c r="F8400" t="s">
        <v>7282</v>
      </c>
      <c r="G8400">
        <v>100000</v>
      </c>
      <c r="H8400">
        <v>1054</v>
      </c>
      <c r="I8400" t="s">
        <v>7230</v>
      </c>
      <c r="J8400" t="s">
        <v>7231</v>
      </c>
      <c r="K8400">
        <v>1172</v>
      </c>
      <c r="L8400" t="s">
        <v>16</v>
      </c>
      <c r="M8400">
        <v>44.95</v>
      </c>
      <c r="O8400">
        <f>M8400-N8400</f>
        <v>44.95</v>
      </c>
      <c r="P8400">
        <v>509180.71</v>
      </c>
    </row>
    <row r="8401" spans="1:16" x14ac:dyDescent="0.25">
      <c r="A8401">
        <v>65000</v>
      </c>
      <c r="B8401" s="1">
        <v>44966</v>
      </c>
      <c r="C8401" s="1" t="str">
        <f>YEAR(B8401)&amp;"_"&amp;MONTH(B8401)</f>
        <v>2023_2</v>
      </c>
      <c r="D8401" s="1">
        <v>44966</v>
      </c>
      <c r="E8401" t="s">
        <v>7391</v>
      </c>
      <c r="F8401" t="s">
        <v>7282</v>
      </c>
      <c r="G8401">
        <v>100000</v>
      </c>
      <c r="H8401">
        <v>1052</v>
      </c>
      <c r="I8401" t="s">
        <v>7230</v>
      </c>
      <c r="J8401" t="s">
        <v>7231</v>
      </c>
      <c r="K8401">
        <v>1172</v>
      </c>
      <c r="L8401" t="s">
        <v>16</v>
      </c>
      <c r="M8401">
        <v>44.95</v>
      </c>
      <c r="O8401">
        <f>M8401-N8401</f>
        <v>44.95</v>
      </c>
      <c r="P8401">
        <v>509225.66</v>
      </c>
    </row>
    <row r="8402" spans="1:16" x14ac:dyDescent="0.25">
      <c r="A8402">
        <v>65000</v>
      </c>
      <c r="B8402" s="1">
        <v>44966</v>
      </c>
      <c r="C8402" s="1" t="str">
        <f>YEAR(B8402)&amp;"_"&amp;MONTH(B8402)</f>
        <v>2023_2</v>
      </c>
      <c r="D8402" s="1">
        <v>44966</v>
      </c>
      <c r="E8402" t="s">
        <v>7392</v>
      </c>
      <c r="F8402" t="s">
        <v>7282</v>
      </c>
      <c r="G8402">
        <v>100000</v>
      </c>
      <c r="H8402">
        <v>1053</v>
      </c>
      <c r="I8402" t="s">
        <v>7230</v>
      </c>
      <c r="J8402" t="s">
        <v>7231</v>
      </c>
      <c r="K8402">
        <v>1172</v>
      </c>
      <c r="L8402" t="s">
        <v>16</v>
      </c>
      <c r="M8402">
        <v>44.95</v>
      </c>
      <c r="O8402">
        <f>M8402-N8402</f>
        <v>44.95</v>
      </c>
      <c r="P8402">
        <v>509270.61</v>
      </c>
    </row>
    <row r="8403" spans="1:16" x14ac:dyDescent="0.25">
      <c r="A8403">
        <v>65000</v>
      </c>
      <c r="B8403" s="1">
        <v>44966</v>
      </c>
      <c r="C8403" s="1" t="str">
        <f>YEAR(B8403)&amp;"_"&amp;MONTH(B8403)</f>
        <v>2023_2</v>
      </c>
      <c r="D8403" s="1">
        <v>44966</v>
      </c>
      <c r="E8403" t="s">
        <v>7393</v>
      </c>
      <c r="F8403" t="s">
        <v>7229</v>
      </c>
      <c r="G8403">
        <v>100000</v>
      </c>
      <c r="H8403">
        <v>2008</v>
      </c>
      <c r="I8403" t="s">
        <v>7230</v>
      </c>
      <c r="J8403" t="s">
        <v>7231</v>
      </c>
      <c r="K8403">
        <v>1172</v>
      </c>
      <c r="L8403" t="s">
        <v>16</v>
      </c>
      <c r="M8403">
        <v>44.95</v>
      </c>
      <c r="O8403">
        <f>M8403-N8403</f>
        <v>44.95</v>
      </c>
      <c r="P8403">
        <v>509315.56</v>
      </c>
    </row>
    <row r="8404" spans="1:16" x14ac:dyDescent="0.25">
      <c r="A8404">
        <v>65000</v>
      </c>
      <c r="B8404" s="1">
        <v>44966</v>
      </c>
      <c r="C8404" s="1" t="str">
        <f>YEAR(B8404)&amp;"_"&amp;MONTH(B8404)</f>
        <v>2023_2</v>
      </c>
      <c r="D8404" s="1">
        <v>44966</v>
      </c>
      <c r="E8404" t="s">
        <v>7394</v>
      </c>
      <c r="F8404" t="s">
        <v>7229</v>
      </c>
      <c r="G8404">
        <v>100000</v>
      </c>
      <c r="H8404">
        <v>2011</v>
      </c>
      <c r="I8404" t="s">
        <v>7230</v>
      </c>
      <c r="J8404" t="s">
        <v>7231</v>
      </c>
      <c r="K8404">
        <v>1172</v>
      </c>
      <c r="L8404" t="s">
        <v>16</v>
      </c>
      <c r="M8404">
        <v>44.95</v>
      </c>
      <c r="O8404">
        <f>M8404-N8404</f>
        <v>44.95</v>
      </c>
      <c r="P8404">
        <v>509360.51</v>
      </c>
    </row>
    <row r="8405" spans="1:16" x14ac:dyDescent="0.25">
      <c r="A8405">
        <v>65000</v>
      </c>
      <c r="B8405" s="1">
        <v>44966</v>
      </c>
      <c r="C8405" s="1" t="str">
        <f>YEAR(B8405)&amp;"_"&amp;MONTH(B8405)</f>
        <v>2023_2</v>
      </c>
      <c r="D8405" s="1">
        <v>44966</v>
      </c>
      <c r="E8405" t="s">
        <v>7395</v>
      </c>
      <c r="F8405" t="s">
        <v>7229</v>
      </c>
      <c r="G8405">
        <v>100000</v>
      </c>
      <c r="H8405">
        <v>2009</v>
      </c>
      <c r="I8405" t="s">
        <v>7230</v>
      </c>
      <c r="J8405" t="s">
        <v>7231</v>
      </c>
      <c r="K8405">
        <v>1172</v>
      </c>
      <c r="L8405" t="s">
        <v>16</v>
      </c>
      <c r="M8405">
        <v>44.95</v>
      </c>
      <c r="O8405">
        <f>M8405-N8405</f>
        <v>44.95</v>
      </c>
      <c r="P8405">
        <v>509405.46</v>
      </c>
    </row>
    <row r="8406" spans="1:16" x14ac:dyDescent="0.25">
      <c r="A8406">
        <v>65000</v>
      </c>
      <c r="B8406" s="1">
        <v>44967</v>
      </c>
      <c r="C8406" s="1" t="str">
        <f>YEAR(B8406)&amp;"_"&amp;MONTH(B8406)</f>
        <v>2023_2</v>
      </c>
      <c r="D8406" s="1">
        <v>44966</v>
      </c>
      <c r="E8406">
        <v>30379005</v>
      </c>
      <c r="F8406" t="s">
        <v>7396</v>
      </c>
      <c r="G8406">
        <v>100100</v>
      </c>
      <c r="H8406">
        <v>400</v>
      </c>
      <c r="I8406" t="s">
        <v>764</v>
      </c>
      <c r="J8406" t="s">
        <v>765</v>
      </c>
      <c r="K8406">
        <v>1177</v>
      </c>
      <c r="L8406" t="s">
        <v>16</v>
      </c>
      <c r="M8406">
        <v>105.03</v>
      </c>
      <c r="O8406">
        <f>M8406-N8406</f>
        <v>105.03</v>
      </c>
      <c r="P8406">
        <v>509510.49</v>
      </c>
    </row>
    <row r="8407" spans="1:16" x14ac:dyDescent="0.25">
      <c r="A8407">
        <v>65000</v>
      </c>
      <c r="B8407" s="1">
        <v>44967</v>
      </c>
      <c r="C8407" s="1" t="str">
        <f>YEAR(B8407)&amp;"_"&amp;MONTH(B8407)</f>
        <v>2023_2</v>
      </c>
      <c r="D8407" s="1">
        <v>44966</v>
      </c>
      <c r="E8407">
        <v>30378966</v>
      </c>
      <c r="F8407" t="s">
        <v>7397</v>
      </c>
      <c r="G8407">
        <v>100100</v>
      </c>
      <c r="H8407">
        <v>400</v>
      </c>
      <c r="I8407" t="s">
        <v>764</v>
      </c>
      <c r="J8407" t="s">
        <v>765</v>
      </c>
      <c r="K8407">
        <v>1177</v>
      </c>
      <c r="L8407" t="s">
        <v>16</v>
      </c>
      <c r="M8407">
        <v>99</v>
      </c>
      <c r="O8407">
        <f>M8407-N8407</f>
        <v>99</v>
      </c>
      <c r="P8407">
        <v>509609.49</v>
      </c>
    </row>
    <row r="8408" spans="1:16" x14ac:dyDescent="0.25">
      <c r="A8408">
        <v>65000</v>
      </c>
      <c r="B8408" s="1">
        <v>44970</v>
      </c>
      <c r="C8408" s="1" t="str">
        <f>YEAR(B8408)&amp;"_"&amp;MONTH(B8408)</f>
        <v>2023_2</v>
      </c>
      <c r="D8408" s="1">
        <v>44969</v>
      </c>
      <c r="E8408">
        <v>30379587</v>
      </c>
      <c r="F8408" t="s">
        <v>7398</v>
      </c>
      <c r="G8408">
        <v>100100</v>
      </c>
      <c r="H8408">
        <v>400</v>
      </c>
      <c r="I8408" t="s">
        <v>764</v>
      </c>
      <c r="J8408" t="s">
        <v>765</v>
      </c>
      <c r="K8408">
        <v>1178</v>
      </c>
      <c r="L8408" t="s">
        <v>16</v>
      </c>
      <c r="M8408">
        <v>203.94</v>
      </c>
      <c r="O8408">
        <f>M8408-N8408</f>
        <v>203.94</v>
      </c>
      <c r="P8408">
        <v>510136</v>
      </c>
    </row>
    <row r="8409" spans="1:16" x14ac:dyDescent="0.25">
      <c r="A8409">
        <v>65000</v>
      </c>
      <c r="B8409" s="1">
        <v>44970</v>
      </c>
      <c r="C8409" s="1" t="str">
        <f>YEAR(B8409)&amp;"_"&amp;MONTH(B8409)</f>
        <v>2023_2</v>
      </c>
      <c r="D8409" s="1">
        <v>44969</v>
      </c>
      <c r="E8409">
        <v>30379557</v>
      </c>
      <c r="F8409" t="s">
        <v>7399</v>
      </c>
      <c r="G8409">
        <v>100100</v>
      </c>
      <c r="H8409">
        <v>400</v>
      </c>
      <c r="I8409" t="s">
        <v>764</v>
      </c>
      <c r="J8409" t="s">
        <v>765</v>
      </c>
      <c r="K8409">
        <v>1178</v>
      </c>
      <c r="L8409" t="s">
        <v>16</v>
      </c>
      <c r="M8409">
        <v>713.79</v>
      </c>
      <c r="O8409">
        <f>M8409-N8409</f>
        <v>713.79</v>
      </c>
      <c r="P8409">
        <v>510849.79</v>
      </c>
    </row>
    <row r="8410" spans="1:16" x14ac:dyDescent="0.25">
      <c r="A8410">
        <v>65000</v>
      </c>
      <c r="B8410" s="1">
        <v>44970</v>
      </c>
      <c r="C8410" s="1" t="str">
        <f>YEAR(B8410)&amp;"_"&amp;MONTH(B8410)</f>
        <v>2023_2</v>
      </c>
      <c r="D8410" s="1">
        <v>44969</v>
      </c>
      <c r="E8410">
        <v>30379564</v>
      </c>
      <c r="F8410" t="s">
        <v>7399</v>
      </c>
      <c r="G8410">
        <v>100100</v>
      </c>
      <c r="H8410">
        <v>400</v>
      </c>
      <c r="I8410" t="s">
        <v>764</v>
      </c>
      <c r="J8410" t="s">
        <v>765</v>
      </c>
      <c r="K8410">
        <v>1178</v>
      </c>
      <c r="L8410" t="s">
        <v>16</v>
      </c>
      <c r="M8410">
        <v>101.97</v>
      </c>
      <c r="O8410">
        <f>M8410-N8410</f>
        <v>101.97</v>
      </c>
      <c r="P8410">
        <v>510951.76</v>
      </c>
    </row>
    <row r="8411" spans="1:16" x14ac:dyDescent="0.25">
      <c r="A8411">
        <v>65000</v>
      </c>
      <c r="B8411" s="1">
        <v>44970</v>
      </c>
      <c r="C8411" s="1" t="str">
        <f>YEAR(B8411)&amp;"_"&amp;MONTH(B8411)</f>
        <v>2023_2</v>
      </c>
      <c r="D8411" s="1">
        <v>44969</v>
      </c>
      <c r="E8411">
        <v>30379663</v>
      </c>
      <c r="F8411" t="s">
        <v>7400</v>
      </c>
      <c r="G8411">
        <v>100100</v>
      </c>
      <c r="H8411">
        <v>400</v>
      </c>
      <c r="I8411" t="s">
        <v>764</v>
      </c>
      <c r="J8411" t="s">
        <v>765</v>
      </c>
      <c r="K8411">
        <v>1178</v>
      </c>
      <c r="L8411" t="s">
        <v>16</v>
      </c>
      <c r="M8411">
        <v>396</v>
      </c>
      <c r="O8411">
        <f>M8411-N8411</f>
        <v>396</v>
      </c>
      <c r="P8411">
        <v>511347.76</v>
      </c>
    </row>
    <row r="8412" spans="1:16" x14ac:dyDescent="0.25">
      <c r="A8412">
        <v>65000</v>
      </c>
      <c r="B8412" s="1">
        <v>44970</v>
      </c>
      <c r="C8412" s="1" t="str">
        <f>YEAR(B8412)&amp;"_"&amp;MONTH(B8412)</f>
        <v>2023_2</v>
      </c>
      <c r="D8412" s="1">
        <v>44970</v>
      </c>
      <c r="E8412" t="s">
        <v>7401</v>
      </c>
      <c r="F8412" t="s">
        <v>7402</v>
      </c>
      <c r="G8412">
        <v>700200</v>
      </c>
      <c r="H8412">
        <v>300</v>
      </c>
      <c r="I8412" t="s">
        <v>3940</v>
      </c>
      <c r="J8412" t="s">
        <v>3941</v>
      </c>
      <c r="K8412">
        <v>1178</v>
      </c>
      <c r="L8412" t="s">
        <v>16</v>
      </c>
      <c r="M8412">
        <v>1328</v>
      </c>
      <c r="O8412">
        <f>M8412-N8412</f>
        <v>1328</v>
      </c>
      <c r="P8412">
        <v>513477.09</v>
      </c>
    </row>
    <row r="8413" spans="1:16" x14ac:dyDescent="0.25">
      <c r="A8413">
        <v>65000</v>
      </c>
      <c r="B8413" s="1">
        <v>44971</v>
      </c>
      <c r="C8413" s="1" t="str">
        <f>YEAR(B8413)&amp;"_"&amp;MONTH(B8413)</f>
        <v>2023_2</v>
      </c>
      <c r="D8413" s="1">
        <v>44970</v>
      </c>
      <c r="E8413">
        <v>30379995</v>
      </c>
      <c r="F8413" t="s">
        <v>7403</v>
      </c>
      <c r="G8413">
        <v>100100</v>
      </c>
      <c r="H8413">
        <v>400</v>
      </c>
      <c r="I8413" t="s">
        <v>764</v>
      </c>
      <c r="J8413" t="s">
        <v>765</v>
      </c>
      <c r="K8413">
        <v>1181</v>
      </c>
      <c r="L8413" t="s">
        <v>16</v>
      </c>
      <c r="M8413">
        <v>101.97</v>
      </c>
      <c r="O8413">
        <f>M8413-N8413</f>
        <v>101.97</v>
      </c>
      <c r="P8413">
        <v>513579.06</v>
      </c>
    </row>
    <row r="8414" spans="1:16" x14ac:dyDescent="0.25">
      <c r="A8414">
        <v>65000</v>
      </c>
      <c r="B8414" s="1">
        <v>44973</v>
      </c>
      <c r="C8414" s="1" t="str">
        <f>YEAR(B8414)&amp;"_"&amp;MONTH(B8414)</f>
        <v>2023_2</v>
      </c>
      <c r="D8414" s="1">
        <v>44967</v>
      </c>
      <c r="E8414" t="s">
        <v>7404</v>
      </c>
      <c r="F8414" t="s">
        <v>7405</v>
      </c>
      <c r="G8414">
        <v>100000</v>
      </c>
      <c r="H8414">
        <v>1055</v>
      </c>
      <c r="I8414" t="s">
        <v>7230</v>
      </c>
      <c r="J8414" t="s">
        <v>7231</v>
      </c>
      <c r="K8414">
        <v>1184</v>
      </c>
      <c r="L8414" t="s">
        <v>16</v>
      </c>
      <c r="M8414">
        <v>44.95</v>
      </c>
      <c r="O8414">
        <f>M8414-N8414</f>
        <v>44.95</v>
      </c>
      <c r="P8414">
        <v>535387.35</v>
      </c>
    </row>
    <row r="8415" spans="1:16" x14ac:dyDescent="0.25">
      <c r="A8415">
        <v>65000</v>
      </c>
      <c r="B8415" s="1">
        <v>44977</v>
      </c>
      <c r="C8415" s="1" t="str">
        <f>YEAR(B8415)&amp;"_"&amp;MONTH(B8415)</f>
        <v>2023_2</v>
      </c>
      <c r="D8415" s="1">
        <v>44974</v>
      </c>
      <c r="E8415">
        <v>30381007</v>
      </c>
      <c r="F8415" t="s">
        <v>7406</v>
      </c>
      <c r="G8415">
        <v>100100</v>
      </c>
      <c r="H8415">
        <v>400</v>
      </c>
      <c r="I8415" t="s">
        <v>764</v>
      </c>
      <c r="J8415" t="s">
        <v>765</v>
      </c>
      <c r="K8415">
        <v>1187</v>
      </c>
      <c r="L8415" t="s">
        <v>16</v>
      </c>
      <c r="M8415">
        <v>101.97</v>
      </c>
      <c r="O8415">
        <f>M8415-N8415</f>
        <v>101.97</v>
      </c>
      <c r="P8415">
        <v>535734.43999999994</v>
      </c>
    </row>
    <row r="8416" spans="1:16" x14ac:dyDescent="0.25">
      <c r="A8416">
        <v>65000</v>
      </c>
      <c r="B8416" s="1">
        <v>44979</v>
      </c>
      <c r="C8416" s="1" t="str">
        <f>YEAR(B8416)&amp;"_"&amp;MONTH(B8416)</f>
        <v>2023_2</v>
      </c>
      <c r="D8416" s="1">
        <v>44927</v>
      </c>
      <c r="E8416">
        <v>24444</v>
      </c>
      <c r="F8416" t="s">
        <v>7407</v>
      </c>
      <c r="G8416">
        <v>703000</v>
      </c>
      <c r="H8416">
        <v>1001</v>
      </c>
      <c r="K8416">
        <v>1190</v>
      </c>
      <c r="L8416" t="s">
        <v>16</v>
      </c>
      <c r="M8416">
        <v>474.25</v>
      </c>
      <c r="O8416">
        <f>M8416-N8416</f>
        <v>474.25</v>
      </c>
      <c r="P8416">
        <v>537469.88</v>
      </c>
    </row>
    <row r="8417" spans="1:16" x14ac:dyDescent="0.25">
      <c r="A8417">
        <v>65000</v>
      </c>
      <c r="B8417" s="1">
        <v>44979</v>
      </c>
      <c r="C8417" s="1" t="str">
        <f>YEAR(B8417)&amp;"_"&amp;MONTH(B8417)</f>
        <v>2023_2</v>
      </c>
      <c r="D8417" s="1">
        <v>44927</v>
      </c>
      <c r="E8417">
        <v>24444</v>
      </c>
      <c r="F8417" t="s">
        <v>7407</v>
      </c>
      <c r="G8417">
        <v>703000</v>
      </c>
      <c r="H8417">
        <v>1002</v>
      </c>
      <c r="K8417">
        <v>1190</v>
      </c>
      <c r="L8417" t="s">
        <v>16</v>
      </c>
      <c r="M8417">
        <v>474.25</v>
      </c>
      <c r="O8417">
        <f>M8417-N8417</f>
        <v>474.25</v>
      </c>
      <c r="P8417">
        <v>537944.13</v>
      </c>
    </row>
    <row r="8418" spans="1:16" x14ac:dyDescent="0.25">
      <c r="A8418">
        <v>65000</v>
      </c>
      <c r="B8418" s="1">
        <v>44979</v>
      </c>
      <c r="C8418" s="1" t="str">
        <f>YEAR(B8418)&amp;"_"&amp;MONTH(B8418)</f>
        <v>2023_2</v>
      </c>
      <c r="D8418" s="1">
        <v>44927</v>
      </c>
      <c r="E8418">
        <v>24444</v>
      </c>
      <c r="F8418" t="s">
        <v>7407</v>
      </c>
      <c r="G8418">
        <v>703000</v>
      </c>
      <c r="H8418">
        <v>1003</v>
      </c>
      <c r="K8418">
        <v>1190</v>
      </c>
      <c r="L8418" t="s">
        <v>16</v>
      </c>
      <c r="M8418">
        <v>474.25</v>
      </c>
      <c r="O8418">
        <f>M8418-N8418</f>
        <v>474.25</v>
      </c>
      <c r="P8418">
        <v>538418.38</v>
      </c>
    </row>
    <row r="8419" spans="1:16" x14ac:dyDescent="0.25">
      <c r="A8419">
        <v>65000</v>
      </c>
      <c r="B8419" s="1">
        <v>44979</v>
      </c>
      <c r="C8419" s="1" t="str">
        <f>YEAR(B8419)&amp;"_"&amp;MONTH(B8419)</f>
        <v>2023_2</v>
      </c>
      <c r="D8419" s="1">
        <v>44927</v>
      </c>
      <c r="E8419">
        <v>24444</v>
      </c>
      <c r="F8419" t="s">
        <v>7407</v>
      </c>
      <c r="G8419">
        <v>703000</v>
      </c>
      <c r="H8419">
        <v>1004</v>
      </c>
      <c r="K8419">
        <v>1190</v>
      </c>
      <c r="L8419" t="s">
        <v>16</v>
      </c>
      <c r="M8419">
        <v>474.25</v>
      </c>
      <c r="O8419">
        <f>M8419-N8419</f>
        <v>474.25</v>
      </c>
      <c r="P8419">
        <v>538892.63</v>
      </c>
    </row>
    <row r="8420" spans="1:16" x14ac:dyDescent="0.25">
      <c r="A8420">
        <v>65000</v>
      </c>
      <c r="B8420" s="1">
        <v>44979</v>
      </c>
      <c r="C8420" s="1" t="str">
        <f>YEAR(B8420)&amp;"_"&amp;MONTH(B8420)</f>
        <v>2023_2</v>
      </c>
      <c r="D8420" s="1">
        <v>44927</v>
      </c>
      <c r="E8420">
        <v>24444</v>
      </c>
      <c r="F8420" t="s">
        <v>7407</v>
      </c>
      <c r="G8420">
        <v>703000</v>
      </c>
      <c r="H8420">
        <v>1005</v>
      </c>
      <c r="K8420">
        <v>1190</v>
      </c>
      <c r="L8420" t="s">
        <v>16</v>
      </c>
      <c r="M8420">
        <v>474.25</v>
      </c>
      <c r="O8420">
        <f>M8420-N8420</f>
        <v>474.25</v>
      </c>
      <c r="P8420">
        <v>539366.88</v>
      </c>
    </row>
    <row r="8421" spans="1:16" x14ac:dyDescent="0.25">
      <c r="A8421">
        <v>65000</v>
      </c>
      <c r="B8421" s="1">
        <v>44979</v>
      </c>
      <c r="C8421" s="1" t="str">
        <f>YEAR(B8421)&amp;"_"&amp;MONTH(B8421)</f>
        <v>2023_2</v>
      </c>
      <c r="D8421" s="1">
        <v>44927</v>
      </c>
      <c r="E8421">
        <v>24444</v>
      </c>
      <c r="F8421" t="s">
        <v>7407</v>
      </c>
      <c r="G8421">
        <v>703000</v>
      </c>
      <c r="H8421">
        <v>1006</v>
      </c>
      <c r="K8421">
        <v>1190</v>
      </c>
      <c r="L8421" t="s">
        <v>16</v>
      </c>
      <c r="M8421">
        <v>474.25</v>
      </c>
      <c r="O8421">
        <f>M8421-N8421</f>
        <v>474.25</v>
      </c>
      <c r="P8421">
        <v>539841.13</v>
      </c>
    </row>
    <row r="8422" spans="1:16" x14ac:dyDescent="0.25">
      <c r="A8422">
        <v>65000</v>
      </c>
      <c r="B8422" s="1">
        <v>44979</v>
      </c>
      <c r="C8422" s="1" t="str">
        <f>YEAR(B8422)&amp;"_"&amp;MONTH(B8422)</f>
        <v>2023_2</v>
      </c>
      <c r="D8422" s="1">
        <v>44927</v>
      </c>
      <c r="E8422">
        <v>24444</v>
      </c>
      <c r="F8422" t="s">
        <v>7407</v>
      </c>
      <c r="G8422">
        <v>703000</v>
      </c>
      <c r="H8422">
        <v>1007</v>
      </c>
      <c r="K8422">
        <v>1190</v>
      </c>
      <c r="L8422" t="s">
        <v>16</v>
      </c>
      <c r="M8422">
        <v>474.25</v>
      </c>
      <c r="O8422">
        <f>M8422-N8422</f>
        <v>474.25</v>
      </c>
      <c r="P8422">
        <v>540315.38</v>
      </c>
    </row>
    <row r="8423" spans="1:16" x14ac:dyDescent="0.25">
      <c r="A8423">
        <v>65000</v>
      </c>
      <c r="B8423" s="1">
        <v>44979</v>
      </c>
      <c r="C8423" s="1" t="str">
        <f>YEAR(B8423)&amp;"_"&amp;MONTH(B8423)</f>
        <v>2023_2</v>
      </c>
      <c r="D8423" s="1">
        <v>44927</v>
      </c>
      <c r="E8423">
        <v>24444</v>
      </c>
      <c r="F8423" t="s">
        <v>7407</v>
      </c>
      <c r="G8423">
        <v>703000</v>
      </c>
      <c r="H8423">
        <v>1008</v>
      </c>
      <c r="K8423">
        <v>1190</v>
      </c>
      <c r="L8423" t="s">
        <v>16</v>
      </c>
      <c r="M8423">
        <v>474.25</v>
      </c>
      <c r="O8423">
        <f>M8423-N8423</f>
        <v>474.25</v>
      </c>
      <c r="P8423">
        <v>540789.63</v>
      </c>
    </row>
    <row r="8424" spans="1:16" x14ac:dyDescent="0.25">
      <c r="A8424">
        <v>65000</v>
      </c>
      <c r="B8424" s="1">
        <v>44979</v>
      </c>
      <c r="C8424" s="1" t="str">
        <f>YEAR(B8424)&amp;"_"&amp;MONTH(B8424)</f>
        <v>2023_2</v>
      </c>
      <c r="D8424" s="1">
        <v>44927</v>
      </c>
      <c r="E8424">
        <v>24444</v>
      </c>
      <c r="F8424" t="s">
        <v>7407</v>
      </c>
      <c r="G8424">
        <v>703000</v>
      </c>
      <c r="H8424">
        <v>1009</v>
      </c>
      <c r="K8424">
        <v>1190</v>
      </c>
      <c r="L8424" t="s">
        <v>16</v>
      </c>
      <c r="M8424">
        <v>474.25</v>
      </c>
      <c r="O8424">
        <f>M8424-N8424</f>
        <v>474.25</v>
      </c>
      <c r="P8424">
        <v>541263.88</v>
      </c>
    </row>
    <row r="8425" spans="1:16" x14ac:dyDescent="0.25">
      <c r="A8425">
        <v>65000</v>
      </c>
      <c r="B8425" s="1">
        <v>44979</v>
      </c>
      <c r="C8425" s="1" t="str">
        <f>YEAR(B8425)&amp;"_"&amp;MONTH(B8425)</f>
        <v>2023_2</v>
      </c>
      <c r="D8425" s="1">
        <v>44927</v>
      </c>
      <c r="E8425">
        <v>24444</v>
      </c>
      <c r="F8425" t="s">
        <v>7407</v>
      </c>
      <c r="G8425">
        <v>703000</v>
      </c>
      <c r="H8425">
        <v>1010</v>
      </c>
      <c r="K8425">
        <v>1190</v>
      </c>
      <c r="L8425" t="s">
        <v>16</v>
      </c>
      <c r="M8425">
        <v>474.25</v>
      </c>
      <c r="O8425">
        <f>M8425-N8425</f>
        <v>474.25</v>
      </c>
      <c r="P8425">
        <v>541738.13</v>
      </c>
    </row>
    <row r="8426" spans="1:16" x14ac:dyDescent="0.25">
      <c r="A8426">
        <v>65000</v>
      </c>
      <c r="B8426" s="1">
        <v>44979</v>
      </c>
      <c r="C8426" s="1" t="str">
        <f>YEAR(B8426)&amp;"_"&amp;MONTH(B8426)</f>
        <v>2023_2</v>
      </c>
      <c r="D8426" s="1">
        <v>44927</v>
      </c>
      <c r="E8426">
        <v>24444</v>
      </c>
      <c r="F8426" t="s">
        <v>7407</v>
      </c>
      <c r="G8426">
        <v>703000</v>
      </c>
      <c r="H8426">
        <v>1011</v>
      </c>
      <c r="K8426">
        <v>1190</v>
      </c>
      <c r="L8426" t="s">
        <v>16</v>
      </c>
      <c r="M8426">
        <v>474.25</v>
      </c>
      <c r="O8426">
        <f>M8426-N8426</f>
        <v>474.25</v>
      </c>
      <c r="P8426">
        <v>542212.38</v>
      </c>
    </row>
    <row r="8427" spans="1:16" x14ac:dyDescent="0.25">
      <c r="A8427">
        <v>65000</v>
      </c>
      <c r="B8427" s="1">
        <v>44979</v>
      </c>
      <c r="C8427" s="1" t="str">
        <f>YEAR(B8427)&amp;"_"&amp;MONTH(B8427)</f>
        <v>2023_2</v>
      </c>
      <c r="D8427" s="1">
        <v>44927</v>
      </c>
      <c r="E8427">
        <v>24444</v>
      </c>
      <c r="F8427" t="s">
        <v>7407</v>
      </c>
      <c r="G8427">
        <v>703000</v>
      </c>
      <c r="H8427">
        <v>1012</v>
      </c>
      <c r="K8427">
        <v>1190</v>
      </c>
      <c r="L8427" t="s">
        <v>16</v>
      </c>
      <c r="M8427">
        <v>474.25</v>
      </c>
      <c r="O8427">
        <f>M8427-N8427</f>
        <v>474.25</v>
      </c>
      <c r="P8427">
        <v>542686.63</v>
      </c>
    </row>
    <row r="8428" spans="1:16" x14ac:dyDescent="0.25">
      <c r="A8428">
        <v>65000</v>
      </c>
      <c r="B8428" s="1">
        <v>44979</v>
      </c>
      <c r="C8428" s="1" t="str">
        <f>YEAR(B8428)&amp;"_"&amp;MONTH(B8428)</f>
        <v>2023_2</v>
      </c>
      <c r="D8428" s="1">
        <v>44927</v>
      </c>
      <c r="E8428">
        <v>24444</v>
      </c>
      <c r="F8428" t="s">
        <v>7407</v>
      </c>
      <c r="G8428">
        <v>703000</v>
      </c>
      <c r="H8428">
        <v>1013</v>
      </c>
      <c r="K8428">
        <v>1190</v>
      </c>
      <c r="L8428" t="s">
        <v>16</v>
      </c>
      <c r="M8428">
        <v>474.25</v>
      </c>
      <c r="O8428">
        <f>M8428-N8428</f>
        <v>474.25</v>
      </c>
      <c r="P8428">
        <v>543160.88</v>
      </c>
    </row>
    <row r="8429" spans="1:16" x14ac:dyDescent="0.25">
      <c r="A8429">
        <v>65000</v>
      </c>
      <c r="B8429" s="1">
        <v>44979</v>
      </c>
      <c r="C8429" s="1" t="str">
        <f>YEAR(B8429)&amp;"_"&amp;MONTH(B8429)</f>
        <v>2023_2</v>
      </c>
      <c r="D8429" s="1">
        <v>44927</v>
      </c>
      <c r="E8429">
        <v>24444</v>
      </c>
      <c r="F8429" t="s">
        <v>7407</v>
      </c>
      <c r="G8429">
        <v>703000</v>
      </c>
      <c r="H8429">
        <v>1014</v>
      </c>
      <c r="K8429">
        <v>1190</v>
      </c>
      <c r="L8429" t="s">
        <v>16</v>
      </c>
      <c r="M8429">
        <v>474.25</v>
      </c>
      <c r="O8429">
        <f>M8429-N8429</f>
        <v>474.25</v>
      </c>
      <c r="P8429">
        <v>543635.13</v>
      </c>
    </row>
    <row r="8430" spans="1:16" x14ac:dyDescent="0.25">
      <c r="A8430">
        <v>65000</v>
      </c>
      <c r="B8430" s="1">
        <v>44979</v>
      </c>
      <c r="C8430" s="1" t="str">
        <f>YEAR(B8430)&amp;"_"&amp;MONTH(B8430)</f>
        <v>2023_2</v>
      </c>
      <c r="D8430" s="1">
        <v>44927</v>
      </c>
      <c r="E8430">
        <v>24444</v>
      </c>
      <c r="F8430" t="s">
        <v>7407</v>
      </c>
      <c r="G8430">
        <v>703000</v>
      </c>
      <c r="H8430">
        <v>1015</v>
      </c>
      <c r="K8430">
        <v>1190</v>
      </c>
      <c r="L8430" t="s">
        <v>16</v>
      </c>
      <c r="M8430">
        <v>474.25</v>
      </c>
      <c r="O8430">
        <f>M8430-N8430</f>
        <v>474.25</v>
      </c>
      <c r="P8430">
        <v>544109.38</v>
      </c>
    </row>
    <row r="8431" spans="1:16" x14ac:dyDescent="0.25">
      <c r="A8431">
        <v>65000</v>
      </c>
      <c r="B8431" s="1">
        <v>44979</v>
      </c>
      <c r="C8431" s="1" t="str">
        <f>YEAR(B8431)&amp;"_"&amp;MONTH(B8431)</f>
        <v>2023_2</v>
      </c>
      <c r="D8431" s="1">
        <v>44927</v>
      </c>
      <c r="E8431">
        <v>24444</v>
      </c>
      <c r="F8431" t="s">
        <v>7407</v>
      </c>
      <c r="G8431">
        <v>703000</v>
      </c>
      <c r="H8431">
        <v>1016</v>
      </c>
      <c r="K8431">
        <v>1190</v>
      </c>
      <c r="L8431" t="s">
        <v>16</v>
      </c>
      <c r="M8431">
        <v>474.25</v>
      </c>
      <c r="O8431">
        <f>M8431-N8431</f>
        <v>474.25</v>
      </c>
      <c r="P8431">
        <v>544583.63</v>
      </c>
    </row>
    <row r="8432" spans="1:16" x14ac:dyDescent="0.25">
      <c r="A8432">
        <v>65000</v>
      </c>
      <c r="B8432" s="1">
        <v>44979</v>
      </c>
      <c r="C8432" s="1" t="str">
        <f>YEAR(B8432)&amp;"_"&amp;MONTH(B8432)</f>
        <v>2023_2</v>
      </c>
      <c r="D8432" s="1">
        <v>44927</v>
      </c>
      <c r="E8432">
        <v>24444</v>
      </c>
      <c r="F8432" t="s">
        <v>7407</v>
      </c>
      <c r="G8432">
        <v>703000</v>
      </c>
      <c r="H8432">
        <v>1017</v>
      </c>
      <c r="K8432">
        <v>1190</v>
      </c>
      <c r="L8432" t="s">
        <v>16</v>
      </c>
      <c r="M8432">
        <v>474.25</v>
      </c>
      <c r="O8432">
        <f>M8432-N8432</f>
        <v>474.25</v>
      </c>
      <c r="P8432">
        <v>545057.88</v>
      </c>
    </row>
    <row r="8433" spans="1:16" x14ac:dyDescent="0.25">
      <c r="A8433">
        <v>65000</v>
      </c>
      <c r="B8433" s="1">
        <v>44979</v>
      </c>
      <c r="C8433" s="1" t="str">
        <f>YEAR(B8433)&amp;"_"&amp;MONTH(B8433)</f>
        <v>2023_2</v>
      </c>
      <c r="D8433" s="1">
        <v>44927</v>
      </c>
      <c r="E8433">
        <v>24444</v>
      </c>
      <c r="F8433" t="s">
        <v>7407</v>
      </c>
      <c r="G8433">
        <v>703000</v>
      </c>
      <c r="H8433">
        <v>1018</v>
      </c>
      <c r="K8433">
        <v>1190</v>
      </c>
      <c r="L8433" t="s">
        <v>16</v>
      </c>
      <c r="M8433">
        <v>474.25</v>
      </c>
      <c r="O8433">
        <f>M8433-N8433</f>
        <v>474.25</v>
      </c>
      <c r="P8433">
        <v>545532.13</v>
      </c>
    </row>
    <row r="8434" spans="1:16" x14ac:dyDescent="0.25">
      <c r="A8434">
        <v>65000</v>
      </c>
      <c r="B8434" s="1">
        <v>44979</v>
      </c>
      <c r="C8434" s="1" t="str">
        <f>YEAR(B8434)&amp;"_"&amp;MONTH(B8434)</f>
        <v>2023_2</v>
      </c>
      <c r="D8434" s="1">
        <v>44927</v>
      </c>
      <c r="E8434">
        <v>24444</v>
      </c>
      <c r="F8434" t="s">
        <v>7407</v>
      </c>
      <c r="G8434">
        <v>703000</v>
      </c>
      <c r="H8434">
        <v>1019</v>
      </c>
      <c r="K8434">
        <v>1190</v>
      </c>
      <c r="L8434" t="s">
        <v>16</v>
      </c>
      <c r="M8434">
        <v>474.25</v>
      </c>
      <c r="O8434">
        <f>M8434-N8434</f>
        <v>474.25</v>
      </c>
      <c r="P8434">
        <v>546006.38</v>
      </c>
    </row>
    <row r="8435" spans="1:16" x14ac:dyDescent="0.25">
      <c r="A8435">
        <v>65000</v>
      </c>
      <c r="B8435" s="1">
        <v>44979</v>
      </c>
      <c r="C8435" s="1" t="str">
        <f>YEAR(B8435)&amp;"_"&amp;MONTH(B8435)</f>
        <v>2023_2</v>
      </c>
      <c r="D8435" s="1">
        <v>44927</v>
      </c>
      <c r="E8435">
        <v>24444</v>
      </c>
      <c r="F8435" t="s">
        <v>7407</v>
      </c>
      <c r="G8435">
        <v>703000</v>
      </c>
      <c r="H8435">
        <v>1020</v>
      </c>
      <c r="K8435">
        <v>1190</v>
      </c>
      <c r="L8435" t="s">
        <v>16</v>
      </c>
      <c r="M8435">
        <v>474.25</v>
      </c>
      <c r="O8435">
        <f>M8435-N8435</f>
        <v>474.25</v>
      </c>
      <c r="P8435">
        <v>546480.63</v>
      </c>
    </row>
    <row r="8436" spans="1:16" x14ac:dyDescent="0.25">
      <c r="A8436">
        <v>65000</v>
      </c>
      <c r="B8436" s="1">
        <v>44979</v>
      </c>
      <c r="C8436" s="1" t="str">
        <f>YEAR(B8436)&amp;"_"&amp;MONTH(B8436)</f>
        <v>2023_2</v>
      </c>
      <c r="D8436" s="1">
        <v>44927</v>
      </c>
      <c r="E8436">
        <v>24444</v>
      </c>
      <c r="F8436" t="s">
        <v>7407</v>
      </c>
      <c r="G8436">
        <v>703000</v>
      </c>
      <c r="H8436">
        <v>1021</v>
      </c>
      <c r="K8436">
        <v>1190</v>
      </c>
      <c r="L8436" t="s">
        <v>16</v>
      </c>
      <c r="M8436">
        <v>474.25</v>
      </c>
      <c r="O8436">
        <f>M8436-N8436</f>
        <v>474.25</v>
      </c>
      <c r="P8436">
        <v>546954.88</v>
      </c>
    </row>
    <row r="8437" spans="1:16" x14ac:dyDescent="0.25">
      <c r="A8437">
        <v>65000</v>
      </c>
      <c r="B8437" s="1">
        <v>44979</v>
      </c>
      <c r="C8437" s="1" t="str">
        <f>YEAR(B8437)&amp;"_"&amp;MONTH(B8437)</f>
        <v>2023_2</v>
      </c>
      <c r="D8437" s="1">
        <v>44927</v>
      </c>
      <c r="E8437">
        <v>24444</v>
      </c>
      <c r="F8437" t="s">
        <v>7407</v>
      </c>
      <c r="G8437">
        <v>703000</v>
      </c>
      <c r="H8437">
        <v>1022</v>
      </c>
      <c r="K8437">
        <v>1190</v>
      </c>
      <c r="L8437" t="s">
        <v>16</v>
      </c>
      <c r="M8437">
        <v>474.25</v>
      </c>
      <c r="O8437">
        <f>M8437-N8437</f>
        <v>474.25</v>
      </c>
      <c r="P8437">
        <v>547429.13</v>
      </c>
    </row>
    <row r="8438" spans="1:16" x14ac:dyDescent="0.25">
      <c r="A8438">
        <v>65000</v>
      </c>
      <c r="B8438" s="1">
        <v>44979</v>
      </c>
      <c r="C8438" s="1" t="str">
        <f>YEAR(B8438)&amp;"_"&amp;MONTH(B8438)</f>
        <v>2023_2</v>
      </c>
      <c r="D8438" s="1">
        <v>44927</v>
      </c>
      <c r="E8438">
        <v>24444</v>
      </c>
      <c r="F8438" t="s">
        <v>7407</v>
      </c>
      <c r="G8438">
        <v>703000</v>
      </c>
      <c r="H8438">
        <v>1023</v>
      </c>
      <c r="K8438">
        <v>1190</v>
      </c>
      <c r="L8438" t="s">
        <v>16</v>
      </c>
      <c r="M8438">
        <v>474.25</v>
      </c>
      <c r="O8438">
        <f>M8438-N8438</f>
        <v>474.25</v>
      </c>
      <c r="P8438">
        <v>547903.38</v>
      </c>
    </row>
    <row r="8439" spans="1:16" x14ac:dyDescent="0.25">
      <c r="A8439">
        <v>65000</v>
      </c>
      <c r="B8439" s="1">
        <v>44979</v>
      </c>
      <c r="C8439" s="1" t="str">
        <f>YEAR(B8439)&amp;"_"&amp;MONTH(B8439)</f>
        <v>2023_2</v>
      </c>
      <c r="D8439" s="1">
        <v>44927</v>
      </c>
      <c r="E8439">
        <v>24444</v>
      </c>
      <c r="F8439" t="s">
        <v>7407</v>
      </c>
      <c r="G8439">
        <v>703000</v>
      </c>
      <c r="H8439">
        <v>1025</v>
      </c>
      <c r="K8439">
        <v>1190</v>
      </c>
      <c r="L8439" t="s">
        <v>16</v>
      </c>
      <c r="M8439">
        <v>474.25</v>
      </c>
      <c r="O8439">
        <f>M8439-N8439</f>
        <v>474.25</v>
      </c>
      <c r="P8439">
        <v>548377.63</v>
      </c>
    </row>
    <row r="8440" spans="1:16" x14ac:dyDescent="0.25">
      <c r="A8440">
        <v>65000</v>
      </c>
      <c r="B8440" s="1">
        <v>44979</v>
      </c>
      <c r="C8440" s="1" t="str">
        <f>YEAR(B8440)&amp;"_"&amp;MONTH(B8440)</f>
        <v>2023_2</v>
      </c>
      <c r="D8440" s="1">
        <v>44927</v>
      </c>
      <c r="E8440">
        <v>24444</v>
      </c>
      <c r="F8440" t="s">
        <v>7407</v>
      </c>
      <c r="G8440">
        <v>703000</v>
      </c>
      <c r="H8440">
        <v>1026</v>
      </c>
      <c r="K8440">
        <v>1190</v>
      </c>
      <c r="L8440" t="s">
        <v>16</v>
      </c>
      <c r="M8440">
        <v>474.25</v>
      </c>
      <c r="O8440">
        <f>M8440-N8440</f>
        <v>474.25</v>
      </c>
      <c r="P8440">
        <v>548851.88</v>
      </c>
    </row>
    <row r="8441" spans="1:16" x14ac:dyDescent="0.25">
      <c r="A8441">
        <v>65000</v>
      </c>
      <c r="B8441" s="1">
        <v>44979</v>
      </c>
      <c r="C8441" s="1" t="str">
        <f>YEAR(B8441)&amp;"_"&amp;MONTH(B8441)</f>
        <v>2023_2</v>
      </c>
      <c r="D8441" s="1">
        <v>44927</v>
      </c>
      <c r="E8441">
        <v>24444</v>
      </c>
      <c r="F8441" t="s">
        <v>7407</v>
      </c>
      <c r="G8441">
        <v>703000</v>
      </c>
      <c r="H8441">
        <v>1027</v>
      </c>
      <c r="K8441">
        <v>1190</v>
      </c>
      <c r="L8441" t="s">
        <v>16</v>
      </c>
      <c r="M8441">
        <v>474.25</v>
      </c>
      <c r="O8441">
        <f>M8441-N8441</f>
        <v>474.25</v>
      </c>
      <c r="P8441">
        <v>549326.13</v>
      </c>
    </row>
    <row r="8442" spans="1:16" x14ac:dyDescent="0.25">
      <c r="A8442">
        <v>65000</v>
      </c>
      <c r="B8442" s="1">
        <v>44979</v>
      </c>
      <c r="C8442" s="1" t="str">
        <f>YEAR(B8442)&amp;"_"&amp;MONTH(B8442)</f>
        <v>2023_2</v>
      </c>
      <c r="D8442" s="1">
        <v>44927</v>
      </c>
      <c r="E8442">
        <v>24444</v>
      </c>
      <c r="F8442" t="s">
        <v>7407</v>
      </c>
      <c r="G8442">
        <v>703000</v>
      </c>
      <c r="H8442">
        <v>1028</v>
      </c>
      <c r="K8442">
        <v>1190</v>
      </c>
      <c r="L8442" t="s">
        <v>16</v>
      </c>
      <c r="M8442">
        <v>474.25</v>
      </c>
      <c r="O8442">
        <f>M8442-N8442</f>
        <v>474.25</v>
      </c>
      <c r="P8442">
        <v>549800.38</v>
      </c>
    </row>
    <row r="8443" spans="1:16" x14ac:dyDescent="0.25">
      <c r="A8443">
        <v>65000</v>
      </c>
      <c r="B8443" s="1">
        <v>44979</v>
      </c>
      <c r="C8443" s="1" t="str">
        <f>YEAR(B8443)&amp;"_"&amp;MONTH(B8443)</f>
        <v>2023_2</v>
      </c>
      <c r="D8443" s="1">
        <v>44927</v>
      </c>
      <c r="E8443">
        <v>24444</v>
      </c>
      <c r="F8443" t="s">
        <v>7407</v>
      </c>
      <c r="G8443">
        <v>703000</v>
      </c>
      <c r="H8443">
        <v>1029</v>
      </c>
      <c r="K8443">
        <v>1190</v>
      </c>
      <c r="L8443" t="s">
        <v>16</v>
      </c>
      <c r="M8443">
        <v>474.25</v>
      </c>
      <c r="O8443">
        <f>M8443-N8443</f>
        <v>474.25</v>
      </c>
      <c r="P8443">
        <v>550274.63</v>
      </c>
    </row>
    <row r="8444" spans="1:16" x14ac:dyDescent="0.25">
      <c r="A8444">
        <v>65000</v>
      </c>
      <c r="B8444" s="1">
        <v>44979</v>
      </c>
      <c r="C8444" s="1" t="str">
        <f>YEAR(B8444)&amp;"_"&amp;MONTH(B8444)</f>
        <v>2023_2</v>
      </c>
      <c r="D8444" s="1">
        <v>44927</v>
      </c>
      <c r="E8444">
        <v>24444</v>
      </c>
      <c r="F8444" t="s">
        <v>7407</v>
      </c>
      <c r="G8444">
        <v>703000</v>
      </c>
      <c r="H8444">
        <v>1030</v>
      </c>
      <c r="K8444">
        <v>1190</v>
      </c>
      <c r="L8444" t="s">
        <v>16</v>
      </c>
      <c r="M8444">
        <v>474.25</v>
      </c>
      <c r="O8444">
        <f>M8444-N8444</f>
        <v>474.25</v>
      </c>
      <c r="P8444">
        <v>550748.88</v>
      </c>
    </row>
    <row r="8445" spans="1:16" x14ac:dyDescent="0.25">
      <c r="A8445">
        <v>65000</v>
      </c>
      <c r="B8445" s="1">
        <v>44979</v>
      </c>
      <c r="C8445" s="1" t="str">
        <f>YEAR(B8445)&amp;"_"&amp;MONTH(B8445)</f>
        <v>2023_2</v>
      </c>
      <c r="D8445" s="1">
        <v>44927</v>
      </c>
      <c r="E8445">
        <v>24444</v>
      </c>
      <c r="F8445" t="s">
        <v>7407</v>
      </c>
      <c r="G8445">
        <v>703000</v>
      </c>
      <c r="H8445">
        <v>1031</v>
      </c>
      <c r="K8445">
        <v>1190</v>
      </c>
      <c r="L8445" t="s">
        <v>16</v>
      </c>
      <c r="M8445">
        <v>474.25</v>
      </c>
      <c r="O8445">
        <f>M8445-N8445</f>
        <v>474.25</v>
      </c>
      <c r="P8445">
        <v>551223.13</v>
      </c>
    </row>
    <row r="8446" spans="1:16" x14ac:dyDescent="0.25">
      <c r="A8446">
        <v>65000</v>
      </c>
      <c r="B8446" s="1">
        <v>44979</v>
      </c>
      <c r="C8446" s="1" t="str">
        <f>YEAR(B8446)&amp;"_"&amp;MONTH(B8446)</f>
        <v>2023_2</v>
      </c>
      <c r="D8446" s="1">
        <v>44927</v>
      </c>
      <c r="E8446">
        <v>24444</v>
      </c>
      <c r="F8446" t="s">
        <v>7407</v>
      </c>
      <c r="G8446">
        <v>703000</v>
      </c>
      <c r="H8446">
        <v>1032</v>
      </c>
      <c r="K8446">
        <v>1190</v>
      </c>
      <c r="L8446" t="s">
        <v>16</v>
      </c>
      <c r="M8446">
        <v>474.25</v>
      </c>
      <c r="O8446">
        <f>M8446-N8446</f>
        <v>474.25</v>
      </c>
      <c r="P8446">
        <v>551697.38</v>
      </c>
    </row>
    <row r="8447" spans="1:16" x14ac:dyDescent="0.25">
      <c r="A8447">
        <v>65000</v>
      </c>
      <c r="B8447" s="1">
        <v>44979</v>
      </c>
      <c r="C8447" s="1" t="str">
        <f>YEAR(B8447)&amp;"_"&amp;MONTH(B8447)</f>
        <v>2023_2</v>
      </c>
      <c r="D8447" s="1">
        <v>44927</v>
      </c>
      <c r="E8447">
        <v>24444</v>
      </c>
      <c r="F8447" t="s">
        <v>7407</v>
      </c>
      <c r="G8447">
        <v>703000</v>
      </c>
      <c r="H8447">
        <v>1033</v>
      </c>
      <c r="K8447">
        <v>1190</v>
      </c>
      <c r="L8447" t="s">
        <v>16</v>
      </c>
      <c r="M8447">
        <v>474.25</v>
      </c>
      <c r="O8447">
        <f>M8447-N8447</f>
        <v>474.25</v>
      </c>
      <c r="P8447">
        <v>552171.63</v>
      </c>
    </row>
    <row r="8448" spans="1:16" x14ac:dyDescent="0.25">
      <c r="A8448">
        <v>65000</v>
      </c>
      <c r="B8448" s="1">
        <v>44979</v>
      </c>
      <c r="C8448" s="1" t="str">
        <f>YEAR(B8448)&amp;"_"&amp;MONTH(B8448)</f>
        <v>2023_2</v>
      </c>
      <c r="D8448" s="1">
        <v>44927</v>
      </c>
      <c r="E8448">
        <v>24444</v>
      </c>
      <c r="F8448" t="s">
        <v>7407</v>
      </c>
      <c r="G8448">
        <v>703000</v>
      </c>
      <c r="H8448">
        <v>1034</v>
      </c>
      <c r="K8448">
        <v>1190</v>
      </c>
      <c r="L8448" t="s">
        <v>16</v>
      </c>
      <c r="M8448">
        <v>474.25</v>
      </c>
      <c r="O8448">
        <f>M8448-N8448</f>
        <v>474.25</v>
      </c>
      <c r="P8448">
        <v>552645.88</v>
      </c>
    </row>
    <row r="8449" spans="1:16" x14ac:dyDescent="0.25">
      <c r="A8449">
        <v>65000</v>
      </c>
      <c r="B8449" s="1">
        <v>44979</v>
      </c>
      <c r="C8449" s="1" t="str">
        <f>YEAR(B8449)&amp;"_"&amp;MONTH(B8449)</f>
        <v>2023_2</v>
      </c>
      <c r="D8449" s="1">
        <v>44927</v>
      </c>
      <c r="E8449">
        <v>24444</v>
      </c>
      <c r="F8449" t="s">
        <v>7407</v>
      </c>
      <c r="G8449">
        <v>703000</v>
      </c>
      <c r="H8449">
        <v>1035</v>
      </c>
      <c r="K8449">
        <v>1190</v>
      </c>
      <c r="L8449" t="s">
        <v>16</v>
      </c>
      <c r="M8449">
        <v>474.25</v>
      </c>
      <c r="O8449">
        <f>M8449-N8449</f>
        <v>474.25</v>
      </c>
      <c r="P8449">
        <v>553120.13</v>
      </c>
    </row>
    <row r="8450" spans="1:16" x14ac:dyDescent="0.25">
      <c r="A8450">
        <v>65000</v>
      </c>
      <c r="B8450" s="1">
        <v>44979</v>
      </c>
      <c r="C8450" s="1" t="str">
        <f>YEAR(B8450)&amp;"_"&amp;MONTH(B8450)</f>
        <v>2023_2</v>
      </c>
      <c r="D8450" s="1">
        <v>44927</v>
      </c>
      <c r="E8450">
        <v>24444</v>
      </c>
      <c r="F8450" t="s">
        <v>7407</v>
      </c>
      <c r="G8450">
        <v>703000</v>
      </c>
      <c r="H8450">
        <v>1036</v>
      </c>
      <c r="K8450">
        <v>1190</v>
      </c>
      <c r="L8450" t="s">
        <v>16</v>
      </c>
      <c r="M8450">
        <v>474.25</v>
      </c>
      <c r="O8450">
        <f>M8450-N8450</f>
        <v>474.25</v>
      </c>
      <c r="P8450">
        <v>553594.38</v>
      </c>
    </row>
    <row r="8451" spans="1:16" x14ac:dyDescent="0.25">
      <c r="A8451">
        <v>65000</v>
      </c>
      <c r="B8451" s="1">
        <v>44979</v>
      </c>
      <c r="C8451" s="1" t="str">
        <f>YEAR(B8451)&amp;"_"&amp;MONTH(B8451)</f>
        <v>2023_2</v>
      </c>
      <c r="D8451" s="1">
        <v>44927</v>
      </c>
      <c r="E8451">
        <v>24444</v>
      </c>
      <c r="F8451" t="s">
        <v>7407</v>
      </c>
      <c r="G8451">
        <v>703000</v>
      </c>
      <c r="H8451">
        <v>1037</v>
      </c>
      <c r="K8451">
        <v>1190</v>
      </c>
      <c r="L8451" t="s">
        <v>16</v>
      </c>
      <c r="M8451">
        <v>474.25</v>
      </c>
      <c r="O8451">
        <f>M8451-N8451</f>
        <v>474.25</v>
      </c>
      <c r="P8451">
        <v>554068.63</v>
      </c>
    </row>
    <row r="8452" spans="1:16" x14ac:dyDescent="0.25">
      <c r="A8452">
        <v>65000</v>
      </c>
      <c r="B8452" s="1">
        <v>44979</v>
      </c>
      <c r="C8452" s="1" t="str">
        <f>YEAR(B8452)&amp;"_"&amp;MONTH(B8452)</f>
        <v>2023_2</v>
      </c>
      <c r="D8452" s="1">
        <v>44927</v>
      </c>
      <c r="E8452">
        <v>24444</v>
      </c>
      <c r="F8452" t="s">
        <v>7407</v>
      </c>
      <c r="G8452">
        <v>703000</v>
      </c>
      <c r="H8452">
        <v>1038</v>
      </c>
      <c r="K8452">
        <v>1190</v>
      </c>
      <c r="L8452" t="s">
        <v>16</v>
      </c>
      <c r="M8452">
        <v>474.26</v>
      </c>
      <c r="O8452">
        <f>M8452-N8452</f>
        <v>474.26</v>
      </c>
      <c r="P8452">
        <v>554542.89</v>
      </c>
    </row>
    <row r="8453" spans="1:16" x14ac:dyDescent="0.25">
      <c r="A8453">
        <v>65000</v>
      </c>
      <c r="B8453" s="1">
        <v>44979</v>
      </c>
      <c r="C8453" s="1" t="str">
        <f>YEAR(B8453)&amp;"_"&amp;MONTH(B8453)</f>
        <v>2023_2</v>
      </c>
      <c r="D8453" s="1">
        <v>44927</v>
      </c>
      <c r="E8453">
        <v>24444</v>
      </c>
      <c r="F8453" t="s">
        <v>7407</v>
      </c>
      <c r="G8453">
        <v>703000</v>
      </c>
      <c r="H8453">
        <v>1042</v>
      </c>
      <c r="K8453">
        <v>1190</v>
      </c>
      <c r="L8453" t="s">
        <v>16</v>
      </c>
      <c r="M8453">
        <v>474.25</v>
      </c>
      <c r="O8453">
        <f>M8453-N8453</f>
        <v>474.25</v>
      </c>
      <c r="P8453">
        <v>555017.14</v>
      </c>
    </row>
    <row r="8454" spans="1:16" x14ac:dyDescent="0.25">
      <c r="A8454">
        <v>65000</v>
      </c>
      <c r="B8454" s="1">
        <v>44979</v>
      </c>
      <c r="C8454" s="1" t="str">
        <f>YEAR(B8454)&amp;"_"&amp;MONTH(B8454)</f>
        <v>2023_2</v>
      </c>
      <c r="D8454" s="1">
        <v>44927</v>
      </c>
      <c r="E8454">
        <v>24444</v>
      </c>
      <c r="F8454" t="s">
        <v>7407</v>
      </c>
      <c r="G8454">
        <v>703000</v>
      </c>
      <c r="H8454">
        <v>1043</v>
      </c>
      <c r="K8454">
        <v>1190</v>
      </c>
      <c r="L8454" t="s">
        <v>16</v>
      </c>
      <c r="M8454">
        <v>474.26</v>
      </c>
      <c r="O8454">
        <f>M8454-N8454</f>
        <v>474.26</v>
      </c>
      <c r="P8454">
        <v>555491.4</v>
      </c>
    </row>
    <row r="8455" spans="1:16" x14ac:dyDescent="0.25">
      <c r="A8455">
        <v>65000</v>
      </c>
      <c r="B8455" s="1">
        <v>44979</v>
      </c>
      <c r="C8455" s="1" t="str">
        <f>YEAR(B8455)&amp;"_"&amp;MONTH(B8455)</f>
        <v>2023_2</v>
      </c>
      <c r="D8455" s="1">
        <v>44927</v>
      </c>
      <c r="E8455">
        <v>24444</v>
      </c>
      <c r="F8455" t="s">
        <v>7407</v>
      </c>
      <c r="G8455">
        <v>703000</v>
      </c>
      <c r="H8455">
        <v>1044</v>
      </c>
      <c r="K8455">
        <v>1190</v>
      </c>
      <c r="L8455" t="s">
        <v>16</v>
      </c>
      <c r="M8455">
        <v>474.26</v>
      </c>
      <c r="O8455">
        <f>M8455-N8455</f>
        <v>474.26</v>
      </c>
      <c r="P8455">
        <v>555965.66</v>
      </c>
    </row>
    <row r="8456" spans="1:16" x14ac:dyDescent="0.25">
      <c r="A8456">
        <v>65000</v>
      </c>
      <c r="B8456" s="1">
        <v>44979</v>
      </c>
      <c r="C8456" s="1" t="str">
        <f>YEAR(B8456)&amp;"_"&amp;MONTH(B8456)</f>
        <v>2023_2</v>
      </c>
      <c r="D8456" s="1">
        <v>44927</v>
      </c>
      <c r="E8456">
        <v>24444</v>
      </c>
      <c r="F8456" t="s">
        <v>7407</v>
      </c>
      <c r="G8456">
        <v>703000</v>
      </c>
      <c r="H8456">
        <v>1045</v>
      </c>
      <c r="K8456">
        <v>1190</v>
      </c>
      <c r="L8456" t="s">
        <v>16</v>
      </c>
      <c r="M8456">
        <v>474.26</v>
      </c>
      <c r="O8456">
        <f>M8456-N8456</f>
        <v>474.26</v>
      </c>
      <c r="P8456">
        <v>556439.92000000004</v>
      </c>
    </row>
    <row r="8457" spans="1:16" x14ac:dyDescent="0.25">
      <c r="A8457">
        <v>65000</v>
      </c>
      <c r="B8457" s="1">
        <v>44979</v>
      </c>
      <c r="C8457" s="1" t="str">
        <f>YEAR(B8457)&amp;"_"&amp;MONTH(B8457)</f>
        <v>2023_2</v>
      </c>
      <c r="D8457" s="1">
        <v>44927</v>
      </c>
      <c r="E8457">
        <v>24444</v>
      </c>
      <c r="F8457" t="s">
        <v>7407</v>
      </c>
      <c r="G8457">
        <v>703000</v>
      </c>
      <c r="H8457">
        <v>1046</v>
      </c>
      <c r="K8457">
        <v>1190</v>
      </c>
      <c r="L8457" t="s">
        <v>16</v>
      </c>
      <c r="M8457">
        <v>474.25</v>
      </c>
      <c r="O8457">
        <f>M8457-N8457</f>
        <v>474.25</v>
      </c>
      <c r="P8457">
        <v>556914.17000000004</v>
      </c>
    </row>
    <row r="8458" spans="1:16" x14ac:dyDescent="0.25">
      <c r="A8458">
        <v>65000</v>
      </c>
      <c r="B8458" s="1">
        <v>44979</v>
      </c>
      <c r="C8458" s="1" t="str">
        <f>YEAR(B8458)&amp;"_"&amp;MONTH(B8458)</f>
        <v>2023_2</v>
      </c>
      <c r="D8458" s="1">
        <v>44927</v>
      </c>
      <c r="E8458">
        <v>24444</v>
      </c>
      <c r="F8458" t="s">
        <v>7407</v>
      </c>
      <c r="G8458">
        <v>703000</v>
      </c>
      <c r="H8458">
        <v>1047</v>
      </c>
      <c r="K8458">
        <v>1190</v>
      </c>
      <c r="L8458" t="s">
        <v>16</v>
      </c>
      <c r="M8458">
        <v>474.25</v>
      </c>
      <c r="O8458">
        <f>M8458-N8458</f>
        <v>474.25</v>
      </c>
      <c r="P8458">
        <v>557388.42000000004</v>
      </c>
    </row>
    <row r="8459" spans="1:16" x14ac:dyDescent="0.25">
      <c r="A8459">
        <v>65000</v>
      </c>
      <c r="B8459" s="1">
        <v>44979</v>
      </c>
      <c r="C8459" s="1" t="str">
        <f>YEAR(B8459)&amp;"_"&amp;MONTH(B8459)</f>
        <v>2023_2</v>
      </c>
      <c r="D8459" s="1">
        <v>44927</v>
      </c>
      <c r="E8459">
        <v>24444</v>
      </c>
      <c r="F8459" t="s">
        <v>7407</v>
      </c>
      <c r="G8459">
        <v>703000</v>
      </c>
      <c r="H8459">
        <v>1048</v>
      </c>
      <c r="K8459">
        <v>1190</v>
      </c>
      <c r="L8459" t="s">
        <v>16</v>
      </c>
      <c r="M8459">
        <v>474.25</v>
      </c>
      <c r="O8459">
        <f>M8459-N8459</f>
        <v>474.25</v>
      </c>
      <c r="P8459">
        <v>557862.67000000004</v>
      </c>
    </row>
    <row r="8460" spans="1:16" x14ac:dyDescent="0.25">
      <c r="A8460">
        <v>65000</v>
      </c>
      <c r="B8460" s="1">
        <v>44979</v>
      </c>
      <c r="C8460" s="1" t="str">
        <f>YEAR(B8460)&amp;"_"&amp;MONTH(B8460)</f>
        <v>2023_2</v>
      </c>
      <c r="D8460" s="1">
        <v>44927</v>
      </c>
      <c r="E8460">
        <v>24444</v>
      </c>
      <c r="F8460" t="s">
        <v>7407</v>
      </c>
      <c r="G8460">
        <v>703000</v>
      </c>
      <c r="H8460">
        <v>1049</v>
      </c>
      <c r="K8460">
        <v>1190</v>
      </c>
      <c r="L8460" t="s">
        <v>16</v>
      </c>
      <c r="M8460">
        <v>474.25</v>
      </c>
      <c r="O8460">
        <f>M8460-N8460</f>
        <v>474.25</v>
      </c>
      <c r="P8460">
        <v>558336.92000000004</v>
      </c>
    </row>
    <row r="8461" spans="1:16" x14ac:dyDescent="0.25">
      <c r="A8461">
        <v>65000</v>
      </c>
      <c r="B8461" s="1">
        <v>44979</v>
      </c>
      <c r="C8461" s="1" t="str">
        <f>YEAR(B8461)&amp;"_"&amp;MONTH(B8461)</f>
        <v>2023_2</v>
      </c>
      <c r="D8461" s="1">
        <v>44927</v>
      </c>
      <c r="E8461">
        <v>24444</v>
      </c>
      <c r="F8461" t="s">
        <v>7407</v>
      </c>
      <c r="G8461">
        <v>703000</v>
      </c>
      <c r="H8461">
        <v>1050</v>
      </c>
      <c r="K8461">
        <v>1190</v>
      </c>
      <c r="L8461" t="s">
        <v>16</v>
      </c>
      <c r="M8461">
        <v>474.25</v>
      </c>
      <c r="O8461">
        <f>M8461-N8461</f>
        <v>474.25</v>
      </c>
      <c r="P8461">
        <v>558811.17000000004</v>
      </c>
    </row>
    <row r="8462" spans="1:16" x14ac:dyDescent="0.25">
      <c r="A8462">
        <v>65000</v>
      </c>
      <c r="B8462" s="1">
        <v>44979</v>
      </c>
      <c r="C8462" s="1" t="str">
        <f>YEAR(B8462)&amp;"_"&amp;MONTH(B8462)</f>
        <v>2023_2</v>
      </c>
      <c r="D8462" s="1">
        <v>44927</v>
      </c>
      <c r="E8462">
        <v>24444</v>
      </c>
      <c r="F8462" t="s">
        <v>7407</v>
      </c>
      <c r="G8462">
        <v>703000</v>
      </c>
      <c r="H8462">
        <v>1051</v>
      </c>
      <c r="K8462">
        <v>1190</v>
      </c>
      <c r="L8462" t="s">
        <v>16</v>
      </c>
      <c r="M8462">
        <v>474.26</v>
      </c>
      <c r="O8462">
        <f>M8462-N8462</f>
        <v>474.26</v>
      </c>
      <c r="P8462">
        <v>559285.43000000005</v>
      </c>
    </row>
    <row r="8463" spans="1:16" x14ac:dyDescent="0.25">
      <c r="A8463">
        <v>65000</v>
      </c>
      <c r="B8463" s="1">
        <v>44979</v>
      </c>
      <c r="C8463" s="1" t="str">
        <f>YEAR(B8463)&amp;"_"&amp;MONTH(B8463)</f>
        <v>2023_2</v>
      </c>
      <c r="D8463" s="1">
        <v>44927</v>
      </c>
      <c r="E8463">
        <v>24444</v>
      </c>
      <c r="F8463" t="s">
        <v>7407</v>
      </c>
      <c r="G8463">
        <v>703000</v>
      </c>
      <c r="H8463">
        <v>1052</v>
      </c>
      <c r="K8463">
        <v>1190</v>
      </c>
      <c r="L8463" t="s">
        <v>16</v>
      </c>
      <c r="M8463">
        <v>474.25</v>
      </c>
      <c r="O8463">
        <f>M8463-N8463</f>
        <v>474.25</v>
      </c>
      <c r="P8463">
        <v>559759.68000000005</v>
      </c>
    </row>
    <row r="8464" spans="1:16" x14ac:dyDescent="0.25">
      <c r="A8464">
        <v>65000</v>
      </c>
      <c r="B8464" s="1">
        <v>44979</v>
      </c>
      <c r="C8464" s="1" t="str">
        <f>YEAR(B8464)&amp;"_"&amp;MONTH(B8464)</f>
        <v>2023_2</v>
      </c>
      <c r="D8464" s="1">
        <v>44927</v>
      </c>
      <c r="E8464">
        <v>24444</v>
      </c>
      <c r="F8464" t="s">
        <v>7407</v>
      </c>
      <c r="G8464">
        <v>703000</v>
      </c>
      <c r="H8464">
        <v>1053</v>
      </c>
      <c r="K8464">
        <v>1190</v>
      </c>
      <c r="L8464" t="s">
        <v>16</v>
      </c>
      <c r="M8464">
        <v>474.25</v>
      </c>
      <c r="O8464">
        <f>M8464-N8464</f>
        <v>474.25</v>
      </c>
      <c r="P8464">
        <v>560233.93000000005</v>
      </c>
    </row>
    <row r="8465" spans="1:16" x14ac:dyDescent="0.25">
      <c r="A8465">
        <v>65000</v>
      </c>
      <c r="B8465" s="1">
        <v>44979</v>
      </c>
      <c r="C8465" s="1" t="str">
        <f>YEAR(B8465)&amp;"_"&amp;MONTH(B8465)</f>
        <v>2023_2</v>
      </c>
      <c r="D8465" s="1">
        <v>44927</v>
      </c>
      <c r="E8465">
        <v>24444</v>
      </c>
      <c r="F8465" t="s">
        <v>7407</v>
      </c>
      <c r="G8465">
        <v>703000</v>
      </c>
      <c r="H8465">
        <v>1054</v>
      </c>
      <c r="K8465">
        <v>1190</v>
      </c>
      <c r="L8465" t="s">
        <v>16</v>
      </c>
      <c r="M8465">
        <v>474.25</v>
      </c>
      <c r="O8465">
        <f>M8465-N8465</f>
        <v>474.25</v>
      </c>
      <c r="P8465">
        <v>560708.18000000005</v>
      </c>
    </row>
    <row r="8466" spans="1:16" x14ac:dyDescent="0.25">
      <c r="A8466">
        <v>65000</v>
      </c>
      <c r="B8466" s="1">
        <v>44979</v>
      </c>
      <c r="C8466" s="1" t="str">
        <f>YEAR(B8466)&amp;"_"&amp;MONTH(B8466)</f>
        <v>2023_2</v>
      </c>
      <c r="D8466" s="1">
        <v>44927</v>
      </c>
      <c r="E8466">
        <v>24444</v>
      </c>
      <c r="F8466" t="s">
        <v>7407</v>
      </c>
      <c r="G8466">
        <v>703000</v>
      </c>
      <c r="H8466">
        <v>1055</v>
      </c>
      <c r="K8466">
        <v>1190</v>
      </c>
      <c r="L8466" t="s">
        <v>16</v>
      </c>
      <c r="M8466">
        <v>474.25</v>
      </c>
      <c r="O8466">
        <f>M8466-N8466</f>
        <v>474.25</v>
      </c>
      <c r="P8466">
        <v>561182.43000000005</v>
      </c>
    </row>
    <row r="8467" spans="1:16" x14ac:dyDescent="0.25">
      <c r="A8467">
        <v>65000</v>
      </c>
      <c r="B8467" s="1">
        <v>44979</v>
      </c>
      <c r="C8467" s="1" t="str">
        <f>YEAR(B8467)&amp;"_"&amp;MONTH(B8467)</f>
        <v>2023_2</v>
      </c>
      <c r="D8467" s="1">
        <v>44927</v>
      </c>
      <c r="E8467">
        <v>24444</v>
      </c>
      <c r="F8467" t="s">
        <v>7407</v>
      </c>
      <c r="G8467">
        <v>703000</v>
      </c>
      <c r="H8467">
        <v>1801</v>
      </c>
      <c r="K8467">
        <v>1190</v>
      </c>
      <c r="L8467" t="s">
        <v>16</v>
      </c>
      <c r="M8467">
        <v>474.26</v>
      </c>
      <c r="O8467">
        <f>M8467-N8467</f>
        <v>474.26</v>
      </c>
      <c r="P8467">
        <v>561656.68999999994</v>
      </c>
    </row>
    <row r="8468" spans="1:16" x14ac:dyDescent="0.25">
      <c r="A8468">
        <v>65000</v>
      </c>
      <c r="B8468" s="1">
        <v>44979</v>
      </c>
      <c r="C8468" s="1" t="str">
        <f>YEAR(B8468)&amp;"_"&amp;MONTH(B8468)</f>
        <v>2023_2</v>
      </c>
      <c r="D8468" s="1">
        <v>44927</v>
      </c>
      <c r="E8468">
        <v>24444</v>
      </c>
      <c r="F8468" t="s">
        <v>7407</v>
      </c>
      <c r="G8468">
        <v>703000</v>
      </c>
      <c r="H8468">
        <v>2001</v>
      </c>
      <c r="K8468">
        <v>1190</v>
      </c>
      <c r="L8468" t="s">
        <v>16</v>
      </c>
      <c r="M8468">
        <v>474.26</v>
      </c>
      <c r="O8468">
        <f>M8468-N8468</f>
        <v>474.26</v>
      </c>
      <c r="P8468">
        <v>562130.94999999995</v>
      </c>
    </row>
    <row r="8469" spans="1:16" x14ac:dyDescent="0.25">
      <c r="A8469">
        <v>65000</v>
      </c>
      <c r="B8469" s="1">
        <v>44979</v>
      </c>
      <c r="C8469" s="1" t="str">
        <f>YEAR(B8469)&amp;"_"&amp;MONTH(B8469)</f>
        <v>2023_2</v>
      </c>
      <c r="D8469" s="1">
        <v>44927</v>
      </c>
      <c r="E8469">
        <v>24444</v>
      </c>
      <c r="F8469" t="s">
        <v>7407</v>
      </c>
      <c r="G8469">
        <v>703000</v>
      </c>
      <c r="H8469">
        <v>2002</v>
      </c>
      <c r="K8469">
        <v>1190</v>
      </c>
      <c r="L8469" t="s">
        <v>16</v>
      </c>
      <c r="M8469">
        <v>474.26</v>
      </c>
      <c r="O8469">
        <f>M8469-N8469</f>
        <v>474.26</v>
      </c>
      <c r="P8469">
        <v>562605.21</v>
      </c>
    </row>
    <row r="8470" spans="1:16" x14ac:dyDescent="0.25">
      <c r="A8470">
        <v>65000</v>
      </c>
      <c r="B8470" s="1">
        <v>44979</v>
      </c>
      <c r="C8470" s="1" t="str">
        <f>YEAR(B8470)&amp;"_"&amp;MONTH(B8470)</f>
        <v>2023_2</v>
      </c>
      <c r="D8470" s="1">
        <v>44927</v>
      </c>
      <c r="E8470">
        <v>24444</v>
      </c>
      <c r="F8470" t="s">
        <v>7407</v>
      </c>
      <c r="G8470">
        <v>703000</v>
      </c>
      <c r="H8470">
        <v>2003</v>
      </c>
      <c r="K8470">
        <v>1190</v>
      </c>
      <c r="L8470" t="s">
        <v>16</v>
      </c>
      <c r="M8470">
        <v>474.26</v>
      </c>
      <c r="O8470">
        <f>M8470-N8470</f>
        <v>474.26</v>
      </c>
      <c r="P8470">
        <v>563079.47</v>
      </c>
    </row>
    <row r="8471" spans="1:16" x14ac:dyDescent="0.25">
      <c r="A8471">
        <v>65000</v>
      </c>
      <c r="B8471" s="1">
        <v>44979</v>
      </c>
      <c r="C8471" s="1" t="str">
        <f>YEAR(B8471)&amp;"_"&amp;MONTH(B8471)</f>
        <v>2023_2</v>
      </c>
      <c r="D8471" s="1">
        <v>44927</v>
      </c>
      <c r="E8471">
        <v>24444</v>
      </c>
      <c r="F8471" t="s">
        <v>7407</v>
      </c>
      <c r="G8471">
        <v>703000</v>
      </c>
      <c r="H8471">
        <v>2004</v>
      </c>
      <c r="K8471">
        <v>1190</v>
      </c>
      <c r="L8471" t="s">
        <v>16</v>
      </c>
      <c r="M8471">
        <v>474.26</v>
      </c>
      <c r="O8471">
        <f>M8471-N8471</f>
        <v>474.26</v>
      </c>
      <c r="P8471">
        <v>563553.73</v>
      </c>
    </row>
    <row r="8472" spans="1:16" x14ac:dyDescent="0.25">
      <c r="A8472">
        <v>65000</v>
      </c>
      <c r="B8472" s="1">
        <v>44979</v>
      </c>
      <c r="C8472" s="1" t="str">
        <f>YEAR(B8472)&amp;"_"&amp;MONTH(B8472)</f>
        <v>2023_2</v>
      </c>
      <c r="D8472" s="1">
        <v>44927</v>
      </c>
      <c r="E8472">
        <v>24444</v>
      </c>
      <c r="F8472" t="s">
        <v>7407</v>
      </c>
      <c r="G8472">
        <v>703000</v>
      </c>
      <c r="H8472">
        <v>2005</v>
      </c>
      <c r="K8472">
        <v>1190</v>
      </c>
      <c r="L8472" t="s">
        <v>16</v>
      </c>
      <c r="M8472">
        <v>474.26</v>
      </c>
      <c r="O8472">
        <f>M8472-N8472</f>
        <v>474.26</v>
      </c>
      <c r="P8472">
        <v>564027.99</v>
      </c>
    </row>
    <row r="8473" spans="1:16" x14ac:dyDescent="0.25">
      <c r="A8473">
        <v>65000</v>
      </c>
      <c r="B8473" s="1">
        <v>44979</v>
      </c>
      <c r="C8473" s="1" t="str">
        <f>YEAR(B8473)&amp;"_"&amp;MONTH(B8473)</f>
        <v>2023_2</v>
      </c>
      <c r="D8473" s="1">
        <v>44927</v>
      </c>
      <c r="E8473">
        <v>24444</v>
      </c>
      <c r="F8473" t="s">
        <v>7407</v>
      </c>
      <c r="G8473">
        <v>703000</v>
      </c>
      <c r="H8473">
        <v>2006</v>
      </c>
      <c r="K8473">
        <v>1190</v>
      </c>
      <c r="L8473" t="s">
        <v>16</v>
      </c>
      <c r="M8473">
        <v>474.26</v>
      </c>
      <c r="O8473">
        <f>M8473-N8473</f>
        <v>474.26</v>
      </c>
      <c r="P8473">
        <v>564502.25</v>
      </c>
    </row>
    <row r="8474" spans="1:16" x14ac:dyDescent="0.25">
      <c r="A8474">
        <v>65000</v>
      </c>
      <c r="B8474" s="1">
        <v>44979</v>
      </c>
      <c r="C8474" s="1" t="str">
        <f>YEAR(B8474)&amp;"_"&amp;MONTH(B8474)</f>
        <v>2023_2</v>
      </c>
      <c r="D8474" s="1">
        <v>44927</v>
      </c>
      <c r="E8474">
        <v>24444</v>
      </c>
      <c r="F8474" t="s">
        <v>7407</v>
      </c>
      <c r="G8474">
        <v>703000</v>
      </c>
      <c r="H8474">
        <v>2008</v>
      </c>
      <c r="K8474">
        <v>1190</v>
      </c>
      <c r="L8474" t="s">
        <v>16</v>
      </c>
      <c r="M8474">
        <v>474.26</v>
      </c>
      <c r="O8474">
        <f>M8474-N8474</f>
        <v>474.26</v>
      </c>
      <c r="P8474">
        <v>564976.51</v>
      </c>
    </row>
    <row r="8475" spans="1:16" x14ac:dyDescent="0.25">
      <c r="A8475">
        <v>65000</v>
      </c>
      <c r="B8475" s="1">
        <v>44979</v>
      </c>
      <c r="C8475" s="1" t="str">
        <f>YEAR(B8475)&amp;"_"&amp;MONTH(B8475)</f>
        <v>2023_2</v>
      </c>
      <c r="D8475" s="1">
        <v>44927</v>
      </c>
      <c r="E8475">
        <v>24444</v>
      </c>
      <c r="F8475" t="s">
        <v>7407</v>
      </c>
      <c r="G8475">
        <v>703000</v>
      </c>
      <c r="H8475">
        <v>2010</v>
      </c>
      <c r="K8475">
        <v>1190</v>
      </c>
      <c r="L8475" t="s">
        <v>16</v>
      </c>
      <c r="M8475">
        <v>474.26</v>
      </c>
      <c r="O8475">
        <f>M8475-N8475</f>
        <v>474.26</v>
      </c>
      <c r="P8475">
        <v>565450.77</v>
      </c>
    </row>
    <row r="8476" spans="1:16" x14ac:dyDescent="0.25">
      <c r="A8476">
        <v>65000</v>
      </c>
      <c r="B8476" s="1">
        <v>44979</v>
      </c>
      <c r="C8476" s="1" t="str">
        <f>YEAR(B8476)&amp;"_"&amp;MONTH(B8476)</f>
        <v>2023_2</v>
      </c>
      <c r="D8476" s="1">
        <v>44927</v>
      </c>
      <c r="E8476">
        <v>24444</v>
      </c>
      <c r="F8476" t="s">
        <v>7407</v>
      </c>
      <c r="G8476">
        <v>703000</v>
      </c>
      <c r="H8476">
        <v>2011</v>
      </c>
      <c r="K8476">
        <v>1190</v>
      </c>
      <c r="L8476" t="s">
        <v>16</v>
      </c>
      <c r="M8476">
        <v>474.26</v>
      </c>
      <c r="O8476">
        <f>M8476-N8476</f>
        <v>474.26</v>
      </c>
      <c r="P8476">
        <v>565925.03</v>
      </c>
    </row>
    <row r="8477" spans="1:16" x14ac:dyDescent="0.25">
      <c r="A8477">
        <v>65000</v>
      </c>
      <c r="B8477" s="1">
        <v>44979</v>
      </c>
      <c r="C8477" s="1" t="str">
        <f>YEAR(B8477)&amp;"_"&amp;MONTH(B8477)</f>
        <v>2023_2</v>
      </c>
      <c r="D8477" s="1">
        <v>44927</v>
      </c>
      <c r="E8477">
        <v>24444</v>
      </c>
      <c r="F8477" t="s">
        <v>7407</v>
      </c>
      <c r="G8477">
        <v>703000</v>
      </c>
      <c r="H8477">
        <v>3001</v>
      </c>
      <c r="K8477">
        <v>1190</v>
      </c>
      <c r="L8477" t="s">
        <v>16</v>
      </c>
      <c r="M8477">
        <v>474.26</v>
      </c>
      <c r="O8477">
        <f>M8477-N8477</f>
        <v>474.26</v>
      </c>
      <c r="P8477">
        <v>566399.29</v>
      </c>
    </row>
    <row r="8478" spans="1:16" x14ac:dyDescent="0.25">
      <c r="A8478">
        <v>65000</v>
      </c>
      <c r="B8478" s="1">
        <v>44979</v>
      </c>
      <c r="C8478" s="1" t="str">
        <f>YEAR(B8478)&amp;"_"&amp;MONTH(B8478)</f>
        <v>2023_2</v>
      </c>
      <c r="D8478" s="1">
        <v>44927</v>
      </c>
      <c r="E8478">
        <v>24444</v>
      </c>
      <c r="F8478" t="s">
        <v>7407</v>
      </c>
      <c r="G8478">
        <v>703000</v>
      </c>
      <c r="H8478">
        <v>3002</v>
      </c>
      <c r="K8478">
        <v>1190</v>
      </c>
      <c r="L8478" t="s">
        <v>16</v>
      </c>
      <c r="M8478">
        <v>474.26</v>
      </c>
      <c r="O8478">
        <f>M8478-N8478</f>
        <v>474.26</v>
      </c>
      <c r="P8478">
        <v>566873.55000000005</v>
      </c>
    </row>
    <row r="8479" spans="1:16" x14ac:dyDescent="0.25">
      <c r="A8479">
        <v>65000</v>
      </c>
      <c r="B8479" s="1">
        <v>44979</v>
      </c>
      <c r="C8479" s="1" t="str">
        <f>YEAR(B8479)&amp;"_"&amp;MONTH(B8479)</f>
        <v>2023_2</v>
      </c>
      <c r="D8479" s="1">
        <v>44927</v>
      </c>
      <c r="E8479">
        <v>24444</v>
      </c>
      <c r="F8479" t="s">
        <v>7407</v>
      </c>
      <c r="G8479">
        <v>300000</v>
      </c>
      <c r="H8479">
        <v>410</v>
      </c>
      <c r="K8479">
        <v>1190</v>
      </c>
      <c r="L8479" t="s">
        <v>16</v>
      </c>
      <c r="M8479">
        <v>474.26</v>
      </c>
      <c r="O8479">
        <f>M8479-N8479</f>
        <v>474.26</v>
      </c>
      <c r="P8479">
        <v>567347.81000000006</v>
      </c>
    </row>
    <row r="8480" spans="1:16" x14ac:dyDescent="0.25">
      <c r="A8480">
        <v>65000</v>
      </c>
      <c r="B8480" s="1">
        <v>44979</v>
      </c>
      <c r="C8480" s="1" t="str">
        <f>YEAR(B8480)&amp;"_"&amp;MONTH(B8480)</f>
        <v>2023_2</v>
      </c>
      <c r="D8480" s="1">
        <v>44927</v>
      </c>
      <c r="E8480">
        <v>24444</v>
      </c>
      <c r="F8480" t="s">
        <v>7407</v>
      </c>
      <c r="G8480">
        <v>703000</v>
      </c>
      <c r="H8480">
        <v>9001</v>
      </c>
      <c r="K8480">
        <v>1190</v>
      </c>
      <c r="L8480" t="s">
        <v>16</v>
      </c>
      <c r="M8480">
        <v>474.26</v>
      </c>
      <c r="O8480">
        <f>M8480-N8480</f>
        <v>474.26</v>
      </c>
      <c r="P8480">
        <v>567822.06999999995</v>
      </c>
    </row>
    <row r="8481" spans="1:16" x14ac:dyDescent="0.25">
      <c r="A8481">
        <v>65000</v>
      </c>
      <c r="B8481" s="1">
        <v>44979</v>
      </c>
      <c r="C8481" s="1" t="str">
        <f>YEAR(B8481)&amp;"_"&amp;MONTH(B8481)</f>
        <v>2023_2</v>
      </c>
      <c r="D8481" s="1">
        <v>44927</v>
      </c>
      <c r="E8481">
        <v>24444</v>
      </c>
      <c r="F8481" t="s">
        <v>7407</v>
      </c>
      <c r="G8481">
        <v>703000</v>
      </c>
      <c r="H8481">
        <v>9002</v>
      </c>
      <c r="K8481">
        <v>1190</v>
      </c>
      <c r="L8481" t="s">
        <v>16</v>
      </c>
      <c r="M8481">
        <v>474.26</v>
      </c>
      <c r="O8481">
        <f>M8481-N8481</f>
        <v>474.26</v>
      </c>
      <c r="P8481">
        <v>568296.32999999996</v>
      </c>
    </row>
    <row r="8482" spans="1:16" x14ac:dyDescent="0.25">
      <c r="A8482">
        <v>65000</v>
      </c>
      <c r="B8482" s="1">
        <v>44979</v>
      </c>
      <c r="C8482" s="1" t="str">
        <f>YEAR(B8482)&amp;"_"&amp;MONTH(B8482)</f>
        <v>2023_2</v>
      </c>
      <c r="D8482" s="1">
        <v>44958</v>
      </c>
      <c r="E8482">
        <v>24742</v>
      </c>
      <c r="F8482" t="s">
        <v>7408</v>
      </c>
      <c r="G8482">
        <v>703000</v>
      </c>
      <c r="H8482">
        <v>1001</v>
      </c>
      <c r="K8482">
        <v>1190</v>
      </c>
      <c r="L8482" t="s">
        <v>16</v>
      </c>
      <c r="M8482">
        <v>368.05</v>
      </c>
      <c r="O8482">
        <f>M8482-N8482</f>
        <v>368.05</v>
      </c>
      <c r="P8482">
        <v>568664.38</v>
      </c>
    </row>
    <row r="8483" spans="1:16" x14ac:dyDescent="0.25">
      <c r="A8483">
        <v>65000</v>
      </c>
      <c r="B8483" s="1">
        <v>44979</v>
      </c>
      <c r="C8483" s="1" t="str">
        <f>YEAR(B8483)&amp;"_"&amp;MONTH(B8483)</f>
        <v>2023_2</v>
      </c>
      <c r="D8483" s="1">
        <v>44958</v>
      </c>
      <c r="E8483">
        <v>24742</v>
      </c>
      <c r="F8483" t="s">
        <v>7408</v>
      </c>
      <c r="G8483">
        <v>703000</v>
      </c>
      <c r="H8483">
        <v>1002</v>
      </c>
      <c r="K8483">
        <v>1190</v>
      </c>
      <c r="L8483" t="s">
        <v>16</v>
      </c>
      <c r="M8483">
        <v>368.05</v>
      </c>
      <c r="O8483">
        <f>M8483-N8483</f>
        <v>368.05</v>
      </c>
      <c r="P8483">
        <v>569032.43000000005</v>
      </c>
    </row>
    <row r="8484" spans="1:16" x14ac:dyDescent="0.25">
      <c r="A8484">
        <v>65000</v>
      </c>
      <c r="B8484" s="1">
        <v>44979</v>
      </c>
      <c r="C8484" s="1" t="str">
        <f>YEAR(B8484)&amp;"_"&amp;MONTH(B8484)</f>
        <v>2023_2</v>
      </c>
      <c r="D8484" s="1">
        <v>44958</v>
      </c>
      <c r="E8484">
        <v>24742</v>
      </c>
      <c r="F8484" t="s">
        <v>7408</v>
      </c>
      <c r="G8484">
        <v>703000</v>
      </c>
      <c r="H8484">
        <v>1003</v>
      </c>
      <c r="K8484">
        <v>1190</v>
      </c>
      <c r="L8484" t="s">
        <v>16</v>
      </c>
      <c r="M8484">
        <v>368.05</v>
      </c>
      <c r="O8484">
        <f>M8484-N8484</f>
        <v>368.05</v>
      </c>
      <c r="P8484">
        <v>569400.48</v>
      </c>
    </row>
    <row r="8485" spans="1:16" x14ac:dyDescent="0.25">
      <c r="A8485">
        <v>65000</v>
      </c>
      <c r="B8485" s="1">
        <v>44979</v>
      </c>
      <c r="C8485" s="1" t="str">
        <f>YEAR(B8485)&amp;"_"&amp;MONTH(B8485)</f>
        <v>2023_2</v>
      </c>
      <c r="D8485" s="1">
        <v>44958</v>
      </c>
      <c r="E8485">
        <v>24742</v>
      </c>
      <c r="F8485" t="s">
        <v>7408</v>
      </c>
      <c r="G8485">
        <v>703000</v>
      </c>
      <c r="H8485">
        <v>1004</v>
      </c>
      <c r="K8485">
        <v>1190</v>
      </c>
      <c r="L8485" t="s">
        <v>16</v>
      </c>
      <c r="M8485">
        <v>368.05</v>
      </c>
      <c r="O8485">
        <f>M8485-N8485</f>
        <v>368.05</v>
      </c>
      <c r="P8485">
        <v>569768.53</v>
      </c>
    </row>
    <row r="8486" spans="1:16" x14ac:dyDescent="0.25">
      <c r="A8486">
        <v>65000</v>
      </c>
      <c r="B8486" s="1">
        <v>44979</v>
      </c>
      <c r="C8486" s="1" t="str">
        <f>YEAR(B8486)&amp;"_"&amp;MONTH(B8486)</f>
        <v>2023_2</v>
      </c>
      <c r="D8486" s="1">
        <v>44958</v>
      </c>
      <c r="E8486">
        <v>24742</v>
      </c>
      <c r="F8486" t="s">
        <v>7408</v>
      </c>
      <c r="G8486">
        <v>703000</v>
      </c>
      <c r="H8486">
        <v>1005</v>
      </c>
      <c r="K8486">
        <v>1190</v>
      </c>
      <c r="L8486" t="s">
        <v>16</v>
      </c>
      <c r="M8486">
        <v>368.05</v>
      </c>
      <c r="O8486">
        <f>M8486-N8486</f>
        <v>368.05</v>
      </c>
      <c r="P8486">
        <v>570136.57999999996</v>
      </c>
    </row>
    <row r="8487" spans="1:16" x14ac:dyDescent="0.25">
      <c r="A8487">
        <v>65000</v>
      </c>
      <c r="B8487" s="1">
        <v>44979</v>
      </c>
      <c r="C8487" s="1" t="str">
        <f>YEAR(B8487)&amp;"_"&amp;MONTH(B8487)</f>
        <v>2023_2</v>
      </c>
      <c r="D8487" s="1">
        <v>44958</v>
      </c>
      <c r="E8487">
        <v>24742</v>
      </c>
      <c r="F8487" t="s">
        <v>7408</v>
      </c>
      <c r="G8487">
        <v>703000</v>
      </c>
      <c r="H8487">
        <v>1006</v>
      </c>
      <c r="K8487">
        <v>1190</v>
      </c>
      <c r="L8487" t="s">
        <v>16</v>
      </c>
      <c r="M8487">
        <v>368.05</v>
      </c>
      <c r="O8487">
        <f>M8487-N8487</f>
        <v>368.05</v>
      </c>
      <c r="P8487">
        <v>570504.63</v>
      </c>
    </row>
    <row r="8488" spans="1:16" x14ac:dyDescent="0.25">
      <c r="A8488">
        <v>65000</v>
      </c>
      <c r="B8488" s="1">
        <v>44979</v>
      </c>
      <c r="C8488" s="1" t="str">
        <f>YEAR(B8488)&amp;"_"&amp;MONTH(B8488)</f>
        <v>2023_2</v>
      </c>
      <c r="D8488" s="1">
        <v>44958</v>
      </c>
      <c r="E8488">
        <v>24742</v>
      </c>
      <c r="F8488" t="s">
        <v>7408</v>
      </c>
      <c r="G8488">
        <v>703000</v>
      </c>
      <c r="H8488">
        <v>1007</v>
      </c>
      <c r="K8488">
        <v>1190</v>
      </c>
      <c r="L8488" t="s">
        <v>16</v>
      </c>
      <c r="M8488">
        <v>368.05</v>
      </c>
      <c r="O8488">
        <f>M8488-N8488</f>
        <v>368.05</v>
      </c>
      <c r="P8488">
        <v>570872.68000000005</v>
      </c>
    </row>
    <row r="8489" spans="1:16" x14ac:dyDescent="0.25">
      <c r="A8489">
        <v>65000</v>
      </c>
      <c r="B8489" s="1">
        <v>44979</v>
      </c>
      <c r="C8489" s="1" t="str">
        <f>YEAR(B8489)&amp;"_"&amp;MONTH(B8489)</f>
        <v>2023_2</v>
      </c>
      <c r="D8489" s="1">
        <v>44958</v>
      </c>
      <c r="E8489">
        <v>24742</v>
      </c>
      <c r="F8489" t="s">
        <v>7408</v>
      </c>
      <c r="G8489">
        <v>703000</v>
      </c>
      <c r="H8489">
        <v>1008</v>
      </c>
      <c r="K8489">
        <v>1190</v>
      </c>
      <c r="L8489" t="s">
        <v>16</v>
      </c>
      <c r="M8489">
        <v>368.05</v>
      </c>
      <c r="O8489">
        <f>M8489-N8489</f>
        <v>368.05</v>
      </c>
      <c r="P8489">
        <v>571240.73</v>
      </c>
    </row>
    <row r="8490" spans="1:16" x14ac:dyDescent="0.25">
      <c r="A8490">
        <v>65000</v>
      </c>
      <c r="B8490" s="1">
        <v>44979</v>
      </c>
      <c r="C8490" s="1" t="str">
        <f>YEAR(B8490)&amp;"_"&amp;MONTH(B8490)</f>
        <v>2023_2</v>
      </c>
      <c r="D8490" s="1">
        <v>44958</v>
      </c>
      <c r="E8490">
        <v>24742</v>
      </c>
      <c r="F8490" t="s">
        <v>7408</v>
      </c>
      <c r="G8490">
        <v>703000</v>
      </c>
      <c r="H8490">
        <v>1009</v>
      </c>
      <c r="K8490">
        <v>1190</v>
      </c>
      <c r="L8490" t="s">
        <v>16</v>
      </c>
      <c r="M8490">
        <v>368.05</v>
      </c>
      <c r="O8490">
        <f>M8490-N8490</f>
        <v>368.05</v>
      </c>
      <c r="P8490">
        <v>571608.78</v>
      </c>
    </row>
    <row r="8491" spans="1:16" x14ac:dyDescent="0.25">
      <c r="A8491">
        <v>65000</v>
      </c>
      <c r="B8491" s="1">
        <v>44979</v>
      </c>
      <c r="C8491" s="1" t="str">
        <f>YEAR(B8491)&amp;"_"&amp;MONTH(B8491)</f>
        <v>2023_2</v>
      </c>
      <c r="D8491" s="1">
        <v>44958</v>
      </c>
      <c r="E8491">
        <v>24742</v>
      </c>
      <c r="F8491" t="s">
        <v>7408</v>
      </c>
      <c r="G8491">
        <v>703000</v>
      </c>
      <c r="H8491">
        <v>1010</v>
      </c>
      <c r="K8491">
        <v>1190</v>
      </c>
      <c r="L8491" t="s">
        <v>16</v>
      </c>
      <c r="M8491">
        <v>368.05</v>
      </c>
      <c r="O8491">
        <f>M8491-N8491</f>
        <v>368.05</v>
      </c>
      <c r="P8491">
        <v>571976.82999999996</v>
      </c>
    </row>
    <row r="8492" spans="1:16" x14ac:dyDescent="0.25">
      <c r="A8492">
        <v>65000</v>
      </c>
      <c r="B8492" s="1">
        <v>44979</v>
      </c>
      <c r="C8492" s="1" t="str">
        <f>YEAR(B8492)&amp;"_"&amp;MONTH(B8492)</f>
        <v>2023_2</v>
      </c>
      <c r="D8492" s="1">
        <v>44958</v>
      </c>
      <c r="E8492">
        <v>24742</v>
      </c>
      <c r="F8492" t="s">
        <v>7408</v>
      </c>
      <c r="G8492">
        <v>703000</v>
      </c>
      <c r="H8492">
        <v>1011</v>
      </c>
      <c r="K8492">
        <v>1190</v>
      </c>
      <c r="L8492" t="s">
        <v>16</v>
      </c>
      <c r="M8492">
        <v>368.05</v>
      </c>
      <c r="O8492">
        <f>M8492-N8492</f>
        <v>368.05</v>
      </c>
      <c r="P8492">
        <v>572344.88</v>
      </c>
    </row>
    <row r="8493" spans="1:16" x14ac:dyDescent="0.25">
      <c r="A8493">
        <v>65000</v>
      </c>
      <c r="B8493" s="1">
        <v>44979</v>
      </c>
      <c r="C8493" s="1" t="str">
        <f>YEAR(B8493)&amp;"_"&amp;MONTH(B8493)</f>
        <v>2023_2</v>
      </c>
      <c r="D8493" s="1">
        <v>44958</v>
      </c>
      <c r="E8493">
        <v>24742</v>
      </c>
      <c r="F8493" t="s">
        <v>7408</v>
      </c>
      <c r="G8493">
        <v>703000</v>
      </c>
      <c r="H8493">
        <v>1012</v>
      </c>
      <c r="K8493">
        <v>1190</v>
      </c>
      <c r="L8493" t="s">
        <v>16</v>
      </c>
      <c r="M8493">
        <v>368.05</v>
      </c>
      <c r="O8493">
        <f>M8493-N8493</f>
        <v>368.05</v>
      </c>
      <c r="P8493">
        <v>572712.93000000005</v>
      </c>
    </row>
    <row r="8494" spans="1:16" x14ac:dyDescent="0.25">
      <c r="A8494">
        <v>65000</v>
      </c>
      <c r="B8494" s="1">
        <v>44979</v>
      </c>
      <c r="C8494" s="1" t="str">
        <f>YEAR(B8494)&amp;"_"&amp;MONTH(B8494)</f>
        <v>2023_2</v>
      </c>
      <c r="D8494" s="1">
        <v>44958</v>
      </c>
      <c r="E8494">
        <v>24742</v>
      </c>
      <c r="F8494" t="s">
        <v>7408</v>
      </c>
      <c r="G8494">
        <v>703000</v>
      </c>
      <c r="H8494">
        <v>1013</v>
      </c>
      <c r="K8494">
        <v>1190</v>
      </c>
      <c r="L8494" t="s">
        <v>16</v>
      </c>
      <c r="M8494">
        <v>368.05</v>
      </c>
      <c r="O8494">
        <f>M8494-N8494</f>
        <v>368.05</v>
      </c>
      <c r="P8494">
        <v>573080.98</v>
      </c>
    </row>
    <row r="8495" spans="1:16" x14ac:dyDescent="0.25">
      <c r="A8495">
        <v>65000</v>
      </c>
      <c r="B8495" s="1">
        <v>44979</v>
      </c>
      <c r="C8495" s="1" t="str">
        <f>YEAR(B8495)&amp;"_"&amp;MONTH(B8495)</f>
        <v>2023_2</v>
      </c>
      <c r="D8495" s="1">
        <v>44958</v>
      </c>
      <c r="E8495">
        <v>24742</v>
      </c>
      <c r="F8495" t="s">
        <v>7408</v>
      </c>
      <c r="G8495">
        <v>703000</v>
      </c>
      <c r="H8495">
        <v>1014</v>
      </c>
      <c r="K8495">
        <v>1190</v>
      </c>
      <c r="L8495" t="s">
        <v>16</v>
      </c>
      <c r="M8495">
        <v>368.05</v>
      </c>
      <c r="O8495">
        <f>M8495-N8495</f>
        <v>368.05</v>
      </c>
      <c r="P8495">
        <v>573449.03</v>
      </c>
    </row>
    <row r="8496" spans="1:16" x14ac:dyDescent="0.25">
      <c r="A8496">
        <v>65000</v>
      </c>
      <c r="B8496" s="1">
        <v>44979</v>
      </c>
      <c r="C8496" s="1" t="str">
        <f>YEAR(B8496)&amp;"_"&amp;MONTH(B8496)</f>
        <v>2023_2</v>
      </c>
      <c r="D8496" s="1">
        <v>44958</v>
      </c>
      <c r="E8496">
        <v>24742</v>
      </c>
      <c r="F8496" t="s">
        <v>7408</v>
      </c>
      <c r="G8496">
        <v>703000</v>
      </c>
      <c r="H8496">
        <v>1015</v>
      </c>
      <c r="K8496">
        <v>1190</v>
      </c>
      <c r="L8496" t="s">
        <v>16</v>
      </c>
      <c r="M8496">
        <v>368.05</v>
      </c>
      <c r="O8496">
        <f>M8496-N8496</f>
        <v>368.05</v>
      </c>
      <c r="P8496">
        <v>573817.07999999996</v>
      </c>
    </row>
    <row r="8497" spans="1:16" x14ac:dyDescent="0.25">
      <c r="A8497">
        <v>65000</v>
      </c>
      <c r="B8497" s="1">
        <v>44979</v>
      </c>
      <c r="C8497" s="1" t="str">
        <f>YEAR(B8497)&amp;"_"&amp;MONTH(B8497)</f>
        <v>2023_2</v>
      </c>
      <c r="D8497" s="1">
        <v>44958</v>
      </c>
      <c r="E8497">
        <v>24742</v>
      </c>
      <c r="F8497" t="s">
        <v>7408</v>
      </c>
      <c r="G8497">
        <v>703000</v>
      </c>
      <c r="H8497">
        <v>1016</v>
      </c>
      <c r="K8497">
        <v>1190</v>
      </c>
      <c r="L8497" t="s">
        <v>16</v>
      </c>
      <c r="M8497">
        <v>368.05</v>
      </c>
      <c r="O8497">
        <f>M8497-N8497</f>
        <v>368.05</v>
      </c>
      <c r="P8497">
        <v>574185.13</v>
      </c>
    </row>
    <row r="8498" spans="1:16" x14ac:dyDescent="0.25">
      <c r="A8498">
        <v>65000</v>
      </c>
      <c r="B8498" s="1">
        <v>44979</v>
      </c>
      <c r="C8498" s="1" t="str">
        <f>YEAR(B8498)&amp;"_"&amp;MONTH(B8498)</f>
        <v>2023_2</v>
      </c>
      <c r="D8498" s="1">
        <v>44958</v>
      </c>
      <c r="E8498">
        <v>24742</v>
      </c>
      <c r="F8498" t="s">
        <v>7408</v>
      </c>
      <c r="G8498">
        <v>703000</v>
      </c>
      <c r="H8498">
        <v>1017</v>
      </c>
      <c r="K8498">
        <v>1190</v>
      </c>
      <c r="L8498" t="s">
        <v>16</v>
      </c>
      <c r="M8498">
        <v>368.05</v>
      </c>
      <c r="O8498">
        <f>M8498-N8498</f>
        <v>368.05</v>
      </c>
      <c r="P8498">
        <v>574553.18000000005</v>
      </c>
    </row>
    <row r="8499" spans="1:16" x14ac:dyDescent="0.25">
      <c r="A8499">
        <v>65000</v>
      </c>
      <c r="B8499" s="1">
        <v>44979</v>
      </c>
      <c r="C8499" s="1" t="str">
        <f>YEAR(B8499)&amp;"_"&amp;MONTH(B8499)</f>
        <v>2023_2</v>
      </c>
      <c r="D8499" s="1">
        <v>44958</v>
      </c>
      <c r="E8499">
        <v>24742</v>
      </c>
      <c r="F8499" t="s">
        <v>7408</v>
      </c>
      <c r="G8499">
        <v>703000</v>
      </c>
      <c r="H8499">
        <v>1018</v>
      </c>
      <c r="K8499">
        <v>1190</v>
      </c>
      <c r="L8499" t="s">
        <v>16</v>
      </c>
      <c r="M8499">
        <v>368.05</v>
      </c>
      <c r="O8499">
        <f>M8499-N8499</f>
        <v>368.05</v>
      </c>
      <c r="P8499">
        <v>574921.23</v>
      </c>
    </row>
    <row r="8500" spans="1:16" x14ac:dyDescent="0.25">
      <c r="A8500">
        <v>65000</v>
      </c>
      <c r="B8500" s="1">
        <v>44979</v>
      </c>
      <c r="C8500" s="1" t="str">
        <f>YEAR(B8500)&amp;"_"&amp;MONTH(B8500)</f>
        <v>2023_2</v>
      </c>
      <c r="D8500" s="1">
        <v>44958</v>
      </c>
      <c r="E8500">
        <v>24742</v>
      </c>
      <c r="F8500" t="s">
        <v>7408</v>
      </c>
      <c r="G8500">
        <v>703000</v>
      </c>
      <c r="H8500">
        <v>1019</v>
      </c>
      <c r="K8500">
        <v>1190</v>
      </c>
      <c r="L8500" t="s">
        <v>16</v>
      </c>
      <c r="M8500">
        <v>368.05</v>
      </c>
      <c r="O8500">
        <f>M8500-N8500</f>
        <v>368.05</v>
      </c>
      <c r="P8500">
        <v>575289.28</v>
      </c>
    </row>
    <row r="8501" spans="1:16" x14ac:dyDescent="0.25">
      <c r="A8501">
        <v>65000</v>
      </c>
      <c r="B8501" s="1">
        <v>44979</v>
      </c>
      <c r="C8501" s="1" t="str">
        <f>YEAR(B8501)&amp;"_"&amp;MONTH(B8501)</f>
        <v>2023_2</v>
      </c>
      <c r="D8501" s="1">
        <v>44958</v>
      </c>
      <c r="E8501">
        <v>24742</v>
      </c>
      <c r="F8501" t="s">
        <v>7408</v>
      </c>
      <c r="G8501">
        <v>703000</v>
      </c>
      <c r="H8501">
        <v>1020</v>
      </c>
      <c r="K8501">
        <v>1190</v>
      </c>
      <c r="L8501" t="s">
        <v>16</v>
      </c>
      <c r="M8501">
        <v>368.05</v>
      </c>
      <c r="O8501">
        <f>M8501-N8501</f>
        <v>368.05</v>
      </c>
      <c r="P8501">
        <v>575657.32999999996</v>
      </c>
    </row>
    <row r="8502" spans="1:16" x14ac:dyDescent="0.25">
      <c r="A8502">
        <v>65000</v>
      </c>
      <c r="B8502" s="1">
        <v>44979</v>
      </c>
      <c r="C8502" s="1" t="str">
        <f>YEAR(B8502)&amp;"_"&amp;MONTH(B8502)</f>
        <v>2023_2</v>
      </c>
      <c r="D8502" s="1">
        <v>44958</v>
      </c>
      <c r="E8502">
        <v>24742</v>
      </c>
      <c r="F8502" t="s">
        <v>7408</v>
      </c>
      <c r="G8502">
        <v>703000</v>
      </c>
      <c r="H8502">
        <v>1021</v>
      </c>
      <c r="K8502">
        <v>1190</v>
      </c>
      <c r="L8502" t="s">
        <v>16</v>
      </c>
      <c r="M8502">
        <v>368.06</v>
      </c>
      <c r="O8502">
        <f>M8502-N8502</f>
        <v>368.06</v>
      </c>
      <c r="P8502">
        <v>576025.39</v>
      </c>
    </row>
    <row r="8503" spans="1:16" x14ac:dyDescent="0.25">
      <c r="A8503">
        <v>65000</v>
      </c>
      <c r="B8503" s="1">
        <v>44979</v>
      </c>
      <c r="C8503" s="1" t="str">
        <f>YEAR(B8503)&amp;"_"&amp;MONTH(B8503)</f>
        <v>2023_2</v>
      </c>
      <c r="D8503" s="1">
        <v>44958</v>
      </c>
      <c r="E8503">
        <v>24742</v>
      </c>
      <c r="F8503" t="s">
        <v>7408</v>
      </c>
      <c r="G8503">
        <v>703000</v>
      </c>
      <c r="H8503">
        <v>1022</v>
      </c>
      <c r="K8503">
        <v>1190</v>
      </c>
      <c r="L8503" t="s">
        <v>16</v>
      </c>
      <c r="M8503">
        <v>368.06</v>
      </c>
      <c r="O8503">
        <f>M8503-N8503</f>
        <v>368.06</v>
      </c>
      <c r="P8503">
        <v>576393.44999999995</v>
      </c>
    </row>
    <row r="8504" spans="1:16" x14ac:dyDescent="0.25">
      <c r="A8504">
        <v>65000</v>
      </c>
      <c r="B8504" s="1">
        <v>44979</v>
      </c>
      <c r="C8504" s="1" t="str">
        <f>YEAR(B8504)&amp;"_"&amp;MONTH(B8504)</f>
        <v>2023_2</v>
      </c>
      <c r="D8504" s="1">
        <v>44958</v>
      </c>
      <c r="E8504">
        <v>24742</v>
      </c>
      <c r="F8504" t="s">
        <v>7408</v>
      </c>
      <c r="G8504">
        <v>703000</v>
      </c>
      <c r="H8504">
        <v>1023</v>
      </c>
      <c r="K8504">
        <v>1190</v>
      </c>
      <c r="L8504" t="s">
        <v>16</v>
      </c>
      <c r="M8504">
        <v>368.06</v>
      </c>
      <c r="O8504">
        <f>M8504-N8504</f>
        <v>368.06</v>
      </c>
      <c r="P8504">
        <v>576761.51</v>
      </c>
    </row>
    <row r="8505" spans="1:16" x14ac:dyDescent="0.25">
      <c r="A8505">
        <v>65000</v>
      </c>
      <c r="B8505" s="1">
        <v>44979</v>
      </c>
      <c r="C8505" s="1" t="str">
        <f>YEAR(B8505)&amp;"_"&amp;MONTH(B8505)</f>
        <v>2023_2</v>
      </c>
      <c r="D8505" s="1">
        <v>44958</v>
      </c>
      <c r="E8505">
        <v>24742</v>
      </c>
      <c r="F8505" t="s">
        <v>7408</v>
      </c>
      <c r="G8505">
        <v>703000</v>
      </c>
      <c r="H8505">
        <v>1025</v>
      </c>
      <c r="K8505">
        <v>1190</v>
      </c>
      <c r="L8505" t="s">
        <v>16</v>
      </c>
      <c r="M8505">
        <v>368.06</v>
      </c>
      <c r="O8505">
        <f>M8505-N8505</f>
        <v>368.06</v>
      </c>
      <c r="P8505">
        <v>577129.56999999995</v>
      </c>
    </row>
    <row r="8506" spans="1:16" x14ac:dyDescent="0.25">
      <c r="A8506">
        <v>65000</v>
      </c>
      <c r="B8506" s="1">
        <v>44979</v>
      </c>
      <c r="C8506" s="1" t="str">
        <f>YEAR(B8506)&amp;"_"&amp;MONTH(B8506)</f>
        <v>2023_2</v>
      </c>
      <c r="D8506" s="1">
        <v>44958</v>
      </c>
      <c r="E8506">
        <v>24742</v>
      </c>
      <c r="F8506" t="s">
        <v>7408</v>
      </c>
      <c r="G8506">
        <v>703000</v>
      </c>
      <c r="H8506">
        <v>1026</v>
      </c>
      <c r="K8506">
        <v>1190</v>
      </c>
      <c r="L8506" t="s">
        <v>16</v>
      </c>
      <c r="M8506">
        <v>368.06</v>
      </c>
      <c r="O8506">
        <f>M8506-N8506</f>
        <v>368.06</v>
      </c>
      <c r="P8506">
        <v>577497.63</v>
      </c>
    </row>
    <row r="8507" spans="1:16" x14ac:dyDescent="0.25">
      <c r="A8507">
        <v>65000</v>
      </c>
      <c r="B8507" s="1">
        <v>44979</v>
      </c>
      <c r="C8507" s="1" t="str">
        <f>YEAR(B8507)&amp;"_"&amp;MONTH(B8507)</f>
        <v>2023_2</v>
      </c>
      <c r="D8507" s="1">
        <v>44958</v>
      </c>
      <c r="E8507">
        <v>24742</v>
      </c>
      <c r="F8507" t="s">
        <v>7408</v>
      </c>
      <c r="G8507">
        <v>703000</v>
      </c>
      <c r="H8507">
        <v>1027</v>
      </c>
      <c r="K8507">
        <v>1190</v>
      </c>
      <c r="L8507" t="s">
        <v>16</v>
      </c>
      <c r="M8507">
        <v>368.06</v>
      </c>
      <c r="O8507">
        <f>M8507-N8507</f>
        <v>368.06</v>
      </c>
      <c r="P8507">
        <v>577865.68999999994</v>
      </c>
    </row>
    <row r="8508" spans="1:16" x14ac:dyDescent="0.25">
      <c r="A8508">
        <v>65000</v>
      </c>
      <c r="B8508" s="1">
        <v>44979</v>
      </c>
      <c r="C8508" s="1" t="str">
        <f>YEAR(B8508)&amp;"_"&amp;MONTH(B8508)</f>
        <v>2023_2</v>
      </c>
      <c r="D8508" s="1">
        <v>44958</v>
      </c>
      <c r="E8508">
        <v>24742</v>
      </c>
      <c r="F8508" t="s">
        <v>7408</v>
      </c>
      <c r="G8508">
        <v>703000</v>
      </c>
      <c r="H8508">
        <v>1028</v>
      </c>
      <c r="K8508">
        <v>1190</v>
      </c>
      <c r="L8508" t="s">
        <v>16</v>
      </c>
      <c r="M8508">
        <v>368.06</v>
      </c>
      <c r="O8508">
        <f>M8508-N8508</f>
        <v>368.06</v>
      </c>
      <c r="P8508">
        <v>578233.75</v>
      </c>
    </row>
    <row r="8509" spans="1:16" x14ac:dyDescent="0.25">
      <c r="A8509">
        <v>65000</v>
      </c>
      <c r="B8509" s="1">
        <v>44979</v>
      </c>
      <c r="C8509" s="1" t="str">
        <f>YEAR(B8509)&amp;"_"&amp;MONTH(B8509)</f>
        <v>2023_2</v>
      </c>
      <c r="D8509" s="1">
        <v>44958</v>
      </c>
      <c r="E8509">
        <v>24742</v>
      </c>
      <c r="F8509" t="s">
        <v>7408</v>
      </c>
      <c r="G8509">
        <v>703000</v>
      </c>
      <c r="H8509">
        <v>1029</v>
      </c>
      <c r="K8509">
        <v>1190</v>
      </c>
      <c r="L8509" t="s">
        <v>16</v>
      </c>
      <c r="M8509">
        <v>368.06</v>
      </c>
      <c r="O8509">
        <f>M8509-N8509</f>
        <v>368.06</v>
      </c>
      <c r="P8509">
        <v>578601.81000000006</v>
      </c>
    </row>
    <row r="8510" spans="1:16" x14ac:dyDescent="0.25">
      <c r="A8510">
        <v>65000</v>
      </c>
      <c r="B8510" s="1">
        <v>44979</v>
      </c>
      <c r="C8510" s="1" t="str">
        <f>YEAR(B8510)&amp;"_"&amp;MONTH(B8510)</f>
        <v>2023_2</v>
      </c>
      <c r="D8510" s="1">
        <v>44958</v>
      </c>
      <c r="E8510">
        <v>24742</v>
      </c>
      <c r="F8510" t="s">
        <v>7408</v>
      </c>
      <c r="G8510">
        <v>703000</v>
      </c>
      <c r="H8510">
        <v>1030</v>
      </c>
      <c r="K8510">
        <v>1190</v>
      </c>
      <c r="L8510" t="s">
        <v>16</v>
      </c>
      <c r="M8510">
        <v>368.06</v>
      </c>
      <c r="O8510">
        <f>M8510-N8510</f>
        <v>368.06</v>
      </c>
      <c r="P8510">
        <v>578969.87</v>
      </c>
    </row>
    <row r="8511" spans="1:16" x14ac:dyDescent="0.25">
      <c r="A8511">
        <v>65000</v>
      </c>
      <c r="B8511" s="1">
        <v>44979</v>
      </c>
      <c r="C8511" s="1" t="str">
        <f>YEAR(B8511)&amp;"_"&amp;MONTH(B8511)</f>
        <v>2023_2</v>
      </c>
      <c r="D8511" s="1">
        <v>44958</v>
      </c>
      <c r="E8511">
        <v>24742</v>
      </c>
      <c r="F8511" t="s">
        <v>7408</v>
      </c>
      <c r="G8511">
        <v>703000</v>
      </c>
      <c r="H8511">
        <v>1031</v>
      </c>
      <c r="K8511">
        <v>1190</v>
      </c>
      <c r="L8511" t="s">
        <v>16</v>
      </c>
      <c r="M8511">
        <v>368.06</v>
      </c>
      <c r="O8511">
        <f>M8511-N8511</f>
        <v>368.06</v>
      </c>
      <c r="P8511">
        <v>579337.93000000005</v>
      </c>
    </row>
    <row r="8512" spans="1:16" x14ac:dyDescent="0.25">
      <c r="A8512">
        <v>65000</v>
      </c>
      <c r="B8512" s="1">
        <v>44979</v>
      </c>
      <c r="C8512" s="1" t="str">
        <f>YEAR(B8512)&amp;"_"&amp;MONTH(B8512)</f>
        <v>2023_2</v>
      </c>
      <c r="D8512" s="1">
        <v>44958</v>
      </c>
      <c r="E8512">
        <v>24742</v>
      </c>
      <c r="F8512" t="s">
        <v>7408</v>
      </c>
      <c r="G8512">
        <v>703000</v>
      </c>
      <c r="H8512">
        <v>1032</v>
      </c>
      <c r="K8512">
        <v>1190</v>
      </c>
      <c r="L8512" t="s">
        <v>16</v>
      </c>
      <c r="M8512">
        <v>368.06</v>
      </c>
      <c r="O8512">
        <f>M8512-N8512</f>
        <v>368.06</v>
      </c>
      <c r="P8512">
        <v>579705.99</v>
      </c>
    </row>
    <row r="8513" spans="1:16" x14ac:dyDescent="0.25">
      <c r="A8513">
        <v>65000</v>
      </c>
      <c r="B8513" s="1">
        <v>44979</v>
      </c>
      <c r="C8513" s="1" t="str">
        <f>YEAR(B8513)&amp;"_"&amp;MONTH(B8513)</f>
        <v>2023_2</v>
      </c>
      <c r="D8513" s="1">
        <v>44958</v>
      </c>
      <c r="E8513">
        <v>24742</v>
      </c>
      <c r="F8513" t="s">
        <v>7408</v>
      </c>
      <c r="G8513">
        <v>703000</v>
      </c>
      <c r="H8513">
        <v>1033</v>
      </c>
      <c r="K8513">
        <v>1190</v>
      </c>
      <c r="L8513" t="s">
        <v>16</v>
      </c>
      <c r="M8513">
        <v>368.06</v>
      </c>
      <c r="O8513">
        <f>M8513-N8513</f>
        <v>368.06</v>
      </c>
      <c r="P8513">
        <v>580074.05000000005</v>
      </c>
    </row>
    <row r="8514" spans="1:16" x14ac:dyDescent="0.25">
      <c r="A8514">
        <v>65000</v>
      </c>
      <c r="B8514" s="1">
        <v>44979</v>
      </c>
      <c r="C8514" s="1" t="str">
        <f>YEAR(B8514)&amp;"_"&amp;MONTH(B8514)</f>
        <v>2023_2</v>
      </c>
      <c r="D8514" s="1">
        <v>44958</v>
      </c>
      <c r="E8514">
        <v>24742</v>
      </c>
      <c r="F8514" t="s">
        <v>7408</v>
      </c>
      <c r="G8514">
        <v>703000</v>
      </c>
      <c r="H8514">
        <v>1034</v>
      </c>
      <c r="K8514">
        <v>1190</v>
      </c>
      <c r="L8514" t="s">
        <v>16</v>
      </c>
      <c r="M8514">
        <v>368.06</v>
      </c>
      <c r="O8514">
        <f>M8514-N8514</f>
        <v>368.06</v>
      </c>
      <c r="P8514">
        <v>580442.11</v>
      </c>
    </row>
    <row r="8515" spans="1:16" x14ac:dyDescent="0.25">
      <c r="A8515">
        <v>65000</v>
      </c>
      <c r="B8515" s="1">
        <v>44979</v>
      </c>
      <c r="C8515" s="1" t="str">
        <f>YEAR(B8515)&amp;"_"&amp;MONTH(B8515)</f>
        <v>2023_2</v>
      </c>
      <c r="D8515" s="1">
        <v>44958</v>
      </c>
      <c r="E8515">
        <v>24742</v>
      </c>
      <c r="F8515" t="s">
        <v>7408</v>
      </c>
      <c r="G8515">
        <v>703000</v>
      </c>
      <c r="H8515">
        <v>1035</v>
      </c>
      <c r="K8515">
        <v>1190</v>
      </c>
      <c r="L8515" t="s">
        <v>16</v>
      </c>
      <c r="M8515">
        <v>368.06</v>
      </c>
      <c r="O8515">
        <f>M8515-N8515</f>
        <v>368.06</v>
      </c>
      <c r="P8515">
        <v>580810.17000000004</v>
      </c>
    </row>
    <row r="8516" spans="1:16" x14ac:dyDescent="0.25">
      <c r="A8516">
        <v>65000</v>
      </c>
      <c r="B8516" s="1">
        <v>44979</v>
      </c>
      <c r="C8516" s="1" t="str">
        <f>YEAR(B8516)&amp;"_"&amp;MONTH(B8516)</f>
        <v>2023_2</v>
      </c>
      <c r="D8516" s="1">
        <v>44958</v>
      </c>
      <c r="E8516">
        <v>24742</v>
      </c>
      <c r="F8516" t="s">
        <v>7408</v>
      </c>
      <c r="G8516">
        <v>703000</v>
      </c>
      <c r="H8516">
        <v>1036</v>
      </c>
      <c r="K8516">
        <v>1190</v>
      </c>
      <c r="L8516" t="s">
        <v>16</v>
      </c>
      <c r="M8516">
        <v>368.06</v>
      </c>
      <c r="O8516">
        <f>M8516-N8516</f>
        <v>368.06</v>
      </c>
      <c r="P8516">
        <v>581178.23</v>
      </c>
    </row>
    <row r="8517" spans="1:16" x14ac:dyDescent="0.25">
      <c r="A8517">
        <v>65000</v>
      </c>
      <c r="B8517" s="1">
        <v>44979</v>
      </c>
      <c r="C8517" s="1" t="str">
        <f>YEAR(B8517)&amp;"_"&amp;MONTH(B8517)</f>
        <v>2023_2</v>
      </c>
      <c r="D8517" s="1">
        <v>44958</v>
      </c>
      <c r="E8517">
        <v>24742</v>
      </c>
      <c r="F8517" t="s">
        <v>7408</v>
      </c>
      <c r="G8517">
        <v>703000</v>
      </c>
      <c r="H8517">
        <v>1037</v>
      </c>
      <c r="K8517">
        <v>1190</v>
      </c>
      <c r="L8517" t="s">
        <v>16</v>
      </c>
      <c r="M8517">
        <v>368.06</v>
      </c>
      <c r="O8517">
        <f>M8517-N8517</f>
        <v>368.06</v>
      </c>
      <c r="P8517">
        <v>581546.29</v>
      </c>
    </row>
    <row r="8518" spans="1:16" x14ac:dyDescent="0.25">
      <c r="A8518">
        <v>65000</v>
      </c>
      <c r="B8518" s="1">
        <v>44979</v>
      </c>
      <c r="C8518" s="1" t="str">
        <f>YEAR(B8518)&amp;"_"&amp;MONTH(B8518)</f>
        <v>2023_2</v>
      </c>
      <c r="D8518" s="1">
        <v>44958</v>
      </c>
      <c r="E8518">
        <v>24742</v>
      </c>
      <c r="F8518" t="s">
        <v>7408</v>
      </c>
      <c r="G8518">
        <v>703000</v>
      </c>
      <c r="H8518">
        <v>1038</v>
      </c>
      <c r="K8518">
        <v>1190</v>
      </c>
      <c r="L8518" t="s">
        <v>16</v>
      </c>
      <c r="M8518">
        <v>368.06</v>
      </c>
      <c r="O8518">
        <f>M8518-N8518</f>
        <v>368.06</v>
      </c>
      <c r="P8518">
        <v>581914.35</v>
      </c>
    </row>
    <row r="8519" spans="1:16" x14ac:dyDescent="0.25">
      <c r="A8519">
        <v>65000</v>
      </c>
      <c r="B8519" s="1">
        <v>44979</v>
      </c>
      <c r="C8519" s="1" t="str">
        <f>YEAR(B8519)&amp;"_"&amp;MONTH(B8519)</f>
        <v>2023_2</v>
      </c>
      <c r="D8519" s="1">
        <v>44958</v>
      </c>
      <c r="E8519">
        <v>24742</v>
      </c>
      <c r="F8519" t="s">
        <v>7408</v>
      </c>
      <c r="G8519">
        <v>703000</v>
      </c>
      <c r="H8519">
        <v>1042</v>
      </c>
      <c r="K8519">
        <v>1190</v>
      </c>
      <c r="L8519" t="s">
        <v>16</v>
      </c>
      <c r="M8519">
        <v>368.05</v>
      </c>
      <c r="O8519">
        <f>M8519-N8519</f>
        <v>368.05</v>
      </c>
      <c r="P8519">
        <v>582282.4</v>
      </c>
    </row>
    <row r="8520" spans="1:16" x14ac:dyDescent="0.25">
      <c r="A8520">
        <v>65000</v>
      </c>
      <c r="B8520" s="1">
        <v>44979</v>
      </c>
      <c r="C8520" s="1" t="str">
        <f>YEAR(B8520)&amp;"_"&amp;MONTH(B8520)</f>
        <v>2023_2</v>
      </c>
      <c r="D8520" s="1">
        <v>44958</v>
      </c>
      <c r="E8520">
        <v>24742</v>
      </c>
      <c r="F8520" t="s">
        <v>7408</v>
      </c>
      <c r="G8520">
        <v>703000</v>
      </c>
      <c r="H8520">
        <v>1043</v>
      </c>
      <c r="K8520">
        <v>1190</v>
      </c>
      <c r="L8520" t="s">
        <v>16</v>
      </c>
      <c r="M8520">
        <v>368.06</v>
      </c>
      <c r="O8520">
        <f>M8520-N8520</f>
        <v>368.06</v>
      </c>
      <c r="P8520">
        <v>582650.46</v>
      </c>
    </row>
    <row r="8521" spans="1:16" x14ac:dyDescent="0.25">
      <c r="A8521">
        <v>65000</v>
      </c>
      <c r="B8521" s="1">
        <v>44979</v>
      </c>
      <c r="C8521" s="1" t="str">
        <f>YEAR(B8521)&amp;"_"&amp;MONTH(B8521)</f>
        <v>2023_2</v>
      </c>
      <c r="D8521" s="1">
        <v>44958</v>
      </c>
      <c r="E8521">
        <v>24742</v>
      </c>
      <c r="F8521" t="s">
        <v>7408</v>
      </c>
      <c r="G8521">
        <v>703000</v>
      </c>
      <c r="H8521">
        <v>1044</v>
      </c>
      <c r="K8521">
        <v>1190</v>
      </c>
      <c r="L8521" t="s">
        <v>16</v>
      </c>
      <c r="M8521">
        <v>368.06</v>
      </c>
      <c r="O8521">
        <f>M8521-N8521</f>
        <v>368.06</v>
      </c>
      <c r="P8521">
        <v>583018.52</v>
      </c>
    </row>
    <row r="8522" spans="1:16" x14ac:dyDescent="0.25">
      <c r="A8522">
        <v>65000</v>
      </c>
      <c r="B8522" s="1">
        <v>44979</v>
      </c>
      <c r="C8522" s="1" t="str">
        <f>YEAR(B8522)&amp;"_"&amp;MONTH(B8522)</f>
        <v>2023_2</v>
      </c>
      <c r="D8522" s="1">
        <v>44958</v>
      </c>
      <c r="E8522">
        <v>24742</v>
      </c>
      <c r="F8522" t="s">
        <v>7408</v>
      </c>
      <c r="G8522">
        <v>703000</v>
      </c>
      <c r="H8522">
        <v>1045</v>
      </c>
      <c r="K8522">
        <v>1190</v>
      </c>
      <c r="L8522" t="s">
        <v>16</v>
      </c>
      <c r="M8522">
        <v>368.06</v>
      </c>
      <c r="O8522">
        <f>M8522-N8522</f>
        <v>368.06</v>
      </c>
      <c r="P8522">
        <v>583386.57999999996</v>
      </c>
    </row>
    <row r="8523" spans="1:16" x14ac:dyDescent="0.25">
      <c r="A8523">
        <v>65000</v>
      </c>
      <c r="B8523" s="1">
        <v>44979</v>
      </c>
      <c r="C8523" s="1" t="str">
        <f>YEAR(B8523)&amp;"_"&amp;MONTH(B8523)</f>
        <v>2023_2</v>
      </c>
      <c r="D8523" s="1">
        <v>44958</v>
      </c>
      <c r="E8523">
        <v>24742</v>
      </c>
      <c r="F8523" t="s">
        <v>7408</v>
      </c>
      <c r="G8523">
        <v>703000</v>
      </c>
      <c r="H8523">
        <v>1046</v>
      </c>
      <c r="K8523">
        <v>1190</v>
      </c>
      <c r="L8523" t="s">
        <v>16</v>
      </c>
      <c r="M8523">
        <v>368.06</v>
      </c>
      <c r="O8523">
        <f>M8523-N8523</f>
        <v>368.06</v>
      </c>
      <c r="P8523">
        <v>583754.64</v>
      </c>
    </row>
    <row r="8524" spans="1:16" x14ac:dyDescent="0.25">
      <c r="A8524">
        <v>65000</v>
      </c>
      <c r="B8524" s="1">
        <v>44979</v>
      </c>
      <c r="C8524" s="1" t="str">
        <f>YEAR(B8524)&amp;"_"&amp;MONTH(B8524)</f>
        <v>2023_2</v>
      </c>
      <c r="D8524" s="1">
        <v>44958</v>
      </c>
      <c r="E8524">
        <v>24742</v>
      </c>
      <c r="F8524" t="s">
        <v>7408</v>
      </c>
      <c r="G8524">
        <v>703000</v>
      </c>
      <c r="H8524">
        <v>1047</v>
      </c>
      <c r="K8524">
        <v>1190</v>
      </c>
      <c r="L8524" t="s">
        <v>16</v>
      </c>
      <c r="M8524">
        <v>368.05</v>
      </c>
      <c r="O8524">
        <f>M8524-N8524</f>
        <v>368.05</v>
      </c>
      <c r="P8524">
        <v>584122.68999999994</v>
      </c>
    </row>
    <row r="8525" spans="1:16" x14ac:dyDescent="0.25">
      <c r="A8525">
        <v>65000</v>
      </c>
      <c r="B8525" s="1">
        <v>44979</v>
      </c>
      <c r="C8525" s="1" t="str">
        <f>YEAR(B8525)&amp;"_"&amp;MONTH(B8525)</f>
        <v>2023_2</v>
      </c>
      <c r="D8525" s="1">
        <v>44958</v>
      </c>
      <c r="E8525">
        <v>24742</v>
      </c>
      <c r="F8525" t="s">
        <v>7408</v>
      </c>
      <c r="G8525">
        <v>703000</v>
      </c>
      <c r="H8525">
        <v>1048</v>
      </c>
      <c r="K8525">
        <v>1190</v>
      </c>
      <c r="L8525" t="s">
        <v>16</v>
      </c>
      <c r="M8525">
        <v>368.05</v>
      </c>
      <c r="O8525">
        <f>M8525-N8525</f>
        <v>368.05</v>
      </c>
      <c r="P8525">
        <v>584490.74</v>
      </c>
    </row>
    <row r="8526" spans="1:16" x14ac:dyDescent="0.25">
      <c r="A8526">
        <v>65000</v>
      </c>
      <c r="B8526" s="1">
        <v>44979</v>
      </c>
      <c r="C8526" s="1" t="str">
        <f>YEAR(B8526)&amp;"_"&amp;MONTH(B8526)</f>
        <v>2023_2</v>
      </c>
      <c r="D8526" s="1">
        <v>44958</v>
      </c>
      <c r="E8526">
        <v>24742</v>
      </c>
      <c r="F8526" t="s">
        <v>7408</v>
      </c>
      <c r="G8526">
        <v>703000</v>
      </c>
      <c r="H8526">
        <v>1049</v>
      </c>
      <c r="K8526">
        <v>1190</v>
      </c>
      <c r="L8526" t="s">
        <v>16</v>
      </c>
      <c r="M8526">
        <v>368.05</v>
      </c>
      <c r="O8526">
        <f>M8526-N8526</f>
        <v>368.05</v>
      </c>
      <c r="P8526">
        <v>584858.79</v>
      </c>
    </row>
    <row r="8527" spans="1:16" x14ac:dyDescent="0.25">
      <c r="A8527">
        <v>65000</v>
      </c>
      <c r="B8527" s="1">
        <v>44979</v>
      </c>
      <c r="C8527" s="1" t="str">
        <f>YEAR(B8527)&amp;"_"&amp;MONTH(B8527)</f>
        <v>2023_2</v>
      </c>
      <c r="D8527" s="1">
        <v>44958</v>
      </c>
      <c r="E8527">
        <v>24742</v>
      </c>
      <c r="F8527" t="s">
        <v>7408</v>
      </c>
      <c r="G8527">
        <v>703000</v>
      </c>
      <c r="H8527">
        <v>1050</v>
      </c>
      <c r="K8527">
        <v>1190</v>
      </c>
      <c r="L8527" t="s">
        <v>16</v>
      </c>
      <c r="M8527">
        <v>368.05</v>
      </c>
      <c r="O8527">
        <f>M8527-N8527</f>
        <v>368.05</v>
      </c>
      <c r="P8527">
        <v>585226.84</v>
      </c>
    </row>
    <row r="8528" spans="1:16" x14ac:dyDescent="0.25">
      <c r="A8528">
        <v>65000</v>
      </c>
      <c r="B8528" s="1">
        <v>44979</v>
      </c>
      <c r="C8528" s="1" t="str">
        <f>YEAR(B8528)&amp;"_"&amp;MONTH(B8528)</f>
        <v>2023_2</v>
      </c>
      <c r="D8528" s="1">
        <v>44958</v>
      </c>
      <c r="E8528">
        <v>24742</v>
      </c>
      <c r="F8528" t="s">
        <v>7408</v>
      </c>
      <c r="G8528">
        <v>703000</v>
      </c>
      <c r="H8528">
        <v>1051</v>
      </c>
      <c r="K8528">
        <v>1190</v>
      </c>
      <c r="L8528" t="s">
        <v>16</v>
      </c>
      <c r="M8528">
        <v>368.06</v>
      </c>
      <c r="O8528">
        <f>M8528-N8528</f>
        <v>368.06</v>
      </c>
      <c r="P8528">
        <v>585594.9</v>
      </c>
    </row>
    <row r="8529" spans="1:16" x14ac:dyDescent="0.25">
      <c r="A8529">
        <v>65000</v>
      </c>
      <c r="B8529" s="1">
        <v>44979</v>
      </c>
      <c r="C8529" s="1" t="str">
        <f>YEAR(B8529)&amp;"_"&amp;MONTH(B8529)</f>
        <v>2023_2</v>
      </c>
      <c r="D8529" s="1">
        <v>44958</v>
      </c>
      <c r="E8529">
        <v>24742</v>
      </c>
      <c r="F8529" t="s">
        <v>7408</v>
      </c>
      <c r="G8529">
        <v>703000</v>
      </c>
      <c r="H8529">
        <v>1052</v>
      </c>
      <c r="K8529">
        <v>1190</v>
      </c>
      <c r="L8529" t="s">
        <v>16</v>
      </c>
      <c r="M8529">
        <v>368.06</v>
      </c>
      <c r="O8529">
        <f>M8529-N8529</f>
        <v>368.06</v>
      </c>
      <c r="P8529">
        <v>585962.96</v>
      </c>
    </row>
    <row r="8530" spans="1:16" x14ac:dyDescent="0.25">
      <c r="A8530">
        <v>65000</v>
      </c>
      <c r="B8530" s="1">
        <v>44979</v>
      </c>
      <c r="C8530" s="1" t="str">
        <f>YEAR(B8530)&amp;"_"&amp;MONTH(B8530)</f>
        <v>2023_2</v>
      </c>
      <c r="D8530" s="1">
        <v>44958</v>
      </c>
      <c r="E8530">
        <v>24742</v>
      </c>
      <c r="F8530" t="s">
        <v>7408</v>
      </c>
      <c r="G8530">
        <v>703000</v>
      </c>
      <c r="H8530">
        <v>1053</v>
      </c>
      <c r="K8530">
        <v>1190</v>
      </c>
      <c r="L8530" t="s">
        <v>16</v>
      </c>
      <c r="M8530">
        <v>368.06</v>
      </c>
      <c r="O8530">
        <f>M8530-N8530</f>
        <v>368.06</v>
      </c>
      <c r="P8530">
        <v>586331.02</v>
      </c>
    </row>
    <row r="8531" spans="1:16" x14ac:dyDescent="0.25">
      <c r="A8531">
        <v>65000</v>
      </c>
      <c r="B8531" s="1">
        <v>44979</v>
      </c>
      <c r="C8531" s="1" t="str">
        <f>YEAR(B8531)&amp;"_"&amp;MONTH(B8531)</f>
        <v>2023_2</v>
      </c>
      <c r="D8531" s="1">
        <v>44958</v>
      </c>
      <c r="E8531">
        <v>24742</v>
      </c>
      <c r="F8531" t="s">
        <v>7408</v>
      </c>
      <c r="G8531">
        <v>703000</v>
      </c>
      <c r="H8531">
        <v>1054</v>
      </c>
      <c r="K8531">
        <v>1190</v>
      </c>
      <c r="L8531" t="s">
        <v>16</v>
      </c>
      <c r="M8531">
        <v>368.05</v>
      </c>
      <c r="O8531">
        <f>M8531-N8531</f>
        <v>368.05</v>
      </c>
      <c r="P8531">
        <v>586699.06999999995</v>
      </c>
    </row>
    <row r="8532" spans="1:16" x14ac:dyDescent="0.25">
      <c r="A8532">
        <v>65000</v>
      </c>
      <c r="B8532" s="1">
        <v>44979</v>
      </c>
      <c r="C8532" s="1" t="str">
        <f>YEAR(B8532)&amp;"_"&amp;MONTH(B8532)</f>
        <v>2023_2</v>
      </c>
      <c r="D8532" s="1">
        <v>44958</v>
      </c>
      <c r="E8532">
        <v>24742</v>
      </c>
      <c r="F8532" t="s">
        <v>7408</v>
      </c>
      <c r="G8532">
        <v>703000</v>
      </c>
      <c r="H8532">
        <v>1055</v>
      </c>
      <c r="K8532">
        <v>1190</v>
      </c>
      <c r="L8532" t="s">
        <v>16</v>
      </c>
      <c r="M8532">
        <v>368.06</v>
      </c>
      <c r="O8532">
        <f>M8532-N8532</f>
        <v>368.06</v>
      </c>
      <c r="P8532">
        <v>587067.13</v>
      </c>
    </row>
    <row r="8533" spans="1:16" x14ac:dyDescent="0.25">
      <c r="A8533">
        <v>65000</v>
      </c>
      <c r="B8533" s="1">
        <v>44979</v>
      </c>
      <c r="C8533" s="1" t="str">
        <f>YEAR(B8533)&amp;"_"&amp;MONTH(B8533)</f>
        <v>2023_2</v>
      </c>
      <c r="D8533" s="1">
        <v>44958</v>
      </c>
      <c r="E8533">
        <v>24742</v>
      </c>
      <c r="F8533" t="s">
        <v>7408</v>
      </c>
      <c r="G8533">
        <v>703000</v>
      </c>
      <c r="H8533">
        <v>1801</v>
      </c>
      <c r="K8533">
        <v>1190</v>
      </c>
      <c r="L8533" t="s">
        <v>16</v>
      </c>
      <c r="M8533">
        <v>368.06</v>
      </c>
      <c r="O8533">
        <f>M8533-N8533</f>
        <v>368.06</v>
      </c>
      <c r="P8533">
        <v>587435.18999999994</v>
      </c>
    </row>
    <row r="8534" spans="1:16" x14ac:dyDescent="0.25">
      <c r="A8534">
        <v>65000</v>
      </c>
      <c r="B8534" s="1">
        <v>44979</v>
      </c>
      <c r="C8534" s="1" t="str">
        <f>YEAR(B8534)&amp;"_"&amp;MONTH(B8534)</f>
        <v>2023_2</v>
      </c>
      <c r="D8534" s="1">
        <v>44958</v>
      </c>
      <c r="E8534">
        <v>24742</v>
      </c>
      <c r="F8534" t="s">
        <v>7408</v>
      </c>
      <c r="G8534">
        <v>703000</v>
      </c>
      <c r="H8534">
        <v>2001</v>
      </c>
      <c r="K8534">
        <v>1190</v>
      </c>
      <c r="L8534" t="s">
        <v>16</v>
      </c>
      <c r="M8534">
        <v>368.06</v>
      </c>
      <c r="O8534">
        <f>M8534-N8534</f>
        <v>368.06</v>
      </c>
      <c r="P8534">
        <v>587803.25</v>
      </c>
    </row>
    <row r="8535" spans="1:16" x14ac:dyDescent="0.25">
      <c r="A8535">
        <v>65000</v>
      </c>
      <c r="B8535" s="1">
        <v>44979</v>
      </c>
      <c r="C8535" s="1" t="str">
        <f>YEAR(B8535)&amp;"_"&amp;MONTH(B8535)</f>
        <v>2023_2</v>
      </c>
      <c r="D8535" s="1">
        <v>44958</v>
      </c>
      <c r="E8535">
        <v>24742</v>
      </c>
      <c r="F8535" t="s">
        <v>7408</v>
      </c>
      <c r="G8535">
        <v>703000</v>
      </c>
      <c r="H8535">
        <v>2002</v>
      </c>
      <c r="K8535">
        <v>1190</v>
      </c>
      <c r="L8535" t="s">
        <v>16</v>
      </c>
      <c r="M8535">
        <v>368.06</v>
      </c>
      <c r="O8535">
        <f>M8535-N8535</f>
        <v>368.06</v>
      </c>
      <c r="P8535">
        <v>588171.31000000006</v>
      </c>
    </row>
    <row r="8536" spans="1:16" x14ac:dyDescent="0.25">
      <c r="A8536">
        <v>65000</v>
      </c>
      <c r="B8536" s="1">
        <v>44979</v>
      </c>
      <c r="C8536" s="1" t="str">
        <f>YEAR(B8536)&amp;"_"&amp;MONTH(B8536)</f>
        <v>2023_2</v>
      </c>
      <c r="D8536" s="1">
        <v>44958</v>
      </c>
      <c r="E8536">
        <v>24742</v>
      </c>
      <c r="F8536" t="s">
        <v>7408</v>
      </c>
      <c r="G8536">
        <v>703000</v>
      </c>
      <c r="H8536">
        <v>2003</v>
      </c>
      <c r="K8536">
        <v>1190</v>
      </c>
      <c r="L8536" t="s">
        <v>16</v>
      </c>
      <c r="M8536">
        <v>368.06</v>
      </c>
      <c r="O8536">
        <f>M8536-N8536</f>
        <v>368.06</v>
      </c>
      <c r="P8536">
        <v>588539.37</v>
      </c>
    </row>
    <row r="8537" spans="1:16" x14ac:dyDescent="0.25">
      <c r="A8537">
        <v>65000</v>
      </c>
      <c r="B8537" s="1">
        <v>44979</v>
      </c>
      <c r="C8537" s="1" t="str">
        <f>YEAR(B8537)&amp;"_"&amp;MONTH(B8537)</f>
        <v>2023_2</v>
      </c>
      <c r="D8537" s="1">
        <v>44958</v>
      </c>
      <c r="E8537">
        <v>24742</v>
      </c>
      <c r="F8537" t="s">
        <v>7408</v>
      </c>
      <c r="G8537">
        <v>703000</v>
      </c>
      <c r="H8537">
        <v>2004</v>
      </c>
      <c r="K8537">
        <v>1190</v>
      </c>
      <c r="L8537" t="s">
        <v>16</v>
      </c>
      <c r="M8537">
        <v>368.06</v>
      </c>
      <c r="O8537">
        <f>M8537-N8537</f>
        <v>368.06</v>
      </c>
      <c r="P8537">
        <v>588907.43000000005</v>
      </c>
    </row>
    <row r="8538" spans="1:16" x14ac:dyDescent="0.25">
      <c r="A8538">
        <v>65000</v>
      </c>
      <c r="B8538" s="1">
        <v>44979</v>
      </c>
      <c r="C8538" s="1" t="str">
        <f>YEAR(B8538)&amp;"_"&amp;MONTH(B8538)</f>
        <v>2023_2</v>
      </c>
      <c r="D8538" s="1">
        <v>44958</v>
      </c>
      <c r="E8538">
        <v>24742</v>
      </c>
      <c r="F8538" t="s">
        <v>7408</v>
      </c>
      <c r="G8538">
        <v>703000</v>
      </c>
      <c r="H8538">
        <v>2005</v>
      </c>
      <c r="K8538">
        <v>1190</v>
      </c>
      <c r="L8538" t="s">
        <v>16</v>
      </c>
      <c r="M8538">
        <v>368.06</v>
      </c>
      <c r="O8538">
        <f>M8538-N8538</f>
        <v>368.06</v>
      </c>
      <c r="P8538">
        <v>589275.49</v>
      </c>
    </row>
    <row r="8539" spans="1:16" x14ac:dyDescent="0.25">
      <c r="A8539">
        <v>65000</v>
      </c>
      <c r="B8539" s="1">
        <v>44979</v>
      </c>
      <c r="C8539" s="1" t="str">
        <f>YEAR(B8539)&amp;"_"&amp;MONTH(B8539)</f>
        <v>2023_2</v>
      </c>
      <c r="D8539" s="1">
        <v>44958</v>
      </c>
      <c r="E8539">
        <v>24742</v>
      </c>
      <c r="F8539" t="s">
        <v>7408</v>
      </c>
      <c r="G8539">
        <v>703000</v>
      </c>
      <c r="H8539">
        <v>2006</v>
      </c>
      <c r="K8539">
        <v>1190</v>
      </c>
      <c r="L8539" t="s">
        <v>16</v>
      </c>
      <c r="M8539">
        <v>368.06</v>
      </c>
      <c r="O8539">
        <f>M8539-N8539</f>
        <v>368.06</v>
      </c>
      <c r="P8539">
        <v>589643.55000000005</v>
      </c>
    </row>
    <row r="8540" spans="1:16" x14ac:dyDescent="0.25">
      <c r="A8540">
        <v>65000</v>
      </c>
      <c r="B8540" s="1">
        <v>44979</v>
      </c>
      <c r="C8540" s="1" t="str">
        <f>YEAR(B8540)&amp;"_"&amp;MONTH(B8540)</f>
        <v>2023_2</v>
      </c>
      <c r="D8540" s="1">
        <v>44958</v>
      </c>
      <c r="E8540">
        <v>24742</v>
      </c>
      <c r="F8540" t="s">
        <v>7408</v>
      </c>
      <c r="G8540">
        <v>703000</v>
      </c>
      <c r="H8540">
        <v>2008</v>
      </c>
      <c r="K8540">
        <v>1190</v>
      </c>
      <c r="L8540" t="s">
        <v>16</v>
      </c>
      <c r="M8540">
        <v>368.06</v>
      </c>
      <c r="O8540">
        <f>M8540-N8540</f>
        <v>368.06</v>
      </c>
      <c r="P8540">
        <v>590011.61</v>
      </c>
    </row>
    <row r="8541" spans="1:16" x14ac:dyDescent="0.25">
      <c r="A8541">
        <v>65000</v>
      </c>
      <c r="B8541" s="1">
        <v>44979</v>
      </c>
      <c r="C8541" s="1" t="str">
        <f>YEAR(B8541)&amp;"_"&amp;MONTH(B8541)</f>
        <v>2023_2</v>
      </c>
      <c r="D8541" s="1">
        <v>44958</v>
      </c>
      <c r="E8541">
        <v>24742</v>
      </c>
      <c r="F8541" t="s">
        <v>7408</v>
      </c>
      <c r="G8541">
        <v>703000</v>
      </c>
      <c r="H8541">
        <v>2010</v>
      </c>
      <c r="K8541">
        <v>1190</v>
      </c>
      <c r="L8541" t="s">
        <v>16</v>
      </c>
      <c r="M8541">
        <v>368.06</v>
      </c>
      <c r="O8541">
        <f>M8541-N8541</f>
        <v>368.06</v>
      </c>
      <c r="P8541">
        <v>590379.67000000004</v>
      </c>
    </row>
    <row r="8542" spans="1:16" x14ac:dyDescent="0.25">
      <c r="A8542">
        <v>65000</v>
      </c>
      <c r="B8542" s="1">
        <v>44979</v>
      </c>
      <c r="C8542" s="1" t="str">
        <f>YEAR(B8542)&amp;"_"&amp;MONTH(B8542)</f>
        <v>2023_2</v>
      </c>
      <c r="D8542" s="1">
        <v>44958</v>
      </c>
      <c r="E8542">
        <v>24742</v>
      </c>
      <c r="F8542" t="s">
        <v>7408</v>
      </c>
      <c r="G8542">
        <v>703000</v>
      </c>
      <c r="H8542">
        <v>2011</v>
      </c>
      <c r="K8542">
        <v>1190</v>
      </c>
      <c r="L8542" t="s">
        <v>16</v>
      </c>
      <c r="M8542">
        <v>368.06</v>
      </c>
      <c r="O8542">
        <f>M8542-N8542</f>
        <v>368.06</v>
      </c>
      <c r="P8542">
        <v>590747.73</v>
      </c>
    </row>
    <row r="8543" spans="1:16" x14ac:dyDescent="0.25">
      <c r="A8543">
        <v>65000</v>
      </c>
      <c r="B8543" s="1">
        <v>44979</v>
      </c>
      <c r="C8543" s="1" t="str">
        <f>YEAR(B8543)&amp;"_"&amp;MONTH(B8543)</f>
        <v>2023_2</v>
      </c>
      <c r="D8543" s="1">
        <v>44958</v>
      </c>
      <c r="E8543">
        <v>24742</v>
      </c>
      <c r="F8543" t="s">
        <v>7408</v>
      </c>
      <c r="G8543">
        <v>703000</v>
      </c>
      <c r="H8543">
        <v>3001</v>
      </c>
      <c r="K8543">
        <v>1190</v>
      </c>
      <c r="L8543" t="s">
        <v>16</v>
      </c>
      <c r="M8543">
        <v>368.06</v>
      </c>
      <c r="O8543">
        <f>M8543-N8543</f>
        <v>368.06</v>
      </c>
      <c r="P8543">
        <v>591115.79</v>
      </c>
    </row>
    <row r="8544" spans="1:16" x14ac:dyDescent="0.25">
      <c r="A8544">
        <v>65000</v>
      </c>
      <c r="B8544" s="1">
        <v>44979</v>
      </c>
      <c r="C8544" s="1" t="str">
        <f>YEAR(B8544)&amp;"_"&amp;MONTH(B8544)</f>
        <v>2023_2</v>
      </c>
      <c r="D8544" s="1">
        <v>44958</v>
      </c>
      <c r="E8544">
        <v>24742</v>
      </c>
      <c r="F8544" t="s">
        <v>7408</v>
      </c>
      <c r="G8544">
        <v>703000</v>
      </c>
      <c r="H8544">
        <v>3002</v>
      </c>
      <c r="K8544">
        <v>1190</v>
      </c>
      <c r="L8544" t="s">
        <v>16</v>
      </c>
      <c r="M8544">
        <v>368.06</v>
      </c>
      <c r="O8544">
        <f>M8544-N8544</f>
        <v>368.06</v>
      </c>
      <c r="P8544">
        <v>591483.85</v>
      </c>
    </row>
    <row r="8545" spans="1:16" x14ac:dyDescent="0.25">
      <c r="A8545">
        <v>65000</v>
      </c>
      <c r="B8545" s="1">
        <v>44979</v>
      </c>
      <c r="C8545" s="1" t="str">
        <f>YEAR(B8545)&amp;"_"&amp;MONTH(B8545)</f>
        <v>2023_2</v>
      </c>
      <c r="D8545" s="1">
        <v>44958</v>
      </c>
      <c r="E8545">
        <v>24742</v>
      </c>
      <c r="F8545" t="s">
        <v>7408</v>
      </c>
      <c r="G8545">
        <v>300000</v>
      </c>
      <c r="H8545">
        <v>410</v>
      </c>
      <c r="K8545">
        <v>1190</v>
      </c>
      <c r="L8545" t="s">
        <v>16</v>
      </c>
      <c r="M8545">
        <v>368.06</v>
      </c>
      <c r="O8545">
        <f>M8545-N8545</f>
        <v>368.06</v>
      </c>
      <c r="P8545">
        <v>591851.91</v>
      </c>
    </row>
    <row r="8546" spans="1:16" x14ac:dyDescent="0.25">
      <c r="A8546">
        <v>65000</v>
      </c>
      <c r="B8546" s="1">
        <v>44979</v>
      </c>
      <c r="C8546" s="1" t="str">
        <f>YEAR(B8546)&amp;"_"&amp;MONTH(B8546)</f>
        <v>2023_2</v>
      </c>
      <c r="D8546" s="1">
        <v>44958</v>
      </c>
      <c r="E8546">
        <v>24742</v>
      </c>
      <c r="F8546" t="s">
        <v>7408</v>
      </c>
      <c r="G8546">
        <v>703000</v>
      </c>
      <c r="H8546">
        <v>9001</v>
      </c>
      <c r="K8546">
        <v>1190</v>
      </c>
      <c r="L8546" t="s">
        <v>16</v>
      </c>
      <c r="M8546">
        <v>368.06</v>
      </c>
      <c r="O8546">
        <f>M8546-N8546</f>
        <v>368.06</v>
      </c>
      <c r="P8546">
        <v>592219.97</v>
      </c>
    </row>
    <row r="8547" spans="1:16" x14ac:dyDescent="0.25">
      <c r="A8547">
        <v>65000</v>
      </c>
      <c r="B8547" s="1">
        <v>44979</v>
      </c>
      <c r="C8547" s="1" t="str">
        <f>YEAR(B8547)&amp;"_"&amp;MONTH(B8547)</f>
        <v>2023_2</v>
      </c>
      <c r="D8547" s="1">
        <v>44958</v>
      </c>
      <c r="E8547">
        <v>24742</v>
      </c>
      <c r="F8547" t="s">
        <v>7408</v>
      </c>
      <c r="G8547">
        <v>703000</v>
      </c>
      <c r="H8547">
        <v>9002</v>
      </c>
      <c r="K8547">
        <v>1190</v>
      </c>
      <c r="L8547" t="s">
        <v>16</v>
      </c>
      <c r="M8547">
        <v>368.06</v>
      </c>
      <c r="O8547">
        <f>M8547-N8547</f>
        <v>368.06</v>
      </c>
      <c r="P8547">
        <v>592588.03</v>
      </c>
    </row>
    <row r="8548" spans="1:16" x14ac:dyDescent="0.25">
      <c r="A8548">
        <v>65000</v>
      </c>
      <c r="B8548" s="1">
        <v>44981</v>
      </c>
      <c r="C8548" s="1" t="str">
        <f>YEAR(B8548)&amp;"_"&amp;MONTH(B8548)</f>
        <v>2023_2</v>
      </c>
      <c r="D8548" s="1">
        <v>44981</v>
      </c>
      <c r="E8548" t="s">
        <v>7411</v>
      </c>
      <c r="F8548" t="s">
        <v>7412</v>
      </c>
      <c r="G8548">
        <v>703000</v>
      </c>
      <c r="H8548">
        <v>300</v>
      </c>
      <c r="I8548" t="s">
        <v>7409</v>
      </c>
      <c r="J8548" t="s">
        <v>7410</v>
      </c>
      <c r="K8548">
        <v>1196</v>
      </c>
      <c r="L8548" t="s">
        <v>16</v>
      </c>
      <c r="N8548">
        <v>2658.23</v>
      </c>
      <c r="O8548">
        <f>M8548-N8548</f>
        <v>-2658.23</v>
      </c>
      <c r="P8548">
        <v>591071.13</v>
      </c>
    </row>
    <row r="8549" spans="1:16" x14ac:dyDescent="0.25">
      <c r="A8549">
        <v>65000</v>
      </c>
      <c r="B8549" s="1">
        <v>44984</v>
      </c>
      <c r="C8549" s="1" t="str">
        <f>YEAR(B8549)&amp;"_"&amp;MONTH(B8549)</f>
        <v>2023_2</v>
      </c>
      <c r="D8549" s="1">
        <v>44980</v>
      </c>
      <c r="E8549">
        <v>30383156</v>
      </c>
      <c r="F8549" t="s">
        <v>7413</v>
      </c>
      <c r="G8549">
        <v>703000</v>
      </c>
      <c r="H8549">
        <v>400</v>
      </c>
      <c r="I8549" t="s">
        <v>764</v>
      </c>
      <c r="J8549" t="s">
        <v>765</v>
      </c>
      <c r="K8549">
        <v>1197</v>
      </c>
      <c r="L8549" t="s">
        <v>16</v>
      </c>
      <c r="M8549">
        <v>101.97</v>
      </c>
      <c r="O8549">
        <f>M8549-N8549</f>
        <v>101.97</v>
      </c>
      <c r="P8549">
        <v>595677.41</v>
      </c>
    </row>
    <row r="8550" spans="1:16" x14ac:dyDescent="0.25">
      <c r="A8550">
        <v>65000</v>
      </c>
      <c r="B8550" s="1">
        <v>44985</v>
      </c>
      <c r="C8550" s="1" t="str">
        <f>YEAR(B8550)&amp;"_"&amp;MONTH(B8550)</f>
        <v>2023_2</v>
      </c>
      <c r="D8550" s="1">
        <v>44978</v>
      </c>
      <c r="E8550">
        <v>30381709</v>
      </c>
      <c r="F8550" t="s">
        <v>7414</v>
      </c>
      <c r="G8550">
        <v>703000</v>
      </c>
      <c r="H8550">
        <v>400</v>
      </c>
      <c r="I8550" t="s">
        <v>764</v>
      </c>
      <c r="J8550" t="s">
        <v>765</v>
      </c>
      <c r="K8550">
        <v>1198</v>
      </c>
      <c r="L8550" t="s">
        <v>16</v>
      </c>
      <c r="M8550">
        <v>495</v>
      </c>
      <c r="O8550">
        <f>M8550-N8550</f>
        <v>495</v>
      </c>
      <c r="P8550">
        <v>596356.9</v>
      </c>
    </row>
    <row r="8551" spans="1:16" x14ac:dyDescent="0.25">
      <c r="A8551">
        <v>65000</v>
      </c>
      <c r="B8551" s="1">
        <v>44985</v>
      </c>
      <c r="C8551" s="1" t="str">
        <f>YEAR(B8551)&amp;"_"&amp;MONTH(B8551)</f>
        <v>2023_2</v>
      </c>
      <c r="D8551" s="1">
        <v>44980</v>
      </c>
      <c r="E8551">
        <v>30382747</v>
      </c>
      <c r="F8551" t="s">
        <v>7415</v>
      </c>
      <c r="G8551">
        <v>703000</v>
      </c>
      <c r="H8551">
        <v>400</v>
      </c>
      <c r="I8551" t="s">
        <v>764</v>
      </c>
      <c r="J8551" t="s">
        <v>765</v>
      </c>
      <c r="K8551">
        <v>1198</v>
      </c>
      <c r="L8551" t="s">
        <v>16</v>
      </c>
      <c r="M8551">
        <v>99</v>
      </c>
      <c r="O8551">
        <f>M8551-N8551</f>
        <v>99</v>
      </c>
      <c r="P8551">
        <v>596455.9</v>
      </c>
    </row>
    <row r="8552" spans="1:16" x14ac:dyDescent="0.25">
      <c r="A8552">
        <v>65000</v>
      </c>
      <c r="B8552" s="1">
        <v>44986</v>
      </c>
      <c r="C8552" s="1" t="str">
        <f>YEAR(B8552)&amp;"_"&amp;MONTH(B8552)</f>
        <v>2023_3</v>
      </c>
      <c r="D8552" s="1">
        <v>44986</v>
      </c>
      <c r="E8552">
        <v>962</v>
      </c>
      <c r="F8552" t="s">
        <v>7199</v>
      </c>
      <c r="G8552">
        <v>703000</v>
      </c>
      <c r="H8552">
        <v>400</v>
      </c>
      <c r="I8552" t="s">
        <v>7200</v>
      </c>
      <c r="J8552" t="s">
        <v>7201</v>
      </c>
      <c r="K8552">
        <v>1200</v>
      </c>
      <c r="L8552" t="s">
        <v>16</v>
      </c>
      <c r="M8552">
        <v>500</v>
      </c>
      <c r="O8552">
        <f>M8552-N8552</f>
        <v>500</v>
      </c>
      <c r="P8552">
        <v>571104.06000000006</v>
      </c>
    </row>
    <row r="8553" spans="1:16" x14ac:dyDescent="0.25">
      <c r="A8553">
        <v>65000</v>
      </c>
      <c r="B8553" s="1">
        <v>44986</v>
      </c>
      <c r="C8553" s="1" t="str">
        <f>YEAR(B8553)&amp;"_"&amp;MONTH(B8553)</f>
        <v>2023_3</v>
      </c>
      <c r="D8553" s="1">
        <v>44985</v>
      </c>
      <c r="E8553">
        <v>30384426</v>
      </c>
      <c r="F8553" t="s">
        <v>7416</v>
      </c>
      <c r="G8553">
        <v>703000</v>
      </c>
      <c r="H8553">
        <v>400</v>
      </c>
      <c r="I8553" t="s">
        <v>764</v>
      </c>
      <c r="J8553" t="s">
        <v>765</v>
      </c>
      <c r="K8553">
        <v>1200</v>
      </c>
      <c r="L8553" t="s">
        <v>16</v>
      </c>
      <c r="M8553">
        <v>99</v>
      </c>
      <c r="O8553">
        <f>M8553-N8553</f>
        <v>99</v>
      </c>
      <c r="P8553">
        <v>571203.06000000006</v>
      </c>
    </row>
    <row r="8554" spans="1:16" x14ac:dyDescent="0.25">
      <c r="A8554">
        <v>65000</v>
      </c>
      <c r="B8554" s="1">
        <v>44987</v>
      </c>
      <c r="C8554" s="1" t="str">
        <f>YEAR(B8554)&amp;"_"&amp;MONTH(B8554)</f>
        <v>2023_3</v>
      </c>
      <c r="D8554" s="1">
        <v>44986</v>
      </c>
      <c r="E8554">
        <v>30384755</v>
      </c>
      <c r="F8554" t="s">
        <v>7213</v>
      </c>
      <c r="G8554">
        <v>703000</v>
      </c>
      <c r="H8554">
        <v>12</v>
      </c>
      <c r="I8554" t="s">
        <v>764</v>
      </c>
      <c r="J8554" t="s">
        <v>765</v>
      </c>
      <c r="K8554">
        <v>1201</v>
      </c>
      <c r="L8554" t="s">
        <v>16</v>
      </c>
      <c r="M8554">
        <v>101.97</v>
      </c>
      <c r="O8554">
        <f>M8554-N8554</f>
        <v>101.97</v>
      </c>
      <c r="P8554">
        <v>709835.89</v>
      </c>
    </row>
    <row r="8555" spans="1:16" x14ac:dyDescent="0.25">
      <c r="A8555">
        <v>65000</v>
      </c>
      <c r="B8555" s="1">
        <v>44987</v>
      </c>
      <c r="C8555" s="1" t="str">
        <f>YEAR(B8555)&amp;"_"&amp;MONTH(B8555)</f>
        <v>2023_3</v>
      </c>
      <c r="D8555" s="1">
        <v>44986</v>
      </c>
      <c r="E8555">
        <v>30384755</v>
      </c>
      <c r="F8555" t="s">
        <v>7214</v>
      </c>
      <c r="G8555">
        <v>703000</v>
      </c>
      <c r="H8555">
        <v>12</v>
      </c>
      <c r="I8555" t="s">
        <v>764</v>
      </c>
      <c r="J8555" t="s">
        <v>765</v>
      </c>
      <c r="K8555">
        <v>1201</v>
      </c>
      <c r="L8555" t="s">
        <v>16</v>
      </c>
      <c r="M8555">
        <v>101.97</v>
      </c>
      <c r="O8555">
        <f>M8555-N8555</f>
        <v>101.97</v>
      </c>
      <c r="P8555">
        <v>709937.86</v>
      </c>
    </row>
    <row r="8556" spans="1:16" x14ac:dyDescent="0.25">
      <c r="A8556">
        <v>65000</v>
      </c>
      <c r="B8556" s="1">
        <v>44987</v>
      </c>
      <c r="C8556" s="1" t="str">
        <f>YEAR(B8556)&amp;"_"&amp;MONTH(B8556)</f>
        <v>2023_3</v>
      </c>
      <c r="D8556" s="1">
        <v>44986</v>
      </c>
      <c r="E8556">
        <v>30384755</v>
      </c>
      <c r="F8556" t="s">
        <v>7215</v>
      </c>
      <c r="G8556">
        <v>703000</v>
      </c>
      <c r="H8556">
        <v>13</v>
      </c>
      <c r="I8556" t="s">
        <v>764</v>
      </c>
      <c r="J8556" t="s">
        <v>765</v>
      </c>
      <c r="K8556">
        <v>1201</v>
      </c>
      <c r="L8556" t="s">
        <v>16</v>
      </c>
      <c r="M8556">
        <v>101.97</v>
      </c>
      <c r="O8556">
        <f>M8556-N8556</f>
        <v>101.97</v>
      </c>
      <c r="P8556">
        <v>710039.83</v>
      </c>
    </row>
    <row r="8557" spans="1:16" x14ac:dyDescent="0.25">
      <c r="A8557">
        <v>65000</v>
      </c>
      <c r="B8557" s="1">
        <v>44987</v>
      </c>
      <c r="C8557" s="1" t="str">
        <f>YEAR(B8557)&amp;"_"&amp;MONTH(B8557)</f>
        <v>2023_3</v>
      </c>
      <c r="D8557" s="1">
        <v>44986</v>
      </c>
      <c r="E8557">
        <v>30384755</v>
      </c>
      <c r="F8557" t="s">
        <v>7218</v>
      </c>
      <c r="G8557">
        <v>703000</v>
      </c>
      <c r="H8557">
        <v>3</v>
      </c>
      <c r="I8557" t="s">
        <v>764</v>
      </c>
      <c r="J8557" t="s">
        <v>765</v>
      </c>
      <c r="K8557">
        <v>1201</v>
      </c>
      <c r="L8557" t="s">
        <v>16</v>
      </c>
      <c r="M8557">
        <v>101.97</v>
      </c>
      <c r="O8557">
        <f>M8557-N8557</f>
        <v>101.97</v>
      </c>
      <c r="P8557">
        <v>710141.8</v>
      </c>
    </row>
    <row r="8558" spans="1:16" x14ac:dyDescent="0.25">
      <c r="A8558">
        <v>65000</v>
      </c>
      <c r="B8558" s="1">
        <v>44987</v>
      </c>
      <c r="C8558" s="1" t="str">
        <f>YEAR(B8558)&amp;"_"&amp;MONTH(B8558)</f>
        <v>2023_3</v>
      </c>
      <c r="D8558" s="1">
        <v>44986</v>
      </c>
      <c r="E8558">
        <v>30384755</v>
      </c>
      <c r="F8558" t="s">
        <v>7216</v>
      </c>
      <c r="G8558">
        <v>703000</v>
      </c>
      <c r="H8558">
        <v>3</v>
      </c>
      <c r="I8558" t="s">
        <v>764</v>
      </c>
      <c r="J8558" t="s">
        <v>765</v>
      </c>
      <c r="K8558">
        <v>1201</v>
      </c>
      <c r="L8558" t="s">
        <v>16</v>
      </c>
      <c r="M8558">
        <v>101.97</v>
      </c>
      <c r="O8558">
        <f>M8558-N8558</f>
        <v>101.97</v>
      </c>
      <c r="P8558">
        <v>710243.77</v>
      </c>
    </row>
    <row r="8559" spans="1:16" x14ac:dyDescent="0.25">
      <c r="A8559">
        <v>65000</v>
      </c>
      <c r="B8559" s="1">
        <v>44987</v>
      </c>
      <c r="C8559" s="1" t="str">
        <f>YEAR(B8559)&amp;"_"&amp;MONTH(B8559)</f>
        <v>2023_3</v>
      </c>
      <c r="D8559" s="1">
        <v>44986</v>
      </c>
      <c r="E8559">
        <v>30384755</v>
      </c>
      <c r="F8559" t="s">
        <v>7217</v>
      </c>
      <c r="G8559">
        <v>703000</v>
      </c>
      <c r="H8559">
        <v>3</v>
      </c>
      <c r="I8559" t="s">
        <v>764</v>
      </c>
      <c r="J8559" t="s">
        <v>765</v>
      </c>
      <c r="K8559">
        <v>1201</v>
      </c>
      <c r="L8559" t="s">
        <v>16</v>
      </c>
      <c r="M8559">
        <v>101.97</v>
      </c>
      <c r="O8559">
        <f>M8559-N8559</f>
        <v>101.97</v>
      </c>
      <c r="P8559">
        <v>710345.74</v>
      </c>
    </row>
    <row r="8560" spans="1:16" x14ac:dyDescent="0.25">
      <c r="A8560">
        <v>65000</v>
      </c>
      <c r="B8560" s="1">
        <v>44987</v>
      </c>
      <c r="C8560" s="1" t="str">
        <f>YEAR(B8560)&amp;"_"&amp;MONTH(B8560)</f>
        <v>2023_3</v>
      </c>
      <c r="D8560" s="1">
        <v>44986</v>
      </c>
      <c r="E8560">
        <v>30384755</v>
      </c>
      <c r="F8560" t="s">
        <v>7219</v>
      </c>
      <c r="G8560">
        <v>703000</v>
      </c>
      <c r="H8560">
        <v>7</v>
      </c>
      <c r="I8560" t="s">
        <v>764</v>
      </c>
      <c r="J8560" t="s">
        <v>765</v>
      </c>
      <c r="K8560">
        <v>1201</v>
      </c>
      <c r="L8560" t="s">
        <v>16</v>
      </c>
      <c r="M8560">
        <v>101.97</v>
      </c>
      <c r="O8560">
        <f>M8560-N8560</f>
        <v>101.97</v>
      </c>
      <c r="P8560">
        <v>710447.71</v>
      </c>
    </row>
    <row r="8561" spans="1:16" x14ac:dyDescent="0.25">
      <c r="A8561">
        <v>65000</v>
      </c>
      <c r="B8561" s="1">
        <v>44987</v>
      </c>
      <c r="C8561" s="1" t="str">
        <f>YEAR(B8561)&amp;"_"&amp;MONTH(B8561)</f>
        <v>2023_3</v>
      </c>
      <c r="D8561" s="1">
        <v>44986</v>
      </c>
      <c r="E8561">
        <v>30384755</v>
      </c>
      <c r="F8561" t="s">
        <v>7220</v>
      </c>
      <c r="G8561">
        <v>703000</v>
      </c>
      <c r="H8561">
        <v>8</v>
      </c>
      <c r="I8561" t="s">
        <v>764</v>
      </c>
      <c r="J8561" t="s">
        <v>765</v>
      </c>
      <c r="K8561">
        <v>1201</v>
      </c>
      <c r="L8561" t="s">
        <v>16</v>
      </c>
      <c r="M8561">
        <v>101.97</v>
      </c>
      <c r="O8561">
        <f>M8561-N8561</f>
        <v>101.97</v>
      </c>
      <c r="P8561">
        <v>710549.68</v>
      </c>
    </row>
    <row r="8562" spans="1:16" x14ac:dyDescent="0.25">
      <c r="A8562">
        <v>65000</v>
      </c>
      <c r="B8562" s="1">
        <v>44987</v>
      </c>
      <c r="C8562" s="1" t="str">
        <f>YEAR(B8562)&amp;"_"&amp;MONTH(B8562)</f>
        <v>2023_3</v>
      </c>
      <c r="D8562" s="1">
        <v>44986</v>
      </c>
      <c r="E8562">
        <v>30384755</v>
      </c>
      <c r="F8562" t="s">
        <v>7221</v>
      </c>
      <c r="G8562">
        <v>703000</v>
      </c>
      <c r="H8562">
        <v>8</v>
      </c>
      <c r="I8562" t="s">
        <v>764</v>
      </c>
      <c r="J8562" t="s">
        <v>765</v>
      </c>
      <c r="K8562">
        <v>1201</v>
      </c>
      <c r="L8562" t="s">
        <v>16</v>
      </c>
      <c r="M8562">
        <v>101.97</v>
      </c>
      <c r="O8562">
        <f>M8562-N8562</f>
        <v>101.97</v>
      </c>
      <c r="P8562">
        <v>710651.65</v>
      </c>
    </row>
    <row r="8563" spans="1:16" x14ac:dyDescent="0.25">
      <c r="A8563">
        <v>65000</v>
      </c>
      <c r="B8563" s="1">
        <v>44987</v>
      </c>
      <c r="C8563" s="1" t="str">
        <f>YEAR(B8563)&amp;"_"&amp;MONTH(B8563)</f>
        <v>2023_3</v>
      </c>
      <c r="D8563" s="1">
        <v>44986</v>
      </c>
      <c r="E8563">
        <v>30384755</v>
      </c>
      <c r="F8563" t="s">
        <v>7222</v>
      </c>
      <c r="G8563">
        <v>703000</v>
      </c>
      <c r="H8563">
        <v>8</v>
      </c>
      <c r="I8563" t="s">
        <v>764</v>
      </c>
      <c r="J8563" t="s">
        <v>765</v>
      </c>
      <c r="K8563">
        <v>1201</v>
      </c>
      <c r="L8563" t="s">
        <v>16</v>
      </c>
      <c r="M8563">
        <v>101.97</v>
      </c>
      <c r="O8563">
        <f>M8563-N8563</f>
        <v>101.97</v>
      </c>
      <c r="P8563">
        <v>710753.62</v>
      </c>
    </row>
    <row r="8564" spans="1:16" x14ac:dyDescent="0.25">
      <c r="A8564">
        <v>65000</v>
      </c>
      <c r="B8564" s="1">
        <v>44987</v>
      </c>
      <c r="C8564" s="1" t="str">
        <f>YEAR(B8564)&amp;"_"&amp;MONTH(B8564)</f>
        <v>2023_3</v>
      </c>
      <c r="D8564" s="1">
        <v>44983</v>
      </c>
      <c r="E8564">
        <v>30384114</v>
      </c>
      <c r="F8564" t="s">
        <v>7417</v>
      </c>
      <c r="G8564">
        <v>703000</v>
      </c>
      <c r="H8564">
        <v>400</v>
      </c>
      <c r="I8564" t="s">
        <v>764</v>
      </c>
      <c r="J8564" t="s">
        <v>765</v>
      </c>
      <c r="K8564">
        <v>1201</v>
      </c>
      <c r="L8564" t="s">
        <v>16</v>
      </c>
      <c r="M8564">
        <v>101.97</v>
      </c>
      <c r="O8564">
        <f>M8564-N8564</f>
        <v>101.97</v>
      </c>
      <c r="P8564">
        <v>710855.59</v>
      </c>
    </row>
    <row r="8565" spans="1:16" x14ac:dyDescent="0.25">
      <c r="A8565">
        <v>65000</v>
      </c>
      <c r="B8565" s="1">
        <v>44987</v>
      </c>
      <c r="C8565" s="1" t="str">
        <f>YEAR(B8565)&amp;"_"&amp;MONTH(B8565)</f>
        <v>2023_3</v>
      </c>
      <c r="D8565" s="1">
        <v>44983</v>
      </c>
      <c r="E8565">
        <v>30384114</v>
      </c>
      <c r="F8565" t="s">
        <v>7418</v>
      </c>
      <c r="G8565">
        <v>703000</v>
      </c>
      <c r="H8565">
        <v>400</v>
      </c>
      <c r="I8565" t="s">
        <v>764</v>
      </c>
      <c r="J8565" t="s">
        <v>765</v>
      </c>
      <c r="K8565">
        <v>1201</v>
      </c>
      <c r="L8565" t="s">
        <v>16</v>
      </c>
      <c r="M8565">
        <v>101.97</v>
      </c>
      <c r="O8565">
        <f>M8565-N8565</f>
        <v>101.97</v>
      </c>
      <c r="P8565">
        <v>710957.56</v>
      </c>
    </row>
    <row r="8566" spans="1:16" x14ac:dyDescent="0.25">
      <c r="A8566">
        <v>65000</v>
      </c>
      <c r="B8566" s="1">
        <v>44987</v>
      </c>
      <c r="C8566" s="1" t="str">
        <f>YEAR(B8566)&amp;"_"&amp;MONTH(B8566)</f>
        <v>2023_3</v>
      </c>
      <c r="D8566" s="1">
        <v>44983</v>
      </c>
      <c r="E8566">
        <v>30384114</v>
      </c>
      <c r="F8566" t="s">
        <v>7419</v>
      </c>
      <c r="G8566">
        <v>703000</v>
      </c>
      <c r="H8566">
        <v>400</v>
      </c>
      <c r="I8566" t="s">
        <v>764</v>
      </c>
      <c r="J8566" t="s">
        <v>765</v>
      </c>
      <c r="K8566">
        <v>1201</v>
      </c>
      <c r="L8566" t="s">
        <v>16</v>
      </c>
      <c r="M8566">
        <v>101.97</v>
      </c>
      <c r="O8566">
        <f>M8566-N8566</f>
        <v>101.97</v>
      </c>
      <c r="P8566">
        <v>711059.53</v>
      </c>
    </row>
    <row r="8567" spans="1:16" x14ac:dyDescent="0.25">
      <c r="A8567">
        <v>65000</v>
      </c>
      <c r="B8567" s="1">
        <v>44987</v>
      </c>
      <c r="C8567" s="1" t="str">
        <f>YEAR(B8567)&amp;"_"&amp;MONTH(B8567)</f>
        <v>2023_3</v>
      </c>
      <c r="D8567" s="1">
        <v>44983</v>
      </c>
      <c r="E8567">
        <v>30384114</v>
      </c>
      <c r="F8567" t="s">
        <v>7420</v>
      </c>
      <c r="G8567">
        <v>703000</v>
      </c>
      <c r="H8567">
        <v>400</v>
      </c>
      <c r="I8567" t="s">
        <v>764</v>
      </c>
      <c r="J8567" t="s">
        <v>765</v>
      </c>
      <c r="K8567">
        <v>1201</v>
      </c>
      <c r="L8567" t="s">
        <v>16</v>
      </c>
      <c r="M8567">
        <v>101.97</v>
      </c>
      <c r="O8567">
        <f>M8567-N8567</f>
        <v>101.97</v>
      </c>
      <c r="P8567">
        <v>711161.5</v>
      </c>
    </row>
    <row r="8568" spans="1:16" x14ac:dyDescent="0.25">
      <c r="A8568">
        <v>65000</v>
      </c>
      <c r="B8568" s="1">
        <v>44987</v>
      </c>
      <c r="C8568" s="1" t="str">
        <f>YEAR(B8568)&amp;"_"&amp;MONTH(B8568)</f>
        <v>2023_3</v>
      </c>
      <c r="D8568" s="1">
        <v>44983</v>
      </c>
      <c r="E8568">
        <v>30384007</v>
      </c>
      <c r="F8568" t="s">
        <v>7421</v>
      </c>
      <c r="G8568">
        <v>703000</v>
      </c>
      <c r="H8568">
        <v>14</v>
      </c>
      <c r="I8568" t="s">
        <v>764</v>
      </c>
      <c r="J8568" t="s">
        <v>765</v>
      </c>
      <c r="K8568">
        <v>1201</v>
      </c>
      <c r="L8568" t="s">
        <v>16</v>
      </c>
      <c r="M8568">
        <v>101.97</v>
      </c>
      <c r="O8568">
        <f>M8568-N8568</f>
        <v>101.97</v>
      </c>
      <c r="P8568">
        <v>711263.47</v>
      </c>
    </row>
    <row r="8569" spans="1:16" x14ac:dyDescent="0.25">
      <c r="A8569">
        <v>65000</v>
      </c>
      <c r="B8569" s="1">
        <v>44987</v>
      </c>
      <c r="C8569" s="1" t="str">
        <f>YEAR(B8569)&amp;"_"&amp;MONTH(B8569)</f>
        <v>2023_3</v>
      </c>
      <c r="D8569" s="1">
        <v>44983</v>
      </c>
      <c r="E8569">
        <v>30384007</v>
      </c>
      <c r="F8569" t="s">
        <v>7422</v>
      </c>
      <c r="G8569">
        <v>703000</v>
      </c>
      <c r="H8569">
        <v>7</v>
      </c>
      <c r="I8569" t="s">
        <v>764</v>
      </c>
      <c r="J8569" t="s">
        <v>765</v>
      </c>
      <c r="K8569">
        <v>1201</v>
      </c>
      <c r="L8569" t="s">
        <v>16</v>
      </c>
      <c r="M8569">
        <v>101.97</v>
      </c>
      <c r="O8569">
        <f>M8569-N8569</f>
        <v>101.97</v>
      </c>
      <c r="P8569">
        <v>711365.44</v>
      </c>
    </row>
    <row r="8570" spans="1:16" x14ac:dyDescent="0.25">
      <c r="A8570">
        <v>65000</v>
      </c>
      <c r="B8570" s="1">
        <v>44987</v>
      </c>
      <c r="C8570" s="1" t="str">
        <f>YEAR(B8570)&amp;"_"&amp;MONTH(B8570)</f>
        <v>2023_3</v>
      </c>
      <c r="D8570" s="1">
        <v>44986</v>
      </c>
      <c r="E8570">
        <v>30384815</v>
      </c>
      <c r="F8570" t="s">
        <v>7423</v>
      </c>
      <c r="G8570">
        <v>703000</v>
      </c>
      <c r="H8570">
        <v>400</v>
      </c>
      <c r="I8570" t="s">
        <v>764</v>
      </c>
      <c r="J8570" t="s">
        <v>765</v>
      </c>
      <c r="K8570">
        <v>1201</v>
      </c>
      <c r="L8570" t="s">
        <v>16</v>
      </c>
      <c r="M8570">
        <v>99</v>
      </c>
      <c r="O8570">
        <f>M8570-N8570</f>
        <v>99</v>
      </c>
      <c r="P8570">
        <v>711464.44</v>
      </c>
    </row>
    <row r="8571" spans="1:16" x14ac:dyDescent="0.25">
      <c r="A8571">
        <v>65000</v>
      </c>
      <c r="B8571" s="1">
        <v>44992</v>
      </c>
      <c r="C8571" s="1" t="str">
        <f>YEAR(B8571)&amp;"_"&amp;MONTH(B8571)</f>
        <v>2023_3</v>
      </c>
      <c r="D8571" s="1">
        <v>44767</v>
      </c>
      <c r="E8571" t="s">
        <v>7424</v>
      </c>
      <c r="F8571" t="s">
        <v>7425</v>
      </c>
      <c r="G8571">
        <v>703000</v>
      </c>
      <c r="H8571">
        <v>1801</v>
      </c>
      <c r="I8571" t="s">
        <v>7426</v>
      </c>
      <c r="J8571" t="s">
        <v>7427</v>
      </c>
      <c r="K8571">
        <v>1206</v>
      </c>
      <c r="L8571" t="s">
        <v>16</v>
      </c>
      <c r="M8571">
        <v>203</v>
      </c>
      <c r="O8571">
        <f>M8571-N8571</f>
        <v>203</v>
      </c>
      <c r="P8571">
        <v>717982.26</v>
      </c>
    </row>
    <row r="8572" spans="1:16" x14ac:dyDescent="0.25">
      <c r="A8572">
        <v>65000</v>
      </c>
      <c r="B8572" s="1">
        <v>44992</v>
      </c>
      <c r="C8572" s="1" t="str">
        <f>YEAR(B8572)&amp;"_"&amp;MONTH(B8572)</f>
        <v>2023_3</v>
      </c>
      <c r="D8572" s="1">
        <v>44798</v>
      </c>
      <c r="E8572" t="s">
        <v>7428</v>
      </c>
      <c r="F8572" t="s">
        <v>7425</v>
      </c>
      <c r="G8572">
        <v>703000</v>
      </c>
      <c r="H8572">
        <v>1801</v>
      </c>
      <c r="I8572" t="s">
        <v>7426</v>
      </c>
      <c r="J8572" t="s">
        <v>7427</v>
      </c>
      <c r="K8572">
        <v>1206</v>
      </c>
      <c r="L8572" t="s">
        <v>16</v>
      </c>
      <c r="M8572">
        <v>203</v>
      </c>
      <c r="O8572">
        <f>M8572-N8572</f>
        <v>203</v>
      </c>
      <c r="P8572">
        <v>718185.26</v>
      </c>
    </row>
    <row r="8573" spans="1:16" x14ac:dyDescent="0.25">
      <c r="A8573">
        <v>65000</v>
      </c>
      <c r="B8573" s="1">
        <v>44992</v>
      </c>
      <c r="C8573" s="1" t="str">
        <f>YEAR(B8573)&amp;"_"&amp;MONTH(B8573)</f>
        <v>2023_3</v>
      </c>
      <c r="D8573" s="1">
        <v>44829</v>
      </c>
      <c r="E8573" t="s">
        <v>7429</v>
      </c>
      <c r="F8573" t="s">
        <v>7425</v>
      </c>
      <c r="G8573">
        <v>703000</v>
      </c>
      <c r="H8573">
        <v>1801</v>
      </c>
      <c r="I8573" t="s">
        <v>7426</v>
      </c>
      <c r="J8573" t="s">
        <v>7427</v>
      </c>
      <c r="K8573">
        <v>1206</v>
      </c>
      <c r="L8573" t="s">
        <v>16</v>
      </c>
      <c r="M8573">
        <v>203</v>
      </c>
      <c r="O8573">
        <f>M8573-N8573</f>
        <v>203</v>
      </c>
      <c r="P8573">
        <v>718388.26</v>
      </c>
    </row>
    <row r="8574" spans="1:16" x14ac:dyDescent="0.25">
      <c r="A8574">
        <v>65000</v>
      </c>
      <c r="B8574" s="1">
        <v>44992</v>
      </c>
      <c r="C8574" s="1" t="str">
        <f>YEAR(B8574)&amp;"_"&amp;MONTH(B8574)</f>
        <v>2023_3</v>
      </c>
      <c r="D8574" s="1">
        <v>44859</v>
      </c>
      <c r="E8574" t="s">
        <v>7430</v>
      </c>
      <c r="F8574" t="s">
        <v>7425</v>
      </c>
      <c r="G8574">
        <v>703000</v>
      </c>
      <c r="H8574">
        <v>1801</v>
      </c>
      <c r="I8574" t="s">
        <v>7426</v>
      </c>
      <c r="J8574" t="s">
        <v>7427</v>
      </c>
      <c r="K8574">
        <v>1206</v>
      </c>
      <c r="L8574" t="s">
        <v>16</v>
      </c>
      <c r="M8574">
        <v>203</v>
      </c>
      <c r="O8574">
        <f>M8574-N8574</f>
        <v>203</v>
      </c>
      <c r="P8574">
        <v>718591.26</v>
      </c>
    </row>
    <row r="8575" spans="1:16" x14ac:dyDescent="0.25">
      <c r="A8575">
        <v>65000</v>
      </c>
      <c r="B8575" s="1">
        <v>44992</v>
      </c>
      <c r="C8575" s="1" t="str">
        <f>YEAR(B8575)&amp;"_"&amp;MONTH(B8575)</f>
        <v>2023_3</v>
      </c>
      <c r="D8575" s="1">
        <v>44890</v>
      </c>
      <c r="E8575" t="s">
        <v>7431</v>
      </c>
      <c r="F8575" t="s">
        <v>7425</v>
      </c>
      <c r="G8575">
        <v>703000</v>
      </c>
      <c r="H8575">
        <v>1801</v>
      </c>
      <c r="I8575" t="s">
        <v>7426</v>
      </c>
      <c r="J8575" t="s">
        <v>7427</v>
      </c>
      <c r="K8575">
        <v>1206</v>
      </c>
      <c r="L8575" t="s">
        <v>16</v>
      </c>
      <c r="M8575">
        <v>203</v>
      </c>
      <c r="O8575">
        <f>M8575-N8575</f>
        <v>203</v>
      </c>
      <c r="P8575">
        <v>718794.26</v>
      </c>
    </row>
    <row r="8576" spans="1:16" x14ac:dyDescent="0.25">
      <c r="A8576">
        <v>65000</v>
      </c>
      <c r="B8576" s="1">
        <v>44992</v>
      </c>
      <c r="C8576" s="1" t="str">
        <f>YEAR(B8576)&amp;"_"&amp;MONTH(B8576)</f>
        <v>2023_3</v>
      </c>
      <c r="D8576" s="1">
        <v>44920</v>
      </c>
      <c r="E8576" t="s">
        <v>7432</v>
      </c>
      <c r="F8576" t="s">
        <v>7433</v>
      </c>
      <c r="G8576">
        <v>703000</v>
      </c>
      <c r="H8576">
        <v>1801</v>
      </c>
      <c r="I8576" t="s">
        <v>7426</v>
      </c>
      <c r="J8576" t="s">
        <v>7427</v>
      </c>
      <c r="K8576">
        <v>1206</v>
      </c>
      <c r="L8576" t="s">
        <v>16</v>
      </c>
      <c r="M8576">
        <v>203</v>
      </c>
      <c r="O8576">
        <f>M8576-N8576</f>
        <v>203</v>
      </c>
      <c r="P8576">
        <v>718997.26</v>
      </c>
    </row>
    <row r="8577" spans="1:16" x14ac:dyDescent="0.25">
      <c r="A8577">
        <v>65000</v>
      </c>
      <c r="B8577" s="1">
        <v>44992</v>
      </c>
      <c r="C8577" s="1" t="str">
        <f>YEAR(B8577)&amp;"_"&amp;MONTH(B8577)</f>
        <v>2023_3</v>
      </c>
      <c r="D8577" s="1">
        <v>44951</v>
      </c>
      <c r="E8577" t="s">
        <v>7434</v>
      </c>
      <c r="F8577" t="s">
        <v>7435</v>
      </c>
      <c r="G8577">
        <v>703000</v>
      </c>
      <c r="H8577">
        <v>1801</v>
      </c>
      <c r="I8577" t="s">
        <v>7426</v>
      </c>
      <c r="J8577" t="s">
        <v>7427</v>
      </c>
      <c r="K8577">
        <v>1206</v>
      </c>
      <c r="L8577" t="s">
        <v>16</v>
      </c>
      <c r="M8577">
        <v>203</v>
      </c>
      <c r="O8577">
        <f>M8577-N8577</f>
        <v>203</v>
      </c>
      <c r="P8577">
        <v>719200.26</v>
      </c>
    </row>
    <row r="8578" spans="1:16" x14ac:dyDescent="0.25">
      <c r="A8578">
        <v>65000</v>
      </c>
      <c r="B8578" s="1">
        <v>44992</v>
      </c>
      <c r="C8578" s="1" t="str">
        <f>YEAR(B8578)&amp;"_"&amp;MONTH(B8578)</f>
        <v>2023_3</v>
      </c>
      <c r="D8578" s="1">
        <v>44982</v>
      </c>
      <c r="E8578" t="s">
        <v>7436</v>
      </c>
      <c r="F8578" t="s">
        <v>7437</v>
      </c>
      <c r="G8578">
        <v>703000</v>
      </c>
      <c r="H8578">
        <v>1801</v>
      </c>
      <c r="I8578" t="s">
        <v>7426</v>
      </c>
      <c r="J8578" t="s">
        <v>7427</v>
      </c>
      <c r="K8578">
        <v>1206</v>
      </c>
      <c r="L8578" t="s">
        <v>16</v>
      </c>
      <c r="M8578">
        <v>203</v>
      </c>
      <c r="O8578">
        <f>M8578-N8578</f>
        <v>203</v>
      </c>
      <c r="P8578">
        <v>719403.26</v>
      </c>
    </row>
    <row r="8579" spans="1:16" x14ac:dyDescent="0.25">
      <c r="A8579">
        <v>65000</v>
      </c>
      <c r="B8579" s="1">
        <v>44993</v>
      </c>
      <c r="C8579" s="1" t="str">
        <f>YEAR(B8579)&amp;"_"&amp;MONTH(B8579)</f>
        <v>2023_3</v>
      </c>
      <c r="D8579" s="1">
        <v>44981</v>
      </c>
      <c r="E8579">
        <v>30383457</v>
      </c>
      <c r="F8579" t="s">
        <v>7438</v>
      </c>
      <c r="G8579">
        <v>703000</v>
      </c>
      <c r="H8579">
        <v>400</v>
      </c>
      <c r="I8579" t="s">
        <v>764</v>
      </c>
      <c r="J8579" t="s">
        <v>765</v>
      </c>
      <c r="K8579">
        <v>1207</v>
      </c>
      <c r="L8579" t="s">
        <v>16</v>
      </c>
      <c r="M8579">
        <v>305.91000000000003</v>
      </c>
      <c r="O8579">
        <f>M8579-N8579</f>
        <v>305.91000000000003</v>
      </c>
      <c r="P8579">
        <v>719709.17</v>
      </c>
    </row>
    <row r="8580" spans="1:16" x14ac:dyDescent="0.25">
      <c r="A8580">
        <v>65000</v>
      </c>
      <c r="B8580" s="1">
        <v>44993</v>
      </c>
      <c r="C8580" s="1" t="str">
        <f>YEAR(B8580)&amp;"_"&amp;MONTH(B8580)</f>
        <v>2023_3</v>
      </c>
      <c r="D8580" s="1">
        <v>44981</v>
      </c>
      <c r="E8580">
        <v>30383696</v>
      </c>
      <c r="F8580" t="s">
        <v>7439</v>
      </c>
      <c r="G8580">
        <v>703000</v>
      </c>
      <c r="H8580">
        <v>400</v>
      </c>
      <c r="I8580" t="s">
        <v>764</v>
      </c>
      <c r="J8580" t="s">
        <v>765</v>
      </c>
      <c r="K8580">
        <v>1207</v>
      </c>
      <c r="L8580" t="s">
        <v>16</v>
      </c>
      <c r="M8580">
        <v>101.97</v>
      </c>
      <c r="O8580">
        <f>M8580-N8580</f>
        <v>101.97</v>
      </c>
      <c r="P8580">
        <v>719811.14</v>
      </c>
    </row>
    <row r="8581" spans="1:16" x14ac:dyDescent="0.25">
      <c r="A8581">
        <v>65000</v>
      </c>
      <c r="B8581" s="1">
        <v>44994</v>
      </c>
      <c r="C8581" s="1" t="str">
        <f>YEAR(B8581)&amp;"_"&amp;MONTH(B8581)</f>
        <v>2023_3</v>
      </c>
      <c r="D8581" s="1">
        <v>44986</v>
      </c>
      <c r="E8581">
        <v>331600607</v>
      </c>
      <c r="F8581" t="s">
        <v>7440</v>
      </c>
      <c r="G8581">
        <v>703000</v>
      </c>
      <c r="H8581">
        <v>400</v>
      </c>
      <c r="K8581">
        <v>1209</v>
      </c>
      <c r="L8581" t="s">
        <v>16</v>
      </c>
      <c r="M8581">
        <v>38350</v>
      </c>
      <c r="O8581">
        <f>M8581-N8581</f>
        <v>38350</v>
      </c>
      <c r="P8581">
        <v>759597.99</v>
      </c>
    </row>
    <row r="8582" spans="1:16" x14ac:dyDescent="0.25">
      <c r="A8582">
        <v>65000</v>
      </c>
      <c r="B8582" s="1">
        <v>44994</v>
      </c>
      <c r="C8582" s="1" t="str">
        <f>YEAR(B8582)&amp;"_"&amp;MONTH(B8582)</f>
        <v>2023_3</v>
      </c>
      <c r="D8582" s="1">
        <v>44986</v>
      </c>
      <c r="E8582">
        <v>331600607</v>
      </c>
      <c r="F8582" t="s">
        <v>7441</v>
      </c>
      <c r="G8582">
        <v>703000</v>
      </c>
      <c r="H8582">
        <v>500</v>
      </c>
      <c r="K8582">
        <v>1209</v>
      </c>
      <c r="L8582" t="s">
        <v>16</v>
      </c>
      <c r="M8582">
        <v>325</v>
      </c>
      <c r="O8582">
        <f>M8582-N8582</f>
        <v>325</v>
      </c>
      <c r="P8582">
        <v>759922.99</v>
      </c>
    </row>
    <row r="8583" spans="1:16" x14ac:dyDescent="0.25">
      <c r="A8583">
        <v>65000</v>
      </c>
      <c r="B8583" s="1">
        <v>44994</v>
      </c>
      <c r="C8583" s="1" t="str">
        <f>YEAR(B8583)&amp;"_"&amp;MONTH(B8583)</f>
        <v>2023_3</v>
      </c>
      <c r="D8583" s="1">
        <v>44986</v>
      </c>
      <c r="E8583">
        <v>331600613</v>
      </c>
      <c r="F8583" t="s">
        <v>7440</v>
      </c>
      <c r="G8583">
        <v>703000</v>
      </c>
      <c r="H8583">
        <v>400</v>
      </c>
      <c r="I8583" t="s">
        <v>7290</v>
      </c>
      <c r="J8583" t="s">
        <v>7291</v>
      </c>
      <c r="K8583">
        <v>1209</v>
      </c>
      <c r="L8583" t="s">
        <v>16</v>
      </c>
      <c r="M8583">
        <v>8775</v>
      </c>
      <c r="O8583">
        <f>M8583-N8583</f>
        <v>8775</v>
      </c>
      <c r="P8583">
        <v>768697.99</v>
      </c>
    </row>
    <row r="8584" spans="1:16" x14ac:dyDescent="0.25">
      <c r="A8584">
        <v>65000</v>
      </c>
      <c r="B8584" s="1">
        <v>44994</v>
      </c>
      <c r="C8584" s="1" t="str">
        <f>YEAR(B8584)&amp;"_"&amp;MONTH(B8584)</f>
        <v>2023_3</v>
      </c>
      <c r="D8584" s="1">
        <v>44986</v>
      </c>
      <c r="E8584">
        <v>331600802</v>
      </c>
      <c r="F8584" t="s">
        <v>7440</v>
      </c>
      <c r="G8584">
        <v>703000</v>
      </c>
      <c r="H8584">
        <v>600</v>
      </c>
      <c r="I8584" t="s">
        <v>7290</v>
      </c>
      <c r="J8584" t="s">
        <v>7291</v>
      </c>
      <c r="K8584">
        <v>1209</v>
      </c>
      <c r="L8584" t="s">
        <v>16</v>
      </c>
      <c r="M8584">
        <v>1732.25</v>
      </c>
      <c r="O8584">
        <f>M8584-N8584</f>
        <v>1732.25</v>
      </c>
      <c r="P8584">
        <v>770430.24</v>
      </c>
    </row>
    <row r="8585" spans="1:16" x14ac:dyDescent="0.25">
      <c r="A8585">
        <v>65000</v>
      </c>
      <c r="B8585" s="1">
        <v>44994</v>
      </c>
      <c r="C8585" s="1" t="str">
        <f>YEAR(B8585)&amp;"_"&amp;MONTH(B8585)</f>
        <v>2023_3</v>
      </c>
      <c r="D8585" s="1">
        <v>44986</v>
      </c>
      <c r="E8585">
        <v>331600844</v>
      </c>
      <c r="F8585" t="s">
        <v>7440</v>
      </c>
      <c r="G8585">
        <v>703000</v>
      </c>
      <c r="H8585">
        <v>500</v>
      </c>
      <c r="I8585" t="s">
        <v>7290</v>
      </c>
      <c r="J8585" t="s">
        <v>7291</v>
      </c>
      <c r="K8585">
        <v>1209</v>
      </c>
      <c r="L8585" t="s">
        <v>16</v>
      </c>
      <c r="M8585">
        <v>7800</v>
      </c>
      <c r="O8585">
        <f>M8585-N8585</f>
        <v>7800</v>
      </c>
      <c r="P8585">
        <v>778230.24</v>
      </c>
    </row>
    <row r="8586" spans="1:16" x14ac:dyDescent="0.25">
      <c r="A8586">
        <v>65000</v>
      </c>
      <c r="B8586" s="1">
        <v>44994</v>
      </c>
      <c r="C8586" s="1" t="str">
        <f>YEAR(B8586)&amp;"_"&amp;MONTH(B8586)</f>
        <v>2023_3</v>
      </c>
      <c r="D8586" s="1">
        <v>44985</v>
      </c>
      <c r="E8586" t="s">
        <v>7442</v>
      </c>
      <c r="F8586" t="s">
        <v>7443</v>
      </c>
      <c r="G8586">
        <v>703000</v>
      </c>
      <c r="H8586">
        <v>300</v>
      </c>
      <c r="I8586" t="s">
        <v>7294</v>
      </c>
      <c r="J8586" t="s">
        <v>7295</v>
      </c>
      <c r="K8586">
        <v>1209</v>
      </c>
      <c r="L8586" t="s">
        <v>16</v>
      </c>
      <c r="M8586">
        <v>3500</v>
      </c>
      <c r="O8586">
        <f>M8586-N8586</f>
        <v>3500</v>
      </c>
      <c r="P8586">
        <v>782490.1</v>
      </c>
    </row>
    <row r="8587" spans="1:16" x14ac:dyDescent="0.25">
      <c r="A8587">
        <v>65000</v>
      </c>
      <c r="B8587" s="1">
        <v>44994</v>
      </c>
      <c r="C8587" s="1" t="str">
        <f>YEAR(B8587)&amp;"_"&amp;MONTH(B8587)</f>
        <v>2023_3</v>
      </c>
      <c r="D8587" s="1">
        <v>44994</v>
      </c>
      <c r="E8587" t="s">
        <v>7444</v>
      </c>
      <c r="F8587" t="s">
        <v>7229</v>
      </c>
      <c r="G8587">
        <v>703000</v>
      </c>
      <c r="H8587">
        <v>1042</v>
      </c>
      <c r="I8587" t="s">
        <v>7230</v>
      </c>
      <c r="J8587" t="s">
        <v>7231</v>
      </c>
      <c r="K8587">
        <v>1209</v>
      </c>
      <c r="L8587" t="s">
        <v>16</v>
      </c>
      <c r="M8587">
        <v>44.95</v>
      </c>
      <c r="O8587">
        <f>M8587-N8587</f>
        <v>44.95</v>
      </c>
      <c r="P8587">
        <v>782535.05</v>
      </c>
    </row>
    <row r="8588" spans="1:16" x14ac:dyDescent="0.25">
      <c r="A8588">
        <v>65000</v>
      </c>
      <c r="B8588" s="1">
        <v>44994</v>
      </c>
      <c r="C8588" s="1" t="str">
        <f>YEAR(B8588)&amp;"_"&amp;MONTH(B8588)</f>
        <v>2023_3</v>
      </c>
      <c r="D8588" s="1">
        <v>44994</v>
      </c>
      <c r="E8588" t="s">
        <v>7445</v>
      </c>
      <c r="F8588" t="s">
        <v>7229</v>
      </c>
      <c r="G8588">
        <v>703000</v>
      </c>
      <c r="H8588">
        <v>1019</v>
      </c>
      <c r="I8588" t="s">
        <v>7230</v>
      </c>
      <c r="J8588" t="s">
        <v>7231</v>
      </c>
      <c r="K8588">
        <v>1209</v>
      </c>
      <c r="L8588" t="s">
        <v>16</v>
      </c>
      <c r="M8588">
        <v>44.95</v>
      </c>
      <c r="O8588">
        <f>M8588-N8588</f>
        <v>44.95</v>
      </c>
      <c r="P8588">
        <v>782580</v>
      </c>
    </row>
    <row r="8589" spans="1:16" x14ac:dyDescent="0.25">
      <c r="A8589">
        <v>65000</v>
      </c>
      <c r="B8589" s="1">
        <v>44994</v>
      </c>
      <c r="C8589" s="1" t="str">
        <f>YEAR(B8589)&amp;"_"&amp;MONTH(B8589)</f>
        <v>2023_3</v>
      </c>
      <c r="D8589" s="1">
        <v>44994</v>
      </c>
      <c r="E8589" t="s">
        <v>7446</v>
      </c>
      <c r="F8589" t="s">
        <v>7229</v>
      </c>
      <c r="G8589">
        <v>703000</v>
      </c>
      <c r="H8589">
        <v>1016</v>
      </c>
      <c r="I8589" t="s">
        <v>7230</v>
      </c>
      <c r="J8589" t="s">
        <v>7231</v>
      </c>
      <c r="K8589">
        <v>1209</v>
      </c>
      <c r="L8589" t="s">
        <v>16</v>
      </c>
      <c r="M8589">
        <v>44.95</v>
      </c>
      <c r="O8589">
        <f>M8589-N8589</f>
        <v>44.95</v>
      </c>
      <c r="P8589">
        <v>782624.95</v>
      </c>
    </row>
    <row r="8590" spans="1:16" x14ac:dyDescent="0.25">
      <c r="A8590">
        <v>65000</v>
      </c>
      <c r="B8590" s="1">
        <v>44994</v>
      </c>
      <c r="C8590" s="1" t="str">
        <f>YEAR(B8590)&amp;"_"&amp;MONTH(B8590)</f>
        <v>2023_3</v>
      </c>
      <c r="D8590" s="1">
        <v>44994</v>
      </c>
      <c r="E8590" t="s">
        <v>7447</v>
      </c>
      <c r="F8590" t="s">
        <v>7229</v>
      </c>
      <c r="G8590">
        <v>703000</v>
      </c>
      <c r="H8590">
        <v>1023</v>
      </c>
      <c r="I8590" t="s">
        <v>7230</v>
      </c>
      <c r="J8590" t="s">
        <v>7231</v>
      </c>
      <c r="K8590">
        <v>1209</v>
      </c>
      <c r="L8590" t="s">
        <v>16</v>
      </c>
      <c r="M8590">
        <v>44.95</v>
      </c>
      <c r="O8590">
        <f>M8590-N8590</f>
        <v>44.95</v>
      </c>
      <c r="P8590">
        <v>782669.9</v>
      </c>
    </row>
    <row r="8591" spans="1:16" x14ac:dyDescent="0.25">
      <c r="A8591">
        <v>65000</v>
      </c>
      <c r="B8591" s="1">
        <v>44994</v>
      </c>
      <c r="C8591" s="1" t="str">
        <f>YEAR(B8591)&amp;"_"&amp;MONTH(B8591)</f>
        <v>2023_3</v>
      </c>
      <c r="D8591" s="1">
        <v>44994</v>
      </c>
      <c r="E8591" t="s">
        <v>7448</v>
      </c>
      <c r="F8591" t="s">
        <v>7229</v>
      </c>
      <c r="G8591">
        <v>703000</v>
      </c>
      <c r="H8591">
        <v>1001</v>
      </c>
      <c r="I8591" t="s">
        <v>7230</v>
      </c>
      <c r="J8591" t="s">
        <v>7231</v>
      </c>
      <c r="K8591">
        <v>1209</v>
      </c>
      <c r="L8591" t="s">
        <v>16</v>
      </c>
      <c r="M8591">
        <v>44.95</v>
      </c>
      <c r="O8591">
        <f>M8591-N8591</f>
        <v>44.95</v>
      </c>
      <c r="P8591">
        <v>782714.85</v>
      </c>
    </row>
    <row r="8592" spans="1:16" x14ac:dyDescent="0.25">
      <c r="A8592">
        <v>65000</v>
      </c>
      <c r="B8592" s="1">
        <v>44994</v>
      </c>
      <c r="C8592" s="1" t="str">
        <f>YEAR(B8592)&amp;"_"&amp;MONTH(B8592)</f>
        <v>2023_3</v>
      </c>
      <c r="D8592" s="1">
        <v>44994</v>
      </c>
      <c r="E8592" t="s">
        <v>7449</v>
      </c>
      <c r="F8592" t="s">
        <v>7229</v>
      </c>
      <c r="G8592">
        <v>703000</v>
      </c>
      <c r="H8592">
        <v>1020</v>
      </c>
      <c r="I8592" t="s">
        <v>7230</v>
      </c>
      <c r="J8592" t="s">
        <v>7231</v>
      </c>
      <c r="K8592">
        <v>1209</v>
      </c>
      <c r="L8592" t="s">
        <v>16</v>
      </c>
      <c r="M8592">
        <v>44.95</v>
      </c>
      <c r="O8592">
        <f>M8592-N8592</f>
        <v>44.95</v>
      </c>
      <c r="P8592">
        <v>782759.8</v>
      </c>
    </row>
    <row r="8593" spans="1:16" x14ac:dyDescent="0.25">
      <c r="A8593">
        <v>65000</v>
      </c>
      <c r="B8593" s="1">
        <v>44994</v>
      </c>
      <c r="C8593" s="1" t="str">
        <f>YEAR(B8593)&amp;"_"&amp;MONTH(B8593)</f>
        <v>2023_3</v>
      </c>
      <c r="D8593" s="1">
        <v>44994</v>
      </c>
      <c r="E8593" t="s">
        <v>7450</v>
      </c>
      <c r="F8593" t="s">
        <v>7229</v>
      </c>
      <c r="G8593">
        <v>703000</v>
      </c>
      <c r="H8593">
        <v>1017</v>
      </c>
      <c r="I8593" t="s">
        <v>7230</v>
      </c>
      <c r="J8593" t="s">
        <v>7231</v>
      </c>
      <c r="K8593">
        <v>1209</v>
      </c>
      <c r="L8593" t="s">
        <v>16</v>
      </c>
      <c r="M8593">
        <v>44.95</v>
      </c>
      <c r="O8593">
        <f>M8593-N8593</f>
        <v>44.95</v>
      </c>
      <c r="P8593">
        <v>782804.75</v>
      </c>
    </row>
    <row r="8594" spans="1:16" x14ac:dyDescent="0.25">
      <c r="A8594">
        <v>65000</v>
      </c>
      <c r="B8594" s="1">
        <v>44994</v>
      </c>
      <c r="C8594" s="1" t="str">
        <f>YEAR(B8594)&amp;"_"&amp;MONTH(B8594)</f>
        <v>2023_3</v>
      </c>
      <c r="D8594" s="1">
        <v>44994</v>
      </c>
      <c r="E8594" t="s">
        <v>7451</v>
      </c>
      <c r="F8594" t="s">
        <v>7229</v>
      </c>
      <c r="G8594">
        <v>703000</v>
      </c>
      <c r="H8594">
        <v>1029</v>
      </c>
      <c r="I8594" t="s">
        <v>7230</v>
      </c>
      <c r="J8594" t="s">
        <v>7231</v>
      </c>
      <c r="K8594">
        <v>1209</v>
      </c>
      <c r="L8594" t="s">
        <v>16</v>
      </c>
      <c r="M8594">
        <v>44.95</v>
      </c>
      <c r="O8594">
        <f>M8594-N8594</f>
        <v>44.95</v>
      </c>
      <c r="P8594">
        <v>782849.7</v>
      </c>
    </row>
    <row r="8595" spans="1:16" x14ac:dyDescent="0.25">
      <c r="A8595">
        <v>65000</v>
      </c>
      <c r="B8595" s="1">
        <v>44994</v>
      </c>
      <c r="C8595" s="1" t="str">
        <f>YEAR(B8595)&amp;"_"&amp;MONTH(B8595)</f>
        <v>2023_3</v>
      </c>
      <c r="D8595" s="1">
        <v>44994</v>
      </c>
      <c r="E8595" t="s">
        <v>7452</v>
      </c>
      <c r="F8595" t="s">
        <v>7229</v>
      </c>
      <c r="G8595">
        <v>703000</v>
      </c>
      <c r="H8595">
        <v>1032</v>
      </c>
      <c r="I8595" t="s">
        <v>7230</v>
      </c>
      <c r="J8595" t="s">
        <v>7231</v>
      </c>
      <c r="K8595">
        <v>1209</v>
      </c>
      <c r="L8595" t="s">
        <v>16</v>
      </c>
      <c r="M8595">
        <v>44.95</v>
      </c>
      <c r="O8595">
        <f>M8595-N8595</f>
        <v>44.95</v>
      </c>
      <c r="P8595">
        <v>782894.65</v>
      </c>
    </row>
    <row r="8596" spans="1:16" x14ac:dyDescent="0.25">
      <c r="A8596">
        <v>65000</v>
      </c>
      <c r="B8596" s="1">
        <v>44994</v>
      </c>
      <c r="C8596" s="1" t="str">
        <f>YEAR(B8596)&amp;"_"&amp;MONTH(B8596)</f>
        <v>2023_3</v>
      </c>
      <c r="D8596" s="1">
        <v>44994</v>
      </c>
      <c r="E8596" t="s">
        <v>7453</v>
      </c>
      <c r="F8596" t="s">
        <v>7229</v>
      </c>
      <c r="G8596">
        <v>703000</v>
      </c>
      <c r="H8596">
        <v>1004</v>
      </c>
      <c r="I8596" t="s">
        <v>7230</v>
      </c>
      <c r="J8596" t="s">
        <v>7231</v>
      </c>
      <c r="K8596">
        <v>1209</v>
      </c>
      <c r="L8596" t="s">
        <v>16</v>
      </c>
      <c r="M8596">
        <v>44.95</v>
      </c>
      <c r="O8596">
        <f>M8596-N8596</f>
        <v>44.95</v>
      </c>
      <c r="P8596">
        <v>782939.6</v>
      </c>
    </row>
    <row r="8597" spans="1:16" x14ac:dyDescent="0.25">
      <c r="A8597">
        <v>65000</v>
      </c>
      <c r="B8597" s="1">
        <v>44994</v>
      </c>
      <c r="C8597" s="1" t="str">
        <f>YEAR(B8597)&amp;"_"&amp;MONTH(B8597)</f>
        <v>2023_3</v>
      </c>
      <c r="D8597" s="1">
        <v>44994</v>
      </c>
      <c r="E8597" t="s">
        <v>7454</v>
      </c>
      <c r="F8597" t="s">
        <v>7229</v>
      </c>
      <c r="G8597">
        <v>703000</v>
      </c>
      <c r="H8597">
        <v>1033</v>
      </c>
      <c r="I8597" t="s">
        <v>7230</v>
      </c>
      <c r="J8597" t="s">
        <v>7231</v>
      </c>
      <c r="K8597">
        <v>1209</v>
      </c>
      <c r="L8597" t="s">
        <v>16</v>
      </c>
      <c r="M8597">
        <v>44.95</v>
      </c>
      <c r="O8597">
        <f>M8597-N8597</f>
        <v>44.95</v>
      </c>
      <c r="P8597">
        <v>782984.55</v>
      </c>
    </row>
    <row r="8598" spans="1:16" x14ac:dyDescent="0.25">
      <c r="A8598">
        <v>65000</v>
      </c>
      <c r="B8598" s="1">
        <v>44994</v>
      </c>
      <c r="C8598" s="1" t="str">
        <f>YEAR(B8598)&amp;"_"&amp;MONTH(B8598)</f>
        <v>2023_3</v>
      </c>
      <c r="D8598" s="1">
        <v>44994</v>
      </c>
      <c r="E8598" t="s">
        <v>7455</v>
      </c>
      <c r="F8598" t="s">
        <v>7229</v>
      </c>
      <c r="G8598">
        <v>703000</v>
      </c>
      <c r="H8598">
        <v>1034</v>
      </c>
      <c r="I8598" t="s">
        <v>7230</v>
      </c>
      <c r="J8598" t="s">
        <v>7231</v>
      </c>
      <c r="K8598">
        <v>1209</v>
      </c>
      <c r="L8598" t="s">
        <v>16</v>
      </c>
      <c r="M8598">
        <v>44.95</v>
      </c>
      <c r="O8598">
        <f>M8598-N8598</f>
        <v>44.95</v>
      </c>
      <c r="P8598">
        <v>783029.5</v>
      </c>
    </row>
    <row r="8599" spans="1:16" x14ac:dyDescent="0.25">
      <c r="A8599">
        <v>65000</v>
      </c>
      <c r="B8599" s="1">
        <v>44994</v>
      </c>
      <c r="C8599" s="1" t="str">
        <f>YEAR(B8599)&amp;"_"&amp;MONTH(B8599)</f>
        <v>2023_3</v>
      </c>
      <c r="D8599" s="1">
        <v>44994</v>
      </c>
      <c r="E8599" t="s">
        <v>7456</v>
      </c>
      <c r="F8599" t="s">
        <v>7229</v>
      </c>
      <c r="G8599">
        <v>703000</v>
      </c>
      <c r="H8599">
        <v>1005</v>
      </c>
      <c r="I8599" t="s">
        <v>7230</v>
      </c>
      <c r="J8599" t="s">
        <v>7231</v>
      </c>
      <c r="K8599">
        <v>1209</v>
      </c>
      <c r="L8599" t="s">
        <v>16</v>
      </c>
      <c r="M8599">
        <v>44.95</v>
      </c>
      <c r="O8599">
        <f>M8599-N8599</f>
        <v>44.95</v>
      </c>
      <c r="P8599">
        <v>783074.45</v>
      </c>
    </row>
    <row r="8600" spans="1:16" x14ac:dyDescent="0.25">
      <c r="A8600">
        <v>65000</v>
      </c>
      <c r="B8600" s="1">
        <v>44994</v>
      </c>
      <c r="C8600" s="1" t="str">
        <f>YEAR(B8600)&amp;"_"&amp;MONTH(B8600)</f>
        <v>2023_3</v>
      </c>
      <c r="D8600" s="1">
        <v>44994</v>
      </c>
      <c r="E8600" t="s">
        <v>7457</v>
      </c>
      <c r="F8600" t="s">
        <v>7229</v>
      </c>
      <c r="G8600">
        <v>703000</v>
      </c>
      <c r="H8600">
        <v>1007</v>
      </c>
      <c r="I8600" t="s">
        <v>7230</v>
      </c>
      <c r="J8600" t="s">
        <v>7231</v>
      </c>
      <c r="K8600">
        <v>1209</v>
      </c>
      <c r="L8600" t="s">
        <v>16</v>
      </c>
      <c r="M8600">
        <v>44.95</v>
      </c>
      <c r="O8600">
        <f>M8600-N8600</f>
        <v>44.95</v>
      </c>
      <c r="P8600">
        <v>783119.4</v>
      </c>
    </row>
    <row r="8601" spans="1:16" x14ac:dyDescent="0.25">
      <c r="A8601">
        <v>65000</v>
      </c>
      <c r="B8601" s="1">
        <v>44994</v>
      </c>
      <c r="C8601" s="1" t="str">
        <f>YEAR(B8601)&amp;"_"&amp;MONTH(B8601)</f>
        <v>2023_3</v>
      </c>
      <c r="D8601" s="1">
        <v>44994</v>
      </c>
      <c r="E8601" t="s">
        <v>7458</v>
      </c>
      <c r="F8601" t="s">
        <v>7229</v>
      </c>
      <c r="G8601">
        <v>703000</v>
      </c>
      <c r="H8601">
        <v>1008</v>
      </c>
      <c r="I8601" t="s">
        <v>7230</v>
      </c>
      <c r="J8601" t="s">
        <v>7231</v>
      </c>
      <c r="K8601">
        <v>1209</v>
      </c>
      <c r="L8601" t="s">
        <v>16</v>
      </c>
      <c r="M8601">
        <v>44.95</v>
      </c>
      <c r="O8601">
        <f>M8601-N8601</f>
        <v>44.95</v>
      </c>
      <c r="P8601">
        <v>783164.35</v>
      </c>
    </row>
    <row r="8602" spans="1:16" x14ac:dyDescent="0.25">
      <c r="A8602">
        <v>65000</v>
      </c>
      <c r="B8602" s="1">
        <v>44994</v>
      </c>
      <c r="C8602" s="1" t="str">
        <f>YEAR(B8602)&amp;"_"&amp;MONTH(B8602)</f>
        <v>2023_3</v>
      </c>
      <c r="D8602" s="1">
        <v>44994</v>
      </c>
      <c r="E8602" t="s">
        <v>7459</v>
      </c>
      <c r="F8602" t="s">
        <v>7229</v>
      </c>
      <c r="G8602">
        <v>703000</v>
      </c>
      <c r="H8602">
        <v>1002</v>
      </c>
      <c r="I8602" t="s">
        <v>7230</v>
      </c>
      <c r="J8602" t="s">
        <v>7231</v>
      </c>
      <c r="K8602">
        <v>1209</v>
      </c>
      <c r="L8602" t="s">
        <v>16</v>
      </c>
      <c r="M8602">
        <v>44.95</v>
      </c>
      <c r="O8602">
        <f>M8602-N8602</f>
        <v>44.95</v>
      </c>
      <c r="P8602">
        <v>783209.3</v>
      </c>
    </row>
    <row r="8603" spans="1:16" x14ac:dyDescent="0.25">
      <c r="A8603">
        <v>65000</v>
      </c>
      <c r="B8603" s="1">
        <v>44994</v>
      </c>
      <c r="C8603" s="1" t="str">
        <f>YEAR(B8603)&amp;"_"&amp;MONTH(B8603)</f>
        <v>2023_3</v>
      </c>
      <c r="D8603" s="1">
        <v>44994</v>
      </c>
      <c r="E8603" t="s">
        <v>7460</v>
      </c>
      <c r="F8603" t="s">
        <v>7229</v>
      </c>
      <c r="G8603">
        <v>703000</v>
      </c>
      <c r="H8603">
        <v>1010</v>
      </c>
      <c r="I8603" t="s">
        <v>7230</v>
      </c>
      <c r="J8603" t="s">
        <v>7231</v>
      </c>
      <c r="K8603">
        <v>1209</v>
      </c>
      <c r="L8603" t="s">
        <v>16</v>
      </c>
      <c r="M8603">
        <v>44.95</v>
      </c>
      <c r="O8603">
        <f>M8603-N8603</f>
        <v>44.95</v>
      </c>
      <c r="P8603">
        <v>783254.25</v>
      </c>
    </row>
    <row r="8604" spans="1:16" x14ac:dyDescent="0.25">
      <c r="A8604">
        <v>65000</v>
      </c>
      <c r="B8604" s="1">
        <v>44994</v>
      </c>
      <c r="C8604" s="1" t="str">
        <f>YEAR(B8604)&amp;"_"&amp;MONTH(B8604)</f>
        <v>2023_3</v>
      </c>
      <c r="D8604" s="1">
        <v>44994</v>
      </c>
      <c r="E8604" t="s">
        <v>7461</v>
      </c>
      <c r="F8604" t="s">
        <v>7229</v>
      </c>
      <c r="G8604">
        <v>703000</v>
      </c>
      <c r="H8604">
        <v>1021</v>
      </c>
      <c r="I8604" t="s">
        <v>7230</v>
      </c>
      <c r="J8604" t="s">
        <v>7231</v>
      </c>
      <c r="K8604">
        <v>1209</v>
      </c>
      <c r="L8604" t="s">
        <v>16</v>
      </c>
      <c r="M8604">
        <v>44.95</v>
      </c>
      <c r="O8604">
        <f>M8604-N8604</f>
        <v>44.95</v>
      </c>
      <c r="P8604">
        <v>783299.2</v>
      </c>
    </row>
    <row r="8605" spans="1:16" x14ac:dyDescent="0.25">
      <c r="A8605">
        <v>65000</v>
      </c>
      <c r="B8605" s="1">
        <v>44994</v>
      </c>
      <c r="C8605" s="1" t="str">
        <f>YEAR(B8605)&amp;"_"&amp;MONTH(B8605)</f>
        <v>2023_3</v>
      </c>
      <c r="D8605" s="1">
        <v>44994</v>
      </c>
      <c r="E8605" t="s">
        <v>7462</v>
      </c>
      <c r="F8605" t="s">
        <v>7229</v>
      </c>
      <c r="G8605">
        <v>703000</v>
      </c>
      <c r="H8605">
        <v>1009</v>
      </c>
      <c r="I8605" t="s">
        <v>7230</v>
      </c>
      <c r="J8605" t="s">
        <v>7231</v>
      </c>
      <c r="K8605">
        <v>1209</v>
      </c>
      <c r="L8605" t="s">
        <v>16</v>
      </c>
      <c r="M8605">
        <v>44.95</v>
      </c>
      <c r="O8605">
        <f>M8605-N8605</f>
        <v>44.95</v>
      </c>
      <c r="P8605">
        <v>783344.15</v>
      </c>
    </row>
    <row r="8606" spans="1:16" x14ac:dyDescent="0.25">
      <c r="A8606">
        <v>65000</v>
      </c>
      <c r="B8606" s="1">
        <v>44994</v>
      </c>
      <c r="C8606" s="1" t="str">
        <f>YEAR(B8606)&amp;"_"&amp;MONTH(B8606)</f>
        <v>2023_3</v>
      </c>
      <c r="D8606" s="1">
        <v>44994</v>
      </c>
      <c r="E8606" t="s">
        <v>7463</v>
      </c>
      <c r="F8606" t="s">
        <v>7229</v>
      </c>
      <c r="G8606">
        <v>703000</v>
      </c>
      <c r="H8606">
        <v>1030</v>
      </c>
      <c r="I8606" t="s">
        <v>7230</v>
      </c>
      <c r="J8606" t="s">
        <v>7231</v>
      </c>
      <c r="K8606">
        <v>1209</v>
      </c>
      <c r="L8606" t="s">
        <v>16</v>
      </c>
      <c r="M8606">
        <v>44.95</v>
      </c>
      <c r="O8606">
        <f>M8606-N8606</f>
        <v>44.95</v>
      </c>
      <c r="P8606">
        <v>783389.1</v>
      </c>
    </row>
    <row r="8607" spans="1:16" x14ac:dyDescent="0.25">
      <c r="A8607">
        <v>65000</v>
      </c>
      <c r="B8607" s="1">
        <v>44994</v>
      </c>
      <c r="C8607" s="1" t="str">
        <f>YEAR(B8607)&amp;"_"&amp;MONTH(B8607)</f>
        <v>2023_3</v>
      </c>
      <c r="D8607" s="1">
        <v>44994</v>
      </c>
      <c r="E8607" t="s">
        <v>7464</v>
      </c>
      <c r="F8607" t="s">
        <v>7229</v>
      </c>
      <c r="G8607">
        <v>703000</v>
      </c>
      <c r="H8607">
        <v>1011</v>
      </c>
      <c r="I8607" t="s">
        <v>7230</v>
      </c>
      <c r="J8607" t="s">
        <v>7231</v>
      </c>
      <c r="K8607">
        <v>1209</v>
      </c>
      <c r="L8607" t="s">
        <v>16</v>
      </c>
      <c r="M8607">
        <v>44.95</v>
      </c>
      <c r="O8607">
        <f>M8607-N8607</f>
        <v>44.95</v>
      </c>
      <c r="P8607">
        <v>783434.05</v>
      </c>
    </row>
    <row r="8608" spans="1:16" x14ac:dyDescent="0.25">
      <c r="A8608">
        <v>65000</v>
      </c>
      <c r="B8608" s="1">
        <v>44994</v>
      </c>
      <c r="C8608" s="1" t="str">
        <f>YEAR(B8608)&amp;"_"&amp;MONTH(B8608)</f>
        <v>2023_3</v>
      </c>
      <c r="D8608" s="1">
        <v>44994</v>
      </c>
      <c r="E8608" t="s">
        <v>7465</v>
      </c>
      <c r="F8608" t="s">
        <v>7229</v>
      </c>
      <c r="G8608">
        <v>703000</v>
      </c>
      <c r="H8608">
        <v>1018</v>
      </c>
      <c r="I8608" t="s">
        <v>7230</v>
      </c>
      <c r="J8608" t="s">
        <v>7231</v>
      </c>
      <c r="K8608">
        <v>1209</v>
      </c>
      <c r="L8608" t="s">
        <v>16</v>
      </c>
      <c r="M8608">
        <v>44.95</v>
      </c>
      <c r="O8608">
        <f>M8608-N8608</f>
        <v>44.95</v>
      </c>
      <c r="P8608">
        <v>783479</v>
      </c>
    </row>
    <row r="8609" spans="1:16" x14ac:dyDescent="0.25">
      <c r="A8609">
        <v>65000</v>
      </c>
      <c r="B8609" s="1">
        <v>44994</v>
      </c>
      <c r="C8609" s="1" t="str">
        <f>YEAR(B8609)&amp;"_"&amp;MONTH(B8609)</f>
        <v>2023_3</v>
      </c>
      <c r="D8609" s="1">
        <v>44994</v>
      </c>
      <c r="E8609" t="s">
        <v>7466</v>
      </c>
      <c r="F8609" t="s">
        <v>7229</v>
      </c>
      <c r="G8609">
        <v>703000</v>
      </c>
      <c r="H8609">
        <v>1025</v>
      </c>
      <c r="I8609" t="s">
        <v>7230</v>
      </c>
      <c r="J8609" t="s">
        <v>7231</v>
      </c>
      <c r="K8609">
        <v>1209</v>
      </c>
      <c r="L8609" t="s">
        <v>16</v>
      </c>
      <c r="M8609">
        <v>44.95</v>
      </c>
      <c r="O8609">
        <f>M8609-N8609</f>
        <v>44.95</v>
      </c>
      <c r="P8609">
        <v>783523.95</v>
      </c>
    </row>
    <row r="8610" spans="1:16" x14ac:dyDescent="0.25">
      <c r="A8610">
        <v>65000</v>
      </c>
      <c r="B8610" s="1">
        <v>44994</v>
      </c>
      <c r="C8610" s="1" t="str">
        <f>YEAR(B8610)&amp;"_"&amp;MONTH(B8610)</f>
        <v>2023_3</v>
      </c>
      <c r="D8610" s="1">
        <v>44994</v>
      </c>
      <c r="E8610" t="s">
        <v>7467</v>
      </c>
      <c r="F8610" t="s">
        <v>7229</v>
      </c>
      <c r="G8610">
        <v>703000</v>
      </c>
      <c r="H8610">
        <v>1026</v>
      </c>
      <c r="I8610" t="s">
        <v>7230</v>
      </c>
      <c r="J8610" t="s">
        <v>7231</v>
      </c>
      <c r="K8610">
        <v>1209</v>
      </c>
      <c r="L8610" t="s">
        <v>16</v>
      </c>
      <c r="M8610">
        <v>44.95</v>
      </c>
      <c r="O8610">
        <f>M8610-N8610</f>
        <v>44.95</v>
      </c>
      <c r="P8610">
        <v>783568.9</v>
      </c>
    </row>
    <row r="8611" spans="1:16" x14ac:dyDescent="0.25">
      <c r="A8611">
        <v>65000</v>
      </c>
      <c r="B8611" s="1">
        <v>44994</v>
      </c>
      <c r="C8611" s="1" t="str">
        <f>YEAR(B8611)&amp;"_"&amp;MONTH(B8611)</f>
        <v>2023_3</v>
      </c>
      <c r="D8611" s="1">
        <v>44994</v>
      </c>
      <c r="E8611" t="s">
        <v>7468</v>
      </c>
      <c r="F8611" t="s">
        <v>7229</v>
      </c>
      <c r="G8611">
        <v>703000</v>
      </c>
      <c r="H8611">
        <v>1035</v>
      </c>
      <c r="I8611" t="s">
        <v>7230</v>
      </c>
      <c r="J8611" t="s">
        <v>7231</v>
      </c>
      <c r="K8611">
        <v>1209</v>
      </c>
      <c r="L8611" t="s">
        <v>16</v>
      </c>
      <c r="M8611">
        <v>47.47</v>
      </c>
      <c r="O8611">
        <f>M8611-N8611</f>
        <v>47.47</v>
      </c>
      <c r="P8611">
        <v>783616.37</v>
      </c>
    </row>
    <row r="8612" spans="1:16" x14ac:dyDescent="0.25">
      <c r="A8612">
        <v>65000</v>
      </c>
      <c r="B8612" s="1">
        <v>44994</v>
      </c>
      <c r="C8612" s="1" t="str">
        <f>YEAR(B8612)&amp;"_"&amp;MONTH(B8612)</f>
        <v>2023_3</v>
      </c>
      <c r="D8612" s="1">
        <v>44994</v>
      </c>
      <c r="E8612" t="s">
        <v>7469</v>
      </c>
      <c r="F8612" t="s">
        <v>7229</v>
      </c>
      <c r="G8612">
        <v>703000</v>
      </c>
      <c r="H8612">
        <v>1013</v>
      </c>
      <c r="I8612" t="s">
        <v>7230</v>
      </c>
      <c r="J8612" t="s">
        <v>7231</v>
      </c>
      <c r="K8612">
        <v>1209</v>
      </c>
      <c r="L8612" t="s">
        <v>16</v>
      </c>
      <c r="M8612">
        <v>44.95</v>
      </c>
      <c r="O8612">
        <f>M8612-N8612</f>
        <v>44.95</v>
      </c>
      <c r="P8612">
        <v>783661.32</v>
      </c>
    </row>
    <row r="8613" spans="1:16" x14ac:dyDescent="0.25">
      <c r="A8613">
        <v>65000</v>
      </c>
      <c r="B8613" s="1">
        <v>44994</v>
      </c>
      <c r="C8613" s="1" t="str">
        <f>YEAR(B8613)&amp;"_"&amp;MONTH(B8613)</f>
        <v>2023_3</v>
      </c>
      <c r="D8613" s="1">
        <v>44994</v>
      </c>
      <c r="E8613" t="s">
        <v>7470</v>
      </c>
      <c r="F8613" t="s">
        <v>7229</v>
      </c>
      <c r="G8613">
        <v>703000</v>
      </c>
      <c r="H8613">
        <v>1014</v>
      </c>
      <c r="I8613" t="s">
        <v>7230</v>
      </c>
      <c r="J8613" t="s">
        <v>7231</v>
      </c>
      <c r="K8613">
        <v>1209</v>
      </c>
      <c r="L8613" t="s">
        <v>16</v>
      </c>
      <c r="M8613">
        <v>44.95</v>
      </c>
      <c r="O8613">
        <f>M8613-N8613</f>
        <v>44.95</v>
      </c>
      <c r="P8613">
        <v>783706.27</v>
      </c>
    </row>
    <row r="8614" spans="1:16" x14ac:dyDescent="0.25">
      <c r="A8614">
        <v>65000</v>
      </c>
      <c r="B8614" s="1">
        <v>44994</v>
      </c>
      <c r="C8614" s="1" t="str">
        <f>YEAR(B8614)&amp;"_"&amp;MONTH(B8614)</f>
        <v>2023_3</v>
      </c>
      <c r="D8614" s="1">
        <v>44994</v>
      </c>
      <c r="E8614" t="s">
        <v>7471</v>
      </c>
      <c r="F8614" t="s">
        <v>7229</v>
      </c>
      <c r="G8614">
        <v>703000</v>
      </c>
      <c r="H8614">
        <v>1006</v>
      </c>
      <c r="I8614" t="s">
        <v>7230</v>
      </c>
      <c r="J8614" t="s">
        <v>7231</v>
      </c>
      <c r="K8614">
        <v>1209</v>
      </c>
      <c r="L8614" t="s">
        <v>16</v>
      </c>
      <c r="M8614">
        <v>44.95</v>
      </c>
      <c r="O8614">
        <f>M8614-N8614</f>
        <v>44.95</v>
      </c>
      <c r="P8614">
        <v>783751.22</v>
      </c>
    </row>
    <row r="8615" spans="1:16" x14ac:dyDescent="0.25">
      <c r="A8615">
        <v>65000</v>
      </c>
      <c r="B8615" s="1">
        <v>44994</v>
      </c>
      <c r="C8615" s="1" t="str">
        <f>YEAR(B8615)&amp;"_"&amp;MONTH(B8615)</f>
        <v>2023_3</v>
      </c>
      <c r="D8615" s="1">
        <v>44994</v>
      </c>
      <c r="E8615" t="s">
        <v>7472</v>
      </c>
      <c r="F8615" t="s">
        <v>7229</v>
      </c>
      <c r="G8615">
        <v>703000</v>
      </c>
      <c r="H8615">
        <v>1038</v>
      </c>
      <c r="I8615" t="s">
        <v>7230</v>
      </c>
      <c r="J8615" t="s">
        <v>7231</v>
      </c>
      <c r="K8615">
        <v>1209</v>
      </c>
      <c r="L8615" t="s">
        <v>16</v>
      </c>
      <c r="M8615">
        <v>48.64</v>
      </c>
      <c r="O8615">
        <f>M8615-N8615</f>
        <v>48.64</v>
      </c>
      <c r="P8615">
        <v>783799.86</v>
      </c>
    </row>
    <row r="8616" spans="1:16" x14ac:dyDescent="0.25">
      <c r="A8616">
        <v>65000</v>
      </c>
      <c r="B8616" s="1">
        <v>44994</v>
      </c>
      <c r="C8616" s="1" t="str">
        <f>YEAR(B8616)&amp;"_"&amp;MONTH(B8616)</f>
        <v>2023_3</v>
      </c>
      <c r="D8616" s="1">
        <v>44994</v>
      </c>
      <c r="E8616" t="s">
        <v>7473</v>
      </c>
      <c r="F8616" t="s">
        <v>7229</v>
      </c>
      <c r="G8616">
        <v>703000</v>
      </c>
      <c r="H8616">
        <v>1037</v>
      </c>
      <c r="I8616" t="s">
        <v>7230</v>
      </c>
      <c r="J8616" t="s">
        <v>7231</v>
      </c>
      <c r="K8616">
        <v>1209</v>
      </c>
      <c r="L8616" t="s">
        <v>16</v>
      </c>
      <c r="M8616">
        <v>48.64</v>
      </c>
      <c r="O8616">
        <f>M8616-N8616</f>
        <v>48.64</v>
      </c>
      <c r="P8616">
        <v>783848.5</v>
      </c>
    </row>
    <row r="8617" spans="1:16" x14ac:dyDescent="0.25">
      <c r="A8617">
        <v>65000</v>
      </c>
      <c r="B8617" s="1">
        <v>44994</v>
      </c>
      <c r="C8617" s="1" t="str">
        <f>YEAR(B8617)&amp;"_"&amp;MONTH(B8617)</f>
        <v>2023_3</v>
      </c>
      <c r="D8617" s="1">
        <v>44994</v>
      </c>
      <c r="E8617" t="s">
        <v>7474</v>
      </c>
      <c r="F8617" t="s">
        <v>7229</v>
      </c>
      <c r="G8617">
        <v>703000</v>
      </c>
      <c r="H8617">
        <v>1027</v>
      </c>
      <c r="I8617" t="s">
        <v>7230</v>
      </c>
      <c r="J8617" t="s">
        <v>7231</v>
      </c>
      <c r="K8617">
        <v>1209</v>
      </c>
      <c r="L8617" t="s">
        <v>16</v>
      </c>
      <c r="M8617">
        <v>44.95</v>
      </c>
      <c r="O8617">
        <f>M8617-N8617</f>
        <v>44.95</v>
      </c>
      <c r="P8617">
        <v>783893.45</v>
      </c>
    </row>
    <row r="8618" spans="1:16" x14ac:dyDescent="0.25">
      <c r="A8618">
        <v>65000</v>
      </c>
      <c r="B8618" s="1">
        <v>44994</v>
      </c>
      <c r="C8618" s="1" t="str">
        <f>YEAR(B8618)&amp;"_"&amp;MONTH(B8618)</f>
        <v>2023_3</v>
      </c>
      <c r="D8618" s="1">
        <v>44994</v>
      </c>
      <c r="E8618" t="s">
        <v>7475</v>
      </c>
      <c r="F8618" t="s">
        <v>7229</v>
      </c>
      <c r="G8618">
        <v>703000</v>
      </c>
      <c r="H8618">
        <v>1012</v>
      </c>
      <c r="I8618" t="s">
        <v>7230</v>
      </c>
      <c r="J8618" t="s">
        <v>7231</v>
      </c>
      <c r="K8618">
        <v>1209</v>
      </c>
      <c r="L8618" t="s">
        <v>16</v>
      </c>
      <c r="M8618">
        <v>44.95</v>
      </c>
      <c r="O8618">
        <f>M8618-N8618</f>
        <v>44.95</v>
      </c>
      <c r="P8618">
        <v>783938.4</v>
      </c>
    </row>
    <row r="8619" spans="1:16" x14ac:dyDescent="0.25">
      <c r="A8619">
        <v>65000</v>
      </c>
      <c r="B8619" s="1">
        <v>44994</v>
      </c>
      <c r="C8619" s="1" t="str">
        <f>YEAR(B8619)&amp;"_"&amp;MONTH(B8619)</f>
        <v>2023_3</v>
      </c>
      <c r="D8619" s="1">
        <v>44994</v>
      </c>
      <c r="E8619" t="s">
        <v>7476</v>
      </c>
      <c r="F8619" t="s">
        <v>7229</v>
      </c>
      <c r="G8619">
        <v>703000</v>
      </c>
      <c r="H8619">
        <v>1028</v>
      </c>
      <c r="I8619" t="s">
        <v>7230</v>
      </c>
      <c r="J8619" t="s">
        <v>7231</v>
      </c>
      <c r="K8619">
        <v>1209</v>
      </c>
      <c r="L8619" t="s">
        <v>16</v>
      </c>
      <c r="M8619">
        <v>44.95</v>
      </c>
      <c r="O8619">
        <f>M8619-N8619</f>
        <v>44.95</v>
      </c>
      <c r="P8619">
        <v>783983.35</v>
      </c>
    </row>
    <row r="8620" spans="1:16" x14ac:dyDescent="0.25">
      <c r="A8620">
        <v>65000</v>
      </c>
      <c r="B8620" s="1">
        <v>44994</v>
      </c>
      <c r="C8620" s="1" t="str">
        <f>YEAR(B8620)&amp;"_"&amp;MONTH(B8620)</f>
        <v>2023_3</v>
      </c>
      <c r="D8620" s="1">
        <v>44994</v>
      </c>
      <c r="E8620" t="s">
        <v>7477</v>
      </c>
      <c r="F8620" t="s">
        <v>7229</v>
      </c>
      <c r="G8620">
        <v>703000</v>
      </c>
      <c r="H8620">
        <v>1003</v>
      </c>
      <c r="I8620" t="s">
        <v>7230</v>
      </c>
      <c r="J8620" t="s">
        <v>7231</v>
      </c>
      <c r="K8620">
        <v>1209</v>
      </c>
      <c r="L8620" t="s">
        <v>16</v>
      </c>
      <c r="M8620">
        <v>44.95</v>
      </c>
      <c r="O8620">
        <f>M8620-N8620</f>
        <v>44.95</v>
      </c>
      <c r="P8620">
        <v>784028.3</v>
      </c>
    </row>
    <row r="8621" spans="1:16" x14ac:dyDescent="0.25">
      <c r="A8621">
        <v>65000</v>
      </c>
      <c r="B8621" s="1">
        <v>44994</v>
      </c>
      <c r="C8621" s="1" t="str">
        <f>YEAR(B8621)&amp;"_"&amp;MONTH(B8621)</f>
        <v>2023_3</v>
      </c>
      <c r="D8621" s="1">
        <v>44994</v>
      </c>
      <c r="E8621" t="s">
        <v>7478</v>
      </c>
      <c r="F8621" t="s">
        <v>7229</v>
      </c>
      <c r="G8621">
        <v>703000</v>
      </c>
      <c r="H8621">
        <v>1022</v>
      </c>
      <c r="I8621" t="s">
        <v>7230</v>
      </c>
      <c r="J8621" t="s">
        <v>7231</v>
      </c>
      <c r="K8621">
        <v>1209</v>
      </c>
      <c r="L8621" t="s">
        <v>16</v>
      </c>
      <c r="M8621">
        <v>44.95</v>
      </c>
      <c r="O8621">
        <f>M8621-N8621</f>
        <v>44.95</v>
      </c>
      <c r="P8621">
        <v>784073.25</v>
      </c>
    </row>
    <row r="8622" spans="1:16" x14ac:dyDescent="0.25">
      <c r="A8622">
        <v>65000</v>
      </c>
      <c r="B8622" s="1">
        <v>44994</v>
      </c>
      <c r="C8622" s="1" t="str">
        <f>YEAR(B8622)&amp;"_"&amp;MONTH(B8622)</f>
        <v>2023_3</v>
      </c>
      <c r="D8622" s="1">
        <v>44994</v>
      </c>
      <c r="E8622" t="s">
        <v>7479</v>
      </c>
      <c r="F8622" t="s">
        <v>7229</v>
      </c>
      <c r="G8622">
        <v>703000</v>
      </c>
      <c r="H8622">
        <v>1036</v>
      </c>
      <c r="I8622" t="s">
        <v>7230</v>
      </c>
      <c r="J8622" t="s">
        <v>7231</v>
      </c>
      <c r="K8622">
        <v>1209</v>
      </c>
      <c r="L8622" t="s">
        <v>16</v>
      </c>
      <c r="M8622">
        <v>47.47</v>
      </c>
      <c r="O8622">
        <f>M8622-N8622</f>
        <v>47.47</v>
      </c>
      <c r="P8622">
        <v>784120.72</v>
      </c>
    </row>
    <row r="8623" spans="1:16" x14ac:dyDescent="0.25">
      <c r="A8623">
        <v>65000</v>
      </c>
      <c r="B8623" s="1">
        <v>44994</v>
      </c>
      <c r="C8623" s="1" t="str">
        <f>YEAR(B8623)&amp;"_"&amp;MONTH(B8623)</f>
        <v>2023_3</v>
      </c>
      <c r="D8623" s="1">
        <v>44994</v>
      </c>
      <c r="E8623" t="s">
        <v>7480</v>
      </c>
      <c r="F8623" t="s">
        <v>7229</v>
      </c>
      <c r="G8623">
        <v>703000</v>
      </c>
      <c r="H8623">
        <v>1043</v>
      </c>
      <c r="I8623" t="s">
        <v>7230</v>
      </c>
      <c r="J8623" t="s">
        <v>7231</v>
      </c>
      <c r="K8623">
        <v>1209</v>
      </c>
      <c r="L8623" t="s">
        <v>16</v>
      </c>
      <c r="M8623">
        <v>44.95</v>
      </c>
      <c r="O8623">
        <f>M8623-N8623</f>
        <v>44.95</v>
      </c>
      <c r="P8623">
        <v>784165.67</v>
      </c>
    </row>
    <row r="8624" spans="1:16" x14ac:dyDescent="0.25">
      <c r="A8624">
        <v>65000</v>
      </c>
      <c r="B8624" s="1">
        <v>44994</v>
      </c>
      <c r="C8624" s="1" t="str">
        <f>YEAR(B8624)&amp;"_"&amp;MONTH(B8624)</f>
        <v>2023_3</v>
      </c>
      <c r="D8624" s="1">
        <v>44994</v>
      </c>
      <c r="E8624" t="s">
        <v>7481</v>
      </c>
      <c r="F8624" t="s">
        <v>7229</v>
      </c>
      <c r="G8624">
        <v>703000</v>
      </c>
      <c r="H8624">
        <v>1045</v>
      </c>
      <c r="I8624" t="s">
        <v>7230</v>
      </c>
      <c r="J8624" t="s">
        <v>7231</v>
      </c>
      <c r="K8624">
        <v>1209</v>
      </c>
      <c r="L8624" t="s">
        <v>16</v>
      </c>
      <c r="M8624">
        <v>44.95</v>
      </c>
      <c r="O8624">
        <f>M8624-N8624</f>
        <v>44.95</v>
      </c>
      <c r="P8624">
        <v>784210.62</v>
      </c>
    </row>
    <row r="8625" spans="1:16" x14ac:dyDescent="0.25">
      <c r="A8625">
        <v>65000</v>
      </c>
      <c r="B8625" s="1">
        <v>44994</v>
      </c>
      <c r="C8625" s="1" t="str">
        <f>YEAR(B8625)&amp;"_"&amp;MONTH(B8625)</f>
        <v>2023_3</v>
      </c>
      <c r="D8625" s="1">
        <v>44994</v>
      </c>
      <c r="E8625" t="s">
        <v>7482</v>
      </c>
      <c r="F8625" t="s">
        <v>7229</v>
      </c>
      <c r="G8625">
        <v>703000</v>
      </c>
      <c r="H8625">
        <v>2001</v>
      </c>
      <c r="I8625" t="s">
        <v>7230</v>
      </c>
      <c r="J8625" t="s">
        <v>7231</v>
      </c>
      <c r="K8625">
        <v>1209</v>
      </c>
      <c r="L8625" t="s">
        <v>16</v>
      </c>
      <c r="M8625">
        <v>44.95</v>
      </c>
      <c r="O8625">
        <f>M8625-N8625</f>
        <v>44.95</v>
      </c>
      <c r="P8625">
        <v>784255.57</v>
      </c>
    </row>
    <row r="8626" spans="1:16" x14ac:dyDescent="0.25">
      <c r="A8626">
        <v>65000</v>
      </c>
      <c r="B8626" s="1">
        <v>44994</v>
      </c>
      <c r="C8626" s="1" t="str">
        <f>YEAR(B8626)&amp;"_"&amp;MONTH(B8626)</f>
        <v>2023_3</v>
      </c>
      <c r="D8626" s="1">
        <v>44994</v>
      </c>
      <c r="E8626" t="s">
        <v>7483</v>
      </c>
      <c r="F8626" t="s">
        <v>7229</v>
      </c>
      <c r="G8626">
        <v>703000</v>
      </c>
      <c r="H8626">
        <v>2002</v>
      </c>
      <c r="I8626" t="s">
        <v>7230</v>
      </c>
      <c r="J8626" t="s">
        <v>7231</v>
      </c>
      <c r="K8626">
        <v>1209</v>
      </c>
      <c r="L8626" t="s">
        <v>16</v>
      </c>
      <c r="M8626">
        <v>44.95</v>
      </c>
      <c r="O8626">
        <f>M8626-N8626</f>
        <v>44.95</v>
      </c>
      <c r="P8626">
        <v>784300.52</v>
      </c>
    </row>
    <row r="8627" spans="1:16" x14ac:dyDescent="0.25">
      <c r="A8627">
        <v>65000</v>
      </c>
      <c r="B8627" s="1">
        <v>44994</v>
      </c>
      <c r="C8627" s="1" t="str">
        <f>YEAR(B8627)&amp;"_"&amp;MONTH(B8627)</f>
        <v>2023_3</v>
      </c>
      <c r="D8627" s="1">
        <v>44994</v>
      </c>
      <c r="E8627" t="s">
        <v>7484</v>
      </c>
      <c r="F8627" t="s">
        <v>7229</v>
      </c>
      <c r="G8627">
        <v>703000</v>
      </c>
      <c r="H8627">
        <v>2003</v>
      </c>
      <c r="I8627" t="s">
        <v>7230</v>
      </c>
      <c r="J8627" t="s">
        <v>7231</v>
      </c>
      <c r="K8627">
        <v>1209</v>
      </c>
      <c r="L8627" t="s">
        <v>16</v>
      </c>
      <c r="M8627">
        <v>44.95</v>
      </c>
      <c r="O8627">
        <f>M8627-N8627</f>
        <v>44.95</v>
      </c>
      <c r="P8627">
        <v>784345.47</v>
      </c>
    </row>
    <row r="8628" spans="1:16" x14ac:dyDescent="0.25">
      <c r="A8628">
        <v>65000</v>
      </c>
      <c r="B8628" s="1">
        <v>44994</v>
      </c>
      <c r="C8628" s="1" t="str">
        <f>YEAR(B8628)&amp;"_"&amp;MONTH(B8628)</f>
        <v>2023_3</v>
      </c>
      <c r="D8628" s="1">
        <v>44994</v>
      </c>
      <c r="E8628" t="s">
        <v>7485</v>
      </c>
      <c r="F8628" t="s">
        <v>7229</v>
      </c>
      <c r="G8628">
        <v>703000</v>
      </c>
      <c r="H8628">
        <v>2004</v>
      </c>
      <c r="I8628" t="s">
        <v>7230</v>
      </c>
      <c r="J8628" t="s">
        <v>7231</v>
      </c>
      <c r="K8628">
        <v>1209</v>
      </c>
      <c r="L8628" t="s">
        <v>16</v>
      </c>
      <c r="M8628">
        <v>44.95</v>
      </c>
      <c r="O8628">
        <f>M8628-N8628</f>
        <v>44.95</v>
      </c>
      <c r="P8628">
        <v>784390.42</v>
      </c>
    </row>
    <row r="8629" spans="1:16" x14ac:dyDescent="0.25">
      <c r="A8629">
        <v>65000</v>
      </c>
      <c r="B8629" s="1">
        <v>44994</v>
      </c>
      <c r="C8629" s="1" t="str">
        <f>YEAR(B8629)&amp;"_"&amp;MONTH(B8629)</f>
        <v>2023_3</v>
      </c>
      <c r="D8629" s="1">
        <v>44994</v>
      </c>
      <c r="E8629" t="s">
        <v>7486</v>
      </c>
      <c r="F8629" t="s">
        <v>7229</v>
      </c>
      <c r="G8629">
        <v>703000</v>
      </c>
      <c r="H8629">
        <v>2005</v>
      </c>
      <c r="I8629" t="s">
        <v>7230</v>
      </c>
      <c r="J8629" t="s">
        <v>7231</v>
      </c>
      <c r="K8629">
        <v>1209</v>
      </c>
      <c r="L8629" t="s">
        <v>16</v>
      </c>
      <c r="M8629">
        <v>44.95</v>
      </c>
      <c r="O8629">
        <f>M8629-N8629</f>
        <v>44.95</v>
      </c>
      <c r="P8629">
        <v>784435.37</v>
      </c>
    </row>
    <row r="8630" spans="1:16" x14ac:dyDescent="0.25">
      <c r="A8630">
        <v>65000</v>
      </c>
      <c r="B8630" s="1">
        <v>44994</v>
      </c>
      <c r="C8630" s="1" t="str">
        <f>YEAR(B8630)&amp;"_"&amp;MONTH(B8630)</f>
        <v>2023_3</v>
      </c>
      <c r="D8630" s="1">
        <v>44994</v>
      </c>
      <c r="E8630" t="s">
        <v>7487</v>
      </c>
      <c r="F8630" t="s">
        <v>7229</v>
      </c>
      <c r="G8630">
        <v>703000</v>
      </c>
      <c r="H8630">
        <v>1046</v>
      </c>
      <c r="I8630" t="s">
        <v>7230</v>
      </c>
      <c r="J8630" t="s">
        <v>7231</v>
      </c>
      <c r="K8630">
        <v>1209</v>
      </c>
      <c r="L8630" t="s">
        <v>16</v>
      </c>
      <c r="M8630">
        <v>44.95</v>
      </c>
      <c r="O8630">
        <f>M8630-N8630</f>
        <v>44.95</v>
      </c>
      <c r="P8630">
        <v>784480.32</v>
      </c>
    </row>
    <row r="8631" spans="1:16" x14ac:dyDescent="0.25">
      <c r="A8631">
        <v>65000</v>
      </c>
      <c r="B8631" s="1">
        <v>44994</v>
      </c>
      <c r="C8631" s="1" t="str">
        <f>YEAR(B8631)&amp;"_"&amp;MONTH(B8631)</f>
        <v>2023_3</v>
      </c>
      <c r="D8631" s="1">
        <v>44994</v>
      </c>
      <c r="E8631" t="s">
        <v>7488</v>
      </c>
      <c r="F8631" t="s">
        <v>7229</v>
      </c>
      <c r="G8631">
        <v>703000</v>
      </c>
      <c r="H8631">
        <v>1044</v>
      </c>
      <c r="I8631" t="s">
        <v>7230</v>
      </c>
      <c r="J8631" t="s">
        <v>7231</v>
      </c>
      <c r="K8631">
        <v>1209</v>
      </c>
      <c r="L8631" t="s">
        <v>16</v>
      </c>
      <c r="M8631">
        <v>44.95</v>
      </c>
      <c r="O8631">
        <f>M8631-N8631</f>
        <v>44.95</v>
      </c>
      <c r="P8631">
        <v>784525.27</v>
      </c>
    </row>
    <row r="8632" spans="1:16" x14ac:dyDescent="0.25">
      <c r="A8632">
        <v>65000</v>
      </c>
      <c r="B8632" s="1">
        <v>44994</v>
      </c>
      <c r="C8632" s="1" t="str">
        <f>YEAR(B8632)&amp;"_"&amp;MONTH(B8632)</f>
        <v>2023_3</v>
      </c>
      <c r="D8632" s="1">
        <v>44994</v>
      </c>
      <c r="E8632" t="s">
        <v>7489</v>
      </c>
      <c r="F8632" t="s">
        <v>7229</v>
      </c>
      <c r="G8632">
        <v>703000</v>
      </c>
      <c r="H8632">
        <v>1047</v>
      </c>
      <c r="I8632" t="s">
        <v>7230</v>
      </c>
      <c r="J8632" t="s">
        <v>7231</v>
      </c>
      <c r="K8632">
        <v>1209</v>
      </c>
      <c r="L8632" t="s">
        <v>16</v>
      </c>
      <c r="M8632">
        <v>44.95</v>
      </c>
      <c r="O8632">
        <f>M8632-N8632</f>
        <v>44.95</v>
      </c>
      <c r="P8632">
        <v>784570.22</v>
      </c>
    </row>
    <row r="8633" spans="1:16" x14ac:dyDescent="0.25">
      <c r="A8633">
        <v>65000</v>
      </c>
      <c r="B8633" s="1">
        <v>44994</v>
      </c>
      <c r="C8633" s="1" t="str">
        <f>YEAR(B8633)&amp;"_"&amp;MONTH(B8633)</f>
        <v>2023_3</v>
      </c>
      <c r="D8633" s="1">
        <v>44994</v>
      </c>
      <c r="E8633" t="s">
        <v>7490</v>
      </c>
      <c r="F8633" t="s">
        <v>7229</v>
      </c>
      <c r="G8633">
        <v>703000</v>
      </c>
      <c r="H8633">
        <v>1049</v>
      </c>
      <c r="I8633" t="s">
        <v>7230</v>
      </c>
      <c r="J8633" t="s">
        <v>7231</v>
      </c>
      <c r="K8633">
        <v>1209</v>
      </c>
      <c r="L8633" t="s">
        <v>16</v>
      </c>
      <c r="M8633">
        <v>44.95</v>
      </c>
      <c r="O8633">
        <f>M8633-N8633</f>
        <v>44.95</v>
      </c>
      <c r="P8633">
        <v>784615.17</v>
      </c>
    </row>
    <row r="8634" spans="1:16" x14ac:dyDescent="0.25">
      <c r="A8634">
        <v>65000</v>
      </c>
      <c r="B8634" s="1">
        <v>44994</v>
      </c>
      <c r="C8634" s="1" t="str">
        <f>YEAR(B8634)&amp;"_"&amp;MONTH(B8634)</f>
        <v>2023_3</v>
      </c>
      <c r="D8634" s="1">
        <v>44994</v>
      </c>
      <c r="E8634" t="s">
        <v>7491</v>
      </c>
      <c r="F8634" t="s">
        <v>7229</v>
      </c>
      <c r="G8634">
        <v>703000</v>
      </c>
      <c r="H8634">
        <v>1801</v>
      </c>
      <c r="I8634" t="s">
        <v>7230</v>
      </c>
      <c r="J8634" t="s">
        <v>7231</v>
      </c>
      <c r="K8634">
        <v>1209</v>
      </c>
      <c r="L8634" t="s">
        <v>16</v>
      </c>
      <c r="M8634">
        <v>44.95</v>
      </c>
      <c r="O8634">
        <f>M8634-N8634</f>
        <v>44.95</v>
      </c>
      <c r="P8634">
        <v>784660.12</v>
      </c>
    </row>
    <row r="8635" spans="1:16" x14ac:dyDescent="0.25">
      <c r="A8635">
        <v>65000</v>
      </c>
      <c r="B8635" s="1">
        <v>44994</v>
      </c>
      <c r="C8635" s="1" t="str">
        <f>YEAR(B8635)&amp;"_"&amp;MONTH(B8635)</f>
        <v>2023_3</v>
      </c>
      <c r="D8635" s="1">
        <v>44994</v>
      </c>
      <c r="E8635" t="s">
        <v>7492</v>
      </c>
      <c r="F8635" t="s">
        <v>7229</v>
      </c>
      <c r="G8635">
        <v>703000</v>
      </c>
      <c r="H8635">
        <v>1048</v>
      </c>
      <c r="I8635" t="s">
        <v>7230</v>
      </c>
      <c r="J8635" t="s">
        <v>7231</v>
      </c>
      <c r="K8635">
        <v>1209</v>
      </c>
      <c r="L8635" t="s">
        <v>16</v>
      </c>
      <c r="M8635">
        <v>44.95</v>
      </c>
      <c r="O8635">
        <f>M8635-N8635</f>
        <v>44.95</v>
      </c>
      <c r="P8635">
        <v>784705.07</v>
      </c>
    </row>
    <row r="8636" spans="1:16" x14ac:dyDescent="0.25">
      <c r="A8636">
        <v>65000</v>
      </c>
      <c r="B8636" s="1">
        <v>44994</v>
      </c>
      <c r="C8636" s="1" t="str">
        <f>YEAR(B8636)&amp;"_"&amp;MONTH(B8636)</f>
        <v>2023_3</v>
      </c>
      <c r="D8636" s="1">
        <v>44994</v>
      </c>
      <c r="E8636" t="s">
        <v>7493</v>
      </c>
      <c r="F8636" t="s">
        <v>7229</v>
      </c>
      <c r="G8636">
        <v>703000</v>
      </c>
      <c r="H8636">
        <v>2006</v>
      </c>
      <c r="I8636" t="s">
        <v>7230</v>
      </c>
      <c r="J8636" t="s">
        <v>7231</v>
      </c>
      <c r="K8636">
        <v>1209</v>
      </c>
      <c r="L8636" t="s">
        <v>16</v>
      </c>
      <c r="M8636">
        <v>44.95</v>
      </c>
      <c r="O8636">
        <f>M8636-N8636</f>
        <v>44.95</v>
      </c>
      <c r="P8636">
        <v>784750.02</v>
      </c>
    </row>
    <row r="8637" spans="1:16" x14ac:dyDescent="0.25">
      <c r="A8637">
        <v>65000</v>
      </c>
      <c r="B8637" s="1">
        <v>44994</v>
      </c>
      <c r="C8637" s="1" t="str">
        <f>YEAR(B8637)&amp;"_"&amp;MONTH(B8637)</f>
        <v>2023_3</v>
      </c>
      <c r="D8637" s="1">
        <v>44994</v>
      </c>
      <c r="E8637" t="s">
        <v>7494</v>
      </c>
      <c r="F8637" t="s">
        <v>7282</v>
      </c>
      <c r="G8637">
        <v>703000</v>
      </c>
      <c r="H8637">
        <v>1051</v>
      </c>
      <c r="I8637" t="s">
        <v>7230</v>
      </c>
      <c r="J8637" t="s">
        <v>7231</v>
      </c>
      <c r="K8637">
        <v>1209</v>
      </c>
      <c r="L8637" t="s">
        <v>16</v>
      </c>
      <c r="M8637">
        <v>44.95</v>
      </c>
      <c r="O8637">
        <f>M8637-N8637</f>
        <v>44.95</v>
      </c>
      <c r="P8637">
        <v>784794.97</v>
      </c>
    </row>
    <row r="8638" spans="1:16" x14ac:dyDescent="0.25">
      <c r="A8638">
        <v>65000</v>
      </c>
      <c r="B8638" s="1">
        <v>44994</v>
      </c>
      <c r="C8638" s="1" t="str">
        <f>YEAR(B8638)&amp;"_"&amp;MONTH(B8638)</f>
        <v>2023_3</v>
      </c>
      <c r="D8638" s="1">
        <v>44994</v>
      </c>
      <c r="E8638" t="s">
        <v>7495</v>
      </c>
      <c r="F8638" t="s">
        <v>7282</v>
      </c>
      <c r="G8638">
        <v>703000</v>
      </c>
      <c r="H8638">
        <v>3001</v>
      </c>
      <c r="I8638" t="s">
        <v>7230</v>
      </c>
      <c r="J8638" t="s">
        <v>7231</v>
      </c>
      <c r="K8638">
        <v>1209</v>
      </c>
      <c r="L8638" t="s">
        <v>16</v>
      </c>
      <c r="M8638">
        <v>48.66</v>
      </c>
      <c r="O8638">
        <f>M8638-N8638</f>
        <v>48.66</v>
      </c>
      <c r="P8638">
        <v>784843.63</v>
      </c>
    </row>
    <row r="8639" spans="1:16" x14ac:dyDescent="0.25">
      <c r="A8639">
        <v>65000</v>
      </c>
      <c r="B8639" s="1">
        <v>44994</v>
      </c>
      <c r="C8639" s="1" t="str">
        <f>YEAR(B8639)&amp;"_"&amp;MONTH(B8639)</f>
        <v>2023_3</v>
      </c>
      <c r="D8639" s="1">
        <v>44994</v>
      </c>
      <c r="E8639" t="s">
        <v>7496</v>
      </c>
      <c r="F8639" t="s">
        <v>7282</v>
      </c>
      <c r="G8639">
        <v>703000</v>
      </c>
      <c r="H8639">
        <v>3002</v>
      </c>
      <c r="I8639" t="s">
        <v>7230</v>
      </c>
      <c r="J8639" t="s">
        <v>7231</v>
      </c>
      <c r="K8639">
        <v>1209</v>
      </c>
      <c r="L8639" t="s">
        <v>16</v>
      </c>
      <c r="M8639">
        <v>48.66</v>
      </c>
      <c r="O8639">
        <f>M8639-N8639</f>
        <v>48.66</v>
      </c>
      <c r="P8639">
        <v>784892.29</v>
      </c>
    </row>
    <row r="8640" spans="1:16" x14ac:dyDescent="0.25">
      <c r="A8640">
        <v>65000</v>
      </c>
      <c r="B8640" s="1">
        <v>44994</v>
      </c>
      <c r="C8640" s="1" t="str">
        <f>YEAR(B8640)&amp;"_"&amp;MONTH(B8640)</f>
        <v>2023_3</v>
      </c>
      <c r="D8640" s="1">
        <v>44994</v>
      </c>
      <c r="E8640" t="s">
        <v>7497</v>
      </c>
      <c r="F8640" t="s">
        <v>7282</v>
      </c>
      <c r="G8640">
        <v>703000</v>
      </c>
      <c r="H8640">
        <v>1054</v>
      </c>
      <c r="I8640" t="s">
        <v>7230</v>
      </c>
      <c r="J8640" t="s">
        <v>7231</v>
      </c>
      <c r="K8640">
        <v>1209</v>
      </c>
      <c r="L8640" t="s">
        <v>16</v>
      </c>
      <c r="M8640">
        <v>44.95</v>
      </c>
      <c r="O8640">
        <f>M8640-N8640</f>
        <v>44.95</v>
      </c>
      <c r="P8640">
        <v>784937.24</v>
      </c>
    </row>
    <row r="8641" spans="1:16" x14ac:dyDescent="0.25">
      <c r="A8641">
        <v>65000</v>
      </c>
      <c r="B8641" s="1">
        <v>44994</v>
      </c>
      <c r="C8641" s="1" t="str">
        <f>YEAR(B8641)&amp;"_"&amp;MONTH(B8641)</f>
        <v>2023_3</v>
      </c>
      <c r="D8641" s="1">
        <v>44994</v>
      </c>
      <c r="E8641" t="s">
        <v>7498</v>
      </c>
      <c r="F8641" t="s">
        <v>7282</v>
      </c>
      <c r="G8641">
        <v>703000</v>
      </c>
      <c r="H8641">
        <v>1052</v>
      </c>
      <c r="I8641" t="s">
        <v>7230</v>
      </c>
      <c r="J8641" t="s">
        <v>7231</v>
      </c>
      <c r="K8641">
        <v>1209</v>
      </c>
      <c r="L8641" t="s">
        <v>16</v>
      </c>
      <c r="M8641">
        <v>44.95</v>
      </c>
      <c r="O8641">
        <f>M8641-N8641</f>
        <v>44.95</v>
      </c>
      <c r="P8641">
        <v>784982.19</v>
      </c>
    </row>
    <row r="8642" spans="1:16" x14ac:dyDescent="0.25">
      <c r="A8642">
        <v>65000</v>
      </c>
      <c r="B8642" s="1">
        <v>44994</v>
      </c>
      <c r="C8642" s="1" t="str">
        <f>YEAR(B8642)&amp;"_"&amp;MONTH(B8642)</f>
        <v>2023_3</v>
      </c>
      <c r="D8642" s="1">
        <v>44994</v>
      </c>
      <c r="E8642" t="s">
        <v>7499</v>
      </c>
      <c r="F8642" t="s">
        <v>7282</v>
      </c>
      <c r="G8642">
        <v>703000</v>
      </c>
      <c r="H8642">
        <v>1053</v>
      </c>
      <c r="I8642" t="s">
        <v>7230</v>
      </c>
      <c r="J8642" t="s">
        <v>7231</v>
      </c>
      <c r="K8642">
        <v>1209</v>
      </c>
      <c r="L8642" t="s">
        <v>16</v>
      </c>
      <c r="M8642">
        <v>44.95</v>
      </c>
      <c r="O8642">
        <f>M8642-N8642</f>
        <v>44.95</v>
      </c>
      <c r="P8642">
        <v>785027.14</v>
      </c>
    </row>
    <row r="8643" spans="1:16" x14ac:dyDescent="0.25">
      <c r="A8643">
        <v>65000</v>
      </c>
      <c r="B8643" s="1">
        <v>44994</v>
      </c>
      <c r="C8643" s="1" t="str">
        <f>YEAR(B8643)&amp;"_"&amp;MONTH(B8643)</f>
        <v>2023_3</v>
      </c>
      <c r="D8643" s="1">
        <v>44994</v>
      </c>
      <c r="E8643" t="s">
        <v>7500</v>
      </c>
      <c r="F8643" t="s">
        <v>7229</v>
      </c>
      <c r="G8643">
        <v>703000</v>
      </c>
      <c r="H8643">
        <v>2008</v>
      </c>
      <c r="I8643" t="s">
        <v>7230</v>
      </c>
      <c r="J8643" t="s">
        <v>7231</v>
      </c>
      <c r="K8643">
        <v>1209</v>
      </c>
      <c r="L8643" t="s">
        <v>16</v>
      </c>
      <c r="M8643">
        <v>44.95</v>
      </c>
      <c r="O8643">
        <f>M8643-N8643</f>
        <v>44.95</v>
      </c>
      <c r="P8643">
        <v>785072.09</v>
      </c>
    </row>
    <row r="8644" spans="1:16" x14ac:dyDescent="0.25">
      <c r="A8644">
        <v>65000</v>
      </c>
      <c r="B8644" s="1">
        <v>44994</v>
      </c>
      <c r="C8644" s="1" t="str">
        <f>YEAR(B8644)&amp;"_"&amp;MONTH(B8644)</f>
        <v>2023_3</v>
      </c>
      <c r="D8644" s="1">
        <v>44994</v>
      </c>
      <c r="E8644" t="s">
        <v>7501</v>
      </c>
      <c r="F8644" t="s">
        <v>7229</v>
      </c>
      <c r="G8644">
        <v>703000</v>
      </c>
      <c r="H8644">
        <v>2011</v>
      </c>
      <c r="I8644" t="s">
        <v>7230</v>
      </c>
      <c r="J8644" t="s">
        <v>7231</v>
      </c>
      <c r="K8644">
        <v>1209</v>
      </c>
      <c r="L8644" t="s">
        <v>16</v>
      </c>
      <c r="M8644">
        <v>44.95</v>
      </c>
      <c r="O8644">
        <f>M8644-N8644</f>
        <v>44.95</v>
      </c>
      <c r="P8644">
        <v>785117.04</v>
      </c>
    </row>
    <row r="8645" spans="1:16" x14ac:dyDescent="0.25">
      <c r="A8645">
        <v>65000</v>
      </c>
      <c r="B8645" s="1">
        <v>44994</v>
      </c>
      <c r="C8645" s="1" t="str">
        <f>YEAR(B8645)&amp;"_"&amp;MONTH(B8645)</f>
        <v>2023_3</v>
      </c>
      <c r="D8645" s="1">
        <v>44994</v>
      </c>
      <c r="E8645" t="s">
        <v>7502</v>
      </c>
      <c r="F8645" t="s">
        <v>7229</v>
      </c>
      <c r="G8645">
        <v>703000</v>
      </c>
      <c r="H8645">
        <v>2009</v>
      </c>
      <c r="I8645" t="s">
        <v>7230</v>
      </c>
      <c r="J8645" t="s">
        <v>7231</v>
      </c>
      <c r="K8645">
        <v>1209</v>
      </c>
      <c r="L8645" t="s">
        <v>16</v>
      </c>
      <c r="M8645">
        <v>44.95</v>
      </c>
      <c r="O8645">
        <f>M8645-N8645</f>
        <v>44.95</v>
      </c>
      <c r="P8645">
        <v>785161.99</v>
      </c>
    </row>
    <row r="8646" spans="1:16" x14ac:dyDescent="0.25">
      <c r="A8646">
        <v>65000</v>
      </c>
      <c r="B8646" s="1">
        <v>44994</v>
      </c>
      <c r="C8646" s="1" t="str">
        <f>YEAR(B8646)&amp;"_"&amp;MONTH(B8646)</f>
        <v>2023_3</v>
      </c>
      <c r="D8646" s="1">
        <v>44994</v>
      </c>
      <c r="E8646" t="s">
        <v>7503</v>
      </c>
      <c r="F8646" t="s">
        <v>7282</v>
      </c>
      <c r="G8646">
        <v>703000</v>
      </c>
      <c r="H8646">
        <v>1055</v>
      </c>
      <c r="I8646" t="s">
        <v>7230</v>
      </c>
      <c r="J8646" t="s">
        <v>7231</v>
      </c>
      <c r="K8646">
        <v>1209</v>
      </c>
      <c r="L8646" t="s">
        <v>16</v>
      </c>
      <c r="M8646">
        <v>44.95</v>
      </c>
      <c r="O8646">
        <f>M8646-N8646</f>
        <v>44.95</v>
      </c>
      <c r="P8646">
        <v>785206.94</v>
      </c>
    </row>
    <row r="8647" spans="1:16" x14ac:dyDescent="0.25">
      <c r="A8647">
        <v>65000</v>
      </c>
      <c r="B8647" s="1">
        <v>44998</v>
      </c>
      <c r="C8647" s="1" t="str">
        <f>YEAR(B8647)&amp;"_"&amp;MONTH(B8647)</f>
        <v>2023_3</v>
      </c>
      <c r="D8647" s="1">
        <v>44994</v>
      </c>
      <c r="E8647">
        <v>30386891</v>
      </c>
      <c r="F8647" t="s">
        <v>7504</v>
      </c>
      <c r="G8647">
        <v>703000</v>
      </c>
      <c r="H8647">
        <v>400</v>
      </c>
      <c r="I8647" t="s">
        <v>764</v>
      </c>
      <c r="J8647" t="s">
        <v>765</v>
      </c>
      <c r="K8647">
        <v>1213</v>
      </c>
      <c r="L8647" t="s">
        <v>16</v>
      </c>
      <c r="M8647">
        <v>105.03</v>
      </c>
      <c r="O8647">
        <f>M8647-N8647</f>
        <v>105.03</v>
      </c>
      <c r="P8647">
        <v>785536.38</v>
      </c>
    </row>
    <row r="8648" spans="1:16" x14ac:dyDescent="0.25">
      <c r="A8648">
        <v>65000</v>
      </c>
      <c r="B8648" s="1">
        <v>44998</v>
      </c>
      <c r="C8648" s="1" t="str">
        <f>YEAR(B8648)&amp;"_"&amp;MONTH(B8648)</f>
        <v>2023_3</v>
      </c>
      <c r="D8648" s="1">
        <v>44989</v>
      </c>
      <c r="E8648">
        <v>30385427</v>
      </c>
      <c r="F8648" t="s">
        <v>7505</v>
      </c>
      <c r="G8648">
        <v>703000</v>
      </c>
      <c r="H8648">
        <v>400</v>
      </c>
      <c r="I8648" t="s">
        <v>764</v>
      </c>
      <c r="J8648" t="s">
        <v>765</v>
      </c>
      <c r="K8648">
        <v>1213</v>
      </c>
      <c r="L8648" t="s">
        <v>16</v>
      </c>
      <c r="M8648">
        <v>101.97</v>
      </c>
      <c r="O8648">
        <f>M8648-N8648</f>
        <v>101.97</v>
      </c>
      <c r="P8648">
        <v>785638.35</v>
      </c>
    </row>
    <row r="8649" spans="1:16" x14ac:dyDescent="0.25">
      <c r="A8649">
        <v>65000</v>
      </c>
      <c r="B8649" s="1">
        <v>44998</v>
      </c>
      <c r="C8649" s="1" t="str">
        <f>YEAR(B8649)&amp;"_"&amp;MONTH(B8649)</f>
        <v>2023_3</v>
      </c>
      <c r="D8649" s="1">
        <v>44987</v>
      </c>
      <c r="E8649">
        <v>30384894</v>
      </c>
      <c r="F8649" t="s">
        <v>7506</v>
      </c>
      <c r="G8649">
        <v>703000</v>
      </c>
      <c r="H8649">
        <v>18</v>
      </c>
      <c r="I8649" t="s">
        <v>764</v>
      </c>
      <c r="J8649" t="s">
        <v>765</v>
      </c>
      <c r="K8649">
        <v>1213</v>
      </c>
      <c r="L8649" t="s">
        <v>16</v>
      </c>
      <c r="M8649">
        <v>99</v>
      </c>
      <c r="O8649">
        <f>M8649-N8649</f>
        <v>99</v>
      </c>
      <c r="P8649">
        <v>785737.35</v>
      </c>
    </row>
    <row r="8650" spans="1:16" x14ac:dyDescent="0.25">
      <c r="A8650">
        <v>65000</v>
      </c>
      <c r="B8650" s="1">
        <v>44998</v>
      </c>
      <c r="C8650" s="1" t="str">
        <f>YEAR(B8650)&amp;"_"&amp;MONTH(B8650)</f>
        <v>2023_3</v>
      </c>
      <c r="D8650" s="1">
        <v>44994</v>
      </c>
      <c r="E8650">
        <v>30386885</v>
      </c>
      <c r="F8650" t="s">
        <v>7507</v>
      </c>
      <c r="G8650">
        <v>703000</v>
      </c>
      <c r="H8650">
        <v>400</v>
      </c>
      <c r="I8650" t="s">
        <v>764</v>
      </c>
      <c r="J8650" t="s">
        <v>765</v>
      </c>
      <c r="K8650">
        <v>1213</v>
      </c>
      <c r="L8650" t="s">
        <v>16</v>
      </c>
      <c r="M8650">
        <v>99</v>
      </c>
      <c r="O8650">
        <f>M8650-N8650</f>
        <v>99</v>
      </c>
      <c r="P8650">
        <v>785836.35</v>
      </c>
    </row>
    <row r="8651" spans="1:16" x14ac:dyDescent="0.25">
      <c r="A8651">
        <v>65000</v>
      </c>
      <c r="B8651" s="1">
        <v>44998</v>
      </c>
      <c r="C8651" s="1" t="str">
        <f>YEAR(B8651)&amp;"_"&amp;MONTH(B8651)</f>
        <v>2023_3</v>
      </c>
      <c r="D8651" s="1">
        <v>44989</v>
      </c>
      <c r="E8651">
        <v>30385482</v>
      </c>
      <c r="F8651" t="s">
        <v>7508</v>
      </c>
      <c r="G8651">
        <v>703000</v>
      </c>
      <c r="H8651">
        <v>400</v>
      </c>
      <c r="I8651" t="s">
        <v>764</v>
      </c>
      <c r="J8651" t="s">
        <v>765</v>
      </c>
      <c r="K8651">
        <v>1213</v>
      </c>
      <c r="L8651" t="s">
        <v>16</v>
      </c>
      <c r="M8651">
        <v>99</v>
      </c>
      <c r="O8651">
        <f>M8651-N8651</f>
        <v>99</v>
      </c>
      <c r="P8651">
        <v>785935.35</v>
      </c>
    </row>
    <row r="8652" spans="1:16" x14ac:dyDescent="0.25">
      <c r="A8652">
        <v>65000</v>
      </c>
      <c r="B8652" s="1">
        <v>44998</v>
      </c>
      <c r="C8652" s="1" t="str">
        <f>YEAR(B8652)&amp;"_"&amp;MONTH(B8652)</f>
        <v>2023_3</v>
      </c>
      <c r="D8652" s="1">
        <v>44896</v>
      </c>
      <c r="E8652">
        <v>330749642</v>
      </c>
      <c r="F8652" t="s">
        <v>7509</v>
      </c>
      <c r="G8652">
        <v>703000</v>
      </c>
      <c r="H8652">
        <v>300</v>
      </c>
      <c r="I8652" t="s">
        <v>7290</v>
      </c>
      <c r="J8652" t="s">
        <v>7291</v>
      </c>
      <c r="K8652">
        <v>1213</v>
      </c>
      <c r="L8652" t="s">
        <v>16</v>
      </c>
      <c r="M8652">
        <v>5000</v>
      </c>
      <c r="O8652">
        <f>M8652-N8652</f>
        <v>5000</v>
      </c>
      <c r="P8652">
        <v>790935.35</v>
      </c>
    </row>
    <row r="8653" spans="1:16" x14ac:dyDescent="0.25">
      <c r="A8653">
        <v>65000</v>
      </c>
      <c r="B8653" s="1">
        <v>44999</v>
      </c>
      <c r="C8653" s="1" t="str">
        <f>YEAR(B8653)&amp;"_"&amp;MONTH(B8653)</f>
        <v>2023_3</v>
      </c>
      <c r="D8653" s="1">
        <v>44998</v>
      </c>
      <c r="E8653" s="3" t="s">
        <v>7510</v>
      </c>
      <c r="F8653" t="s">
        <v>7511</v>
      </c>
      <c r="G8653">
        <v>703000</v>
      </c>
      <c r="H8653">
        <v>300</v>
      </c>
      <c r="I8653" t="s">
        <v>7197</v>
      </c>
      <c r="J8653" t="s">
        <v>7198</v>
      </c>
      <c r="K8653">
        <v>1215</v>
      </c>
      <c r="L8653" t="s">
        <v>16</v>
      </c>
      <c r="M8653">
        <v>225</v>
      </c>
      <c r="O8653">
        <f>M8653-N8653</f>
        <v>225</v>
      </c>
      <c r="P8653">
        <v>791961.68</v>
      </c>
    </row>
    <row r="8654" spans="1:16" x14ac:dyDescent="0.25">
      <c r="A8654">
        <v>65000</v>
      </c>
      <c r="B8654" s="1">
        <v>44999</v>
      </c>
      <c r="C8654" s="1" t="str">
        <f>YEAR(B8654)&amp;"_"&amp;MONTH(B8654)</f>
        <v>2023_3</v>
      </c>
      <c r="D8654" s="1">
        <v>44998</v>
      </c>
      <c r="E8654">
        <v>30387704</v>
      </c>
      <c r="F8654" t="s">
        <v>7512</v>
      </c>
      <c r="G8654">
        <v>703000</v>
      </c>
      <c r="H8654">
        <v>400</v>
      </c>
      <c r="I8654" t="s">
        <v>764</v>
      </c>
      <c r="J8654" t="s">
        <v>765</v>
      </c>
      <c r="K8654">
        <v>1215</v>
      </c>
      <c r="L8654" t="s">
        <v>16</v>
      </c>
      <c r="M8654">
        <v>105.03</v>
      </c>
      <c r="O8654">
        <f>M8654-N8654</f>
        <v>105.03</v>
      </c>
      <c r="P8654">
        <v>792066.71</v>
      </c>
    </row>
    <row r="8655" spans="1:16" x14ac:dyDescent="0.25">
      <c r="A8655">
        <v>65000</v>
      </c>
      <c r="B8655" s="1">
        <v>44999</v>
      </c>
      <c r="C8655" s="1" t="str">
        <f>YEAR(B8655)&amp;"_"&amp;MONTH(B8655)</f>
        <v>2023_3</v>
      </c>
      <c r="D8655" s="1">
        <v>44997</v>
      </c>
      <c r="E8655">
        <v>30387499</v>
      </c>
      <c r="F8655" t="s">
        <v>7513</v>
      </c>
      <c r="G8655">
        <v>703000</v>
      </c>
      <c r="H8655">
        <v>400</v>
      </c>
      <c r="I8655" t="s">
        <v>764</v>
      </c>
      <c r="J8655" t="s">
        <v>765</v>
      </c>
      <c r="K8655">
        <v>1215</v>
      </c>
      <c r="L8655" t="s">
        <v>16</v>
      </c>
      <c r="M8655">
        <v>203.94</v>
      </c>
      <c r="O8655">
        <f>M8655-N8655</f>
        <v>203.94</v>
      </c>
      <c r="P8655">
        <v>792270.65</v>
      </c>
    </row>
    <row r="8656" spans="1:16" x14ac:dyDescent="0.25">
      <c r="A8656">
        <v>65000</v>
      </c>
      <c r="B8656" s="1">
        <v>44999</v>
      </c>
      <c r="C8656" s="1" t="str">
        <f>YEAR(B8656)&amp;"_"&amp;MONTH(B8656)</f>
        <v>2023_3</v>
      </c>
      <c r="D8656" s="1">
        <v>44997</v>
      </c>
      <c r="E8656">
        <v>30387584</v>
      </c>
      <c r="F8656" t="s">
        <v>7514</v>
      </c>
      <c r="G8656">
        <v>703000</v>
      </c>
      <c r="H8656">
        <v>400</v>
      </c>
      <c r="I8656" t="s">
        <v>764</v>
      </c>
      <c r="J8656" t="s">
        <v>765</v>
      </c>
      <c r="K8656">
        <v>1215</v>
      </c>
      <c r="L8656" t="s">
        <v>16</v>
      </c>
      <c r="M8656">
        <v>713.79</v>
      </c>
      <c r="O8656">
        <f>M8656-N8656</f>
        <v>713.79</v>
      </c>
      <c r="P8656">
        <v>792984.44</v>
      </c>
    </row>
    <row r="8657" spans="1:16" x14ac:dyDescent="0.25">
      <c r="A8657">
        <v>65000</v>
      </c>
      <c r="B8657" s="1">
        <v>44999</v>
      </c>
      <c r="C8657" s="1" t="str">
        <f>YEAR(B8657)&amp;"_"&amp;MONTH(B8657)</f>
        <v>2023_3</v>
      </c>
      <c r="D8657" s="1">
        <v>44997</v>
      </c>
      <c r="E8657">
        <v>30387589</v>
      </c>
      <c r="F8657" t="s">
        <v>7514</v>
      </c>
      <c r="G8657">
        <v>703000</v>
      </c>
      <c r="H8657">
        <v>400</v>
      </c>
      <c r="I8657" t="s">
        <v>764</v>
      </c>
      <c r="J8657" t="s">
        <v>765</v>
      </c>
      <c r="K8657">
        <v>1215</v>
      </c>
      <c r="L8657" t="s">
        <v>16</v>
      </c>
      <c r="M8657">
        <v>101.97</v>
      </c>
      <c r="O8657">
        <f>M8657-N8657</f>
        <v>101.97</v>
      </c>
      <c r="P8657">
        <v>793086.41</v>
      </c>
    </row>
    <row r="8658" spans="1:16" x14ac:dyDescent="0.25">
      <c r="A8658">
        <v>65000</v>
      </c>
      <c r="B8658" s="1">
        <v>44999</v>
      </c>
      <c r="C8658" s="1" t="str">
        <f>YEAR(B8658)&amp;"_"&amp;MONTH(B8658)</f>
        <v>2023_3</v>
      </c>
      <c r="D8658" s="1">
        <v>44997</v>
      </c>
      <c r="E8658">
        <v>30387496</v>
      </c>
      <c r="F8658" t="s">
        <v>7515</v>
      </c>
      <c r="G8658">
        <v>703000</v>
      </c>
      <c r="H8658">
        <v>400</v>
      </c>
      <c r="I8658" t="s">
        <v>764</v>
      </c>
      <c r="J8658" t="s">
        <v>765</v>
      </c>
      <c r="K8658">
        <v>1215</v>
      </c>
      <c r="L8658" t="s">
        <v>16</v>
      </c>
      <c r="M8658">
        <v>396</v>
      </c>
      <c r="O8658">
        <f>M8658-N8658</f>
        <v>396</v>
      </c>
      <c r="P8658">
        <v>793482.41</v>
      </c>
    </row>
    <row r="8659" spans="1:16" x14ac:dyDescent="0.25">
      <c r="A8659">
        <v>65000</v>
      </c>
      <c r="B8659" s="1">
        <v>45002</v>
      </c>
      <c r="C8659" s="1" t="str">
        <f>YEAR(B8659)&amp;"_"&amp;MONTH(B8659)</f>
        <v>2023_3</v>
      </c>
      <c r="D8659" s="1">
        <v>44995</v>
      </c>
      <c r="E8659" t="s">
        <v>7516</v>
      </c>
      <c r="F8659" t="s">
        <v>7405</v>
      </c>
      <c r="G8659">
        <v>703000</v>
      </c>
      <c r="H8659">
        <v>1055</v>
      </c>
      <c r="I8659" t="s">
        <v>7230</v>
      </c>
      <c r="J8659" t="s">
        <v>7231</v>
      </c>
      <c r="K8659">
        <v>1221</v>
      </c>
      <c r="L8659" t="s">
        <v>16</v>
      </c>
      <c r="M8659">
        <v>44.95</v>
      </c>
      <c r="O8659">
        <f>M8659-N8659</f>
        <v>44.95</v>
      </c>
      <c r="P8659">
        <v>815361.52</v>
      </c>
    </row>
    <row r="8660" spans="1:16" x14ac:dyDescent="0.25">
      <c r="A8660">
        <v>65000</v>
      </c>
      <c r="B8660" s="1">
        <v>45005</v>
      </c>
      <c r="C8660" s="1" t="str">
        <f>YEAR(B8660)&amp;"_"&amp;MONTH(B8660)</f>
        <v>2023_3</v>
      </c>
      <c r="D8660" s="1">
        <v>45002</v>
      </c>
      <c r="E8660">
        <v>30388789</v>
      </c>
      <c r="F8660" t="s">
        <v>7517</v>
      </c>
      <c r="G8660">
        <v>703000</v>
      </c>
      <c r="H8660">
        <v>400</v>
      </c>
      <c r="I8660" t="s">
        <v>764</v>
      </c>
      <c r="J8660" t="s">
        <v>765</v>
      </c>
      <c r="K8660">
        <v>1224</v>
      </c>
      <c r="L8660" t="s">
        <v>16</v>
      </c>
      <c r="M8660">
        <v>101.97</v>
      </c>
      <c r="O8660">
        <f>M8660-N8660</f>
        <v>101.97</v>
      </c>
      <c r="P8660">
        <v>815525.28</v>
      </c>
    </row>
    <row r="8661" spans="1:16" x14ac:dyDescent="0.25">
      <c r="A8661">
        <v>65000</v>
      </c>
      <c r="B8661" s="1">
        <v>45009</v>
      </c>
      <c r="C8661" s="1" t="str">
        <f>YEAR(B8661)&amp;"_"&amp;MONTH(B8661)</f>
        <v>2023_3</v>
      </c>
      <c r="D8661" s="1">
        <v>45007</v>
      </c>
      <c r="E8661">
        <v>24958</v>
      </c>
      <c r="F8661" t="s">
        <v>7518</v>
      </c>
      <c r="G8661">
        <v>703000</v>
      </c>
      <c r="H8661">
        <v>300</v>
      </c>
      <c r="I8661" t="s">
        <v>1638</v>
      </c>
      <c r="J8661" t="s">
        <v>1639</v>
      </c>
      <c r="K8661">
        <v>1232</v>
      </c>
      <c r="L8661" t="s">
        <v>16</v>
      </c>
      <c r="M8661">
        <v>334.75</v>
      </c>
      <c r="O8661">
        <f>M8661-N8661</f>
        <v>334.75</v>
      </c>
      <c r="P8661">
        <v>818154.77</v>
      </c>
    </row>
    <row r="8662" spans="1:16" x14ac:dyDescent="0.25">
      <c r="A8662">
        <v>65000</v>
      </c>
      <c r="B8662" s="1">
        <v>45009</v>
      </c>
      <c r="C8662" s="1" t="str">
        <f>YEAR(B8662)&amp;"_"&amp;MONTH(B8662)</f>
        <v>2023_3</v>
      </c>
      <c r="D8662" s="1">
        <v>45007</v>
      </c>
      <c r="E8662">
        <v>24958</v>
      </c>
      <c r="F8662" t="s">
        <v>7519</v>
      </c>
      <c r="G8662">
        <v>703000</v>
      </c>
      <c r="H8662">
        <v>300</v>
      </c>
      <c r="I8662" t="s">
        <v>1638</v>
      </c>
      <c r="J8662" t="s">
        <v>1639</v>
      </c>
      <c r="K8662">
        <v>1232</v>
      </c>
      <c r="L8662" t="s">
        <v>16</v>
      </c>
      <c r="M8662">
        <v>334.75</v>
      </c>
      <c r="O8662">
        <f>M8662-N8662</f>
        <v>334.75</v>
      </c>
      <c r="P8662">
        <v>818489.52</v>
      </c>
    </row>
    <row r="8663" spans="1:16" x14ac:dyDescent="0.25">
      <c r="A8663">
        <v>65000</v>
      </c>
      <c r="B8663" s="1">
        <v>45009</v>
      </c>
      <c r="C8663" s="1" t="str">
        <f>YEAR(B8663)&amp;"_"&amp;MONTH(B8663)</f>
        <v>2023_3</v>
      </c>
      <c r="D8663" s="1">
        <v>45008</v>
      </c>
      <c r="E8663">
        <v>30390330</v>
      </c>
      <c r="F8663" t="s">
        <v>7520</v>
      </c>
      <c r="G8663">
        <v>703000</v>
      </c>
      <c r="H8663">
        <v>400</v>
      </c>
      <c r="I8663" t="s">
        <v>764</v>
      </c>
      <c r="J8663" t="s">
        <v>765</v>
      </c>
      <c r="K8663">
        <v>1232</v>
      </c>
      <c r="L8663" t="s">
        <v>16</v>
      </c>
      <c r="M8663">
        <v>495</v>
      </c>
      <c r="O8663">
        <f>M8663-N8663</f>
        <v>495</v>
      </c>
      <c r="P8663">
        <v>818984.52</v>
      </c>
    </row>
    <row r="8664" spans="1:16" x14ac:dyDescent="0.25">
      <c r="A8664">
        <v>65000</v>
      </c>
      <c r="B8664" s="1">
        <v>45012</v>
      </c>
      <c r="C8664" s="1" t="str">
        <f>YEAR(B8664)&amp;"_"&amp;MONTH(B8664)</f>
        <v>2023_3</v>
      </c>
      <c r="D8664" s="1">
        <v>45010</v>
      </c>
      <c r="E8664">
        <v>30391044</v>
      </c>
      <c r="F8664" t="s">
        <v>7521</v>
      </c>
      <c r="G8664">
        <v>703000</v>
      </c>
      <c r="H8664">
        <v>400</v>
      </c>
      <c r="I8664" t="s">
        <v>764</v>
      </c>
      <c r="J8664" t="s">
        <v>765</v>
      </c>
      <c r="K8664">
        <v>1233</v>
      </c>
      <c r="L8664" t="s">
        <v>16</v>
      </c>
      <c r="M8664">
        <v>105.03</v>
      </c>
      <c r="O8664">
        <f>M8664-N8664</f>
        <v>105.03</v>
      </c>
      <c r="P8664">
        <v>823654.2</v>
      </c>
    </row>
    <row r="8665" spans="1:16" x14ac:dyDescent="0.25">
      <c r="A8665">
        <v>65000</v>
      </c>
      <c r="B8665" s="1">
        <v>45013</v>
      </c>
      <c r="C8665" s="1" t="str">
        <f>YEAR(B8665)&amp;"_"&amp;MONTH(B8665)</f>
        <v>2023_3</v>
      </c>
      <c r="D8665" s="1">
        <v>45009</v>
      </c>
      <c r="E8665">
        <v>30390835</v>
      </c>
      <c r="F8665" t="s">
        <v>7522</v>
      </c>
      <c r="G8665">
        <v>703000</v>
      </c>
      <c r="H8665">
        <v>400</v>
      </c>
      <c r="I8665" t="s">
        <v>764</v>
      </c>
      <c r="J8665" t="s">
        <v>765</v>
      </c>
      <c r="K8665">
        <v>1237</v>
      </c>
      <c r="L8665" t="s">
        <v>16</v>
      </c>
      <c r="M8665">
        <v>99</v>
      </c>
      <c r="O8665">
        <f>M8665-N8665</f>
        <v>99</v>
      </c>
      <c r="P8665">
        <v>823937.69</v>
      </c>
    </row>
    <row r="8666" spans="1:16" x14ac:dyDescent="0.25">
      <c r="A8666">
        <v>65000</v>
      </c>
      <c r="B8666" s="1">
        <v>45014</v>
      </c>
      <c r="C8666" s="1" t="str">
        <f>YEAR(B8666)&amp;"_"&amp;MONTH(B8666)</f>
        <v>2023_3</v>
      </c>
      <c r="D8666" s="1">
        <v>45013</v>
      </c>
      <c r="E8666">
        <v>90971252</v>
      </c>
      <c r="F8666" t="s">
        <v>7523</v>
      </c>
      <c r="G8666">
        <v>703000</v>
      </c>
      <c r="H8666">
        <v>300</v>
      </c>
      <c r="I8666" t="s">
        <v>6277</v>
      </c>
      <c r="J8666" t="s">
        <v>6278</v>
      </c>
      <c r="K8666">
        <v>1239</v>
      </c>
      <c r="L8666" t="s">
        <v>16</v>
      </c>
      <c r="M8666">
        <v>803.28</v>
      </c>
      <c r="O8666">
        <f>M8666-N8666</f>
        <v>803.28</v>
      </c>
      <c r="P8666">
        <v>836322.4</v>
      </c>
    </row>
    <row r="8667" spans="1:16" x14ac:dyDescent="0.25">
      <c r="A8667">
        <v>65000</v>
      </c>
      <c r="B8667" s="1">
        <v>45014</v>
      </c>
      <c r="C8667" s="1" t="str">
        <f>YEAR(B8667)&amp;"_"&amp;MONTH(B8667)</f>
        <v>2023_3</v>
      </c>
      <c r="D8667" s="1">
        <v>45013</v>
      </c>
      <c r="E8667">
        <v>90971252</v>
      </c>
      <c r="F8667" t="s">
        <v>7524</v>
      </c>
      <c r="G8667">
        <v>703000</v>
      </c>
      <c r="H8667">
        <v>300</v>
      </c>
      <c r="I8667" t="s">
        <v>6277</v>
      </c>
      <c r="J8667" t="s">
        <v>6278</v>
      </c>
      <c r="K8667">
        <v>1239</v>
      </c>
      <c r="L8667" t="s">
        <v>16</v>
      </c>
      <c r="M8667">
        <v>4742.3999999999996</v>
      </c>
      <c r="O8667">
        <f>M8667-N8667</f>
        <v>4742.3999999999996</v>
      </c>
      <c r="P8667">
        <v>841064.8</v>
      </c>
    </row>
    <row r="8668" spans="1:16" x14ac:dyDescent="0.25">
      <c r="A8668">
        <v>65000</v>
      </c>
      <c r="B8668" s="1">
        <v>45019</v>
      </c>
      <c r="C8668" s="1" t="str">
        <f>YEAR(B8668)&amp;"_"&amp;MONTH(B8668)</f>
        <v>2023_4</v>
      </c>
      <c r="D8668" s="1">
        <v>45017</v>
      </c>
      <c r="E8668">
        <v>992</v>
      </c>
      <c r="F8668" t="s">
        <v>7199</v>
      </c>
      <c r="G8668">
        <v>703000</v>
      </c>
      <c r="H8668">
        <v>400</v>
      </c>
      <c r="I8668" t="s">
        <v>7200</v>
      </c>
      <c r="J8668" t="s">
        <v>7201</v>
      </c>
      <c r="K8668">
        <v>1244</v>
      </c>
      <c r="L8668" t="s">
        <v>16</v>
      </c>
      <c r="M8668">
        <v>500</v>
      </c>
      <c r="O8668">
        <f>M8668-N8668</f>
        <v>500</v>
      </c>
      <c r="P8668">
        <v>978573.7</v>
      </c>
    </row>
    <row r="8669" spans="1:16" x14ac:dyDescent="0.25">
      <c r="A8669">
        <v>65000</v>
      </c>
      <c r="B8669" s="1">
        <v>45019</v>
      </c>
      <c r="C8669" s="1" t="str">
        <f>YEAR(B8669)&amp;"_"&amp;MONTH(B8669)</f>
        <v>2023_4</v>
      </c>
      <c r="D8669" s="1">
        <v>45012</v>
      </c>
      <c r="E8669">
        <v>30391707</v>
      </c>
      <c r="F8669" t="s">
        <v>7527</v>
      </c>
      <c r="G8669">
        <v>703000</v>
      </c>
      <c r="H8669">
        <v>400</v>
      </c>
      <c r="I8669" t="s">
        <v>764</v>
      </c>
      <c r="J8669" t="s">
        <v>765</v>
      </c>
      <c r="K8669">
        <v>1244</v>
      </c>
      <c r="L8669" t="s">
        <v>16</v>
      </c>
      <c r="M8669">
        <v>305.91000000000003</v>
      </c>
      <c r="O8669">
        <f>M8669-N8669</f>
        <v>305.91000000000003</v>
      </c>
      <c r="P8669">
        <v>978879.61</v>
      </c>
    </row>
    <row r="8670" spans="1:16" x14ac:dyDescent="0.25">
      <c r="A8670">
        <v>65000</v>
      </c>
      <c r="B8670" s="1">
        <v>45019</v>
      </c>
      <c r="C8670" s="1" t="str">
        <f>YEAR(B8670)&amp;"_"&amp;MONTH(B8670)</f>
        <v>2023_4</v>
      </c>
      <c r="D8670" s="1">
        <v>45012</v>
      </c>
      <c r="E8670">
        <v>30391672</v>
      </c>
      <c r="F8670" t="s">
        <v>7528</v>
      </c>
      <c r="G8670">
        <v>703000</v>
      </c>
      <c r="H8670">
        <v>400</v>
      </c>
      <c r="I8670" t="s">
        <v>764</v>
      </c>
      <c r="J8670" t="s">
        <v>765</v>
      </c>
      <c r="K8670">
        <v>1244</v>
      </c>
      <c r="L8670" t="s">
        <v>16</v>
      </c>
      <c r="M8670">
        <v>101.97</v>
      </c>
      <c r="O8670">
        <f>M8670-N8670</f>
        <v>101.97</v>
      </c>
      <c r="P8670">
        <v>978981.58</v>
      </c>
    </row>
    <row r="8671" spans="1:16" x14ac:dyDescent="0.25">
      <c r="A8671">
        <v>65000</v>
      </c>
      <c r="B8671" s="1">
        <v>45019</v>
      </c>
      <c r="C8671" s="1" t="str">
        <f>YEAR(B8671)&amp;"_"&amp;MONTH(B8671)</f>
        <v>2023_4</v>
      </c>
      <c r="D8671" s="1">
        <v>45017</v>
      </c>
      <c r="E8671">
        <v>331887902</v>
      </c>
      <c r="F8671" t="s">
        <v>7529</v>
      </c>
      <c r="G8671">
        <v>703000</v>
      </c>
      <c r="H8671">
        <v>400</v>
      </c>
      <c r="K8671">
        <v>1244</v>
      </c>
      <c r="L8671" t="s">
        <v>16</v>
      </c>
      <c r="M8671">
        <v>38025</v>
      </c>
      <c r="O8671">
        <f>M8671-N8671</f>
        <v>38025</v>
      </c>
      <c r="P8671">
        <v>1017006.58</v>
      </c>
    </row>
    <row r="8672" spans="1:16" x14ac:dyDescent="0.25">
      <c r="A8672">
        <v>65000</v>
      </c>
      <c r="B8672" s="1">
        <v>45019</v>
      </c>
      <c r="C8672" s="1" t="str">
        <f>YEAR(B8672)&amp;"_"&amp;MONTH(B8672)</f>
        <v>2023_4</v>
      </c>
      <c r="D8672" s="1">
        <v>45017</v>
      </c>
      <c r="E8672">
        <v>331887902</v>
      </c>
      <c r="F8672" t="s">
        <v>7441</v>
      </c>
      <c r="G8672">
        <v>703000</v>
      </c>
      <c r="H8672">
        <v>500</v>
      </c>
      <c r="K8672">
        <v>1244</v>
      </c>
      <c r="L8672" t="s">
        <v>16</v>
      </c>
      <c r="M8672">
        <v>325</v>
      </c>
      <c r="O8672">
        <f>M8672-N8672</f>
        <v>325</v>
      </c>
      <c r="P8672">
        <v>1017331.58</v>
      </c>
    </row>
    <row r="8673" spans="1:16" x14ac:dyDescent="0.25">
      <c r="A8673">
        <v>65000</v>
      </c>
      <c r="B8673" s="1">
        <v>45019</v>
      </c>
      <c r="C8673" s="1" t="str">
        <f>YEAR(B8673)&amp;"_"&amp;MONTH(B8673)</f>
        <v>2023_4</v>
      </c>
      <c r="D8673" s="1">
        <v>45017</v>
      </c>
      <c r="E8673">
        <v>331887908</v>
      </c>
      <c r="F8673" t="s">
        <v>7529</v>
      </c>
      <c r="G8673">
        <v>703000</v>
      </c>
      <c r="H8673">
        <v>400</v>
      </c>
      <c r="I8673" t="s">
        <v>7290</v>
      </c>
      <c r="J8673" t="s">
        <v>7291</v>
      </c>
      <c r="K8673">
        <v>1244</v>
      </c>
      <c r="L8673" t="s">
        <v>16</v>
      </c>
      <c r="M8673">
        <v>11375</v>
      </c>
      <c r="O8673">
        <f>M8673-N8673</f>
        <v>11375</v>
      </c>
      <c r="P8673">
        <v>1028706.58</v>
      </c>
    </row>
    <row r="8674" spans="1:16" x14ac:dyDescent="0.25">
      <c r="A8674">
        <v>65000</v>
      </c>
      <c r="B8674" s="1">
        <v>45019</v>
      </c>
      <c r="C8674" s="1" t="str">
        <f>YEAR(B8674)&amp;"_"&amp;MONTH(B8674)</f>
        <v>2023_4</v>
      </c>
      <c r="D8674" s="1">
        <v>45017</v>
      </c>
      <c r="E8674">
        <v>331888069</v>
      </c>
      <c r="F8674" t="s">
        <v>7529</v>
      </c>
      <c r="G8674">
        <v>703000</v>
      </c>
      <c r="H8674">
        <v>600</v>
      </c>
      <c r="I8674" t="s">
        <v>7290</v>
      </c>
      <c r="J8674" t="s">
        <v>7291</v>
      </c>
      <c r="K8674">
        <v>1244</v>
      </c>
      <c r="L8674" t="s">
        <v>16</v>
      </c>
      <c r="M8674">
        <v>1732.25</v>
      </c>
      <c r="O8674">
        <f>M8674-N8674</f>
        <v>1732.25</v>
      </c>
      <c r="P8674">
        <v>1030438.83</v>
      </c>
    </row>
    <row r="8675" spans="1:16" x14ac:dyDescent="0.25">
      <c r="A8675">
        <v>65000</v>
      </c>
      <c r="B8675" s="1">
        <v>45019</v>
      </c>
      <c r="C8675" s="1" t="str">
        <f>YEAR(B8675)&amp;"_"&amp;MONTH(B8675)</f>
        <v>2023_4</v>
      </c>
      <c r="D8675" s="1">
        <v>45017</v>
      </c>
      <c r="E8675">
        <v>331888623</v>
      </c>
      <c r="F8675" t="s">
        <v>7529</v>
      </c>
      <c r="G8675">
        <v>703000</v>
      </c>
      <c r="H8675">
        <v>500</v>
      </c>
      <c r="I8675" t="s">
        <v>7290</v>
      </c>
      <c r="J8675" t="s">
        <v>7291</v>
      </c>
      <c r="K8675">
        <v>1244</v>
      </c>
      <c r="L8675" t="s">
        <v>16</v>
      </c>
      <c r="M8675">
        <v>7800</v>
      </c>
      <c r="O8675">
        <f>M8675-N8675</f>
        <v>7800</v>
      </c>
      <c r="P8675">
        <v>1038238.83</v>
      </c>
    </row>
    <row r="8676" spans="1:16" x14ac:dyDescent="0.25">
      <c r="A8676">
        <v>65000</v>
      </c>
      <c r="B8676" s="1">
        <v>45020</v>
      </c>
      <c r="C8676" s="1" t="str">
        <f>YEAR(B8676)&amp;"_"&amp;MONTH(B8676)</f>
        <v>2023_4</v>
      </c>
      <c r="D8676" s="1">
        <v>45019</v>
      </c>
      <c r="E8676">
        <v>30393473</v>
      </c>
      <c r="F8676" t="s">
        <v>7213</v>
      </c>
      <c r="G8676">
        <v>703000</v>
      </c>
      <c r="H8676">
        <v>12</v>
      </c>
      <c r="I8676" t="s">
        <v>764</v>
      </c>
      <c r="J8676" t="s">
        <v>765</v>
      </c>
      <c r="K8676">
        <v>1245</v>
      </c>
      <c r="L8676" t="s">
        <v>16</v>
      </c>
      <c r="M8676">
        <v>101.97</v>
      </c>
      <c r="O8676">
        <f>M8676-N8676</f>
        <v>101.97</v>
      </c>
      <c r="P8676">
        <v>1039357.35</v>
      </c>
    </row>
    <row r="8677" spans="1:16" x14ac:dyDescent="0.25">
      <c r="A8677">
        <v>65000</v>
      </c>
      <c r="B8677" s="1">
        <v>45020</v>
      </c>
      <c r="C8677" s="1" t="str">
        <f>YEAR(B8677)&amp;"_"&amp;MONTH(B8677)</f>
        <v>2023_4</v>
      </c>
      <c r="D8677" s="1">
        <v>45019</v>
      </c>
      <c r="E8677">
        <v>30393473</v>
      </c>
      <c r="F8677" t="s">
        <v>7214</v>
      </c>
      <c r="G8677">
        <v>703000</v>
      </c>
      <c r="H8677">
        <v>12</v>
      </c>
      <c r="I8677" t="s">
        <v>764</v>
      </c>
      <c r="J8677" t="s">
        <v>765</v>
      </c>
      <c r="K8677">
        <v>1245</v>
      </c>
      <c r="L8677" t="s">
        <v>16</v>
      </c>
      <c r="M8677">
        <v>101.97</v>
      </c>
      <c r="O8677">
        <f>M8677-N8677</f>
        <v>101.97</v>
      </c>
      <c r="P8677">
        <v>1039459.32</v>
      </c>
    </row>
    <row r="8678" spans="1:16" x14ac:dyDescent="0.25">
      <c r="A8678">
        <v>65000</v>
      </c>
      <c r="B8678" s="1">
        <v>45020</v>
      </c>
      <c r="C8678" s="1" t="str">
        <f>YEAR(B8678)&amp;"_"&amp;MONTH(B8678)</f>
        <v>2023_4</v>
      </c>
      <c r="D8678" s="1">
        <v>45019</v>
      </c>
      <c r="E8678">
        <v>30393473</v>
      </c>
      <c r="F8678" t="s">
        <v>7215</v>
      </c>
      <c r="G8678">
        <v>703000</v>
      </c>
      <c r="H8678">
        <v>13</v>
      </c>
      <c r="I8678" t="s">
        <v>764</v>
      </c>
      <c r="J8678" t="s">
        <v>765</v>
      </c>
      <c r="K8678">
        <v>1245</v>
      </c>
      <c r="L8678" t="s">
        <v>16</v>
      </c>
      <c r="M8678">
        <v>101.97</v>
      </c>
      <c r="O8678">
        <f>M8678-N8678</f>
        <v>101.97</v>
      </c>
      <c r="P8678">
        <v>1039561.29</v>
      </c>
    </row>
    <row r="8679" spans="1:16" x14ac:dyDescent="0.25">
      <c r="A8679">
        <v>65000</v>
      </c>
      <c r="B8679" s="1">
        <v>45020</v>
      </c>
      <c r="C8679" s="1" t="str">
        <f>YEAR(B8679)&amp;"_"&amp;MONTH(B8679)</f>
        <v>2023_4</v>
      </c>
      <c r="D8679" s="1">
        <v>45019</v>
      </c>
      <c r="E8679">
        <v>30393473</v>
      </c>
      <c r="F8679" t="s">
        <v>7218</v>
      </c>
      <c r="G8679">
        <v>703000</v>
      </c>
      <c r="H8679">
        <v>3</v>
      </c>
      <c r="I8679" t="s">
        <v>764</v>
      </c>
      <c r="J8679" t="s">
        <v>765</v>
      </c>
      <c r="K8679">
        <v>1245</v>
      </c>
      <c r="L8679" t="s">
        <v>16</v>
      </c>
      <c r="M8679">
        <v>101.97</v>
      </c>
      <c r="O8679">
        <f>M8679-N8679</f>
        <v>101.97</v>
      </c>
      <c r="P8679">
        <v>1039663.26</v>
      </c>
    </row>
    <row r="8680" spans="1:16" x14ac:dyDescent="0.25">
      <c r="A8680">
        <v>65000</v>
      </c>
      <c r="B8680" s="1">
        <v>45020</v>
      </c>
      <c r="C8680" s="1" t="str">
        <f>YEAR(B8680)&amp;"_"&amp;MONTH(B8680)</f>
        <v>2023_4</v>
      </c>
      <c r="D8680" s="1">
        <v>45019</v>
      </c>
      <c r="E8680">
        <v>30393473</v>
      </c>
      <c r="F8680" t="s">
        <v>7216</v>
      </c>
      <c r="G8680">
        <v>703000</v>
      </c>
      <c r="H8680">
        <v>3</v>
      </c>
      <c r="I8680" t="s">
        <v>764</v>
      </c>
      <c r="J8680" t="s">
        <v>765</v>
      </c>
      <c r="K8680">
        <v>1245</v>
      </c>
      <c r="L8680" t="s">
        <v>16</v>
      </c>
      <c r="M8680">
        <v>101.97</v>
      </c>
      <c r="O8680">
        <f>M8680-N8680</f>
        <v>101.97</v>
      </c>
      <c r="P8680">
        <v>1039765.23</v>
      </c>
    </row>
    <row r="8681" spans="1:16" x14ac:dyDescent="0.25">
      <c r="A8681">
        <v>65000</v>
      </c>
      <c r="B8681" s="1">
        <v>45020</v>
      </c>
      <c r="C8681" s="1" t="str">
        <f>YEAR(B8681)&amp;"_"&amp;MONTH(B8681)</f>
        <v>2023_4</v>
      </c>
      <c r="D8681" s="1">
        <v>45019</v>
      </c>
      <c r="E8681">
        <v>30393473</v>
      </c>
      <c r="F8681" t="s">
        <v>7217</v>
      </c>
      <c r="G8681">
        <v>703000</v>
      </c>
      <c r="H8681">
        <v>3</v>
      </c>
      <c r="I8681" t="s">
        <v>764</v>
      </c>
      <c r="J8681" t="s">
        <v>765</v>
      </c>
      <c r="K8681">
        <v>1245</v>
      </c>
      <c r="L8681" t="s">
        <v>16</v>
      </c>
      <c r="M8681">
        <v>101.97</v>
      </c>
      <c r="O8681">
        <f>M8681-N8681</f>
        <v>101.97</v>
      </c>
      <c r="P8681">
        <v>1039867.2</v>
      </c>
    </row>
    <row r="8682" spans="1:16" x14ac:dyDescent="0.25">
      <c r="A8682">
        <v>65000</v>
      </c>
      <c r="B8682" s="1">
        <v>45020</v>
      </c>
      <c r="C8682" s="1" t="str">
        <f>YEAR(B8682)&amp;"_"&amp;MONTH(B8682)</f>
        <v>2023_4</v>
      </c>
      <c r="D8682" s="1">
        <v>45019</v>
      </c>
      <c r="E8682">
        <v>30393473</v>
      </c>
      <c r="F8682" t="s">
        <v>7219</v>
      </c>
      <c r="G8682">
        <v>703000</v>
      </c>
      <c r="H8682">
        <v>7</v>
      </c>
      <c r="I8682" t="s">
        <v>764</v>
      </c>
      <c r="J8682" t="s">
        <v>765</v>
      </c>
      <c r="K8682">
        <v>1245</v>
      </c>
      <c r="L8682" t="s">
        <v>16</v>
      </c>
      <c r="M8682">
        <v>101.97</v>
      </c>
      <c r="O8682">
        <f>M8682-N8682</f>
        <v>101.97</v>
      </c>
      <c r="P8682">
        <v>1039969.17</v>
      </c>
    </row>
    <row r="8683" spans="1:16" x14ac:dyDescent="0.25">
      <c r="A8683">
        <v>65000</v>
      </c>
      <c r="B8683" s="1">
        <v>45020</v>
      </c>
      <c r="C8683" s="1" t="str">
        <f>YEAR(B8683)&amp;"_"&amp;MONTH(B8683)</f>
        <v>2023_4</v>
      </c>
      <c r="D8683" s="1">
        <v>45019</v>
      </c>
      <c r="E8683">
        <v>30393473</v>
      </c>
      <c r="F8683" t="s">
        <v>7220</v>
      </c>
      <c r="G8683">
        <v>703000</v>
      </c>
      <c r="H8683">
        <v>8</v>
      </c>
      <c r="I8683" t="s">
        <v>764</v>
      </c>
      <c r="J8683" t="s">
        <v>765</v>
      </c>
      <c r="K8683">
        <v>1245</v>
      </c>
      <c r="L8683" t="s">
        <v>16</v>
      </c>
      <c r="M8683">
        <v>101.97</v>
      </c>
      <c r="O8683">
        <f>M8683-N8683</f>
        <v>101.97</v>
      </c>
      <c r="P8683">
        <v>1040071.14</v>
      </c>
    </row>
    <row r="8684" spans="1:16" x14ac:dyDescent="0.25">
      <c r="A8684">
        <v>65000</v>
      </c>
      <c r="B8684" s="1">
        <v>45020</v>
      </c>
      <c r="C8684" s="1" t="str">
        <f>YEAR(B8684)&amp;"_"&amp;MONTH(B8684)</f>
        <v>2023_4</v>
      </c>
      <c r="D8684" s="1">
        <v>45019</v>
      </c>
      <c r="E8684">
        <v>30393473</v>
      </c>
      <c r="F8684" t="s">
        <v>7221</v>
      </c>
      <c r="G8684">
        <v>703000</v>
      </c>
      <c r="H8684">
        <v>8</v>
      </c>
      <c r="I8684" t="s">
        <v>764</v>
      </c>
      <c r="J8684" t="s">
        <v>765</v>
      </c>
      <c r="K8684">
        <v>1245</v>
      </c>
      <c r="L8684" t="s">
        <v>16</v>
      </c>
      <c r="M8684">
        <v>101.97</v>
      </c>
      <c r="O8684">
        <f>M8684-N8684</f>
        <v>101.97</v>
      </c>
      <c r="P8684">
        <v>1040173.11</v>
      </c>
    </row>
    <row r="8685" spans="1:16" x14ac:dyDescent="0.25">
      <c r="A8685">
        <v>65000</v>
      </c>
      <c r="B8685" s="1">
        <v>45020</v>
      </c>
      <c r="C8685" s="1" t="str">
        <f>YEAR(B8685)&amp;"_"&amp;MONTH(B8685)</f>
        <v>2023_4</v>
      </c>
      <c r="D8685" s="1">
        <v>45019</v>
      </c>
      <c r="E8685">
        <v>30393473</v>
      </c>
      <c r="F8685" t="s">
        <v>7222</v>
      </c>
      <c r="G8685">
        <v>703000</v>
      </c>
      <c r="H8685">
        <v>8</v>
      </c>
      <c r="I8685" t="s">
        <v>764</v>
      </c>
      <c r="J8685" t="s">
        <v>765</v>
      </c>
      <c r="K8685">
        <v>1245</v>
      </c>
      <c r="L8685" t="s">
        <v>16</v>
      </c>
      <c r="M8685">
        <v>101.97</v>
      </c>
      <c r="O8685">
        <f>M8685-N8685</f>
        <v>101.97</v>
      </c>
      <c r="P8685">
        <v>1040275.08</v>
      </c>
    </row>
    <row r="8686" spans="1:16" x14ac:dyDescent="0.25">
      <c r="A8686">
        <v>65000</v>
      </c>
      <c r="B8686" s="1">
        <v>45020</v>
      </c>
      <c r="C8686" s="1" t="str">
        <f>YEAR(B8686)&amp;"_"&amp;MONTH(B8686)</f>
        <v>2023_4</v>
      </c>
      <c r="D8686" s="1">
        <v>45019</v>
      </c>
      <c r="E8686">
        <v>30392981</v>
      </c>
      <c r="F8686" t="s">
        <v>7530</v>
      </c>
      <c r="G8686">
        <v>703000</v>
      </c>
      <c r="H8686">
        <v>400</v>
      </c>
      <c r="I8686" t="s">
        <v>764</v>
      </c>
      <c r="J8686" t="s">
        <v>765</v>
      </c>
      <c r="K8686">
        <v>1245</v>
      </c>
      <c r="L8686" t="s">
        <v>16</v>
      </c>
      <c r="M8686">
        <v>99</v>
      </c>
      <c r="O8686">
        <f>M8686-N8686</f>
        <v>99</v>
      </c>
      <c r="P8686">
        <v>1040374.08</v>
      </c>
    </row>
    <row r="8687" spans="1:16" x14ac:dyDescent="0.25">
      <c r="A8687">
        <v>65000</v>
      </c>
      <c r="B8687" s="1">
        <v>45020</v>
      </c>
      <c r="C8687" s="1" t="str">
        <f>YEAR(B8687)&amp;"_"&amp;MONTH(B8687)</f>
        <v>2023_4</v>
      </c>
      <c r="D8687" s="1">
        <v>45019</v>
      </c>
      <c r="E8687">
        <v>30392879</v>
      </c>
      <c r="F8687" t="s">
        <v>7531</v>
      </c>
      <c r="G8687">
        <v>703000</v>
      </c>
      <c r="H8687">
        <v>18</v>
      </c>
      <c r="I8687" t="s">
        <v>764</v>
      </c>
      <c r="J8687" t="s">
        <v>765</v>
      </c>
      <c r="K8687">
        <v>1245</v>
      </c>
      <c r="L8687" t="s">
        <v>16</v>
      </c>
      <c r="M8687">
        <v>99</v>
      </c>
      <c r="O8687">
        <f>M8687-N8687</f>
        <v>99</v>
      </c>
      <c r="P8687">
        <v>1040473.08</v>
      </c>
    </row>
    <row r="8688" spans="1:16" x14ac:dyDescent="0.25">
      <c r="A8688">
        <v>65000</v>
      </c>
      <c r="B8688" s="1">
        <v>45020</v>
      </c>
      <c r="C8688" s="1" t="str">
        <f>YEAR(B8688)&amp;"_"&amp;MONTH(B8688)</f>
        <v>2023_4</v>
      </c>
      <c r="D8688" s="1">
        <v>45017</v>
      </c>
      <c r="E8688" t="s">
        <v>7532</v>
      </c>
      <c r="F8688" t="s">
        <v>7533</v>
      </c>
      <c r="G8688">
        <v>703000</v>
      </c>
      <c r="H8688">
        <v>300</v>
      </c>
      <c r="I8688" t="s">
        <v>7409</v>
      </c>
      <c r="J8688" t="s">
        <v>7410</v>
      </c>
      <c r="K8688">
        <v>1245</v>
      </c>
      <c r="L8688" t="s">
        <v>16</v>
      </c>
      <c r="M8688">
        <v>3721.52</v>
      </c>
      <c r="O8688">
        <f>M8688-N8688</f>
        <v>3721.52</v>
      </c>
      <c r="P8688">
        <v>1044194.6</v>
      </c>
    </row>
    <row r="8689" spans="1:16" x14ac:dyDescent="0.25">
      <c r="A8689">
        <v>65000</v>
      </c>
      <c r="B8689" s="1">
        <v>45020</v>
      </c>
      <c r="C8689" s="1" t="str">
        <f>YEAR(B8689)&amp;"_"&amp;MONTH(B8689)</f>
        <v>2023_4</v>
      </c>
      <c r="D8689" s="1">
        <v>45017</v>
      </c>
      <c r="E8689" t="s">
        <v>7532</v>
      </c>
      <c r="F8689" t="s">
        <v>7534</v>
      </c>
      <c r="G8689">
        <v>703000</v>
      </c>
      <c r="H8689">
        <v>300</v>
      </c>
      <c r="I8689" t="s">
        <v>7409</v>
      </c>
      <c r="J8689" t="s">
        <v>7410</v>
      </c>
      <c r="K8689">
        <v>1245</v>
      </c>
      <c r="L8689" t="s">
        <v>16</v>
      </c>
      <c r="N8689">
        <v>2894.52</v>
      </c>
      <c r="O8689">
        <f>M8689-N8689</f>
        <v>-2894.52</v>
      </c>
      <c r="P8689">
        <v>1041300.08</v>
      </c>
    </row>
    <row r="8690" spans="1:16" x14ac:dyDescent="0.25">
      <c r="A8690">
        <v>65000</v>
      </c>
      <c r="B8690" s="1">
        <v>45021</v>
      </c>
      <c r="C8690" s="1" t="str">
        <f>YEAR(B8690)&amp;"_"&amp;MONTH(B8690)</f>
        <v>2023_4</v>
      </c>
      <c r="D8690" s="1">
        <v>45014</v>
      </c>
      <c r="E8690">
        <v>30392349</v>
      </c>
      <c r="F8690" t="s">
        <v>7535</v>
      </c>
      <c r="G8690">
        <v>703000</v>
      </c>
      <c r="H8690">
        <v>400</v>
      </c>
      <c r="I8690" t="s">
        <v>764</v>
      </c>
      <c r="J8690" t="s">
        <v>765</v>
      </c>
      <c r="K8690">
        <v>1247</v>
      </c>
      <c r="L8690" t="s">
        <v>16</v>
      </c>
      <c r="M8690">
        <v>101.97</v>
      </c>
      <c r="O8690">
        <f>M8690-N8690</f>
        <v>101.97</v>
      </c>
      <c r="P8690">
        <v>1041402.05</v>
      </c>
    </row>
    <row r="8691" spans="1:16" x14ac:dyDescent="0.25">
      <c r="A8691">
        <v>65000</v>
      </c>
      <c r="B8691" s="1">
        <v>45021</v>
      </c>
      <c r="C8691" s="1" t="str">
        <f>YEAR(B8691)&amp;"_"&amp;MONTH(B8691)</f>
        <v>2023_4</v>
      </c>
      <c r="D8691" s="1">
        <v>45014</v>
      </c>
      <c r="E8691">
        <v>30392349</v>
      </c>
      <c r="F8691" t="s">
        <v>7536</v>
      </c>
      <c r="G8691">
        <v>703000</v>
      </c>
      <c r="H8691">
        <v>400</v>
      </c>
      <c r="I8691" t="s">
        <v>764</v>
      </c>
      <c r="J8691" t="s">
        <v>765</v>
      </c>
      <c r="K8691">
        <v>1247</v>
      </c>
      <c r="L8691" t="s">
        <v>16</v>
      </c>
      <c r="M8691">
        <v>101.97</v>
      </c>
      <c r="O8691">
        <f>M8691-N8691</f>
        <v>101.97</v>
      </c>
      <c r="P8691">
        <v>1041504.02</v>
      </c>
    </row>
    <row r="8692" spans="1:16" x14ac:dyDescent="0.25">
      <c r="A8692">
        <v>65000</v>
      </c>
      <c r="B8692" s="1">
        <v>45021</v>
      </c>
      <c r="C8692" s="1" t="str">
        <f>YEAR(B8692)&amp;"_"&amp;MONTH(B8692)</f>
        <v>2023_4</v>
      </c>
      <c r="D8692" s="1">
        <v>45014</v>
      </c>
      <c r="E8692">
        <v>30392349</v>
      </c>
      <c r="F8692" t="s">
        <v>7537</v>
      </c>
      <c r="G8692">
        <v>703000</v>
      </c>
      <c r="H8692">
        <v>400</v>
      </c>
      <c r="I8692" t="s">
        <v>764</v>
      </c>
      <c r="J8692" t="s">
        <v>765</v>
      </c>
      <c r="K8692">
        <v>1247</v>
      </c>
      <c r="L8692" t="s">
        <v>16</v>
      </c>
      <c r="M8692">
        <v>101.97</v>
      </c>
      <c r="O8692">
        <f>M8692-N8692</f>
        <v>101.97</v>
      </c>
      <c r="P8692">
        <v>1041605.99</v>
      </c>
    </row>
    <row r="8693" spans="1:16" x14ac:dyDescent="0.25">
      <c r="A8693">
        <v>65000</v>
      </c>
      <c r="B8693" s="1">
        <v>45021</v>
      </c>
      <c r="C8693" s="1" t="str">
        <f>YEAR(B8693)&amp;"_"&amp;MONTH(B8693)</f>
        <v>2023_4</v>
      </c>
      <c r="D8693" s="1">
        <v>45014</v>
      </c>
      <c r="E8693">
        <v>30392349</v>
      </c>
      <c r="F8693" t="s">
        <v>7538</v>
      </c>
      <c r="G8693">
        <v>703000</v>
      </c>
      <c r="H8693">
        <v>400</v>
      </c>
      <c r="I8693" t="s">
        <v>764</v>
      </c>
      <c r="J8693" t="s">
        <v>765</v>
      </c>
      <c r="K8693">
        <v>1247</v>
      </c>
      <c r="L8693" t="s">
        <v>16</v>
      </c>
      <c r="M8693">
        <v>101.97</v>
      </c>
      <c r="O8693">
        <f>M8693-N8693</f>
        <v>101.97</v>
      </c>
      <c r="P8693">
        <v>1041707.96</v>
      </c>
    </row>
    <row r="8694" spans="1:16" x14ac:dyDescent="0.25">
      <c r="A8694">
        <v>65000</v>
      </c>
      <c r="B8694" s="1">
        <v>45021</v>
      </c>
      <c r="C8694" s="1" t="str">
        <f>YEAR(B8694)&amp;"_"&amp;MONTH(B8694)</f>
        <v>2023_4</v>
      </c>
      <c r="D8694" s="1">
        <v>45014</v>
      </c>
      <c r="E8694">
        <v>30392357</v>
      </c>
      <c r="F8694" t="s">
        <v>7539</v>
      </c>
      <c r="G8694">
        <v>703000</v>
      </c>
      <c r="H8694">
        <v>14</v>
      </c>
      <c r="I8694" t="s">
        <v>764</v>
      </c>
      <c r="J8694" t="s">
        <v>765</v>
      </c>
      <c r="K8694">
        <v>1247</v>
      </c>
      <c r="L8694" t="s">
        <v>16</v>
      </c>
      <c r="M8694">
        <v>101.97</v>
      </c>
      <c r="O8694">
        <f>M8694-N8694</f>
        <v>101.97</v>
      </c>
      <c r="P8694">
        <v>1041809.93</v>
      </c>
    </row>
    <row r="8695" spans="1:16" x14ac:dyDescent="0.25">
      <c r="A8695">
        <v>65000</v>
      </c>
      <c r="B8695" s="1">
        <v>45021</v>
      </c>
      <c r="C8695" s="1" t="str">
        <f>YEAR(B8695)&amp;"_"&amp;MONTH(B8695)</f>
        <v>2023_4</v>
      </c>
      <c r="D8695" s="1">
        <v>45014</v>
      </c>
      <c r="E8695">
        <v>30392357</v>
      </c>
      <c r="F8695" t="s">
        <v>7540</v>
      </c>
      <c r="G8695">
        <v>703000</v>
      </c>
      <c r="H8695">
        <v>7</v>
      </c>
      <c r="I8695" t="s">
        <v>764</v>
      </c>
      <c r="J8695" t="s">
        <v>765</v>
      </c>
      <c r="K8695">
        <v>1247</v>
      </c>
      <c r="L8695" t="s">
        <v>16</v>
      </c>
      <c r="M8695">
        <v>101.97</v>
      </c>
      <c r="O8695">
        <f>M8695-N8695</f>
        <v>101.97</v>
      </c>
      <c r="P8695">
        <v>1041911.9</v>
      </c>
    </row>
    <row r="8696" spans="1:16" x14ac:dyDescent="0.25">
      <c r="A8696">
        <v>65000</v>
      </c>
      <c r="B8696" s="1">
        <v>45021</v>
      </c>
      <c r="C8696" s="1" t="str">
        <f>YEAR(B8696)&amp;"_"&amp;MONTH(B8696)</f>
        <v>2023_4</v>
      </c>
      <c r="D8696" s="1">
        <v>45006</v>
      </c>
      <c r="E8696">
        <v>30389853</v>
      </c>
      <c r="F8696" t="s">
        <v>7541</v>
      </c>
      <c r="G8696">
        <v>703000</v>
      </c>
      <c r="H8696">
        <v>400</v>
      </c>
      <c r="I8696" t="s">
        <v>764</v>
      </c>
      <c r="J8696" t="s">
        <v>765</v>
      </c>
      <c r="K8696">
        <v>1247</v>
      </c>
      <c r="L8696" t="s">
        <v>16</v>
      </c>
      <c r="M8696">
        <v>495</v>
      </c>
      <c r="O8696">
        <f>M8696-N8696</f>
        <v>495</v>
      </c>
      <c r="P8696">
        <v>1042406.9</v>
      </c>
    </row>
    <row r="8697" spans="1:16" x14ac:dyDescent="0.25">
      <c r="A8697">
        <v>65000</v>
      </c>
      <c r="B8697" s="1">
        <v>45022</v>
      </c>
      <c r="C8697" s="1" t="str">
        <f>YEAR(B8697)&amp;"_"&amp;MONTH(B8697)</f>
        <v>2023_4</v>
      </c>
      <c r="D8697" s="1">
        <v>45020</v>
      </c>
      <c r="E8697">
        <v>30393697</v>
      </c>
      <c r="F8697" t="s">
        <v>7542</v>
      </c>
      <c r="G8697">
        <v>703000</v>
      </c>
      <c r="H8697">
        <v>400</v>
      </c>
      <c r="I8697" t="s">
        <v>764</v>
      </c>
      <c r="J8697" t="s">
        <v>765</v>
      </c>
      <c r="K8697">
        <v>1249</v>
      </c>
      <c r="L8697" t="s">
        <v>16</v>
      </c>
      <c r="M8697">
        <v>101.97</v>
      </c>
      <c r="O8697">
        <f>M8697-N8697</f>
        <v>101.97</v>
      </c>
      <c r="P8697">
        <v>1042556.43</v>
      </c>
    </row>
    <row r="8698" spans="1:16" x14ac:dyDescent="0.25">
      <c r="A8698">
        <v>65000</v>
      </c>
      <c r="B8698" s="1">
        <v>45022</v>
      </c>
      <c r="C8698" s="1" t="str">
        <f>YEAR(B8698)&amp;"_"&amp;MONTH(B8698)</f>
        <v>2023_4</v>
      </c>
      <c r="D8698" s="1">
        <v>45020</v>
      </c>
      <c r="E8698">
        <v>30393831</v>
      </c>
      <c r="F8698" t="s">
        <v>7543</v>
      </c>
      <c r="G8698">
        <v>703000</v>
      </c>
      <c r="H8698">
        <v>400</v>
      </c>
      <c r="I8698" t="s">
        <v>764</v>
      </c>
      <c r="J8698" t="s">
        <v>765</v>
      </c>
      <c r="K8698">
        <v>1249</v>
      </c>
      <c r="L8698" t="s">
        <v>16</v>
      </c>
      <c r="M8698">
        <v>99</v>
      </c>
      <c r="O8698">
        <f>M8698-N8698</f>
        <v>99</v>
      </c>
      <c r="P8698">
        <v>1042655.43</v>
      </c>
    </row>
    <row r="8699" spans="1:16" x14ac:dyDescent="0.25">
      <c r="A8699">
        <v>65000</v>
      </c>
      <c r="B8699" s="1">
        <v>45025</v>
      </c>
      <c r="C8699" s="1" t="str">
        <f>YEAR(B8699)&amp;"_"&amp;MONTH(B8699)</f>
        <v>2023_4</v>
      </c>
      <c r="D8699" s="1">
        <v>45025</v>
      </c>
      <c r="E8699" t="s">
        <v>7544</v>
      </c>
      <c r="F8699" t="s">
        <v>7229</v>
      </c>
      <c r="G8699">
        <v>703000</v>
      </c>
      <c r="H8699">
        <v>1042</v>
      </c>
      <c r="I8699" t="s">
        <v>7230</v>
      </c>
      <c r="J8699" t="s">
        <v>7231</v>
      </c>
      <c r="K8699">
        <v>1252</v>
      </c>
      <c r="L8699" t="s">
        <v>16</v>
      </c>
      <c r="M8699">
        <v>44.95</v>
      </c>
      <c r="O8699">
        <f>M8699-N8699</f>
        <v>44.95</v>
      </c>
      <c r="P8699">
        <v>1048903.52</v>
      </c>
    </row>
    <row r="8700" spans="1:16" x14ac:dyDescent="0.25">
      <c r="A8700">
        <v>65000</v>
      </c>
      <c r="B8700" s="1">
        <v>45025</v>
      </c>
      <c r="C8700" s="1" t="str">
        <f>YEAR(B8700)&amp;"_"&amp;MONTH(B8700)</f>
        <v>2023_4</v>
      </c>
      <c r="D8700" s="1">
        <v>45025</v>
      </c>
      <c r="E8700" t="s">
        <v>7545</v>
      </c>
      <c r="F8700" t="s">
        <v>7229</v>
      </c>
      <c r="G8700">
        <v>703000</v>
      </c>
      <c r="H8700">
        <v>1019</v>
      </c>
      <c r="I8700" t="s">
        <v>7230</v>
      </c>
      <c r="J8700" t="s">
        <v>7231</v>
      </c>
      <c r="K8700">
        <v>1252</v>
      </c>
      <c r="L8700" t="s">
        <v>16</v>
      </c>
      <c r="M8700">
        <v>44.95</v>
      </c>
      <c r="O8700">
        <f>M8700-N8700</f>
        <v>44.95</v>
      </c>
      <c r="P8700">
        <v>1048948.47</v>
      </c>
    </row>
    <row r="8701" spans="1:16" x14ac:dyDescent="0.25">
      <c r="A8701">
        <v>65000</v>
      </c>
      <c r="B8701" s="1">
        <v>45025</v>
      </c>
      <c r="C8701" s="1" t="str">
        <f>YEAR(B8701)&amp;"_"&amp;MONTH(B8701)</f>
        <v>2023_4</v>
      </c>
      <c r="D8701" s="1">
        <v>45025</v>
      </c>
      <c r="E8701" t="s">
        <v>7546</v>
      </c>
      <c r="F8701" t="s">
        <v>7229</v>
      </c>
      <c r="G8701">
        <v>703000</v>
      </c>
      <c r="H8701">
        <v>1016</v>
      </c>
      <c r="I8701" t="s">
        <v>7230</v>
      </c>
      <c r="J8701" t="s">
        <v>7231</v>
      </c>
      <c r="K8701">
        <v>1252</v>
      </c>
      <c r="L8701" t="s">
        <v>16</v>
      </c>
      <c r="M8701">
        <v>44.95</v>
      </c>
      <c r="O8701">
        <f>M8701-N8701</f>
        <v>44.95</v>
      </c>
      <c r="P8701">
        <v>1048993.42</v>
      </c>
    </row>
    <row r="8702" spans="1:16" x14ac:dyDescent="0.25">
      <c r="A8702">
        <v>65000</v>
      </c>
      <c r="B8702" s="1">
        <v>45025</v>
      </c>
      <c r="C8702" s="1" t="str">
        <f>YEAR(B8702)&amp;"_"&amp;MONTH(B8702)</f>
        <v>2023_4</v>
      </c>
      <c r="D8702" s="1">
        <v>45025</v>
      </c>
      <c r="E8702" t="s">
        <v>7547</v>
      </c>
      <c r="F8702" t="s">
        <v>7229</v>
      </c>
      <c r="G8702">
        <v>703000</v>
      </c>
      <c r="H8702">
        <v>1023</v>
      </c>
      <c r="I8702" t="s">
        <v>7230</v>
      </c>
      <c r="J8702" t="s">
        <v>7231</v>
      </c>
      <c r="K8702">
        <v>1252</v>
      </c>
      <c r="L8702" t="s">
        <v>16</v>
      </c>
      <c r="M8702">
        <v>44.95</v>
      </c>
      <c r="O8702">
        <f>M8702-N8702</f>
        <v>44.95</v>
      </c>
      <c r="P8702">
        <v>1049038.3700000001</v>
      </c>
    </row>
    <row r="8703" spans="1:16" x14ac:dyDescent="0.25">
      <c r="A8703">
        <v>65000</v>
      </c>
      <c r="B8703" s="1">
        <v>45025</v>
      </c>
      <c r="C8703" s="1" t="str">
        <f>YEAR(B8703)&amp;"_"&amp;MONTH(B8703)</f>
        <v>2023_4</v>
      </c>
      <c r="D8703" s="1">
        <v>45025</v>
      </c>
      <c r="E8703" t="s">
        <v>7548</v>
      </c>
      <c r="F8703" t="s">
        <v>7229</v>
      </c>
      <c r="G8703">
        <v>703000</v>
      </c>
      <c r="H8703">
        <v>1001</v>
      </c>
      <c r="I8703" t="s">
        <v>7230</v>
      </c>
      <c r="J8703" t="s">
        <v>7231</v>
      </c>
      <c r="K8703">
        <v>1252</v>
      </c>
      <c r="L8703" t="s">
        <v>16</v>
      </c>
      <c r="M8703">
        <v>44.95</v>
      </c>
      <c r="O8703">
        <f>M8703-N8703</f>
        <v>44.95</v>
      </c>
      <c r="P8703">
        <v>1049083.32</v>
      </c>
    </row>
    <row r="8704" spans="1:16" x14ac:dyDescent="0.25">
      <c r="A8704">
        <v>65000</v>
      </c>
      <c r="B8704" s="1">
        <v>45025</v>
      </c>
      <c r="C8704" s="1" t="str">
        <f>YEAR(B8704)&amp;"_"&amp;MONTH(B8704)</f>
        <v>2023_4</v>
      </c>
      <c r="D8704" s="1">
        <v>45025</v>
      </c>
      <c r="E8704" t="s">
        <v>7549</v>
      </c>
      <c r="F8704" t="s">
        <v>7229</v>
      </c>
      <c r="G8704">
        <v>703000</v>
      </c>
      <c r="H8704">
        <v>1020</v>
      </c>
      <c r="I8704" t="s">
        <v>7230</v>
      </c>
      <c r="J8704" t="s">
        <v>7231</v>
      </c>
      <c r="K8704">
        <v>1252</v>
      </c>
      <c r="L8704" t="s">
        <v>16</v>
      </c>
      <c r="M8704">
        <v>44.95</v>
      </c>
      <c r="O8704">
        <f>M8704-N8704</f>
        <v>44.95</v>
      </c>
      <c r="P8704">
        <v>1049128.27</v>
      </c>
    </row>
    <row r="8705" spans="1:16" x14ac:dyDescent="0.25">
      <c r="A8705">
        <v>65000</v>
      </c>
      <c r="B8705" s="1">
        <v>45025</v>
      </c>
      <c r="C8705" s="1" t="str">
        <f>YEAR(B8705)&amp;"_"&amp;MONTH(B8705)</f>
        <v>2023_4</v>
      </c>
      <c r="D8705" s="1">
        <v>45025</v>
      </c>
      <c r="E8705" t="s">
        <v>7550</v>
      </c>
      <c r="F8705" t="s">
        <v>7229</v>
      </c>
      <c r="G8705">
        <v>703000</v>
      </c>
      <c r="H8705">
        <v>1017</v>
      </c>
      <c r="I8705" t="s">
        <v>7230</v>
      </c>
      <c r="J8705" t="s">
        <v>7231</v>
      </c>
      <c r="K8705">
        <v>1252</v>
      </c>
      <c r="L8705" t="s">
        <v>16</v>
      </c>
      <c r="M8705">
        <v>44.95</v>
      </c>
      <c r="O8705">
        <f>M8705-N8705</f>
        <v>44.95</v>
      </c>
      <c r="P8705">
        <v>1049173.22</v>
      </c>
    </row>
    <row r="8706" spans="1:16" x14ac:dyDescent="0.25">
      <c r="A8706">
        <v>65000</v>
      </c>
      <c r="B8706" s="1">
        <v>45025</v>
      </c>
      <c r="C8706" s="1" t="str">
        <f>YEAR(B8706)&amp;"_"&amp;MONTH(B8706)</f>
        <v>2023_4</v>
      </c>
      <c r="D8706" s="1">
        <v>45025</v>
      </c>
      <c r="E8706" t="s">
        <v>7551</v>
      </c>
      <c r="F8706" t="s">
        <v>7229</v>
      </c>
      <c r="G8706">
        <v>703000</v>
      </c>
      <c r="H8706">
        <v>1029</v>
      </c>
      <c r="I8706" t="s">
        <v>7230</v>
      </c>
      <c r="J8706" t="s">
        <v>7231</v>
      </c>
      <c r="K8706">
        <v>1252</v>
      </c>
      <c r="L8706" t="s">
        <v>16</v>
      </c>
      <c r="M8706">
        <v>44.95</v>
      </c>
      <c r="O8706">
        <f>M8706-N8706</f>
        <v>44.95</v>
      </c>
      <c r="P8706">
        <v>1049218.17</v>
      </c>
    </row>
    <row r="8707" spans="1:16" x14ac:dyDescent="0.25">
      <c r="A8707">
        <v>65000</v>
      </c>
      <c r="B8707" s="1">
        <v>45025</v>
      </c>
      <c r="C8707" s="1" t="str">
        <f>YEAR(B8707)&amp;"_"&amp;MONTH(B8707)</f>
        <v>2023_4</v>
      </c>
      <c r="D8707" s="1">
        <v>45025</v>
      </c>
      <c r="E8707" t="s">
        <v>7552</v>
      </c>
      <c r="F8707" t="s">
        <v>7229</v>
      </c>
      <c r="G8707">
        <v>703000</v>
      </c>
      <c r="H8707">
        <v>1032</v>
      </c>
      <c r="I8707" t="s">
        <v>7230</v>
      </c>
      <c r="J8707" t="s">
        <v>7231</v>
      </c>
      <c r="K8707">
        <v>1252</v>
      </c>
      <c r="L8707" t="s">
        <v>16</v>
      </c>
      <c r="M8707">
        <v>44.95</v>
      </c>
      <c r="O8707">
        <f>M8707-N8707</f>
        <v>44.95</v>
      </c>
      <c r="P8707">
        <v>1049263.1200000001</v>
      </c>
    </row>
    <row r="8708" spans="1:16" x14ac:dyDescent="0.25">
      <c r="A8708">
        <v>65000</v>
      </c>
      <c r="B8708" s="1">
        <v>45025</v>
      </c>
      <c r="C8708" s="1" t="str">
        <f>YEAR(B8708)&amp;"_"&amp;MONTH(B8708)</f>
        <v>2023_4</v>
      </c>
      <c r="D8708" s="1">
        <v>45025</v>
      </c>
      <c r="E8708" t="s">
        <v>7553</v>
      </c>
      <c r="F8708" t="s">
        <v>7229</v>
      </c>
      <c r="G8708">
        <v>703000</v>
      </c>
      <c r="H8708">
        <v>1004</v>
      </c>
      <c r="I8708" t="s">
        <v>7230</v>
      </c>
      <c r="J8708" t="s">
        <v>7231</v>
      </c>
      <c r="K8708">
        <v>1252</v>
      </c>
      <c r="L8708" t="s">
        <v>16</v>
      </c>
      <c r="M8708">
        <v>44.95</v>
      </c>
      <c r="O8708">
        <f>M8708-N8708</f>
        <v>44.95</v>
      </c>
      <c r="P8708">
        <v>1049308.07</v>
      </c>
    </row>
    <row r="8709" spans="1:16" x14ac:dyDescent="0.25">
      <c r="A8709">
        <v>65000</v>
      </c>
      <c r="B8709" s="1">
        <v>45025</v>
      </c>
      <c r="C8709" s="1" t="str">
        <f>YEAR(B8709)&amp;"_"&amp;MONTH(B8709)</f>
        <v>2023_4</v>
      </c>
      <c r="D8709" s="1">
        <v>45025</v>
      </c>
      <c r="E8709" t="s">
        <v>7554</v>
      </c>
      <c r="F8709" t="s">
        <v>7229</v>
      </c>
      <c r="G8709">
        <v>703000</v>
      </c>
      <c r="H8709">
        <v>1033</v>
      </c>
      <c r="I8709" t="s">
        <v>7230</v>
      </c>
      <c r="J8709" t="s">
        <v>7231</v>
      </c>
      <c r="K8709">
        <v>1252</v>
      </c>
      <c r="L8709" t="s">
        <v>16</v>
      </c>
      <c r="M8709">
        <v>44.95</v>
      </c>
      <c r="O8709">
        <f>M8709-N8709</f>
        <v>44.95</v>
      </c>
      <c r="P8709">
        <v>1049353.02</v>
      </c>
    </row>
    <row r="8710" spans="1:16" x14ac:dyDescent="0.25">
      <c r="A8710">
        <v>65000</v>
      </c>
      <c r="B8710" s="1">
        <v>45025</v>
      </c>
      <c r="C8710" s="1" t="str">
        <f>YEAR(B8710)&amp;"_"&amp;MONTH(B8710)</f>
        <v>2023_4</v>
      </c>
      <c r="D8710" s="1">
        <v>45025</v>
      </c>
      <c r="E8710" t="s">
        <v>7555</v>
      </c>
      <c r="F8710" t="s">
        <v>7229</v>
      </c>
      <c r="G8710">
        <v>703000</v>
      </c>
      <c r="H8710">
        <v>1034</v>
      </c>
      <c r="I8710" t="s">
        <v>7230</v>
      </c>
      <c r="J8710" t="s">
        <v>7231</v>
      </c>
      <c r="K8710">
        <v>1252</v>
      </c>
      <c r="L8710" t="s">
        <v>16</v>
      </c>
      <c r="M8710">
        <v>44.95</v>
      </c>
      <c r="O8710">
        <f>M8710-N8710</f>
        <v>44.95</v>
      </c>
      <c r="P8710">
        <v>1049397.97</v>
      </c>
    </row>
    <row r="8711" spans="1:16" x14ac:dyDescent="0.25">
      <c r="A8711">
        <v>65000</v>
      </c>
      <c r="B8711" s="1">
        <v>45025</v>
      </c>
      <c r="C8711" s="1" t="str">
        <f>YEAR(B8711)&amp;"_"&amp;MONTH(B8711)</f>
        <v>2023_4</v>
      </c>
      <c r="D8711" s="1">
        <v>45025</v>
      </c>
      <c r="E8711" t="s">
        <v>7556</v>
      </c>
      <c r="F8711" t="s">
        <v>7229</v>
      </c>
      <c r="G8711">
        <v>703000</v>
      </c>
      <c r="H8711">
        <v>1005</v>
      </c>
      <c r="I8711" t="s">
        <v>7230</v>
      </c>
      <c r="J8711" t="s">
        <v>7231</v>
      </c>
      <c r="K8711">
        <v>1252</v>
      </c>
      <c r="L8711" t="s">
        <v>16</v>
      </c>
      <c r="M8711">
        <v>44.95</v>
      </c>
      <c r="O8711">
        <f>M8711-N8711</f>
        <v>44.95</v>
      </c>
      <c r="P8711">
        <v>1049442.92</v>
      </c>
    </row>
    <row r="8712" spans="1:16" x14ac:dyDescent="0.25">
      <c r="A8712">
        <v>65000</v>
      </c>
      <c r="B8712" s="1">
        <v>45025</v>
      </c>
      <c r="C8712" s="1" t="str">
        <f>YEAR(B8712)&amp;"_"&amp;MONTH(B8712)</f>
        <v>2023_4</v>
      </c>
      <c r="D8712" s="1">
        <v>45025</v>
      </c>
      <c r="E8712" t="s">
        <v>7557</v>
      </c>
      <c r="F8712" t="s">
        <v>7229</v>
      </c>
      <c r="G8712">
        <v>703000</v>
      </c>
      <c r="H8712">
        <v>1007</v>
      </c>
      <c r="I8712" t="s">
        <v>7230</v>
      </c>
      <c r="J8712" t="s">
        <v>7231</v>
      </c>
      <c r="K8712">
        <v>1252</v>
      </c>
      <c r="L8712" t="s">
        <v>16</v>
      </c>
      <c r="M8712">
        <v>44.95</v>
      </c>
      <c r="O8712">
        <f>M8712-N8712</f>
        <v>44.95</v>
      </c>
      <c r="P8712">
        <v>1049487.8700000001</v>
      </c>
    </row>
    <row r="8713" spans="1:16" x14ac:dyDescent="0.25">
      <c r="A8713">
        <v>65000</v>
      </c>
      <c r="B8713" s="1">
        <v>45025</v>
      </c>
      <c r="C8713" s="1" t="str">
        <f>YEAR(B8713)&amp;"_"&amp;MONTH(B8713)</f>
        <v>2023_4</v>
      </c>
      <c r="D8713" s="1">
        <v>45025</v>
      </c>
      <c r="E8713" t="s">
        <v>7558</v>
      </c>
      <c r="F8713" t="s">
        <v>7229</v>
      </c>
      <c r="G8713">
        <v>703000</v>
      </c>
      <c r="H8713">
        <v>1008</v>
      </c>
      <c r="I8713" t="s">
        <v>7230</v>
      </c>
      <c r="J8713" t="s">
        <v>7231</v>
      </c>
      <c r="K8713">
        <v>1252</v>
      </c>
      <c r="L8713" t="s">
        <v>16</v>
      </c>
      <c r="M8713">
        <v>44.95</v>
      </c>
      <c r="O8713">
        <f>M8713-N8713</f>
        <v>44.95</v>
      </c>
      <c r="P8713">
        <v>1049532.82</v>
      </c>
    </row>
    <row r="8714" spans="1:16" x14ac:dyDescent="0.25">
      <c r="A8714">
        <v>65000</v>
      </c>
      <c r="B8714" s="1">
        <v>45025</v>
      </c>
      <c r="C8714" s="1" t="str">
        <f>YEAR(B8714)&amp;"_"&amp;MONTH(B8714)</f>
        <v>2023_4</v>
      </c>
      <c r="D8714" s="1">
        <v>45025</v>
      </c>
      <c r="E8714" t="s">
        <v>7559</v>
      </c>
      <c r="F8714" t="s">
        <v>7229</v>
      </c>
      <c r="G8714">
        <v>100000</v>
      </c>
      <c r="H8714">
        <v>1002</v>
      </c>
      <c r="I8714" t="s">
        <v>7230</v>
      </c>
      <c r="J8714" t="s">
        <v>7231</v>
      </c>
      <c r="K8714">
        <v>1252</v>
      </c>
      <c r="L8714" t="s">
        <v>16</v>
      </c>
      <c r="M8714">
        <v>44.95</v>
      </c>
      <c r="O8714">
        <f>M8714-N8714</f>
        <v>44.95</v>
      </c>
      <c r="P8714">
        <v>1049577.77</v>
      </c>
    </row>
    <row r="8715" spans="1:16" x14ac:dyDescent="0.25">
      <c r="A8715">
        <v>65000</v>
      </c>
      <c r="B8715" s="1">
        <v>45025</v>
      </c>
      <c r="C8715" s="1" t="str">
        <f>YEAR(B8715)&amp;"_"&amp;MONTH(B8715)</f>
        <v>2023_4</v>
      </c>
      <c r="D8715" s="1">
        <v>45025</v>
      </c>
      <c r="E8715" t="s">
        <v>7560</v>
      </c>
      <c r="F8715" t="s">
        <v>7229</v>
      </c>
      <c r="G8715">
        <v>703000</v>
      </c>
      <c r="H8715">
        <v>1010</v>
      </c>
      <c r="I8715" t="s">
        <v>7230</v>
      </c>
      <c r="J8715" t="s">
        <v>7231</v>
      </c>
      <c r="K8715">
        <v>1252</v>
      </c>
      <c r="L8715" t="s">
        <v>16</v>
      </c>
      <c r="M8715">
        <v>44.95</v>
      </c>
      <c r="O8715">
        <f>M8715-N8715</f>
        <v>44.95</v>
      </c>
      <c r="P8715">
        <v>1049622.72</v>
      </c>
    </row>
    <row r="8716" spans="1:16" x14ac:dyDescent="0.25">
      <c r="A8716">
        <v>65000</v>
      </c>
      <c r="B8716" s="1">
        <v>45025</v>
      </c>
      <c r="C8716" s="1" t="str">
        <f>YEAR(B8716)&amp;"_"&amp;MONTH(B8716)</f>
        <v>2023_4</v>
      </c>
      <c r="D8716" s="1">
        <v>45025</v>
      </c>
      <c r="E8716" t="s">
        <v>7561</v>
      </c>
      <c r="F8716" t="s">
        <v>7229</v>
      </c>
      <c r="G8716">
        <v>703000</v>
      </c>
      <c r="H8716">
        <v>1021</v>
      </c>
      <c r="I8716" t="s">
        <v>7230</v>
      </c>
      <c r="J8716" t="s">
        <v>7231</v>
      </c>
      <c r="K8716">
        <v>1252</v>
      </c>
      <c r="L8716" t="s">
        <v>16</v>
      </c>
      <c r="M8716">
        <v>44.95</v>
      </c>
      <c r="O8716">
        <f>M8716-N8716</f>
        <v>44.95</v>
      </c>
      <c r="P8716">
        <v>1049667.67</v>
      </c>
    </row>
    <row r="8717" spans="1:16" x14ac:dyDescent="0.25">
      <c r="A8717">
        <v>65000</v>
      </c>
      <c r="B8717" s="1">
        <v>45025</v>
      </c>
      <c r="C8717" s="1" t="str">
        <f>YEAR(B8717)&amp;"_"&amp;MONTH(B8717)</f>
        <v>2023_4</v>
      </c>
      <c r="D8717" s="1">
        <v>45025</v>
      </c>
      <c r="E8717" t="s">
        <v>7562</v>
      </c>
      <c r="F8717" t="s">
        <v>7229</v>
      </c>
      <c r="G8717">
        <v>703000</v>
      </c>
      <c r="H8717">
        <v>1009</v>
      </c>
      <c r="I8717" t="s">
        <v>7230</v>
      </c>
      <c r="J8717" t="s">
        <v>7231</v>
      </c>
      <c r="K8717">
        <v>1252</v>
      </c>
      <c r="L8717" t="s">
        <v>16</v>
      </c>
      <c r="M8717">
        <v>44.95</v>
      </c>
      <c r="O8717">
        <f>M8717-N8717</f>
        <v>44.95</v>
      </c>
      <c r="P8717">
        <v>1049712.6200000001</v>
      </c>
    </row>
    <row r="8718" spans="1:16" x14ac:dyDescent="0.25">
      <c r="A8718">
        <v>65000</v>
      </c>
      <c r="B8718" s="1">
        <v>45025</v>
      </c>
      <c r="C8718" s="1" t="str">
        <f>YEAR(B8718)&amp;"_"&amp;MONTH(B8718)</f>
        <v>2023_4</v>
      </c>
      <c r="D8718" s="1">
        <v>45025</v>
      </c>
      <c r="E8718" t="s">
        <v>7563</v>
      </c>
      <c r="F8718" t="s">
        <v>7229</v>
      </c>
      <c r="G8718">
        <v>703000</v>
      </c>
      <c r="H8718">
        <v>1030</v>
      </c>
      <c r="I8718" t="s">
        <v>7230</v>
      </c>
      <c r="J8718" t="s">
        <v>7231</v>
      </c>
      <c r="K8718">
        <v>1252</v>
      </c>
      <c r="L8718" t="s">
        <v>16</v>
      </c>
      <c r="M8718">
        <v>44.95</v>
      </c>
      <c r="O8718">
        <f>M8718-N8718</f>
        <v>44.95</v>
      </c>
      <c r="P8718">
        <v>1049757.57</v>
      </c>
    </row>
    <row r="8719" spans="1:16" x14ac:dyDescent="0.25">
      <c r="A8719">
        <v>65000</v>
      </c>
      <c r="B8719" s="1">
        <v>45025</v>
      </c>
      <c r="C8719" s="1" t="str">
        <f>YEAR(B8719)&amp;"_"&amp;MONTH(B8719)</f>
        <v>2023_4</v>
      </c>
      <c r="D8719" s="1">
        <v>45025</v>
      </c>
      <c r="E8719" t="s">
        <v>7564</v>
      </c>
      <c r="F8719" t="s">
        <v>7229</v>
      </c>
      <c r="G8719">
        <v>703000</v>
      </c>
      <c r="H8719">
        <v>1011</v>
      </c>
      <c r="I8719" t="s">
        <v>7230</v>
      </c>
      <c r="J8719" t="s">
        <v>7231</v>
      </c>
      <c r="K8719">
        <v>1252</v>
      </c>
      <c r="L8719" t="s">
        <v>16</v>
      </c>
      <c r="M8719">
        <v>44.95</v>
      </c>
      <c r="O8719">
        <f>M8719-N8719</f>
        <v>44.95</v>
      </c>
      <c r="P8719">
        <v>1049802.52</v>
      </c>
    </row>
    <row r="8720" spans="1:16" x14ac:dyDescent="0.25">
      <c r="A8720">
        <v>65000</v>
      </c>
      <c r="B8720" s="1">
        <v>45025</v>
      </c>
      <c r="C8720" s="1" t="str">
        <f>YEAR(B8720)&amp;"_"&amp;MONTH(B8720)</f>
        <v>2023_4</v>
      </c>
      <c r="D8720" s="1">
        <v>45025</v>
      </c>
      <c r="E8720" t="s">
        <v>7565</v>
      </c>
      <c r="F8720" t="s">
        <v>7229</v>
      </c>
      <c r="G8720">
        <v>703000</v>
      </c>
      <c r="H8720">
        <v>1018</v>
      </c>
      <c r="I8720" t="s">
        <v>7230</v>
      </c>
      <c r="J8720" t="s">
        <v>7231</v>
      </c>
      <c r="K8720">
        <v>1252</v>
      </c>
      <c r="L8720" t="s">
        <v>16</v>
      </c>
      <c r="M8720">
        <v>44.95</v>
      </c>
      <c r="O8720">
        <f>M8720-N8720</f>
        <v>44.95</v>
      </c>
      <c r="P8720">
        <v>1049847.47</v>
      </c>
    </row>
    <row r="8721" spans="1:16" x14ac:dyDescent="0.25">
      <c r="A8721">
        <v>65000</v>
      </c>
      <c r="B8721" s="1">
        <v>45025</v>
      </c>
      <c r="C8721" s="1" t="str">
        <f>YEAR(B8721)&amp;"_"&amp;MONTH(B8721)</f>
        <v>2023_4</v>
      </c>
      <c r="D8721" s="1">
        <v>45025</v>
      </c>
      <c r="E8721" t="s">
        <v>7566</v>
      </c>
      <c r="F8721" t="s">
        <v>7229</v>
      </c>
      <c r="G8721">
        <v>703000</v>
      </c>
      <c r="H8721">
        <v>1025</v>
      </c>
      <c r="I8721" t="s">
        <v>7230</v>
      </c>
      <c r="J8721" t="s">
        <v>7231</v>
      </c>
      <c r="K8721">
        <v>1252</v>
      </c>
      <c r="L8721" t="s">
        <v>16</v>
      </c>
      <c r="M8721">
        <v>44.95</v>
      </c>
      <c r="O8721">
        <f>M8721-N8721</f>
        <v>44.95</v>
      </c>
      <c r="P8721">
        <v>1049892.42</v>
      </c>
    </row>
    <row r="8722" spans="1:16" x14ac:dyDescent="0.25">
      <c r="A8722">
        <v>65000</v>
      </c>
      <c r="B8722" s="1">
        <v>45025</v>
      </c>
      <c r="C8722" s="1" t="str">
        <f>YEAR(B8722)&amp;"_"&amp;MONTH(B8722)</f>
        <v>2023_4</v>
      </c>
      <c r="D8722" s="1">
        <v>45025</v>
      </c>
      <c r="E8722" t="s">
        <v>7567</v>
      </c>
      <c r="F8722" t="s">
        <v>7229</v>
      </c>
      <c r="G8722">
        <v>100000</v>
      </c>
      <c r="H8722">
        <v>1026</v>
      </c>
      <c r="I8722" t="s">
        <v>7230</v>
      </c>
      <c r="J8722" t="s">
        <v>7231</v>
      </c>
      <c r="K8722">
        <v>1252</v>
      </c>
      <c r="L8722" t="s">
        <v>16</v>
      </c>
      <c r="M8722">
        <v>44.95</v>
      </c>
      <c r="O8722">
        <f>M8722-N8722</f>
        <v>44.95</v>
      </c>
      <c r="P8722">
        <v>1049937.3700000001</v>
      </c>
    </row>
    <row r="8723" spans="1:16" x14ac:dyDescent="0.25">
      <c r="A8723">
        <v>65000</v>
      </c>
      <c r="B8723" s="1">
        <v>45025</v>
      </c>
      <c r="C8723" s="1" t="str">
        <f>YEAR(B8723)&amp;"_"&amp;MONTH(B8723)</f>
        <v>2023_4</v>
      </c>
      <c r="D8723" s="1">
        <v>45025</v>
      </c>
      <c r="E8723" t="s">
        <v>7568</v>
      </c>
      <c r="F8723" t="s">
        <v>7229</v>
      </c>
      <c r="G8723">
        <v>703000</v>
      </c>
      <c r="H8723">
        <v>1035</v>
      </c>
      <c r="I8723" t="s">
        <v>7230</v>
      </c>
      <c r="J8723" t="s">
        <v>7231</v>
      </c>
      <c r="K8723">
        <v>1252</v>
      </c>
      <c r="L8723" t="s">
        <v>16</v>
      </c>
      <c r="M8723">
        <v>47.47</v>
      </c>
      <c r="O8723">
        <f>M8723-N8723</f>
        <v>47.47</v>
      </c>
      <c r="P8723">
        <v>1049984.8400000001</v>
      </c>
    </row>
    <row r="8724" spans="1:16" x14ac:dyDescent="0.25">
      <c r="A8724">
        <v>65000</v>
      </c>
      <c r="B8724" s="1">
        <v>45025</v>
      </c>
      <c r="C8724" s="1" t="str">
        <f>YEAR(B8724)&amp;"_"&amp;MONTH(B8724)</f>
        <v>2023_4</v>
      </c>
      <c r="D8724" s="1">
        <v>45025</v>
      </c>
      <c r="E8724" t="s">
        <v>7569</v>
      </c>
      <c r="F8724" t="s">
        <v>7229</v>
      </c>
      <c r="G8724">
        <v>100000</v>
      </c>
      <c r="H8724">
        <v>1013</v>
      </c>
      <c r="I8724" t="s">
        <v>7230</v>
      </c>
      <c r="J8724" t="s">
        <v>7231</v>
      </c>
      <c r="K8724">
        <v>1252</v>
      </c>
      <c r="L8724" t="s">
        <v>16</v>
      </c>
      <c r="M8724">
        <v>44.95</v>
      </c>
      <c r="O8724">
        <f>M8724-N8724</f>
        <v>44.95</v>
      </c>
      <c r="P8724">
        <v>1050029.79</v>
      </c>
    </row>
    <row r="8725" spans="1:16" x14ac:dyDescent="0.25">
      <c r="A8725">
        <v>65000</v>
      </c>
      <c r="B8725" s="1">
        <v>45025</v>
      </c>
      <c r="C8725" s="1" t="str">
        <f>YEAR(B8725)&amp;"_"&amp;MONTH(B8725)</f>
        <v>2023_4</v>
      </c>
      <c r="D8725" s="1">
        <v>45025</v>
      </c>
      <c r="E8725" t="s">
        <v>7570</v>
      </c>
      <c r="F8725" t="s">
        <v>7229</v>
      </c>
      <c r="G8725">
        <v>703000</v>
      </c>
      <c r="H8725">
        <v>1014</v>
      </c>
      <c r="I8725" t="s">
        <v>7230</v>
      </c>
      <c r="J8725" t="s">
        <v>7231</v>
      </c>
      <c r="K8725">
        <v>1252</v>
      </c>
      <c r="L8725" t="s">
        <v>16</v>
      </c>
      <c r="M8725">
        <v>44.95</v>
      </c>
      <c r="O8725">
        <f>M8725-N8725</f>
        <v>44.95</v>
      </c>
      <c r="P8725">
        <v>1050074.74</v>
      </c>
    </row>
    <row r="8726" spans="1:16" x14ac:dyDescent="0.25">
      <c r="A8726">
        <v>65000</v>
      </c>
      <c r="B8726" s="1">
        <v>45025</v>
      </c>
      <c r="C8726" s="1" t="str">
        <f>YEAR(B8726)&amp;"_"&amp;MONTH(B8726)</f>
        <v>2023_4</v>
      </c>
      <c r="D8726" s="1">
        <v>45025</v>
      </c>
      <c r="E8726" t="s">
        <v>7571</v>
      </c>
      <c r="F8726" t="s">
        <v>7229</v>
      </c>
      <c r="G8726">
        <v>100000</v>
      </c>
      <c r="H8726">
        <v>1006</v>
      </c>
      <c r="I8726" t="s">
        <v>7230</v>
      </c>
      <c r="J8726" t="s">
        <v>7231</v>
      </c>
      <c r="K8726">
        <v>1252</v>
      </c>
      <c r="L8726" t="s">
        <v>16</v>
      </c>
      <c r="M8726">
        <v>44.95</v>
      </c>
      <c r="O8726">
        <f>M8726-N8726</f>
        <v>44.95</v>
      </c>
      <c r="P8726">
        <v>1050119.69</v>
      </c>
    </row>
    <row r="8727" spans="1:16" x14ac:dyDescent="0.25">
      <c r="A8727">
        <v>65000</v>
      </c>
      <c r="B8727" s="1">
        <v>45025</v>
      </c>
      <c r="C8727" s="1" t="str">
        <f>YEAR(B8727)&amp;"_"&amp;MONTH(B8727)</f>
        <v>2023_4</v>
      </c>
      <c r="D8727" s="1">
        <v>45025</v>
      </c>
      <c r="E8727" t="s">
        <v>7572</v>
      </c>
      <c r="F8727" t="s">
        <v>7229</v>
      </c>
      <c r="G8727">
        <v>703000</v>
      </c>
      <c r="H8727">
        <v>1038</v>
      </c>
      <c r="I8727" t="s">
        <v>7230</v>
      </c>
      <c r="J8727" t="s">
        <v>7231</v>
      </c>
      <c r="K8727">
        <v>1252</v>
      </c>
      <c r="L8727" t="s">
        <v>16</v>
      </c>
      <c r="M8727">
        <v>48.64</v>
      </c>
      <c r="O8727">
        <f>M8727-N8727</f>
        <v>48.64</v>
      </c>
      <c r="P8727">
        <v>1050168.33</v>
      </c>
    </row>
    <row r="8728" spans="1:16" x14ac:dyDescent="0.25">
      <c r="A8728">
        <v>65000</v>
      </c>
      <c r="B8728" s="1">
        <v>45025</v>
      </c>
      <c r="C8728" s="1" t="str">
        <f>YEAR(B8728)&amp;"_"&amp;MONTH(B8728)</f>
        <v>2023_4</v>
      </c>
      <c r="D8728" s="1">
        <v>45025</v>
      </c>
      <c r="E8728" t="s">
        <v>7573</v>
      </c>
      <c r="F8728" t="s">
        <v>7229</v>
      </c>
      <c r="G8728">
        <v>703000</v>
      </c>
      <c r="H8728">
        <v>1037</v>
      </c>
      <c r="I8728" t="s">
        <v>7230</v>
      </c>
      <c r="J8728" t="s">
        <v>7231</v>
      </c>
      <c r="K8728">
        <v>1252</v>
      </c>
      <c r="L8728" t="s">
        <v>16</v>
      </c>
      <c r="M8728">
        <v>48.64</v>
      </c>
      <c r="O8728">
        <f>M8728-N8728</f>
        <v>48.64</v>
      </c>
      <c r="P8728">
        <v>1050216.97</v>
      </c>
    </row>
    <row r="8729" spans="1:16" x14ac:dyDescent="0.25">
      <c r="A8729">
        <v>65000</v>
      </c>
      <c r="B8729" s="1">
        <v>45025</v>
      </c>
      <c r="C8729" s="1" t="str">
        <f>YEAR(B8729)&amp;"_"&amp;MONTH(B8729)</f>
        <v>2023_4</v>
      </c>
      <c r="D8729" s="1">
        <v>45025</v>
      </c>
      <c r="E8729" t="s">
        <v>7574</v>
      </c>
      <c r="F8729" t="s">
        <v>7229</v>
      </c>
      <c r="G8729">
        <v>703000</v>
      </c>
      <c r="H8729">
        <v>1027</v>
      </c>
      <c r="I8729" t="s">
        <v>7230</v>
      </c>
      <c r="J8729" t="s">
        <v>7231</v>
      </c>
      <c r="K8729">
        <v>1252</v>
      </c>
      <c r="L8729" t="s">
        <v>16</v>
      </c>
      <c r="M8729">
        <v>44.95</v>
      </c>
      <c r="O8729">
        <f>M8729-N8729</f>
        <v>44.95</v>
      </c>
      <c r="P8729">
        <v>1050261.92</v>
      </c>
    </row>
    <row r="8730" spans="1:16" x14ac:dyDescent="0.25">
      <c r="A8730">
        <v>65000</v>
      </c>
      <c r="B8730" s="1">
        <v>45025</v>
      </c>
      <c r="C8730" s="1" t="str">
        <f>YEAR(B8730)&amp;"_"&amp;MONTH(B8730)</f>
        <v>2023_4</v>
      </c>
      <c r="D8730" s="1">
        <v>45025</v>
      </c>
      <c r="E8730" t="s">
        <v>7575</v>
      </c>
      <c r="F8730" t="s">
        <v>7229</v>
      </c>
      <c r="G8730">
        <v>703000</v>
      </c>
      <c r="H8730">
        <v>1012</v>
      </c>
      <c r="I8730" t="s">
        <v>7230</v>
      </c>
      <c r="J8730" t="s">
        <v>7231</v>
      </c>
      <c r="K8730">
        <v>1252</v>
      </c>
      <c r="L8730" t="s">
        <v>16</v>
      </c>
      <c r="M8730">
        <v>44.95</v>
      </c>
      <c r="O8730">
        <f>M8730-N8730</f>
        <v>44.95</v>
      </c>
      <c r="P8730">
        <v>1050306.8700000001</v>
      </c>
    </row>
    <row r="8731" spans="1:16" x14ac:dyDescent="0.25">
      <c r="A8731">
        <v>65000</v>
      </c>
      <c r="B8731" s="1">
        <v>45025</v>
      </c>
      <c r="C8731" s="1" t="str">
        <f>YEAR(B8731)&amp;"_"&amp;MONTH(B8731)</f>
        <v>2023_4</v>
      </c>
      <c r="D8731" s="1">
        <v>45025</v>
      </c>
      <c r="E8731" t="s">
        <v>7576</v>
      </c>
      <c r="F8731" t="s">
        <v>7229</v>
      </c>
      <c r="G8731">
        <v>703000</v>
      </c>
      <c r="H8731">
        <v>1028</v>
      </c>
      <c r="I8731" t="s">
        <v>7230</v>
      </c>
      <c r="J8731" t="s">
        <v>7231</v>
      </c>
      <c r="K8731">
        <v>1252</v>
      </c>
      <c r="L8731" t="s">
        <v>16</v>
      </c>
      <c r="M8731">
        <v>44.95</v>
      </c>
      <c r="O8731">
        <f>M8731-N8731</f>
        <v>44.95</v>
      </c>
      <c r="P8731">
        <v>1050351.82</v>
      </c>
    </row>
    <row r="8732" spans="1:16" x14ac:dyDescent="0.25">
      <c r="A8732">
        <v>65000</v>
      </c>
      <c r="B8732" s="1">
        <v>45025</v>
      </c>
      <c r="C8732" s="1" t="str">
        <f>YEAR(B8732)&amp;"_"&amp;MONTH(B8732)</f>
        <v>2023_4</v>
      </c>
      <c r="D8732" s="1">
        <v>45025</v>
      </c>
      <c r="E8732" t="s">
        <v>7577</v>
      </c>
      <c r="F8732" t="s">
        <v>7229</v>
      </c>
      <c r="G8732">
        <v>703000</v>
      </c>
      <c r="H8732">
        <v>1003</v>
      </c>
      <c r="I8732" t="s">
        <v>7230</v>
      </c>
      <c r="J8732" t="s">
        <v>7231</v>
      </c>
      <c r="K8732">
        <v>1252</v>
      </c>
      <c r="L8732" t="s">
        <v>16</v>
      </c>
      <c r="M8732">
        <v>44.95</v>
      </c>
      <c r="O8732">
        <f>M8732-N8732</f>
        <v>44.95</v>
      </c>
      <c r="P8732">
        <v>1050396.77</v>
      </c>
    </row>
    <row r="8733" spans="1:16" x14ac:dyDescent="0.25">
      <c r="A8733">
        <v>65000</v>
      </c>
      <c r="B8733" s="1">
        <v>45025</v>
      </c>
      <c r="C8733" s="1" t="str">
        <f>YEAR(B8733)&amp;"_"&amp;MONTH(B8733)</f>
        <v>2023_4</v>
      </c>
      <c r="D8733" s="1">
        <v>45025</v>
      </c>
      <c r="E8733" t="s">
        <v>7578</v>
      </c>
      <c r="F8733" t="s">
        <v>7229</v>
      </c>
      <c r="G8733">
        <v>703000</v>
      </c>
      <c r="H8733">
        <v>1022</v>
      </c>
      <c r="I8733" t="s">
        <v>7230</v>
      </c>
      <c r="J8733" t="s">
        <v>7231</v>
      </c>
      <c r="K8733">
        <v>1252</v>
      </c>
      <c r="L8733" t="s">
        <v>16</v>
      </c>
      <c r="M8733">
        <v>44.95</v>
      </c>
      <c r="O8733">
        <f>M8733-N8733</f>
        <v>44.95</v>
      </c>
      <c r="P8733">
        <v>1050441.72</v>
      </c>
    </row>
    <row r="8734" spans="1:16" x14ac:dyDescent="0.25">
      <c r="A8734">
        <v>65000</v>
      </c>
      <c r="B8734" s="1">
        <v>45025</v>
      </c>
      <c r="C8734" s="1" t="str">
        <f>YEAR(B8734)&amp;"_"&amp;MONTH(B8734)</f>
        <v>2023_4</v>
      </c>
      <c r="D8734" s="1">
        <v>45025</v>
      </c>
      <c r="E8734" t="s">
        <v>7579</v>
      </c>
      <c r="F8734" t="s">
        <v>7229</v>
      </c>
      <c r="G8734">
        <v>703000</v>
      </c>
      <c r="H8734">
        <v>1036</v>
      </c>
      <c r="I8734" t="s">
        <v>7230</v>
      </c>
      <c r="J8734" t="s">
        <v>7231</v>
      </c>
      <c r="K8734">
        <v>1252</v>
      </c>
      <c r="L8734" t="s">
        <v>16</v>
      </c>
      <c r="M8734">
        <v>47.47</v>
      </c>
      <c r="O8734">
        <f>M8734-N8734</f>
        <v>47.47</v>
      </c>
      <c r="P8734">
        <v>1050489.19</v>
      </c>
    </row>
    <row r="8735" spans="1:16" x14ac:dyDescent="0.25">
      <c r="A8735">
        <v>65000</v>
      </c>
      <c r="B8735" s="1">
        <v>45025</v>
      </c>
      <c r="C8735" s="1" t="str">
        <f>YEAR(B8735)&amp;"_"&amp;MONTH(B8735)</f>
        <v>2023_4</v>
      </c>
      <c r="D8735" s="1">
        <v>45025</v>
      </c>
      <c r="E8735" t="s">
        <v>7580</v>
      </c>
      <c r="F8735" t="s">
        <v>7229</v>
      </c>
      <c r="G8735">
        <v>703000</v>
      </c>
      <c r="H8735">
        <v>1043</v>
      </c>
      <c r="I8735" t="s">
        <v>7230</v>
      </c>
      <c r="J8735" t="s">
        <v>7231</v>
      </c>
      <c r="K8735">
        <v>1252</v>
      </c>
      <c r="L8735" t="s">
        <v>16</v>
      </c>
      <c r="M8735">
        <v>44.95</v>
      </c>
      <c r="O8735">
        <f>M8735-N8735</f>
        <v>44.95</v>
      </c>
      <c r="P8735">
        <v>1050534.1399999999</v>
      </c>
    </row>
    <row r="8736" spans="1:16" x14ac:dyDescent="0.25">
      <c r="A8736">
        <v>65000</v>
      </c>
      <c r="B8736" s="1">
        <v>45025</v>
      </c>
      <c r="C8736" s="1" t="str">
        <f>YEAR(B8736)&amp;"_"&amp;MONTH(B8736)</f>
        <v>2023_4</v>
      </c>
      <c r="D8736" s="1">
        <v>45025</v>
      </c>
      <c r="E8736" t="s">
        <v>7581</v>
      </c>
      <c r="F8736" t="s">
        <v>7229</v>
      </c>
      <c r="G8736">
        <v>703000</v>
      </c>
      <c r="H8736">
        <v>1045</v>
      </c>
      <c r="I8736" t="s">
        <v>7230</v>
      </c>
      <c r="J8736" t="s">
        <v>7231</v>
      </c>
      <c r="K8736">
        <v>1252</v>
      </c>
      <c r="L8736" t="s">
        <v>16</v>
      </c>
      <c r="M8736">
        <v>44.95</v>
      </c>
      <c r="O8736">
        <f>M8736-N8736</f>
        <v>44.95</v>
      </c>
      <c r="P8736">
        <v>1050579.0900000001</v>
      </c>
    </row>
    <row r="8737" spans="1:16" x14ac:dyDescent="0.25">
      <c r="A8737">
        <v>65000</v>
      </c>
      <c r="B8737" s="1">
        <v>45025</v>
      </c>
      <c r="C8737" s="1" t="str">
        <f>YEAR(B8737)&amp;"_"&amp;MONTH(B8737)</f>
        <v>2023_4</v>
      </c>
      <c r="D8737" s="1">
        <v>45025</v>
      </c>
      <c r="E8737" t="s">
        <v>7582</v>
      </c>
      <c r="F8737" t="s">
        <v>7229</v>
      </c>
      <c r="G8737">
        <v>703000</v>
      </c>
      <c r="H8737">
        <v>2001</v>
      </c>
      <c r="I8737" t="s">
        <v>7230</v>
      </c>
      <c r="J8737" t="s">
        <v>7231</v>
      </c>
      <c r="K8737">
        <v>1252</v>
      </c>
      <c r="L8737" t="s">
        <v>16</v>
      </c>
      <c r="M8737">
        <v>44.95</v>
      </c>
      <c r="O8737">
        <f>M8737-N8737</f>
        <v>44.95</v>
      </c>
      <c r="P8737">
        <v>1050624.04</v>
      </c>
    </row>
    <row r="8738" spans="1:16" x14ac:dyDescent="0.25">
      <c r="A8738">
        <v>65000</v>
      </c>
      <c r="B8738" s="1">
        <v>45025</v>
      </c>
      <c r="C8738" s="1" t="str">
        <f>YEAR(B8738)&amp;"_"&amp;MONTH(B8738)</f>
        <v>2023_4</v>
      </c>
      <c r="D8738" s="1">
        <v>45025</v>
      </c>
      <c r="E8738" t="s">
        <v>7583</v>
      </c>
      <c r="F8738" t="s">
        <v>7229</v>
      </c>
      <c r="G8738">
        <v>703000</v>
      </c>
      <c r="H8738">
        <v>2002</v>
      </c>
      <c r="I8738" t="s">
        <v>7230</v>
      </c>
      <c r="J8738" t="s">
        <v>7231</v>
      </c>
      <c r="K8738">
        <v>1252</v>
      </c>
      <c r="L8738" t="s">
        <v>16</v>
      </c>
      <c r="M8738">
        <v>44.95</v>
      </c>
      <c r="O8738">
        <f>M8738-N8738</f>
        <v>44.95</v>
      </c>
      <c r="P8738">
        <v>1050668.99</v>
      </c>
    </row>
    <row r="8739" spans="1:16" x14ac:dyDescent="0.25">
      <c r="A8739">
        <v>65000</v>
      </c>
      <c r="B8739" s="1">
        <v>45025</v>
      </c>
      <c r="C8739" s="1" t="str">
        <f>YEAR(B8739)&amp;"_"&amp;MONTH(B8739)</f>
        <v>2023_4</v>
      </c>
      <c r="D8739" s="1">
        <v>45025</v>
      </c>
      <c r="E8739" t="s">
        <v>7584</v>
      </c>
      <c r="F8739" t="s">
        <v>7229</v>
      </c>
      <c r="G8739">
        <v>703000</v>
      </c>
      <c r="H8739">
        <v>2003</v>
      </c>
      <c r="I8739" t="s">
        <v>7230</v>
      </c>
      <c r="J8739" t="s">
        <v>7231</v>
      </c>
      <c r="K8739">
        <v>1252</v>
      </c>
      <c r="L8739" t="s">
        <v>16</v>
      </c>
      <c r="M8739">
        <v>44.95</v>
      </c>
      <c r="O8739">
        <f>M8739-N8739</f>
        <v>44.95</v>
      </c>
      <c r="P8739">
        <v>1050713.94</v>
      </c>
    </row>
    <row r="8740" spans="1:16" x14ac:dyDescent="0.25">
      <c r="A8740">
        <v>65000</v>
      </c>
      <c r="B8740" s="1">
        <v>45025</v>
      </c>
      <c r="C8740" s="1" t="str">
        <f>YEAR(B8740)&amp;"_"&amp;MONTH(B8740)</f>
        <v>2023_4</v>
      </c>
      <c r="D8740" s="1">
        <v>45025</v>
      </c>
      <c r="E8740" t="s">
        <v>7585</v>
      </c>
      <c r="F8740" t="s">
        <v>7229</v>
      </c>
      <c r="G8740">
        <v>703000</v>
      </c>
      <c r="H8740">
        <v>2004</v>
      </c>
      <c r="I8740" t="s">
        <v>7230</v>
      </c>
      <c r="J8740" t="s">
        <v>7231</v>
      </c>
      <c r="K8740">
        <v>1252</v>
      </c>
      <c r="L8740" t="s">
        <v>16</v>
      </c>
      <c r="M8740">
        <v>44.95</v>
      </c>
      <c r="O8740">
        <f>M8740-N8740</f>
        <v>44.95</v>
      </c>
      <c r="P8740">
        <v>1050758.8899999999</v>
      </c>
    </row>
    <row r="8741" spans="1:16" x14ac:dyDescent="0.25">
      <c r="A8741">
        <v>65000</v>
      </c>
      <c r="B8741" s="1">
        <v>45025</v>
      </c>
      <c r="C8741" s="1" t="str">
        <f>YEAR(B8741)&amp;"_"&amp;MONTH(B8741)</f>
        <v>2023_4</v>
      </c>
      <c r="D8741" s="1">
        <v>45025</v>
      </c>
      <c r="E8741" t="s">
        <v>7586</v>
      </c>
      <c r="F8741" t="s">
        <v>7229</v>
      </c>
      <c r="G8741">
        <v>703000</v>
      </c>
      <c r="H8741">
        <v>2005</v>
      </c>
      <c r="I8741" t="s">
        <v>7230</v>
      </c>
      <c r="J8741" t="s">
        <v>7231</v>
      </c>
      <c r="K8741">
        <v>1252</v>
      </c>
      <c r="L8741" t="s">
        <v>16</v>
      </c>
      <c r="M8741">
        <v>44.95</v>
      </c>
      <c r="O8741">
        <f>M8741-N8741</f>
        <v>44.95</v>
      </c>
      <c r="P8741">
        <v>1050803.8400000001</v>
      </c>
    </row>
    <row r="8742" spans="1:16" x14ac:dyDescent="0.25">
      <c r="A8742">
        <v>65000</v>
      </c>
      <c r="B8742" s="1">
        <v>45025</v>
      </c>
      <c r="C8742" s="1" t="str">
        <f>YEAR(B8742)&amp;"_"&amp;MONTH(B8742)</f>
        <v>2023_4</v>
      </c>
      <c r="D8742" s="1">
        <v>45025</v>
      </c>
      <c r="E8742" t="s">
        <v>7587</v>
      </c>
      <c r="F8742" t="s">
        <v>7229</v>
      </c>
      <c r="G8742">
        <v>703000</v>
      </c>
      <c r="H8742">
        <v>1046</v>
      </c>
      <c r="I8742" t="s">
        <v>7230</v>
      </c>
      <c r="J8742" t="s">
        <v>7231</v>
      </c>
      <c r="K8742">
        <v>1252</v>
      </c>
      <c r="L8742" t="s">
        <v>16</v>
      </c>
      <c r="M8742">
        <v>44.95</v>
      </c>
      <c r="O8742">
        <f>M8742-N8742</f>
        <v>44.95</v>
      </c>
      <c r="P8742">
        <v>1050848.79</v>
      </c>
    </row>
    <row r="8743" spans="1:16" x14ac:dyDescent="0.25">
      <c r="A8743">
        <v>65000</v>
      </c>
      <c r="B8743" s="1">
        <v>45025</v>
      </c>
      <c r="C8743" s="1" t="str">
        <f>YEAR(B8743)&amp;"_"&amp;MONTH(B8743)</f>
        <v>2023_4</v>
      </c>
      <c r="D8743" s="1">
        <v>45025</v>
      </c>
      <c r="E8743" t="s">
        <v>7588</v>
      </c>
      <c r="F8743" t="s">
        <v>7229</v>
      </c>
      <c r="G8743">
        <v>703000</v>
      </c>
      <c r="H8743">
        <v>1044</v>
      </c>
      <c r="I8743" t="s">
        <v>7230</v>
      </c>
      <c r="J8743" t="s">
        <v>7231</v>
      </c>
      <c r="K8743">
        <v>1252</v>
      </c>
      <c r="L8743" t="s">
        <v>16</v>
      </c>
      <c r="M8743">
        <v>44.95</v>
      </c>
      <c r="O8743">
        <f>M8743-N8743</f>
        <v>44.95</v>
      </c>
      <c r="P8743">
        <v>1050893.74</v>
      </c>
    </row>
    <row r="8744" spans="1:16" x14ac:dyDescent="0.25">
      <c r="A8744">
        <v>65000</v>
      </c>
      <c r="B8744" s="1">
        <v>45025</v>
      </c>
      <c r="C8744" s="1" t="str">
        <f>YEAR(B8744)&amp;"_"&amp;MONTH(B8744)</f>
        <v>2023_4</v>
      </c>
      <c r="D8744" s="1">
        <v>45025</v>
      </c>
      <c r="E8744" t="s">
        <v>7589</v>
      </c>
      <c r="F8744" t="s">
        <v>7229</v>
      </c>
      <c r="G8744">
        <v>703000</v>
      </c>
      <c r="H8744">
        <v>1047</v>
      </c>
      <c r="I8744" t="s">
        <v>7230</v>
      </c>
      <c r="J8744" t="s">
        <v>7231</v>
      </c>
      <c r="K8744">
        <v>1252</v>
      </c>
      <c r="L8744" t="s">
        <v>16</v>
      </c>
      <c r="M8744">
        <v>44.95</v>
      </c>
      <c r="O8744">
        <f>M8744-N8744</f>
        <v>44.95</v>
      </c>
      <c r="P8744">
        <v>1050938.69</v>
      </c>
    </row>
    <row r="8745" spans="1:16" x14ac:dyDescent="0.25">
      <c r="A8745">
        <v>65000</v>
      </c>
      <c r="B8745" s="1">
        <v>45025</v>
      </c>
      <c r="C8745" s="1" t="str">
        <f>YEAR(B8745)&amp;"_"&amp;MONTH(B8745)</f>
        <v>2023_4</v>
      </c>
      <c r="D8745" s="1">
        <v>45025</v>
      </c>
      <c r="E8745" t="s">
        <v>7590</v>
      </c>
      <c r="F8745" t="s">
        <v>7229</v>
      </c>
      <c r="G8745">
        <v>703000</v>
      </c>
      <c r="H8745">
        <v>1049</v>
      </c>
      <c r="I8745" t="s">
        <v>7230</v>
      </c>
      <c r="J8745" t="s">
        <v>7231</v>
      </c>
      <c r="K8745">
        <v>1252</v>
      </c>
      <c r="L8745" t="s">
        <v>16</v>
      </c>
      <c r="M8745">
        <v>44.95</v>
      </c>
      <c r="O8745">
        <f>M8745-N8745</f>
        <v>44.95</v>
      </c>
      <c r="P8745">
        <v>1050983.6399999999</v>
      </c>
    </row>
    <row r="8746" spans="1:16" x14ac:dyDescent="0.25">
      <c r="A8746">
        <v>65000</v>
      </c>
      <c r="B8746" s="1">
        <v>45025</v>
      </c>
      <c r="C8746" s="1" t="str">
        <f>YEAR(B8746)&amp;"_"&amp;MONTH(B8746)</f>
        <v>2023_4</v>
      </c>
      <c r="D8746" s="1">
        <v>45025</v>
      </c>
      <c r="E8746" t="s">
        <v>7591</v>
      </c>
      <c r="F8746" t="s">
        <v>7229</v>
      </c>
      <c r="G8746">
        <v>703000</v>
      </c>
      <c r="H8746">
        <v>1801</v>
      </c>
      <c r="I8746" t="s">
        <v>7230</v>
      </c>
      <c r="J8746" t="s">
        <v>7231</v>
      </c>
      <c r="K8746">
        <v>1252</v>
      </c>
      <c r="L8746" t="s">
        <v>16</v>
      </c>
      <c r="M8746">
        <v>44.95</v>
      </c>
      <c r="O8746">
        <f>M8746-N8746</f>
        <v>44.95</v>
      </c>
      <c r="P8746">
        <v>1051028.5900000001</v>
      </c>
    </row>
    <row r="8747" spans="1:16" x14ac:dyDescent="0.25">
      <c r="A8747">
        <v>65000</v>
      </c>
      <c r="B8747" s="1">
        <v>45025</v>
      </c>
      <c r="C8747" s="1" t="str">
        <f>YEAR(B8747)&amp;"_"&amp;MONTH(B8747)</f>
        <v>2023_4</v>
      </c>
      <c r="D8747" s="1">
        <v>45025</v>
      </c>
      <c r="E8747" t="s">
        <v>7592</v>
      </c>
      <c r="F8747" t="s">
        <v>7229</v>
      </c>
      <c r="G8747">
        <v>703000</v>
      </c>
      <c r="H8747">
        <v>1048</v>
      </c>
      <c r="I8747" t="s">
        <v>7230</v>
      </c>
      <c r="J8747" t="s">
        <v>7231</v>
      </c>
      <c r="K8747">
        <v>1252</v>
      </c>
      <c r="L8747" t="s">
        <v>16</v>
      </c>
      <c r="M8747">
        <v>44.95</v>
      </c>
      <c r="O8747">
        <f>M8747-N8747</f>
        <v>44.95</v>
      </c>
      <c r="P8747">
        <v>1051073.54</v>
      </c>
    </row>
    <row r="8748" spans="1:16" x14ac:dyDescent="0.25">
      <c r="A8748">
        <v>65000</v>
      </c>
      <c r="B8748" s="1">
        <v>45025</v>
      </c>
      <c r="C8748" s="1" t="str">
        <f>YEAR(B8748)&amp;"_"&amp;MONTH(B8748)</f>
        <v>2023_4</v>
      </c>
      <c r="D8748" s="1">
        <v>45025</v>
      </c>
      <c r="E8748" t="s">
        <v>7593</v>
      </c>
      <c r="F8748" t="s">
        <v>7229</v>
      </c>
      <c r="G8748">
        <v>703000</v>
      </c>
      <c r="H8748">
        <v>2006</v>
      </c>
      <c r="I8748" t="s">
        <v>7230</v>
      </c>
      <c r="J8748" t="s">
        <v>7231</v>
      </c>
      <c r="K8748">
        <v>1252</v>
      </c>
      <c r="L8748" t="s">
        <v>16</v>
      </c>
      <c r="M8748">
        <v>44.95</v>
      </c>
      <c r="O8748">
        <f>M8748-N8748</f>
        <v>44.95</v>
      </c>
      <c r="P8748">
        <v>1051118.49</v>
      </c>
    </row>
    <row r="8749" spans="1:16" x14ac:dyDescent="0.25">
      <c r="A8749">
        <v>65000</v>
      </c>
      <c r="B8749" s="1">
        <v>45025</v>
      </c>
      <c r="C8749" s="1" t="str">
        <f>YEAR(B8749)&amp;"_"&amp;MONTH(B8749)</f>
        <v>2023_4</v>
      </c>
      <c r="D8749" s="1">
        <v>45025</v>
      </c>
      <c r="E8749" t="s">
        <v>7594</v>
      </c>
      <c r="F8749" t="s">
        <v>7282</v>
      </c>
      <c r="G8749">
        <v>703000</v>
      </c>
      <c r="H8749">
        <v>1051</v>
      </c>
      <c r="I8749" t="s">
        <v>7230</v>
      </c>
      <c r="J8749" t="s">
        <v>7231</v>
      </c>
      <c r="K8749">
        <v>1252</v>
      </c>
      <c r="L8749" t="s">
        <v>16</v>
      </c>
      <c r="M8749">
        <v>44.95</v>
      </c>
      <c r="O8749">
        <f>M8749-N8749</f>
        <v>44.95</v>
      </c>
      <c r="P8749">
        <v>1051163.44</v>
      </c>
    </row>
    <row r="8750" spans="1:16" x14ac:dyDescent="0.25">
      <c r="A8750">
        <v>65000</v>
      </c>
      <c r="B8750" s="1">
        <v>45025</v>
      </c>
      <c r="C8750" s="1" t="str">
        <f>YEAR(B8750)&amp;"_"&amp;MONTH(B8750)</f>
        <v>2023_4</v>
      </c>
      <c r="D8750" s="1">
        <v>45025</v>
      </c>
      <c r="E8750" t="s">
        <v>7595</v>
      </c>
      <c r="F8750" t="s">
        <v>7282</v>
      </c>
      <c r="G8750">
        <v>703000</v>
      </c>
      <c r="H8750">
        <v>3001</v>
      </c>
      <c r="I8750" t="s">
        <v>7230</v>
      </c>
      <c r="J8750" t="s">
        <v>7231</v>
      </c>
      <c r="K8750">
        <v>1252</v>
      </c>
      <c r="L8750" t="s">
        <v>16</v>
      </c>
      <c r="M8750">
        <v>48.66</v>
      </c>
      <c r="O8750">
        <f>M8750-N8750</f>
        <v>48.66</v>
      </c>
      <c r="P8750">
        <v>1051212.1000000001</v>
      </c>
    </row>
    <row r="8751" spans="1:16" x14ac:dyDescent="0.25">
      <c r="A8751">
        <v>65000</v>
      </c>
      <c r="B8751" s="1">
        <v>45025</v>
      </c>
      <c r="C8751" s="1" t="str">
        <f>YEAR(B8751)&amp;"_"&amp;MONTH(B8751)</f>
        <v>2023_4</v>
      </c>
      <c r="D8751" s="1">
        <v>45025</v>
      </c>
      <c r="E8751" t="s">
        <v>7596</v>
      </c>
      <c r="F8751" t="s">
        <v>7282</v>
      </c>
      <c r="G8751">
        <v>703000</v>
      </c>
      <c r="H8751">
        <v>3002</v>
      </c>
      <c r="I8751" t="s">
        <v>7230</v>
      </c>
      <c r="J8751" t="s">
        <v>7231</v>
      </c>
      <c r="K8751">
        <v>1252</v>
      </c>
      <c r="L8751" t="s">
        <v>16</v>
      </c>
      <c r="M8751">
        <v>48.66</v>
      </c>
      <c r="O8751">
        <f>M8751-N8751</f>
        <v>48.66</v>
      </c>
      <c r="P8751">
        <v>1051260.76</v>
      </c>
    </row>
    <row r="8752" spans="1:16" x14ac:dyDescent="0.25">
      <c r="A8752">
        <v>65000</v>
      </c>
      <c r="B8752" s="1">
        <v>45025</v>
      </c>
      <c r="C8752" s="1" t="str">
        <f>YEAR(B8752)&amp;"_"&amp;MONTH(B8752)</f>
        <v>2023_4</v>
      </c>
      <c r="D8752" s="1">
        <v>45025</v>
      </c>
      <c r="E8752" t="s">
        <v>7597</v>
      </c>
      <c r="F8752" t="s">
        <v>7282</v>
      </c>
      <c r="G8752">
        <v>703000</v>
      </c>
      <c r="H8752">
        <v>1054</v>
      </c>
      <c r="I8752" t="s">
        <v>7230</v>
      </c>
      <c r="J8752" t="s">
        <v>7231</v>
      </c>
      <c r="K8752">
        <v>1252</v>
      </c>
      <c r="L8752" t="s">
        <v>16</v>
      </c>
      <c r="M8752">
        <v>44.95</v>
      </c>
      <c r="O8752">
        <f>M8752-N8752</f>
        <v>44.95</v>
      </c>
      <c r="P8752">
        <v>1051305.71</v>
      </c>
    </row>
    <row r="8753" spans="1:16" x14ac:dyDescent="0.25">
      <c r="A8753">
        <v>65000</v>
      </c>
      <c r="B8753" s="1">
        <v>45025</v>
      </c>
      <c r="C8753" s="1" t="str">
        <f>YEAR(B8753)&amp;"_"&amp;MONTH(B8753)</f>
        <v>2023_4</v>
      </c>
      <c r="D8753" s="1">
        <v>45025</v>
      </c>
      <c r="E8753" t="s">
        <v>7598</v>
      </c>
      <c r="F8753" t="s">
        <v>7282</v>
      </c>
      <c r="G8753">
        <v>703000</v>
      </c>
      <c r="H8753">
        <v>1052</v>
      </c>
      <c r="I8753" t="s">
        <v>7230</v>
      </c>
      <c r="J8753" t="s">
        <v>7231</v>
      </c>
      <c r="K8753">
        <v>1252</v>
      </c>
      <c r="L8753" t="s">
        <v>16</v>
      </c>
      <c r="M8753">
        <v>44.95</v>
      </c>
      <c r="O8753">
        <f>M8753-N8753</f>
        <v>44.95</v>
      </c>
      <c r="P8753">
        <v>1051350.6599999999</v>
      </c>
    </row>
    <row r="8754" spans="1:16" x14ac:dyDescent="0.25">
      <c r="A8754">
        <v>65000</v>
      </c>
      <c r="B8754" s="1">
        <v>45025</v>
      </c>
      <c r="C8754" s="1" t="str">
        <f>YEAR(B8754)&amp;"_"&amp;MONTH(B8754)</f>
        <v>2023_4</v>
      </c>
      <c r="D8754" s="1">
        <v>45025</v>
      </c>
      <c r="E8754" t="s">
        <v>7599</v>
      </c>
      <c r="F8754" t="s">
        <v>7282</v>
      </c>
      <c r="G8754">
        <v>703000</v>
      </c>
      <c r="H8754">
        <v>1053</v>
      </c>
      <c r="I8754" t="s">
        <v>7230</v>
      </c>
      <c r="J8754" t="s">
        <v>7231</v>
      </c>
      <c r="K8754">
        <v>1252</v>
      </c>
      <c r="L8754" t="s">
        <v>16</v>
      </c>
      <c r="M8754">
        <v>44.95</v>
      </c>
      <c r="O8754">
        <f>M8754-N8754</f>
        <v>44.95</v>
      </c>
      <c r="P8754">
        <v>1051395.6100000001</v>
      </c>
    </row>
    <row r="8755" spans="1:16" x14ac:dyDescent="0.25">
      <c r="A8755">
        <v>65000</v>
      </c>
      <c r="B8755" s="1">
        <v>45025</v>
      </c>
      <c r="C8755" s="1" t="str">
        <f>YEAR(B8755)&amp;"_"&amp;MONTH(B8755)</f>
        <v>2023_4</v>
      </c>
      <c r="D8755" s="1">
        <v>45025</v>
      </c>
      <c r="E8755" t="s">
        <v>7600</v>
      </c>
      <c r="F8755" t="s">
        <v>7229</v>
      </c>
      <c r="G8755">
        <v>703000</v>
      </c>
      <c r="H8755">
        <v>2008</v>
      </c>
      <c r="I8755" t="s">
        <v>7230</v>
      </c>
      <c r="J8755" t="s">
        <v>7231</v>
      </c>
      <c r="K8755">
        <v>1252</v>
      </c>
      <c r="L8755" t="s">
        <v>16</v>
      </c>
      <c r="M8755">
        <v>44.95</v>
      </c>
      <c r="O8755">
        <f>M8755-N8755</f>
        <v>44.95</v>
      </c>
      <c r="P8755">
        <v>1051440.56</v>
      </c>
    </row>
    <row r="8756" spans="1:16" x14ac:dyDescent="0.25">
      <c r="A8756">
        <v>65000</v>
      </c>
      <c r="B8756" s="1">
        <v>45025</v>
      </c>
      <c r="C8756" s="1" t="str">
        <f>YEAR(B8756)&amp;"_"&amp;MONTH(B8756)</f>
        <v>2023_4</v>
      </c>
      <c r="D8756" s="1">
        <v>45025</v>
      </c>
      <c r="E8756" t="s">
        <v>7601</v>
      </c>
      <c r="F8756" t="s">
        <v>7229</v>
      </c>
      <c r="G8756">
        <v>703000</v>
      </c>
      <c r="H8756">
        <v>2011</v>
      </c>
      <c r="I8756" t="s">
        <v>7230</v>
      </c>
      <c r="J8756" t="s">
        <v>7231</v>
      </c>
      <c r="K8756">
        <v>1252</v>
      </c>
      <c r="L8756" t="s">
        <v>16</v>
      </c>
      <c r="M8756">
        <v>44.95</v>
      </c>
      <c r="O8756">
        <f>M8756-N8756</f>
        <v>44.95</v>
      </c>
      <c r="P8756">
        <v>1051485.51</v>
      </c>
    </row>
    <row r="8757" spans="1:16" x14ac:dyDescent="0.25">
      <c r="A8757">
        <v>65000</v>
      </c>
      <c r="B8757" s="1">
        <v>45025</v>
      </c>
      <c r="C8757" s="1" t="str">
        <f>YEAR(B8757)&amp;"_"&amp;MONTH(B8757)</f>
        <v>2023_4</v>
      </c>
      <c r="D8757" s="1">
        <v>45025</v>
      </c>
      <c r="E8757" t="s">
        <v>7602</v>
      </c>
      <c r="F8757" t="s">
        <v>7229</v>
      </c>
      <c r="G8757">
        <v>703000</v>
      </c>
      <c r="H8757">
        <v>2009</v>
      </c>
      <c r="I8757" t="s">
        <v>7230</v>
      </c>
      <c r="J8757" t="s">
        <v>7231</v>
      </c>
      <c r="K8757">
        <v>1252</v>
      </c>
      <c r="L8757" t="s">
        <v>16</v>
      </c>
      <c r="M8757">
        <v>44.95</v>
      </c>
      <c r="O8757">
        <f>M8757-N8757</f>
        <v>44.95</v>
      </c>
      <c r="P8757">
        <v>1051530.46</v>
      </c>
    </row>
    <row r="8758" spans="1:16" x14ac:dyDescent="0.25">
      <c r="A8758">
        <v>65000</v>
      </c>
      <c r="B8758" s="1">
        <v>45025</v>
      </c>
      <c r="C8758" s="1" t="str">
        <f>YEAR(B8758)&amp;"_"&amp;MONTH(B8758)</f>
        <v>2023_4</v>
      </c>
      <c r="D8758" s="1">
        <v>45025</v>
      </c>
      <c r="E8758" t="s">
        <v>7603</v>
      </c>
      <c r="F8758" t="s">
        <v>7282</v>
      </c>
      <c r="G8758">
        <v>703000</v>
      </c>
      <c r="H8758">
        <v>1055</v>
      </c>
      <c r="I8758" t="s">
        <v>7230</v>
      </c>
      <c r="J8758" t="s">
        <v>7231</v>
      </c>
      <c r="K8758">
        <v>1252</v>
      </c>
      <c r="L8758" t="s">
        <v>16</v>
      </c>
      <c r="M8758">
        <v>44.95</v>
      </c>
      <c r="O8758">
        <f>M8758-N8758</f>
        <v>44.95</v>
      </c>
      <c r="P8758">
        <v>1051575.4099999999</v>
      </c>
    </row>
    <row r="8759" spans="1:16" x14ac:dyDescent="0.25">
      <c r="A8759">
        <v>65000</v>
      </c>
      <c r="B8759" s="1">
        <v>45026</v>
      </c>
      <c r="C8759" s="1" t="str">
        <f>YEAR(B8759)&amp;"_"&amp;MONTH(B8759)</f>
        <v>2023_4</v>
      </c>
      <c r="D8759" s="1">
        <v>45025</v>
      </c>
      <c r="E8759">
        <v>30394986</v>
      </c>
      <c r="F8759" t="s">
        <v>7604</v>
      </c>
      <c r="G8759">
        <v>703000</v>
      </c>
      <c r="H8759">
        <v>400</v>
      </c>
      <c r="I8759" t="s">
        <v>764</v>
      </c>
      <c r="J8759" t="s">
        <v>765</v>
      </c>
      <c r="K8759">
        <v>1254</v>
      </c>
      <c r="L8759" t="s">
        <v>16</v>
      </c>
      <c r="M8759">
        <v>105.03</v>
      </c>
      <c r="O8759">
        <f>M8759-N8759</f>
        <v>105.03</v>
      </c>
      <c r="P8759">
        <v>1051680.44</v>
      </c>
    </row>
    <row r="8760" spans="1:16" x14ac:dyDescent="0.25">
      <c r="A8760">
        <v>65000</v>
      </c>
      <c r="B8760" s="1">
        <v>45026</v>
      </c>
      <c r="C8760" s="1" t="str">
        <f>YEAR(B8760)&amp;"_"&amp;MONTH(B8760)</f>
        <v>2023_4</v>
      </c>
      <c r="D8760" s="1">
        <v>45025</v>
      </c>
      <c r="E8760">
        <v>30394868</v>
      </c>
      <c r="F8760" t="s">
        <v>7605</v>
      </c>
      <c r="G8760">
        <v>703000</v>
      </c>
      <c r="H8760">
        <v>400</v>
      </c>
      <c r="I8760" t="s">
        <v>764</v>
      </c>
      <c r="J8760" t="s">
        <v>765</v>
      </c>
      <c r="K8760">
        <v>1254</v>
      </c>
      <c r="L8760" t="s">
        <v>16</v>
      </c>
      <c r="M8760">
        <v>99</v>
      </c>
      <c r="O8760">
        <f>M8760-N8760</f>
        <v>99</v>
      </c>
      <c r="P8760">
        <v>1051779.44</v>
      </c>
    </row>
    <row r="8761" spans="1:16" x14ac:dyDescent="0.25">
      <c r="A8761">
        <v>65000</v>
      </c>
      <c r="B8761" s="1">
        <v>45027</v>
      </c>
      <c r="C8761" s="1" t="str">
        <f>YEAR(B8761)&amp;"_"&amp;MONTH(B8761)</f>
        <v>2023_4</v>
      </c>
      <c r="D8761" s="1">
        <v>45016</v>
      </c>
      <c r="E8761" t="s">
        <v>7606</v>
      </c>
      <c r="F8761" t="s">
        <v>7607</v>
      </c>
      <c r="G8761">
        <v>703000</v>
      </c>
      <c r="H8761">
        <v>300</v>
      </c>
      <c r="I8761" t="s">
        <v>7294</v>
      </c>
      <c r="J8761" t="s">
        <v>7295</v>
      </c>
      <c r="K8761">
        <v>1255</v>
      </c>
      <c r="L8761" t="s">
        <v>16</v>
      </c>
      <c r="M8761">
        <v>5337.5</v>
      </c>
      <c r="O8761">
        <f>M8761-N8761</f>
        <v>5337.5</v>
      </c>
      <c r="P8761">
        <v>1057341.3500000001</v>
      </c>
    </row>
    <row r="8762" spans="1:16" x14ac:dyDescent="0.25">
      <c r="A8762">
        <v>65000</v>
      </c>
      <c r="B8762" s="1">
        <v>45028</v>
      </c>
      <c r="C8762" s="1" t="str">
        <f>YEAR(B8762)&amp;"_"&amp;MONTH(B8762)</f>
        <v>2023_4</v>
      </c>
      <c r="D8762" s="1">
        <v>45028</v>
      </c>
      <c r="E8762" t="s">
        <v>7608</v>
      </c>
      <c r="F8762" t="s">
        <v>7405</v>
      </c>
      <c r="G8762">
        <v>703000</v>
      </c>
      <c r="H8762">
        <v>1055</v>
      </c>
      <c r="I8762" t="s">
        <v>7230</v>
      </c>
      <c r="J8762" t="s">
        <v>7231</v>
      </c>
      <c r="K8762">
        <v>1257</v>
      </c>
      <c r="L8762" t="s">
        <v>16</v>
      </c>
      <c r="N8762">
        <v>44.95</v>
      </c>
      <c r="O8762">
        <f>M8762-N8762</f>
        <v>-44.95</v>
      </c>
      <c r="P8762">
        <v>1057296.3999999999</v>
      </c>
    </row>
    <row r="8763" spans="1:16" x14ac:dyDescent="0.25">
      <c r="A8763">
        <v>65000</v>
      </c>
      <c r="B8763" s="1">
        <v>45029</v>
      </c>
      <c r="C8763" s="1" t="str">
        <f>YEAR(B8763)&amp;"_"&amp;MONTH(B8763)</f>
        <v>2023_4</v>
      </c>
      <c r="D8763" s="1">
        <v>45028</v>
      </c>
      <c r="E8763">
        <v>30395786</v>
      </c>
      <c r="F8763" t="s">
        <v>7609</v>
      </c>
      <c r="G8763">
        <v>703000</v>
      </c>
      <c r="H8763">
        <v>400</v>
      </c>
      <c r="I8763" t="s">
        <v>764</v>
      </c>
      <c r="J8763" t="s">
        <v>765</v>
      </c>
      <c r="K8763">
        <v>1260</v>
      </c>
      <c r="L8763" t="s">
        <v>16</v>
      </c>
      <c r="M8763">
        <v>203.94</v>
      </c>
      <c r="O8763">
        <f>M8763-N8763</f>
        <v>203.94</v>
      </c>
      <c r="P8763">
        <v>1057500.3400000001</v>
      </c>
    </row>
    <row r="8764" spans="1:16" x14ac:dyDescent="0.25">
      <c r="A8764">
        <v>65000</v>
      </c>
      <c r="B8764" s="1">
        <v>45029</v>
      </c>
      <c r="C8764" s="1" t="str">
        <f>YEAR(B8764)&amp;"_"&amp;MONTH(B8764)</f>
        <v>2023_4</v>
      </c>
      <c r="D8764" s="1">
        <v>45028</v>
      </c>
      <c r="E8764">
        <v>30395753</v>
      </c>
      <c r="F8764" t="s">
        <v>7610</v>
      </c>
      <c r="G8764">
        <v>703000</v>
      </c>
      <c r="H8764">
        <v>400</v>
      </c>
      <c r="I8764" t="s">
        <v>764</v>
      </c>
      <c r="J8764" t="s">
        <v>765</v>
      </c>
      <c r="K8764">
        <v>1260</v>
      </c>
      <c r="L8764" t="s">
        <v>16</v>
      </c>
      <c r="M8764">
        <v>713.79</v>
      </c>
      <c r="O8764">
        <f>M8764-N8764</f>
        <v>713.79</v>
      </c>
      <c r="P8764">
        <v>1058214.1299999999</v>
      </c>
    </row>
    <row r="8765" spans="1:16" x14ac:dyDescent="0.25">
      <c r="A8765">
        <v>65000</v>
      </c>
      <c r="B8765" s="1">
        <v>45029</v>
      </c>
      <c r="C8765" s="1" t="str">
        <f>YEAR(B8765)&amp;"_"&amp;MONTH(B8765)</f>
        <v>2023_4</v>
      </c>
      <c r="D8765" s="1">
        <v>45028</v>
      </c>
      <c r="E8765">
        <v>30395757</v>
      </c>
      <c r="F8765" t="s">
        <v>7610</v>
      </c>
      <c r="G8765">
        <v>703000</v>
      </c>
      <c r="H8765">
        <v>400</v>
      </c>
      <c r="I8765" t="s">
        <v>764</v>
      </c>
      <c r="J8765" t="s">
        <v>765</v>
      </c>
      <c r="K8765">
        <v>1260</v>
      </c>
      <c r="L8765" t="s">
        <v>16</v>
      </c>
      <c r="M8765">
        <v>101.97</v>
      </c>
      <c r="O8765">
        <f>M8765-N8765</f>
        <v>101.97</v>
      </c>
      <c r="P8765">
        <v>1058316.1000000001</v>
      </c>
    </row>
    <row r="8766" spans="1:16" x14ac:dyDescent="0.25">
      <c r="A8766">
        <v>65000</v>
      </c>
      <c r="B8766" s="1">
        <v>45029</v>
      </c>
      <c r="C8766" s="1" t="str">
        <f>YEAR(B8766)&amp;"_"&amp;MONTH(B8766)</f>
        <v>2023_4</v>
      </c>
      <c r="D8766" s="1">
        <v>45016</v>
      </c>
      <c r="E8766">
        <v>30392860</v>
      </c>
      <c r="F8766" t="s">
        <v>7611</v>
      </c>
      <c r="G8766">
        <v>703000</v>
      </c>
      <c r="H8766">
        <v>400</v>
      </c>
      <c r="I8766" t="s">
        <v>764</v>
      </c>
      <c r="J8766" t="s">
        <v>765</v>
      </c>
      <c r="K8766">
        <v>1260</v>
      </c>
      <c r="L8766" t="s">
        <v>16</v>
      </c>
      <c r="M8766">
        <v>99</v>
      </c>
      <c r="O8766">
        <f>M8766-N8766</f>
        <v>99</v>
      </c>
      <c r="P8766">
        <v>1058415.1000000001</v>
      </c>
    </row>
    <row r="8767" spans="1:16" x14ac:dyDescent="0.25">
      <c r="A8767">
        <v>65000</v>
      </c>
      <c r="B8767" s="1">
        <v>45034</v>
      </c>
      <c r="C8767" s="1" t="str">
        <f>YEAR(B8767)&amp;"_"&amp;MONTH(B8767)</f>
        <v>2023_4</v>
      </c>
      <c r="D8767" s="1">
        <v>45029</v>
      </c>
      <c r="E8767">
        <v>30396073</v>
      </c>
      <c r="F8767" t="s">
        <v>7612</v>
      </c>
      <c r="G8767">
        <v>703000</v>
      </c>
      <c r="H8767">
        <v>400</v>
      </c>
      <c r="I8767" t="s">
        <v>764</v>
      </c>
      <c r="J8767" t="s">
        <v>765</v>
      </c>
      <c r="K8767">
        <v>1267</v>
      </c>
      <c r="L8767" t="s">
        <v>16</v>
      </c>
      <c r="M8767">
        <v>105.03</v>
      </c>
      <c r="O8767">
        <f>M8767-N8767</f>
        <v>105.03</v>
      </c>
      <c r="P8767">
        <v>1081155.6200000001</v>
      </c>
    </row>
    <row r="8768" spans="1:16" x14ac:dyDescent="0.25">
      <c r="A8768">
        <v>65000</v>
      </c>
      <c r="B8768" s="1">
        <v>45034</v>
      </c>
      <c r="C8768" s="1" t="str">
        <f>YEAR(B8768)&amp;"_"&amp;MONTH(B8768)</f>
        <v>2023_4</v>
      </c>
      <c r="D8768" s="1">
        <v>45032</v>
      </c>
      <c r="E8768">
        <v>30396465</v>
      </c>
      <c r="F8768" t="s">
        <v>7613</v>
      </c>
      <c r="G8768">
        <v>703000</v>
      </c>
      <c r="H8768">
        <v>400</v>
      </c>
      <c r="I8768" t="s">
        <v>764</v>
      </c>
      <c r="J8768" t="s">
        <v>765</v>
      </c>
      <c r="K8768">
        <v>1267</v>
      </c>
      <c r="L8768" t="s">
        <v>16</v>
      </c>
      <c r="M8768">
        <v>495</v>
      </c>
      <c r="O8768">
        <f>M8768-N8768</f>
        <v>495</v>
      </c>
      <c r="P8768">
        <v>1081650.6200000001</v>
      </c>
    </row>
    <row r="8769" spans="1:16" x14ac:dyDescent="0.25">
      <c r="A8769">
        <v>65000</v>
      </c>
      <c r="B8769" s="1">
        <v>45034</v>
      </c>
      <c r="C8769" s="1" t="str">
        <f>YEAR(B8769)&amp;"_"&amp;MONTH(B8769)</f>
        <v>2023_4</v>
      </c>
      <c r="D8769" s="1">
        <v>44961</v>
      </c>
      <c r="E8769" t="s">
        <v>7614</v>
      </c>
      <c r="F8769" t="s">
        <v>7615</v>
      </c>
      <c r="G8769">
        <v>703000</v>
      </c>
      <c r="H8769">
        <v>300</v>
      </c>
      <c r="I8769" t="s">
        <v>7409</v>
      </c>
      <c r="J8769" t="s">
        <v>7410</v>
      </c>
      <c r="K8769">
        <v>1267</v>
      </c>
      <c r="L8769" t="s">
        <v>16</v>
      </c>
      <c r="M8769">
        <v>2970</v>
      </c>
      <c r="O8769">
        <f>M8769-N8769</f>
        <v>2970</v>
      </c>
      <c r="P8769">
        <v>1084638.82</v>
      </c>
    </row>
    <row r="8770" spans="1:16" x14ac:dyDescent="0.25">
      <c r="A8770">
        <v>65000</v>
      </c>
      <c r="B8770" s="1">
        <v>45037</v>
      </c>
      <c r="C8770" s="1" t="str">
        <f>YEAR(B8770)&amp;"_"&amp;MONTH(B8770)</f>
        <v>2023_4</v>
      </c>
      <c r="D8770" s="1">
        <v>45033</v>
      </c>
      <c r="E8770">
        <v>30396915</v>
      </c>
      <c r="F8770" t="s">
        <v>7616</v>
      </c>
      <c r="G8770">
        <v>703000</v>
      </c>
      <c r="H8770">
        <v>400</v>
      </c>
      <c r="I8770" t="s">
        <v>764</v>
      </c>
      <c r="J8770" t="s">
        <v>765</v>
      </c>
      <c r="K8770">
        <v>1273</v>
      </c>
      <c r="L8770" t="s">
        <v>16</v>
      </c>
      <c r="M8770">
        <v>101.97</v>
      </c>
      <c r="O8770">
        <f>M8770-N8770</f>
        <v>101.97</v>
      </c>
      <c r="P8770">
        <v>1087240</v>
      </c>
    </row>
    <row r="8771" spans="1:16" x14ac:dyDescent="0.25">
      <c r="A8771">
        <v>65000</v>
      </c>
      <c r="B8771" s="1">
        <v>45037</v>
      </c>
      <c r="C8771" s="1" t="str">
        <f>YEAR(B8771)&amp;"_"&amp;MONTH(B8771)</f>
        <v>2023_4</v>
      </c>
      <c r="D8771" s="1">
        <v>45028</v>
      </c>
      <c r="E8771">
        <v>30395666</v>
      </c>
      <c r="F8771" t="s">
        <v>7617</v>
      </c>
      <c r="G8771">
        <v>703000</v>
      </c>
      <c r="H8771">
        <v>400</v>
      </c>
      <c r="I8771" t="s">
        <v>764</v>
      </c>
      <c r="J8771" t="s">
        <v>765</v>
      </c>
      <c r="K8771">
        <v>1273</v>
      </c>
      <c r="L8771" t="s">
        <v>16</v>
      </c>
      <c r="M8771">
        <v>396</v>
      </c>
      <c r="O8771">
        <f>M8771-N8771</f>
        <v>396</v>
      </c>
      <c r="P8771">
        <v>1087636</v>
      </c>
    </row>
    <row r="8772" spans="1:16" x14ac:dyDescent="0.25">
      <c r="A8772">
        <v>65000</v>
      </c>
      <c r="B8772" s="1">
        <v>45040</v>
      </c>
      <c r="C8772" s="1" t="str">
        <f>YEAR(B8772)&amp;"_"&amp;MONTH(B8772)</f>
        <v>2023_4</v>
      </c>
      <c r="D8772" s="1">
        <v>45037</v>
      </c>
      <c r="E8772">
        <v>30398046</v>
      </c>
      <c r="F8772" t="s">
        <v>7618</v>
      </c>
      <c r="G8772">
        <v>703000</v>
      </c>
      <c r="H8772">
        <v>400</v>
      </c>
      <c r="I8772" t="s">
        <v>764</v>
      </c>
      <c r="J8772" t="s">
        <v>765</v>
      </c>
      <c r="K8772">
        <v>1274</v>
      </c>
      <c r="L8772" t="s">
        <v>16</v>
      </c>
      <c r="M8772">
        <v>495</v>
      </c>
      <c r="O8772">
        <f>M8772-N8772</f>
        <v>495</v>
      </c>
      <c r="P8772">
        <v>1084347.26</v>
      </c>
    </row>
    <row r="8773" spans="1:16" x14ac:dyDescent="0.25">
      <c r="A8773">
        <v>65000</v>
      </c>
      <c r="B8773" s="1">
        <v>45041</v>
      </c>
      <c r="C8773" s="1" t="str">
        <f>YEAR(B8773)&amp;"_"&amp;MONTH(B8773)</f>
        <v>2023_4</v>
      </c>
      <c r="D8773" s="1">
        <v>45023</v>
      </c>
      <c r="E8773">
        <v>18675</v>
      </c>
      <c r="F8773" t="s">
        <v>7619</v>
      </c>
      <c r="G8773">
        <v>703000</v>
      </c>
      <c r="H8773">
        <v>1801</v>
      </c>
      <c r="I8773" t="s">
        <v>7620</v>
      </c>
      <c r="J8773" t="s">
        <v>7621</v>
      </c>
      <c r="K8773">
        <v>1276</v>
      </c>
      <c r="L8773" t="s">
        <v>16</v>
      </c>
      <c r="M8773">
        <v>410</v>
      </c>
      <c r="O8773">
        <f>M8773-N8773</f>
        <v>410</v>
      </c>
      <c r="P8773">
        <v>1084817.6000000001</v>
      </c>
    </row>
    <row r="8774" spans="1:16" x14ac:dyDescent="0.25">
      <c r="A8774">
        <v>65000</v>
      </c>
      <c r="B8774" s="1">
        <v>45042</v>
      </c>
      <c r="C8774" s="1" t="str">
        <f>YEAR(B8774)&amp;"_"&amp;MONTH(B8774)</f>
        <v>2023_4</v>
      </c>
      <c r="D8774" s="1">
        <v>45017</v>
      </c>
      <c r="E8774">
        <v>25182</v>
      </c>
      <c r="F8774" t="s">
        <v>7622</v>
      </c>
      <c r="G8774">
        <v>703000</v>
      </c>
      <c r="H8774">
        <v>2001</v>
      </c>
      <c r="I8774" t="s">
        <v>1638</v>
      </c>
      <c r="J8774" t="s">
        <v>1639</v>
      </c>
      <c r="K8774">
        <v>1279</v>
      </c>
      <c r="L8774" t="s">
        <v>16</v>
      </c>
      <c r="M8774">
        <v>108</v>
      </c>
      <c r="O8774">
        <f>M8774-N8774</f>
        <v>108</v>
      </c>
      <c r="P8774">
        <v>1087605.6100000001</v>
      </c>
    </row>
    <row r="8775" spans="1:16" x14ac:dyDescent="0.25">
      <c r="A8775">
        <v>65000</v>
      </c>
      <c r="B8775" s="1">
        <v>45042</v>
      </c>
      <c r="C8775" s="1" t="str">
        <f>YEAR(B8775)&amp;"_"&amp;MONTH(B8775)</f>
        <v>2023_4</v>
      </c>
      <c r="D8775" s="1">
        <v>45041</v>
      </c>
      <c r="E8775">
        <v>30399159</v>
      </c>
      <c r="F8775" t="s">
        <v>7623</v>
      </c>
      <c r="G8775">
        <v>703000</v>
      </c>
      <c r="H8775">
        <v>400</v>
      </c>
      <c r="I8775" t="s">
        <v>764</v>
      </c>
      <c r="J8775" t="s">
        <v>765</v>
      </c>
      <c r="K8775">
        <v>1279</v>
      </c>
      <c r="L8775" t="s">
        <v>16</v>
      </c>
      <c r="M8775">
        <v>105.03</v>
      </c>
      <c r="O8775">
        <f>M8775-N8775</f>
        <v>105.03</v>
      </c>
      <c r="P8775">
        <v>1087710.6399999999</v>
      </c>
    </row>
    <row r="8776" spans="1:16" x14ac:dyDescent="0.25">
      <c r="A8776">
        <v>65000</v>
      </c>
      <c r="B8776" s="1">
        <v>45042</v>
      </c>
      <c r="C8776" s="1" t="str">
        <f>YEAR(B8776)&amp;"_"&amp;MONTH(B8776)</f>
        <v>2023_4</v>
      </c>
      <c r="D8776" s="1">
        <v>45040</v>
      </c>
      <c r="E8776">
        <v>30398831</v>
      </c>
      <c r="F8776" t="s">
        <v>7624</v>
      </c>
      <c r="G8776">
        <v>703000</v>
      </c>
      <c r="H8776">
        <v>400</v>
      </c>
      <c r="I8776" t="s">
        <v>764</v>
      </c>
      <c r="J8776" t="s">
        <v>765</v>
      </c>
      <c r="K8776">
        <v>1279</v>
      </c>
      <c r="L8776" t="s">
        <v>16</v>
      </c>
      <c r="M8776">
        <v>99</v>
      </c>
      <c r="O8776">
        <f>M8776-N8776</f>
        <v>99</v>
      </c>
      <c r="P8776">
        <v>1087809.6399999999</v>
      </c>
    </row>
    <row r="8777" spans="1:16" x14ac:dyDescent="0.25">
      <c r="A8777">
        <v>65000</v>
      </c>
      <c r="B8777" s="1">
        <v>45042</v>
      </c>
      <c r="C8777" s="1" t="str">
        <f>YEAR(B8777)&amp;"_"&amp;MONTH(B8777)</f>
        <v>2023_4</v>
      </c>
      <c r="D8777" s="1">
        <v>45041</v>
      </c>
      <c r="E8777" t="s">
        <v>7625</v>
      </c>
      <c r="F8777" t="s">
        <v>7626</v>
      </c>
      <c r="G8777">
        <v>703000</v>
      </c>
      <c r="H8777">
        <v>1801</v>
      </c>
      <c r="I8777" t="s">
        <v>7426</v>
      </c>
      <c r="J8777" t="s">
        <v>7427</v>
      </c>
      <c r="K8777">
        <v>1279</v>
      </c>
      <c r="L8777" t="s">
        <v>16</v>
      </c>
      <c r="M8777">
        <v>203</v>
      </c>
      <c r="O8777">
        <f>M8777-N8777</f>
        <v>203</v>
      </c>
      <c r="P8777">
        <v>1089836.94</v>
      </c>
    </row>
    <row r="8778" spans="1:16" x14ac:dyDescent="0.25">
      <c r="A8778">
        <v>65000</v>
      </c>
      <c r="B8778" s="1">
        <v>45046</v>
      </c>
      <c r="C8778" s="1" t="str">
        <f>YEAR(B8778)&amp;"_"&amp;MONTH(B8778)</f>
        <v>2023_4</v>
      </c>
      <c r="D8778" s="1">
        <v>45010</v>
      </c>
      <c r="E8778" t="s">
        <v>7627</v>
      </c>
      <c r="F8778" t="s">
        <v>7628</v>
      </c>
      <c r="G8778">
        <v>703000</v>
      </c>
      <c r="H8778">
        <v>1801</v>
      </c>
      <c r="I8778" t="s">
        <v>7426</v>
      </c>
      <c r="J8778" t="s">
        <v>7427</v>
      </c>
      <c r="K8778">
        <v>1284</v>
      </c>
      <c r="L8778" t="s">
        <v>16</v>
      </c>
      <c r="M8778">
        <v>203</v>
      </c>
      <c r="O8778">
        <f>M8778-N8778</f>
        <v>203</v>
      </c>
      <c r="P8778">
        <v>1118979.7</v>
      </c>
    </row>
    <row r="8779" spans="1:16" x14ac:dyDescent="0.25">
      <c r="A8779">
        <v>65000</v>
      </c>
      <c r="B8779" s="1">
        <v>45047</v>
      </c>
      <c r="C8779" s="1" t="str">
        <f>YEAR(B8779)&amp;"_"&amp;MONTH(B8779)</f>
        <v>2023_5</v>
      </c>
      <c r="D8779" s="1">
        <v>45047</v>
      </c>
      <c r="E8779">
        <v>1025</v>
      </c>
      <c r="F8779" t="s">
        <v>7199</v>
      </c>
      <c r="G8779">
        <v>703000</v>
      </c>
      <c r="H8779">
        <v>400</v>
      </c>
      <c r="I8779" t="s">
        <v>7200</v>
      </c>
      <c r="J8779" t="s">
        <v>7201</v>
      </c>
      <c r="K8779">
        <v>1283</v>
      </c>
      <c r="L8779" t="s">
        <v>16</v>
      </c>
      <c r="M8779">
        <v>500</v>
      </c>
      <c r="O8779">
        <f>M8779-N8779</f>
        <v>500</v>
      </c>
      <c r="P8779">
        <v>1119479.7</v>
      </c>
    </row>
    <row r="8780" spans="1:16" x14ac:dyDescent="0.25">
      <c r="A8780">
        <v>65000</v>
      </c>
      <c r="B8780" s="1">
        <v>45047</v>
      </c>
      <c r="C8780" s="1" t="str">
        <f>YEAR(B8780)&amp;"_"&amp;MONTH(B8780)</f>
        <v>2023_5</v>
      </c>
      <c r="D8780" s="1">
        <v>45044</v>
      </c>
      <c r="E8780">
        <v>30400679</v>
      </c>
      <c r="F8780" t="s">
        <v>7629</v>
      </c>
      <c r="G8780">
        <v>703000</v>
      </c>
      <c r="H8780">
        <v>400</v>
      </c>
      <c r="I8780" t="s">
        <v>764</v>
      </c>
      <c r="J8780" t="s">
        <v>765</v>
      </c>
      <c r="K8780">
        <v>1283</v>
      </c>
      <c r="L8780" t="s">
        <v>16</v>
      </c>
      <c r="M8780">
        <v>101.97</v>
      </c>
      <c r="O8780">
        <f>M8780-N8780</f>
        <v>101.97</v>
      </c>
      <c r="P8780">
        <v>1119581.67</v>
      </c>
    </row>
    <row r="8781" spans="1:16" x14ac:dyDescent="0.25">
      <c r="A8781">
        <v>65000</v>
      </c>
      <c r="B8781" s="1">
        <v>45047</v>
      </c>
      <c r="C8781" s="1" t="str">
        <f>YEAR(B8781)&amp;"_"&amp;MONTH(B8781)</f>
        <v>2023_5</v>
      </c>
      <c r="D8781" s="1">
        <v>45044</v>
      </c>
      <c r="E8781">
        <v>30400679</v>
      </c>
      <c r="F8781" t="s">
        <v>7630</v>
      </c>
      <c r="G8781">
        <v>703000</v>
      </c>
      <c r="H8781">
        <v>400</v>
      </c>
      <c r="I8781" t="s">
        <v>764</v>
      </c>
      <c r="J8781" t="s">
        <v>765</v>
      </c>
      <c r="K8781">
        <v>1283</v>
      </c>
      <c r="L8781" t="s">
        <v>16</v>
      </c>
      <c r="M8781">
        <v>101.97</v>
      </c>
      <c r="O8781">
        <f>M8781-N8781</f>
        <v>101.97</v>
      </c>
      <c r="P8781">
        <v>1119683.6399999999</v>
      </c>
    </row>
    <row r="8782" spans="1:16" x14ac:dyDescent="0.25">
      <c r="A8782">
        <v>65000</v>
      </c>
      <c r="B8782" s="1">
        <v>45047</v>
      </c>
      <c r="C8782" s="1" t="str">
        <f>YEAR(B8782)&amp;"_"&amp;MONTH(B8782)</f>
        <v>2023_5</v>
      </c>
      <c r="D8782" s="1">
        <v>45044</v>
      </c>
      <c r="E8782">
        <v>30400679</v>
      </c>
      <c r="F8782" t="s">
        <v>7631</v>
      </c>
      <c r="G8782">
        <v>703000</v>
      </c>
      <c r="H8782">
        <v>400</v>
      </c>
      <c r="I8782" t="s">
        <v>764</v>
      </c>
      <c r="J8782" t="s">
        <v>765</v>
      </c>
      <c r="K8782">
        <v>1283</v>
      </c>
      <c r="L8782" t="s">
        <v>16</v>
      </c>
      <c r="M8782">
        <v>101.97</v>
      </c>
      <c r="O8782">
        <f>M8782-N8782</f>
        <v>101.97</v>
      </c>
      <c r="P8782">
        <v>1119785.6100000001</v>
      </c>
    </row>
    <row r="8783" spans="1:16" x14ac:dyDescent="0.25">
      <c r="A8783">
        <v>65000</v>
      </c>
      <c r="B8783" s="1">
        <v>45047</v>
      </c>
      <c r="C8783" s="1" t="str">
        <f>YEAR(B8783)&amp;"_"&amp;MONTH(B8783)</f>
        <v>2023_5</v>
      </c>
      <c r="D8783" s="1">
        <v>45044</v>
      </c>
      <c r="E8783">
        <v>30400679</v>
      </c>
      <c r="F8783" t="s">
        <v>7632</v>
      </c>
      <c r="G8783">
        <v>703000</v>
      </c>
      <c r="H8783">
        <v>400</v>
      </c>
      <c r="I8783" t="s">
        <v>764</v>
      </c>
      <c r="J8783" t="s">
        <v>765</v>
      </c>
      <c r="K8783">
        <v>1283</v>
      </c>
      <c r="L8783" t="s">
        <v>16</v>
      </c>
      <c r="M8783">
        <v>101.97</v>
      </c>
      <c r="O8783">
        <f>M8783-N8783</f>
        <v>101.97</v>
      </c>
      <c r="P8783">
        <v>1119887.58</v>
      </c>
    </row>
    <row r="8784" spans="1:16" x14ac:dyDescent="0.25">
      <c r="A8784">
        <v>65000</v>
      </c>
      <c r="B8784" s="1">
        <v>45047</v>
      </c>
      <c r="C8784" s="1" t="str">
        <f>YEAR(B8784)&amp;"_"&amp;MONTH(B8784)</f>
        <v>2023_5</v>
      </c>
      <c r="D8784" s="1">
        <v>45044</v>
      </c>
      <c r="E8784">
        <v>30400593</v>
      </c>
      <c r="F8784" t="s">
        <v>7633</v>
      </c>
      <c r="G8784">
        <v>703000</v>
      </c>
      <c r="H8784">
        <v>14</v>
      </c>
      <c r="I8784" t="s">
        <v>764</v>
      </c>
      <c r="J8784" t="s">
        <v>765</v>
      </c>
      <c r="K8784">
        <v>1283</v>
      </c>
      <c r="L8784" t="s">
        <v>16</v>
      </c>
      <c r="M8784">
        <v>101.97</v>
      </c>
      <c r="O8784">
        <f>M8784-N8784</f>
        <v>101.97</v>
      </c>
      <c r="P8784">
        <v>1119989.55</v>
      </c>
    </row>
    <row r="8785" spans="1:16" x14ac:dyDescent="0.25">
      <c r="A8785">
        <v>65000</v>
      </c>
      <c r="B8785" s="1">
        <v>45047</v>
      </c>
      <c r="C8785" s="1" t="str">
        <f>YEAR(B8785)&amp;"_"&amp;MONTH(B8785)</f>
        <v>2023_5</v>
      </c>
      <c r="D8785" s="1">
        <v>45044</v>
      </c>
      <c r="E8785">
        <v>30400593</v>
      </c>
      <c r="F8785" t="s">
        <v>7634</v>
      </c>
      <c r="G8785">
        <v>703000</v>
      </c>
      <c r="H8785">
        <v>7</v>
      </c>
      <c r="I8785" t="s">
        <v>764</v>
      </c>
      <c r="J8785" t="s">
        <v>765</v>
      </c>
      <c r="K8785">
        <v>1283</v>
      </c>
      <c r="L8785" t="s">
        <v>16</v>
      </c>
      <c r="M8785">
        <v>101.97</v>
      </c>
      <c r="O8785">
        <f>M8785-N8785</f>
        <v>101.97</v>
      </c>
      <c r="P8785">
        <v>1120091.52</v>
      </c>
    </row>
    <row r="8786" spans="1:16" x14ac:dyDescent="0.25">
      <c r="A8786">
        <v>65000</v>
      </c>
      <c r="B8786" s="1">
        <v>45048</v>
      </c>
      <c r="C8786" s="1" t="str">
        <f>YEAR(B8786)&amp;"_"&amp;MONTH(B8786)</f>
        <v>2023_5</v>
      </c>
      <c r="D8786" s="1">
        <v>45042</v>
      </c>
      <c r="E8786">
        <v>30400032</v>
      </c>
      <c r="F8786" t="s">
        <v>7635</v>
      </c>
      <c r="G8786">
        <v>703000</v>
      </c>
      <c r="H8786">
        <v>400</v>
      </c>
      <c r="I8786" t="s">
        <v>764</v>
      </c>
      <c r="J8786" t="s">
        <v>765</v>
      </c>
      <c r="K8786">
        <v>1286</v>
      </c>
      <c r="L8786" t="s">
        <v>16</v>
      </c>
      <c r="M8786">
        <v>305.91000000000003</v>
      </c>
      <c r="O8786">
        <f>M8786-N8786</f>
        <v>305.91000000000003</v>
      </c>
      <c r="P8786">
        <v>1238184.07</v>
      </c>
    </row>
    <row r="8787" spans="1:16" x14ac:dyDescent="0.25">
      <c r="A8787">
        <v>65000</v>
      </c>
      <c r="B8787" s="1">
        <v>45048</v>
      </c>
      <c r="C8787" s="1" t="str">
        <f>YEAR(B8787)&amp;"_"&amp;MONTH(B8787)</f>
        <v>2023_5</v>
      </c>
      <c r="D8787" s="1">
        <v>45042</v>
      </c>
      <c r="E8787">
        <v>30399925</v>
      </c>
      <c r="F8787" t="s">
        <v>7636</v>
      </c>
      <c r="G8787">
        <v>703000</v>
      </c>
      <c r="H8787">
        <v>400</v>
      </c>
      <c r="I8787" t="s">
        <v>764</v>
      </c>
      <c r="J8787" t="s">
        <v>765</v>
      </c>
      <c r="K8787">
        <v>1286</v>
      </c>
      <c r="L8787" t="s">
        <v>16</v>
      </c>
      <c r="M8787">
        <v>101.97</v>
      </c>
      <c r="O8787">
        <f>M8787-N8787</f>
        <v>101.97</v>
      </c>
      <c r="P8787">
        <v>1238286.04</v>
      </c>
    </row>
    <row r="8788" spans="1:16" x14ac:dyDescent="0.25">
      <c r="A8788">
        <v>65000</v>
      </c>
      <c r="B8788" s="1">
        <v>45054</v>
      </c>
      <c r="C8788" s="1" t="str">
        <f>YEAR(B8788)&amp;"_"&amp;MONTH(B8788)</f>
        <v>2023_5</v>
      </c>
      <c r="D8788" s="1">
        <v>45047</v>
      </c>
      <c r="E8788">
        <v>30401033</v>
      </c>
      <c r="F8788" t="s">
        <v>7213</v>
      </c>
      <c r="G8788">
        <v>703000</v>
      </c>
      <c r="H8788">
        <v>12</v>
      </c>
      <c r="I8788" t="s">
        <v>764</v>
      </c>
      <c r="J8788" t="s">
        <v>765</v>
      </c>
      <c r="K8788">
        <v>1291</v>
      </c>
      <c r="L8788" t="s">
        <v>16</v>
      </c>
      <c r="M8788">
        <v>101.97</v>
      </c>
      <c r="O8788">
        <f>M8788-N8788</f>
        <v>101.97</v>
      </c>
      <c r="P8788">
        <v>1245843.6399999999</v>
      </c>
    </row>
    <row r="8789" spans="1:16" x14ac:dyDescent="0.25">
      <c r="A8789">
        <v>65000</v>
      </c>
      <c r="B8789" s="1">
        <v>45054</v>
      </c>
      <c r="C8789" s="1" t="str">
        <f>YEAR(B8789)&amp;"_"&amp;MONTH(B8789)</f>
        <v>2023_5</v>
      </c>
      <c r="D8789" s="1">
        <v>45047</v>
      </c>
      <c r="E8789">
        <v>30401033</v>
      </c>
      <c r="F8789" t="s">
        <v>7214</v>
      </c>
      <c r="G8789">
        <v>703000</v>
      </c>
      <c r="H8789">
        <v>12</v>
      </c>
      <c r="I8789" t="s">
        <v>764</v>
      </c>
      <c r="J8789" t="s">
        <v>765</v>
      </c>
      <c r="K8789">
        <v>1291</v>
      </c>
      <c r="L8789" t="s">
        <v>16</v>
      </c>
      <c r="M8789">
        <v>101.97</v>
      </c>
      <c r="O8789">
        <f>M8789-N8789</f>
        <v>101.97</v>
      </c>
      <c r="P8789">
        <v>1245945.6100000001</v>
      </c>
    </row>
    <row r="8790" spans="1:16" x14ac:dyDescent="0.25">
      <c r="A8790">
        <v>65000</v>
      </c>
      <c r="B8790" s="1">
        <v>45054</v>
      </c>
      <c r="C8790" s="1" t="str">
        <f>YEAR(B8790)&amp;"_"&amp;MONTH(B8790)</f>
        <v>2023_5</v>
      </c>
      <c r="D8790" s="1">
        <v>45047</v>
      </c>
      <c r="E8790">
        <v>30401033</v>
      </c>
      <c r="F8790" t="s">
        <v>7215</v>
      </c>
      <c r="G8790">
        <v>703000</v>
      </c>
      <c r="H8790">
        <v>13</v>
      </c>
      <c r="I8790" t="s">
        <v>764</v>
      </c>
      <c r="J8790" t="s">
        <v>765</v>
      </c>
      <c r="K8790">
        <v>1291</v>
      </c>
      <c r="L8790" t="s">
        <v>16</v>
      </c>
      <c r="M8790">
        <v>101.97</v>
      </c>
      <c r="O8790">
        <f>M8790-N8790</f>
        <v>101.97</v>
      </c>
      <c r="P8790">
        <v>1246047.58</v>
      </c>
    </row>
    <row r="8791" spans="1:16" x14ac:dyDescent="0.25">
      <c r="A8791">
        <v>65000</v>
      </c>
      <c r="B8791" s="1">
        <v>45054</v>
      </c>
      <c r="C8791" s="1" t="str">
        <f>YEAR(B8791)&amp;"_"&amp;MONTH(B8791)</f>
        <v>2023_5</v>
      </c>
      <c r="D8791" s="1">
        <v>45047</v>
      </c>
      <c r="E8791">
        <v>30401033</v>
      </c>
      <c r="F8791" t="s">
        <v>7218</v>
      </c>
      <c r="G8791">
        <v>703000</v>
      </c>
      <c r="H8791">
        <v>3</v>
      </c>
      <c r="I8791" t="s">
        <v>764</v>
      </c>
      <c r="J8791" t="s">
        <v>765</v>
      </c>
      <c r="K8791">
        <v>1291</v>
      </c>
      <c r="L8791" t="s">
        <v>16</v>
      </c>
      <c r="M8791">
        <v>101.97</v>
      </c>
      <c r="O8791">
        <f>M8791-N8791</f>
        <v>101.97</v>
      </c>
      <c r="P8791">
        <v>1246149.55</v>
      </c>
    </row>
    <row r="8792" spans="1:16" x14ac:dyDescent="0.25">
      <c r="A8792">
        <v>65000</v>
      </c>
      <c r="B8792" s="1">
        <v>45054</v>
      </c>
      <c r="C8792" s="1" t="str">
        <f>YEAR(B8792)&amp;"_"&amp;MONTH(B8792)</f>
        <v>2023_5</v>
      </c>
      <c r="D8792" s="1">
        <v>45047</v>
      </c>
      <c r="E8792">
        <v>30401033</v>
      </c>
      <c r="F8792" t="s">
        <v>7216</v>
      </c>
      <c r="G8792">
        <v>703000</v>
      </c>
      <c r="H8792">
        <v>3</v>
      </c>
      <c r="I8792" t="s">
        <v>764</v>
      </c>
      <c r="J8792" t="s">
        <v>765</v>
      </c>
      <c r="K8792">
        <v>1291</v>
      </c>
      <c r="L8792" t="s">
        <v>16</v>
      </c>
      <c r="M8792">
        <v>101.97</v>
      </c>
      <c r="O8792">
        <f>M8792-N8792</f>
        <v>101.97</v>
      </c>
      <c r="P8792">
        <v>1246251.52</v>
      </c>
    </row>
    <row r="8793" spans="1:16" x14ac:dyDescent="0.25">
      <c r="A8793">
        <v>65000</v>
      </c>
      <c r="B8793" s="1">
        <v>45054</v>
      </c>
      <c r="C8793" s="1" t="str">
        <f>YEAR(B8793)&amp;"_"&amp;MONTH(B8793)</f>
        <v>2023_5</v>
      </c>
      <c r="D8793" s="1">
        <v>45047</v>
      </c>
      <c r="E8793">
        <v>30401033</v>
      </c>
      <c r="F8793" t="s">
        <v>7217</v>
      </c>
      <c r="G8793">
        <v>703000</v>
      </c>
      <c r="H8793">
        <v>3</v>
      </c>
      <c r="I8793" t="s">
        <v>764</v>
      </c>
      <c r="J8793" t="s">
        <v>765</v>
      </c>
      <c r="K8793">
        <v>1291</v>
      </c>
      <c r="L8793" t="s">
        <v>16</v>
      </c>
      <c r="M8793">
        <v>101.97</v>
      </c>
      <c r="O8793">
        <f>M8793-N8793</f>
        <v>101.97</v>
      </c>
      <c r="P8793">
        <v>1246353.49</v>
      </c>
    </row>
    <row r="8794" spans="1:16" x14ac:dyDescent="0.25">
      <c r="A8794">
        <v>65000</v>
      </c>
      <c r="B8794" s="1">
        <v>45054</v>
      </c>
      <c r="C8794" s="1" t="str">
        <f>YEAR(B8794)&amp;"_"&amp;MONTH(B8794)</f>
        <v>2023_5</v>
      </c>
      <c r="D8794" s="1">
        <v>45047</v>
      </c>
      <c r="E8794">
        <v>30401033</v>
      </c>
      <c r="F8794" t="s">
        <v>7219</v>
      </c>
      <c r="G8794">
        <v>703000</v>
      </c>
      <c r="H8794">
        <v>7</v>
      </c>
      <c r="I8794" t="s">
        <v>764</v>
      </c>
      <c r="J8794" t="s">
        <v>765</v>
      </c>
      <c r="K8794">
        <v>1291</v>
      </c>
      <c r="L8794" t="s">
        <v>16</v>
      </c>
      <c r="M8794">
        <v>101.97</v>
      </c>
      <c r="O8794">
        <f>M8794-N8794</f>
        <v>101.97</v>
      </c>
      <c r="P8794">
        <v>1246455.46</v>
      </c>
    </row>
    <row r="8795" spans="1:16" x14ac:dyDescent="0.25">
      <c r="A8795">
        <v>65000</v>
      </c>
      <c r="B8795" s="1">
        <v>45054</v>
      </c>
      <c r="C8795" s="1" t="str">
        <f>YEAR(B8795)&amp;"_"&amp;MONTH(B8795)</f>
        <v>2023_5</v>
      </c>
      <c r="D8795" s="1">
        <v>45047</v>
      </c>
      <c r="E8795">
        <v>30401033</v>
      </c>
      <c r="F8795" t="s">
        <v>7220</v>
      </c>
      <c r="G8795">
        <v>703000</v>
      </c>
      <c r="H8795">
        <v>8</v>
      </c>
      <c r="I8795" t="s">
        <v>764</v>
      </c>
      <c r="J8795" t="s">
        <v>765</v>
      </c>
      <c r="K8795">
        <v>1291</v>
      </c>
      <c r="L8795" t="s">
        <v>16</v>
      </c>
      <c r="M8795">
        <v>101.97</v>
      </c>
      <c r="O8795">
        <f>M8795-N8795</f>
        <v>101.97</v>
      </c>
      <c r="P8795">
        <v>1246557.43</v>
      </c>
    </row>
    <row r="8796" spans="1:16" x14ac:dyDescent="0.25">
      <c r="A8796">
        <v>65000</v>
      </c>
      <c r="B8796" s="1">
        <v>45054</v>
      </c>
      <c r="C8796" s="1" t="str">
        <f>YEAR(B8796)&amp;"_"&amp;MONTH(B8796)</f>
        <v>2023_5</v>
      </c>
      <c r="D8796" s="1">
        <v>45047</v>
      </c>
      <c r="E8796">
        <v>30401033</v>
      </c>
      <c r="F8796" t="s">
        <v>7221</v>
      </c>
      <c r="G8796">
        <v>703000</v>
      </c>
      <c r="H8796">
        <v>8</v>
      </c>
      <c r="I8796" t="s">
        <v>764</v>
      </c>
      <c r="J8796" t="s">
        <v>765</v>
      </c>
      <c r="K8796">
        <v>1291</v>
      </c>
      <c r="L8796" t="s">
        <v>16</v>
      </c>
      <c r="M8796">
        <v>101.97</v>
      </c>
      <c r="O8796">
        <f>M8796-N8796</f>
        <v>101.97</v>
      </c>
      <c r="P8796">
        <v>1246659.3999999999</v>
      </c>
    </row>
    <row r="8797" spans="1:16" x14ac:dyDescent="0.25">
      <c r="A8797">
        <v>65000</v>
      </c>
      <c r="B8797" s="1">
        <v>45054</v>
      </c>
      <c r="C8797" s="1" t="str">
        <f>YEAR(B8797)&amp;"_"&amp;MONTH(B8797)</f>
        <v>2023_5</v>
      </c>
      <c r="D8797" s="1">
        <v>45047</v>
      </c>
      <c r="E8797">
        <v>30401033</v>
      </c>
      <c r="F8797" t="s">
        <v>7222</v>
      </c>
      <c r="G8797">
        <v>703000</v>
      </c>
      <c r="H8797">
        <v>8</v>
      </c>
      <c r="I8797" t="s">
        <v>764</v>
      </c>
      <c r="J8797" t="s">
        <v>765</v>
      </c>
      <c r="K8797">
        <v>1291</v>
      </c>
      <c r="L8797" t="s">
        <v>16</v>
      </c>
      <c r="M8797">
        <v>101.97</v>
      </c>
      <c r="O8797">
        <f>M8797-N8797</f>
        <v>101.97</v>
      </c>
      <c r="P8797">
        <v>1246761.3700000001</v>
      </c>
    </row>
    <row r="8798" spans="1:16" x14ac:dyDescent="0.25">
      <c r="A8798">
        <v>65000</v>
      </c>
      <c r="B8798" s="1">
        <v>45054</v>
      </c>
      <c r="C8798" s="1" t="str">
        <f>YEAR(B8798)&amp;"_"&amp;MONTH(B8798)</f>
        <v>2023_5</v>
      </c>
      <c r="D8798" s="1">
        <v>45047</v>
      </c>
      <c r="E8798">
        <v>30400911</v>
      </c>
      <c r="F8798" t="s">
        <v>7637</v>
      </c>
      <c r="G8798">
        <v>703000</v>
      </c>
      <c r="H8798">
        <v>400</v>
      </c>
      <c r="I8798" t="s">
        <v>764</v>
      </c>
      <c r="J8798" t="s">
        <v>765</v>
      </c>
      <c r="K8798">
        <v>1291</v>
      </c>
      <c r="L8798" t="s">
        <v>16</v>
      </c>
      <c r="M8798">
        <v>99</v>
      </c>
      <c r="O8798">
        <f>M8798-N8798</f>
        <v>99</v>
      </c>
      <c r="P8798">
        <v>1246860.3700000001</v>
      </c>
    </row>
    <row r="8799" spans="1:16" x14ac:dyDescent="0.25">
      <c r="A8799">
        <v>65000</v>
      </c>
      <c r="B8799" s="1">
        <v>45054</v>
      </c>
      <c r="C8799" s="1" t="str">
        <f>YEAR(B8799)&amp;"_"&amp;MONTH(B8799)</f>
        <v>2023_5</v>
      </c>
      <c r="D8799" s="1">
        <v>45047</v>
      </c>
      <c r="E8799">
        <v>30401156</v>
      </c>
      <c r="F8799" t="s">
        <v>7638</v>
      </c>
      <c r="G8799">
        <v>703000</v>
      </c>
      <c r="H8799">
        <v>400</v>
      </c>
      <c r="I8799" t="s">
        <v>764</v>
      </c>
      <c r="J8799" t="s">
        <v>765</v>
      </c>
      <c r="K8799">
        <v>1291</v>
      </c>
      <c r="L8799" t="s">
        <v>16</v>
      </c>
      <c r="M8799">
        <v>99</v>
      </c>
      <c r="O8799">
        <f>M8799-N8799</f>
        <v>99</v>
      </c>
      <c r="P8799">
        <v>1246959.3700000001</v>
      </c>
    </row>
    <row r="8800" spans="1:16" x14ac:dyDescent="0.25">
      <c r="A8800">
        <v>65000</v>
      </c>
      <c r="B8800" s="1">
        <v>45055</v>
      </c>
      <c r="C8800" s="1" t="str">
        <f>YEAR(B8800)&amp;"_"&amp;MONTH(B8800)</f>
        <v>2023_5</v>
      </c>
      <c r="D8800" s="1">
        <v>45055</v>
      </c>
      <c r="E8800" t="s">
        <v>7639</v>
      </c>
      <c r="F8800" t="s">
        <v>7229</v>
      </c>
      <c r="G8800">
        <v>703000</v>
      </c>
      <c r="H8800">
        <v>1042</v>
      </c>
      <c r="I8800" t="s">
        <v>7230</v>
      </c>
      <c r="J8800" t="s">
        <v>7231</v>
      </c>
      <c r="K8800">
        <v>1293</v>
      </c>
      <c r="L8800" t="s">
        <v>16</v>
      </c>
      <c r="M8800">
        <v>44.95</v>
      </c>
      <c r="O8800">
        <f>M8800-N8800</f>
        <v>44.95</v>
      </c>
      <c r="P8800">
        <v>1248511.04</v>
      </c>
    </row>
    <row r="8801" spans="1:16" x14ac:dyDescent="0.25">
      <c r="A8801">
        <v>65000</v>
      </c>
      <c r="B8801" s="1">
        <v>45055</v>
      </c>
      <c r="C8801" s="1" t="str">
        <f>YEAR(B8801)&amp;"_"&amp;MONTH(B8801)</f>
        <v>2023_5</v>
      </c>
      <c r="D8801" s="1">
        <v>45055</v>
      </c>
      <c r="E8801" t="s">
        <v>7640</v>
      </c>
      <c r="F8801" t="s">
        <v>7229</v>
      </c>
      <c r="G8801">
        <v>703000</v>
      </c>
      <c r="H8801">
        <v>1019</v>
      </c>
      <c r="I8801" t="s">
        <v>7230</v>
      </c>
      <c r="J8801" t="s">
        <v>7231</v>
      </c>
      <c r="K8801">
        <v>1293</v>
      </c>
      <c r="L8801" t="s">
        <v>16</v>
      </c>
      <c r="M8801">
        <v>44.95</v>
      </c>
      <c r="O8801">
        <f>M8801-N8801</f>
        <v>44.95</v>
      </c>
      <c r="P8801">
        <v>1248555.99</v>
      </c>
    </row>
    <row r="8802" spans="1:16" x14ac:dyDescent="0.25">
      <c r="A8802">
        <v>65000</v>
      </c>
      <c r="B8802" s="1">
        <v>45055</v>
      </c>
      <c r="C8802" s="1" t="str">
        <f>YEAR(B8802)&amp;"_"&amp;MONTH(B8802)</f>
        <v>2023_5</v>
      </c>
      <c r="D8802" s="1">
        <v>45055</v>
      </c>
      <c r="E8802" t="s">
        <v>7641</v>
      </c>
      <c r="F8802" t="s">
        <v>7229</v>
      </c>
      <c r="G8802">
        <v>703000</v>
      </c>
      <c r="H8802">
        <v>1016</v>
      </c>
      <c r="I8802" t="s">
        <v>7230</v>
      </c>
      <c r="J8802" t="s">
        <v>7231</v>
      </c>
      <c r="K8802">
        <v>1293</v>
      </c>
      <c r="L8802" t="s">
        <v>16</v>
      </c>
      <c r="M8802">
        <v>44.95</v>
      </c>
      <c r="O8802">
        <f>M8802-N8802</f>
        <v>44.95</v>
      </c>
      <c r="P8802">
        <v>1248600.94</v>
      </c>
    </row>
    <row r="8803" spans="1:16" x14ac:dyDescent="0.25">
      <c r="A8803">
        <v>65000</v>
      </c>
      <c r="B8803" s="1">
        <v>45055</v>
      </c>
      <c r="C8803" s="1" t="str">
        <f>YEAR(B8803)&amp;"_"&amp;MONTH(B8803)</f>
        <v>2023_5</v>
      </c>
      <c r="D8803" s="1">
        <v>45055</v>
      </c>
      <c r="E8803" t="s">
        <v>7642</v>
      </c>
      <c r="F8803" t="s">
        <v>7229</v>
      </c>
      <c r="G8803">
        <v>703000</v>
      </c>
      <c r="H8803">
        <v>1023</v>
      </c>
      <c r="I8803" t="s">
        <v>7230</v>
      </c>
      <c r="J8803" t="s">
        <v>7231</v>
      </c>
      <c r="K8803">
        <v>1293</v>
      </c>
      <c r="L8803" t="s">
        <v>16</v>
      </c>
      <c r="M8803">
        <v>44.95</v>
      </c>
      <c r="O8803">
        <f>M8803-N8803</f>
        <v>44.95</v>
      </c>
      <c r="P8803">
        <v>1248645.8899999999</v>
      </c>
    </row>
    <row r="8804" spans="1:16" x14ac:dyDescent="0.25">
      <c r="A8804">
        <v>65000</v>
      </c>
      <c r="B8804" s="1">
        <v>45055</v>
      </c>
      <c r="C8804" s="1" t="str">
        <f>YEAR(B8804)&amp;"_"&amp;MONTH(B8804)</f>
        <v>2023_5</v>
      </c>
      <c r="D8804" s="1">
        <v>45055</v>
      </c>
      <c r="E8804" t="s">
        <v>7643</v>
      </c>
      <c r="F8804" t="s">
        <v>7229</v>
      </c>
      <c r="G8804">
        <v>703000</v>
      </c>
      <c r="H8804">
        <v>1001</v>
      </c>
      <c r="I8804" t="s">
        <v>7230</v>
      </c>
      <c r="J8804" t="s">
        <v>7231</v>
      </c>
      <c r="K8804">
        <v>1293</v>
      </c>
      <c r="L8804" t="s">
        <v>16</v>
      </c>
      <c r="M8804">
        <v>44.95</v>
      </c>
      <c r="O8804">
        <f>M8804-N8804</f>
        <v>44.95</v>
      </c>
      <c r="P8804">
        <v>1248690.8400000001</v>
      </c>
    </row>
    <row r="8805" spans="1:16" x14ac:dyDescent="0.25">
      <c r="A8805">
        <v>65000</v>
      </c>
      <c r="B8805" s="1">
        <v>45055</v>
      </c>
      <c r="C8805" s="1" t="str">
        <f>YEAR(B8805)&amp;"_"&amp;MONTH(B8805)</f>
        <v>2023_5</v>
      </c>
      <c r="D8805" s="1">
        <v>45055</v>
      </c>
      <c r="E8805" t="s">
        <v>7644</v>
      </c>
      <c r="F8805" t="s">
        <v>7229</v>
      </c>
      <c r="G8805">
        <v>703000</v>
      </c>
      <c r="H8805">
        <v>1020</v>
      </c>
      <c r="I8805" t="s">
        <v>7230</v>
      </c>
      <c r="J8805" t="s">
        <v>7231</v>
      </c>
      <c r="K8805">
        <v>1293</v>
      </c>
      <c r="L8805" t="s">
        <v>16</v>
      </c>
      <c r="M8805">
        <v>44.95</v>
      </c>
      <c r="O8805">
        <f>M8805-N8805</f>
        <v>44.95</v>
      </c>
      <c r="P8805">
        <v>1248735.79</v>
      </c>
    </row>
    <row r="8806" spans="1:16" x14ac:dyDescent="0.25">
      <c r="A8806">
        <v>65000</v>
      </c>
      <c r="B8806" s="1">
        <v>45055</v>
      </c>
      <c r="C8806" s="1" t="str">
        <f>YEAR(B8806)&amp;"_"&amp;MONTH(B8806)</f>
        <v>2023_5</v>
      </c>
      <c r="D8806" s="1">
        <v>45055</v>
      </c>
      <c r="E8806" t="s">
        <v>7645</v>
      </c>
      <c r="F8806" t="s">
        <v>7229</v>
      </c>
      <c r="G8806">
        <v>703000</v>
      </c>
      <c r="H8806">
        <v>1017</v>
      </c>
      <c r="I8806" t="s">
        <v>7230</v>
      </c>
      <c r="J8806" t="s">
        <v>7231</v>
      </c>
      <c r="K8806">
        <v>1293</v>
      </c>
      <c r="L8806" t="s">
        <v>16</v>
      </c>
      <c r="M8806">
        <v>44.95</v>
      </c>
      <c r="O8806">
        <f>M8806-N8806</f>
        <v>44.95</v>
      </c>
      <c r="P8806">
        <v>1248780.74</v>
      </c>
    </row>
    <row r="8807" spans="1:16" x14ac:dyDescent="0.25">
      <c r="A8807">
        <v>65000</v>
      </c>
      <c r="B8807" s="1">
        <v>45055</v>
      </c>
      <c r="C8807" s="1" t="str">
        <f>YEAR(B8807)&amp;"_"&amp;MONTH(B8807)</f>
        <v>2023_5</v>
      </c>
      <c r="D8807" s="1">
        <v>45055</v>
      </c>
      <c r="E8807" t="s">
        <v>7646</v>
      </c>
      <c r="F8807" t="s">
        <v>7229</v>
      </c>
      <c r="G8807">
        <v>703000</v>
      </c>
      <c r="H8807">
        <v>1029</v>
      </c>
      <c r="I8807" t="s">
        <v>7230</v>
      </c>
      <c r="J8807" t="s">
        <v>7231</v>
      </c>
      <c r="K8807">
        <v>1293</v>
      </c>
      <c r="L8807" t="s">
        <v>16</v>
      </c>
      <c r="M8807">
        <v>44.95</v>
      </c>
      <c r="O8807">
        <f>M8807-N8807</f>
        <v>44.95</v>
      </c>
      <c r="P8807">
        <v>1248825.69</v>
      </c>
    </row>
    <row r="8808" spans="1:16" x14ac:dyDescent="0.25">
      <c r="A8808">
        <v>65000</v>
      </c>
      <c r="B8808" s="1">
        <v>45055</v>
      </c>
      <c r="C8808" s="1" t="str">
        <f>YEAR(B8808)&amp;"_"&amp;MONTH(B8808)</f>
        <v>2023_5</v>
      </c>
      <c r="D8808" s="1">
        <v>45055</v>
      </c>
      <c r="E8808" t="s">
        <v>7647</v>
      </c>
      <c r="F8808" t="s">
        <v>7229</v>
      </c>
      <c r="G8808">
        <v>703000</v>
      </c>
      <c r="H8808">
        <v>1032</v>
      </c>
      <c r="I8808" t="s">
        <v>7230</v>
      </c>
      <c r="J8808" t="s">
        <v>7231</v>
      </c>
      <c r="K8808">
        <v>1293</v>
      </c>
      <c r="L8808" t="s">
        <v>16</v>
      </c>
      <c r="M8808">
        <v>44.95</v>
      </c>
      <c r="O8808">
        <f>M8808-N8808</f>
        <v>44.95</v>
      </c>
      <c r="P8808">
        <v>1248870.6399999999</v>
      </c>
    </row>
    <row r="8809" spans="1:16" x14ac:dyDescent="0.25">
      <c r="A8809">
        <v>65000</v>
      </c>
      <c r="B8809" s="1">
        <v>45055</v>
      </c>
      <c r="C8809" s="1" t="str">
        <f>YEAR(B8809)&amp;"_"&amp;MONTH(B8809)</f>
        <v>2023_5</v>
      </c>
      <c r="D8809" s="1">
        <v>45055</v>
      </c>
      <c r="E8809" t="s">
        <v>7648</v>
      </c>
      <c r="F8809" t="s">
        <v>7229</v>
      </c>
      <c r="G8809">
        <v>703000</v>
      </c>
      <c r="H8809">
        <v>1004</v>
      </c>
      <c r="I8809" t="s">
        <v>7230</v>
      </c>
      <c r="J8809" t="s">
        <v>7231</v>
      </c>
      <c r="K8809">
        <v>1293</v>
      </c>
      <c r="L8809" t="s">
        <v>16</v>
      </c>
      <c r="M8809">
        <v>44.95</v>
      </c>
      <c r="O8809">
        <f>M8809-N8809</f>
        <v>44.95</v>
      </c>
      <c r="P8809">
        <v>1248915.5900000001</v>
      </c>
    </row>
    <row r="8810" spans="1:16" x14ac:dyDescent="0.25">
      <c r="A8810">
        <v>65000</v>
      </c>
      <c r="B8810" s="1">
        <v>45055</v>
      </c>
      <c r="C8810" s="1" t="str">
        <f>YEAR(B8810)&amp;"_"&amp;MONTH(B8810)</f>
        <v>2023_5</v>
      </c>
      <c r="D8810" s="1">
        <v>45055</v>
      </c>
      <c r="E8810" t="s">
        <v>7649</v>
      </c>
      <c r="F8810" t="s">
        <v>7229</v>
      </c>
      <c r="G8810">
        <v>703000</v>
      </c>
      <c r="H8810">
        <v>1033</v>
      </c>
      <c r="I8810" t="s">
        <v>7230</v>
      </c>
      <c r="J8810" t="s">
        <v>7231</v>
      </c>
      <c r="K8810">
        <v>1293</v>
      </c>
      <c r="L8810" t="s">
        <v>16</v>
      </c>
      <c r="M8810">
        <v>44.95</v>
      </c>
      <c r="O8810">
        <f>M8810-N8810</f>
        <v>44.95</v>
      </c>
      <c r="P8810">
        <v>1248960.54</v>
      </c>
    </row>
    <row r="8811" spans="1:16" x14ac:dyDescent="0.25">
      <c r="A8811">
        <v>65000</v>
      </c>
      <c r="B8811" s="1">
        <v>45055</v>
      </c>
      <c r="C8811" s="1" t="str">
        <f>YEAR(B8811)&amp;"_"&amp;MONTH(B8811)</f>
        <v>2023_5</v>
      </c>
      <c r="D8811" s="1">
        <v>45055</v>
      </c>
      <c r="E8811" t="s">
        <v>7650</v>
      </c>
      <c r="F8811" t="s">
        <v>7229</v>
      </c>
      <c r="G8811">
        <v>703000</v>
      </c>
      <c r="H8811">
        <v>1034</v>
      </c>
      <c r="I8811" t="s">
        <v>7230</v>
      </c>
      <c r="J8811" t="s">
        <v>7231</v>
      </c>
      <c r="K8811">
        <v>1293</v>
      </c>
      <c r="L8811" t="s">
        <v>16</v>
      </c>
      <c r="M8811">
        <v>44.95</v>
      </c>
      <c r="O8811">
        <f>M8811-N8811</f>
        <v>44.95</v>
      </c>
      <c r="P8811">
        <v>1249005.49</v>
      </c>
    </row>
    <row r="8812" spans="1:16" x14ac:dyDescent="0.25">
      <c r="A8812">
        <v>65000</v>
      </c>
      <c r="B8812" s="1">
        <v>45055</v>
      </c>
      <c r="C8812" s="1" t="str">
        <f>YEAR(B8812)&amp;"_"&amp;MONTH(B8812)</f>
        <v>2023_5</v>
      </c>
      <c r="D8812" s="1">
        <v>45055</v>
      </c>
      <c r="E8812" t="s">
        <v>7651</v>
      </c>
      <c r="F8812" t="s">
        <v>7229</v>
      </c>
      <c r="G8812">
        <v>703000</v>
      </c>
      <c r="H8812">
        <v>1005</v>
      </c>
      <c r="I8812" t="s">
        <v>7230</v>
      </c>
      <c r="J8812" t="s">
        <v>7231</v>
      </c>
      <c r="K8812">
        <v>1293</v>
      </c>
      <c r="L8812" t="s">
        <v>16</v>
      </c>
      <c r="M8812">
        <v>44.95</v>
      </c>
      <c r="O8812">
        <f>M8812-N8812</f>
        <v>44.95</v>
      </c>
      <c r="P8812">
        <v>1249050.44</v>
      </c>
    </row>
    <row r="8813" spans="1:16" x14ac:dyDescent="0.25">
      <c r="A8813">
        <v>65000</v>
      </c>
      <c r="B8813" s="1">
        <v>45055</v>
      </c>
      <c r="C8813" s="1" t="str">
        <f>YEAR(B8813)&amp;"_"&amp;MONTH(B8813)</f>
        <v>2023_5</v>
      </c>
      <c r="D8813" s="1">
        <v>45055</v>
      </c>
      <c r="E8813" t="s">
        <v>7652</v>
      </c>
      <c r="F8813" t="s">
        <v>7229</v>
      </c>
      <c r="G8813">
        <v>703000</v>
      </c>
      <c r="H8813">
        <v>1007</v>
      </c>
      <c r="I8813" t="s">
        <v>7230</v>
      </c>
      <c r="J8813" t="s">
        <v>7231</v>
      </c>
      <c r="K8813">
        <v>1293</v>
      </c>
      <c r="L8813" t="s">
        <v>16</v>
      </c>
      <c r="M8813">
        <v>44.95</v>
      </c>
      <c r="O8813">
        <f>M8813-N8813</f>
        <v>44.95</v>
      </c>
      <c r="P8813">
        <v>1249095.3899999999</v>
      </c>
    </row>
    <row r="8814" spans="1:16" x14ac:dyDescent="0.25">
      <c r="A8814">
        <v>65000</v>
      </c>
      <c r="B8814" s="1">
        <v>45055</v>
      </c>
      <c r="C8814" s="1" t="str">
        <f>YEAR(B8814)&amp;"_"&amp;MONTH(B8814)</f>
        <v>2023_5</v>
      </c>
      <c r="D8814" s="1">
        <v>45055</v>
      </c>
      <c r="E8814" t="s">
        <v>7653</v>
      </c>
      <c r="F8814" t="s">
        <v>7229</v>
      </c>
      <c r="G8814">
        <v>703000</v>
      </c>
      <c r="H8814">
        <v>1008</v>
      </c>
      <c r="I8814" t="s">
        <v>7230</v>
      </c>
      <c r="J8814" t="s">
        <v>7231</v>
      </c>
      <c r="K8814">
        <v>1293</v>
      </c>
      <c r="L8814" t="s">
        <v>16</v>
      </c>
      <c r="M8814">
        <v>44.95</v>
      </c>
      <c r="O8814">
        <f>M8814-N8814</f>
        <v>44.95</v>
      </c>
      <c r="P8814">
        <v>1249140.3400000001</v>
      </c>
    </row>
    <row r="8815" spans="1:16" x14ac:dyDescent="0.25">
      <c r="A8815">
        <v>65000</v>
      </c>
      <c r="B8815" s="1">
        <v>45055</v>
      </c>
      <c r="C8815" s="1" t="str">
        <f>YEAR(B8815)&amp;"_"&amp;MONTH(B8815)</f>
        <v>2023_5</v>
      </c>
      <c r="D8815" s="1">
        <v>45055</v>
      </c>
      <c r="E8815" t="s">
        <v>7654</v>
      </c>
      <c r="F8815" t="s">
        <v>7229</v>
      </c>
      <c r="G8815">
        <v>100000</v>
      </c>
      <c r="H8815">
        <v>1002</v>
      </c>
      <c r="I8815" t="s">
        <v>7230</v>
      </c>
      <c r="J8815" t="s">
        <v>7231</v>
      </c>
      <c r="K8815">
        <v>1293</v>
      </c>
      <c r="L8815" t="s">
        <v>16</v>
      </c>
      <c r="M8815">
        <v>44.95</v>
      </c>
      <c r="O8815">
        <f>M8815-N8815</f>
        <v>44.95</v>
      </c>
      <c r="P8815">
        <v>1249185.29</v>
      </c>
    </row>
    <row r="8816" spans="1:16" x14ac:dyDescent="0.25">
      <c r="A8816">
        <v>65000</v>
      </c>
      <c r="B8816" s="1">
        <v>45055</v>
      </c>
      <c r="C8816" s="1" t="str">
        <f>YEAR(B8816)&amp;"_"&amp;MONTH(B8816)</f>
        <v>2023_5</v>
      </c>
      <c r="D8816" s="1">
        <v>45055</v>
      </c>
      <c r="E8816" t="s">
        <v>7655</v>
      </c>
      <c r="F8816" t="s">
        <v>7229</v>
      </c>
      <c r="G8816">
        <v>703000</v>
      </c>
      <c r="H8816">
        <v>1010</v>
      </c>
      <c r="I8816" t="s">
        <v>7230</v>
      </c>
      <c r="J8816" t="s">
        <v>7231</v>
      </c>
      <c r="K8816">
        <v>1293</v>
      </c>
      <c r="L8816" t="s">
        <v>16</v>
      </c>
      <c r="M8816">
        <v>44.95</v>
      </c>
      <c r="O8816">
        <f>M8816-N8816</f>
        <v>44.95</v>
      </c>
      <c r="P8816">
        <v>1249230.24</v>
      </c>
    </row>
    <row r="8817" spans="1:16" x14ac:dyDescent="0.25">
      <c r="A8817">
        <v>65000</v>
      </c>
      <c r="B8817" s="1">
        <v>45055</v>
      </c>
      <c r="C8817" s="1" t="str">
        <f>YEAR(B8817)&amp;"_"&amp;MONTH(B8817)</f>
        <v>2023_5</v>
      </c>
      <c r="D8817" s="1">
        <v>45055</v>
      </c>
      <c r="E8817" t="s">
        <v>7656</v>
      </c>
      <c r="F8817" t="s">
        <v>7229</v>
      </c>
      <c r="G8817">
        <v>703000</v>
      </c>
      <c r="H8817">
        <v>1021</v>
      </c>
      <c r="I8817" t="s">
        <v>7230</v>
      </c>
      <c r="J8817" t="s">
        <v>7231</v>
      </c>
      <c r="K8817">
        <v>1293</v>
      </c>
      <c r="L8817" t="s">
        <v>16</v>
      </c>
      <c r="M8817">
        <v>44.95</v>
      </c>
      <c r="O8817">
        <f>M8817-N8817</f>
        <v>44.95</v>
      </c>
      <c r="P8817">
        <v>1249275.19</v>
      </c>
    </row>
    <row r="8818" spans="1:16" x14ac:dyDescent="0.25">
      <c r="A8818">
        <v>65000</v>
      </c>
      <c r="B8818" s="1">
        <v>45055</v>
      </c>
      <c r="C8818" s="1" t="str">
        <f>YEAR(B8818)&amp;"_"&amp;MONTH(B8818)</f>
        <v>2023_5</v>
      </c>
      <c r="D8818" s="1">
        <v>45055</v>
      </c>
      <c r="E8818" t="s">
        <v>7657</v>
      </c>
      <c r="F8818" t="s">
        <v>7229</v>
      </c>
      <c r="G8818">
        <v>703000</v>
      </c>
      <c r="H8818">
        <v>1009</v>
      </c>
      <c r="I8818" t="s">
        <v>7230</v>
      </c>
      <c r="J8818" t="s">
        <v>7231</v>
      </c>
      <c r="K8818">
        <v>1293</v>
      </c>
      <c r="L8818" t="s">
        <v>16</v>
      </c>
      <c r="M8818">
        <v>44.95</v>
      </c>
      <c r="O8818">
        <f>M8818-N8818</f>
        <v>44.95</v>
      </c>
      <c r="P8818">
        <v>1249320.1399999999</v>
      </c>
    </row>
    <row r="8819" spans="1:16" x14ac:dyDescent="0.25">
      <c r="A8819">
        <v>65000</v>
      </c>
      <c r="B8819" s="1">
        <v>45055</v>
      </c>
      <c r="C8819" s="1" t="str">
        <f>YEAR(B8819)&amp;"_"&amp;MONTH(B8819)</f>
        <v>2023_5</v>
      </c>
      <c r="D8819" s="1">
        <v>45055</v>
      </c>
      <c r="E8819" t="s">
        <v>7658</v>
      </c>
      <c r="F8819" t="s">
        <v>7229</v>
      </c>
      <c r="G8819">
        <v>703000</v>
      </c>
      <c r="H8819">
        <v>1030</v>
      </c>
      <c r="I8819" t="s">
        <v>7230</v>
      </c>
      <c r="J8819" t="s">
        <v>7231</v>
      </c>
      <c r="K8819">
        <v>1293</v>
      </c>
      <c r="L8819" t="s">
        <v>16</v>
      </c>
      <c r="M8819">
        <v>44.95</v>
      </c>
      <c r="O8819">
        <f>M8819-N8819</f>
        <v>44.95</v>
      </c>
      <c r="P8819">
        <v>1249365.0900000001</v>
      </c>
    </row>
    <row r="8820" spans="1:16" x14ac:dyDescent="0.25">
      <c r="A8820">
        <v>65000</v>
      </c>
      <c r="B8820" s="1">
        <v>45055</v>
      </c>
      <c r="C8820" s="1" t="str">
        <f>YEAR(B8820)&amp;"_"&amp;MONTH(B8820)</f>
        <v>2023_5</v>
      </c>
      <c r="D8820" s="1">
        <v>45055</v>
      </c>
      <c r="E8820" t="s">
        <v>7659</v>
      </c>
      <c r="F8820" t="s">
        <v>7229</v>
      </c>
      <c r="G8820">
        <v>703000</v>
      </c>
      <c r="H8820">
        <v>1011</v>
      </c>
      <c r="I8820" t="s">
        <v>7230</v>
      </c>
      <c r="J8820" t="s">
        <v>7231</v>
      </c>
      <c r="K8820">
        <v>1293</v>
      </c>
      <c r="L8820" t="s">
        <v>16</v>
      </c>
      <c r="M8820">
        <v>44.95</v>
      </c>
      <c r="O8820">
        <f>M8820-N8820</f>
        <v>44.95</v>
      </c>
      <c r="P8820">
        <v>1249410.04</v>
      </c>
    </row>
    <row r="8821" spans="1:16" x14ac:dyDescent="0.25">
      <c r="A8821">
        <v>65000</v>
      </c>
      <c r="B8821" s="1">
        <v>45055</v>
      </c>
      <c r="C8821" s="1" t="str">
        <f>YEAR(B8821)&amp;"_"&amp;MONTH(B8821)</f>
        <v>2023_5</v>
      </c>
      <c r="D8821" s="1">
        <v>45055</v>
      </c>
      <c r="E8821" t="s">
        <v>7660</v>
      </c>
      <c r="F8821" t="s">
        <v>7229</v>
      </c>
      <c r="G8821">
        <v>703000</v>
      </c>
      <c r="H8821">
        <v>1018</v>
      </c>
      <c r="I8821" t="s">
        <v>7230</v>
      </c>
      <c r="J8821" t="s">
        <v>7231</v>
      </c>
      <c r="K8821">
        <v>1293</v>
      </c>
      <c r="L8821" t="s">
        <v>16</v>
      </c>
      <c r="M8821">
        <v>44.95</v>
      </c>
      <c r="O8821">
        <f>M8821-N8821</f>
        <v>44.95</v>
      </c>
      <c r="P8821">
        <v>1249454.99</v>
      </c>
    </row>
    <row r="8822" spans="1:16" x14ac:dyDescent="0.25">
      <c r="A8822">
        <v>65000</v>
      </c>
      <c r="B8822" s="1">
        <v>45055</v>
      </c>
      <c r="C8822" s="1" t="str">
        <f>YEAR(B8822)&amp;"_"&amp;MONTH(B8822)</f>
        <v>2023_5</v>
      </c>
      <c r="D8822" s="1">
        <v>45055</v>
      </c>
      <c r="E8822" t="s">
        <v>7661</v>
      </c>
      <c r="F8822" t="s">
        <v>7229</v>
      </c>
      <c r="G8822">
        <v>703000</v>
      </c>
      <c r="H8822">
        <v>1025</v>
      </c>
      <c r="I8822" t="s">
        <v>7230</v>
      </c>
      <c r="J8822" t="s">
        <v>7231</v>
      </c>
      <c r="K8822">
        <v>1293</v>
      </c>
      <c r="L8822" t="s">
        <v>16</v>
      </c>
      <c r="M8822">
        <v>44.95</v>
      </c>
      <c r="O8822">
        <f>M8822-N8822</f>
        <v>44.95</v>
      </c>
      <c r="P8822">
        <v>1249499.94</v>
      </c>
    </row>
    <row r="8823" spans="1:16" x14ac:dyDescent="0.25">
      <c r="A8823">
        <v>65000</v>
      </c>
      <c r="B8823" s="1">
        <v>45055</v>
      </c>
      <c r="C8823" s="1" t="str">
        <f>YEAR(B8823)&amp;"_"&amp;MONTH(B8823)</f>
        <v>2023_5</v>
      </c>
      <c r="D8823" s="1">
        <v>45055</v>
      </c>
      <c r="E8823" t="s">
        <v>7662</v>
      </c>
      <c r="F8823" t="s">
        <v>7229</v>
      </c>
      <c r="G8823">
        <v>100000</v>
      </c>
      <c r="H8823">
        <v>1026</v>
      </c>
      <c r="I8823" t="s">
        <v>7230</v>
      </c>
      <c r="J8823" t="s">
        <v>7231</v>
      </c>
      <c r="K8823">
        <v>1293</v>
      </c>
      <c r="L8823" t="s">
        <v>16</v>
      </c>
      <c r="M8823">
        <v>44.95</v>
      </c>
      <c r="O8823">
        <f>M8823-N8823</f>
        <v>44.95</v>
      </c>
      <c r="P8823">
        <v>1249544.8899999999</v>
      </c>
    </row>
    <row r="8824" spans="1:16" x14ac:dyDescent="0.25">
      <c r="A8824">
        <v>65000</v>
      </c>
      <c r="B8824" s="1">
        <v>45055</v>
      </c>
      <c r="C8824" s="1" t="str">
        <f>YEAR(B8824)&amp;"_"&amp;MONTH(B8824)</f>
        <v>2023_5</v>
      </c>
      <c r="D8824" s="1">
        <v>45055</v>
      </c>
      <c r="E8824" t="s">
        <v>7663</v>
      </c>
      <c r="F8824" t="s">
        <v>7229</v>
      </c>
      <c r="G8824">
        <v>703000</v>
      </c>
      <c r="H8824">
        <v>1035</v>
      </c>
      <c r="I8824" t="s">
        <v>7230</v>
      </c>
      <c r="J8824" t="s">
        <v>7231</v>
      </c>
      <c r="K8824">
        <v>1293</v>
      </c>
      <c r="L8824" t="s">
        <v>16</v>
      </c>
      <c r="M8824">
        <v>47.47</v>
      </c>
      <c r="O8824">
        <f>M8824-N8824</f>
        <v>47.47</v>
      </c>
      <c r="P8824">
        <v>1249592.3600000001</v>
      </c>
    </row>
    <row r="8825" spans="1:16" x14ac:dyDescent="0.25">
      <c r="A8825">
        <v>65000</v>
      </c>
      <c r="B8825" s="1">
        <v>45055</v>
      </c>
      <c r="C8825" s="1" t="str">
        <f>YEAR(B8825)&amp;"_"&amp;MONTH(B8825)</f>
        <v>2023_5</v>
      </c>
      <c r="D8825" s="1">
        <v>45055</v>
      </c>
      <c r="E8825" t="s">
        <v>7664</v>
      </c>
      <c r="F8825" t="s">
        <v>7229</v>
      </c>
      <c r="G8825">
        <v>100000</v>
      </c>
      <c r="H8825">
        <v>1013</v>
      </c>
      <c r="I8825" t="s">
        <v>7230</v>
      </c>
      <c r="J8825" t="s">
        <v>7231</v>
      </c>
      <c r="K8825">
        <v>1293</v>
      </c>
      <c r="L8825" t="s">
        <v>16</v>
      </c>
      <c r="M8825">
        <v>44.95</v>
      </c>
      <c r="O8825">
        <f>M8825-N8825</f>
        <v>44.95</v>
      </c>
      <c r="P8825">
        <v>1249637.31</v>
      </c>
    </row>
    <row r="8826" spans="1:16" x14ac:dyDescent="0.25">
      <c r="A8826">
        <v>65000</v>
      </c>
      <c r="B8826" s="1">
        <v>45055</v>
      </c>
      <c r="C8826" s="1" t="str">
        <f>YEAR(B8826)&amp;"_"&amp;MONTH(B8826)</f>
        <v>2023_5</v>
      </c>
      <c r="D8826" s="1">
        <v>45055</v>
      </c>
      <c r="E8826" t="s">
        <v>7665</v>
      </c>
      <c r="F8826" t="s">
        <v>7229</v>
      </c>
      <c r="G8826">
        <v>703000</v>
      </c>
      <c r="H8826">
        <v>1014</v>
      </c>
      <c r="I8826" t="s">
        <v>7230</v>
      </c>
      <c r="J8826" t="s">
        <v>7231</v>
      </c>
      <c r="K8826">
        <v>1293</v>
      </c>
      <c r="L8826" t="s">
        <v>16</v>
      </c>
      <c r="M8826">
        <v>44.95</v>
      </c>
      <c r="O8826">
        <f>M8826-N8826</f>
        <v>44.95</v>
      </c>
      <c r="P8826">
        <v>1249682.26</v>
      </c>
    </row>
    <row r="8827" spans="1:16" x14ac:dyDescent="0.25">
      <c r="A8827">
        <v>65000</v>
      </c>
      <c r="B8827" s="1">
        <v>45055</v>
      </c>
      <c r="C8827" s="1" t="str">
        <f>YEAR(B8827)&amp;"_"&amp;MONTH(B8827)</f>
        <v>2023_5</v>
      </c>
      <c r="D8827" s="1">
        <v>45055</v>
      </c>
      <c r="E8827" t="s">
        <v>7666</v>
      </c>
      <c r="F8827" t="s">
        <v>7229</v>
      </c>
      <c r="G8827">
        <v>100000</v>
      </c>
      <c r="H8827">
        <v>1006</v>
      </c>
      <c r="I8827" t="s">
        <v>7230</v>
      </c>
      <c r="J8827" t="s">
        <v>7231</v>
      </c>
      <c r="K8827">
        <v>1293</v>
      </c>
      <c r="L8827" t="s">
        <v>16</v>
      </c>
      <c r="M8827">
        <v>44.95</v>
      </c>
      <c r="O8827">
        <f>M8827-N8827</f>
        <v>44.95</v>
      </c>
      <c r="P8827">
        <v>1249727.21</v>
      </c>
    </row>
    <row r="8828" spans="1:16" x14ac:dyDescent="0.25">
      <c r="A8828">
        <v>65000</v>
      </c>
      <c r="B8828" s="1">
        <v>45055</v>
      </c>
      <c r="C8828" s="1" t="str">
        <f>YEAR(B8828)&amp;"_"&amp;MONTH(B8828)</f>
        <v>2023_5</v>
      </c>
      <c r="D8828" s="1">
        <v>45055</v>
      </c>
      <c r="E8828" t="s">
        <v>7667</v>
      </c>
      <c r="F8828" t="s">
        <v>7229</v>
      </c>
      <c r="G8828">
        <v>703000</v>
      </c>
      <c r="H8828">
        <v>1038</v>
      </c>
      <c r="I8828" t="s">
        <v>7230</v>
      </c>
      <c r="J8828" t="s">
        <v>7231</v>
      </c>
      <c r="K8828">
        <v>1293</v>
      </c>
      <c r="L8828" t="s">
        <v>16</v>
      </c>
      <c r="M8828">
        <v>48.64</v>
      </c>
      <c r="O8828">
        <f>M8828-N8828</f>
        <v>48.64</v>
      </c>
      <c r="P8828">
        <v>1249775.8500000001</v>
      </c>
    </row>
    <row r="8829" spans="1:16" x14ac:dyDescent="0.25">
      <c r="A8829">
        <v>65000</v>
      </c>
      <c r="B8829" s="1">
        <v>45055</v>
      </c>
      <c r="C8829" s="1" t="str">
        <f>YEAR(B8829)&amp;"_"&amp;MONTH(B8829)</f>
        <v>2023_5</v>
      </c>
      <c r="D8829" s="1">
        <v>45055</v>
      </c>
      <c r="E8829" t="s">
        <v>7668</v>
      </c>
      <c r="F8829" t="s">
        <v>7229</v>
      </c>
      <c r="G8829">
        <v>703000</v>
      </c>
      <c r="H8829">
        <v>1037</v>
      </c>
      <c r="I8829" t="s">
        <v>7230</v>
      </c>
      <c r="J8829" t="s">
        <v>7231</v>
      </c>
      <c r="K8829">
        <v>1293</v>
      </c>
      <c r="L8829" t="s">
        <v>16</v>
      </c>
      <c r="M8829">
        <v>48.64</v>
      </c>
      <c r="O8829">
        <f>M8829-N8829</f>
        <v>48.64</v>
      </c>
      <c r="P8829">
        <v>1249824.49</v>
      </c>
    </row>
    <row r="8830" spans="1:16" x14ac:dyDescent="0.25">
      <c r="A8830">
        <v>65000</v>
      </c>
      <c r="B8830" s="1">
        <v>45055</v>
      </c>
      <c r="C8830" s="1" t="str">
        <f>YEAR(B8830)&amp;"_"&amp;MONTH(B8830)</f>
        <v>2023_5</v>
      </c>
      <c r="D8830" s="1">
        <v>45055</v>
      </c>
      <c r="E8830" t="s">
        <v>7669</v>
      </c>
      <c r="F8830" t="s">
        <v>7229</v>
      </c>
      <c r="G8830">
        <v>703000</v>
      </c>
      <c r="H8830">
        <v>1027</v>
      </c>
      <c r="I8830" t="s">
        <v>7230</v>
      </c>
      <c r="J8830" t="s">
        <v>7231</v>
      </c>
      <c r="K8830">
        <v>1293</v>
      </c>
      <c r="L8830" t="s">
        <v>16</v>
      </c>
      <c r="M8830">
        <v>44.95</v>
      </c>
      <c r="O8830">
        <f>M8830-N8830</f>
        <v>44.95</v>
      </c>
      <c r="P8830">
        <v>1249869.44</v>
      </c>
    </row>
    <row r="8831" spans="1:16" x14ac:dyDescent="0.25">
      <c r="A8831">
        <v>65000</v>
      </c>
      <c r="B8831" s="1">
        <v>45055</v>
      </c>
      <c r="C8831" s="1" t="str">
        <f>YEAR(B8831)&amp;"_"&amp;MONTH(B8831)</f>
        <v>2023_5</v>
      </c>
      <c r="D8831" s="1">
        <v>45055</v>
      </c>
      <c r="E8831" t="s">
        <v>7670</v>
      </c>
      <c r="F8831" t="s">
        <v>7229</v>
      </c>
      <c r="G8831">
        <v>703000</v>
      </c>
      <c r="H8831">
        <v>1012</v>
      </c>
      <c r="I8831" t="s">
        <v>7230</v>
      </c>
      <c r="J8831" t="s">
        <v>7231</v>
      </c>
      <c r="K8831">
        <v>1293</v>
      </c>
      <c r="L8831" t="s">
        <v>16</v>
      </c>
      <c r="M8831">
        <v>44.95</v>
      </c>
      <c r="O8831">
        <f>M8831-N8831</f>
        <v>44.95</v>
      </c>
      <c r="P8831">
        <v>1249914.3899999999</v>
      </c>
    </row>
    <row r="8832" spans="1:16" x14ac:dyDescent="0.25">
      <c r="A8832">
        <v>65000</v>
      </c>
      <c r="B8832" s="1">
        <v>45055</v>
      </c>
      <c r="C8832" s="1" t="str">
        <f>YEAR(B8832)&amp;"_"&amp;MONTH(B8832)</f>
        <v>2023_5</v>
      </c>
      <c r="D8832" s="1">
        <v>45055</v>
      </c>
      <c r="E8832" t="s">
        <v>7671</v>
      </c>
      <c r="F8832" t="s">
        <v>7229</v>
      </c>
      <c r="G8832">
        <v>703000</v>
      </c>
      <c r="H8832">
        <v>1028</v>
      </c>
      <c r="I8832" t="s">
        <v>7230</v>
      </c>
      <c r="J8832" t="s">
        <v>7231</v>
      </c>
      <c r="K8832">
        <v>1293</v>
      </c>
      <c r="L8832" t="s">
        <v>16</v>
      </c>
      <c r="M8832">
        <v>44.95</v>
      </c>
      <c r="O8832">
        <f>M8832-N8832</f>
        <v>44.95</v>
      </c>
      <c r="P8832">
        <v>1249959.3400000001</v>
      </c>
    </row>
    <row r="8833" spans="1:16" x14ac:dyDescent="0.25">
      <c r="A8833">
        <v>65000</v>
      </c>
      <c r="B8833" s="1">
        <v>45055</v>
      </c>
      <c r="C8833" s="1" t="str">
        <f>YEAR(B8833)&amp;"_"&amp;MONTH(B8833)</f>
        <v>2023_5</v>
      </c>
      <c r="D8833" s="1">
        <v>45055</v>
      </c>
      <c r="E8833" t="s">
        <v>7672</v>
      </c>
      <c r="F8833" t="s">
        <v>7229</v>
      </c>
      <c r="G8833">
        <v>703000</v>
      </c>
      <c r="H8833">
        <v>1003</v>
      </c>
      <c r="I8833" t="s">
        <v>7230</v>
      </c>
      <c r="J8833" t="s">
        <v>7231</v>
      </c>
      <c r="K8833">
        <v>1293</v>
      </c>
      <c r="L8833" t="s">
        <v>16</v>
      </c>
      <c r="M8833">
        <v>44.95</v>
      </c>
      <c r="O8833">
        <f>M8833-N8833</f>
        <v>44.95</v>
      </c>
      <c r="P8833">
        <v>1250004.29</v>
      </c>
    </row>
    <row r="8834" spans="1:16" x14ac:dyDescent="0.25">
      <c r="A8834">
        <v>65000</v>
      </c>
      <c r="B8834" s="1">
        <v>45055</v>
      </c>
      <c r="C8834" s="1" t="str">
        <f>YEAR(B8834)&amp;"_"&amp;MONTH(B8834)</f>
        <v>2023_5</v>
      </c>
      <c r="D8834" s="1">
        <v>45055</v>
      </c>
      <c r="E8834" t="s">
        <v>7673</v>
      </c>
      <c r="F8834" t="s">
        <v>7229</v>
      </c>
      <c r="G8834">
        <v>703000</v>
      </c>
      <c r="H8834">
        <v>1022</v>
      </c>
      <c r="I8834" t="s">
        <v>7230</v>
      </c>
      <c r="J8834" t="s">
        <v>7231</v>
      </c>
      <c r="K8834">
        <v>1293</v>
      </c>
      <c r="L8834" t="s">
        <v>16</v>
      </c>
      <c r="M8834">
        <v>44.95</v>
      </c>
      <c r="O8834">
        <f>M8834-N8834</f>
        <v>44.95</v>
      </c>
      <c r="P8834">
        <v>1250049.24</v>
      </c>
    </row>
    <row r="8835" spans="1:16" x14ac:dyDescent="0.25">
      <c r="A8835">
        <v>65000</v>
      </c>
      <c r="B8835" s="1">
        <v>45055</v>
      </c>
      <c r="C8835" s="1" t="str">
        <f>YEAR(B8835)&amp;"_"&amp;MONTH(B8835)</f>
        <v>2023_5</v>
      </c>
      <c r="D8835" s="1">
        <v>45055</v>
      </c>
      <c r="E8835" t="s">
        <v>7674</v>
      </c>
      <c r="F8835" t="s">
        <v>7229</v>
      </c>
      <c r="G8835">
        <v>703000</v>
      </c>
      <c r="H8835">
        <v>1036</v>
      </c>
      <c r="I8835" t="s">
        <v>7230</v>
      </c>
      <c r="J8835" t="s">
        <v>7231</v>
      </c>
      <c r="K8835">
        <v>1293</v>
      </c>
      <c r="L8835" t="s">
        <v>16</v>
      </c>
      <c r="M8835">
        <v>47.47</v>
      </c>
      <c r="O8835">
        <f>M8835-N8835</f>
        <v>47.47</v>
      </c>
      <c r="P8835">
        <v>1250096.71</v>
      </c>
    </row>
    <row r="8836" spans="1:16" x14ac:dyDescent="0.25">
      <c r="A8836">
        <v>65000</v>
      </c>
      <c r="B8836" s="1">
        <v>45055</v>
      </c>
      <c r="C8836" s="1" t="str">
        <f>YEAR(B8836)&amp;"_"&amp;MONTH(B8836)</f>
        <v>2023_5</v>
      </c>
      <c r="D8836" s="1">
        <v>45055</v>
      </c>
      <c r="E8836" t="s">
        <v>7675</v>
      </c>
      <c r="F8836" t="s">
        <v>7229</v>
      </c>
      <c r="G8836">
        <v>703000</v>
      </c>
      <c r="H8836">
        <v>1043</v>
      </c>
      <c r="I8836" t="s">
        <v>7230</v>
      </c>
      <c r="J8836" t="s">
        <v>7231</v>
      </c>
      <c r="K8836">
        <v>1293</v>
      </c>
      <c r="L8836" t="s">
        <v>16</v>
      </c>
      <c r="M8836">
        <v>44.95</v>
      </c>
      <c r="O8836">
        <f>M8836-N8836</f>
        <v>44.95</v>
      </c>
      <c r="P8836">
        <v>1250141.6599999999</v>
      </c>
    </row>
    <row r="8837" spans="1:16" x14ac:dyDescent="0.25">
      <c r="A8837">
        <v>65000</v>
      </c>
      <c r="B8837" s="1">
        <v>45055</v>
      </c>
      <c r="C8837" s="1" t="str">
        <f>YEAR(B8837)&amp;"_"&amp;MONTH(B8837)</f>
        <v>2023_5</v>
      </c>
      <c r="D8837" s="1">
        <v>45055</v>
      </c>
      <c r="E8837" t="s">
        <v>7676</v>
      </c>
      <c r="F8837" t="s">
        <v>7229</v>
      </c>
      <c r="G8837">
        <v>703000</v>
      </c>
      <c r="H8837">
        <v>1045</v>
      </c>
      <c r="I8837" t="s">
        <v>7230</v>
      </c>
      <c r="J8837" t="s">
        <v>7231</v>
      </c>
      <c r="K8837">
        <v>1293</v>
      </c>
      <c r="L8837" t="s">
        <v>16</v>
      </c>
      <c r="M8837">
        <v>44.95</v>
      </c>
      <c r="O8837">
        <f>M8837-N8837</f>
        <v>44.95</v>
      </c>
      <c r="P8837">
        <v>1250186.6100000001</v>
      </c>
    </row>
    <row r="8838" spans="1:16" x14ac:dyDescent="0.25">
      <c r="A8838">
        <v>65000</v>
      </c>
      <c r="B8838" s="1">
        <v>45055</v>
      </c>
      <c r="C8838" s="1" t="str">
        <f>YEAR(B8838)&amp;"_"&amp;MONTH(B8838)</f>
        <v>2023_5</v>
      </c>
      <c r="D8838" s="1">
        <v>45055</v>
      </c>
      <c r="E8838" t="s">
        <v>7677</v>
      </c>
      <c r="F8838" t="s">
        <v>7229</v>
      </c>
      <c r="G8838">
        <v>703000</v>
      </c>
      <c r="H8838">
        <v>2001</v>
      </c>
      <c r="I8838" t="s">
        <v>7230</v>
      </c>
      <c r="J8838" t="s">
        <v>7231</v>
      </c>
      <c r="K8838">
        <v>1293</v>
      </c>
      <c r="L8838" t="s">
        <v>16</v>
      </c>
      <c r="M8838">
        <v>44.95</v>
      </c>
      <c r="O8838">
        <f>M8838-N8838</f>
        <v>44.95</v>
      </c>
      <c r="P8838">
        <v>1250231.56</v>
      </c>
    </row>
    <row r="8839" spans="1:16" x14ac:dyDescent="0.25">
      <c r="A8839">
        <v>65000</v>
      </c>
      <c r="B8839" s="1">
        <v>45055</v>
      </c>
      <c r="C8839" s="1" t="str">
        <f>YEAR(B8839)&amp;"_"&amp;MONTH(B8839)</f>
        <v>2023_5</v>
      </c>
      <c r="D8839" s="1">
        <v>45055</v>
      </c>
      <c r="E8839" t="s">
        <v>7678</v>
      </c>
      <c r="F8839" t="s">
        <v>7229</v>
      </c>
      <c r="G8839">
        <v>703000</v>
      </c>
      <c r="H8839">
        <v>2002</v>
      </c>
      <c r="I8839" t="s">
        <v>7230</v>
      </c>
      <c r="J8839" t="s">
        <v>7231</v>
      </c>
      <c r="K8839">
        <v>1293</v>
      </c>
      <c r="L8839" t="s">
        <v>16</v>
      </c>
      <c r="M8839">
        <v>44.95</v>
      </c>
      <c r="O8839">
        <f>M8839-N8839</f>
        <v>44.95</v>
      </c>
      <c r="P8839">
        <v>1250276.51</v>
      </c>
    </row>
    <row r="8840" spans="1:16" x14ac:dyDescent="0.25">
      <c r="A8840">
        <v>65000</v>
      </c>
      <c r="B8840" s="1">
        <v>45055</v>
      </c>
      <c r="C8840" s="1" t="str">
        <f>YEAR(B8840)&amp;"_"&amp;MONTH(B8840)</f>
        <v>2023_5</v>
      </c>
      <c r="D8840" s="1">
        <v>45055</v>
      </c>
      <c r="E8840" t="s">
        <v>7679</v>
      </c>
      <c r="F8840" t="s">
        <v>7229</v>
      </c>
      <c r="G8840">
        <v>703000</v>
      </c>
      <c r="H8840">
        <v>2003</v>
      </c>
      <c r="I8840" t="s">
        <v>7230</v>
      </c>
      <c r="J8840" t="s">
        <v>7231</v>
      </c>
      <c r="K8840">
        <v>1293</v>
      </c>
      <c r="L8840" t="s">
        <v>16</v>
      </c>
      <c r="M8840">
        <v>44.95</v>
      </c>
      <c r="O8840">
        <f>M8840-N8840</f>
        <v>44.95</v>
      </c>
      <c r="P8840">
        <v>1250321.46</v>
      </c>
    </row>
    <row r="8841" spans="1:16" x14ac:dyDescent="0.25">
      <c r="A8841">
        <v>65000</v>
      </c>
      <c r="B8841" s="1">
        <v>45055</v>
      </c>
      <c r="C8841" s="1" t="str">
        <f>YEAR(B8841)&amp;"_"&amp;MONTH(B8841)</f>
        <v>2023_5</v>
      </c>
      <c r="D8841" s="1">
        <v>45055</v>
      </c>
      <c r="E8841" t="s">
        <v>7680</v>
      </c>
      <c r="F8841" t="s">
        <v>7229</v>
      </c>
      <c r="G8841">
        <v>703000</v>
      </c>
      <c r="H8841">
        <v>2004</v>
      </c>
      <c r="I8841" t="s">
        <v>7230</v>
      </c>
      <c r="J8841" t="s">
        <v>7231</v>
      </c>
      <c r="K8841">
        <v>1293</v>
      </c>
      <c r="L8841" t="s">
        <v>16</v>
      </c>
      <c r="M8841">
        <v>44.95</v>
      </c>
      <c r="O8841">
        <f>M8841-N8841</f>
        <v>44.95</v>
      </c>
      <c r="P8841">
        <v>1250366.4099999999</v>
      </c>
    </row>
    <row r="8842" spans="1:16" x14ac:dyDescent="0.25">
      <c r="A8842">
        <v>65000</v>
      </c>
      <c r="B8842" s="1">
        <v>45055</v>
      </c>
      <c r="C8842" s="1" t="str">
        <f>YEAR(B8842)&amp;"_"&amp;MONTH(B8842)</f>
        <v>2023_5</v>
      </c>
      <c r="D8842" s="1">
        <v>45055</v>
      </c>
      <c r="E8842" t="s">
        <v>7681</v>
      </c>
      <c r="F8842" t="s">
        <v>7229</v>
      </c>
      <c r="G8842">
        <v>703000</v>
      </c>
      <c r="H8842">
        <v>2005</v>
      </c>
      <c r="I8842" t="s">
        <v>7230</v>
      </c>
      <c r="J8842" t="s">
        <v>7231</v>
      </c>
      <c r="K8842">
        <v>1293</v>
      </c>
      <c r="L8842" t="s">
        <v>16</v>
      </c>
      <c r="M8842">
        <v>44.95</v>
      </c>
      <c r="O8842">
        <f>M8842-N8842</f>
        <v>44.95</v>
      </c>
      <c r="P8842">
        <v>1250411.3600000001</v>
      </c>
    </row>
    <row r="8843" spans="1:16" x14ac:dyDescent="0.25">
      <c r="A8843">
        <v>65000</v>
      </c>
      <c r="B8843" s="1">
        <v>45055</v>
      </c>
      <c r="C8843" s="1" t="str">
        <f>YEAR(B8843)&amp;"_"&amp;MONTH(B8843)</f>
        <v>2023_5</v>
      </c>
      <c r="D8843" s="1">
        <v>45055</v>
      </c>
      <c r="E8843" t="s">
        <v>7682</v>
      </c>
      <c r="F8843" t="s">
        <v>7229</v>
      </c>
      <c r="G8843">
        <v>703000</v>
      </c>
      <c r="H8843">
        <v>1046</v>
      </c>
      <c r="I8843" t="s">
        <v>7230</v>
      </c>
      <c r="J8843" t="s">
        <v>7231</v>
      </c>
      <c r="K8843">
        <v>1293</v>
      </c>
      <c r="L8843" t="s">
        <v>16</v>
      </c>
      <c r="M8843">
        <v>44.95</v>
      </c>
      <c r="O8843">
        <f>M8843-N8843</f>
        <v>44.95</v>
      </c>
      <c r="P8843">
        <v>1250456.31</v>
      </c>
    </row>
    <row r="8844" spans="1:16" x14ac:dyDescent="0.25">
      <c r="A8844">
        <v>65000</v>
      </c>
      <c r="B8844" s="1">
        <v>45055</v>
      </c>
      <c r="C8844" s="1" t="str">
        <f>YEAR(B8844)&amp;"_"&amp;MONTH(B8844)</f>
        <v>2023_5</v>
      </c>
      <c r="D8844" s="1">
        <v>45055</v>
      </c>
      <c r="E8844" t="s">
        <v>7683</v>
      </c>
      <c r="F8844" t="s">
        <v>7229</v>
      </c>
      <c r="G8844">
        <v>703000</v>
      </c>
      <c r="H8844">
        <v>1044</v>
      </c>
      <c r="I8844" t="s">
        <v>7230</v>
      </c>
      <c r="J8844" t="s">
        <v>7231</v>
      </c>
      <c r="K8844">
        <v>1293</v>
      </c>
      <c r="L8844" t="s">
        <v>16</v>
      </c>
      <c r="M8844">
        <v>44.95</v>
      </c>
      <c r="O8844">
        <f>M8844-N8844</f>
        <v>44.95</v>
      </c>
      <c r="P8844">
        <v>1250501.26</v>
      </c>
    </row>
    <row r="8845" spans="1:16" x14ac:dyDescent="0.25">
      <c r="A8845">
        <v>65000</v>
      </c>
      <c r="B8845" s="1">
        <v>45055</v>
      </c>
      <c r="C8845" s="1" t="str">
        <f>YEAR(B8845)&amp;"_"&amp;MONTH(B8845)</f>
        <v>2023_5</v>
      </c>
      <c r="D8845" s="1">
        <v>45055</v>
      </c>
      <c r="E8845" t="s">
        <v>7684</v>
      </c>
      <c r="F8845" t="s">
        <v>7229</v>
      </c>
      <c r="G8845">
        <v>703000</v>
      </c>
      <c r="H8845">
        <v>1047</v>
      </c>
      <c r="I8845" t="s">
        <v>7230</v>
      </c>
      <c r="J8845" t="s">
        <v>7231</v>
      </c>
      <c r="K8845">
        <v>1293</v>
      </c>
      <c r="L8845" t="s">
        <v>16</v>
      </c>
      <c r="M8845">
        <v>44.95</v>
      </c>
      <c r="O8845">
        <f>M8845-N8845</f>
        <v>44.95</v>
      </c>
      <c r="P8845">
        <v>1250546.21</v>
      </c>
    </row>
    <row r="8846" spans="1:16" x14ac:dyDescent="0.25">
      <c r="A8846">
        <v>65000</v>
      </c>
      <c r="B8846" s="1">
        <v>45055</v>
      </c>
      <c r="C8846" s="1" t="str">
        <f>YEAR(B8846)&amp;"_"&amp;MONTH(B8846)</f>
        <v>2023_5</v>
      </c>
      <c r="D8846" s="1">
        <v>45055</v>
      </c>
      <c r="E8846" t="s">
        <v>7685</v>
      </c>
      <c r="F8846" t="s">
        <v>7229</v>
      </c>
      <c r="G8846">
        <v>703000</v>
      </c>
      <c r="H8846">
        <v>1049</v>
      </c>
      <c r="I8846" t="s">
        <v>7230</v>
      </c>
      <c r="J8846" t="s">
        <v>7231</v>
      </c>
      <c r="K8846">
        <v>1293</v>
      </c>
      <c r="L8846" t="s">
        <v>16</v>
      </c>
      <c r="M8846">
        <v>44.95</v>
      </c>
      <c r="O8846">
        <f>M8846-N8846</f>
        <v>44.95</v>
      </c>
      <c r="P8846">
        <v>1250591.1599999999</v>
      </c>
    </row>
    <row r="8847" spans="1:16" x14ac:dyDescent="0.25">
      <c r="A8847">
        <v>65000</v>
      </c>
      <c r="B8847" s="1">
        <v>45055</v>
      </c>
      <c r="C8847" s="1" t="str">
        <f>YEAR(B8847)&amp;"_"&amp;MONTH(B8847)</f>
        <v>2023_5</v>
      </c>
      <c r="D8847" s="1">
        <v>45055</v>
      </c>
      <c r="E8847" t="s">
        <v>7686</v>
      </c>
      <c r="F8847" t="s">
        <v>7229</v>
      </c>
      <c r="G8847">
        <v>703000</v>
      </c>
      <c r="H8847">
        <v>1801</v>
      </c>
      <c r="I8847" t="s">
        <v>7230</v>
      </c>
      <c r="J8847" t="s">
        <v>7231</v>
      </c>
      <c r="K8847">
        <v>1293</v>
      </c>
      <c r="L8847" t="s">
        <v>16</v>
      </c>
      <c r="M8847">
        <v>44.95</v>
      </c>
      <c r="O8847">
        <f>M8847-N8847</f>
        <v>44.95</v>
      </c>
      <c r="P8847">
        <v>1250636.1100000001</v>
      </c>
    </row>
    <row r="8848" spans="1:16" x14ac:dyDescent="0.25">
      <c r="A8848">
        <v>65000</v>
      </c>
      <c r="B8848" s="1">
        <v>45055</v>
      </c>
      <c r="C8848" s="1" t="str">
        <f>YEAR(B8848)&amp;"_"&amp;MONTH(B8848)</f>
        <v>2023_5</v>
      </c>
      <c r="D8848" s="1">
        <v>45055</v>
      </c>
      <c r="E8848" t="s">
        <v>7687</v>
      </c>
      <c r="F8848" t="s">
        <v>7229</v>
      </c>
      <c r="G8848">
        <v>703000</v>
      </c>
      <c r="H8848">
        <v>1048</v>
      </c>
      <c r="I8848" t="s">
        <v>7230</v>
      </c>
      <c r="J8848" t="s">
        <v>7231</v>
      </c>
      <c r="K8848">
        <v>1293</v>
      </c>
      <c r="L8848" t="s">
        <v>16</v>
      </c>
      <c r="M8848">
        <v>44.95</v>
      </c>
      <c r="O8848">
        <f>M8848-N8848</f>
        <v>44.95</v>
      </c>
      <c r="P8848">
        <v>1250681.06</v>
      </c>
    </row>
    <row r="8849" spans="1:16" x14ac:dyDescent="0.25">
      <c r="A8849">
        <v>65000</v>
      </c>
      <c r="B8849" s="1">
        <v>45055</v>
      </c>
      <c r="C8849" s="1" t="str">
        <f>YEAR(B8849)&amp;"_"&amp;MONTH(B8849)</f>
        <v>2023_5</v>
      </c>
      <c r="D8849" s="1">
        <v>45055</v>
      </c>
      <c r="E8849" t="s">
        <v>7688</v>
      </c>
      <c r="F8849" t="s">
        <v>7229</v>
      </c>
      <c r="G8849">
        <v>703000</v>
      </c>
      <c r="H8849">
        <v>2006</v>
      </c>
      <c r="I8849" t="s">
        <v>7230</v>
      </c>
      <c r="J8849" t="s">
        <v>7231</v>
      </c>
      <c r="K8849">
        <v>1293</v>
      </c>
      <c r="L8849" t="s">
        <v>16</v>
      </c>
      <c r="M8849">
        <v>44.95</v>
      </c>
      <c r="O8849">
        <f>M8849-N8849</f>
        <v>44.95</v>
      </c>
      <c r="P8849">
        <v>1250726.01</v>
      </c>
    </row>
    <row r="8850" spans="1:16" x14ac:dyDescent="0.25">
      <c r="A8850">
        <v>65000</v>
      </c>
      <c r="B8850" s="1">
        <v>45055</v>
      </c>
      <c r="C8850" s="1" t="str">
        <f>YEAR(B8850)&amp;"_"&amp;MONTH(B8850)</f>
        <v>2023_5</v>
      </c>
      <c r="D8850" s="1">
        <v>45055</v>
      </c>
      <c r="E8850" t="s">
        <v>7689</v>
      </c>
      <c r="F8850" t="s">
        <v>7282</v>
      </c>
      <c r="G8850">
        <v>703000</v>
      </c>
      <c r="H8850">
        <v>1051</v>
      </c>
      <c r="I8850" t="s">
        <v>7230</v>
      </c>
      <c r="J8850" t="s">
        <v>7231</v>
      </c>
      <c r="K8850">
        <v>1293</v>
      </c>
      <c r="L8850" t="s">
        <v>16</v>
      </c>
      <c r="M8850">
        <v>44.95</v>
      </c>
      <c r="O8850">
        <f>M8850-N8850</f>
        <v>44.95</v>
      </c>
      <c r="P8850">
        <v>1250770.96</v>
      </c>
    </row>
    <row r="8851" spans="1:16" x14ac:dyDescent="0.25">
      <c r="A8851">
        <v>65000</v>
      </c>
      <c r="B8851" s="1">
        <v>45055</v>
      </c>
      <c r="C8851" s="1" t="str">
        <f>YEAR(B8851)&amp;"_"&amp;MONTH(B8851)</f>
        <v>2023_5</v>
      </c>
      <c r="D8851" s="1">
        <v>45055</v>
      </c>
      <c r="E8851" t="s">
        <v>7690</v>
      </c>
      <c r="F8851" t="s">
        <v>7282</v>
      </c>
      <c r="G8851">
        <v>703000</v>
      </c>
      <c r="H8851">
        <v>3001</v>
      </c>
      <c r="I8851" t="s">
        <v>7230</v>
      </c>
      <c r="J8851" t="s">
        <v>7231</v>
      </c>
      <c r="K8851">
        <v>1293</v>
      </c>
      <c r="L8851" t="s">
        <v>16</v>
      </c>
      <c r="M8851">
        <v>48.66</v>
      </c>
      <c r="O8851">
        <f>M8851-N8851</f>
        <v>48.66</v>
      </c>
      <c r="P8851">
        <v>1250819.6200000001</v>
      </c>
    </row>
    <row r="8852" spans="1:16" x14ac:dyDescent="0.25">
      <c r="A8852">
        <v>65000</v>
      </c>
      <c r="B8852" s="1">
        <v>45055</v>
      </c>
      <c r="C8852" s="1" t="str">
        <f>YEAR(B8852)&amp;"_"&amp;MONTH(B8852)</f>
        <v>2023_5</v>
      </c>
      <c r="D8852" s="1">
        <v>45055</v>
      </c>
      <c r="E8852" t="s">
        <v>7691</v>
      </c>
      <c r="F8852" t="s">
        <v>7282</v>
      </c>
      <c r="G8852">
        <v>703000</v>
      </c>
      <c r="H8852">
        <v>3002</v>
      </c>
      <c r="I8852" t="s">
        <v>7230</v>
      </c>
      <c r="J8852" t="s">
        <v>7231</v>
      </c>
      <c r="K8852">
        <v>1293</v>
      </c>
      <c r="L8852" t="s">
        <v>16</v>
      </c>
      <c r="M8852">
        <v>48.66</v>
      </c>
      <c r="O8852">
        <f>M8852-N8852</f>
        <v>48.66</v>
      </c>
      <c r="P8852">
        <v>1250868.28</v>
      </c>
    </row>
    <row r="8853" spans="1:16" x14ac:dyDescent="0.25">
      <c r="A8853">
        <v>65000</v>
      </c>
      <c r="B8853" s="1">
        <v>45055</v>
      </c>
      <c r="C8853" s="1" t="str">
        <f>YEAR(B8853)&amp;"_"&amp;MONTH(B8853)</f>
        <v>2023_5</v>
      </c>
      <c r="D8853" s="1">
        <v>45055</v>
      </c>
      <c r="E8853" t="s">
        <v>7692</v>
      </c>
      <c r="F8853" t="s">
        <v>7282</v>
      </c>
      <c r="G8853">
        <v>703000</v>
      </c>
      <c r="H8853">
        <v>1054</v>
      </c>
      <c r="I8853" t="s">
        <v>7230</v>
      </c>
      <c r="J8853" t="s">
        <v>7231</v>
      </c>
      <c r="K8853">
        <v>1293</v>
      </c>
      <c r="L8853" t="s">
        <v>16</v>
      </c>
      <c r="M8853">
        <v>44.95</v>
      </c>
      <c r="O8853">
        <f>M8853-N8853</f>
        <v>44.95</v>
      </c>
      <c r="P8853">
        <v>1250913.23</v>
      </c>
    </row>
    <row r="8854" spans="1:16" x14ac:dyDescent="0.25">
      <c r="A8854">
        <v>65000</v>
      </c>
      <c r="B8854" s="1">
        <v>45055</v>
      </c>
      <c r="C8854" s="1" t="str">
        <f>YEAR(B8854)&amp;"_"&amp;MONTH(B8854)</f>
        <v>2023_5</v>
      </c>
      <c r="D8854" s="1">
        <v>45055</v>
      </c>
      <c r="E8854" t="s">
        <v>7693</v>
      </c>
      <c r="F8854" t="s">
        <v>7282</v>
      </c>
      <c r="G8854">
        <v>703000</v>
      </c>
      <c r="H8854">
        <v>1052</v>
      </c>
      <c r="I8854" t="s">
        <v>7230</v>
      </c>
      <c r="J8854" t="s">
        <v>7231</v>
      </c>
      <c r="K8854">
        <v>1293</v>
      </c>
      <c r="L8854" t="s">
        <v>16</v>
      </c>
      <c r="M8854">
        <v>44.95</v>
      </c>
      <c r="O8854">
        <f>M8854-N8854</f>
        <v>44.95</v>
      </c>
      <c r="P8854">
        <v>1250958.18</v>
      </c>
    </row>
    <row r="8855" spans="1:16" x14ac:dyDescent="0.25">
      <c r="A8855">
        <v>65000</v>
      </c>
      <c r="B8855" s="1">
        <v>45055</v>
      </c>
      <c r="C8855" s="1" t="str">
        <f>YEAR(B8855)&amp;"_"&amp;MONTH(B8855)</f>
        <v>2023_5</v>
      </c>
      <c r="D8855" s="1">
        <v>45055</v>
      </c>
      <c r="E8855" t="s">
        <v>7694</v>
      </c>
      <c r="F8855" t="s">
        <v>7282</v>
      </c>
      <c r="G8855">
        <v>703000</v>
      </c>
      <c r="H8855">
        <v>1053</v>
      </c>
      <c r="I8855" t="s">
        <v>7230</v>
      </c>
      <c r="J8855" t="s">
        <v>7231</v>
      </c>
      <c r="K8855">
        <v>1293</v>
      </c>
      <c r="L8855" t="s">
        <v>16</v>
      </c>
      <c r="M8855">
        <v>44.95</v>
      </c>
      <c r="O8855">
        <f>M8855-N8855</f>
        <v>44.95</v>
      </c>
      <c r="P8855">
        <v>1251003.1299999999</v>
      </c>
    </row>
    <row r="8856" spans="1:16" x14ac:dyDescent="0.25">
      <c r="A8856">
        <v>65000</v>
      </c>
      <c r="B8856" s="1">
        <v>45055</v>
      </c>
      <c r="C8856" s="1" t="str">
        <f>YEAR(B8856)&amp;"_"&amp;MONTH(B8856)</f>
        <v>2023_5</v>
      </c>
      <c r="D8856" s="1">
        <v>45055</v>
      </c>
      <c r="E8856" t="s">
        <v>7695</v>
      </c>
      <c r="F8856" t="s">
        <v>7229</v>
      </c>
      <c r="G8856">
        <v>703000</v>
      </c>
      <c r="H8856">
        <v>2008</v>
      </c>
      <c r="I8856" t="s">
        <v>7230</v>
      </c>
      <c r="J8856" t="s">
        <v>7231</v>
      </c>
      <c r="K8856">
        <v>1293</v>
      </c>
      <c r="L8856" t="s">
        <v>16</v>
      </c>
      <c r="M8856">
        <v>44.95</v>
      </c>
      <c r="O8856">
        <f>M8856-N8856</f>
        <v>44.95</v>
      </c>
      <c r="P8856">
        <v>1251048.08</v>
      </c>
    </row>
    <row r="8857" spans="1:16" x14ac:dyDescent="0.25">
      <c r="A8857">
        <v>65000</v>
      </c>
      <c r="B8857" s="1">
        <v>45055</v>
      </c>
      <c r="C8857" s="1" t="str">
        <f>YEAR(B8857)&amp;"_"&amp;MONTH(B8857)</f>
        <v>2023_5</v>
      </c>
      <c r="D8857" s="1">
        <v>45055</v>
      </c>
      <c r="E8857" t="s">
        <v>7696</v>
      </c>
      <c r="F8857" t="s">
        <v>7229</v>
      </c>
      <c r="G8857">
        <v>703000</v>
      </c>
      <c r="H8857">
        <v>2011</v>
      </c>
      <c r="I8857" t="s">
        <v>7230</v>
      </c>
      <c r="J8857" t="s">
        <v>7231</v>
      </c>
      <c r="K8857">
        <v>1293</v>
      </c>
      <c r="L8857" t="s">
        <v>16</v>
      </c>
      <c r="M8857">
        <v>44.95</v>
      </c>
      <c r="O8857">
        <f>M8857-N8857</f>
        <v>44.95</v>
      </c>
      <c r="P8857">
        <v>1251093.03</v>
      </c>
    </row>
    <row r="8858" spans="1:16" x14ac:dyDescent="0.25">
      <c r="A8858">
        <v>65000</v>
      </c>
      <c r="B8858" s="1">
        <v>45055</v>
      </c>
      <c r="C8858" s="1" t="str">
        <f>YEAR(B8858)&amp;"_"&amp;MONTH(B8858)</f>
        <v>2023_5</v>
      </c>
      <c r="D8858" s="1">
        <v>45055</v>
      </c>
      <c r="E8858" t="s">
        <v>7697</v>
      </c>
      <c r="F8858" t="s">
        <v>7229</v>
      </c>
      <c r="G8858">
        <v>703000</v>
      </c>
      <c r="H8858">
        <v>2009</v>
      </c>
      <c r="I8858" t="s">
        <v>7230</v>
      </c>
      <c r="J8858" t="s">
        <v>7231</v>
      </c>
      <c r="K8858">
        <v>1293</v>
      </c>
      <c r="L8858" t="s">
        <v>16</v>
      </c>
      <c r="M8858">
        <v>44.95</v>
      </c>
      <c r="O8858">
        <f>M8858-N8858</f>
        <v>44.95</v>
      </c>
      <c r="P8858">
        <v>1251137.98</v>
      </c>
    </row>
    <row r="8859" spans="1:16" x14ac:dyDescent="0.25">
      <c r="A8859">
        <v>65000</v>
      </c>
      <c r="B8859" s="1">
        <v>45055</v>
      </c>
      <c r="C8859" s="1" t="str">
        <f>YEAR(B8859)&amp;"_"&amp;MONTH(B8859)</f>
        <v>2023_5</v>
      </c>
      <c r="D8859" s="1">
        <v>45055</v>
      </c>
      <c r="E8859" t="s">
        <v>7698</v>
      </c>
      <c r="F8859" t="s">
        <v>7282</v>
      </c>
      <c r="G8859">
        <v>703000</v>
      </c>
      <c r="H8859">
        <v>1055</v>
      </c>
      <c r="I8859" t="s">
        <v>7230</v>
      </c>
      <c r="J8859" t="s">
        <v>7231</v>
      </c>
      <c r="K8859">
        <v>1293</v>
      </c>
      <c r="L8859" t="s">
        <v>16</v>
      </c>
      <c r="M8859">
        <v>44.95</v>
      </c>
      <c r="O8859">
        <f>M8859-N8859</f>
        <v>44.95</v>
      </c>
      <c r="P8859">
        <v>1251182.93</v>
      </c>
    </row>
    <row r="8860" spans="1:16" x14ac:dyDescent="0.25">
      <c r="A8860">
        <v>65000</v>
      </c>
      <c r="B8860" s="1">
        <v>45056</v>
      </c>
      <c r="C8860" s="1" t="str">
        <f>YEAR(B8860)&amp;"_"&amp;MONTH(B8860)</f>
        <v>2023_5</v>
      </c>
      <c r="D8860" s="1">
        <v>45048</v>
      </c>
      <c r="E8860">
        <v>30401627</v>
      </c>
      <c r="F8860" t="s">
        <v>7699</v>
      </c>
      <c r="G8860">
        <v>703000</v>
      </c>
      <c r="H8860">
        <v>18</v>
      </c>
      <c r="I8860" t="s">
        <v>764</v>
      </c>
      <c r="J8860" t="s">
        <v>765</v>
      </c>
      <c r="K8860">
        <v>1295</v>
      </c>
      <c r="L8860" t="s">
        <v>16</v>
      </c>
      <c r="M8860">
        <v>99</v>
      </c>
      <c r="O8860">
        <f>M8860-N8860</f>
        <v>99</v>
      </c>
      <c r="P8860">
        <v>1251281.93</v>
      </c>
    </row>
    <row r="8861" spans="1:16" x14ac:dyDescent="0.25">
      <c r="A8861">
        <v>65000</v>
      </c>
      <c r="B8861" s="1">
        <v>45056</v>
      </c>
      <c r="C8861" s="1" t="str">
        <f>YEAR(B8861)&amp;"_"&amp;MONTH(B8861)</f>
        <v>2023_5</v>
      </c>
      <c r="D8861" s="1">
        <v>45020</v>
      </c>
      <c r="E8861">
        <v>331920874</v>
      </c>
      <c r="F8861" t="s">
        <v>7700</v>
      </c>
      <c r="G8861">
        <v>703000</v>
      </c>
      <c r="H8861">
        <v>500</v>
      </c>
      <c r="I8861" t="s">
        <v>7290</v>
      </c>
      <c r="J8861" t="s">
        <v>7291</v>
      </c>
      <c r="K8861">
        <v>1295</v>
      </c>
      <c r="L8861" t="s">
        <v>16</v>
      </c>
      <c r="M8861">
        <v>325</v>
      </c>
      <c r="O8861">
        <f>M8861-N8861</f>
        <v>325</v>
      </c>
      <c r="P8861">
        <v>1251606.93</v>
      </c>
    </row>
    <row r="8862" spans="1:16" x14ac:dyDescent="0.25">
      <c r="A8862">
        <v>65000</v>
      </c>
      <c r="B8862" s="1">
        <v>45056</v>
      </c>
      <c r="C8862" s="1" t="str">
        <f>YEAR(B8862)&amp;"_"&amp;MONTH(B8862)</f>
        <v>2023_5</v>
      </c>
      <c r="D8862" s="1">
        <v>45046</v>
      </c>
      <c r="E8862" t="s">
        <v>7701</v>
      </c>
      <c r="F8862" t="s">
        <v>7702</v>
      </c>
      <c r="G8862">
        <v>703000</v>
      </c>
      <c r="H8862">
        <v>300</v>
      </c>
      <c r="I8862" t="s">
        <v>7294</v>
      </c>
      <c r="J8862" t="s">
        <v>7295</v>
      </c>
      <c r="K8862">
        <v>1295</v>
      </c>
      <c r="L8862" t="s">
        <v>16</v>
      </c>
      <c r="M8862">
        <v>3500</v>
      </c>
      <c r="O8862">
        <f>M8862-N8862</f>
        <v>3500</v>
      </c>
      <c r="P8862">
        <v>1255172.97</v>
      </c>
    </row>
    <row r="8863" spans="1:16" x14ac:dyDescent="0.25">
      <c r="A8863">
        <v>65000</v>
      </c>
      <c r="B8863" s="1">
        <v>45058</v>
      </c>
      <c r="C8863" s="1" t="str">
        <f>YEAR(B8863)&amp;"_"&amp;MONTH(B8863)</f>
        <v>2023_5</v>
      </c>
      <c r="D8863" s="1">
        <v>45055</v>
      </c>
      <c r="E8863">
        <v>30403503</v>
      </c>
      <c r="F8863" t="s">
        <v>7703</v>
      </c>
      <c r="G8863">
        <v>703000</v>
      </c>
      <c r="H8863">
        <v>400</v>
      </c>
      <c r="I8863" t="s">
        <v>764</v>
      </c>
      <c r="J8863" t="s">
        <v>765</v>
      </c>
      <c r="K8863">
        <v>1299</v>
      </c>
      <c r="L8863" t="s">
        <v>16</v>
      </c>
      <c r="M8863">
        <v>105.03</v>
      </c>
      <c r="O8863">
        <f>M8863-N8863</f>
        <v>105.03</v>
      </c>
      <c r="P8863">
        <v>1256940.48</v>
      </c>
    </row>
    <row r="8864" spans="1:16" x14ac:dyDescent="0.25">
      <c r="A8864">
        <v>65000</v>
      </c>
      <c r="B8864" s="1">
        <v>45058</v>
      </c>
      <c r="C8864" s="1" t="str">
        <f>YEAR(B8864)&amp;"_"&amp;MONTH(B8864)</f>
        <v>2023_5</v>
      </c>
      <c r="D8864" s="1">
        <v>45055</v>
      </c>
      <c r="E8864">
        <v>30403170</v>
      </c>
      <c r="F8864" t="s">
        <v>7704</v>
      </c>
      <c r="G8864">
        <v>703000</v>
      </c>
      <c r="H8864">
        <v>400</v>
      </c>
      <c r="I8864" t="s">
        <v>764</v>
      </c>
      <c r="J8864" t="s">
        <v>765</v>
      </c>
      <c r="K8864">
        <v>1299</v>
      </c>
      <c r="L8864" t="s">
        <v>16</v>
      </c>
      <c r="M8864">
        <v>99</v>
      </c>
      <c r="O8864">
        <f>M8864-N8864</f>
        <v>99</v>
      </c>
      <c r="P8864">
        <v>1257039.48</v>
      </c>
    </row>
    <row r="8865" spans="1:16" x14ac:dyDescent="0.25">
      <c r="A8865">
        <v>65000</v>
      </c>
      <c r="B8865" s="1">
        <v>45061</v>
      </c>
      <c r="C8865" s="1" t="str">
        <f>YEAR(B8865)&amp;"_"&amp;MONTH(B8865)</f>
        <v>2023_5</v>
      </c>
      <c r="D8865" s="1">
        <v>45047</v>
      </c>
      <c r="E8865">
        <v>332161898</v>
      </c>
      <c r="F8865" t="s">
        <v>7705</v>
      </c>
      <c r="G8865">
        <v>703000</v>
      </c>
      <c r="H8865">
        <v>400</v>
      </c>
      <c r="I8865" t="s">
        <v>7706</v>
      </c>
      <c r="J8865" t="s">
        <v>7707</v>
      </c>
      <c r="K8865">
        <v>1301</v>
      </c>
      <c r="L8865" t="s">
        <v>16</v>
      </c>
      <c r="M8865">
        <v>37400</v>
      </c>
      <c r="O8865">
        <f>M8865-N8865</f>
        <v>37400</v>
      </c>
      <c r="P8865">
        <v>1295369.75</v>
      </c>
    </row>
    <row r="8866" spans="1:16" x14ac:dyDescent="0.25">
      <c r="A8866">
        <v>65000</v>
      </c>
      <c r="B8866" s="1">
        <v>45061</v>
      </c>
      <c r="C8866" s="1" t="str">
        <f>YEAR(B8866)&amp;"_"&amp;MONTH(B8866)</f>
        <v>2023_5</v>
      </c>
      <c r="D8866" s="1">
        <v>45047</v>
      </c>
      <c r="E8866">
        <v>332161964</v>
      </c>
      <c r="F8866" t="s">
        <v>7705</v>
      </c>
      <c r="G8866">
        <v>703000</v>
      </c>
      <c r="H8866">
        <v>400</v>
      </c>
      <c r="I8866" t="s">
        <v>7706</v>
      </c>
      <c r="J8866" t="s">
        <v>7707</v>
      </c>
      <c r="K8866">
        <v>1301</v>
      </c>
      <c r="L8866" t="s">
        <v>16</v>
      </c>
      <c r="M8866">
        <v>11375</v>
      </c>
      <c r="O8866">
        <f>M8866-N8866</f>
        <v>11375</v>
      </c>
      <c r="P8866">
        <v>1306744.75</v>
      </c>
    </row>
    <row r="8867" spans="1:16" x14ac:dyDescent="0.25">
      <c r="A8867">
        <v>65000</v>
      </c>
      <c r="B8867" s="1">
        <v>45061</v>
      </c>
      <c r="C8867" s="1" t="str">
        <f>YEAR(B8867)&amp;"_"&amp;MONTH(B8867)</f>
        <v>2023_5</v>
      </c>
      <c r="D8867" s="1">
        <v>45047</v>
      </c>
      <c r="E8867">
        <v>332162024</v>
      </c>
      <c r="F8867" t="s">
        <v>7705</v>
      </c>
      <c r="G8867">
        <v>703000</v>
      </c>
      <c r="H8867">
        <v>500</v>
      </c>
      <c r="I8867" t="s">
        <v>7706</v>
      </c>
      <c r="J8867" t="s">
        <v>7707</v>
      </c>
      <c r="K8867">
        <v>1301</v>
      </c>
      <c r="L8867" t="s">
        <v>16</v>
      </c>
      <c r="M8867">
        <v>8125</v>
      </c>
      <c r="O8867">
        <f>M8867-N8867</f>
        <v>8125</v>
      </c>
      <c r="P8867">
        <v>1314869.75</v>
      </c>
    </row>
    <row r="8868" spans="1:16" x14ac:dyDescent="0.25">
      <c r="A8868">
        <v>65000</v>
      </c>
      <c r="B8868" s="1">
        <v>45061</v>
      </c>
      <c r="C8868" s="1" t="str">
        <f>YEAR(B8868)&amp;"_"&amp;MONTH(B8868)</f>
        <v>2023_5</v>
      </c>
      <c r="D8868" s="1">
        <v>45047</v>
      </c>
      <c r="E8868">
        <v>332162026</v>
      </c>
      <c r="F8868" t="s">
        <v>7705</v>
      </c>
      <c r="G8868">
        <v>703000</v>
      </c>
      <c r="H8868">
        <v>600</v>
      </c>
      <c r="I8868" t="s">
        <v>7706</v>
      </c>
      <c r="J8868" t="s">
        <v>7707</v>
      </c>
      <c r="K8868">
        <v>1301</v>
      </c>
      <c r="L8868" t="s">
        <v>16</v>
      </c>
      <c r="M8868">
        <v>1732.25</v>
      </c>
      <c r="O8868">
        <f>M8868-N8868</f>
        <v>1732.25</v>
      </c>
      <c r="P8868">
        <v>1316602</v>
      </c>
    </row>
    <row r="8869" spans="1:16" x14ac:dyDescent="0.25">
      <c r="A8869">
        <v>65000</v>
      </c>
      <c r="B8869" s="1">
        <v>45062</v>
      </c>
      <c r="C8869" s="1" t="str">
        <f>YEAR(B8869)&amp;"_"&amp;MONTH(B8869)</f>
        <v>2023_5</v>
      </c>
      <c r="D8869" s="1">
        <v>44681</v>
      </c>
      <c r="E8869">
        <v>480364</v>
      </c>
      <c r="F8869" t="s">
        <v>7708</v>
      </c>
      <c r="G8869">
        <v>703000</v>
      </c>
      <c r="H8869">
        <v>1051</v>
      </c>
      <c r="I8869" t="s">
        <v>7709</v>
      </c>
      <c r="J8869" t="s">
        <v>7710</v>
      </c>
      <c r="K8869">
        <v>1304</v>
      </c>
      <c r="L8869" t="s">
        <v>16</v>
      </c>
      <c r="M8869">
        <v>159</v>
      </c>
      <c r="O8869">
        <f>M8869-N8869</f>
        <v>159</v>
      </c>
      <c r="P8869">
        <v>1338282.8899999999</v>
      </c>
    </row>
    <row r="8870" spans="1:16" x14ac:dyDescent="0.25">
      <c r="A8870">
        <v>65000</v>
      </c>
      <c r="B8870" s="1">
        <v>45062</v>
      </c>
      <c r="C8870" s="1" t="str">
        <f>YEAR(B8870)&amp;"_"&amp;MONTH(B8870)</f>
        <v>2023_5</v>
      </c>
      <c r="D8870" s="1">
        <v>44773</v>
      </c>
      <c r="E8870">
        <v>484551</v>
      </c>
      <c r="F8870" t="s">
        <v>7711</v>
      </c>
      <c r="G8870">
        <v>703000</v>
      </c>
      <c r="H8870">
        <v>1051</v>
      </c>
      <c r="I8870" t="s">
        <v>7709</v>
      </c>
      <c r="J8870" t="s">
        <v>7710</v>
      </c>
      <c r="K8870">
        <v>1304</v>
      </c>
      <c r="L8870" t="s">
        <v>16</v>
      </c>
      <c r="M8870">
        <v>159</v>
      </c>
      <c r="O8870">
        <f>M8870-N8870</f>
        <v>159</v>
      </c>
      <c r="P8870">
        <v>1338441.8899999999</v>
      </c>
    </row>
    <row r="8871" spans="1:16" x14ac:dyDescent="0.25">
      <c r="A8871">
        <v>65000</v>
      </c>
      <c r="B8871" s="1">
        <v>45062</v>
      </c>
      <c r="C8871" s="1" t="str">
        <f>YEAR(B8871)&amp;"_"&amp;MONTH(B8871)</f>
        <v>2023_5</v>
      </c>
      <c r="D8871" s="1">
        <v>45058</v>
      </c>
      <c r="E8871">
        <v>30404325</v>
      </c>
      <c r="F8871" t="s">
        <v>7712</v>
      </c>
      <c r="G8871">
        <v>703000</v>
      </c>
      <c r="H8871">
        <v>400</v>
      </c>
      <c r="I8871" t="s">
        <v>764</v>
      </c>
      <c r="J8871" t="s">
        <v>765</v>
      </c>
      <c r="K8871">
        <v>1304</v>
      </c>
      <c r="L8871" t="s">
        <v>16</v>
      </c>
      <c r="M8871">
        <v>203.94</v>
      </c>
      <c r="O8871">
        <f>M8871-N8871</f>
        <v>203.94</v>
      </c>
      <c r="P8871">
        <v>1338645.83</v>
      </c>
    </row>
    <row r="8872" spans="1:16" x14ac:dyDescent="0.25">
      <c r="A8872">
        <v>65000</v>
      </c>
      <c r="B8872" s="1">
        <v>45062</v>
      </c>
      <c r="C8872" s="1" t="str">
        <f>YEAR(B8872)&amp;"_"&amp;MONTH(B8872)</f>
        <v>2023_5</v>
      </c>
      <c r="D8872" s="1">
        <v>45058</v>
      </c>
      <c r="E8872">
        <v>30404242</v>
      </c>
      <c r="F8872" t="s">
        <v>7713</v>
      </c>
      <c r="G8872">
        <v>703000</v>
      </c>
      <c r="H8872">
        <v>400</v>
      </c>
      <c r="I8872" t="s">
        <v>764</v>
      </c>
      <c r="J8872" t="s">
        <v>765</v>
      </c>
      <c r="K8872">
        <v>1304</v>
      </c>
      <c r="L8872" t="s">
        <v>16</v>
      </c>
      <c r="M8872">
        <v>713.79</v>
      </c>
      <c r="O8872">
        <f>M8872-N8872</f>
        <v>713.79</v>
      </c>
      <c r="P8872">
        <v>1339359.6200000001</v>
      </c>
    </row>
    <row r="8873" spans="1:16" x14ac:dyDescent="0.25">
      <c r="A8873">
        <v>65000</v>
      </c>
      <c r="B8873" s="1">
        <v>45062</v>
      </c>
      <c r="C8873" s="1" t="str">
        <f>YEAR(B8873)&amp;"_"&amp;MONTH(B8873)</f>
        <v>2023_5</v>
      </c>
      <c r="D8873" s="1">
        <v>45058</v>
      </c>
      <c r="E8873">
        <v>30404283</v>
      </c>
      <c r="F8873" t="s">
        <v>7713</v>
      </c>
      <c r="G8873">
        <v>703000</v>
      </c>
      <c r="H8873">
        <v>400</v>
      </c>
      <c r="I8873" t="s">
        <v>764</v>
      </c>
      <c r="J8873" t="s">
        <v>765</v>
      </c>
      <c r="K8873">
        <v>1304</v>
      </c>
      <c r="L8873" t="s">
        <v>16</v>
      </c>
      <c r="M8873">
        <v>101.97</v>
      </c>
      <c r="O8873">
        <f>M8873-N8873</f>
        <v>101.97</v>
      </c>
      <c r="P8873">
        <v>1339461.5900000001</v>
      </c>
    </row>
    <row r="8874" spans="1:16" x14ac:dyDescent="0.25">
      <c r="A8874">
        <v>65000</v>
      </c>
      <c r="B8874" s="1">
        <v>45062</v>
      </c>
      <c r="C8874" s="1" t="str">
        <f>YEAR(B8874)&amp;"_"&amp;MONTH(B8874)</f>
        <v>2023_5</v>
      </c>
      <c r="D8874" s="1">
        <v>45058</v>
      </c>
      <c r="E8874">
        <v>30404271</v>
      </c>
      <c r="F8874" t="s">
        <v>7714</v>
      </c>
      <c r="G8874">
        <v>703000</v>
      </c>
      <c r="H8874">
        <v>400</v>
      </c>
      <c r="I8874" t="s">
        <v>764</v>
      </c>
      <c r="J8874" t="s">
        <v>765</v>
      </c>
      <c r="K8874">
        <v>1304</v>
      </c>
      <c r="L8874" t="s">
        <v>16</v>
      </c>
      <c r="M8874">
        <v>396</v>
      </c>
      <c r="O8874">
        <f>M8874-N8874</f>
        <v>396</v>
      </c>
      <c r="P8874">
        <v>1339857.5900000001</v>
      </c>
    </row>
    <row r="8875" spans="1:16" x14ac:dyDescent="0.25">
      <c r="A8875">
        <v>65000</v>
      </c>
      <c r="B8875" s="1">
        <v>45065</v>
      </c>
      <c r="C8875" s="1" t="str">
        <f>YEAR(B8875)&amp;"_"&amp;MONTH(B8875)</f>
        <v>2023_5</v>
      </c>
      <c r="D8875" s="1">
        <v>45059</v>
      </c>
      <c r="E8875">
        <v>30404515</v>
      </c>
      <c r="F8875" t="s">
        <v>7715</v>
      </c>
      <c r="G8875">
        <v>703000</v>
      </c>
      <c r="H8875">
        <v>400</v>
      </c>
      <c r="I8875" t="s">
        <v>764</v>
      </c>
      <c r="J8875" t="s">
        <v>765</v>
      </c>
      <c r="K8875">
        <v>1309</v>
      </c>
      <c r="L8875" t="s">
        <v>16</v>
      </c>
      <c r="M8875">
        <v>105.03</v>
      </c>
      <c r="O8875">
        <f>M8875-N8875</f>
        <v>105.03</v>
      </c>
      <c r="P8875">
        <v>1338706.1499999999</v>
      </c>
    </row>
    <row r="8876" spans="1:16" x14ac:dyDescent="0.25">
      <c r="A8876">
        <v>65000</v>
      </c>
      <c r="B8876" s="1">
        <v>45068</v>
      </c>
      <c r="C8876" s="1" t="str">
        <f>YEAR(B8876)&amp;"_"&amp;MONTH(B8876)</f>
        <v>2023_5</v>
      </c>
      <c r="D8876" s="1">
        <v>45051</v>
      </c>
      <c r="E8876">
        <v>30402534</v>
      </c>
      <c r="F8876" t="s">
        <v>7716</v>
      </c>
      <c r="G8876">
        <v>703000</v>
      </c>
      <c r="H8876">
        <v>400</v>
      </c>
      <c r="I8876" t="s">
        <v>764</v>
      </c>
      <c r="J8876" t="s">
        <v>765</v>
      </c>
      <c r="K8876">
        <v>1310</v>
      </c>
      <c r="L8876" t="s">
        <v>16</v>
      </c>
      <c r="M8876">
        <v>99</v>
      </c>
      <c r="O8876">
        <f>M8876-N8876</f>
        <v>99</v>
      </c>
      <c r="P8876">
        <v>1339558.21</v>
      </c>
    </row>
    <row r="8877" spans="1:16" x14ac:dyDescent="0.25">
      <c r="A8877">
        <v>65000</v>
      </c>
      <c r="B8877" s="1">
        <v>45071</v>
      </c>
      <c r="C8877" s="1" t="str">
        <f>YEAR(B8877)&amp;"_"&amp;MONTH(B8877)</f>
        <v>2023_5</v>
      </c>
      <c r="D8877" s="1">
        <v>45055</v>
      </c>
      <c r="E8877" t="s">
        <v>7717</v>
      </c>
      <c r="F8877" t="s">
        <v>7282</v>
      </c>
      <c r="G8877">
        <v>703000</v>
      </c>
      <c r="H8877">
        <v>2014</v>
      </c>
      <c r="I8877" t="s">
        <v>7230</v>
      </c>
      <c r="J8877" t="s">
        <v>7231</v>
      </c>
      <c r="K8877">
        <v>1312</v>
      </c>
      <c r="L8877" t="s">
        <v>16</v>
      </c>
      <c r="M8877">
        <v>44.95</v>
      </c>
      <c r="O8877">
        <f>M8877-N8877</f>
        <v>44.95</v>
      </c>
      <c r="P8877">
        <v>1343374.08</v>
      </c>
    </row>
    <row r="8878" spans="1:16" x14ac:dyDescent="0.25">
      <c r="A8878">
        <v>65000</v>
      </c>
      <c r="B8878" s="1">
        <v>45072</v>
      </c>
      <c r="C8878" s="1" t="str">
        <f>YEAR(B8878)&amp;"_"&amp;MONTH(B8878)</f>
        <v>2023_5</v>
      </c>
      <c r="D8878" s="1">
        <v>45070</v>
      </c>
      <c r="E8878">
        <v>30407534</v>
      </c>
      <c r="F8878" t="s">
        <v>7718</v>
      </c>
      <c r="G8878">
        <v>703000</v>
      </c>
      <c r="H8878">
        <v>400</v>
      </c>
      <c r="I8878" t="s">
        <v>764</v>
      </c>
      <c r="J8878" t="s">
        <v>765</v>
      </c>
      <c r="K8878">
        <v>1314</v>
      </c>
      <c r="L8878" t="s">
        <v>16</v>
      </c>
      <c r="M8878">
        <v>99</v>
      </c>
      <c r="O8878">
        <f>M8878-N8878</f>
        <v>99</v>
      </c>
      <c r="P8878">
        <v>1343473.08</v>
      </c>
    </row>
    <row r="8879" spans="1:16" x14ac:dyDescent="0.25">
      <c r="A8879">
        <v>65000</v>
      </c>
      <c r="B8879" s="1">
        <v>45076</v>
      </c>
      <c r="C8879" s="1" t="str">
        <f>YEAR(B8879)&amp;"_"&amp;MONTH(B8879)</f>
        <v>2023_5</v>
      </c>
      <c r="D8879" s="1">
        <v>45050</v>
      </c>
      <c r="E8879">
        <v>30402461</v>
      </c>
      <c r="F8879" t="s">
        <v>7719</v>
      </c>
      <c r="G8879">
        <v>703000</v>
      </c>
      <c r="H8879">
        <v>400</v>
      </c>
      <c r="I8879" t="s">
        <v>764</v>
      </c>
      <c r="J8879" t="s">
        <v>765</v>
      </c>
      <c r="K8879">
        <v>1316</v>
      </c>
      <c r="L8879" t="s">
        <v>16</v>
      </c>
      <c r="M8879">
        <v>101.97</v>
      </c>
      <c r="O8879">
        <f>M8879-N8879</f>
        <v>101.97</v>
      </c>
      <c r="P8879">
        <v>1359207.08</v>
      </c>
    </row>
    <row r="8880" spans="1:16" x14ac:dyDescent="0.25">
      <c r="A8880">
        <v>65000</v>
      </c>
      <c r="B8880" s="1">
        <v>45076</v>
      </c>
      <c r="C8880" s="1" t="str">
        <f>YEAR(B8880)&amp;"_"&amp;MONTH(B8880)</f>
        <v>2023_5</v>
      </c>
      <c r="D8880" s="1">
        <v>45051</v>
      </c>
      <c r="E8880">
        <v>30402324</v>
      </c>
      <c r="F8880" t="s">
        <v>7720</v>
      </c>
      <c r="G8880">
        <v>703000</v>
      </c>
      <c r="H8880">
        <v>400</v>
      </c>
      <c r="I8880" t="s">
        <v>764</v>
      </c>
      <c r="J8880" t="s">
        <v>765</v>
      </c>
      <c r="K8880">
        <v>1316</v>
      </c>
      <c r="L8880" t="s">
        <v>16</v>
      </c>
      <c r="M8880">
        <v>99</v>
      </c>
      <c r="O8880">
        <f>M8880-N8880</f>
        <v>99</v>
      </c>
      <c r="P8880">
        <v>1359306.08</v>
      </c>
    </row>
    <row r="8881" spans="1:16" x14ac:dyDescent="0.25">
      <c r="A8881">
        <v>65000</v>
      </c>
      <c r="B8881" s="1">
        <v>45076</v>
      </c>
      <c r="C8881" s="1" t="str">
        <f>YEAR(B8881)&amp;"_"&amp;MONTH(B8881)</f>
        <v>2023_5</v>
      </c>
      <c r="D8881" s="1">
        <v>45071</v>
      </c>
      <c r="E8881" t="s">
        <v>7721</v>
      </c>
      <c r="F8881" t="s">
        <v>7722</v>
      </c>
      <c r="G8881">
        <v>703000</v>
      </c>
      <c r="H8881">
        <v>1801</v>
      </c>
      <c r="I8881" t="s">
        <v>7426</v>
      </c>
      <c r="J8881" t="s">
        <v>7427</v>
      </c>
      <c r="K8881">
        <v>1316</v>
      </c>
      <c r="L8881" t="s">
        <v>16</v>
      </c>
      <c r="M8881">
        <v>203</v>
      </c>
      <c r="O8881">
        <f>M8881-N8881</f>
        <v>203</v>
      </c>
      <c r="P8881">
        <v>1370303.02</v>
      </c>
    </row>
    <row r="8882" spans="1:16" x14ac:dyDescent="0.25">
      <c r="A8882">
        <v>65000</v>
      </c>
      <c r="B8882" s="1">
        <v>45077</v>
      </c>
      <c r="C8882" s="1" t="str">
        <f>YEAR(B8882)&amp;"_"&amp;MONTH(B8882)</f>
        <v>2023_5</v>
      </c>
      <c r="D8882" s="1">
        <v>45071</v>
      </c>
      <c r="E8882">
        <v>30407819</v>
      </c>
      <c r="F8882" t="s">
        <v>7723</v>
      </c>
      <c r="G8882">
        <v>703000</v>
      </c>
      <c r="H8882">
        <v>400</v>
      </c>
      <c r="I8882" t="s">
        <v>764</v>
      </c>
      <c r="J8882" t="s">
        <v>765</v>
      </c>
      <c r="K8882">
        <v>1317</v>
      </c>
      <c r="L8882" t="s">
        <v>16</v>
      </c>
      <c r="M8882">
        <v>105.03</v>
      </c>
      <c r="O8882">
        <f>M8882-N8882</f>
        <v>105.03</v>
      </c>
      <c r="P8882">
        <v>1370408.05</v>
      </c>
    </row>
    <row r="8883" spans="1:16" x14ac:dyDescent="0.25">
      <c r="A8883">
        <v>65000</v>
      </c>
      <c r="B8883" s="1">
        <v>45077</v>
      </c>
      <c r="C8883" s="1" t="str">
        <f>YEAR(B8883)&amp;"_"&amp;MONTH(B8883)</f>
        <v>2023_5</v>
      </c>
      <c r="D8883" s="1">
        <v>45063</v>
      </c>
      <c r="E8883">
        <v>30405744</v>
      </c>
      <c r="F8883" t="s">
        <v>7724</v>
      </c>
      <c r="G8883">
        <v>703000</v>
      </c>
      <c r="H8883">
        <v>400</v>
      </c>
      <c r="I8883" t="s">
        <v>764</v>
      </c>
      <c r="J8883" t="s">
        <v>765</v>
      </c>
      <c r="K8883">
        <v>1317</v>
      </c>
      <c r="L8883" t="s">
        <v>16</v>
      </c>
      <c r="M8883">
        <v>105.03</v>
      </c>
      <c r="O8883">
        <f>M8883-N8883</f>
        <v>105.03</v>
      </c>
      <c r="P8883">
        <v>1370513.08</v>
      </c>
    </row>
    <row r="8884" spans="1:16" x14ac:dyDescent="0.25">
      <c r="A8884">
        <v>65000</v>
      </c>
      <c r="B8884" s="1">
        <v>45077</v>
      </c>
      <c r="C8884" s="1" t="str">
        <f>YEAR(B8884)&amp;"_"&amp;MONTH(B8884)</f>
        <v>2023_5</v>
      </c>
      <c r="D8884" s="1">
        <v>45061</v>
      </c>
      <c r="E8884">
        <v>30405036</v>
      </c>
      <c r="F8884" t="s">
        <v>7725</v>
      </c>
      <c r="G8884">
        <v>703000</v>
      </c>
      <c r="H8884">
        <v>400</v>
      </c>
      <c r="I8884" t="s">
        <v>764</v>
      </c>
      <c r="J8884" t="s">
        <v>765</v>
      </c>
      <c r="K8884">
        <v>1317</v>
      </c>
      <c r="L8884" t="s">
        <v>16</v>
      </c>
      <c r="M8884">
        <v>495</v>
      </c>
      <c r="O8884">
        <f>M8884-N8884</f>
        <v>495</v>
      </c>
      <c r="P8884">
        <v>1371008.08</v>
      </c>
    </row>
    <row r="8885" spans="1:16" x14ac:dyDescent="0.25">
      <c r="A8885">
        <v>65000</v>
      </c>
      <c r="B8885" s="1">
        <v>45078</v>
      </c>
      <c r="C8885" s="1" t="str">
        <f>YEAR(B8885)&amp;"_"&amp;MONTH(B8885)</f>
        <v>2023_6</v>
      </c>
      <c r="D8885" s="1">
        <v>45075</v>
      </c>
      <c r="E8885">
        <v>30409220</v>
      </c>
      <c r="F8885" t="s">
        <v>7726</v>
      </c>
      <c r="G8885">
        <v>703000</v>
      </c>
      <c r="H8885">
        <v>400</v>
      </c>
      <c r="I8885" t="s">
        <v>764</v>
      </c>
      <c r="J8885" t="s">
        <v>765</v>
      </c>
      <c r="K8885">
        <v>1322</v>
      </c>
      <c r="L8885" t="s">
        <v>16</v>
      </c>
      <c r="M8885">
        <v>101.97</v>
      </c>
      <c r="O8885">
        <f>M8885-N8885</f>
        <v>101.97</v>
      </c>
      <c r="P8885">
        <v>1382429.33</v>
      </c>
    </row>
    <row r="8886" spans="1:16" x14ac:dyDescent="0.25">
      <c r="A8886">
        <v>65000</v>
      </c>
      <c r="B8886" s="1">
        <v>45078</v>
      </c>
      <c r="C8886" s="1" t="str">
        <f>YEAR(B8886)&amp;"_"&amp;MONTH(B8886)</f>
        <v>2023_6</v>
      </c>
      <c r="D8886" s="1">
        <v>45075</v>
      </c>
      <c r="E8886">
        <v>30409220</v>
      </c>
      <c r="F8886" t="s">
        <v>7727</v>
      </c>
      <c r="G8886">
        <v>703000</v>
      </c>
      <c r="H8886">
        <v>400</v>
      </c>
      <c r="I8886" t="s">
        <v>764</v>
      </c>
      <c r="J8886" t="s">
        <v>765</v>
      </c>
      <c r="K8886">
        <v>1322</v>
      </c>
      <c r="L8886" t="s">
        <v>16</v>
      </c>
      <c r="M8886">
        <v>101.97</v>
      </c>
      <c r="O8886">
        <f>M8886-N8886</f>
        <v>101.97</v>
      </c>
      <c r="P8886">
        <v>1382531.3</v>
      </c>
    </row>
    <row r="8887" spans="1:16" x14ac:dyDescent="0.25">
      <c r="A8887">
        <v>65000</v>
      </c>
      <c r="B8887" s="1">
        <v>45078</v>
      </c>
      <c r="C8887" s="1" t="str">
        <f>YEAR(B8887)&amp;"_"&amp;MONTH(B8887)</f>
        <v>2023_6</v>
      </c>
      <c r="D8887" s="1">
        <v>45075</v>
      </c>
      <c r="E8887">
        <v>30409220</v>
      </c>
      <c r="F8887" t="s">
        <v>7728</v>
      </c>
      <c r="G8887">
        <v>703000</v>
      </c>
      <c r="H8887">
        <v>400</v>
      </c>
      <c r="I8887" t="s">
        <v>764</v>
      </c>
      <c r="J8887" t="s">
        <v>765</v>
      </c>
      <c r="K8887">
        <v>1322</v>
      </c>
      <c r="L8887" t="s">
        <v>16</v>
      </c>
      <c r="M8887">
        <v>101.97</v>
      </c>
      <c r="O8887">
        <f>M8887-N8887</f>
        <v>101.97</v>
      </c>
      <c r="P8887">
        <v>1382633.27</v>
      </c>
    </row>
    <row r="8888" spans="1:16" x14ac:dyDescent="0.25">
      <c r="A8888">
        <v>65000</v>
      </c>
      <c r="B8888" s="1">
        <v>45078</v>
      </c>
      <c r="C8888" s="1" t="str">
        <f>YEAR(B8888)&amp;"_"&amp;MONTH(B8888)</f>
        <v>2023_6</v>
      </c>
      <c r="D8888" s="1">
        <v>45075</v>
      </c>
      <c r="E8888">
        <v>30409220</v>
      </c>
      <c r="F8888" t="s">
        <v>7729</v>
      </c>
      <c r="G8888">
        <v>703000</v>
      </c>
      <c r="H8888">
        <v>400</v>
      </c>
      <c r="I8888" t="s">
        <v>764</v>
      </c>
      <c r="J8888" t="s">
        <v>765</v>
      </c>
      <c r="K8888">
        <v>1322</v>
      </c>
      <c r="L8888" t="s">
        <v>16</v>
      </c>
      <c r="M8888">
        <v>101.97</v>
      </c>
      <c r="O8888">
        <f>M8888-N8888</f>
        <v>101.97</v>
      </c>
      <c r="P8888">
        <v>1382735.24</v>
      </c>
    </row>
    <row r="8889" spans="1:16" x14ac:dyDescent="0.25">
      <c r="A8889">
        <v>65000</v>
      </c>
      <c r="B8889" s="1">
        <v>45078</v>
      </c>
      <c r="C8889" s="1" t="str">
        <f>YEAR(B8889)&amp;"_"&amp;MONTH(B8889)</f>
        <v>2023_6</v>
      </c>
      <c r="D8889" s="1">
        <v>45075</v>
      </c>
      <c r="E8889">
        <v>30409121</v>
      </c>
      <c r="F8889" t="s">
        <v>7730</v>
      </c>
      <c r="G8889">
        <v>703000</v>
      </c>
      <c r="H8889">
        <v>14</v>
      </c>
      <c r="I8889" t="s">
        <v>764</v>
      </c>
      <c r="J8889" t="s">
        <v>765</v>
      </c>
      <c r="K8889">
        <v>1322</v>
      </c>
      <c r="L8889" t="s">
        <v>16</v>
      </c>
      <c r="M8889">
        <v>101.97</v>
      </c>
      <c r="O8889">
        <f>M8889-N8889</f>
        <v>101.97</v>
      </c>
      <c r="P8889">
        <v>1382837.21</v>
      </c>
    </row>
    <row r="8890" spans="1:16" x14ac:dyDescent="0.25">
      <c r="A8890">
        <v>65000</v>
      </c>
      <c r="B8890" s="1">
        <v>45078</v>
      </c>
      <c r="C8890" s="1" t="str">
        <f>YEAR(B8890)&amp;"_"&amp;MONTH(B8890)</f>
        <v>2023_6</v>
      </c>
      <c r="D8890" s="1">
        <v>45075</v>
      </c>
      <c r="E8890">
        <v>30409121</v>
      </c>
      <c r="F8890" t="s">
        <v>7731</v>
      </c>
      <c r="G8890">
        <v>703000</v>
      </c>
      <c r="H8890">
        <v>7</v>
      </c>
      <c r="I8890" t="s">
        <v>764</v>
      </c>
      <c r="J8890" t="s">
        <v>765</v>
      </c>
      <c r="K8890">
        <v>1322</v>
      </c>
      <c r="L8890" t="s">
        <v>16</v>
      </c>
      <c r="M8890">
        <v>101.97</v>
      </c>
      <c r="O8890">
        <f>M8890-N8890</f>
        <v>101.97</v>
      </c>
      <c r="P8890">
        <v>1382939.18</v>
      </c>
    </row>
    <row r="8891" spans="1:16" x14ac:dyDescent="0.25">
      <c r="A8891">
        <v>65000</v>
      </c>
      <c r="B8891" s="1">
        <v>45079</v>
      </c>
      <c r="C8891" s="1" t="str">
        <f>YEAR(B8891)&amp;"_"&amp;MONTH(B8891)</f>
        <v>2023_6</v>
      </c>
      <c r="D8891" s="1">
        <v>45073</v>
      </c>
      <c r="E8891">
        <v>30408731</v>
      </c>
      <c r="F8891" t="s">
        <v>7732</v>
      </c>
      <c r="G8891">
        <v>703000</v>
      </c>
      <c r="H8891">
        <v>400</v>
      </c>
      <c r="I8891" t="s">
        <v>764</v>
      </c>
      <c r="J8891" t="s">
        <v>765</v>
      </c>
      <c r="K8891">
        <v>1321</v>
      </c>
      <c r="L8891" t="s">
        <v>16</v>
      </c>
      <c r="M8891">
        <v>305.91000000000003</v>
      </c>
      <c r="O8891">
        <f>M8891-N8891</f>
        <v>305.91000000000003</v>
      </c>
      <c r="P8891">
        <v>1525258.01</v>
      </c>
    </row>
    <row r="8892" spans="1:16" x14ac:dyDescent="0.25">
      <c r="A8892">
        <v>65000</v>
      </c>
      <c r="B8892" s="1">
        <v>45079</v>
      </c>
      <c r="C8892" s="1" t="str">
        <f>YEAR(B8892)&amp;"_"&amp;MONTH(B8892)</f>
        <v>2023_6</v>
      </c>
      <c r="D8892" s="1">
        <v>45073</v>
      </c>
      <c r="E8892">
        <v>30408850</v>
      </c>
      <c r="F8892" t="s">
        <v>7733</v>
      </c>
      <c r="G8892">
        <v>703000</v>
      </c>
      <c r="H8892">
        <v>400</v>
      </c>
      <c r="I8892" t="s">
        <v>764</v>
      </c>
      <c r="J8892" t="s">
        <v>765</v>
      </c>
      <c r="K8892">
        <v>1321</v>
      </c>
      <c r="L8892" t="s">
        <v>16</v>
      </c>
      <c r="M8892">
        <v>101.97</v>
      </c>
      <c r="O8892">
        <f>M8892-N8892</f>
        <v>101.97</v>
      </c>
      <c r="P8892">
        <v>1525359.98</v>
      </c>
    </row>
    <row r="8893" spans="1:16" x14ac:dyDescent="0.25">
      <c r="A8893">
        <v>65000</v>
      </c>
      <c r="B8893" s="1">
        <v>45082</v>
      </c>
      <c r="C8893" s="1" t="str">
        <f>YEAR(B8893)&amp;"_"&amp;MONTH(B8893)</f>
        <v>2023_6</v>
      </c>
      <c r="D8893" s="1">
        <v>45077</v>
      </c>
      <c r="E8893">
        <v>20448</v>
      </c>
      <c r="F8893" t="s">
        <v>7734</v>
      </c>
      <c r="G8893">
        <v>703000</v>
      </c>
      <c r="H8893">
        <v>300</v>
      </c>
      <c r="I8893" t="s">
        <v>7735</v>
      </c>
      <c r="J8893" t="s">
        <v>7736</v>
      </c>
      <c r="K8893">
        <v>1324</v>
      </c>
      <c r="L8893" t="s">
        <v>16</v>
      </c>
      <c r="M8893">
        <v>5000</v>
      </c>
      <c r="O8893">
        <f>M8893-N8893</f>
        <v>5000</v>
      </c>
      <c r="P8893">
        <v>1533100.86</v>
      </c>
    </row>
    <row r="8894" spans="1:16" x14ac:dyDescent="0.25">
      <c r="A8894">
        <v>65000</v>
      </c>
      <c r="B8894" s="1">
        <v>45083</v>
      </c>
      <c r="C8894" s="1" t="str">
        <f>YEAR(B8894)&amp;"_"&amp;MONTH(B8894)</f>
        <v>2023_6</v>
      </c>
      <c r="D8894" s="1">
        <v>45078</v>
      </c>
      <c r="E8894">
        <v>1055</v>
      </c>
      <c r="F8894" t="s">
        <v>7199</v>
      </c>
      <c r="G8894">
        <v>703000</v>
      </c>
      <c r="H8894">
        <v>400</v>
      </c>
      <c r="I8894" t="s">
        <v>7200</v>
      </c>
      <c r="J8894" t="s">
        <v>7201</v>
      </c>
      <c r="K8894">
        <v>1325</v>
      </c>
      <c r="L8894" t="s">
        <v>16</v>
      </c>
      <c r="M8894">
        <v>500</v>
      </c>
      <c r="O8894">
        <f>M8894-N8894</f>
        <v>500</v>
      </c>
      <c r="P8894">
        <v>1533696.36</v>
      </c>
    </row>
    <row r="8895" spans="1:16" x14ac:dyDescent="0.25">
      <c r="A8895">
        <v>65000</v>
      </c>
      <c r="B8895" s="1">
        <v>45083</v>
      </c>
      <c r="C8895" s="1" t="str">
        <f>YEAR(B8895)&amp;"_"&amp;MONTH(B8895)</f>
        <v>2023_6</v>
      </c>
      <c r="D8895" s="1">
        <v>45077</v>
      </c>
      <c r="E8895">
        <v>30409354</v>
      </c>
      <c r="F8895" t="s">
        <v>7737</v>
      </c>
      <c r="G8895">
        <v>703000</v>
      </c>
      <c r="H8895">
        <v>400</v>
      </c>
      <c r="I8895" t="s">
        <v>764</v>
      </c>
      <c r="J8895" t="s">
        <v>765</v>
      </c>
      <c r="K8895">
        <v>1325</v>
      </c>
      <c r="L8895" t="s">
        <v>16</v>
      </c>
      <c r="M8895">
        <v>99</v>
      </c>
      <c r="O8895">
        <f>M8895-N8895</f>
        <v>99</v>
      </c>
      <c r="P8895">
        <v>1533795.36</v>
      </c>
    </row>
    <row r="8896" spans="1:16" x14ac:dyDescent="0.25">
      <c r="A8896">
        <v>65000</v>
      </c>
      <c r="B8896" s="1">
        <v>45085</v>
      </c>
      <c r="C8896" s="1" t="str">
        <f>YEAR(B8896)&amp;"_"&amp;MONTH(B8896)</f>
        <v>2023_6</v>
      </c>
      <c r="D8896" s="1">
        <v>45084</v>
      </c>
      <c r="E8896">
        <v>25450</v>
      </c>
      <c r="F8896" t="s">
        <v>7738</v>
      </c>
      <c r="G8896">
        <v>703000</v>
      </c>
      <c r="H8896">
        <v>1028</v>
      </c>
      <c r="I8896" t="s">
        <v>1638</v>
      </c>
      <c r="J8896" t="s">
        <v>1639</v>
      </c>
      <c r="K8896">
        <v>1328</v>
      </c>
      <c r="L8896" t="s">
        <v>16</v>
      </c>
      <c r="M8896">
        <v>591.03</v>
      </c>
      <c r="O8896">
        <f>M8896-N8896</f>
        <v>591.03</v>
      </c>
      <c r="P8896">
        <v>1539053.58</v>
      </c>
    </row>
    <row r="8897" spans="1:16" x14ac:dyDescent="0.25">
      <c r="A8897">
        <v>65000</v>
      </c>
      <c r="B8897" s="1">
        <v>45085</v>
      </c>
      <c r="C8897" s="1" t="str">
        <f>YEAR(B8897)&amp;"_"&amp;MONTH(B8897)</f>
        <v>2023_6</v>
      </c>
      <c r="D8897" s="1">
        <v>45084</v>
      </c>
      <c r="E8897">
        <v>25450</v>
      </c>
      <c r="F8897" t="s">
        <v>7739</v>
      </c>
      <c r="G8897">
        <v>703000</v>
      </c>
      <c r="H8897">
        <v>1028</v>
      </c>
      <c r="I8897" t="s">
        <v>1638</v>
      </c>
      <c r="J8897" t="s">
        <v>1639</v>
      </c>
      <c r="K8897">
        <v>1328</v>
      </c>
      <c r="L8897" t="s">
        <v>16</v>
      </c>
      <c r="M8897">
        <v>14.22</v>
      </c>
      <c r="O8897">
        <f>M8897-N8897</f>
        <v>14.22</v>
      </c>
      <c r="P8897">
        <v>1539067.8</v>
      </c>
    </row>
    <row r="8898" spans="1:16" x14ac:dyDescent="0.25">
      <c r="A8898">
        <v>65000</v>
      </c>
      <c r="B8898" s="1">
        <v>45085</v>
      </c>
      <c r="C8898" s="1" t="str">
        <f>YEAR(B8898)&amp;"_"&amp;MONTH(B8898)</f>
        <v>2023_6</v>
      </c>
      <c r="D8898" s="1">
        <v>45084</v>
      </c>
      <c r="E8898">
        <v>25450</v>
      </c>
      <c r="F8898" t="s">
        <v>7740</v>
      </c>
      <c r="G8898">
        <v>703000</v>
      </c>
      <c r="H8898">
        <v>1028</v>
      </c>
      <c r="I8898" t="s">
        <v>1638</v>
      </c>
      <c r="J8898" t="s">
        <v>1639</v>
      </c>
      <c r="K8898">
        <v>1328</v>
      </c>
      <c r="L8898" t="s">
        <v>16</v>
      </c>
      <c r="M8898">
        <v>40</v>
      </c>
      <c r="O8898">
        <f>M8898-N8898</f>
        <v>40</v>
      </c>
      <c r="P8898">
        <v>1539107.8</v>
      </c>
    </row>
    <row r="8899" spans="1:16" x14ac:dyDescent="0.25">
      <c r="A8899">
        <v>65000</v>
      </c>
      <c r="B8899" s="1">
        <v>45085</v>
      </c>
      <c r="C8899" s="1" t="str">
        <f>YEAR(B8899)&amp;"_"&amp;MONTH(B8899)</f>
        <v>2023_6</v>
      </c>
      <c r="D8899" s="1">
        <v>45084</v>
      </c>
      <c r="E8899">
        <v>25450</v>
      </c>
      <c r="F8899" t="s">
        <v>7741</v>
      </c>
      <c r="G8899">
        <v>703000</v>
      </c>
      <c r="H8899">
        <v>1028</v>
      </c>
      <c r="I8899" t="s">
        <v>1638</v>
      </c>
      <c r="J8899" t="s">
        <v>1639</v>
      </c>
      <c r="K8899">
        <v>1328</v>
      </c>
      <c r="L8899" t="s">
        <v>16</v>
      </c>
      <c r="M8899">
        <v>125</v>
      </c>
      <c r="O8899">
        <f>M8899-N8899</f>
        <v>125</v>
      </c>
      <c r="P8899">
        <v>1539232.8</v>
      </c>
    </row>
    <row r="8900" spans="1:16" x14ac:dyDescent="0.25">
      <c r="A8900">
        <v>65000</v>
      </c>
      <c r="B8900" s="1">
        <v>45085</v>
      </c>
      <c r="C8900" s="1" t="str">
        <f>YEAR(B8900)&amp;"_"&amp;MONTH(B8900)</f>
        <v>2023_6</v>
      </c>
      <c r="D8900" s="1">
        <v>45084</v>
      </c>
      <c r="E8900">
        <v>25450</v>
      </c>
      <c r="F8900" t="s">
        <v>7742</v>
      </c>
      <c r="G8900">
        <v>703000</v>
      </c>
      <c r="H8900">
        <v>1028</v>
      </c>
      <c r="I8900" t="s">
        <v>1638</v>
      </c>
      <c r="J8900" t="s">
        <v>1639</v>
      </c>
      <c r="K8900">
        <v>1328</v>
      </c>
      <c r="L8900" t="s">
        <v>16</v>
      </c>
      <c r="M8900">
        <v>65.75</v>
      </c>
      <c r="O8900">
        <f>M8900-N8900</f>
        <v>65.75</v>
      </c>
      <c r="P8900">
        <v>1539298.55</v>
      </c>
    </row>
    <row r="8901" spans="1:16" x14ac:dyDescent="0.25">
      <c r="A8901">
        <v>65000</v>
      </c>
      <c r="B8901" s="1">
        <v>45085</v>
      </c>
      <c r="C8901" s="1" t="str">
        <f>YEAR(B8901)&amp;"_"&amp;MONTH(B8901)</f>
        <v>2023_6</v>
      </c>
      <c r="D8901" s="1">
        <v>45071</v>
      </c>
      <c r="E8901">
        <v>30407955</v>
      </c>
      <c r="F8901" t="s">
        <v>7743</v>
      </c>
      <c r="G8901">
        <v>703000</v>
      </c>
      <c r="H8901">
        <v>400</v>
      </c>
      <c r="I8901" t="s">
        <v>764</v>
      </c>
      <c r="J8901" t="s">
        <v>765</v>
      </c>
      <c r="K8901">
        <v>1328</v>
      </c>
      <c r="L8901" t="s">
        <v>16</v>
      </c>
      <c r="M8901">
        <v>99</v>
      </c>
      <c r="O8901">
        <f>M8901-N8901</f>
        <v>99</v>
      </c>
      <c r="P8901">
        <v>1539397.55</v>
      </c>
    </row>
    <row r="8902" spans="1:16" x14ac:dyDescent="0.25">
      <c r="A8902">
        <v>65000</v>
      </c>
      <c r="B8902" s="1">
        <v>45085</v>
      </c>
      <c r="C8902" s="1" t="str">
        <f>YEAR(B8902)&amp;"_"&amp;MONTH(B8902)</f>
        <v>2023_6</v>
      </c>
      <c r="D8902" s="1">
        <v>45071</v>
      </c>
      <c r="E8902">
        <v>30407955</v>
      </c>
      <c r="F8902" t="s">
        <v>7744</v>
      </c>
      <c r="G8902">
        <v>703000</v>
      </c>
      <c r="H8902">
        <v>400</v>
      </c>
      <c r="I8902" t="s">
        <v>764</v>
      </c>
      <c r="J8902" t="s">
        <v>765</v>
      </c>
      <c r="K8902">
        <v>1328</v>
      </c>
      <c r="L8902" t="s">
        <v>16</v>
      </c>
      <c r="M8902">
        <v>99</v>
      </c>
      <c r="O8902">
        <f>M8902-N8902</f>
        <v>99</v>
      </c>
      <c r="P8902">
        <v>1539496.55</v>
      </c>
    </row>
    <row r="8903" spans="1:16" x14ac:dyDescent="0.25">
      <c r="A8903">
        <v>65000</v>
      </c>
      <c r="B8903" s="1">
        <v>45085</v>
      </c>
      <c r="C8903" s="1" t="str">
        <f>YEAR(B8903)&amp;"_"&amp;MONTH(B8903)</f>
        <v>2023_6</v>
      </c>
      <c r="D8903" s="1">
        <v>45071</v>
      </c>
      <c r="E8903">
        <v>30407955</v>
      </c>
      <c r="F8903" t="s">
        <v>7745</v>
      </c>
      <c r="G8903">
        <v>703000</v>
      </c>
      <c r="H8903">
        <v>400</v>
      </c>
      <c r="I8903" t="s">
        <v>764</v>
      </c>
      <c r="J8903" t="s">
        <v>765</v>
      </c>
      <c r="K8903">
        <v>1328</v>
      </c>
      <c r="L8903" t="s">
        <v>16</v>
      </c>
      <c r="M8903">
        <v>99</v>
      </c>
      <c r="O8903">
        <f>M8903-N8903</f>
        <v>99</v>
      </c>
      <c r="P8903">
        <v>1539595.55</v>
      </c>
    </row>
    <row r="8904" spans="1:16" x14ac:dyDescent="0.25">
      <c r="A8904">
        <v>65000</v>
      </c>
      <c r="B8904" s="1">
        <v>45086</v>
      </c>
      <c r="C8904" s="1" t="str">
        <f>YEAR(B8904)&amp;"_"&amp;MONTH(B8904)</f>
        <v>2023_6</v>
      </c>
      <c r="D8904" s="1">
        <v>45086</v>
      </c>
      <c r="E8904" t="s">
        <v>7746</v>
      </c>
      <c r="F8904" t="s">
        <v>7229</v>
      </c>
      <c r="G8904">
        <v>703000</v>
      </c>
      <c r="H8904">
        <v>1042</v>
      </c>
      <c r="I8904" t="s">
        <v>7230</v>
      </c>
      <c r="J8904" t="s">
        <v>7231</v>
      </c>
      <c r="K8904">
        <v>1331</v>
      </c>
      <c r="L8904" t="s">
        <v>16</v>
      </c>
      <c r="M8904">
        <v>44.95</v>
      </c>
      <c r="O8904">
        <f>M8904-N8904</f>
        <v>44.95</v>
      </c>
      <c r="P8904">
        <v>1543586.22</v>
      </c>
    </row>
    <row r="8905" spans="1:16" x14ac:dyDescent="0.25">
      <c r="A8905">
        <v>65000</v>
      </c>
      <c r="B8905" s="1">
        <v>45086</v>
      </c>
      <c r="C8905" s="1" t="str">
        <f>YEAR(B8905)&amp;"_"&amp;MONTH(B8905)</f>
        <v>2023_6</v>
      </c>
      <c r="D8905" s="1">
        <v>45086</v>
      </c>
      <c r="E8905" t="s">
        <v>7747</v>
      </c>
      <c r="F8905" t="s">
        <v>7229</v>
      </c>
      <c r="G8905">
        <v>703000</v>
      </c>
      <c r="H8905">
        <v>1019</v>
      </c>
      <c r="I8905" t="s">
        <v>7230</v>
      </c>
      <c r="J8905" t="s">
        <v>7231</v>
      </c>
      <c r="K8905">
        <v>1331</v>
      </c>
      <c r="L8905" t="s">
        <v>16</v>
      </c>
      <c r="M8905">
        <v>44.95</v>
      </c>
      <c r="O8905">
        <f>M8905-N8905</f>
        <v>44.95</v>
      </c>
      <c r="P8905">
        <v>1543631.17</v>
      </c>
    </row>
    <row r="8906" spans="1:16" x14ac:dyDescent="0.25">
      <c r="A8906">
        <v>65000</v>
      </c>
      <c r="B8906" s="1">
        <v>45086</v>
      </c>
      <c r="C8906" s="1" t="str">
        <f>YEAR(B8906)&amp;"_"&amp;MONTH(B8906)</f>
        <v>2023_6</v>
      </c>
      <c r="D8906" s="1">
        <v>45086</v>
      </c>
      <c r="E8906" t="s">
        <v>7748</v>
      </c>
      <c r="F8906" t="s">
        <v>7229</v>
      </c>
      <c r="G8906">
        <v>703000</v>
      </c>
      <c r="H8906">
        <v>1016</v>
      </c>
      <c r="I8906" t="s">
        <v>7230</v>
      </c>
      <c r="J8906" t="s">
        <v>7231</v>
      </c>
      <c r="K8906">
        <v>1331</v>
      </c>
      <c r="L8906" t="s">
        <v>16</v>
      </c>
      <c r="M8906">
        <v>44.95</v>
      </c>
      <c r="O8906">
        <f>M8906-N8906</f>
        <v>44.95</v>
      </c>
      <c r="P8906">
        <v>1543676.12</v>
      </c>
    </row>
    <row r="8907" spans="1:16" x14ac:dyDescent="0.25">
      <c r="A8907">
        <v>65000</v>
      </c>
      <c r="B8907" s="1">
        <v>45086</v>
      </c>
      <c r="C8907" s="1" t="str">
        <f>YEAR(B8907)&amp;"_"&amp;MONTH(B8907)</f>
        <v>2023_6</v>
      </c>
      <c r="D8907" s="1">
        <v>45086</v>
      </c>
      <c r="E8907" t="s">
        <v>7749</v>
      </c>
      <c r="F8907" t="s">
        <v>7229</v>
      </c>
      <c r="G8907">
        <v>703000</v>
      </c>
      <c r="H8907">
        <v>1023</v>
      </c>
      <c r="I8907" t="s">
        <v>7230</v>
      </c>
      <c r="J8907" t="s">
        <v>7231</v>
      </c>
      <c r="K8907">
        <v>1331</v>
      </c>
      <c r="L8907" t="s">
        <v>16</v>
      </c>
      <c r="M8907">
        <v>44.95</v>
      </c>
      <c r="O8907">
        <f>M8907-N8907</f>
        <v>44.95</v>
      </c>
      <c r="P8907">
        <v>1543721.07</v>
      </c>
    </row>
    <row r="8908" spans="1:16" x14ac:dyDescent="0.25">
      <c r="A8908">
        <v>65000</v>
      </c>
      <c r="B8908" s="1">
        <v>45086</v>
      </c>
      <c r="C8908" s="1" t="str">
        <f>YEAR(B8908)&amp;"_"&amp;MONTH(B8908)</f>
        <v>2023_6</v>
      </c>
      <c r="D8908" s="1">
        <v>45086</v>
      </c>
      <c r="E8908" t="s">
        <v>7750</v>
      </c>
      <c r="F8908" t="s">
        <v>7229</v>
      </c>
      <c r="G8908">
        <v>703000</v>
      </c>
      <c r="H8908">
        <v>1001</v>
      </c>
      <c r="I8908" t="s">
        <v>7230</v>
      </c>
      <c r="J8908" t="s">
        <v>7231</v>
      </c>
      <c r="K8908">
        <v>1331</v>
      </c>
      <c r="L8908" t="s">
        <v>16</v>
      </c>
      <c r="M8908">
        <v>44.95</v>
      </c>
      <c r="O8908">
        <f>M8908-N8908</f>
        <v>44.95</v>
      </c>
      <c r="P8908">
        <v>1543766.02</v>
      </c>
    </row>
    <row r="8909" spans="1:16" x14ac:dyDescent="0.25">
      <c r="A8909">
        <v>65000</v>
      </c>
      <c r="B8909" s="1">
        <v>45086</v>
      </c>
      <c r="C8909" s="1" t="str">
        <f>YEAR(B8909)&amp;"_"&amp;MONTH(B8909)</f>
        <v>2023_6</v>
      </c>
      <c r="D8909" s="1">
        <v>45086</v>
      </c>
      <c r="E8909" t="s">
        <v>7751</v>
      </c>
      <c r="F8909" t="s">
        <v>7229</v>
      </c>
      <c r="G8909">
        <v>703000</v>
      </c>
      <c r="H8909">
        <v>1020</v>
      </c>
      <c r="I8909" t="s">
        <v>7230</v>
      </c>
      <c r="J8909" t="s">
        <v>7231</v>
      </c>
      <c r="K8909">
        <v>1331</v>
      </c>
      <c r="L8909" t="s">
        <v>16</v>
      </c>
      <c r="M8909">
        <v>44.95</v>
      </c>
      <c r="O8909">
        <f>M8909-N8909</f>
        <v>44.95</v>
      </c>
      <c r="P8909">
        <v>1543810.97</v>
      </c>
    </row>
    <row r="8910" spans="1:16" x14ac:dyDescent="0.25">
      <c r="A8910">
        <v>65000</v>
      </c>
      <c r="B8910" s="1">
        <v>45086</v>
      </c>
      <c r="C8910" s="1" t="str">
        <f>YEAR(B8910)&amp;"_"&amp;MONTH(B8910)</f>
        <v>2023_6</v>
      </c>
      <c r="D8910" s="1">
        <v>45086</v>
      </c>
      <c r="E8910" t="s">
        <v>7752</v>
      </c>
      <c r="F8910" t="s">
        <v>7229</v>
      </c>
      <c r="G8910">
        <v>703000</v>
      </c>
      <c r="H8910">
        <v>1017</v>
      </c>
      <c r="I8910" t="s">
        <v>7230</v>
      </c>
      <c r="J8910" t="s">
        <v>7231</v>
      </c>
      <c r="K8910">
        <v>1331</v>
      </c>
      <c r="L8910" t="s">
        <v>16</v>
      </c>
      <c r="M8910">
        <v>44.95</v>
      </c>
      <c r="O8910">
        <f>M8910-N8910</f>
        <v>44.95</v>
      </c>
      <c r="P8910">
        <v>1543855.92</v>
      </c>
    </row>
    <row r="8911" spans="1:16" x14ac:dyDescent="0.25">
      <c r="A8911">
        <v>65000</v>
      </c>
      <c r="B8911" s="1">
        <v>45086</v>
      </c>
      <c r="C8911" s="1" t="str">
        <f>YEAR(B8911)&amp;"_"&amp;MONTH(B8911)</f>
        <v>2023_6</v>
      </c>
      <c r="D8911" s="1">
        <v>45086</v>
      </c>
      <c r="E8911" t="s">
        <v>7753</v>
      </c>
      <c r="F8911" t="s">
        <v>7229</v>
      </c>
      <c r="G8911">
        <v>703000</v>
      </c>
      <c r="H8911">
        <v>1029</v>
      </c>
      <c r="I8911" t="s">
        <v>7230</v>
      </c>
      <c r="J8911" t="s">
        <v>7231</v>
      </c>
      <c r="K8911">
        <v>1331</v>
      </c>
      <c r="L8911" t="s">
        <v>16</v>
      </c>
      <c r="M8911">
        <v>44.95</v>
      </c>
      <c r="O8911">
        <f>M8911-N8911</f>
        <v>44.95</v>
      </c>
      <c r="P8911">
        <v>1543900.87</v>
      </c>
    </row>
    <row r="8912" spans="1:16" x14ac:dyDescent="0.25">
      <c r="A8912">
        <v>65000</v>
      </c>
      <c r="B8912" s="1">
        <v>45086</v>
      </c>
      <c r="C8912" s="1" t="str">
        <f>YEAR(B8912)&amp;"_"&amp;MONTH(B8912)</f>
        <v>2023_6</v>
      </c>
      <c r="D8912" s="1">
        <v>45086</v>
      </c>
      <c r="E8912" t="s">
        <v>7754</v>
      </c>
      <c r="F8912" t="s">
        <v>7229</v>
      </c>
      <c r="G8912">
        <v>703000</v>
      </c>
      <c r="H8912">
        <v>1032</v>
      </c>
      <c r="I8912" t="s">
        <v>7230</v>
      </c>
      <c r="J8912" t="s">
        <v>7231</v>
      </c>
      <c r="K8912">
        <v>1331</v>
      </c>
      <c r="L8912" t="s">
        <v>16</v>
      </c>
      <c r="M8912">
        <v>44.95</v>
      </c>
      <c r="O8912">
        <f>M8912-N8912</f>
        <v>44.95</v>
      </c>
      <c r="P8912">
        <v>1543945.82</v>
      </c>
    </row>
    <row r="8913" spans="1:16" x14ac:dyDescent="0.25">
      <c r="A8913">
        <v>65000</v>
      </c>
      <c r="B8913" s="1">
        <v>45086</v>
      </c>
      <c r="C8913" s="1" t="str">
        <f>YEAR(B8913)&amp;"_"&amp;MONTH(B8913)</f>
        <v>2023_6</v>
      </c>
      <c r="D8913" s="1">
        <v>45086</v>
      </c>
      <c r="E8913" t="s">
        <v>7755</v>
      </c>
      <c r="F8913" t="s">
        <v>7229</v>
      </c>
      <c r="G8913">
        <v>703000</v>
      </c>
      <c r="H8913">
        <v>1004</v>
      </c>
      <c r="I8913" t="s">
        <v>7230</v>
      </c>
      <c r="J8913" t="s">
        <v>7231</v>
      </c>
      <c r="K8913">
        <v>1331</v>
      </c>
      <c r="L8913" t="s">
        <v>16</v>
      </c>
      <c r="M8913">
        <v>44.95</v>
      </c>
      <c r="O8913">
        <f>M8913-N8913</f>
        <v>44.95</v>
      </c>
      <c r="P8913">
        <v>1543990.77</v>
      </c>
    </row>
    <row r="8914" spans="1:16" x14ac:dyDescent="0.25">
      <c r="A8914">
        <v>65000</v>
      </c>
      <c r="B8914" s="1">
        <v>45086</v>
      </c>
      <c r="C8914" s="1" t="str">
        <f>YEAR(B8914)&amp;"_"&amp;MONTH(B8914)</f>
        <v>2023_6</v>
      </c>
      <c r="D8914" s="1">
        <v>45086</v>
      </c>
      <c r="E8914" t="s">
        <v>7756</v>
      </c>
      <c r="F8914" t="s">
        <v>7229</v>
      </c>
      <c r="G8914">
        <v>703000</v>
      </c>
      <c r="H8914">
        <v>1033</v>
      </c>
      <c r="I8914" t="s">
        <v>7230</v>
      </c>
      <c r="J8914" t="s">
        <v>7231</v>
      </c>
      <c r="K8914">
        <v>1331</v>
      </c>
      <c r="L8914" t="s">
        <v>16</v>
      </c>
      <c r="M8914">
        <v>44.95</v>
      </c>
      <c r="O8914">
        <f>M8914-N8914</f>
        <v>44.95</v>
      </c>
      <c r="P8914">
        <v>1544035.72</v>
      </c>
    </row>
    <row r="8915" spans="1:16" x14ac:dyDescent="0.25">
      <c r="A8915">
        <v>65000</v>
      </c>
      <c r="B8915" s="1">
        <v>45086</v>
      </c>
      <c r="C8915" s="1" t="str">
        <f>YEAR(B8915)&amp;"_"&amp;MONTH(B8915)</f>
        <v>2023_6</v>
      </c>
      <c r="D8915" s="1">
        <v>45086</v>
      </c>
      <c r="E8915" t="s">
        <v>7757</v>
      </c>
      <c r="F8915" t="s">
        <v>7229</v>
      </c>
      <c r="G8915">
        <v>703000</v>
      </c>
      <c r="H8915">
        <v>1034</v>
      </c>
      <c r="I8915" t="s">
        <v>7230</v>
      </c>
      <c r="J8915" t="s">
        <v>7231</v>
      </c>
      <c r="K8915">
        <v>1331</v>
      </c>
      <c r="L8915" t="s">
        <v>16</v>
      </c>
      <c r="M8915">
        <v>44.95</v>
      </c>
      <c r="O8915">
        <f>M8915-N8915</f>
        <v>44.95</v>
      </c>
      <c r="P8915">
        <v>1544080.67</v>
      </c>
    </row>
    <row r="8916" spans="1:16" x14ac:dyDescent="0.25">
      <c r="A8916">
        <v>65000</v>
      </c>
      <c r="B8916" s="1">
        <v>45086</v>
      </c>
      <c r="C8916" s="1" t="str">
        <f>YEAR(B8916)&amp;"_"&amp;MONTH(B8916)</f>
        <v>2023_6</v>
      </c>
      <c r="D8916" s="1">
        <v>45086</v>
      </c>
      <c r="E8916" t="s">
        <v>7758</v>
      </c>
      <c r="F8916" t="s">
        <v>7229</v>
      </c>
      <c r="G8916">
        <v>703000</v>
      </c>
      <c r="H8916">
        <v>1005</v>
      </c>
      <c r="I8916" t="s">
        <v>7230</v>
      </c>
      <c r="J8916" t="s">
        <v>7231</v>
      </c>
      <c r="K8916">
        <v>1331</v>
      </c>
      <c r="L8916" t="s">
        <v>16</v>
      </c>
      <c r="M8916">
        <v>44.95</v>
      </c>
      <c r="O8916">
        <f>M8916-N8916</f>
        <v>44.95</v>
      </c>
      <c r="P8916">
        <v>1544125.62</v>
      </c>
    </row>
    <row r="8917" spans="1:16" x14ac:dyDescent="0.25">
      <c r="A8917">
        <v>65000</v>
      </c>
      <c r="B8917" s="1">
        <v>45086</v>
      </c>
      <c r="C8917" s="1" t="str">
        <f>YEAR(B8917)&amp;"_"&amp;MONTH(B8917)</f>
        <v>2023_6</v>
      </c>
      <c r="D8917" s="1">
        <v>45086</v>
      </c>
      <c r="E8917" t="s">
        <v>7759</v>
      </c>
      <c r="F8917" t="s">
        <v>7229</v>
      </c>
      <c r="G8917">
        <v>703000</v>
      </c>
      <c r="H8917">
        <v>1007</v>
      </c>
      <c r="I8917" t="s">
        <v>7230</v>
      </c>
      <c r="J8917" t="s">
        <v>7231</v>
      </c>
      <c r="K8917">
        <v>1331</v>
      </c>
      <c r="L8917" t="s">
        <v>16</v>
      </c>
      <c r="M8917">
        <v>44.95</v>
      </c>
      <c r="O8917">
        <f>M8917-N8917</f>
        <v>44.95</v>
      </c>
      <c r="P8917">
        <v>1544170.57</v>
      </c>
    </row>
    <row r="8918" spans="1:16" x14ac:dyDescent="0.25">
      <c r="A8918">
        <v>65000</v>
      </c>
      <c r="B8918" s="1">
        <v>45086</v>
      </c>
      <c r="C8918" s="1" t="str">
        <f>YEAR(B8918)&amp;"_"&amp;MONTH(B8918)</f>
        <v>2023_6</v>
      </c>
      <c r="D8918" s="1">
        <v>45086</v>
      </c>
      <c r="E8918" t="s">
        <v>7760</v>
      </c>
      <c r="F8918" t="s">
        <v>7229</v>
      </c>
      <c r="G8918">
        <v>703000</v>
      </c>
      <c r="H8918">
        <v>1008</v>
      </c>
      <c r="I8918" t="s">
        <v>7230</v>
      </c>
      <c r="J8918" t="s">
        <v>7231</v>
      </c>
      <c r="K8918">
        <v>1331</v>
      </c>
      <c r="L8918" t="s">
        <v>16</v>
      </c>
      <c r="M8918">
        <v>44.95</v>
      </c>
      <c r="O8918">
        <f>M8918-N8918</f>
        <v>44.95</v>
      </c>
      <c r="P8918">
        <v>1544215.52</v>
      </c>
    </row>
    <row r="8919" spans="1:16" x14ac:dyDescent="0.25">
      <c r="A8919">
        <v>65000</v>
      </c>
      <c r="B8919" s="1">
        <v>45086</v>
      </c>
      <c r="C8919" s="1" t="str">
        <f>YEAR(B8919)&amp;"_"&amp;MONTH(B8919)</f>
        <v>2023_6</v>
      </c>
      <c r="D8919" s="1">
        <v>45086</v>
      </c>
      <c r="E8919" t="s">
        <v>7761</v>
      </c>
      <c r="F8919" t="s">
        <v>7229</v>
      </c>
      <c r="G8919">
        <v>100000</v>
      </c>
      <c r="H8919">
        <v>1002</v>
      </c>
      <c r="I8919" t="s">
        <v>7230</v>
      </c>
      <c r="J8919" t="s">
        <v>7231</v>
      </c>
      <c r="K8919">
        <v>1331</v>
      </c>
      <c r="L8919" t="s">
        <v>16</v>
      </c>
      <c r="M8919">
        <v>44.95</v>
      </c>
      <c r="O8919">
        <f>M8919-N8919</f>
        <v>44.95</v>
      </c>
      <c r="P8919">
        <v>1544260.47</v>
      </c>
    </row>
    <row r="8920" spans="1:16" x14ac:dyDescent="0.25">
      <c r="A8920">
        <v>65000</v>
      </c>
      <c r="B8920" s="1">
        <v>45086</v>
      </c>
      <c r="C8920" s="1" t="str">
        <f>YEAR(B8920)&amp;"_"&amp;MONTH(B8920)</f>
        <v>2023_6</v>
      </c>
      <c r="D8920" s="1">
        <v>45086</v>
      </c>
      <c r="E8920" t="s">
        <v>7762</v>
      </c>
      <c r="F8920" t="s">
        <v>7229</v>
      </c>
      <c r="G8920">
        <v>703000</v>
      </c>
      <c r="H8920">
        <v>1010</v>
      </c>
      <c r="I8920" t="s">
        <v>7230</v>
      </c>
      <c r="J8920" t="s">
        <v>7231</v>
      </c>
      <c r="K8920">
        <v>1331</v>
      </c>
      <c r="L8920" t="s">
        <v>16</v>
      </c>
      <c r="M8920">
        <v>44.95</v>
      </c>
      <c r="O8920">
        <f>M8920-N8920</f>
        <v>44.95</v>
      </c>
      <c r="P8920">
        <v>1544305.42</v>
      </c>
    </row>
    <row r="8921" spans="1:16" x14ac:dyDescent="0.25">
      <c r="A8921">
        <v>65000</v>
      </c>
      <c r="B8921" s="1">
        <v>45086</v>
      </c>
      <c r="C8921" s="1" t="str">
        <f>YEAR(B8921)&amp;"_"&amp;MONTH(B8921)</f>
        <v>2023_6</v>
      </c>
      <c r="D8921" s="1">
        <v>45086</v>
      </c>
      <c r="E8921" t="s">
        <v>7763</v>
      </c>
      <c r="F8921" t="s">
        <v>7229</v>
      </c>
      <c r="G8921">
        <v>703000</v>
      </c>
      <c r="H8921">
        <v>1021</v>
      </c>
      <c r="I8921" t="s">
        <v>7230</v>
      </c>
      <c r="J8921" t="s">
        <v>7231</v>
      </c>
      <c r="K8921">
        <v>1331</v>
      </c>
      <c r="L8921" t="s">
        <v>16</v>
      </c>
      <c r="M8921">
        <v>44.95</v>
      </c>
      <c r="O8921">
        <f>M8921-N8921</f>
        <v>44.95</v>
      </c>
      <c r="P8921">
        <v>1544350.37</v>
      </c>
    </row>
    <row r="8922" spans="1:16" x14ac:dyDescent="0.25">
      <c r="A8922">
        <v>65000</v>
      </c>
      <c r="B8922" s="1">
        <v>45086</v>
      </c>
      <c r="C8922" s="1" t="str">
        <f>YEAR(B8922)&amp;"_"&amp;MONTH(B8922)</f>
        <v>2023_6</v>
      </c>
      <c r="D8922" s="1">
        <v>45086</v>
      </c>
      <c r="E8922" t="s">
        <v>7764</v>
      </c>
      <c r="F8922" t="s">
        <v>7229</v>
      </c>
      <c r="G8922">
        <v>703000</v>
      </c>
      <c r="H8922">
        <v>1009</v>
      </c>
      <c r="I8922" t="s">
        <v>7230</v>
      </c>
      <c r="J8922" t="s">
        <v>7231</v>
      </c>
      <c r="K8922">
        <v>1331</v>
      </c>
      <c r="L8922" t="s">
        <v>16</v>
      </c>
      <c r="M8922">
        <v>44.95</v>
      </c>
      <c r="O8922">
        <f>M8922-N8922</f>
        <v>44.95</v>
      </c>
      <c r="P8922">
        <v>1544395.32</v>
      </c>
    </row>
    <row r="8923" spans="1:16" x14ac:dyDescent="0.25">
      <c r="A8923">
        <v>65000</v>
      </c>
      <c r="B8923" s="1">
        <v>45086</v>
      </c>
      <c r="C8923" s="1" t="str">
        <f>YEAR(B8923)&amp;"_"&amp;MONTH(B8923)</f>
        <v>2023_6</v>
      </c>
      <c r="D8923" s="1">
        <v>45086</v>
      </c>
      <c r="E8923" t="s">
        <v>7765</v>
      </c>
      <c r="F8923" t="s">
        <v>7229</v>
      </c>
      <c r="G8923">
        <v>703000</v>
      </c>
      <c r="H8923">
        <v>1030</v>
      </c>
      <c r="I8923" t="s">
        <v>7230</v>
      </c>
      <c r="J8923" t="s">
        <v>7231</v>
      </c>
      <c r="K8923">
        <v>1331</v>
      </c>
      <c r="L8923" t="s">
        <v>16</v>
      </c>
      <c r="M8923">
        <v>44.95</v>
      </c>
      <c r="O8923">
        <f>M8923-N8923</f>
        <v>44.95</v>
      </c>
      <c r="P8923">
        <v>1544440.27</v>
      </c>
    </row>
    <row r="8924" spans="1:16" x14ac:dyDescent="0.25">
      <c r="A8924">
        <v>65000</v>
      </c>
      <c r="B8924" s="1">
        <v>45086</v>
      </c>
      <c r="C8924" s="1" t="str">
        <f>YEAR(B8924)&amp;"_"&amp;MONTH(B8924)</f>
        <v>2023_6</v>
      </c>
      <c r="D8924" s="1">
        <v>45086</v>
      </c>
      <c r="E8924" t="s">
        <v>7766</v>
      </c>
      <c r="F8924" t="s">
        <v>7229</v>
      </c>
      <c r="G8924">
        <v>703000</v>
      </c>
      <c r="H8924">
        <v>1011</v>
      </c>
      <c r="I8924" t="s">
        <v>7230</v>
      </c>
      <c r="J8924" t="s">
        <v>7231</v>
      </c>
      <c r="K8924">
        <v>1331</v>
      </c>
      <c r="L8924" t="s">
        <v>16</v>
      </c>
      <c r="M8924">
        <v>44.95</v>
      </c>
      <c r="O8924">
        <f>M8924-N8924</f>
        <v>44.95</v>
      </c>
      <c r="P8924">
        <v>1544485.22</v>
      </c>
    </row>
    <row r="8925" spans="1:16" x14ac:dyDescent="0.25">
      <c r="A8925">
        <v>65000</v>
      </c>
      <c r="B8925" s="1">
        <v>45086</v>
      </c>
      <c r="C8925" s="1" t="str">
        <f>YEAR(B8925)&amp;"_"&amp;MONTH(B8925)</f>
        <v>2023_6</v>
      </c>
      <c r="D8925" s="1">
        <v>45086</v>
      </c>
      <c r="E8925" t="s">
        <v>7767</v>
      </c>
      <c r="F8925" t="s">
        <v>7229</v>
      </c>
      <c r="G8925">
        <v>703000</v>
      </c>
      <c r="H8925">
        <v>1018</v>
      </c>
      <c r="I8925" t="s">
        <v>7230</v>
      </c>
      <c r="J8925" t="s">
        <v>7231</v>
      </c>
      <c r="K8925">
        <v>1331</v>
      </c>
      <c r="L8925" t="s">
        <v>16</v>
      </c>
      <c r="M8925">
        <v>44.95</v>
      </c>
      <c r="O8925">
        <f>M8925-N8925</f>
        <v>44.95</v>
      </c>
      <c r="P8925">
        <v>1544530.17</v>
      </c>
    </row>
    <row r="8926" spans="1:16" x14ac:dyDescent="0.25">
      <c r="A8926">
        <v>65000</v>
      </c>
      <c r="B8926" s="1">
        <v>45086</v>
      </c>
      <c r="C8926" s="1" t="str">
        <f>YEAR(B8926)&amp;"_"&amp;MONTH(B8926)</f>
        <v>2023_6</v>
      </c>
      <c r="D8926" s="1">
        <v>45086</v>
      </c>
      <c r="E8926" t="s">
        <v>7768</v>
      </c>
      <c r="F8926" t="s">
        <v>7229</v>
      </c>
      <c r="G8926">
        <v>703000</v>
      </c>
      <c r="H8926">
        <v>1025</v>
      </c>
      <c r="I8926" t="s">
        <v>7230</v>
      </c>
      <c r="J8926" t="s">
        <v>7231</v>
      </c>
      <c r="K8926">
        <v>1331</v>
      </c>
      <c r="L8926" t="s">
        <v>16</v>
      </c>
      <c r="M8926">
        <v>44.95</v>
      </c>
      <c r="O8926">
        <f>M8926-N8926</f>
        <v>44.95</v>
      </c>
      <c r="P8926">
        <v>1544575.12</v>
      </c>
    </row>
    <row r="8927" spans="1:16" x14ac:dyDescent="0.25">
      <c r="A8927">
        <v>65000</v>
      </c>
      <c r="B8927" s="1">
        <v>45086</v>
      </c>
      <c r="C8927" s="1" t="str">
        <f>YEAR(B8927)&amp;"_"&amp;MONTH(B8927)</f>
        <v>2023_6</v>
      </c>
      <c r="D8927" s="1">
        <v>45086</v>
      </c>
      <c r="E8927" t="s">
        <v>7769</v>
      </c>
      <c r="F8927" t="s">
        <v>7229</v>
      </c>
      <c r="G8927">
        <v>100000</v>
      </c>
      <c r="H8927">
        <v>1026</v>
      </c>
      <c r="I8927" t="s">
        <v>7230</v>
      </c>
      <c r="J8927" t="s">
        <v>7231</v>
      </c>
      <c r="K8927">
        <v>1331</v>
      </c>
      <c r="L8927" t="s">
        <v>16</v>
      </c>
      <c r="M8927">
        <v>44.95</v>
      </c>
      <c r="O8927">
        <f>M8927-N8927</f>
        <v>44.95</v>
      </c>
      <c r="P8927">
        <v>1544620.07</v>
      </c>
    </row>
    <row r="8928" spans="1:16" x14ac:dyDescent="0.25">
      <c r="A8928">
        <v>65000</v>
      </c>
      <c r="B8928" s="1">
        <v>45086</v>
      </c>
      <c r="C8928" s="1" t="str">
        <f>YEAR(B8928)&amp;"_"&amp;MONTH(B8928)</f>
        <v>2023_6</v>
      </c>
      <c r="D8928" s="1">
        <v>45086</v>
      </c>
      <c r="E8928" t="s">
        <v>7770</v>
      </c>
      <c r="F8928" t="s">
        <v>7229</v>
      </c>
      <c r="G8928">
        <v>703000</v>
      </c>
      <c r="H8928">
        <v>1035</v>
      </c>
      <c r="I8928" t="s">
        <v>7230</v>
      </c>
      <c r="J8928" t="s">
        <v>7231</v>
      </c>
      <c r="K8928">
        <v>1331</v>
      </c>
      <c r="L8928" t="s">
        <v>16</v>
      </c>
      <c r="M8928">
        <v>47.47</v>
      </c>
      <c r="O8928">
        <f>M8928-N8928</f>
        <v>47.47</v>
      </c>
      <c r="P8928">
        <v>1544667.54</v>
      </c>
    </row>
    <row r="8929" spans="1:16" x14ac:dyDescent="0.25">
      <c r="A8929">
        <v>65000</v>
      </c>
      <c r="B8929" s="1">
        <v>45086</v>
      </c>
      <c r="C8929" s="1" t="str">
        <f>YEAR(B8929)&amp;"_"&amp;MONTH(B8929)</f>
        <v>2023_6</v>
      </c>
      <c r="D8929" s="1">
        <v>45086</v>
      </c>
      <c r="E8929" t="s">
        <v>7771</v>
      </c>
      <c r="F8929" t="s">
        <v>7229</v>
      </c>
      <c r="G8929">
        <v>100000</v>
      </c>
      <c r="H8929">
        <v>1013</v>
      </c>
      <c r="I8929" t="s">
        <v>7230</v>
      </c>
      <c r="J8929" t="s">
        <v>7231</v>
      </c>
      <c r="K8929">
        <v>1331</v>
      </c>
      <c r="L8929" t="s">
        <v>16</v>
      </c>
      <c r="M8929">
        <v>44.95</v>
      </c>
      <c r="O8929">
        <f>M8929-N8929</f>
        <v>44.95</v>
      </c>
      <c r="P8929">
        <v>1544712.49</v>
      </c>
    </row>
    <row r="8930" spans="1:16" x14ac:dyDescent="0.25">
      <c r="A8930">
        <v>65000</v>
      </c>
      <c r="B8930" s="1">
        <v>45086</v>
      </c>
      <c r="C8930" s="1" t="str">
        <f>YEAR(B8930)&amp;"_"&amp;MONTH(B8930)</f>
        <v>2023_6</v>
      </c>
      <c r="D8930" s="1">
        <v>45086</v>
      </c>
      <c r="E8930" t="s">
        <v>7772</v>
      </c>
      <c r="F8930" t="s">
        <v>7229</v>
      </c>
      <c r="G8930">
        <v>703000</v>
      </c>
      <c r="H8930">
        <v>1014</v>
      </c>
      <c r="I8930" t="s">
        <v>7230</v>
      </c>
      <c r="J8930" t="s">
        <v>7231</v>
      </c>
      <c r="K8930">
        <v>1331</v>
      </c>
      <c r="L8930" t="s">
        <v>16</v>
      </c>
      <c r="M8930">
        <v>44.95</v>
      </c>
      <c r="O8930">
        <f>M8930-N8930</f>
        <v>44.95</v>
      </c>
      <c r="P8930">
        <v>1544757.44</v>
      </c>
    </row>
    <row r="8931" spans="1:16" x14ac:dyDescent="0.25">
      <c r="A8931">
        <v>65000</v>
      </c>
      <c r="B8931" s="1">
        <v>45086</v>
      </c>
      <c r="C8931" s="1" t="str">
        <f>YEAR(B8931)&amp;"_"&amp;MONTH(B8931)</f>
        <v>2023_6</v>
      </c>
      <c r="D8931" s="1">
        <v>45086</v>
      </c>
      <c r="E8931" t="s">
        <v>7773</v>
      </c>
      <c r="F8931" t="s">
        <v>7229</v>
      </c>
      <c r="G8931">
        <v>100000</v>
      </c>
      <c r="H8931">
        <v>1006</v>
      </c>
      <c r="I8931" t="s">
        <v>7230</v>
      </c>
      <c r="J8931" t="s">
        <v>7231</v>
      </c>
      <c r="K8931">
        <v>1331</v>
      </c>
      <c r="L8931" t="s">
        <v>16</v>
      </c>
      <c r="M8931">
        <v>44.95</v>
      </c>
      <c r="O8931">
        <f>M8931-N8931</f>
        <v>44.95</v>
      </c>
      <c r="P8931">
        <v>1544802.39</v>
      </c>
    </row>
    <row r="8932" spans="1:16" x14ac:dyDescent="0.25">
      <c r="A8932">
        <v>65000</v>
      </c>
      <c r="B8932" s="1">
        <v>45086</v>
      </c>
      <c r="C8932" s="1" t="str">
        <f>YEAR(B8932)&amp;"_"&amp;MONTH(B8932)</f>
        <v>2023_6</v>
      </c>
      <c r="D8932" s="1">
        <v>45086</v>
      </c>
      <c r="E8932" t="s">
        <v>7774</v>
      </c>
      <c r="F8932" t="s">
        <v>7229</v>
      </c>
      <c r="G8932">
        <v>703000</v>
      </c>
      <c r="H8932">
        <v>1038</v>
      </c>
      <c r="I8932" t="s">
        <v>7230</v>
      </c>
      <c r="J8932" t="s">
        <v>7231</v>
      </c>
      <c r="K8932">
        <v>1331</v>
      </c>
      <c r="L8932" t="s">
        <v>16</v>
      </c>
      <c r="M8932">
        <v>48.64</v>
      </c>
      <c r="O8932">
        <f>M8932-N8932</f>
        <v>48.64</v>
      </c>
      <c r="P8932">
        <v>1544851.03</v>
      </c>
    </row>
    <row r="8933" spans="1:16" x14ac:dyDescent="0.25">
      <c r="A8933">
        <v>65000</v>
      </c>
      <c r="B8933" s="1">
        <v>45086</v>
      </c>
      <c r="C8933" s="1" t="str">
        <f>YEAR(B8933)&amp;"_"&amp;MONTH(B8933)</f>
        <v>2023_6</v>
      </c>
      <c r="D8933" s="1">
        <v>45086</v>
      </c>
      <c r="E8933" t="s">
        <v>7775</v>
      </c>
      <c r="F8933" t="s">
        <v>7229</v>
      </c>
      <c r="G8933">
        <v>703000</v>
      </c>
      <c r="H8933">
        <v>1037</v>
      </c>
      <c r="I8933" t="s">
        <v>7230</v>
      </c>
      <c r="J8933" t="s">
        <v>7231</v>
      </c>
      <c r="K8933">
        <v>1331</v>
      </c>
      <c r="L8933" t="s">
        <v>16</v>
      </c>
      <c r="M8933">
        <v>48.64</v>
      </c>
      <c r="O8933">
        <f>M8933-N8933</f>
        <v>48.64</v>
      </c>
      <c r="P8933">
        <v>1544899.67</v>
      </c>
    </row>
    <row r="8934" spans="1:16" x14ac:dyDescent="0.25">
      <c r="A8934">
        <v>65000</v>
      </c>
      <c r="B8934" s="1">
        <v>45086</v>
      </c>
      <c r="C8934" s="1" t="str">
        <f>YEAR(B8934)&amp;"_"&amp;MONTH(B8934)</f>
        <v>2023_6</v>
      </c>
      <c r="D8934" s="1">
        <v>45086</v>
      </c>
      <c r="E8934" t="s">
        <v>7776</v>
      </c>
      <c r="F8934" t="s">
        <v>7229</v>
      </c>
      <c r="G8934">
        <v>703000</v>
      </c>
      <c r="H8934">
        <v>1027</v>
      </c>
      <c r="I8934" t="s">
        <v>7230</v>
      </c>
      <c r="J8934" t="s">
        <v>7231</v>
      </c>
      <c r="K8934">
        <v>1331</v>
      </c>
      <c r="L8934" t="s">
        <v>16</v>
      </c>
      <c r="M8934">
        <v>44.95</v>
      </c>
      <c r="O8934">
        <f>M8934-N8934</f>
        <v>44.95</v>
      </c>
      <c r="P8934">
        <v>1544944.62</v>
      </c>
    </row>
    <row r="8935" spans="1:16" x14ac:dyDescent="0.25">
      <c r="A8935">
        <v>65000</v>
      </c>
      <c r="B8935" s="1">
        <v>45086</v>
      </c>
      <c r="C8935" s="1" t="str">
        <f>YEAR(B8935)&amp;"_"&amp;MONTH(B8935)</f>
        <v>2023_6</v>
      </c>
      <c r="D8935" s="1">
        <v>45086</v>
      </c>
      <c r="E8935" t="s">
        <v>7777</v>
      </c>
      <c r="F8935" t="s">
        <v>7229</v>
      </c>
      <c r="G8935">
        <v>703000</v>
      </c>
      <c r="H8935">
        <v>1012</v>
      </c>
      <c r="I8935" t="s">
        <v>7230</v>
      </c>
      <c r="J8935" t="s">
        <v>7231</v>
      </c>
      <c r="K8935">
        <v>1331</v>
      </c>
      <c r="L8935" t="s">
        <v>16</v>
      </c>
      <c r="M8935">
        <v>44.95</v>
      </c>
      <c r="O8935">
        <f>M8935-N8935</f>
        <v>44.95</v>
      </c>
      <c r="P8935">
        <v>1544989.57</v>
      </c>
    </row>
    <row r="8936" spans="1:16" x14ac:dyDescent="0.25">
      <c r="A8936">
        <v>65000</v>
      </c>
      <c r="B8936" s="1">
        <v>45086</v>
      </c>
      <c r="C8936" s="1" t="str">
        <f>YEAR(B8936)&amp;"_"&amp;MONTH(B8936)</f>
        <v>2023_6</v>
      </c>
      <c r="D8936" s="1">
        <v>45086</v>
      </c>
      <c r="E8936" t="s">
        <v>7778</v>
      </c>
      <c r="F8936" t="s">
        <v>7229</v>
      </c>
      <c r="G8936">
        <v>703000</v>
      </c>
      <c r="H8936">
        <v>1028</v>
      </c>
      <c r="I8936" t="s">
        <v>7230</v>
      </c>
      <c r="J8936" t="s">
        <v>7231</v>
      </c>
      <c r="K8936">
        <v>1331</v>
      </c>
      <c r="L8936" t="s">
        <v>16</v>
      </c>
      <c r="M8936">
        <v>44.95</v>
      </c>
      <c r="O8936">
        <f>M8936-N8936</f>
        <v>44.95</v>
      </c>
      <c r="P8936">
        <v>1545034.52</v>
      </c>
    </row>
    <row r="8937" spans="1:16" x14ac:dyDescent="0.25">
      <c r="A8937">
        <v>65000</v>
      </c>
      <c r="B8937" s="1">
        <v>45086</v>
      </c>
      <c r="C8937" s="1" t="str">
        <f>YEAR(B8937)&amp;"_"&amp;MONTH(B8937)</f>
        <v>2023_6</v>
      </c>
      <c r="D8937" s="1">
        <v>45086</v>
      </c>
      <c r="E8937" t="s">
        <v>7779</v>
      </c>
      <c r="F8937" t="s">
        <v>7229</v>
      </c>
      <c r="G8937">
        <v>703000</v>
      </c>
      <c r="H8937">
        <v>1003</v>
      </c>
      <c r="I8937" t="s">
        <v>7230</v>
      </c>
      <c r="J8937" t="s">
        <v>7231</v>
      </c>
      <c r="K8937">
        <v>1331</v>
      </c>
      <c r="L8937" t="s">
        <v>16</v>
      </c>
      <c r="M8937">
        <v>44.95</v>
      </c>
      <c r="O8937">
        <f>M8937-N8937</f>
        <v>44.95</v>
      </c>
      <c r="P8937">
        <v>1545079.47</v>
      </c>
    </row>
    <row r="8938" spans="1:16" x14ac:dyDescent="0.25">
      <c r="A8938">
        <v>65000</v>
      </c>
      <c r="B8938" s="1">
        <v>45086</v>
      </c>
      <c r="C8938" s="1" t="str">
        <f>YEAR(B8938)&amp;"_"&amp;MONTH(B8938)</f>
        <v>2023_6</v>
      </c>
      <c r="D8938" s="1">
        <v>45086</v>
      </c>
      <c r="E8938" t="s">
        <v>7780</v>
      </c>
      <c r="F8938" t="s">
        <v>7229</v>
      </c>
      <c r="G8938">
        <v>703000</v>
      </c>
      <c r="H8938">
        <v>1022</v>
      </c>
      <c r="I8938" t="s">
        <v>7230</v>
      </c>
      <c r="J8938" t="s">
        <v>7231</v>
      </c>
      <c r="K8938">
        <v>1331</v>
      </c>
      <c r="L8938" t="s">
        <v>16</v>
      </c>
      <c r="M8938">
        <v>44.95</v>
      </c>
      <c r="O8938">
        <f>M8938-N8938</f>
        <v>44.95</v>
      </c>
      <c r="P8938">
        <v>1545124.42</v>
      </c>
    </row>
    <row r="8939" spans="1:16" x14ac:dyDescent="0.25">
      <c r="A8939">
        <v>65000</v>
      </c>
      <c r="B8939" s="1">
        <v>45086</v>
      </c>
      <c r="C8939" s="1" t="str">
        <f>YEAR(B8939)&amp;"_"&amp;MONTH(B8939)</f>
        <v>2023_6</v>
      </c>
      <c r="D8939" s="1">
        <v>45086</v>
      </c>
      <c r="E8939" t="s">
        <v>7781</v>
      </c>
      <c r="F8939" t="s">
        <v>7229</v>
      </c>
      <c r="G8939">
        <v>703000</v>
      </c>
      <c r="H8939">
        <v>1036</v>
      </c>
      <c r="I8939" t="s">
        <v>7230</v>
      </c>
      <c r="J8939" t="s">
        <v>7231</v>
      </c>
      <c r="K8939">
        <v>1331</v>
      </c>
      <c r="L8939" t="s">
        <v>16</v>
      </c>
      <c r="M8939">
        <v>47.47</v>
      </c>
      <c r="O8939">
        <f>M8939-N8939</f>
        <v>47.47</v>
      </c>
      <c r="P8939">
        <v>1545171.89</v>
      </c>
    </row>
    <row r="8940" spans="1:16" x14ac:dyDescent="0.25">
      <c r="A8940">
        <v>65000</v>
      </c>
      <c r="B8940" s="1">
        <v>45086</v>
      </c>
      <c r="C8940" s="1" t="str">
        <f>YEAR(B8940)&amp;"_"&amp;MONTH(B8940)</f>
        <v>2023_6</v>
      </c>
      <c r="D8940" s="1">
        <v>45086</v>
      </c>
      <c r="E8940" t="s">
        <v>7782</v>
      </c>
      <c r="F8940" t="s">
        <v>7229</v>
      </c>
      <c r="G8940">
        <v>703000</v>
      </c>
      <c r="H8940">
        <v>1043</v>
      </c>
      <c r="I8940" t="s">
        <v>7230</v>
      </c>
      <c r="J8940" t="s">
        <v>7231</v>
      </c>
      <c r="K8940">
        <v>1331</v>
      </c>
      <c r="L8940" t="s">
        <v>16</v>
      </c>
      <c r="M8940">
        <v>44.95</v>
      </c>
      <c r="O8940">
        <f>M8940-N8940</f>
        <v>44.95</v>
      </c>
      <c r="P8940">
        <v>1545216.84</v>
      </c>
    </row>
    <row r="8941" spans="1:16" x14ac:dyDescent="0.25">
      <c r="A8941">
        <v>65000</v>
      </c>
      <c r="B8941" s="1">
        <v>45086</v>
      </c>
      <c r="C8941" s="1" t="str">
        <f>YEAR(B8941)&amp;"_"&amp;MONTH(B8941)</f>
        <v>2023_6</v>
      </c>
      <c r="D8941" s="1">
        <v>45086</v>
      </c>
      <c r="E8941" t="s">
        <v>7783</v>
      </c>
      <c r="F8941" t="s">
        <v>7229</v>
      </c>
      <c r="G8941">
        <v>703000</v>
      </c>
      <c r="H8941">
        <v>1045</v>
      </c>
      <c r="I8941" t="s">
        <v>7230</v>
      </c>
      <c r="J8941" t="s">
        <v>7231</v>
      </c>
      <c r="K8941">
        <v>1331</v>
      </c>
      <c r="L8941" t="s">
        <v>16</v>
      </c>
      <c r="M8941">
        <v>44.95</v>
      </c>
      <c r="O8941">
        <f>M8941-N8941</f>
        <v>44.95</v>
      </c>
      <c r="P8941">
        <v>1545261.79</v>
      </c>
    </row>
    <row r="8942" spans="1:16" x14ac:dyDescent="0.25">
      <c r="A8942">
        <v>65000</v>
      </c>
      <c r="B8942" s="1">
        <v>45086</v>
      </c>
      <c r="C8942" s="1" t="str">
        <f>YEAR(B8942)&amp;"_"&amp;MONTH(B8942)</f>
        <v>2023_6</v>
      </c>
      <c r="D8942" s="1">
        <v>45086</v>
      </c>
      <c r="E8942" t="s">
        <v>7784</v>
      </c>
      <c r="F8942" t="s">
        <v>7229</v>
      </c>
      <c r="G8942">
        <v>703000</v>
      </c>
      <c r="H8942">
        <v>2001</v>
      </c>
      <c r="I8942" t="s">
        <v>7230</v>
      </c>
      <c r="J8942" t="s">
        <v>7231</v>
      </c>
      <c r="K8942">
        <v>1331</v>
      </c>
      <c r="L8942" t="s">
        <v>16</v>
      </c>
      <c r="M8942">
        <v>44.95</v>
      </c>
      <c r="O8942">
        <f>M8942-N8942</f>
        <v>44.95</v>
      </c>
      <c r="P8942">
        <v>1545306.74</v>
      </c>
    </row>
    <row r="8943" spans="1:16" x14ac:dyDescent="0.25">
      <c r="A8943">
        <v>65000</v>
      </c>
      <c r="B8943" s="1">
        <v>45086</v>
      </c>
      <c r="C8943" s="1" t="str">
        <f>YEAR(B8943)&amp;"_"&amp;MONTH(B8943)</f>
        <v>2023_6</v>
      </c>
      <c r="D8943" s="1">
        <v>45086</v>
      </c>
      <c r="E8943" t="s">
        <v>7785</v>
      </c>
      <c r="F8943" t="s">
        <v>7229</v>
      </c>
      <c r="G8943">
        <v>703000</v>
      </c>
      <c r="H8943">
        <v>2002</v>
      </c>
      <c r="I8943" t="s">
        <v>7230</v>
      </c>
      <c r="J8943" t="s">
        <v>7231</v>
      </c>
      <c r="K8943">
        <v>1331</v>
      </c>
      <c r="L8943" t="s">
        <v>16</v>
      </c>
      <c r="M8943">
        <v>44.95</v>
      </c>
      <c r="O8943">
        <f>M8943-N8943</f>
        <v>44.95</v>
      </c>
      <c r="P8943">
        <v>1545351.69</v>
      </c>
    </row>
    <row r="8944" spans="1:16" x14ac:dyDescent="0.25">
      <c r="A8944">
        <v>65000</v>
      </c>
      <c r="B8944" s="1">
        <v>45086</v>
      </c>
      <c r="C8944" s="1" t="str">
        <f>YEAR(B8944)&amp;"_"&amp;MONTH(B8944)</f>
        <v>2023_6</v>
      </c>
      <c r="D8944" s="1">
        <v>45086</v>
      </c>
      <c r="E8944" t="s">
        <v>7786</v>
      </c>
      <c r="F8944" t="s">
        <v>7229</v>
      </c>
      <c r="G8944">
        <v>703000</v>
      </c>
      <c r="H8944">
        <v>2003</v>
      </c>
      <c r="I8944" t="s">
        <v>7230</v>
      </c>
      <c r="J8944" t="s">
        <v>7231</v>
      </c>
      <c r="K8944">
        <v>1331</v>
      </c>
      <c r="L8944" t="s">
        <v>16</v>
      </c>
      <c r="M8944">
        <v>44.95</v>
      </c>
      <c r="O8944">
        <f>M8944-N8944</f>
        <v>44.95</v>
      </c>
      <c r="P8944">
        <v>1545396.64</v>
      </c>
    </row>
    <row r="8945" spans="1:16" x14ac:dyDescent="0.25">
      <c r="A8945">
        <v>65000</v>
      </c>
      <c r="B8945" s="1">
        <v>45086</v>
      </c>
      <c r="C8945" s="1" t="str">
        <f>YEAR(B8945)&amp;"_"&amp;MONTH(B8945)</f>
        <v>2023_6</v>
      </c>
      <c r="D8945" s="1">
        <v>45086</v>
      </c>
      <c r="E8945" t="s">
        <v>7787</v>
      </c>
      <c r="F8945" t="s">
        <v>7229</v>
      </c>
      <c r="G8945">
        <v>703000</v>
      </c>
      <c r="H8945">
        <v>2004</v>
      </c>
      <c r="I8945" t="s">
        <v>7230</v>
      </c>
      <c r="J8945" t="s">
        <v>7231</v>
      </c>
      <c r="K8945">
        <v>1331</v>
      </c>
      <c r="L8945" t="s">
        <v>16</v>
      </c>
      <c r="M8945">
        <v>44.95</v>
      </c>
      <c r="O8945">
        <f>M8945-N8945</f>
        <v>44.95</v>
      </c>
      <c r="P8945">
        <v>1545441.59</v>
      </c>
    </row>
    <row r="8946" spans="1:16" x14ac:dyDescent="0.25">
      <c r="A8946">
        <v>65000</v>
      </c>
      <c r="B8946" s="1">
        <v>45086</v>
      </c>
      <c r="C8946" s="1" t="str">
        <f>YEAR(B8946)&amp;"_"&amp;MONTH(B8946)</f>
        <v>2023_6</v>
      </c>
      <c r="D8946" s="1">
        <v>45086</v>
      </c>
      <c r="E8946" t="s">
        <v>7788</v>
      </c>
      <c r="F8946" t="s">
        <v>7229</v>
      </c>
      <c r="G8946">
        <v>703000</v>
      </c>
      <c r="H8946">
        <v>2005</v>
      </c>
      <c r="I8946" t="s">
        <v>7230</v>
      </c>
      <c r="J8946" t="s">
        <v>7231</v>
      </c>
      <c r="K8946">
        <v>1331</v>
      </c>
      <c r="L8946" t="s">
        <v>16</v>
      </c>
      <c r="M8946">
        <v>44.95</v>
      </c>
      <c r="O8946">
        <f>M8946-N8946</f>
        <v>44.95</v>
      </c>
      <c r="P8946">
        <v>1545486.54</v>
      </c>
    </row>
    <row r="8947" spans="1:16" x14ac:dyDescent="0.25">
      <c r="A8947">
        <v>65000</v>
      </c>
      <c r="B8947" s="1">
        <v>45086</v>
      </c>
      <c r="C8947" s="1" t="str">
        <f>YEAR(B8947)&amp;"_"&amp;MONTH(B8947)</f>
        <v>2023_6</v>
      </c>
      <c r="D8947" s="1">
        <v>45086</v>
      </c>
      <c r="E8947" t="s">
        <v>7789</v>
      </c>
      <c r="F8947" t="s">
        <v>7229</v>
      </c>
      <c r="G8947">
        <v>703000</v>
      </c>
      <c r="H8947">
        <v>1046</v>
      </c>
      <c r="I8947" t="s">
        <v>7230</v>
      </c>
      <c r="J8947" t="s">
        <v>7231</v>
      </c>
      <c r="K8947">
        <v>1331</v>
      </c>
      <c r="L8947" t="s">
        <v>16</v>
      </c>
      <c r="M8947">
        <v>44.95</v>
      </c>
      <c r="O8947">
        <f>M8947-N8947</f>
        <v>44.95</v>
      </c>
      <c r="P8947">
        <v>1545531.49</v>
      </c>
    </row>
    <row r="8948" spans="1:16" x14ac:dyDescent="0.25">
      <c r="A8948">
        <v>65000</v>
      </c>
      <c r="B8948" s="1">
        <v>45086</v>
      </c>
      <c r="C8948" s="1" t="str">
        <f>YEAR(B8948)&amp;"_"&amp;MONTH(B8948)</f>
        <v>2023_6</v>
      </c>
      <c r="D8948" s="1">
        <v>45086</v>
      </c>
      <c r="E8948" t="s">
        <v>7790</v>
      </c>
      <c r="F8948" t="s">
        <v>7229</v>
      </c>
      <c r="G8948">
        <v>703000</v>
      </c>
      <c r="H8948">
        <v>1044</v>
      </c>
      <c r="I8948" t="s">
        <v>7230</v>
      </c>
      <c r="J8948" t="s">
        <v>7231</v>
      </c>
      <c r="K8948">
        <v>1331</v>
      </c>
      <c r="L8948" t="s">
        <v>16</v>
      </c>
      <c r="M8948">
        <v>44.95</v>
      </c>
      <c r="O8948">
        <f>M8948-N8948</f>
        <v>44.95</v>
      </c>
      <c r="P8948">
        <v>1545576.44</v>
      </c>
    </row>
    <row r="8949" spans="1:16" x14ac:dyDescent="0.25">
      <c r="A8949">
        <v>65000</v>
      </c>
      <c r="B8949" s="1">
        <v>45086</v>
      </c>
      <c r="C8949" s="1" t="str">
        <f>YEAR(B8949)&amp;"_"&amp;MONTH(B8949)</f>
        <v>2023_6</v>
      </c>
      <c r="D8949" s="1">
        <v>45086</v>
      </c>
      <c r="E8949" t="s">
        <v>7791</v>
      </c>
      <c r="F8949" t="s">
        <v>7229</v>
      </c>
      <c r="G8949">
        <v>703000</v>
      </c>
      <c r="H8949">
        <v>1047</v>
      </c>
      <c r="I8949" t="s">
        <v>7230</v>
      </c>
      <c r="J8949" t="s">
        <v>7231</v>
      </c>
      <c r="K8949">
        <v>1331</v>
      </c>
      <c r="L8949" t="s">
        <v>16</v>
      </c>
      <c r="M8949">
        <v>44.95</v>
      </c>
      <c r="O8949">
        <f>M8949-N8949</f>
        <v>44.95</v>
      </c>
      <c r="P8949">
        <v>1545621.39</v>
      </c>
    </row>
    <row r="8950" spans="1:16" x14ac:dyDescent="0.25">
      <c r="A8950">
        <v>65000</v>
      </c>
      <c r="B8950" s="1">
        <v>45086</v>
      </c>
      <c r="C8950" s="1" t="str">
        <f>YEAR(B8950)&amp;"_"&amp;MONTH(B8950)</f>
        <v>2023_6</v>
      </c>
      <c r="D8950" s="1">
        <v>45086</v>
      </c>
      <c r="E8950" t="s">
        <v>7792</v>
      </c>
      <c r="F8950" t="s">
        <v>7229</v>
      </c>
      <c r="G8950">
        <v>703000</v>
      </c>
      <c r="H8950">
        <v>1049</v>
      </c>
      <c r="I8950" t="s">
        <v>7230</v>
      </c>
      <c r="J8950" t="s">
        <v>7231</v>
      </c>
      <c r="K8950">
        <v>1331</v>
      </c>
      <c r="L8950" t="s">
        <v>16</v>
      </c>
      <c r="M8950">
        <v>44.95</v>
      </c>
      <c r="O8950">
        <f>M8950-N8950</f>
        <v>44.95</v>
      </c>
      <c r="P8950">
        <v>1545666.34</v>
      </c>
    </row>
    <row r="8951" spans="1:16" x14ac:dyDescent="0.25">
      <c r="A8951">
        <v>65000</v>
      </c>
      <c r="B8951" s="1">
        <v>45086</v>
      </c>
      <c r="C8951" s="1" t="str">
        <f>YEAR(B8951)&amp;"_"&amp;MONTH(B8951)</f>
        <v>2023_6</v>
      </c>
      <c r="D8951" s="1">
        <v>45086</v>
      </c>
      <c r="E8951" t="s">
        <v>7793</v>
      </c>
      <c r="F8951" t="s">
        <v>7229</v>
      </c>
      <c r="G8951">
        <v>703000</v>
      </c>
      <c r="H8951">
        <v>1801</v>
      </c>
      <c r="I8951" t="s">
        <v>7230</v>
      </c>
      <c r="J8951" t="s">
        <v>7231</v>
      </c>
      <c r="K8951">
        <v>1331</v>
      </c>
      <c r="L8951" t="s">
        <v>16</v>
      </c>
      <c r="M8951">
        <v>44.95</v>
      </c>
      <c r="O8951">
        <f>M8951-N8951</f>
        <v>44.95</v>
      </c>
      <c r="P8951">
        <v>1545711.29</v>
      </c>
    </row>
    <row r="8952" spans="1:16" x14ac:dyDescent="0.25">
      <c r="A8952">
        <v>65000</v>
      </c>
      <c r="B8952" s="1">
        <v>45086</v>
      </c>
      <c r="C8952" s="1" t="str">
        <f>YEAR(B8952)&amp;"_"&amp;MONTH(B8952)</f>
        <v>2023_6</v>
      </c>
      <c r="D8952" s="1">
        <v>45086</v>
      </c>
      <c r="E8952" t="s">
        <v>7794</v>
      </c>
      <c r="F8952" t="s">
        <v>7229</v>
      </c>
      <c r="G8952">
        <v>703000</v>
      </c>
      <c r="H8952">
        <v>1048</v>
      </c>
      <c r="I8952" t="s">
        <v>7230</v>
      </c>
      <c r="J8952" t="s">
        <v>7231</v>
      </c>
      <c r="K8952">
        <v>1331</v>
      </c>
      <c r="L8952" t="s">
        <v>16</v>
      </c>
      <c r="M8952">
        <v>44.95</v>
      </c>
      <c r="O8952">
        <f>M8952-N8952</f>
        <v>44.95</v>
      </c>
      <c r="P8952">
        <v>1545756.24</v>
      </c>
    </row>
    <row r="8953" spans="1:16" x14ac:dyDescent="0.25">
      <c r="A8953">
        <v>65000</v>
      </c>
      <c r="B8953" s="1">
        <v>45086</v>
      </c>
      <c r="C8953" s="1" t="str">
        <f>YEAR(B8953)&amp;"_"&amp;MONTH(B8953)</f>
        <v>2023_6</v>
      </c>
      <c r="D8953" s="1">
        <v>45086</v>
      </c>
      <c r="E8953" t="s">
        <v>7795</v>
      </c>
      <c r="F8953" t="s">
        <v>7229</v>
      </c>
      <c r="G8953">
        <v>703000</v>
      </c>
      <c r="H8953">
        <v>2006</v>
      </c>
      <c r="I8953" t="s">
        <v>7230</v>
      </c>
      <c r="J8953" t="s">
        <v>7231</v>
      </c>
      <c r="K8953">
        <v>1331</v>
      </c>
      <c r="L8953" t="s">
        <v>16</v>
      </c>
      <c r="M8953">
        <v>44.95</v>
      </c>
      <c r="O8953">
        <f>M8953-N8953</f>
        <v>44.95</v>
      </c>
      <c r="P8953">
        <v>1545801.19</v>
      </c>
    </row>
    <row r="8954" spans="1:16" x14ac:dyDescent="0.25">
      <c r="A8954">
        <v>65000</v>
      </c>
      <c r="B8954" s="1">
        <v>45086</v>
      </c>
      <c r="C8954" s="1" t="str">
        <f>YEAR(B8954)&amp;"_"&amp;MONTH(B8954)</f>
        <v>2023_6</v>
      </c>
      <c r="D8954" s="1">
        <v>45086</v>
      </c>
      <c r="E8954" t="s">
        <v>7796</v>
      </c>
      <c r="F8954" t="s">
        <v>7282</v>
      </c>
      <c r="G8954">
        <v>703000</v>
      </c>
      <c r="H8954">
        <v>1051</v>
      </c>
      <c r="I8954" t="s">
        <v>7230</v>
      </c>
      <c r="J8954" t="s">
        <v>7231</v>
      </c>
      <c r="K8954">
        <v>1331</v>
      </c>
      <c r="L8954" t="s">
        <v>16</v>
      </c>
      <c r="M8954">
        <v>44.95</v>
      </c>
      <c r="O8954">
        <f>M8954-N8954</f>
        <v>44.95</v>
      </c>
      <c r="P8954">
        <v>1545846.14</v>
      </c>
    </row>
    <row r="8955" spans="1:16" x14ac:dyDescent="0.25">
      <c r="A8955">
        <v>65000</v>
      </c>
      <c r="B8955" s="1">
        <v>45086</v>
      </c>
      <c r="C8955" s="1" t="str">
        <f>YEAR(B8955)&amp;"_"&amp;MONTH(B8955)</f>
        <v>2023_6</v>
      </c>
      <c r="D8955" s="1">
        <v>45086</v>
      </c>
      <c r="E8955" t="s">
        <v>7797</v>
      </c>
      <c r="F8955" t="s">
        <v>7282</v>
      </c>
      <c r="G8955">
        <v>703000</v>
      </c>
      <c r="H8955">
        <v>3001</v>
      </c>
      <c r="I8955" t="s">
        <v>7230</v>
      </c>
      <c r="J8955" t="s">
        <v>7231</v>
      </c>
      <c r="K8955">
        <v>1331</v>
      </c>
      <c r="L8955" t="s">
        <v>16</v>
      </c>
      <c r="M8955">
        <v>48.66</v>
      </c>
      <c r="O8955">
        <f>M8955-N8955</f>
        <v>48.66</v>
      </c>
      <c r="P8955">
        <v>1545894.8</v>
      </c>
    </row>
    <row r="8956" spans="1:16" x14ac:dyDescent="0.25">
      <c r="A8956">
        <v>65000</v>
      </c>
      <c r="B8956" s="1">
        <v>45086</v>
      </c>
      <c r="C8956" s="1" t="str">
        <f>YEAR(B8956)&amp;"_"&amp;MONTH(B8956)</f>
        <v>2023_6</v>
      </c>
      <c r="D8956" s="1">
        <v>45086</v>
      </c>
      <c r="E8956" t="s">
        <v>7798</v>
      </c>
      <c r="F8956" t="s">
        <v>7282</v>
      </c>
      <c r="G8956">
        <v>703000</v>
      </c>
      <c r="H8956">
        <v>3002</v>
      </c>
      <c r="I8956" t="s">
        <v>7230</v>
      </c>
      <c r="J8956" t="s">
        <v>7231</v>
      </c>
      <c r="K8956">
        <v>1331</v>
      </c>
      <c r="L8956" t="s">
        <v>16</v>
      </c>
      <c r="M8956">
        <v>48.66</v>
      </c>
      <c r="O8956">
        <f>M8956-N8956</f>
        <v>48.66</v>
      </c>
      <c r="P8956">
        <v>1545943.46</v>
      </c>
    </row>
    <row r="8957" spans="1:16" x14ac:dyDescent="0.25">
      <c r="A8957">
        <v>65000</v>
      </c>
      <c r="B8957" s="1">
        <v>45086</v>
      </c>
      <c r="C8957" s="1" t="str">
        <f>YEAR(B8957)&amp;"_"&amp;MONTH(B8957)</f>
        <v>2023_6</v>
      </c>
      <c r="D8957" s="1">
        <v>45086</v>
      </c>
      <c r="E8957" t="s">
        <v>7799</v>
      </c>
      <c r="F8957" t="s">
        <v>7282</v>
      </c>
      <c r="G8957">
        <v>703000</v>
      </c>
      <c r="H8957">
        <v>1054</v>
      </c>
      <c r="I8957" t="s">
        <v>7230</v>
      </c>
      <c r="J8957" t="s">
        <v>7231</v>
      </c>
      <c r="K8957">
        <v>1331</v>
      </c>
      <c r="L8957" t="s">
        <v>16</v>
      </c>
      <c r="M8957">
        <v>44.95</v>
      </c>
      <c r="O8957">
        <f>M8957-N8957</f>
        <v>44.95</v>
      </c>
      <c r="P8957">
        <v>1545988.41</v>
      </c>
    </row>
    <row r="8958" spans="1:16" x14ac:dyDescent="0.25">
      <c r="A8958">
        <v>65000</v>
      </c>
      <c r="B8958" s="1">
        <v>45086</v>
      </c>
      <c r="C8958" s="1" t="str">
        <f>YEAR(B8958)&amp;"_"&amp;MONTH(B8958)</f>
        <v>2023_6</v>
      </c>
      <c r="D8958" s="1">
        <v>45086</v>
      </c>
      <c r="E8958" t="s">
        <v>7800</v>
      </c>
      <c r="F8958" t="s">
        <v>7282</v>
      </c>
      <c r="G8958">
        <v>703000</v>
      </c>
      <c r="H8958">
        <v>1052</v>
      </c>
      <c r="I8958" t="s">
        <v>7230</v>
      </c>
      <c r="J8958" t="s">
        <v>7231</v>
      </c>
      <c r="K8958">
        <v>1331</v>
      </c>
      <c r="L8958" t="s">
        <v>16</v>
      </c>
      <c r="M8958">
        <v>44.95</v>
      </c>
      <c r="O8958">
        <f>M8958-N8958</f>
        <v>44.95</v>
      </c>
      <c r="P8958">
        <v>1546033.36</v>
      </c>
    </row>
    <row r="8959" spans="1:16" x14ac:dyDescent="0.25">
      <c r="A8959">
        <v>65000</v>
      </c>
      <c r="B8959" s="1">
        <v>45086</v>
      </c>
      <c r="C8959" s="1" t="str">
        <f>YEAR(B8959)&amp;"_"&amp;MONTH(B8959)</f>
        <v>2023_6</v>
      </c>
      <c r="D8959" s="1">
        <v>45086</v>
      </c>
      <c r="E8959" t="s">
        <v>7801</v>
      </c>
      <c r="F8959" t="s">
        <v>7282</v>
      </c>
      <c r="G8959">
        <v>703000</v>
      </c>
      <c r="H8959">
        <v>1053</v>
      </c>
      <c r="I8959" t="s">
        <v>7230</v>
      </c>
      <c r="J8959" t="s">
        <v>7231</v>
      </c>
      <c r="K8959">
        <v>1331</v>
      </c>
      <c r="L8959" t="s">
        <v>16</v>
      </c>
      <c r="M8959">
        <v>44.95</v>
      </c>
      <c r="O8959">
        <f>M8959-N8959</f>
        <v>44.95</v>
      </c>
      <c r="P8959">
        <v>1546078.31</v>
      </c>
    </row>
    <row r="8960" spans="1:16" x14ac:dyDescent="0.25">
      <c r="A8960">
        <v>65000</v>
      </c>
      <c r="B8960" s="1">
        <v>45086</v>
      </c>
      <c r="C8960" s="1" t="str">
        <f>YEAR(B8960)&amp;"_"&amp;MONTH(B8960)</f>
        <v>2023_6</v>
      </c>
      <c r="D8960" s="1">
        <v>45086</v>
      </c>
      <c r="E8960" t="s">
        <v>7802</v>
      </c>
      <c r="F8960" t="s">
        <v>7229</v>
      </c>
      <c r="G8960">
        <v>703000</v>
      </c>
      <c r="H8960">
        <v>2008</v>
      </c>
      <c r="I8960" t="s">
        <v>7230</v>
      </c>
      <c r="J8960" t="s">
        <v>7231</v>
      </c>
      <c r="K8960">
        <v>1331</v>
      </c>
      <c r="L8960" t="s">
        <v>16</v>
      </c>
      <c r="M8960">
        <v>44.95</v>
      </c>
      <c r="O8960">
        <f>M8960-N8960</f>
        <v>44.95</v>
      </c>
      <c r="P8960">
        <v>1546123.26</v>
      </c>
    </row>
    <row r="8961" spans="1:16" x14ac:dyDescent="0.25">
      <c r="A8961">
        <v>65000</v>
      </c>
      <c r="B8961" s="1">
        <v>45086</v>
      </c>
      <c r="C8961" s="1" t="str">
        <f>YEAR(B8961)&amp;"_"&amp;MONTH(B8961)</f>
        <v>2023_6</v>
      </c>
      <c r="D8961" s="1">
        <v>45086</v>
      </c>
      <c r="E8961" t="s">
        <v>7803</v>
      </c>
      <c r="F8961" t="s">
        <v>7229</v>
      </c>
      <c r="G8961">
        <v>703000</v>
      </c>
      <c r="H8961">
        <v>2011</v>
      </c>
      <c r="I8961" t="s">
        <v>7230</v>
      </c>
      <c r="J8961" t="s">
        <v>7231</v>
      </c>
      <c r="K8961">
        <v>1331</v>
      </c>
      <c r="L8961" t="s">
        <v>16</v>
      </c>
      <c r="M8961">
        <v>44.95</v>
      </c>
      <c r="O8961">
        <f>M8961-N8961</f>
        <v>44.95</v>
      </c>
      <c r="P8961">
        <v>1546168.21</v>
      </c>
    </row>
    <row r="8962" spans="1:16" x14ac:dyDescent="0.25">
      <c r="A8962">
        <v>65000</v>
      </c>
      <c r="B8962" s="1">
        <v>45086</v>
      </c>
      <c r="C8962" s="1" t="str">
        <f>YEAR(B8962)&amp;"_"&amp;MONTH(B8962)</f>
        <v>2023_6</v>
      </c>
      <c r="D8962" s="1">
        <v>45086</v>
      </c>
      <c r="E8962" t="s">
        <v>7804</v>
      </c>
      <c r="F8962" t="s">
        <v>7229</v>
      </c>
      <c r="G8962">
        <v>703000</v>
      </c>
      <c r="H8962">
        <v>2009</v>
      </c>
      <c r="I8962" t="s">
        <v>7230</v>
      </c>
      <c r="J8962" t="s">
        <v>7231</v>
      </c>
      <c r="K8962">
        <v>1331</v>
      </c>
      <c r="L8962" t="s">
        <v>16</v>
      </c>
      <c r="M8962">
        <v>44.95</v>
      </c>
      <c r="O8962">
        <f>M8962-N8962</f>
        <v>44.95</v>
      </c>
      <c r="P8962">
        <v>1546213.16</v>
      </c>
    </row>
    <row r="8963" spans="1:16" x14ac:dyDescent="0.25">
      <c r="A8963">
        <v>65000</v>
      </c>
      <c r="B8963" s="1">
        <v>45086</v>
      </c>
      <c r="C8963" s="1" t="str">
        <f>YEAR(B8963)&amp;"_"&amp;MONTH(B8963)</f>
        <v>2023_6</v>
      </c>
      <c r="D8963" s="1">
        <v>45086</v>
      </c>
      <c r="E8963" t="s">
        <v>7805</v>
      </c>
      <c r="F8963" t="s">
        <v>7282</v>
      </c>
      <c r="G8963">
        <v>703000</v>
      </c>
      <c r="H8963">
        <v>1055</v>
      </c>
      <c r="I8963" t="s">
        <v>7230</v>
      </c>
      <c r="J8963" t="s">
        <v>7231</v>
      </c>
      <c r="K8963">
        <v>1331</v>
      </c>
      <c r="L8963" t="s">
        <v>16</v>
      </c>
      <c r="M8963">
        <v>44.95</v>
      </c>
      <c r="O8963">
        <f>M8963-N8963</f>
        <v>44.95</v>
      </c>
      <c r="P8963">
        <v>1546258.11</v>
      </c>
    </row>
    <row r="8964" spans="1:16" x14ac:dyDescent="0.25">
      <c r="A8964">
        <v>65000</v>
      </c>
      <c r="B8964" s="1">
        <v>45089</v>
      </c>
      <c r="C8964" s="1" t="str">
        <f>YEAR(B8964)&amp;"_"&amp;MONTH(B8964)</f>
        <v>2023_6</v>
      </c>
      <c r="D8964" s="1">
        <v>45086</v>
      </c>
      <c r="E8964">
        <v>30412104</v>
      </c>
      <c r="F8964" t="s">
        <v>7806</v>
      </c>
      <c r="G8964">
        <v>703000</v>
      </c>
      <c r="H8964">
        <v>400</v>
      </c>
      <c r="I8964" t="s">
        <v>764</v>
      </c>
      <c r="J8964" t="s">
        <v>765</v>
      </c>
      <c r="K8964">
        <v>1333</v>
      </c>
      <c r="L8964" t="s">
        <v>16</v>
      </c>
      <c r="M8964">
        <v>105.03</v>
      </c>
      <c r="O8964">
        <f>M8964-N8964</f>
        <v>105.03</v>
      </c>
      <c r="P8964">
        <v>1546587.55</v>
      </c>
    </row>
    <row r="8965" spans="1:16" x14ac:dyDescent="0.25">
      <c r="A8965">
        <v>65000</v>
      </c>
      <c r="B8965" s="1">
        <v>45089</v>
      </c>
      <c r="C8965" s="1" t="str">
        <f>YEAR(B8965)&amp;"_"&amp;MONTH(B8965)</f>
        <v>2023_6</v>
      </c>
      <c r="D8965" s="1">
        <v>45086</v>
      </c>
      <c r="E8965">
        <v>30411963</v>
      </c>
      <c r="F8965" t="s">
        <v>7807</v>
      </c>
      <c r="G8965">
        <v>703000</v>
      </c>
      <c r="H8965">
        <v>400</v>
      </c>
      <c r="I8965" t="s">
        <v>764</v>
      </c>
      <c r="J8965" t="s">
        <v>765</v>
      </c>
      <c r="K8965">
        <v>1333</v>
      </c>
      <c r="L8965" t="s">
        <v>16</v>
      </c>
      <c r="M8965">
        <v>99</v>
      </c>
      <c r="O8965">
        <f>M8965-N8965</f>
        <v>99</v>
      </c>
      <c r="P8965">
        <v>1546686.55</v>
      </c>
    </row>
    <row r="8966" spans="1:16" x14ac:dyDescent="0.25">
      <c r="A8966">
        <v>65000</v>
      </c>
      <c r="B8966" s="1">
        <v>45089</v>
      </c>
      <c r="C8966" s="1" t="str">
        <f>YEAR(B8966)&amp;"_"&amp;MONTH(B8966)</f>
        <v>2023_6</v>
      </c>
      <c r="D8966" s="1">
        <v>45017</v>
      </c>
      <c r="E8966">
        <v>331920875</v>
      </c>
      <c r="F8966" t="s">
        <v>7808</v>
      </c>
      <c r="G8966">
        <v>703000</v>
      </c>
      <c r="H8966">
        <v>500</v>
      </c>
      <c r="I8966" t="s">
        <v>7290</v>
      </c>
      <c r="J8966" t="s">
        <v>7291</v>
      </c>
      <c r="K8966">
        <v>1333</v>
      </c>
      <c r="L8966" t="s">
        <v>16</v>
      </c>
      <c r="M8966">
        <v>325</v>
      </c>
      <c r="O8966">
        <f>M8966-N8966</f>
        <v>325</v>
      </c>
      <c r="P8966">
        <v>1547011.55</v>
      </c>
    </row>
    <row r="8967" spans="1:16" x14ac:dyDescent="0.25">
      <c r="A8967">
        <v>65000</v>
      </c>
      <c r="B8967" s="1">
        <v>45091</v>
      </c>
      <c r="C8967" s="1" t="str">
        <f>YEAR(B8967)&amp;"_"&amp;MONTH(B8967)</f>
        <v>2023_6</v>
      </c>
      <c r="D8967" s="1">
        <v>45057</v>
      </c>
      <c r="E8967" t="s">
        <v>7809</v>
      </c>
      <c r="F8967" t="s">
        <v>7810</v>
      </c>
      <c r="G8967">
        <v>703000</v>
      </c>
      <c r="H8967">
        <v>300</v>
      </c>
      <c r="I8967" t="s">
        <v>7195</v>
      </c>
      <c r="J8967" t="s">
        <v>7196</v>
      </c>
      <c r="K8967">
        <v>1335</v>
      </c>
      <c r="L8967" t="s">
        <v>16</v>
      </c>
      <c r="M8967">
        <v>2541.0100000000002</v>
      </c>
      <c r="O8967">
        <f>M8967-N8967</f>
        <v>2541.0100000000002</v>
      </c>
      <c r="P8967">
        <v>1550482.8</v>
      </c>
    </row>
    <row r="8968" spans="1:16" x14ac:dyDescent="0.25">
      <c r="A8968">
        <v>65000</v>
      </c>
      <c r="B8968" s="1">
        <v>45091</v>
      </c>
      <c r="C8968" s="1" t="str">
        <f>YEAR(B8968)&amp;"_"&amp;MONTH(B8968)</f>
        <v>2023_6</v>
      </c>
      <c r="D8968" s="1">
        <v>45077</v>
      </c>
      <c r="E8968" t="s">
        <v>7811</v>
      </c>
      <c r="F8968" t="s">
        <v>7812</v>
      </c>
      <c r="G8968">
        <v>703000</v>
      </c>
      <c r="H8968">
        <v>300</v>
      </c>
      <c r="I8968" t="s">
        <v>7294</v>
      </c>
      <c r="J8968" t="s">
        <v>7295</v>
      </c>
      <c r="K8968">
        <v>1335</v>
      </c>
      <c r="L8968" t="s">
        <v>16</v>
      </c>
      <c r="M8968">
        <v>4508</v>
      </c>
      <c r="O8968">
        <f>M8968-N8968</f>
        <v>4508</v>
      </c>
      <c r="P8968">
        <v>1554990.8</v>
      </c>
    </row>
    <row r="8969" spans="1:16" x14ac:dyDescent="0.25">
      <c r="A8969">
        <v>65000</v>
      </c>
      <c r="B8969" s="1">
        <v>45093</v>
      </c>
      <c r="C8969" s="1" t="str">
        <f>YEAR(B8969)&amp;"_"&amp;MONTH(B8969)</f>
        <v>2023_6</v>
      </c>
      <c r="D8969" s="1">
        <v>45074</v>
      </c>
      <c r="E8969">
        <v>30409102</v>
      </c>
      <c r="F8969" t="s">
        <v>7813</v>
      </c>
      <c r="G8969">
        <v>703000</v>
      </c>
      <c r="H8969">
        <v>400</v>
      </c>
      <c r="I8969" t="s">
        <v>764</v>
      </c>
      <c r="J8969" t="s">
        <v>765</v>
      </c>
      <c r="K8969">
        <v>1339</v>
      </c>
      <c r="L8969" t="s">
        <v>16</v>
      </c>
      <c r="M8969">
        <v>99</v>
      </c>
      <c r="O8969">
        <f>M8969-N8969</f>
        <v>99</v>
      </c>
      <c r="P8969">
        <v>1576611.69</v>
      </c>
    </row>
    <row r="8970" spans="1:16" x14ac:dyDescent="0.25">
      <c r="A8970">
        <v>65000</v>
      </c>
      <c r="B8970" s="1">
        <v>45093</v>
      </c>
      <c r="C8970" s="1" t="str">
        <f>YEAR(B8970)&amp;"_"&amp;MONTH(B8970)</f>
        <v>2023_6</v>
      </c>
      <c r="D8970" s="1">
        <v>45089</v>
      </c>
      <c r="E8970">
        <v>30412745</v>
      </c>
      <c r="F8970" t="s">
        <v>7814</v>
      </c>
      <c r="G8970">
        <v>703000</v>
      </c>
      <c r="H8970">
        <v>400</v>
      </c>
      <c r="I8970" t="s">
        <v>764</v>
      </c>
      <c r="J8970" t="s">
        <v>765</v>
      </c>
      <c r="K8970">
        <v>1339</v>
      </c>
      <c r="L8970" t="s">
        <v>16</v>
      </c>
      <c r="M8970">
        <v>210.06</v>
      </c>
      <c r="O8970">
        <f>M8970-N8970</f>
        <v>210.06</v>
      </c>
      <c r="P8970">
        <v>1576821.75</v>
      </c>
    </row>
    <row r="8971" spans="1:16" x14ac:dyDescent="0.25">
      <c r="A8971">
        <v>65000</v>
      </c>
      <c r="B8971" s="1">
        <v>45093</v>
      </c>
      <c r="C8971" s="1" t="str">
        <f>YEAR(B8971)&amp;"_"&amp;MONTH(B8971)</f>
        <v>2023_6</v>
      </c>
      <c r="D8971" s="1">
        <v>45081</v>
      </c>
      <c r="E8971">
        <v>30410719</v>
      </c>
      <c r="F8971" t="s">
        <v>7815</v>
      </c>
      <c r="G8971">
        <v>703000</v>
      </c>
      <c r="H8971">
        <v>400</v>
      </c>
      <c r="I8971" t="s">
        <v>764</v>
      </c>
      <c r="J8971" t="s">
        <v>765</v>
      </c>
      <c r="K8971">
        <v>1339</v>
      </c>
      <c r="L8971" t="s">
        <v>16</v>
      </c>
      <c r="M8971">
        <v>101.97</v>
      </c>
      <c r="O8971">
        <f>M8971-N8971</f>
        <v>101.97</v>
      </c>
      <c r="P8971">
        <v>1576923.72</v>
      </c>
    </row>
    <row r="8972" spans="1:16" x14ac:dyDescent="0.25">
      <c r="A8972">
        <v>65000</v>
      </c>
      <c r="B8972" s="1">
        <v>45093</v>
      </c>
      <c r="C8972" s="1" t="str">
        <f>YEAR(B8972)&amp;"_"&amp;MONTH(B8972)</f>
        <v>2023_6</v>
      </c>
      <c r="D8972" s="1">
        <v>45078</v>
      </c>
      <c r="E8972">
        <v>30410092</v>
      </c>
      <c r="F8972" t="s">
        <v>7213</v>
      </c>
      <c r="G8972">
        <v>703000</v>
      </c>
      <c r="H8972">
        <v>12</v>
      </c>
      <c r="I8972" t="s">
        <v>764</v>
      </c>
      <c r="J8972" t="s">
        <v>765</v>
      </c>
      <c r="K8972">
        <v>1339</v>
      </c>
      <c r="L8972" t="s">
        <v>16</v>
      </c>
      <c r="M8972">
        <v>101.97</v>
      </c>
      <c r="O8972">
        <f>M8972-N8972</f>
        <v>101.97</v>
      </c>
      <c r="P8972">
        <v>1577025.69</v>
      </c>
    </row>
    <row r="8973" spans="1:16" x14ac:dyDescent="0.25">
      <c r="A8973">
        <v>65000</v>
      </c>
      <c r="B8973" s="1">
        <v>45093</v>
      </c>
      <c r="C8973" s="1" t="str">
        <f>YEAR(B8973)&amp;"_"&amp;MONTH(B8973)</f>
        <v>2023_6</v>
      </c>
      <c r="D8973" s="1">
        <v>45078</v>
      </c>
      <c r="E8973">
        <v>30410092</v>
      </c>
      <c r="F8973" t="s">
        <v>7214</v>
      </c>
      <c r="G8973">
        <v>703000</v>
      </c>
      <c r="H8973">
        <v>12</v>
      </c>
      <c r="I8973" t="s">
        <v>764</v>
      </c>
      <c r="J8973" t="s">
        <v>765</v>
      </c>
      <c r="K8973">
        <v>1339</v>
      </c>
      <c r="L8973" t="s">
        <v>16</v>
      </c>
      <c r="M8973">
        <v>101.97</v>
      </c>
      <c r="O8973">
        <f>M8973-N8973</f>
        <v>101.97</v>
      </c>
      <c r="P8973">
        <v>1577127.66</v>
      </c>
    </row>
    <row r="8974" spans="1:16" x14ac:dyDescent="0.25">
      <c r="A8974">
        <v>65000</v>
      </c>
      <c r="B8974" s="1">
        <v>45093</v>
      </c>
      <c r="C8974" s="1" t="str">
        <f>YEAR(B8974)&amp;"_"&amp;MONTH(B8974)</f>
        <v>2023_6</v>
      </c>
      <c r="D8974" s="1">
        <v>45078</v>
      </c>
      <c r="E8974">
        <v>30410092</v>
      </c>
      <c r="F8974" t="s">
        <v>7215</v>
      </c>
      <c r="G8974">
        <v>703000</v>
      </c>
      <c r="H8974">
        <v>13</v>
      </c>
      <c r="I8974" t="s">
        <v>764</v>
      </c>
      <c r="J8974" t="s">
        <v>765</v>
      </c>
      <c r="K8974">
        <v>1339</v>
      </c>
      <c r="L8974" t="s">
        <v>16</v>
      </c>
      <c r="M8974">
        <v>101.97</v>
      </c>
      <c r="O8974">
        <f>M8974-N8974</f>
        <v>101.97</v>
      </c>
      <c r="P8974">
        <v>1577229.63</v>
      </c>
    </row>
    <row r="8975" spans="1:16" x14ac:dyDescent="0.25">
      <c r="A8975">
        <v>65000</v>
      </c>
      <c r="B8975" s="1">
        <v>45093</v>
      </c>
      <c r="C8975" s="1" t="str">
        <f>YEAR(B8975)&amp;"_"&amp;MONTH(B8975)</f>
        <v>2023_6</v>
      </c>
      <c r="D8975" s="1">
        <v>45078</v>
      </c>
      <c r="E8975">
        <v>30410092</v>
      </c>
      <c r="F8975" t="s">
        <v>7218</v>
      </c>
      <c r="G8975">
        <v>703000</v>
      </c>
      <c r="H8975">
        <v>3</v>
      </c>
      <c r="I8975" t="s">
        <v>764</v>
      </c>
      <c r="J8975" t="s">
        <v>765</v>
      </c>
      <c r="K8975">
        <v>1339</v>
      </c>
      <c r="L8975" t="s">
        <v>16</v>
      </c>
      <c r="M8975">
        <v>101.97</v>
      </c>
      <c r="O8975">
        <f>M8975-N8975</f>
        <v>101.97</v>
      </c>
      <c r="P8975">
        <v>1577331.6</v>
      </c>
    </row>
    <row r="8976" spans="1:16" x14ac:dyDescent="0.25">
      <c r="A8976">
        <v>65000</v>
      </c>
      <c r="B8976" s="1">
        <v>45093</v>
      </c>
      <c r="C8976" s="1" t="str">
        <f>YEAR(B8976)&amp;"_"&amp;MONTH(B8976)</f>
        <v>2023_6</v>
      </c>
      <c r="D8976" s="1">
        <v>45078</v>
      </c>
      <c r="E8976">
        <v>30410092</v>
      </c>
      <c r="F8976" t="s">
        <v>7216</v>
      </c>
      <c r="G8976">
        <v>703000</v>
      </c>
      <c r="H8976">
        <v>3</v>
      </c>
      <c r="I8976" t="s">
        <v>764</v>
      </c>
      <c r="J8976" t="s">
        <v>765</v>
      </c>
      <c r="K8976">
        <v>1339</v>
      </c>
      <c r="L8976" t="s">
        <v>16</v>
      </c>
      <c r="M8976">
        <v>101.97</v>
      </c>
      <c r="O8976">
        <f>M8976-N8976</f>
        <v>101.97</v>
      </c>
      <c r="P8976">
        <v>1577433.57</v>
      </c>
    </row>
    <row r="8977" spans="1:16" x14ac:dyDescent="0.25">
      <c r="A8977">
        <v>65000</v>
      </c>
      <c r="B8977" s="1">
        <v>45093</v>
      </c>
      <c r="C8977" s="1" t="str">
        <f>YEAR(B8977)&amp;"_"&amp;MONTH(B8977)</f>
        <v>2023_6</v>
      </c>
      <c r="D8977" s="1">
        <v>45078</v>
      </c>
      <c r="E8977">
        <v>30410092</v>
      </c>
      <c r="F8977" t="s">
        <v>7217</v>
      </c>
      <c r="G8977">
        <v>703000</v>
      </c>
      <c r="H8977">
        <v>3</v>
      </c>
      <c r="I8977" t="s">
        <v>764</v>
      </c>
      <c r="J8977" t="s">
        <v>765</v>
      </c>
      <c r="K8977">
        <v>1339</v>
      </c>
      <c r="L8977" t="s">
        <v>16</v>
      </c>
      <c r="M8977">
        <v>101.97</v>
      </c>
      <c r="O8977">
        <f>M8977-N8977</f>
        <v>101.97</v>
      </c>
      <c r="P8977">
        <v>1577535.54</v>
      </c>
    </row>
    <row r="8978" spans="1:16" x14ac:dyDescent="0.25">
      <c r="A8978">
        <v>65000</v>
      </c>
      <c r="B8978" s="1">
        <v>45093</v>
      </c>
      <c r="C8978" s="1" t="str">
        <f>YEAR(B8978)&amp;"_"&amp;MONTH(B8978)</f>
        <v>2023_6</v>
      </c>
      <c r="D8978" s="1">
        <v>45078</v>
      </c>
      <c r="E8978">
        <v>30410092</v>
      </c>
      <c r="F8978" t="s">
        <v>7219</v>
      </c>
      <c r="G8978">
        <v>703000</v>
      </c>
      <c r="H8978">
        <v>7</v>
      </c>
      <c r="I8978" t="s">
        <v>764</v>
      </c>
      <c r="J8978" t="s">
        <v>765</v>
      </c>
      <c r="K8978">
        <v>1339</v>
      </c>
      <c r="L8978" t="s">
        <v>16</v>
      </c>
      <c r="M8978">
        <v>101.97</v>
      </c>
      <c r="O8978">
        <f>M8978-N8978</f>
        <v>101.97</v>
      </c>
      <c r="P8978">
        <v>1577637.51</v>
      </c>
    </row>
    <row r="8979" spans="1:16" x14ac:dyDescent="0.25">
      <c r="A8979">
        <v>65000</v>
      </c>
      <c r="B8979" s="1">
        <v>45093</v>
      </c>
      <c r="C8979" s="1" t="str">
        <f>YEAR(B8979)&amp;"_"&amp;MONTH(B8979)</f>
        <v>2023_6</v>
      </c>
      <c r="D8979" s="1">
        <v>45078</v>
      </c>
      <c r="E8979">
        <v>30410092</v>
      </c>
      <c r="F8979" t="s">
        <v>7220</v>
      </c>
      <c r="G8979">
        <v>703000</v>
      </c>
      <c r="H8979">
        <v>8</v>
      </c>
      <c r="I8979" t="s">
        <v>764</v>
      </c>
      <c r="J8979" t="s">
        <v>765</v>
      </c>
      <c r="K8979">
        <v>1339</v>
      </c>
      <c r="L8979" t="s">
        <v>16</v>
      </c>
      <c r="M8979">
        <v>101.97</v>
      </c>
      <c r="O8979">
        <f>M8979-N8979</f>
        <v>101.97</v>
      </c>
      <c r="P8979">
        <v>1577739.48</v>
      </c>
    </row>
    <row r="8980" spans="1:16" x14ac:dyDescent="0.25">
      <c r="A8980">
        <v>65000</v>
      </c>
      <c r="B8980" s="1">
        <v>45093</v>
      </c>
      <c r="C8980" s="1" t="str">
        <f>YEAR(B8980)&amp;"_"&amp;MONTH(B8980)</f>
        <v>2023_6</v>
      </c>
      <c r="D8980" s="1">
        <v>45078</v>
      </c>
      <c r="E8980">
        <v>30410092</v>
      </c>
      <c r="F8980" t="s">
        <v>7221</v>
      </c>
      <c r="G8980">
        <v>703000</v>
      </c>
      <c r="H8980">
        <v>8</v>
      </c>
      <c r="I8980" t="s">
        <v>764</v>
      </c>
      <c r="J8980" t="s">
        <v>765</v>
      </c>
      <c r="K8980">
        <v>1339</v>
      </c>
      <c r="L8980" t="s">
        <v>16</v>
      </c>
      <c r="M8980">
        <v>101.97</v>
      </c>
      <c r="O8980">
        <f>M8980-N8980</f>
        <v>101.97</v>
      </c>
      <c r="P8980">
        <v>1577841.45</v>
      </c>
    </row>
    <row r="8981" spans="1:16" x14ac:dyDescent="0.25">
      <c r="A8981">
        <v>65000</v>
      </c>
      <c r="B8981" s="1">
        <v>45093</v>
      </c>
      <c r="C8981" s="1" t="str">
        <f>YEAR(B8981)&amp;"_"&amp;MONTH(B8981)</f>
        <v>2023_6</v>
      </c>
      <c r="D8981" s="1">
        <v>45078</v>
      </c>
      <c r="E8981">
        <v>30410092</v>
      </c>
      <c r="F8981" t="s">
        <v>7222</v>
      </c>
      <c r="G8981">
        <v>703000</v>
      </c>
      <c r="H8981">
        <v>8</v>
      </c>
      <c r="I8981" t="s">
        <v>764</v>
      </c>
      <c r="J8981" t="s">
        <v>765</v>
      </c>
      <c r="K8981">
        <v>1339</v>
      </c>
      <c r="L8981" t="s">
        <v>16</v>
      </c>
      <c r="M8981">
        <v>101.97</v>
      </c>
      <c r="O8981">
        <f>M8981-N8981</f>
        <v>101.97</v>
      </c>
      <c r="P8981">
        <v>1577943.42</v>
      </c>
    </row>
    <row r="8982" spans="1:16" x14ac:dyDescent="0.25">
      <c r="A8982">
        <v>65000</v>
      </c>
      <c r="B8982" s="1">
        <v>45093</v>
      </c>
      <c r="C8982" s="1" t="str">
        <f>YEAR(B8982)&amp;"_"&amp;MONTH(B8982)</f>
        <v>2023_6</v>
      </c>
      <c r="D8982" s="1">
        <v>45089</v>
      </c>
      <c r="E8982">
        <v>30412677</v>
      </c>
      <c r="F8982" t="s">
        <v>7816</v>
      </c>
      <c r="G8982">
        <v>703000</v>
      </c>
      <c r="H8982">
        <v>400</v>
      </c>
      <c r="I8982" t="s">
        <v>764</v>
      </c>
      <c r="J8982" t="s">
        <v>765</v>
      </c>
      <c r="K8982">
        <v>1339</v>
      </c>
      <c r="L8982" t="s">
        <v>16</v>
      </c>
      <c r="M8982">
        <v>713.79</v>
      </c>
      <c r="O8982">
        <f>M8982-N8982</f>
        <v>713.79</v>
      </c>
      <c r="P8982">
        <v>1578657.21</v>
      </c>
    </row>
    <row r="8983" spans="1:16" x14ac:dyDescent="0.25">
      <c r="A8983">
        <v>65000</v>
      </c>
      <c r="B8983" s="1">
        <v>45093</v>
      </c>
      <c r="C8983" s="1" t="str">
        <f>YEAR(B8983)&amp;"_"&amp;MONTH(B8983)</f>
        <v>2023_6</v>
      </c>
      <c r="D8983" s="1">
        <v>45089</v>
      </c>
      <c r="E8983">
        <v>30412676</v>
      </c>
      <c r="F8983" t="s">
        <v>7816</v>
      </c>
      <c r="G8983">
        <v>703000</v>
      </c>
      <c r="H8983">
        <v>400</v>
      </c>
      <c r="I8983" t="s">
        <v>764</v>
      </c>
      <c r="J8983" t="s">
        <v>765</v>
      </c>
      <c r="K8983">
        <v>1339</v>
      </c>
      <c r="L8983" t="s">
        <v>16</v>
      </c>
      <c r="M8983">
        <v>101.97</v>
      </c>
      <c r="O8983">
        <f>M8983-N8983</f>
        <v>101.97</v>
      </c>
      <c r="P8983">
        <v>1578759.18</v>
      </c>
    </row>
    <row r="8984" spans="1:16" x14ac:dyDescent="0.25">
      <c r="A8984">
        <v>65000</v>
      </c>
      <c r="B8984" s="1">
        <v>45093</v>
      </c>
      <c r="C8984" s="1" t="str">
        <f>YEAR(B8984)&amp;"_"&amp;MONTH(B8984)</f>
        <v>2023_6</v>
      </c>
      <c r="D8984" s="1">
        <v>45067</v>
      </c>
      <c r="E8984">
        <v>30406394</v>
      </c>
      <c r="F8984" t="s">
        <v>7817</v>
      </c>
      <c r="G8984">
        <v>703000</v>
      </c>
      <c r="H8984">
        <v>400</v>
      </c>
      <c r="I8984" t="s">
        <v>764</v>
      </c>
      <c r="J8984" t="s">
        <v>765</v>
      </c>
      <c r="K8984">
        <v>1339</v>
      </c>
      <c r="L8984" t="s">
        <v>16</v>
      </c>
      <c r="M8984">
        <v>495</v>
      </c>
      <c r="O8984">
        <f>M8984-N8984</f>
        <v>495</v>
      </c>
      <c r="P8984">
        <v>1579254.18</v>
      </c>
    </row>
    <row r="8985" spans="1:16" x14ac:dyDescent="0.25">
      <c r="A8985">
        <v>65000</v>
      </c>
      <c r="B8985" s="1">
        <v>45093</v>
      </c>
      <c r="C8985" s="1" t="str">
        <f>YEAR(B8985)&amp;"_"&amp;MONTH(B8985)</f>
        <v>2023_6</v>
      </c>
      <c r="D8985" s="1">
        <v>45078</v>
      </c>
      <c r="E8985">
        <v>30409899</v>
      </c>
      <c r="F8985" t="s">
        <v>7818</v>
      </c>
      <c r="G8985">
        <v>703000</v>
      </c>
      <c r="H8985">
        <v>400</v>
      </c>
      <c r="I8985" t="s">
        <v>764</v>
      </c>
      <c r="J8985" t="s">
        <v>765</v>
      </c>
      <c r="K8985">
        <v>1339</v>
      </c>
      <c r="L8985" t="s">
        <v>16</v>
      </c>
      <c r="M8985">
        <v>99</v>
      </c>
      <c r="O8985">
        <f>M8985-N8985</f>
        <v>99</v>
      </c>
      <c r="P8985">
        <v>1579353.18</v>
      </c>
    </row>
    <row r="8986" spans="1:16" x14ac:dyDescent="0.25">
      <c r="A8986">
        <v>65000</v>
      </c>
      <c r="B8986" s="1">
        <v>45093</v>
      </c>
      <c r="C8986" s="1" t="str">
        <f>YEAR(B8986)&amp;"_"&amp;MONTH(B8986)</f>
        <v>2023_6</v>
      </c>
      <c r="D8986" s="1">
        <v>45079</v>
      </c>
      <c r="E8986">
        <v>30410177</v>
      </c>
      <c r="F8986" t="s">
        <v>7819</v>
      </c>
      <c r="G8986">
        <v>703000</v>
      </c>
      <c r="H8986">
        <v>18</v>
      </c>
      <c r="I8986" t="s">
        <v>764</v>
      </c>
      <c r="J8986" t="s">
        <v>765</v>
      </c>
      <c r="K8986">
        <v>1339</v>
      </c>
      <c r="L8986" t="s">
        <v>16</v>
      </c>
      <c r="M8986">
        <v>99</v>
      </c>
      <c r="O8986">
        <f>M8986-N8986</f>
        <v>99</v>
      </c>
      <c r="P8986">
        <v>1579452.18</v>
      </c>
    </row>
    <row r="8987" spans="1:16" x14ac:dyDescent="0.25">
      <c r="A8987">
        <v>65000</v>
      </c>
      <c r="B8987" s="1">
        <v>45093</v>
      </c>
      <c r="C8987" s="1" t="str">
        <f>YEAR(B8987)&amp;"_"&amp;MONTH(B8987)</f>
        <v>2023_6</v>
      </c>
      <c r="D8987" s="1">
        <v>45089</v>
      </c>
      <c r="E8987">
        <v>30412900</v>
      </c>
      <c r="F8987" t="s">
        <v>7820</v>
      </c>
      <c r="G8987">
        <v>703000</v>
      </c>
      <c r="H8987">
        <v>400</v>
      </c>
      <c r="I8987" t="s">
        <v>764</v>
      </c>
      <c r="J8987" t="s">
        <v>765</v>
      </c>
      <c r="K8987">
        <v>1339</v>
      </c>
      <c r="L8987" t="s">
        <v>16</v>
      </c>
      <c r="M8987">
        <v>396</v>
      </c>
      <c r="O8987">
        <f>M8987-N8987</f>
        <v>396</v>
      </c>
      <c r="P8987">
        <v>1579848.18</v>
      </c>
    </row>
    <row r="8988" spans="1:16" x14ac:dyDescent="0.25">
      <c r="A8988">
        <v>65000</v>
      </c>
      <c r="B8988" s="1">
        <v>45093</v>
      </c>
      <c r="C8988" s="1" t="str">
        <f>YEAR(B8988)&amp;"_"&amp;MONTH(B8988)</f>
        <v>2023_6</v>
      </c>
      <c r="D8988" s="1">
        <v>45081</v>
      </c>
      <c r="E8988">
        <v>30410718</v>
      </c>
      <c r="F8988" t="s">
        <v>7821</v>
      </c>
      <c r="G8988">
        <v>703000</v>
      </c>
      <c r="H8988">
        <v>400</v>
      </c>
      <c r="I8988" t="s">
        <v>764</v>
      </c>
      <c r="J8988" t="s">
        <v>765</v>
      </c>
      <c r="K8988">
        <v>1339</v>
      </c>
      <c r="L8988" t="s">
        <v>16</v>
      </c>
      <c r="M8988">
        <v>99</v>
      </c>
      <c r="O8988">
        <f>M8988-N8988</f>
        <v>99</v>
      </c>
      <c r="P8988">
        <v>1579947.18</v>
      </c>
    </row>
    <row r="8989" spans="1:16" x14ac:dyDescent="0.25">
      <c r="A8989">
        <v>65000</v>
      </c>
      <c r="B8989" s="1">
        <v>45093</v>
      </c>
      <c r="C8989" s="1" t="str">
        <f>YEAR(B8989)&amp;"_"&amp;MONTH(B8989)</f>
        <v>2023_6</v>
      </c>
      <c r="D8989" s="1">
        <v>45093</v>
      </c>
      <c r="E8989" t="s">
        <v>7822</v>
      </c>
      <c r="F8989" t="s">
        <v>7705</v>
      </c>
      <c r="G8989">
        <v>703000</v>
      </c>
      <c r="H8989">
        <v>400</v>
      </c>
      <c r="I8989" t="s">
        <v>7706</v>
      </c>
      <c r="J8989" t="s">
        <v>7707</v>
      </c>
      <c r="K8989">
        <v>1340</v>
      </c>
      <c r="L8989" t="s">
        <v>16</v>
      </c>
      <c r="N8989">
        <v>37400</v>
      </c>
      <c r="O8989">
        <f>M8989-N8989</f>
        <v>-37400</v>
      </c>
      <c r="P8989">
        <v>1542547.18</v>
      </c>
    </row>
    <row r="8990" spans="1:16" x14ac:dyDescent="0.25">
      <c r="A8990">
        <v>65000</v>
      </c>
      <c r="B8990" s="1">
        <v>45093</v>
      </c>
      <c r="C8990" s="1" t="str">
        <f>YEAR(B8990)&amp;"_"&amp;MONTH(B8990)</f>
        <v>2023_6</v>
      </c>
      <c r="D8990" s="1">
        <v>45093</v>
      </c>
      <c r="E8990" t="s">
        <v>7823</v>
      </c>
      <c r="F8990" t="s">
        <v>7705</v>
      </c>
      <c r="G8990">
        <v>703000</v>
      </c>
      <c r="H8990">
        <v>400</v>
      </c>
      <c r="I8990" t="s">
        <v>7706</v>
      </c>
      <c r="J8990" t="s">
        <v>7707</v>
      </c>
      <c r="K8990">
        <v>1340</v>
      </c>
      <c r="L8990" t="s">
        <v>16</v>
      </c>
      <c r="N8990">
        <v>11375</v>
      </c>
      <c r="O8990">
        <f>M8990-N8990</f>
        <v>-11375</v>
      </c>
      <c r="P8990">
        <v>1531172.18</v>
      </c>
    </row>
    <row r="8991" spans="1:16" x14ac:dyDescent="0.25">
      <c r="A8991">
        <v>65000</v>
      </c>
      <c r="B8991" s="1">
        <v>45093</v>
      </c>
      <c r="C8991" s="1" t="str">
        <f>YEAR(B8991)&amp;"_"&amp;MONTH(B8991)</f>
        <v>2023_6</v>
      </c>
      <c r="D8991" s="1">
        <v>45093</v>
      </c>
      <c r="E8991" t="s">
        <v>7824</v>
      </c>
      <c r="F8991" t="s">
        <v>7705</v>
      </c>
      <c r="G8991">
        <v>703000</v>
      </c>
      <c r="H8991">
        <v>500</v>
      </c>
      <c r="I8991" t="s">
        <v>7706</v>
      </c>
      <c r="J8991" t="s">
        <v>7707</v>
      </c>
      <c r="K8991">
        <v>1340</v>
      </c>
      <c r="L8991" t="s">
        <v>16</v>
      </c>
      <c r="N8991">
        <v>8125</v>
      </c>
      <c r="O8991">
        <f>M8991-N8991</f>
        <v>-8125</v>
      </c>
      <c r="P8991">
        <v>1523047.18</v>
      </c>
    </row>
    <row r="8992" spans="1:16" x14ac:dyDescent="0.25">
      <c r="A8992">
        <v>65000</v>
      </c>
      <c r="B8992" s="1">
        <v>45093</v>
      </c>
      <c r="C8992" s="1" t="str">
        <f>YEAR(B8992)&amp;"_"&amp;MONTH(B8992)</f>
        <v>2023_6</v>
      </c>
      <c r="D8992" s="1">
        <v>45093</v>
      </c>
      <c r="E8992" t="s">
        <v>7825</v>
      </c>
      <c r="F8992" t="s">
        <v>7705</v>
      </c>
      <c r="G8992">
        <v>703000</v>
      </c>
      <c r="H8992">
        <v>600</v>
      </c>
      <c r="I8992" t="s">
        <v>7706</v>
      </c>
      <c r="J8992" t="s">
        <v>7707</v>
      </c>
      <c r="K8992">
        <v>1340</v>
      </c>
      <c r="L8992" t="s">
        <v>16</v>
      </c>
      <c r="N8992">
        <v>1732.25</v>
      </c>
      <c r="O8992">
        <f>M8992-N8992</f>
        <v>-1732.25</v>
      </c>
      <c r="P8992">
        <v>1521314.93</v>
      </c>
    </row>
    <row r="8993" spans="1:16" x14ac:dyDescent="0.25">
      <c r="A8993">
        <v>65000</v>
      </c>
      <c r="B8993" s="1">
        <v>45096</v>
      </c>
      <c r="C8993" s="1" t="str">
        <f>YEAR(B8993)&amp;"_"&amp;MONTH(B8993)</f>
        <v>2023_6</v>
      </c>
      <c r="D8993" s="1">
        <v>45092</v>
      </c>
      <c r="E8993">
        <v>30413617</v>
      </c>
      <c r="F8993" t="s">
        <v>7826</v>
      </c>
      <c r="G8993">
        <v>703000</v>
      </c>
      <c r="H8993">
        <v>400</v>
      </c>
      <c r="I8993" t="s">
        <v>764</v>
      </c>
      <c r="J8993" t="s">
        <v>765</v>
      </c>
      <c r="K8993">
        <v>1341</v>
      </c>
      <c r="L8993" t="s">
        <v>16</v>
      </c>
      <c r="M8993">
        <v>495</v>
      </c>
      <c r="O8993">
        <f>M8993-N8993</f>
        <v>495</v>
      </c>
      <c r="P8993">
        <v>1522011.46</v>
      </c>
    </row>
    <row r="8994" spans="1:16" x14ac:dyDescent="0.25">
      <c r="A8994">
        <v>65000</v>
      </c>
      <c r="B8994" s="1">
        <v>45096</v>
      </c>
      <c r="C8994" s="1" t="str">
        <f>YEAR(B8994)&amp;"_"&amp;MONTH(B8994)</f>
        <v>2023_6</v>
      </c>
      <c r="D8994" s="1">
        <v>45089</v>
      </c>
      <c r="E8994" t="s">
        <v>7827</v>
      </c>
      <c r="F8994" t="s">
        <v>7828</v>
      </c>
      <c r="G8994">
        <v>703000</v>
      </c>
      <c r="H8994">
        <v>2014</v>
      </c>
      <c r="I8994" t="s">
        <v>7230</v>
      </c>
      <c r="J8994" t="s">
        <v>7231</v>
      </c>
      <c r="K8994">
        <v>1341</v>
      </c>
      <c r="L8994" t="s">
        <v>16</v>
      </c>
      <c r="M8994">
        <v>44.95</v>
      </c>
      <c r="O8994">
        <f>M8994-N8994</f>
        <v>44.95</v>
      </c>
      <c r="P8994">
        <v>1522100</v>
      </c>
    </row>
    <row r="8995" spans="1:16" x14ac:dyDescent="0.25">
      <c r="A8995">
        <v>65000</v>
      </c>
      <c r="B8995" s="1">
        <v>45099</v>
      </c>
      <c r="C8995" s="1" t="str">
        <f>YEAR(B8995)&amp;"_"&amp;MONTH(B8995)</f>
        <v>2023_6</v>
      </c>
      <c r="D8995" s="1">
        <v>45078</v>
      </c>
      <c r="E8995">
        <v>332448727</v>
      </c>
      <c r="F8995" t="s">
        <v>7829</v>
      </c>
      <c r="G8995">
        <v>703000</v>
      </c>
      <c r="H8995">
        <v>400</v>
      </c>
      <c r="I8995" t="s">
        <v>7290</v>
      </c>
      <c r="J8995" t="s">
        <v>7291</v>
      </c>
      <c r="K8995">
        <v>1347</v>
      </c>
      <c r="L8995" t="s">
        <v>16</v>
      </c>
      <c r="M8995">
        <v>37075</v>
      </c>
      <c r="O8995">
        <f>M8995-N8995</f>
        <v>37075</v>
      </c>
      <c r="P8995">
        <v>1559879.37</v>
      </c>
    </row>
    <row r="8996" spans="1:16" x14ac:dyDescent="0.25">
      <c r="A8996">
        <v>65000</v>
      </c>
      <c r="B8996" s="1">
        <v>45099</v>
      </c>
      <c r="C8996" s="1" t="str">
        <f>YEAR(B8996)&amp;"_"&amp;MONTH(B8996)</f>
        <v>2023_6</v>
      </c>
      <c r="D8996" s="1">
        <v>45078</v>
      </c>
      <c r="E8996">
        <v>332448733</v>
      </c>
      <c r="F8996" t="s">
        <v>7829</v>
      </c>
      <c r="G8996">
        <v>703000</v>
      </c>
      <c r="H8996">
        <v>400</v>
      </c>
      <c r="I8996" t="s">
        <v>7290</v>
      </c>
      <c r="J8996" t="s">
        <v>7291</v>
      </c>
      <c r="K8996">
        <v>1347</v>
      </c>
      <c r="L8996" t="s">
        <v>16</v>
      </c>
      <c r="M8996">
        <v>11375</v>
      </c>
      <c r="O8996">
        <f>M8996-N8996</f>
        <v>11375</v>
      </c>
      <c r="P8996">
        <v>1571254.37</v>
      </c>
    </row>
    <row r="8997" spans="1:16" x14ac:dyDescent="0.25">
      <c r="A8997">
        <v>65000</v>
      </c>
      <c r="B8997" s="1">
        <v>45099</v>
      </c>
      <c r="C8997" s="1" t="str">
        <f>YEAR(B8997)&amp;"_"&amp;MONTH(B8997)</f>
        <v>2023_6</v>
      </c>
      <c r="D8997" s="1">
        <v>45078</v>
      </c>
      <c r="E8997">
        <v>332448974</v>
      </c>
      <c r="F8997" t="s">
        <v>7829</v>
      </c>
      <c r="G8997">
        <v>703000</v>
      </c>
      <c r="H8997">
        <v>600</v>
      </c>
      <c r="I8997" t="s">
        <v>7290</v>
      </c>
      <c r="J8997" t="s">
        <v>7291</v>
      </c>
      <c r="K8997">
        <v>1347</v>
      </c>
      <c r="L8997" t="s">
        <v>16</v>
      </c>
      <c r="M8997">
        <v>1732.25</v>
      </c>
      <c r="O8997">
        <f>M8997-N8997</f>
        <v>1732.25</v>
      </c>
      <c r="P8997">
        <v>1572986.62</v>
      </c>
    </row>
    <row r="8998" spans="1:16" x14ac:dyDescent="0.25">
      <c r="A8998">
        <v>65000</v>
      </c>
      <c r="B8998" s="1">
        <v>45099</v>
      </c>
      <c r="C8998" s="1" t="str">
        <f>YEAR(B8998)&amp;"_"&amp;MONTH(B8998)</f>
        <v>2023_6</v>
      </c>
      <c r="D8998" s="1">
        <v>45078</v>
      </c>
      <c r="E8998">
        <v>332449468</v>
      </c>
      <c r="F8998" t="s">
        <v>7829</v>
      </c>
      <c r="G8998">
        <v>703000</v>
      </c>
      <c r="H8998">
        <v>500</v>
      </c>
      <c r="I8998" t="s">
        <v>7290</v>
      </c>
      <c r="J8998" t="s">
        <v>7291</v>
      </c>
      <c r="K8998">
        <v>1347</v>
      </c>
      <c r="L8998" t="s">
        <v>16</v>
      </c>
      <c r="M8998">
        <v>8125</v>
      </c>
      <c r="O8998">
        <f>M8998-N8998</f>
        <v>8125</v>
      </c>
      <c r="P8998">
        <v>1581111.62</v>
      </c>
    </row>
    <row r="8999" spans="1:16" x14ac:dyDescent="0.25">
      <c r="A8999">
        <v>65000</v>
      </c>
      <c r="B8999" s="1">
        <v>45107</v>
      </c>
      <c r="C8999" s="1" t="str">
        <f>YEAR(B8999)&amp;"_"&amp;MONTH(B8999)</f>
        <v>2023_6</v>
      </c>
      <c r="D8999" s="1">
        <v>45098</v>
      </c>
      <c r="E8999">
        <v>30415399</v>
      </c>
      <c r="F8999" t="s">
        <v>7830</v>
      </c>
      <c r="G8999">
        <v>703000</v>
      </c>
      <c r="H8999">
        <v>400</v>
      </c>
      <c r="I8999" t="s">
        <v>764</v>
      </c>
      <c r="J8999" t="s">
        <v>765</v>
      </c>
      <c r="K8999">
        <v>1353</v>
      </c>
      <c r="L8999" t="s">
        <v>16</v>
      </c>
      <c r="M8999">
        <v>495</v>
      </c>
      <c r="O8999">
        <f>M8999-N8999</f>
        <v>495</v>
      </c>
      <c r="P8999">
        <v>1600747.64</v>
      </c>
    </row>
    <row r="9000" spans="1:16" x14ac:dyDescent="0.25">
      <c r="A9000">
        <v>65000</v>
      </c>
      <c r="B9000" s="1">
        <v>45107</v>
      </c>
      <c r="C9000" s="1" t="str">
        <f>YEAR(B9000)&amp;"_"&amp;MONTH(B9000)</f>
        <v>2023_6</v>
      </c>
      <c r="D9000" s="1">
        <v>45101</v>
      </c>
      <c r="E9000">
        <v>30416236</v>
      </c>
      <c r="F9000" t="s">
        <v>7831</v>
      </c>
      <c r="G9000">
        <v>703000</v>
      </c>
      <c r="H9000">
        <v>400</v>
      </c>
      <c r="I9000" t="s">
        <v>764</v>
      </c>
      <c r="J9000" t="s">
        <v>765</v>
      </c>
      <c r="K9000">
        <v>1353</v>
      </c>
      <c r="L9000" t="s">
        <v>16</v>
      </c>
      <c r="M9000">
        <v>99</v>
      </c>
      <c r="O9000">
        <f>M9000-N9000</f>
        <v>99</v>
      </c>
      <c r="P9000">
        <v>1600846.64</v>
      </c>
    </row>
    <row r="9001" spans="1:16" x14ac:dyDescent="0.25">
      <c r="A9001">
        <v>65000</v>
      </c>
      <c r="B9001" s="1">
        <v>45114</v>
      </c>
      <c r="C9001" s="1" t="str">
        <f>YEAR(B9001)&amp;"_"&amp;MONTH(B9001)</f>
        <v>2023_7</v>
      </c>
      <c r="D9001" s="1">
        <v>45078</v>
      </c>
      <c r="E9001" t="s">
        <v>7832</v>
      </c>
      <c r="F9001" t="s">
        <v>7829</v>
      </c>
      <c r="G9001">
        <v>703000</v>
      </c>
      <c r="H9001">
        <v>400</v>
      </c>
      <c r="I9001" t="s">
        <v>7290</v>
      </c>
      <c r="J9001" t="s">
        <v>7291</v>
      </c>
      <c r="K9001">
        <v>1367</v>
      </c>
      <c r="L9001" t="s">
        <v>16</v>
      </c>
      <c r="M9001">
        <v>325</v>
      </c>
      <c r="O9001">
        <f>M9001-N9001</f>
        <v>325</v>
      </c>
      <c r="P9001">
        <v>1797648.25</v>
      </c>
    </row>
    <row r="9002" spans="1:16" x14ac:dyDescent="0.25">
      <c r="A9002">
        <v>65000</v>
      </c>
      <c r="B9002" s="1">
        <v>45118</v>
      </c>
      <c r="C9002" s="1" t="str">
        <f>YEAR(B9002)&amp;"_"&amp;MONTH(B9002)</f>
        <v>2023_7</v>
      </c>
      <c r="D9002" s="1">
        <v>45103</v>
      </c>
      <c r="E9002">
        <v>30417038</v>
      </c>
      <c r="F9002" t="s">
        <v>7833</v>
      </c>
      <c r="G9002">
        <v>703000</v>
      </c>
      <c r="H9002">
        <v>400</v>
      </c>
      <c r="I9002" t="s">
        <v>764</v>
      </c>
      <c r="J9002" t="s">
        <v>765</v>
      </c>
      <c r="K9002">
        <v>1369</v>
      </c>
      <c r="L9002" t="s">
        <v>16</v>
      </c>
      <c r="M9002">
        <v>315.08999999999997</v>
      </c>
      <c r="O9002">
        <f>M9002-N9002</f>
        <v>315.08999999999997</v>
      </c>
      <c r="P9002">
        <v>1800691.1</v>
      </c>
    </row>
    <row r="9003" spans="1:16" x14ac:dyDescent="0.25">
      <c r="A9003">
        <v>65000</v>
      </c>
      <c r="B9003" s="1">
        <v>45118</v>
      </c>
      <c r="C9003" s="1" t="str">
        <f>YEAR(B9003)&amp;"_"&amp;MONTH(B9003)</f>
        <v>2023_7</v>
      </c>
      <c r="D9003" s="1">
        <v>45090</v>
      </c>
      <c r="E9003">
        <v>30413012</v>
      </c>
      <c r="F9003" t="s">
        <v>7834</v>
      </c>
      <c r="G9003">
        <v>703000</v>
      </c>
      <c r="H9003">
        <v>400</v>
      </c>
      <c r="I9003" t="s">
        <v>764</v>
      </c>
      <c r="J9003" t="s">
        <v>765</v>
      </c>
      <c r="K9003">
        <v>1369</v>
      </c>
      <c r="L9003" t="s">
        <v>16</v>
      </c>
      <c r="M9003">
        <v>105.03</v>
      </c>
      <c r="O9003">
        <f>M9003-N9003</f>
        <v>105.03</v>
      </c>
      <c r="P9003">
        <v>1800796.13</v>
      </c>
    </row>
    <row r="9004" spans="1:16" x14ac:dyDescent="0.25">
      <c r="A9004">
        <v>65000</v>
      </c>
      <c r="B9004" s="1">
        <v>45118</v>
      </c>
      <c r="C9004" s="1" t="str">
        <f>YEAR(B9004)&amp;"_"&amp;MONTH(B9004)</f>
        <v>2023_7</v>
      </c>
      <c r="D9004" s="1">
        <v>45108</v>
      </c>
      <c r="E9004">
        <v>91076603</v>
      </c>
      <c r="F9004" t="s">
        <v>7835</v>
      </c>
      <c r="G9004">
        <v>703000</v>
      </c>
      <c r="H9004">
        <v>300</v>
      </c>
      <c r="I9004" t="s">
        <v>6277</v>
      </c>
      <c r="J9004" t="s">
        <v>6278</v>
      </c>
      <c r="K9004">
        <v>1369</v>
      </c>
      <c r="L9004" t="s">
        <v>16</v>
      </c>
      <c r="M9004">
        <v>31143</v>
      </c>
      <c r="O9004">
        <f>M9004-N9004</f>
        <v>31143</v>
      </c>
      <c r="P9004">
        <v>1831939.13</v>
      </c>
    </row>
    <row r="9005" spans="1:16" x14ac:dyDescent="0.25">
      <c r="A9005">
        <v>65000</v>
      </c>
      <c r="B9005" s="1">
        <v>45118</v>
      </c>
      <c r="C9005" s="1" t="str">
        <f>YEAR(B9005)&amp;"_"&amp;MONTH(B9005)</f>
        <v>2023_7</v>
      </c>
      <c r="D9005" s="1">
        <v>45108</v>
      </c>
      <c r="E9005">
        <v>91076603</v>
      </c>
      <c r="F9005" t="s">
        <v>7836</v>
      </c>
      <c r="G9005">
        <v>703000</v>
      </c>
      <c r="H9005">
        <v>300</v>
      </c>
      <c r="I9005" t="s">
        <v>6277</v>
      </c>
      <c r="J9005" t="s">
        <v>6278</v>
      </c>
      <c r="K9005">
        <v>1369</v>
      </c>
      <c r="L9005" t="s">
        <v>16</v>
      </c>
      <c r="M9005">
        <v>2525</v>
      </c>
      <c r="O9005">
        <f>M9005-N9005</f>
        <v>2525</v>
      </c>
      <c r="P9005">
        <v>1834464.13</v>
      </c>
    </row>
    <row r="9006" spans="1:16" x14ac:dyDescent="0.25">
      <c r="A9006">
        <v>65000</v>
      </c>
      <c r="B9006" s="1">
        <v>45118</v>
      </c>
      <c r="C9006" s="1" t="str">
        <f>YEAR(B9006)&amp;"_"&amp;MONTH(B9006)</f>
        <v>2023_7</v>
      </c>
      <c r="D9006" s="1">
        <v>45107</v>
      </c>
      <c r="E9006">
        <v>91076317</v>
      </c>
      <c r="F9006" t="s">
        <v>7837</v>
      </c>
      <c r="G9006">
        <v>703000</v>
      </c>
      <c r="H9006">
        <v>300</v>
      </c>
      <c r="I9006" t="s">
        <v>6277</v>
      </c>
      <c r="J9006" t="s">
        <v>6278</v>
      </c>
      <c r="K9006">
        <v>1369</v>
      </c>
      <c r="L9006" t="s">
        <v>16</v>
      </c>
      <c r="M9006">
        <v>3485</v>
      </c>
      <c r="O9006">
        <f>M9006-N9006</f>
        <v>3485</v>
      </c>
      <c r="P9006">
        <v>1837949.13</v>
      </c>
    </row>
    <row r="9007" spans="1:16" x14ac:dyDescent="0.25">
      <c r="A9007">
        <v>65000</v>
      </c>
      <c r="B9007" s="1">
        <v>45118</v>
      </c>
      <c r="C9007" s="1" t="str">
        <f>YEAR(B9007)&amp;"_"&amp;MONTH(B9007)</f>
        <v>2023_7</v>
      </c>
      <c r="D9007" s="1">
        <v>45108</v>
      </c>
      <c r="E9007">
        <v>1083</v>
      </c>
      <c r="F9007" t="s">
        <v>7199</v>
      </c>
      <c r="G9007">
        <v>703000</v>
      </c>
      <c r="H9007">
        <v>400</v>
      </c>
      <c r="I9007" t="s">
        <v>7200</v>
      </c>
      <c r="J9007" t="s">
        <v>7201</v>
      </c>
      <c r="K9007">
        <v>1369</v>
      </c>
      <c r="L9007" t="s">
        <v>16</v>
      </c>
      <c r="M9007">
        <v>500</v>
      </c>
      <c r="O9007">
        <f>M9007-N9007</f>
        <v>500</v>
      </c>
      <c r="P9007">
        <v>1838607.5</v>
      </c>
    </row>
    <row r="9008" spans="1:16" x14ac:dyDescent="0.25">
      <c r="A9008">
        <v>65000</v>
      </c>
      <c r="B9008" s="1">
        <v>45119</v>
      </c>
      <c r="C9008" s="1" t="str">
        <f>YEAR(B9008)&amp;"_"&amp;MONTH(B9008)</f>
        <v>2023_7</v>
      </c>
      <c r="D9008" s="1">
        <v>45103</v>
      </c>
      <c r="E9008">
        <v>91071185</v>
      </c>
      <c r="F9008" t="s">
        <v>7838</v>
      </c>
      <c r="G9008">
        <v>703000</v>
      </c>
      <c r="H9008">
        <v>300</v>
      </c>
      <c r="I9008" t="s">
        <v>6277</v>
      </c>
      <c r="J9008" t="s">
        <v>6278</v>
      </c>
      <c r="K9008">
        <v>1370</v>
      </c>
      <c r="L9008" t="s">
        <v>16</v>
      </c>
      <c r="M9008">
        <v>992.45</v>
      </c>
      <c r="O9008">
        <f>M9008-N9008</f>
        <v>992.45</v>
      </c>
      <c r="P9008">
        <v>1839599.95</v>
      </c>
    </row>
    <row r="9009" spans="1:16" x14ac:dyDescent="0.25">
      <c r="A9009">
        <v>65000</v>
      </c>
      <c r="B9009" s="1">
        <v>45119</v>
      </c>
      <c r="C9009" s="1" t="str">
        <f>YEAR(B9009)&amp;"_"&amp;MONTH(B9009)</f>
        <v>2023_7</v>
      </c>
      <c r="D9009" s="1">
        <v>45102</v>
      </c>
      <c r="E9009" t="s">
        <v>7839</v>
      </c>
      <c r="F9009" t="s">
        <v>7840</v>
      </c>
      <c r="G9009">
        <v>703000</v>
      </c>
      <c r="H9009">
        <v>1801</v>
      </c>
      <c r="I9009" t="s">
        <v>7426</v>
      </c>
      <c r="J9009" t="s">
        <v>7427</v>
      </c>
      <c r="K9009">
        <v>1370</v>
      </c>
      <c r="L9009" t="s">
        <v>16</v>
      </c>
      <c r="M9009">
        <v>203</v>
      </c>
      <c r="O9009">
        <f>M9009-N9009</f>
        <v>203</v>
      </c>
      <c r="P9009">
        <v>1842609.69</v>
      </c>
    </row>
    <row r="9010" spans="1:16" x14ac:dyDescent="0.25">
      <c r="A9010">
        <v>65000</v>
      </c>
      <c r="B9010" s="1">
        <v>45119</v>
      </c>
      <c r="C9010" s="1" t="str">
        <f>YEAR(B9010)&amp;"_"&amp;MONTH(B9010)</f>
        <v>2023_7</v>
      </c>
      <c r="D9010" s="1">
        <v>45107</v>
      </c>
      <c r="E9010" t="s">
        <v>7841</v>
      </c>
      <c r="F9010" t="s">
        <v>7842</v>
      </c>
      <c r="G9010">
        <v>703000</v>
      </c>
      <c r="H9010">
        <v>300</v>
      </c>
      <c r="I9010" t="s">
        <v>7294</v>
      </c>
      <c r="J9010" t="s">
        <v>7295</v>
      </c>
      <c r="K9010">
        <v>1370</v>
      </c>
      <c r="L9010" t="s">
        <v>16</v>
      </c>
      <c r="M9010">
        <v>5260.5</v>
      </c>
      <c r="O9010">
        <f>M9010-N9010</f>
        <v>5260.5</v>
      </c>
      <c r="P9010">
        <v>1847870.19</v>
      </c>
    </row>
    <row r="9011" spans="1:16" x14ac:dyDescent="0.25">
      <c r="A9011">
        <v>65000</v>
      </c>
      <c r="B9011" s="1">
        <v>45120</v>
      </c>
      <c r="C9011" s="1" t="str">
        <f>YEAR(B9011)&amp;"_"&amp;MONTH(B9011)</f>
        <v>2023_7</v>
      </c>
      <c r="D9011" s="1">
        <v>45102</v>
      </c>
      <c r="E9011">
        <v>30416861</v>
      </c>
      <c r="F9011" t="s">
        <v>7843</v>
      </c>
      <c r="G9011">
        <v>703000</v>
      </c>
      <c r="H9011">
        <v>400</v>
      </c>
      <c r="I9011" t="s">
        <v>764</v>
      </c>
      <c r="J9011" t="s">
        <v>765</v>
      </c>
      <c r="K9011">
        <v>1371</v>
      </c>
      <c r="L9011" t="s">
        <v>16</v>
      </c>
      <c r="M9011">
        <v>105.03</v>
      </c>
      <c r="O9011">
        <f>M9011-N9011</f>
        <v>105.03</v>
      </c>
      <c r="P9011">
        <v>1847975.22</v>
      </c>
    </row>
    <row r="9012" spans="1:16" x14ac:dyDescent="0.25">
      <c r="A9012">
        <v>65000</v>
      </c>
      <c r="B9012" s="1">
        <v>45120</v>
      </c>
      <c r="C9012" s="1" t="str">
        <f>YEAR(B9012)&amp;"_"&amp;MONTH(B9012)</f>
        <v>2023_7</v>
      </c>
      <c r="D9012" s="1">
        <v>45103</v>
      </c>
      <c r="E9012">
        <v>30417106</v>
      </c>
      <c r="F9012" t="s">
        <v>7844</v>
      </c>
      <c r="G9012">
        <v>703000</v>
      </c>
      <c r="H9012">
        <v>400</v>
      </c>
      <c r="I9012" t="s">
        <v>764</v>
      </c>
      <c r="J9012" t="s">
        <v>765</v>
      </c>
      <c r="K9012">
        <v>1371</v>
      </c>
      <c r="L9012" t="s">
        <v>16</v>
      </c>
      <c r="M9012">
        <v>101.97</v>
      </c>
      <c r="O9012">
        <f>M9012-N9012</f>
        <v>101.97</v>
      </c>
      <c r="P9012">
        <v>1848077.19</v>
      </c>
    </row>
    <row r="9013" spans="1:16" x14ac:dyDescent="0.25">
      <c r="A9013">
        <v>65000</v>
      </c>
      <c r="B9013" s="1">
        <v>45121</v>
      </c>
      <c r="C9013" s="1" t="str">
        <f>YEAR(B9013)&amp;"_"&amp;MONTH(B9013)</f>
        <v>2023_7</v>
      </c>
      <c r="D9013" s="1">
        <v>45107</v>
      </c>
      <c r="E9013">
        <v>30418626</v>
      </c>
      <c r="F9013" t="s">
        <v>7845</v>
      </c>
      <c r="G9013">
        <v>703000</v>
      </c>
      <c r="H9013">
        <v>400</v>
      </c>
      <c r="I9013" t="s">
        <v>764</v>
      </c>
      <c r="J9013" t="s">
        <v>765</v>
      </c>
      <c r="K9013">
        <v>1373</v>
      </c>
      <c r="L9013" t="s">
        <v>16</v>
      </c>
      <c r="M9013">
        <v>99</v>
      </c>
      <c r="O9013">
        <f>M9013-N9013</f>
        <v>99</v>
      </c>
      <c r="P9013">
        <v>1848977.49</v>
      </c>
    </row>
    <row r="9014" spans="1:16" x14ac:dyDescent="0.25">
      <c r="A9014">
        <v>65000</v>
      </c>
      <c r="B9014" s="1">
        <v>45126</v>
      </c>
      <c r="C9014" s="1" t="str">
        <f>YEAR(B9014)&amp;"_"&amp;MONTH(B9014)</f>
        <v>2023_7</v>
      </c>
      <c r="D9014" s="1">
        <v>45124</v>
      </c>
      <c r="E9014">
        <v>30422993</v>
      </c>
      <c r="F9014" t="s">
        <v>7846</v>
      </c>
      <c r="G9014">
        <v>703000</v>
      </c>
      <c r="H9014">
        <v>400</v>
      </c>
      <c r="I9014" t="s">
        <v>764</v>
      </c>
      <c r="J9014" t="s">
        <v>765</v>
      </c>
      <c r="K9014">
        <v>1376</v>
      </c>
      <c r="L9014" t="s">
        <v>16</v>
      </c>
      <c r="M9014">
        <v>105.03</v>
      </c>
      <c r="O9014">
        <f>M9014-N9014</f>
        <v>105.03</v>
      </c>
      <c r="P9014">
        <v>1870867.69</v>
      </c>
    </row>
    <row r="9015" spans="1:16" x14ac:dyDescent="0.25">
      <c r="A9015">
        <v>65000</v>
      </c>
      <c r="B9015" s="1">
        <v>45126</v>
      </c>
      <c r="C9015" s="1" t="str">
        <f>YEAR(B9015)&amp;"_"&amp;MONTH(B9015)</f>
        <v>2023_7</v>
      </c>
      <c r="D9015" s="1">
        <v>45105</v>
      </c>
      <c r="E9015">
        <v>30418149</v>
      </c>
      <c r="F9015" t="s">
        <v>7847</v>
      </c>
      <c r="G9015">
        <v>703000</v>
      </c>
      <c r="H9015">
        <v>400</v>
      </c>
      <c r="I9015" t="s">
        <v>764</v>
      </c>
      <c r="J9015" t="s">
        <v>765</v>
      </c>
      <c r="K9015">
        <v>1376</v>
      </c>
      <c r="L9015" t="s">
        <v>16</v>
      </c>
      <c r="M9015">
        <v>101.97</v>
      </c>
      <c r="O9015">
        <f>M9015-N9015</f>
        <v>101.97</v>
      </c>
      <c r="P9015">
        <v>1870969.66</v>
      </c>
    </row>
    <row r="9016" spans="1:16" x14ac:dyDescent="0.25">
      <c r="A9016">
        <v>65000</v>
      </c>
      <c r="B9016" s="1">
        <v>45126</v>
      </c>
      <c r="C9016" s="1" t="str">
        <f>YEAR(B9016)&amp;"_"&amp;MONTH(B9016)</f>
        <v>2023_7</v>
      </c>
      <c r="D9016" s="1">
        <v>45105</v>
      </c>
      <c r="E9016">
        <v>30418149</v>
      </c>
      <c r="F9016" t="s">
        <v>7848</v>
      </c>
      <c r="G9016">
        <v>703000</v>
      </c>
      <c r="H9016">
        <v>400</v>
      </c>
      <c r="I9016" t="s">
        <v>764</v>
      </c>
      <c r="J9016" t="s">
        <v>765</v>
      </c>
      <c r="K9016">
        <v>1376</v>
      </c>
      <c r="L9016" t="s">
        <v>16</v>
      </c>
      <c r="M9016">
        <v>101.97</v>
      </c>
      <c r="O9016">
        <f>M9016-N9016</f>
        <v>101.97</v>
      </c>
      <c r="P9016">
        <v>1871071.63</v>
      </c>
    </row>
    <row r="9017" spans="1:16" x14ac:dyDescent="0.25">
      <c r="A9017">
        <v>65000</v>
      </c>
      <c r="B9017" s="1">
        <v>45126</v>
      </c>
      <c r="C9017" s="1" t="str">
        <f>YEAR(B9017)&amp;"_"&amp;MONTH(B9017)</f>
        <v>2023_7</v>
      </c>
      <c r="D9017" s="1">
        <v>45105</v>
      </c>
      <c r="E9017">
        <v>30418149</v>
      </c>
      <c r="F9017" t="s">
        <v>7849</v>
      </c>
      <c r="G9017">
        <v>703000</v>
      </c>
      <c r="H9017">
        <v>400</v>
      </c>
      <c r="I9017" t="s">
        <v>764</v>
      </c>
      <c r="J9017" t="s">
        <v>765</v>
      </c>
      <c r="K9017">
        <v>1376</v>
      </c>
      <c r="L9017" t="s">
        <v>16</v>
      </c>
      <c r="M9017">
        <v>101.97</v>
      </c>
      <c r="O9017">
        <f>M9017-N9017</f>
        <v>101.97</v>
      </c>
      <c r="P9017">
        <v>1871173.6</v>
      </c>
    </row>
    <row r="9018" spans="1:16" x14ac:dyDescent="0.25">
      <c r="A9018">
        <v>65000</v>
      </c>
      <c r="B9018" s="1">
        <v>45126</v>
      </c>
      <c r="C9018" s="1" t="str">
        <f>YEAR(B9018)&amp;"_"&amp;MONTH(B9018)</f>
        <v>2023_7</v>
      </c>
      <c r="D9018" s="1">
        <v>45105</v>
      </c>
      <c r="E9018">
        <v>30418149</v>
      </c>
      <c r="F9018" t="s">
        <v>7850</v>
      </c>
      <c r="G9018">
        <v>703000</v>
      </c>
      <c r="H9018">
        <v>400</v>
      </c>
      <c r="I9018" t="s">
        <v>764</v>
      </c>
      <c r="J9018" t="s">
        <v>765</v>
      </c>
      <c r="K9018">
        <v>1376</v>
      </c>
      <c r="L9018" t="s">
        <v>16</v>
      </c>
      <c r="M9018">
        <v>101.97</v>
      </c>
      <c r="O9018">
        <f>M9018-N9018</f>
        <v>101.97</v>
      </c>
      <c r="P9018">
        <v>1871275.57</v>
      </c>
    </row>
    <row r="9019" spans="1:16" x14ac:dyDescent="0.25">
      <c r="A9019">
        <v>65000</v>
      </c>
      <c r="B9019" s="1">
        <v>45126</v>
      </c>
      <c r="C9019" s="1" t="str">
        <f>YEAR(B9019)&amp;"_"&amp;MONTH(B9019)</f>
        <v>2023_7</v>
      </c>
      <c r="D9019" s="1">
        <v>45105</v>
      </c>
      <c r="E9019">
        <v>30417937</v>
      </c>
      <c r="F9019" t="s">
        <v>7851</v>
      </c>
      <c r="G9019">
        <v>703000</v>
      </c>
      <c r="H9019">
        <v>14</v>
      </c>
      <c r="I9019" t="s">
        <v>764</v>
      </c>
      <c r="J9019" t="s">
        <v>765</v>
      </c>
      <c r="K9019">
        <v>1376</v>
      </c>
      <c r="L9019" t="s">
        <v>16</v>
      </c>
      <c r="M9019">
        <v>101.97</v>
      </c>
      <c r="O9019">
        <f>M9019-N9019</f>
        <v>101.97</v>
      </c>
      <c r="P9019">
        <v>1871377.54</v>
      </c>
    </row>
    <row r="9020" spans="1:16" x14ac:dyDescent="0.25">
      <c r="A9020">
        <v>65000</v>
      </c>
      <c r="B9020" s="1">
        <v>45126</v>
      </c>
      <c r="C9020" s="1" t="str">
        <f>YEAR(B9020)&amp;"_"&amp;MONTH(B9020)</f>
        <v>2023_7</v>
      </c>
      <c r="D9020" s="1">
        <v>45105</v>
      </c>
      <c r="E9020">
        <v>30417937</v>
      </c>
      <c r="F9020" t="s">
        <v>7852</v>
      </c>
      <c r="G9020">
        <v>703000</v>
      </c>
      <c r="H9020">
        <v>7</v>
      </c>
      <c r="I9020" t="s">
        <v>764</v>
      </c>
      <c r="J9020" t="s">
        <v>765</v>
      </c>
      <c r="K9020">
        <v>1376</v>
      </c>
      <c r="L9020" t="s">
        <v>16</v>
      </c>
      <c r="M9020">
        <v>101.97</v>
      </c>
      <c r="O9020">
        <f>M9020-N9020</f>
        <v>101.97</v>
      </c>
      <c r="P9020">
        <v>1871479.51</v>
      </c>
    </row>
    <row r="9021" spans="1:16" x14ac:dyDescent="0.25">
      <c r="A9021">
        <v>65000</v>
      </c>
      <c r="B9021" s="1">
        <v>45126</v>
      </c>
      <c r="C9021" s="1" t="str">
        <f>YEAR(B9021)&amp;"_"&amp;MONTH(B9021)</f>
        <v>2023_7</v>
      </c>
      <c r="D9021" s="1">
        <v>45104</v>
      </c>
      <c r="E9021">
        <v>30417882</v>
      </c>
      <c r="F9021" t="s">
        <v>7853</v>
      </c>
      <c r="G9021">
        <v>703000</v>
      </c>
      <c r="H9021">
        <v>400</v>
      </c>
      <c r="I9021" t="s">
        <v>764</v>
      </c>
      <c r="J9021" t="s">
        <v>765</v>
      </c>
      <c r="K9021">
        <v>1376</v>
      </c>
      <c r="L9021" t="s">
        <v>16</v>
      </c>
      <c r="M9021">
        <v>99</v>
      </c>
      <c r="O9021">
        <f>M9021-N9021</f>
        <v>99</v>
      </c>
      <c r="P9021">
        <v>1871578.51</v>
      </c>
    </row>
    <row r="9022" spans="1:16" x14ac:dyDescent="0.25">
      <c r="A9022">
        <v>65000</v>
      </c>
      <c r="B9022" s="1">
        <v>45132</v>
      </c>
      <c r="C9022" s="1" t="str">
        <f>YEAR(B9022)&amp;"_"&amp;MONTH(B9022)</f>
        <v>2023_7</v>
      </c>
      <c r="D9022" s="1">
        <v>45094</v>
      </c>
      <c r="E9022">
        <v>30414300</v>
      </c>
      <c r="F9022" t="s">
        <v>7854</v>
      </c>
      <c r="G9022">
        <v>703000</v>
      </c>
      <c r="H9022">
        <v>400</v>
      </c>
      <c r="I9022" t="s">
        <v>764</v>
      </c>
      <c r="J9022" t="s">
        <v>765</v>
      </c>
      <c r="K9022">
        <v>1382</v>
      </c>
      <c r="L9022" t="s">
        <v>16</v>
      </c>
      <c r="M9022">
        <v>105.03</v>
      </c>
      <c r="O9022">
        <f>M9022-N9022</f>
        <v>105.03</v>
      </c>
      <c r="P9022">
        <v>1874007.26</v>
      </c>
    </row>
    <row r="9023" spans="1:16" x14ac:dyDescent="0.25">
      <c r="A9023">
        <v>65000</v>
      </c>
      <c r="B9023" s="1">
        <v>45133</v>
      </c>
      <c r="C9023" s="1" t="str">
        <f>YEAR(B9023)&amp;"_"&amp;MONTH(B9023)</f>
        <v>2023_7</v>
      </c>
      <c r="D9023" s="1">
        <v>45107</v>
      </c>
      <c r="E9023">
        <v>16015</v>
      </c>
      <c r="F9023" t="s">
        <v>7855</v>
      </c>
      <c r="G9023">
        <v>703000</v>
      </c>
      <c r="H9023">
        <v>410</v>
      </c>
      <c r="I9023" t="s">
        <v>7856</v>
      </c>
      <c r="J9023" t="s">
        <v>7857</v>
      </c>
      <c r="K9023">
        <v>1383</v>
      </c>
      <c r="L9023" t="s">
        <v>16</v>
      </c>
      <c r="M9023">
        <v>425</v>
      </c>
      <c r="O9023">
        <f>M9023-N9023</f>
        <v>425</v>
      </c>
      <c r="P9023">
        <v>1876850.38</v>
      </c>
    </row>
    <row r="9024" spans="1:16" x14ac:dyDescent="0.25">
      <c r="A9024">
        <v>65000</v>
      </c>
      <c r="B9024" s="1">
        <v>45133</v>
      </c>
      <c r="C9024" s="1" t="str">
        <f>YEAR(B9024)&amp;"_"&amp;MONTH(B9024)</f>
        <v>2023_7</v>
      </c>
      <c r="D9024" s="1">
        <v>45120</v>
      </c>
      <c r="E9024">
        <v>30421863</v>
      </c>
      <c r="F9024" t="s">
        <v>7858</v>
      </c>
      <c r="G9024">
        <v>703000</v>
      </c>
      <c r="H9024">
        <v>400</v>
      </c>
      <c r="I9024" t="s">
        <v>764</v>
      </c>
      <c r="J9024" t="s">
        <v>765</v>
      </c>
      <c r="K9024">
        <v>1383</v>
      </c>
      <c r="L9024" t="s">
        <v>16</v>
      </c>
      <c r="M9024">
        <v>105.03</v>
      </c>
      <c r="O9024">
        <f>M9024-N9024</f>
        <v>105.03</v>
      </c>
      <c r="P9024">
        <v>1876955.41</v>
      </c>
    </row>
    <row r="9025" spans="1:16" x14ac:dyDescent="0.25">
      <c r="A9025">
        <v>65000</v>
      </c>
      <c r="B9025" s="1">
        <v>45133</v>
      </c>
      <c r="C9025" s="1" t="str">
        <f>YEAR(B9025)&amp;"_"&amp;MONTH(B9025)</f>
        <v>2023_7</v>
      </c>
      <c r="D9025" s="1">
        <v>45128</v>
      </c>
      <c r="E9025">
        <v>30424387</v>
      </c>
      <c r="F9025" t="s">
        <v>7859</v>
      </c>
      <c r="G9025">
        <v>703000</v>
      </c>
      <c r="H9025">
        <v>9001</v>
      </c>
      <c r="I9025" t="s">
        <v>764</v>
      </c>
      <c r="J9025" t="s">
        <v>765</v>
      </c>
      <c r="K9025">
        <v>1383</v>
      </c>
      <c r="L9025" t="s">
        <v>16</v>
      </c>
      <c r="M9025">
        <v>495</v>
      </c>
      <c r="O9025">
        <f>M9025-N9025</f>
        <v>495</v>
      </c>
      <c r="P9025">
        <v>1877450.41</v>
      </c>
    </row>
    <row r="9026" spans="1:16" x14ac:dyDescent="0.25">
      <c r="A9026">
        <v>65000</v>
      </c>
      <c r="B9026" s="1">
        <v>45133</v>
      </c>
      <c r="C9026" s="1" t="str">
        <f>YEAR(B9026)&amp;"_"&amp;MONTH(B9026)</f>
        <v>2023_7</v>
      </c>
      <c r="D9026" s="1">
        <v>45119</v>
      </c>
      <c r="E9026">
        <v>30421787</v>
      </c>
      <c r="F9026" t="s">
        <v>7860</v>
      </c>
      <c r="G9026">
        <v>703000</v>
      </c>
      <c r="H9026">
        <v>400</v>
      </c>
      <c r="I9026" t="s">
        <v>764</v>
      </c>
      <c r="J9026" t="s">
        <v>765</v>
      </c>
      <c r="K9026">
        <v>1383</v>
      </c>
      <c r="L9026" t="s">
        <v>16</v>
      </c>
      <c r="M9026">
        <v>396</v>
      </c>
      <c r="O9026">
        <f>M9026-N9026</f>
        <v>396</v>
      </c>
      <c r="P9026">
        <v>1877846.41</v>
      </c>
    </row>
    <row r="9027" spans="1:16" x14ac:dyDescent="0.25">
      <c r="A9027">
        <v>65000</v>
      </c>
      <c r="B9027" s="1">
        <v>45133</v>
      </c>
      <c r="C9027" s="1" t="str">
        <f>YEAR(B9027)&amp;"_"&amp;MONTH(B9027)</f>
        <v>2023_7</v>
      </c>
      <c r="D9027" s="1">
        <v>45131</v>
      </c>
      <c r="E9027">
        <v>30424683</v>
      </c>
      <c r="F9027" t="s">
        <v>7861</v>
      </c>
      <c r="G9027">
        <v>703000</v>
      </c>
      <c r="H9027">
        <v>9001</v>
      </c>
      <c r="I9027" t="s">
        <v>764</v>
      </c>
      <c r="J9027" t="s">
        <v>765</v>
      </c>
      <c r="K9027">
        <v>1383</v>
      </c>
      <c r="L9027" t="s">
        <v>16</v>
      </c>
      <c r="M9027">
        <v>99</v>
      </c>
      <c r="O9027">
        <f>M9027-N9027</f>
        <v>99</v>
      </c>
      <c r="P9027">
        <v>1877945.41</v>
      </c>
    </row>
    <row r="9028" spans="1:16" x14ac:dyDescent="0.25">
      <c r="A9028">
        <v>65000</v>
      </c>
      <c r="B9028" s="1">
        <v>45133</v>
      </c>
      <c r="C9028" s="1" t="str">
        <f>YEAR(B9028)&amp;"_"&amp;MONTH(B9028)</f>
        <v>2023_7</v>
      </c>
      <c r="D9028" s="1">
        <v>45122</v>
      </c>
      <c r="E9028">
        <v>30422589</v>
      </c>
      <c r="F9028" t="s">
        <v>7862</v>
      </c>
      <c r="G9028">
        <v>703000</v>
      </c>
      <c r="H9028">
        <v>400</v>
      </c>
      <c r="I9028" t="s">
        <v>764</v>
      </c>
      <c r="J9028" t="s">
        <v>765</v>
      </c>
      <c r="K9028">
        <v>1383</v>
      </c>
      <c r="L9028" t="s">
        <v>16</v>
      </c>
      <c r="M9028">
        <v>495</v>
      </c>
      <c r="O9028">
        <f>M9028-N9028</f>
        <v>495</v>
      </c>
      <c r="P9028">
        <v>1878440.41</v>
      </c>
    </row>
    <row r="9029" spans="1:16" x14ac:dyDescent="0.25">
      <c r="A9029">
        <v>65000</v>
      </c>
      <c r="B9029" s="1">
        <v>45133</v>
      </c>
      <c r="C9029" s="1" t="str">
        <f>YEAR(B9029)&amp;"_"&amp;MONTH(B9029)</f>
        <v>2023_7</v>
      </c>
      <c r="D9029" s="1">
        <v>45132</v>
      </c>
      <c r="E9029">
        <v>30425432</v>
      </c>
      <c r="F9029" t="s">
        <v>7863</v>
      </c>
      <c r="G9029">
        <v>703000</v>
      </c>
      <c r="H9029">
        <v>9001</v>
      </c>
      <c r="I9029" t="s">
        <v>764</v>
      </c>
      <c r="J9029" t="s">
        <v>765</v>
      </c>
      <c r="K9029">
        <v>1383</v>
      </c>
      <c r="L9029" t="s">
        <v>16</v>
      </c>
      <c r="M9029">
        <v>105.03</v>
      </c>
      <c r="O9029">
        <f>M9029-N9029</f>
        <v>105.03</v>
      </c>
      <c r="P9029">
        <v>1883041.49</v>
      </c>
    </row>
    <row r="9030" spans="1:16" x14ac:dyDescent="0.25">
      <c r="A9030">
        <v>65000</v>
      </c>
      <c r="B9030" s="1">
        <v>45133</v>
      </c>
      <c r="C9030" s="1" t="str">
        <f>YEAR(B9030)&amp;"_"&amp;MONTH(B9030)</f>
        <v>2023_7</v>
      </c>
      <c r="D9030" s="1">
        <v>45116</v>
      </c>
      <c r="E9030">
        <v>30420814</v>
      </c>
      <c r="F9030" t="s">
        <v>7864</v>
      </c>
      <c r="G9030">
        <v>703000</v>
      </c>
      <c r="H9030">
        <v>9001</v>
      </c>
      <c r="I9030" t="s">
        <v>764</v>
      </c>
      <c r="J9030" t="s">
        <v>765</v>
      </c>
      <c r="K9030">
        <v>1383</v>
      </c>
      <c r="L9030" t="s">
        <v>16</v>
      </c>
      <c r="M9030">
        <v>105.03</v>
      </c>
      <c r="O9030">
        <f>M9030-N9030</f>
        <v>105.03</v>
      </c>
      <c r="P9030">
        <v>1883146.52</v>
      </c>
    </row>
    <row r="9031" spans="1:16" x14ac:dyDescent="0.25">
      <c r="A9031">
        <v>65000</v>
      </c>
      <c r="B9031" s="1">
        <v>45133</v>
      </c>
      <c r="C9031" s="1" t="str">
        <f>YEAR(B9031)&amp;"_"&amp;MONTH(B9031)</f>
        <v>2023_7</v>
      </c>
      <c r="D9031" s="1">
        <v>45119</v>
      </c>
      <c r="E9031">
        <v>30421760</v>
      </c>
      <c r="F9031" t="s">
        <v>7865</v>
      </c>
      <c r="G9031">
        <v>703000</v>
      </c>
      <c r="H9031">
        <v>9001</v>
      </c>
      <c r="I9031" t="s">
        <v>764</v>
      </c>
      <c r="J9031" t="s">
        <v>765</v>
      </c>
      <c r="K9031">
        <v>1383</v>
      </c>
      <c r="L9031" t="s">
        <v>16</v>
      </c>
      <c r="M9031">
        <v>210.06</v>
      </c>
      <c r="O9031">
        <f>M9031-N9031</f>
        <v>210.06</v>
      </c>
      <c r="P9031">
        <v>1883356.58</v>
      </c>
    </row>
    <row r="9032" spans="1:16" x14ac:dyDescent="0.25">
      <c r="A9032">
        <v>65000</v>
      </c>
      <c r="B9032" s="1">
        <v>45133</v>
      </c>
      <c r="C9032" s="1" t="str">
        <f>YEAR(B9032)&amp;"_"&amp;MONTH(B9032)</f>
        <v>2023_7</v>
      </c>
      <c r="D9032" s="1">
        <v>45113</v>
      </c>
      <c r="E9032">
        <v>30418649</v>
      </c>
      <c r="F9032" t="s">
        <v>7866</v>
      </c>
      <c r="G9032">
        <v>703000</v>
      </c>
      <c r="H9032">
        <v>9001</v>
      </c>
      <c r="I9032" t="s">
        <v>764</v>
      </c>
      <c r="J9032" t="s">
        <v>765</v>
      </c>
      <c r="K9032">
        <v>1383</v>
      </c>
      <c r="L9032" t="s">
        <v>16</v>
      </c>
      <c r="M9032">
        <v>105.03</v>
      </c>
      <c r="O9032">
        <f>M9032-N9032</f>
        <v>105.03</v>
      </c>
      <c r="P9032">
        <v>1883461.61</v>
      </c>
    </row>
    <row r="9033" spans="1:16" x14ac:dyDescent="0.25">
      <c r="A9033">
        <v>65000</v>
      </c>
      <c r="B9033" s="1">
        <v>45133</v>
      </c>
      <c r="C9033" s="1" t="str">
        <f>YEAR(B9033)&amp;"_"&amp;MONTH(B9033)</f>
        <v>2023_7</v>
      </c>
      <c r="D9033" s="1">
        <v>45113</v>
      </c>
      <c r="E9033">
        <v>30418679</v>
      </c>
      <c r="F9033" t="s">
        <v>7867</v>
      </c>
      <c r="G9033">
        <v>703000</v>
      </c>
      <c r="H9033">
        <v>9001</v>
      </c>
      <c r="I9033" t="s">
        <v>764</v>
      </c>
      <c r="J9033" t="s">
        <v>765</v>
      </c>
      <c r="K9033">
        <v>1383</v>
      </c>
      <c r="L9033" t="s">
        <v>16</v>
      </c>
      <c r="M9033">
        <v>105.03</v>
      </c>
      <c r="O9033">
        <f>M9033-N9033</f>
        <v>105.03</v>
      </c>
      <c r="P9033">
        <v>1883566.64</v>
      </c>
    </row>
    <row r="9034" spans="1:16" x14ac:dyDescent="0.25">
      <c r="A9034">
        <v>65000</v>
      </c>
      <c r="B9034" s="1">
        <v>45133</v>
      </c>
      <c r="C9034" s="1" t="str">
        <f>YEAR(B9034)&amp;"_"&amp;MONTH(B9034)</f>
        <v>2023_7</v>
      </c>
      <c r="D9034" s="1">
        <v>45113</v>
      </c>
      <c r="E9034">
        <v>30418976</v>
      </c>
      <c r="F9034" t="s">
        <v>7868</v>
      </c>
      <c r="G9034">
        <v>703000</v>
      </c>
      <c r="H9034">
        <v>9001</v>
      </c>
      <c r="I9034" t="s">
        <v>764</v>
      </c>
      <c r="J9034" t="s">
        <v>765</v>
      </c>
      <c r="K9034">
        <v>1383</v>
      </c>
      <c r="L9034" t="s">
        <v>16</v>
      </c>
      <c r="M9034">
        <v>1019.7</v>
      </c>
      <c r="O9034">
        <f>M9034-N9034</f>
        <v>1019.7</v>
      </c>
      <c r="P9034">
        <v>1884586.34</v>
      </c>
    </row>
    <row r="9035" spans="1:16" x14ac:dyDescent="0.25">
      <c r="A9035">
        <v>65000</v>
      </c>
      <c r="B9035" s="1">
        <v>45133</v>
      </c>
      <c r="C9035" s="1" t="str">
        <f>YEAR(B9035)&amp;"_"&amp;MONTH(B9035)</f>
        <v>2023_7</v>
      </c>
      <c r="D9035" s="1">
        <v>45119</v>
      </c>
      <c r="E9035">
        <v>30421803</v>
      </c>
      <c r="F9035" t="s">
        <v>7869</v>
      </c>
      <c r="G9035">
        <v>703000</v>
      </c>
      <c r="H9035">
        <v>9001</v>
      </c>
      <c r="I9035" t="s">
        <v>764</v>
      </c>
      <c r="J9035" t="s">
        <v>765</v>
      </c>
      <c r="K9035">
        <v>1383</v>
      </c>
      <c r="L9035" t="s">
        <v>16</v>
      </c>
      <c r="M9035">
        <v>713.79</v>
      </c>
      <c r="O9035">
        <f>M9035-N9035</f>
        <v>713.79</v>
      </c>
      <c r="P9035">
        <v>1885300.13</v>
      </c>
    </row>
    <row r="9036" spans="1:16" x14ac:dyDescent="0.25">
      <c r="A9036">
        <v>65000</v>
      </c>
      <c r="B9036" s="1">
        <v>45133</v>
      </c>
      <c r="C9036" s="1" t="str">
        <f>YEAR(B9036)&amp;"_"&amp;MONTH(B9036)</f>
        <v>2023_7</v>
      </c>
      <c r="D9036" s="1">
        <v>45119</v>
      </c>
      <c r="E9036">
        <v>30421607</v>
      </c>
      <c r="F9036" t="s">
        <v>7870</v>
      </c>
      <c r="G9036">
        <v>703000</v>
      </c>
      <c r="H9036">
        <v>1046</v>
      </c>
      <c r="I9036" t="s">
        <v>764</v>
      </c>
      <c r="J9036" t="s">
        <v>765</v>
      </c>
      <c r="K9036">
        <v>1383</v>
      </c>
      <c r="L9036" t="s">
        <v>16</v>
      </c>
      <c r="M9036">
        <v>101.97</v>
      </c>
      <c r="O9036">
        <f>M9036-N9036</f>
        <v>101.97</v>
      </c>
      <c r="P9036">
        <v>1885402.1</v>
      </c>
    </row>
    <row r="9037" spans="1:16" x14ac:dyDescent="0.25">
      <c r="A9037">
        <v>65000</v>
      </c>
      <c r="B9037" s="1">
        <v>45133</v>
      </c>
      <c r="C9037" s="1" t="str">
        <f>YEAR(B9037)&amp;"_"&amp;MONTH(B9037)</f>
        <v>2023_7</v>
      </c>
      <c r="D9037" s="1">
        <v>45113</v>
      </c>
      <c r="E9037">
        <v>30418946</v>
      </c>
      <c r="F9037" t="s">
        <v>7871</v>
      </c>
      <c r="G9037">
        <v>703000</v>
      </c>
      <c r="H9037">
        <v>9001</v>
      </c>
      <c r="I9037" t="s">
        <v>764</v>
      </c>
      <c r="J9037" t="s">
        <v>765</v>
      </c>
      <c r="K9037">
        <v>1383</v>
      </c>
      <c r="L9037" t="s">
        <v>16</v>
      </c>
      <c r="M9037">
        <v>99</v>
      </c>
      <c r="O9037">
        <f>M9037-N9037</f>
        <v>99</v>
      </c>
      <c r="P9037">
        <v>1885501.1</v>
      </c>
    </row>
    <row r="9038" spans="1:16" x14ac:dyDescent="0.25">
      <c r="A9038">
        <v>65000</v>
      </c>
      <c r="B9038" s="1">
        <v>45133</v>
      </c>
      <c r="C9038" s="1" t="str">
        <f>YEAR(B9038)&amp;"_"&amp;MONTH(B9038)</f>
        <v>2023_7</v>
      </c>
      <c r="D9038" s="1">
        <v>45113</v>
      </c>
      <c r="E9038">
        <v>30418724</v>
      </c>
      <c r="F9038" t="s">
        <v>7872</v>
      </c>
      <c r="G9038">
        <v>703000</v>
      </c>
      <c r="H9038">
        <v>9001</v>
      </c>
      <c r="I9038" t="s">
        <v>764</v>
      </c>
      <c r="J9038" t="s">
        <v>765</v>
      </c>
      <c r="K9038">
        <v>1383</v>
      </c>
      <c r="L9038" t="s">
        <v>16</v>
      </c>
      <c r="M9038">
        <v>99</v>
      </c>
      <c r="O9038">
        <f>M9038-N9038</f>
        <v>99</v>
      </c>
      <c r="P9038">
        <v>1885600.1</v>
      </c>
    </row>
    <row r="9039" spans="1:16" x14ac:dyDescent="0.25">
      <c r="A9039">
        <v>65000</v>
      </c>
      <c r="B9039" s="1">
        <v>45133</v>
      </c>
      <c r="C9039" s="1" t="str">
        <f>YEAR(B9039)&amp;"_"&amp;MONTH(B9039)</f>
        <v>2023_7</v>
      </c>
      <c r="D9039" s="1">
        <v>45116</v>
      </c>
      <c r="E9039">
        <v>30420777</v>
      </c>
      <c r="F9039" t="s">
        <v>7873</v>
      </c>
      <c r="G9039">
        <v>703000</v>
      </c>
      <c r="H9039">
        <v>9001</v>
      </c>
      <c r="I9039" t="s">
        <v>764</v>
      </c>
      <c r="J9039" t="s">
        <v>765</v>
      </c>
      <c r="K9039">
        <v>1383</v>
      </c>
      <c r="L9039" t="s">
        <v>16</v>
      </c>
      <c r="M9039">
        <v>99</v>
      </c>
      <c r="O9039">
        <f>M9039-N9039</f>
        <v>99</v>
      </c>
      <c r="P9039">
        <v>1885699.1</v>
      </c>
    </row>
    <row r="9040" spans="1:16" x14ac:dyDescent="0.25">
      <c r="A9040">
        <v>65000</v>
      </c>
      <c r="B9040" s="1">
        <v>45133</v>
      </c>
      <c r="C9040" s="1" t="str">
        <f>YEAR(B9040)&amp;"_"&amp;MONTH(B9040)</f>
        <v>2023_7</v>
      </c>
      <c r="D9040" s="1">
        <v>45113</v>
      </c>
      <c r="E9040">
        <v>30419587</v>
      </c>
      <c r="F9040" t="s">
        <v>7874</v>
      </c>
      <c r="G9040">
        <v>703000</v>
      </c>
      <c r="H9040">
        <v>9001</v>
      </c>
      <c r="I9040" t="s">
        <v>764</v>
      </c>
      <c r="J9040" t="s">
        <v>765</v>
      </c>
      <c r="K9040">
        <v>1383</v>
      </c>
      <c r="L9040" t="s">
        <v>16</v>
      </c>
      <c r="M9040">
        <v>99</v>
      </c>
      <c r="O9040">
        <f>M9040-N9040</f>
        <v>99</v>
      </c>
      <c r="P9040">
        <v>1885798.1</v>
      </c>
    </row>
    <row r="9041" spans="1:16" x14ac:dyDescent="0.25">
      <c r="A9041">
        <v>65000</v>
      </c>
      <c r="B9041" s="1">
        <v>45134</v>
      </c>
      <c r="C9041" s="1" t="str">
        <f>YEAR(B9041)&amp;"_"&amp;MONTH(B9041)</f>
        <v>2023_7</v>
      </c>
      <c r="D9041" s="1">
        <v>45096</v>
      </c>
      <c r="E9041">
        <v>30414734</v>
      </c>
      <c r="F9041" t="s">
        <v>7875</v>
      </c>
      <c r="G9041">
        <v>703000</v>
      </c>
      <c r="H9041">
        <v>400</v>
      </c>
      <c r="I9041" t="s">
        <v>764</v>
      </c>
      <c r="J9041" t="s">
        <v>765</v>
      </c>
      <c r="K9041">
        <v>1384</v>
      </c>
      <c r="L9041" t="s">
        <v>16</v>
      </c>
      <c r="M9041">
        <v>99</v>
      </c>
      <c r="O9041">
        <f>M9041-N9041</f>
        <v>99</v>
      </c>
      <c r="P9041">
        <v>1885897.1</v>
      </c>
    </row>
    <row r="9042" spans="1:16" x14ac:dyDescent="0.25">
      <c r="A9042">
        <v>65000</v>
      </c>
      <c r="B9042" s="1">
        <v>45134</v>
      </c>
      <c r="C9042" s="1" t="str">
        <f>YEAR(B9042)&amp;"_"&amp;MONTH(B9042)</f>
        <v>2023_7</v>
      </c>
      <c r="D9042" s="1">
        <v>45096</v>
      </c>
      <c r="E9042">
        <v>30414734</v>
      </c>
      <c r="F9042" t="s">
        <v>7876</v>
      </c>
      <c r="G9042">
        <v>703000</v>
      </c>
      <c r="H9042">
        <v>400</v>
      </c>
      <c r="I9042" t="s">
        <v>764</v>
      </c>
      <c r="J9042" t="s">
        <v>765</v>
      </c>
      <c r="K9042">
        <v>1384</v>
      </c>
      <c r="L9042" t="s">
        <v>16</v>
      </c>
      <c r="M9042">
        <v>99</v>
      </c>
      <c r="O9042">
        <f>M9042-N9042</f>
        <v>99</v>
      </c>
      <c r="P9042">
        <v>1885996.1</v>
      </c>
    </row>
    <row r="9043" spans="1:16" x14ac:dyDescent="0.25">
      <c r="A9043">
        <v>65000</v>
      </c>
      <c r="B9043" s="1">
        <v>45134</v>
      </c>
      <c r="C9043" s="1" t="str">
        <f>YEAR(B9043)&amp;"_"&amp;MONTH(B9043)</f>
        <v>2023_7</v>
      </c>
      <c r="D9043" s="1">
        <v>45096</v>
      </c>
      <c r="E9043">
        <v>30414734</v>
      </c>
      <c r="F9043" t="s">
        <v>7877</v>
      </c>
      <c r="G9043">
        <v>703000</v>
      </c>
      <c r="H9043">
        <v>400</v>
      </c>
      <c r="I9043" t="s">
        <v>764</v>
      </c>
      <c r="J9043" t="s">
        <v>765</v>
      </c>
      <c r="K9043">
        <v>1384</v>
      </c>
      <c r="L9043" t="s">
        <v>16</v>
      </c>
      <c r="M9043">
        <v>99</v>
      </c>
      <c r="O9043">
        <f>M9043-N9043</f>
        <v>99</v>
      </c>
      <c r="P9043">
        <v>1886095.1</v>
      </c>
    </row>
    <row r="9044" spans="1:16" x14ac:dyDescent="0.25">
      <c r="A9044">
        <v>65000</v>
      </c>
      <c r="B9044" s="1">
        <v>45138</v>
      </c>
      <c r="C9044" s="1" t="str">
        <f>YEAR(B9044)&amp;"_"&amp;MONTH(B9044)</f>
        <v>2023_7</v>
      </c>
      <c r="D9044" s="1">
        <v>45126</v>
      </c>
      <c r="E9044">
        <v>30423699</v>
      </c>
      <c r="F9044" t="s">
        <v>7878</v>
      </c>
      <c r="G9044">
        <v>703000</v>
      </c>
      <c r="H9044">
        <v>400</v>
      </c>
      <c r="I9044" t="s">
        <v>764</v>
      </c>
      <c r="J9044" t="s">
        <v>765</v>
      </c>
      <c r="K9044">
        <v>1394</v>
      </c>
      <c r="L9044" t="s">
        <v>16</v>
      </c>
      <c r="M9044">
        <v>99</v>
      </c>
      <c r="O9044">
        <f>M9044-N9044</f>
        <v>99</v>
      </c>
      <c r="P9044">
        <v>1900697.89</v>
      </c>
    </row>
    <row r="9045" spans="1:16" x14ac:dyDescent="0.25">
      <c r="A9045">
        <v>65000</v>
      </c>
      <c r="B9045" s="1">
        <v>45138</v>
      </c>
      <c r="C9045" s="1" t="str">
        <f>YEAR(B9045)&amp;"_"&amp;MONTH(B9045)</f>
        <v>2023_7</v>
      </c>
      <c r="D9045" s="1">
        <v>45126</v>
      </c>
      <c r="E9045">
        <v>30423699</v>
      </c>
      <c r="F9045" t="s">
        <v>7879</v>
      </c>
      <c r="G9045">
        <v>703000</v>
      </c>
      <c r="H9045">
        <v>400</v>
      </c>
      <c r="I9045" t="s">
        <v>764</v>
      </c>
      <c r="J9045" t="s">
        <v>765</v>
      </c>
      <c r="K9045">
        <v>1394</v>
      </c>
      <c r="L9045" t="s">
        <v>16</v>
      </c>
      <c r="M9045">
        <v>99</v>
      </c>
      <c r="O9045">
        <f>M9045-N9045</f>
        <v>99</v>
      </c>
      <c r="P9045">
        <v>1900796.89</v>
      </c>
    </row>
    <row r="9046" spans="1:16" x14ac:dyDescent="0.25">
      <c r="A9046">
        <v>65000</v>
      </c>
      <c r="B9046" s="1">
        <v>45138</v>
      </c>
      <c r="C9046" s="1" t="str">
        <f>YEAR(B9046)&amp;"_"&amp;MONTH(B9046)</f>
        <v>2023_7</v>
      </c>
      <c r="D9046" s="1">
        <v>45126</v>
      </c>
      <c r="E9046">
        <v>30423699</v>
      </c>
      <c r="F9046" t="s">
        <v>7880</v>
      </c>
      <c r="G9046">
        <v>703000</v>
      </c>
      <c r="H9046">
        <v>400</v>
      </c>
      <c r="I9046" t="s">
        <v>764</v>
      </c>
      <c r="J9046" t="s">
        <v>765</v>
      </c>
      <c r="K9046">
        <v>1394</v>
      </c>
      <c r="L9046" t="s">
        <v>16</v>
      </c>
      <c r="M9046">
        <v>99</v>
      </c>
      <c r="O9046">
        <f>M9046-N9046</f>
        <v>99</v>
      </c>
      <c r="P9046">
        <v>1900895.89</v>
      </c>
    </row>
    <row r="9047" spans="1:16" x14ac:dyDescent="0.25">
      <c r="A9047">
        <v>65000</v>
      </c>
      <c r="B9047" s="1">
        <v>45139</v>
      </c>
      <c r="C9047" s="1" t="str">
        <f>YEAR(B9047)&amp;"_"&amp;MONTH(B9047)</f>
        <v>2023_8</v>
      </c>
      <c r="D9047" s="1">
        <v>45139</v>
      </c>
      <c r="E9047">
        <v>1108</v>
      </c>
      <c r="F9047" t="s">
        <v>7881</v>
      </c>
      <c r="G9047">
        <v>703000</v>
      </c>
      <c r="H9047">
        <v>9001</v>
      </c>
      <c r="K9047">
        <v>1397</v>
      </c>
      <c r="L9047" t="s">
        <v>16</v>
      </c>
      <c r="M9047">
        <v>500</v>
      </c>
      <c r="O9047">
        <f>M9047-N9047</f>
        <v>500</v>
      </c>
      <c r="P9047">
        <v>1921627.71</v>
      </c>
    </row>
    <row r="9048" spans="1:16" x14ac:dyDescent="0.25">
      <c r="A9048">
        <v>65000</v>
      </c>
      <c r="B9048" s="1">
        <v>45145</v>
      </c>
      <c r="C9048" s="1" t="str">
        <f>YEAR(B9048)&amp;"_"&amp;MONTH(B9048)</f>
        <v>2023_8</v>
      </c>
      <c r="D9048" s="1">
        <v>45140</v>
      </c>
      <c r="E9048">
        <v>30427979</v>
      </c>
      <c r="F9048" t="s">
        <v>763</v>
      </c>
      <c r="G9048">
        <v>703000</v>
      </c>
      <c r="H9048">
        <v>9001</v>
      </c>
      <c r="I9048" t="s">
        <v>764</v>
      </c>
      <c r="J9048" t="s">
        <v>765</v>
      </c>
      <c r="K9048">
        <v>1419</v>
      </c>
      <c r="L9048" t="s">
        <v>16</v>
      </c>
      <c r="M9048">
        <v>1050.29</v>
      </c>
      <c r="O9048">
        <f>M9048-N9048</f>
        <v>1050.29</v>
      </c>
      <c r="P9048">
        <v>1978496.55</v>
      </c>
    </row>
    <row r="9049" spans="1:16" x14ac:dyDescent="0.25">
      <c r="A9049">
        <v>65000</v>
      </c>
      <c r="B9049" s="1">
        <v>45145</v>
      </c>
      <c r="C9049" s="1" t="str">
        <f>YEAR(B9049)&amp;"_"&amp;MONTH(B9049)</f>
        <v>2023_8</v>
      </c>
      <c r="D9049" s="1">
        <v>45140</v>
      </c>
      <c r="E9049">
        <v>30427990</v>
      </c>
      <c r="F9049" t="s">
        <v>763</v>
      </c>
      <c r="G9049">
        <v>703000</v>
      </c>
      <c r="H9049">
        <v>9001</v>
      </c>
      <c r="I9049" t="s">
        <v>764</v>
      </c>
      <c r="J9049" t="s">
        <v>765</v>
      </c>
      <c r="K9049">
        <v>1419</v>
      </c>
      <c r="L9049" t="s">
        <v>16</v>
      </c>
      <c r="M9049">
        <v>99</v>
      </c>
      <c r="O9049">
        <f>M9049-N9049</f>
        <v>99</v>
      </c>
      <c r="P9049">
        <v>1978595.55</v>
      </c>
    </row>
    <row r="9050" spans="1:16" x14ac:dyDescent="0.25">
      <c r="A9050">
        <v>65000</v>
      </c>
      <c r="B9050" s="1">
        <v>45159</v>
      </c>
      <c r="C9050" s="1" t="str">
        <f>YEAR(B9050)&amp;"_"&amp;MONTH(B9050)</f>
        <v>2023_8</v>
      </c>
      <c r="D9050" s="1">
        <v>45138</v>
      </c>
      <c r="E9050" t="s">
        <v>7882</v>
      </c>
      <c r="F9050" t="s">
        <v>7883</v>
      </c>
      <c r="G9050">
        <v>703000</v>
      </c>
      <c r="H9050">
        <v>9001</v>
      </c>
      <c r="I9050" t="s">
        <v>7294</v>
      </c>
      <c r="J9050" t="s">
        <v>7295</v>
      </c>
      <c r="K9050">
        <v>1439</v>
      </c>
      <c r="L9050" t="s">
        <v>16</v>
      </c>
      <c r="M9050">
        <v>3500</v>
      </c>
      <c r="O9050">
        <f>M9050-N9050</f>
        <v>3500</v>
      </c>
      <c r="P9050">
        <v>2010693.54</v>
      </c>
    </row>
    <row r="9051" spans="1:16" x14ac:dyDescent="0.25">
      <c r="A9051">
        <v>65000</v>
      </c>
      <c r="B9051" s="1">
        <v>45161</v>
      </c>
      <c r="C9051" s="1" t="str">
        <f>YEAR(B9051)&amp;"_"&amp;MONTH(B9051)</f>
        <v>2023_8</v>
      </c>
      <c r="D9051" s="1">
        <v>45142</v>
      </c>
      <c r="E9051">
        <v>30428411</v>
      </c>
      <c r="F9051" t="s">
        <v>763</v>
      </c>
      <c r="G9051">
        <v>703000</v>
      </c>
      <c r="H9051">
        <v>400</v>
      </c>
      <c r="I9051" t="s">
        <v>764</v>
      </c>
      <c r="J9051" t="s">
        <v>765</v>
      </c>
      <c r="K9051">
        <v>1441</v>
      </c>
      <c r="L9051" t="s">
        <v>16</v>
      </c>
      <c r="M9051">
        <v>99</v>
      </c>
      <c r="O9051">
        <f>M9051-N9051</f>
        <v>99</v>
      </c>
      <c r="P9051">
        <v>2010792.54</v>
      </c>
    </row>
    <row r="9052" spans="1:16" x14ac:dyDescent="0.25">
      <c r="A9052">
        <v>65000</v>
      </c>
      <c r="B9052" s="1">
        <v>45161</v>
      </c>
      <c r="C9052" s="1" t="str">
        <f>YEAR(B9052)&amp;"_"&amp;MONTH(B9052)</f>
        <v>2023_8</v>
      </c>
      <c r="D9052" s="1">
        <v>45142</v>
      </c>
      <c r="E9052">
        <v>30428465</v>
      </c>
      <c r="F9052" t="s">
        <v>763</v>
      </c>
      <c r="G9052">
        <v>703000</v>
      </c>
      <c r="H9052">
        <v>400</v>
      </c>
      <c r="I9052" t="s">
        <v>764</v>
      </c>
      <c r="J9052" t="s">
        <v>765</v>
      </c>
      <c r="K9052">
        <v>1441</v>
      </c>
      <c r="L9052" t="s">
        <v>16</v>
      </c>
      <c r="M9052">
        <v>105.03</v>
      </c>
      <c r="O9052">
        <f>M9052-N9052</f>
        <v>105.03</v>
      </c>
      <c r="P9052">
        <v>2010897.57</v>
      </c>
    </row>
    <row r="9053" spans="1:16" x14ac:dyDescent="0.25">
      <c r="A9053">
        <v>65000</v>
      </c>
      <c r="B9053" s="1">
        <v>45161</v>
      </c>
      <c r="C9053" s="1" t="str">
        <f>YEAR(B9053)&amp;"_"&amp;MONTH(B9053)</f>
        <v>2023_8</v>
      </c>
      <c r="D9053" s="1">
        <v>45147</v>
      </c>
      <c r="E9053">
        <v>30429960</v>
      </c>
      <c r="F9053" t="s">
        <v>763</v>
      </c>
      <c r="G9053">
        <v>703000</v>
      </c>
      <c r="H9053">
        <v>400</v>
      </c>
      <c r="I9053" t="s">
        <v>764</v>
      </c>
      <c r="J9053" t="s">
        <v>765</v>
      </c>
      <c r="K9053">
        <v>1441</v>
      </c>
      <c r="L9053" t="s">
        <v>16</v>
      </c>
      <c r="M9053">
        <v>105.03</v>
      </c>
      <c r="O9053">
        <f>M9053-N9053</f>
        <v>105.03</v>
      </c>
      <c r="P9053">
        <v>2011002.6</v>
      </c>
    </row>
    <row r="9054" spans="1:16" x14ac:dyDescent="0.25">
      <c r="A9054">
        <v>65000</v>
      </c>
      <c r="B9054" s="1">
        <v>45161</v>
      </c>
      <c r="C9054" s="1" t="str">
        <f>YEAR(B9054)&amp;"_"&amp;MONTH(B9054)</f>
        <v>2023_8</v>
      </c>
      <c r="D9054" s="1">
        <v>45151</v>
      </c>
      <c r="E9054">
        <v>30430612</v>
      </c>
      <c r="F9054" t="s">
        <v>763</v>
      </c>
      <c r="G9054">
        <v>703000</v>
      </c>
      <c r="H9054">
        <v>400</v>
      </c>
      <c r="I9054" t="s">
        <v>764</v>
      </c>
      <c r="J9054" t="s">
        <v>765</v>
      </c>
      <c r="K9054">
        <v>1441</v>
      </c>
      <c r="L9054" t="s">
        <v>16</v>
      </c>
      <c r="M9054">
        <v>713.79</v>
      </c>
      <c r="O9054">
        <f>M9054-N9054</f>
        <v>713.79</v>
      </c>
      <c r="P9054">
        <v>2011716.39</v>
      </c>
    </row>
    <row r="9055" spans="1:16" x14ac:dyDescent="0.25">
      <c r="A9055">
        <v>65000</v>
      </c>
      <c r="B9055" s="1">
        <v>45161</v>
      </c>
      <c r="C9055" s="1" t="str">
        <f>YEAR(B9055)&amp;"_"&amp;MONTH(B9055)</f>
        <v>2023_8</v>
      </c>
      <c r="D9055" s="1">
        <v>45151</v>
      </c>
      <c r="E9055">
        <v>30430750</v>
      </c>
      <c r="F9055" t="s">
        <v>763</v>
      </c>
      <c r="G9055">
        <v>703000</v>
      </c>
      <c r="H9055">
        <v>400</v>
      </c>
      <c r="I9055" t="s">
        <v>764</v>
      </c>
      <c r="J9055" t="s">
        <v>765</v>
      </c>
      <c r="K9055">
        <v>1441</v>
      </c>
      <c r="L9055" t="s">
        <v>16</v>
      </c>
      <c r="M9055">
        <v>105.03</v>
      </c>
      <c r="O9055">
        <f>M9055-N9055</f>
        <v>105.03</v>
      </c>
      <c r="P9055">
        <v>2011821.42</v>
      </c>
    </row>
    <row r="9056" spans="1:16" x14ac:dyDescent="0.25">
      <c r="A9056">
        <v>65000</v>
      </c>
      <c r="B9056" s="1">
        <v>45161</v>
      </c>
      <c r="C9056" s="1" t="str">
        <f>YEAR(B9056)&amp;"_"&amp;MONTH(B9056)</f>
        <v>2023_8</v>
      </c>
      <c r="D9056" s="1">
        <v>45151</v>
      </c>
      <c r="E9056">
        <v>30430929</v>
      </c>
      <c r="F9056" t="s">
        <v>763</v>
      </c>
      <c r="G9056">
        <v>703000</v>
      </c>
      <c r="H9056">
        <v>400</v>
      </c>
      <c r="I9056" t="s">
        <v>764</v>
      </c>
      <c r="J9056" t="s">
        <v>765</v>
      </c>
      <c r="K9056">
        <v>1441</v>
      </c>
      <c r="L9056" t="s">
        <v>16</v>
      </c>
      <c r="M9056">
        <v>396</v>
      </c>
      <c r="O9056">
        <f>M9056-N9056</f>
        <v>396</v>
      </c>
      <c r="P9056">
        <v>2012217.42</v>
      </c>
    </row>
    <row r="9057" spans="1:16" x14ac:dyDescent="0.25">
      <c r="A9057">
        <v>65000</v>
      </c>
      <c r="B9057" s="1">
        <v>45161</v>
      </c>
      <c r="C9057" s="1" t="str">
        <f>YEAR(B9057)&amp;"_"&amp;MONTH(B9057)</f>
        <v>2023_8</v>
      </c>
      <c r="D9057" s="1">
        <v>45151</v>
      </c>
      <c r="E9057">
        <v>30431041</v>
      </c>
      <c r="F9057" t="s">
        <v>763</v>
      </c>
      <c r="G9057">
        <v>703000</v>
      </c>
      <c r="H9057">
        <v>400</v>
      </c>
      <c r="I9057" t="s">
        <v>764</v>
      </c>
      <c r="J9057" t="s">
        <v>765</v>
      </c>
      <c r="K9057">
        <v>1441</v>
      </c>
      <c r="L9057" t="s">
        <v>16</v>
      </c>
      <c r="M9057">
        <v>210.06</v>
      </c>
      <c r="O9057">
        <f>M9057-N9057</f>
        <v>210.06</v>
      </c>
      <c r="P9057">
        <v>2012427.48</v>
      </c>
    </row>
    <row r="9058" spans="1:16" x14ac:dyDescent="0.25">
      <c r="A9058">
        <v>65000</v>
      </c>
      <c r="B9058" s="1">
        <v>45161</v>
      </c>
      <c r="C9058" s="1" t="str">
        <f>YEAR(B9058)&amp;"_"&amp;MONTH(B9058)</f>
        <v>2023_8</v>
      </c>
      <c r="D9058" s="1">
        <v>45151</v>
      </c>
      <c r="E9058">
        <v>30431091</v>
      </c>
      <c r="F9058" t="s">
        <v>763</v>
      </c>
      <c r="G9058">
        <v>703000</v>
      </c>
      <c r="H9058">
        <v>400</v>
      </c>
      <c r="I9058" t="s">
        <v>764</v>
      </c>
      <c r="J9058" t="s">
        <v>765</v>
      </c>
      <c r="K9058">
        <v>1441</v>
      </c>
      <c r="L9058" t="s">
        <v>16</v>
      </c>
      <c r="M9058">
        <v>101.97</v>
      </c>
      <c r="O9058">
        <f>M9058-N9058</f>
        <v>101.97</v>
      </c>
      <c r="P9058">
        <v>2012529.45</v>
      </c>
    </row>
    <row r="9059" spans="1:16" x14ac:dyDescent="0.25">
      <c r="A9059">
        <v>65000</v>
      </c>
      <c r="B9059" s="1">
        <v>45161</v>
      </c>
      <c r="C9059" s="1" t="str">
        <f>YEAR(B9059)&amp;"_"&amp;MONTH(B9059)</f>
        <v>2023_8</v>
      </c>
      <c r="D9059" s="1">
        <v>45153</v>
      </c>
      <c r="E9059">
        <v>30431586</v>
      </c>
      <c r="F9059" t="s">
        <v>763</v>
      </c>
      <c r="G9059">
        <v>703000</v>
      </c>
      <c r="H9059">
        <v>400</v>
      </c>
      <c r="I9059" t="s">
        <v>764</v>
      </c>
      <c r="J9059" t="s">
        <v>765</v>
      </c>
      <c r="K9059">
        <v>1441</v>
      </c>
      <c r="L9059" t="s">
        <v>16</v>
      </c>
      <c r="M9059">
        <v>495</v>
      </c>
      <c r="O9059">
        <f>M9059-N9059</f>
        <v>495</v>
      </c>
      <c r="P9059">
        <v>2013024.45</v>
      </c>
    </row>
    <row r="9060" spans="1:16" x14ac:dyDescent="0.25">
      <c r="A9060">
        <v>65000</v>
      </c>
      <c r="B9060" s="1">
        <v>45161</v>
      </c>
      <c r="C9060" s="1" t="str">
        <f>YEAR(B9060)&amp;"_"&amp;MONTH(B9060)</f>
        <v>2023_8</v>
      </c>
      <c r="D9060" s="1">
        <v>45155</v>
      </c>
      <c r="E9060">
        <v>30432063</v>
      </c>
      <c r="F9060" t="s">
        <v>763</v>
      </c>
      <c r="G9060">
        <v>703000</v>
      </c>
      <c r="H9060">
        <v>400</v>
      </c>
      <c r="I9060" t="s">
        <v>764</v>
      </c>
      <c r="J9060" t="s">
        <v>765</v>
      </c>
      <c r="K9060">
        <v>1441</v>
      </c>
      <c r="L9060" t="s">
        <v>16</v>
      </c>
      <c r="M9060">
        <v>105.03</v>
      </c>
      <c r="O9060">
        <f>M9060-N9060</f>
        <v>105.03</v>
      </c>
      <c r="P9060">
        <v>2013129.48</v>
      </c>
    </row>
    <row r="9061" spans="1:16" x14ac:dyDescent="0.25">
      <c r="A9061">
        <v>65000</v>
      </c>
      <c r="B9061" s="1">
        <v>45162</v>
      </c>
      <c r="C9061" s="1" t="str">
        <f>YEAR(B9061)&amp;"_"&amp;MONTH(B9061)</f>
        <v>2023_8</v>
      </c>
      <c r="D9061" s="1">
        <v>45047</v>
      </c>
      <c r="E9061">
        <v>25220</v>
      </c>
      <c r="F9061" t="s">
        <v>7884</v>
      </c>
      <c r="G9061">
        <v>703000</v>
      </c>
      <c r="H9061">
        <v>2001</v>
      </c>
      <c r="I9061" t="s">
        <v>1638</v>
      </c>
      <c r="J9061" t="s">
        <v>1639</v>
      </c>
      <c r="K9061">
        <v>1442</v>
      </c>
      <c r="L9061" t="s">
        <v>16</v>
      </c>
      <c r="M9061">
        <v>180</v>
      </c>
      <c r="O9061">
        <f>M9061-N9061</f>
        <v>180</v>
      </c>
      <c r="P9061">
        <v>2013653.85</v>
      </c>
    </row>
    <row r="9062" spans="1:16" x14ac:dyDescent="0.25">
      <c r="A9062">
        <v>65000</v>
      </c>
      <c r="B9062" s="1">
        <v>45162</v>
      </c>
      <c r="C9062" s="1" t="str">
        <f>YEAR(B9062)&amp;"_"&amp;MONTH(B9062)</f>
        <v>2023_8</v>
      </c>
      <c r="D9062" s="1">
        <v>45017</v>
      </c>
      <c r="E9062">
        <v>25319</v>
      </c>
      <c r="F9062" t="s">
        <v>2603</v>
      </c>
      <c r="G9062">
        <v>703000</v>
      </c>
      <c r="H9062">
        <v>9001</v>
      </c>
      <c r="I9062" t="s">
        <v>1638</v>
      </c>
      <c r="J9062" t="s">
        <v>1639</v>
      </c>
      <c r="K9062">
        <v>1442</v>
      </c>
      <c r="L9062" t="s">
        <v>16</v>
      </c>
      <c r="M9062">
        <v>1618.29</v>
      </c>
      <c r="O9062">
        <f>M9062-N9062</f>
        <v>1618.29</v>
      </c>
      <c r="P9062">
        <v>2015272.14</v>
      </c>
    </row>
    <row r="9063" spans="1:16" x14ac:dyDescent="0.25">
      <c r="A9063">
        <v>65000</v>
      </c>
      <c r="B9063" s="1">
        <v>45162</v>
      </c>
      <c r="C9063" s="1" t="str">
        <f>YEAR(B9063)&amp;"_"&amp;MONTH(B9063)</f>
        <v>2023_8</v>
      </c>
      <c r="D9063" s="1">
        <v>45078</v>
      </c>
      <c r="E9063">
        <v>25355</v>
      </c>
      <c r="F9063" t="s">
        <v>7885</v>
      </c>
      <c r="G9063">
        <v>703000</v>
      </c>
      <c r="H9063">
        <v>9001</v>
      </c>
      <c r="I9063" t="s">
        <v>1638</v>
      </c>
      <c r="J9063" t="s">
        <v>1639</v>
      </c>
      <c r="K9063">
        <v>1442</v>
      </c>
      <c r="L9063" t="s">
        <v>16</v>
      </c>
      <c r="M9063">
        <v>180</v>
      </c>
      <c r="O9063">
        <f>M9063-N9063</f>
        <v>180</v>
      </c>
      <c r="P9063">
        <v>2015452.14</v>
      </c>
    </row>
    <row r="9064" spans="1:16" x14ac:dyDescent="0.25">
      <c r="A9064">
        <v>65000</v>
      </c>
      <c r="B9064" s="1">
        <v>45162</v>
      </c>
      <c r="C9064" s="1" t="str">
        <f>YEAR(B9064)&amp;"_"&amp;MONTH(B9064)</f>
        <v>2023_8</v>
      </c>
      <c r="D9064" s="1">
        <v>45078</v>
      </c>
      <c r="E9064">
        <v>25358</v>
      </c>
      <c r="F9064" t="s">
        <v>7884</v>
      </c>
      <c r="G9064">
        <v>703000</v>
      </c>
      <c r="H9064">
        <v>2001</v>
      </c>
      <c r="I9064" t="s">
        <v>1638</v>
      </c>
      <c r="J9064" t="s">
        <v>1639</v>
      </c>
      <c r="K9064">
        <v>1442</v>
      </c>
      <c r="L9064" t="s">
        <v>16</v>
      </c>
      <c r="M9064">
        <v>180</v>
      </c>
      <c r="O9064">
        <f>M9064-N9064</f>
        <v>180</v>
      </c>
      <c r="P9064">
        <v>2015632.14</v>
      </c>
    </row>
    <row r="9065" spans="1:16" x14ac:dyDescent="0.25">
      <c r="A9065">
        <v>65000</v>
      </c>
      <c r="B9065" s="1">
        <v>45162</v>
      </c>
      <c r="C9065" s="1" t="str">
        <f>YEAR(B9065)&amp;"_"&amp;MONTH(B9065)</f>
        <v>2023_8</v>
      </c>
      <c r="D9065" s="1">
        <v>45078</v>
      </c>
      <c r="E9065">
        <v>25486</v>
      </c>
      <c r="F9065" t="s">
        <v>7886</v>
      </c>
      <c r="G9065">
        <v>703000</v>
      </c>
      <c r="H9065">
        <v>9001</v>
      </c>
      <c r="I9065" t="s">
        <v>1638</v>
      </c>
      <c r="J9065" t="s">
        <v>1639</v>
      </c>
      <c r="K9065">
        <v>1442</v>
      </c>
      <c r="L9065" t="s">
        <v>16</v>
      </c>
      <c r="M9065">
        <v>21499.599999999999</v>
      </c>
      <c r="O9065">
        <f>M9065-N9065</f>
        <v>21499.599999999999</v>
      </c>
      <c r="P9065">
        <v>2037131.74</v>
      </c>
    </row>
    <row r="9066" spans="1:16" x14ac:dyDescent="0.25">
      <c r="A9066">
        <v>65000</v>
      </c>
      <c r="B9066" s="1">
        <v>45162</v>
      </c>
      <c r="C9066" s="1" t="str">
        <f>YEAR(B9066)&amp;"_"&amp;MONTH(B9066)</f>
        <v>2023_8</v>
      </c>
      <c r="D9066" s="1">
        <v>45136</v>
      </c>
      <c r="E9066">
        <v>30427083</v>
      </c>
      <c r="F9066" t="s">
        <v>763</v>
      </c>
      <c r="G9066">
        <v>703000</v>
      </c>
      <c r="H9066">
        <v>400</v>
      </c>
      <c r="I9066" t="s">
        <v>764</v>
      </c>
      <c r="J9066" t="s">
        <v>765</v>
      </c>
      <c r="K9066">
        <v>1442</v>
      </c>
      <c r="L9066" t="s">
        <v>16</v>
      </c>
      <c r="M9066">
        <v>407.88</v>
      </c>
      <c r="O9066">
        <f>M9066-N9066</f>
        <v>407.88</v>
      </c>
      <c r="P9066">
        <v>2037539.62</v>
      </c>
    </row>
    <row r="9067" spans="1:16" x14ac:dyDescent="0.25">
      <c r="A9067">
        <v>65000</v>
      </c>
      <c r="B9067" s="1">
        <v>45162</v>
      </c>
      <c r="C9067" s="1" t="str">
        <f>YEAR(B9067)&amp;"_"&amp;MONTH(B9067)</f>
        <v>2023_8</v>
      </c>
      <c r="D9067" s="1">
        <v>45136</v>
      </c>
      <c r="E9067">
        <v>30427128</v>
      </c>
      <c r="F9067" t="s">
        <v>763</v>
      </c>
      <c r="G9067">
        <v>703000</v>
      </c>
      <c r="H9067">
        <v>400</v>
      </c>
      <c r="I9067" t="s">
        <v>764</v>
      </c>
      <c r="J9067" t="s">
        <v>765</v>
      </c>
      <c r="K9067">
        <v>1442</v>
      </c>
      <c r="L9067" t="s">
        <v>16</v>
      </c>
      <c r="M9067">
        <v>203.94</v>
      </c>
      <c r="O9067">
        <f>M9067-N9067</f>
        <v>203.94</v>
      </c>
      <c r="P9067">
        <v>2037743.56</v>
      </c>
    </row>
    <row r="9068" spans="1:16" x14ac:dyDescent="0.25">
      <c r="A9068">
        <v>65000</v>
      </c>
      <c r="B9068" s="1">
        <v>45162</v>
      </c>
      <c r="C9068" s="1" t="str">
        <f>YEAR(B9068)&amp;"_"&amp;MONTH(B9068)</f>
        <v>2023_8</v>
      </c>
      <c r="D9068" s="1">
        <v>45138</v>
      </c>
      <c r="E9068">
        <v>30427449</v>
      </c>
      <c r="F9068" t="s">
        <v>7887</v>
      </c>
      <c r="G9068">
        <v>703000</v>
      </c>
      <c r="H9068">
        <v>400</v>
      </c>
      <c r="I9068" t="s">
        <v>764</v>
      </c>
      <c r="J9068" t="s">
        <v>765</v>
      </c>
      <c r="K9068">
        <v>1442</v>
      </c>
      <c r="L9068" t="s">
        <v>16</v>
      </c>
      <c r="M9068">
        <v>99</v>
      </c>
      <c r="O9068">
        <f>M9068-N9068</f>
        <v>99</v>
      </c>
      <c r="P9068">
        <v>2037842.56</v>
      </c>
    </row>
    <row r="9069" spans="1:16" x14ac:dyDescent="0.25">
      <c r="A9069">
        <v>65000</v>
      </c>
      <c r="B9069" s="1">
        <v>45162</v>
      </c>
      <c r="C9069" s="1" t="str">
        <f>YEAR(B9069)&amp;"_"&amp;MONTH(B9069)</f>
        <v>2023_8</v>
      </c>
      <c r="D9069" s="1">
        <v>45138</v>
      </c>
      <c r="E9069">
        <v>70544604</v>
      </c>
      <c r="F9069" t="s">
        <v>7888</v>
      </c>
      <c r="G9069">
        <v>703000</v>
      </c>
      <c r="H9069">
        <v>400</v>
      </c>
      <c r="I9069" t="s">
        <v>764</v>
      </c>
      <c r="J9069" t="s">
        <v>765</v>
      </c>
      <c r="K9069">
        <v>1442</v>
      </c>
      <c r="L9069" t="s">
        <v>16</v>
      </c>
      <c r="M9069">
        <v>525</v>
      </c>
      <c r="O9069">
        <f>M9069-N9069</f>
        <v>525</v>
      </c>
      <c r="P9069">
        <v>2038367.56</v>
      </c>
    </row>
    <row r="9070" spans="1:16" x14ac:dyDescent="0.25">
      <c r="A9070">
        <v>65000</v>
      </c>
      <c r="B9070" s="1">
        <v>45163</v>
      </c>
      <c r="C9070" s="1" t="str">
        <f>YEAR(B9070)&amp;"_"&amp;MONTH(B9070)</f>
        <v>2023_8</v>
      </c>
      <c r="D9070" s="1">
        <v>45139</v>
      </c>
      <c r="E9070">
        <v>25952</v>
      </c>
      <c r="F9070" t="s">
        <v>7889</v>
      </c>
      <c r="G9070">
        <v>703000</v>
      </c>
      <c r="H9070">
        <v>9001</v>
      </c>
      <c r="I9070" t="s">
        <v>1638</v>
      </c>
      <c r="J9070" t="s">
        <v>1639</v>
      </c>
      <c r="K9070">
        <v>1443</v>
      </c>
      <c r="L9070" t="s">
        <v>16</v>
      </c>
      <c r="M9070">
        <v>20736</v>
      </c>
      <c r="O9070">
        <f>M9070-N9070</f>
        <v>20736</v>
      </c>
      <c r="P9070">
        <v>2059163.91</v>
      </c>
    </row>
    <row r="9071" spans="1:16" x14ac:dyDescent="0.25">
      <c r="A9071">
        <v>65000</v>
      </c>
      <c r="B9071" s="1">
        <v>45163</v>
      </c>
      <c r="C9071" s="1" t="str">
        <f>YEAR(B9071)&amp;"_"&amp;MONTH(B9071)</f>
        <v>2023_8</v>
      </c>
      <c r="D9071" s="1">
        <v>45135</v>
      </c>
      <c r="E9071">
        <v>30426863</v>
      </c>
      <c r="F9071" t="s">
        <v>7890</v>
      </c>
      <c r="G9071">
        <v>703000</v>
      </c>
      <c r="H9071">
        <v>400</v>
      </c>
      <c r="I9071" t="s">
        <v>764</v>
      </c>
      <c r="J9071" t="s">
        <v>765</v>
      </c>
      <c r="K9071">
        <v>1443</v>
      </c>
      <c r="L9071" t="s">
        <v>16</v>
      </c>
      <c r="M9071">
        <v>99</v>
      </c>
      <c r="O9071">
        <f>M9071-N9071</f>
        <v>99</v>
      </c>
      <c r="P9071">
        <v>2059262.91</v>
      </c>
    </row>
    <row r="9072" spans="1:16" x14ac:dyDescent="0.25">
      <c r="A9072">
        <v>65000</v>
      </c>
      <c r="B9072" s="1">
        <v>45168</v>
      </c>
      <c r="C9072" s="1" t="str">
        <f>YEAR(B9072)&amp;"_"&amp;MONTH(B9072)</f>
        <v>2023_8</v>
      </c>
      <c r="D9072" s="1">
        <v>45128</v>
      </c>
      <c r="E9072">
        <v>30433334</v>
      </c>
      <c r="F9072" t="s">
        <v>7891</v>
      </c>
      <c r="G9072">
        <v>703000</v>
      </c>
      <c r="H9072">
        <v>400</v>
      </c>
      <c r="I9072" t="s">
        <v>764</v>
      </c>
      <c r="J9072" t="s">
        <v>765</v>
      </c>
      <c r="K9072">
        <v>1454</v>
      </c>
      <c r="L9072" t="s">
        <v>16</v>
      </c>
      <c r="M9072">
        <v>509.85</v>
      </c>
      <c r="O9072">
        <f>M9072-N9072</f>
        <v>509.85</v>
      </c>
      <c r="P9072">
        <v>2079982.35</v>
      </c>
    </row>
    <row r="9073" spans="1:16" x14ac:dyDescent="0.25">
      <c r="A9073">
        <v>65000</v>
      </c>
      <c r="B9073" s="1">
        <v>45168</v>
      </c>
      <c r="C9073" s="1" t="str">
        <f>YEAR(B9073)&amp;"_"&amp;MONTH(B9073)</f>
        <v>2023_8</v>
      </c>
      <c r="D9073" s="1">
        <v>45157</v>
      </c>
      <c r="E9073">
        <v>30432873</v>
      </c>
      <c r="F9073" t="s">
        <v>7892</v>
      </c>
      <c r="G9073">
        <v>703000</v>
      </c>
      <c r="H9073">
        <v>400</v>
      </c>
      <c r="I9073" t="s">
        <v>764</v>
      </c>
      <c r="J9073" t="s">
        <v>765</v>
      </c>
      <c r="K9073">
        <v>1454</v>
      </c>
      <c r="L9073" t="s">
        <v>16</v>
      </c>
      <c r="M9073">
        <v>99</v>
      </c>
      <c r="O9073">
        <f>M9073-N9073</f>
        <v>99</v>
      </c>
      <c r="P9073">
        <v>2080081.35</v>
      </c>
    </row>
    <row r="9074" spans="1:16" x14ac:dyDescent="0.25">
      <c r="A9074">
        <v>65000</v>
      </c>
      <c r="B9074" s="1">
        <v>45168</v>
      </c>
      <c r="C9074" s="1" t="str">
        <f>YEAR(B9074)&amp;"_"&amp;MONTH(B9074)</f>
        <v>2023_8</v>
      </c>
      <c r="D9074" s="1">
        <v>45157</v>
      </c>
      <c r="E9074">
        <v>30432873</v>
      </c>
      <c r="F9074" t="s">
        <v>7893</v>
      </c>
      <c r="G9074">
        <v>703000</v>
      </c>
      <c r="H9074">
        <v>400</v>
      </c>
      <c r="I9074" t="s">
        <v>764</v>
      </c>
      <c r="J9074" t="s">
        <v>765</v>
      </c>
      <c r="K9074">
        <v>1454</v>
      </c>
      <c r="L9074" t="s">
        <v>16</v>
      </c>
      <c r="M9074">
        <v>99</v>
      </c>
      <c r="O9074">
        <f>M9074-N9074</f>
        <v>99</v>
      </c>
      <c r="P9074">
        <v>2080180.35</v>
      </c>
    </row>
    <row r="9075" spans="1:16" x14ac:dyDescent="0.25">
      <c r="A9075">
        <v>65000</v>
      </c>
      <c r="B9075" s="1">
        <v>45168</v>
      </c>
      <c r="C9075" s="1" t="str">
        <f>YEAR(B9075)&amp;"_"&amp;MONTH(B9075)</f>
        <v>2023_8</v>
      </c>
      <c r="D9075" s="1">
        <v>45157</v>
      </c>
      <c r="E9075">
        <v>30432873</v>
      </c>
      <c r="F9075" t="s">
        <v>7894</v>
      </c>
      <c r="G9075">
        <v>703000</v>
      </c>
      <c r="H9075">
        <v>400</v>
      </c>
      <c r="I9075" t="s">
        <v>764</v>
      </c>
      <c r="J9075" t="s">
        <v>765</v>
      </c>
      <c r="K9075">
        <v>1454</v>
      </c>
      <c r="L9075" t="s">
        <v>16</v>
      </c>
      <c r="M9075">
        <v>99</v>
      </c>
      <c r="O9075">
        <f>M9075-N9075</f>
        <v>99</v>
      </c>
      <c r="P9075">
        <v>2080279.35</v>
      </c>
    </row>
    <row r="9076" spans="1:16" x14ac:dyDescent="0.25">
      <c r="A9076">
        <v>65000</v>
      </c>
      <c r="B9076" s="1">
        <v>45168</v>
      </c>
      <c r="C9076" s="1" t="str">
        <f>YEAR(B9076)&amp;"_"&amp;MONTH(B9076)</f>
        <v>2023_8</v>
      </c>
      <c r="D9076" s="1">
        <v>45167</v>
      </c>
      <c r="E9076">
        <v>30436043</v>
      </c>
      <c r="F9076" t="s">
        <v>763</v>
      </c>
      <c r="G9076">
        <v>703000</v>
      </c>
      <c r="H9076">
        <v>400</v>
      </c>
      <c r="I9076" t="s">
        <v>764</v>
      </c>
      <c r="J9076" t="s">
        <v>765</v>
      </c>
      <c r="K9076">
        <v>1454</v>
      </c>
      <c r="L9076" t="s">
        <v>16</v>
      </c>
      <c r="M9076">
        <v>210.06</v>
      </c>
      <c r="O9076">
        <f>M9076-N9076</f>
        <v>210.06</v>
      </c>
      <c r="P9076">
        <v>2080489.41</v>
      </c>
    </row>
    <row r="9077" spans="1:16" x14ac:dyDescent="0.25">
      <c r="A9077">
        <v>65000</v>
      </c>
      <c r="B9077" s="1">
        <v>45168</v>
      </c>
      <c r="C9077" s="1" t="str">
        <f>YEAR(B9077)&amp;"_"&amp;MONTH(B9077)</f>
        <v>2023_8</v>
      </c>
      <c r="D9077" s="1">
        <v>45167</v>
      </c>
      <c r="E9077">
        <v>30436137</v>
      </c>
      <c r="F9077" t="s">
        <v>763</v>
      </c>
      <c r="G9077">
        <v>703000</v>
      </c>
      <c r="H9077">
        <v>400</v>
      </c>
      <c r="I9077" t="s">
        <v>764</v>
      </c>
      <c r="J9077" t="s">
        <v>765</v>
      </c>
      <c r="K9077">
        <v>1454</v>
      </c>
      <c r="L9077" t="s">
        <v>16</v>
      </c>
      <c r="M9077">
        <v>420.12</v>
      </c>
      <c r="O9077">
        <f>M9077-N9077</f>
        <v>420.12</v>
      </c>
      <c r="P9077">
        <v>2080909.53</v>
      </c>
    </row>
    <row r="9078" spans="1:16" x14ac:dyDescent="0.25">
      <c r="A9078">
        <v>65000</v>
      </c>
      <c r="B9078" s="1">
        <v>45168</v>
      </c>
      <c r="C9078" s="1" t="str">
        <f>YEAR(B9078)&amp;"_"&amp;MONTH(B9078)</f>
        <v>2023_8</v>
      </c>
      <c r="D9078" s="1">
        <v>45163</v>
      </c>
      <c r="E9078" t="s">
        <v>7895</v>
      </c>
      <c r="F9078" t="s">
        <v>7896</v>
      </c>
      <c r="G9078">
        <v>703000</v>
      </c>
      <c r="H9078">
        <v>1801</v>
      </c>
      <c r="I9078" t="s">
        <v>7426</v>
      </c>
      <c r="J9078" t="s">
        <v>7427</v>
      </c>
      <c r="K9078">
        <v>1454</v>
      </c>
      <c r="L9078" t="s">
        <v>16</v>
      </c>
      <c r="M9078">
        <v>203</v>
      </c>
      <c r="O9078">
        <f>M9078-N9078</f>
        <v>203</v>
      </c>
      <c r="P9078">
        <v>2081874.13</v>
      </c>
    </row>
    <row r="9079" spans="1:16" x14ac:dyDescent="0.25">
      <c r="A9079">
        <v>65000</v>
      </c>
      <c r="B9079" s="1">
        <v>45168</v>
      </c>
      <c r="C9079" s="1" t="str">
        <f>YEAR(B9079)&amp;"_"&amp;MONTH(B9079)</f>
        <v>2023_8</v>
      </c>
      <c r="D9079" s="1">
        <v>45089</v>
      </c>
      <c r="E9079" t="s">
        <v>7897</v>
      </c>
      <c r="F9079" t="s">
        <v>7898</v>
      </c>
      <c r="G9079">
        <v>703000</v>
      </c>
      <c r="H9079">
        <v>300</v>
      </c>
      <c r="I9079" t="s">
        <v>7294</v>
      </c>
      <c r="J9079" t="s">
        <v>7295</v>
      </c>
      <c r="K9079">
        <v>1454</v>
      </c>
      <c r="L9079" t="s">
        <v>16</v>
      </c>
      <c r="M9079">
        <v>5370</v>
      </c>
      <c r="O9079">
        <f>M9079-N9079</f>
        <v>5370</v>
      </c>
      <c r="P9079">
        <v>2087244.13</v>
      </c>
    </row>
    <row r="9080" spans="1:16" x14ac:dyDescent="0.25">
      <c r="A9080">
        <v>65000</v>
      </c>
      <c r="B9080" s="1">
        <v>45169</v>
      </c>
      <c r="C9080" s="1" t="str">
        <f>YEAR(B9080)&amp;"_"&amp;MONTH(B9080)</f>
        <v>2023_8</v>
      </c>
      <c r="D9080" s="1">
        <v>45163</v>
      </c>
      <c r="E9080">
        <v>30434533</v>
      </c>
      <c r="F9080" t="s">
        <v>763</v>
      </c>
      <c r="G9080">
        <v>703000</v>
      </c>
      <c r="H9080">
        <v>400</v>
      </c>
      <c r="I9080" t="s">
        <v>764</v>
      </c>
      <c r="J9080" t="s">
        <v>765</v>
      </c>
      <c r="K9080">
        <v>1455</v>
      </c>
      <c r="L9080" t="s">
        <v>16</v>
      </c>
      <c r="M9080">
        <v>105.03</v>
      </c>
      <c r="O9080">
        <f>M9080-N9080</f>
        <v>105.03</v>
      </c>
      <c r="P9080">
        <v>2087349.16</v>
      </c>
    </row>
    <row r="9081" spans="1:16" x14ac:dyDescent="0.25">
      <c r="A9081">
        <v>65000</v>
      </c>
      <c r="B9081" s="1">
        <v>45169</v>
      </c>
      <c r="C9081" s="1" t="str">
        <f>YEAR(B9081)&amp;"_"&amp;MONTH(B9081)</f>
        <v>2023_8</v>
      </c>
      <c r="D9081" s="1">
        <v>45165</v>
      </c>
      <c r="E9081">
        <v>30435256</v>
      </c>
      <c r="F9081" t="s">
        <v>763</v>
      </c>
      <c r="G9081">
        <v>703000</v>
      </c>
      <c r="H9081">
        <v>9001</v>
      </c>
      <c r="I9081" t="s">
        <v>764</v>
      </c>
      <c r="J9081" t="s">
        <v>765</v>
      </c>
      <c r="K9081">
        <v>1455</v>
      </c>
      <c r="L9081" t="s">
        <v>16</v>
      </c>
      <c r="M9081">
        <v>101.97</v>
      </c>
      <c r="O9081">
        <f>M9081-N9081</f>
        <v>101.97</v>
      </c>
      <c r="P9081">
        <v>2087451.13</v>
      </c>
    </row>
    <row r="9082" spans="1:16" x14ac:dyDescent="0.25">
      <c r="A9082">
        <v>65000</v>
      </c>
      <c r="B9082" s="1">
        <v>45169</v>
      </c>
      <c r="C9082" s="1" t="str">
        <f>YEAR(B9082)&amp;"_"&amp;MONTH(B9082)</f>
        <v>2023_8</v>
      </c>
      <c r="D9082" s="1">
        <v>45169</v>
      </c>
      <c r="E9082">
        <v>30436561</v>
      </c>
      <c r="F9082" t="s">
        <v>763</v>
      </c>
      <c r="G9082">
        <v>703000</v>
      </c>
      <c r="H9082">
        <v>9001</v>
      </c>
      <c r="I9082" t="s">
        <v>764</v>
      </c>
      <c r="J9082" t="s">
        <v>765</v>
      </c>
      <c r="K9082">
        <v>1455</v>
      </c>
      <c r="L9082" t="s">
        <v>16</v>
      </c>
      <c r="M9082">
        <v>99</v>
      </c>
      <c r="O9082">
        <f>M9082-N9082</f>
        <v>99</v>
      </c>
      <c r="P9082">
        <v>2087550.13</v>
      </c>
    </row>
    <row r="9083" spans="1:16" x14ac:dyDescent="0.25">
      <c r="A9083">
        <v>65000</v>
      </c>
      <c r="B9083" s="1">
        <v>45169</v>
      </c>
      <c r="C9083" s="1" t="str">
        <f>YEAR(B9083)&amp;"_"&amp;MONTH(B9083)</f>
        <v>2023_8</v>
      </c>
      <c r="D9083" s="1">
        <v>45170</v>
      </c>
      <c r="E9083">
        <v>30436992</v>
      </c>
      <c r="F9083" t="s">
        <v>763</v>
      </c>
      <c r="G9083">
        <v>703000</v>
      </c>
      <c r="H9083">
        <v>400</v>
      </c>
      <c r="I9083" t="s">
        <v>764</v>
      </c>
      <c r="J9083" t="s">
        <v>765</v>
      </c>
      <c r="K9083">
        <v>1455</v>
      </c>
      <c r="L9083" t="s">
        <v>16</v>
      </c>
      <c r="M9083">
        <v>99</v>
      </c>
      <c r="O9083">
        <f>M9083-N9083</f>
        <v>99</v>
      </c>
      <c r="P9083">
        <v>2087649.13</v>
      </c>
    </row>
    <row r="9084" spans="1:16" x14ac:dyDescent="0.25">
      <c r="A9084">
        <v>65000</v>
      </c>
      <c r="B9084" s="1">
        <v>45169</v>
      </c>
      <c r="C9084" s="1" t="str">
        <f>YEAR(B9084)&amp;"_"&amp;MONTH(B9084)</f>
        <v>2023_8</v>
      </c>
      <c r="D9084" s="1">
        <v>45171</v>
      </c>
      <c r="E9084">
        <v>30437186</v>
      </c>
      <c r="F9084" t="s">
        <v>763</v>
      </c>
      <c r="G9084">
        <v>703000</v>
      </c>
      <c r="H9084">
        <v>400</v>
      </c>
      <c r="I9084" t="s">
        <v>764</v>
      </c>
      <c r="J9084" t="s">
        <v>765</v>
      </c>
      <c r="K9084">
        <v>1455</v>
      </c>
      <c r="L9084" t="s">
        <v>16</v>
      </c>
      <c r="M9084">
        <v>99</v>
      </c>
      <c r="O9084">
        <f>M9084-N9084</f>
        <v>99</v>
      </c>
      <c r="P9084">
        <v>2087748.13</v>
      </c>
    </row>
    <row r="9085" spans="1:16" x14ac:dyDescent="0.25">
      <c r="A9085">
        <v>65000</v>
      </c>
      <c r="B9085" s="1">
        <v>45170</v>
      </c>
      <c r="C9085" s="1" t="str">
        <f>YEAR(B9085)&amp;"_"&amp;MONTH(B9085)</f>
        <v>2023_9</v>
      </c>
      <c r="D9085" s="1">
        <v>45170</v>
      </c>
      <c r="E9085">
        <v>1140</v>
      </c>
      <c r="F9085" t="s">
        <v>7899</v>
      </c>
      <c r="G9085">
        <v>703000</v>
      </c>
      <c r="H9085">
        <v>400</v>
      </c>
      <c r="K9085">
        <v>1456</v>
      </c>
      <c r="L9085" t="s">
        <v>16</v>
      </c>
      <c r="M9085">
        <v>500</v>
      </c>
      <c r="O9085">
        <f>M9085-N9085</f>
        <v>500</v>
      </c>
      <c r="P9085">
        <v>2135273.1800000002</v>
      </c>
    </row>
    <row r="9086" spans="1:16" x14ac:dyDescent="0.25">
      <c r="A9086">
        <v>65000</v>
      </c>
      <c r="B9086" s="1">
        <v>45170</v>
      </c>
      <c r="C9086" s="1" t="str">
        <f>YEAR(B9086)&amp;"_"&amp;MONTH(B9086)</f>
        <v>2023_9</v>
      </c>
      <c r="D9086" s="1">
        <v>45170</v>
      </c>
      <c r="E9086">
        <v>25559</v>
      </c>
      <c r="F9086" t="s">
        <v>7900</v>
      </c>
      <c r="G9086">
        <v>703000</v>
      </c>
      <c r="H9086">
        <v>410</v>
      </c>
      <c r="K9086">
        <v>1456</v>
      </c>
      <c r="L9086" t="s">
        <v>16</v>
      </c>
      <c r="M9086">
        <v>180</v>
      </c>
      <c r="O9086">
        <f>M9086-N9086</f>
        <v>180</v>
      </c>
      <c r="P9086">
        <v>2135453.1800000002</v>
      </c>
    </row>
    <row r="9087" spans="1:16" x14ac:dyDescent="0.25">
      <c r="A9087">
        <v>65000</v>
      </c>
      <c r="B9087" s="1">
        <v>45170</v>
      </c>
      <c r="C9087" s="1" t="str">
        <f>YEAR(B9087)&amp;"_"&amp;MONTH(B9087)</f>
        <v>2023_9</v>
      </c>
      <c r="D9087" s="1">
        <v>45170</v>
      </c>
      <c r="E9087">
        <v>25560</v>
      </c>
      <c r="F9087" t="s">
        <v>7901</v>
      </c>
      <c r="G9087">
        <v>703000</v>
      </c>
      <c r="H9087">
        <v>2001</v>
      </c>
      <c r="K9087">
        <v>1456</v>
      </c>
      <c r="L9087" t="s">
        <v>16</v>
      </c>
      <c r="M9087">
        <v>180</v>
      </c>
      <c r="O9087">
        <f>M9087-N9087</f>
        <v>180</v>
      </c>
      <c r="P9087">
        <v>2135633.1800000002</v>
      </c>
    </row>
    <row r="9088" spans="1:16" x14ac:dyDescent="0.25">
      <c r="A9088">
        <v>65000</v>
      </c>
      <c r="B9088" s="1">
        <v>45170</v>
      </c>
      <c r="C9088" s="1" t="str">
        <f>YEAR(B9088)&amp;"_"&amp;MONTH(B9088)</f>
        <v>2023_9</v>
      </c>
      <c r="D9088" s="1">
        <v>45170</v>
      </c>
      <c r="E9088">
        <v>25816</v>
      </c>
      <c r="F9088" t="s">
        <v>7902</v>
      </c>
      <c r="G9088">
        <v>703000</v>
      </c>
      <c r="H9088">
        <v>2007</v>
      </c>
      <c r="K9088">
        <v>1456</v>
      </c>
      <c r="L9088" t="s">
        <v>16</v>
      </c>
      <c r="M9088">
        <v>180</v>
      </c>
      <c r="O9088">
        <f>M9088-N9088</f>
        <v>180</v>
      </c>
      <c r="P9088">
        <v>2135813.1800000002</v>
      </c>
    </row>
    <row r="9089" spans="1:16" x14ac:dyDescent="0.25">
      <c r="A9089">
        <v>65000</v>
      </c>
      <c r="B9089" s="1">
        <v>45170</v>
      </c>
      <c r="C9089" s="1" t="str">
        <f>YEAR(B9089)&amp;"_"&amp;MONTH(B9089)</f>
        <v>2023_9</v>
      </c>
      <c r="D9089" s="1">
        <v>45170</v>
      </c>
      <c r="E9089">
        <v>25818</v>
      </c>
      <c r="F9089" t="s">
        <v>7903</v>
      </c>
      <c r="G9089">
        <v>703000</v>
      </c>
      <c r="H9089">
        <v>410</v>
      </c>
      <c r="K9089">
        <v>1456</v>
      </c>
      <c r="L9089" t="s">
        <v>16</v>
      </c>
      <c r="M9089">
        <v>180</v>
      </c>
      <c r="O9089">
        <f>M9089-N9089</f>
        <v>180</v>
      </c>
      <c r="P9089">
        <v>2135993.1800000002</v>
      </c>
    </row>
    <row r="9090" spans="1:16" x14ac:dyDescent="0.25">
      <c r="A9090">
        <v>65000</v>
      </c>
      <c r="B9090" s="1">
        <v>45170</v>
      </c>
      <c r="C9090" s="1" t="str">
        <f>YEAR(B9090)&amp;"_"&amp;MONTH(B9090)</f>
        <v>2023_9</v>
      </c>
      <c r="D9090" s="1">
        <v>45170</v>
      </c>
      <c r="E9090">
        <v>25937</v>
      </c>
      <c r="F9090" t="s">
        <v>7904</v>
      </c>
      <c r="G9090">
        <v>703000</v>
      </c>
      <c r="H9090">
        <v>410</v>
      </c>
      <c r="K9090">
        <v>1456</v>
      </c>
      <c r="L9090" t="s">
        <v>16</v>
      </c>
      <c r="M9090">
        <v>6600</v>
      </c>
      <c r="O9090">
        <f>M9090-N9090</f>
        <v>6600</v>
      </c>
      <c r="P9090">
        <v>2142593.1800000002</v>
      </c>
    </row>
    <row r="9091" spans="1:16" x14ac:dyDescent="0.25">
      <c r="A9091">
        <v>65000</v>
      </c>
      <c r="B9091" s="1">
        <v>45170</v>
      </c>
      <c r="C9091" s="1" t="str">
        <f>YEAR(B9091)&amp;"_"&amp;MONTH(B9091)</f>
        <v>2023_9</v>
      </c>
      <c r="D9091" s="1">
        <v>45170</v>
      </c>
      <c r="E9091">
        <v>39600</v>
      </c>
      <c r="F9091" t="s">
        <v>7905</v>
      </c>
      <c r="G9091">
        <v>703000</v>
      </c>
      <c r="H9091">
        <v>300</v>
      </c>
      <c r="K9091">
        <v>1456</v>
      </c>
      <c r="L9091" t="s">
        <v>16</v>
      </c>
      <c r="M9091">
        <v>8253</v>
      </c>
      <c r="O9091">
        <f>M9091-N9091</f>
        <v>8253</v>
      </c>
      <c r="P9091">
        <v>2150846.1800000002</v>
      </c>
    </row>
    <row r="9092" spans="1:16" x14ac:dyDescent="0.25">
      <c r="A9092">
        <v>65000</v>
      </c>
      <c r="B9092" s="1">
        <v>45170</v>
      </c>
      <c r="C9092" s="1" t="str">
        <f>YEAR(B9092)&amp;"_"&amp;MONTH(B9092)</f>
        <v>2023_9</v>
      </c>
      <c r="D9092" s="1">
        <v>45132</v>
      </c>
      <c r="E9092" t="s">
        <v>7906</v>
      </c>
      <c r="F9092" t="s">
        <v>7907</v>
      </c>
      <c r="G9092">
        <v>703000</v>
      </c>
      <c r="H9092">
        <v>1801</v>
      </c>
      <c r="I9092" t="s">
        <v>7426</v>
      </c>
      <c r="J9092" t="s">
        <v>7427</v>
      </c>
      <c r="K9092">
        <v>1456</v>
      </c>
      <c r="L9092" t="s">
        <v>16</v>
      </c>
      <c r="M9092">
        <v>203</v>
      </c>
      <c r="O9092">
        <f>M9092-N9092</f>
        <v>203</v>
      </c>
      <c r="P9092">
        <v>2196098.73</v>
      </c>
    </row>
    <row r="9093" spans="1:16" x14ac:dyDescent="0.25">
      <c r="A9093">
        <v>65000</v>
      </c>
      <c r="B9093" s="1">
        <v>45170</v>
      </c>
      <c r="C9093" s="1" t="str">
        <f>YEAR(B9093)&amp;"_"&amp;MONTH(B9093)</f>
        <v>2023_9</v>
      </c>
      <c r="D9093" s="1">
        <v>45169</v>
      </c>
      <c r="E9093" t="s">
        <v>7908</v>
      </c>
      <c r="F9093" t="s">
        <v>7909</v>
      </c>
      <c r="G9093">
        <v>703000</v>
      </c>
      <c r="H9093">
        <v>9001</v>
      </c>
      <c r="I9093" t="s">
        <v>7294</v>
      </c>
      <c r="J9093" t="s">
        <v>7295</v>
      </c>
      <c r="K9093">
        <v>1456</v>
      </c>
      <c r="L9093" t="s">
        <v>16</v>
      </c>
      <c r="M9093">
        <v>3500</v>
      </c>
      <c r="O9093">
        <f>M9093-N9093</f>
        <v>3500</v>
      </c>
      <c r="P9093">
        <v>2199598.73</v>
      </c>
    </row>
    <row r="9094" spans="1:16" x14ac:dyDescent="0.25">
      <c r="A9094">
        <v>65000</v>
      </c>
      <c r="B9094" s="1">
        <v>45176</v>
      </c>
      <c r="C9094" s="1" t="str">
        <f>YEAR(B9094)&amp;"_"&amp;MONTH(B9094)</f>
        <v>2023_9</v>
      </c>
      <c r="D9094" s="1">
        <v>45165</v>
      </c>
      <c r="E9094">
        <v>30435202</v>
      </c>
      <c r="F9094" t="s">
        <v>763</v>
      </c>
      <c r="G9094">
        <v>703000</v>
      </c>
      <c r="H9094">
        <v>9001</v>
      </c>
      <c r="I9094" t="s">
        <v>764</v>
      </c>
      <c r="J9094" t="s">
        <v>765</v>
      </c>
      <c r="K9094">
        <v>1474</v>
      </c>
      <c r="L9094" t="s">
        <v>16</v>
      </c>
      <c r="M9094">
        <v>315.08999999999997</v>
      </c>
      <c r="O9094">
        <f>M9094-N9094</f>
        <v>315.08999999999997</v>
      </c>
      <c r="P9094">
        <v>2204675.2200000002</v>
      </c>
    </row>
    <row r="9095" spans="1:16" x14ac:dyDescent="0.25">
      <c r="A9095">
        <v>65000</v>
      </c>
      <c r="B9095" s="1">
        <v>45176</v>
      </c>
      <c r="C9095" s="1" t="str">
        <f>YEAR(B9095)&amp;"_"&amp;MONTH(B9095)</f>
        <v>2023_9</v>
      </c>
      <c r="D9095" s="1">
        <v>45173</v>
      </c>
      <c r="E9095">
        <v>30437764</v>
      </c>
      <c r="F9095" t="s">
        <v>763</v>
      </c>
      <c r="G9095">
        <v>703000</v>
      </c>
      <c r="H9095">
        <v>9001</v>
      </c>
      <c r="I9095" t="s">
        <v>764</v>
      </c>
      <c r="J9095" t="s">
        <v>765</v>
      </c>
      <c r="K9095">
        <v>1474</v>
      </c>
      <c r="L9095" t="s">
        <v>16</v>
      </c>
      <c r="M9095">
        <v>99</v>
      </c>
      <c r="O9095">
        <f>M9095-N9095</f>
        <v>99</v>
      </c>
      <c r="P9095">
        <v>2204774.2200000002</v>
      </c>
    </row>
    <row r="9096" spans="1:16" x14ac:dyDescent="0.25">
      <c r="A9096">
        <v>65000</v>
      </c>
      <c r="B9096" s="1">
        <v>45180</v>
      </c>
      <c r="C9096" s="1" t="str">
        <f>YEAR(B9096)&amp;"_"&amp;MONTH(B9096)</f>
        <v>2023_9</v>
      </c>
      <c r="D9096" s="1">
        <v>45162</v>
      </c>
      <c r="E9096">
        <v>30434227</v>
      </c>
      <c r="F9096" t="s">
        <v>7910</v>
      </c>
      <c r="G9096">
        <v>703000</v>
      </c>
      <c r="H9096">
        <v>9001</v>
      </c>
      <c r="I9096" t="s">
        <v>764</v>
      </c>
      <c r="J9096" t="s">
        <v>765</v>
      </c>
      <c r="K9096">
        <v>1476</v>
      </c>
      <c r="L9096" t="s">
        <v>16</v>
      </c>
      <c r="M9096">
        <v>99</v>
      </c>
      <c r="O9096">
        <f>M9096-N9096</f>
        <v>99</v>
      </c>
      <c r="P9096">
        <v>2207535.0699999998</v>
      </c>
    </row>
    <row r="9097" spans="1:16" x14ac:dyDescent="0.25">
      <c r="A9097">
        <v>65000</v>
      </c>
      <c r="B9097" s="1">
        <v>45180</v>
      </c>
      <c r="C9097" s="1" t="str">
        <f>YEAR(B9097)&amp;"_"&amp;MONTH(B9097)</f>
        <v>2023_9</v>
      </c>
      <c r="D9097" s="1">
        <v>45166</v>
      </c>
      <c r="E9097">
        <v>30435909</v>
      </c>
      <c r="F9097" t="s">
        <v>7910</v>
      </c>
      <c r="G9097">
        <v>703000</v>
      </c>
      <c r="H9097">
        <v>9001</v>
      </c>
      <c r="I9097" t="s">
        <v>764</v>
      </c>
      <c r="J9097" t="s">
        <v>765</v>
      </c>
      <c r="K9097">
        <v>1476</v>
      </c>
      <c r="L9097" t="s">
        <v>16</v>
      </c>
      <c r="M9097">
        <v>99</v>
      </c>
      <c r="O9097">
        <f>M9097-N9097</f>
        <v>99</v>
      </c>
      <c r="P9097">
        <v>2207634.0699999998</v>
      </c>
    </row>
    <row r="9098" spans="1:16" x14ac:dyDescent="0.25">
      <c r="A9098">
        <v>65000</v>
      </c>
      <c r="B9098" s="1">
        <v>45181</v>
      </c>
      <c r="C9098" s="1" t="str">
        <f>YEAR(B9098)&amp;"_"&amp;MONTH(B9098)</f>
        <v>2023_9</v>
      </c>
      <c r="D9098" s="1">
        <v>45177</v>
      </c>
      <c r="E9098">
        <v>40172</v>
      </c>
      <c r="F9098" t="s">
        <v>7911</v>
      </c>
      <c r="G9098">
        <v>703000</v>
      </c>
      <c r="H9098">
        <v>300</v>
      </c>
      <c r="I9098" t="s">
        <v>7525</v>
      </c>
      <c r="J9098" t="s">
        <v>7526</v>
      </c>
      <c r="K9098">
        <v>1477</v>
      </c>
      <c r="L9098" t="s">
        <v>16</v>
      </c>
      <c r="M9098">
        <v>11128</v>
      </c>
      <c r="O9098">
        <f>M9098-N9098</f>
        <v>11128</v>
      </c>
      <c r="P9098">
        <v>2218853.7400000002</v>
      </c>
    </row>
    <row r="9099" spans="1:16" x14ac:dyDescent="0.25">
      <c r="A9099">
        <v>65000</v>
      </c>
      <c r="B9099" s="1">
        <v>45181</v>
      </c>
      <c r="C9099" s="1" t="str">
        <f>YEAR(B9099)&amp;"_"&amp;MONTH(B9099)</f>
        <v>2023_9</v>
      </c>
      <c r="D9099" s="1">
        <v>45170</v>
      </c>
      <c r="E9099">
        <v>333321200</v>
      </c>
      <c r="F9099" t="s">
        <v>7912</v>
      </c>
      <c r="G9099">
        <v>703000</v>
      </c>
      <c r="H9099">
        <v>1001</v>
      </c>
      <c r="I9099" t="s">
        <v>7706</v>
      </c>
      <c r="J9099" t="s">
        <v>7707</v>
      </c>
      <c r="K9099">
        <v>1477</v>
      </c>
      <c r="L9099" t="s">
        <v>16</v>
      </c>
      <c r="M9099">
        <v>650</v>
      </c>
      <c r="O9099">
        <f>M9099-N9099</f>
        <v>650</v>
      </c>
      <c r="P9099">
        <v>2219503.7400000002</v>
      </c>
    </row>
    <row r="9100" spans="1:16" x14ac:dyDescent="0.25">
      <c r="A9100">
        <v>65000</v>
      </c>
      <c r="B9100" s="1">
        <v>45182</v>
      </c>
      <c r="C9100" s="1" t="str">
        <f>YEAR(B9100)&amp;"_"&amp;MONTH(B9100)</f>
        <v>2023_9</v>
      </c>
      <c r="D9100" s="1">
        <v>45108</v>
      </c>
      <c r="E9100">
        <v>332723050</v>
      </c>
      <c r="F9100" t="s">
        <v>7913</v>
      </c>
      <c r="G9100">
        <v>703000</v>
      </c>
      <c r="H9100">
        <v>400</v>
      </c>
      <c r="I9100" t="s">
        <v>7706</v>
      </c>
      <c r="J9100" t="s">
        <v>7707</v>
      </c>
      <c r="K9100">
        <v>1478</v>
      </c>
      <c r="L9100" t="s">
        <v>16</v>
      </c>
      <c r="M9100">
        <v>34475</v>
      </c>
      <c r="O9100">
        <f>M9100-N9100</f>
        <v>34475</v>
      </c>
      <c r="P9100">
        <v>2257105.1800000002</v>
      </c>
    </row>
    <row r="9101" spans="1:16" x14ac:dyDescent="0.25">
      <c r="A9101">
        <v>65000</v>
      </c>
      <c r="B9101" s="1">
        <v>45182</v>
      </c>
      <c r="C9101" s="1" t="str">
        <f>YEAR(B9101)&amp;"_"&amp;MONTH(B9101)</f>
        <v>2023_9</v>
      </c>
      <c r="D9101" s="1">
        <v>45108</v>
      </c>
      <c r="E9101">
        <v>332723056</v>
      </c>
      <c r="F9101" t="s">
        <v>7913</v>
      </c>
      <c r="G9101">
        <v>703000</v>
      </c>
      <c r="H9101">
        <v>1001</v>
      </c>
      <c r="I9101" t="s">
        <v>7706</v>
      </c>
      <c r="J9101" t="s">
        <v>7707</v>
      </c>
      <c r="K9101">
        <v>1478</v>
      </c>
      <c r="L9101" t="s">
        <v>16</v>
      </c>
      <c r="M9101">
        <v>12675</v>
      </c>
      <c r="O9101">
        <f>M9101-N9101</f>
        <v>12675</v>
      </c>
      <c r="P9101">
        <v>2269780.1800000002</v>
      </c>
    </row>
    <row r="9102" spans="1:16" x14ac:dyDescent="0.25">
      <c r="A9102">
        <v>65000</v>
      </c>
      <c r="B9102" s="1">
        <v>45182</v>
      </c>
      <c r="C9102" s="1" t="str">
        <f>YEAR(B9102)&amp;"_"&amp;MONTH(B9102)</f>
        <v>2023_9</v>
      </c>
      <c r="D9102" s="1">
        <v>45108</v>
      </c>
      <c r="E9102">
        <v>332745251</v>
      </c>
      <c r="F9102" t="s">
        <v>7914</v>
      </c>
      <c r="G9102">
        <v>703000</v>
      </c>
      <c r="H9102">
        <v>400</v>
      </c>
      <c r="I9102" t="s">
        <v>7706</v>
      </c>
      <c r="J9102" t="s">
        <v>7707</v>
      </c>
      <c r="K9102">
        <v>1478</v>
      </c>
      <c r="L9102" t="s">
        <v>16</v>
      </c>
      <c r="N9102">
        <v>325</v>
      </c>
      <c r="O9102">
        <f>M9102-N9102</f>
        <v>-325</v>
      </c>
      <c r="P9102">
        <v>2269455.1800000002</v>
      </c>
    </row>
    <row r="9103" spans="1:16" x14ac:dyDescent="0.25">
      <c r="A9103">
        <v>65000</v>
      </c>
      <c r="B9103" s="1">
        <v>45182</v>
      </c>
      <c r="C9103" s="1" t="str">
        <f>YEAR(B9103)&amp;"_"&amp;MONTH(B9103)</f>
        <v>2023_9</v>
      </c>
      <c r="D9103" s="1">
        <v>45139</v>
      </c>
      <c r="E9103">
        <v>332991987</v>
      </c>
      <c r="F9103" t="s">
        <v>7915</v>
      </c>
      <c r="G9103">
        <v>703000</v>
      </c>
      <c r="H9103">
        <v>400</v>
      </c>
      <c r="I9103" t="s">
        <v>7706</v>
      </c>
      <c r="J9103" t="s">
        <v>7707</v>
      </c>
      <c r="K9103">
        <v>1478</v>
      </c>
      <c r="L9103" t="s">
        <v>16</v>
      </c>
      <c r="M9103">
        <v>34475</v>
      </c>
      <c r="O9103">
        <f>M9103-N9103</f>
        <v>34475</v>
      </c>
      <c r="P9103">
        <v>2303930.1800000002</v>
      </c>
    </row>
    <row r="9104" spans="1:16" x14ac:dyDescent="0.25">
      <c r="A9104">
        <v>65000</v>
      </c>
      <c r="B9104" s="1">
        <v>45182</v>
      </c>
      <c r="C9104" s="1" t="str">
        <f>YEAR(B9104)&amp;"_"&amp;MONTH(B9104)</f>
        <v>2023_9</v>
      </c>
      <c r="D9104" s="1">
        <v>45139</v>
      </c>
      <c r="E9104">
        <v>332991993</v>
      </c>
      <c r="F9104" t="s">
        <v>7915</v>
      </c>
      <c r="G9104">
        <v>703000</v>
      </c>
      <c r="H9104">
        <v>1001</v>
      </c>
      <c r="I9104" t="s">
        <v>7706</v>
      </c>
      <c r="J9104" t="s">
        <v>7707</v>
      </c>
      <c r="K9104">
        <v>1478</v>
      </c>
      <c r="L9104" t="s">
        <v>16</v>
      </c>
      <c r="M9104">
        <v>12675</v>
      </c>
      <c r="O9104">
        <f>M9104-N9104</f>
        <v>12675</v>
      </c>
      <c r="P9104">
        <v>2316605.1800000002</v>
      </c>
    </row>
    <row r="9105" spans="1:16" x14ac:dyDescent="0.25">
      <c r="A9105">
        <v>65000</v>
      </c>
      <c r="B9105" s="1">
        <v>45182</v>
      </c>
      <c r="C9105" s="1" t="str">
        <f>YEAR(B9105)&amp;"_"&amp;MONTH(B9105)</f>
        <v>2023_9</v>
      </c>
      <c r="D9105" s="1">
        <v>45139</v>
      </c>
      <c r="E9105">
        <v>333007808</v>
      </c>
      <c r="F9105" t="s">
        <v>7915</v>
      </c>
      <c r="G9105">
        <v>703000</v>
      </c>
      <c r="H9105">
        <v>1001</v>
      </c>
      <c r="I9105" t="s">
        <v>7706</v>
      </c>
      <c r="J9105" t="s">
        <v>7707</v>
      </c>
      <c r="K9105">
        <v>1478</v>
      </c>
      <c r="L9105" t="s">
        <v>16</v>
      </c>
      <c r="M9105">
        <v>975</v>
      </c>
      <c r="O9105">
        <f>M9105-N9105</f>
        <v>975</v>
      </c>
      <c r="P9105">
        <v>2317580.1800000002</v>
      </c>
    </row>
    <row r="9106" spans="1:16" x14ac:dyDescent="0.25">
      <c r="A9106">
        <v>65000</v>
      </c>
      <c r="B9106" s="1">
        <v>45182</v>
      </c>
      <c r="C9106" s="1" t="str">
        <f>YEAR(B9106)&amp;"_"&amp;MONTH(B9106)</f>
        <v>2023_9</v>
      </c>
      <c r="D9106" s="1">
        <v>45170</v>
      </c>
      <c r="E9106">
        <v>333285839</v>
      </c>
      <c r="F9106" t="s">
        <v>7912</v>
      </c>
      <c r="G9106">
        <v>703000</v>
      </c>
      <c r="H9106">
        <v>400</v>
      </c>
      <c r="I9106" t="s">
        <v>7706</v>
      </c>
      <c r="J9106" t="s">
        <v>7707</v>
      </c>
      <c r="K9106">
        <v>1478</v>
      </c>
      <c r="L9106" t="s">
        <v>16</v>
      </c>
      <c r="M9106">
        <v>31875</v>
      </c>
      <c r="O9106">
        <f>M9106-N9106</f>
        <v>31875</v>
      </c>
      <c r="P9106">
        <v>2349455.1800000002</v>
      </c>
    </row>
    <row r="9107" spans="1:16" x14ac:dyDescent="0.25">
      <c r="A9107">
        <v>65000</v>
      </c>
      <c r="B9107" s="1">
        <v>45182</v>
      </c>
      <c r="C9107" s="1" t="str">
        <f>YEAR(B9107)&amp;"_"&amp;MONTH(B9107)</f>
        <v>2023_9</v>
      </c>
      <c r="D9107" s="1">
        <v>45170</v>
      </c>
      <c r="E9107">
        <v>333285885</v>
      </c>
      <c r="F9107" t="s">
        <v>7912</v>
      </c>
      <c r="G9107">
        <v>703000</v>
      </c>
      <c r="H9107">
        <v>400</v>
      </c>
      <c r="I9107" t="s">
        <v>7706</v>
      </c>
      <c r="J9107" t="s">
        <v>7707</v>
      </c>
      <c r="K9107">
        <v>1478</v>
      </c>
      <c r="L9107" t="s">
        <v>16</v>
      </c>
      <c r="M9107">
        <v>13325</v>
      </c>
      <c r="O9107">
        <f>M9107-N9107</f>
        <v>13325</v>
      </c>
      <c r="P9107">
        <v>2362780.1800000002</v>
      </c>
    </row>
    <row r="9108" spans="1:16" x14ac:dyDescent="0.25">
      <c r="A9108">
        <v>65000</v>
      </c>
      <c r="B9108" s="1">
        <v>45188</v>
      </c>
      <c r="C9108" s="1" t="str">
        <f>YEAR(B9108)&amp;"_"&amp;MONTH(B9108)</f>
        <v>2023_9</v>
      </c>
      <c r="D9108" s="1">
        <v>45184</v>
      </c>
      <c r="E9108">
        <v>30441202</v>
      </c>
      <c r="F9108" t="s">
        <v>763</v>
      </c>
      <c r="G9108">
        <v>703000</v>
      </c>
      <c r="H9108">
        <v>400</v>
      </c>
      <c r="I9108" t="s">
        <v>764</v>
      </c>
      <c r="J9108" t="s">
        <v>765</v>
      </c>
      <c r="K9108">
        <v>1493</v>
      </c>
      <c r="L9108" t="s">
        <v>16</v>
      </c>
      <c r="M9108">
        <v>495</v>
      </c>
      <c r="O9108">
        <f>M9108-N9108</f>
        <v>495</v>
      </c>
      <c r="P9108">
        <v>2385729.42</v>
      </c>
    </row>
    <row r="9109" spans="1:16" x14ac:dyDescent="0.25">
      <c r="A9109">
        <v>65000</v>
      </c>
      <c r="B9109" s="1">
        <v>45188</v>
      </c>
      <c r="C9109" s="1" t="str">
        <f>YEAR(B9109)&amp;"_"&amp;MONTH(B9109)</f>
        <v>2023_9</v>
      </c>
      <c r="D9109" s="1">
        <v>45186</v>
      </c>
      <c r="E9109">
        <v>30441865</v>
      </c>
      <c r="F9109" t="s">
        <v>763</v>
      </c>
      <c r="G9109">
        <v>703000</v>
      </c>
      <c r="H9109">
        <v>400</v>
      </c>
      <c r="I9109" t="s">
        <v>764</v>
      </c>
      <c r="J9109" t="s">
        <v>765</v>
      </c>
      <c r="K9109">
        <v>1493</v>
      </c>
      <c r="L9109" t="s">
        <v>16</v>
      </c>
      <c r="M9109">
        <v>105.03</v>
      </c>
      <c r="O9109">
        <f>M9109-N9109</f>
        <v>105.03</v>
      </c>
      <c r="P9109">
        <v>2385834.4500000002</v>
      </c>
    </row>
    <row r="9110" spans="1:16" x14ac:dyDescent="0.25">
      <c r="A9110">
        <v>65000</v>
      </c>
      <c r="B9110" s="1">
        <v>45188</v>
      </c>
      <c r="C9110" s="1" t="str">
        <f>YEAR(B9110)&amp;"_"&amp;MONTH(B9110)</f>
        <v>2023_9</v>
      </c>
      <c r="D9110" s="1">
        <v>45134</v>
      </c>
      <c r="E9110" t="s">
        <v>7916</v>
      </c>
      <c r="F9110" t="s">
        <v>763</v>
      </c>
      <c r="G9110">
        <v>703000</v>
      </c>
      <c r="H9110">
        <v>400</v>
      </c>
      <c r="I9110" t="s">
        <v>764</v>
      </c>
      <c r="J9110" t="s">
        <v>765</v>
      </c>
      <c r="K9110">
        <v>1493</v>
      </c>
      <c r="L9110" t="s">
        <v>16</v>
      </c>
      <c r="M9110">
        <v>101.97</v>
      </c>
      <c r="O9110">
        <f>M9110-N9110</f>
        <v>101.97</v>
      </c>
      <c r="P9110">
        <v>2385980.0099999998</v>
      </c>
    </row>
    <row r="9111" spans="1:16" x14ac:dyDescent="0.25">
      <c r="A9111">
        <v>65000</v>
      </c>
      <c r="B9111" s="1">
        <v>45188</v>
      </c>
      <c r="C9111" s="1" t="str">
        <f>YEAR(B9111)&amp;"_"&amp;MONTH(B9111)</f>
        <v>2023_9</v>
      </c>
      <c r="D9111" s="1">
        <v>45170</v>
      </c>
      <c r="E9111" t="s">
        <v>7917</v>
      </c>
      <c r="F9111" t="s">
        <v>763</v>
      </c>
      <c r="G9111">
        <v>703000</v>
      </c>
      <c r="H9111">
        <v>400</v>
      </c>
      <c r="I9111" t="s">
        <v>764</v>
      </c>
      <c r="J9111" t="s">
        <v>765</v>
      </c>
      <c r="K9111">
        <v>1493</v>
      </c>
      <c r="L9111" t="s">
        <v>16</v>
      </c>
      <c r="M9111">
        <v>1050.29</v>
      </c>
      <c r="O9111">
        <f>M9111-N9111</f>
        <v>1050.29</v>
      </c>
      <c r="P9111">
        <v>2387030.2999999998</v>
      </c>
    </row>
    <row r="9112" spans="1:16" x14ac:dyDescent="0.25">
      <c r="A9112">
        <v>65000</v>
      </c>
      <c r="B9112" s="1">
        <v>45188</v>
      </c>
      <c r="C9112" s="1" t="str">
        <f>YEAR(B9112)&amp;"_"&amp;MONTH(B9112)</f>
        <v>2023_9</v>
      </c>
      <c r="D9112" s="1">
        <v>45173</v>
      </c>
      <c r="E9112" t="s">
        <v>7918</v>
      </c>
      <c r="F9112" t="s">
        <v>763</v>
      </c>
      <c r="G9112">
        <v>703000</v>
      </c>
      <c r="H9112">
        <v>400</v>
      </c>
      <c r="I9112" t="s">
        <v>764</v>
      </c>
      <c r="J9112" t="s">
        <v>765</v>
      </c>
      <c r="K9112">
        <v>1493</v>
      </c>
      <c r="L9112" t="s">
        <v>16</v>
      </c>
      <c r="M9112">
        <v>105.03</v>
      </c>
      <c r="O9112">
        <f>M9112-N9112</f>
        <v>105.03</v>
      </c>
      <c r="P9112">
        <v>2387135.33</v>
      </c>
    </row>
    <row r="9113" spans="1:16" x14ac:dyDescent="0.25">
      <c r="A9113">
        <v>65000</v>
      </c>
      <c r="B9113" s="1">
        <v>45190</v>
      </c>
      <c r="C9113" s="1" t="str">
        <f>YEAR(B9113)&amp;"_"&amp;MONTH(B9113)</f>
        <v>2023_9</v>
      </c>
      <c r="D9113" s="1">
        <v>45178</v>
      </c>
      <c r="E9113">
        <v>30439354</v>
      </c>
      <c r="F9113" t="s">
        <v>7919</v>
      </c>
      <c r="G9113">
        <v>703000</v>
      </c>
      <c r="H9113">
        <v>400</v>
      </c>
      <c r="I9113" t="s">
        <v>764</v>
      </c>
      <c r="J9113" t="s">
        <v>765</v>
      </c>
      <c r="K9113">
        <v>1499</v>
      </c>
      <c r="L9113" t="s">
        <v>16</v>
      </c>
      <c r="M9113">
        <v>105.03</v>
      </c>
      <c r="O9113">
        <f>M9113-N9113</f>
        <v>105.03</v>
      </c>
      <c r="P9113">
        <v>2387240.36</v>
      </c>
    </row>
    <row r="9114" spans="1:16" x14ac:dyDescent="0.25">
      <c r="A9114">
        <v>65000</v>
      </c>
      <c r="B9114" s="1">
        <v>45190</v>
      </c>
      <c r="C9114" s="1" t="str">
        <f>YEAR(B9114)&amp;"_"&amp;MONTH(B9114)</f>
        <v>2023_9</v>
      </c>
      <c r="D9114" s="1">
        <v>45182</v>
      </c>
      <c r="E9114">
        <v>30440493</v>
      </c>
      <c r="F9114" t="s">
        <v>7920</v>
      </c>
      <c r="G9114">
        <v>703000</v>
      </c>
      <c r="H9114">
        <v>400</v>
      </c>
      <c r="I9114" t="s">
        <v>764</v>
      </c>
      <c r="J9114" t="s">
        <v>765</v>
      </c>
      <c r="K9114">
        <v>1499</v>
      </c>
      <c r="L9114" t="s">
        <v>16</v>
      </c>
      <c r="M9114">
        <v>105.03</v>
      </c>
      <c r="O9114">
        <f>M9114-N9114</f>
        <v>105.03</v>
      </c>
      <c r="P9114">
        <v>2387345.39</v>
      </c>
    </row>
    <row r="9115" spans="1:16" x14ac:dyDescent="0.25">
      <c r="A9115">
        <v>65000</v>
      </c>
      <c r="B9115" s="1">
        <v>45190</v>
      </c>
      <c r="C9115" s="1" t="str">
        <f>YEAR(B9115)&amp;"_"&amp;MONTH(B9115)</f>
        <v>2023_9</v>
      </c>
      <c r="D9115" s="1">
        <v>45181</v>
      </c>
      <c r="E9115">
        <v>30440415</v>
      </c>
      <c r="F9115" t="s">
        <v>7921</v>
      </c>
      <c r="G9115">
        <v>703000</v>
      </c>
      <c r="H9115">
        <v>400</v>
      </c>
      <c r="I9115" t="s">
        <v>764</v>
      </c>
      <c r="J9115" t="s">
        <v>765</v>
      </c>
      <c r="K9115">
        <v>1499</v>
      </c>
      <c r="L9115" t="s">
        <v>16</v>
      </c>
      <c r="M9115">
        <v>210.06</v>
      </c>
      <c r="O9115">
        <f>M9115-N9115</f>
        <v>210.06</v>
      </c>
      <c r="P9115">
        <v>2387555.4500000002</v>
      </c>
    </row>
    <row r="9116" spans="1:16" x14ac:dyDescent="0.25">
      <c r="A9116">
        <v>65000</v>
      </c>
      <c r="B9116" s="1">
        <v>45190</v>
      </c>
      <c r="C9116" s="1" t="str">
        <f>YEAR(B9116)&amp;"_"&amp;MONTH(B9116)</f>
        <v>2023_9</v>
      </c>
      <c r="D9116" s="1">
        <v>45181</v>
      </c>
      <c r="E9116">
        <v>30440178</v>
      </c>
      <c r="F9116" t="s">
        <v>7922</v>
      </c>
      <c r="G9116">
        <v>703000</v>
      </c>
      <c r="H9116">
        <v>400</v>
      </c>
      <c r="I9116" t="s">
        <v>764</v>
      </c>
      <c r="J9116" t="s">
        <v>765</v>
      </c>
      <c r="K9116">
        <v>1499</v>
      </c>
      <c r="L9116" t="s">
        <v>16</v>
      </c>
      <c r="M9116">
        <v>713.79</v>
      </c>
      <c r="O9116">
        <f>M9116-N9116</f>
        <v>713.79</v>
      </c>
      <c r="P9116">
        <v>2388269.2400000002</v>
      </c>
    </row>
    <row r="9117" spans="1:16" x14ac:dyDescent="0.25">
      <c r="A9117">
        <v>65000</v>
      </c>
      <c r="B9117" s="1">
        <v>45190</v>
      </c>
      <c r="C9117" s="1" t="str">
        <f>YEAR(B9117)&amp;"_"&amp;MONTH(B9117)</f>
        <v>2023_9</v>
      </c>
      <c r="D9117" s="1">
        <v>45181</v>
      </c>
      <c r="E9117">
        <v>30440213</v>
      </c>
      <c r="F9117" t="s">
        <v>7922</v>
      </c>
      <c r="G9117">
        <v>703000</v>
      </c>
      <c r="H9117">
        <v>400</v>
      </c>
      <c r="I9117" t="s">
        <v>764</v>
      </c>
      <c r="J9117" t="s">
        <v>765</v>
      </c>
      <c r="K9117">
        <v>1499</v>
      </c>
      <c r="L9117" t="s">
        <v>16</v>
      </c>
      <c r="M9117">
        <v>101.97</v>
      </c>
      <c r="O9117">
        <f>M9117-N9117</f>
        <v>101.97</v>
      </c>
      <c r="P9117">
        <v>2388371.21</v>
      </c>
    </row>
    <row r="9118" spans="1:16" x14ac:dyDescent="0.25">
      <c r="A9118">
        <v>65000</v>
      </c>
      <c r="B9118" s="1">
        <v>45190</v>
      </c>
      <c r="C9118" s="1" t="str">
        <f>YEAR(B9118)&amp;"_"&amp;MONTH(B9118)</f>
        <v>2023_9</v>
      </c>
      <c r="D9118" s="1">
        <v>45181</v>
      </c>
      <c r="E9118">
        <v>30440421</v>
      </c>
      <c r="F9118" t="s">
        <v>7923</v>
      </c>
      <c r="G9118">
        <v>703000</v>
      </c>
      <c r="H9118">
        <v>400</v>
      </c>
      <c r="I9118" t="s">
        <v>764</v>
      </c>
      <c r="J9118" t="s">
        <v>765</v>
      </c>
      <c r="K9118">
        <v>1499</v>
      </c>
      <c r="L9118" t="s">
        <v>16</v>
      </c>
      <c r="M9118">
        <v>396</v>
      </c>
      <c r="O9118">
        <f>M9118-N9118</f>
        <v>396</v>
      </c>
      <c r="P9118">
        <v>2388767.21</v>
      </c>
    </row>
    <row r="9119" spans="1:16" x14ac:dyDescent="0.25">
      <c r="A9119">
        <v>65000</v>
      </c>
      <c r="B9119" s="1">
        <v>45190</v>
      </c>
      <c r="C9119" s="1" t="str">
        <f>YEAR(B9119)&amp;"_"&amp;MONTH(B9119)</f>
        <v>2023_9</v>
      </c>
      <c r="D9119" s="1">
        <v>45178</v>
      </c>
      <c r="E9119">
        <v>30439548</v>
      </c>
      <c r="F9119" t="s">
        <v>7924</v>
      </c>
      <c r="G9119">
        <v>703000</v>
      </c>
      <c r="H9119">
        <v>400</v>
      </c>
      <c r="I9119" t="s">
        <v>764</v>
      </c>
      <c r="J9119" t="s">
        <v>765</v>
      </c>
      <c r="K9119">
        <v>1499</v>
      </c>
      <c r="L9119" t="s">
        <v>16</v>
      </c>
      <c r="M9119">
        <v>99</v>
      </c>
      <c r="O9119">
        <f>M9119-N9119</f>
        <v>99</v>
      </c>
      <c r="P9119">
        <v>2388866.21</v>
      </c>
    </row>
    <row r="9120" spans="1:16" x14ac:dyDescent="0.25">
      <c r="A9120">
        <v>65000</v>
      </c>
      <c r="B9120" s="1">
        <v>45190</v>
      </c>
      <c r="C9120" s="1" t="str">
        <f>YEAR(B9120)&amp;"_"&amp;MONTH(B9120)</f>
        <v>2023_9</v>
      </c>
      <c r="D9120" s="1">
        <v>45190</v>
      </c>
      <c r="E9120">
        <v>30443075</v>
      </c>
      <c r="F9120" t="s">
        <v>7925</v>
      </c>
      <c r="G9120">
        <v>703000</v>
      </c>
      <c r="H9120">
        <v>400</v>
      </c>
      <c r="K9120">
        <v>1499</v>
      </c>
      <c r="L9120" t="s">
        <v>16</v>
      </c>
      <c r="M9120">
        <v>509.85</v>
      </c>
      <c r="O9120">
        <f>M9120-N9120</f>
        <v>509.85</v>
      </c>
      <c r="P9120">
        <v>2389376.06</v>
      </c>
    </row>
    <row r="9121" spans="1:16" x14ac:dyDescent="0.25">
      <c r="A9121">
        <v>65000</v>
      </c>
      <c r="B9121" s="1">
        <v>45191</v>
      </c>
      <c r="C9121" s="1" t="str">
        <f>YEAR(B9121)&amp;"_"&amp;MONTH(B9121)</f>
        <v>2023_9</v>
      </c>
      <c r="D9121" s="1">
        <v>45047</v>
      </c>
      <c r="E9121">
        <v>26027</v>
      </c>
      <c r="F9121" t="s">
        <v>7926</v>
      </c>
      <c r="G9121">
        <v>703000</v>
      </c>
      <c r="H9121">
        <v>300</v>
      </c>
      <c r="I9121" t="s">
        <v>1638</v>
      </c>
      <c r="J9121" t="s">
        <v>1639</v>
      </c>
      <c r="K9121">
        <v>1500</v>
      </c>
      <c r="L9121" t="s">
        <v>16</v>
      </c>
      <c r="N9121">
        <v>33.4</v>
      </c>
      <c r="O9121">
        <f>M9121-N9121</f>
        <v>-33.4</v>
      </c>
      <c r="P9121">
        <v>2389401.66</v>
      </c>
    </row>
    <row r="9122" spans="1:16" x14ac:dyDescent="0.25">
      <c r="A9122">
        <v>65000</v>
      </c>
      <c r="B9122" s="1">
        <v>45191</v>
      </c>
      <c r="C9122" s="1" t="str">
        <f>YEAR(B9122)&amp;"_"&amp;MONTH(B9122)</f>
        <v>2023_9</v>
      </c>
      <c r="D9122" s="1">
        <v>45078</v>
      </c>
      <c r="E9122">
        <v>26028</v>
      </c>
      <c r="F9122" t="s">
        <v>7886</v>
      </c>
      <c r="G9122">
        <v>703000</v>
      </c>
      <c r="H9122">
        <v>9001</v>
      </c>
      <c r="I9122" t="s">
        <v>1638</v>
      </c>
      <c r="J9122" t="s">
        <v>1639</v>
      </c>
      <c r="K9122">
        <v>1500</v>
      </c>
      <c r="L9122" t="s">
        <v>16</v>
      </c>
      <c r="N9122">
        <v>49.6</v>
      </c>
      <c r="O9122">
        <f>M9122-N9122</f>
        <v>-49.6</v>
      </c>
      <c r="P9122">
        <v>2389352.06</v>
      </c>
    </row>
    <row r="9123" spans="1:16" x14ac:dyDescent="0.25">
      <c r="A9123">
        <v>65000</v>
      </c>
      <c r="B9123" s="1">
        <v>45191</v>
      </c>
      <c r="C9123" s="1" t="str">
        <f>YEAR(B9123)&amp;"_"&amp;MONTH(B9123)</f>
        <v>2023_9</v>
      </c>
      <c r="D9123" s="1">
        <v>45139</v>
      </c>
      <c r="E9123">
        <v>26029</v>
      </c>
      <c r="F9123" t="s">
        <v>7889</v>
      </c>
      <c r="G9123">
        <v>703000</v>
      </c>
      <c r="H9123">
        <v>9001</v>
      </c>
      <c r="I9123" t="s">
        <v>1638</v>
      </c>
      <c r="J9123" t="s">
        <v>1639</v>
      </c>
      <c r="K9123">
        <v>1500</v>
      </c>
      <c r="L9123" t="s">
        <v>16</v>
      </c>
      <c r="N9123">
        <v>49.6</v>
      </c>
      <c r="O9123">
        <f>M9123-N9123</f>
        <v>-49.6</v>
      </c>
      <c r="P9123">
        <v>2389302.46</v>
      </c>
    </row>
    <row r="9124" spans="1:16" x14ac:dyDescent="0.25">
      <c r="A9124">
        <v>65000</v>
      </c>
      <c r="B9124" s="1">
        <v>45191</v>
      </c>
      <c r="C9124" s="1" t="str">
        <f>YEAR(B9124)&amp;"_"&amp;MONTH(B9124)</f>
        <v>2023_9</v>
      </c>
      <c r="D9124" s="1">
        <v>45170</v>
      </c>
      <c r="E9124">
        <v>26079</v>
      </c>
      <c r="F9124" t="s">
        <v>7927</v>
      </c>
      <c r="G9124">
        <v>703000</v>
      </c>
      <c r="H9124">
        <v>300</v>
      </c>
      <c r="I9124" t="s">
        <v>1638</v>
      </c>
      <c r="J9124" t="s">
        <v>1639</v>
      </c>
      <c r="K9124">
        <v>1500</v>
      </c>
      <c r="L9124" t="s">
        <v>16</v>
      </c>
      <c r="M9124">
        <v>22714.5</v>
      </c>
      <c r="O9124">
        <f>M9124-N9124</f>
        <v>22714.5</v>
      </c>
      <c r="P9124">
        <v>2412016.96</v>
      </c>
    </row>
    <row r="9125" spans="1:16" x14ac:dyDescent="0.25">
      <c r="A9125">
        <v>65000</v>
      </c>
      <c r="B9125" s="1">
        <v>45191</v>
      </c>
      <c r="C9125" s="1" t="str">
        <f>YEAR(B9125)&amp;"_"&amp;MONTH(B9125)</f>
        <v>2023_9</v>
      </c>
      <c r="D9125" s="1">
        <v>45170</v>
      </c>
      <c r="E9125">
        <v>26170</v>
      </c>
      <c r="F9125" t="s">
        <v>2603</v>
      </c>
      <c r="G9125">
        <v>703000</v>
      </c>
      <c r="H9125">
        <v>300</v>
      </c>
      <c r="I9125" t="s">
        <v>1638</v>
      </c>
      <c r="J9125" t="s">
        <v>1639</v>
      </c>
      <c r="K9125">
        <v>1500</v>
      </c>
      <c r="L9125" t="s">
        <v>16</v>
      </c>
      <c r="M9125">
        <v>1202.75</v>
      </c>
      <c r="O9125">
        <f>M9125-N9125</f>
        <v>1202.75</v>
      </c>
      <c r="P9125">
        <v>2413219.71</v>
      </c>
    </row>
    <row r="9126" spans="1:16" x14ac:dyDescent="0.25">
      <c r="A9126">
        <v>65000</v>
      </c>
      <c r="B9126" s="1">
        <v>45191</v>
      </c>
      <c r="C9126" s="1" t="str">
        <f>YEAR(B9126)&amp;"_"&amp;MONTH(B9126)</f>
        <v>2023_9</v>
      </c>
      <c r="D9126" s="1">
        <v>45187</v>
      </c>
      <c r="E9126">
        <v>26226</v>
      </c>
      <c r="F9126" t="s">
        <v>7928</v>
      </c>
      <c r="G9126">
        <v>703000</v>
      </c>
      <c r="H9126">
        <v>300</v>
      </c>
      <c r="I9126" t="s">
        <v>1638</v>
      </c>
      <c r="J9126" t="s">
        <v>1639</v>
      </c>
      <c r="K9126">
        <v>1500</v>
      </c>
      <c r="L9126" t="s">
        <v>16</v>
      </c>
      <c r="M9126">
        <v>979</v>
      </c>
      <c r="O9126">
        <f>M9126-N9126</f>
        <v>979</v>
      </c>
      <c r="P9126">
        <v>2414198.71</v>
      </c>
    </row>
    <row r="9127" spans="1:16" x14ac:dyDescent="0.25">
      <c r="A9127">
        <v>65000</v>
      </c>
      <c r="B9127" s="1">
        <v>45191</v>
      </c>
      <c r="C9127" s="1" t="str">
        <f>YEAR(B9127)&amp;"_"&amp;MONTH(B9127)</f>
        <v>2023_9</v>
      </c>
      <c r="D9127" s="1">
        <v>45187</v>
      </c>
      <c r="E9127">
        <v>26241</v>
      </c>
      <c r="F9127" t="s">
        <v>7929</v>
      </c>
      <c r="G9127">
        <v>703000</v>
      </c>
      <c r="H9127">
        <v>400</v>
      </c>
      <c r="I9127" t="s">
        <v>1638</v>
      </c>
      <c r="J9127" t="s">
        <v>1639</v>
      </c>
      <c r="K9127">
        <v>1500</v>
      </c>
      <c r="L9127" t="s">
        <v>16</v>
      </c>
      <c r="M9127">
        <v>4470</v>
      </c>
      <c r="O9127">
        <f>M9127-N9127</f>
        <v>4470</v>
      </c>
      <c r="P9127">
        <v>2418668.71</v>
      </c>
    </row>
    <row r="9128" spans="1:16" x14ac:dyDescent="0.25">
      <c r="A9128">
        <v>65000</v>
      </c>
      <c r="B9128" s="1">
        <v>45193</v>
      </c>
      <c r="C9128" s="1" t="str">
        <f>YEAR(B9128)&amp;"_"&amp;MONTH(B9128)</f>
        <v>2023_9</v>
      </c>
      <c r="D9128" s="1">
        <v>45193</v>
      </c>
      <c r="E9128">
        <v>30444149</v>
      </c>
      <c r="F9128" t="s">
        <v>7925</v>
      </c>
      <c r="G9128">
        <v>703000</v>
      </c>
      <c r="H9128">
        <v>400</v>
      </c>
      <c r="K9128">
        <v>1537</v>
      </c>
      <c r="L9128" t="s">
        <v>16</v>
      </c>
      <c r="M9128">
        <v>99</v>
      </c>
      <c r="O9128">
        <f>M9128-N9128</f>
        <v>99</v>
      </c>
      <c r="P9128">
        <v>2419112.08</v>
      </c>
    </row>
    <row r="9129" spans="1:16" x14ac:dyDescent="0.25">
      <c r="A9129">
        <v>65000</v>
      </c>
      <c r="B9129" s="1">
        <v>45194</v>
      </c>
      <c r="C9129" s="1" t="str">
        <f>YEAR(B9129)&amp;"_"&amp;MONTH(B9129)</f>
        <v>2023_9</v>
      </c>
      <c r="D9129" s="1">
        <v>45194</v>
      </c>
      <c r="E9129">
        <v>30444469</v>
      </c>
      <c r="F9129" t="s">
        <v>7925</v>
      </c>
      <c r="G9129">
        <v>703000</v>
      </c>
      <c r="H9129">
        <v>400</v>
      </c>
      <c r="K9129">
        <v>1504</v>
      </c>
      <c r="L9129" t="s">
        <v>16</v>
      </c>
      <c r="M9129">
        <v>105.03</v>
      </c>
      <c r="O9129">
        <f>M9129-N9129</f>
        <v>105.03</v>
      </c>
      <c r="P9129">
        <v>2419217.11</v>
      </c>
    </row>
    <row r="9130" spans="1:16" x14ac:dyDescent="0.25">
      <c r="A9130">
        <v>65000</v>
      </c>
      <c r="B9130" s="1">
        <v>45194</v>
      </c>
      <c r="C9130" s="1" t="str">
        <f>YEAR(B9130)&amp;"_"&amp;MONTH(B9130)</f>
        <v>2023_9</v>
      </c>
      <c r="D9130" s="1">
        <v>45194</v>
      </c>
      <c r="E9130" t="s">
        <v>7930</v>
      </c>
      <c r="F9130" t="s">
        <v>7931</v>
      </c>
      <c r="G9130">
        <v>703000</v>
      </c>
      <c r="H9130">
        <v>1801</v>
      </c>
      <c r="K9130">
        <v>1504</v>
      </c>
      <c r="L9130" t="s">
        <v>16</v>
      </c>
      <c r="M9130">
        <v>203</v>
      </c>
      <c r="O9130">
        <f>M9130-N9130</f>
        <v>203</v>
      </c>
      <c r="P9130">
        <v>2421778.0299999998</v>
      </c>
    </row>
    <row r="9131" spans="1:16" x14ac:dyDescent="0.25">
      <c r="A9131">
        <v>65000</v>
      </c>
      <c r="B9131" s="1">
        <v>45195</v>
      </c>
      <c r="C9131" s="1" t="str">
        <f>YEAR(B9131)&amp;"_"&amp;MONTH(B9131)</f>
        <v>2023_9</v>
      </c>
      <c r="D9131" s="1">
        <v>45195</v>
      </c>
      <c r="E9131">
        <v>30445081</v>
      </c>
      <c r="F9131" t="s">
        <v>7925</v>
      </c>
      <c r="G9131">
        <v>703000</v>
      </c>
      <c r="H9131">
        <v>400</v>
      </c>
      <c r="K9131">
        <v>1505</v>
      </c>
      <c r="L9131" t="s">
        <v>16</v>
      </c>
      <c r="M9131">
        <v>315.08999999999997</v>
      </c>
      <c r="O9131">
        <f>M9131-N9131</f>
        <v>315.08999999999997</v>
      </c>
      <c r="P9131">
        <v>2422093.12</v>
      </c>
    </row>
    <row r="9132" spans="1:16" x14ac:dyDescent="0.25">
      <c r="A9132">
        <v>65000</v>
      </c>
      <c r="B9132" s="1">
        <v>45195</v>
      </c>
      <c r="C9132" s="1" t="str">
        <f>YEAR(B9132)&amp;"_"&amp;MONTH(B9132)</f>
        <v>2023_9</v>
      </c>
      <c r="D9132" s="1">
        <v>45195</v>
      </c>
      <c r="E9132">
        <v>30445285</v>
      </c>
      <c r="F9132" t="s">
        <v>7925</v>
      </c>
      <c r="G9132">
        <v>703000</v>
      </c>
      <c r="H9132">
        <v>400</v>
      </c>
      <c r="K9132">
        <v>1505</v>
      </c>
      <c r="L9132" t="s">
        <v>16</v>
      </c>
      <c r="M9132">
        <v>101.97</v>
      </c>
      <c r="O9132">
        <f>M9132-N9132</f>
        <v>101.97</v>
      </c>
      <c r="P9132">
        <v>2422195.09</v>
      </c>
    </row>
    <row r="9133" spans="1:16" x14ac:dyDescent="0.25">
      <c r="A9133">
        <v>65000</v>
      </c>
      <c r="B9133" s="1">
        <v>45197</v>
      </c>
      <c r="C9133" s="1" t="str">
        <f>YEAR(B9133)&amp;"_"&amp;MONTH(B9133)</f>
        <v>2023_9</v>
      </c>
      <c r="D9133" s="1">
        <v>45108</v>
      </c>
      <c r="E9133" t="s">
        <v>7932</v>
      </c>
      <c r="F9133" t="s">
        <v>7913</v>
      </c>
      <c r="G9133">
        <v>703000</v>
      </c>
      <c r="H9133">
        <v>1001</v>
      </c>
      <c r="I9133" t="s">
        <v>7706</v>
      </c>
      <c r="J9133" t="s">
        <v>7707</v>
      </c>
      <c r="K9133">
        <v>1510</v>
      </c>
      <c r="L9133" t="s">
        <v>16</v>
      </c>
      <c r="M9133">
        <v>975</v>
      </c>
      <c r="O9133">
        <f>M9133-N9133</f>
        <v>975</v>
      </c>
      <c r="P9133">
        <v>2432664.9900000002</v>
      </c>
    </row>
    <row r="9134" spans="1:16" x14ac:dyDescent="0.25">
      <c r="A9134">
        <v>65000</v>
      </c>
      <c r="B9134" s="1">
        <v>45198</v>
      </c>
      <c r="C9134" s="1" t="str">
        <f>YEAR(B9134)&amp;"_"&amp;MONTH(B9134)</f>
        <v>2023_9</v>
      </c>
      <c r="D9134" s="1">
        <v>45108</v>
      </c>
      <c r="E9134" t="s">
        <v>7933</v>
      </c>
      <c r="F9134" t="s">
        <v>7913</v>
      </c>
      <c r="G9134">
        <v>703000</v>
      </c>
      <c r="H9134">
        <v>400</v>
      </c>
      <c r="I9134" t="s">
        <v>7706</v>
      </c>
      <c r="J9134" t="s">
        <v>7707</v>
      </c>
      <c r="K9134">
        <v>1517</v>
      </c>
      <c r="L9134" t="s">
        <v>16</v>
      </c>
      <c r="M9134">
        <v>325</v>
      </c>
      <c r="O9134">
        <f>M9134-N9134</f>
        <v>325</v>
      </c>
      <c r="P9134">
        <v>2437319.16</v>
      </c>
    </row>
    <row r="9135" spans="1:16" x14ac:dyDescent="0.25">
      <c r="A9135">
        <v>65000</v>
      </c>
      <c r="B9135" s="1">
        <v>45198</v>
      </c>
      <c r="C9135" s="1" t="str">
        <f>YEAR(B9135)&amp;"_"&amp;MONTH(B9135)</f>
        <v>2023_9</v>
      </c>
      <c r="D9135" s="1">
        <v>45198</v>
      </c>
      <c r="E9135" t="s">
        <v>7934</v>
      </c>
      <c r="F9135" t="s">
        <v>7935</v>
      </c>
      <c r="G9135">
        <v>703000</v>
      </c>
      <c r="H9135">
        <v>1001</v>
      </c>
      <c r="I9135" t="s">
        <v>7706</v>
      </c>
      <c r="J9135" t="s">
        <v>7707</v>
      </c>
      <c r="K9135">
        <v>1522</v>
      </c>
      <c r="L9135" t="s">
        <v>16</v>
      </c>
      <c r="N9135">
        <v>1300</v>
      </c>
      <c r="O9135">
        <f>M9135-N9135</f>
        <v>-1300</v>
      </c>
      <c r="P9135">
        <v>2436019.16</v>
      </c>
    </row>
    <row r="9136" spans="1:16" x14ac:dyDescent="0.25">
      <c r="A9136">
        <v>65000</v>
      </c>
      <c r="B9136" s="1">
        <v>45199</v>
      </c>
      <c r="C9136" s="1" t="str">
        <f>YEAR(B9136)&amp;"_"&amp;MONTH(B9136)</f>
        <v>2023_9</v>
      </c>
      <c r="D9136" s="1">
        <v>44967</v>
      </c>
      <c r="E9136">
        <v>14064</v>
      </c>
      <c r="F9136" t="s">
        <v>7936</v>
      </c>
      <c r="G9136">
        <v>703000</v>
      </c>
      <c r="H9136">
        <v>410</v>
      </c>
      <c r="I9136" t="s">
        <v>7856</v>
      </c>
      <c r="J9136" t="s">
        <v>7857</v>
      </c>
      <c r="K9136">
        <v>1523</v>
      </c>
      <c r="L9136" t="s">
        <v>16</v>
      </c>
      <c r="M9136">
        <v>3000</v>
      </c>
      <c r="O9136">
        <f>M9136-N9136</f>
        <v>3000</v>
      </c>
      <c r="P9136">
        <v>2439019.16</v>
      </c>
    </row>
    <row r="9137" spans="1:16" x14ac:dyDescent="0.25">
      <c r="A9137">
        <v>65000</v>
      </c>
      <c r="B9137" s="1">
        <v>45199</v>
      </c>
      <c r="C9137" s="1" t="str">
        <f>YEAR(B9137)&amp;"_"&amp;MONTH(B9137)</f>
        <v>2023_9</v>
      </c>
      <c r="D9137" s="1">
        <v>44985</v>
      </c>
      <c r="E9137">
        <v>14387</v>
      </c>
      <c r="F9137" t="s">
        <v>7937</v>
      </c>
      <c r="G9137">
        <v>703000</v>
      </c>
      <c r="H9137">
        <v>410</v>
      </c>
      <c r="I9137" t="s">
        <v>7856</v>
      </c>
      <c r="J9137" t="s">
        <v>7857</v>
      </c>
      <c r="K9137">
        <v>1523</v>
      </c>
      <c r="L9137" t="s">
        <v>16</v>
      </c>
      <c r="M9137">
        <v>157.66</v>
      </c>
      <c r="O9137">
        <f>M9137-N9137</f>
        <v>157.66</v>
      </c>
      <c r="P9137">
        <v>2439176.8199999998</v>
      </c>
    </row>
    <row r="9138" spans="1:16" x14ac:dyDescent="0.25">
      <c r="A9138">
        <v>65000</v>
      </c>
      <c r="B9138" s="1">
        <v>45199</v>
      </c>
      <c r="C9138" s="1" t="str">
        <f>YEAR(B9138)&amp;"_"&amp;MONTH(B9138)</f>
        <v>2023_9</v>
      </c>
      <c r="D9138" s="1">
        <v>45016</v>
      </c>
      <c r="E9138">
        <v>14731</v>
      </c>
      <c r="F9138" t="s">
        <v>7938</v>
      </c>
      <c r="G9138">
        <v>703000</v>
      </c>
      <c r="H9138">
        <v>410</v>
      </c>
      <c r="I9138" t="s">
        <v>7856</v>
      </c>
      <c r="J9138" t="s">
        <v>7857</v>
      </c>
      <c r="K9138">
        <v>1523</v>
      </c>
      <c r="L9138" t="s">
        <v>16</v>
      </c>
      <c r="M9138">
        <v>312.18</v>
      </c>
      <c r="O9138">
        <f>M9138-N9138</f>
        <v>312.18</v>
      </c>
      <c r="P9138">
        <v>2439489</v>
      </c>
    </row>
    <row r="9139" spans="1:16" x14ac:dyDescent="0.25">
      <c r="A9139">
        <v>65000</v>
      </c>
      <c r="B9139" s="1">
        <v>45199</v>
      </c>
      <c r="C9139" s="1" t="str">
        <f>YEAR(B9139)&amp;"_"&amp;MONTH(B9139)</f>
        <v>2023_9</v>
      </c>
      <c r="D9139" s="1">
        <v>45046</v>
      </c>
      <c r="E9139">
        <v>15161</v>
      </c>
      <c r="F9139" t="s">
        <v>7939</v>
      </c>
      <c r="G9139">
        <v>703000</v>
      </c>
      <c r="H9139">
        <v>410</v>
      </c>
      <c r="I9139" t="s">
        <v>7856</v>
      </c>
      <c r="J9139" t="s">
        <v>7857</v>
      </c>
      <c r="K9139">
        <v>1523</v>
      </c>
      <c r="L9139" t="s">
        <v>16</v>
      </c>
      <c r="M9139">
        <v>309.08999999999997</v>
      </c>
      <c r="O9139">
        <f>M9139-N9139</f>
        <v>309.08999999999997</v>
      </c>
      <c r="P9139">
        <v>2439798.09</v>
      </c>
    </row>
    <row r="9140" spans="1:16" x14ac:dyDescent="0.25">
      <c r="A9140">
        <v>65000</v>
      </c>
      <c r="B9140" s="1">
        <v>45199</v>
      </c>
      <c r="C9140" s="1" t="str">
        <f>YEAR(B9140)&amp;"_"&amp;MONTH(B9140)</f>
        <v>2023_9</v>
      </c>
      <c r="D9140" s="1">
        <v>45077</v>
      </c>
      <c r="E9140">
        <v>15588</v>
      </c>
      <c r="F9140" t="s">
        <v>7940</v>
      </c>
      <c r="G9140">
        <v>703000</v>
      </c>
      <c r="H9140">
        <v>410</v>
      </c>
      <c r="I9140" t="s">
        <v>7856</v>
      </c>
      <c r="J9140" t="s">
        <v>7857</v>
      </c>
      <c r="K9140">
        <v>1523</v>
      </c>
      <c r="L9140" t="s">
        <v>16</v>
      </c>
      <c r="M9140">
        <v>433.54</v>
      </c>
      <c r="O9140">
        <f>M9140-N9140</f>
        <v>433.54</v>
      </c>
      <c r="P9140">
        <v>2440231.63</v>
      </c>
    </row>
    <row r="9141" spans="1:16" x14ac:dyDescent="0.25">
      <c r="A9141">
        <v>65000</v>
      </c>
      <c r="B9141" s="1">
        <v>45199</v>
      </c>
      <c r="C9141" s="1" t="str">
        <f>YEAR(B9141)&amp;"_"&amp;MONTH(B9141)</f>
        <v>2023_9</v>
      </c>
      <c r="D9141" s="1">
        <v>45138</v>
      </c>
      <c r="E9141">
        <v>16488</v>
      </c>
      <c r="F9141" t="s">
        <v>7941</v>
      </c>
      <c r="G9141">
        <v>703000</v>
      </c>
      <c r="H9141">
        <v>410</v>
      </c>
      <c r="I9141" t="s">
        <v>7856</v>
      </c>
      <c r="J9141" t="s">
        <v>7857</v>
      </c>
      <c r="K9141">
        <v>1523</v>
      </c>
      <c r="L9141" t="s">
        <v>16</v>
      </c>
      <c r="M9141">
        <v>9800</v>
      </c>
      <c r="O9141">
        <f>M9141-N9141</f>
        <v>9800</v>
      </c>
      <c r="P9141">
        <v>2450031.63</v>
      </c>
    </row>
    <row r="9142" spans="1:16" x14ac:dyDescent="0.25">
      <c r="A9142">
        <v>65000</v>
      </c>
      <c r="B9142" s="1">
        <v>45199</v>
      </c>
      <c r="C9142" s="1" t="str">
        <f>YEAR(B9142)&amp;"_"&amp;MONTH(B9142)</f>
        <v>2023_9</v>
      </c>
      <c r="D9142" s="1">
        <v>45169</v>
      </c>
      <c r="E9142">
        <v>16917</v>
      </c>
      <c r="F9142" t="s">
        <v>7942</v>
      </c>
      <c r="G9142">
        <v>703000</v>
      </c>
      <c r="H9142">
        <v>410</v>
      </c>
      <c r="I9142" t="s">
        <v>7856</v>
      </c>
      <c r="J9142" t="s">
        <v>7857</v>
      </c>
      <c r="K9142">
        <v>1523</v>
      </c>
      <c r="L9142" t="s">
        <v>16</v>
      </c>
      <c r="M9142">
        <v>725</v>
      </c>
      <c r="O9142">
        <f>M9142-N9142</f>
        <v>725</v>
      </c>
      <c r="P9142">
        <v>2450756.63</v>
      </c>
    </row>
    <row r="9143" spans="1:16" x14ac:dyDescent="0.25">
      <c r="A9143">
        <v>65000</v>
      </c>
      <c r="B9143" s="1">
        <v>45199</v>
      </c>
      <c r="C9143" s="1" t="str">
        <f>YEAR(B9143)&amp;"_"&amp;MONTH(B9143)</f>
        <v>2023_9</v>
      </c>
      <c r="D9143" s="1">
        <v>45047</v>
      </c>
      <c r="E9143" t="s">
        <v>7943</v>
      </c>
      <c r="F9143" t="s">
        <v>7705</v>
      </c>
      <c r="G9143">
        <v>703000</v>
      </c>
      <c r="H9143">
        <v>400</v>
      </c>
      <c r="I9143" t="s">
        <v>7706</v>
      </c>
      <c r="J9143" t="s">
        <v>7707</v>
      </c>
      <c r="K9143">
        <v>1523</v>
      </c>
      <c r="L9143" t="s">
        <v>16</v>
      </c>
      <c r="M9143">
        <v>37400</v>
      </c>
      <c r="O9143">
        <f>M9143-N9143</f>
        <v>37400</v>
      </c>
      <c r="P9143">
        <v>2542534.0499999998</v>
      </c>
    </row>
    <row r="9144" spans="1:16" x14ac:dyDescent="0.25">
      <c r="A9144">
        <v>65000</v>
      </c>
      <c r="B9144" s="1">
        <v>45199</v>
      </c>
      <c r="C9144" s="1" t="str">
        <f>YEAR(B9144)&amp;"_"&amp;MONTH(B9144)</f>
        <v>2023_9</v>
      </c>
      <c r="D9144" s="1">
        <v>45047</v>
      </c>
      <c r="E9144" t="s">
        <v>7944</v>
      </c>
      <c r="F9144" t="s">
        <v>7705</v>
      </c>
      <c r="G9144">
        <v>703000</v>
      </c>
      <c r="H9144">
        <v>400</v>
      </c>
      <c r="I9144" t="s">
        <v>7706</v>
      </c>
      <c r="J9144" t="s">
        <v>7707</v>
      </c>
      <c r="K9144">
        <v>1523</v>
      </c>
      <c r="L9144" t="s">
        <v>16</v>
      </c>
      <c r="M9144">
        <v>11375</v>
      </c>
      <c r="O9144">
        <f>M9144-N9144</f>
        <v>11375</v>
      </c>
      <c r="P9144">
        <v>2553909.0499999998</v>
      </c>
    </row>
    <row r="9145" spans="1:16" x14ac:dyDescent="0.25">
      <c r="A9145">
        <v>65000</v>
      </c>
      <c r="B9145" s="1">
        <v>45199</v>
      </c>
      <c r="C9145" s="1" t="str">
        <f>YEAR(B9145)&amp;"_"&amp;MONTH(B9145)</f>
        <v>2023_9</v>
      </c>
      <c r="D9145" s="1">
        <v>45047</v>
      </c>
      <c r="E9145" t="s">
        <v>7945</v>
      </c>
      <c r="F9145" t="s">
        <v>7705</v>
      </c>
      <c r="G9145">
        <v>703000</v>
      </c>
      <c r="H9145">
        <v>500</v>
      </c>
      <c r="I9145" t="s">
        <v>7706</v>
      </c>
      <c r="J9145" t="s">
        <v>7707</v>
      </c>
      <c r="K9145">
        <v>1523</v>
      </c>
      <c r="L9145" t="s">
        <v>16</v>
      </c>
      <c r="M9145">
        <v>8125</v>
      </c>
      <c r="O9145">
        <f>M9145-N9145</f>
        <v>8125</v>
      </c>
      <c r="P9145">
        <v>2562034.0499999998</v>
      </c>
    </row>
    <row r="9146" spans="1:16" x14ac:dyDescent="0.25">
      <c r="A9146">
        <v>65000</v>
      </c>
      <c r="B9146" s="1">
        <v>45199</v>
      </c>
      <c r="C9146" s="1" t="str">
        <f>YEAR(B9146)&amp;"_"&amp;MONTH(B9146)</f>
        <v>2023_9</v>
      </c>
      <c r="D9146" s="1">
        <v>45047</v>
      </c>
      <c r="E9146" t="s">
        <v>7946</v>
      </c>
      <c r="F9146" t="s">
        <v>7705</v>
      </c>
      <c r="G9146">
        <v>703000</v>
      </c>
      <c r="H9146">
        <v>600</v>
      </c>
      <c r="I9146" t="s">
        <v>7706</v>
      </c>
      <c r="J9146" t="s">
        <v>7707</v>
      </c>
      <c r="K9146">
        <v>1523</v>
      </c>
      <c r="L9146" t="s">
        <v>16</v>
      </c>
      <c r="M9146">
        <v>1732.25</v>
      </c>
      <c r="O9146">
        <f>M9146-N9146</f>
        <v>1732.25</v>
      </c>
      <c r="P9146">
        <v>2563766.2999999998</v>
      </c>
    </row>
    <row r="9147" spans="1:16" x14ac:dyDescent="0.25">
      <c r="A9147">
        <v>65000</v>
      </c>
      <c r="B9147" s="1">
        <v>45200</v>
      </c>
      <c r="C9147" s="1" t="str">
        <f>YEAR(B9147)&amp;"_"&amp;MONTH(B9147)</f>
        <v>2023_10</v>
      </c>
      <c r="D9147" s="1">
        <v>45200</v>
      </c>
      <c r="E9147">
        <v>1165</v>
      </c>
      <c r="F9147" t="s">
        <v>7899</v>
      </c>
      <c r="G9147">
        <v>703000</v>
      </c>
      <c r="H9147">
        <v>400</v>
      </c>
      <c r="K9147">
        <v>1502</v>
      </c>
      <c r="L9147" t="s">
        <v>16</v>
      </c>
      <c r="M9147">
        <v>500</v>
      </c>
      <c r="O9147">
        <f>M9147-N9147</f>
        <v>500</v>
      </c>
      <c r="P9147">
        <v>2564266.2999999998</v>
      </c>
    </row>
    <row r="9148" spans="1:16" x14ac:dyDescent="0.25">
      <c r="A9148">
        <v>65000</v>
      </c>
      <c r="B9148" s="1">
        <v>45200</v>
      </c>
      <c r="C9148" s="1" t="str">
        <f>YEAR(B9148)&amp;"_"&amp;MONTH(B9148)</f>
        <v>2023_10</v>
      </c>
      <c r="D9148" s="1">
        <v>45200</v>
      </c>
      <c r="E9148">
        <v>26331</v>
      </c>
      <c r="F9148" t="s">
        <v>7947</v>
      </c>
      <c r="G9148">
        <v>703000</v>
      </c>
      <c r="H9148">
        <v>2001</v>
      </c>
      <c r="K9148">
        <v>1502</v>
      </c>
      <c r="L9148" t="s">
        <v>16</v>
      </c>
      <c r="M9148">
        <v>180</v>
      </c>
      <c r="O9148">
        <f>M9148-N9148</f>
        <v>180</v>
      </c>
      <c r="P9148">
        <v>2564446.2999999998</v>
      </c>
    </row>
    <row r="9149" spans="1:16" x14ac:dyDescent="0.25">
      <c r="A9149">
        <v>65000</v>
      </c>
      <c r="B9149" s="1">
        <v>45200</v>
      </c>
      <c r="C9149" s="1" t="str">
        <f>YEAR(B9149)&amp;"_"&amp;MONTH(B9149)</f>
        <v>2023_10</v>
      </c>
      <c r="D9149" s="1">
        <v>45200</v>
      </c>
      <c r="E9149">
        <v>26332</v>
      </c>
      <c r="F9149" t="s">
        <v>7948</v>
      </c>
      <c r="G9149">
        <v>703000</v>
      </c>
      <c r="H9149">
        <v>2007</v>
      </c>
      <c r="K9149">
        <v>1502</v>
      </c>
      <c r="L9149" t="s">
        <v>16</v>
      </c>
      <c r="M9149">
        <v>180</v>
      </c>
      <c r="O9149">
        <f>M9149-N9149</f>
        <v>180</v>
      </c>
      <c r="P9149">
        <v>2564626.2999999998</v>
      </c>
    </row>
    <row r="9150" spans="1:16" x14ac:dyDescent="0.25">
      <c r="A9150">
        <v>65000</v>
      </c>
      <c r="B9150" s="1">
        <v>45200</v>
      </c>
      <c r="C9150" s="1" t="str">
        <f>YEAR(B9150)&amp;"_"&amp;MONTH(B9150)</f>
        <v>2023_10</v>
      </c>
      <c r="D9150" s="1">
        <v>45200</v>
      </c>
      <c r="E9150">
        <v>26501</v>
      </c>
      <c r="F9150" t="s">
        <v>7949</v>
      </c>
      <c r="G9150">
        <v>703000</v>
      </c>
      <c r="H9150">
        <v>300</v>
      </c>
      <c r="K9150">
        <v>1502</v>
      </c>
      <c r="L9150" t="s">
        <v>16</v>
      </c>
      <c r="M9150">
        <v>1171.24</v>
      </c>
      <c r="O9150">
        <f>M9150-N9150</f>
        <v>1171.24</v>
      </c>
      <c r="P9150">
        <v>2565797.54</v>
      </c>
    </row>
    <row r="9151" spans="1:16" x14ac:dyDescent="0.25">
      <c r="A9151">
        <v>65000</v>
      </c>
      <c r="B9151" s="1">
        <v>45200</v>
      </c>
      <c r="C9151" s="1" t="str">
        <f>YEAR(B9151)&amp;"_"&amp;MONTH(B9151)</f>
        <v>2023_10</v>
      </c>
      <c r="D9151" s="1">
        <v>45200</v>
      </c>
      <c r="E9151">
        <v>40060</v>
      </c>
      <c r="F9151" t="s">
        <v>7950</v>
      </c>
      <c r="G9151">
        <v>703000</v>
      </c>
      <c r="H9151">
        <v>300</v>
      </c>
      <c r="K9151">
        <v>1502</v>
      </c>
      <c r="L9151" t="s">
        <v>16</v>
      </c>
      <c r="M9151">
        <v>6220</v>
      </c>
      <c r="O9151">
        <f>M9151-N9151</f>
        <v>6220</v>
      </c>
      <c r="P9151">
        <v>2572017.54</v>
      </c>
    </row>
    <row r="9152" spans="1:16" x14ac:dyDescent="0.25">
      <c r="A9152">
        <v>65000</v>
      </c>
      <c r="B9152" s="1">
        <v>45200</v>
      </c>
      <c r="C9152" s="1" t="str">
        <f>YEAR(B9152)&amp;"_"&amp;MONTH(B9152)</f>
        <v>2023_10</v>
      </c>
      <c r="D9152" s="1">
        <v>45200</v>
      </c>
      <c r="E9152">
        <v>40076</v>
      </c>
      <c r="F9152" t="s">
        <v>7951</v>
      </c>
      <c r="G9152">
        <v>703000</v>
      </c>
      <c r="H9152">
        <v>300</v>
      </c>
      <c r="K9152">
        <v>1502</v>
      </c>
      <c r="L9152" t="s">
        <v>16</v>
      </c>
      <c r="M9152">
        <v>6375</v>
      </c>
      <c r="O9152">
        <f>M9152-N9152</f>
        <v>6375</v>
      </c>
      <c r="P9152">
        <v>2578392.54</v>
      </c>
    </row>
    <row r="9153" spans="1:16" x14ac:dyDescent="0.25">
      <c r="A9153">
        <v>65000</v>
      </c>
      <c r="B9153" s="1">
        <v>45200</v>
      </c>
      <c r="C9153" s="1" t="str">
        <f>YEAR(B9153)&amp;"_"&amp;MONTH(B9153)</f>
        <v>2023_10</v>
      </c>
      <c r="D9153" s="1">
        <v>45200</v>
      </c>
      <c r="E9153">
        <v>40432</v>
      </c>
      <c r="F9153" t="s">
        <v>7952</v>
      </c>
      <c r="G9153">
        <v>703000</v>
      </c>
      <c r="H9153">
        <v>300</v>
      </c>
      <c r="K9153">
        <v>1502</v>
      </c>
      <c r="L9153" t="s">
        <v>16</v>
      </c>
      <c r="M9153">
        <v>17664</v>
      </c>
      <c r="O9153">
        <f>M9153-N9153</f>
        <v>17664</v>
      </c>
      <c r="P9153">
        <v>2596056.54</v>
      </c>
    </row>
    <row r="9154" spans="1:16" x14ac:dyDescent="0.25">
      <c r="A9154">
        <v>65000</v>
      </c>
      <c r="B9154" s="1">
        <v>45200</v>
      </c>
      <c r="C9154" s="1" t="str">
        <f>YEAR(B9154)&amp;"_"&amp;MONTH(B9154)</f>
        <v>2023_10</v>
      </c>
      <c r="D9154" s="1">
        <v>45200</v>
      </c>
      <c r="E9154">
        <v>148250</v>
      </c>
      <c r="F9154" t="s">
        <v>7953</v>
      </c>
      <c r="G9154">
        <v>704000</v>
      </c>
      <c r="H9154">
        <v>300</v>
      </c>
      <c r="K9154">
        <v>1502</v>
      </c>
      <c r="L9154" t="s">
        <v>16</v>
      </c>
      <c r="M9154">
        <v>68633.440000000002</v>
      </c>
      <c r="O9154">
        <f>M9154-N9154</f>
        <v>68633.440000000002</v>
      </c>
      <c r="P9154">
        <v>2664689.98</v>
      </c>
    </row>
    <row r="9155" spans="1:16" x14ac:dyDescent="0.25">
      <c r="A9155">
        <v>65000</v>
      </c>
      <c r="B9155" s="1">
        <v>45200</v>
      </c>
      <c r="C9155" s="1" t="str">
        <f>YEAR(B9155)&amp;"_"&amp;MONTH(B9155)</f>
        <v>2023_10</v>
      </c>
      <c r="D9155" s="1">
        <v>45200</v>
      </c>
      <c r="E9155">
        <v>30445697</v>
      </c>
      <c r="F9155" t="s">
        <v>7954</v>
      </c>
      <c r="G9155">
        <v>100000</v>
      </c>
      <c r="H9155">
        <v>6</v>
      </c>
      <c r="K9155">
        <v>1502</v>
      </c>
      <c r="L9155" t="s">
        <v>16</v>
      </c>
      <c r="M9155">
        <v>99</v>
      </c>
      <c r="O9155">
        <f>M9155-N9155</f>
        <v>99</v>
      </c>
      <c r="P9155">
        <v>2664788.98</v>
      </c>
    </row>
    <row r="9156" spans="1:16" x14ac:dyDescent="0.25">
      <c r="A9156">
        <v>65000</v>
      </c>
      <c r="B9156" s="1">
        <v>45200</v>
      </c>
      <c r="C9156" s="1" t="str">
        <f>YEAR(B9156)&amp;"_"&amp;MONTH(B9156)</f>
        <v>2023_10</v>
      </c>
      <c r="D9156" s="1">
        <v>45200</v>
      </c>
      <c r="E9156">
        <v>30446079</v>
      </c>
      <c r="F9156" t="s">
        <v>7955</v>
      </c>
      <c r="G9156">
        <v>100100</v>
      </c>
      <c r="H9156">
        <v>400</v>
      </c>
      <c r="K9156">
        <v>1502</v>
      </c>
      <c r="L9156" t="s">
        <v>16</v>
      </c>
      <c r="M9156">
        <v>210.06</v>
      </c>
      <c r="O9156">
        <f>M9156-N9156</f>
        <v>210.06</v>
      </c>
      <c r="P9156">
        <v>2664999.04</v>
      </c>
    </row>
    <row r="9157" spans="1:16" x14ac:dyDescent="0.25">
      <c r="A9157">
        <v>65000</v>
      </c>
      <c r="B9157" s="1">
        <v>45200</v>
      </c>
      <c r="C9157" s="1" t="str">
        <f>YEAR(B9157)&amp;"_"&amp;MONTH(B9157)</f>
        <v>2023_10</v>
      </c>
      <c r="D9157" s="1">
        <v>45200</v>
      </c>
      <c r="E9157">
        <v>30446149</v>
      </c>
      <c r="F9157" t="s">
        <v>7956</v>
      </c>
      <c r="G9157">
        <v>100100</v>
      </c>
      <c r="H9157">
        <v>400</v>
      </c>
      <c r="K9157">
        <v>1502</v>
      </c>
      <c r="L9157" t="s">
        <v>16</v>
      </c>
      <c r="M9157">
        <v>420.12</v>
      </c>
      <c r="O9157">
        <f>M9157-N9157</f>
        <v>420.12</v>
      </c>
      <c r="P9157">
        <v>2665419.16</v>
      </c>
    </row>
    <row r="9158" spans="1:16" x14ac:dyDescent="0.25">
      <c r="A9158">
        <v>65000</v>
      </c>
      <c r="B9158" s="1">
        <v>45200</v>
      </c>
      <c r="C9158" s="1" t="str">
        <f>YEAR(B9158)&amp;"_"&amp;MONTH(B9158)</f>
        <v>2023_10</v>
      </c>
      <c r="D9158" s="1">
        <v>45200</v>
      </c>
      <c r="E9158">
        <v>30446554</v>
      </c>
      <c r="F9158" t="s">
        <v>7957</v>
      </c>
      <c r="G9158">
        <v>100100</v>
      </c>
      <c r="H9158">
        <v>400</v>
      </c>
      <c r="K9158">
        <v>1502</v>
      </c>
      <c r="L9158" t="s">
        <v>16</v>
      </c>
      <c r="M9158">
        <v>101.97</v>
      </c>
      <c r="O9158">
        <f>M9158-N9158</f>
        <v>101.97</v>
      </c>
      <c r="P9158">
        <v>2665521.13</v>
      </c>
    </row>
    <row r="9159" spans="1:16" x14ac:dyDescent="0.25">
      <c r="A9159">
        <v>65000</v>
      </c>
      <c r="B9159" s="1">
        <v>45200</v>
      </c>
      <c r="C9159" s="1" t="str">
        <f>YEAR(B9159)&amp;"_"&amp;MONTH(B9159)</f>
        <v>2023_10</v>
      </c>
      <c r="D9159" s="1">
        <v>45200</v>
      </c>
      <c r="E9159">
        <v>30446655</v>
      </c>
      <c r="F9159" t="s">
        <v>7958</v>
      </c>
      <c r="G9159">
        <v>100000</v>
      </c>
      <c r="H9159">
        <v>300</v>
      </c>
      <c r="K9159">
        <v>1502</v>
      </c>
      <c r="L9159" t="s">
        <v>16</v>
      </c>
      <c r="M9159">
        <v>1050.29</v>
      </c>
      <c r="O9159">
        <f>M9159-N9159</f>
        <v>1050.29</v>
      </c>
      <c r="P9159">
        <v>2666571.42</v>
      </c>
    </row>
    <row r="9160" spans="1:16" x14ac:dyDescent="0.25">
      <c r="A9160">
        <v>65000</v>
      </c>
      <c r="B9160" s="1">
        <v>45200</v>
      </c>
      <c r="C9160" s="1" t="str">
        <f>YEAR(B9160)&amp;"_"&amp;MONTH(B9160)</f>
        <v>2023_10</v>
      </c>
      <c r="D9160" s="1">
        <v>45200</v>
      </c>
      <c r="E9160">
        <v>30446993</v>
      </c>
      <c r="F9160" t="s">
        <v>7925</v>
      </c>
      <c r="G9160">
        <v>703000</v>
      </c>
      <c r="H9160">
        <v>400</v>
      </c>
      <c r="K9160">
        <v>1502</v>
      </c>
      <c r="L9160" t="s">
        <v>16</v>
      </c>
      <c r="M9160">
        <v>101.97</v>
      </c>
      <c r="O9160">
        <f>M9160-N9160</f>
        <v>101.97</v>
      </c>
      <c r="P9160">
        <v>2666673.39</v>
      </c>
    </row>
    <row r="9161" spans="1:16" x14ac:dyDescent="0.25">
      <c r="A9161">
        <v>65000</v>
      </c>
      <c r="B9161" s="1">
        <v>45200</v>
      </c>
      <c r="C9161" s="1" t="str">
        <f>YEAR(B9161)&amp;"_"&amp;MONTH(B9161)</f>
        <v>2023_10</v>
      </c>
      <c r="D9161" s="1">
        <v>45200</v>
      </c>
      <c r="E9161">
        <v>333595367</v>
      </c>
      <c r="F9161" t="s">
        <v>7959</v>
      </c>
      <c r="G9161">
        <v>703000</v>
      </c>
      <c r="H9161">
        <v>400</v>
      </c>
      <c r="K9161">
        <v>1502</v>
      </c>
      <c r="L9161" t="s">
        <v>16</v>
      </c>
      <c r="M9161">
        <v>31175</v>
      </c>
      <c r="O9161">
        <f>M9161-N9161</f>
        <v>31175</v>
      </c>
      <c r="P9161">
        <v>2697848.39</v>
      </c>
    </row>
    <row r="9162" spans="1:16" x14ac:dyDescent="0.25">
      <c r="A9162">
        <v>65000</v>
      </c>
      <c r="B9162" s="1">
        <v>45200</v>
      </c>
      <c r="C9162" s="1" t="str">
        <f>YEAR(B9162)&amp;"_"&amp;MONTH(B9162)</f>
        <v>2023_10</v>
      </c>
      <c r="D9162" s="1">
        <v>45200</v>
      </c>
      <c r="E9162">
        <v>333595373</v>
      </c>
      <c r="F9162" t="s">
        <v>7960</v>
      </c>
      <c r="G9162">
        <v>703000</v>
      </c>
      <c r="H9162">
        <v>400</v>
      </c>
      <c r="K9162">
        <v>1502</v>
      </c>
      <c r="L9162" t="s">
        <v>16</v>
      </c>
      <c r="M9162">
        <v>2000</v>
      </c>
      <c r="O9162">
        <f>M9162-N9162</f>
        <v>2000</v>
      </c>
      <c r="P9162">
        <v>2699848.39</v>
      </c>
    </row>
    <row r="9163" spans="1:16" x14ac:dyDescent="0.25">
      <c r="A9163">
        <v>65000</v>
      </c>
      <c r="B9163" s="1">
        <v>45200</v>
      </c>
      <c r="C9163" s="1" t="str">
        <f>YEAR(B9163)&amp;"_"&amp;MONTH(B9163)</f>
        <v>2023_10</v>
      </c>
      <c r="D9163" s="1">
        <v>45200</v>
      </c>
      <c r="E9163">
        <v>333595374</v>
      </c>
      <c r="F9163" t="s">
        <v>7961</v>
      </c>
      <c r="G9163">
        <v>703000</v>
      </c>
      <c r="H9163">
        <v>400</v>
      </c>
      <c r="K9163">
        <v>1502</v>
      </c>
      <c r="L9163" t="s">
        <v>16</v>
      </c>
      <c r="M9163">
        <v>16250</v>
      </c>
      <c r="O9163">
        <f>M9163-N9163</f>
        <v>16250</v>
      </c>
      <c r="P9163">
        <v>2716098.39</v>
      </c>
    </row>
    <row r="9164" spans="1:16" x14ac:dyDescent="0.25">
      <c r="A9164">
        <v>65000</v>
      </c>
      <c r="B9164" s="1">
        <v>45200</v>
      </c>
      <c r="C9164" s="1" t="str">
        <f>YEAR(B9164)&amp;"_"&amp;MONTH(B9164)</f>
        <v>2023_10</v>
      </c>
      <c r="D9164" s="1">
        <v>45200</v>
      </c>
      <c r="E9164" t="s">
        <v>7962</v>
      </c>
      <c r="F9164" t="s">
        <v>7963</v>
      </c>
      <c r="G9164">
        <v>703000</v>
      </c>
      <c r="H9164">
        <v>300</v>
      </c>
      <c r="K9164">
        <v>1502</v>
      </c>
      <c r="L9164" t="s">
        <v>16</v>
      </c>
      <c r="M9164">
        <v>2673</v>
      </c>
      <c r="O9164">
        <f>M9164-N9164</f>
        <v>2673</v>
      </c>
      <c r="P9164">
        <v>2693749.07</v>
      </c>
    </row>
    <row r="9165" spans="1:16" x14ac:dyDescent="0.25">
      <c r="A9165">
        <v>65000</v>
      </c>
      <c r="B9165" s="1">
        <v>45200</v>
      </c>
      <c r="C9165" s="1" t="str">
        <f>YEAR(B9165)&amp;"_"&amp;MONTH(B9165)</f>
        <v>2023_10</v>
      </c>
      <c r="D9165" s="1">
        <v>45200</v>
      </c>
      <c r="E9165" t="s">
        <v>7964</v>
      </c>
      <c r="F9165" t="s">
        <v>7965</v>
      </c>
      <c r="G9165">
        <v>703000</v>
      </c>
      <c r="H9165">
        <v>300</v>
      </c>
      <c r="K9165">
        <v>1502</v>
      </c>
      <c r="L9165" t="s">
        <v>16</v>
      </c>
      <c r="M9165">
        <v>3500</v>
      </c>
      <c r="O9165">
        <f>M9165-N9165</f>
        <v>3500</v>
      </c>
      <c r="P9165">
        <v>2697249.07</v>
      </c>
    </row>
    <row r="9166" spans="1:16" x14ac:dyDescent="0.25">
      <c r="A9166">
        <v>65000</v>
      </c>
      <c r="B9166" s="1">
        <v>45201</v>
      </c>
      <c r="C9166" s="1" t="str">
        <f>YEAR(B9166)&amp;"_"&amp;MONTH(B9166)</f>
        <v>2023_10</v>
      </c>
      <c r="D9166" s="1">
        <v>45201</v>
      </c>
      <c r="E9166">
        <v>30446877</v>
      </c>
      <c r="F9166" t="s">
        <v>7966</v>
      </c>
      <c r="G9166">
        <v>100100</v>
      </c>
      <c r="H9166">
        <v>500</v>
      </c>
      <c r="K9166">
        <v>1524</v>
      </c>
      <c r="L9166" t="s">
        <v>16</v>
      </c>
      <c r="M9166">
        <v>101.97</v>
      </c>
      <c r="O9166">
        <f>M9166-N9166</f>
        <v>101.97</v>
      </c>
      <c r="P9166">
        <v>2697351.04</v>
      </c>
    </row>
    <row r="9167" spans="1:16" x14ac:dyDescent="0.25">
      <c r="A9167">
        <v>65000</v>
      </c>
      <c r="B9167" s="1">
        <v>45203</v>
      </c>
      <c r="C9167" s="1" t="str">
        <f>YEAR(B9167)&amp;"_"&amp;MONTH(B9167)</f>
        <v>2023_10</v>
      </c>
      <c r="D9167" s="1">
        <v>45203</v>
      </c>
      <c r="E9167">
        <v>30447555</v>
      </c>
      <c r="F9167" t="s">
        <v>7967</v>
      </c>
      <c r="G9167">
        <v>100100</v>
      </c>
      <c r="H9167">
        <v>400</v>
      </c>
      <c r="K9167">
        <v>1539</v>
      </c>
      <c r="L9167" t="s">
        <v>16</v>
      </c>
      <c r="M9167">
        <v>99</v>
      </c>
      <c r="O9167">
        <f>M9167-N9167</f>
        <v>99</v>
      </c>
      <c r="P9167">
        <v>2699260.95</v>
      </c>
    </row>
    <row r="9168" spans="1:16" x14ac:dyDescent="0.25">
      <c r="A9168">
        <v>65000</v>
      </c>
      <c r="B9168" s="1">
        <v>45203</v>
      </c>
      <c r="C9168" s="1" t="str">
        <f>YEAR(B9168)&amp;"_"&amp;MONTH(B9168)</f>
        <v>2023_10</v>
      </c>
      <c r="D9168" s="1">
        <v>45203</v>
      </c>
      <c r="E9168">
        <v>30447621</v>
      </c>
      <c r="F9168" t="s">
        <v>7968</v>
      </c>
      <c r="G9168">
        <v>703000</v>
      </c>
      <c r="H9168">
        <v>400</v>
      </c>
      <c r="K9168">
        <v>1539</v>
      </c>
      <c r="L9168" t="s">
        <v>16</v>
      </c>
      <c r="M9168">
        <v>105.03</v>
      </c>
      <c r="O9168">
        <f>M9168-N9168</f>
        <v>105.03</v>
      </c>
      <c r="P9168">
        <v>2699365.98</v>
      </c>
    </row>
    <row r="9169" spans="1:16" x14ac:dyDescent="0.25">
      <c r="A9169">
        <v>65000</v>
      </c>
      <c r="B9169" s="1">
        <v>45205</v>
      </c>
      <c r="C9169" s="1" t="str">
        <f>YEAR(B9169)&amp;"_"&amp;MONTH(B9169)</f>
        <v>2023_10</v>
      </c>
      <c r="D9169" s="1">
        <v>45205</v>
      </c>
      <c r="E9169" t="s">
        <v>7969</v>
      </c>
      <c r="F9169" t="s">
        <v>7970</v>
      </c>
      <c r="G9169">
        <v>700330</v>
      </c>
      <c r="H9169">
        <v>300</v>
      </c>
      <c r="K9169">
        <v>1544</v>
      </c>
      <c r="L9169" t="s">
        <v>16</v>
      </c>
      <c r="M9169">
        <v>3860</v>
      </c>
      <c r="O9169">
        <f>M9169-N9169</f>
        <v>3860</v>
      </c>
      <c r="P9169">
        <v>2706117.8</v>
      </c>
    </row>
    <row r="9170" spans="1:16" x14ac:dyDescent="0.25">
      <c r="A9170">
        <v>65000</v>
      </c>
      <c r="B9170" s="1">
        <v>45208</v>
      </c>
      <c r="C9170" s="1" t="str">
        <f>YEAR(B9170)&amp;"_"&amp;MONTH(B9170)</f>
        <v>2023_10</v>
      </c>
      <c r="D9170" s="1">
        <v>45208</v>
      </c>
      <c r="E9170">
        <v>30449048</v>
      </c>
      <c r="F9170" t="s">
        <v>7971</v>
      </c>
      <c r="G9170">
        <v>100000</v>
      </c>
      <c r="H9170">
        <v>400</v>
      </c>
      <c r="K9170">
        <v>1546</v>
      </c>
      <c r="L9170" t="s">
        <v>16</v>
      </c>
      <c r="M9170">
        <v>99</v>
      </c>
      <c r="O9170">
        <f>M9170-N9170</f>
        <v>99</v>
      </c>
      <c r="P9170">
        <v>2706216.8</v>
      </c>
    </row>
    <row r="9171" spans="1:16" x14ac:dyDescent="0.25">
      <c r="A9171">
        <v>65000</v>
      </c>
      <c r="B9171" s="1">
        <v>45208</v>
      </c>
      <c r="C9171" s="1" t="str">
        <f>YEAR(B9171)&amp;"_"&amp;MONTH(B9171)</f>
        <v>2023_10</v>
      </c>
      <c r="D9171" s="1">
        <v>45208</v>
      </c>
      <c r="E9171">
        <v>30449177</v>
      </c>
      <c r="F9171" t="s">
        <v>7972</v>
      </c>
      <c r="G9171">
        <v>100100</v>
      </c>
      <c r="H9171">
        <v>400</v>
      </c>
      <c r="K9171">
        <v>1546</v>
      </c>
      <c r="L9171" t="s">
        <v>16</v>
      </c>
      <c r="M9171">
        <v>105.03</v>
      </c>
      <c r="O9171">
        <f>M9171-N9171</f>
        <v>105.03</v>
      </c>
      <c r="P9171">
        <v>2706321.83</v>
      </c>
    </row>
    <row r="9172" spans="1:16" x14ac:dyDescent="0.25">
      <c r="A9172">
        <v>65000</v>
      </c>
      <c r="B9172" s="1">
        <v>45209</v>
      </c>
      <c r="C9172" s="1" t="str">
        <f>YEAR(B9172)&amp;"_"&amp;MONTH(B9172)</f>
        <v>2023_10</v>
      </c>
      <c r="D9172" s="1">
        <v>45173</v>
      </c>
      <c r="E9172">
        <v>30437720</v>
      </c>
      <c r="F9172" t="s">
        <v>7973</v>
      </c>
      <c r="G9172">
        <v>703000</v>
      </c>
      <c r="H9172">
        <v>400</v>
      </c>
      <c r="I9172" t="s">
        <v>764</v>
      </c>
      <c r="J9172" t="s">
        <v>765</v>
      </c>
      <c r="K9172">
        <v>1548</v>
      </c>
      <c r="L9172" t="s">
        <v>16</v>
      </c>
      <c r="M9172">
        <v>105.03</v>
      </c>
      <c r="O9172">
        <f>M9172-N9172</f>
        <v>105.03</v>
      </c>
      <c r="P9172">
        <v>2707633.38</v>
      </c>
    </row>
    <row r="9173" spans="1:16" x14ac:dyDescent="0.25">
      <c r="A9173">
        <v>65000</v>
      </c>
      <c r="B9173" s="1">
        <v>45209</v>
      </c>
      <c r="C9173" s="1" t="str">
        <f>YEAR(B9173)&amp;"_"&amp;MONTH(B9173)</f>
        <v>2023_10</v>
      </c>
      <c r="D9173" s="1">
        <v>45170</v>
      </c>
      <c r="E9173">
        <v>30436937</v>
      </c>
      <c r="F9173" t="s">
        <v>7213</v>
      </c>
      <c r="G9173">
        <v>703000</v>
      </c>
      <c r="H9173">
        <v>12</v>
      </c>
      <c r="I9173" t="s">
        <v>764</v>
      </c>
      <c r="J9173" t="s">
        <v>765</v>
      </c>
      <c r="K9173">
        <v>1548</v>
      </c>
      <c r="L9173" t="s">
        <v>16</v>
      </c>
      <c r="M9173">
        <v>105.02</v>
      </c>
      <c r="O9173">
        <f>M9173-N9173</f>
        <v>105.02</v>
      </c>
      <c r="P9173">
        <v>2707738.4</v>
      </c>
    </row>
    <row r="9174" spans="1:16" x14ac:dyDescent="0.25">
      <c r="A9174">
        <v>65000</v>
      </c>
      <c r="B9174" s="1">
        <v>45209</v>
      </c>
      <c r="C9174" s="1" t="str">
        <f>YEAR(B9174)&amp;"_"&amp;MONTH(B9174)</f>
        <v>2023_10</v>
      </c>
      <c r="D9174" s="1">
        <v>45170</v>
      </c>
      <c r="E9174">
        <v>30436937</v>
      </c>
      <c r="F9174" t="s">
        <v>7974</v>
      </c>
      <c r="G9174">
        <v>703000</v>
      </c>
      <c r="H9174">
        <v>12</v>
      </c>
      <c r="I9174" t="s">
        <v>764</v>
      </c>
      <c r="J9174" t="s">
        <v>765</v>
      </c>
      <c r="K9174">
        <v>1548</v>
      </c>
      <c r="L9174" t="s">
        <v>16</v>
      </c>
      <c r="M9174">
        <v>105.02</v>
      </c>
      <c r="O9174">
        <f>M9174-N9174</f>
        <v>105.02</v>
      </c>
      <c r="P9174">
        <v>2707843.42</v>
      </c>
    </row>
    <row r="9175" spans="1:16" x14ac:dyDescent="0.25">
      <c r="A9175">
        <v>65000</v>
      </c>
      <c r="B9175" s="1">
        <v>45209</v>
      </c>
      <c r="C9175" s="1" t="str">
        <f>YEAR(B9175)&amp;"_"&amp;MONTH(B9175)</f>
        <v>2023_10</v>
      </c>
      <c r="D9175" s="1">
        <v>45170</v>
      </c>
      <c r="E9175">
        <v>30436937</v>
      </c>
      <c r="F9175" t="s">
        <v>7215</v>
      </c>
      <c r="G9175">
        <v>703000</v>
      </c>
      <c r="H9175">
        <v>13</v>
      </c>
      <c r="I9175" t="s">
        <v>764</v>
      </c>
      <c r="J9175" t="s">
        <v>765</v>
      </c>
      <c r="K9175">
        <v>1548</v>
      </c>
      <c r="L9175" t="s">
        <v>16</v>
      </c>
      <c r="M9175">
        <v>105.02</v>
      </c>
      <c r="O9175">
        <f>M9175-N9175</f>
        <v>105.02</v>
      </c>
      <c r="P9175">
        <v>2707948.44</v>
      </c>
    </row>
    <row r="9176" spans="1:16" x14ac:dyDescent="0.25">
      <c r="A9176">
        <v>65000</v>
      </c>
      <c r="B9176" s="1">
        <v>45209</v>
      </c>
      <c r="C9176" s="1" t="str">
        <f>YEAR(B9176)&amp;"_"&amp;MONTH(B9176)</f>
        <v>2023_10</v>
      </c>
      <c r="D9176" s="1">
        <v>45170</v>
      </c>
      <c r="E9176">
        <v>30436937</v>
      </c>
      <c r="F9176" t="s">
        <v>7218</v>
      </c>
      <c r="G9176">
        <v>703000</v>
      </c>
      <c r="H9176">
        <v>3</v>
      </c>
      <c r="I9176" t="s">
        <v>764</v>
      </c>
      <c r="J9176" t="s">
        <v>765</v>
      </c>
      <c r="K9176">
        <v>1548</v>
      </c>
      <c r="L9176" t="s">
        <v>16</v>
      </c>
      <c r="M9176">
        <v>105.02</v>
      </c>
      <c r="O9176">
        <f>M9176-N9176</f>
        <v>105.02</v>
      </c>
      <c r="P9176">
        <v>2708053.46</v>
      </c>
    </row>
    <row r="9177" spans="1:16" x14ac:dyDescent="0.25">
      <c r="A9177">
        <v>65000</v>
      </c>
      <c r="B9177" s="1">
        <v>45209</v>
      </c>
      <c r="C9177" s="1" t="str">
        <f>YEAR(B9177)&amp;"_"&amp;MONTH(B9177)</f>
        <v>2023_10</v>
      </c>
      <c r="D9177" s="1">
        <v>45170</v>
      </c>
      <c r="E9177">
        <v>30436937</v>
      </c>
      <c r="F9177" t="s">
        <v>7216</v>
      </c>
      <c r="G9177">
        <v>703000</v>
      </c>
      <c r="H9177">
        <v>3</v>
      </c>
      <c r="I9177" t="s">
        <v>764</v>
      </c>
      <c r="J9177" t="s">
        <v>765</v>
      </c>
      <c r="K9177">
        <v>1548</v>
      </c>
      <c r="L9177" t="s">
        <v>16</v>
      </c>
      <c r="M9177">
        <v>105.02</v>
      </c>
      <c r="O9177">
        <f>M9177-N9177</f>
        <v>105.02</v>
      </c>
      <c r="P9177">
        <v>2708158.48</v>
      </c>
    </row>
    <row r="9178" spans="1:16" x14ac:dyDescent="0.25">
      <c r="A9178">
        <v>65000</v>
      </c>
      <c r="B9178" s="1">
        <v>45209</v>
      </c>
      <c r="C9178" s="1" t="str">
        <f>YEAR(B9178)&amp;"_"&amp;MONTH(B9178)</f>
        <v>2023_10</v>
      </c>
      <c r="D9178" s="1">
        <v>45170</v>
      </c>
      <c r="E9178">
        <v>30436937</v>
      </c>
      <c r="F9178" t="s">
        <v>7217</v>
      </c>
      <c r="G9178">
        <v>703000</v>
      </c>
      <c r="H9178">
        <v>3</v>
      </c>
      <c r="I9178" t="s">
        <v>764</v>
      </c>
      <c r="J9178" t="s">
        <v>765</v>
      </c>
      <c r="K9178">
        <v>1548</v>
      </c>
      <c r="L9178" t="s">
        <v>16</v>
      </c>
      <c r="M9178">
        <v>105.02</v>
      </c>
      <c r="O9178">
        <f>M9178-N9178</f>
        <v>105.02</v>
      </c>
      <c r="P9178">
        <v>2708263.5</v>
      </c>
    </row>
    <row r="9179" spans="1:16" x14ac:dyDescent="0.25">
      <c r="A9179">
        <v>65000</v>
      </c>
      <c r="B9179" s="1">
        <v>45209</v>
      </c>
      <c r="C9179" s="1" t="str">
        <f>YEAR(B9179)&amp;"_"&amp;MONTH(B9179)</f>
        <v>2023_10</v>
      </c>
      <c r="D9179" s="1">
        <v>45170</v>
      </c>
      <c r="E9179">
        <v>30436937</v>
      </c>
      <c r="F9179" t="s">
        <v>7975</v>
      </c>
      <c r="G9179">
        <v>703000</v>
      </c>
      <c r="H9179">
        <v>7</v>
      </c>
      <c r="I9179" t="s">
        <v>764</v>
      </c>
      <c r="J9179" t="s">
        <v>765</v>
      </c>
      <c r="K9179">
        <v>1548</v>
      </c>
      <c r="L9179" t="s">
        <v>16</v>
      </c>
      <c r="M9179">
        <v>105.02</v>
      </c>
      <c r="O9179">
        <f>M9179-N9179</f>
        <v>105.02</v>
      </c>
      <c r="P9179">
        <v>2708368.52</v>
      </c>
    </row>
    <row r="9180" spans="1:16" x14ac:dyDescent="0.25">
      <c r="A9180">
        <v>65000</v>
      </c>
      <c r="B9180" s="1">
        <v>45209</v>
      </c>
      <c r="C9180" s="1" t="str">
        <f>YEAR(B9180)&amp;"_"&amp;MONTH(B9180)</f>
        <v>2023_10</v>
      </c>
      <c r="D9180" s="1">
        <v>45170</v>
      </c>
      <c r="E9180">
        <v>30436937</v>
      </c>
      <c r="F9180" t="s">
        <v>7220</v>
      </c>
      <c r="G9180">
        <v>703000</v>
      </c>
      <c r="H9180">
        <v>8</v>
      </c>
      <c r="I9180" t="s">
        <v>764</v>
      </c>
      <c r="J9180" t="s">
        <v>765</v>
      </c>
      <c r="K9180">
        <v>1548</v>
      </c>
      <c r="L9180" t="s">
        <v>16</v>
      </c>
      <c r="M9180">
        <v>105.02</v>
      </c>
      <c r="O9180">
        <f>M9180-N9180</f>
        <v>105.02</v>
      </c>
      <c r="P9180">
        <v>2708473.54</v>
      </c>
    </row>
    <row r="9181" spans="1:16" x14ac:dyDescent="0.25">
      <c r="A9181">
        <v>65000</v>
      </c>
      <c r="B9181" s="1">
        <v>45209</v>
      </c>
      <c r="C9181" s="1" t="str">
        <f>YEAR(B9181)&amp;"_"&amp;MONTH(B9181)</f>
        <v>2023_10</v>
      </c>
      <c r="D9181" s="1">
        <v>45170</v>
      </c>
      <c r="E9181">
        <v>30436937</v>
      </c>
      <c r="F9181" t="s">
        <v>7221</v>
      </c>
      <c r="G9181">
        <v>703000</v>
      </c>
      <c r="H9181">
        <v>8</v>
      </c>
      <c r="I9181" t="s">
        <v>764</v>
      </c>
      <c r="J9181" t="s">
        <v>765</v>
      </c>
      <c r="K9181">
        <v>1548</v>
      </c>
      <c r="L9181" t="s">
        <v>16</v>
      </c>
      <c r="M9181">
        <v>105.02</v>
      </c>
      <c r="O9181">
        <f>M9181-N9181</f>
        <v>105.02</v>
      </c>
      <c r="P9181">
        <v>2708578.56</v>
      </c>
    </row>
    <row r="9182" spans="1:16" x14ac:dyDescent="0.25">
      <c r="A9182">
        <v>65000</v>
      </c>
      <c r="B9182" s="1">
        <v>45209</v>
      </c>
      <c r="C9182" s="1" t="str">
        <f>YEAR(B9182)&amp;"_"&amp;MONTH(B9182)</f>
        <v>2023_10</v>
      </c>
      <c r="D9182" s="1">
        <v>45170</v>
      </c>
      <c r="E9182">
        <v>30436937</v>
      </c>
      <c r="F9182" t="s">
        <v>7222</v>
      </c>
      <c r="G9182">
        <v>703000</v>
      </c>
      <c r="H9182">
        <v>8</v>
      </c>
      <c r="I9182" t="s">
        <v>764</v>
      </c>
      <c r="J9182" t="s">
        <v>765</v>
      </c>
      <c r="K9182">
        <v>1548</v>
      </c>
      <c r="L9182" t="s">
        <v>16</v>
      </c>
      <c r="M9182">
        <v>105.02</v>
      </c>
      <c r="O9182">
        <f>M9182-N9182</f>
        <v>105.02</v>
      </c>
      <c r="P9182">
        <v>2708683.58</v>
      </c>
    </row>
    <row r="9183" spans="1:16" x14ac:dyDescent="0.25">
      <c r="A9183">
        <v>65000</v>
      </c>
      <c r="B9183" s="1">
        <v>45211</v>
      </c>
      <c r="C9183" s="1" t="str">
        <f>YEAR(B9183)&amp;"_"&amp;MONTH(B9183)</f>
        <v>2023_10</v>
      </c>
      <c r="D9183" s="1">
        <v>45211</v>
      </c>
      <c r="E9183">
        <v>30449959</v>
      </c>
      <c r="F9183" t="s">
        <v>7976</v>
      </c>
      <c r="G9183">
        <v>100100</v>
      </c>
      <c r="H9183">
        <v>400</v>
      </c>
      <c r="K9183">
        <v>1552</v>
      </c>
      <c r="L9183" t="s">
        <v>16</v>
      </c>
      <c r="M9183">
        <v>713.79</v>
      </c>
      <c r="O9183">
        <f>M9183-N9183</f>
        <v>713.79</v>
      </c>
      <c r="P9183">
        <v>2712702.1</v>
      </c>
    </row>
    <row r="9184" spans="1:16" x14ac:dyDescent="0.25">
      <c r="A9184">
        <v>65000</v>
      </c>
      <c r="B9184" s="1">
        <v>45211</v>
      </c>
      <c r="C9184" s="1" t="str">
        <f>YEAR(B9184)&amp;"_"&amp;MONTH(B9184)</f>
        <v>2023_10</v>
      </c>
      <c r="D9184" s="1">
        <v>45211</v>
      </c>
      <c r="E9184">
        <v>30449973</v>
      </c>
      <c r="F9184" t="s">
        <v>7976</v>
      </c>
      <c r="G9184">
        <v>100100</v>
      </c>
      <c r="H9184">
        <v>1046</v>
      </c>
      <c r="K9184">
        <v>1552</v>
      </c>
      <c r="L9184" t="s">
        <v>16</v>
      </c>
      <c r="M9184">
        <v>101.97</v>
      </c>
      <c r="O9184">
        <f>M9184-N9184</f>
        <v>101.97</v>
      </c>
      <c r="P9184">
        <v>2712804.07</v>
      </c>
    </row>
    <row r="9185" spans="1:16" x14ac:dyDescent="0.25">
      <c r="A9185">
        <v>65000</v>
      </c>
      <c r="B9185" s="1">
        <v>45211</v>
      </c>
      <c r="C9185" s="1" t="str">
        <f>YEAR(B9185)&amp;"_"&amp;MONTH(B9185)</f>
        <v>2023_10</v>
      </c>
      <c r="D9185" s="1">
        <v>45211</v>
      </c>
      <c r="E9185">
        <v>30450111</v>
      </c>
      <c r="F9185" t="s">
        <v>7925</v>
      </c>
      <c r="G9185">
        <v>100100</v>
      </c>
      <c r="H9185">
        <v>400</v>
      </c>
      <c r="K9185">
        <v>1552</v>
      </c>
      <c r="L9185" t="s">
        <v>16</v>
      </c>
      <c r="M9185">
        <v>210.06</v>
      </c>
      <c r="O9185">
        <f>M9185-N9185</f>
        <v>210.06</v>
      </c>
      <c r="P9185">
        <v>2713014.13</v>
      </c>
    </row>
    <row r="9186" spans="1:16" x14ac:dyDescent="0.25">
      <c r="A9186">
        <v>65000</v>
      </c>
      <c r="B9186" s="1">
        <v>45211</v>
      </c>
      <c r="C9186" s="1" t="str">
        <f>YEAR(B9186)&amp;"_"&amp;MONTH(B9186)</f>
        <v>2023_10</v>
      </c>
      <c r="D9186" s="1">
        <v>45211</v>
      </c>
      <c r="E9186">
        <v>30450135</v>
      </c>
      <c r="F9186" t="s">
        <v>7925</v>
      </c>
      <c r="G9186">
        <v>100100</v>
      </c>
      <c r="H9186">
        <v>400</v>
      </c>
      <c r="K9186">
        <v>1552</v>
      </c>
      <c r="L9186" t="s">
        <v>16</v>
      </c>
      <c r="M9186">
        <v>407.88</v>
      </c>
      <c r="O9186">
        <f>M9186-N9186</f>
        <v>407.88</v>
      </c>
      <c r="P9186">
        <v>2713422.01</v>
      </c>
    </row>
    <row r="9187" spans="1:16" x14ac:dyDescent="0.25">
      <c r="A9187">
        <v>65000</v>
      </c>
      <c r="B9187" s="1">
        <v>45212</v>
      </c>
      <c r="C9187" s="1" t="str">
        <f>YEAR(B9187)&amp;"_"&amp;MONTH(B9187)</f>
        <v>2023_10</v>
      </c>
      <c r="D9187" s="1">
        <v>45212</v>
      </c>
      <c r="E9187">
        <v>30450387</v>
      </c>
      <c r="F9187" t="s">
        <v>7925</v>
      </c>
      <c r="G9187">
        <v>100100</v>
      </c>
      <c r="H9187">
        <v>400</v>
      </c>
      <c r="K9187">
        <v>1561</v>
      </c>
      <c r="L9187" t="s">
        <v>16</v>
      </c>
      <c r="M9187">
        <v>105.03</v>
      </c>
      <c r="O9187">
        <f>M9187-N9187</f>
        <v>105.03</v>
      </c>
      <c r="P9187">
        <v>2713527.04</v>
      </c>
    </row>
    <row r="9188" spans="1:16" x14ac:dyDescent="0.25">
      <c r="A9188">
        <v>65000</v>
      </c>
      <c r="B9188" s="1">
        <v>45214</v>
      </c>
      <c r="C9188" s="1" t="str">
        <f>YEAR(B9188)&amp;"_"&amp;MONTH(B9188)</f>
        <v>2023_10</v>
      </c>
      <c r="D9188" s="1">
        <v>45214</v>
      </c>
      <c r="E9188">
        <v>30450589</v>
      </c>
      <c r="F9188" t="s">
        <v>7925</v>
      </c>
      <c r="G9188">
        <v>703000</v>
      </c>
      <c r="H9188">
        <v>400</v>
      </c>
      <c r="K9188">
        <v>1558</v>
      </c>
      <c r="L9188" t="s">
        <v>16</v>
      </c>
      <c r="M9188">
        <v>495</v>
      </c>
      <c r="O9188">
        <f>M9188-N9188</f>
        <v>495</v>
      </c>
      <c r="P9188">
        <v>2714752.98</v>
      </c>
    </row>
    <row r="9189" spans="1:16" x14ac:dyDescent="0.25">
      <c r="A9189">
        <v>65000</v>
      </c>
      <c r="B9189" s="1">
        <v>45216</v>
      </c>
      <c r="C9189" s="1" t="str">
        <f>YEAR(B9189)&amp;"_"&amp;MONTH(B9189)</f>
        <v>2023_10</v>
      </c>
      <c r="D9189" s="1">
        <v>45216</v>
      </c>
      <c r="E9189">
        <v>30451598</v>
      </c>
      <c r="F9189" t="s">
        <v>7977</v>
      </c>
      <c r="G9189">
        <v>100100</v>
      </c>
      <c r="H9189">
        <v>400</v>
      </c>
      <c r="K9189">
        <v>1557</v>
      </c>
      <c r="L9189" t="s">
        <v>16</v>
      </c>
      <c r="M9189">
        <v>105.03</v>
      </c>
      <c r="O9189">
        <f>M9189-N9189</f>
        <v>105.03</v>
      </c>
      <c r="P9189">
        <v>2720518.9</v>
      </c>
    </row>
    <row r="9190" spans="1:16" x14ac:dyDescent="0.25">
      <c r="A9190">
        <v>65000</v>
      </c>
      <c r="B9190" s="1">
        <v>45220</v>
      </c>
      <c r="C9190" s="1" t="str">
        <f>YEAR(B9190)&amp;"_"&amp;MONTH(B9190)</f>
        <v>2023_10</v>
      </c>
      <c r="D9190" s="1">
        <v>45220</v>
      </c>
      <c r="E9190">
        <v>30452996</v>
      </c>
      <c r="F9190" t="s">
        <v>7978</v>
      </c>
      <c r="G9190">
        <v>100100</v>
      </c>
      <c r="H9190">
        <v>400</v>
      </c>
      <c r="K9190">
        <v>1584</v>
      </c>
      <c r="L9190" t="s">
        <v>16</v>
      </c>
      <c r="M9190">
        <v>509.85</v>
      </c>
      <c r="O9190">
        <f>M9190-N9190</f>
        <v>509.85</v>
      </c>
      <c r="P9190">
        <v>2721255.66</v>
      </c>
    </row>
    <row r="9191" spans="1:16" x14ac:dyDescent="0.25">
      <c r="A9191">
        <v>65000</v>
      </c>
      <c r="B9191" s="1">
        <v>45224</v>
      </c>
      <c r="C9191" s="1" t="str">
        <f>YEAR(B9191)&amp;"_"&amp;MONTH(B9191)</f>
        <v>2023_10</v>
      </c>
      <c r="D9191" s="1">
        <v>45224</v>
      </c>
      <c r="E9191">
        <v>30454267</v>
      </c>
      <c r="F9191" t="s">
        <v>7925</v>
      </c>
      <c r="G9191">
        <v>100100</v>
      </c>
      <c r="H9191">
        <v>400</v>
      </c>
      <c r="K9191">
        <v>1578</v>
      </c>
      <c r="L9191" t="s">
        <v>16</v>
      </c>
      <c r="M9191">
        <v>105.03</v>
      </c>
      <c r="O9191">
        <f>M9191-N9191</f>
        <v>105.03</v>
      </c>
      <c r="P9191">
        <v>2721705.07</v>
      </c>
    </row>
    <row r="9192" spans="1:16" x14ac:dyDescent="0.25">
      <c r="A9192">
        <v>65000</v>
      </c>
      <c r="B9192" s="1">
        <v>45224</v>
      </c>
      <c r="C9192" s="1" t="str">
        <f>YEAR(B9192)&amp;"_"&amp;MONTH(B9192)</f>
        <v>2023_10</v>
      </c>
      <c r="D9192" s="1">
        <v>45224</v>
      </c>
      <c r="E9192" t="s">
        <v>7979</v>
      </c>
      <c r="F9192" t="s">
        <v>7980</v>
      </c>
      <c r="G9192">
        <v>703000</v>
      </c>
      <c r="H9192">
        <v>1801</v>
      </c>
      <c r="K9192">
        <v>1578</v>
      </c>
      <c r="L9192" t="s">
        <v>16</v>
      </c>
      <c r="M9192">
        <v>203</v>
      </c>
      <c r="O9192">
        <f>M9192-N9192</f>
        <v>203</v>
      </c>
      <c r="P9192">
        <v>2724266.9</v>
      </c>
    </row>
    <row r="9193" spans="1:16" x14ac:dyDescent="0.25">
      <c r="A9193">
        <v>65000</v>
      </c>
      <c r="B9193" s="1">
        <v>45226</v>
      </c>
      <c r="C9193" s="1" t="str">
        <f>YEAR(B9193)&amp;"_"&amp;MONTH(B9193)</f>
        <v>2023_10</v>
      </c>
      <c r="D9193" s="1">
        <v>45226</v>
      </c>
      <c r="E9193">
        <v>30454985</v>
      </c>
      <c r="F9193" t="s">
        <v>7981</v>
      </c>
      <c r="G9193">
        <v>703000</v>
      </c>
      <c r="H9193">
        <v>400</v>
      </c>
      <c r="K9193">
        <v>1585</v>
      </c>
      <c r="L9193" t="s">
        <v>16</v>
      </c>
      <c r="M9193">
        <v>101.97</v>
      </c>
      <c r="O9193">
        <f>M9193-N9193</f>
        <v>101.97</v>
      </c>
      <c r="P9193">
        <v>2727040.7</v>
      </c>
    </row>
    <row r="9194" spans="1:16" x14ac:dyDescent="0.25">
      <c r="A9194">
        <v>65000</v>
      </c>
      <c r="B9194" s="1">
        <v>45226</v>
      </c>
      <c r="C9194" s="1" t="str">
        <f>YEAR(B9194)&amp;"_"&amp;MONTH(B9194)</f>
        <v>2023_10</v>
      </c>
      <c r="D9194" s="1">
        <v>45226</v>
      </c>
      <c r="E9194">
        <v>30455484</v>
      </c>
      <c r="F9194" t="s">
        <v>7982</v>
      </c>
      <c r="G9194">
        <v>703000</v>
      </c>
      <c r="H9194">
        <v>400</v>
      </c>
      <c r="K9194">
        <v>1585</v>
      </c>
      <c r="L9194" t="s">
        <v>16</v>
      </c>
      <c r="M9194">
        <v>315.08999999999997</v>
      </c>
      <c r="O9194">
        <f>M9194-N9194</f>
        <v>315.08999999999997</v>
      </c>
      <c r="P9194">
        <v>2727355.79</v>
      </c>
    </row>
    <row r="9195" spans="1:16" x14ac:dyDescent="0.25">
      <c r="A9195">
        <v>65001</v>
      </c>
      <c r="B9195" s="1">
        <v>44928</v>
      </c>
      <c r="C9195" s="1" t="str">
        <f>YEAR(B9195)&amp;"_"&amp;MONTH(B9195)</f>
        <v>2023_1</v>
      </c>
      <c r="D9195" s="1">
        <v>44927</v>
      </c>
      <c r="E9195">
        <v>9841</v>
      </c>
      <c r="F9195" t="s">
        <v>7983</v>
      </c>
      <c r="G9195">
        <v>100100</v>
      </c>
      <c r="H9195">
        <v>1047</v>
      </c>
      <c r="I9195" t="s">
        <v>7984</v>
      </c>
      <c r="J9195" t="s">
        <v>7985</v>
      </c>
      <c r="K9195">
        <v>1126</v>
      </c>
      <c r="L9195" t="s">
        <v>16</v>
      </c>
      <c r="M9195">
        <v>2110</v>
      </c>
      <c r="O9195">
        <f>M9195-N9195</f>
        <v>2110</v>
      </c>
      <c r="P9195">
        <v>1005</v>
      </c>
    </row>
    <row r="9196" spans="1:16" x14ac:dyDescent="0.25">
      <c r="A9196">
        <v>65001</v>
      </c>
      <c r="B9196" s="1">
        <v>44928</v>
      </c>
      <c r="C9196" s="1" t="str">
        <f>YEAR(B9196)&amp;"_"&amp;MONTH(B9196)</f>
        <v>2023_1</v>
      </c>
      <c r="D9196" s="1">
        <v>44927</v>
      </c>
      <c r="E9196">
        <v>9843</v>
      </c>
      <c r="F9196" t="s">
        <v>7983</v>
      </c>
      <c r="G9196">
        <v>100100</v>
      </c>
      <c r="H9196">
        <v>1020</v>
      </c>
      <c r="I9196" t="s">
        <v>7984</v>
      </c>
      <c r="J9196" t="s">
        <v>7985</v>
      </c>
      <c r="K9196">
        <v>1126</v>
      </c>
      <c r="L9196" t="s">
        <v>16</v>
      </c>
      <c r="M9196">
        <v>1275</v>
      </c>
      <c r="O9196">
        <f>M9196-N9196</f>
        <v>1275</v>
      </c>
      <c r="P9196">
        <v>2280</v>
      </c>
    </row>
    <row r="9197" spans="1:16" x14ac:dyDescent="0.25">
      <c r="A9197">
        <v>65001</v>
      </c>
      <c r="B9197" s="1">
        <v>44928</v>
      </c>
      <c r="C9197" s="1" t="str">
        <f>YEAR(B9197)&amp;"_"&amp;MONTH(B9197)</f>
        <v>2023_1</v>
      </c>
      <c r="D9197" s="1">
        <v>44927</v>
      </c>
      <c r="E9197">
        <v>24417</v>
      </c>
      <c r="F9197" t="s">
        <v>7986</v>
      </c>
      <c r="G9197">
        <v>701200</v>
      </c>
      <c r="H9197">
        <v>300</v>
      </c>
      <c r="I9197" t="s">
        <v>1638</v>
      </c>
      <c r="J9197" t="s">
        <v>1639</v>
      </c>
      <c r="K9197">
        <v>1126</v>
      </c>
      <c r="L9197" t="s">
        <v>16</v>
      </c>
      <c r="M9197">
        <v>201</v>
      </c>
      <c r="O9197">
        <f>M9197-N9197</f>
        <v>201</v>
      </c>
      <c r="P9197">
        <v>2481</v>
      </c>
    </row>
    <row r="9198" spans="1:16" x14ac:dyDescent="0.25">
      <c r="A9198">
        <v>65001</v>
      </c>
      <c r="B9198" s="1">
        <v>44930</v>
      </c>
      <c r="C9198" s="1" t="str">
        <f>YEAR(B9198)&amp;"_"&amp;MONTH(B9198)</f>
        <v>2023_1</v>
      </c>
      <c r="D9198" s="1">
        <v>44927</v>
      </c>
      <c r="E9198">
        <v>9842</v>
      </c>
      <c r="F9198" t="s">
        <v>7983</v>
      </c>
      <c r="G9198">
        <v>100100</v>
      </c>
      <c r="H9198">
        <v>2001</v>
      </c>
      <c r="I9198" t="s">
        <v>7984</v>
      </c>
      <c r="J9198" t="s">
        <v>7985</v>
      </c>
      <c r="K9198">
        <v>1131</v>
      </c>
      <c r="L9198" t="s">
        <v>16</v>
      </c>
      <c r="M9198">
        <v>1649.16</v>
      </c>
      <c r="O9198">
        <f>M9198-N9198</f>
        <v>1649.16</v>
      </c>
      <c r="P9198">
        <v>4130.16</v>
      </c>
    </row>
    <row r="9199" spans="1:16" x14ac:dyDescent="0.25">
      <c r="A9199">
        <v>65001</v>
      </c>
      <c r="B9199" s="1">
        <v>44932</v>
      </c>
      <c r="C9199" s="1" t="str">
        <f>YEAR(B9199)&amp;"_"&amp;MONTH(B9199)</f>
        <v>2023_1</v>
      </c>
      <c r="D9199" s="1">
        <v>44931</v>
      </c>
      <c r="E9199">
        <v>808112</v>
      </c>
      <c r="F9199" t="s">
        <v>7987</v>
      </c>
      <c r="G9199">
        <v>702415</v>
      </c>
      <c r="H9199">
        <v>300</v>
      </c>
      <c r="I9199" t="s">
        <v>7988</v>
      </c>
      <c r="J9199" t="s">
        <v>7989</v>
      </c>
      <c r="K9199">
        <v>1133</v>
      </c>
      <c r="L9199" t="s">
        <v>16</v>
      </c>
      <c r="M9199">
        <v>1105</v>
      </c>
      <c r="O9199">
        <f>M9199-N9199</f>
        <v>1105</v>
      </c>
      <c r="P9199">
        <v>5235.16</v>
      </c>
    </row>
    <row r="9200" spans="1:16" x14ac:dyDescent="0.25">
      <c r="A9200">
        <v>65001</v>
      </c>
      <c r="B9200" s="1">
        <v>44949</v>
      </c>
      <c r="C9200" s="1" t="str">
        <f>YEAR(B9200)&amp;"_"&amp;MONTH(B9200)</f>
        <v>2023_1</v>
      </c>
      <c r="D9200" s="1">
        <v>44946</v>
      </c>
      <c r="E9200" t="s">
        <v>7990</v>
      </c>
      <c r="F9200" t="s">
        <v>7991</v>
      </c>
      <c r="G9200">
        <v>703000</v>
      </c>
      <c r="H9200">
        <v>1049</v>
      </c>
      <c r="I9200" t="s">
        <v>7992</v>
      </c>
      <c r="J9200" t="s">
        <v>7993</v>
      </c>
      <c r="K9200">
        <v>1152</v>
      </c>
      <c r="L9200" t="s">
        <v>16</v>
      </c>
      <c r="M9200">
        <v>3071.8</v>
      </c>
      <c r="O9200">
        <f>M9200-N9200</f>
        <v>3071.8</v>
      </c>
      <c r="P9200">
        <v>8306.9599999999991</v>
      </c>
    </row>
    <row r="9201" spans="1:16" x14ac:dyDescent="0.25">
      <c r="A9201">
        <v>65001</v>
      </c>
      <c r="B9201" s="1">
        <v>44956</v>
      </c>
      <c r="C9201" s="1" t="str">
        <f>YEAR(B9201)&amp;"_"&amp;MONTH(B9201)</f>
        <v>2023_1</v>
      </c>
      <c r="D9201" s="1">
        <v>44911</v>
      </c>
      <c r="E9201" s="3" t="s">
        <v>7994</v>
      </c>
      <c r="F9201" t="s">
        <v>7995</v>
      </c>
      <c r="G9201">
        <v>100000</v>
      </c>
      <c r="H9201">
        <v>1801</v>
      </c>
      <c r="I9201" t="s">
        <v>7193</v>
      </c>
      <c r="J9201" t="s">
        <v>7194</v>
      </c>
      <c r="K9201">
        <v>1160</v>
      </c>
      <c r="L9201" t="s">
        <v>16</v>
      </c>
      <c r="M9201">
        <v>101.26</v>
      </c>
      <c r="O9201">
        <f>M9201-N9201</f>
        <v>101.26</v>
      </c>
      <c r="P9201">
        <v>8408.2199999999993</v>
      </c>
    </row>
    <row r="9202" spans="1:16" x14ac:dyDescent="0.25">
      <c r="A9202">
        <v>65001</v>
      </c>
      <c r="B9202" s="1">
        <v>44956</v>
      </c>
      <c r="C9202" s="1" t="str">
        <f>YEAR(B9202)&amp;"_"&amp;MONTH(B9202)</f>
        <v>2023_1</v>
      </c>
      <c r="D9202" s="1">
        <v>44939</v>
      </c>
      <c r="E9202" s="3" t="s">
        <v>7996</v>
      </c>
      <c r="F9202" t="s">
        <v>7997</v>
      </c>
      <c r="G9202">
        <v>100000</v>
      </c>
      <c r="H9202">
        <v>1801</v>
      </c>
      <c r="I9202" t="s">
        <v>7193</v>
      </c>
      <c r="J9202" t="s">
        <v>7194</v>
      </c>
      <c r="K9202">
        <v>1160</v>
      </c>
      <c r="L9202" t="s">
        <v>16</v>
      </c>
      <c r="M9202">
        <v>269.91000000000003</v>
      </c>
      <c r="O9202">
        <f>M9202-N9202</f>
        <v>269.91000000000003</v>
      </c>
      <c r="P9202">
        <v>8678.1299999999992</v>
      </c>
    </row>
    <row r="9203" spans="1:16" x14ac:dyDescent="0.25">
      <c r="A9203">
        <v>65001</v>
      </c>
      <c r="B9203" s="1">
        <v>44959</v>
      </c>
      <c r="C9203" s="1" t="str">
        <f>YEAR(B9203)&amp;"_"&amp;MONTH(B9203)</f>
        <v>2023_2</v>
      </c>
      <c r="D9203" s="1">
        <v>44958</v>
      </c>
      <c r="E9203">
        <v>9894</v>
      </c>
      <c r="F9203" t="s">
        <v>7998</v>
      </c>
      <c r="G9203">
        <v>100100</v>
      </c>
      <c r="H9203">
        <v>1047</v>
      </c>
      <c r="I9203" t="s">
        <v>7984</v>
      </c>
      <c r="J9203" t="s">
        <v>7985</v>
      </c>
      <c r="K9203">
        <v>1165</v>
      </c>
      <c r="L9203" t="s">
        <v>16</v>
      </c>
      <c r="M9203">
        <v>2110</v>
      </c>
      <c r="O9203">
        <f>M9203-N9203</f>
        <v>2110</v>
      </c>
      <c r="P9203">
        <v>10788.13</v>
      </c>
    </row>
    <row r="9204" spans="1:16" x14ac:dyDescent="0.25">
      <c r="A9204">
        <v>65001</v>
      </c>
      <c r="B9204" s="1">
        <v>44959</v>
      </c>
      <c r="C9204" s="1" t="str">
        <f>YEAR(B9204)&amp;"_"&amp;MONTH(B9204)</f>
        <v>2023_2</v>
      </c>
      <c r="D9204" s="1">
        <v>44958</v>
      </c>
      <c r="E9204">
        <v>9895</v>
      </c>
      <c r="F9204" t="s">
        <v>7999</v>
      </c>
      <c r="G9204">
        <v>100100</v>
      </c>
      <c r="H9204">
        <v>2001</v>
      </c>
      <c r="I9204" t="s">
        <v>7984</v>
      </c>
      <c r="J9204" t="s">
        <v>7985</v>
      </c>
      <c r="K9204">
        <v>1165</v>
      </c>
      <c r="L9204" t="s">
        <v>16</v>
      </c>
      <c r="M9204">
        <v>1649.16</v>
      </c>
      <c r="O9204">
        <f>M9204-N9204</f>
        <v>1649.16</v>
      </c>
      <c r="P9204">
        <v>12437.29</v>
      </c>
    </row>
    <row r="9205" spans="1:16" x14ac:dyDescent="0.25">
      <c r="A9205">
        <v>65001</v>
      </c>
      <c r="B9205" s="1">
        <v>44959</v>
      </c>
      <c r="C9205" s="1" t="str">
        <f>YEAR(B9205)&amp;"_"&amp;MONTH(B9205)</f>
        <v>2023_2</v>
      </c>
      <c r="D9205" s="1">
        <v>44958</v>
      </c>
      <c r="E9205">
        <v>9896</v>
      </c>
      <c r="F9205" t="s">
        <v>7998</v>
      </c>
      <c r="G9205">
        <v>100100</v>
      </c>
      <c r="H9205">
        <v>1020</v>
      </c>
      <c r="I9205" t="s">
        <v>7984</v>
      </c>
      <c r="J9205" t="s">
        <v>7985</v>
      </c>
      <c r="K9205">
        <v>1165</v>
      </c>
      <c r="L9205" t="s">
        <v>16</v>
      </c>
      <c r="M9205">
        <v>1275</v>
      </c>
      <c r="O9205">
        <f>M9205-N9205</f>
        <v>1275</v>
      </c>
      <c r="P9205">
        <v>13712.29</v>
      </c>
    </row>
    <row r="9206" spans="1:16" x14ac:dyDescent="0.25">
      <c r="A9206">
        <v>65001</v>
      </c>
      <c r="B9206" s="1">
        <v>44963</v>
      </c>
      <c r="C9206" s="1" t="str">
        <f>YEAR(B9206)&amp;"_"&amp;MONTH(B9206)</f>
        <v>2023_2</v>
      </c>
      <c r="D9206" s="1">
        <v>44962</v>
      </c>
      <c r="E9206">
        <v>817511</v>
      </c>
      <c r="F9206" t="s">
        <v>8000</v>
      </c>
      <c r="G9206">
        <v>702415</v>
      </c>
      <c r="H9206">
        <v>300</v>
      </c>
      <c r="I9206" t="s">
        <v>7988</v>
      </c>
      <c r="J9206" t="s">
        <v>7989</v>
      </c>
      <c r="K9206">
        <v>1168</v>
      </c>
      <c r="L9206" t="s">
        <v>16</v>
      </c>
      <c r="M9206">
        <v>1105</v>
      </c>
      <c r="O9206">
        <f>M9206-N9206</f>
        <v>1105</v>
      </c>
      <c r="P9206">
        <v>14817.29</v>
      </c>
    </row>
    <row r="9207" spans="1:16" x14ac:dyDescent="0.25">
      <c r="A9207">
        <v>65001</v>
      </c>
      <c r="B9207" s="1">
        <v>44970</v>
      </c>
      <c r="C9207" s="1" t="str">
        <f>YEAR(B9207)&amp;"_"&amp;MONTH(B9207)</f>
        <v>2023_2</v>
      </c>
      <c r="D9207" s="1">
        <v>44939</v>
      </c>
      <c r="E9207" s="3" t="s">
        <v>8001</v>
      </c>
      <c r="F9207" t="s">
        <v>8002</v>
      </c>
      <c r="G9207">
        <v>100000</v>
      </c>
      <c r="H9207">
        <v>1801</v>
      </c>
      <c r="I9207" t="s">
        <v>7193</v>
      </c>
      <c r="J9207" t="s">
        <v>7194</v>
      </c>
      <c r="K9207">
        <v>1178</v>
      </c>
      <c r="L9207" t="s">
        <v>16</v>
      </c>
      <c r="M9207">
        <v>101.26</v>
      </c>
      <c r="O9207">
        <f>M9207-N9207</f>
        <v>101.26</v>
      </c>
      <c r="P9207">
        <v>14918.55</v>
      </c>
    </row>
    <row r="9208" spans="1:16" x14ac:dyDescent="0.25">
      <c r="A9208">
        <v>65001</v>
      </c>
      <c r="B9208" s="1">
        <v>44979</v>
      </c>
      <c r="C9208" s="1" t="str">
        <f>YEAR(B9208)&amp;"_"&amp;MONTH(B9208)</f>
        <v>2023_2</v>
      </c>
      <c r="D9208" s="1">
        <v>44927</v>
      </c>
      <c r="E9208">
        <v>24444</v>
      </c>
      <c r="F9208" t="s">
        <v>8003</v>
      </c>
      <c r="G9208">
        <v>701200</v>
      </c>
      <c r="H9208">
        <v>300</v>
      </c>
      <c r="K9208">
        <v>1190</v>
      </c>
      <c r="L9208" t="s">
        <v>16</v>
      </c>
      <c r="M9208">
        <v>201</v>
      </c>
      <c r="O9208">
        <f>M9208-N9208</f>
        <v>201</v>
      </c>
      <c r="P9208">
        <v>15119.55</v>
      </c>
    </row>
    <row r="9209" spans="1:16" x14ac:dyDescent="0.25">
      <c r="A9209">
        <v>65001</v>
      </c>
      <c r="B9209" s="1">
        <v>44979</v>
      </c>
      <c r="C9209" s="1" t="str">
        <f>YEAR(B9209)&amp;"_"&amp;MONTH(B9209)</f>
        <v>2023_2</v>
      </c>
      <c r="D9209" s="1">
        <v>44927</v>
      </c>
      <c r="E9209">
        <v>24444</v>
      </c>
      <c r="F9209" t="s">
        <v>8004</v>
      </c>
      <c r="G9209">
        <v>701200</v>
      </c>
      <c r="H9209">
        <v>300</v>
      </c>
      <c r="K9209">
        <v>1190</v>
      </c>
      <c r="L9209" t="s">
        <v>16</v>
      </c>
      <c r="N9209">
        <v>201</v>
      </c>
      <c r="O9209">
        <f>M9209-N9209</f>
        <v>-201</v>
      </c>
      <c r="P9209">
        <v>14918.55</v>
      </c>
    </row>
    <row r="9210" spans="1:16" x14ac:dyDescent="0.25">
      <c r="A9210">
        <v>65001</v>
      </c>
      <c r="B9210" s="1">
        <v>44979</v>
      </c>
      <c r="C9210" s="1" t="str">
        <f>YEAR(B9210)&amp;"_"&amp;MONTH(B9210)</f>
        <v>2023_2</v>
      </c>
      <c r="D9210" s="1">
        <v>44958</v>
      </c>
      <c r="E9210">
        <v>24742</v>
      </c>
      <c r="F9210" t="s">
        <v>8005</v>
      </c>
      <c r="G9210">
        <v>703000</v>
      </c>
      <c r="H9210">
        <v>300</v>
      </c>
      <c r="K9210">
        <v>1190</v>
      </c>
      <c r="L9210" t="s">
        <v>16</v>
      </c>
      <c r="M9210">
        <v>201</v>
      </c>
      <c r="O9210">
        <f>M9210-N9210</f>
        <v>201</v>
      </c>
      <c r="P9210">
        <v>15119.55</v>
      </c>
    </row>
    <row r="9211" spans="1:16" x14ac:dyDescent="0.25">
      <c r="A9211">
        <v>65001</v>
      </c>
      <c r="B9211" s="1">
        <v>44981</v>
      </c>
      <c r="C9211" s="1" t="str">
        <f>YEAR(B9211)&amp;"_"&amp;MONTH(B9211)</f>
        <v>2023_2</v>
      </c>
      <c r="D9211" s="1">
        <v>44974</v>
      </c>
      <c r="E9211" s="3" t="s">
        <v>8006</v>
      </c>
      <c r="F9211" t="s">
        <v>8007</v>
      </c>
      <c r="G9211">
        <v>703000</v>
      </c>
      <c r="H9211">
        <v>1801</v>
      </c>
      <c r="I9211" t="s">
        <v>7193</v>
      </c>
      <c r="J9211" t="s">
        <v>7194</v>
      </c>
      <c r="K9211">
        <v>1196</v>
      </c>
      <c r="L9211" t="s">
        <v>16</v>
      </c>
      <c r="M9211">
        <v>169.91</v>
      </c>
      <c r="O9211">
        <f>M9211-N9211</f>
        <v>169.91</v>
      </c>
      <c r="P9211">
        <v>15289.46</v>
      </c>
    </row>
    <row r="9212" spans="1:16" x14ac:dyDescent="0.25">
      <c r="A9212">
        <v>65001</v>
      </c>
      <c r="B9212" s="1">
        <v>44981</v>
      </c>
      <c r="C9212" s="1" t="str">
        <f>YEAR(B9212)&amp;"_"&amp;MONTH(B9212)</f>
        <v>2023_2</v>
      </c>
      <c r="D9212" s="1">
        <v>44974</v>
      </c>
      <c r="E9212" t="s">
        <v>8008</v>
      </c>
      <c r="F9212" t="s">
        <v>7991</v>
      </c>
      <c r="G9212">
        <v>703000</v>
      </c>
      <c r="H9212">
        <v>1049</v>
      </c>
      <c r="I9212" t="s">
        <v>7992</v>
      </c>
      <c r="J9212" t="s">
        <v>7993</v>
      </c>
      <c r="K9212">
        <v>1196</v>
      </c>
      <c r="L9212" t="s">
        <v>16</v>
      </c>
      <c r="M9212">
        <v>3071.8</v>
      </c>
      <c r="O9212">
        <f>M9212-N9212</f>
        <v>3071.8</v>
      </c>
      <c r="P9212">
        <v>18361.259999999998</v>
      </c>
    </row>
    <row r="9213" spans="1:16" x14ac:dyDescent="0.25">
      <c r="A9213">
        <v>65001</v>
      </c>
      <c r="B9213" s="1">
        <v>44987</v>
      </c>
      <c r="C9213" s="1" t="str">
        <f>YEAR(B9213)&amp;"_"&amp;MONTH(B9213)</f>
        <v>2023_3</v>
      </c>
      <c r="D9213" s="1">
        <v>44986</v>
      </c>
      <c r="E9213">
        <v>9938</v>
      </c>
      <c r="F9213" t="s">
        <v>8009</v>
      </c>
      <c r="G9213">
        <v>100100</v>
      </c>
      <c r="H9213">
        <v>2001</v>
      </c>
      <c r="I9213" t="s">
        <v>7984</v>
      </c>
      <c r="J9213" t="s">
        <v>7985</v>
      </c>
      <c r="K9213">
        <v>1201</v>
      </c>
      <c r="L9213" t="s">
        <v>16</v>
      </c>
      <c r="M9213">
        <v>1649.16</v>
      </c>
      <c r="O9213">
        <f>M9213-N9213</f>
        <v>1649.16</v>
      </c>
      <c r="P9213">
        <v>20010.419999999998</v>
      </c>
    </row>
    <row r="9214" spans="1:16" x14ac:dyDescent="0.25">
      <c r="A9214">
        <v>65001</v>
      </c>
      <c r="B9214" s="1">
        <v>44991</v>
      </c>
      <c r="C9214" s="1" t="str">
        <f>YEAR(B9214)&amp;"_"&amp;MONTH(B9214)</f>
        <v>2023_3</v>
      </c>
      <c r="D9214" s="1">
        <v>44990</v>
      </c>
      <c r="E9214">
        <v>826070</v>
      </c>
      <c r="F9214" t="s">
        <v>8010</v>
      </c>
      <c r="G9214">
        <v>702415</v>
      </c>
      <c r="H9214">
        <v>300</v>
      </c>
      <c r="I9214" t="s">
        <v>7988</v>
      </c>
      <c r="J9214" t="s">
        <v>7989</v>
      </c>
      <c r="K9214">
        <v>1203</v>
      </c>
      <c r="L9214" t="s">
        <v>16</v>
      </c>
      <c r="M9214">
        <v>1105</v>
      </c>
      <c r="O9214">
        <f>M9214-N9214</f>
        <v>1105</v>
      </c>
      <c r="P9214">
        <v>21115.42</v>
      </c>
    </row>
    <row r="9215" spans="1:16" x14ac:dyDescent="0.25">
      <c r="A9215">
        <v>65001</v>
      </c>
      <c r="B9215" s="1">
        <v>44992</v>
      </c>
      <c r="C9215" s="1" t="str">
        <f>YEAR(B9215)&amp;"_"&amp;MONTH(B9215)</f>
        <v>2023_3</v>
      </c>
      <c r="D9215" s="1">
        <v>44986</v>
      </c>
      <c r="E9215">
        <v>9937</v>
      </c>
      <c r="F9215" t="s">
        <v>8009</v>
      </c>
      <c r="G9215">
        <v>100100</v>
      </c>
      <c r="H9215">
        <v>1047</v>
      </c>
      <c r="I9215" t="s">
        <v>7984</v>
      </c>
      <c r="J9215" t="s">
        <v>7985</v>
      </c>
      <c r="K9215">
        <v>1206</v>
      </c>
      <c r="L9215" t="s">
        <v>16</v>
      </c>
      <c r="M9215">
        <v>2110</v>
      </c>
      <c r="O9215">
        <f>M9215-N9215</f>
        <v>2110</v>
      </c>
      <c r="P9215">
        <v>23225.42</v>
      </c>
    </row>
    <row r="9216" spans="1:16" x14ac:dyDescent="0.25">
      <c r="A9216">
        <v>65001</v>
      </c>
      <c r="B9216" s="1">
        <v>44999</v>
      </c>
      <c r="C9216" s="1" t="str">
        <f>YEAR(B9216)&amp;"_"&amp;MONTH(B9216)</f>
        <v>2023_3</v>
      </c>
      <c r="D9216" s="1">
        <v>44848</v>
      </c>
      <c r="E9216" s="3" t="s">
        <v>8011</v>
      </c>
      <c r="F9216" t="s">
        <v>8012</v>
      </c>
      <c r="G9216">
        <v>100000</v>
      </c>
      <c r="H9216">
        <v>1801</v>
      </c>
      <c r="I9216" t="s">
        <v>7193</v>
      </c>
      <c r="J9216" t="s">
        <v>7194</v>
      </c>
      <c r="K9216">
        <v>1215</v>
      </c>
      <c r="L9216" t="s">
        <v>16</v>
      </c>
      <c r="M9216">
        <v>101.26</v>
      </c>
      <c r="O9216">
        <f>M9216-N9216</f>
        <v>101.26</v>
      </c>
      <c r="P9216">
        <v>23326.68</v>
      </c>
    </row>
    <row r="9217" spans="1:16" x14ac:dyDescent="0.25">
      <c r="A9217">
        <v>65001</v>
      </c>
      <c r="B9217" s="1">
        <v>44999</v>
      </c>
      <c r="C9217" s="1" t="str">
        <f>YEAR(B9217)&amp;"_"&amp;MONTH(B9217)</f>
        <v>2023_3</v>
      </c>
      <c r="D9217" s="1">
        <v>44882</v>
      </c>
      <c r="E9217" s="3" t="s">
        <v>8013</v>
      </c>
      <c r="F9217" t="s">
        <v>7995</v>
      </c>
      <c r="G9217">
        <v>100000</v>
      </c>
      <c r="H9217">
        <v>1801</v>
      </c>
      <c r="I9217" t="s">
        <v>7193</v>
      </c>
      <c r="J9217" t="s">
        <v>7194</v>
      </c>
      <c r="K9217">
        <v>1215</v>
      </c>
      <c r="L9217" t="s">
        <v>16</v>
      </c>
      <c r="M9217">
        <v>101.26</v>
      </c>
      <c r="O9217">
        <f>M9217-N9217</f>
        <v>101.26</v>
      </c>
      <c r="P9217">
        <v>23427.94</v>
      </c>
    </row>
    <row r="9218" spans="1:16" x14ac:dyDescent="0.25">
      <c r="A9218">
        <v>65001</v>
      </c>
      <c r="B9218" s="1">
        <v>45001</v>
      </c>
      <c r="C9218" s="1" t="str">
        <f>YEAR(B9218)&amp;"_"&amp;MONTH(B9218)</f>
        <v>2023_3</v>
      </c>
      <c r="D9218" s="1">
        <v>44986</v>
      </c>
      <c r="E9218">
        <v>9939</v>
      </c>
      <c r="F9218" t="s">
        <v>8009</v>
      </c>
      <c r="G9218">
        <v>100100</v>
      </c>
      <c r="H9218">
        <v>1020</v>
      </c>
      <c r="I9218" t="s">
        <v>7984</v>
      </c>
      <c r="J9218" t="s">
        <v>7985</v>
      </c>
      <c r="K9218">
        <v>1219</v>
      </c>
      <c r="L9218" t="s">
        <v>16</v>
      </c>
      <c r="M9218">
        <v>1275</v>
      </c>
      <c r="O9218">
        <f>M9218-N9218</f>
        <v>1275</v>
      </c>
      <c r="P9218">
        <v>24702.94</v>
      </c>
    </row>
    <row r="9219" spans="1:16" x14ac:dyDescent="0.25">
      <c r="A9219">
        <v>65001</v>
      </c>
      <c r="B9219" s="1">
        <v>45002</v>
      </c>
      <c r="C9219" s="1" t="str">
        <f>YEAR(B9219)&amp;"_"&amp;MONTH(B9219)</f>
        <v>2023_3</v>
      </c>
      <c r="D9219" s="1">
        <v>45000</v>
      </c>
      <c r="E9219" t="s">
        <v>8014</v>
      </c>
      <c r="F9219" t="s">
        <v>7991</v>
      </c>
      <c r="G9219">
        <v>703000</v>
      </c>
      <c r="H9219">
        <v>1049</v>
      </c>
      <c r="I9219" t="s">
        <v>7992</v>
      </c>
      <c r="J9219" t="s">
        <v>7993</v>
      </c>
      <c r="K9219">
        <v>1221</v>
      </c>
      <c r="L9219" t="s">
        <v>16</v>
      </c>
      <c r="M9219">
        <v>3071.8</v>
      </c>
      <c r="O9219">
        <f>M9219-N9219</f>
        <v>3071.8</v>
      </c>
      <c r="P9219">
        <v>27774.74</v>
      </c>
    </row>
    <row r="9220" spans="1:16" x14ac:dyDescent="0.25">
      <c r="A9220">
        <v>65001</v>
      </c>
      <c r="B9220" s="1">
        <v>45008</v>
      </c>
      <c r="C9220" s="1" t="str">
        <f>YEAR(B9220)&amp;"_"&amp;MONTH(B9220)</f>
        <v>2023_3</v>
      </c>
      <c r="D9220" s="1">
        <v>44986</v>
      </c>
      <c r="E9220">
        <v>24923</v>
      </c>
      <c r="F9220" t="s">
        <v>8015</v>
      </c>
      <c r="G9220">
        <v>703000</v>
      </c>
      <c r="H9220">
        <v>300</v>
      </c>
      <c r="K9220">
        <v>1231</v>
      </c>
      <c r="L9220" t="s">
        <v>16</v>
      </c>
      <c r="M9220">
        <v>201</v>
      </c>
      <c r="O9220">
        <f>M9220-N9220</f>
        <v>201</v>
      </c>
      <c r="P9220">
        <v>27975.74</v>
      </c>
    </row>
    <row r="9221" spans="1:16" x14ac:dyDescent="0.25">
      <c r="A9221">
        <v>65001</v>
      </c>
      <c r="B9221" s="1">
        <v>45009</v>
      </c>
      <c r="C9221" s="1" t="str">
        <f>YEAR(B9221)&amp;"_"&amp;MONTH(B9221)</f>
        <v>2023_3</v>
      </c>
      <c r="D9221" s="1">
        <v>45005</v>
      </c>
      <c r="E9221" s="3" t="s">
        <v>8016</v>
      </c>
      <c r="F9221" t="s">
        <v>8017</v>
      </c>
      <c r="G9221">
        <v>703000</v>
      </c>
      <c r="H9221">
        <v>1801</v>
      </c>
      <c r="I9221" t="s">
        <v>7193</v>
      </c>
      <c r="J9221" t="s">
        <v>7194</v>
      </c>
      <c r="K9221">
        <v>1232</v>
      </c>
      <c r="L9221" t="s">
        <v>16</v>
      </c>
      <c r="M9221">
        <v>169.91</v>
      </c>
      <c r="O9221">
        <f>M9221-N9221</f>
        <v>169.91</v>
      </c>
      <c r="P9221">
        <v>28145.65</v>
      </c>
    </row>
    <row r="9222" spans="1:16" x14ac:dyDescent="0.25">
      <c r="A9222">
        <v>65001</v>
      </c>
      <c r="B9222" s="1">
        <v>45014</v>
      </c>
      <c r="C9222" s="1" t="str">
        <f>YEAR(B9222)&amp;"_"&amp;MONTH(B9222)</f>
        <v>2023_3</v>
      </c>
      <c r="D9222" s="1">
        <v>44974</v>
      </c>
      <c r="E9222" s="3" t="s">
        <v>8018</v>
      </c>
      <c r="F9222" t="s">
        <v>8019</v>
      </c>
      <c r="G9222">
        <v>100000</v>
      </c>
      <c r="H9222">
        <v>1801</v>
      </c>
      <c r="I9222" t="s">
        <v>7193</v>
      </c>
      <c r="J9222" t="s">
        <v>7194</v>
      </c>
      <c r="K9222">
        <v>1239</v>
      </c>
      <c r="L9222" t="s">
        <v>16</v>
      </c>
      <c r="M9222">
        <v>101.26</v>
      </c>
      <c r="O9222">
        <f>M9222-N9222</f>
        <v>101.26</v>
      </c>
      <c r="P9222">
        <v>28246.91</v>
      </c>
    </row>
    <row r="9223" spans="1:16" x14ac:dyDescent="0.25">
      <c r="A9223">
        <v>65001</v>
      </c>
      <c r="B9223" s="1">
        <v>45019</v>
      </c>
      <c r="C9223" s="1" t="str">
        <f>YEAR(B9223)&amp;"_"&amp;MONTH(B9223)</f>
        <v>2023_4</v>
      </c>
      <c r="D9223" s="1">
        <v>45017</v>
      </c>
      <c r="E9223">
        <v>9982</v>
      </c>
      <c r="F9223" t="s">
        <v>8020</v>
      </c>
      <c r="G9223">
        <v>100100</v>
      </c>
      <c r="H9223">
        <v>1020</v>
      </c>
      <c r="I9223" t="s">
        <v>7984</v>
      </c>
      <c r="J9223" t="s">
        <v>7985</v>
      </c>
      <c r="K9223">
        <v>1244</v>
      </c>
      <c r="L9223" t="s">
        <v>16</v>
      </c>
      <c r="M9223">
        <v>1275</v>
      </c>
      <c r="O9223">
        <f>M9223-N9223</f>
        <v>1275</v>
      </c>
      <c r="P9223">
        <v>29521.91</v>
      </c>
    </row>
    <row r="9224" spans="1:16" x14ac:dyDescent="0.25">
      <c r="A9224">
        <v>65001</v>
      </c>
      <c r="B9224" s="1">
        <v>45021</v>
      </c>
      <c r="C9224" s="1" t="str">
        <f>YEAR(B9224)&amp;"_"&amp;MONTH(B9224)</f>
        <v>2023_4</v>
      </c>
      <c r="D9224" s="1">
        <v>45017</v>
      </c>
      <c r="E9224">
        <v>9980</v>
      </c>
      <c r="F9224" t="s">
        <v>8020</v>
      </c>
      <c r="G9224">
        <v>100100</v>
      </c>
      <c r="H9224">
        <v>1047</v>
      </c>
      <c r="I9224" t="s">
        <v>7984</v>
      </c>
      <c r="J9224" t="s">
        <v>7985</v>
      </c>
      <c r="K9224">
        <v>1247</v>
      </c>
      <c r="L9224" t="s">
        <v>16</v>
      </c>
      <c r="M9224">
        <v>2110</v>
      </c>
      <c r="O9224">
        <f>M9224-N9224</f>
        <v>2110</v>
      </c>
      <c r="P9224">
        <v>31631.91</v>
      </c>
    </row>
    <row r="9225" spans="1:16" x14ac:dyDescent="0.25">
      <c r="A9225">
        <v>65001</v>
      </c>
      <c r="B9225" s="1">
        <v>45022</v>
      </c>
      <c r="C9225" s="1" t="str">
        <f>YEAR(B9225)&amp;"_"&amp;MONTH(B9225)</f>
        <v>2023_4</v>
      </c>
      <c r="D9225" s="1">
        <v>45021</v>
      </c>
      <c r="E9225">
        <v>834767</v>
      </c>
      <c r="F9225" t="s">
        <v>8021</v>
      </c>
      <c r="G9225">
        <v>702415</v>
      </c>
      <c r="H9225">
        <v>300</v>
      </c>
      <c r="I9225" t="s">
        <v>7988</v>
      </c>
      <c r="J9225" t="s">
        <v>7989</v>
      </c>
      <c r="K9225">
        <v>1249</v>
      </c>
      <c r="L9225" t="s">
        <v>16</v>
      </c>
      <c r="M9225">
        <v>1105</v>
      </c>
      <c r="O9225">
        <f>M9225-N9225</f>
        <v>1105</v>
      </c>
      <c r="P9225">
        <v>32736.91</v>
      </c>
    </row>
    <row r="9226" spans="1:16" x14ac:dyDescent="0.25">
      <c r="A9226">
        <v>65001</v>
      </c>
      <c r="B9226" s="1">
        <v>45035</v>
      </c>
      <c r="C9226" s="1" t="str">
        <f>YEAR(B9226)&amp;"_"&amp;MONTH(B9226)</f>
        <v>2023_4</v>
      </c>
      <c r="D9226" s="1">
        <v>45017</v>
      </c>
      <c r="E9226">
        <v>9981</v>
      </c>
      <c r="F9226" t="s">
        <v>8020</v>
      </c>
      <c r="G9226">
        <v>100100</v>
      </c>
      <c r="H9226">
        <v>2001</v>
      </c>
      <c r="I9226" t="s">
        <v>7984</v>
      </c>
      <c r="J9226" t="s">
        <v>7985</v>
      </c>
      <c r="K9226">
        <v>1269</v>
      </c>
      <c r="L9226" t="s">
        <v>16</v>
      </c>
      <c r="M9226">
        <v>1649.16</v>
      </c>
      <c r="O9226">
        <f>M9226-N9226</f>
        <v>1649.16</v>
      </c>
      <c r="P9226">
        <v>34386.07</v>
      </c>
    </row>
    <row r="9227" spans="1:16" x14ac:dyDescent="0.25">
      <c r="A9227">
        <v>65001</v>
      </c>
      <c r="B9227" s="1">
        <v>45035</v>
      </c>
      <c r="C9227" s="1" t="str">
        <f>YEAR(B9227)&amp;"_"&amp;MONTH(B9227)</f>
        <v>2023_4</v>
      </c>
      <c r="D9227" s="1">
        <v>45017</v>
      </c>
      <c r="E9227">
        <v>25137</v>
      </c>
      <c r="F9227" t="s">
        <v>8022</v>
      </c>
      <c r="G9227">
        <v>703000</v>
      </c>
      <c r="H9227">
        <v>300</v>
      </c>
      <c r="K9227">
        <v>1270</v>
      </c>
      <c r="L9227" t="s">
        <v>16</v>
      </c>
      <c r="M9227">
        <v>201</v>
      </c>
      <c r="O9227">
        <f>M9227-N9227</f>
        <v>201</v>
      </c>
      <c r="P9227">
        <v>34587.07</v>
      </c>
    </row>
    <row r="9228" spans="1:16" x14ac:dyDescent="0.25">
      <c r="A9228">
        <v>65001</v>
      </c>
      <c r="B9228" s="1">
        <v>45037</v>
      </c>
      <c r="C9228" s="1" t="str">
        <f>YEAR(B9228)&amp;"_"&amp;MONTH(B9228)</f>
        <v>2023_4</v>
      </c>
      <c r="D9228" s="1">
        <v>45035</v>
      </c>
      <c r="E9228" t="s">
        <v>8023</v>
      </c>
      <c r="F9228" t="s">
        <v>7991</v>
      </c>
      <c r="G9228">
        <v>703000</v>
      </c>
      <c r="H9228">
        <v>1049</v>
      </c>
      <c r="I9228" t="s">
        <v>7992</v>
      </c>
      <c r="J9228" t="s">
        <v>7993</v>
      </c>
      <c r="K9228">
        <v>1273</v>
      </c>
      <c r="L9228" t="s">
        <v>16</v>
      </c>
      <c r="M9228">
        <v>3071.8</v>
      </c>
      <c r="O9228">
        <f>M9228-N9228</f>
        <v>3071.8</v>
      </c>
      <c r="P9228">
        <v>37658.870000000003</v>
      </c>
    </row>
    <row r="9229" spans="1:16" x14ac:dyDescent="0.25">
      <c r="A9229">
        <v>65001</v>
      </c>
      <c r="B9229" s="1">
        <v>45040</v>
      </c>
      <c r="C9229" s="1" t="str">
        <f>YEAR(B9229)&amp;"_"&amp;MONTH(B9229)</f>
        <v>2023_4</v>
      </c>
      <c r="D9229" s="1">
        <v>45035</v>
      </c>
      <c r="E9229" s="3" t="s">
        <v>8024</v>
      </c>
      <c r="F9229" t="s">
        <v>8025</v>
      </c>
      <c r="G9229">
        <v>100000</v>
      </c>
      <c r="H9229">
        <v>1801</v>
      </c>
      <c r="I9229" t="s">
        <v>7193</v>
      </c>
      <c r="J9229" t="s">
        <v>7194</v>
      </c>
      <c r="K9229">
        <v>1274</v>
      </c>
      <c r="L9229" t="s">
        <v>16</v>
      </c>
      <c r="M9229">
        <v>101.26</v>
      </c>
      <c r="O9229">
        <f>M9229-N9229</f>
        <v>101.26</v>
      </c>
      <c r="P9229">
        <v>37760.129999999997</v>
      </c>
    </row>
    <row r="9230" spans="1:16" x14ac:dyDescent="0.25">
      <c r="A9230">
        <v>65001</v>
      </c>
      <c r="B9230" s="1">
        <v>45042</v>
      </c>
      <c r="C9230" s="1" t="str">
        <f>YEAR(B9230)&amp;"_"&amp;MONTH(B9230)</f>
        <v>2023_4</v>
      </c>
      <c r="D9230" s="1">
        <v>45035</v>
      </c>
      <c r="E9230" s="3" t="s">
        <v>8026</v>
      </c>
      <c r="F9230" t="s">
        <v>8027</v>
      </c>
      <c r="G9230">
        <v>703000</v>
      </c>
      <c r="H9230">
        <v>1801</v>
      </c>
      <c r="I9230" t="s">
        <v>7193</v>
      </c>
      <c r="J9230" t="s">
        <v>7194</v>
      </c>
      <c r="K9230">
        <v>1279</v>
      </c>
      <c r="L9230" t="s">
        <v>16</v>
      </c>
      <c r="M9230">
        <v>169.91</v>
      </c>
      <c r="O9230">
        <f>M9230-N9230</f>
        <v>169.91</v>
      </c>
      <c r="P9230">
        <v>37930.04</v>
      </c>
    </row>
    <row r="9231" spans="1:16" x14ac:dyDescent="0.25">
      <c r="A9231">
        <v>65001</v>
      </c>
      <c r="B9231" s="1">
        <v>45043</v>
      </c>
      <c r="C9231" s="1" t="str">
        <f>YEAR(B9231)&amp;"_"&amp;MONTH(B9231)</f>
        <v>2023_4</v>
      </c>
      <c r="D9231" s="1">
        <v>44980</v>
      </c>
      <c r="E9231" t="s">
        <v>8028</v>
      </c>
      <c r="F9231" t="s">
        <v>8029</v>
      </c>
      <c r="G9231">
        <v>100000</v>
      </c>
      <c r="H9231">
        <v>2003</v>
      </c>
      <c r="I9231" t="s">
        <v>7193</v>
      </c>
      <c r="J9231" t="s">
        <v>7194</v>
      </c>
      <c r="K9231">
        <v>1280</v>
      </c>
      <c r="L9231" t="s">
        <v>16</v>
      </c>
      <c r="M9231">
        <v>107.99</v>
      </c>
      <c r="O9231">
        <f>M9231-N9231</f>
        <v>107.99</v>
      </c>
      <c r="P9231">
        <v>38038.03</v>
      </c>
    </row>
    <row r="9232" spans="1:16" x14ac:dyDescent="0.25">
      <c r="A9232">
        <v>65001</v>
      </c>
      <c r="B9232" s="1">
        <v>45047</v>
      </c>
      <c r="C9232" s="1" t="str">
        <f>YEAR(B9232)&amp;"_"&amp;MONTH(B9232)</f>
        <v>2023_5</v>
      </c>
      <c r="D9232" s="1">
        <v>45047</v>
      </c>
      <c r="E9232">
        <v>10024</v>
      </c>
      <c r="F9232" t="s">
        <v>8030</v>
      </c>
      <c r="G9232">
        <v>100100</v>
      </c>
      <c r="H9232">
        <v>2001</v>
      </c>
      <c r="I9232" t="s">
        <v>7984</v>
      </c>
      <c r="J9232" t="s">
        <v>7985</v>
      </c>
      <c r="K9232">
        <v>1283</v>
      </c>
      <c r="L9232" t="s">
        <v>16</v>
      </c>
      <c r="M9232">
        <v>1649.16</v>
      </c>
      <c r="O9232">
        <f>M9232-N9232</f>
        <v>1649.16</v>
      </c>
      <c r="P9232">
        <v>40792.19</v>
      </c>
    </row>
    <row r="9233" spans="1:16" x14ac:dyDescent="0.25">
      <c r="A9233">
        <v>65001</v>
      </c>
      <c r="B9233" s="1">
        <v>45048</v>
      </c>
      <c r="C9233" s="1" t="str">
        <f>YEAR(B9233)&amp;"_"&amp;MONTH(B9233)</f>
        <v>2023_5</v>
      </c>
      <c r="D9233" s="1">
        <v>45047</v>
      </c>
      <c r="E9233">
        <v>10023</v>
      </c>
      <c r="F9233" t="s">
        <v>8030</v>
      </c>
      <c r="G9233">
        <v>100100</v>
      </c>
      <c r="H9233">
        <v>1047</v>
      </c>
      <c r="I9233" t="s">
        <v>7984</v>
      </c>
      <c r="J9233" t="s">
        <v>7985</v>
      </c>
      <c r="K9233">
        <v>1286</v>
      </c>
      <c r="L9233" t="s">
        <v>16</v>
      </c>
      <c r="M9233">
        <v>2110</v>
      </c>
      <c r="O9233">
        <f>M9233-N9233</f>
        <v>2110</v>
      </c>
      <c r="P9233">
        <v>41797.19</v>
      </c>
    </row>
    <row r="9234" spans="1:16" x14ac:dyDescent="0.25">
      <c r="A9234">
        <v>65001</v>
      </c>
      <c r="B9234" s="1">
        <v>45048</v>
      </c>
      <c r="C9234" s="1" t="str">
        <f>YEAR(B9234)&amp;"_"&amp;MONTH(B9234)</f>
        <v>2023_5</v>
      </c>
      <c r="D9234" s="1">
        <v>45047</v>
      </c>
      <c r="E9234">
        <v>10025</v>
      </c>
      <c r="F9234" t="s">
        <v>8030</v>
      </c>
      <c r="G9234">
        <v>100100</v>
      </c>
      <c r="H9234">
        <v>1020</v>
      </c>
      <c r="I9234" t="s">
        <v>7984</v>
      </c>
      <c r="J9234" t="s">
        <v>7985</v>
      </c>
      <c r="K9234">
        <v>1286</v>
      </c>
      <c r="L9234" t="s">
        <v>16</v>
      </c>
      <c r="M9234">
        <v>1275</v>
      </c>
      <c r="O9234">
        <f>M9234-N9234</f>
        <v>1275</v>
      </c>
      <c r="P9234">
        <v>43072.19</v>
      </c>
    </row>
    <row r="9235" spans="1:16" x14ac:dyDescent="0.25">
      <c r="A9235">
        <v>65001</v>
      </c>
      <c r="B9235" s="1">
        <v>45051</v>
      </c>
      <c r="C9235" s="1" t="str">
        <f>YEAR(B9235)&amp;"_"&amp;MONTH(B9235)</f>
        <v>2023_5</v>
      </c>
      <c r="D9235" s="1">
        <v>45051</v>
      </c>
      <c r="E9235">
        <v>843747</v>
      </c>
      <c r="F9235" t="s">
        <v>8031</v>
      </c>
      <c r="G9235">
        <v>702415</v>
      </c>
      <c r="H9235">
        <v>300</v>
      </c>
      <c r="I9235" t="s">
        <v>7988</v>
      </c>
      <c r="J9235" t="s">
        <v>7989</v>
      </c>
      <c r="K9235">
        <v>1290</v>
      </c>
      <c r="L9235" t="s">
        <v>16</v>
      </c>
      <c r="M9235">
        <v>1105</v>
      </c>
      <c r="O9235">
        <f>M9235-N9235</f>
        <v>1105</v>
      </c>
      <c r="P9235">
        <v>44177.19</v>
      </c>
    </row>
    <row r="9236" spans="1:16" x14ac:dyDescent="0.25">
      <c r="A9236">
        <v>65001</v>
      </c>
      <c r="B9236" s="1">
        <v>45071</v>
      </c>
      <c r="C9236" s="1" t="str">
        <f>YEAR(B9236)&amp;"_"&amp;MONTH(B9236)</f>
        <v>2023_5</v>
      </c>
      <c r="D9236" s="1">
        <v>45065</v>
      </c>
      <c r="E9236" s="3" t="s">
        <v>8032</v>
      </c>
      <c r="F9236" t="s">
        <v>8033</v>
      </c>
      <c r="G9236">
        <v>100000</v>
      </c>
      <c r="H9236">
        <v>1801</v>
      </c>
      <c r="I9236" t="s">
        <v>7193</v>
      </c>
      <c r="J9236" t="s">
        <v>7194</v>
      </c>
      <c r="K9236">
        <v>1312</v>
      </c>
      <c r="L9236" t="s">
        <v>16</v>
      </c>
      <c r="M9236">
        <v>101.26</v>
      </c>
      <c r="O9236">
        <f>M9236-N9236</f>
        <v>101.26</v>
      </c>
      <c r="P9236">
        <v>44278.45</v>
      </c>
    </row>
    <row r="9237" spans="1:16" x14ac:dyDescent="0.25">
      <c r="A9237">
        <v>65001</v>
      </c>
      <c r="B9237" s="1">
        <v>45072</v>
      </c>
      <c r="C9237" s="1" t="str">
        <f>YEAR(B9237)&amp;"_"&amp;MONTH(B9237)</f>
        <v>2023_5</v>
      </c>
      <c r="D9237" s="1">
        <v>45066</v>
      </c>
      <c r="E9237" s="3" t="s">
        <v>8034</v>
      </c>
      <c r="F9237" t="s">
        <v>8035</v>
      </c>
      <c r="G9237">
        <v>703000</v>
      </c>
      <c r="H9237">
        <v>2003</v>
      </c>
      <c r="I9237" t="s">
        <v>7193</v>
      </c>
      <c r="J9237" t="s">
        <v>7194</v>
      </c>
      <c r="K9237">
        <v>1314</v>
      </c>
      <c r="L9237" t="s">
        <v>16</v>
      </c>
      <c r="M9237">
        <v>169.91</v>
      </c>
      <c r="O9237">
        <f>M9237-N9237</f>
        <v>169.91</v>
      </c>
      <c r="P9237">
        <v>44448.36</v>
      </c>
    </row>
    <row r="9238" spans="1:16" x14ac:dyDescent="0.25">
      <c r="A9238">
        <v>65001</v>
      </c>
      <c r="B9238" s="1">
        <v>45079</v>
      </c>
      <c r="C9238" s="1" t="str">
        <f>YEAR(B9238)&amp;"_"&amp;MONTH(B9238)</f>
        <v>2023_6</v>
      </c>
      <c r="D9238" s="1">
        <v>45078</v>
      </c>
      <c r="E9238">
        <v>11033</v>
      </c>
      <c r="F9238" t="s">
        <v>8036</v>
      </c>
      <c r="G9238">
        <v>100100</v>
      </c>
      <c r="H9238">
        <v>2001</v>
      </c>
      <c r="I9238" t="s">
        <v>7984</v>
      </c>
      <c r="J9238" t="s">
        <v>7985</v>
      </c>
      <c r="K9238">
        <v>1321</v>
      </c>
      <c r="L9238" t="s">
        <v>16</v>
      </c>
      <c r="M9238">
        <v>1649.16</v>
      </c>
      <c r="O9238">
        <f>M9238-N9238</f>
        <v>1649.16</v>
      </c>
      <c r="P9238">
        <v>46097.52</v>
      </c>
    </row>
    <row r="9239" spans="1:16" x14ac:dyDescent="0.25">
      <c r="A9239">
        <v>65001</v>
      </c>
      <c r="B9239" s="1">
        <v>45079</v>
      </c>
      <c r="C9239" s="1" t="str">
        <f>YEAR(B9239)&amp;"_"&amp;MONTH(B9239)</f>
        <v>2023_6</v>
      </c>
      <c r="D9239" s="1">
        <v>45078</v>
      </c>
      <c r="E9239">
        <v>11034</v>
      </c>
      <c r="F9239" t="s">
        <v>8036</v>
      </c>
      <c r="G9239">
        <v>100100</v>
      </c>
      <c r="H9239">
        <v>1020</v>
      </c>
      <c r="I9239" t="s">
        <v>7984</v>
      </c>
      <c r="J9239" t="s">
        <v>7985</v>
      </c>
      <c r="K9239">
        <v>1321</v>
      </c>
      <c r="L9239" t="s">
        <v>16</v>
      </c>
      <c r="M9239">
        <v>1275</v>
      </c>
      <c r="O9239">
        <f>M9239-N9239</f>
        <v>1275</v>
      </c>
      <c r="P9239">
        <v>47372.52</v>
      </c>
    </row>
    <row r="9240" spans="1:16" x14ac:dyDescent="0.25">
      <c r="A9240">
        <v>65001</v>
      </c>
      <c r="B9240" s="1">
        <v>45091</v>
      </c>
      <c r="C9240" s="1" t="str">
        <f>YEAR(B9240)&amp;"_"&amp;MONTH(B9240)</f>
        <v>2023_6</v>
      </c>
      <c r="D9240" s="1">
        <v>45078</v>
      </c>
      <c r="E9240">
        <v>11032</v>
      </c>
      <c r="F9240" t="s">
        <v>8036</v>
      </c>
      <c r="G9240">
        <v>100100</v>
      </c>
      <c r="H9240">
        <v>1047</v>
      </c>
      <c r="I9240" t="s">
        <v>7984</v>
      </c>
      <c r="J9240" t="s">
        <v>7985</v>
      </c>
      <c r="K9240">
        <v>1335</v>
      </c>
      <c r="L9240" t="s">
        <v>16</v>
      </c>
      <c r="M9240">
        <v>2110</v>
      </c>
      <c r="O9240">
        <f>M9240-N9240</f>
        <v>2110</v>
      </c>
      <c r="P9240">
        <v>49482.52</v>
      </c>
    </row>
    <row r="9241" spans="1:16" x14ac:dyDescent="0.25">
      <c r="A9241">
        <v>65001</v>
      </c>
      <c r="B9241" s="1">
        <v>45093</v>
      </c>
      <c r="C9241" s="1" t="str">
        <f>YEAR(B9241)&amp;"_"&amp;MONTH(B9241)</f>
        <v>2023_6</v>
      </c>
      <c r="D9241" s="1">
        <v>45082</v>
      </c>
      <c r="E9241">
        <v>852399</v>
      </c>
      <c r="F9241" t="s">
        <v>8037</v>
      </c>
      <c r="G9241">
        <v>703000</v>
      </c>
      <c r="H9241">
        <v>300</v>
      </c>
      <c r="I9241" t="s">
        <v>7988</v>
      </c>
      <c r="J9241" t="s">
        <v>7989</v>
      </c>
      <c r="K9241">
        <v>1339</v>
      </c>
      <c r="L9241" t="s">
        <v>16</v>
      </c>
      <c r="M9241">
        <v>1105</v>
      </c>
      <c r="O9241">
        <f>M9241-N9241</f>
        <v>1105</v>
      </c>
      <c r="P9241">
        <v>50587.519999999997</v>
      </c>
    </row>
    <row r="9242" spans="1:16" x14ac:dyDescent="0.25">
      <c r="A9242">
        <v>65001</v>
      </c>
      <c r="B9242" s="1">
        <v>45118</v>
      </c>
      <c r="C9242" s="1" t="str">
        <f>YEAR(B9242)&amp;"_"&amp;MONTH(B9242)</f>
        <v>2023_7</v>
      </c>
      <c r="D9242" s="1">
        <v>45108</v>
      </c>
      <c r="E9242">
        <v>11074</v>
      </c>
      <c r="F9242" t="s">
        <v>8038</v>
      </c>
      <c r="G9242">
        <v>100100</v>
      </c>
      <c r="H9242">
        <v>2001</v>
      </c>
      <c r="I9242" t="s">
        <v>7984</v>
      </c>
      <c r="J9242" t="s">
        <v>7985</v>
      </c>
      <c r="K9242">
        <v>1369</v>
      </c>
      <c r="L9242" t="s">
        <v>16</v>
      </c>
      <c r="M9242">
        <v>1649.16</v>
      </c>
      <c r="O9242">
        <f>M9242-N9242</f>
        <v>1649.16</v>
      </c>
      <c r="P9242">
        <v>52236.68</v>
      </c>
    </row>
    <row r="9243" spans="1:16" x14ac:dyDescent="0.25">
      <c r="A9243">
        <v>65001</v>
      </c>
      <c r="B9243" s="1">
        <v>45118</v>
      </c>
      <c r="C9243" s="1" t="str">
        <f>YEAR(B9243)&amp;"_"&amp;MONTH(B9243)</f>
        <v>2023_7</v>
      </c>
      <c r="D9243" s="1">
        <v>45108</v>
      </c>
      <c r="E9243">
        <v>11075</v>
      </c>
      <c r="F9243" t="s">
        <v>8038</v>
      </c>
      <c r="G9243">
        <v>100100</v>
      </c>
      <c r="H9243">
        <v>1020</v>
      </c>
      <c r="I9243" t="s">
        <v>7984</v>
      </c>
      <c r="J9243" t="s">
        <v>7985</v>
      </c>
      <c r="K9243">
        <v>1369</v>
      </c>
      <c r="L9243" t="s">
        <v>16</v>
      </c>
      <c r="M9243">
        <v>1275</v>
      </c>
      <c r="O9243">
        <f>M9243-N9243</f>
        <v>1275</v>
      </c>
      <c r="P9243">
        <v>53511.68</v>
      </c>
    </row>
    <row r="9244" spans="1:16" x14ac:dyDescent="0.25">
      <c r="A9244">
        <v>65001</v>
      </c>
      <c r="B9244" s="1">
        <v>45119</v>
      </c>
      <c r="C9244" s="1" t="str">
        <f>YEAR(B9244)&amp;"_"&amp;MONTH(B9244)</f>
        <v>2023_7</v>
      </c>
      <c r="D9244" s="1">
        <v>45107</v>
      </c>
      <c r="E9244">
        <v>11073</v>
      </c>
      <c r="F9244" t="s">
        <v>8038</v>
      </c>
      <c r="G9244">
        <v>100100</v>
      </c>
      <c r="H9244">
        <v>1047</v>
      </c>
      <c r="I9244" t="s">
        <v>7984</v>
      </c>
      <c r="J9244" t="s">
        <v>7985</v>
      </c>
      <c r="K9244">
        <v>1370</v>
      </c>
      <c r="L9244" t="s">
        <v>16</v>
      </c>
      <c r="M9244">
        <v>2110</v>
      </c>
      <c r="O9244">
        <f>M9244-N9244</f>
        <v>2110</v>
      </c>
      <c r="P9244">
        <v>55621.68</v>
      </c>
    </row>
    <row r="9245" spans="1:16" x14ac:dyDescent="0.25">
      <c r="A9245">
        <v>65001</v>
      </c>
      <c r="B9245" s="1">
        <v>45119</v>
      </c>
      <c r="C9245" s="1" t="str">
        <f>YEAR(B9245)&amp;"_"&amp;MONTH(B9245)</f>
        <v>2023_7</v>
      </c>
      <c r="D9245" s="1">
        <v>45099</v>
      </c>
      <c r="E9245" s="3" t="s">
        <v>8039</v>
      </c>
      <c r="F9245" t="s">
        <v>8040</v>
      </c>
      <c r="G9245">
        <v>703000</v>
      </c>
      <c r="H9245">
        <v>2003</v>
      </c>
      <c r="I9245" t="s">
        <v>7193</v>
      </c>
      <c r="J9245" t="s">
        <v>7194</v>
      </c>
      <c r="K9245">
        <v>1370</v>
      </c>
      <c r="L9245" t="s">
        <v>16</v>
      </c>
      <c r="M9245">
        <v>169.91</v>
      </c>
      <c r="O9245">
        <f>M9245-N9245</f>
        <v>169.91</v>
      </c>
      <c r="P9245">
        <v>55791.59</v>
      </c>
    </row>
    <row r="9246" spans="1:16" x14ac:dyDescent="0.25">
      <c r="A9246">
        <v>65001</v>
      </c>
      <c r="B9246" s="1">
        <v>45133</v>
      </c>
      <c r="C9246" s="1" t="str">
        <f>YEAR(B9246)&amp;"_"&amp;MONTH(B9246)</f>
        <v>2023_7</v>
      </c>
      <c r="D9246" s="1">
        <v>45061</v>
      </c>
      <c r="E9246" t="s">
        <v>8041</v>
      </c>
      <c r="F9246" t="s">
        <v>7991</v>
      </c>
      <c r="G9246">
        <v>703000</v>
      </c>
      <c r="H9246">
        <v>1049</v>
      </c>
      <c r="I9246" t="s">
        <v>7992</v>
      </c>
      <c r="J9246" t="s">
        <v>7993</v>
      </c>
      <c r="K9246">
        <v>1383</v>
      </c>
      <c r="L9246" t="s">
        <v>16</v>
      </c>
      <c r="M9246">
        <v>3071.68</v>
      </c>
      <c r="O9246">
        <f>M9246-N9246</f>
        <v>3071.68</v>
      </c>
      <c r="P9246">
        <v>58863.27</v>
      </c>
    </row>
    <row r="9247" spans="1:16" x14ac:dyDescent="0.25">
      <c r="A9247">
        <v>65001</v>
      </c>
      <c r="B9247" s="1">
        <v>45139</v>
      </c>
      <c r="C9247" s="1" t="str">
        <f>YEAR(B9247)&amp;"_"&amp;MONTH(B9247)</f>
        <v>2023_8</v>
      </c>
      <c r="D9247" s="1">
        <v>45139</v>
      </c>
      <c r="E9247">
        <v>11111</v>
      </c>
      <c r="F9247" t="s">
        <v>8042</v>
      </c>
      <c r="G9247">
        <v>100100</v>
      </c>
      <c r="H9247">
        <v>2001</v>
      </c>
      <c r="I9247" t="s">
        <v>7984</v>
      </c>
      <c r="J9247" t="s">
        <v>7985</v>
      </c>
      <c r="K9247">
        <v>1397</v>
      </c>
      <c r="L9247" t="s">
        <v>16</v>
      </c>
      <c r="M9247">
        <v>1649.16</v>
      </c>
      <c r="O9247">
        <f>M9247-N9247</f>
        <v>1649.16</v>
      </c>
      <c r="P9247">
        <v>62722.43</v>
      </c>
    </row>
    <row r="9248" spans="1:16" x14ac:dyDescent="0.25">
      <c r="A9248">
        <v>65001</v>
      </c>
      <c r="B9248" s="1">
        <v>45139</v>
      </c>
      <c r="C9248" s="1" t="str">
        <f>YEAR(B9248)&amp;"_"&amp;MONTH(B9248)</f>
        <v>2023_8</v>
      </c>
      <c r="D9248" s="1">
        <v>45139</v>
      </c>
      <c r="E9248">
        <v>11112</v>
      </c>
      <c r="F9248" t="s">
        <v>8042</v>
      </c>
      <c r="G9248">
        <v>100100</v>
      </c>
      <c r="H9248">
        <v>1020</v>
      </c>
      <c r="I9248" t="s">
        <v>7984</v>
      </c>
      <c r="J9248" t="s">
        <v>7985</v>
      </c>
      <c r="K9248">
        <v>1397</v>
      </c>
      <c r="L9248" t="s">
        <v>16</v>
      </c>
      <c r="M9248">
        <v>1275</v>
      </c>
      <c r="O9248">
        <f>M9248-N9248</f>
        <v>1275</v>
      </c>
      <c r="P9248">
        <v>63997.43</v>
      </c>
    </row>
    <row r="9249" spans="1:16" x14ac:dyDescent="0.25">
      <c r="A9249">
        <v>65001</v>
      </c>
      <c r="B9249" s="1">
        <v>45160</v>
      </c>
      <c r="C9249" s="1" t="str">
        <f>YEAR(B9249)&amp;"_"&amp;MONTH(B9249)</f>
        <v>2023_8</v>
      </c>
      <c r="D9249" s="1">
        <v>45139</v>
      </c>
      <c r="E9249">
        <v>11110</v>
      </c>
      <c r="F9249" t="s">
        <v>8043</v>
      </c>
      <c r="G9249">
        <v>100100</v>
      </c>
      <c r="H9249">
        <v>9001</v>
      </c>
      <c r="I9249" t="s">
        <v>7984</v>
      </c>
      <c r="J9249" t="s">
        <v>7985</v>
      </c>
      <c r="K9249">
        <v>1440</v>
      </c>
      <c r="L9249" t="s">
        <v>16</v>
      </c>
      <c r="M9249">
        <v>2110</v>
      </c>
      <c r="O9249">
        <f>M9249-N9249</f>
        <v>2110</v>
      </c>
      <c r="P9249">
        <v>63897.43</v>
      </c>
    </row>
    <row r="9250" spans="1:16" x14ac:dyDescent="0.25">
      <c r="A9250">
        <v>65001</v>
      </c>
      <c r="B9250" s="1">
        <v>45170</v>
      </c>
      <c r="C9250" s="1" t="str">
        <f>YEAR(B9250)&amp;"_"&amp;MONTH(B9250)</f>
        <v>2023_9</v>
      </c>
      <c r="D9250" s="1">
        <v>45170</v>
      </c>
      <c r="E9250">
        <v>11164</v>
      </c>
      <c r="F9250" t="s">
        <v>8044</v>
      </c>
      <c r="G9250">
        <v>100100</v>
      </c>
      <c r="H9250">
        <v>1047</v>
      </c>
      <c r="K9250">
        <v>1456</v>
      </c>
      <c r="L9250" t="s">
        <v>16</v>
      </c>
      <c r="M9250">
        <v>2110</v>
      </c>
      <c r="O9250">
        <f>M9250-N9250</f>
        <v>2110</v>
      </c>
      <c r="P9250">
        <v>83725.25</v>
      </c>
    </row>
    <row r="9251" spans="1:16" x14ac:dyDescent="0.25">
      <c r="A9251">
        <v>65001</v>
      </c>
      <c r="B9251" s="1">
        <v>45170</v>
      </c>
      <c r="C9251" s="1" t="str">
        <f>YEAR(B9251)&amp;"_"&amp;MONTH(B9251)</f>
        <v>2023_9</v>
      </c>
      <c r="D9251" s="1">
        <v>45170</v>
      </c>
      <c r="E9251">
        <v>11165</v>
      </c>
      <c r="F9251" t="s">
        <v>8045</v>
      </c>
      <c r="G9251">
        <v>100100</v>
      </c>
      <c r="H9251">
        <v>2001</v>
      </c>
      <c r="I9251" t="s">
        <v>7984</v>
      </c>
      <c r="J9251" t="s">
        <v>7985</v>
      </c>
      <c r="K9251">
        <v>1456</v>
      </c>
      <c r="L9251" t="s">
        <v>16</v>
      </c>
      <c r="M9251">
        <v>1649.16</v>
      </c>
      <c r="O9251">
        <f>M9251-N9251</f>
        <v>1649.16</v>
      </c>
      <c r="P9251">
        <v>85374.41</v>
      </c>
    </row>
    <row r="9252" spans="1:16" x14ac:dyDescent="0.25">
      <c r="A9252">
        <v>65001</v>
      </c>
      <c r="B9252" s="1">
        <v>45170</v>
      </c>
      <c r="C9252" s="1" t="str">
        <f>YEAR(B9252)&amp;"_"&amp;MONTH(B9252)</f>
        <v>2023_9</v>
      </c>
      <c r="D9252" s="1">
        <v>45170</v>
      </c>
      <c r="E9252">
        <v>11166</v>
      </c>
      <c r="F9252" t="s">
        <v>8045</v>
      </c>
      <c r="G9252">
        <v>100100</v>
      </c>
      <c r="H9252">
        <v>1020</v>
      </c>
      <c r="I9252" t="s">
        <v>7984</v>
      </c>
      <c r="J9252" t="s">
        <v>7985</v>
      </c>
      <c r="K9252">
        <v>1456</v>
      </c>
      <c r="L9252" t="s">
        <v>16</v>
      </c>
      <c r="M9252">
        <v>1275</v>
      </c>
      <c r="O9252">
        <f>M9252-N9252</f>
        <v>1275</v>
      </c>
      <c r="P9252">
        <v>86649.41</v>
      </c>
    </row>
    <row r="9253" spans="1:16" x14ac:dyDescent="0.25">
      <c r="A9253">
        <v>65001</v>
      </c>
      <c r="B9253" s="1">
        <v>45170</v>
      </c>
      <c r="C9253" s="1" t="str">
        <f>YEAR(B9253)&amp;"_"&amp;MONTH(B9253)</f>
        <v>2023_9</v>
      </c>
      <c r="D9253" s="1">
        <v>45170</v>
      </c>
      <c r="E9253">
        <v>26366</v>
      </c>
      <c r="F9253" t="s">
        <v>8046</v>
      </c>
      <c r="G9253">
        <v>703000</v>
      </c>
      <c r="H9253">
        <v>300</v>
      </c>
      <c r="K9253">
        <v>1456</v>
      </c>
      <c r="L9253" t="s">
        <v>16</v>
      </c>
      <c r="M9253">
        <v>201</v>
      </c>
      <c r="O9253">
        <f>M9253-N9253</f>
        <v>201</v>
      </c>
      <c r="P9253">
        <v>86850.41</v>
      </c>
    </row>
    <row r="9254" spans="1:16" x14ac:dyDescent="0.25">
      <c r="A9254">
        <v>65001</v>
      </c>
      <c r="B9254" s="1">
        <v>45200</v>
      </c>
      <c r="C9254" s="1" t="str">
        <f>YEAR(B9254)&amp;"_"&amp;MONTH(B9254)</f>
        <v>2023_10</v>
      </c>
      <c r="D9254" s="1">
        <v>45200</v>
      </c>
      <c r="E9254">
        <v>12019</v>
      </c>
      <c r="F9254" t="s">
        <v>8047</v>
      </c>
      <c r="G9254">
        <v>100100</v>
      </c>
      <c r="H9254">
        <v>1047</v>
      </c>
      <c r="K9254">
        <v>1502</v>
      </c>
      <c r="L9254" t="s">
        <v>16</v>
      </c>
      <c r="M9254">
        <v>2110</v>
      </c>
      <c r="O9254">
        <f>M9254-N9254</f>
        <v>2110</v>
      </c>
      <c r="P9254">
        <v>90609.57</v>
      </c>
    </row>
    <row r="9255" spans="1:16" x14ac:dyDescent="0.25">
      <c r="A9255">
        <v>65001</v>
      </c>
      <c r="B9255" s="1">
        <v>45200</v>
      </c>
      <c r="C9255" s="1" t="str">
        <f>YEAR(B9255)&amp;"_"&amp;MONTH(B9255)</f>
        <v>2023_10</v>
      </c>
      <c r="D9255" s="1">
        <v>45200</v>
      </c>
      <c r="E9255">
        <v>12020</v>
      </c>
      <c r="F9255" t="s">
        <v>8048</v>
      </c>
      <c r="G9255">
        <v>100100</v>
      </c>
      <c r="H9255">
        <v>1047</v>
      </c>
      <c r="K9255">
        <v>1502</v>
      </c>
      <c r="L9255" t="s">
        <v>16</v>
      </c>
      <c r="M9255">
        <v>1649.16</v>
      </c>
      <c r="O9255">
        <f>M9255-N9255</f>
        <v>1649.16</v>
      </c>
      <c r="P9255">
        <v>92258.73</v>
      </c>
    </row>
    <row r="9256" spans="1:16" x14ac:dyDescent="0.25">
      <c r="A9256">
        <v>65001</v>
      </c>
      <c r="B9256" s="1">
        <v>45200</v>
      </c>
      <c r="C9256" s="1" t="str">
        <f>YEAR(B9256)&amp;"_"&amp;MONTH(B9256)</f>
        <v>2023_10</v>
      </c>
      <c r="D9256" s="1">
        <v>45200</v>
      </c>
      <c r="E9256">
        <v>12021</v>
      </c>
      <c r="F9256" t="s">
        <v>8049</v>
      </c>
      <c r="G9256">
        <v>100100</v>
      </c>
      <c r="H9256">
        <v>1020</v>
      </c>
      <c r="K9256">
        <v>1502</v>
      </c>
      <c r="L9256" t="s">
        <v>16</v>
      </c>
      <c r="M9256">
        <v>1275</v>
      </c>
      <c r="O9256">
        <f>M9256-N9256</f>
        <v>1275</v>
      </c>
      <c r="P9256">
        <v>93533.73</v>
      </c>
    </row>
    <row r="9257" spans="1:16" x14ac:dyDescent="0.25">
      <c r="A9257">
        <v>65001</v>
      </c>
      <c r="B9257" s="1">
        <v>45200</v>
      </c>
      <c r="C9257" s="1" t="str">
        <f>YEAR(B9257)&amp;"_"&amp;MONTH(B9257)</f>
        <v>2023_10</v>
      </c>
      <c r="D9257" s="1">
        <v>45200</v>
      </c>
      <c r="E9257" s="3" t="s">
        <v>8050</v>
      </c>
      <c r="F9257" t="s">
        <v>8051</v>
      </c>
      <c r="G9257">
        <v>703000</v>
      </c>
      <c r="H9257">
        <v>1801</v>
      </c>
      <c r="K9257">
        <v>1502</v>
      </c>
      <c r="L9257" t="s">
        <v>16</v>
      </c>
      <c r="M9257">
        <v>101.26</v>
      </c>
      <c r="O9257">
        <f>M9257-N9257</f>
        <v>101.26</v>
      </c>
      <c r="P9257">
        <v>93634.99</v>
      </c>
    </row>
    <row r="9258" spans="1:16" x14ac:dyDescent="0.25">
      <c r="A9258">
        <v>65001</v>
      </c>
      <c r="B9258" s="1">
        <v>45200</v>
      </c>
      <c r="C9258" s="1" t="str">
        <f>YEAR(B9258)&amp;"_"&amp;MONTH(B9258)</f>
        <v>2023_10</v>
      </c>
      <c r="D9258" s="1">
        <v>45200</v>
      </c>
      <c r="E9258" s="3" t="s">
        <v>8052</v>
      </c>
      <c r="F9258" t="s">
        <v>8053</v>
      </c>
      <c r="G9258">
        <v>703000</v>
      </c>
      <c r="H9258">
        <v>1801</v>
      </c>
      <c r="K9258">
        <v>1502</v>
      </c>
      <c r="L9258" t="s">
        <v>16</v>
      </c>
      <c r="M9258">
        <v>101.26</v>
      </c>
      <c r="O9258">
        <f>M9258-N9258</f>
        <v>101.26</v>
      </c>
      <c r="P9258">
        <v>93736.25</v>
      </c>
    </row>
    <row r="9259" spans="1:16" x14ac:dyDescent="0.25">
      <c r="A9259">
        <v>65001</v>
      </c>
      <c r="B9259" s="1">
        <v>45200</v>
      </c>
      <c r="C9259" s="1" t="str">
        <f>YEAR(B9259)&amp;"_"&amp;MONTH(B9259)</f>
        <v>2023_10</v>
      </c>
      <c r="D9259" s="1">
        <v>45200</v>
      </c>
      <c r="E9259" s="3" t="s">
        <v>8054</v>
      </c>
      <c r="F9259" t="s">
        <v>8055</v>
      </c>
      <c r="G9259">
        <v>703000</v>
      </c>
      <c r="H9259">
        <v>2003</v>
      </c>
      <c r="K9259">
        <v>1502</v>
      </c>
      <c r="L9259" t="s">
        <v>16</v>
      </c>
      <c r="M9259">
        <v>169.91</v>
      </c>
      <c r="O9259">
        <f>M9259-N9259</f>
        <v>169.91</v>
      </c>
      <c r="P9259">
        <v>93906.16</v>
      </c>
    </row>
    <row r="9260" spans="1:16" x14ac:dyDescent="0.25">
      <c r="A9260">
        <v>65001</v>
      </c>
      <c r="B9260" s="1">
        <v>45200</v>
      </c>
      <c r="C9260" s="1" t="str">
        <f>YEAR(B9260)&amp;"_"&amp;MONTH(B9260)</f>
        <v>2023_10</v>
      </c>
      <c r="D9260" s="1">
        <v>45200</v>
      </c>
      <c r="E9260" s="3" t="s">
        <v>8056</v>
      </c>
      <c r="F9260" t="s">
        <v>8057</v>
      </c>
      <c r="G9260">
        <v>703000</v>
      </c>
      <c r="H9260">
        <v>1801</v>
      </c>
      <c r="K9260">
        <v>1502</v>
      </c>
      <c r="L9260" t="s">
        <v>16</v>
      </c>
      <c r="M9260">
        <v>101.26</v>
      </c>
      <c r="O9260">
        <f>M9260-N9260</f>
        <v>101.26</v>
      </c>
      <c r="P9260">
        <v>94007.42</v>
      </c>
    </row>
    <row r="9261" spans="1:16" x14ac:dyDescent="0.25">
      <c r="A9261">
        <v>65001</v>
      </c>
      <c r="B9261" s="1">
        <v>45200</v>
      </c>
      <c r="C9261" s="1" t="str">
        <f>YEAR(B9261)&amp;"_"&amp;MONTH(B9261)</f>
        <v>2023_10</v>
      </c>
      <c r="D9261" s="1">
        <v>45200</v>
      </c>
      <c r="E9261" s="3" t="s">
        <v>8058</v>
      </c>
      <c r="F9261" t="s">
        <v>8059</v>
      </c>
      <c r="G9261">
        <v>703000</v>
      </c>
      <c r="H9261">
        <v>1801</v>
      </c>
      <c r="K9261">
        <v>1502</v>
      </c>
      <c r="L9261" t="s">
        <v>16</v>
      </c>
      <c r="M9261">
        <v>101.26</v>
      </c>
      <c r="O9261">
        <f>M9261-N9261</f>
        <v>101.26</v>
      </c>
      <c r="P9261">
        <v>94108.68</v>
      </c>
    </row>
    <row r="9262" spans="1:16" x14ac:dyDescent="0.25">
      <c r="A9262">
        <v>65001</v>
      </c>
      <c r="B9262" s="1">
        <v>45200</v>
      </c>
      <c r="C9262" s="1" t="str">
        <f>YEAR(B9262)&amp;"_"&amp;MONTH(B9262)</f>
        <v>2023_10</v>
      </c>
      <c r="D9262" s="1">
        <v>45200</v>
      </c>
      <c r="E9262" s="3" t="s">
        <v>8060</v>
      </c>
      <c r="F9262" t="s">
        <v>8051</v>
      </c>
      <c r="G9262">
        <v>703000</v>
      </c>
      <c r="H9262">
        <v>1801</v>
      </c>
      <c r="K9262">
        <v>1502</v>
      </c>
      <c r="L9262" t="s">
        <v>16</v>
      </c>
      <c r="M9262">
        <v>101.26</v>
      </c>
      <c r="O9262">
        <f>M9262-N9262</f>
        <v>101.26</v>
      </c>
      <c r="P9262">
        <v>94209.94</v>
      </c>
    </row>
    <row r="9263" spans="1:16" x14ac:dyDescent="0.25">
      <c r="A9263">
        <v>65005</v>
      </c>
      <c r="B9263" s="1">
        <v>44928</v>
      </c>
      <c r="C9263" s="1" t="str">
        <f>YEAR(B9263)&amp;"_"&amp;MONTH(B9263)</f>
        <v>2023_1</v>
      </c>
      <c r="D9263" s="1">
        <v>44562</v>
      </c>
      <c r="E9263">
        <v>24416</v>
      </c>
      <c r="F9263" t="s">
        <v>8061</v>
      </c>
      <c r="G9263">
        <v>703000</v>
      </c>
      <c r="H9263">
        <v>300</v>
      </c>
      <c r="I9263" t="s">
        <v>1638</v>
      </c>
      <c r="J9263" t="s">
        <v>1639</v>
      </c>
      <c r="K9263">
        <v>1126</v>
      </c>
      <c r="L9263" t="s">
        <v>16</v>
      </c>
      <c r="M9263">
        <v>8499</v>
      </c>
      <c r="O9263">
        <f>M9263-N9263</f>
        <v>8499</v>
      </c>
      <c r="P9263">
        <v>8499</v>
      </c>
    </row>
    <row r="9264" spans="1:16" x14ac:dyDescent="0.25">
      <c r="A9264">
        <v>65005</v>
      </c>
      <c r="B9264" s="1">
        <v>44928</v>
      </c>
      <c r="C9264" s="1" t="str">
        <f>YEAR(B9264)&amp;"_"&amp;MONTH(B9264)</f>
        <v>2023_1</v>
      </c>
      <c r="D9264" s="1">
        <v>44562</v>
      </c>
      <c r="E9264">
        <v>24416</v>
      </c>
      <c r="F9264" t="s">
        <v>8062</v>
      </c>
      <c r="G9264">
        <v>703000</v>
      </c>
      <c r="H9264">
        <v>300</v>
      </c>
      <c r="I9264" t="s">
        <v>1638</v>
      </c>
      <c r="J9264" t="s">
        <v>1639</v>
      </c>
      <c r="K9264">
        <v>1126</v>
      </c>
      <c r="L9264" t="s">
        <v>16</v>
      </c>
      <c r="M9264">
        <v>4998</v>
      </c>
      <c r="O9264">
        <f>M9264-N9264</f>
        <v>4998</v>
      </c>
      <c r="P9264">
        <v>13497</v>
      </c>
    </row>
    <row r="9265" spans="1:16" x14ac:dyDescent="0.25">
      <c r="A9265">
        <v>65005</v>
      </c>
      <c r="B9265" s="1">
        <v>44963</v>
      </c>
      <c r="C9265" s="1" t="str">
        <f>YEAR(B9265)&amp;"_"&amp;MONTH(B9265)</f>
        <v>2023_2</v>
      </c>
      <c r="D9265" s="1">
        <v>44958</v>
      </c>
      <c r="E9265">
        <v>24666</v>
      </c>
      <c r="F9265" t="s">
        <v>8063</v>
      </c>
      <c r="G9265">
        <v>703000</v>
      </c>
      <c r="H9265">
        <v>300</v>
      </c>
      <c r="I9265" t="s">
        <v>1638</v>
      </c>
      <c r="J9265" t="s">
        <v>1639</v>
      </c>
      <c r="K9265">
        <v>1168</v>
      </c>
      <c r="L9265" t="s">
        <v>16</v>
      </c>
      <c r="M9265">
        <v>997.5</v>
      </c>
      <c r="O9265">
        <f>M9265-N9265</f>
        <v>997.5</v>
      </c>
      <c r="P9265">
        <v>14494.5</v>
      </c>
    </row>
    <row r="9266" spans="1:16" x14ac:dyDescent="0.25">
      <c r="A9266">
        <v>65005</v>
      </c>
      <c r="B9266" s="1">
        <v>44963</v>
      </c>
      <c r="C9266" s="1" t="str">
        <f>YEAR(B9266)&amp;"_"&amp;MONTH(B9266)</f>
        <v>2023_2</v>
      </c>
      <c r="D9266" s="1">
        <v>44958</v>
      </c>
      <c r="E9266">
        <v>24666</v>
      </c>
      <c r="F9266" t="s">
        <v>8064</v>
      </c>
      <c r="G9266">
        <v>703000</v>
      </c>
      <c r="H9266">
        <v>300</v>
      </c>
      <c r="I9266" t="s">
        <v>1638</v>
      </c>
      <c r="J9266" t="s">
        <v>1639</v>
      </c>
      <c r="K9266">
        <v>1168</v>
      </c>
      <c r="L9266" t="s">
        <v>16</v>
      </c>
      <c r="M9266">
        <v>8499</v>
      </c>
      <c r="O9266">
        <f>M9266-N9266</f>
        <v>8499</v>
      </c>
      <c r="P9266">
        <v>22993.5</v>
      </c>
    </row>
    <row r="9267" spans="1:16" x14ac:dyDescent="0.25">
      <c r="A9267">
        <v>65005</v>
      </c>
      <c r="B9267" s="1">
        <v>44963</v>
      </c>
      <c r="C9267" s="1" t="str">
        <f>YEAR(B9267)&amp;"_"&amp;MONTH(B9267)</f>
        <v>2023_2</v>
      </c>
      <c r="D9267" s="1">
        <v>44958</v>
      </c>
      <c r="E9267">
        <v>24666</v>
      </c>
      <c r="F9267" t="s">
        <v>8065</v>
      </c>
      <c r="G9267">
        <v>703000</v>
      </c>
      <c r="H9267">
        <v>300</v>
      </c>
      <c r="I9267" t="s">
        <v>1638</v>
      </c>
      <c r="J9267" t="s">
        <v>1639</v>
      </c>
      <c r="K9267">
        <v>1168</v>
      </c>
      <c r="L9267" t="s">
        <v>16</v>
      </c>
      <c r="M9267">
        <v>625</v>
      </c>
      <c r="O9267">
        <f>M9267-N9267</f>
        <v>625</v>
      </c>
      <c r="P9267">
        <v>23618.5</v>
      </c>
    </row>
    <row r="9268" spans="1:16" x14ac:dyDescent="0.25">
      <c r="A9268">
        <v>65005</v>
      </c>
      <c r="B9268" s="1">
        <v>44963</v>
      </c>
      <c r="C9268" s="1" t="str">
        <f>YEAR(B9268)&amp;"_"&amp;MONTH(B9268)</f>
        <v>2023_2</v>
      </c>
      <c r="D9268" s="1">
        <v>44958</v>
      </c>
      <c r="E9268">
        <v>24666</v>
      </c>
      <c r="F9268" t="s">
        <v>8066</v>
      </c>
      <c r="G9268">
        <v>703000</v>
      </c>
      <c r="H9268">
        <v>300</v>
      </c>
      <c r="I9268" t="s">
        <v>1638</v>
      </c>
      <c r="J9268" t="s">
        <v>1639</v>
      </c>
      <c r="K9268">
        <v>1168</v>
      </c>
      <c r="L9268" t="s">
        <v>16</v>
      </c>
      <c r="M9268">
        <v>7595</v>
      </c>
      <c r="O9268">
        <f>M9268-N9268</f>
        <v>7595</v>
      </c>
      <c r="P9268">
        <v>31213.5</v>
      </c>
    </row>
    <row r="9269" spans="1:16" x14ac:dyDescent="0.25">
      <c r="A9269">
        <v>65005</v>
      </c>
      <c r="B9269" s="1">
        <v>44963</v>
      </c>
      <c r="C9269" s="1" t="str">
        <f>YEAR(B9269)&amp;"_"&amp;MONTH(B9269)</f>
        <v>2023_2</v>
      </c>
      <c r="D9269" s="1">
        <v>44958</v>
      </c>
      <c r="E9269">
        <v>24666</v>
      </c>
      <c r="F9269" t="s">
        <v>8067</v>
      </c>
      <c r="G9269">
        <v>703000</v>
      </c>
      <c r="H9269">
        <v>300</v>
      </c>
      <c r="I9269" t="s">
        <v>1638</v>
      </c>
      <c r="J9269" t="s">
        <v>1639</v>
      </c>
      <c r="K9269">
        <v>1168</v>
      </c>
      <c r="L9269" t="s">
        <v>16</v>
      </c>
      <c r="M9269">
        <v>4998</v>
      </c>
      <c r="O9269">
        <f>M9269-N9269</f>
        <v>4998</v>
      </c>
      <c r="P9269">
        <v>36211.5</v>
      </c>
    </row>
    <row r="9270" spans="1:16" x14ac:dyDescent="0.25">
      <c r="A9270">
        <v>65005</v>
      </c>
      <c r="B9270" s="1">
        <v>44967</v>
      </c>
      <c r="C9270" s="1" t="str">
        <f>YEAR(B9270)&amp;"_"&amp;MONTH(B9270)</f>
        <v>2023_2</v>
      </c>
      <c r="D9270" s="1">
        <v>44966</v>
      </c>
      <c r="E9270">
        <v>24740</v>
      </c>
      <c r="F9270" t="s">
        <v>8068</v>
      </c>
      <c r="G9270">
        <v>703000</v>
      </c>
      <c r="H9270">
        <v>300</v>
      </c>
      <c r="I9270" t="s">
        <v>1638</v>
      </c>
      <c r="J9270" t="s">
        <v>1639</v>
      </c>
      <c r="K9270">
        <v>1177</v>
      </c>
      <c r="L9270" t="s">
        <v>16</v>
      </c>
      <c r="M9270">
        <v>1130.68</v>
      </c>
      <c r="O9270">
        <f>M9270-N9270</f>
        <v>1130.68</v>
      </c>
      <c r="P9270">
        <v>37342.18</v>
      </c>
    </row>
    <row r="9271" spans="1:16" x14ac:dyDescent="0.25">
      <c r="A9271">
        <v>65005</v>
      </c>
      <c r="B9271" s="1">
        <v>44972</v>
      </c>
      <c r="C9271" s="1" t="str">
        <f>YEAR(B9271)&amp;"_"&amp;MONTH(B9271)</f>
        <v>2023_2</v>
      </c>
      <c r="D9271" s="1">
        <v>44927</v>
      </c>
      <c r="E9271">
        <v>24415</v>
      </c>
      <c r="F9271" t="s">
        <v>8069</v>
      </c>
      <c r="G9271">
        <v>703000</v>
      </c>
      <c r="H9271">
        <v>1001</v>
      </c>
      <c r="K9271">
        <v>1192</v>
      </c>
      <c r="L9271" t="s">
        <v>16</v>
      </c>
      <c r="M9271">
        <v>252.12</v>
      </c>
      <c r="O9271">
        <f>M9271-N9271</f>
        <v>252.12</v>
      </c>
      <c r="P9271">
        <v>37594.300000000003</v>
      </c>
    </row>
    <row r="9272" spans="1:16" x14ac:dyDescent="0.25">
      <c r="A9272">
        <v>65005</v>
      </c>
      <c r="B9272" s="1">
        <v>44972</v>
      </c>
      <c r="C9272" s="1" t="str">
        <f>YEAR(B9272)&amp;"_"&amp;MONTH(B9272)</f>
        <v>2023_2</v>
      </c>
      <c r="D9272" s="1">
        <v>44927</v>
      </c>
      <c r="E9272">
        <v>24415</v>
      </c>
      <c r="F9272" t="s">
        <v>8070</v>
      </c>
      <c r="G9272">
        <v>703000</v>
      </c>
      <c r="H9272">
        <v>1001</v>
      </c>
      <c r="K9272">
        <v>1192</v>
      </c>
      <c r="L9272" t="s">
        <v>16</v>
      </c>
      <c r="M9272">
        <v>450</v>
      </c>
      <c r="O9272">
        <f>M9272-N9272</f>
        <v>450</v>
      </c>
      <c r="P9272">
        <v>38044.300000000003</v>
      </c>
    </row>
    <row r="9273" spans="1:16" x14ac:dyDescent="0.25">
      <c r="A9273">
        <v>65005</v>
      </c>
      <c r="B9273" s="1">
        <v>44972</v>
      </c>
      <c r="C9273" s="1" t="str">
        <f>YEAR(B9273)&amp;"_"&amp;MONTH(B9273)</f>
        <v>2023_2</v>
      </c>
      <c r="D9273" s="1">
        <v>44927</v>
      </c>
      <c r="E9273">
        <v>24415</v>
      </c>
      <c r="F9273" t="s">
        <v>8069</v>
      </c>
      <c r="G9273">
        <v>703000</v>
      </c>
      <c r="H9273">
        <v>1002</v>
      </c>
      <c r="K9273">
        <v>1192</v>
      </c>
      <c r="L9273" t="s">
        <v>16</v>
      </c>
      <c r="M9273">
        <v>252.12</v>
      </c>
      <c r="O9273">
        <f>M9273-N9273</f>
        <v>252.12</v>
      </c>
      <c r="P9273">
        <v>38296.42</v>
      </c>
    </row>
    <row r="9274" spans="1:16" x14ac:dyDescent="0.25">
      <c r="A9274">
        <v>65005</v>
      </c>
      <c r="B9274" s="1">
        <v>44972</v>
      </c>
      <c r="C9274" s="1" t="str">
        <f>YEAR(B9274)&amp;"_"&amp;MONTH(B9274)</f>
        <v>2023_2</v>
      </c>
      <c r="D9274" s="1">
        <v>44927</v>
      </c>
      <c r="E9274">
        <v>24415</v>
      </c>
      <c r="F9274" t="s">
        <v>8070</v>
      </c>
      <c r="G9274">
        <v>703000</v>
      </c>
      <c r="H9274">
        <v>1002</v>
      </c>
      <c r="K9274">
        <v>1192</v>
      </c>
      <c r="L9274" t="s">
        <v>16</v>
      </c>
      <c r="M9274">
        <v>450</v>
      </c>
      <c r="O9274">
        <f>M9274-N9274</f>
        <v>450</v>
      </c>
      <c r="P9274">
        <v>38746.42</v>
      </c>
    </row>
    <row r="9275" spans="1:16" x14ac:dyDescent="0.25">
      <c r="A9275">
        <v>65005</v>
      </c>
      <c r="B9275" s="1">
        <v>44972</v>
      </c>
      <c r="C9275" s="1" t="str">
        <f>YEAR(B9275)&amp;"_"&amp;MONTH(B9275)</f>
        <v>2023_2</v>
      </c>
      <c r="D9275" s="1">
        <v>44927</v>
      </c>
      <c r="E9275">
        <v>24415</v>
      </c>
      <c r="F9275" t="s">
        <v>8069</v>
      </c>
      <c r="G9275">
        <v>703000</v>
      </c>
      <c r="H9275">
        <v>1003</v>
      </c>
      <c r="K9275">
        <v>1192</v>
      </c>
      <c r="L9275" t="s">
        <v>16</v>
      </c>
      <c r="M9275">
        <v>252.12</v>
      </c>
      <c r="O9275">
        <f>M9275-N9275</f>
        <v>252.12</v>
      </c>
      <c r="P9275">
        <v>38998.54</v>
      </c>
    </row>
    <row r="9276" spans="1:16" x14ac:dyDescent="0.25">
      <c r="A9276">
        <v>65005</v>
      </c>
      <c r="B9276" s="1">
        <v>44972</v>
      </c>
      <c r="C9276" s="1" t="str">
        <f>YEAR(B9276)&amp;"_"&amp;MONTH(B9276)</f>
        <v>2023_2</v>
      </c>
      <c r="D9276" s="1">
        <v>44927</v>
      </c>
      <c r="E9276">
        <v>24415</v>
      </c>
      <c r="F9276" t="s">
        <v>8070</v>
      </c>
      <c r="G9276">
        <v>703000</v>
      </c>
      <c r="H9276">
        <v>1003</v>
      </c>
      <c r="K9276">
        <v>1192</v>
      </c>
      <c r="L9276" t="s">
        <v>16</v>
      </c>
      <c r="M9276">
        <v>450</v>
      </c>
      <c r="O9276">
        <f>M9276-N9276</f>
        <v>450</v>
      </c>
      <c r="P9276">
        <v>39448.54</v>
      </c>
    </row>
    <row r="9277" spans="1:16" x14ac:dyDescent="0.25">
      <c r="A9277">
        <v>65005</v>
      </c>
      <c r="B9277" s="1">
        <v>44972</v>
      </c>
      <c r="C9277" s="1" t="str">
        <f>YEAR(B9277)&amp;"_"&amp;MONTH(B9277)</f>
        <v>2023_2</v>
      </c>
      <c r="D9277" s="1">
        <v>44927</v>
      </c>
      <c r="E9277">
        <v>24415</v>
      </c>
      <c r="F9277" t="s">
        <v>8070</v>
      </c>
      <c r="G9277">
        <v>703000</v>
      </c>
      <c r="H9277">
        <v>1004</v>
      </c>
      <c r="K9277">
        <v>1192</v>
      </c>
      <c r="L9277" t="s">
        <v>16</v>
      </c>
      <c r="M9277">
        <v>450</v>
      </c>
      <c r="O9277">
        <f>M9277-N9277</f>
        <v>450</v>
      </c>
      <c r="P9277">
        <v>39898.54</v>
      </c>
    </row>
    <row r="9278" spans="1:16" x14ac:dyDescent="0.25">
      <c r="A9278">
        <v>65005</v>
      </c>
      <c r="B9278" s="1">
        <v>44972</v>
      </c>
      <c r="C9278" s="1" t="str">
        <f>YEAR(B9278)&amp;"_"&amp;MONTH(B9278)</f>
        <v>2023_2</v>
      </c>
      <c r="D9278" s="1">
        <v>44927</v>
      </c>
      <c r="E9278">
        <v>24415</v>
      </c>
      <c r="F9278" t="s">
        <v>8069</v>
      </c>
      <c r="G9278">
        <v>703000</v>
      </c>
      <c r="H9278">
        <v>1004</v>
      </c>
      <c r="I9278" t="s">
        <v>1638</v>
      </c>
      <c r="J9278" t="s">
        <v>1639</v>
      </c>
      <c r="K9278">
        <v>1192</v>
      </c>
      <c r="L9278" t="s">
        <v>16</v>
      </c>
      <c r="M9278">
        <v>252.12</v>
      </c>
      <c r="O9278">
        <f>M9278-N9278</f>
        <v>252.12</v>
      </c>
      <c r="P9278">
        <v>40150.660000000003</v>
      </c>
    </row>
    <row r="9279" spans="1:16" x14ac:dyDescent="0.25">
      <c r="A9279">
        <v>65005</v>
      </c>
      <c r="B9279" s="1">
        <v>44972</v>
      </c>
      <c r="C9279" s="1" t="str">
        <f>YEAR(B9279)&amp;"_"&amp;MONTH(B9279)</f>
        <v>2023_2</v>
      </c>
      <c r="D9279" s="1">
        <v>44927</v>
      </c>
      <c r="E9279">
        <v>24415</v>
      </c>
      <c r="F9279" t="s">
        <v>8070</v>
      </c>
      <c r="G9279">
        <v>703000</v>
      </c>
      <c r="H9279">
        <v>1005</v>
      </c>
      <c r="K9279">
        <v>1192</v>
      </c>
      <c r="L9279" t="s">
        <v>16</v>
      </c>
      <c r="M9279">
        <v>450</v>
      </c>
      <c r="O9279">
        <f>M9279-N9279</f>
        <v>450</v>
      </c>
      <c r="P9279">
        <v>40600.660000000003</v>
      </c>
    </row>
    <row r="9280" spans="1:16" x14ac:dyDescent="0.25">
      <c r="A9280">
        <v>65005</v>
      </c>
      <c r="B9280" s="1">
        <v>44972</v>
      </c>
      <c r="C9280" s="1" t="str">
        <f>YEAR(B9280)&amp;"_"&amp;MONTH(B9280)</f>
        <v>2023_2</v>
      </c>
      <c r="D9280" s="1">
        <v>44927</v>
      </c>
      <c r="E9280">
        <v>24415</v>
      </c>
      <c r="F9280" t="s">
        <v>8069</v>
      </c>
      <c r="G9280">
        <v>703000</v>
      </c>
      <c r="H9280">
        <v>1005</v>
      </c>
      <c r="I9280" t="s">
        <v>1638</v>
      </c>
      <c r="J9280" t="s">
        <v>1639</v>
      </c>
      <c r="K9280">
        <v>1192</v>
      </c>
      <c r="L9280" t="s">
        <v>16</v>
      </c>
      <c r="M9280">
        <v>252.12</v>
      </c>
      <c r="O9280">
        <f>M9280-N9280</f>
        <v>252.12</v>
      </c>
      <c r="P9280">
        <v>40852.78</v>
      </c>
    </row>
    <row r="9281" spans="1:16" x14ac:dyDescent="0.25">
      <c r="A9281">
        <v>65005</v>
      </c>
      <c r="B9281" s="1">
        <v>44972</v>
      </c>
      <c r="C9281" s="1" t="str">
        <f>YEAR(B9281)&amp;"_"&amp;MONTH(B9281)</f>
        <v>2023_2</v>
      </c>
      <c r="D9281" s="1">
        <v>44927</v>
      </c>
      <c r="E9281">
        <v>24415</v>
      </c>
      <c r="F9281" t="s">
        <v>8070</v>
      </c>
      <c r="G9281">
        <v>703000</v>
      </c>
      <c r="H9281">
        <v>1006</v>
      </c>
      <c r="K9281">
        <v>1192</v>
      </c>
      <c r="L9281" t="s">
        <v>16</v>
      </c>
      <c r="M9281">
        <v>450</v>
      </c>
      <c r="O9281">
        <f>M9281-N9281</f>
        <v>450</v>
      </c>
      <c r="P9281">
        <v>41302.78</v>
      </c>
    </row>
    <row r="9282" spans="1:16" x14ac:dyDescent="0.25">
      <c r="A9282">
        <v>65005</v>
      </c>
      <c r="B9282" s="1">
        <v>44972</v>
      </c>
      <c r="C9282" s="1" t="str">
        <f>YEAR(B9282)&amp;"_"&amp;MONTH(B9282)</f>
        <v>2023_2</v>
      </c>
      <c r="D9282" s="1">
        <v>44927</v>
      </c>
      <c r="E9282">
        <v>24415</v>
      </c>
      <c r="F9282" t="s">
        <v>8069</v>
      </c>
      <c r="G9282">
        <v>703000</v>
      </c>
      <c r="H9282">
        <v>1006</v>
      </c>
      <c r="I9282" t="s">
        <v>1638</v>
      </c>
      <c r="J9282" t="s">
        <v>1639</v>
      </c>
      <c r="K9282">
        <v>1192</v>
      </c>
      <c r="L9282" t="s">
        <v>16</v>
      </c>
      <c r="M9282">
        <v>252.12</v>
      </c>
      <c r="O9282">
        <f>M9282-N9282</f>
        <v>252.12</v>
      </c>
      <c r="P9282">
        <v>41554.9</v>
      </c>
    </row>
    <row r="9283" spans="1:16" x14ac:dyDescent="0.25">
      <c r="A9283">
        <v>65005</v>
      </c>
      <c r="B9283" s="1">
        <v>44972</v>
      </c>
      <c r="C9283" s="1" t="str">
        <f>YEAR(B9283)&amp;"_"&amp;MONTH(B9283)</f>
        <v>2023_2</v>
      </c>
      <c r="D9283" s="1">
        <v>44927</v>
      </c>
      <c r="E9283">
        <v>24415</v>
      </c>
      <c r="F9283" t="s">
        <v>8070</v>
      </c>
      <c r="G9283">
        <v>703000</v>
      </c>
      <c r="H9283">
        <v>1007</v>
      </c>
      <c r="K9283">
        <v>1192</v>
      </c>
      <c r="L9283" t="s">
        <v>16</v>
      </c>
      <c r="M9283">
        <v>450</v>
      </c>
      <c r="O9283">
        <f>M9283-N9283</f>
        <v>450</v>
      </c>
      <c r="P9283">
        <v>42004.9</v>
      </c>
    </row>
    <row r="9284" spans="1:16" x14ac:dyDescent="0.25">
      <c r="A9284">
        <v>65005</v>
      </c>
      <c r="B9284" s="1">
        <v>44972</v>
      </c>
      <c r="C9284" s="1" t="str">
        <f>YEAR(B9284)&amp;"_"&amp;MONTH(B9284)</f>
        <v>2023_2</v>
      </c>
      <c r="D9284" s="1">
        <v>44927</v>
      </c>
      <c r="E9284">
        <v>24415</v>
      </c>
      <c r="F9284" t="s">
        <v>8069</v>
      </c>
      <c r="G9284">
        <v>703000</v>
      </c>
      <c r="H9284">
        <v>1007</v>
      </c>
      <c r="I9284" t="s">
        <v>1638</v>
      </c>
      <c r="J9284" t="s">
        <v>1639</v>
      </c>
      <c r="K9284">
        <v>1192</v>
      </c>
      <c r="L9284" t="s">
        <v>16</v>
      </c>
      <c r="M9284">
        <v>252.12</v>
      </c>
      <c r="O9284">
        <f>M9284-N9284</f>
        <v>252.12</v>
      </c>
      <c r="P9284">
        <v>42257.02</v>
      </c>
    </row>
    <row r="9285" spans="1:16" x14ac:dyDescent="0.25">
      <c r="A9285">
        <v>65005</v>
      </c>
      <c r="B9285" s="1">
        <v>44972</v>
      </c>
      <c r="C9285" s="1" t="str">
        <f>YEAR(B9285)&amp;"_"&amp;MONTH(B9285)</f>
        <v>2023_2</v>
      </c>
      <c r="D9285" s="1">
        <v>44927</v>
      </c>
      <c r="E9285">
        <v>24415</v>
      </c>
      <c r="F9285" t="s">
        <v>8070</v>
      </c>
      <c r="G9285">
        <v>703000</v>
      </c>
      <c r="H9285">
        <v>1008</v>
      </c>
      <c r="K9285">
        <v>1192</v>
      </c>
      <c r="L9285" t="s">
        <v>16</v>
      </c>
      <c r="M9285">
        <v>450</v>
      </c>
      <c r="O9285">
        <f>M9285-N9285</f>
        <v>450</v>
      </c>
      <c r="P9285">
        <v>42707.02</v>
      </c>
    </row>
    <row r="9286" spans="1:16" x14ac:dyDescent="0.25">
      <c r="A9286">
        <v>65005</v>
      </c>
      <c r="B9286" s="1">
        <v>44972</v>
      </c>
      <c r="C9286" s="1" t="str">
        <f>YEAR(B9286)&amp;"_"&amp;MONTH(B9286)</f>
        <v>2023_2</v>
      </c>
      <c r="D9286" s="1">
        <v>44927</v>
      </c>
      <c r="E9286">
        <v>24415</v>
      </c>
      <c r="F9286" t="s">
        <v>8069</v>
      </c>
      <c r="G9286">
        <v>703000</v>
      </c>
      <c r="H9286">
        <v>1008</v>
      </c>
      <c r="I9286" t="s">
        <v>1638</v>
      </c>
      <c r="J9286" t="s">
        <v>1639</v>
      </c>
      <c r="K9286">
        <v>1192</v>
      </c>
      <c r="L9286" t="s">
        <v>16</v>
      </c>
      <c r="M9286">
        <v>252.12</v>
      </c>
      <c r="O9286">
        <f>M9286-N9286</f>
        <v>252.12</v>
      </c>
      <c r="P9286">
        <v>42959.14</v>
      </c>
    </row>
    <row r="9287" spans="1:16" x14ac:dyDescent="0.25">
      <c r="A9287">
        <v>65005</v>
      </c>
      <c r="B9287" s="1">
        <v>44972</v>
      </c>
      <c r="C9287" s="1" t="str">
        <f>YEAR(B9287)&amp;"_"&amp;MONTH(B9287)</f>
        <v>2023_2</v>
      </c>
      <c r="D9287" s="1">
        <v>44927</v>
      </c>
      <c r="E9287">
        <v>24415</v>
      </c>
      <c r="F9287" t="s">
        <v>8070</v>
      </c>
      <c r="G9287">
        <v>703000</v>
      </c>
      <c r="H9287">
        <v>1009</v>
      </c>
      <c r="K9287">
        <v>1192</v>
      </c>
      <c r="L9287" t="s">
        <v>16</v>
      </c>
      <c r="M9287">
        <v>450</v>
      </c>
      <c r="O9287">
        <f>M9287-N9287</f>
        <v>450</v>
      </c>
      <c r="P9287">
        <v>43409.14</v>
      </c>
    </row>
    <row r="9288" spans="1:16" x14ac:dyDescent="0.25">
      <c r="A9288">
        <v>65005</v>
      </c>
      <c r="B9288" s="1">
        <v>44972</v>
      </c>
      <c r="C9288" s="1" t="str">
        <f>YEAR(B9288)&amp;"_"&amp;MONTH(B9288)</f>
        <v>2023_2</v>
      </c>
      <c r="D9288" s="1">
        <v>44927</v>
      </c>
      <c r="E9288">
        <v>24415</v>
      </c>
      <c r="F9288" t="s">
        <v>8069</v>
      </c>
      <c r="G9288">
        <v>703000</v>
      </c>
      <c r="H9288">
        <v>1009</v>
      </c>
      <c r="I9288" t="s">
        <v>1638</v>
      </c>
      <c r="J9288" t="s">
        <v>1639</v>
      </c>
      <c r="K9288">
        <v>1192</v>
      </c>
      <c r="L9288" t="s">
        <v>16</v>
      </c>
      <c r="M9288">
        <v>252.12</v>
      </c>
      <c r="O9288">
        <f>M9288-N9288</f>
        <v>252.12</v>
      </c>
      <c r="P9288">
        <v>43661.26</v>
      </c>
    </row>
    <row r="9289" spans="1:16" x14ac:dyDescent="0.25">
      <c r="A9289">
        <v>65005</v>
      </c>
      <c r="B9289" s="1">
        <v>44972</v>
      </c>
      <c r="C9289" s="1" t="str">
        <f>YEAR(B9289)&amp;"_"&amp;MONTH(B9289)</f>
        <v>2023_2</v>
      </c>
      <c r="D9289" s="1">
        <v>44927</v>
      </c>
      <c r="E9289">
        <v>24415</v>
      </c>
      <c r="F9289" t="s">
        <v>8070</v>
      </c>
      <c r="G9289">
        <v>703000</v>
      </c>
      <c r="H9289">
        <v>1010</v>
      </c>
      <c r="K9289">
        <v>1192</v>
      </c>
      <c r="L9289" t="s">
        <v>16</v>
      </c>
      <c r="M9289">
        <v>450</v>
      </c>
      <c r="O9289">
        <f>M9289-N9289</f>
        <v>450</v>
      </c>
      <c r="P9289">
        <v>44111.26</v>
      </c>
    </row>
    <row r="9290" spans="1:16" x14ac:dyDescent="0.25">
      <c r="A9290">
        <v>65005</v>
      </c>
      <c r="B9290" s="1">
        <v>44972</v>
      </c>
      <c r="C9290" s="1" t="str">
        <f>YEAR(B9290)&amp;"_"&amp;MONTH(B9290)</f>
        <v>2023_2</v>
      </c>
      <c r="D9290" s="1">
        <v>44927</v>
      </c>
      <c r="E9290">
        <v>24415</v>
      </c>
      <c r="F9290" t="s">
        <v>8069</v>
      </c>
      <c r="G9290">
        <v>703000</v>
      </c>
      <c r="H9290">
        <v>1010</v>
      </c>
      <c r="I9290" t="s">
        <v>1638</v>
      </c>
      <c r="J9290" t="s">
        <v>1639</v>
      </c>
      <c r="K9290">
        <v>1192</v>
      </c>
      <c r="L9290" t="s">
        <v>16</v>
      </c>
      <c r="M9290">
        <v>252.12</v>
      </c>
      <c r="O9290">
        <f>M9290-N9290</f>
        <v>252.12</v>
      </c>
      <c r="P9290">
        <v>44363.38</v>
      </c>
    </row>
    <row r="9291" spans="1:16" x14ac:dyDescent="0.25">
      <c r="A9291">
        <v>65005</v>
      </c>
      <c r="B9291" s="1">
        <v>44972</v>
      </c>
      <c r="C9291" s="1" t="str">
        <f>YEAR(B9291)&amp;"_"&amp;MONTH(B9291)</f>
        <v>2023_2</v>
      </c>
      <c r="D9291" s="1">
        <v>44927</v>
      </c>
      <c r="E9291">
        <v>24415</v>
      </c>
      <c r="F9291" t="s">
        <v>8070</v>
      </c>
      <c r="G9291">
        <v>703000</v>
      </c>
      <c r="H9291">
        <v>1011</v>
      </c>
      <c r="K9291">
        <v>1192</v>
      </c>
      <c r="L9291" t="s">
        <v>16</v>
      </c>
      <c r="M9291">
        <v>450</v>
      </c>
      <c r="O9291">
        <f>M9291-N9291</f>
        <v>450</v>
      </c>
      <c r="P9291">
        <v>44813.38</v>
      </c>
    </row>
    <row r="9292" spans="1:16" x14ac:dyDescent="0.25">
      <c r="A9292">
        <v>65005</v>
      </c>
      <c r="B9292" s="1">
        <v>44972</v>
      </c>
      <c r="C9292" s="1" t="str">
        <f>YEAR(B9292)&amp;"_"&amp;MONTH(B9292)</f>
        <v>2023_2</v>
      </c>
      <c r="D9292" s="1">
        <v>44927</v>
      </c>
      <c r="E9292">
        <v>24415</v>
      </c>
      <c r="F9292" t="s">
        <v>8069</v>
      </c>
      <c r="G9292">
        <v>703000</v>
      </c>
      <c r="H9292">
        <v>1011</v>
      </c>
      <c r="I9292" t="s">
        <v>1638</v>
      </c>
      <c r="J9292" t="s">
        <v>1639</v>
      </c>
      <c r="K9292">
        <v>1192</v>
      </c>
      <c r="L9292" t="s">
        <v>16</v>
      </c>
      <c r="M9292">
        <v>252.12</v>
      </c>
      <c r="O9292">
        <f>M9292-N9292</f>
        <v>252.12</v>
      </c>
      <c r="P9292">
        <v>45065.5</v>
      </c>
    </row>
    <row r="9293" spans="1:16" x14ac:dyDescent="0.25">
      <c r="A9293">
        <v>65005</v>
      </c>
      <c r="B9293" s="1">
        <v>44972</v>
      </c>
      <c r="C9293" s="1" t="str">
        <f>YEAR(B9293)&amp;"_"&amp;MONTH(B9293)</f>
        <v>2023_2</v>
      </c>
      <c r="D9293" s="1">
        <v>44927</v>
      </c>
      <c r="E9293">
        <v>24415</v>
      </c>
      <c r="F9293" t="s">
        <v>8070</v>
      </c>
      <c r="G9293">
        <v>703000</v>
      </c>
      <c r="H9293">
        <v>1012</v>
      </c>
      <c r="K9293">
        <v>1192</v>
      </c>
      <c r="L9293" t="s">
        <v>16</v>
      </c>
      <c r="M9293">
        <v>450</v>
      </c>
      <c r="O9293">
        <f>M9293-N9293</f>
        <v>450</v>
      </c>
      <c r="P9293">
        <v>45515.5</v>
      </c>
    </row>
    <row r="9294" spans="1:16" x14ac:dyDescent="0.25">
      <c r="A9294">
        <v>65005</v>
      </c>
      <c r="B9294" s="1">
        <v>44972</v>
      </c>
      <c r="C9294" s="1" t="str">
        <f>YEAR(B9294)&amp;"_"&amp;MONTH(B9294)</f>
        <v>2023_2</v>
      </c>
      <c r="D9294" s="1">
        <v>44927</v>
      </c>
      <c r="E9294">
        <v>24415</v>
      </c>
      <c r="F9294" t="s">
        <v>8069</v>
      </c>
      <c r="G9294">
        <v>703000</v>
      </c>
      <c r="H9294">
        <v>1012</v>
      </c>
      <c r="I9294" t="s">
        <v>1638</v>
      </c>
      <c r="J9294" t="s">
        <v>1639</v>
      </c>
      <c r="K9294">
        <v>1192</v>
      </c>
      <c r="L9294" t="s">
        <v>16</v>
      </c>
      <c r="M9294">
        <v>252.12</v>
      </c>
      <c r="O9294">
        <f>M9294-N9294</f>
        <v>252.12</v>
      </c>
      <c r="P9294">
        <v>45767.62</v>
      </c>
    </row>
    <row r="9295" spans="1:16" x14ac:dyDescent="0.25">
      <c r="A9295">
        <v>65005</v>
      </c>
      <c r="B9295" s="1">
        <v>44972</v>
      </c>
      <c r="C9295" s="1" t="str">
        <f>YEAR(B9295)&amp;"_"&amp;MONTH(B9295)</f>
        <v>2023_2</v>
      </c>
      <c r="D9295" s="1">
        <v>44927</v>
      </c>
      <c r="E9295">
        <v>24415</v>
      </c>
      <c r="F9295" t="s">
        <v>8069</v>
      </c>
      <c r="G9295">
        <v>703000</v>
      </c>
      <c r="H9295">
        <v>1013</v>
      </c>
      <c r="I9295" t="s">
        <v>1638</v>
      </c>
      <c r="J9295" t="s">
        <v>1639</v>
      </c>
      <c r="K9295">
        <v>1192</v>
      </c>
      <c r="L9295" t="s">
        <v>16</v>
      </c>
      <c r="M9295">
        <v>252.12</v>
      </c>
      <c r="O9295">
        <f>M9295-N9295</f>
        <v>252.12</v>
      </c>
      <c r="P9295">
        <v>46019.74</v>
      </c>
    </row>
    <row r="9296" spans="1:16" x14ac:dyDescent="0.25">
      <c r="A9296">
        <v>65005</v>
      </c>
      <c r="B9296" s="1">
        <v>44972</v>
      </c>
      <c r="C9296" s="1" t="str">
        <f>YEAR(B9296)&amp;"_"&amp;MONTH(B9296)</f>
        <v>2023_2</v>
      </c>
      <c r="D9296" s="1">
        <v>44927</v>
      </c>
      <c r="E9296">
        <v>24415</v>
      </c>
      <c r="F9296" t="s">
        <v>8070</v>
      </c>
      <c r="G9296">
        <v>703000</v>
      </c>
      <c r="H9296">
        <v>1014</v>
      </c>
      <c r="K9296">
        <v>1192</v>
      </c>
      <c r="L9296" t="s">
        <v>16</v>
      </c>
      <c r="M9296">
        <v>450</v>
      </c>
      <c r="O9296">
        <f>M9296-N9296</f>
        <v>450</v>
      </c>
      <c r="P9296">
        <v>46469.74</v>
      </c>
    </row>
    <row r="9297" spans="1:16" x14ac:dyDescent="0.25">
      <c r="A9297">
        <v>65005</v>
      </c>
      <c r="B9297" s="1">
        <v>44972</v>
      </c>
      <c r="C9297" s="1" t="str">
        <f>YEAR(B9297)&amp;"_"&amp;MONTH(B9297)</f>
        <v>2023_2</v>
      </c>
      <c r="D9297" s="1">
        <v>44927</v>
      </c>
      <c r="E9297">
        <v>24415</v>
      </c>
      <c r="F9297" t="s">
        <v>8069</v>
      </c>
      <c r="G9297">
        <v>703000</v>
      </c>
      <c r="H9297">
        <v>1014</v>
      </c>
      <c r="I9297" t="s">
        <v>1638</v>
      </c>
      <c r="J9297" t="s">
        <v>1639</v>
      </c>
      <c r="K9297">
        <v>1192</v>
      </c>
      <c r="L9297" t="s">
        <v>16</v>
      </c>
      <c r="M9297">
        <v>252.12</v>
      </c>
      <c r="O9297">
        <f>M9297-N9297</f>
        <v>252.12</v>
      </c>
      <c r="P9297">
        <v>46721.86</v>
      </c>
    </row>
    <row r="9298" spans="1:16" x14ac:dyDescent="0.25">
      <c r="A9298">
        <v>65005</v>
      </c>
      <c r="B9298" s="1">
        <v>44972</v>
      </c>
      <c r="C9298" s="1" t="str">
        <f>YEAR(B9298)&amp;"_"&amp;MONTH(B9298)</f>
        <v>2023_2</v>
      </c>
      <c r="D9298" s="1">
        <v>44927</v>
      </c>
      <c r="E9298">
        <v>24415</v>
      </c>
      <c r="F9298" t="s">
        <v>8069</v>
      </c>
      <c r="G9298">
        <v>703000</v>
      </c>
      <c r="H9298">
        <v>1015</v>
      </c>
      <c r="I9298" t="s">
        <v>1638</v>
      </c>
      <c r="J9298" t="s">
        <v>1639</v>
      </c>
      <c r="K9298">
        <v>1192</v>
      </c>
      <c r="L9298" t="s">
        <v>16</v>
      </c>
      <c r="M9298">
        <v>252.12</v>
      </c>
      <c r="O9298">
        <f>M9298-N9298</f>
        <v>252.12</v>
      </c>
      <c r="P9298">
        <v>46973.98</v>
      </c>
    </row>
    <row r="9299" spans="1:16" x14ac:dyDescent="0.25">
      <c r="A9299">
        <v>65005</v>
      </c>
      <c r="B9299" s="1">
        <v>44972</v>
      </c>
      <c r="C9299" s="1" t="str">
        <f>YEAR(B9299)&amp;"_"&amp;MONTH(B9299)</f>
        <v>2023_2</v>
      </c>
      <c r="D9299" s="1">
        <v>44927</v>
      </c>
      <c r="E9299">
        <v>24415</v>
      </c>
      <c r="F9299" t="s">
        <v>8070</v>
      </c>
      <c r="G9299">
        <v>703000</v>
      </c>
      <c r="H9299">
        <v>1016</v>
      </c>
      <c r="K9299">
        <v>1192</v>
      </c>
      <c r="L9299" t="s">
        <v>16</v>
      </c>
      <c r="M9299">
        <v>450</v>
      </c>
      <c r="O9299">
        <f>M9299-N9299</f>
        <v>450</v>
      </c>
      <c r="P9299">
        <v>47423.98</v>
      </c>
    </row>
    <row r="9300" spans="1:16" x14ac:dyDescent="0.25">
      <c r="A9300">
        <v>65005</v>
      </c>
      <c r="B9300" s="1">
        <v>44972</v>
      </c>
      <c r="C9300" s="1" t="str">
        <f>YEAR(B9300)&amp;"_"&amp;MONTH(B9300)</f>
        <v>2023_2</v>
      </c>
      <c r="D9300" s="1">
        <v>44927</v>
      </c>
      <c r="E9300">
        <v>24415</v>
      </c>
      <c r="F9300" t="s">
        <v>8069</v>
      </c>
      <c r="G9300">
        <v>703000</v>
      </c>
      <c r="H9300">
        <v>1016</v>
      </c>
      <c r="I9300" t="s">
        <v>1638</v>
      </c>
      <c r="J9300" t="s">
        <v>1639</v>
      </c>
      <c r="K9300">
        <v>1192</v>
      </c>
      <c r="L9300" t="s">
        <v>16</v>
      </c>
      <c r="M9300">
        <v>252.12</v>
      </c>
      <c r="O9300">
        <f>M9300-N9300</f>
        <v>252.12</v>
      </c>
      <c r="P9300">
        <v>47676.1</v>
      </c>
    </row>
    <row r="9301" spans="1:16" x14ac:dyDescent="0.25">
      <c r="A9301">
        <v>65005</v>
      </c>
      <c r="B9301" s="1">
        <v>44972</v>
      </c>
      <c r="C9301" s="1" t="str">
        <f>YEAR(B9301)&amp;"_"&amp;MONTH(B9301)</f>
        <v>2023_2</v>
      </c>
      <c r="D9301" s="1">
        <v>44927</v>
      </c>
      <c r="E9301">
        <v>24415</v>
      </c>
      <c r="F9301" t="s">
        <v>8070</v>
      </c>
      <c r="G9301">
        <v>703000</v>
      </c>
      <c r="H9301">
        <v>1017</v>
      </c>
      <c r="K9301">
        <v>1192</v>
      </c>
      <c r="L9301" t="s">
        <v>16</v>
      </c>
      <c r="M9301">
        <v>450</v>
      </c>
      <c r="O9301">
        <f>M9301-N9301</f>
        <v>450</v>
      </c>
      <c r="P9301">
        <v>48126.1</v>
      </c>
    </row>
    <row r="9302" spans="1:16" x14ac:dyDescent="0.25">
      <c r="A9302">
        <v>65005</v>
      </c>
      <c r="B9302" s="1">
        <v>44972</v>
      </c>
      <c r="C9302" s="1" t="str">
        <f>YEAR(B9302)&amp;"_"&amp;MONTH(B9302)</f>
        <v>2023_2</v>
      </c>
      <c r="D9302" s="1">
        <v>44927</v>
      </c>
      <c r="E9302">
        <v>24415</v>
      </c>
      <c r="F9302" t="s">
        <v>8069</v>
      </c>
      <c r="G9302">
        <v>703000</v>
      </c>
      <c r="H9302">
        <v>1017</v>
      </c>
      <c r="I9302" t="s">
        <v>1638</v>
      </c>
      <c r="J9302" t="s">
        <v>1639</v>
      </c>
      <c r="K9302">
        <v>1192</v>
      </c>
      <c r="L9302" t="s">
        <v>16</v>
      </c>
      <c r="M9302">
        <v>252.12</v>
      </c>
      <c r="O9302">
        <f>M9302-N9302</f>
        <v>252.12</v>
      </c>
      <c r="P9302">
        <v>48378.22</v>
      </c>
    </row>
    <row r="9303" spans="1:16" x14ac:dyDescent="0.25">
      <c r="A9303">
        <v>65005</v>
      </c>
      <c r="B9303" s="1">
        <v>44972</v>
      </c>
      <c r="C9303" s="1" t="str">
        <f>YEAR(B9303)&amp;"_"&amp;MONTH(B9303)</f>
        <v>2023_2</v>
      </c>
      <c r="D9303" s="1">
        <v>44927</v>
      </c>
      <c r="E9303">
        <v>24415</v>
      </c>
      <c r="F9303" t="s">
        <v>8070</v>
      </c>
      <c r="G9303">
        <v>703000</v>
      </c>
      <c r="H9303">
        <v>1018</v>
      </c>
      <c r="K9303">
        <v>1192</v>
      </c>
      <c r="L9303" t="s">
        <v>16</v>
      </c>
      <c r="M9303">
        <v>450</v>
      </c>
      <c r="O9303">
        <f>M9303-N9303</f>
        <v>450</v>
      </c>
      <c r="P9303">
        <v>48828.22</v>
      </c>
    </row>
    <row r="9304" spans="1:16" x14ac:dyDescent="0.25">
      <c r="A9304">
        <v>65005</v>
      </c>
      <c r="B9304" s="1">
        <v>44972</v>
      </c>
      <c r="C9304" s="1" t="str">
        <f>YEAR(B9304)&amp;"_"&amp;MONTH(B9304)</f>
        <v>2023_2</v>
      </c>
      <c r="D9304" s="1">
        <v>44927</v>
      </c>
      <c r="E9304">
        <v>24415</v>
      </c>
      <c r="F9304" t="s">
        <v>8069</v>
      </c>
      <c r="G9304">
        <v>703000</v>
      </c>
      <c r="H9304">
        <v>1018</v>
      </c>
      <c r="I9304" t="s">
        <v>1638</v>
      </c>
      <c r="J9304" t="s">
        <v>1639</v>
      </c>
      <c r="K9304">
        <v>1192</v>
      </c>
      <c r="L9304" t="s">
        <v>16</v>
      </c>
      <c r="M9304">
        <v>252.12</v>
      </c>
      <c r="O9304">
        <f>M9304-N9304</f>
        <v>252.12</v>
      </c>
      <c r="P9304">
        <v>49080.34</v>
      </c>
    </row>
    <row r="9305" spans="1:16" x14ac:dyDescent="0.25">
      <c r="A9305">
        <v>65005</v>
      </c>
      <c r="B9305" s="1">
        <v>44972</v>
      </c>
      <c r="C9305" s="1" t="str">
        <f>YEAR(B9305)&amp;"_"&amp;MONTH(B9305)</f>
        <v>2023_2</v>
      </c>
      <c r="D9305" s="1">
        <v>44927</v>
      </c>
      <c r="E9305">
        <v>24415</v>
      </c>
      <c r="F9305" t="s">
        <v>8070</v>
      </c>
      <c r="G9305">
        <v>703000</v>
      </c>
      <c r="H9305">
        <v>1019</v>
      </c>
      <c r="K9305">
        <v>1192</v>
      </c>
      <c r="L9305" t="s">
        <v>16</v>
      </c>
      <c r="M9305">
        <v>450</v>
      </c>
      <c r="O9305">
        <f>M9305-N9305</f>
        <v>450</v>
      </c>
      <c r="P9305">
        <v>49530.34</v>
      </c>
    </row>
    <row r="9306" spans="1:16" x14ac:dyDescent="0.25">
      <c r="A9306">
        <v>65005</v>
      </c>
      <c r="B9306" s="1">
        <v>44972</v>
      </c>
      <c r="C9306" s="1" t="str">
        <f>YEAR(B9306)&amp;"_"&amp;MONTH(B9306)</f>
        <v>2023_2</v>
      </c>
      <c r="D9306" s="1">
        <v>44927</v>
      </c>
      <c r="E9306">
        <v>24415</v>
      </c>
      <c r="F9306" t="s">
        <v>8069</v>
      </c>
      <c r="G9306">
        <v>703000</v>
      </c>
      <c r="H9306">
        <v>1019</v>
      </c>
      <c r="I9306" t="s">
        <v>1638</v>
      </c>
      <c r="J9306" t="s">
        <v>1639</v>
      </c>
      <c r="K9306">
        <v>1192</v>
      </c>
      <c r="L9306" t="s">
        <v>16</v>
      </c>
      <c r="M9306">
        <v>252.12</v>
      </c>
      <c r="O9306">
        <f>M9306-N9306</f>
        <v>252.12</v>
      </c>
      <c r="P9306">
        <v>49782.46</v>
      </c>
    </row>
    <row r="9307" spans="1:16" x14ac:dyDescent="0.25">
      <c r="A9307">
        <v>65005</v>
      </c>
      <c r="B9307" s="1">
        <v>44972</v>
      </c>
      <c r="C9307" s="1" t="str">
        <f>YEAR(B9307)&amp;"_"&amp;MONTH(B9307)</f>
        <v>2023_2</v>
      </c>
      <c r="D9307" s="1">
        <v>44927</v>
      </c>
      <c r="E9307">
        <v>24415</v>
      </c>
      <c r="F9307" t="s">
        <v>8069</v>
      </c>
      <c r="G9307">
        <v>703000</v>
      </c>
      <c r="H9307">
        <v>1020</v>
      </c>
      <c r="I9307" t="s">
        <v>1638</v>
      </c>
      <c r="J9307" t="s">
        <v>1639</v>
      </c>
      <c r="K9307">
        <v>1192</v>
      </c>
      <c r="L9307" t="s">
        <v>16</v>
      </c>
      <c r="M9307">
        <v>252.12</v>
      </c>
      <c r="O9307">
        <f>M9307-N9307</f>
        <v>252.12</v>
      </c>
      <c r="P9307">
        <v>50034.58</v>
      </c>
    </row>
    <row r="9308" spans="1:16" x14ac:dyDescent="0.25">
      <c r="A9308">
        <v>65005</v>
      </c>
      <c r="B9308" s="1">
        <v>44972</v>
      </c>
      <c r="C9308" s="1" t="str">
        <f>YEAR(B9308)&amp;"_"&amp;MONTH(B9308)</f>
        <v>2023_2</v>
      </c>
      <c r="D9308" s="1">
        <v>44927</v>
      </c>
      <c r="E9308">
        <v>24415</v>
      </c>
      <c r="F9308" t="s">
        <v>8070</v>
      </c>
      <c r="G9308">
        <v>703000</v>
      </c>
      <c r="H9308">
        <v>1021</v>
      </c>
      <c r="K9308">
        <v>1192</v>
      </c>
      <c r="L9308" t="s">
        <v>16</v>
      </c>
      <c r="M9308">
        <v>450</v>
      </c>
      <c r="O9308">
        <f>M9308-N9308</f>
        <v>450</v>
      </c>
      <c r="P9308">
        <v>50484.58</v>
      </c>
    </row>
    <row r="9309" spans="1:16" x14ac:dyDescent="0.25">
      <c r="A9309">
        <v>65005</v>
      </c>
      <c r="B9309" s="1">
        <v>44972</v>
      </c>
      <c r="C9309" s="1" t="str">
        <f>YEAR(B9309)&amp;"_"&amp;MONTH(B9309)</f>
        <v>2023_2</v>
      </c>
      <c r="D9309" s="1">
        <v>44927</v>
      </c>
      <c r="E9309">
        <v>24415</v>
      </c>
      <c r="F9309" t="s">
        <v>8069</v>
      </c>
      <c r="G9309">
        <v>703000</v>
      </c>
      <c r="H9309">
        <v>1021</v>
      </c>
      <c r="I9309" t="s">
        <v>1638</v>
      </c>
      <c r="J9309" t="s">
        <v>1639</v>
      </c>
      <c r="K9309">
        <v>1192</v>
      </c>
      <c r="L9309" t="s">
        <v>16</v>
      </c>
      <c r="M9309">
        <v>252.12</v>
      </c>
      <c r="O9309">
        <f>M9309-N9309</f>
        <v>252.12</v>
      </c>
      <c r="P9309">
        <v>50736.7</v>
      </c>
    </row>
    <row r="9310" spans="1:16" x14ac:dyDescent="0.25">
      <c r="A9310">
        <v>65005</v>
      </c>
      <c r="B9310" s="1">
        <v>44972</v>
      </c>
      <c r="C9310" s="1" t="str">
        <f>YEAR(B9310)&amp;"_"&amp;MONTH(B9310)</f>
        <v>2023_2</v>
      </c>
      <c r="D9310" s="1">
        <v>44927</v>
      </c>
      <c r="E9310">
        <v>24415</v>
      </c>
      <c r="F9310" t="s">
        <v>8070</v>
      </c>
      <c r="G9310">
        <v>703000</v>
      </c>
      <c r="H9310">
        <v>1022</v>
      </c>
      <c r="K9310">
        <v>1192</v>
      </c>
      <c r="L9310" t="s">
        <v>16</v>
      </c>
      <c r="M9310">
        <v>450</v>
      </c>
      <c r="O9310">
        <f>M9310-N9310</f>
        <v>450</v>
      </c>
      <c r="P9310">
        <v>51186.7</v>
      </c>
    </row>
    <row r="9311" spans="1:16" x14ac:dyDescent="0.25">
      <c r="A9311">
        <v>65005</v>
      </c>
      <c r="B9311" s="1">
        <v>44972</v>
      </c>
      <c r="C9311" s="1" t="str">
        <f>YEAR(B9311)&amp;"_"&amp;MONTH(B9311)</f>
        <v>2023_2</v>
      </c>
      <c r="D9311" s="1">
        <v>44927</v>
      </c>
      <c r="E9311">
        <v>24415</v>
      </c>
      <c r="F9311" t="s">
        <v>8069</v>
      </c>
      <c r="G9311">
        <v>703000</v>
      </c>
      <c r="H9311">
        <v>1022</v>
      </c>
      <c r="I9311" t="s">
        <v>1638</v>
      </c>
      <c r="J9311" t="s">
        <v>1639</v>
      </c>
      <c r="K9311">
        <v>1192</v>
      </c>
      <c r="L9311" t="s">
        <v>16</v>
      </c>
      <c r="M9311">
        <v>252.12</v>
      </c>
      <c r="O9311">
        <f>M9311-N9311</f>
        <v>252.12</v>
      </c>
      <c r="P9311">
        <v>51438.82</v>
      </c>
    </row>
    <row r="9312" spans="1:16" x14ac:dyDescent="0.25">
      <c r="A9312">
        <v>65005</v>
      </c>
      <c r="B9312" s="1">
        <v>44972</v>
      </c>
      <c r="C9312" s="1" t="str">
        <f>YEAR(B9312)&amp;"_"&amp;MONTH(B9312)</f>
        <v>2023_2</v>
      </c>
      <c r="D9312" s="1">
        <v>44927</v>
      </c>
      <c r="E9312">
        <v>24415</v>
      </c>
      <c r="F9312" t="s">
        <v>8069</v>
      </c>
      <c r="G9312">
        <v>703000</v>
      </c>
      <c r="H9312">
        <v>1023</v>
      </c>
      <c r="I9312" t="s">
        <v>1638</v>
      </c>
      <c r="J9312" t="s">
        <v>1639</v>
      </c>
      <c r="K9312">
        <v>1192</v>
      </c>
      <c r="L9312" t="s">
        <v>16</v>
      </c>
      <c r="M9312">
        <v>252.12</v>
      </c>
      <c r="O9312">
        <f>M9312-N9312</f>
        <v>252.12</v>
      </c>
      <c r="P9312">
        <v>51690.94</v>
      </c>
    </row>
    <row r="9313" spans="1:16" x14ac:dyDescent="0.25">
      <c r="A9313">
        <v>65005</v>
      </c>
      <c r="B9313" s="1">
        <v>44972</v>
      </c>
      <c r="C9313" s="1" t="str">
        <f>YEAR(B9313)&amp;"_"&amp;MONTH(B9313)</f>
        <v>2023_2</v>
      </c>
      <c r="D9313" s="1">
        <v>44927</v>
      </c>
      <c r="E9313">
        <v>24415</v>
      </c>
      <c r="F9313" t="s">
        <v>8070</v>
      </c>
      <c r="G9313">
        <v>703000</v>
      </c>
      <c r="H9313">
        <v>1025</v>
      </c>
      <c r="K9313">
        <v>1192</v>
      </c>
      <c r="L9313" t="s">
        <v>16</v>
      </c>
      <c r="M9313">
        <v>450</v>
      </c>
      <c r="O9313">
        <f>M9313-N9313</f>
        <v>450</v>
      </c>
      <c r="P9313">
        <v>52140.94</v>
      </c>
    </row>
    <row r="9314" spans="1:16" x14ac:dyDescent="0.25">
      <c r="A9314">
        <v>65005</v>
      </c>
      <c r="B9314" s="1">
        <v>44972</v>
      </c>
      <c r="C9314" s="1" t="str">
        <f>YEAR(B9314)&amp;"_"&amp;MONTH(B9314)</f>
        <v>2023_2</v>
      </c>
      <c r="D9314" s="1">
        <v>44927</v>
      </c>
      <c r="E9314">
        <v>24415</v>
      </c>
      <c r="F9314" t="s">
        <v>8069</v>
      </c>
      <c r="G9314">
        <v>703000</v>
      </c>
      <c r="H9314">
        <v>1025</v>
      </c>
      <c r="I9314" t="s">
        <v>1638</v>
      </c>
      <c r="J9314" t="s">
        <v>1639</v>
      </c>
      <c r="K9314">
        <v>1192</v>
      </c>
      <c r="L9314" t="s">
        <v>16</v>
      </c>
      <c r="M9314">
        <v>252.12</v>
      </c>
      <c r="O9314">
        <f>M9314-N9314</f>
        <v>252.12</v>
      </c>
      <c r="P9314">
        <v>52393.06</v>
      </c>
    </row>
    <row r="9315" spans="1:16" x14ac:dyDescent="0.25">
      <c r="A9315">
        <v>65005</v>
      </c>
      <c r="B9315" s="1">
        <v>44972</v>
      </c>
      <c r="C9315" s="1" t="str">
        <f>YEAR(B9315)&amp;"_"&amp;MONTH(B9315)</f>
        <v>2023_2</v>
      </c>
      <c r="D9315" s="1">
        <v>44927</v>
      </c>
      <c r="E9315">
        <v>24415</v>
      </c>
      <c r="F9315" t="s">
        <v>8069</v>
      </c>
      <c r="G9315">
        <v>703000</v>
      </c>
      <c r="H9315">
        <v>1026</v>
      </c>
      <c r="I9315" t="s">
        <v>1638</v>
      </c>
      <c r="J9315" t="s">
        <v>1639</v>
      </c>
      <c r="K9315">
        <v>1192</v>
      </c>
      <c r="L9315" t="s">
        <v>16</v>
      </c>
      <c r="M9315">
        <v>252.12</v>
      </c>
      <c r="O9315">
        <f>M9315-N9315</f>
        <v>252.12</v>
      </c>
      <c r="P9315">
        <v>52645.18</v>
      </c>
    </row>
    <row r="9316" spans="1:16" x14ac:dyDescent="0.25">
      <c r="A9316">
        <v>65005</v>
      </c>
      <c r="B9316" s="1">
        <v>44972</v>
      </c>
      <c r="C9316" s="1" t="str">
        <f>YEAR(B9316)&amp;"_"&amp;MONTH(B9316)</f>
        <v>2023_2</v>
      </c>
      <c r="D9316" s="1">
        <v>44927</v>
      </c>
      <c r="E9316">
        <v>24415</v>
      </c>
      <c r="F9316" t="s">
        <v>8070</v>
      </c>
      <c r="G9316">
        <v>703000</v>
      </c>
      <c r="H9316">
        <v>1027</v>
      </c>
      <c r="K9316">
        <v>1192</v>
      </c>
      <c r="L9316" t="s">
        <v>16</v>
      </c>
      <c r="M9316">
        <v>450</v>
      </c>
      <c r="O9316">
        <f>M9316-N9316</f>
        <v>450</v>
      </c>
      <c r="P9316">
        <v>53095.18</v>
      </c>
    </row>
    <row r="9317" spans="1:16" x14ac:dyDescent="0.25">
      <c r="A9317">
        <v>65005</v>
      </c>
      <c r="B9317" s="1">
        <v>44972</v>
      </c>
      <c r="C9317" s="1" t="str">
        <f>YEAR(B9317)&amp;"_"&amp;MONTH(B9317)</f>
        <v>2023_2</v>
      </c>
      <c r="D9317" s="1">
        <v>44927</v>
      </c>
      <c r="E9317">
        <v>24415</v>
      </c>
      <c r="F9317" t="s">
        <v>8069</v>
      </c>
      <c r="G9317">
        <v>703000</v>
      </c>
      <c r="H9317">
        <v>1027</v>
      </c>
      <c r="I9317" t="s">
        <v>1638</v>
      </c>
      <c r="J9317" t="s">
        <v>1639</v>
      </c>
      <c r="K9317">
        <v>1192</v>
      </c>
      <c r="L9317" t="s">
        <v>16</v>
      </c>
      <c r="M9317">
        <v>252.12</v>
      </c>
      <c r="O9317">
        <f>M9317-N9317</f>
        <v>252.12</v>
      </c>
      <c r="P9317">
        <v>53347.3</v>
      </c>
    </row>
    <row r="9318" spans="1:16" x14ac:dyDescent="0.25">
      <c r="A9318">
        <v>65005</v>
      </c>
      <c r="B9318" s="1">
        <v>44972</v>
      </c>
      <c r="C9318" s="1" t="str">
        <f>YEAR(B9318)&amp;"_"&amp;MONTH(B9318)</f>
        <v>2023_2</v>
      </c>
      <c r="D9318" s="1">
        <v>44927</v>
      </c>
      <c r="E9318">
        <v>24415</v>
      </c>
      <c r="F9318" t="s">
        <v>8070</v>
      </c>
      <c r="G9318">
        <v>703000</v>
      </c>
      <c r="H9318">
        <v>1028</v>
      </c>
      <c r="K9318">
        <v>1192</v>
      </c>
      <c r="L9318" t="s">
        <v>16</v>
      </c>
      <c r="M9318">
        <v>450</v>
      </c>
      <c r="O9318">
        <f>M9318-N9318</f>
        <v>450</v>
      </c>
      <c r="P9318">
        <v>53797.3</v>
      </c>
    </row>
    <row r="9319" spans="1:16" x14ac:dyDescent="0.25">
      <c r="A9319">
        <v>65005</v>
      </c>
      <c r="B9319" s="1">
        <v>44972</v>
      </c>
      <c r="C9319" s="1" t="str">
        <f>YEAR(B9319)&amp;"_"&amp;MONTH(B9319)</f>
        <v>2023_2</v>
      </c>
      <c r="D9319" s="1">
        <v>44927</v>
      </c>
      <c r="E9319">
        <v>24415</v>
      </c>
      <c r="F9319" t="s">
        <v>8069</v>
      </c>
      <c r="G9319">
        <v>703000</v>
      </c>
      <c r="H9319">
        <v>1028</v>
      </c>
      <c r="I9319" t="s">
        <v>1638</v>
      </c>
      <c r="J9319" t="s">
        <v>1639</v>
      </c>
      <c r="K9319">
        <v>1192</v>
      </c>
      <c r="L9319" t="s">
        <v>16</v>
      </c>
      <c r="M9319">
        <v>252.12</v>
      </c>
      <c r="O9319">
        <f>M9319-N9319</f>
        <v>252.12</v>
      </c>
      <c r="P9319">
        <v>54049.42</v>
      </c>
    </row>
    <row r="9320" spans="1:16" x14ac:dyDescent="0.25">
      <c r="A9320">
        <v>65005</v>
      </c>
      <c r="B9320" s="1">
        <v>44972</v>
      </c>
      <c r="C9320" s="1" t="str">
        <f>YEAR(B9320)&amp;"_"&amp;MONTH(B9320)</f>
        <v>2023_2</v>
      </c>
      <c r="D9320" s="1">
        <v>44927</v>
      </c>
      <c r="E9320">
        <v>24415</v>
      </c>
      <c r="F9320" t="s">
        <v>8070</v>
      </c>
      <c r="G9320">
        <v>703000</v>
      </c>
      <c r="H9320">
        <v>1029</v>
      </c>
      <c r="K9320">
        <v>1192</v>
      </c>
      <c r="L9320" t="s">
        <v>16</v>
      </c>
      <c r="M9320">
        <v>450</v>
      </c>
      <c r="O9320">
        <f>M9320-N9320</f>
        <v>450</v>
      </c>
      <c r="P9320">
        <v>54499.42</v>
      </c>
    </row>
    <row r="9321" spans="1:16" x14ac:dyDescent="0.25">
      <c r="A9321">
        <v>65005</v>
      </c>
      <c r="B9321" s="1">
        <v>44972</v>
      </c>
      <c r="C9321" s="1" t="str">
        <f>YEAR(B9321)&amp;"_"&amp;MONTH(B9321)</f>
        <v>2023_2</v>
      </c>
      <c r="D9321" s="1">
        <v>44927</v>
      </c>
      <c r="E9321">
        <v>24415</v>
      </c>
      <c r="F9321" t="s">
        <v>8069</v>
      </c>
      <c r="G9321">
        <v>703000</v>
      </c>
      <c r="H9321">
        <v>1029</v>
      </c>
      <c r="I9321" t="s">
        <v>1638</v>
      </c>
      <c r="J9321" t="s">
        <v>1639</v>
      </c>
      <c r="K9321">
        <v>1192</v>
      </c>
      <c r="L9321" t="s">
        <v>16</v>
      </c>
      <c r="M9321">
        <v>252.12</v>
      </c>
      <c r="O9321">
        <f>M9321-N9321</f>
        <v>252.12</v>
      </c>
      <c r="P9321">
        <v>54751.54</v>
      </c>
    </row>
    <row r="9322" spans="1:16" x14ac:dyDescent="0.25">
      <c r="A9322">
        <v>65005</v>
      </c>
      <c r="B9322" s="1">
        <v>44972</v>
      </c>
      <c r="C9322" s="1" t="str">
        <f>YEAR(B9322)&amp;"_"&amp;MONTH(B9322)</f>
        <v>2023_2</v>
      </c>
      <c r="D9322" s="1">
        <v>44927</v>
      </c>
      <c r="E9322">
        <v>24415</v>
      </c>
      <c r="F9322" t="s">
        <v>8070</v>
      </c>
      <c r="G9322">
        <v>703000</v>
      </c>
      <c r="H9322">
        <v>1030</v>
      </c>
      <c r="K9322">
        <v>1192</v>
      </c>
      <c r="L9322" t="s">
        <v>16</v>
      </c>
      <c r="M9322">
        <v>450</v>
      </c>
      <c r="O9322">
        <f>M9322-N9322</f>
        <v>450</v>
      </c>
      <c r="P9322">
        <v>55201.54</v>
      </c>
    </row>
    <row r="9323" spans="1:16" x14ac:dyDescent="0.25">
      <c r="A9323">
        <v>65005</v>
      </c>
      <c r="B9323" s="1">
        <v>44972</v>
      </c>
      <c r="C9323" s="1" t="str">
        <f>YEAR(B9323)&amp;"_"&amp;MONTH(B9323)</f>
        <v>2023_2</v>
      </c>
      <c r="D9323" s="1">
        <v>44927</v>
      </c>
      <c r="E9323">
        <v>24415</v>
      </c>
      <c r="F9323" t="s">
        <v>8069</v>
      </c>
      <c r="G9323">
        <v>703000</v>
      </c>
      <c r="H9323">
        <v>1030</v>
      </c>
      <c r="I9323" t="s">
        <v>1638</v>
      </c>
      <c r="J9323" t="s">
        <v>1639</v>
      </c>
      <c r="K9323">
        <v>1192</v>
      </c>
      <c r="L9323" t="s">
        <v>16</v>
      </c>
      <c r="M9323">
        <v>252.12</v>
      </c>
      <c r="O9323">
        <f>M9323-N9323</f>
        <v>252.12</v>
      </c>
      <c r="P9323">
        <v>55453.66</v>
      </c>
    </row>
    <row r="9324" spans="1:16" x14ac:dyDescent="0.25">
      <c r="A9324">
        <v>65005</v>
      </c>
      <c r="B9324" s="1">
        <v>44972</v>
      </c>
      <c r="C9324" s="1" t="str">
        <f>YEAR(B9324)&amp;"_"&amp;MONTH(B9324)</f>
        <v>2023_2</v>
      </c>
      <c r="D9324" s="1">
        <v>44927</v>
      </c>
      <c r="E9324">
        <v>24415</v>
      </c>
      <c r="F9324" t="s">
        <v>8070</v>
      </c>
      <c r="G9324">
        <v>703000</v>
      </c>
      <c r="H9324">
        <v>1031</v>
      </c>
      <c r="K9324">
        <v>1192</v>
      </c>
      <c r="L9324" t="s">
        <v>16</v>
      </c>
      <c r="M9324">
        <v>450</v>
      </c>
      <c r="O9324">
        <f>M9324-N9324</f>
        <v>450</v>
      </c>
      <c r="P9324">
        <v>55903.66</v>
      </c>
    </row>
    <row r="9325" spans="1:16" x14ac:dyDescent="0.25">
      <c r="A9325">
        <v>65005</v>
      </c>
      <c r="B9325" s="1">
        <v>44972</v>
      </c>
      <c r="C9325" s="1" t="str">
        <f>YEAR(B9325)&amp;"_"&amp;MONTH(B9325)</f>
        <v>2023_2</v>
      </c>
      <c r="D9325" s="1">
        <v>44927</v>
      </c>
      <c r="E9325">
        <v>24415</v>
      </c>
      <c r="F9325" t="s">
        <v>8069</v>
      </c>
      <c r="G9325">
        <v>703000</v>
      </c>
      <c r="H9325">
        <v>1031</v>
      </c>
      <c r="I9325" t="s">
        <v>1638</v>
      </c>
      <c r="J9325" t="s">
        <v>1639</v>
      </c>
      <c r="K9325">
        <v>1192</v>
      </c>
      <c r="L9325" t="s">
        <v>16</v>
      </c>
      <c r="M9325">
        <v>252.12</v>
      </c>
      <c r="O9325">
        <f>M9325-N9325</f>
        <v>252.12</v>
      </c>
      <c r="P9325">
        <v>56155.78</v>
      </c>
    </row>
    <row r="9326" spans="1:16" x14ac:dyDescent="0.25">
      <c r="A9326">
        <v>65005</v>
      </c>
      <c r="B9326" s="1">
        <v>44972</v>
      </c>
      <c r="C9326" s="1" t="str">
        <f>YEAR(B9326)&amp;"_"&amp;MONTH(B9326)</f>
        <v>2023_2</v>
      </c>
      <c r="D9326" s="1">
        <v>44927</v>
      </c>
      <c r="E9326">
        <v>24415</v>
      </c>
      <c r="F9326" t="s">
        <v>8070</v>
      </c>
      <c r="G9326">
        <v>703000</v>
      </c>
      <c r="H9326">
        <v>1032</v>
      </c>
      <c r="K9326">
        <v>1192</v>
      </c>
      <c r="L9326" t="s">
        <v>16</v>
      </c>
      <c r="M9326">
        <v>450</v>
      </c>
      <c r="O9326">
        <f>M9326-N9326</f>
        <v>450</v>
      </c>
      <c r="P9326">
        <v>56605.78</v>
      </c>
    </row>
    <row r="9327" spans="1:16" x14ac:dyDescent="0.25">
      <c r="A9327">
        <v>65005</v>
      </c>
      <c r="B9327" s="1">
        <v>44972</v>
      </c>
      <c r="C9327" s="1" t="str">
        <f>YEAR(B9327)&amp;"_"&amp;MONTH(B9327)</f>
        <v>2023_2</v>
      </c>
      <c r="D9327" s="1">
        <v>44927</v>
      </c>
      <c r="E9327">
        <v>24415</v>
      </c>
      <c r="F9327" t="s">
        <v>8069</v>
      </c>
      <c r="G9327">
        <v>703000</v>
      </c>
      <c r="H9327">
        <v>1032</v>
      </c>
      <c r="I9327" t="s">
        <v>1638</v>
      </c>
      <c r="J9327" t="s">
        <v>1639</v>
      </c>
      <c r="K9327">
        <v>1192</v>
      </c>
      <c r="L9327" t="s">
        <v>16</v>
      </c>
      <c r="M9327">
        <v>252.12</v>
      </c>
      <c r="O9327">
        <f>M9327-N9327</f>
        <v>252.12</v>
      </c>
      <c r="P9327">
        <v>56857.9</v>
      </c>
    </row>
    <row r="9328" spans="1:16" x14ac:dyDescent="0.25">
      <c r="A9328">
        <v>65005</v>
      </c>
      <c r="B9328" s="1">
        <v>44972</v>
      </c>
      <c r="C9328" s="1" t="str">
        <f>YEAR(B9328)&amp;"_"&amp;MONTH(B9328)</f>
        <v>2023_2</v>
      </c>
      <c r="D9328" s="1">
        <v>44927</v>
      </c>
      <c r="E9328">
        <v>24415</v>
      </c>
      <c r="F9328" t="s">
        <v>8070</v>
      </c>
      <c r="G9328">
        <v>703000</v>
      </c>
      <c r="H9328">
        <v>1033</v>
      </c>
      <c r="K9328">
        <v>1192</v>
      </c>
      <c r="L9328" t="s">
        <v>16</v>
      </c>
      <c r="M9328">
        <v>450</v>
      </c>
      <c r="O9328">
        <f>M9328-N9328</f>
        <v>450</v>
      </c>
      <c r="P9328">
        <v>57307.9</v>
      </c>
    </row>
    <row r="9329" spans="1:16" x14ac:dyDescent="0.25">
      <c r="A9329">
        <v>65005</v>
      </c>
      <c r="B9329" s="1">
        <v>44972</v>
      </c>
      <c r="C9329" s="1" t="str">
        <f>YEAR(B9329)&amp;"_"&amp;MONTH(B9329)</f>
        <v>2023_2</v>
      </c>
      <c r="D9329" s="1">
        <v>44927</v>
      </c>
      <c r="E9329">
        <v>24415</v>
      </c>
      <c r="F9329" t="s">
        <v>8069</v>
      </c>
      <c r="G9329">
        <v>703000</v>
      </c>
      <c r="H9329">
        <v>1033</v>
      </c>
      <c r="I9329" t="s">
        <v>1638</v>
      </c>
      <c r="J9329" t="s">
        <v>1639</v>
      </c>
      <c r="K9329">
        <v>1192</v>
      </c>
      <c r="L9329" t="s">
        <v>16</v>
      </c>
      <c r="M9329">
        <v>252.12</v>
      </c>
      <c r="O9329">
        <f>M9329-N9329</f>
        <v>252.12</v>
      </c>
      <c r="P9329">
        <v>57560.02</v>
      </c>
    </row>
    <row r="9330" spans="1:16" x14ac:dyDescent="0.25">
      <c r="A9330">
        <v>65005</v>
      </c>
      <c r="B9330" s="1">
        <v>44972</v>
      </c>
      <c r="C9330" s="1" t="str">
        <f>YEAR(B9330)&amp;"_"&amp;MONTH(B9330)</f>
        <v>2023_2</v>
      </c>
      <c r="D9330" s="1">
        <v>44927</v>
      </c>
      <c r="E9330">
        <v>24415</v>
      </c>
      <c r="F9330" t="s">
        <v>8070</v>
      </c>
      <c r="G9330">
        <v>703000</v>
      </c>
      <c r="H9330">
        <v>1034</v>
      </c>
      <c r="K9330">
        <v>1192</v>
      </c>
      <c r="L9330" t="s">
        <v>16</v>
      </c>
      <c r="M9330">
        <v>450</v>
      </c>
      <c r="O9330">
        <f>M9330-N9330</f>
        <v>450</v>
      </c>
      <c r="P9330">
        <v>58010.02</v>
      </c>
    </row>
    <row r="9331" spans="1:16" x14ac:dyDescent="0.25">
      <c r="A9331">
        <v>65005</v>
      </c>
      <c r="B9331" s="1">
        <v>44972</v>
      </c>
      <c r="C9331" s="1" t="str">
        <f>YEAR(B9331)&amp;"_"&amp;MONTH(B9331)</f>
        <v>2023_2</v>
      </c>
      <c r="D9331" s="1">
        <v>44927</v>
      </c>
      <c r="E9331">
        <v>24415</v>
      </c>
      <c r="F9331" t="s">
        <v>8069</v>
      </c>
      <c r="G9331">
        <v>703000</v>
      </c>
      <c r="H9331">
        <v>1035</v>
      </c>
      <c r="I9331" t="s">
        <v>1638</v>
      </c>
      <c r="J9331" t="s">
        <v>1639</v>
      </c>
      <c r="K9331">
        <v>1192</v>
      </c>
      <c r="L9331" t="s">
        <v>16</v>
      </c>
      <c r="M9331">
        <v>504.24</v>
      </c>
      <c r="O9331">
        <f>M9331-N9331</f>
        <v>504.24</v>
      </c>
      <c r="P9331">
        <v>58514.26</v>
      </c>
    </row>
    <row r="9332" spans="1:16" x14ac:dyDescent="0.25">
      <c r="A9332">
        <v>65005</v>
      </c>
      <c r="B9332" s="1">
        <v>44972</v>
      </c>
      <c r="C9332" s="1" t="str">
        <f>YEAR(B9332)&amp;"_"&amp;MONTH(B9332)</f>
        <v>2023_2</v>
      </c>
      <c r="D9332" s="1">
        <v>44927</v>
      </c>
      <c r="E9332">
        <v>24415</v>
      </c>
      <c r="F9332" t="s">
        <v>8069</v>
      </c>
      <c r="G9332">
        <v>703000</v>
      </c>
      <c r="H9332">
        <v>1036</v>
      </c>
      <c r="I9332" t="s">
        <v>1638</v>
      </c>
      <c r="J9332" t="s">
        <v>1639</v>
      </c>
      <c r="K9332">
        <v>1192</v>
      </c>
      <c r="L9332" t="s">
        <v>16</v>
      </c>
      <c r="M9332">
        <v>252.12</v>
      </c>
      <c r="O9332">
        <f>M9332-N9332</f>
        <v>252.12</v>
      </c>
      <c r="P9332">
        <v>58766.38</v>
      </c>
    </row>
    <row r="9333" spans="1:16" x14ac:dyDescent="0.25">
      <c r="A9333">
        <v>65005</v>
      </c>
      <c r="B9333" s="1">
        <v>44972</v>
      </c>
      <c r="C9333" s="1" t="str">
        <f>YEAR(B9333)&amp;"_"&amp;MONTH(B9333)</f>
        <v>2023_2</v>
      </c>
      <c r="D9333" s="1">
        <v>44927</v>
      </c>
      <c r="E9333">
        <v>24415</v>
      </c>
      <c r="F9333" t="s">
        <v>8069</v>
      </c>
      <c r="G9333">
        <v>703000</v>
      </c>
      <c r="H9333">
        <v>1037</v>
      </c>
      <c r="I9333" t="s">
        <v>1638</v>
      </c>
      <c r="J9333" t="s">
        <v>1639</v>
      </c>
      <c r="K9333">
        <v>1192</v>
      </c>
      <c r="L9333" t="s">
        <v>16</v>
      </c>
      <c r="M9333">
        <v>252.12</v>
      </c>
      <c r="O9333">
        <f>M9333-N9333</f>
        <v>252.12</v>
      </c>
      <c r="P9333">
        <v>59018.5</v>
      </c>
    </row>
    <row r="9334" spans="1:16" x14ac:dyDescent="0.25">
      <c r="A9334">
        <v>65005</v>
      </c>
      <c r="B9334" s="1">
        <v>44972</v>
      </c>
      <c r="C9334" s="1" t="str">
        <f>YEAR(B9334)&amp;"_"&amp;MONTH(B9334)</f>
        <v>2023_2</v>
      </c>
      <c r="D9334" s="1">
        <v>44927</v>
      </c>
      <c r="E9334">
        <v>24415</v>
      </c>
      <c r="F9334" t="s">
        <v>8070</v>
      </c>
      <c r="G9334">
        <v>703000</v>
      </c>
      <c r="H9334">
        <v>1038</v>
      </c>
      <c r="K9334">
        <v>1192</v>
      </c>
      <c r="L9334" t="s">
        <v>16</v>
      </c>
      <c r="M9334">
        <v>450</v>
      </c>
      <c r="O9334">
        <f>M9334-N9334</f>
        <v>450</v>
      </c>
      <c r="P9334">
        <v>59468.5</v>
      </c>
    </row>
    <row r="9335" spans="1:16" x14ac:dyDescent="0.25">
      <c r="A9335">
        <v>65005</v>
      </c>
      <c r="B9335" s="1">
        <v>44972</v>
      </c>
      <c r="C9335" s="1" t="str">
        <f>YEAR(B9335)&amp;"_"&amp;MONTH(B9335)</f>
        <v>2023_2</v>
      </c>
      <c r="D9335" s="1">
        <v>44927</v>
      </c>
      <c r="E9335">
        <v>24415</v>
      </c>
      <c r="F9335" t="s">
        <v>8069</v>
      </c>
      <c r="G9335">
        <v>703000</v>
      </c>
      <c r="H9335">
        <v>1038</v>
      </c>
      <c r="I9335" t="s">
        <v>1638</v>
      </c>
      <c r="J9335" t="s">
        <v>1639</v>
      </c>
      <c r="K9335">
        <v>1192</v>
      </c>
      <c r="L9335" t="s">
        <v>16</v>
      </c>
      <c r="M9335">
        <v>252.12</v>
      </c>
      <c r="O9335">
        <f>M9335-N9335</f>
        <v>252.12</v>
      </c>
      <c r="P9335">
        <v>59720.62</v>
      </c>
    </row>
    <row r="9336" spans="1:16" x14ac:dyDescent="0.25">
      <c r="A9336">
        <v>65005</v>
      </c>
      <c r="B9336" s="1">
        <v>44972</v>
      </c>
      <c r="C9336" s="1" t="str">
        <f>YEAR(B9336)&amp;"_"&amp;MONTH(B9336)</f>
        <v>2023_2</v>
      </c>
      <c r="D9336" s="1">
        <v>44927</v>
      </c>
      <c r="E9336">
        <v>24415</v>
      </c>
      <c r="F9336" t="s">
        <v>8070</v>
      </c>
      <c r="G9336">
        <v>703000</v>
      </c>
      <c r="H9336">
        <v>1042</v>
      </c>
      <c r="K9336">
        <v>1192</v>
      </c>
      <c r="L9336" t="s">
        <v>16</v>
      </c>
      <c r="M9336">
        <v>450</v>
      </c>
      <c r="O9336">
        <f>M9336-N9336</f>
        <v>450</v>
      </c>
      <c r="P9336">
        <v>60170.62</v>
      </c>
    </row>
    <row r="9337" spans="1:16" x14ac:dyDescent="0.25">
      <c r="A9337">
        <v>65005</v>
      </c>
      <c r="B9337" s="1">
        <v>44972</v>
      </c>
      <c r="C9337" s="1" t="str">
        <f>YEAR(B9337)&amp;"_"&amp;MONTH(B9337)</f>
        <v>2023_2</v>
      </c>
      <c r="D9337" s="1">
        <v>44927</v>
      </c>
      <c r="E9337">
        <v>24415</v>
      </c>
      <c r="F9337" t="s">
        <v>8069</v>
      </c>
      <c r="G9337">
        <v>703000</v>
      </c>
      <c r="H9337">
        <v>1042</v>
      </c>
      <c r="I9337" t="s">
        <v>1638</v>
      </c>
      <c r="J9337" t="s">
        <v>1639</v>
      </c>
      <c r="K9337">
        <v>1192</v>
      </c>
      <c r="L9337" t="s">
        <v>16</v>
      </c>
      <c r="M9337">
        <v>252.12</v>
      </c>
      <c r="O9337">
        <f>M9337-N9337</f>
        <v>252.12</v>
      </c>
      <c r="P9337">
        <v>60422.74</v>
      </c>
    </row>
    <row r="9338" spans="1:16" x14ac:dyDescent="0.25">
      <c r="A9338">
        <v>65005</v>
      </c>
      <c r="B9338" s="1">
        <v>44972</v>
      </c>
      <c r="C9338" s="1" t="str">
        <f>YEAR(B9338)&amp;"_"&amp;MONTH(B9338)</f>
        <v>2023_2</v>
      </c>
      <c r="D9338" s="1">
        <v>44927</v>
      </c>
      <c r="E9338">
        <v>24415</v>
      </c>
      <c r="F9338" t="s">
        <v>8070</v>
      </c>
      <c r="G9338">
        <v>703000</v>
      </c>
      <c r="H9338">
        <v>1043</v>
      </c>
      <c r="K9338">
        <v>1192</v>
      </c>
      <c r="L9338" t="s">
        <v>16</v>
      </c>
      <c r="M9338">
        <v>450</v>
      </c>
      <c r="O9338">
        <f>M9338-N9338</f>
        <v>450</v>
      </c>
      <c r="P9338">
        <v>60872.74</v>
      </c>
    </row>
    <row r="9339" spans="1:16" x14ac:dyDescent="0.25">
      <c r="A9339">
        <v>65005</v>
      </c>
      <c r="B9339" s="1">
        <v>44972</v>
      </c>
      <c r="C9339" s="1" t="str">
        <f>YEAR(B9339)&amp;"_"&amp;MONTH(B9339)</f>
        <v>2023_2</v>
      </c>
      <c r="D9339" s="1">
        <v>44927</v>
      </c>
      <c r="E9339">
        <v>24415</v>
      </c>
      <c r="F9339" t="s">
        <v>8069</v>
      </c>
      <c r="G9339">
        <v>703000</v>
      </c>
      <c r="H9339">
        <v>1043</v>
      </c>
      <c r="I9339" t="s">
        <v>1638</v>
      </c>
      <c r="J9339" t="s">
        <v>1639</v>
      </c>
      <c r="K9339">
        <v>1192</v>
      </c>
      <c r="L9339" t="s">
        <v>16</v>
      </c>
      <c r="M9339">
        <v>252.12</v>
      </c>
      <c r="O9339">
        <f>M9339-N9339</f>
        <v>252.12</v>
      </c>
      <c r="P9339">
        <v>61124.86</v>
      </c>
    </row>
    <row r="9340" spans="1:16" x14ac:dyDescent="0.25">
      <c r="A9340">
        <v>65005</v>
      </c>
      <c r="B9340" s="1">
        <v>44972</v>
      </c>
      <c r="C9340" s="1" t="str">
        <f>YEAR(B9340)&amp;"_"&amp;MONTH(B9340)</f>
        <v>2023_2</v>
      </c>
      <c r="D9340" s="1">
        <v>44927</v>
      </c>
      <c r="E9340">
        <v>24415</v>
      </c>
      <c r="F9340" t="s">
        <v>8070</v>
      </c>
      <c r="G9340">
        <v>703000</v>
      </c>
      <c r="H9340">
        <v>1044</v>
      </c>
      <c r="K9340">
        <v>1192</v>
      </c>
      <c r="L9340" t="s">
        <v>16</v>
      </c>
      <c r="M9340">
        <v>450</v>
      </c>
      <c r="O9340">
        <f>M9340-N9340</f>
        <v>450</v>
      </c>
      <c r="P9340">
        <v>61574.86</v>
      </c>
    </row>
    <row r="9341" spans="1:16" x14ac:dyDescent="0.25">
      <c r="A9341">
        <v>65005</v>
      </c>
      <c r="B9341" s="1">
        <v>44972</v>
      </c>
      <c r="C9341" s="1" t="str">
        <f>YEAR(B9341)&amp;"_"&amp;MONTH(B9341)</f>
        <v>2023_2</v>
      </c>
      <c r="D9341" s="1">
        <v>44927</v>
      </c>
      <c r="E9341">
        <v>24415</v>
      </c>
      <c r="F9341" t="s">
        <v>8069</v>
      </c>
      <c r="G9341">
        <v>703000</v>
      </c>
      <c r="H9341">
        <v>1044</v>
      </c>
      <c r="I9341" t="s">
        <v>1638</v>
      </c>
      <c r="J9341" t="s">
        <v>1639</v>
      </c>
      <c r="K9341">
        <v>1192</v>
      </c>
      <c r="L9341" t="s">
        <v>16</v>
      </c>
      <c r="M9341">
        <v>252.12</v>
      </c>
      <c r="O9341">
        <f>M9341-N9341</f>
        <v>252.12</v>
      </c>
      <c r="P9341">
        <v>61826.98</v>
      </c>
    </row>
    <row r="9342" spans="1:16" x14ac:dyDescent="0.25">
      <c r="A9342">
        <v>65005</v>
      </c>
      <c r="B9342" s="1">
        <v>44972</v>
      </c>
      <c r="C9342" s="1" t="str">
        <f>YEAR(B9342)&amp;"_"&amp;MONTH(B9342)</f>
        <v>2023_2</v>
      </c>
      <c r="D9342" s="1">
        <v>44927</v>
      </c>
      <c r="E9342">
        <v>24415</v>
      </c>
      <c r="F9342" t="s">
        <v>8070</v>
      </c>
      <c r="G9342">
        <v>703000</v>
      </c>
      <c r="H9342">
        <v>1045</v>
      </c>
      <c r="K9342">
        <v>1192</v>
      </c>
      <c r="L9342" t="s">
        <v>16</v>
      </c>
      <c r="M9342">
        <v>450</v>
      </c>
      <c r="O9342">
        <f>M9342-N9342</f>
        <v>450</v>
      </c>
      <c r="P9342">
        <v>62276.98</v>
      </c>
    </row>
    <row r="9343" spans="1:16" x14ac:dyDescent="0.25">
      <c r="A9343">
        <v>65005</v>
      </c>
      <c r="B9343" s="1">
        <v>44972</v>
      </c>
      <c r="C9343" s="1" t="str">
        <f>YEAR(B9343)&amp;"_"&amp;MONTH(B9343)</f>
        <v>2023_2</v>
      </c>
      <c r="D9343" s="1">
        <v>44927</v>
      </c>
      <c r="E9343">
        <v>24415</v>
      </c>
      <c r="F9343" t="s">
        <v>8069</v>
      </c>
      <c r="G9343">
        <v>703000</v>
      </c>
      <c r="H9343">
        <v>1045</v>
      </c>
      <c r="I9343" t="s">
        <v>1638</v>
      </c>
      <c r="J9343" t="s">
        <v>1639</v>
      </c>
      <c r="K9343">
        <v>1192</v>
      </c>
      <c r="L9343" t="s">
        <v>16</v>
      </c>
      <c r="M9343">
        <v>252.12</v>
      </c>
      <c r="O9343">
        <f>M9343-N9343</f>
        <v>252.12</v>
      </c>
      <c r="P9343">
        <v>62529.1</v>
      </c>
    </row>
    <row r="9344" spans="1:16" x14ac:dyDescent="0.25">
      <c r="A9344">
        <v>65005</v>
      </c>
      <c r="B9344" s="1">
        <v>44972</v>
      </c>
      <c r="C9344" s="1" t="str">
        <f>YEAR(B9344)&amp;"_"&amp;MONTH(B9344)</f>
        <v>2023_2</v>
      </c>
      <c r="D9344" s="1">
        <v>44927</v>
      </c>
      <c r="E9344">
        <v>24415</v>
      </c>
      <c r="F9344" t="s">
        <v>8070</v>
      </c>
      <c r="G9344">
        <v>703000</v>
      </c>
      <c r="H9344">
        <v>1046</v>
      </c>
      <c r="K9344">
        <v>1192</v>
      </c>
      <c r="L9344" t="s">
        <v>16</v>
      </c>
      <c r="M9344">
        <v>450</v>
      </c>
      <c r="O9344">
        <f>M9344-N9344</f>
        <v>450</v>
      </c>
      <c r="P9344">
        <v>62979.1</v>
      </c>
    </row>
    <row r="9345" spans="1:16" x14ac:dyDescent="0.25">
      <c r="A9345">
        <v>65005</v>
      </c>
      <c r="B9345" s="1">
        <v>44972</v>
      </c>
      <c r="C9345" s="1" t="str">
        <f>YEAR(B9345)&amp;"_"&amp;MONTH(B9345)</f>
        <v>2023_2</v>
      </c>
      <c r="D9345" s="1">
        <v>44927</v>
      </c>
      <c r="E9345">
        <v>24415</v>
      </c>
      <c r="F9345" t="s">
        <v>8069</v>
      </c>
      <c r="G9345">
        <v>703000</v>
      </c>
      <c r="H9345">
        <v>1046</v>
      </c>
      <c r="I9345" t="s">
        <v>1638</v>
      </c>
      <c r="J9345" t="s">
        <v>1639</v>
      </c>
      <c r="K9345">
        <v>1192</v>
      </c>
      <c r="L9345" t="s">
        <v>16</v>
      </c>
      <c r="M9345">
        <v>252.12</v>
      </c>
      <c r="O9345">
        <f>M9345-N9345</f>
        <v>252.12</v>
      </c>
      <c r="P9345">
        <v>63231.22</v>
      </c>
    </row>
    <row r="9346" spans="1:16" x14ac:dyDescent="0.25">
      <c r="A9346">
        <v>65005</v>
      </c>
      <c r="B9346" s="1">
        <v>44972</v>
      </c>
      <c r="C9346" s="1" t="str">
        <f>YEAR(B9346)&amp;"_"&amp;MONTH(B9346)</f>
        <v>2023_2</v>
      </c>
      <c r="D9346" s="1">
        <v>44927</v>
      </c>
      <c r="E9346">
        <v>24415</v>
      </c>
      <c r="F9346" t="s">
        <v>8070</v>
      </c>
      <c r="G9346">
        <v>703000</v>
      </c>
      <c r="H9346">
        <v>1047</v>
      </c>
      <c r="K9346">
        <v>1192</v>
      </c>
      <c r="L9346" t="s">
        <v>16</v>
      </c>
      <c r="M9346">
        <v>450</v>
      </c>
      <c r="O9346">
        <f>M9346-N9346</f>
        <v>450</v>
      </c>
      <c r="P9346">
        <v>63681.22</v>
      </c>
    </row>
    <row r="9347" spans="1:16" x14ac:dyDescent="0.25">
      <c r="A9347">
        <v>65005</v>
      </c>
      <c r="B9347" s="1">
        <v>44972</v>
      </c>
      <c r="C9347" s="1" t="str">
        <f>YEAR(B9347)&amp;"_"&amp;MONTH(B9347)</f>
        <v>2023_2</v>
      </c>
      <c r="D9347" s="1">
        <v>44927</v>
      </c>
      <c r="E9347">
        <v>24415</v>
      </c>
      <c r="F9347" t="s">
        <v>8069</v>
      </c>
      <c r="G9347">
        <v>703000</v>
      </c>
      <c r="H9347">
        <v>1047</v>
      </c>
      <c r="I9347" t="s">
        <v>1638</v>
      </c>
      <c r="J9347" t="s">
        <v>1639</v>
      </c>
      <c r="K9347">
        <v>1192</v>
      </c>
      <c r="L9347" t="s">
        <v>16</v>
      </c>
      <c r="M9347">
        <v>252.12</v>
      </c>
      <c r="O9347">
        <f>M9347-N9347</f>
        <v>252.12</v>
      </c>
      <c r="P9347">
        <v>63933.34</v>
      </c>
    </row>
    <row r="9348" spans="1:16" x14ac:dyDescent="0.25">
      <c r="A9348">
        <v>65005</v>
      </c>
      <c r="B9348" s="1">
        <v>44972</v>
      </c>
      <c r="C9348" s="1" t="str">
        <f>YEAR(B9348)&amp;"_"&amp;MONTH(B9348)</f>
        <v>2023_2</v>
      </c>
      <c r="D9348" s="1">
        <v>44927</v>
      </c>
      <c r="E9348">
        <v>24415</v>
      </c>
      <c r="F9348" t="s">
        <v>8070</v>
      </c>
      <c r="G9348">
        <v>703000</v>
      </c>
      <c r="H9348">
        <v>1048</v>
      </c>
      <c r="K9348">
        <v>1192</v>
      </c>
      <c r="L9348" t="s">
        <v>16</v>
      </c>
      <c r="M9348">
        <v>450</v>
      </c>
      <c r="O9348">
        <f>M9348-N9348</f>
        <v>450</v>
      </c>
      <c r="P9348">
        <v>64383.34</v>
      </c>
    </row>
    <row r="9349" spans="1:16" x14ac:dyDescent="0.25">
      <c r="A9349">
        <v>65005</v>
      </c>
      <c r="B9349" s="1">
        <v>44972</v>
      </c>
      <c r="C9349" s="1" t="str">
        <f>YEAR(B9349)&amp;"_"&amp;MONTH(B9349)</f>
        <v>2023_2</v>
      </c>
      <c r="D9349" s="1">
        <v>44927</v>
      </c>
      <c r="E9349">
        <v>24415</v>
      </c>
      <c r="F9349" t="s">
        <v>8069</v>
      </c>
      <c r="G9349">
        <v>703000</v>
      </c>
      <c r="H9349">
        <v>1048</v>
      </c>
      <c r="I9349" t="s">
        <v>1638</v>
      </c>
      <c r="J9349" t="s">
        <v>1639</v>
      </c>
      <c r="K9349">
        <v>1192</v>
      </c>
      <c r="L9349" t="s">
        <v>16</v>
      </c>
      <c r="M9349">
        <v>252.12</v>
      </c>
      <c r="O9349">
        <f>M9349-N9349</f>
        <v>252.12</v>
      </c>
      <c r="P9349">
        <v>64635.46</v>
      </c>
    </row>
    <row r="9350" spans="1:16" x14ac:dyDescent="0.25">
      <c r="A9350">
        <v>65005</v>
      </c>
      <c r="B9350" s="1">
        <v>44972</v>
      </c>
      <c r="C9350" s="1" t="str">
        <f>YEAR(B9350)&amp;"_"&amp;MONTH(B9350)</f>
        <v>2023_2</v>
      </c>
      <c r="D9350" s="1">
        <v>44927</v>
      </c>
      <c r="E9350">
        <v>24415</v>
      </c>
      <c r="F9350" t="s">
        <v>8070</v>
      </c>
      <c r="G9350">
        <v>703000</v>
      </c>
      <c r="H9350">
        <v>1049</v>
      </c>
      <c r="K9350">
        <v>1192</v>
      </c>
      <c r="L9350" t="s">
        <v>16</v>
      </c>
      <c r="M9350">
        <v>450</v>
      </c>
      <c r="O9350">
        <f>M9350-N9350</f>
        <v>450</v>
      </c>
      <c r="P9350">
        <v>65085.46</v>
      </c>
    </row>
    <row r="9351" spans="1:16" x14ac:dyDescent="0.25">
      <c r="A9351">
        <v>65005</v>
      </c>
      <c r="B9351" s="1">
        <v>44972</v>
      </c>
      <c r="C9351" s="1" t="str">
        <f>YEAR(B9351)&amp;"_"&amp;MONTH(B9351)</f>
        <v>2023_2</v>
      </c>
      <c r="D9351" s="1">
        <v>44927</v>
      </c>
      <c r="E9351">
        <v>24415</v>
      </c>
      <c r="F9351" t="s">
        <v>8069</v>
      </c>
      <c r="G9351">
        <v>703000</v>
      </c>
      <c r="H9351">
        <v>1049</v>
      </c>
      <c r="I9351" t="s">
        <v>1638</v>
      </c>
      <c r="J9351" t="s">
        <v>1639</v>
      </c>
      <c r="K9351">
        <v>1192</v>
      </c>
      <c r="L9351" t="s">
        <v>16</v>
      </c>
      <c r="M9351">
        <v>252.12</v>
      </c>
      <c r="O9351">
        <f>M9351-N9351</f>
        <v>252.12</v>
      </c>
      <c r="P9351">
        <v>65337.58</v>
      </c>
    </row>
    <row r="9352" spans="1:16" x14ac:dyDescent="0.25">
      <c r="A9352">
        <v>65005</v>
      </c>
      <c r="B9352" s="1">
        <v>44972</v>
      </c>
      <c r="C9352" s="1" t="str">
        <f>YEAR(B9352)&amp;"_"&amp;MONTH(B9352)</f>
        <v>2023_2</v>
      </c>
      <c r="D9352" s="1">
        <v>44927</v>
      </c>
      <c r="E9352">
        <v>24415</v>
      </c>
      <c r="F9352" t="s">
        <v>8069</v>
      </c>
      <c r="G9352">
        <v>703000</v>
      </c>
      <c r="H9352">
        <v>1050</v>
      </c>
      <c r="I9352" t="s">
        <v>1638</v>
      </c>
      <c r="J9352" t="s">
        <v>1639</v>
      </c>
      <c r="K9352">
        <v>1192</v>
      </c>
      <c r="L9352" t="s">
        <v>16</v>
      </c>
      <c r="M9352">
        <v>252.12</v>
      </c>
      <c r="O9352">
        <f>M9352-N9352</f>
        <v>252.12</v>
      </c>
      <c r="P9352">
        <v>65589.7</v>
      </c>
    </row>
    <row r="9353" spans="1:16" x14ac:dyDescent="0.25">
      <c r="A9353">
        <v>65005</v>
      </c>
      <c r="B9353" s="1">
        <v>44972</v>
      </c>
      <c r="C9353" s="1" t="str">
        <f>YEAR(B9353)&amp;"_"&amp;MONTH(B9353)</f>
        <v>2023_2</v>
      </c>
      <c r="D9353" s="1">
        <v>44927</v>
      </c>
      <c r="E9353">
        <v>24415</v>
      </c>
      <c r="F9353" t="s">
        <v>8070</v>
      </c>
      <c r="G9353">
        <v>703000</v>
      </c>
      <c r="H9353">
        <v>1051</v>
      </c>
      <c r="K9353">
        <v>1192</v>
      </c>
      <c r="L9353" t="s">
        <v>16</v>
      </c>
      <c r="M9353">
        <v>450</v>
      </c>
      <c r="O9353">
        <f>M9353-N9353</f>
        <v>450</v>
      </c>
      <c r="P9353">
        <v>66039.7</v>
      </c>
    </row>
    <row r="9354" spans="1:16" x14ac:dyDescent="0.25">
      <c r="A9354">
        <v>65005</v>
      </c>
      <c r="B9354" s="1">
        <v>44972</v>
      </c>
      <c r="C9354" s="1" t="str">
        <f>YEAR(B9354)&amp;"_"&amp;MONTH(B9354)</f>
        <v>2023_2</v>
      </c>
      <c r="D9354" s="1">
        <v>44927</v>
      </c>
      <c r="E9354">
        <v>24415</v>
      </c>
      <c r="F9354" t="s">
        <v>8069</v>
      </c>
      <c r="G9354">
        <v>703000</v>
      </c>
      <c r="H9354">
        <v>1051</v>
      </c>
      <c r="I9354" t="s">
        <v>1638</v>
      </c>
      <c r="J9354" t="s">
        <v>1639</v>
      </c>
      <c r="K9354">
        <v>1192</v>
      </c>
      <c r="L9354" t="s">
        <v>16</v>
      </c>
      <c r="M9354">
        <v>252.12</v>
      </c>
      <c r="O9354">
        <f>M9354-N9354</f>
        <v>252.12</v>
      </c>
      <c r="P9354">
        <v>66291.820000000007</v>
      </c>
    </row>
    <row r="9355" spans="1:16" x14ac:dyDescent="0.25">
      <c r="A9355">
        <v>65005</v>
      </c>
      <c r="B9355" s="1">
        <v>44972</v>
      </c>
      <c r="C9355" s="1" t="str">
        <f>YEAR(B9355)&amp;"_"&amp;MONTH(B9355)</f>
        <v>2023_2</v>
      </c>
      <c r="D9355" s="1">
        <v>44927</v>
      </c>
      <c r="E9355">
        <v>24415</v>
      </c>
      <c r="F9355" t="s">
        <v>8070</v>
      </c>
      <c r="G9355">
        <v>703000</v>
      </c>
      <c r="H9355">
        <v>1052</v>
      </c>
      <c r="K9355">
        <v>1192</v>
      </c>
      <c r="L9355" t="s">
        <v>16</v>
      </c>
      <c r="M9355">
        <v>450</v>
      </c>
      <c r="O9355">
        <f>M9355-N9355</f>
        <v>450</v>
      </c>
      <c r="P9355">
        <v>66741.820000000007</v>
      </c>
    </row>
    <row r="9356" spans="1:16" x14ac:dyDescent="0.25">
      <c r="A9356">
        <v>65005</v>
      </c>
      <c r="B9356" s="1">
        <v>44972</v>
      </c>
      <c r="C9356" s="1" t="str">
        <f>YEAR(B9356)&amp;"_"&amp;MONTH(B9356)</f>
        <v>2023_2</v>
      </c>
      <c r="D9356" s="1">
        <v>44927</v>
      </c>
      <c r="E9356">
        <v>24415</v>
      </c>
      <c r="F9356" t="s">
        <v>8069</v>
      </c>
      <c r="G9356">
        <v>703000</v>
      </c>
      <c r="H9356">
        <v>1052</v>
      </c>
      <c r="I9356" t="s">
        <v>1638</v>
      </c>
      <c r="J9356" t="s">
        <v>1639</v>
      </c>
      <c r="K9356">
        <v>1192</v>
      </c>
      <c r="L9356" t="s">
        <v>16</v>
      </c>
      <c r="M9356">
        <v>252.12</v>
      </c>
      <c r="O9356">
        <f>M9356-N9356</f>
        <v>252.12</v>
      </c>
      <c r="P9356">
        <v>66993.94</v>
      </c>
    </row>
    <row r="9357" spans="1:16" x14ac:dyDescent="0.25">
      <c r="A9357">
        <v>65005</v>
      </c>
      <c r="B9357" s="1">
        <v>44972</v>
      </c>
      <c r="C9357" s="1" t="str">
        <f>YEAR(B9357)&amp;"_"&amp;MONTH(B9357)</f>
        <v>2023_2</v>
      </c>
      <c r="D9357" s="1">
        <v>44927</v>
      </c>
      <c r="E9357">
        <v>24415</v>
      </c>
      <c r="F9357" t="s">
        <v>8070</v>
      </c>
      <c r="G9357">
        <v>703000</v>
      </c>
      <c r="H9357">
        <v>1053</v>
      </c>
      <c r="K9357">
        <v>1192</v>
      </c>
      <c r="L9357" t="s">
        <v>16</v>
      </c>
      <c r="M9357">
        <v>450</v>
      </c>
      <c r="O9357">
        <f>M9357-N9357</f>
        <v>450</v>
      </c>
      <c r="P9357">
        <v>67443.94</v>
      </c>
    </row>
    <row r="9358" spans="1:16" x14ac:dyDescent="0.25">
      <c r="A9358">
        <v>65005</v>
      </c>
      <c r="B9358" s="1">
        <v>44972</v>
      </c>
      <c r="C9358" s="1" t="str">
        <f>YEAR(B9358)&amp;"_"&amp;MONTH(B9358)</f>
        <v>2023_2</v>
      </c>
      <c r="D9358" s="1">
        <v>44927</v>
      </c>
      <c r="E9358">
        <v>24415</v>
      </c>
      <c r="F9358" t="s">
        <v>8069</v>
      </c>
      <c r="G9358">
        <v>703000</v>
      </c>
      <c r="H9358">
        <v>1053</v>
      </c>
      <c r="I9358" t="s">
        <v>1638</v>
      </c>
      <c r="J9358" t="s">
        <v>1639</v>
      </c>
      <c r="K9358">
        <v>1192</v>
      </c>
      <c r="L9358" t="s">
        <v>16</v>
      </c>
      <c r="M9358">
        <v>252.12</v>
      </c>
      <c r="O9358">
        <f>M9358-N9358</f>
        <v>252.12</v>
      </c>
      <c r="P9358">
        <v>67696.06</v>
      </c>
    </row>
    <row r="9359" spans="1:16" x14ac:dyDescent="0.25">
      <c r="A9359">
        <v>65005</v>
      </c>
      <c r="B9359" s="1">
        <v>44972</v>
      </c>
      <c r="C9359" s="1" t="str">
        <f>YEAR(B9359)&amp;"_"&amp;MONTH(B9359)</f>
        <v>2023_2</v>
      </c>
      <c r="D9359" s="1">
        <v>44927</v>
      </c>
      <c r="E9359">
        <v>24415</v>
      </c>
      <c r="F9359" t="s">
        <v>8069</v>
      </c>
      <c r="G9359">
        <v>703000</v>
      </c>
      <c r="H9359">
        <v>1054</v>
      </c>
      <c r="I9359" t="s">
        <v>1638</v>
      </c>
      <c r="J9359" t="s">
        <v>1639</v>
      </c>
      <c r="K9359">
        <v>1192</v>
      </c>
      <c r="L9359" t="s">
        <v>16</v>
      </c>
      <c r="M9359">
        <v>252.12</v>
      </c>
      <c r="O9359">
        <f>M9359-N9359</f>
        <v>252.12</v>
      </c>
      <c r="P9359">
        <v>67948.179999999993</v>
      </c>
    </row>
    <row r="9360" spans="1:16" x14ac:dyDescent="0.25">
      <c r="A9360">
        <v>65005</v>
      </c>
      <c r="B9360" s="1">
        <v>44972</v>
      </c>
      <c r="C9360" s="1" t="str">
        <f>YEAR(B9360)&amp;"_"&amp;MONTH(B9360)</f>
        <v>2023_2</v>
      </c>
      <c r="D9360" s="1">
        <v>44927</v>
      </c>
      <c r="E9360">
        <v>24415</v>
      </c>
      <c r="F9360" t="s">
        <v>8070</v>
      </c>
      <c r="G9360">
        <v>703000</v>
      </c>
      <c r="H9360">
        <v>1055</v>
      </c>
      <c r="K9360">
        <v>1192</v>
      </c>
      <c r="L9360" t="s">
        <v>16</v>
      </c>
      <c r="M9360">
        <v>450</v>
      </c>
      <c r="O9360">
        <f>M9360-N9360</f>
        <v>450</v>
      </c>
      <c r="P9360">
        <v>68398.179999999993</v>
      </c>
    </row>
    <row r="9361" spans="1:16" x14ac:dyDescent="0.25">
      <c r="A9361">
        <v>65005</v>
      </c>
      <c r="B9361" s="1">
        <v>44972</v>
      </c>
      <c r="C9361" s="1" t="str">
        <f>YEAR(B9361)&amp;"_"&amp;MONTH(B9361)</f>
        <v>2023_2</v>
      </c>
      <c r="D9361" s="1">
        <v>44927</v>
      </c>
      <c r="E9361">
        <v>24415</v>
      </c>
      <c r="F9361" t="s">
        <v>8069</v>
      </c>
      <c r="G9361">
        <v>703000</v>
      </c>
      <c r="H9361">
        <v>1055</v>
      </c>
      <c r="I9361" t="s">
        <v>1638</v>
      </c>
      <c r="J9361" t="s">
        <v>1639</v>
      </c>
      <c r="K9361">
        <v>1192</v>
      </c>
      <c r="L9361" t="s">
        <v>16</v>
      </c>
      <c r="M9361">
        <v>252.12</v>
      </c>
      <c r="O9361">
        <f>M9361-N9361</f>
        <v>252.12</v>
      </c>
      <c r="P9361">
        <v>68650.3</v>
      </c>
    </row>
    <row r="9362" spans="1:16" x14ac:dyDescent="0.25">
      <c r="A9362">
        <v>65005</v>
      </c>
      <c r="B9362" s="1">
        <v>44972</v>
      </c>
      <c r="C9362" s="1" t="str">
        <f>YEAR(B9362)&amp;"_"&amp;MONTH(B9362)</f>
        <v>2023_2</v>
      </c>
      <c r="D9362" s="1">
        <v>44927</v>
      </c>
      <c r="E9362">
        <v>24415</v>
      </c>
      <c r="F9362" t="s">
        <v>8070</v>
      </c>
      <c r="G9362">
        <v>703000</v>
      </c>
      <c r="H9362">
        <v>1801</v>
      </c>
      <c r="K9362">
        <v>1192</v>
      </c>
      <c r="L9362" t="s">
        <v>16</v>
      </c>
      <c r="M9362">
        <v>450</v>
      </c>
      <c r="O9362">
        <f>M9362-N9362</f>
        <v>450</v>
      </c>
      <c r="P9362">
        <v>69100.3</v>
      </c>
    </row>
    <row r="9363" spans="1:16" x14ac:dyDescent="0.25">
      <c r="A9363">
        <v>65005</v>
      </c>
      <c r="B9363" s="1">
        <v>44972</v>
      </c>
      <c r="C9363" s="1" t="str">
        <f>YEAR(B9363)&amp;"_"&amp;MONTH(B9363)</f>
        <v>2023_2</v>
      </c>
      <c r="D9363" s="1">
        <v>44927</v>
      </c>
      <c r="E9363">
        <v>24415</v>
      </c>
      <c r="F9363" t="s">
        <v>8069</v>
      </c>
      <c r="G9363">
        <v>703000</v>
      </c>
      <c r="H9363">
        <v>1801</v>
      </c>
      <c r="I9363" t="s">
        <v>1638</v>
      </c>
      <c r="J9363" t="s">
        <v>1639</v>
      </c>
      <c r="K9363">
        <v>1192</v>
      </c>
      <c r="L9363" t="s">
        <v>16</v>
      </c>
      <c r="M9363">
        <v>252.12</v>
      </c>
      <c r="O9363">
        <f>M9363-N9363</f>
        <v>252.12</v>
      </c>
      <c r="P9363">
        <v>69352.42</v>
      </c>
    </row>
    <row r="9364" spans="1:16" x14ac:dyDescent="0.25">
      <c r="A9364">
        <v>65005</v>
      </c>
      <c r="B9364" s="1">
        <v>44972</v>
      </c>
      <c r="C9364" s="1" t="str">
        <f>YEAR(B9364)&amp;"_"&amp;MONTH(B9364)</f>
        <v>2023_2</v>
      </c>
      <c r="D9364" s="1">
        <v>44927</v>
      </c>
      <c r="E9364">
        <v>24415</v>
      </c>
      <c r="F9364" t="s">
        <v>8070</v>
      </c>
      <c r="G9364">
        <v>703000</v>
      </c>
      <c r="H9364">
        <v>2001</v>
      </c>
      <c r="K9364">
        <v>1192</v>
      </c>
      <c r="L9364" t="s">
        <v>16</v>
      </c>
      <c r="M9364">
        <v>450</v>
      </c>
      <c r="O9364">
        <f>M9364-N9364</f>
        <v>450</v>
      </c>
      <c r="P9364">
        <v>69802.42</v>
      </c>
    </row>
    <row r="9365" spans="1:16" x14ac:dyDescent="0.25">
      <c r="A9365">
        <v>65005</v>
      </c>
      <c r="B9365" s="1">
        <v>44972</v>
      </c>
      <c r="C9365" s="1" t="str">
        <f>YEAR(B9365)&amp;"_"&amp;MONTH(B9365)</f>
        <v>2023_2</v>
      </c>
      <c r="D9365" s="1">
        <v>44927</v>
      </c>
      <c r="E9365">
        <v>24415</v>
      </c>
      <c r="F9365" t="s">
        <v>8069</v>
      </c>
      <c r="G9365">
        <v>703000</v>
      </c>
      <c r="H9365">
        <v>2001</v>
      </c>
      <c r="I9365" t="s">
        <v>1638</v>
      </c>
      <c r="J9365" t="s">
        <v>1639</v>
      </c>
      <c r="K9365">
        <v>1192</v>
      </c>
      <c r="L9365" t="s">
        <v>16</v>
      </c>
      <c r="M9365">
        <v>252.12</v>
      </c>
      <c r="O9365">
        <f>M9365-N9365</f>
        <v>252.12</v>
      </c>
      <c r="P9365">
        <v>70054.539999999994</v>
      </c>
    </row>
    <row r="9366" spans="1:16" x14ac:dyDescent="0.25">
      <c r="A9366">
        <v>65005</v>
      </c>
      <c r="B9366" s="1">
        <v>44972</v>
      </c>
      <c r="C9366" s="1" t="str">
        <f>YEAR(B9366)&amp;"_"&amp;MONTH(B9366)</f>
        <v>2023_2</v>
      </c>
      <c r="D9366" s="1">
        <v>44927</v>
      </c>
      <c r="E9366">
        <v>24415</v>
      </c>
      <c r="F9366" t="s">
        <v>8070</v>
      </c>
      <c r="G9366">
        <v>703000</v>
      </c>
      <c r="H9366">
        <v>2002</v>
      </c>
      <c r="K9366">
        <v>1192</v>
      </c>
      <c r="L9366" t="s">
        <v>16</v>
      </c>
      <c r="M9366">
        <v>450</v>
      </c>
      <c r="O9366">
        <f>M9366-N9366</f>
        <v>450</v>
      </c>
      <c r="P9366">
        <v>70504.539999999994</v>
      </c>
    </row>
    <row r="9367" spans="1:16" x14ac:dyDescent="0.25">
      <c r="A9367">
        <v>65005</v>
      </c>
      <c r="B9367" s="1">
        <v>44972</v>
      </c>
      <c r="C9367" s="1" t="str">
        <f>YEAR(B9367)&amp;"_"&amp;MONTH(B9367)</f>
        <v>2023_2</v>
      </c>
      <c r="D9367" s="1">
        <v>44927</v>
      </c>
      <c r="E9367">
        <v>24415</v>
      </c>
      <c r="F9367" t="s">
        <v>8069</v>
      </c>
      <c r="G9367">
        <v>703000</v>
      </c>
      <c r="H9367">
        <v>2002</v>
      </c>
      <c r="I9367" t="s">
        <v>1638</v>
      </c>
      <c r="J9367" t="s">
        <v>1639</v>
      </c>
      <c r="K9367">
        <v>1192</v>
      </c>
      <c r="L9367" t="s">
        <v>16</v>
      </c>
      <c r="M9367">
        <v>252.12</v>
      </c>
      <c r="O9367">
        <f>M9367-N9367</f>
        <v>252.12</v>
      </c>
      <c r="P9367">
        <v>70756.66</v>
      </c>
    </row>
    <row r="9368" spans="1:16" x14ac:dyDescent="0.25">
      <c r="A9368">
        <v>65005</v>
      </c>
      <c r="B9368" s="1">
        <v>44972</v>
      </c>
      <c r="C9368" s="1" t="str">
        <f>YEAR(B9368)&amp;"_"&amp;MONTH(B9368)</f>
        <v>2023_2</v>
      </c>
      <c r="D9368" s="1">
        <v>44927</v>
      </c>
      <c r="E9368">
        <v>24415</v>
      </c>
      <c r="F9368" t="s">
        <v>8070</v>
      </c>
      <c r="G9368">
        <v>703000</v>
      </c>
      <c r="H9368">
        <v>2003</v>
      </c>
      <c r="K9368">
        <v>1192</v>
      </c>
      <c r="L9368" t="s">
        <v>16</v>
      </c>
      <c r="M9368">
        <v>450</v>
      </c>
      <c r="O9368">
        <f>M9368-N9368</f>
        <v>450</v>
      </c>
      <c r="P9368">
        <v>71206.66</v>
      </c>
    </row>
    <row r="9369" spans="1:16" x14ac:dyDescent="0.25">
      <c r="A9369">
        <v>65005</v>
      </c>
      <c r="B9369" s="1">
        <v>44972</v>
      </c>
      <c r="C9369" s="1" t="str">
        <f>YEAR(B9369)&amp;"_"&amp;MONTH(B9369)</f>
        <v>2023_2</v>
      </c>
      <c r="D9369" s="1">
        <v>44927</v>
      </c>
      <c r="E9369">
        <v>24415</v>
      </c>
      <c r="F9369" t="s">
        <v>8069</v>
      </c>
      <c r="G9369">
        <v>703000</v>
      </c>
      <c r="H9369">
        <v>2003</v>
      </c>
      <c r="I9369" t="s">
        <v>1638</v>
      </c>
      <c r="J9369" t="s">
        <v>1639</v>
      </c>
      <c r="K9369">
        <v>1192</v>
      </c>
      <c r="L9369" t="s">
        <v>16</v>
      </c>
      <c r="M9369">
        <v>252.12</v>
      </c>
      <c r="O9369">
        <f>M9369-N9369</f>
        <v>252.12</v>
      </c>
      <c r="P9369">
        <v>71458.78</v>
      </c>
    </row>
    <row r="9370" spans="1:16" x14ac:dyDescent="0.25">
      <c r="A9370">
        <v>65005</v>
      </c>
      <c r="B9370" s="1">
        <v>44972</v>
      </c>
      <c r="C9370" s="1" t="str">
        <f>YEAR(B9370)&amp;"_"&amp;MONTH(B9370)</f>
        <v>2023_2</v>
      </c>
      <c r="D9370" s="1">
        <v>44927</v>
      </c>
      <c r="E9370">
        <v>24415</v>
      </c>
      <c r="F9370" t="s">
        <v>8069</v>
      </c>
      <c r="G9370">
        <v>703000</v>
      </c>
      <c r="H9370">
        <v>2004</v>
      </c>
      <c r="I9370" t="s">
        <v>1638</v>
      </c>
      <c r="J9370" t="s">
        <v>1639</v>
      </c>
      <c r="K9370">
        <v>1192</v>
      </c>
      <c r="L9370" t="s">
        <v>16</v>
      </c>
      <c r="M9370">
        <v>252.12</v>
      </c>
      <c r="O9370">
        <f>M9370-N9370</f>
        <v>252.12</v>
      </c>
      <c r="P9370">
        <v>71710.899999999994</v>
      </c>
    </row>
    <row r="9371" spans="1:16" x14ac:dyDescent="0.25">
      <c r="A9371">
        <v>65005</v>
      </c>
      <c r="B9371" s="1">
        <v>44972</v>
      </c>
      <c r="C9371" s="1" t="str">
        <f>YEAR(B9371)&amp;"_"&amp;MONTH(B9371)</f>
        <v>2023_2</v>
      </c>
      <c r="D9371" s="1">
        <v>44927</v>
      </c>
      <c r="E9371">
        <v>24415</v>
      </c>
      <c r="F9371" t="s">
        <v>8069</v>
      </c>
      <c r="G9371">
        <v>703000</v>
      </c>
      <c r="H9371">
        <v>2005</v>
      </c>
      <c r="I9371" t="s">
        <v>1638</v>
      </c>
      <c r="J9371" t="s">
        <v>1639</v>
      </c>
      <c r="K9371">
        <v>1192</v>
      </c>
      <c r="L9371" t="s">
        <v>16</v>
      </c>
      <c r="M9371">
        <v>252.12</v>
      </c>
      <c r="O9371">
        <f>M9371-N9371</f>
        <v>252.12</v>
      </c>
      <c r="P9371">
        <v>71963.02</v>
      </c>
    </row>
    <row r="9372" spans="1:16" x14ac:dyDescent="0.25">
      <c r="A9372">
        <v>65005</v>
      </c>
      <c r="B9372" s="1">
        <v>44972</v>
      </c>
      <c r="C9372" s="1" t="str">
        <f>YEAR(B9372)&amp;"_"&amp;MONTH(B9372)</f>
        <v>2023_2</v>
      </c>
      <c r="D9372" s="1">
        <v>44927</v>
      </c>
      <c r="E9372">
        <v>24415</v>
      </c>
      <c r="F9372" t="s">
        <v>8070</v>
      </c>
      <c r="G9372">
        <v>703000</v>
      </c>
      <c r="H9372">
        <v>2006</v>
      </c>
      <c r="K9372">
        <v>1192</v>
      </c>
      <c r="L9372" t="s">
        <v>16</v>
      </c>
      <c r="M9372">
        <v>450</v>
      </c>
      <c r="O9372">
        <f>M9372-N9372</f>
        <v>450</v>
      </c>
      <c r="P9372">
        <v>72413.02</v>
      </c>
    </row>
    <row r="9373" spans="1:16" x14ac:dyDescent="0.25">
      <c r="A9373">
        <v>65005</v>
      </c>
      <c r="B9373" s="1">
        <v>44972</v>
      </c>
      <c r="C9373" s="1" t="str">
        <f>YEAR(B9373)&amp;"_"&amp;MONTH(B9373)</f>
        <v>2023_2</v>
      </c>
      <c r="D9373" s="1">
        <v>44927</v>
      </c>
      <c r="E9373">
        <v>24415</v>
      </c>
      <c r="F9373" t="s">
        <v>8069</v>
      </c>
      <c r="G9373">
        <v>703000</v>
      </c>
      <c r="H9373">
        <v>2006</v>
      </c>
      <c r="I9373" t="s">
        <v>1638</v>
      </c>
      <c r="J9373" t="s">
        <v>1639</v>
      </c>
      <c r="K9373">
        <v>1192</v>
      </c>
      <c r="L9373" t="s">
        <v>16</v>
      </c>
      <c r="M9373">
        <v>252.12</v>
      </c>
      <c r="O9373">
        <f>M9373-N9373</f>
        <v>252.12</v>
      </c>
      <c r="P9373">
        <v>72665.14</v>
      </c>
    </row>
    <row r="9374" spans="1:16" x14ac:dyDescent="0.25">
      <c r="A9374">
        <v>65005</v>
      </c>
      <c r="B9374" s="1">
        <v>44972</v>
      </c>
      <c r="C9374" s="1" t="str">
        <f>YEAR(B9374)&amp;"_"&amp;MONTH(B9374)</f>
        <v>2023_2</v>
      </c>
      <c r="D9374" s="1">
        <v>44927</v>
      </c>
      <c r="E9374">
        <v>24415</v>
      </c>
      <c r="F9374" t="s">
        <v>8070</v>
      </c>
      <c r="G9374">
        <v>703000</v>
      </c>
      <c r="H9374">
        <v>2008</v>
      </c>
      <c r="K9374">
        <v>1192</v>
      </c>
      <c r="L9374" t="s">
        <v>16</v>
      </c>
      <c r="M9374">
        <v>450</v>
      </c>
      <c r="O9374">
        <f>M9374-N9374</f>
        <v>450</v>
      </c>
      <c r="P9374">
        <v>73115.14</v>
      </c>
    </row>
    <row r="9375" spans="1:16" x14ac:dyDescent="0.25">
      <c r="A9375">
        <v>65005</v>
      </c>
      <c r="B9375" s="1">
        <v>44972</v>
      </c>
      <c r="C9375" s="1" t="str">
        <f>YEAR(B9375)&amp;"_"&amp;MONTH(B9375)</f>
        <v>2023_2</v>
      </c>
      <c r="D9375" s="1">
        <v>44927</v>
      </c>
      <c r="E9375">
        <v>24415</v>
      </c>
      <c r="F9375" t="s">
        <v>8069</v>
      </c>
      <c r="G9375">
        <v>703000</v>
      </c>
      <c r="H9375">
        <v>2008</v>
      </c>
      <c r="I9375" t="s">
        <v>1638</v>
      </c>
      <c r="J9375" t="s">
        <v>1639</v>
      </c>
      <c r="K9375">
        <v>1192</v>
      </c>
      <c r="L9375" t="s">
        <v>16</v>
      </c>
      <c r="M9375">
        <v>252.13</v>
      </c>
      <c r="O9375">
        <f>M9375-N9375</f>
        <v>252.13</v>
      </c>
      <c r="P9375">
        <v>73367.27</v>
      </c>
    </row>
    <row r="9376" spans="1:16" x14ac:dyDescent="0.25">
      <c r="A9376">
        <v>65005</v>
      </c>
      <c r="B9376" s="1">
        <v>44972</v>
      </c>
      <c r="C9376" s="1" t="str">
        <f>YEAR(B9376)&amp;"_"&amp;MONTH(B9376)</f>
        <v>2023_2</v>
      </c>
      <c r="D9376" s="1">
        <v>44927</v>
      </c>
      <c r="E9376">
        <v>24415</v>
      </c>
      <c r="F9376" t="s">
        <v>8069</v>
      </c>
      <c r="G9376">
        <v>703000</v>
      </c>
      <c r="H9376">
        <v>2010</v>
      </c>
      <c r="I9376" t="s">
        <v>1638</v>
      </c>
      <c r="J9376" t="s">
        <v>1639</v>
      </c>
      <c r="K9376">
        <v>1192</v>
      </c>
      <c r="L9376" t="s">
        <v>16</v>
      </c>
      <c r="M9376">
        <v>252.13</v>
      </c>
      <c r="O9376">
        <f>M9376-N9376</f>
        <v>252.13</v>
      </c>
      <c r="P9376">
        <v>73619.399999999994</v>
      </c>
    </row>
    <row r="9377" spans="1:16" x14ac:dyDescent="0.25">
      <c r="A9377">
        <v>65005</v>
      </c>
      <c r="B9377" s="1">
        <v>44972</v>
      </c>
      <c r="C9377" s="1" t="str">
        <f>YEAR(B9377)&amp;"_"&amp;MONTH(B9377)</f>
        <v>2023_2</v>
      </c>
      <c r="D9377" s="1">
        <v>44927</v>
      </c>
      <c r="E9377">
        <v>24415</v>
      </c>
      <c r="F9377" t="s">
        <v>8069</v>
      </c>
      <c r="G9377">
        <v>703000</v>
      </c>
      <c r="H9377">
        <v>2011</v>
      </c>
      <c r="I9377" t="s">
        <v>1638</v>
      </c>
      <c r="J9377" t="s">
        <v>1639</v>
      </c>
      <c r="K9377">
        <v>1192</v>
      </c>
      <c r="L9377" t="s">
        <v>16</v>
      </c>
      <c r="M9377">
        <v>252.13</v>
      </c>
      <c r="O9377">
        <f>M9377-N9377</f>
        <v>252.13</v>
      </c>
      <c r="P9377">
        <v>73871.53</v>
      </c>
    </row>
    <row r="9378" spans="1:16" x14ac:dyDescent="0.25">
      <c r="A9378">
        <v>65005</v>
      </c>
      <c r="B9378" s="1">
        <v>44972</v>
      </c>
      <c r="C9378" s="1" t="str">
        <f>YEAR(B9378)&amp;"_"&amp;MONTH(B9378)</f>
        <v>2023_2</v>
      </c>
      <c r="D9378" s="1">
        <v>44927</v>
      </c>
      <c r="E9378">
        <v>24415</v>
      </c>
      <c r="F9378" t="s">
        <v>8071</v>
      </c>
      <c r="G9378">
        <v>703000</v>
      </c>
      <c r="H9378">
        <v>300</v>
      </c>
      <c r="K9378">
        <v>1192</v>
      </c>
      <c r="L9378" t="s">
        <v>16</v>
      </c>
      <c r="M9378">
        <v>420</v>
      </c>
      <c r="O9378">
        <f>M9378-N9378</f>
        <v>420</v>
      </c>
      <c r="P9378">
        <v>74291.53</v>
      </c>
    </row>
    <row r="9379" spans="1:16" x14ac:dyDescent="0.25">
      <c r="A9379">
        <v>65005</v>
      </c>
      <c r="B9379" s="1">
        <v>44972</v>
      </c>
      <c r="C9379" s="1" t="str">
        <f>YEAR(B9379)&amp;"_"&amp;MONTH(B9379)</f>
        <v>2023_2</v>
      </c>
      <c r="D9379" s="1">
        <v>44927</v>
      </c>
      <c r="E9379">
        <v>24415</v>
      </c>
      <c r="F9379" t="s">
        <v>8070</v>
      </c>
      <c r="G9379">
        <v>703000</v>
      </c>
      <c r="H9379">
        <v>3001</v>
      </c>
      <c r="K9379">
        <v>1192</v>
      </c>
      <c r="L9379" t="s">
        <v>16</v>
      </c>
      <c r="M9379">
        <v>450</v>
      </c>
      <c r="O9379">
        <f>M9379-N9379</f>
        <v>450</v>
      </c>
      <c r="P9379">
        <v>74741.53</v>
      </c>
    </row>
    <row r="9380" spans="1:16" x14ac:dyDescent="0.25">
      <c r="A9380">
        <v>65005</v>
      </c>
      <c r="B9380" s="1">
        <v>44972</v>
      </c>
      <c r="C9380" s="1" t="str">
        <f>YEAR(B9380)&amp;"_"&amp;MONTH(B9380)</f>
        <v>2023_2</v>
      </c>
      <c r="D9380" s="1">
        <v>44927</v>
      </c>
      <c r="E9380">
        <v>24415</v>
      </c>
      <c r="F9380" t="s">
        <v>8069</v>
      </c>
      <c r="G9380">
        <v>703000</v>
      </c>
      <c r="H9380">
        <v>3001</v>
      </c>
      <c r="I9380" t="s">
        <v>1638</v>
      </c>
      <c r="J9380" t="s">
        <v>1639</v>
      </c>
      <c r="K9380">
        <v>1192</v>
      </c>
      <c r="L9380" t="s">
        <v>16</v>
      </c>
      <c r="M9380">
        <v>252.13</v>
      </c>
      <c r="O9380">
        <f>M9380-N9380</f>
        <v>252.13</v>
      </c>
      <c r="P9380">
        <v>74993.66</v>
      </c>
    </row>
    <row r="9381" spans="1:16" x14ac:dyDescent="0.25">
      <c r="A9381">
        <v>65005</v>
      </c>
      <c r="B9381" s="1">
        <v>44972</v>
      </c>
      <c r="C9381" s="1" t="str">
        <f>YEAR(B9381)&amp;"_"&amp;MONTH(B9381)</f>
        <v>2023_2</v>
      </c>
      <c r="D9381" s="1">
        <v>44927</v>
      </c>
      <c r="E9381">
        <v>24415</v>
      </c>
      <c r="F9381" t="s">
        <v>8070</v>
      </c>
      <c r="G9381">
        <v>703000</v>
      </c>
      <c r="H9381">
        <v>3002</v>
      </c>
      <c r="K9381">
        <v>1192</v>
      </c>
      <c r="L9381" t="s">
        <v>16</v>
      </c>
      <c r="M9381">
        <v>450</v>
      </c>
      <c r="O9381">
        <f>M9381-N9381</f>
        <v>450</v>
      </c>
      <c r="P9381">
        <v>75443.66</v>
      </c>
    </row>
    <row r="9382" spans="1:16" x14ac:dyDescent="0.25">
      <c r="A9382">
        <v>65005</v>
      </c>
      <c r="B9382" s="1">
        <v>44972</v>
      </c>
      <c r="C9382" s="1" t="str">
        <f>YEAR(B9382)&amp;"_"&amp;MONTH(B9382)</f>
        <v>2023_2</v>
      </c>
      <c r="D9382" s="1">
        <v>44927</v>
      </c>
      <c r="E9382">
        <v>24415</v>
      </c>
      <c r="F9382" t="s">
        <v>8069</v>
      </c>
      <c r="G9382">
        <v>703000</v>
      </c>
      <c r="H9382">
        <v>3002</v>
      </c>
      <c r="I9382" t="s">
        <v>1638</v>
      </c>
      <c r="J9382" t="s">
        <v>1639</v>
      </c>
      <c r="K9382">
        <v>1192</v>
      </c>
      <c r="L9382" t="s">
        <v>16</v>
      </c>
      <c r="M9382">
        <v>252.13</v>
      </c>
      <c r="O9382">
        <f>M9382-N9382</f>
        <v>252.13</v>
      </c>
      <c r="P9382">
        <v>75695.789999999994</v>
      </c>
    </row>
    <row r="9383" spans="1:16" x14ac:dyDescent="0.25">
      <c r="A9383">
        <v>65005</v>
      </c>
      <c r="B9383" s="1">
        <v>44972</v>
      </c>
      <c r="C9383" s="1" t="str">
        <f>YEAR(B9383)&amp;"_"&amp;MONTH(B9383)</f>
        <v>2023_2</v>
      </c>
      <c r="D9383" s="1">
        <v>44927</v>
      </c>
      <c r="E9383">
        <v>24415</v>
      </c>
      <c r="F9383" t="s">
        <v>8070</v>
      </c>
      <c r="G9383">
        <v>703000</v>
      </c>
      <c r="H9383">
        <v>410</v>
      </c>
      <c r="K9383">
        <v>1192</v>
      </c>
      <c r="L9383" t="s">
        <v>16</v>
      </c>
      <c r="M9383">
        <v>450</v>
      </c>
      <c r="O9383">
        <f>M9383-N9383</f>
        <v>450</v>
      </c>
      <c r="P9383">
        <v>76145.789999999994</v>
      </c>
    </row>
    <row r="9384" spans="1:16" x14ac:dyDescent="0.25">
      <c r="A9384">
        <v>65005</v>
      </c>
      <c r="B9384" s="1">
        <v>44972</v>
      </c>
      <c r="C9384" s="1" t="str">
        <f>YEAR(B9384)&amp;"_"&amp;MONTH(B9384)</f>
        <v>2023_2</v>
      </c>
      <c r="D9384" s="1">
        <v>44927</v>
      </c>
      <c r="E9384">
        <v>24415</v>
      </c>
      <c r="F9384" t="s">
        <v>8069</v>
      </c>
      <c r="G9384">
        <v>300000</v>
      </c>
      <c r="H9384">
        <v>410</v>
      </c>
      <c r="I9384" t="s">
        <v>1638</v>
      </c>
      <c r="J9384" t="s">
        <v>1639</v>
      </c>
      <c r="K9384">
        <v>1192</v>
      </c>
      <c r="L9384" t="s">
        <v>16</v>
      </c>
      <c r="M9384">
        <v>252.13</v>
      </c>
      <c r="O9384">
        <f>M9384-N9384</f>
        <v>252.13</v>
      </c>
      <c r="P9384">
        <v>76397.919999999998</v>
      </c>
    </row>
    <row r="9385" spans="1:16" x14ac:dyDescent="0.25">
      <c r="A9385">
        <v>65005</v>
      </c>
      <c r="B9385" s="1">
        <v>44972</v>
      </c>
      <c r="C9385" s="1" t="str">
        <f>YEAR(B9385)&amp;"_"&amp;MONTH(B9385)</f>
        <v>2023_2</v>
      </c>
      <c r="D9385" s="1">
        <v>44927</v>
      </c>
      <c r="E9385">
        <v>24415</v>
      </c>
      <c r="F9385" t="s">
        <v>8070</v>
      </c>
      <c r="G9385">
        <v>703000</v>
      </c>
      <c r="H9385">
        <v>9001</v>
      </c>
      <c r="K9385">
        <v>1192</v>
      </c>
      <c r="L9385" t="s">
        <v>16</v>
      </c>
      <c r="M9385">
        <v>450</v>
      </c>
      <c r="O9385">
        <f>M9385-N9385</f>
        <v>450</v>
      </c>
      <c r="P9385">
        <v>76847.92</v>
      </c>
    </row>
    <row r="9386" spans="1:16" x14ac:dyDescent="0.25">
      <c r="A9386">
        <v>65005</v>
      </c>
      <c r="B9386" s="1">
        <v>44972</v>
      </c>
      <c r="C9386" s="1" t="str">
        <f>YEAR(B9386)&amp;"_"&amp;MONTH(B9386)</f>
        <v>2023_2</v>
      </c>
      <c r="D9386" s="1">
        <v>44927</v>
      </c>
      <c r="E9386">
        <v>24415</v>
      </c>
      <c r="F9386" t="s">
        <v>8069</v>
      </c>
      <c r="G9386">
        <v>703000</v>
      </c>
      <c r="H9386">
        <v>9001</v>
      </c>
      <c r="I9386" t="s">
        <v>1638</v>
      </c>
      <c r="J9386" t="s">
        <v>1639</v>
      </c>
      <c r="K9386">
        <v>1192</v>
      </c>
      <c r="L9386" t="s">
        <v>16</v>
      </c>
      <c r="M9386">
        <v>252.13</v>
      </c>
      <c r="O9386">
        <f>M9386-N9386</f>
        <v>252.13</v>
      </c>
      <c r="P9386">
        <v>77100.05</v>
      </c>
    </row>
    <row r="9387" spans="1:16" x14ac:dyDescent="0.25">
      <c r="A9387">
        <v>65005</v>
      </c>
      <c r="B9387" s="1">
        <v>44972</v>
      </c>
      <c r="C9387" s="1" t="str">
        <f>YEAR(B9387)&amp;"_"&amp;MONTH(B9387)</f>
        <v>2023_2</v>
      </c>
      <c r="D9387" s="1">
        <v>44927</v>
      </c>
      <c r="E9387">
        <v>24415</v>
      </c>
      <c r="F9387" t="s">
        <v>8069</v>
      </c>
      <c r="G9387">
        <v>703000</v>
      </c>
      <c r="H9387">
        <v>9002</v>
      </c>
      <c r="I9387" t="s">
        <v>1638</v>
      </c>
      <c r="J9387" t="s">
        <v>1639</v>
      </c>
      <c r="K9387">
        <v>1192</v>
      </c>
      <c r="L9387" t="s">
        <v>16</v>
      </c>
      <c r="M9387">
        <v>252.13</v>
      </c>
      <c r="O9387">
        <f>M9387-N9387</f>
        <v>252.13</v>
      </c>
      <c r="P9387">
        <v>77352.179999999993</v>
      </c>
    </row>
    <row r="9388" spans="1:16" x14ac:dyDescent="0.25">
      <c r="A9388">
        <v>65005</v>
      </c>
      <c r="B9388" s="1">
        <v>44980</v>
      </c>
      <c r="C9388" s="1" t="str">
        <f>YEAR(B9388)&amp;"_"&amp;MONTH(B9388)</f>
        <v>2023_2</v>
      </c>
      <c r="D9388" s="1">
        <v>44958</v>
      </c>
      <c r="E9388">
        <v>24693</v>
      </c>
      <c r="F9388" t="s">
        <v>8072</v>
      </c>
      <c r="G9388">
        <v>703000</v>
      </c>
      <c r="H9388">
        <v>1001</v>
      </c>
      <c r="K9388">
        <v>1194</v>
      </c>
      <c r="L9388" t="s">
        <v>16</v>
      </c>
      <c r="M9388">
        <v>256.66000000000003</v>
      </c>
      <c r="O9388">
        <f>M9388-N9388</f>
        <v>256.66000000000003</v>
      </c>
      <c r="P9388">
        <v>77608.84</v>
      </c>
    </row>
    <row r="9389" spans="1:16" x14ac:dyDescent="0.25">
      <c r="A9389">
        <v>65005</v>
      </c>
      <c r="B9389" s="1">
        <v>44980</v>
      </c>
      <c r="C9389" s="1" t="str">
        <f>YEAR(B9389)&amp;"_"&amp;MONTH(B9389)</f>
        <v>2023_2</v>
      </c>
      <c r="D9389" s="1">
        <v>44958</v>
      </c>
      <c r="E9389">
        <v>24693</v>
      </c>
      <c r="F9389" t="s">
        <v>8073</v>
      </c>
      <c r="G9389">
        <v>703000</v>
      </c>
      <c r="H9389">
        <v>1001</v>
      </c>
      <c r="K9389">
        <v>1194</v>
      </c>
      <c r="L9389" t="s">
        <v>16</v>
      </c>
      <c r="M9389">
        <v>450</v>
      </c>
      <c r="O9389">
        <f>M9389-N9389</f>
        <v>450</v>
      </c>
      <c r="P9389">
        <v>78058.84</v>
      </c>
    </row>
    <row r="9390" spans="1:16" x14ac:dyDescent="0.25">
      <c r="A9390">
        <v>65005</v>
      </c>
      <c r="B9390" s="1">
        <v>44980</v>
      </c>
      <c r="C9390" s="1" t="str">
        <f>YEAR(B9390)&amp;"_"&amp;MONTH(B9390)</f>
        <v>2023_2</v>
      </c>
      <c r="D9390" s="1">
        <v>44958</v>
      </c>
      <c r="E9390">
        <v>24693</v>
      </c>
      <c r="F9390" t="s">
        <v>8072</v>
      </c>
      <c r="G9390">
        <v>703000</v>
      </c>
      <c r="H9390">
        <v>1002</v>
      </c>
      <c r="K9390">
        <v>1194</v>
      </c>
      <c r="L9390" t="s">
        <v>16</v>
      </c>
      <c r="M9390">
        <v>256.66000000000003</v>
      </c>
      <c r="O9390">
        <f>M9390-N9390</f>
        <v>256.66000000000003</v>
      </c>
      <c r="P9390">
        <v>78315.5</v>
      </c>
    </row>
    <row r="9391" spans="1:16" x14ac:dyDescent="0.25">
      <c r="A9391">
        <v>65005</v>
      </c>
      <c r="B9391" s="1">
        <v>44980</v>
      </c>
      <c r="C9391" s="1" t="str">
        <f>YEAR(B9391)&amp;"_"&amp;MONTH(B9391)</f>
        <v>2023_2</v>
      </c>
      <c r="D9391" s="1">
        <v>44958</v>
      </c>
      <c r="E9391">
        <v>24693</v>
      </c>
      <c r="F9391" t="s">
        <v>8073</v>
      </c>
      <c r="G9391">
        <v>703000</v>
      </c>
      <c r="H9391">
        <v>1002</v>
      </c>
      <c r="K9391">
        <v>1194</v>
      </c>
      <c r="L9391" t="s">
        <v>16</v>
      </c>
      <c r="M9391">
        <v>450</v>
      </c>
      <c r="O9391">
        <f>M9391-N9391</f>
        <v>450</v>
      </c>
      <c r="P9391">
        <v>78765.5</v>
      </c>
    </row>
    <row r="9392" spans="1:16" x14ac:dyDescent="0.25">
      <c r="A9392">
        <v>65005</v>
      </c>
      <c r="B9392" s="1">
        <v>44980</v>
      </c>
      <c r="C9392" s="1" t="str">
        <f>YEAR(B9392)&amp;"_"&amp;MONTH(B9392)</f>
        <v>2023_2</v>
      </c>
      <c r="D9392" s="1">
        <v>44958</v>
      </c>
      <c r="E9392">
        <v>24693</v>
      </c>
      <c r="F9392" t="s">
        <v>8072</v>
      </c>
      <c r="G9392">
        <v>703000</v>
      </c>
      <c r="H9392">
        <v>1003</v>
      </c>
      <c r="K9392">
        <v>1194</v>
      </c>
      <c r="L9392" t="s">
        <v>16</v>
      </c>
      <c r="M9392">
        <v>256.66000000000003</v>
      </c>
      <c r="O9392">
        <f>M9392-N9392</f>
        <v>256.66000000000003</v>
      </c>
      <c r="P9392">
        <v>79022.16</v>
      </c>
    </row>
    <row r="9393" spans="1:16" x14ac:dyDescent="0.25">
      <c r="A9393">
        <v>65005</v>
      </c>
      <c r="B9393" s="1">
        <v>44980</v>
      </c>
      <c r="C9393" s="1" t="str">
        <f>YEAR(B9393)&amp;"_"&amp;MONTH(B9393)</f>
        <v>2023_2</v>
      </c>
      <c r="D9393" s="1">
        <v>44958</v>
      </c>
      <c r="E9393">
        <v>24693</v>
      </c>
      <c r="F9393" t="s">
        <v>8073</v>
      </c>
      <c r="G9393">
        <v>703000</v>
      </c>
      <c r="H9393">
        <v>1003</v>
      </c>
      <c r="K9393">
        <v>1194</v>
      </c>
      <c r="L9393" t="s">
        <v>16</v>
      </c>
      <c r="M9393">
        <v>450</v>
      </c>
      <c r="O9393">
        <f>M9393-N9393</f>
        <v>450</v>
      </c>
      <c r="P9393">
        <v>79472.160000000003</v>
      </c>
    </row>
    <row r="9394" spans="1:16" x14ac:dyDescent="0.25">
      <c r="A9394">
        <v>65005</v>
      </c>
      <c r="B9394" s="1">
        <v>44980</v>
      </c>
      <c r="C9394" s="1" t="str">
        <f>YEAR(B9394)&amp;"_"&amp;MONTH(B9394)</f>
        <v>2023_2</v>
      </c>
      <c r="D9394" s="1">
        <v>44958</v>
      </c>
      <c r="E9394">
        <v>24693</v>
      </c>
      <c r="F9394" t="s">
        <v>8072</v>
      </c>
      <c r="G9394">
        <v>703000</v>
      </c>
      <c r="H9394">
        <v>1004</v>
      </c>
      <c r="K9394">
        <v>1194</v>
      </c>
      <c r="L9394" t="s">
        <v>16</v>
      </c>
      <c r="M9394">
        <v>256.66000000000003</v>
      </c>
      <c r="O9394">
        <f>M9394-N9394</f>
        <v>256.66000000000003</v>
      </c>
      <c r="P9394">
        <v>79728.820000000007</v>
      </c>
    </row>
    <row r="9395" spans="1:16" x14ac:dyDescent="0.25">
      <c r="A9395">
        <v>65005</v>
      </c>
      <c r="B9395" s="1">
        <v>44980</v>
      </c>
      <c r="C9395" s="1" t="str">
        <f>YEAR(B9395)&amp;"_"&amp;MONTH(B9395)</f>
        <v>2023_2</v>
      </c>
      <c r="D9395" s="1">
        <v>44958</v>
      </c>
      <c r="E9395">
        <v>24693</v>
      </c>
      <c r="F9395" t="s">
        <v>8073</v>
      </c>
      <c r="G9395">
        <v>703000</v>
      </c>
      <c r="H9395">
        <v>1004</v>
      </c>
      <c r="K9395">
        <v>1194</v>
      </c>
      <c r="L9395" t="s">
        <v>16</v>
      </c>
      <c r="M9395">
        <v>450</v>
      </c>
      <c r="O9395">
        <f>M9395-N9395</f>
        <v>450</v>
      </c>
      <c r="P9395">
        <v>80178.820000000007</v>
      </c>
    </row>
    <row r="9396" spans="1:16" x14ac:dyDescent="0.25">
      <c r="A9396">
        <v>65005</v>
      </c>
      <c r="B9396" s="1">
        <v>44980</v>
      </c>
      <c r="C9396" s="1" t="str">
        <f>YEAR(B9396)&amp;"_"&amp;MONTH(B9396)</f>
        <v>2023_2</v>
      </c>
      <c r="D9396" s="1">
        <v>44958</v>
      </c>
      <c r="E9396">
        <v>24693</v>
      </c>
      <c r="F9396" t="s">
        <v>8072</v>
      </c>
      <c r="G9396">
        <v>703000</v>
      </c>
      <c r="H9396">
        <v>1005</v>
      </c>
      <c r="K9396">
        <v>1194</v>
      </c>
      <c r="L9396" t="s">
        <v>16</v>
      </c>
      <c r="M9396">
        <v>256.66000000000003</v>
      </c>
      <c r="O9396">
        <f>M9396-N9396</f>
        <v>256.66000000000003</v>
      </c>
      <c r="P9396">
        <v>80435.48</v>
      </c>
    </row>
    <row r="9397" spans="1:16" x14ac:dyDescent="0.25">
      <c r="A9397">
        <v>65005</v>
      </c>
      <c r="B9397" s="1">
        <v>44980</v>
      </c>
      <c r="C9397" s="1" t="str">
        <f>YEAR(B9397)&amp;"_"&amp;MONTH(B9397)</f>
        <v>2023_2</v>
      </c>
      <c r="D9397" s="1">
        <v>44958</v>
      </c>
      <c r="E9397">
        <v>24693</v>
      </c>
      <c r="F9397" t="s">
        <v>8073</v>
      </c>
      <c r="G9397">
        <v>703000</v>
      </c>
      <c r="H9397">
        <v>1005</v>
      </c>
      <c r="K9397">
        <v>1194</v>
      </c>
      <c r="L9397" t="s">
        <v>16</v>
      </c>
      <c r="M9397">
        <v>450</v>
      </c>
      <c r="O9397">
        <f>M9397-N9397</f>
        <v>450</v>
      </c>
      <c r="P9397">
        <v>80885.48</v>
      </c>
    </row>
    <row r="9398" spans="1:16" x14ac:dyDescent="0.25">
      <c r="A9398">
        <v>65005</v>
      </c>
      <c r="B9398" s="1">
        <v>44980</v>
      </c>
      <c r="C9398" s="1" t="str">
        <f>YEAR(B9398)&amp;"_"&amp;MONTH(B9398)</f>
        <v>2023_2</v>
      </c>
      <c r="D9398" s="1">
        <v>44958</v>
      </c>
      <c r="E9398">
        <v>24693</v>
      </c>
      <c r="F9398" t="s">
        <v>8072</v>
      </c>
      <c r="G9398">
        <v>703000</v>
      </c>
      <c r="H9398">
        <v>1006</v>
      </c>
      <c r="K9398">
        <v>1194</v>
      </c>
      <c r="L9398" t="s">
        <v>16</v>
      </c>
      <c r="M9398">
        <v>256.66000000000003</v>
      </c>
      <c r="O9398">
        <f>M9398-N9398</f>
        <v>256.66000000000003</v>
      </c>
      <c r="P9398">
        <v>81142.14</v>
      </c>
    </row>
    <row r="9399" spans="1:16" x14ac:dyDescent="0.25">
      <c r="A9399">
        <v>65005</v>
      </c>
      <c r="B9399" s="1">
        <v>44980</v>
      </c>
      <c r="C9399" s="1" t="str">
        <f>YEAR(B9399)&amp;"_"&amp;MONTH(B9399)</f>
        <v>2023_2</v>
      </c>
      <c r="D9399" s="1">
        <v>44958</v>
      </c>
      <c r="E9399">
        <v>24693</v>
      </c>
      <c r="F9399" t="s">
        <v>8073</v>
      </c>
      <c r="G9399">
        <v>703000</v>
      </c>
      <c r="H9399">
        <v>1006</v>
      </c>
      <c r="K9399">
        <v>1194</v>
      </c>
      <c r="L9399" t="s">
        <v>16</v>
      </c>
      <c r="M9399">
        <v>450</v>
      </c>
      <c r="O9399">
        <f>M9399-N9399</f>
        <v>450</v>
      </c>
      <c r="P9399">
        <v>81592.14</v>
      </c>
    </row>
    <row r="9400" spans="1:16" x14ac:dyDescent="0.25">
      <c r="A9400">
        <v>65005</v>
      </c>
      <c r="B9400" s="1">
        <v>44980</v>
      </c>
      <c r="C9400" s="1" t="str">
        <f>YEAR(B9400)&amp;"_"&amp;MONTH(B9400)</f>
        <v>2023_2</v>
      </c>
      <c r="D9400" s="1">
        <v>44958</v>
      </c>
      <c r="E9400">
        <v>24693</v>
      </c>
      <c r="F9400" t="s">
        <v>8072</v>
      </c>
      <c r="G9400">
        <v>703000</v>
      </c>
      <c r="H9400">
        <v>1007</v>
      </c>
      <c r="K9400">
        <v>1194</v>
      </c>
      <c r="L9400" t="s">
        <v>16</v>
      </c>
      <c r="M9400">
        <v>256.66000000000003</v>
      </c>
      <c r="O9400">
        <f>M9400-N9400</f>
        <v>256.66000000000003</v>
      </c>
      <c r="P9400">
        <v>81848.800000000003</v>
      </c>
    </row>
    <row r="9401" spans="1:16" x14ac:dyDescent="0.25">
      <c r="A9401">
        <v>65005</v>
      </c>
      <c r="B9401" s="1">
        <v>44980</v>
      </c>
      <c r="C9401" s="1" t="str">
        <f>YEAR(B9401)&amp;"_"&amp;MONTH(B9401)</f>
        <v>2023_2</v>
      </c>
      <c r="D9401" s="1">
        <v>44958</v>
      </c>
      <c r="E9401">
        <v>24693</v>
      </c>
      <c r="F9401" t="s">
        <v>8073</v>
      </c>
      <c r="G9401">
        <v>703000</v>
      </c>
      <c r="H9401">
        <v>1007</v>
      </c>
      <c r="K9401">
        <v>1194</v>
      </c>
      <c r="L9401" t="s">
        <v>16</v>
      </c>
      <c r="M9401">
        <v>450</v>
      </c>
      <c r="O9401">
        <f>M9401-N9401</f>
        <v>450</v>
      </c>
      <c r="P9401">
        <v>82298.8</v>
      </c>
    </row>
    <row r="9402" spans="1:16" x14ac:dyDescent="0.25">
      <c r="A9402">
        <v>65005</v>
      </c>
      <c r="B9402" s="1">
        <v>44980</v>
      </c>
      <c r="C9402" s="1" t="str">
        <f>YEAR(B9402)&amp;"_"&amp;MONTH(B9402)</f>
        <v>2023_2</v>
      </c>
      <c r="D9402" s="1">
        <v>44958</v>
      </c>
      <c r="E9402">
        <v>24693</v>
      </c>
      <c r="F9402" t="s">
        <v>8072</v>
      </c>
      <c r="G9402">
        <v>703000</v>
      </c>
      <c r="H9402">
        <v>1008</v>
      </c>
      <c r="K9402">
        <v>1194</v>
      </c>
      <c r="L9402" t="s">
        <v>16</v>
      </c>
      <c r="M9402">
        <v>256.66000000000003</v>
      </c>
      <c r="O9402">
        <f>M9402-N9402</f>
        <v>256.66000000000003</v>
      </c>
      <c r="P9402">
        <v>82555.460000000006</v>
      </c>
    </row>
    <row r="9403" spans="1:16" x14ac:dyDescent="0.25">
      <c r="A9403">
        <v>65005</v>
      </c>
      <c r="B9403" s="1">
        <v>44980</v>
      </c>
      <c r="C9403" s="1" t="str">
        <f>YEAR(B9403)&amp;"_"&amp;MONTH(B9403)</f>
        <v>2023_2</v>
      </c>
      <c r="D9403" s="1">
        <v>44958</v>
      </c>
      <c r="E9403">
        <v>24693</v>
      </c>
      <c r="F9403" t="s">
        <v>8073</v>
      </c>
      <c r="G9403">
        <v>703000</v>
      </c>
      <c r="H9403">
        <v>1008</v>
      </c>
      <c r="K9403">
        <v>1194</v>
      </c>
      <c r="L9403" t="s">
        <v>16</v>
      </c>
      <c r="M9403">
        <v>450</v>
      </c>
      <c r="O9403">
        <f>M9403-N9403</f>
        <v>450</v>
      </c>
      <c r="P9403">
        <v>83005.460000000006</v>
      </c>
    </row>
    <row r="9404" spans="1:16" x14ac:dyDescent="0.25">
      <c r="A9404">
        <v>65005</v>
      </c>
      <c r="B9404" s="1">
        <v>44980</v>
      </c>
      <c r="C9404" s="1" t="str">
        <f>YEAR(B9404)&amp;"_"&amp;MONTH(B9404)</f>
        <v>2023_2</v>
      </c>
      <c r="D9404" s="1">
        <v>44958</v>
      </c>
      <c r="E9404">
        <v>24693</v>
      </c>
      <c r="F9404" t="s">
        <v>8072</v>
      </c>
      <c r="G9404">
        <v>703000</v>
      </c>
      <c r="H9404">
        <v>1009</v>
      </c>
      <c r="K9404">
        <v>1194</v>
      </c>
      <c r="L9404" t="s">
        <v>16</v>
      </c>
      <c r="M9404">
        <v>256.66000000000003</v>
      </c>
      <c r="O9404">
        <f>M9404-N9404</f>
        <v>256.66000000000003</v>
      </c>
      <c r="P9404">
        <v>83262.12</v>
      </c>
    </row>
    <row r="9405" spans="1:16" x14ac:dyDescent="0.25">
      <c r="A9405">
        <v>65005</v>
      </c>
      <c r="B9405" s="1">
        <v>44980</v>
      </c>
      <c r="C9405" s="1" t="str">
        <f>YEAR(B9405)&amp;"_"&amp;MONTH(B9405)</f>
        <v>2023_2</v>
      </c>
      <c r="D9405" s="1">
        <v>44958</v>
      </c>
      <c r="E9405">
        <v>24693</v>
      </c>
      <c r="F9405" t="s">
        <v>8073</v>
      </c>
      <c r="G9405">
        <v>703000</v>
      </c>
      <c r="H9405">
        <v>1009</v>
      </c>
      <c r="K9405">
        <v>1194</v>
      </c>
      <c r="L9405" t="s">
        <v>16</v>
      </c>
      <c r="M9405">
        <v>450</v>
      </c>
      <c r="O9405">
        <f>M9405-N9405</f>
        <v>450</v>
      </c>
      <c r="P9405">
        <v>83712.12</v>
      </c>
    </row>
    <row r="9406" spans="1:16" x14ac:dyDescent="0.25">
      <c r="A9406">
        <v>65005</v>
      </c>
      <c r="B9406" s="1">
        <v>44980</v>
      </c>
      <c r="C9406" s="1" t="str">
        <f>YEAR(B9406)&amp;"_"&amp;MONTH(B9406)</f>
        <v>2023_2</v>
      </c>
      <c r="D9406" s="1">
        <v>44958</v>
      </c>
      <c r="E9406">
        <v>24693</v>
      </c>
      <c r="F9406" t="s">
        <v>8072</v>
      </c>
      <c r="G9406">
        <v>703000</v>
      </c>
      <c r="H9406">
        <v>1010</v>
      </c>
      <c r="K9406">
        <v>1194</v>
      </c>
      <c r="L9406" t="s">
        <v>16</v>
      </c>
      <c r="M9406">
        <v>256.66000000000003</v>
      </c>
      <c r="O9406">
        <f>M9406-N9406</f>
        <v>256.66000000000003</v>
      </c>
      <c r="P9406">
        <v>83968.78</v>
      </c>
    </row>
    <row r="9407" spans="1:16" x14ac:dyDescent="0.25">
      <c r="A9407">
        <v>65005</v>
      </c>
      <c r="B9407" s="1">
        <v>44980</v>
      </c>
      <c r="C9407" s="1" t="str">
        <f>YEAR(B9407)&amp;"_"&amp;MONTH(B9407)</f>
        <v>2023_2</v>
      </c>
      <c r="D9407" s="1">
        <v>44958</v>
      </c>
      <c r="E9407">
        <v>24693</v>
      </c>
      <c r="F9407" t="s">
        <v>8073</v>
      </c>
      <c r="G9407">
        <v>703000</v>
      </c>
      <c r="H9407">
        <v>1010</v>
      </c>
      <c r="K9407">
        <v>1194</v>
      </c>
      <c r="L9407" t="s">
        <v>16</v>
      </c>
      <c r="M9407">
        <v>450</v>
      </c>
      <c r="O9407">
        <f>M9407-N9407</f>
        <v>450</v>
      </c>
      <c r="P9407">
        <v>84418.78</v>
      </c>
    </row>
    <row r="9408" spans="1:16" x14ac:dyDescent="0.25">
      <c r="A9408">
        <v>65005</v>
      </c>
      <c r="B9408" s="1">
        <v>44980</v>
      </c>
      <c r="C9408" s="1" t="str">
        <f>YEAR(B9408)&amp;"_"&amp;MONTH(B9408)</f>
        <v>2023_2</v>
      </c>
      <c r="D9408" s="1">
        <v>44958</v>
      </c>
      <c r="E9408">
        <v>24693</v>
      </c>
      <c r="F9408" t="s">
        <v>8072</v>
      </c>
      <c r="G9408">
        <v>703000</v>
      </c>
      <c r="H9408">
        <v>1011</v>
      </c>
      <c r="K9408">
        <v>1194</v>
      </c>
      <c r="L9408" t="s">
        <v>16</v>
      </c>
      <c r="M9408">
        <v>256.66000000000003</v>
      </c>
      <c r="O9408">
        <f>M9408-N9408</f>
        <v>256.66000000000003</v>
      </c>
      <c r="P9408">
        <v>84675.44</v>
      </c>
    </row>
    <row r="9409" spans="1:16" x14ac:dyDescent="0.25">
      <c r="A9409">
        <v>65005</v>
      </c>
      <c r="B9409" s="1">
        <v>44980</v>
      </c>
      <c r="C9409" s="1" t="str">
        <f>YEAR(B9409)&amp;"_"&amp;MONTH(B9409)</f>
        <v>2023_2</v>
      </c>
      <c r="D9409" s="1">
        <v>44958</v>
      </c>
      <c r="E9409">
        <v>24693</v>
      </c>
      <c r="F9409" t="s">
        <v>8073</v>
      </c>
      <c r="G9409">
        <v>703000</v>
      </c>
      <c r="H9409">
        <v>1011</v>
      </c>
      <c r="K9409">
        <v>1194</v>
      </c>
      <c r="L9409" t="s">
        <v>16</v>
      </c>
      <c r="M9409">
        <v>450</v>
      </c>
      <c r="O9409">
        <f>M9409-N9409</f>
        <v>450</v>
      </c>
      <c r="P9409">
        <v>85125.440000000002</v>
      </c>
    </row>
    <row r="9410" spans="1:16" x14ac:dyDescent="0.25">
      <c r="A9410">
        <v>65005</v>
      </c>
      <c r="B9410" s="1">
        <v>44980</v>
      </c>
      <c r="C9410" s="1" t="str">
        <f>YEAR(B9410)&amp;"_"&amp;MONTH(B9410)</f>
        <v>2023_2</v>
      </c>
      <c r="D9410" s="1">
        <v>44958</v>
      </c>
      <c r="E9410">
        <v>24693</v>
      </c>
      <c r="F9410" t="s">
        <v>8072</v>
      </c>
      <c r="G9410">
        <v>703000</v>
      </c>
      <c r="H9410">
        <v>1012</v>
      </c>
      <c r="K9410">
        <v>1194</v>
      </c>
      <c r="L9410" t="s">
        <v>16</v>
      </c>
      <c r="M9410">
        <v>256.66000000000003</v>
      </c>
      <c r="O9410">
        <f>M9410-N9410</f>
        <v>256.66000000000003</v>
      </c>
      <c r="P9410">
        <v>85382.1</v>
      </c>
    </row>
    <row r="9411" spans="1:16" x14ac:dyDescent="0.25">
      <c r="A9411">
        <v>65005</v>
      </c>
      <c r="B9411" s="1">
        <v>44980</v>
      </c>
      <c r="C9411" s="1" t="str">
        <f>YEAR(B9411)&amp;"_"&amp;MONTH(B9411)</f>
        <v>2023_2</v>
      </c>
      <c r="D9411" s="1">
        <v>44958</v>
      </c>
      <c r="E9411">
        <v>24693</v>
      </c>
      <c r="F9411" t="s">
        <v>8073</v>
      </c>
      <c r="G9411">
        <v>703000</v>
      </c>
      <c r="H9411">
        <v>1012</v>
      </c>
      <c r="K9411">
        <v>1194</v>
      </c>
      <c r="L9411" t="s">
        <v>16</v>
      </c>
      <c r="M9411">
        <v>450</v>
      </c>
      <c r="O9411">
        <f>M9411-N9411</f>
        <v>450</v>
      </c>
      <c r="P9411">
        <v>85832.1</v>
      </c>
    </row>
    <row r="9412" spans="1:16" x14ac:dyDescent="0.25">
      <c r="A9412">
        <v>65005</v>
      </c>
      <c r="B9412" s="1">
        <v>44980</v>
      </c>
      <c r="C9412" s="1" t="str">
        <f>YEAR(B9412)&amp;"_"&amp;MONTH(B9412)</f>
        <v>2023_2</v>
      </c>
      <c r="D9412" s="1">
        <v>44958</v>
      </c>
      <c r="E9412">
        <v>24693</v>
      </c>
      <c r="F9412" t="s">
        <v>8072</v>
      </c>
      <c r="G9412">
        <v>703000</v>
      </c>
      <c r="H9412">
        <v>1013</v>
      </c>
      <c r="K9412">
        <v>1194</v>
      </c>
      <c r="L9412" t="s">
        <v>16</v>
      </c>
      <c r="M9412">
        <v>256.66000000000003</v>
      </c>
      <c r="O9412">
        <f>M9412-N9412</f>
        <v>256.66000000000003</v>
      </c>
      <c r="P9412">
        <v>86088.76</v>
      </c>
    </row>
    <row r="9413" spans="1:16" x14ac:dyDescent="0.25">
      <c r="A9413">
        <v>65005</v>
      </c>
      <c r="B9413" s="1">
        <v>44980</v>
      </c>
      <c r="C9413" s="1" t="str">
        <f>YEAR(B9413)&amp;"_"&amp;MONTH(B9413)</f>
        <v>2023_2</v>
      </c>
      <c r="D9413" s="1">
        <v>44958</v>
      </c>
      <c r="E9413">
        <v>24693</v>
      </c>
      <c r="F9413" t="s">
        <v>8072</v>
      </c>
      <c r="G9413">
        <v>703000</v>
      </c>
      <c r="H9413">
        <v>1014</v>
      </c>
      <c r="K9413">
        <v>1194</v>
      </c>
      <c r="L9413" t="s">
        <v>16</v>
      </c>
      <c r="M9413">
        <v>256.66000000000003</v>
      </c>
      <c r="O9413">
        <f>M9413-N9413</f>
        <v>256.66000000000003</v>
      </c>
      <c r="P9413">
        <v>86345.42</v>
      </c>
    </row>
    <row r="9414" spans="1:16" x14ac:dyDescent="0.25">
      <c r="A9414">
        <v>65005</v>
      </c>
      <c r="B9414" s="1">
        <v>44980</v>
      </c>
      <c r="C9414" s="1" t="str">
        <f>YEAR(B9414)&amp;"_"&amp;MONTH(B9414)</f>
        <v>2023_2</v>
      </c>
      <c r="D9414" s="1">
        <v>44958</v>
      </c>
      <c r="E9414">
        <v>24693</v>
      </c>
      <c r="F9414" t="s">
        <v>8073</v>
      </c>
      <c r="G9414">
        <v>703000</v>
      </c>
      <c r="H9414">
        <v>1014</v>
      </c>
      <c r="K9414">
        <v>1194</v>
      </c>
      <c r="L9414" t="s">
        <v>16</v>
      </c>
      <c r="M9414">
        <v>450</v>
      </c>
      <c r="O9414">
        <f>M9414-N9414</f>
        <v>450</v>
      </c>
      <c r="P9414">
        <v>86795.42</v>
      </c>
    </row>
    <row r="9415" spans="1:16" x14ac:dyDescent="0.25">
      <c r="A9415">
        <v>65005</v>
      </c>
      <c r="B9415" s="1">
        <v>44980</v>
      </c>
      <c r="C9415" s="1" t="str">
        <f>YEAR(B9415)&amp;"_"&amp;MONTH(B9415)</f>
        <v>2023_2</v>
      </c>
      <c r="D9415" s="1">
        <v>44958</v>
      </c>
      <c r="E9415">
        <v>24693</v>
      </c>
      <c r="F9415" t="s">
        <v>8072</v>
      </c>
      <c r="G9415">
        <v>703000</v>
      </c>
      <c r="H9415">
        <v>1015</v>
      </c>
      <c r="K9415">
        <v>1194</v>
      </c>
      <c r="L9415" t="s">
        <v>16</v>
      </c>
      <c r="M9415">
        <v>256.66000000000003</v>
      </c>
      <c r="O9415">
        <f>M9415-N9415</f>
        <v>256.66000000000003</v>
      </c>
      <c r="P9415">
        <v>87052.08</v>
      </c>
    </row>
    <row r="9416" spans="1:16" x14ac:dyDescent="0.25">
      <c r="A9416">
        <v>65005</v>
      </c>
      <c r="B9416" s="1">
        <v>44980</v>
      </c>
      <c r="C9416" s="1" t="str">
        <f>YEAR(B9416)&amp;"_"&amp;MONTH(B9416)</f>
        <v>2023_2</v>
      </c>
      <c r="D9416" s="1">
        <v>44958</v>
      </c>
      <c r="E9416">
        <v>24693</v>
      </c>
      <c r="F9416" t="s">
        <v>8072</v>
      </c>
      <c r="G9416">
        <v>703000</v>
      </c>
      <c r="H9416">
        <v>1016</v>
      </c>
      <c r="K9416">
        <v>1194</v>
      </c>
      <c r="L9416" t="s">
        <v>16</v>
      </c>
      <c r="M9416">
        <v>256.66000000000003</v>
      </c>
      <c r="O9416">
        <f>M9416-N9416</f>
        <v>256.66000000000003</v>
      </c>
      <c r="P9416">
        <v>87308.74</v>
      </c>
    </row>
    <row r="9417" spans="1:16" x14ac:dyDescent="0.25">
      <c r="A9417">
        <v>65005</v>
      </c>
      <c r="B9417" s="1">
        <v>44980</v>
      </c>
      <c r="C9417" s="1" t="str">
        <f>YEAR(B9417)&amp;"_"&amp;MONTH(B9417)</f>
        <v>2023_2</v>
      </c>
      <c r="D9417" s="1">
        <v>44958</v>
      </c>
      <c r="E9417">
        <v>24693</v>
      </c>
      <c r="F9417" t="s">
        <v>8073</v>
      </c>
      <c r="G9417">
        <v>703000</v>
      </c>
      <c r="H9417">
        <v>1016</v>
      </c>
      <c r="K9417">
        <v>1194</v>
      </c>
      <c r="L9417" t="s">
        <v>16</v>
      </c>
      <c r="M9417">
        <v>450</v>
      </c>
      <c r="O9417">
        <f>M9417-N9417</f>
        <v>450</v>
      </c>
      <c r="P9417">
        <v>87758.74</v>
      </c>
    </row>
    <row r="9418" spans="1:16" x14ac:dyDescent="0.25">
      <c r="A9418">
        <v>65005</v>
      </c>
      <c r="B9418" s="1">
        <v>44980</v>
      </c>
      <c r="C9418" s="1" t="str">
        <f>YEAR(B9418)&amp;"_"&amp;MONTH(B9418)</f>
        <v>2023_2</v>
      </c>
      <c r="D9418" s="1">
        <v>44958</v>
      </c>
      <c r="E9418">
        <v>24693</v>
      </c>
      <c r="F9418" t="s">
        <v>8072</v>
      </c>
      <c r="G9418">
        <v>703000</v>
      </c>
      <c r="H9418">
        <v>1017</v>
      </c>
      <c r="K9418">
        <v>1194</v>
      </c>
      <c r="L9418" t="s">
        <v>16</v>
      </c>
      <c r="M9418">
        <v>256.66000000000003</v>
      </c>
      <c r="O9418">
        <f>M9418-N9418</f>
        <v>256.66000000000003</v>
      </c>
      <c r="P9418">
        <v>88015.4</v>
      </c>
    </row>
    <row r="9419" spans="1:16" x14ac:dyDescent="0.25">
      <c r="A9419">
        <v>65005</v>
      </c>
      <c r="B9419" s="1">
        <v>44980</v>
      </c>
      <c r="C9419" s="1" t="str">
        <f>YEAR(B9419)&amp;"_"&amp;MONTH(B9419)</f>
        <v>2023_2</v>
      </c>
      <c r="D9419" s="1">
        <v>44958</v>
      </c>
      <c r="E9419">
        <v>24693</v>
      </c>
      <c r="F9419" t="s">
        <v>8073</v>
      </c>
      <c r="G9419">
        <v>703000</v>
      </c>
      <c r="H9419">
        <v>1017</v>
      </c>
      <c r="K9419">
        <v>1194</v>
      </c>
      <c r="L9419" t="s">
        <v>16</v>
      </c>
      <c r="M9419">
        <v>450</v>
      </c>
      <c r="O9419">
        <f>M9419-N9419</f>
        <v>450</v>
      </c>
      <c r="P9419">
        <v>88465.4</v>
      </c>
    </row>
    <row r="9420" spans="1:16" x14ac:dyDescent="0.25">
      <c r="A9420">
        <v>65005</v>
      </c>
      <c r="B9420" s="1">
        <v>44980</v>
      </c>
      <c r="C9420" s="1" t="str">
        <f>YEAR(B9420)&amp;"_"&amp;MONTH(B9420)</f>
        <v>2023_2</v>
      </c>
      <c r="D9420" s="1">
        <v>44958</v>
      </c>
      <c r="E9420">
        <v>24693</v>
      </c>
      <c r="F9420" t="s">
        <v>8072</v>
      </c>
      <c r="G9420">
        <v>703000</v>
      </c>
      <c r="H9420">
        <v>1018</v>
      </c>
      <c r="K9420">
        <v>1194</v>
      </c>
      <c r="L9420" t="s">
        <v>16</v>
      </c>
      <c r="M9420">
        <v>256.66000000000003</v>
      </c>
      <c r="O9420">
        <f>M9420-N9420</f>
        <v>256.66000000000003</v>
      </c>
      <c r="P9420">
        <v>88722.06</v>
      </c>
    </row>
    <row r="9421" spans="1:16" x14ac:dyDescent="0.25">
      <c r="A9421">
        <v>65005</v>
      </c>
      <c r="B9421" s="1">
        <v>44980</v>
      </c>
      <c r="C9421" s="1" t="str">
        <f>YEAR(B9421)&amp;"_"&amp;MONTH(B9421)</f>
        <v>2023_2</v>
      </c>
      <c r="D9421" s="1">
        <v>44958</v>
      </c>
      <c r="E9421">
        <v>24693</v>
      </c>
      <c r="F9421" t="s">
        <v>8073</v>
      </c>
      <c r="G9421">
        <v>703000</v>
      </c>
      <c r="H9421">
        <v>1018</v>
      </c>
      <c r="K9421">
        <v>1194</v>
      </c>
      <c r="L9421" t="s">
        <v>16</v>
      </c>
      <c r="M9421">
        <v>450</v>
      </c>
      <c r="O9421">
        <f>M9421-N9421</f>
        <v>450</v>
      </c>
      <c r="P9421">
        <v>89172.06</v>
      </c>
    </row>
    <row r="9422" spans="1:16" x14ac:dyDescent="0.25">
      <c r="A9422">
        <v>65005</v>
      </c>
      <c r="B9422" s="1">
        <v>44980</v>
      </c>
      <c r="C9422" s="1" t="str">
        <f>YEAR(B9422)&amp;"_"&amp;MONTH(B9422)</f>
        <v>2023_2</v>
      </c>
      <c r="D9422" s="1">
        <v>44958</v>
      </c>
      <c r="E9422">
        <v>24693</v>
      </c>
      <c r="F9422" t="s">
        <v>8072</v>
      </c>
      <c r="G9422">
        <v>703000</v>
      </c>
      <c r="H9422">
        <v>1019</v>
      </c>
      <c r="K9422">
        <v>1194</v>
      </c>
      <c r="L9422" t="s">
        <v>16</v>
      </c>
      <c r="M9422">
        <v>256.67</v>
      </c>
      <c r="O9422">
        <f>M9422-N9422</f>
        <v>256.67</v>
      </c>
      <c r="P9422">
        <v>89428.73</v>
      </c>
    </row>
    <row r="9423" spans="1:16" x14ac:dyDescent="0.25">
      <c r="A9423">
        <v>65005</v>
      </c>
      <c r="B9423" s="1">
        <v>44980</v>
      </c>
      <c r="C9423" s="1" t="str">
        <f>YEAR(B9423)&amp;"_"&amp;MONTH(B9423)</f>
        <v>2023_2</v>
      </c>
      <c r="D9423" s="1">
        <v>44958</v>
      </c>
      <c r="E9423">
        <v>24693</v>
      </c>
      <c r="F9423" t="s">
        <v>8073</v>
      </c>
      <c r="G9423">
        <v>703000</v>
      </c>
      <c r="H9423">
        <v>1019</v>
      </c>
      <c r="K9423">
        <v>1194</v>
      </c>
      <c r="L9423" t="s">
        <v>16</v>
      </c>
      <c r="M9423">
        <v>450</v>
      </c>
      <c r="O9423">
        <f>M9423-N9423</f>
        <v>450</v>
      </c>
      <c r="P9423">
        <v>89878.73</v>
      </c>
    </row>
    <row r="9424" spans="1:16" x14ac:dyDescent="0.25">
      <c r="A9424">
        <v>65005</v>
      </c>
      <c r="B9424" s="1">
        <v>44980</v>
      </c>
      <c r="C9424" s="1" t="str">
        <f>YEAR(B9424)&amp;"_"&amp;MONTH(B9424)</f>
        <v>2023_2</v>
      </c>
      <c r="D9424" s="1">
        <v>44958</v>
      </c>
      <c r="E9424">
        <v>24693</v>
      </c>
      <c r="F9424" t="s">
        <v>8072</v>
      </c>
      <c r="G9424">
        <v>703000</v>
      </c>
      <c r="H9424">
        <v>1020</v>
      </c>
      <c r="K9424">
        <v>1194</v>
      </c>
      <c r="L9424" t="s">
        <v>16</v>
      </c>
      <c r="M9424">
        <v>256.67</v>
      </c>
      <c r="O9424">
        <f>M9424-N9424</f>
        <v>256.67</v>
      </c>
      <c r="P9424">
        <v>90135.4</v>
      </c>
    </row>
    <row r="9425" spans="1:16" x14ac:dyDescent="0.25">
      <c r="A9425">
        <v>65005</v>
      </c>
      <c r="B9425" s="1">
        <v>44980</v>
      </c>
      <c r="C9425" s="1" t="str">
        <f>YEAR(B9425)&amp;"_"&amp;MONTH(B9425)</f>
        <v>2023_2</v>
      </c>
      <c r="D9425" s="1">
        <v>44958</v>
      </c>
      <c r="E9425">
        <v>24693</v>
      </c>
      <c r="F9425" t="s">
        <v>8072</v>
      </c>
      <c r="G9425">
        <v>703000</v>
      </c>
      <c r="H9425">
        <v>1021</v>
      </c>
      <c r="K9425">
        <v>1194</v>
      </c>
      <c r="L9425" t="s">
        <v>16</v>
      </c>
      <c r="M9425">
        <v>256.67</v>
      </c>
      <c r="O9425">
        <f>M9425-N9425</f>
        <v>256.67</v>
      </c>
      <c r="P9425">
        <v>90392.07</v>
      </c>
    </row>
    <row r="9426" spans="1:16" x14ac:dyDescent="0.25">
      <c r="A9426">
        <v>65005</v>
      </c>
      <c r="B9426" s="1">
        <v>44980</v>
      </c>
      <c r="C9426" s="1" t="str">
        <f>YEAR(B9426)&amp;"_"&amp;MONTH(B9426)</f>
        <v>2023_2</v>
      </c>
      <c r="D9426" s="1">
        <v>44958</v>
      </c>
      <c r="E9426">
        <v>24693</v>
      </c>
      <c r="F9426" t="s">
        <v>8073</v>
      </c>
      <c r="G9426">
        <v>703000</v>
      </c>
      <c r="H9426">
        <v>1021</v>
      </c>
      <c r="K9426">
        <v>1194</v>
      </c>
      <c r="L9426" t="s">
        <v>16</v>
      </c>
      <c r="M9426">
        <v>450</v>
      </c>
      <c r="O9426">
        <f>M9426-N9426</f>
        <v>450</v>
      </c>
      <c r="P9426">
        <v>90842.07</v>
      </c>
    </row>
    <row r="9427" spans="1:16" x14ac:dyDescent="0.25">
      <c r="A9427">
        <v>65005</v>
      </c>
      <c r="B9427" s="1">
        <v>44980</v>
      </c>
      <c r="C9427" s="1" t="str">
        <f>YEAR(B9427)&amp;"_"&amp;MONTH(B9427)</f>
        <v>2023_2</v>
      </c>
      <c r="D9427" s="1">
        <v>44958</v>
      </c>
      <c r="E9427">
        <v>24693</v>
      </c>
      <c r="F9427" t="s">
        <v>8072</v>
      </c>
      <c r="G9427">
        <v>703000</v>
      </c>
      <c r="H9427">
        <v>1022</v>
      </c>
      <c r="K9427">
        <v>1194</v>
      </c>
      <c r="L9427" t="s">
        <v>16</v>
      </c>
      <c r="M9427">
        <v>256.67</v>
      </c>
      <c r="O9427">
        <f>M9427-N9427</f>
        <v>256.67</v>
      </c>
      <c r="P9427">
        <v>91098.74</v>
      </c>
    </row>
    <row r="9428" spans="1:16" x14ac:dyDescent="0.25">
      <c r="A9428">
        <v>65005</v>
      </c>
      <c r="B9428" s="1">
        <v>44980</v>
      </c>
      <c r="C9428" s="1" t="str">
        <f>YEAR(B9428)&amp;"_"&amp;MONTH(B9428)</f>
        <v>2023_2</v>
      </c>
      <c r="D9428" s="1">
        <v>44958</v>
      </c>
      <c r="E9428">
        <v>24693</v>
      </c>
      <c r="F9428" t="s">
        <v>8073</v>
      </c>
      <c r="G9428">
        <v>703000</v>
      </c>
      <c r="H9428">
        <v>1022</v>
      </c>
      <c r="K9428">
        <v>1194</v>
      </c>
      <c r="L9428" t="s">
        <v>16</v>
      </c>
      <c r="M9428">
        <v>450</v>
      </c>
      <c r="O9428">
        <f>M9428-N9428</f>
        <v>450</v>
      </c>
      <c r="P9428">
        <v>91548.74</v>
      </c>
    </row>
    <row r="9429" spans="1:16" x14ac:dyDescent="0.25">
      <c r="A9429">
        <v>65005</v>
      </c>
      <c r="B9429" s="1">
        <v>44980</v>
      </c>
      <c r="C9429" s="1" t="str">
        <f>YEAR(B9429)&amp;"_"&amp;MONTH(B9429)</f>
        <v>2023_2</v>
      </c>
      <c r="D9429" s="1">
        <v>44958</v>
      </c>
      <c r="E9429">
        <v>24693</v>
      </c>
      <c r="F9429" t="s">
        <v>8072</v>
      </c>
      <c r="G9429">
        <v>703000</v>
      </c>
      <c r="H9429">
        <v>1023</v>
      </c>
      <c r="K9429">
        <v>1194</v>
      </c>
      <c r="L9429" t="s">
        <v>16</v>
      </c>
      <c r="M9429">
        <v>256.67</v>
      </c>
      <c r="O9429">
        <f>M9429-N9429</f>
        <v>256.67</v>
      </c>
      <c r="P9429">
        <v>91805.41</v>
      </c>
    </row>
    <row r="9430" spans="1:16" x14ac:dyDescent="0.25">
      <c r="A9430">
        <v>65005</v>
      </c>
      <c r="B9430" s="1">
        <v>44980</v>
      </c>
      <c r="C9430" s="1" t="str">
        <f>YEAR(B9430)&amp;"_"&amp;MONTH(B9430)</f>
        <v>2023_2</v>
      </c>
      <c r="D9430" s="1">
        <v>44958</v>
      </c>
      <c r="E9430">
        <v>24693</v>
      </c>
      <c r="F9430" t="s">
        <v>8072</v>
      </c>
      <c r="G9430">
        <v>703000</v>
      </c>
      <c r="H9430">
        <v>1025</v>
      </c>
      <c r="K9430">
        <v>1194</v>
      </c>
      <c r="L9430" t="s">
        <v>16</v>
      </c>
      <c r="M9430">
        <v>256.67</v>
      </c>
      <c r="O9430">
        <f>M9430-N9430</f>
        <v>256.67</v>
      </c>
      <c r="P9430">
        <v>92062.080000000002</v>
      </c>
    </row>
    <row r="9431" spans="1:16" x14ac:dyDescent="0.25">
      <c r="A9431">
        <v>65005</v>
      </c>
      <c r="B9431" s="1">
        <v>44980</v>
      </c>
      <c r="C9431" s="1" t="str">
        <f>YEAR(B9431)&amp;"_"&amp;MONTH(B9431)</f>
        <v>2023_2</v>
      </c>
      <c r="D9431" s="1">
        <v>44958</v>
      </c>
      <c r="E9431">
        <v>24693</v>
      </c>
      <c r="F9431" t="s">
        <v>8073</v>
      </c>
      <c r="G9431">
        <v>703000</v>
      </c>
      <c r="H9431">
        <v>1025</v>
      </c>
      <c r="K9431">
        <v>1194</v>
      </c>
      <c r="L9431" t="s">
        <v>16</v>
      </c>
      <c r="M9431">
        <v>450</v>
      </c>
      <c r="O9431">
        <f>M9431-N9431</f>
        <v>450</v>
      </c>
      <c r="P9431">
        <v>92512.08</v>
      </c>
    </row>
    <row r="9432" spans="1:16" x14ac:dyDescent="0.25">
      <c r="A9432">
        <v>65005</v>
      </c>
      <c r="B9432" s="1">
        <v>44980</v>
      </c>
      <c r="C9432" s="1" t="str">
        <f>YEAR(B9432)&amp;"_"&amp;MONTH(B9432)</f>
        <v>2023_2</v>
      </c>
      <c r="D9432" s="1">
        <v>44958</v>
      </c>
      <c r="E9432">
        <v>24693</v>
      </c>
      <c r="F9432" t="s">
        <v>8072</v>
      </c>
      <c r="G9432">
        <v>703000</v>
      </c>
      <c r="H9432">
        <v>1026</v>
      </c>
      <c r="K9432">
        <v>1194</v>
      </c>
      <c r="L9432" t="s">
        <v>16</v>
      </c>
      <c r="M9432">
        <v>256.67</v>
      </c>
      <c r="O9432">
        <f>M9432-N9432</f>
        <v>256.67</v>
      </c>
      <c r="P9432">
        <v>92768.75</v>
      </c>
    </row>
    <row r="9433" spans="1:16" x14ac:dyDescent="0.25">
      <c r="A9433">
        <v>65005</v>
      </c>
      <c r="B9433" s="1">
        <v>44980</v>
      </c>
      <c r="C9433" s="1" t="str">
        <f>YEAR(B9433)&amp;"_"&amp;MONTH(B9433)</f>
        <v>2023_2</v>
      </c>
      <c r="D9433" s="1">
        <v>44958</v>
      </c>
      <c r="E9433">
        <v>24693</v>
      </c>
      <c r="F9433" t="s">
        <v>8072</v>
      </c>
      <c r="G9433">
        <v>703000</v>
      </c>
      <c r="H9433">
        <v>1027</v>
      </c>
      <c r="K9433">
        <v>1194</v>
      </c>
      <c r="L9433" t="s">
        <v>16</v>
      </c>
      <c r="M9433">
        <v>256.67</v>
      </c>
      <c r="O9433">
        <f>M9433-N9433</f>
        <v>256.67</v>
      </c>
      <c r="P9433">
        <v>93025.42</v>
      </c>
    </row>
    <row r="9434" spans="1:16" x14ac:dyDescent="0.25">
      <c r="A9434">
        <v>65005</v>
      </c>
      <c r="B9434" s="1">
        <v>44980</v>
      </c>
      <c r="C9434" s="1" t="str">
        <f>YEAR(B9434)&amp;"_"&amp;MONTH(B9434)</f>
        <v>2023_2</v>
      </c>
      <c r="D9434" s="1">
        <v>44958</v>
      </c>
      <c r="E9434">
        <v>24693</v>
      </c>
      <c r="F9434" t="s">
        <v>8073</v>
      </c>
      <c r="G9434">
        <v>703000</v>
      </c>
      <c r="H9434">
        <v>1027</v>
      </c>
      <c r="K9434">
        <v>1194</v>
      </c>
      <c r="L9434" t="s">
        <v>16</v>
      </c>
      <c r="M9434">
        <v>450</v>
      </c>
      <c r="O9434">
        <f>M9434-N9434</f>
        <v>450</v>
      </c>
      <c r="P9434">
        <v>93475.42</v>
      </c>
    </row>
    <row r="9435" spans="1:16" x14ac:dyDescent="0.25">
      <c r="A9435">
        <v>65005</v>
      </c>
      <c r="B9435" s="1">
        <v>44980</v>
      </c>
      <c r="C9435" s="1" t="str">
        <f>YEAR(B9435)&amp;"_"&amp;MONTH(B9435)</f>
        <v>2023_2</v>
      </c>
      <c r="D9435" s="1">
        <v>44958</v>
      </c>
      <c r="E9435">
        <v>24693</v>
      </c>
      <c r="F9435" t="s">
        <v>8072</v>
      </c>
      <c r="G9435">
        <v>703000</v>
      </c>
      <c r="H9435">
        <v>1028</v>
      </c>
      <c r="K9435">
        <v>1194</v>
      </c>
      <c r="L9435" t="s">
        <v>16</v>
      </c>
      <c r="M9435">
        <v>256.67</v>
      </c>
      <c r="O9435">
        <f>M9435-N9435</f>
        <v>256.67</v>
      </c>
      <c r="P9435">
        <v>93732.09</v>
      </c>
    </row>
    <row r="9436" spans="1:16" x14ac:dyDescent="0.25">
      <c r="A9436">
        <v>65005</v>
      </c>
      <c r="B9436" s="1">
        <v>44980</v>
      </c>
      <c r="C9436" s="1" t="str">
        <f>YEAR(B9436)&amp;"_"&amp;MONTH(B9436)</f>
        <v>2023_2</v>
      </c>
      <c r="D9436" s="1">
        <v>44958</v>
      </c>
      <c r="E9436">
        <v>24693</v>
      </c>
      <c r="F9436" t="s">
        <v>8073</v>
      </c>
      <c r="G9436">
        <v>703000</v>
      </c>
      <c r="H9436">
        <v>1028</v>
      </c>
      <c r="K9436">
        <v>1194</v>
      </c>
      <c r="L9436" t="s">
        <v>16</v>
      </c>
      <c r="M9436">
        <v>450</v>
      </c>
      <c r="O9436">
        <f>M9436-N9436</f>
        <v>450</v>
      </c>
      <c r="P9436">
        <v>94182.09</v>
      </c>
    </row>
    <row r="9437" spans="1:16" x14ac:dyDescent="0.25">
      <c r="A9437">
        <v>65005</v>
      </c>
      <c r="B9437" s="1">
        <v>44980</v>
      </c>
      <c r="C9437" s="1" t="str">
        <f>YEAR(B9437)&amp;"_"&amp;MONTH(B9437)</f>
        <v>2023_2</v>
      </c>
      <c r="D9437" s="1">
        <v>44958</v>
      </c>
      <c r="E9437">
        <v>24693</v>
      </c>
      <c r="F9437" t="s">
        <v>8072</v>
      </c>
      <c r="G9437">
        <v>703000</v>
      </c>
      <c r="H9437">
        <v>1029</v>
      </c>
      <c r="K9437">
        <v>1194</v>
      </c>
      <c r="L9437" t="s">
        <v>16</v>
      </c>
      <c r="M9437">
        <v>256.67</v>
      </c>
      <c r="O9437">
        <f>M9437-N9437</f>
        <v>256.67</v>
      </c>
      <c r="P9437">
        <v>94438.76</v>
      </c>
    </row>
    <row r="9438" spans="1:16" x14ac:dyDescent="0.25">
      <c r="A9438">
        <v>65005</v>
      </c>
      <c r="B9438" s="1">
        <v>44980</v>
      </c>
      <c r="C9438" s="1" t="str">
        <f>YEAR(B9438)&amp;"_"&amp;MONTH(B9438)</f>
        <v>2023_2</v>
      </c>
      <c r="D9438" s="1">
        <v>44958</v>
      </c>
      <c r="E9438">
        <v>24693</v>
      </c>
      <c r="F9438" t="s">
        <v>8073</v>
      </c>
      <c r="G9438">
        <v>703000</v>
      </c>
      <c r="H9438">
        <v>1029</v>
      </c>
      <c r="K9438">
        <v>1194</v>
      </c>
      <c r="L9438" t="s">
        <v>16</v>
      </c>
      <c r="M9438">
        <v>450</v>
      </c>
      <c r="O9438">
        <f>M9438-N9438</f>
        <v>450</v>
      </c>
      <c r="P9438">
        <v>94888.76</v>
      </c>
    </row>
    <row r="9439" spans="1:16" x14ac:dyDescent="0.25">
      <c r="A9439">
        <v>65005</v>
      </c>
      <c r="B9439" s="1">
        <v>44980</v>
      </c>
      <c r="C9439" s="1" t="str">
        <f>YEAR(B9439)&amp;"_"&amp;MONTH(B9439)</f>
        <v>2023_2</v>
      </c>
      <c r="D9439" s="1">
        <v>44958</v>
      </c>
      <c r="E9439">
        <v>24693</v>
      </c>
      <c r="F9439" t="s">
        <v>8072</v>
      </c>
      <c r="G9439">
        <v>703000</v>
      </c>
      <c r="H9439">
        <v>1030</v>
      </c>
      <c r="K9439">
        <v>1194</v>
      </c>
      <c r="L9439" t="s">
        <v>16</v>
      </c>
      <c r="M9439">
        <v>256.67</v>
      </c>
      <c r="O9439">
        <f>M9439-N9439</f>
        <v>256.67</v>
      </c>
      <c r="P9439">
        <v>95145.43</v>
      </c>
    </row>
    <row r="9440" spans="1:16" x14ac:dyDescent="0.25">
      <c r="A9440">
        <v>65005</v>
      </c>
      <c r="B9440" s="1">
        <v>44980</v>
      </c>
      <c r="C9440" s="1" t="str">
        <f>YEAR(B9440)&amp;"_"&amp;MONTH(B9440)</f>
        <v>2023_2</v>
      </c>
      <c r="D9440" s="1">
        <v>44958</v>
      </c>
      <c r="E9440">
        <v>24693</v>
      </c>
      <c r="F9440" t="s">
        <v>8073</v>
      </c>
      <c r="G9440">
        <v>703000</v>
      </c>
      <c r="H9440">
        <v>1030</v>
      </c>
      <c r="K9440">
        <v>1194</v>
      </c>
      <c r="L9440" t="s">
        <v>16</v>
      </c>
      <c r="M9440">
        <v>450</v>
      </c>
      <c r="O9440">
        <f>M9440-N9440</f>
        <v>450</v>
      </c>
      <c r="P9440">
        <v>95595.43</v>
      </c>
    </row>
    <row r="9441" spans="1:16" x14ac:dyDescent="0.25">
      <c r="A9441">
        <v>65005</v>
      </c>
      <c r="B9441" s="1">
        <v>44980</v>
      </c>
      <c r="C9441" s="1" t="str">
        <f>YEAR(B9441)&amp;"_"&amp;MONTH(B9441)</f>
        <v>2023_2</v>
      </c>
      <c r="D9441" s="1">
        <v>44958</v>
      </c>
      <c r="E9441">
        <v>24693</v>
      </c>
      <c r="F9441" t="s">
        <v>8072</v>
      </c>
      <c r="G9441">
        <v>703000</v>
      </c>
      <c r="H9441">
        <v>1031</v>
      </c>
      <c r="K9441">
        <v>1194</v>
      </c>
      <c r="L9441" t="s">
        <v>16</v>
      </c>
      <c r="M9441">
        <v>256.67</v>
      </c>
      <c r="O9441">
        <f>M9441-N9441</f>
        <v>256.67</v>
      </c>
      <c r="P9441">
        <v>95852.1</v>
      </c>
    </row>
    <row r="9442" spans="1:16" x14ac:dyDescent="0.25">
      <c r="A9442">
        <v>65005</v>
      </c>
      <c r="B9442" s="1">
        <v>44980</v>
      </c>
      <c r="C9442" s="1" t="str">
        <f>YEAR(B9442)&amp;"_"&amp;MONTH(B9442)</f>
        <v>2023_2</v>
      </c>
      <c r="D9442" s="1">
        <v>44958</v>
      </c>
      <c r="E9442">
        <v>24693</v>
      </c>
      <c r="F9442" t="s">
        <v>8073</v>
      </c>
      <c r="G9442">
        <v>703000</v>
      </c>
      <c r="H9442">
        <v>1031</v>
      </c>
      <c r="K9442">
        <v>1194</v>
      </c>
      <c r="L9442" t="s">
        <v>16</v>
      </c>
      <c r="M9442">
        <v>450</v>
      </c>
      <c r="O9442">
        <f>M9442-N9442</f>
        <v>450</v>
      </c>
      <c r="P9442">
        <v>96302.1</v>
      </c>
    </row>
    <row r="9443" spans="1:16" x14ac:dyDescent="0.25">
      <c r="A9443">
        <v>65005</v>
      </c>
      <c r="B9443" s="1">
        <v>44980</v>
      </c>
      <c r="C9443" s="1" t="str">
        <f>YEAR(B9443)&amp;"_"&amp;MONTH(B9443)</f>
        <v>2023_2</v>
      </c>
      <c r="D9443" s="1">
        <v>44958</v>
      </c>
      <c r="E9443">
        <v>24693</v>
      </c>
      <c r="F9443" t="s">
        <v>8072</v>
      </c>
      <c r="G9443">
        <v>703000</v>
      </c>
      <c r="H9443">
        <v>1032</v>
      </c>
      <c r="K9443">
        <v>1194</v>
      </c>
      <c r="L9443" t="s">
        <v>16</v>
      </c>
      <c r="M9443">
        <v>256.67</v>
      </c>
      <c r="O9443">
        <f>M9443-N9443</f>
        <v>256.67</v>
      </c>
      <c r="P9443">
        <v>96558.77</v>
      </c>
    </row>
    <row r="9444" spans="1:16" x14ac:dyDescent="0.25">
      <c r="A9444">
        <v>65005</v>
      </c>
      <c r="B9444" s="1">
        <v>44980</v>
      </c>
      <c r="C9444" s="1" t="str">
        <f>YEAR(B9444)&amp;"_"&amp;MONTH(B9444)</f>
        <v>2023_2</v>
      </c>
      <c r="D9444" s="1">
        <v>44958</v>
      </c>
      <c r="E9444">
        <v>24693</v>
      </c>
      <c r="F9444" t="s">
        <v>8073</v>
      </c>
      <c r="G9444">
        <v>703000</v>
      </c>
      <c r="H9444">
        <v>1032</v>
      </c>
      <c r="K9444">
        <v>1194</v>
      </c>
      <c r="L9444" t="s">
        <v>16</v>
      </c>
      <c r="M9444">
        <v>450</v>
      </c>
      <c r="O9444">
        <f>M9444-N9444</f>
        <v>450</v>
      </c>
      <c r="P9444">
        <v>97008.77</v>
      </c>
    </row>
    <row r="9445" spans="1:16" x14ac:dyDescent="0.25">
      <c r="A9445">
        <v>65005</v>
      </c>
      <c r="B9445" s="1">
        <v>44980</v>
      </c>
      <c r="C9445" s="1" t="str">
        <f>YEAR(B9445)&amp;"_"&amp;MONTH(B9445)</f>
        <v>2023_2</v>
      </c>
      <c r="D9445" s="1">
        <v>44958</v>
      </c>
      <c r="E9445">
        <v>24693</v>
      </c>
      <c r="F9445" t="s">
        <v>8072</v>
      </c>
      <c r="G9445">
        <v>703000</v>
      </c>
      <c r="H9445">
        <v>1033</v>
      </c>
      <c r="K9445">
        <v>1194</v>
      </c>
      <c r="L9445" t="s">
        <v>16</v>
      </c>
      <c r="M9445">
        <v>256.67</v>
      </c>
      <c r="O9445">
        <f>M9445-N9445</f>
        <v>256.67</v>
      </c>
      <c r="P9445">
        <v>97265.44</v>
      </c>
    </row>
    <row r="9446" spans="1:16" x14ac:dyDescent="0.25">
      <c r="A9446">
        <v>65005</v>
      </c>
      <c r="B9446" s="1">
        <v>44980</v>
      </c>
      <c r="C9446" s="1" t="str">
        <f>YEAR(B9446)&amp;"_"&amp;MONTH(B9446)</f>
        <v>2023_2</v>
      </c>
      <c r="D9446" s="1">
        <v>44958</v>
      </c>
      <c r="E9446">
        <v>24693</v>
      </c>
      <c r="F9446" t="s">
        <v>8073</v>
      </c>
      <c r="G9446">
        <v>703000</v>
      </c>
      <c r="H9446">
        <v>1033</v>
      </c>
      <c r="K9446">
        <v>1194</v>
      </c>
      <c r="L9446" t="s">
        <v>16</v>
      </c>
      <c r="M9446">
        <v>450</v>
      </c>
      <c r="O9446">
        <f>M9446-N9446</f>
        <v>450</v>
      </c>
      <c r="P9446">
        <v>97715.44</v>
      </c>
    </row>
    <row r="9447" spans="1:16" x14ac:dyDescent="0.25">
      <c r="A9447">
        <v>65005</v>
      </c>
      <c r="B9447" s="1">
        <v>44980</v>
      </c>
      <c r="C9447" s="1" t="str">
        <f>YEAR(B9447)&amp;"_"&amp;MONTH(B9447)</f>
        <v>2023_2</v>
      </c>
      <c r="D9447" s="1">
        <v>44958</v>
      </c>
      <c r="E9447">
        <v>24693</v>
      </c>
      <c r="F9447" t="s">
        <v>8073</v>
      </c>
      <c r="G9447">
        <v>703000</v>
      </c>
      <c r="H9447">
        <v>1034</v>
      </c>
      <c r="K9447">
        <v>1194</v>
      </c>
      <c r="L9447" t="s">
        <v>16</v>
      </c>
      <c r="M9447">
        <v>450</v>
      </c>
      <c r="O9447">
        <f>M9447-N9447</f>
        <v>450</v>
      </c>
      <c r="P9447">
        <v>98165.440000000002</v>
      </c>
    </row>
    <row r="9448" spans="1:16" x14ac:dyDescent="0.25">
      <c r="A9448">
        <v>65005</v>
      </c>
      <c r="B9448" s="1">
        <v>44980</v>
      </c>
      <c r="C9448" s="1" t="str">
        <f>YEAR(B9448)&amp;"_"&amp;MONTH(B9448)</f>
        <v>2023_2</v>
      </c>
      <c r="D9448" s="1">
        <v>44958</v>
      </c>
      <c r="E9448">
        <v>24693</v>
      </c>
      <c r="F9448" t="s">
        <v>8072</v>
      </c>
      <c r="G9448">
        <v>703000</v>
      </c>
      <c r="H9448">
        <v>1035</v>
      </c>
      <c r="K9448">
        <v>1194</v>
      </c>
      <c r="L9448" t="s">
        <v>16</v>
      </c>
      <c r="M9448">
        <v>513.34</v>
      </c>
      <c r="O9448">
        <f>M9448-N9448</f>
        <v>513.34</v>
      </c>
      <c r="P9448">
        <v>98678.78</v>
      </c>
    </row>
    <row r="9449" spans="1:16" x14ac:dyDescent="0.25">
      <c r="A9449">
        <v>65005</v>
      </c>
      <c r="B9449" s="1">
        <v>44980</v>
      </c>
      <c r="C9449" s="1" t="str">
        <f>YEAR(B9449)&amp;"_"&amp;MONTH(B9449)</f>
        <v>2023_2</v>
      </c>
      <c r="D9449" s="1">
        <v>44958</v>
      </c>
      <c r="E9449">
        <v>24693</v>
      </c>
      <c r="F9449" t="s">
        <v>8072</v>
      </c>
      <c r="G9449">
        <v>703000</v>
      </c>
      <c r="H9449">
        <v>1036</v>
      </c>
      <c r="K9449">
        <v>1194</v>
      </c>
      <c r="L9449" t="s">
        <v>16</v>
      </c>
      <c r="M9449">
        <v>256.67</v>
      </c>
      <c r="O9449">
        <f>M9449-N9449</f>
        <v>256.67</v>
      </c>
      <c r="P9449">
        <v>98935.45</v>
      </c>
    </row>
    <row r="9450" spans="1:16" x14ac:dyDescent="0.25">
      <c r="A9450">
        <v>65005</v>
      </c>
      <c r="B9450" s="1">
        <v>44980</v>
      </c>
      <c r="C9450" s="1" t="str">
        <f>YEAR(B9450)&amp;"_"&amp;MONTH(B9450)</f>
        <v>2023_2</v>
      </c>
      <c r="D9450" s="1">
        <v>44958</v>
      </c>
      <c r="E9450">
        <v>24693</v>
      </c>
      <c r="F9450" t="s">
        <v>8072</v>
      </c>
      <c r="G9450">
        <v>703000</v>
      </c>
      <c r="H9450">
        <v>1037</v>
      </c>
      <c r="K9450">
        <v>1194</v>
      </c>
      <c r="L9450" t="s">
        <v>16</v>
      </c>
      <c r="M9450">
        <v>256.67</v>
      </c>
      <c r="O9450">
        <f>M9450-N9450</f>
        <v>256.67</v>
      </c>
      <c r="P9450">
        <v>99192.12</v>
      </c>
    </row>
    <row r="9451" spans="1:16" x14ac:dyDescent="0.25">
      <c r="A9451">
        <v>65005</v>
      </c>
      <c r="B9451" s="1">
        <v>44980</v>
      </c>
      <c r="C9451" s="1" t="str">
        <f>YEAR(B9451)&amp;"_"&amp;MONTH(B9451)</f>
        <v>2023_2</v>
      </c>
      <c r="D9451" s="1">
        <v>44958</v>
      </c>
      <c r="E9451">
        <v>24693</v>
      </c>
      <c r="F9451" t="s">
        <v>8072</v>
      </c>
      <c r="G9451">
        <v>703000</v>
      </c>
      <c r="H9451">
        <v>1038</v>
      </c>
      <c r="K9451">
        <v>1194</v>
      </c>
      <c r="L9451" t="s">
        <v>16</v>
      </c>
      <c r="M9451">
        <v>256.67</v>
      </c>
      <c r="O9451">
        <f>M9451-N9451</f>
        <v>256.67</v>
      </c>
      <c r="P9451">
        <v>99448.79</v>
      </c>
    </row>
    <row r="9452" spans="1:16" x14ac:dyDescent="0.25">
      <c r="A9452">
        <v>65005</v>
      </c>
      <c r="B9452" s="1">
        <v>44980</v>
      </c>
      <c r="C9452" s="1" t="str">
        <f>YEAR(B9452)&amp;"_"&amp;MONTH(B9452)</f>
        <v>2023_2</v>
      </c>
      <c r="D9452" s="1">
        <v>44958</v>
      </c>
      <c r="E9452">
        <v>24693</v>
      </c>
      <c r="F9452" t="s">
        <v>8073</v>
      </c>
      <c r="G9452">
        <v>703000</v>
      </c>
      <c r="H9452">
        <v>1038</v>
      </c>
      <c r="K9452">
        <v>1194</v>
      </c>
      <c r="L9452" t="s">
        <v>16</v>
      </c>
      <c r="M9452">
        <v>450</v>
      </c>
      <c r="O9452">
        <f>M9452-N9452</f>
        <v>450</v>
      </c>
      <c r="P9452">
        <v>99898.79</v>
      </c>
    </row>
    <row r="9453" spans="1:16" x14ac:dyDescent="0.25">
      <c r="A9453">
        <v>65005</v>
      </c>
      <c r="B9453" s="1">
        <v>44980</v>
      </c>
      <c r="C9453" s="1" t="str">
        <f>YEAR(B9453)&amp;"_"&amp;MONTH(B9453)</f>
        <v>2023_2</v>
      </c>
      <c r="D9453" s="1">
        <v>44958</v>
      </c>
      <c r="E9453">
        <v>24693</v>
      </c>
      <c r="F9453" t="s">
        <v>8072</v>
      </c>
      <c r="G9453">
        <v>703000</v>
      </c>
      <c r="H9453">
        <v>1042</v>
      </c>
      <c r="K9453">
        <v>1194</v>
      </c>
      <c r="L9453" t="s">
        <v>16</v>
      </c>
      <c r="M9453">
        <v>256.66000000000003</v>
      </c>
      <c r="O9453">
        <f>M9453-N9453</f>
        <v>256.66000000000003</v>
      </c>
      <c r="P9453">
        <v>100155.45</v>
      </c>
    </row>
    <row r="9454" spans="1:16" x14ac:dyDescent="0.25">
      <c r="A9454">
        <v>65005</v>
      </c>
      <c r="B9454" s="1">
        <v>44980</v>
      </c>
      <c r="C9454" s="1" t="str">
        <f>YEAR(B9454)&amp;"_"&amp;MONTH(B9454)</f>
        <v>2023_2</v>
      </c>
      <c r="D9454" s="1">
        <v>44958</v>
      </c>
      <c r="E9454">
        <v>24693</v>
      </c>
      <c r="F9454" t="s">
        <v>8073</v>
      </c>
      <c r="G9454">
        <v>703000</v>
      </c>
      <c r="H9454">
        <v>1042</v>
      </c>
      <c r="K9454">
        <v>1194</v>
      </c>
      <c r="L9454" t="s">
        <v>16</v>
      </c>
      <c r="M9454">
        <v>450</v>
      </c>
      <c r="O9454">
        <f>M9454-N9454</f>
        <v>450</v>
      </c>
      <c r="P9454">
        <v>100605.45</v>
      </c>
    </row>
    <row r="9455" spans="1:16" x14ac:dyDescent="0.25">
      <c r="A9455">
        <v>65005</v>
      </c>
      <c r="B9455" s="1">
        <v>44980</v>
      </c>
      <c r="C9455" s="1" t="str">
        <f>YEAR(B9455)&amp;"_"&amp;MONTH(B9455)</f>
        <v>2023_2</v>
      </c>
      <c r="D9455" s="1">
        <v>44958</v>
      </c>
      <c r="E9455">
        <v>24693</v>
      </c>
      <c r="F9455" t="s">
        <v>8072</v>
      </c>
      <c r="G9455">
        <v>703000</v>
      </c>
      <c r="H9455">
        <v>1043</v>
      </c>
      <c r="K9455">
        <v>1194</v>
      </c>
      <c r="L9455" t="s">
        <v>16</v>
      </c>
      <c r="M9455">
        <v>256.67</v>
      </c>
      <c r="O9455">
        <f>M9455-N9455</f>
        <v>256.67</v>
      </c>
      <c r="P9455">
        <v>100862.12</v>
      </c>
    </row>
    <row r="9456" spans="1:16" x14ac:dyDescent="0.25">
      <c r="A9456">
        <v>65005</v>
      </c>
      <c r="B9456" s="1">
        <v>44980</v>
      </c>
      <c r="C9456" s="1" t="str">
        <f>YEAR(B9456)&amp;"_"&amp;MONTH(B9456)</f>
        <v>2023_2</v>
      </c>
      <c r="D9456" s="1">
        <v>44958</v>
      </c>
      <c r="E9456">
        <v>24693</v>
      </c>
      <c r="F9456" t="s">
        <v>8073</v>
      </c>
      <c r="G9456">
        <v>703000</v>
      </c>
      <c r="H9456">
        <v>1043</v>
      </c>
      <c r="K9456">
        <v>1194</v>
      </c>
      <c r="L9456" t="s">
        <v>16</v>
      </c>
      <c r="M9456">
        <v>450</v>
      </c>
      <c r="O9456">
        <f>M9456-N9456</f>
        <v>450</v>
      </c>
      <c r="P9456">
        <v>101312.12</v>
      </c>
    </row>
    <row r="9457" spans="1:16" x14ac:dyDescent="0.25">
      <c r="A9457">
        <v>65005</v>
      </c>
      <c r="B9457" s="1">
        <v>44980</v>
      </c>
      <c r="C9457" s="1" t="str">
        <f>YEAR(B9457)&amp;"_"&amp;MONTH(B9457)</f>
        <v>2023_2</v>
      </c>
      <c r="D9457" s="1">
        <v>44958</v>
      </c>
      <c r="E9457">
        <v>24693</v>
      </c>
      <c r="F9457" t="s">
        <v>8072</v>
      </c>
      <c r="G9457">
        <v>703000</v>
      </c>
      <c r="H9457">
        <v>1044</v>
      </c>
      <c r="K9457">
        <v>1194</v>
      </c>
      <c r="L9457" t="s">
        <v>16</v>
      </c>
      <c r="M9457">
        <v>256.67</v>
      </c>
      <c r="O9457">
        <f>M9457-N9457</f>
        <v>256.67</v>
      </c>
      <c r="P9457">
        <v>101568.79</v>
      </c>
    </row>
    <row r="9458" spans="1:16" x14ac:dyDescent="0.25">
      <c r="A9458">
        <v>65005</v>
      </c>
      <c r="B9458" s="1">
        <v>44980</v>
      </c>
      <c r="C9458" s="1" t="str">
        <f>YEAR(B9458)&amp;"_"&amp;MONTH(B9458)</f>
        <v>2023_2</v>
      </c>
      <c r="D9458" s="1">
        <v>44958</v>
      </c>
      <c r="E9458">
        <v>24693</v>
      </c>
      <c r="F9458" t="s">
        <v>8073</v>
      </c>
      <c r="G9458">
        <v>703000</v>
      </c>
      <c r="H9458">
        <v>1044</v>
      </c>
      <c r="K9458">
        <v>1194</v>
      </c>
      <c r="L9458" t="s">
        <v>16</v>
      </c>
      <c r="M9458">
        <v>450</v>
      </c>
      <c r="O9458">
        <f>M9458-N9458</f>
        <v>450</v>
      </c>
      <c r="P9458">
        <v>102018.79</v>
      </c>
    </row>
    <row r="9459" spans="1:16" x14ac:dyDescent="0.25">
      <c r="A9459">
        <v>65005</v>
      </c>
      <c r="B9459" s="1">
        <v>44980</v>
      </c>
      <c r="C9459" s="1" t="str">
        <f>YEAR(B9459)&amp;"_"&amp;MONTH(B9459)</f>
        <v>2023_2</v>
      </c>
      <c r="D9459" s="1">
        <v>44958</v>
      </c>
      <c r="E9459">
        <v>24693</v>
      </c>
      <c r="F9459" t="s">
        <v>8072</v>
      </c>
      <c r="G9459">
        <v>703000</v>
      </c>
      <c r="H9459">
        <v>1045</v>
      </c>
      <c r="K9459">
        <v>1194</v>
      </c>
      <c r="L9459" t="s">
        <v>16</v>
      </c>
      <c r="M9459">
        <v>256.67</v>
      </c>
      <c r="O9459">
        <f>M9459-N9459</f>
        <v>256.67</v>
      </c>
      <c r="P9459">
        <v>102275.46</v>
      </c>
    </row>
    <row r="9460" spans="1:16" x14ac:dyDescent="0.25">
      <c r="A9460">
        <v>65005</v>
      </c>
      <c r="B9460" s="1">
        <v>44980</v>
      </c>
      <c r="C9460" s="1" t="str">
        <f>YEAR(B9460)&amp;"_"&amp;MONTH(B9460)</f>
        <v>2023_2</v>
      </c>
      <c r="D9460" s="1">
        <v>44958</v>
      </c>
      <c r="E9460">
        <v>24693</v>
      </c>
      <c r="F9460" t="s">
        <v>8073</v>
      </c>
      <c r="G9460">
        <v>703000</v>
      </c>
      <c r="H9460">
        <v>1045</v>
      </c>
      <c r="K9460">
        <v>1194</v>
      </c>
      <c r="L9460" t="s">
        <v>16</v>
      </c>
      <c r="M9460">
        <v>450</v>
      </c>
      <c r="O9460">
        <f>M9460-N9460</f>
        <v>450</v>
      </c>
      <c r="P9460">
        <v>102725.46</v>
      </c>
    </row>
    <row r="9461" spans="1:16" x14ac:dyDescent="0.25">
      <c r="A9461">
        <v>65005</v>
      </c>
      <c r="B9461" s="1">
        <v>44980</v>
      </c>
      <c r="C9461" s="1" t="str">
        <f>YEAR(B9461)&amp;"_"&amp;MONTH(B9461)</f>
        <v>2023_2</v>
      </c>
      <c r="D9461" s="1">
        <v>44958</v>
      </c>
      <c r="E9461">
        <v>24693</v>
      </c>
      <c r="F9461" t="s">
        <v>8072</v>
      </c>
      <c r="G9461">
        <v>703000</v>
      </c>
      <c r="H9461">
        <v>1046</v>
      </c>
      <c r="K9461">
        <v>1194</v>
      </c>
      <c r="L9461" t="s">
        <v>16</v>
      </c>
      <c r="M9461">
        <v>256.67</v>
      </c>
      <c r="O9461">
        <f>M9461-N9461</f>
        <v>256.67</v>
      </c>
      <c r="P9461">
        <v>102982.13</v>
      </c>
    </row>
    <row r="9462" spans="1:16" x14ac:dyDescent="0.25">
      <c r="A9462">
        <v>65005</v>
      </c>
      <c r="B9462" s="1">
        <v>44980</v>
      </c>
      <c r="C9462" s="1" t="str">
        <f>YEAR(B9462)&amp;"_"&amp;MONTH(B9462)</f>
        <v>2023_2</v>
      </c>
      <c r="D9462" s="1">
        <v>44958</v>
      </c>
      <c r="E9462">
        <v>24693</v>
      </c>
      <c r="F9462" t="s">
        <v>8073</v>
      </c>
      <c r="G9462">
        <v>703000</v>
      </c>
      <c r="H9462">
        <v>1046</v>
      </c>
      <c r="K9462">
        <v>1194</v>
      </c>
      <c r="L9462" t="s">
        <v>16</v>
      </c>
      <c r="M9462">
        <v>450</v>
      </c>
      <c r="O9462">
        <f>M9462-N9462</f>
        <v>450</v>
      </c>
      <c r="P9462">
        <v>103432.13</v>
      </c>
    </row>
    <row r="9463" spans="1:16" x14ac:dyDescent="0.25">
      <c r="A9463">
        <v>65005</v>
      </c>
      <c r="B9463" s="1">
        <v>44980</v>
      </c>
      <c r="C9463" s="1" t="str">
        <f>YEAR(B9463)&amp;"_"&amp;MONTH(B9463)</f>
        <v>2023_2</v>
      </c>
      <c r="D9463" s="1">
        <v>44958</v>
      </c>
      <c r="E9463">
        <v>24693</v>
      </c>
      <c r="F9463" t="s">
        <v>8072</v>
      </c>
      <c r="G9463">
        <v>703000</v>
      </c>
      <c r="H9463">
        <v>1047</v>
      </c>
      <c r="K9463">
        <v>1194</v>
      </c>
      <c r="L9463" t="s">
        <v>16</v>
      </c>
      <c r="M9463">
        <v>256.66000000000003</v>
      </c>
      <c r="O9463">
        <f>M9463-N9463</f>
        <v>256.66000000000003</v>
      </c>
      <c r="P9463">
        <v>103688.79</v>
      </c>
    </row>
    <row r="9464" spans="1:16" x14ac:dyDescent="0.25">
      <c r="A9464">
        <v>65005</v>
      </c>
      <c r="B9464" s="1">
        <v>44980</v>
      </c>
      <c r="C9464" s="1" t="str">
        <f>YEAR(B9464)&amp;"_"&amp;MONTH(B9464)</f>
        <v>2023_2</v>
      </c>
      <c r="D9464" s="1">
        <v>44958</v>
      </c>
      <c r="E9464">
        <v>24693</v>
      </c>
      <c r="F9464" t="s">
        <v>8073</v>
      </c>
      <c r="G9464">
        <v>703000</v>
      </c>
      <c r="H9464">
        <v>1047</v>
      </c>
      <c r="K9464">
        <v>1194</v>
      </c>
      <c r="L9464" t="s">
        <v>16</v>
      </c>
      <c r="M9464">
        <v>450</v>
      </c>
      <c r="O9464">
        <f>M9464-N9464</f>
        <v>450</v>
      </c>
      <c r="P9464">
        <v>104138.79</v>
      </c>
    </row>
    <row r="9465" spans="1:16" x14ac:dyDescent="0.25">
      <c r="A9465">
        <v>65005</v>
      </c>
      <c r="B9465" s="1">
        <v>44980</v>
      </c>
      <c r="C9465" s="1" t="str">
        <f>YEAR(B9465)&amp;"_"&amp;MONTH(B9465)</f>
        <v>2023_2</v>
      </c>
      <c r="D9465" s="1">
        <v>44958</v>
      </c>
      <c r="E9465">
        <v>24693</v>
      </c>
      <c r="F9465" t="s">
        <v>8072</v>
      </c>
      <c r="G9465">
        <v>703000</v>
      </c>
      <c r="H9465">
        <v>1048</v>
      </c>
      <c r="K9465">
        <v>1194</v>
      </c>
      <c r="L9465" t="s">
        <v>16</v>
      </c>
      <c r="M9465">
        <v>256.66000000000003</v>
      </c>
      <c r="O9465">
        <f>M9465-N9465</f>
        <v>256.66000000000003</v>
      </c>
      <c r="P9465">
        <v>104395.45</v>
      </c>
    </row>
    <row r="9466" spans="1:16" x14ac:dyDescent="0.25">
      <c r="A9466">
        <v>65005</v>
      </c>
      <c r="B9466" s="1">
        <v>44980</v>
      </c>
      <c r="C9466" s="1" t="str">
        <f>YEAR(B9466)&amp;"_"&amp;MONTH(B9466)</f>
        <v>2023_2</v>
      </c>
      <c r="D9466" s="1">
        <v>44958</v>
      </c>
      <c r="E9466">
        <v>24693</v>
      </c>
      <c r="F9466" t="s">
        <v>8073</v>
      </c>
      <c r="G9466">
        <v>703000</v>
      </c>
      <c r="H9466">
        <v>1048</v>
      </c>
      <c r="K9466">
        <v>1194</v>
      </c>
      <c r="L9466" t="s">
        <v>16</v>
      </c>
      <c r="M9466">
        <v>450</v>
      </c>
      <c r="O9466">
        <f>M9466-N9466</f>
        <v>450</v>
      </c>
      <c r="P9466">
        <v>104845.45</v>
      </c>
    </row>
    <row r="9467" spans="1:16" x14ac:dyDescent="0.25">
      <c r="A9467">
        <v>65005</v>
      </c>
      <c r="B9467" s="1">
        <v>44980</v>
      </c>
      <c r="C9467" s="1" t="str">
        <f>YEAR(B9467)&amp;"_"&amp;MONTH(B9467)</f>
        <v>2023_2</v>
      </c>
      <c r="D9467" s="1">
        <v>44958</v>
      </c>
      <c r="E9467">
        <v>24693</v>
      </c>
      <c r="F9467" t="s">
        <v>8072</v>
      </c>
      <c r="G9467">
        <v>703000</v>
      </c>
      <c r="H9467">
        <v>1049</v>
      </c>
      <c r="K9467">
        <v>1194</v>
      </c>
      <c r="L9467" t="s">
        <v>16</v>
      </c>
      <c r="M9467">
        <v>256.66000000000003</v>
      </c>
      <c r="O9467">
        <f>M9467-N9467</f>
        <v>256.66000000000003</v>
      </c>
      <c r="P9467">
        <v>105102.11</v>
      </c>
    </row>
    <row r="9468" spans="1:16" x14ac:dyDescent="0.25">
      <c r="A9468">
        <v>65005</v>
      </c>
      <c r="B9468" s="1">
        <v>44980</v>
      </c>
      <c r="C9468" s="1" t="str">
        <f>YEAR(B9468)&amp;"_"&amp;MONTH(B9468)</f>
        <v>2023_2</v>
      </c>
      <c r="D9468" s="1">
        <v>44958</v>
      </c>
      <c r="E9468">
        <v>24693</v>
      </c>
      <c r="F9468" t="s">
        <v>8073</v>
      </c>
      <c r="G9468">
        <v>703000</v>
      </c>
      <c r="H9468">
        <v>1049</v>
      </c>
      <c r="K9468">
        <v>1194</v>
      </c>
      <c r="L9468" t="s">
        <v>16</v>
      </c>
      <c r="M9468">
        <v>450</v>
      </c>
      <c r="O9468">
        <f>M9468-N9468</f>
        <v>450</v>
      </c>
      <c r="P9468">
        <v>105552.11</v>
      </c>
    </row>
    <row r="9469" spans="1:16" x14ac:dyDescent="0.25">
      <c r="A9469">
        <v>65005</v>
      </c>
      <c r="B9469" s="1">
        <v>44980</v>
      </c>
      <c r="C9469" s="1" t="str">
        <f>YEAR(B9469)&amp;"_"&amp;MONTH(B9469)</f>
        <v>2023_2</v>
      </c>
      <c r="D9469" s="1">
        <v>44958</v>
      </c>
      <c r="E9469">
        <v>24693</v>
      </c>
      <c r="F9469" t="s">
        <v>8072</v>
      </c>
      <c r="G9469">
        <v>703000</v>
      </c>
      <c r="H9469">
        <v>1050</v>
      </c>
      <c r="K9469">
        <v>1194</v>
      </c>
      <c r="L9469" t="s">
        <v>16</v>
      </c>
      <c r="M9469">
        <v>256.67</v>
      </c>
      <c r="O9469">
        <f>M9469-N9469</f>
        <v>256.67</v>
      </c>
      <c r="P9469">
        <v>105808.78</v>
      </c>
    </row>
    <row r="9470" spans="1:16" x14ac:dyDescent="0.25">
      <c r="A9470">
        <v>65005</v>
      </c>
      <c r="B9470" s="1">
        <v>44980</v>
      </c>
      <c r="C9470" s="1" t="str">
        <f>YEAR(B9470)&amp;"_"&amp;MONTH(B9470)</f>
        <v>2023_2</v>
      </c>
      <c r="D9470" s="1">
        <v>44958</v>
      </c>
      <c r="E9470">
        <v>24693</v>
      </c>
      <c r="F9470" t="s">
        <v>8072</v>
      </c>
      <c r="G9470">
        <v>703000</v>
      </c>
      <c r="H9470">
        <v>1051</v>
      </c>
      <c r="K9470">
        <v>1194</v>
      </c>
      <c r="L9470" t="s">
        <v>16</v>
      </c>
      <c r="M9470">
        <v>256.67</v>
      </c>
      <c r="O9470">
        <f>M9470-N9470</f>
        <v>256.67</v>
      </c>
      <c r="P9470">
        <v>106065.45</v>
      </c>
    </row>
    <row r="9471" spans="1:16" x14ac:dyDescent="0.25">
      <c r="A9471">
        <v>65005</v>
      </c>
      <c r="B9471" s="1">
        <v>44980</v>
      </c>
      <c r="C9471" s="1" t="str">
        <f>YEAR(B9471)&amp;"_"&amp;MONTH(B9471)</f>
        <v>2023_2</v>
      </c>
      <c r="D9471" s="1">
        <v>44958</v>
      </c>
      <c r="E9471">
        <v>24693</v>
      </c>
      <c r="F9471" t="s">
        <v>8073</v>
      </c>
      <c r="G9471">
        <v>703000</v>
      </c>
      <c r="H9471">
        <v>1051</v>
      </c>
      <c r="K9471">
        <v>1194</v>
      </c>
      <c r="L9471" t="s">
        <v>16</v>
      </c>
      <c r="M9471">
        <v>450</v>
      </c>
      <c r="O9471">
        <f>M9471-N9471</f>
        <v>450</v>
      </c>
      <c r="P9471">
        <v>106515.45</v>
      </c>
    </row>
    <row r="9472" spans="1:16" x14ac:dyDescent="0.25">
      <c r="A9472">
        <v>65005</v>
      </c>
      <c r="B9472" s="1">
        <v>44980</v>
      </c>
      <c r="C9472" s="1" t="str">
        <f>YEAR(B9472)&amp;"_"&amp;MONTH(B9472)</f>
        <v>2023_2</v>
      </c>
      <c r="D9472" s="1">
        <v>44958</v>
      </c>
      <c r="E9472">
        <v>24693</v>
      </c>
      <c r="F9472" t="s">
        <v>8072</v>
      </c>
      <c r="G9472">
        <v>703000</v>
      </c>
      <c r="H9472">
        <v>1052</v>
      </c>
      <c r="K9472">
        <v>1194</v>
      </c>
      <c r="L9472" t="s">
        <v>16</v>
      </c>
      <c r="M9472">
        <v>256.67</v>
      </c>
      <c r="O9472">
        <f>M9472-N9472</f>
        <v>256.67</v>
      </c>
      <c r="P9472">
        <v>106772.12</v>
      </c>
    </row>
    <row r="9473" spans="1:16" x14ac:dyDescent="0.25">
      <c r="A9473">
        <v>65005</v>
      </c>
      <c r="B9473" s="1">
        <v>44980</v>
      </c>
      <c r="C9473" s="1" t="str">
        <f>YEAR(B9473)&amp;"_"&amp;MONTH(B9473)</f>
        <v>2023_2</v>
      </c>
      <c r="D9473" s="1">
        <v>44958</v>
      </c>
      <c r="E9473">
        <v>24693</v>
      </c>
      <c r="F9473" t="s">
        <v>8073</v>
      </c>
      <c r="G9473">
        <v>703000</v>
      </c>
      <c r="H9473">
        <v>1052</v>
      </c>
      <c r="K9473">
        <v>1194</v>
      </c>
      <c r="L9473" t="s">
        <v>16</v>
      </c>
      <c r="M9473">
        <v>450</v>
      </c>
      <c r="O9473">
        <f>M9473-N9473</f>
        <v>450</v>
      </c>
      <c r="P9473">
        <v>107222.12</v>
      </c>
    </row>
    <row r="9474" spans="1:16" x14ac:dyDescent="0.25">
      <c r="A9474">
        <v>65005</v>
      </c>
      <c r="B9474" s="1">
        <v>44980</v>
      </c>
      <c r="C9474" s="1" t="str">
        <f>YEAR(B9474)&amp;"_"&amp;MONTH(B9474)</f>
        <v>2023_2</v>
      </c>
      <c r="D9474" s="1">
        <v>44958</v>
      </c>
      <c r="E9474">
        <v>24693</v>
      </c>
      <c r="F9474" t="s">
        <v>8072</v>
      </c>
      <c r="G9474">
        <v>703000</v>
      </c>
      <c r="H9474">
        <v>1053</v>
      </c>
      <c r="K9474">
        <v>1194</v>
      </c>
      <c r="L9474" t="s">
        <v>16</v>
      </c>
      <c r="M9474">
        <v>256.67</v>
      </c>
      <c r="O9474">
        <f>M9474-N9474</f>
        <v>256.67</v>
      </c>
      <c r="P9474">
        <v>107478.79</v>
      </c>
    </row>
    <row r="9475" spans="1:16" x14ac:dyDescent="0.25">
      <c r="A9475">
        <v>65005</v>
      </c>
      <c r="B9475" s="1">
        <v>44980</v>
      </c>
      <c r="C9475" s="1" t="str">
        <f>YEAR(B9475)&amp;"_"&amp;MONTH(B9475)</f>
        <v>2023_2</v>
      </c>
      <c r="D9475" s="1">
        <v>44958</v>
      </c>
      <c r="E9475">
        <v>24693</v>
      </c>
      <c r="F9475" t="s">
        <v>8073</v>
      </c>
      <c r="G9475">
        <v>703000</v>
      </c>
      <c r="H9475">
        <v>1053</v>
      </c>
      <c r="K9475">
        <v>1194</v>
      </c>
      <c r="L9475" t="s">
        <v>16</v>
      </c>
      <c r="M9475">
        <v>450</v>
      </c>
      <c r="O9475">
        <f>M9475-N9475</f>
        <v>450</v>
      </c>
      <c r="P9475">
        <v>107928.79</v>
      </c>
    </row>
    <row r="9476" spans="1:16" x14ac:dyDescent="0.25">
      <c r="A9476">
        <v>65005</v>
      </c>
      <c r="B9476" s="1">
        <v>44980</v>
      </c>
      <c r="C9476" s="1" t="str">
        <f>YEAR(B9476)&amp;"_"&amp;MONTH(B9476)</f>
        <v>2023_2</v>
      </c>
      <c r="D9476" s="1">
        <v>44958</v>
      </c>
      <c r="E9476">
        <v>24693</v>
      </c>
      <c r="F9476" t="s">
        <v>8072</v>
      </c>
      <c r="G9476">
        <v>703000</v>
      </c>
      <c r="H9476">
        <v>1054</v>
      </c>
      <c r="K9476">
        <v>1194</v>
      </c>
      <c r="L9476" t="s">
        <v>16</v>
      </c>
      <c r="M9476">
        <v>256.67</v>
      </c>
      <c r="O9476">
        <f>M9476-N9476</f>
        <v>256.67</v>
      </c>
      <c r="P9476">
        <v>108185.46</v>
      </c>
    </row>
    <row r="9477" spans="1:16" x14ac:dyDescent="0.25">
      <c r="A9477">
        <v>65005</v>
      </c>
      <c r="B9477" s="1">
        <v>44980</v>
      </c>
      <c r="C9477" s="1" t="str">
        <f>YEAR(B9477)&amp;"_"&amp;MONTH(B9477)</f>
        <v>2023_2</v>
      </c>
      <c r="D9477" s="1">
        <v>44958</v>
      </c>
      <c r="E9477">
        <v>24693</v>
      </c>
      <c r="F9477" t="s">
        <v>8072</v>
      </c>
      <c r="G9477">
        <v>703000</v>
      </c>
      <c r="H9477">
        <v>1055</v>
      </c>
      <c r="K9477">
        <v>1194</v>
      </c>
      <c r="L9477" t="s">
        <v>16</v>
      </c>
      <c r="M9477">
        <v>256.67</v>
      </c>
      <c r="O9477">
        <f>M9477-N9477</f>
        <v>256.67</v>
      </c>
      <c r="P9477">
        <v>108442.13</v>
      </c>
    </row>
    <row r="9478" spans="1:16" x14ac:dyDescent="0.25">
      <c r="A9478">
        <v>65005</v>
      </c>
      <c r="B9478" s="1">
        <v>44980</v>
      </c>
      <c r="C9478" s="1" t="str">
        <f>YEAR(B9478)&amp;"_"&amp;MONTH(B9478)</f>
        <v>2023_2</v>
      </c>
      <c r="D9478" s="1">
        <v>44958</v>
      </c>
      <c r="E9478">
        <v>24693</v>
      </c>
      <c r="F9478" t="s">
        <v>8073</v>
      </c>
      <c r="G9478">
        <v>703000</v>
      </c>
      <c r="H9478">
        <v>1055</v>
      </c>
      <c r="K9478">
        <v>1194</v>
      </c>
      <c r="L9478" t="s">
        <v>16</v>
      </c>
      <c r="M9478">
        <v>450</v>
      </c>
      <c r="O9478">
        <f>M9478-N9478</f>
        <v>450</v>
      </c>
      <c r="P9478">
        <v>108892.13</v>
      </c>
    </row>
    <row r="9479" spans="1:16" x14ac:dyDescent="0.25">
      <c r="A9479">
        <v>65005</v>
      </c>
      <c r="B9479" s="1">
        <v>44980</v>
      </c>
      <c r="C9479" s="1" t="str">
        <f>YEAR(B9479)&amp;"_"&amp;MONTH(B9479)</f>
        <v>2023_2</v>
      </c>
      <c r="D9479" s="1">
        <v>44958</v>
      </c>
      <c r="E9479">
        <v>24693</v>
      </c>
      <c r="F9479" t="s">
        <v>8072</v>
      </c>
      <c r="G9479">
        <v>703000</v>
      </c>
      <c r="H9479">
        <v>1801</v>
      </c>
      <c r="K9479">
        <v>1194</v>
      </c>
      <c r="L9479" t="s">
        <v>16</v>
      </c>
      <c r="M9479">
        <v>256.67</v>
      </c>
      <c r="O9479">
        <f>M9479-N9479</f>
        <v>256.67</v>
      </c>
      <c r="P9479">
        <v>109148.8</v>
      </c>
    </row>
    <row r="9480" spans="1:16" x14ac:dyDescent="0.25">
      <c r="A9480">
        <v>65005</v>
      </c>
      <c r="B9480" s="1">
        <v>44980</v>
      </c>
      <c r="C9480" s="1" t="str">
        <f>YEAR(B9480)&amp;"_"&amp;MONTH(B9480)</f>
        <v>2023_2</v>
      </c>
      <c r="D9480" s="1">
        <v>44958</v>
      </c>
      <c r="E9480">
        <v>24693</v>
      </c>
      <c r="F9480" t="s">
        <v>8073</v>
      </c>
      <c r="G9480">
        <v>703000</v>
      </c>
      <c r="H9480">
        <v>1801</v>
      </c>
      <c r="K9480">
        <v>1194</v>
      </c>
      <c r="L9480" t="s">
        <v>16</v>
      </c>
      <c r="M9480">
        <v>450</v>
      </c>
      <c r="O9480">
        <f>M9480-N9480</f>
        <v>450</v>
      </c>
      <c r="P9480">
        <v>109598.8</v>
      </c>
    </row>
    <row r="9481" spans="1:16" x14ac:dyDescent="0.25">
      <c r="A9481">
        <v>65005</v>
      </c>
      <c r="B9481" s="1">
        <v>44980</v>
      </c>
      <c r="C9481" s="1" t="str">
        <f>YEAR(B9481)&amp;"_"&amp;MONTH(B9481)</f>
        <v>2023_2</v>
      </c>
      <c r="D9481" s="1">
        <v>44958</v>
      </c>
      <c r="E9481">
        <v>24693</v>
      </c>
      <c r="F9481" t="s">
        <v>8072</v>
      </c>
      <c r="G9481">
        <v>703000</v>
      </c>
      <c r="H9481">
        <v>2001</v>
      </c>
      <c r="K9481">
        <v>1194</v>
      </c>
      <c r="L9481" t="s">
        <v>16</v>
      </c>
      <c r="M9481">
        <v>256.67</v>
      </c>
      <c r="O9481">
        <f>M9481-N9481</f>
        <v>256.67</v>
      </c>
      <c r="P9481">
        <v>109855.47</v>
      </c>
    </row>
    <row r="9482" spans="1:16" x14ac:dyDescent="0.25">
      <c r="A9482">
        <v>65005</v>
      </c>
      <c r="B9482" s="1">
        <v>44980</v>
      </c>
      <c r="C9482" s="1" t="str">
        <f>YEAR(B9482)&amp;"_"&amp;MONTH(B9482)</f>
        <v>2023_2</v>
      </c>
      <c r="D9482" s="1">
        <v>44958</v>
      </c>
      <c r="E9482">
        <v>24693</v>
      </c>
      <c r="F9482" t="s">
        <v>8073</v>
      </c>
      <c r="G9482">
        <v>703000</v>
      </c>
      <c r="H9482">
        <v>2001</v>
      </c>
      <c r="K9482">
        <v>1194</v>
      </c>
      <c r="L9482" t="s">
        <v>16</v>
      </c>
      <c r="M9482">
        <v>450</v>
      </c>
      <c r="O9482">
        <f>M9482-N9482</f>
        <v>450</v>
      </c>
      <c r="P9482">
        <v>110305.47</v>
      </c>
    </row>
    <row r="9483" spans="1:16" x14ac:dyDescent="0.25">
      <c r="A9483">
        <v>65005</v>
      </c>
      <c r="B9483" s="1">
        <v>44980</v>
      </c>
      <c r="C9483" s="1" t="str">
        <f>YEAR(B9483)&amp;"_"&amp;MONTH(B9483)</f>
        <v>2023_2</v>
      </c>
      <c r="D9483" s="1">
        <v>44958</v>
      </c>
      <c r="E9483">
        <v>24693</v>
      </c>
      <c r="F9483" t="s">
        <v>8072</v>
      </c>
      <c r="G9483">
        <v>703000</v>
      </c>
      <c r="H9483">
        <v>2002</v>
      </c>
      <c r="K9483">
        <v>1194</v>
      </c>
      <c r="L9483" t="s">
        <v>16</v>
      </c>
      <c r="M9483">
        <v>256.67</v>
      </c>
      <c r="O9483">
        <f>M9483-N9483</f>
        <v>256.67</v>
      </c>
      <c r="P9483">
        <v>110562.14</v>
      </c>
    </row>
    <row r="9484" spans="1:16" x14ac:dyDescent="0.25">
      <c r="A9484">
        <v>65005</v>
      </c>
      <c r="B9484" s="1">
        <v>44980</v>
      </c>
      <c r="C9484" s="1" t="str">
        <f>YEAR(B9484)&amp;"_"&amp;MONTH(B9484)</f>
        <v>2023_2</v>
      </c>
      <c r="D9484" s="1">
        <v>44958</v>
      </c>
      <c r="E9484">
        <v>24693</v>
      </c>
      <c r="F9484" t="s">
        <v>8073</v>
      </c>
      <c r="G9484">
        <v>703000</v>
      </c>
      <c r="H9484">
        <v>2002</v>
      </c>
      <c r="K9484">
        <v>1194</v>
      </c>
      <c r="L9484" t="s">
        <v>16</v>
      </c>
      <c r="M9484">
        <v>450</v>
      </c>
      <c r="O9484">
        <f>M9484-N9484</f>
        <v>450</v>
      </c>
      <c r="P9484">
        <v>111012.14</v>
      </c>
    </row>
    <row r="9485" spans="1:16" x14ac:dyDescent="0.25">
      <c r="A9485">
        <v>65005</v>
      </c>
      <c r="B9485" s="1">
        <v>44980</v>
      </c>
      <c r="C9485" s="1" t="str">
        <f>YEAR(B9485)&amp;"_"&amp;MONTH(B9485)</f>
        <v>2023_2</v>
      </c>
      <c r="D9485" s="1">
        <v>44958</v>
      </c>
      <c r="E9485">
        <v>24693</v>
      </c>
      <c r="F9485" t="s">
        <v>8072</v>
      </c>
      <c r="G9485">
        <v>703000</v>
      </c>
      <c r="H9485">
        <v>2003</v>
      </c>
      <c r="K9485">
        <v>1194</v>
      </c>
      <c r="L9485" t="s">
        <v>16</v>
      </c>
      <c r="M9485">
        <v>256.67</v>
      </c>
      <c r="O9485">
        <f>M9485-N9485</f>
        <v>256.67</v>
      </c>
      <c r="P9485">
        <v>111268.81</v>
      </c>
    </row>
    <row r="9486" spans="1:16" x14ac:dyDescent="0.25">
      <c r="A9486">
        <v>65005</v>
      </c>
      <c r="B9486" s="1">
        <v>44980</v>
      </c>
      <c r="C9486" s="1" t="str">
        <f>YEAR(B9486)&amp;"_"&amp;MONTH(B9486)</f>
        <v>2023_2</v>
      </c>
      <c r="D9486" s="1">
        <v>44958</v>
      </c>
      <c r="E9486">
        <v>24693</v>
      </c>
      <c r="F9486" t="s">
        <v>8073</v>
      </c>
      <c r="G9486">
        <v>703000</v>
      </c>
      <c r="H9486">
        <v>2003</v>
      </c>
      <c r="K9486">
        <v>1194</v>
      </c>
      <c r="L9486" t="s">
        <v>16</v>
      </c>
      <c r="M9486">
        <v>450</v>
      </c>
      <c r="O9486">
        <f>M9486-N9486</f>
        <v>450</v>
      </c>
      <c r="P9486">
        <v>111718.81</v>
      </c>
    </row>
    <row r="9487" spans="1:16" x14ac:dyDescent="0.25">
      <c r="A9487">
        <v>65005</v>
      </c>
      <c r="B9487" s="1">
        <v>44980</v>
      </c>
      <c r="C9487" s="1" t="str">
        <f>YEAR(B9487)&amp;"_"&amp;MONTH(B9487)</f>
        <v>2023_2</v>
      </c>
      <c r="D9487" s="1">
        <v>44958</v>
      </c>
      <c r="E9487">
        <v>24693</v>
      </c>
      <c r="F9487" t="s">
        <v>8072</v>
      </c>
      <c r="G9487">
        <v>703000</v>
      </c>
      <c r="H9487">
        <v>2004</v>
      </c>
      <c r="K9487">
        <v>1194</v>
      </c>
      <c r="L9487" t="s">
        <v>16</v>
      </c>
      <c r="M9487">
        <v>256.67</v>
      </c>
      <c r="O9487">
        <f>M9487-N9487</f>
        <v>256.67</v>
      </c>
      <c r="P9487">
        <v>111975.48</v>
      </c>
    </row>
    <row r="9488" spans="1:16" x14ac:dyDescent="0.25">
      <c r="A9488">
        <v>65005</v>
      </c>
      <c r="B9488" s="1">
        <v>44980</v>
      </c>
      <c r="C9488" s="1" t="str">
        <f>YEAR(B9488)&amp;"_"&amp;MONTH(B9488)</f>
        <v>2023_2</v>
      </c>
      <c r="D9488" s="1">
        <v>44958</v>
      </c>
      <c r="E9488">
        <v>24693</v>
      </c>
      <c r="F9488" t="s">
        <v>8072</v>
      </c>
      <c r="G9488">
        <v>703000</v>
      </c>
      <c r="H9488">
        <v>2005</v>
      </c>
      <c r="K9488">
        <v>1194</v>
      </c>
      <c r="L9488" t="s">
        <v>16</v>
      </c>
      <c r="M9488">
        <v>256.67</v>
      </c>
      <c r="O9488">
        <f>M9488-N9488</f>
        <v>256.67</v>
      </c>
      <c r="P9488">
        <v>112232.15</v>
      </c>
    </row>
    <row r="9489" spans="1:16" x14ac:dyDescent="0.25">
      <c r="A9489">
        <v>65005</v>
      </c>
      <c r="B9489" s="1">
        <v>44980</v>
      </c>
      <c r="C9489" s="1" t="str">
        <f>YEAR(B9489)&amp;"_"&amp;MONTH(B9489)</f>
        <v>2023_2</v>
      </c>
      <c r="D9489" s="1">
        <v>44958</v>
      </c>
      <c r="E9489">
        <v>24693</v>
      </c>
      <c r="F9489" t="s">
        <v>8072</v>
      </c>
      <c r="G9489">
        <v>703000</v>
      </c>
      <c r="H9489">
        <v>2006</v>
      </c>
      <c r="K9489">
        <v>1194</v>
      </c>
      <c r="L9489" t="s">
        <v>16</v>
      </c>
      <c r="M9489">
        <v>256.67</v>
      </c>
      <c r="O9489">
        <f>M9489-N9489</f>
        <v>256.67</v>
      </c>
      <c r="P9489">
        <v>112488.82</v>
      </c>
    </row>
    <row r="9490" spans="1:16" x14ac:dyDescent="0.25">
      <c r="A9490">
        <v>65005</v>
      </c>
      <c r="B9490" s="1">
        <v>44980</v>
      </c>
      <c r="C9490" s="1" t="str">
        <f>YEAR(B9490)&amp;"_"&amp;MONTH(B9490)</f>
        <v>2023_2</v>
      </c>
      <c r="D9490" s="1">
        <v>44958</v>
      </c>
      <c r="E9490">
        <v>24693</v>
      </c>
      <c r="F9490" t="s">
        <v>8073</v>
      </c>
      <c r="G9490">
        <v>703000</v>
      </c>
      <c r="H9490">
        <v>2006</v>
      </c>
      <c r="K9490">
        <v>1194</v>
      </c>
      <c r="L9490" t="s">
        <v>16</v>
      </c>
      <c r="M9490">
        <v>450</v>
      </c>
      <c r="O9490">
        <f>M9490-N9490</f>
        <v>450</v>
      </c>
      <c r="P9490">
        <v>112938.82</v>
      </c>
    </row>
    <row r="9491" spans="1:16" x14ac:dyDescent="0.25">
      <c r="A9491">
        <v>65005</v>
      </c>
      <c r="B9491" s="1">
        <v>44980</v>
      </c>
      <c r="C9491" s="1" t="str">
        <f>YEAR(B9491)&amp;"_"&amp;MONTH(B9491)</f>
        <v>2023_2</v>
      </c>
      <c r="D9491" s="1">
        <v>44958</v>
      </c>
      <c r="E9491">
        <v>24693</v>
      </c>
      <c r="F9491" t="s">
        <v>8072</v>
      </c>
      <c r="G9491">
        <v>703000</v>
      </c>
      <c r="H9491">
        <v>2008</v>
      </c>
      <c r="K9491">
        <v>1194</v>
      </c>
      <c r="L9491" t="s">
        <v>16</v>
      </c>
      <c r="M9491">
        <v>256.67</v>
      </c>
      <c r="O9491">
        <f>M9491-N9491</f>
        <v>256.67</v>
      </c>
      <c r="P9491">
        <v>113195.49</v>
      </c>
    </row>
    <row r="9492" spans="1:16" x14ac:dyDescent="0.25">
      <c r="A9492">
        <v>65005</v>
      </c>
      <c r="B9492" s="1">
        <v>44980</v>
      </c>
      <c r="C9492" s="1" t="str">
        <f>YEAR(B9492)&amp;"_"&amp;MONTH(B9492)</f>
        <v>2023_2</v>
      </c>
      <c r="D9492" s="1">
        <v>44958</v>
      </c>
      <c r="E9492">
        <v>24693</v>
      </c>
      <c r="F9492" t="s">
        <v>8073</v>
      </c>
      <c r="G9492">
        <v>703000</v>
      </c>
      <c r="H9492">
        <v>2008</v>
      </c>
      <c r="K9492">
        <v>1194</v>
      </c>
      <c r="L9492" t="s">
        <v>16</v>
      </c>
      <c r="M9492">
        <v>450</v>
      </c>
      <c r="O9492">
        <f>M9492-N9492</f>
        <v>450</v>
      </c>
      <c r="P9492">
        <v>113645.49</v>
      </c>
    </row>
    <row r="9493" spans="1:16" x14ac:dyDescent="0.25">
      <c r="A9493">
        <v>65005</v>
      </c>
      <c r="B9493" s="1">
        <v>44980</v>
      </c>
      <c r="C9493" s="1" t="str">
        <f>YEAR(B9493)&amp;"_"&amp;MONTH(B9493)</f>
        <v>2023_2</v>
      </c>
      <c r="D9493" s="1">
        <v>44958</v>
      </c>
      <c r="E9493">
        <v>24693</v>
      </c>
      <c r="F9493" t="s">
        <v>8072</v>
      </c>
      <c r="G9493">
        <v>703000</v>
      </c>
      <c r="H9493">
        <v>2010</v>
      </c>
      <c r="K9493">
        <v>1194</v>
      </c>
      <c r="L9493" t="s">
        <v>16</v>
      </c>
      <c r="M9493">
        <v>256.67</v>
      </c>
      <c r="O9493">
        <f>M9493-N9493</f>
        <v>256.67</v>
      </c>
      <c r="P9493">
        <v>113902.16</v>
      </c>
    </row>
    <row r="9494" spans="1:16" x14ac:dyDescent="0.25">
      <c r="A9494">
        <v>65005</v>
      </c>
      <c r="B9494" s="1">
        <v>44980</v>
      </c>
      <c r="C9494" s="1" t="str">
        <f>YEAR(B9494)&amp;"_"&amp;MONTH(B9494)</f>
        <v>2023_2</v>
      </c>
      <c r="D9494" s="1">
        <v>44958</v>
      </c>
      <c r="E9494">
        <v>24693</v>
      </c>
      <c r="F9494" t="s">
        <v>8072</v>
      </c>
      <c r="G9494">
        <v>703000</v>
      </c>
      <c r="H9494">
        <v>2011</v>
      </c>
      <c r="K9494">
        <v>1194</v>
      </c>
      <c r="L9494" t="s">
        <v>16</v>
      </c>
      <c r="M9494">
        <v>256.67</v>
      </c>
      <c r="O9494">
        <f>M9494-N9494</f>
        <v>256.67</v>
      </c>
      <c r="P9494">
        <v>114158.83</v>
      </c>
    </row>
    <row r="9495" spans="1:16" x14ac:dyDescent="0.25">
      <c r="A9495">
        <v>65005</v>
      </c>
      <c r="B9495" s="1">
        <v>44980</v>
      </c>
      <c r="C9495" s="1" t="str">
        <f>YEAR(B9495)&amp;"_"&amp;MONTH(B9495)</f>
        <v>2023_2</v>
      </c>
      <c r="D9495" s="1">
        <v>44958</v>
      </c>
      <c r="E9495">
        <v>24693</v>
      </c>
      <c r="F9495" t="s">
        <v>8074</v>
      </c>
      <c r="G9495">
        <v>703000</v>
      </c>
      <c r="H9495">
        <v>300</v>
      </c>
      <c r="K9495">
        <v>1194</v>
      </c>
      <c r="L9495" t="s">
        <v>16</v>
      </c>
      <c r="M9495">
        <v>420</v>
      </c>
      <c r="O9495">
        <f>M9495-N9495</f>
        <v>420</v>
      </c>
      <c r="P9495">
        <v>114578.83</v>
      </c>
    </row>
    <row r="9496" spans="1:16" x14ac:dyDescent="0.25">
      <c r="A9496">
        <v>65005</v>
      </c>
      <c r="B9496" s="1">
        <v>44980</v>
      </c>
      <c r="C9496" s="1" t="str">
        <f>YEAR(B9496)&amp;"_"&amp;MONTH(B9496)</f>
        <v>2023_2</v>
      </c>
      <c r="D9496" s="1">
        <v>44958</v>
      </c>
      <c r="E9496">
        <v>24693</v>
      </c>
      <c r="F9496" t="s">
        <v>8072</v>
      </c>
      <c r="G9496">
        <v>703000</v>
      </c>
      <c r="H9496">
        <v>3001</v>
      </c>
      <c r="K9496">
        <v>1194</v>
      </c>
      <c r="L9496" t="s">
        <v>16</v>
      </c>
      <c r="M9496">
        <v>256.67</v>
      </c>
      <c r="O9496">
        <f>M9496-N9496</f>
        <v>256.67</v>
      </c>
      <c r="P9496">
        <v>114835.5</v>
      </c>
    </row>
    <row r="9497" spans="1:16" x14ac:dyDescent="0.25">
      <c r="A9497">
        <v>65005</v>
      </c>
      <c r="B9497" s="1">
        <v>44980</v>
      </c>
      <c r="C9497" s="1" t="str">
        <f>YEAR(B9497)&amp;"_"&amp;MONTH(B9497)</f>
        <v>2023_2</v>
      </c>
      <c r="D9497" s="1">
        <v>44958</v>
      </c>
      <c r="E9497">
        <v>24693</v>
      </c>
      <c r="F9497" t="s">
        <v>8073</v>
      </c>
      <c r="G9497">
        <v>703000</v>
      </c>
      <c r="H9497">
        <v>3001</v>
      </c>
      <c r="K9497">
        <v>1194</v>
      </c>
      <c r="L9497" t="s">
        <v>16</v>
      </c>
      <c r="M9497">
        <v>450</v>
      </c>
      <c r="O9497">
        <f>M9497-N9497</f>
        <v>450</v>
      </c>
      <c r="P9497">
        <v>115285.5</v>
      </c>
    </row>
    <row r="9498" spans="1:16" x14ac:dyDescent="0.25">
      <c r="A9498">
        <v>65005</v>
      </c>
      <c r="B9498" s="1">
        <v>44980</v>
      </c>
      <c r="C9498" s="1" t="str">
        <f>YEAR(B9498)&amp;"_"&amp;MONTH(B9498)</f>
        <v>2023_2</v>
      </c>
      <c r="D9498" s="1">
        <v>44958</v>
      </c>
      <c r="E9498">
        <v>24693</v>
      </c>
      <c r="F9498" t="s">
        <v>8072</v>
      </c>
      <c r="G9498">
        <v>703000</v>
      </c>
      <c r="H9498">
        <v>3002</v>
      </c>
      <c r="K9498">
        <v>1194</v>
      </c>
      <c r="L9498" t="s">
        <v>16</v>
      </c>
      <c r="M9498">
        <v>256.67</v>
      </c>
      <c r="O9498">
        <f>M9498-N9498</f>
        <v>256.67</v>
      </c>
      <c r="P9498">
        <v>115542.17</v>
      </c>
    </row>
    <row r="9499" spans="1:16" x14ac:dyDescent="0.25">
      <c r="A9499">
        <v>65005</v>
      </c>
      <c r="B9499" s="1">
        <v>44980</v>
      </c>
      <c r="C9499" s="1" t="str">
        <f>YEAR(B9499)&amp;"_"&amp;MONTH(B9499)</f>
        <v>2023_2</v>
      </c>
      <c r="D9499" s="1">
        <v>44958</v>
      </c>
      <c r="E9499">
        <v>24693</v>
      </c>
      <c r="F9499" t="s">
        <v>8073</v>
      </c>
      <c r="G9499">
        <v>703000</v>
      </c>
      <c r="H9499">
        <v>3002</v>
      </c>
      <c r="K9499">
        <v>1194</v>
      </c>
      <c r="L9499" t="s">
        <v>16</v>
      </c>
      <c r="M9499">
        <v>450</v>
      </c>
      <c r="O9499">
        <f>M9499-N9499</f>
        <v>450</v>
      </c>
      <c r="P9499">
        <v>115992.17</v>
      </c>
    </row>
    <row r="9500" spans="1:16" x14ac:dyDescent="0.25">
      <c r="A9500">
        <v>65005</v>
      </c>
      <c r="B9500" s="1">
        <v>44980</v>
      </c>
      <c r="C9500" s="1" t="str">
        <f>YEAR(B9500)&amp;"_"&amp;MONTH(B9500)</f>
        <v>2023_2</v>
      </c>
      <c r="D9500" s="1">
        <v>44958</v>
      </c>
      <c r="E9500">
        <v>24693</v>
      </c>
      <c r="F9500" t="s">
        <v>8073</v>
      </c>
      <c r="G9500">
        <v>703000</v>
      </c>
      <c r="H9500">
        <v>410</v>
      </c>
      <c r="K9500">
        <v>1194</v>
      </c>
      <c r="L9500" t="s">
        <v>16</v>
      </c>
      <c r="M9500">
        <v>450</v>
      </c>
      <c r="O9500">
        <f>M9500-N9500</f>
        <v>450</v>
      </c>
      <c r="P9500">
        <v>116442.17</v>
      </c>
    </row>
    <row r="9501" spans="1:16" x14ac:dyDescent="0.25">
      <c r="A9501">
        <v>65005</v>
      </c>
      <c r="B9501" s="1">
        <v>44980</v>
      </c>
      <c r="C9501" s="1" t="str">
        <f>YEAR(B9501)&amp;"_"&amp;MONTH(B9501)</f>
        <v>2023_2</v>
      </c>
      <c r="D9501" s="1">
        <v>44958</v>
      </c>
      <c r="E9501">
        <v>24693</v>
      </c>
      <c r="F9501" t="s">
        <v>8072</v>
      </c>
      <c r="G9501">
        <v>300000</v>
      </c>
      <c r="H9501">
        <v>410</v>
      </c>
      <c r="K9501">
        <v>1194</v>
      </c>
      <c r="L9501" t="s">
        <v>16</v>
      </c>
      <c r="M9501">
        <v>256.67</v>
      </c>
      <c r="O9501">
        <f>M9501-N9501</f>
        <v>256.67</v>
      </c>
      <c r="P9501">
        <v>116698.84</v>
      </c>
    </row>
    <row r="9502" spans="1:16" x14ac:dyDescent="0.25">
      <c r="A9502">
        <v>65005</v>
      </c>
      <c r="B9502" s="1">
        <v>44980</v>
      </c>
      <c r="C9502" s="1" t="str">
        <f>YEAR(B9502)&amp;"_"&amp;MONTH(B9502)</f>
        <v>2023_2</v>
      </c>
      <c r="D9502" s="1">
        <v>44958</v>
      </c>
      <c r="E9502">
        <v>24693</v>
      </c>
      <c r="F9502" t="s">
        <v>8072</v>
      </c>
      <c r="G9502">
        <v>703000</v>
      </c>
      <c r="H9502">
        <v>9001</v>
      </c>
      <c r="K9502">
        <v>1194</v>
      </c>
      <c r="L9502" t="s">
        <v>16</v>
      </c>
      <c r="M9502">
        <v>256.67</v>
      </c>
      <c r="O9502">
        <f>M9502-N9502</f>
        <v>256.67</v>
      </c>
      <c r="P9502">
        <v>116955.51</v>
      </c>
    </row>
    <row r="9503" spans="1:16" x14ac:dyDescent="0.25">
      <c r="A9503">
        <v>65005</v>
      </c>
      <c r="B9503" s="1">
        <v>44980</v>
      </c>
      <c r="C9503" s="1" t="str">
        <f>YEAR(B9503)&amp;"_"&amp;MONTH(B9503)</f>
        <v>2023_2</v>
      </c>
      <c r="D9503" s="1">
        <v>44958</v>
      </c>
      <c r="E9503">
        <v>24693</v>
      </c>
      <c r="F9503" t="s">
        <v>8073</v>
      </c>
      <c r="G9503">
        <v>703000</v>
      </c>
      <c r="H9503">
        <v>9001</v>
      </c>
      <c r="K9503">
        <v>1194</v>
      </c>
      <c r="L9503" t="s">
        <v>16</v>
      </c>
      <c r="M9503">
        <v>450</v>
      </c>
      <c r="O9503">
        <f>M9503-N9503</f>
        <v>450</v>
      </c>
      <c r="P9503">
        <v>117405.51</v>
      </c>
    </row>
    <row r="9504" spans="1:16" x14ac:dyDescent="0.25">
      <c r="A9504">
        <v>65005</v>
      </c>
      <c r="B9504" s="1">
        <v>44980</v>
      </c>
      <c r="C9504" s="1" t="str">
        <f>YEAR(B9504)&amp;"_"&amp;MONTH(B9504)</f>
        <v>2023_2</v>
      </c>
      <c r="D9504" s="1">
        <v>44958</v>
      </c>
      <c r="E9504">
        <v>24693</v>
      </c>
      <c r="F9504" t="s">
        <v>8072</v>
      </c>
      <c r="G9504">
        <v>703000</v>
      </c>
      <c r="H9504">
        <v>9002</v>
      </c>
      <c r="K9504">
        <v>1194</v>
      </c>
      <c r="L9504" t="s">
        <v>16</v>
      </c>
      <c r="M9504">
        <v>256.67</v>
      </c>
      <c r="O9504">
        <f>M9504-N9504</f>
        <v>256.67</v>
      </c>
      <c r="P9504">
        <v>117662.18</v>
      </c>
    </row>
    <row r="9505" spans="1:16" x14ac:dyDescent="0.25">
      <c r="A9505">
        <v>65005</v>
      </c>
      <c r="B9505" s="1">
        <v>45005</v>
      </c>
      <c r="C9505" s="1" t="str">
        <f>YEAR(B9505)&amp;"_"&amp;MONTH(B9505)</f>
        <v>2023_3</v>
      </c>
      <c r="D9505" s="1">
        <v>44986</v>
      </c>
      <c r="E9505">
        <v>24925</v>
      </c>
      <c r="F9505" t="s">
        <v>8075</v>
      </c>
      <c r="G9505">
        <v>703000</v>
      </c>
      <c r="H9505">
        <v>1001</v>
      </c>
      <c r="K9505">
        <v>1223</v>
      </c>
      <c r="L9505" t="s">
        <v>16</v>
      </c>
      <c r="M9505">
        <v>241.82</v>
      </c>
      <c r="O9505">
        <f>M9505-N9505</f>
        <v>241.82</v>
      </c>
      <c r="P9505">
        <v>117904</v>
      </c>
    </row>
    <row r="9506" spans="1:16" x14ac:dyDescent="0.25">
      <c r="A9506">
        <v>65005</v>
      </c>
      <c r="B9506" s="1">
        <v>45005</v>
      </c>
      <c r="C9506" s="1" t="str">
        <f>YEAR(B9506)&amp;"_"&amp;MONTH(B9506)</f>
        <v>2023_3</v>
      </c>
      <c r="D9506" s="1">
        <v>44986</v>
      </c>
      <c r="E9506">
        <v>24925</v>
      </c>
      <c r="F9506" t="s">
        <v>8076</v>
      </c>
      <c r="G9506">
        <v>703000</v>
      </c>
      <c r="H9506">
        <v>1001</v>
      </c>
      <c r="K9506">
        <v>1223</v>
      </c>
      <c r="L9506" t="s">
        <v>16</v>
      </c>
      <c r="M9506">
        <v>450</v>
      </c>
      <c r="O9506">
        <f>M9506-N9506</f>
        <v>450</v>
      </c>
      <c r="P9506">
        <v>118354</v>
      </c>
    </row>
    <row r="9507" spans="1:16" x14ac:dyDescent="0.25">
      <c r="A9507">
        <v>65005</v>
      </c>
      <c r="B9507" s="1">
        <v>45005</v>
      </c>
      <c r="C9507" s="1" t="str">
        <f>YEAR(B9507)&amp;"_"&amp;MONTH(B9507)</f>
        <v>2023_3</v>
      </c>
      <c r="D9507" s="1">
        <v>44986</v>
      </c>
      <c r="E9507">
        <v>24925</v>
      </c>
      <c r="F9507" t="s">
        <v>8075</v>
      </c>
      <c r="G9507">
        <v>703000</v>
      </c>
      <c r="H9507">
        <v>1002</v>
      </c>
      <c r="K9507">
        <v>1223</v>
      </c>
      <c r="L9507" t="s">
        <v>16</v>
      </c>
      <c r="M9507">
        <v>241.82</v>
      </c>
      <c r="O9507">
        <f>M9507-N9507</f>
        <v>241.82</v>
      </c>
      <c r="P9507">
        <v>118595.82</v>
      </c>
    </row>
    <row r="9508" spans="1:16" x14ac:dyDescent="0.25">
      <c r="A9508">
        <v>65005</v>
      </c>
      <c r="B9508" s="1">
        <v>45005</v>
      </c>
      <c r="C9508" s="1" t="str">
        <f>YEAR(B9508)&amp;"_"&amp;MONTH(B9508)</f>
        <v>2023_3</v>
      </c>
      <c r="D9508" s="1">
        <v>44986</v>
      </c>
      <c r="E9508">
        <v>24925</v>
      </c>
      <c r="F9508" t="s">
        <v>8076</v>
      </c>
      <c r="G9508">
        <v>703000</v>
      </c>
      <c r="H9508">
        <v>1002</v>
      </c>
      <c r="K9508">
        <v>1223</v>
      </c>
      <c r="L9508" t="s">
        <v>16</v>
      </c>
      <c r="M9508">
        <v>450</v>
      </c>
      <c r="O9508">
        <f>M9508-N9508</f>
        <v>450</v>
      </c>
      <c r="P9508">
        <v>119045.82</v>
      </c>
    </row>
    <row r="9509" spans="1:16" x14ac:dyDescent="0.25">
      <c r="A9509">
        <v>65005</v>
      </c>
      <c r="B9509" s="1">
        <v>45005</v>
      </c>
      <c r="C9509" s="1" t="str">
        <f>YEAR(B9509)&amp;"_"&amp;MONTH(B9509)</f>
        <v>2023_3</v>
      </c>
      <c r="D9509" s="1">
        <v>44986</v>
      </c>
      <c r="E9509">
        <v>24925</v>
      </c>
      <c r="F9509" t="s">
        <v>8075</v>
      </c>
      <c r="G9509">
        <v>703000</v>
      </c>
      <c r="H9509">
        <v>1003</v>
      </c>
      <c r="K9509">
        <v>1223</v>
      </c>
      <c r="L9509" t="s">
        <v>16</v>
      </c>
      <c r="M9509">
        <v>241.82</v>
      </c>
      <c r="O9509">
        <f>M9509-N9509</f>
        <v>241.82</v>
      </c>
      <c r="P9509">
        <v>119287.64</v>
      </c>
    </row>
    <row r="9510" spans="1:16" x14ac:dyDescent="0.25">
      <c r="A9510">
        <v>65005</v>
      </c>
      <c r="B9510" s="1">
        <v>45005</v>
      </c>
      <c r="C9510" s="1" t="str">
        <f>YEAR(B9510)&amp;"_"&amp;MONTH(B9510)</f>
        <v>2023_3</v>
      </c>
      <c r="D9510" s="1">
        <v>44986</v>
      </c>
      <c r="E9510">
        <v>24925</v>
      </c>
      <c r="F9510" t="s">
        <v>8076</v>
      </c>
      <c r="G9510">
        <v>703000</v>
      </c>
      <c r="H9510">
        <v>1003</v>
      </c>
      <c r="K9510">
        <v>1223</v>
      </c>
      <c r="L9510" t="s">
        <v>16</v>
      </c>
      <c r="M9510">
        <v>450</v>
      </c>
      <c r="O9510">
        <f>M9510-N9510</f>
        <v>450</v>
      </c>
      <c r="P9510">
        <v>119737.64</v>
      </c>
    </row>
    <row r="9511" spans="1:16" x14ac:dyDescent="0.25">
      <c r="A9511">
        <v>65005</v>
      </c>
      <c r="B9511" s="1">
        <v>45005</v>
      </c>
      <c r="C9511" s="1" t="str">
        <f>YEAR(B9511)&amp;"_"&amp;MONTH(B9511)</f>
        <v>2023_3</v>
      </c>
      <c r="D9511" s="1">
        <v>44986</v>
      </c>
      <c r="E9511">
        <v>24925</v>
      </c>
      <c r="F9511" t="s">
        <v>8075</v>
      </c>
      <c r="G9511">
        <v>703000</v>
      </c>
      <c r="H9511">
        <v>1004</v>
      </c>
      <c r="K9511">
        <v>1223</v>
      </c>
      <c r="L9511" t="s">
        <v>16</v>
      </c>
      <c r="M9511">
        <v>241.82</v>
      </c>
      <c r="O9511">
        <f>M9511-N9511</f>
        <v>241.82</v>
      </c>
      <c r="P9511">
        <v>119979.46</v>
      </c>
    </row>
    <row r="9512" spans="1:16" x14ac:dyDescent="0.25">
      <c r="A9512">
        <v>65005</v>
      </c>
      <c r="B9512" s="1">
        <v>45005</v>
      </c>
      <c r="C9512" s="1" t="str">
        <f>YEAR(B9512)&amp;"_"&amp;MONTH(B9512)</f>
        <v>2023_3</v>
      </c>
      <c r="D9512" s="1">
        <v>44986</v>
      </c>
      <c r="E9512">
        <v>24925</v>
      </c>
      <c r="F9512" t="s">
        <v>8076</v>
      </c>
      <c r="G9512">
        <v>703000</v>
      </c>
      <c r="H9512">
        <v>1004</v>
      </c>
      <c r="K9512">
        <v>1223</v>
      </c>
      <c r="L9512" t="s">
        <v>16</v>
      </c>
      <c r="M9512">
        <v>450</v>
      </c>
      <c r="O9512">
        <f>M9512-N9512</f>
        <v>450</v>
      </c>
      <c r="P9512">
        <v>120429.46</v>
      </c>
    </row>
    <row r="9513" spans="1:16" x14ac:dyDescent="0.25">
      <c r="A9513">
        <v>65005</v>
      </c>
      <c r="B9513" s="1">
        <v>45005</v>
      </c>
      <c r="C9513" s="1" t="str">
        <f>YEAR(B9513)&amp;"_"&amp;MONTH(B9513)</f>
        <v>2023_3</v>
      </c>
      <c r="D9513" s="1">
        <v>44986</v>
      </c>
      <c r="E9513">
        <v>24925</v>
      </c>
      <c r="F9513" t="s">
        <v>8075</v>
      </c>
      <c r="G9513">
        <v>703000</v>
      </c>
      <c r="H9513">
        <v>1005</v>
      </c>
      <c r="K9513">
        <v>1223</v>
      </c>
      <c r="L9513" t="s">
        <v>16</v>
      </c>
      <c r="M9513">
        <v>241.82</v>
      </c>
      <c r="O9513">
        <f>M9513-N9513</f>
        <v>241.82</v>
      </c>
      <c r="P9513">
        <v>120671.28</v>
      </c>
    </row>
    <row r="9514" spans="1:16" x14ac:dyDescent="0.25">
      <c r="A9514">
        <v>65005</v>
      </c>
      <c r="B9514" s="1">
        <v>45005</v>
      </c>
      <c r="C9514" s="1" t="str">
        <f>YEAR(B9514)&amp;"_"&amp;MONTH(B9514)</f>
        <v>2023_3</v>
      </c>
      <c r="D9514" s="1">
        <v>44986</v>
      </c>
      <c r="E9514">
        <v>24925</v>
      </c>
      <c r="F9514" t="s">
        <v>8076</v>
      </c>
      <c r="G9514">
        <v>703000</v>
      </c>
      <c r="H9514">
        <v>1005</v>
      </c>
      <c r="K9514">
        <v>1223</v>
      </c>
      <c r="L9514" t="s">
        <v>16</v>
      </c>
      <c r="M9514">
        <v>450</v>
      </c>
      <c r="O9514">
        <f>M9514-N9514</f>
        <v>450</v>
      </c>
      <c r="P9514">
        <v>121121.28</v>
      </c>
    </row>
    <row r="9515" spans="1:16" x14ac:dyDescent="0.25">
      <c r="A9515">
        <v>65005</v>
      </c>
      <c r="B9515" s="1">
        <v>45005</v>
      </c>
      <c r="C9515" s="1" t="str">
        <f>YEAR(B9515)&amp;"_"&amp;MONTH(B9515)</f>
        <v>2023_3</v>
      </c>
      <c r="D9515" s="1">
        <v>44986</v>
      </c>
      <c r="E9515">
        <v>24925</v>
      </c>
      <c r="F9515" t="s">
        <v>8075</v>
      </c>
      <c r="G9515">
        <v>703000</v>
      </c>
      <c r="H9515">
        <v>1006</v>
      </c>
      <c r="K9515">
        <v>1223</v>
      </c>
      <c r="L9515" t="s">
        <v>16</v>
      </c>
      <c r="M9515">
        <v>241.82</v>
      </c>
      <c r="O9515">
        <f>M9515-N9515</f>
        <v>241.82</v>
      </c>
      <c r="P9515">
        <v>121363.1</v>
      </c>
    </row>
    <row r="9516" spans="1:16" x14ac:dyDescent="0.25">
      <c r="A9516">
        <v>65005</v>
      </c>
      <c r="B9516" s="1">
        <v>45005</v>
      </c>
      <c r="C9516" s="1" t="str">
        <f>YEAR(B9516)&amp;"_"&amp;MONTH(B9516)</f>
        <v>2023_3</v>
      </c>
      <c r="D9516" s="1">
        <v>44986</v>
      </c>
      <c r="E9516">
        <v>24925</v>
      </c>
      <c r="F9516" t="s">
        <v>8076</v>
      </c>
      <c r="G9516">
        <v>703000</v>
      </c>
      <c r="H9516">
        <v>1006</v>
      </c>
      <c r="K9516">
        <v>1223</v>
      </c>
      <c r="L9516" t="s">
        <v>16</v>
      </c>
      <c r="M9516">
        <v>450</v>
      </c>
      <c r="O9516">
        <f>M9516-N9516</f>
        <v>450</v>
      </c>
      <c r="P9516">
        <v>121813.1</v>
      </c>
    </row>
    <row r="9517" spans="1:16" x14ac:dyDescent="0.25">
      <c r="A9517">
        <v>65005</v>
      </c>
      <c r="B9517" s="1">
        <v>45005</v>
      </c>
      <c r="C9517" s="1" t="str">
        <f>YEAR(B9517)&amp;"_"&amp;MONTH(B9517)</f>
        <v>2023_3</v>
      </c>
      <c r="D9517" s="1">
        <v>44986</v>
      </c>
      <c r="E9517">
        <v>24925</v>
      </c>
      <c r="F9517" t="s">
        <v>8075</v>
      </c>
      <c r="G9517">
        <v>703000</v>
      </c>
      <c r="H9517">
        <v>1007</v>
      </c>
      <c r="K9517">
        <v>1223</v>
      </c>
      <c r="L9517" t="s">
        <v>16</v>
      </c>
      <c r="M9517">
        <v>241.82</v>
      </c>
      <c r="O9517">
        <f>M9517-N9517</f>
        <v>241.82</v>
      </c>
      <c r="P9517">
        <v>122054.92</v>
      </c>
    </row>
    <row r="9518" spans="1:16" x14ac:dyDescent="0.25">
      <c r="A9518">
        <v>65005</v>
      </c>
      <c r="B9518" s="1">
        <v>45005</v>
      </c>
      <c r="C9518" s="1" t="str">
        <f>YEAR(B9518)&amp;"_"&amp;MONTH(B9518)</f>
        <v>2023_3</v>
      </c>
      <c r="D9518" s="1">
        <v>44986</v>
      </c>
      <c r="E9518">
        <v>24925</v>
      </c>
      <c r="F9518" t="s">
        <v>8076</v>
      </c>
      <c r="G9518">
        <v>703000</v>
      </c>
      <c r="H9518">
        <v>1007</v>
      </c>
      <c r="K9518">
        <v>1223</v>
      </c>
      <c r="L9518" t="s">
        <v>16</v>
      </c>
      <c r="M9518">
        <v>450</v>
      </c>
      <c r="O9518">
        <f>M9518-N9518</f>
        <v>450</v>
      </c>
      <c r="P9518">
        <v>122504.92</v>
      </c>
    </row>
    <row r="9519" spans="1:16" x14ac:dyDescent="0.25">
      <c r="A9519">
        <v>65005</v>
      </c>
      <c r="B9519" s="1">
        <v>45005</v>
      </c>
      <c r="C9519" s="1" t="str">
        <f>YEAR(B9519)&amp;"_"&amp;MONTH(B9519)</f>
        <v>2023_3</v>
      </c>
      <c r="D9519" s="1">
        <v>44986</v>
      </c>
      <c r="E9519">
        <v>24925</v>
      </c>
      <c r="F9519" t="s">
        <v>8075</v>
      </c>
      <c r="G9519">
        <v>703000</v>
      </c>
      <c r="H9519">
        <v>1008</v>
      </c>
      <c r="K9519">
        <v>1223</v>
      </c>
      <c r="L9519" t="s">
        <v>16</v>
      </c>
      <c r="M9519">
        <v>241.82</v>
      </c>
      <c r="O9519">
        <f>M9519-N9519</f>
        <v>241.82</v>
      </c>
      <c r="P9519">
        <v>122746.74</v>
      </c>
    </row>
    <row r="9520" spans="1:16" x14ac:dyDescent="0.25">
      <c r="A9520">
        <v>65005</v>
      </c>
      <c r="B9520" s="1">
        <v>45005</v>
      </c>
      <c r="C9520" s="1" t="str">
        <f>YEAR(B9520)&amp;"_"&amp;MONTH(B9520)</f>
        <v>2023_3</v>
      </c>
      <c r="D9520" s="1">
        <v>44986</v>
      </c>
      <c r="E9520">
        <v>24925</v>
      </c>
      <c r="F9520" t="s">
        <v>8076</v>
      </c>
      <c r="G9520">
        <v>703000</v>
      </c>
      <c r="H9520">
        <v>1008</v>
      </c>
      <c r="K9520">
        <v>1223</v>
      </c>
      <c r="L9520" t="s">
        <v>16</v>
      </c>
      <c r="M9520">
        <v>450</v>
      </c>
      <c r="O9520">
        <f>M9520-N9520</f>
        <v>450</v>
      </c>
      <c r="P9520">
        <v>123196.74</v>
      </c>
    </row>
    <row r="9521" spans="1:16" x14ac:dyDescent="0.25">
      <c r="A9521">
        <v>65005</v>
      </c>
      <c r="B9521" s="1">
        <v>45005</v>
      </c>
      <c r="C9521" s="1" t="str">
        <f>YEAR(B9521)&amp;"_"&amp;MONTH(B9521)</f>
        <v>2023_3</v>
      </c>
      <c r="D9521" s="1">
        <v>44986</v>
      </c>
      <c r="E9521">
        <v>24925</v>
      </c>
      <c r="F9521" t="s">
        <v>8075</v>
      </c>
      <c r="G9521">
        <v>703000</v>
      </c>
      <c r="H9521">
        <v>1009</v>
      </c>
      <c r="K9521">
        <v>1223</v>
      </c>
      <c r="L9521" t="s">
        <v>16</v>
      </c>
      <c r="M9521">
        <v>241.82</v>
      </c>
      <c r="O9521">
        <f>M9521-N9521</f>
        <v>241.82</v>
      </c>
      <c r="P9521">
        <v>123438.56</v>
      </c>
    </row>
    <row r="9522" spans="1:16" x14ac:dyDescent="0.25">
      <c r="A9522">
        <v>65005</v>
      </c>
      <c r="B9522" s="1">
        <v>45005</v>
      </c>
      <c r="C9522" s="1" t="str">
        <f>YEAR(B9522)&amp;"_"&amp;MONTH(B9522)</f>
        <v>2023_3</v>
      </c>
      <c r="D9522" s="1">
        <v>44986</v>
      </c>
      <c r="E9522">
        <v>24925</v>
      </c>
      <c r="F9522" t="s">
        <v>8076</v>
      </c>
      <c r="G9522">
        <v>703000</v>
      </c>
      <c r="H9522">
        <v>1009</v>
      </c>
      <c r="K9522">
        <v>1223</v>
      </c>
      <c r="L9522" t="s">
        <v>16</v>
      </c>
      <c r="M9522">
        <v>450</v>
      </c>
      <c r="O9522">
        <f>M9522-N9522</f>
        <v>450</v>
      </c>
      <c r="P9522">
        <v>123888.56</v>
      </c>
    </row>
    <row r="9523" spans="1:16" x14ac:dyDescent="0.25">
      <c r="A9523">
        <v>65005</v>
      </c>
      <c r="B9523" s="1">
        <v>45005</v>
      </c>
      <c r="C9523" s="1" t="str">
        <f>YEAR(B9523)&amp;"_"&amp;MONTH(B9523)</f>
        <v>2023_3</v>
      </c>
      <c r="D9523" s="1">
        <v>44986</v>
      </c>
      <c r="E9523">
        <v>24925</v>
      </c>
      <c r="F9523" t="s">
        <v>8075</v>
      </c>
      <c r="G9523">
        <v>703000</v>
      </c>
      <c r="H9523">
        <v>1010</v>
      </c>
      <c r="K9523">
        <v>1223</v>
      </c>
      <c r="L9523" t="s">
        <v>16</v>
      </c>
      <c r="M9523">
        <v>241.82</v>
      </c>
      <c r="O9523">
        <f>M9523-N9523</f>
        <v>241.82</v>
      </c>
      <c r="P9523">
        <v>124130.38</v>
      </c>
    </row>
    <row r="9524" spans="1:16" x14ac:dyDescent="0.25">
      <c r="A9524">
        <v>65005</v>
      </c>
      <c r="B9524" s="1">
        <v>45005</v>
      </c>
      <c r="C9524" s="1" t="str">
        <f>YEAR(B9524)&amp;"_"&amp;MONTH(B9524)</f>
        <v>2023_3</v>
      </c>
      <c r="D9524" s="1">
        <v>44986</v>
      </c>
      <c r="E9524">
        <v>24925</v>
      </c>
      <c r="F9524" t="s">
        <v>8076</v>
      </c>
      <c r="G9524">
        <v>703000</v>
      </c>
      <c r="H9524">
        <v>1010</v>
      </c>
      <c r="K9524">
        <v>1223</v>
      </c>
      <c r="L9524" t="s">
        <v>16</v>
      </c>
      <c r="M9524">
        <v>450</v>
      </c>
      <c r="O9524">
        <f>M9524-N9524</f>
        <v>450</v>
      </c>
      <c r="P9524">
        <v>124580.38</v>
      </c>
    </row>
    <row r="9525" spans="1:16" x14ac:dyDescent="0.25">
      <c r="A9525">
        <v>65005</v>
      </c>
      <c r="B9525" s="1">
        <v>45005</v>
      </c>
      <c r="C9525" s="1" t="str">
        <f>YEAR(B9525)&amp;"_"&amp;MONTH(B9525)</f>
        <v>2023_3</v>
      </c>
      <c r="D9525" s="1">
        <v>44986</v>
      </c>
      <c r="E9525">
        <v>24925</v>
      </c>
      <c r="F9525" t="s">
        <v>8075</v>
      </c>
      <c r="G9525">
        <v>703000</v>
      </c>
      <c r="H9525">
        <v>1011</v>
      </c>
      <c r="K9525">
        <v>1223</v>
      </c>
      <c r="L9525" t="s">
        <v>16</v>
      </c>
      <c r="M9525">
        <v>241.82</v>
      </c>
      <c r="O9525">
        <f>M9525-N9525</f>
        <v>241.82</v>
      </c>
      <c r="P9525">
        <v>124822.2</v>
      </c>
    </row>
    <row r="9526" spans="1:16" x14ac:dyDescent="0.25">
      <c r="A9526">
        <v>65005</v>
      </c>
      <c r="B9526" s="1">
        <v>45005</v>
      </c>
      <c r="C9526" s="1" t="str">
        <f>YEAR(B9526)&amp;"_"&amp;MONTH(B9526)</f>
        <v>2023_3</v>
      </c>
      <c r="D9526" s="1">
        <v>44986</v>
      </c>
      <c r="E9526">
        <v>24925</v>
      </c>
      <c r="F9526" t="s">
        <v>8076</v>
      </c>
      <c r="G9526">
        <v>703000</v>
      </c>
      <c r="H9526">
        <v>1011</v>
      </c>
      <c r="K9526">
        <v>1223</v>
      </c>
      <c r="L9526" t="s">
        <v>16</v>
      </c>
      <c r="M9526">
        <v>450</v>
      </c>
      <c r="O9526">
        <f>M9526-N9526</f>
        <v>450</v>
      </c>
      <c r="P9526">
        <v>125272.2</v>
      </c>
    </row>
    <row r="9527" spans="1:16" x14ac:dyDescent="0.25">
      <c r="A9527">
        <v>65005</v>
      </c>
      <c r="B9527" s="1">
        <v>45005</v>
      </c>
      <c r="C9527" s="1" t="str">
        <f>YEAR(B9527)&amp;"_"&amp;MONTH(B9527)</f>
        <v>2023_3</v>
      </c>
      <c r="D9527" s="1">
        <v>44986</v>
      </c>
      <c r="E9527">
        <v>24925</v>
      </c>
      <c r="F9527" t="s">
        <v>8075</v>
      </c>
      <c r="G9527">
        <v>703000</v>
      </c>
      <c r="H9527">
        <v>1012</v>
      </c>
      <c r="K9527">
        <v>1223</v>
      </c>
      <c r="L9527" t="s">
        <v>16</v>
      </c>
      <c r="M9527">
        <v>241.82</v>
      </c>
      <c r="O9527">
        <f>M9527-N9527</f>
        <v>241.82</v>
      </c>
      <c r="P9527">
        <v>125514.02</v>
      </c>
    </row>
    <row r="9528" spans="1:16" x14ac:dyDescent="0.25">
      <c r="A9528">
        <v>65005</v>
      </c>
      <c r="B9528" s="1">
        <v>45005</v>
      </c>
      <c r="C9528" s="1" t="str">
        <f>YEAR(B9528)&amp;"_"&amp;MONTH(B9528)</f>
        <v>2023_3</v>
      </c>
      <c r="D9528" s="1">
        <v>44986</v>
      </c>
      <c r="E9528">
        <v>24925</v>
      </c>
      <c r="F9528" t="s">
        <v>8076</v>
      </c>
      <c r="G9528">
        <v>703000</v>
      </c>
      <c r="H9528">
        <v>1012</v>
      </c>
      <c r="K9528">
        <v>1223</v>
      </c>
      <c r="L9528" t="s">
        <v>16</v>
      </c>
      <c r="M9528">
        <v>450</v>
      </c>
      <c r="O9528">
        <f>M9528-N9528</f>
        <v>450</v>
      </c>
      <c r="P9528">
        <v>125964.02</v>
      </c>
    </row>
    <row r="9529" spans="1:16" x14ac:dyDescent="0.25">
      <c r="A9529">
        <v>65005</v>
      </c>
      <c r="B9529" s="1">
        <v>45005</v>
      </c>
      <c r="C9529" s="1" t="str">
        <f>YEAR(B9529)&amp;"_"&amp;MONTH(B9529)</f>
        <v>2023_3</v>
      </c>
      <c r="D9529" s="1">
        <v>44986</v>
      </c>
      <c r="E9529">
        <v>24925</v>
      </c>
      <c r="F9529" t="s">
        <v>8075</v>
      </c>
      <c r="G9529">
        <v>703000</v>
      </c>
      <c r="H9529">
        <v>1013</v>
      </c>
      <c r="K9529">
        <v>1223</v>
      </c>
      <c r="L9529" t="s">
        <v>16</v>
      </c>
      <c r="M9529">
        <v>241.82</v>
      </c>
      <c r="O9529">
        <f>M9529-N9529</f>
        <v>241.82</v>
      </c>
      <c r="P9529">
        <v>126205.84</v>
      </c>
    </row>
    <row r="9530" spans="1:16" x14ac:dyDescent="0.25">
      <c r="A9530">
        <v>65005</v>
      </c>
      <c r="B9530" s="1">
        <v>45005</v>
      </c>
      <c r="C9530" s="1" t="str">
        <f>YEAR(B9530)&amp;"_"&amp;MONTH(B9530)</f>
        <v>2023_3</v>
      </c>
      <c r="D9530" s="1">
        <v>44986</v>
      </c>
      <c r="E9530">
        <v>24925</v>
      </c>
      <c r="F9530" t="s">
        <v>8075</v>
      </c>
      <c r="G9530">
        <v>703000</v>
      </c>
      <c r="H9530">
        <v>1014</v>
      </c>
      <c r="K9530">
        <v>1223</v>
      </c>
      <c r="L9530" t="s">
        <v>16</v>
      </c>
      <c r="M9530">
        <v>241.82</v>
      </c>
      <c r="O9530">
        <f>M9530-N9530</f>
        <v>241.82</v>
      </c>
      <c r="P9530">
        <v>126447.66</v>
      </c>
    </row>
    <row r="9531" spans="1:16" x14ac:dyDescent="0.25">
      <c r="A9531">
        <v>65005</v>
      </c>
      <c r="B9531" s="1">
        <v>45005</v>
      </c>
      <c r="C9531" s="1" t="str">
        <f>YEAR(B9531)&amp;"_"&amp;MONTH(B9531)</f>
        <v>2023_3</v>
      </c>
      <c r="D9531" s="1">
        <v>44986</v>
      </c>
      <c r="E9531">
        <v>24925</v>
      </c>
      <c r="F9531" t="s">
        <v>8076</v>
      </c>
      <c r="G9531">
        <v>703000</v>
      </c>
      <c r="H9531">
        <v>1014</v>
      </c>
      <c r="K9531">
        <v>1223</v>
      </c>
      <c r="L9531" t="s">
        <v>16</v>
      </c>
      <c r="M9531">
        <v>450</v>
      </c>
      <c r="O9531">
        <f>M9531-N9531</f>
        <v>450</v>
      </c>
      <c r="P9531">
        <v>126897.66</v>
      </c>
    </row>
    <row r="9532" spans="1:16" x14ac:dyDescent="0.25">
      <c r="A9532">
        <v>65005</v>
      </c>
      <c r="B9532" s="1">
        <v>45005</v>
      </c>
      <c r="C9532" s="1" t="str">
        <f>YEAR(B9532)&amp;"_"&amp;MONTH(B9532)</f>
        <v>2023_3</v>
      </c>
      <c r="D9532" s="1">
        <v>44986</v>
      </c>
      <c r="E9532">
        <v>24925</v>
      </c>
      <c r="F9532" t="s">
        <v>8075</v>
      </c>
      <c r="G9532">
        <v>703000</v>
      </c>
      <c r="H9532">
        <v>1015</v>
      </c>
      <c r="K9532">
        <v>1223</v>
      </c>
      <c r="L9532" t="s">
        <v>16</v>
      </c>
      <c r="M9532">
        <v>241.82</v>
      </c>
      <c r="O9532">
        <f>M9532-N9532</f>
        <v>241.82</v>
      </c>
      <c r="P9532">
        <v>127139.48</v>
      </c>
    </row>
    <row r="9533" spans="1:16" x14ac:dyDescent="0.25">
      <c r="A9533">
        <v>65005</v>
      </c>
      <c r="B9533" s="1">
        <v>45005</v>
      </c>
      <c r="C9533" s="1" t="str">
        <f>YEAR(B9533)&amp;"_"&amp;MONTH(B9533)</f>
        <v>2023_3</v>
      </c>
      <c r="D9533" s="1">
        <v>44986</v>
      </c>
      <c r="E9533">
        <v>24925</v>
      </c>
      <c r="F9533" t="s">
        <v>8075</v>
      </c>
      <c r="G9533">
        <v>703000</v>
      </c>
      <c r="H9533">
        <v>1016</v>
      </c>
      <c r="K9533">
        <v>1223</v>
      </c>
      <c r="L9533" t="s">
        <v>16</v>
      </c>
      <c r="M9533">
        <v>241.82</v>
      </c>
      <c r="O9533">
        <f>M9533-N9533</f>
        <v>241.82</v>
      </c>
      <c r="P9533">
        <v>127381.3</v>
      </c>
    </row>
    <row r="9534" spans="1:16" x14ac:dyDescent="0.25">
      <c r="A9534">
        <v>65005</v>
      </c>
      <c r="B9534" s="1">
        <v>45005</v>
      </c>
      <c r="C9534" s="1" t="str">
        <f>YEAR(B9534)&amp;"_"&amp;MONTH(B9534)</f>
        <v>2023_3</v>
      </c>
      <c r="D9534" s="1">
        <v>44986</v>
      </c>
      <c r="E9534">
        <v>24925</v>
      </c>
      <c r="F9534" t="s">
        <v>8076</v>
      </c>
      <c r="G9534">
        <v>703000</v>
      </c>
      <c r="H9534">
        <v>1016</v>
      </c>
      <c r="K9534">
        <v>1223</v>
      </c>
      <c r="L9534" t="s">
        <v>16</v>
      </c>
      <c r="M9534">
        <v>450</v>
      </c>
      <c r="O9534">
        <f>M9534-N9534</f>
        <v>450</v>
      </c>
      <c r="P9534">
        <v>127831.3</v>
      </c>
    </row>
    <row r="9535" spans="1:16" x14ac:dyDescent="0.25">
      <c r="A9535">
        <v>65005</v>
      </c>
      <c r="B9535" s="1">
        <v>45005</v>
      </c>
      <c r="C9535" s="1" t="str">
        <f>YEAR(B9535)&amp;"_"&amp;MONTH(B9535)</f>
        <v>2023_3</v>
      </c>
      <c r="D9535" s="1">
        <v>44986</v>
      </c>
      <c r="E9535">
        <v>24925</v>
      </c>
      <c r="F9535" t="s">
        <v>8075</v>
      </c>
      <c r="G9535">
        <v>703000</v>
      </c>
      <c r="H9535">
        <v>1017</v>
      </c>
      <c r="K9535">
        <v>1223</v>
      </c>
      <c r="L9535" t="s">
        <v>16</v>
      </c>
      <c r="M9535">
        <v>241.82</v>
      </c>
      <c r="O9535">
        <f>M9535-N9535</f>
        <v>241.82</v>
      </c>
      <c r="P9535">
        <v>128073.12</v>
      </c>
    </row>
    <row r="9536" spans="1:16" x14ac:dyDescent="0.25">
      <c r="A9536">
        <v>65005</v>
      </c>
      <c r="B9536" s="1">
        <v>45005</v>
      </c>
      <c r="C9536" s="1" t="str">
        <f>YEAR(B9536)&amp;"_"&amp;MONTH(B9536)</f>
        <v>2023_3</v>
      </c>
      <c r="D9536" s="1">
        <v>44986</v>
      </c>
      <c r="E9536">
        <v>24925</v>
      </c>
      <c r="F9536" t="s">
        <v>8076</v>
      </c>
      <c r="G9536">
        <v>703000</v>
      </c>
      <c r="H9536">
        <v>1017</v>
      </c>
      <c r="K9536">
        <v>1223</v>
      </c>
      <c r="L9536" t="s">
        <v>16</v>
      </c>
      <c r="M9536">
        <v>450</v>
      </c>
      <c r="O9536">
        <f>M9536-N9536</f>
        <v>450</v>
      </c>
      <c r="P9536">
        <v>128523.12</v>
      </c>
    </row>
    <row r="9537" spans="1:16" x14ac:dyDescent="0.25">
      <c r="A9537">
        <v>65005</v>
      </c>
      <c r="B9537" s="1">
        <v>45005</v>
      </c>
      <c r="C9537" s="1" t="str">
        <f>YEAR(B9537)&amp;"_"&amp;MONTH(B9537)</f>
        <v>2023_3</v>
      </c>
      <c r="D9537" s="1">
        <v>44986</v>
      </c>
      <c r="E9537">
        <v>24925</v>
      </c>
      <c r="F9537" t="s">
        <v>8075</v>
      </c>
      <c r="G9537">
        <v>703000</v>
      </c>
      <c r="H9537">
        <v>1018</v>
      </c>
      <c r="K9537">
        <v>1223</v>
      </c>
      <c r="L9537" t="s">
        <v>16</v>
      </c>
      <c r="M9537">
        <v>241.82</v>
      </c>
      <c r="O9537">
        <f>M9537-N9537</f>
        <v>241.82</v>
      </c>
      <c r="P9537">
        <v>128764.94</v>
      </c>
    </row>
    <row r="9538" spans="1:16" x14ac:dyDescent="0.25">
      <c r="A9538">
        <v>65005</v>
      </c>
      <c r="B9538" s="1">
        <v>45005</v>
      </c>
      <c r="C9538" s="1" t="str">
        <f>YEAR(B9538)&amp;"_"&amp;MONTH(B9538)</f>
        <v>2023_3</v>
      </c>
      <c r="D9538" s="1">
        <v>44986</v>
      </c>
      <c r="E9538">
        <v>24925</v>
      </c>
      <c r="F9538" t="s">
        <v>8076</v>
      </c>
      <c r="G9538">
        <v>703000</v>
      </c>
      <c r="H9538">
        <v>1018</v>
      </c>
      <c r="K9538">
        <v>1223</v>
      </c>
      <c r="L9538" t="s">
        <v>16</v>
      </c>
      <c r="M9538">
        <v>450</v>
      </c>
      <c r="O9538">
        <f>M9538-N9538</f>
        <v>450</v>
      </c>
      <c r="P9538">
        <v>129214.94</v>
      </c>
    </row>
    <row r="9539" spans="1:16" x14ac:dyDescent="0.25">
      <c r="A9539">
        <v>65005</v>
      </c>
      <c r="B9539" s="1">
        <v>45005</v>
      </c>
      <c r="C9539" s="1" t="str">
        <f>YEAR(B9539)&amp;"_"&amp;MONTH(B9539)</f>
        <v>2023_3</v>
      </c>
      <c r="D9539" s="1">
        <v>44986</v>
      </c>
      <c r="E9539">
        <v>24925</v>
      </c>
      <c r="F9539" t="s">
        <v>8075</v>
      </c>
      <c r="G9539">
        <v>703000</v>
      </c>
      <c r="H9539">
        <v>1019</v>
      </c>
      <c r="K9539">
        <v>1223</v>
      </c>
      <c r="L9539" t="s">
        <v>16</v>
      </c>
      <c r="M9539">
        <v>241.82</v>
      </c>
      <c r="O9539">
        <f>M9539-N9539</f>
        <v>241.82</v>
      </c>
      <c r="P9539">
        <v>129456.76</v>
      </c>
    </row>
    <row r="9540" spans="1:16" x14ac:dyDescent="0.25">
      <c r="A9540">
        <v>65005</v>
      </c>
      <c r="B9540" s="1">
        <v>45005</v>
      </c>
      <c r="C9540" s="1" t="str">
        <f>YEAR(B9540)&amp;"_"&amp;MONTH(B9540)</f>
        <v>2023_3</v>
      </c>
      <c r="D9540" s="1">
        <v>44986</v>
      </c>
      <c r="E9540">
        <v>24925</v>
      </c>
      <c r="F9540" t="s">
        <v>8076</v>
      </c>
      <c r="G9540">
        <v>703000</v>
      </c>
      <c r="H9540">
        <v>1019</v>
      </c>
      <c r="K9540">
        <v>1223</v>
      </c>
      <c r="L9540" t="s">
        <v>16</v>
      </c>
      <c r="M9540">
        <v>450</v>
      </c>
      <c r="O9540">
        <f>M9540-N9540</f>
        <v>450</v>
      </c>
      <c r="P9540">
        <v>129906.76</v>
      </c>
    </row>
    <row r="9541" spans="1:16" x14ac:dyDescent="0.25">
      <c r="A9541">
        <v>65005</v>
      </c>
      <c r="B9541" s="1">
        <v>45005</v>
      </c>
      <c r="C9541" s="1" t="str">
        <f>YEAR(B9541)&amp;"_"&amp;MONTH(B9541)</f>
        <v>2023_3</v>
      </c>
      <c r="D9541" s="1">
        <v>44986</v>
      </c>
      <c r="E9541">
        <v>24925</v>
      </c>
      <c r="F9541" t="s">
        <v>8075</v>
      </c>
      <c r="G9541">
        <v>703000</v>
      </c>
      <c r="H9541">
        <v>1020</v>
      </c>
      <c r="K9541">
        <v>1223</v>
      </c>
      <c r="L9541" t="s">
        <v>16</v>
      </c>
      <c r="M9541">
        <v>241.82</v>
      </c>
      <c r="O9541">
        <f>M9541-N9541</f>
        <v>241.82</v>
      </c>
      <c r="P9541">
        <v>130148.58</v>
      </c>
    </row>
    <row r="9542" spans="1:16" x14ac:dyDescent="0.25">
      <c r="A9542">
        <v>65005</v>
      </c>
      <c r="B9542" s="1">
        <v>45005</v>
      </c>
      <c r="C9542" s="1" t="str">
        <f>YEAR(B9542)&amp;"_"&amp;MONTH(B9542)</f>
        <v>2023_3</v>
      </c>
      <c r="D9542" s="1">
        <v>44986</v>
      </c>
      <c r="E9542">
        <v>24925</v>
      </c>
      <c r="F9542" t="s">
        <v>8075</v>
      </c>
      <c r="G9542">
        <v>703000</v>
      </c>
      <c r="H9542">
        <v>1021</v>
      </c>
      <c r="K9542">
        <v>1223</v>
      </c>
      <c r="L9542" t="s">
        <v>16</v>
      </c>
      <c r="M9542">
        <v>241.82</v>
      </c>
      <c r="O9542">
        <f>M9542-N9542</f>
        <v>241.82</v>
      </c>
      <c r="P9542">
        <v>130390.39999999999</v>
      </c>
    </row>
    <row r="9543" spans="1:16" x14ac:dyDescent="0.25">
      <c r="A9543">
        <v>65005</v>
      </c>
      <c r="B9543" s="1">
        <v>45005</v>
      </c>
      <c r="C9543" s="1" t="str">
        <f>YEAR(B9543)&amp;"_"&amp;MONTH(B9543)</f>
        <v>2023_3</v>
      </c>
      <c r="D9543" s="1">
        <v>44986</v>
      </c>
      <c r="E9543">
        <v>24925</v>
      </c>
      <c r="F9543" t="s">
        <v>8076</v>
      </c>
      <c r="G9543">
        <v>703000</v>
      </c>
      <c r="H9543">
        <v>1021</v>
      </c>
      <c r="K9543">
        <v>1223</v>
      </c>
      <c r="L9543" t="s">
        <v>16</v>
      </c>
      <c r="M9543">
        <v>450</v>
      </c>
      <c r="O9543">
        <f>M9543-N9543</f>
        <v>450</v>
      </c>
      <c r="P9543">
        <v>130840.4</v>
      </c>
    </row>
    <row r="9544" spans="1:16" x14ac:dyDescent="0.25">
      <c r="A9544">
        <v>65005</v>
      </c>
      <c r="B9544" s="1">
        <v>45005</v>
      </c>
      <c r="C9544" s="1" t="str">
        <f>YEAR(B9544)&amp;"_"&amp;MONTH(B9544)</f>
        <v>2023_3</v>
      </c>
      <c r="D9544" s="1">
        <v>44986</v>
      </c>
      <c r="E9544">
        <v>24925</v>
      </c>
      <c r="F9544" t="s">
        <v>8075</v>
      </c>
      <c r="G9544">
        <v>703000</v>
      </c>
      <c r="H9544">
        <v>1022</v>
      </c>
      <c r="K9544">
        <v>1223</v>
      </c>
      <c r="L9544" t="s">
        <v>16</v>
      </c>
      <c r="M9544">
        <v>241.82</v>
      </c>
      <c r="O9544">
        <f>M9544-N9544</f>
        <v>241.82</v>
      </c>
      <c r="P9544">
        <v>131082.22</v>
      </c>
    </row>
    <row r="9545" spans="1:16" x14ac:dyDescent="0.25">
      <c r="A9545">
        <v>65005</v>
      </c>
      <c r="B9545" s="1">
        <v>45005</v>
      </c>
      <c r="C9545" s="1" t="str">
        <f>YEAR(B9545)&amp;"_"&amp;MONTH(B9545)</f>
        <v>2023_3</v>
      </c>
      <c r="D9545" s="1">
        <v>44986</v>
      </c>
      <c r="E9545">
        <v>24925</v>
      </c>
      <c r="F9545" t="s">
        <v>8076</v>
      </c>
      <c r="G9545">
        <v>703000</v>
      </c>
      <c r="H9545">
        <v>1022</v>
      </c>
      <c r="K9545">
        <v>1223</v>
      </c>
      <c r="L9545" t="s">
        <v>16</v>
      </c>
      <c r="M9545">
        <v>450</v>
      </c>
      <c r="O9545">
        <f>M9545-N9545</f>
        <v>450</v>
      </c>
      <c r="P9545">
        <v>131532.22</v>
      </c>
    </row>
    <row r="9546" spans="1:16" x14ac:dyDescent="0.25">
      <c r="A9546">
        <v>65005</v>
      </c>
      <c r="B9546" s="1">
        <v>45005</v>
      </c>
      <c r="C9546" s="1" t="str">
        <f>YEAR(B9546)&amp;"_"&amp;MONTH(B9546)</f>
        <v>2023_3</v>
      </c>
      <c r="D9546" s="1">
        <v>44986</v>
      </c>
      <c r="E9546">
        <v>24925</v>
      </c>
      <c r="F9546" t="s">
        <v>8075</v>
      </c>
      <c r="G9546">
        <v>703000</v>
      </c>
      <c r="H9546">
        <v>1023</v>
      </c>
      <c r="K9546">
        <v>1223</v>
      </c>
      <c r="L9546" t="s">
        <v>16</v>
      </c>
      <c r="M9546">
        <v>241.82</v>
      </c>
      <c r="O9546">
        <f>M9546-N9546</f>
        <v>241.82</v>
      </c>
      <c r="P9546">
        <v>131774.04</v>
      </c>
    </row>
    <row r="9547" spans="1:16" x14ac:dyDescent="0.25">
      <c r="A9547">
        <v>65005</v>
      </c>
      <c r="B9547" s="1">
        <v>45005</v>
      </c>
      <c r="C9547" s="1" t="str">
        <f>YEAR(B9547)&amp;"_"&amp;MONTH(B9547)</f>
        <v>2023_3</v>
      </c>
      <c r="D9547" s="1">
        <v>44986</v>
      </c>
      <c r="E9547">
        <v>24925</v>
      </c>
      <c r="F9547" t="s">
        <v>8075</v>
      </c>
      <c r="G9547">
        <v>703000</v>
      </c>
      <c r="H9547">
        <v>1025</v>
      </c>
      <c r="K9547">
        <v>1223</v>
      </c>
      <c r="L9547" t="s">
        <v>16</v>
      </c>
      <c r="M9547">
        <v>241.82</v>
      </c>
      <c r="O9547">
        <f>M9547-N9547</f>
        <v>241.82</v>
      </c>
      <c r="P9547">
        <v>132015.85999999999</v>
      </c>
    </row>
    <row r="9548" spans="1:16" x14ac:dyDescent="0.25">
      <c r="A9548">
        <v>65005</v>
      </c>
      <c r="B9548" s="1">
        <v>45005</v>
      </c>
      <c r="C9548" s="1" t="str">
        <f>YEAR(B9548)&amp;"_"&amp;MONTH(B9548)</f>
        <v>2023_3</v>
      </c>
      <c r="D9548" s="1">
        <v>44986</v>
      </c>
      <c r="E9548">
        <v>24925</v>
      </c>
      <c r="F9548" t="s">
        <v>8076</v>
      </c>
      <c r="G9548">
        <v>703000</v>
      </c>
      <c r="H9548">
        <v>1025</v>
      </c>
      <c r="K9548">
        <v>1223</v>
      </c>
      <c r="L9548" t="s">
        <v>16</v>
      </c>
      <c r="M9548">
        <v>450</v>
      </c>
      <c r="O9548">
        <f>M9548-N9548</f>
        <v>450</v>
      </c>
      <c r="P9548">
        <v>132465.85999999999</v>
      </c>
    </row>
    <row r="9549" spans="1:16" x14ac:dyDescent="0.25">
      <c r="A9549">
        <v>65005</v>
      </c>
      <c r="B9549" s="1">
        <v>45005</v>
      </c>
      <c r="C9549" s="1" t="str">
        <f>YEAR(B9549)&amp;"_"&amp;MONTH(B9549)</f>
        <v>2023_3</v>
      </c>
      <c r="D9549" s="1">
        <v>44986</v>
      </c>
      <c r="E9549">
        <v>24925</v>
      </c>
      <c r="F9549" t="s">
        <v>8075</v>
      </c>
      <c r="G9549">
        <v>703000</v>
      </c>
      <c r="H9549">
        <v>1026</v>
      </c>
      <c r="K9549">
        <v>1223</v>
      </c>
      <c r="L9549" t="s">
        <v>16</v>
      </c>
      <c r="M9549">
        <v>241.82</v>
      </c>
      <c r="O9549">
        <f>M9549-N9549</f>
        <v>241.82</v>
      </c>
      <c r="P9549">
        <v>132707.68</v>
      </c>
    </row>
    <row r="9550" spans="1:16" x14ac:dyDescent="0.25">
      <c r="A9550">
        <v>65005</v>
      </c>
      <c r="B9550" s="1">
        <v>45005</v>
      </c>
      <c r="C9550" s="1" t="str">
        <f>YEAR(B9550)&amp;"_"&amp;MONTH(B9550)</f>
        <v>2023_3</v>
      </c>
      <c r="D9550" s="1">
        <v>44986</v>
      </c>
      <c r="E9550">
        <v>24925</v>
      </c>
      <c r="F9550" t="s">
        <v>8075</v>
      </c>
      <c r="G9550">
        <v>703000</v>
      </c>
      <c r="H9550">
        <v>1027</v>
      </c>
      <c r="K9550">
        <v>1223</v>
      </c>
      <c r="L9550" t="s">
        <v>16</v>
      </c>
      <c r="M9550">
        <v>241.82</v>
      </c>
      <c r="O9550">
        <f>M9550-N9550</f>
        <v>241.82</v>
      </c>
      <c r="P9550">
        <v>132949.5</v>
      </c>
    </row>
    <row r="9551" spans="1:16" x14ac:dyDescent="0.25">
      <c r="A9551">
        <v>65005</v>
      </c>
      <c r="B9551" s="1">
        <v>45005</v>
      </c>
      <c r="C9551" s="1" t="str">
        <f>YEAR(B9551)&amp;"_"&amp;MONTH(B9551)</f>
        <v>2023_3</v>
      </c>
      <c r="D9551" s="1">
        <v>44986</v>
      </c>
      <c r="E9551">
        <v>24925</v>
      </c>
      <c r="F9551" t="s">
        <v>8076</v>
      </c>
      <c r="G9551">
        <v>703000</v>
      </c>
      <c r="H9551">
        <v>1027</v>
      </c>
      <c r="K9551">
        <v>1223</v>
      </c>
      <c r="L9551" t="s">
        <v>16</v>
      </c>
      <c r="M9551">
        <v>450</v>
      </c>
      <c r="O9551">
        <f>M9551-N9551</f>
        <v>450</v>
      </c>
      <c r="P9551">
        <v>133399.5</v>
      </c>
    </row>
    <row r="9552" spans="1:16" x14ac:dyDescent="0.25">
      <c r="A9552">
        <v>65005</v>
      </c>
      <c r="B9552" s="1">
        <v>45005</v>
      </c>
      <c r="C9552" s="1" t="str">
        <f>YEAR(B9552)&amp;"_"&amp;MONTH(B9552)</f>
        <v>2023_3</v>
      </c>
      <c r="D9552" s="1">
        <v>44986</v>
      </c>
      <c r="E9552">
        <v>24925</v>
      </c>
      <c r="F9552" t="s">
        <v>8075</v>
      </c>
      <c r="G9552">
        <v>703000</v>
      </c>
      <c r="H9552">
        <v>1028</v>
      </c>
      <c r="K9552">
        <v>1223</v>
      </c>
      <c r="L9552" t="s">
        <v>16</v>
      </c>
      <c r="M9552">
        <v>241.82</v>
      </c>
      <c r="O9552">
        <f>M9552-N9552</f>
        <v>241.82</v>
      </c>
      <c r="P9552">
        <v>133641.32</v>
      </c>
    </row>
    <row r="9553" spans="1:16" x14ac:dyDescent="0.25">
      <c r="A9553">
        <v>65005</v>
      </c>
      <c r="B9553" s="1">
        <v>45005</v>
      </c>
      <c r="C9553" s="1" t="str">
        <f>YEAR(B9553)&amp;"_"&amp;MONTH(B9553)</f>
        <v>2023_3</v>
      </c>
      <c r="D9553" s="1">
        <v>44986</v>
      </c>
      <c r="E9553">
        <v>24925</v>
      </c>
      <c r="F9553" t="s">
        <v>8076</v>
      </c>
      <c r="G9553">
        <v>703000</v>
      </c>
      <c r="H9553">
        <v>1028</v>
      </c>
      <c r="K9553">
        <v>1223</v>
      </c>
      <c r="L9553" t="s">
        <v>16</v>
      </c>
      <c r="M9553">
        <v>450</v>
      </c>
      <c r="O9553">
        <f>M9553-N9553</f>
        <v>450</v>
      </c>
      <c r="P9553">
        <v>134091.32</v>
      </c>
    </row>
    <row r="9554" spans="1:16" x14ac:dyDescent="0.25">
      <c r="A9554">
        <v>65005</v>
      </c>
      <c r="B9554" s="1">
        <v>45005</v>
      </c>
      <c r="C9554" s="1" t="str">
        <f>YEAR(B9554)&amp;"_"&amp;MONTH(B9554)</f>
        <v>2023_3</v>
      </c>
      <c r="D9554" s="1">
        <v>44986</v>
      </c>
      <c r="E9554">
        <v>24925</v>
      </c>
      <c r="F9554" t="s">
        <v>8075</v>
      </c>
      <c r="G9554">
        <v>703000</v>
      </c>
      <c r="H9554">
        <v>1029</v>
      </c>
      <c r="K9554">
        <v>1223</v>
      </c>
      <c r="L9554" t="s">
        <v>16</v>
      </c>
      <c r="M9554">
        <v>241.82</v>
      </c>
      <c r="O9554">
        <f>M9554-N9554</f>
        <v>241.82</v>
      </c>
      <c r="P9554">
        <v>134333.14000000001</v>
      </c>
    </row>
    <row r="9555" spans="1:16" x14ac:dyDescent="0.25">
      <c r="A9555">
        <v>65005</v>
      </c>
      <c r="B9555" s="1">
        <v>45005</v>
      </c>
      <c r="C9555" s="1" t="str">
        <f>YEAR(B9555)&amp;"_"&amp;MONTH(B9555)</f>
        <v>2023_3</v>
      </c>
      <c r="D9555" s="1">
        <v>44986</v>
      </c>
      <c r="E9555">
        <v>24925</v>
      </c>
      <c r="F9555" t="s">
        <v>8076</v>
      </c>
      <c r="G9555">
        <v>703000</v>
      </c>
      <c r="H9555">
        <v>1029</v>
      </c>
      <c r="K9555">
        <v>1223</v>
      </c>
      <c r="L9555" t="s">
        <v>16</v>
      </c>
      <c r="M9555">
        <v>450</v>
      </c>
      <c r="O9555">
        <f>M9555-N9555</f>
        <v>450</v>
      </c>
      <c r="P9555">
        <v>134783.14000000001</v>
      </c>
    </row>
    <row r="9556" spans="1:16" x14ac:dyDescent="0.25">
      <c r="A9556">
        <v>65005</v>
      </c>
      <c r="B9556" s="1">
        <v>45005</v>
      </c>
      <c r="C9556" s="1" t="str">
        <f>YEAR(B9556)&amp;"_"&amp;MONTH(B9556)</f>
        <v>2023_3</v>
      </c>
      <c r="D9556" s="1">
        <v>44986</v>
      </c>
      <c r="E9556">
        <v>24925</v>
      </c>
      <c r="F9556" t="s">
        <v>8075</v>
      </c>
      <c r="G9556">
        <v>703000</v>
      </c>
      <c r="H9556">
        <v>1030</v>
      </c>
      <c r="K9556">
        <v>1223</v>
      </c>
      <c r="L9556" t="s">
        <v>16</v>
      </c>
      <c r="M9556">
        <v>241.82</v>
      </c>
      <c r="O9556">
        <f>M9556-N9556</f>
        <v>241.82</v>
      </c>
      <c r="P9556">
        <v>135024.95999999999</v>
      </c>
    </row>
    <row r="9557" spans="1:16" x14ac:dyDescent="0.25">
      <c r="A9557">
        <v>65005</v>
      </c>
      <c r="B9557" s="1">
        <v>45005</v>
      </c>
      <c r="C9557" s="1" t="str">
        <f>YEAR(B9557)&amp;"_"&amp;MONTH(B9557)</f>
        <v>2023_3</v>
      </c>
      <c r="D9557" s="1">
        <v>44986</v>
      </c>
      <c r="E9557">
        <v>24925</v>
      </c>
      <c r="F9557" t="s">
        <v>8076</v>
      </c>
      <c r="G9557">
        <v>703000</v>
      </c>
      <c r="H9557">
        <v>1030</v>
      </c>
      <c r="K9557">
        <v>1223</v>
      </c>
      <c r="L9557" t="s">
        <v>16</v>
      </c>
      <c r="M9557">
        <v>450</v>
      </c>
      <c r="O9557">
        <f>M9557-N9557</f>
        <v>450</v>
      </c>
      <c r="P9557">
        <v>135474.96</v>
      </c>
    </row>
    <row r="9558" spans="1:16" x14ac:dyDescent="0.25">
      <c r="A9558">
        <v>65005</v>
      </c>
      <c r="B9558" s="1">
        <v>45005</v>
      </c>
      <c r="C9558" s="1" t="str">
        <f>YEAR(B9558)&amp;"_"&amp;MONTH(B9558)</f>
        <v>2023_3</v>
      </c>
      <c r="D9558" s="1">
        <v>44986</v>
      </c>
      <c r="E9558">
        <v>24925</v>
      </c>
      <c r="F9558" t="s">
        <v>8075</v>
      </c>
      <c r="G9558">
        <v>703000</v>
      </c>
      <c r="H9558">
        <v>1031</v>
      </c>
      <c r="K9558">
        <v>1223</v>
      </c>
      <c r="L9558" t="s">
        <v>16</v>
      </c>
      <c r="M9558">
        <v>241.82</v>
      </c>
      <c r="O9558">
        <f>M9558-N9558</f>
        <v>241.82</v>
      </c>
      <c r="P9558">
        <v>135716.78</v>
      </c>
    </row>
    <row r="9559" spans="1:16" x14ac:dyDescent="0.25">
      <c r="A9559">
        <v>65005</v>
      </c>
      <c r="B9559" s="1">
        <v>45005</v>
      </c>
      <c r="C9559" s="1" t="str">
        <f>YEAR(B9559)&amp;"_"&amp;MONTH(B9559)</f>
        <v>2023_3</v>
      </c>
      <c r="D9559" s="1">
        <v>44986</v>
      </c>
      <c r="E9559">
        <v>24925</v>
      </c>
      <c r="F9559" t="s">
        <v>8076</v>
      </c>
      <c r="G9559">
        <v>703000</v>
      </c>
      <c r="H9559">
        <v>1031</v>
      </c>
      <c r="K9559">
        <v>1223</v>
      </c>
      <c r="L9559" t="s">
        <v>16</v>
      </c>
      <c r="M9559">
        <v>450</v>
      </c>
      <c r="O9559">
        <f>M9559-N9559</f>
        <v>450</v>
      </c>
      <c r="P9559">
        <v>136166.78</v>
      </c>
    </row>
    <row r="9560" spans="1:16" x14ac:dyDescent="0.25">
      <c r="A9560">
        <v>65005</v>
      </c>
      <c r="B9560" s="1">
        <v>45005</v>
      </c>
      <c r="C9560" s="1" t="str">
        <f>YEAR(B9560)&amp;"_"&amp;MONTH(B9560)</f>
        <v>2023_3</v>
      </c>
      <c r="D9560" s="1">
        <v>44986</v>
      </c>
      <c r="E9560">
        <v>24925</v>
      </c>
      <c r="F9560" t="s">
        <v>8075</v>
      </c>
      <c r="G9560">
        <v>703000</v>
      </c>
      <c r="H9560">
        <v>1032</v>
      </c>
      <c r="K9560">
        <v>1223</v>
      </c>
      <c r="L9560" t="s">
        <v>16</v>
      </c>
      <c r="M9560">
        <v>241.82</v>
      </c>
      <c r="O9560">
        <f>M9560-N9560</f>
        <v>241.82</v>
      </c>
      <c r="P9560">
        <v>136408.6</v>
      </c>
    </row>
    <row r="9561" spans="1:16" x14ac:dyDescent="0.25">
      <c r="A9561">
        <v>65005</v>
      </c>
      <c r="B9561" s="1">
        <v>45005</v>
      </c>
      <c r="C9561" s="1" t="str">
        <f>YEAR(B9561)&amp;"_"&amp;MONTH(B9561)</f>
        <v>2023_3</v>
      </c>
      <c r="D9561" s="1">
        <v>44986</v>
      </c>
      <c r="E9561">
        <v>24925</v>
      </c>
      <c r="F9561" t="s">
        <v>8076</v>
      </c>
      <c r="G9561">
        <v>703000</v>
      </c>
      <c r="H9561">
        <v>1032</v>
      </c>
      <c r="K9561">
        <v>1223</v>
      </c>
      <c r="L9561" t="s">
        <v>16</v>
      </c>
      <c r="M9561">
        <v>450</v>
      </c>
      <c r="O9561">
        <f>M9561-N9561</f>
        <v>450</v>
      </c>
      <c r="P9561">
        <v>136858.6</v>
      </c>
    </row>
    <row r="9562" spans="1:16" x14ac:dyDescent="0.25">
      <c r="A9562">
        <v>65005</v>
      </c>
      <c r="B9562" s="1">
        <v>45005</v>
      </c>
      <c r="C9562" s="1" t="str">
        <f>YEAR(B9562)&amp;"_"&amp;MONTH(B9562)</f>
        <v>2023_3</v>
      </c>
      <c r="D9562" s="1">
        <v>44986</v>
      </c>
      <c r="E9562">
        <v>24925</v>
      </c>
      <c r="F9562" t="s">
        <v>8075</v>
      </c>
      <c r="G9562">
        <v>703000</v>
      </c>
      <c r="H9562">
        <v>1033</v>
      </c>
      <c r="K9562">
        <v>1223</v>
      </c>
      <c r="L9562" t="s">
        <v>16</v>
      </c>
      <c r="M9562">
        <v>241.82</v>
      </c>
      <c r="O9562">
        <f>M9562-N9562</f>
        <v>241.82</v>
      </c>
      <c r="P9562">
        <v>137100.42000000001</v>
      </c>
    </row>
    <row r="9563" spans="1:16" x14ac:dyDescent="0.25">
      <c r="A9563">
        <v>65005</v>
      </c>
      <c r="B9563" s="1">
        <v>45005</v>
      </c>
      <c r="C9563" s="1" t="str">
        <f>YEAR(B9563)&amp;"_"&amp;MONTH(B9563)</f>
        <v>2023_3</v>
      </c>
      <c r="D9563" s="1">
        <v>44986</v>
      </c>
      <c r="E9563">
        <v>24925</v>
      </c>
      <c r="F9563" t="s">
        <v>8076</v>
      </c>
      <c r="G9563">
        <v>703000</v>
      </c>
      <c r="H9563">
        <v>1033</v>
      </c>
      <c r="K9563">
        <v>1223</v>
      </c>
      <c r="L9563" t="s">
        <v>16</v>
      </c>
      <c r="M9563">
        <v>450</v>
      </c>
      <c r="O9563">
        <f>M9563-N9563</f>
        <v>450</v>
      </c>
      <c r="P9563">
        <v>137550.42000000001</v>
      </c>
    </row>
    <row r="9564" spans="1:16" x14ac:dyDescent="0.25">
      <c r="A9564">
        <v>65005</v>
      </c>
      <c r="B9564" s="1">
        <v>45005</v>
      </c>
      <c r="C9564" s="1" t="str">
        <f>YEAR(B9564)&amp;"_"&amp;MONTH(B9564)</f>
        <v>2023_3</v>
      </c>
      <c r="D9564" s="1">
        <v>44986</v>
      </c>
      <c r="E9564">
        <v>24925</v>
      </c>
      <c r="F9564" t="s">
        <v>8075</v>
      </c>
      <c r="G9564">
        <v>703000</v>
      </c>
      <c r="H9564">
        <v>1034</v>
      </c>
      <c r="K9564">
        <v>1223</v>
      </c>
      <c r="L9564" t="s">
        <v>16</v>
      </c>
      <c r="M9564">
        <v>241.82</v>
      </c>
      <c r="O9564">
        <f>M9564-N9564</f>
        <v>241.82</v>
      </c>
      <c r="P9564">
        <v>137792.24</v>
      </c>
    </row>
    <row r="9565" spans="1:16" x14ac:dyDescent="0.25">
      <c r="A9565">
        <v>65005</v>
      </c>
      <c r="B9565" s="1">
        <v>45005</v>
      </c>
      <c r="C9565" s="1" t="str">
        <f>YEAR(B9565)&amp;"_"&amp;MONTH(B9565)</f>
        <v>2023_3</v>
      </c>
      <c r="D9565" s="1">
        <v>44986</v>
      </c>
      <c r="E9565">
        <v>24925</v>
      </c>
      <c r="F9565" t="s">
        <v>8076</v>
      </c>
      <c r="G9565">
        <v>703000</v>
      </c>
      <c r="H9565">
        <v>1034</v>
      </c>
      <c r="K9565">
        <v>1223</v>
      </c>
      <c r="L9565" t="s">
        <v>16</v>
      </c>
      <c r="M9565">
        <v>450</v>
      </c>
      <c r="O9565">
        <f>M9565-N9565</f>
        <v>450</v>
      </c>
      <c r="P9565">
        <v>138242.23999999999</v>
      </c>
    </row>
    <row r="9566" spans="1:16" x14ac:dyDescent="0.25">
      <c r="A9566">
        <v>65005</v>
      </c>
      <c r="B9566" s="1">
        <v>45005</v>
      </c>
      <c r="C9566" s="1" t="str">
        <f>YEAR(B9566)&amp;"_"&amp;MONTH(B9566)</f>
        <v>2023_3</v>
      </c>
      <c r="D9566" s="1">
        <v>44986</v>
      </c>
      <c r="E9566">
        <v>24925</v>
      </c>
      <c r="F9566" t="s">
        <v>8075</v>
      </c>
      <c r="G9566">
        <v>703000</v>
      </c>
      <c r="H9566">
        <v>1035</v>
      </c>
      <c r="K9566">
        <v>1223</v>
      </c>
      <c r="L9566" t="s">
        <v>16</v>
      </c>
      <c r="M9566">
        <v>241.82</v>
      </c>
      <c r="O9566">
        <f>M9566-N9566</f>
        <v>241.82</v>
      </c>
      <c r="P9566">
        <v>138484.06</v>
      </c>
    </row>
    <row r="9567" spans="1:16" x14ac:dyDescent="0.25">
      <c r="A9567">
        <v>65005</v>
      </c>
      <c r="B9567" s="1">
        <v>45005</v>
      </c>
      <c r="C9567" s="1" t="str">
        <f>YEAR(B9567)&amp;"_"&amp;MONTH(B9567)</f>
        <v>2023_3</v>
      </c>
      <c r="D9567" s="1">
        <v>44986</v>
      </c>
      <c r="E9567">
        <v>24925</v>
      </c>
      <c r="F9567" t="s">
        <v>8075</v>
      </c>
      <c r="G9567">
        <v>703000</v>
      </c>
      <c r="H9567">
        <v>1036</v>
      </c>
      <c r="K9567">
        <v>1223</v>
      </c>
      <c r="L9567" t="s">
        <v>16</v>
      </c>
      <c r="M9567">
        <v>241.82</v>
      </c>
      <c r="O9567">
        <f>M9567-N9567</f>
        <v>241.82</v>
      </c>
      <c r="P9567">
        <v>138725.88</v>
      </c>
    </row>
    <row r="9568" spans="1:16" x14ac:dyDescent="0.25">
      <c r="A9568">
        <v>65005</v>
      </c>
      <c r="B9568" s="1">
        <v>45005</v>
      </c>
      <c r="C9568" s="1" t="str">
        <f>YEAR(B9568)&amp;"_"&amp;MONTH(B9568)</f>
        <v>2023_3</v>
      </c>
      <c r="D9568" s="1">
        <v>44986</v>
      </c>
      <c r="E9568">
        <v>24925</v>
      </c>
      <c r="F9568" t="s">
        <v>8075</v>
      </c>
      <c r="G9568">
        <v>703000</v>
      </c>
      <c r="H9568">
        <v>1037</v>
      </c>
      <c r="K9568">
        <v>1223</v>
      </c>
      <c r="L9568" t="s">
        <v>16</v>
      </c>
      <c r="M9568">
        <v>241.82</v>
      </c>
      <c r="O9568">
        <f>M9568-N9568</f>
        <v>241.82</v>
      </c>
      <c r="P9568">
        <v>138967.70000000001</v>
      </c>
    </row>
    <row r="9569" spans="1:16" x14ac:dyDescent="0.25">
      <c r="A9569">
        <v>65005</v>
      </c>
      <c r="B9569" s="1">
        <v>45005</v>
      </c>
      <c r="C9569" s="1" t="str">
        <f>YEAR(B9569)&amp;"_"&amp;MONTH(B9569)</f>
        <v>2023_3</v>
      </c>
      <c r="D9569" s="1">
        <v>44986</v>
      </c>
      <c r="E9569">
        <v>24925</v>
      </c>
      <c r="F9569" t="s">
        <v>8075</v>
      </c>
      <c r="G9569">
        <v>703000</v>
      </c>
      <c r="H9569">
        <v>1038</v>
      </c>
      <c r="K9569">
        <v>1223</v>
      </c>
      <c r="L9569" t="s">
        <v>16</v>
      </c>
      <c r="M9569">
        <v>241.82</v>
      </c>
      <c r="O9569">
        <f>M9569-N9569</f>
        <v>241.82</v>
      </c>
      <c r="P9569">
        <v>139209.51999999999</v>
      </c>
    </row>
    <row r="9570" spans="1:16" x14ac:dyDescent="0.25">
      <c r="A9570">
        <v>65005</v>
      </c>
      <c r="B9570" s="1">
        <v>45005</v>
      </c>
      <c r="C9570" s="1" t="str">
        <f>YEAR(B9570)&amp;"_"&amp;MONTH(B9570)</f>
        <v>2023_3</v>
      </c>
      <c r="D9570" s="1">
        <v>44986</v>
      </c>
      <c r="E9570">
        <v>24925</v>
      </c>
      <c r="F9570" t="s">
        <v>8076</v>
      </c>
      <c r="G9570">
        <v>703000</v>
      </c>
      <c r="H9570">
        <v>1038</v>
      </c>
      <c r="K9570">
        <v>1223</v>
      </c>
      <c r="L9570" t="s">
        <v>16</v>
      </c>
      <c r="M9570">
        <v>450</v>
      </c>
      <c r="O9570">
        <f>M9570-N9570</f>
        <v>450</v>
      </c>
      <c r="P9570">
        <v>139659.51999999999</v>
      </c>
    </row>
    <row r="9571" spans="1:16" x14ac:dyDescent="0.25">
      <c r="A9571">
        <v>65005</v>
      </c>
      <c r="B9571" s="1">
        <v>45005</v>
      </c>
      <c r="C9571" s="1" t="str">
        <f>YEAR(B9571)&amp;"_"&amp;MONTH(B9571)</f>
        <v>2023_3</v>
      </c>
      <c r="D9571" s="1">
        <v>44986</v>
      </c>
      <c r="E9571">
        <v>24925</v>
      </c>
      <c r="F9571" t="s">
        <v>8075</v>
      </c>
      <c r="G9571">
        <v>703000</v>
      </c>
      <c r="H9571">
        <v>1042</v>
      </c>
      <c r="K9571">
        <v>1223</v>
      </c>
      <c r="L9571" t="s">
        <v>16</v>
      </c>
      <c r="M9571">
        <v>241.82</v>
      </c>
      <c r="O9571">
        <f>M9571-N9571</f>
        <v>241.82</v>
      </c>
      <c r="P9571">
        <v>139901.34</v>
      </c>
    </row>
    <row r="9572" spans="1:16" x14ac:dyDescent="0.25">
      <c r="A9572">
        <v>65005</v>
      </c>
      <c r="B9572" s="1">
        <v>45005</v>
      </c>
      <c r="C9572" s="1" t="str">
        <f>YEAR(B9572)&amp;"_"&amp;MONTH(B9572)</f>
        <v>2023_3</v>
      </c>
      <c r="D9572" s="1">
        <v>44986</v>
      </c>
      <c r="E9572">
        <v>24925</v>
      </c>
      <c r="F9572" t="s">
        <v>8076</v>
      </c>
      <c r="G9572">
        <v>703000</v>
      </c>
      <c r="H9572">
        <v>1042</v>
      </c>
      <c r="K9572">
        <v>1223</v>
      </c>
      <c r="L9572" t="s">
        <v>16</v>
      </c>
      <c r="M9572">
        <v>450</v>
      </c>
      <c r="O9572">
        <f>M9572-N9572</f>
        <v>450</v>
      </c>
      <c r="P9572">
        <v>140351.34</v>
      </c>
    </row>
    <row r="9573" spans="1:16" x14ac:dyDescent="0.25">
      <c r="A9573">
        <v>65005</v>
      </c>
      <c r="B9573" s="1">
        <v>45005</v>
      </c>
      <c r="C9573" s="1" t="str">
        <f>YEAR(B9573)&amp;"_"&amp;MONTH(B9573)</f>
        <v>2023_3</v>
      </c>
      <c r="D9573" s="1">
        <v>44986</v>
      </c>
      <c r="E9573">
        <v>24925</v>
      </c>
      <c r="F9573" t="s">
        <v>8075</v>
      </c>
      <c r="G9573">
        <v>703000</v>
      </c>
      <c r="H9573">
        <v>1043</v>
      </c>
      <c r="K9573">
        <v>1223</v>
      </c>
      <c r="L9573" t="s">
        <v>16</v>
      </c>
      <c r="M9573">
        <v>241.82</v>
      </c>
      <c r="O9573">
        <f>M9573-N9573</f>
        <v>241.82</v>
      </c>
      <c r="P9573">
        <v>140593.16</v>
      </c>
    </row>
    <row r="9574" spans="1:16" x14ac:dyDescent="0.25">
      <c r="A9574">
        <v>65005</v>
      </c>
      <c r="B9574" s="1">
        <v>45005</v>
      </c>
      <c r="C9574" s="1" t="str">
        <f>YEAR(B9574)&amp;"_"&amp;MONTH(B9574)</f>
        <v>2023_3</v>
      </c>
      <c r="D9574" s="1">
        <v>44986</v>
      </c>
      <c r="E9574">
        <v>24925</v>
      </c>
      <c r="F9574" t="s">
        <v>8076</v>
      </c>
      <c r="G9574">
        <v>703000</v>
      </c>
      <c r="H9574">
        <v>1043</v>
      </c>
      <c r="K9574">
        <v>1223</v>
      </c>
      <c r="L9574" t="s">
        <v>16</v>
      </c>
      <c r="M9574">
        <v>450</v>
      </c>
      <c r="O9574">
        <f>M9574-N9574</f>
        <v>450</v>
      </c>
      <c r="P9574">
        <v>141043.16</v>
      </c>
    </row>
    <row r="9575" spans="1:16" x14ac:dyDescent="0.25">
      <c r="A9575">
        <v>65005</v>
      </c>
      <c r="B9575" s="1">
        <v>45005</v>
      </c>
      <c r="C9575" s="1" t="str">
        <f>YEAR(B9575)&amp;"_"&amp;MONTH(B9575)</f>
        <v>2023_3</v>
      </c>
      <c r="D9575" s="1">
        <v>44986</v>
      </c>
      <c r="E9575">
        <v>24925</v>
      </c>
      <c r="F9575" t="s">
        <v>8075</v>
      </c>
      <c r="G9575">
        <v>703000</v>
      </c>
      <c r="H9575">
        <v>1044</v>
      </c>
      <c r="K9575">
        <v>1223</v>
      </c>
      <c r="L9575" t="s">
        <v>16</v>
      </c>
      <c r="M9575">
        <v>241.82</v>
      </c>
      <c r="O9575">
        <f>M9575-N9575</f>
        <v>241.82</v>
      </c>
      <c r="P9575">
        <v>141284.98000000001</v>
      </c>
    </row>
    <row r="9576" spans="1:16" x14ac:dyDescent="0.25">
      <c r="A9576">
        <v>65005</v>
      </c>
      <c r="B9576" s="1">
        <v>45005</v>
      </c>
      <c r="C9576" s="1" t="str">
        <f>YEAR(B9576)&amp;"_"&amp;MONTH(B9576)</f>
        <v>2023_3</v>
      </c>
      <c r="D9576" s="1">
        <v>44986</v>
      </c>
      <c r="E9576">
        <v>24925</v>
      </c>
      <c r="F9576" t="s">
        <v>8076</v>
      </c>
      <c r="G9576">
        <v>703000</v>
      </c>
      <c r="H9576">
        <v>1044</v>
      </c>
      <c r="K9576">
        <v>1223</v>
      </c>
      <c r="L9576" t="s">
        <v>16</v>
      </c>
      <c r="M9576">
        <v>450</v>
      </c>
      <c r="O9576">
        <f>M9576-N9576</f>
        <v>450</v>
      </c>
      <c r="P9576">
        <v>141734.98000000001</v>
      </c>
    </row>
    <row r="9577" spans="1:16" x14ac:dyDescent="0.25">
      <c r="A9577">
        <v>65005</v>
      </c>
      <c r="B9577" s="1">
        <v>45005</v>
      </c>
      <c r="C9577" s="1" t="str">
        <f>YEAR(B9577)&amp;"_"&amp;MONTH(B9577)</f>
        <v>2023_3</v>
      </c>
      <c r="D9577" s="1">
        <v>44986</v>
      </c>
      <c r="E9577">
        <v>24925</v>
      </c>
      <c r="F9577" t="s">
        <v>8075</v>
      </c>
      <c r="G9577">
        <v>703000</v>
      </c>
      <c r="H9577">
        <v>1045</v>
      </c>
      <c r="K9577">
        <v>1223</v>
      </c>
      <c r="L9577" t="s">
        <v>16</v>
      </c>
      <c r="M9577">
        <v>241.82</v>
      </c>
      <c r="O9577">
        <f>M9577-N9577</f>
        <v>241.82</v>
      </c>
      <c r="P9577">
        <v>141976.79999999999</v>
      </c>
    </row>
    <row r="9578" spans="1:16" x14ac:dyDescent="0.25">
      <c r="A9578">
        <v>65005</v>
      </c>
      <c r="B9578" s="1">
        <v>45005</v>
      </c>
      <c r="C9578" s="1" t="str">
        <f>YEAR(B9578)&amp;"_"&amp;MONTH(B9578)</f>
        <v>2023_3</v>
      </c>
      <c r="D9578" s="1">
        <v>44986</v>
      </c>
      <c r="E9578">
        <v>24925</v>
      </c>
      <c r="F9578" t="s">
        <v>8076</v>
      </c>
      <c r="G9578">
        <v>703000</v>
      </c>
      <c r="H9578">
        <v>1045</v>
      </c>
      <c r="K9578">
        <v>1223</v>
      </c>
      <c r="L9578" t="s">
        <v>16</v>
      </c>
      <c r="M9578">
        <v>450</v>
      </c>
      <c r="O9578">
        <f>M9578-N9578</f>
        <v>450</v>
      </c>
      <c r="P9578">
        <v>142426.79999999999</v>
      </c>
    </row>
    <row r="9579" spans="1:16" x14ac:dyDescent="0.25">
      <c r="A9579">
        <v>65005</v>
      </c>
      <c r="B9579" s="1">
        <v>45005</v>
      </c>
      <c r="C9579" s="1" t="str">
        <f>YEAR(B9579)&amp;"_"&amp;MONTH(B9579)</f>
        <v>2023_3</v>
      </c>
      <c r="D9579" s="1">
        <v>44986</v>
      </c>
      <c r="E9579">
        <v>24925</v>
      </c>
      <c r="F9579" t="s">
        <v>8075</v>
      </c>
      <c r="G9579">
        <v>703000</v>
      </c>
      <c r="H9579">
        <v>1046</v>
      </c>
      <c r="K9579">
        <v>1223</v>
      </c>
      <c r="L9579" t="s">
        <v>16</v>
      </c>
      <c r="M9579">
        <v>241.82</v>
      </c>
      <c r="O9579">
        <f>M9579-N9579</f>
        <v>241.82</v>
      </c>
      <c r="P9579">
        <v>142668.62</v>
      </c>
    </row>
    <row r="9580" spans="1:16" x14ac:dyDescent="0.25">
      <c r="A9580">
        <v>65005</v>
      </c>
      <c r="B9580" s="1">
        <v>45005</v>
      </c>
      <c r="C9580" s="1" t="str">
        <f>YEAR(B9580)&amp;"_"&amp;MONTH(B9580)</f>
        <v>2023_3</v>
      </c>
      <c r="D9580" s="1">
        <v>44986</v>
      </c>
      <c r="E9580">
        <v>24925</v>
      </c>
      <c r="F9580" t="s">
        <v>8076</v>
      </c>
      <c r="G9580">
        <v>703000</v>
      </c>
      <c r="H9580">
        <v>1046</v>
      </c>
      <c r="K9580">
        <v>1223</v>
      </c>
      <c r="L9580" t="s">
        <v>16</v>
      </c>
      <c r="M9580">
        <v>450</v>
      </c>
      <c r="O9580">
        <f>M9580-N9580</f>
        <v>450</v>
      </c>
      <c r="P9580">
        <v>143118.62</v>
      </c>
    </row>
    <row r="9581" spans="1:16" x14ac:dyDescent="0.25">
      <c r="A9581">
        <v>65005</v>
      </c>
      <c r="B9581" s="1">
        <v>45005</v>
      </c>
      <c r="C9581" s="1" t="str">
        <f>YEAR(B9581)&amp;"_"&amp;MONTH(B9581)</f>
        <v>2023_3</v>
      </c>
      <c r="D9581" s="1">
        <v>44986</v>
      </c>
      <c r="E9581">
        <v>24925</v>
      </c>
      <c r="F9581" t="s">
        <v>8075</v>
      </c>
      <c r="G9581">
        <v>703000</v>
      </c>
      <c r="H9581">
        <v>1047</v>
      </c>
      <c r="K9581">
        <v>1223</v>
      </c>
      <c r="L9581" t="s">
        <v>16</v>
      </c>
      <c r="M9581">
        <v>241.82</v>
      </c>
      <c r="O9581">
        <f>M9581-N9581</f>
        <v>241.82</v>
      </c>
      <c r="P9581">
        <v>143360.44</v>
      </c>
    </row>
    <row r="9582" spans="1:16" x14ac:dyDescent="0.25">
      <c r="A9582">
        <v>65005</v>
      </c>
      <c r="B9582" s="1">
        <v>45005</v>
      </c>
      <c r="C9582" s="1" t="str">
        <f>YEAR(B9582)&amp;"_"&amp;MONTH(B9582)</f>
        <v>2023_3</v>
      </c>
      <c r="D9582" s="1">
        <v>44986</v>
      </c>
      <c r="E9582">
        <v>24925</v>
      </c>
      <c r="F9582" t="s">
        <v>8076</v>
      </c>
      <c r="G9582">
        <v>703000</v>
      </c>
      <c r="H9582">
        <v>1047</v>
      </c>
      <c r="K9582">
        <v>1223</v>
      </c>
      <c r="L9582" t="s">
        <v>16</v>
      </c>
      <c r="M9582">
        <v>450</v>
      </c>
      <c r="O9582">
        <f>M9582-N9582</f>
        <v>450</v>
      </c>
      <c r="P9582">
        <v>143810.44</v>
      </c>
    </row>
    <row r="9583" spans="1:16" x14ac:dyDescent="0.25">
      <c r="A9583">
        <v>65005</v>
      </c>
      <c r="B9583" s="1">
        <v>45005</v>
      </c>
      <c r="C9583" s="1" t="str">
        <f>YEAR(B9583)&amp;"_"&amp;MONTH(B9583)</f>
        <v>2023_3</v>
      </c>
      <c r="D9583" s="1">
        <v>44986</v>
      </c>
      <c r="E9583">
        <v>24925</v>
      </c>
      <c r="F9583" t="s">
        <v>8075</v>
      </c>
      <c r="G9583">
        <v>703000</v>
      </c>
      <c r="H9583">
        <v>1048</v>
      </c>
      <c r="K9583">
        <v>1223</v>
      </c>
      <c r="L9583" t="s">
        <v>16</v>
      </c>
      <c r="M9583">
        <v>241.82</v>
      </c>
      <c r="O9583">
        <f>M9583-N9583</f>
        <v>241.82</v>
      </c>
      <c r="P9583">
        <v>144052.26</v>
      </c>
    </row>
    <row r="9584" spans="1:16" x14ac:dyDescent="0.25">
      <c r="A9584">
        <v>65005</v>
      </c>
      <c r="B9584" s="1">
        <v>45005</v>
      </c>
      <c r="C9584" s="1" t="str">
        <f>YEAR(B9584)&amp;"_"&amp;MONTH(B9584)</f>
        <v>2023_3</v>
      </c>
      <c r="D9584" s="1">
        <v>44986</v>
      </c>
      <c r="E9584">
        <v>24925</v>
      </c>
      <c r="F9584" t="s">
        <v>8076</v>
      </c>
      <c r="G9584">
        <v>703000</v>
      </c>
      <c r="H9584">
        <v>1048</v>
      </c>
      <c r="K9584">
        <v>1223</v>
      </c>
      <c r="L9584" t="s">
        <v>16</v>
      </c>
      <c r="M9584">
        <v>450</v>
      </c>
      <c r="O9584">
        <f>M9584-N9584</f>
        <v>450</v>
      </c>
      <c r="P9584">
        <v>144502.26</v>
      </c>
    </row>
    <row r="9585" spans="1:16" x14ac:dyDescent="0.25">
      <c r="A9585">
        <v>65005</v>
      </c>
      <c r="B9585" s="1">
        <v>45005</v>
      </c>
      <c r="C9585" s="1" t="str">
        <f>YEAR(B9585)&amp;"_"&amp;MONTH(B9585)</f>
        <v>2023_3</v>
      </c>
      <c r="D9585" s="1">
        <v>44986</v>
      </c>
      <c r="E9585">
        <v>24925</v>
      </c>
      <c r="F9585" t="s">
        <v>8075</v>
      </c>
      <c r="G9585">
        <v>703000</v>
      </c>
      <c r="H9585">
        <v>1049</v>
      </c>
      <c r="K9585">
        <v>1223</v>
      </c>
      <c r="L9585" t="s">
        <v>16</v>
      </c>
      <c r="M9585">
        <v>241.82</v>
      </c>
      <c r="O9585">
        <f>M9585-N9585</f>
        <v>241.82</v>
      </c>
      <c r="P9585">
        <v>144744.07999999999</v>
      </c>
    </row>
    <row r="9586" spans="1:16" x14ac:dyDescent="0.25">
      <c r="A9586">
        <v>65005</v>
      </c>
      <c r="B9586" s="1">
        <v>45005</v>
      </c>
      <c r="C9586" s="1" t="str">
        <f>YEAR(B9586)&amp;"_"&amp;MONTH(B9586)</f>
        <v>2023_3</v>
      </c>
      <c r="D9586" s="1">
        <v>44986</v>
      </c>
      <c r="E9586">
        <v>24925</v>
      </c>
      <c r="F9586" t="s">
        <v>8076</v>
      </c>
      <c r="G9586">
        <v>703000</v>
      </c>
      <c r="H9586">
        <v>1049</v>
      </c>
      <c r="K9586">
        <v>1223</v>
      </c>
      <c r="L9586" t="s">
        <v>16</v>
      </c>
      <c r="M9586">
        <v>450</v>
      </c>
      <c r="O9586">
        <f>M9586-N9586</f>
        <v>450</v>
      </c>
      <c r="P9586">
        <v>145194.07999999999</v>
      </c>
    </row>
    <row r="9587" spans="1:16" x14ac:dyDescent="0.25">
      <c r="A9587">
        <v>65005</v>
      </c>
      <c r="B9587" s="1">
        <v>45005</v>
      </c>
      <c r="C9587" s="1" t="str">
        <f>YEAR(B9587)&amp;"_"&amp;MONTH(B9587)</f>
        <v>2023_3</v>
      </c>
      <c r="D9587" s="1">
        <v>44986</v>
      </c>
      <c r="E9587">
        <v>24925</v>
      </c>
      <c r="F9587" t="s">
        <v>8075</v>
      </c>
      <c r="G9587">
        <v>703000</v>
      </c>
      <c r="H9587">
        <v>1050</v>
      </c>
      <c r="K9587">
        <v>1223</v>
      </c>
      <c r="L9587" t="s">
        <v>16</v>
      </c>
      <c r="M9587">
        <v>241.82</v>
      </c>
      <c r="O9587">
        <f>M9587-N9587</f>
        <v>241.82</v>
      </c>
      <c r="P9587">
        <v>145435.9</v>
      </c>
    </row>
    <row r="9588" spans="1:16" x14ac:dyDescent="0.25">
      <c r="A9588">
        <v>65005</v>
      </c>
      <c r="B9588" s="1">
        <v>45005</v>
      </c>
      <c r="C9588" s="1" t="str">
        <f>YEAR(B9588)&amp;"_"&amp;MONTH(B9588)</f>
        <v>2023_3</v>
      </c>
      <c r="D9588" s="1">
        <v>44986</v>
      </c>
      <c r="E9588">
        <v>24925</v>
      </c>
      <c r="F9588" t="s">
        <v>8075</v>
      </c>
      <c r="G9588">
        <v>703000</v>
      </c>
      <c r="H9588">
        <v>1051</v>
      </c>
      <c r="K9588">
        <v>1223</v>
      </c>
      <c r="L9588" t="s">
        <v>16</v>
      </c>
      <c r="M9588">
        <v>241.82</v>
      </c>
      <c r="O9588">
        <f>M9588-N9588</f>
        <v>241.82</v>
      </c>
      <c r="P9588">
        <v>145677.72</v>
      </c>
    </row>
    <row r="9589" spans="1:16" x14ac:dyDescent="0.25">
      <c r="A9589">
        <v>65005</v>
      </c>
      <c r="B9589" s="1">
        <v>45005</v>
      </c>
      <c r="C9589" s="1" t="str">
        <f>YEAR(B9589)&amp;"_"&amp;MONTH(B9589)</f>
        <v>2023_3</v>
      </c>
      <c r="D9589" s="1">
        <v>44986</v>
      </c>
      <c r="E9589">
        <v>24925</v>
      </c>
      <c r="F9589" t="s">
        <v>8076</v>
      </c>
      <c r="G9589">
        <v>703000</v>
      </c>
      <c r="H9589">
        <v>1051</v>
      </c>
      <c r="K9589">
        <v>1223</v>
      </c>
      <c r="L9589" t="s">
        <v>16</v>
      </c>
      <c r="M9589">
        <v>450</v>
      </c>
      <c r="O9589">
        <f>M9589-N9589</f>
        <v>450</v>
      </c>
      <c r="P9589">
        <v>146127.72</v>
      </c>
    </row>
    <row r="9590" spans="1:16" x14ac:dyDescent="0.25">
      <c r="A9590">
        <v>65005</v>
      </c>
      <c r="B9590" s="1">
        <v>45005</v>
      </c>
      <c r="C9590" s="1" t="str">
        <f>YEAR(B9590)&amp;"_"&amp;MONTH(B9590)</f>
        <v>2023_3</v>
      </c>
      <c r="D9590" s="1">
        <v>44986</v>
      </c>
      <c r="E9590">
        <v>24925</v>
      </c>
      <c r="F9590" t="s">
        <v>8075</v>
      </c>
      <c r="G9590">
        <v>703000</v>
      </c>
      <c r="H9590">
        <v>1052</v>
      </c>
      <c r="K9590">
        <v>1223</v>
      </c>
      <c r="L9590" t="s">
        <v>16</v>
      </c>
      <c r="M9590">
        <v>241.82</v>
      </c>
      <c r="O9590">
        <f>M9590-N9590</f>
        <v>241.82</v>
      </c>
      <c r="P9590">
        <v>146369.54</v>
      </c>
    </row>
    <row r="9591" spans="1:16" x14ac:dyDescent="0.25">
      <c r="A9591">
        <v>65005</v>
      </c>
      <c r="B9591" s="1">
        <v>45005</v>
      </c>
      <c r="C9591" s="1" t="str">
        <f>YEAR(B9591)&amp;"_"&amp;MONTH(B9591)</f>
        <v>2023_3</v>
      </c>
      <c r="D9591" s="1">
        <v>44986</v>
      </c>
      <c r="E9591">
        <v>24925</v>
      </c>
      <c r="F9591" t="s">
        <v>8076</v>
      </c>
      <c r="G9591">
        <v>703000</v>
      </c>
      <c r="H9591">
        <v>1052</v>
      </c>
      <c r="K9591">
        <v>1223</v>
      </c>
      <c r="L9591" t="s">
        <v>16</v>
      </c>
      <c r="M9591">
        <v>450</v>
      </c>
      <c r="O9591">
        <f>M9591-N9591</f>
        <v>450</v>
      </c>
      <c r="P9591">
        <v>146819.54</v>
      </c>
    </row>
    <row r="9592" spans="1:16" x14ac:dyDescent="0.25">
      <c r="A9592">
        <v>65005</v>
      </c>
      <c r="B9592" s="1">
        <v>45005</v>
      </c>
      <c r="C9592" s="1" t="str">
        <f>YEAR(B9592)&amp;"_"&amp;MONTH(B9592)</f>
        <v>2023_3</v>
      </c>
      <c r="D9592" s="1">
        <v>44986</v>
      </c>
      <c r="E9592">
        <v>24925</v>
      </c>
      <c r="F9592" t="s">
        <v>8075</v>
      </c>
      <c r="G9592">
        <v>703000</v>
      </c>
      <c r="H9592">
        <v>1053</v>
      </c>
      <c r="K9592">
        <v>1223</v>
      </c>
      <c r="L9592" t="s">
        <v>16</v>
      </c>
      <c r="M9592">
        <v>241.82</v>
      </c>
      <c r="O9592">
        <f>M9592-N9592</f>
        <v>241.82</v>
      </c>
      <c r="P9592">
        <v>147061.35999999999</v>
      </c>
    </row>
    <row r="9593" spans="1:16" x14ac:dyDescent="0.25">
      <c r="A9593">
        <v>65005</v>
      </c>
      <c r="B9593" s="1">
        <v>45005</v>
      </c>
      <c r="C9593" s="1" t="str">
        <f>YEAR(B9593)&amp;"_"&amp;MONTH(B9593)</f>
        <v>2023_3</v>
      </c>
      <c r="D9593" s="1">
        <v>44986</v>
      </c>
      <c r="E9593">
        <v>24925</v>
      </c>
      <c r="F9593" t="s">
        <v>8076</v>
      </c>
      <c r="G9593">
        <v>703000</v>
      </c>
      <c r="H9593">
        <v>1053</v>
      </c>
      <c r="K9593">
        <v>1223</v>
      </c>
      <c r="L9593" t="s">
        <v>16</v>
      </c>
      <c r="M9593">
        <v>450</v>
      </c>
      <c r="O9593">
        <f>M9593-N9593</f>
        <v>450</v>
      </c>
      <c r="P9593">
        <v>147511.35999999999</v>
      </c>
    </row>
    <row r="9594" spans="1:16" x14ac:dyDescent="0.25">
      <c r="A9594">
        <v>65005</v>
      </c>
      <c r="B9594" s="1">
        <v>45005</v>
      </c>
      <c r="C9594" s="1" t="str">
        <f>YEAR(B9594)&amp;"_"&amp;MONTH(B9594)</f>
        <v>2023_3</v>
      </c>
      <c r="D9594" s="1">
        <v>44986</v>
      </c>
      <c r="E9594">
        <v>24925</v>
      </c>
      <c r="F9594" t="s">
        <v>8075</v>
      </c>
      <c r="G9594">
        <v>703000</v>
      </c>
      <c r="H9594">
        <v>1054</v>
      </c>
      <c r="K9594">
        <v>1223</v>
      </c>
      <c r="L9594" t="s">
        <v>16</v>
      </c>
      <c r="M9594">
        <v>241.82</v>
      </c>
      <c r="O9594">
        <f>M9594-N9594</f>
        <v>241.82</v>
      </c>
      <c r="P9594">
        <v>147753.18</v>
      </c>
    </row>
    <row r="9595" spans="1:16" x14ac:dyDescent="0.25">
      <c r="A9595">
        <v>65005</v>
      </c>
      <c r="B9595" s="1">
        <v>45005</v>
      </c>
      <c r="C9595" s="1" t="str">
        <f>YEAR(B9595)&amp;"_"&amp;MONTH(B9595)</f>
        <v>2023_3</v>
      </c>
      <c r="D9595" s="1">
        <v>44986</v>
      </c>
      <c r="E9595">
        <v>24925</v>
      </c>
      <c r="F9595" t="s">
        <v>8075</v>
      </c>
      <c r="G9595">
        <v>703000</v>
      </c>
      <c r="H9595">
        <v>1055</v>
      </c>
      <c r="K9595">
        <v>1223</v>
      </c>
      <c r="L9595" t="s">
        <v>16</v>
      </c>
      <c r="M9595">
        <v>241.82</v>
      </c>
      <c r="O9595">
        <f>M9595-N9595</f>
        <v>241.82</v>
      </c>
      <c r="P9595">
        <v>147995</v>
      </c>
    </row>
    <row r="9596" spans="1:16" x14ac:dyDescent="0.25">
      <c r="A9596">
        <v>65005</v>
      </c>
      <c r="B9596" s="1">
        <v>45005</v>
      </c>
      <c r="C9596" s="1" t="str">
        <f>YEAR(B9596)&amp;"_"&amp;MONTH(B9596)</f>
        <v>2023_3</v>
      </c>
      <c r="D9596" s="1">
        <v>44986</v>
      </c>
      <c r="E9596">
        <v>24925</v>
      </c>
      <c r="F9596" t="s">
        <v>8076</v>
      </c>
      <c r="G9596">
        <v>703000</v>
      </c>
      <c r="H9596">
        <v>1055</v>
      </c>
      <c r="K9596">
        <v>1223</v>
      </c>
      <c r="L9596" t="s">
        <v>16</v>
      </c>
      <c r="M9596">
        <v>450</v>
      </c>
      <c r="O9596">
        <f>M9596-N9596</f>
        <v>450</v>
      </c>
      <c r="P9596">
        <v>148445</v>
      </c>
    </row>
    <row r="9597" spans="1:16" x14ac:dyDescent="0.25">
      <c r="A9597">
        <v>65005</v>
      </c>
      <c r="B9597" s="1">
        <v>45005</v>
      </c>
      <c r="C9597" s="1" t="str">
        <f>YEAR(B9597)&amp;"_"&amp;MONTH(B9597)</f>
        <v>2023_3</v>
      </c>
      <c r="D9597" s="1">
        <v>44986</v>
      </c>
      <c r="E9597">
        <v>24925</v>
      </c>
      <c r="F9597" t="s">
        <v>8075</v>
      </c>
      <c r="G9597">
        <v>703000</v>
      </c>
      <c r="H9597">
        <v>1801</v>
      </c>
      <c r="K9597">
        <v>1223</v>
      </c>
      <c r="L9597" t="s">
        <v>16</v>
      </c>
      <c r="M9597">
        <v>241.82</v>
      </c>
      <c r="O9597">
        <f>M9597-N9597</f>
        <v>241.82</v>
      </c>
      <c r="P9597">
        <v>148686.82</v>
      </c>
    </row>
    <row r="9598" spans="1:16" x14ac:dyDescent="0.25">
      <c r="A9598">
        <v>65005</v>
      </c>
      <c r="B9598" s="1">
        <v>45005</v>
      </c>
      <c r="C9598" s="1" t="str">
        <f>YEAR(B9598)&amp;"_"&amp;MONTH(B9598)</f>
        <v>2023_3</v>
      </c>
      <c r="D9598" s="1">
        <v>44986</v>
      </c>
      <c r="E9598">
        <v>24925</v>
      </c>
      <c r="F9598" t="s">
        <v>8076</v>
      </c>
      <c r="G9598">
        <v>703000</v>
      </c>
      <c r="H9598">
        <v>1801</v>
      </c>
      <c r="K9598">
        <v>1223</v>
      </c>
      <c r="L9598" t="s">
        <v>16</v>
      </c>
      <c r="M9598">
        <v>450</v>
      </c>
      <c r="O9598">
        <f>M9598-N9598</f>
        <v>450</v>
      </c>
      <c r="P9598">
        <v>149136.82</v>
      </c>
    </row>
    <row r="9599" spans="1:16" x14ac:dyDescent="0.25">
      <c r="A9599">
        <v>65005</v>
      </c>
      <c r="B9599" s="1">
        <v>45005</v>
      </c>
      <c r="C9599" s="1" t="str">
        <f>YEAR(B9599)&amp;"_"&amp;MONTH(B9599)</f>
        <v>2023_3</v>
      </c>
      <c r="D9599" s="1">
        <v>44986</v>
      </c>
      <c r="E9599">
        <v>24925</v>
      </c>
      <c r="F9599" t="s">
        <v>8075</v>
      </c>
      <c r="G9599">
        <v>703000</v>
      </c>
      <c r="H9599">
        <v>2001</v>
      </c>
      <c r="K9599">
        <v>1223</v>
      </c>
      <c r="L9599" t="s">
        <v>16</v>
      </c>
      <c r="M9599">
        <v>241.82</v>
      </c>
      <c r="O9599">
        <f>M9599-N9599</f>
        <v>241.82</v>
      </c>
      <c r="P9599">
        <v>149378.64000000001</v>
      </c>
    </row>
    <row r="9600" spans="1:16" x14ac:dyDescent="0.25">
      <c r="A9600">
        <v>65005</v>
      </c>
      <c r="B9600" s="1">
        <v>45005</v>
      </c>
      <c r="C9600" s="1" t="str">
        <f>YEAR(B9600)&amp;"_"&amp;MONTH(B9600)</f>
        <v>2023_3</v>
      </c>
      <c r="D9600" s="1">
        <v>44986</v>
      </c>
      <c r="E9600">
        <v>24925</v>
      </c>
      <c r="F9600" t="s">
        <v>8076</v>
      </c>
      <c r="G9600">
        <v>703000</v>
      </c>
      <c r="H9600">
        <v>2001</v>
      </c>
      <c r="K9600">
        <v>1223</v>
      </c>
      <c r="L9600" t="s">
        <v>16</v>
      </c>
      <c r="M9600">
        <v>450</v>
      </c>
      <c r="O9600">
        <f>M9600-N9600</f>
        <v>450</v>
      </c>
      <c r="P9600">
        <v>149828.64000000001</v>
      </c>
    </row>
    <row r="9601" spans="1:16" x14ac:dyDescent="0.25">
      <c r="A9601">
        <v>65005</v>
      </c>
      <c r="B9601" s="1">
        <v>45005</v>
      </c>
      <c r="C9601" s="1" t="str">
        <f>YEAR(B9601)&amp;"_"&amp;MONTH(B9601)</f>
        <v>2023_3</v>
      </c>
      <c r="D9601" s="1">
        <v>44986</v>
      </c>
      <c r="E9601">
        <v>24925</v>
      </c>
      <c r="F9601" t="s">
        <v>8075</v>
      </c>
      <c r="G9601">
        <v>703000</v>
      </c>
      <c r="H9601">
        <v>2002</v>
      </c>
      <c r="K9601">
        <v>1223</v>
      </c>
      <c r="L9601" t="s">
        <v>16</v>
      </c>
      <c r="M9601">
        <v>241.82</v>
      </c>
      <c r="O9601">
        <f>M9601-N9601</f>
        <v>241.82</v>
      </c>
      <c r="P9601">
        <v>150070.46</v>
      </c>
    </row>
    <row r="9602" spans="1:16" x14ac:dyDescent="0.25">
      <c r="A9602">
        <v>65005</v>
      </c>
      <c r="B9602" s="1">
        <v>45005</v>
      </c>
      <c r="C9602" s="1" t="str">
        <f>YEAR(B9602)&amp;"_"&amp;MONTH(B9602)</f>
        <v>2023_3</v>
      </c>
      <c r="D9602" s="1">
        <v>44986</v>
      </c>
      <c r="E9602">
        <v>24925</v>
      </c>
      <c r="F9602" t="s">
        <v>8076</v>
      </c>
      <c r="G9602">
        <v>703000</v>
      </c>
      <c r="H9602">
        <v>2002</v>
      </c>
      <c r="K9602">
        <v>1223</v>
      </c>
      <c r="L9602" t="s">
        <v>16</v>
      </c>
      <c r="M9602">
        <v>450</v>
      </c>
      <c r="O9602">
        <f>M9602-N9602</f>
        <v>450</v>
      </c>
      <c r="P9602">
        <v>150520.46</v>
      </c>
    </row>
    <row r="9603" spans="1:16" x14ac:dyDescent="0.25">
      <c r="A9603">
        <v>65005</v>
      </c>
      <c r="B9603" s="1">
        <v>45005</v>
      </c>
      <c r="C9603" s="1" t="str">
        <f>YEAR(B9603)&amp;"_"&amp;MONTH(B9603)</f>
        <v>2023_3</v>
      </c>
      <c r="D9603" s="1">
        <v>44986</v>
      </c>
      <c r="E9603">
        <v>24925</v>
      </c>
      <c r="F9603" t="s">
        <v>8075</v>
      </c>
      <c r="G9603">
        <v>703000</v>
      </c>
      <c r="H9603">
        <v>2003</v>
      </c>
      <c r="K9603">
        <v>1223</v>
      </c>
      <c r="L9603" t="s">
        <v>16</v>
      </c>
      <c r="M9603">
        <v>241.81</v>
      </c>
      <c r="O9603">
        <f>M9603-N9603</f>
        <v>241.81</v>
      </c>
      <c r="P9603">
        <v>150762.26999999999</v>
      </c>
    </row>
    <row r="9604" spans="1:16" x14ac:dyDescent="0.25">
      <c r="A9604">
        <v>65005</v>
      </c>
      <c r="B9604" s="1">
        <v>45005</v>
      </c>
      <c r="C9604" s="1" t="str">
        <f>YEAR(B9604)&amp;"_"&amp;MONTH(B9604)</f>
        <v>2023_3</v>
      </c>
      <c r="D9604" s="1">
        <v>44986</v>
      </c>
      <c r="E9604">
        <v>24925</v>
      </c>
      <c r="F9604" t="s">
        <v>8076</v>
      </c>
      <c r="G9604">
        <v>703000</v>
      </c>
      <c r="H9604">
        <v>2003</v>
      </c>
      <c r="K9604">
        <v>1223</v>
      </c>
      <c r="L9604" t="s">
        <v>16</v>
      </c>
      <c r="M9604">
        <v>450</v>
      </c>
      <c r="O9604">
        <f>M9604-N9604</f>
        <v>450</v>
      </c>
      <c r="P9604">
        <v>151212.26999999999</v>
      </c>
    </row>
    <row r="9605" spans="1:16" x14ac:dyDescent="0.25">
      <c r="A9605">
        <v>65005</v>
      </c>
      <c r="B9605" s="1">
        <v>45005</v>
      </c>
      <c r="C9605" s="1" t="str">
        <f>YEAR(B9605)&amp;"_"&amp;MONTH(B9605)</f>
        <v>2023_3</v>
      </c>
      <c r="D9605" s="1">
        <v>44986</v>
      </c>
      <c r="E9605">
        <v>24925</v>
      </c>
      <c r="F9605" t="s">
        <v>8075</v>
      </c>
      <c r="G9605">
        <v>703000</v>
      </c>
      <c r="H9605">
        <v>2004</v>
      </c>
      <c r="K9605">
        <v>1223</v>
      </c>
      <c r="L9605" t="s">
        <v>16</v>
      </c>
      <c r="M9605">
        <v>241.81</v>
      </c>
      <c r="O9605">
        <f>M9605-N9605</f>
        <v>241.81</v>
      </c>
      <c r="P9605">
        <v>151454.07999999999</v>
      </c>
    </row>
    <row r="9606" spans="1:16" x14ac:dyDescent="0.25">
      <c r="A9606">
        <v>65005</v>
      </c>
      <c r="B9606" s="1">
        <v>45005</v>
      </c>
      <c r="C9606" s="1" t="str">
        <f>YEAR(B9606)&amp;"_"&amp;MONTH(B9606)</f>
        <v>2023_3</v>
      </c>
      <c r="D9606" s="1">
        <v>44986</v>
      </c>
      <c r="E9606">
        <v>24925</v>
      </c>
      <c r="F9606" t="s">
        <v>8075</v>
      </c>
      <c r="G9606">
        <v>703000</v>
      </c>
      <c r="H9606">
        <v>2005</v>
      </c>
      <c r="K9606">
        <v>1223</v>
      </c>
      <c r="L9606" t="s">
        <v>16</v>
      </c>
      <c r="M9606">
        <v>241.81</v>
      </c>
      <c r="O9606">
        <f>M9606-N9606</f>
        <v>241.81</v>
      </c>
      <c r="P9606">
        <v>151695.89000000001</v>
      </c>
    </row>
    <row r="9607" spans="1:16" x14ac:dyDescent="0.25">
      <c r="A9607">
        <v>65005</v>
      </c>
      <c r="B9607" s="1">
        <v>45005</v>
      </c>
      <c r="C9607" s="1" t="str">
        <f>YEAR(B9607)&amp;"_"&amp;MONTH(B9607)</f>
        <v>2023_3</v>
      </c>
      <c r="D9607" s="1">
        <v>44986</v>
      </c>
      <c r="E9607">
        <v>24925</v>
      </c>
      <c r="F9607" t="s">
        <v>8075</v>
      </c>
      <c r="G9607">
        <v>703000</v>
      </c>
      <c r="H9607">
        <v>2006</v>
      </c>
      <c r="K9607">
        <v>1223</v>
      </c>
      <c r="L9607" t="s">
        <v>16</v>
      </c>
      <c r="M9607">
        <v>241.81</v>
      </c>
      <c r="O9607">
        <f>M9607-N9607</f>
        <v>241.81</v>
      </c>
      <c r="P9607">
        <v>151937.70000000001</v>
      </c>
    </row>
    <row r="9608" spans="1:16" x14ac:dyDescent="0.25">
      <c r="A9608">
        <v>65005</v>
      </c>
      <c r="B9608" s="1">
        <v>45005</v>
      </c>
      <c r="C9608" s="1" t="str">
        <f>YEAR(B9608)&amp;"_"&amp;MONTH(B9608)</f>
        <v>2023_3</v>
      </c>
      <c r="D9608" s="1">
        <v>44986</v>
      </c>
      <c r="E9608">
        <v>24925</v>
      </c>
      <c r="F9608" t="s">
        <v>8076</v>
      </c>
      <c r="G9608">
        <v>703000</v>
      </c>
      <c r="H9608">
        <v>2006</v>
      </c>
      <c r="K9608">
        <v>1223</v>
      </c>
      <c r="L9608" t="s">
        <v>16</v>
      </c>
      <c r="M9608">
        <v>450</v>
      </c>
      <c r="O9608">
        <f>M9608-N9608</f>
        <v>450</v>
      </c>
      <c r="P9608">
        <v>152387.70000000001</v>
      </c>
    </row>
    <row r="9609" spans="1:16" x14ac:dyDescent="0.25">
      <c r="A9609">
        <v>65005</v>
      </c>
      <c r="B9609" s="1">
        <v>45005</v>
      </c>
      <c r="C9609" s="1" t="str">
        <f>YEAR(B9609)&amp;"_"&amp;MONTH(B9609)</f>
        <v>2023_3</v>
      </c>
      <c r="D9609" s="1">
        <v>44986</v>
      </c>
      <c r="E9609">
        <v>24925</v>
      </c>
      <c r="F9609" t="s">
        <v>8075</v>
      </c>
      <c r="G9609">
        <v>703000</v>
      </c>
      <c r="H9609">
        <v>2008</v>
      </c>
      <c r="K9609">
        <v>1223</v>
      </c>
      <c r="L9609" t="s">
        <v>16</v>
      </c>
      <c r="M9609">
        <v>241.81</v>
      </c>
      <c r="O9609">
        <f>M9609-N9609</f>
        <v>241.81</v>
      </c>
      <c r="P9609">
        <v>152629.51</v>
      </c>
    </row>
    <row r="9610" spans="1:16" x14ac:dyDescent="0.25">
      <c r="A9610">
        <v>65005</v>
      </c>
      <c r="B9610" s="1">
        <v>45005</v>
      </c>
      <c r="C9610" s="1" t="str">
        <f>YEAR(B9610)&amp;"_"&amp;MONTH(B9610)</f>
        <v>2023_3</v>
      </c>
      <c r="D9610" s="1">
        <v>44986</v>
      </c>
      <c r="E9610">
        <v>24925</v>
      </c>
      <c r="F9610" t="s">
        <v>8076</v>
      </c>
      <c r="G9610">
        <v>703000</v>
      </c>
      <c r="H9610">
        <v>2008</v>
      </c>
      <c r="K9610">
        <v>1223</v>
      </c>
      <c r="L9610" t="s">
        <v>16</v>
      </c>
      <c r="M9610">
        <v>450</v>
      </c>
      <c r="O9610">
        <f>M9610-N9610</f>
        <v>450</v>
      </c>
      <c r="P9610">
        <v>153079.51</v>
      </c>
    </row>
    <row r="9611" spans="1:16" x14ac:dyDescent="0.25">
      <c r="A9611">
        <v>65005</v>
      </c>
      <c r="B9611" s="1">
        <v>45005</v>
      </c>
      <c r="C9611" s="1" t="str">
        <f>YEAR(B9611)&amp;"_"&amp;MONTH(B9611)</f>
        <v>2023_3</v>
      </c>
      <c r="D9611" s="1">
        <v>44986</v>
      </c>
      <c r="E9611">
        <v>24925</v>
      </c>
      <c r="F9611" t="s">
        <v>8075</v>
      </c>
      <c r="G9611">
        <v>703000</v>
      </c>
      <c r="H9611">
        <v>2010</v>
      </c>
      <c r="K9611">
        <v>1223</v>
      </c>
      <c r="L9611" t="s">
        <v>16</v>
      </c>
      <c r="M9611">
        <v>241.81</v>
      </c>
      <c r="O9611">
        <f>M9611-N9611</f>
        <v>241.81</v>
      </c>
      <c r="P9611">
        <v>153321.32</v>
      </c>
    </row>
    <row r="9612" spans="1:16" x14ac:dyDescent="0.25">
      <c r="A9612">
        <v>65005</v>
      </c>
      <c r="B9612" s="1">
        <v>45005</v>
      </c>
      <c r="C9612" s="1" t="str">
        <f>YEAR(B9612)&amp;"_"&amp;MONTH(B9612)</f>
        <v>2023_3</v>
      </c>
      <c r="D9612" s="1">
        <v>44986</v>
      </c>
      <c r="E9612">
        <v>24925</v>
      </c>
      <c r="F9612" t="s">
        <v>8075</v>
      </c>
      <c r="G9612">
        <v>703000</v>
      </c>
      <c r="H9612">
        <v>2011</v>
      </c>
      <c r="K9612">
        <v>1223</v>
      </c>
      <c r="L9612" t="s">
        <v>16</v>
      </c>
      <c r="M9612">
        <v>241.81</v>
      </c>
      <c r="O9612">
        <f>M9612-N9612</f>
        <v>241.81</v>
      </c>
      <c r="P9612">
        <v>153563.13</v>
      </c>
    </row>
    <row r="9613" spans="1:16" x14ac:dyDescent="0.25">
      <c r="A9613">
        <v>65005</v>
      </c>
      <c r="B9613" s="1">
        <v>45005</v>
      </c>
      <c r="C9613" s="1" t="str">
        <f>YEAR(B9613)&amp;"_"&amp;MONTH(B9613)</f>
        <v>2023_3</v>
      </c>
      <c r="D9613" s="1">
        <v>44986</v>
      </c>
      <c r="E9613">
        <v>24925</v>
      </c>
      <c r="F9613" t="s">
        <v>8077</v>
      </c>
      <c r="G9613">
        <v>703000</v>
      </c>
      <c r="H9613">
        <v>300</v>
      </c>
      <c r="K9613">
        <v>1223</v>
      </c>
      <c r="L9613" t="s">
        <v>16</v>
      </c>
      <c r="M9613">
        <v>420</v>
      </c>
      <c r="O9613">
        <f>M9613-N9613</f>
        <v>420</v>
      </c>
      <c r="P9613">
        <v>153983.13</v>
      </c>
    </row>
    <row r="9614" spans="1:16" x14ac:dyDescent="0.25">
      <c r="A9614">
        <v>65005</v>
      </c>
      <c r="B9614" s="1">
        <v>45005</v>
      </c>
      <c r="C9614" s="1" t="str">
        <f>YEAR(B9614)&amp;"_"&amp;MONTH(B9614)</f>
        <v>2023_3</v>
      </c>
      <c r="D9614" s="1">
        <v>44986</v>
      </c>
      <c r="E9614">
        <v>24925</v>
      </c>
      <c r="F9614" t="s">
        <v>8075</v>
      </c>
      <c r="G9614">
        <v>703000</v>
      </c>
      <c r="H9614">
        <v>3001</v>
      </c>
      <c r="K9614">
        <v>1223</v>
      </c>
      <c r="L9614" t="s">
        <v>16</v>
      </c>
      <c r="M9614">
        <v>241.81</v>
      </c>
      <c r="O9614">
        <f>M9614-N9614</f>
        <v>241.81</v>
      </c>
      <c r="P9614">
        <v>154224.94</v>
      </c>
    </row>
    <row r="9615" spans="1:16" x14ac:dyDescent="0.25">
      <c r="A9615">
        <v>65005</v>
      </c>
      <c r="B9615" s="1">
        <v>45005</v>
      </c>
      <c r="C9615" s="1" t="str">
        <f>YEAR(B9615)&amp;"_"&amp;MONTH(B9615)</f>
        <v>2023_3</v>
      </c>
      <c r="D9615" s="1">
        <v>44986</v>
      </c>
      <c r="E9615">
        <v>24925</v>
      </c>
      <c r="F9615" t="s">
        <v>8076</v>
      </c>
      <c r="G9615">
        <v>703000</v>
      </c>
      <c r="H9615">
        <v>3001</v>
      </c>
      <c r="K9615">
        <v>1223</v>
      </c>
      <c r="L9615" t="s">
        <v>16</v>
      </c>
      <c r="M9615">
        <v>450</v>
      </c>
      <c r="O9615">
        <f>M9615-N9615</f>
        <v>450</v>
      </c>
      <c r="P9615">
        <v>154674.94</v>
      </c>
    </row>
    <row r="9616" spans="1:16" x14ac:dyDescent="0.25">
      <c r="A9616">
        <v>65005</v>
      </c>
      <c r="B9616" s="1">
        <v>45005</v>
      </c>
      <c r="C9616" s="1" t="str">
        <f>YEAR(B9616)&amp;"_"&amp;MONTH(B9616)</f>
        <v>2023_3</v>
      </c>
      <c r="D9616" s="1">
        <v>44986</v>
      </c>
      <c r="E9616">
        <v>24925</v>
      </c>
      <c r="F9616" t="s">
        <v>8075</v>
      </c>
      <c r="G9616">
        <v>703000</v>
      </c>
      <c r="H9616">
        <v>3002</v>
      </c>
      <c r="K9616">
        <v>1223</v>
      </c>
      <c r="L9616" t="s">
        <v>16</v>
      </c>
      <c r="M9616">
        <v>241.81</v>
      </c>
      <c r="O9616">
        <f>M9616-N9616</f>
        <v>241.81</v>
      </c>
      <c r="P9616">
        <v>154916.75</v>
      </c>
    </row>
    <row r="9617" spans="1:16" x14ac:dyDescent="0.25">
      <c r="A9617">
        <v>65005</v>
      </c>
      <c r="B9617" s="1">
        <v>45005</v>
      </c>
      <c r="C9617" s="1" t="str">
        <f>YEAR(B9617)&amp;"_"&amp;MONTH(B9617)</f>
        <v>2023_3</v>
      </c>
      <c r="D9617" s="1">
        <v>44986</v>
      </c>
      <c r="E9617">
        <v>24925</v>
      </c>
      <c r="F9617" t="s">
        <v>8076</v>
      </c>
      <c r="G9617">
        <v>703000</v>
      </c>
      <c r="H9617">
        <v>3002</v>
      </c>
      <c r="K9617">
        <v>1223</v>
      </c>
      <c r="L9617" t="s">
        <v>16</v>
      </c>
      <c r="M9617">
        <v>450</v>
      </c>
      <c r="O9617">
        <f>M9617-N9617</f>
        <v>450</v>
      </c>
      <c r="P9617">
        <v>155366.75</v>
      </c>
    </row>
    <row r="9618" spans="1:16" x14ac:dyDescent="0.25">
      <c r="A9618">
        <v>65005</v>
      </c>
      <c r="B9618" s="1">
        <v>45005</v>
      </c>
      <c r="C9618" s="1" t="str">
        <f>YEAR(B9618)&amp;"_"&amp;MONTH(B9618)</f>
        <v>2023_3</v>
      </c>
      <c r="D9618" s="1">
        <v>44986</v>
      </c>
      <c r="E9618">
        <v>24925</v>
      </c>
      <c r="F9618" t="s">
        <v>8076</v>
      </c>
      <c r="G9618">
        <v>703000</v>
      </c>
      <c r="H9618">
        <v>410</v>
      </c>
      <c r="K9618">
        <v>1223</v>
      </c>
      <c r="L9618" t="s">
        <v>16</v>
      </c>
      <c r="M9618">
        <v>450</v>
      </c>
      <c r="O9618">
        <f>M9618-N9618</f>
        <v>450</v>
      </c>
      <c r="P9618">
        <v>155816.75</v>
      </c>
    </row>
    <row r="9619" spans="1:16" x14ac:dyDescent="0.25">
      <c r="A9619">
        <v>65005</v>
      </c>
      <c r="B9619" s="1">
        <v>45005</v>
      </c>
      <c r="C9619" s="1" t="str">
        <f>YEAR(B9619)&amp;"_"&amp;MONTH(B9619)</f>
        <v>2023_3</v>
      </c>
      <c r="D9619" s="1">
        <v>44986</v>
      </c>
      <c r="E9619">
        <v>24925</v>
      </c>
      <c r="F9619" t="s">
        <v>8075</v>
      </c>
      <c r="G9619">
        <v>300000</v>
      </c>
      <c r="H9619">
        <v>410</v>
      </c>
      <c r="K9619">
        <v>1223</v>
      </c>
      <c r="L9619" t="s">
        <v>16</v>
      </c>
      <c r="M9619">
        <v>241.81</v>
      </c>
      <c r="O9619">
        <f>M9619-N9619</f>
        <v>241.81</v>
      </c>
      <c r="P9619">
        <v>156058.56</v>
      </c>
    </row>
    <row r="9620" spans="1:16" x14ac:dyDescent="0.25">
      <c r="A9620">
        <v>65005</v>
      </c>
      <c r="B9620" s="1">
        <v>45005</v>
      </c>
      <c r="C9620" s="1" t="str">
        <f>YEAR(B9620)&amp;"_"&amp;MONTH(B9620)</f>
        <v>2023_3</v>
      </c>
      <c r="D9620" s="1">
        <v>44986</v>
      </c>
      <c r="E9620">
        <v>24925</v>
      </c>
      <c r="F9620" t="s">
        <v>8075</v>
      </c>
      <c r="G9620">
        <v>703000</v>
      </c>
      <c r="H9620">
        <v>9001</v>
      </c>
      <c r="K9620">
        <v>1223</v>
      </c>
      <c r="L9620" t="s">
        <v>16</v>
      </c>
      <c r="M9620">
        <v>241.81</v>
      </c>
      <c r="O9620">
        <f>M9620-N9620</f>
        <v>241.81</v>
      </c>
      <c r="P9620">
        <v>156300.37</v>
      </c>
    </row>
    <row r="9621" spans="1:16" x14ac:dyDescent="0.25">
      <c r="A9621">
        <v>65005</v>
      </c>
      <c r="B9621" s="1">
        <v>45005</v>
      </c>
      <c r="C9621" s="1" t="str">
        <f>YEAR(B9621)&amp;"_"&amp;MONTH(B9621)</f>
        <v>2023_3</v>
      </c>
      <c r="D9621" s="1">
        <v>44986</v>
      </c>
      <c r="E9621">
        <v>24925</v>
      </c>
      <c r="F9621" t="s">
        <v>8076</v>
      </c>
      <c r="G9621">
        <v>703000</v>
      </c>
      <c r="H9621">
        <v>9001</v>
      </c>
      <c r="K9621">
        <v>1223</v>
      </c>
      <c r="L9621" t="s">
        <v>16</v>
      </c>
      <c r="M9621">
        <v>450</v>
      </c>
      <c r="O9621">
        <f>M9621-N9621</f>
        <v>450</v>
      </c>
      <c r="P9621">
        <v>156750.37</v>
      </c>
    </row>
    <row r="9622" spans="1:16" x14ac:dyDescent="0.25">
      <c r="A9622">
        <v>65005</v>
      </c>
      <c r="B9622" s="1">
        <v>45005</v>
      </c>
      <c r="C9622" s="1" t="str">
        <f>YEAR(B9622)&amp;"_"&amp;MONTH(B9622)</f>
        <v>2023_3</v>
      </c>
      <c r="D9622" s="1">
        <v>44986</v>
      </c>
      <c r="E9622">
        <v>24925</v>
      </c>
      <c r="F9622" t="s">
        <v>8075</v>
      </c>
      <c r="G9622">
        <v>703000</v>
      </c>
      <c r="H9622">
        <v>9002</v>
      </c>
      <c r="K9622">
        <v>1223</v>
      </c>
      <c r="L9622" t="s">
        <v>16</v>
      </c>
      <c r="M9622">
        <v>241.81</v>
      </c>
      <c r="O9622">
        <f>M9622-N9622</f>
        <v>241.81</v>
      </c>
      <c r="P9622">
        <v>156992.18</v>
      </c>
    </row>
    <row r="9623" spans="1:16" x14ac:dyDescent="0.25">
      <c r="A9623">
        <v>65005</v>
      </c>
      <c r="B9623" s="1">
        <v>45005</v>
      </c>
      <c r="C9623" s="1" t="str">
        <f>YEAR(B9623)&amp;"_"&amp;MONTH(B9623)</f>
        <v>2023_3</v>
      </c>
      <c r="D9623" s="1">
        <v>45001</v>
      </c>
      <c r="E9623">
        <v>24936</v>
      </c>
      <c r="F9623" t="s">
        <v>8078</v>
      </c>
      <c r="G9623">
        <v>703000</v>
      </c>
      <c r="H9623">
        <v>1001</v>
      </c>
      <c r="K9623">
        <v>1223</v>
      </c>
      <c r="L9623" t="s">
        <v>16</v>
      </c>
      <c r="N9623">
        <v>20.9</v>
      </c>
      <c r="O9623">
        <f>M9623-N9623</f>
        <v>-20.9</v>
      </c>
      <c r="P9623">
        <v>156971.28</v>
      </c>
    </row>
    <row r="9624" spans="1:16" x14ac:dyDescent="0.25">
      <c r="A9624">
        <v>65005</v>
      </c>
      <c r="B9624" s="1">
        <v>45005</v>
      </c>
      <c r="C9624" s="1" t="str">
        <f>YEAR(B9624)&amp;"_"&amp;MONTH(B9624)</f>
        <v>2023_3</v>
      </c>
      <c r="D9624" s="1">
        <v>45001</v>
      </c>
      <c r="E9624">
        <v>24936</v>
      </c>
      <c r="F9624" t="s">
        <v>8078</v>
      </c>
      <c r="G9624">
        <v>703000</v>
      </c>
      <c r="H9624">
        <v>1002</v>
      </c>
      <c r="K9624">
        <v>1223</v>
      </c>
      <c r="L9624" t="s">
        <v>16</v>
      </c>
      <c r="N9624">
        <v>20.9</v>
      </c>
      <c r="O9624">
        <f>M9624-N9624</f>
        <v>-20.9</v>
      </c>
      <c r="P9624">
        <v>156950.38</v>
      </c>
    </row>
    <row r="9625" spans="1:16" x14ac:dyDescent="0.25">
      <c r="A9625">
        <v>65005</v>
      </c>
      <c r="B9625" s="1">
        <v>45005</v>
      </c>
      <c r="C9625" s="1" t="str">
        <f>YEAR(B9625)&amp;"_"&amp;MONTH(B9625)</f>
        <v>2023_3</v>
      </c>
      <c r="D9625" s="1">
        <v>45001</v>
      </c>
      <c r="E9625">
        <v>24936</v>
      </c>
      <c r="F9625" t="s">
        <v>8078</v>
      </c>
      <c r="G9625">
        <v>703000</v>
      </c>
      <c r="H9625">
        <v>1003</v>
      </c>
      <c r="K9625">
        <v>1223</v>
      </c>
      <c r="L9625" t="s">
        <v>16</v>
      </c>
      <c r="N9625">
        <v>20.9</v>
      </c>
      <c r="O9625">
        <f>M9625-N9625</f>
        <v>-20.9</v>
      </c>
      <c r="P9625">
        <v>156929.48000000001</v>
      </c>
    </row>
    <row r="9626" spans="1:16" x14ac:dyDescent="0.25">
      <c r="A9626">
        <v>65005</v>
      </c>
      <c r="B9626" s="1">
        <v>45005</v>
      </c>
      <c r="C9626" s="1" t="str">
        <f>YEAR(B9626)&amp;"_"&amp;MONTH(B9626)</f>
        <v>2023_3</v>
      </c>
      <c r="D9626" s="1">
        <v>45001</v>
      </c>
      <c r="E9626">
        <v>24936</v>
      </c>
      <c r="F9626" t="s">
        <v>8078</v>
      </c>
      <c r="G9626">
        <v>703000</v>
      </c>
      <c r="H9626">
        <v>1004</v>
      </c>
      <c r="K9626">
        <v>1223</v>
      </c>
      <c r="L9626" t="s">
        <v>16</v>
      </c>
      <c r="N9626">
        <v>20.9</v>
      </c>
      <c r="O9626">
        <f>M9626-N9626</f>
        <v>-20.9</v>
      </c>
      <c r="P9626">
        <v>156908.57999999999</v>
      </c>
    </row>
    <row r="9627" spans="1:16" x14ac:dyDescent="0.25">
      <c r="A9627">
        <v>65005</v>
      </c>
      <c r="B9627" s="1">
        <v>45005</v>
      </c>
      <c r="C9627" s="1" t="str">
        <f>YEAR(B9627)&amp;"_"&amp;MONTH(B9627)</f>
        <v>2023_3</v>
      </c>
      <c r="D9627" s="1">
        <v>45001</v>
      </c>
      <c r="E9627">
        <v>24936</v>
      </c>
      <c r="F9627" t="s">
        <v>8078</v>
      </c>
      <c r="G9627">
        <v>703000</v>
      </c>
      <c r="H9627">
        <v>1005</v>
      </c>
      <c r="K9627">
        <v>1223</v>
      </c>
      <c r="L9627" t="s">
        <v>16</v>
      </c>
      <c r="N9627">
        <v>20.9</v>
      </c>
      <c r="O9627">
        <f>M9627-N9627</f>
        <v>-20.9</v>
      </c>
      <c r="P9627">
        <v>156887.67999999999</v>
      </c>
    </row>
    <row r="9628" spans="1:16" x14ac:dyDescent="0.25">
      <c r="A9628">
        <v>65005</v>
      </c>
      <c r="B9628" s="1">
        <v>45005</v>
      </c>
      <c r="C9628" s="1" t="str">
        <f>YEAR(B9628)&amp;"_"&amp;MONTH(B9628)</f>
        <v>2023_3</v>
      </c>
      <c r="D9628" s="1">
        <v>45001</v>
      </c>
      <c r="E9628">
        <v>24936</v>
      </c>
      <c r="F9628" t="s">
        <v>8078</v>
      </c>
      <c r="G9628">
        <v>703000</v>
      </c>
      <c r="H9628">
        <v>1006</v>
      </c>
      <c r="K9628">
        <v>1223</v>
      </c>
      <c r="L9628" t="s">
        <v>16</v>
      </c>
      <c r="N9628">
        <v>20.9</v>
      </c>
      <c r="O9628">
        <f>M9628-N9628</f>
        <v>-20.9</v>
      </c>
      <c r="P9628">
        <v>156866.78</v>
      </c>
    </row>
    <row r="9629" spans="1:16" x14ac:dyDescent="0.25">
      <c r="A9629">
        <v>65005</v>
      </c>
      <c r="B9629" s="1">
        <v>45005</v>
      </c>
      <c r="C9629" s="1" t="str">
        <f>YEAR(B9629)&amp;"_"&amp;MONTH(B9629)</f>
        <v>2023_3</v>
      </c>
      <c r="D9629" s="1">
        <v>45001</v>
      </c>
      <c r="E9629">
        <v>24936</v>
      </c>
      <c r="F9629" t="s">
        <v>8078</v>
      </c>
      <c r="G9629">
        <v>703000</v>
      </c>
      <c r="H9629">
        <v>1007</v>
      </c>
      <c r="K9629">
        <v>1223</v>
      </c>
      <c r="L9629" t="s">
        <v>16</v>
      </c>
      <c r="N9629">
        <v>20.91</v>
      </c>
      <c r="O9629">
        <f>M9629-N9629</f>
        <v>-20.91</v>
      </c>
      <c r="P9629">
        <v>156845.87</v>
      </c>
    </row>
    <row r="9630" spans="1:16" x14ac:dyDescent="0.25">
      <c r="A9630">
        <v>65005</v>
      </c>
      <c r="B9630" s="1">
        <v>45005</v>
      </c>
      <c r="C9630" s="1" t="str">
        <f>YEAR(B9630)&amp;"_"&amp;MONTH(B9630)</f>
        <v>2023_3</v>
      </c>
      <c r="D9630" s="1">
        <v>45001</v>
      </c>
      <c r="E9630">
        <v>24936</v>
      </c>
      <c r="F9630" t="s">
        <v>8078</v>
      </c>
      <c r="G9630">
        <v>703000</v>
      </c>
      <c r="H9630">
        <v>1008</v>
      </c>
      <c r="K9630">
        <v>1223</v>
      </c>
      <c r="L9630" t="s">
        <v>16</v>
      </c>
      <c r="N9630">
        <v>20.91</v>
      </c>
      <c r="O9630">
        <f>M9630-N9630</f>
        <v>-20.91</v>
      </c>
      <c r="P9630">
        <v>156824.95999999999</v>
      </c>
    </row>
    <row r="9631" spans="1:16" x14ac:dyDescent="0.25">
      <c r="A9631">
        <v>65005</v>
      </c>
      <c r="B9631" s="1">
        <v>45005</v>
      </c>
      <c r="C9631" s="1" t="str">
        <f>YEAR(B9631)&amp;"_"&amp;MONTH(B9631)</f>
        <v>2023_3</v>
      </c>
      <c r="D9631" s="1">
        <v>45001</v>
      </c>
      <c r="E9631">
        <v>24936</v>
      </c>
      <c r="F9631" t="s">
        <v>8078</v>
      </c>
      <c r="G9631">
        <v>703000</v>
      </c>
      <c r="H9631">
        <v>1009</v>
      </c>
      <c r="K9631">
        <v>1223</v>
      </c>
      <c r="L9631" t="s">
        <v>16</v>
      </c>
      <c r="N9631">
        <v>20.91</v>
      </c>
      <c r="O9631">
        <f>M9631-N9631</f>
        <v>-20.91</v>
      </c>
      <c r="P9631">
        <v>156804.04999999999</v>
      </c>
    </row>
    <row r="9632" spans="1:16" x14ac:dyDescent="0.25">
      <c r="A9632">
        <v>65005</v>
      </c>
      <c r="B9632" s="1">
        <v>45005</v>
      </c>
      <c r="C9632" s="1" t="str">
        <f>YEAR(B9632)&amp;"_"&amp;MONTH(B9632)</f>
        <v>2023_3</v>
      </c>
      <c r="D9632" s="1">
        <v>45001</v>
      </c>
      <c r="E9632">
        <v>24936</v>
      </c>
      <c r="F9632" t="s">
        <v>8078</v>
      </c>
      <c r="G9632">
        <v>703000</v>
      </c>
      <c r="H9632">
        <v>1010</v>
      </c>
      <c r="K9632">
        <v>1223</v>
      </c>
      <c r="L9632" t="s">
        <v>16</v>
      </c>
      <c r="N9632">
        <v>20.91</v>
      </c>
      <c r="O9632">
        <f>M9632-N9632</f>
        <v>-20.91</v>
      </c>
      <c r="P9632">
        <v>156783.14000000001</v>
      </c>
    </row>
    <row r="9633" spans="1:16" x14ac:dyDescent="0.25">
      <c r="A9633">
        <v>65005</v>
      </c>
      <c r="B9633" s="1">
        <v>45005</v>
      </c>
      <c r="C9633" s="1" t="str">
        <f>YEAR(B9633)&amp;"_"&amp;MONTH(B9633)</f>
        <v>2023_3</v>
      </c>
      <c r="D9633" s="1">
        <v>45001</v>
      </c>
      <c r="E9633">
        <v>24936</v>
      </c>
      <c r="F9633" t="s">
        <v>8078</v>
      </c>
      <c r="G9633">
        <v>703000</v>
      </c>
      <c r="H9633">
        <v>1011</v>
      </c>
      <c r="K9633">
        <v>1223</v>
      </c>
      <c r="L9633" t="s">
        <v>16</v>
      </c>
      <c r="N9633">
        <v>20.91</v>
      </c>
      <c r="O9633">
        <f>M9633-N9633</f>
        <v>-20.91</v>
      </c>
      <c r="P9633">
        <v>156762.23000000001</v>
      </c>
    </row>
    <row r="9634" spans="1:16" x14ac:dyDescent="0.25">
      <c r="A9634">
        <v>65005</v>
      </c>
      <c r="B9634" s="1">
        <v>45005</v>
      </c>
      <c r="C9634" s="1" t="str">
        <f>YEAR(B9634)&amp;"_"&amp;MONTH(B9634)</f>
        <v>2023_3</v>
      </c>
      <c r="D9634" s="1">
        <v>45001</v>
      </c>
      <c r="E9634">
        <v>24936</v>
      </c>
      <c r="F9634" t="s">
        <v>8078</v>
      </c>
      <c r="G9634">
        <v>703000</v>
      </c>
      <c r="H9634">
        <v>1012</v>
      </c>
      <c r="K9634">
        <v>1223</v>
      </c>
      <c r="L9634" t="s">
        <v>16</v>
      </c>
      <c r="N9634">
        <v>20.91</v>
      </c>
      <c r="O9634">
        <f>M9634-N9634</f>
        <v>-20.91</v>
      </c>
      <c r="P9634">
        <v>156741.32</v>
      </c>
    </row>
    <row r="9635" spans="1:16" x14ac:dyDescent="0.25">
      <c r="A9635">
        <v>65005</v>
      </c>
      <c r="B9635" s="1">
        <v>45005</v>
      </c>
      <c r="C9635" s="1" t="str">
        <f>YEAR(B9635)&amp;"_"&amp;MONTH(B9635)</f>
        <v>2023_3</v>
      </c>
      <c r="D9635" s="1">
        <v>45001</v>
      </c>
      <c r="E9635">
        <v>24936</v>
      </c>
      <c r="F9635" t="s">
        <v>8078</v>
      </c>
      <c r="G9635">
        <v>703000</v>
      </c>
      <c r="H9635">
        <v>1013</v>
      </c>
      <c r="K9635">
        <v>1223</v>
      </c>
      <c r="L9635" t="s">
        <v>16</v>
      </c>
      <c r="N9635">
        <v>20.91</v>
      </c>
      <c r="O9635">
        <f>M9635-N9635</f>
        <v>-20.91</v>
      </c>
      <c r="P9635">
        <v>156720.41</v>
      </c>
    </row>
    <row r="9636" spans="1:16" x14ac:dyDescent="0.25">
      <c r="A9636">
        <v>65005</v>
      </c>
      <c r="B9636" s="1">
        <v>45005</v>
      </c>
      <c r="C9636" s="1" t="str">
        <f>YEAR(B9636)&amp;"_"&amp;MONTH(B9636)</f>
        <v>2023_3</v>
      </c>
      <c r="D9636" s="1">
        <v>45001</v>
      </c>
      <c r="E9636">
        <v>24936</v>
      </c>
      <c r="F9636" t="s">
        <v>8078</v>
      </c>
      <c r="G9636">
        <v>703000</v>
      </c>
      <c r="H9636">
        <v>1014</v>
      </c>
      <c r="K9636">
        <v>1223</v>
      </c>
      <c r="L9636" t="s">
        <v>16</v>
      </c>
      <c r="N9636">
        <v>20.91</v>
      </c>
      <c r="O9636">
        <f>M9636-N9636</f>
        <v>-20.91</v>
      </c>
      <c r="P9636">
        <v>156699.5</v>
      </c>
    </row>
    <row r="9637" spans="1:16" x14ac:dyDescent="0.25">
      <c r="A9637">
        <v>65005</v>
      </c>
      <c r="B9637" s="1">
        <v>45005</v>
      </c>
      <c r="C9637" s="1" t="str">
        <f>YEAR(B9637)&amp;"_"&amp;MONTH(B9637)</f>
        <v>2023_3</v>
      </c>
      <c r="D9637" s="1">
        <v>45001</v>
      </c>
      <c r="E9637">
        <v>24936</v>
      </c>
      <c r="F9637" t="s">
        <v>8078</v>
      </c>
      <c r="G9637">
        <v>703000</v>
      </c>
      <c r="H9637">
        <v>1015</v>
      </c>
      <c r="K9637">
        <v>1223</v>
      </c>
      <c r="L9637" t="s">
        <v>16</v>
      </c>
      <c r="N9637">
        <v>20.91</v>
      </c>
      <c r="O9637">
        <f>M9637-N9637</f>
        <v>-20.91</v>
      </c>
      <c r="P9637">
        <v>156678.59</v>
      </c>
    </row>
    <row r="9638" spans="1:16" x14ac:dyDescent="0.25">
      <c r="A9638">
        <v>65005</v>
      </c>
      <c r="B9638" s="1">
        <v>45005</v>
      </c>
      <c r="C9638" s="1" t="str">
        <f>YEAR(B9638)&amp;"_"&amp;MONTH(B9638)</f>
        <v>2023_3</v>
      </c>
      <c r="D9638" s="1">
        <v>45001</v>
      </c>
      <c r="E9638">
        <v>24936</v>
      </c>
      <c r="F9638" t="s">
        <v>8078</v>
      </c>
      <c r="G9638">
        <v>703000</v>
      </c>
      <c r="H9638">
        <v>1016</v>
      </c>
      <c r="K9638">
        <v>1223</v>
      </c>
      <c r="L9638" t="s">
        <v>16</v>
      </c>
      <c r="N9638">
        <v>20.91</v>
      </c>
      <c r="O9638">
        <f>M9638-N9638</f>
        <v>-20.91</v>
      </c>
      <c r="P9638">
        <v>156657.68</v>
      </c>
    </row>
    <row r="9639" spans="1:16" x14ac:dyDescent="0.25">
      <c r="A9639">
        <v>65005</v>
      </c>
      <c r="B9639" s="1">
        <v>45005</v>
      </c>
      <c r="C9639" s="1" t="str">
        <f>YEAR(B9639)&amp;"_"&amp;MONTH(B9639)</f>
        <v>2023_3</v>
      </c>
      <c r="D9639" s="1">
        <v>45001</v>
      </c>
      <c r="E9639">
        <v>24936</v>
      </c>
      <c r="F9639" t="s">
        <v>8078</v>
      </c>
      <c r="G9639">
        <v>703000</v>
      </c>
      <c r="H9639">
        <v>1017</v>
      </c>
      <c r="K9639">
        <v>1223</v>
      </c>
      <c r="L9639" t="s">
        <v>16</v>
      </c>
      <c r="N9639">
        <v>20.91</v>
      </c>
      <c r="O9639">
        <f>M9639-N9639</f>
        <v>-20.91</v>
      </c>
      <c r="P9639">
        <v>156636.76999999999</v>
      </c>
    </row>
    <row r="9640" spans="1:16" x14ac:dyDescent="0.25">
      <c r="A9640">
        <v>65005</v>
      </c>
      <c r="B9640" s="1">
        <v>45005</v>
      </c>
      <c r="C9640" s="1" t="str">
        <f>YEAR(B9640)&amp;"_"&amp;MONTH(B9640)</f>
        <v>2023_3</v>
      </c>
      <c r="D9640" s="1">
        <v>45001</v>
      </c>
      <c r="E9640">
        <v>24936</v>
      </c>
      <c r="F9640" t="s">
        <v>8078</v>
      </c>
      <c r="G9640">
        <v>703000</v>
      </c>
      <c r="H9640">
        <v>1018</v>
      </c>
      <c r="K9640">
        <v>1223</v>
      </c>
      <c r="L9640" t="s">
        <v>16</v>
      </c>
      <c r="N9640">
        <v>20.91</v>
      </c>
      <c r="O9640">
        <f>M9640-N9640</f>
        <v>-20.91</v>
      </c>
      <c r="P9640">
        <v>156615.85999999999</v>
      </c>
    </row>
    <row r="9641" spans="1:16" x14ac:dyDescent="0.25">
      <c r="A9641">
        <v>65005</v>
      </c>
      <c r="B9641" s="1">
        <v>45005</v>
      </c>
      <c r="C9641" s="1" t="str">
        <f>YEAR(B9641)&amp;"_"&amp;MONTH(B9641)</f>
        <v>2023_3</v>
      </c>
      <c r="D9641" s="1">
        <v>45001</v>
      </c>
      <c r="E9641">
        <v>24936</v>
      </c>
      <c r="F9641" t="s">
        <v>8078</v>
      </c>
      <c r="G9641">
        <v>703000</v>
      </c>
      <c r="H9641">
        <v>1019</v>
      </c>
      <c r="K9641">
        <v>1223</v>
      </c>
      <c r="L9641" t="s">
        <v>16</v>
      </c>
      <c r="N9641">
        <v>20.91</v>
      </c>
      <c r="O9641">
        <f>M9641-N9641</f>
        <v>-20.91</v>
      </c>
      <c r="P9641">
        <v>156594.95000000001</v>
      </c>
    </row>
    <row r="9642" spans="1:16" x14ac:dyDescent="0.25">
      <c r="A9642">
        <v>65005</v>
      </c>
      <c r="B9642" s="1">
        <v>45005</v>
      </c>
      <c r="C9642" s="1" t="str">
        <f>YEAR(B9642)&amp;"_"&amp;MONTH(B9642)</f>
        <v>2023_3</v>
      </c>
      <c r="D9642" s="1">
        <v>45001</v>
      </c>
      <c r="E9642">
        <v>24936</v>
      </c>
      <c r="F9642" t="s">
        <v>8078</v>
      </c>
      <c r="G9642">
        <v>703000</v>
      </c>
      <c r="H9642">
        <v>1020</v>
      </c>
      <c r="K9642">
        <v>1223</v>
      </c>
      <c r="L9642" t="s">
        <v>16</v>
      </c>
      <c r="N9642">
        <v>20.91</v>
      </c>
      <c r="O9642">
        <f>M9642-N9642</f>
        <v>-20.91</v>
      </c>
      <c r="P9642">
        <v>156574.04</v>
      </c>
    </row>
    <row r="9643" spans="1:16" x14ac:dyDescent="0.25">
      <c r="A9643">
        <v>65005</v>
      </c>
      <c r="B9643" s="1">
        <v>45005</v>
      </c>
      <c r="C9643" s="1" t="str">
        <f>YEAR(B9643)&amp;"_"&amp;MONTH(B9643)</f>
        <v>2023_3</v>
      </c>
      <c r="D9643" s="1">
        <v>45001</v>
      </c>
      <c r="E9643">
        <v>24936</v>
      </c>
      <c r="F9643" t="s">
        <v>8078</v>
      </c>
      <c r="G9643">
        <v>703000</v>
      </c>
      <c r="H9643">
        <v>1021</v>
      </c>
      <c r="K9643">
        <v>1223</v>
      </c>
      <c r="L9643" t="s">
        <v>16</v>
      </c>
      <c r="N9643">
        <v>20.91</v>
      </c>
      <c r="O9643">
        <f>M9643-N9643</f>
        <v>-20.91</v>
      </c>
      <c r="P9643">
        <v>156553.13</v>
      </c>
    </row>
    <row r="9644" spans="1:16" x14ac:dyDescent="0.25">
      <c r="A9644">
        <v>65005</v>
      </c>
      <c r="B9644" s="1">
        <v>45005</v>
      </c>
      <c r="C9644" s="1" t="str">
        <f>YEAR(B9644)&amp;"_"&amp;MONTH(B9644)</f>
        <v>2023_3</v>
      </c>
      <c r="D9644" s="1">
        <v>45001</v>
      </c>
      <c r="E9644">
        <v>24936</v>
      </c>
      <c r="F9644" t="s">
        <v>8078</v>
      </c>
      <c r="G9644">
        <v>703000</v>
      </c>
      <c r="H9644">
        <v>1022</v>
      </c>
      <c r="K9644">
        <v>1223</v>
      </c>
      <c r="L9644" t="s">
        <v>16</v>
      </c>
      <c r="N9644">
        <v>20.91</v>
      </c>
      <c r="O9644">
        <f>M9644-N9644</f>
        <v>-20.91</v>
      </c>
      <c r="P9644">
        <v>156532.22</v>
      </c>
    </row>
    <row r="9645" spans="1:16" x14ac:dyDescent="0.25">
      <c r="A9645">
        <v>65005</v>
      </c>
      <c r="B9645" s="1">
        <v>45005</v>
      </c>
      <c r="C9645" s="1" t="str">
        <f>YEAR(B9645)&amp;"_"&amp;MONTH(B9645)</f>
        <v>2023_3</v>
      </c>
      <c r="D9645" s="1">
        <v>45001</v>
      </c>
      <c r="E9645">
        <v>24936</v>
      </c>
      <c r="F9645" t="s">
        <v>8078</v>
      </c>
      <c r="G9645">
        <v>703000</v>
      </c>
      <c r="H9645">
        <v>1023</v>
      </c>
      <c r="K9645">
        <v>1223</v>
      </c>
      <c r="L9645" t="s">
        <v>16</v>
      </c>
      <c r="N9645">
        <v>20.91</v>
      </c>
      <c r="O9645">
        <f>M9645-N9645</f>
        <v>-20.91</v>
      </c>
      <c r="P9645">
        <v>156511.31</v>
      </c>
    </row>
    <row r="9646" spans="1:16" x14ac:dyDescent="0.25">
      <c r="A9646">
        <v>65005</v>
      </c>
      <c r="B9646" s="1">
        <v>45005</v>
      </c>
      <c r="C9646" s="1" t="str">
        <f>YEAR(B9646)&amp;"_"&amp;MONTH(B9646)</f>
        <v>2023_3</v>
      </c>
      <c r="D9646" s="1">
        <v>45001</v>
      </c>
      <c r="E9646">
        <v>24936</v>
      </c>
      <c r="F9646" t="s">
        <v>8078</v>
      </c>
      <c r="G9646">
        <v>703000</v>
      </c>
      <c r="H9646">
        <v>1025</v>
      </c>
      <c r="K9646">
        <v>1223</v>
      </c>
      <c r="L9646" t="s">
        <v>16</v>
      </c>
      <c r="N9646">
        <v>20.91</v>
      </c>
      <c r="O9646">
        <f>M9646-N9646</f>
        <v>-20.91</v>
      </c>
      <c r="P9646">
        <v>156490.4</v>
      </c>
    </row>
    <row r="9647" spans="1:16" x14ac:dyDescent="0.25">
      <c r="A9647">
        <v>65005</v>
      </c>
      <c r="B9647" s="1">
        <v>45005</v>
      </c>
      <c r="C9647" s="1" t="str">
        <f>YEAR(B9647)&amp;"_"&amp;MONTH(B9647)</f>
        <v>2023_3</v>
      </c>
      <c r="D9647" s="1">
        <v>45001</v>
      </c>
      <c r="E9647">
        <v>24936</v>
      </c>
      <c r="F9647" t="s">
        <v>8078</v>
      </c>
      <c r="G9647">
        <v>703000</v>
      </c>
      <c r="H9647">
        <v>1026</v>
      </c>
      <c r="K9647">
        <v>1223</v>
      </c>
      <c r="L9647" t="s">
        <v>16</v>
      </c>
      <c r="N9647">
        <v>20.91</v>
      </c>
      <c r="O9647">
        <f>M9647-N9647</f>
        <v>-20.91</v>
      </c>
      <c r="P9647">
        <v>156469.49</v>
      </c>
    </row>
    <row r="9648" spans="1:16" x14ac:dyDescent="0.25">
      <c r="A9648">
        <v>65005</v>
      </c>
      <c r="B9648" s="1">
        <v>45005</v>
      </c>
      <c r="C9648" s="1" t="str">
        <f>YEAR(B9648)&amp;"_"&amp;MONTH(B9648)</f>
        <v>2023_3</v>
      </c>
      <c r="D9648" s="1">
        <v>45001</v>
      </c>
      <c r="E9648">
        <v>24936</v>
      </c>
      <c r="F9648" t="s">
        <v>8078</v>
      </c>
      <c r="G9648">
        <v>703000</v>
      </c>
      <c r="H9648">
        <v>1027</v>
      </c>
      <c r="K9648">
        <v>1223</v>
      </c>
      <c r="L9648" t="s">
        <v>16</v>
      </c>
      <c r="N9648">
        <v>20.91</v>
      </c>
      <c r="O9648">
        <f>M9648-N9648</f>
        <v>-20.91</v>
      </c>
      <c r="P9648">
        <v>156448.57999999999</v>
      </c>
    </row>
    <row r="9649" spans="1:16" x14ac:dyDescent="0.25">
      <c r="A9649">
        <v>65005</v>
      </c>
      <c r="B9649" s="1">
        <v>45005</v>
      </c>
      <c r="C9649" s="1" t="str">
        <f>YEAR(B9649)&amp;"_"&amp;MONTH(B9649)</f>
        <v>2023_3</v>
      </c>
      <c r="D9649" s="1">
        <v>45001</v>
      </c>
      <c r="E9649">
        <v>24936</v>
      </c>
      <c r="F9649" t="s">
        <v>8078</v>
      </c>
      <c r="G9649">
        <v>703000</v>
      </c>
      <c r="H9649">
        <v>1028</v>
      </c>
      <c r="K9649">
        <v>1223</v>
      </c>
      <c r="L9649" t="s">
        <v>16</v>
      </c>
      <c r="N9649">
        <v>20.91</v>
      </c>
      <c r="O9649">
        <f>M9649-N9649</f>
        <v>-20.91</v>
      </c>
      <c r="P9649">
        <v>156427.67000000001</v>
      </c>
    </row>
    <row r="9650" spans="1:16" x14ac:dyDescent="0.25">
      <c r="A9650">
        <v>65005</v>
      </c>
      <c r="B9650" s="1">
        <v>45005</v>
      </c>
      <c r="C9650" s="1" t="str">
        <f>YEAR(B9650)&amp;"_"&amp;MONTH(B9650)</f>
        <v>2023_3</v>
      </c>
      <c r="D9650" s="1">
        <v>45001</v>
      </c>
      <c r="E9650">
        <v>24936</v>
      </c>
      <c r="F9650" t="s">
        <v>8078</v>
      </c>
      <c r="G9650">
        <v>703000</v>
      </c>
      <c r="H9650">
        <v>1029</v>
      </c>
      <c r="K9650">
        <v>1223</v>
      </c>
      <c r="L9650" t="s">
        <v>16</v>
      </c>
      <c r="N9650">
        <v>20.91</v>
      </c>
      <c r="O9650">
        <f>M9650-N9650</f>
        <v>-20.91</v>
      </c>
      <c r="P9650">
        <v>156406.76</v>
      </c>
    </row>
    <row r="9651" spans="1:16" x14ac:dyDescent="0.25">
      <c r="A9651">
        <v>65005</v>
      </c>
      <c r="B9651" s="1">
        <v>45005</v>
      </c>
      <c r="C9651" s="1" t="str">
        <f>YEAR(B9651)&amp;"_"&amp;MONTH(B9651)</f>
        <v>2023_3</v>
      </c>
      <c r="D9651" s="1">
        <v>45001</v>
      </c>
      <c r="E9651">
        <v>24936</v>
      </c>
      <c r="F9651" t="s">
        <v>8078</v>
      </c>
      <c r="G9651">
        <v>703000</v>
      </c>
      <c r="H9651">
        <v>1030</v>
      </c>
      <c r="K9651">
        <v>1223</v>
      </c>
      <c r="L9651" t="s">
        <v>16</v>
      </c>
      <c r="N9651">
        <v>20.91</v>
      </c>
      <c r="O9651">
        <f>M9651-N9651</f>
        <v>-20.91</v>
      </c>
      <c r="P9651">
        <v>156385.85</v>
      </c>
    </row>
    <row r="9652" spans="1:16" x14ac:dyDescent="0.25">
      <c r="A9652">
        <v>65005</v>
      </c>
      <c r="B9652" s="1">
        <v>45005</v>
      </c>
      <c r="C9652" s="1" t="str">
        <f>YEAR(B9652)&amp;"_"&amp;MONTH(B9652)</f>
        <v>2023_3</v>
      </c>
      <c r="D9652" s="1">
        <v>45001</v>
      </c>
      <c r="E9652">
        <v>24936</v>
      </c>
      <c r="F9652" t="s">
        <v>8078</v>
      </c>
      <c r="G9652">
        <v>703000</v>
      </c>
      <c r="H9652">
        <v>1031</v>
      </c>
      <c r="K9652">
        <v>1223</v>
      </c>
      <c r="L9652" t="s">
        <v>16</v>
      </c>
      <c r="N9652">
        <v>20.91</v>
      </c>
      <c r="O9652">
        <f>M9652-N9652</f>
        <v>-20.91</v>
      </c>
      <c r="P9652">
        <v>156364.94</v>
      </c>
    </row>
    <row r="9653" spans="1:16" x14ac:dyDescent="0.25">
      <c r="A9653">
        <v>65005</v>
      </c>
      <c r="B9653" s="1">
        <v>45005</v>
      </c>
      <c r="C9653" s="1" t="str">
        <f>YEAR(B9653)&amp;"_"&amp;MONTH(B9653)</f>
        <v>2023_3</v>
      </c>
      <c r="D9653" s="1">
        <v>45001</v>
      </c>
      <c r="E9653">
        <v>24936</v>
      </c>
      <c r="F9653" t="s">
        <v>8078</v>
      </c>
      <c r="G9653">
        <v>703000</v>
      </c>
      <c r="H9653">
        <v>1032</v>
      </c>
      <c r="K9653">
        <v>1223</v>
      </c>
      <c r="L9653" t="s">
        <v>16</v>
      </c>
      <c r="N9653">
        <v>20.91</v>
      </c>
      <c r="O9653">
        <f>M9653-N9653</f>
        <v>-20.91</v>
      </c>
      <c r="P9653">
        <v>156344.03</v>
      </c>
    </row>
    <row r="9654" spans="1:16" x14ac:dyDescent="0.25">
      <c r="A9654">
        <v>65005</v>
      </c>
      <c r="B9654" s="1">
        <v>45005</v>
      </c>
      <c r="C9654" s="1" t="str">
        <f>YEAR(B9654)&amp;"_"&amp;MONTH(B9654)</f>
        <v>2023_3</v>
      </c>
      <c r="D9654" s="1">
        <v>45001</v>
      </c>
      <c r="E9654">
        <v>24936</v>
      </c>
      <c r="F9654" t="s">
        <v>8078</v>
      </c>
      <c r="G9654">
        <v>703000</v>
      </c>
      <c r="H9654">
        <v>1033</v>
      </c>
      <c r="K9654">
        <v>1223</v>
      </c>
      <c r="L9654" t="s">
        <v>16</v>
      </c>
      <c r="N9654">
        <v>20.91</v>
      </c>
      <c r="O9654">
        <f>M9654-N9654</f>
        <v>-20.91</v>
      </c>
      <c r="P9654">
        <v>156323.12</v>
      </c>
    </row>
    <row r="9655" spans="1:16" x14ac:dyDescent="0.25">
      <c r="A9655">
        <v>65005</v>
      </c>
      <c r="B9655" s="1">
        <v>45005</v>
      </c>
      <c r="C9655" s="1" t="str">
        <f>YEAR(B9655)&amp;"_"&amp;MONTH(B9655)</f>
        <v>2023_3</v>
      </c>
      <c r="D9655" s="1">
        <v>45001</v>
      </c>
      <c r="E9655">
        <v>24936</v>
      </c>
      <c r="F9655" t="s">
        <v>8078</v>
      </c>
      <c r="G9655">
        <v>703000</v>
      </c>
      <c r="H9655">
        <v>1034</v>
      </c>
      <c r="K9655">
        <v>1223</v>
      </c>
      <c r="L9655" t="s">
        <v>16</v>
      </c>
      <c r="N9655">
        <v>20.91</v>
      </c>
      <c r="O9655">
        <f>M9655-N9655</f>
        <v>-20.91</v>
      </c>
      <c r="P9655">
        <v>156302.21</v>
      </c>
    </row>
    <row r="9656" spans="1:16" x14ac:dyDescent="0.25">
      <c r="A9656">
        <v>65005</v>
      </c>
      <c r="B9656" s="1">
        <v>45005</v>
      </c>
      <c r="C9656" s="1" t="str">
        <f>YEAR(B9656)&amp;"_"&amp;MONTH(B9656)</f>
        <v>2023_3</v>
      </c>
      <c r="D9656" s="1">
        <v>45001</v>
      </c>
      <c r="E9656">
        <v>24936</v>
      </c>
      <c r="F9656" t="s">
        <v>8078</v>
      </c>
      <c r="G9656">
        <v>703000</v>
      </c>
      <c r="H9656">
        <v>1035</v>
      </c>
      <c r="K9656">
        <v>1223</v>
      </c>
      <c r="L9656" t="s">
        <v>16</v>
      </c>
      <c r="N9656">
        <v>20.91</v>
      </c>
      <c r="O9656">
        <f>M9656-N9656</f>
        <v>-20.91</v>
      </c>
      <c r="P9656">
        <v>156281.29999999999</v>
      </c>
    </row>
    <row r="9657" spans="1:16" x14ac:dyDescent="0.25">
      <c r="A9657">
        <v>65005</v>
      </c>
      <c r="B9657" s="1">
        <v>45005</v>
      </c>
      <c r="C9657" s="1" t="str">
        <f>YEAR(B9657)&amp;"_"&amp;MONTH(B9657)</f>
        <v>2023_3</v>
      </c>
      <c r="D9657" s="1">
        <v>45001</v>
      </c>
      <c r="E9657">
        <v>24936</v>
      </c>
      <c r="F9657" t="s">
        <v>8078</v>
      </c>
      <c r="G9657">
        <v>703000</v>
      </c>
      <c r="H9657">
        <v>1036</v>
      </c>
      <c r="K9657">
        <v>1223</v>
      </c>
      <c r="L9657" t="s">
        <v>16</v>
      </c>
      <c r="N9657">
        <v>20.91</v>
      </c>
      <c r="O9657">
        <f>M9657-N9657</f>
        <v>-20.91</v>
      </c>
      <c r="P9657">
        <v>156260.39000000001</v>
      </c>
    </row>
    <row r="9658" spans="1:16" x14ac:dyDescent="0.25">
      <c r="A9658">
        <v>65005</v>
      </c>
      <c r="B9658" s="1">
        <v>45005</v>
      </c>
      <c r="C9658" s="1" t="str">
        <f>YEAR(B9658)&amp;"_"&amp;MONTH(B9658)</f>
        <v>2023_3</v>
      </c>
      <c r="D9658" s="1">
        <v>45001</v>
      </c>
      <c r="E9658">
        <v>24936</v>
      </c>
      <c r="F9658" t="s">
        <v>8078</v>
      </c>
      <c r="G9658">
        <v>703000</v>
      </c>
      <c r="H9658">
        <v>1037</v>
      </c>
      <c r="K9658">
        <v>1223</v>
      </c>
      <c r="L9658" t="s">
        <v>16</v>
      </c>
      <c r="N9658">
        <v>20.91</v>
      </c>
      <c r="O9658">
        <f>M9658-N9658</f>
        <v>-20.91</v>
      </c>
      <c r="P9658">
        <v>156239.48000000001</v>
      </c>
    </row>
    <row r="9659" spans="1:16" x14ac:dyDescent="0.25">
      <c r="A9659">
        <v>65005</v>
      </c>
      <c r="B9659" s="1">
        <v>45005</v>
      </c>
      <c r="C9659" s="1" t="str">
        <f>YEAR(B9659)&amp;"_"&amp;MONTH(B9659)</f>
        <v>2023_3</v>
      </c>
      <c r="D9659" s="1">
        <v>45001</v>
      </c>
      <c r="E9659">
        <v>24936</v>
      </c>
      <c r="F9659" t="s">
        <v>8078</v>
      </c>
      <c r="G9659">
        <v>703000</v>
      </c>
      <c r="H9659">
        <v>1038</v>
      </c>
      <c r="K9659">
        <v>1223</v>
      </c>
      <c r="L9659" t="s">
        <v>16</v>
      </c>
      <c r="N9659">
        <v>20.91</v>
      </c>
      <c r="O9659">
        <f>M9659-N9659</f>
        <v>-20.91</v>
      </c>
      <c r="P9659">
        <v>156218.57</v>
      </c>
    </row>
    <row r="9660" spans="1:16" x14ac:dyDescent="0.25">
      <c r="A9660">
        <v>65005</v>
      </c>
      <c r="B9660" s="1">
        <v>45005</v>
      </c>
      <c r="C9660" s="1" t="str">
        <f>YEAR(B9660)&amp;"_"&amp;MONTH(B9660)</f>
        <v>2023_3</v>
      </c>
      <c r="D9660" s="1">
        <v>45001</v>
      </c>
      <c r="E9660">
        <v>24936</v>
      </c>
      <c r="F9660" t="s">
        <v>8078</v>
      </c>
      <c r="G9660">
        <v>703000</v>
      </c>
      <c r="H9660">
        <v>1042</v>
      </c>
      <c r="K9660">
        <v>1223</v>
      </c>
      <c r="L9660" t="s">
        <v>16</v>
      </c>
      <c r="N9660">
        <v>20.91</v>
      </c>
      <c r="O9660">
        <f>M9660-N9660</f>
        <v>-20.91</v>
      </c>
      <c r="P9660">
        <v>156197.66</v>
      </c>
    </row>
    <row r="9661" spans="1:16" x14ac:dyDescent="0.25">
      <c r="A9661">
        <v>65005</v>
      </c>
      <c r="B9661" s="1">
        <v>45005</v>
      </c>
      <c r="C9661" s="1" t="str">
        <f>YEAR(B9661)&amp;"_"&amp;MONTH(B9661)</f>
        <v>2023_3</v>
      </c>
      <c r="D9661" s="1">
        <v>45001</v>
      </c>
      <c r="E9661">
        <v>24936</v>
      </c>
      <c r="F9661" t="s">
        <v>8078</v>
      </c>
      <c r="G9661">
        <v>703000</v>
      </c>
      <c r="H9661">
        <v>1043</v>
      </c>
      <c r="K9661">
        <v>1223</v>
      </c>
      <c r="L9661" t="s">
        <v>16</v>
      </c>
      <c r="N9661">
        <v>20.91</v>
      </c>
      <c r="O9661">
        <f>M9661-N9661</f>
        <v>-20.91</v>
      </c>
      <c r="P9661">
        <v>156176.75</v>
      </c>
    </row>
    <row r="9662" spans="1:16" x14ac:dyDescent="0.25">
      <c r="A9662">
        <v>65005</v>
      </c>
      <c r="B9662" s="1">
        <v>45005</v>
      </c>
      <c r="C9662" s="1" t="str">
        <f>YEAR(B9662)&amp;"_"&amp;MONTH(B9662)</f>
        <v>2023_3</v>
      </c>
      <c r="D9662" s="1">
        <v>45001</v>
      </c>
      <c r="E9662">
        <v>24936</v>
      </c>
      <c r="F9662" t="s">
        <v>8078</v>
      </c>
      <c r="G9662">
        <v>703000</v>
      </c>
      <c r="H9662">
        <v>1044</v>
      </c>
      <c r="K9662">
        <v>1223</v>
      </c>
      <c r="L9662" t="s">
        <v>16</v>
      </c>
      <c r="N9662">
        <v>20.91</v>
      </c>
      <c r="O9662">
        <f>M9662-N9662</f>
        <v>-20.91</v>
      </c>
      <c r="P9662">
        <v>156155.84</v>
      </c>
    </row>
    <row r="9663" spans="1:16" x14ac:dyDescent="0.25">
      <c r="A9663">
        <v>65005</v>
      </c>
      <c r="B9663" s="1">
        <v>45005</v>
      </c>
      <c r="C9663" s="1" t="str">
        <f>YEAR(B9663)&amp;"_"&amp;MONTH(B9663)</f>
        <v>2023_3</v>
      </c>
      <c r="D9663" s="1">
        <v>45001</v>
      </c>
      <c r="E9663">
        <v>24936</v>
      </c>
      <c r="F9663" t="s">
        <v>8078</v>
      </c>
      <c r="G9663">
        <v>703000</v>
      </c>
      <c r="H9663">
        <v>1045</v>
      </c>
      <c r="K9663">
        <v>1223</v>
      </c>
      <c r="L9663" t="s">
        <v>16</v>
      </c>
      <c r="N9663">
        <v>20.91</v>
      </c>
      <c r="O9663">
        <f>M9663-N9663</f>
        <v>-20.91</v>
      </c>
      <c r="P9663">
        <v>156134.93</v>
      </c>
    </row>
    <row r="9664" spans="1:16" x14ac:dyDescent="0.25">
      <c r="A9664">
        <v>65005</v>
      </c>
      <c r="B9664" s="1">
        <v>45005</v>
      </c>
      <c r="C9664" s="1" t="str">
        <f>YEAR(B9664)&amp;"_"&amp;MONTH(B9664)</f>
        <v>2023_3</v>
      </c>
      <c r="D9664" s="1">
        <v>45001</v>
      </c>
      <c r="E9664">
        <v>24936</v>
      </c>
      <c r="F9664" t="s">
        <v>8078</v>
      </c>
      <c r="G9664">
        <v>703000</v>
      </c>
      <c r="H9664">
        <v>1046</v>
      </c>
      <c r="K9664">
        <v>1223</v>
      </c>
      <c r="L9664" t="s">
        <v>16</v>
      </c>
      <c r="N9664">
        <v>20.91</v>
      </c>
      <c r="O9664">
        <f>M9664-N9664</f>
        <v>-20.91</v>
      </c>
      <c r="P9664">
        <v>156114.01999999999</v>
      </c>
    </row>
    <row r="9665" spans="1:16" x14ac:dyDescent="0.25">
      <c r="A9665">
        <v>65005</v>
      </c>
      <c r="B9665" s="1">
        <v>45005</v>
      </c>
      <c r="C9665" s="1" t="str">
        <f>YEAR(B9665)&amp;"_"&amp;MONTH(B9665)</f>
        <v>2023_3</v>
      </c>
      <c r="D9665" s="1">
        <v>45001</v>
      </c>
      <c r="E9665">
        <v>24936</v>
      </c>
      <c r="F9665" t="s">
        <v>8078</v>
      </c>
      <c r="G9665">
        <v>703000</v>
      </c>
      <c r="H9665">
        <v>1047</v>
      </c>
      <c r="K9665">
        <v>1223</v>
      </c>
      <c r="L9665" t="s">
        <v>16</v>
      </c>
      <c r="N9665">
        <v>20.91</v>
      </c>
      <c r="O9665">
        <f>M9665-N9665</f>
        <v>-20.91</v>
      </c>
      <c r="P9665">
        <v>156093.10999999999</v>
      </c>
    </row>
    <row r="9666" spans="1:16" x14ac:dyDescent="0.25">
      <c r="A9666">
        <v>65005</v>
      </c>
      <c r="B9666" s="1">
        <v>45005</v>
      </c>
      <c r="C9666" s="1" t="str">
        <f>YEAR(B9666)&amp;"_"&amp;MONTH(B9666)</f>
        <v>2023_3</v>
      </c>
      <c r="D9666" s="1">
        <v>45001</v>
      </c>
      <c r="E9666">
        <v>24936</v>
      </c>
      <c r="F9666" t="s">
        <v>8078</v>
      </c>
      <c r="G9666">
        <v>703000</v>
      </c>
      <c r="H9666">
        <v>1048</v>
      </c>
      <c r="K9666">
        <v>1223</v>
      </c>
      <c r="L9666" t="s">
        <v>16</v>
      </c>
      <c r="N9666">
        <v>20.91</v>
      </c>
      <c r="O9666">
        <f>M9666-N9666</f>
        <v>-20.91</v>
      </c>
      <c r="P9666">
        <v>156072.20000000001</v>
      </c>
    </row>
    <row r="9667" spans="1:16" x14ac:dyDescent="0.25">
      <c r="A9667">
        <v>65005</v>
      </c>
      <c r="B9667" s="1">
        <v>45005</v>
      </c>
      <c r="C9667" s="1" t="str">
        <f>YEAR(B9667)&amp;"_"&amp;MONTH(B9667)</f>
        <v>2023_3</v>
      </c>
      <c r="D9667" s="1">
        <v>45001</v>
      </c>
      <c r="E9667">
        <v>24936</v>
      </c>
      <c r="F9667" t="s">
        <v>8078</v>
      </c>
      <c r="G9667">
        <v>703000</v>
      </c>
      <c r="H9667">
        <v>1049</v>
      </c>
      <c r="K9667">
        <v>1223</v>
      </c>
      <c r="L9667" t="s">
        <v>16</v>
      </c>
      <c r="N9667">
        <v>20.91</v>
      </c>
      <c r="O9667">
        <f>M9667-N9667</f>
        <v>-20.91</v>
      </c>
      <c r="P9667">
        <v>156051.29</v>
      </c>
    </row>
    <row r="9668" spans="1:16" x14ac:dyDescent="0.25">
      <c r="A9668">
        <v>65005</v>
      </c>
      <c r="B9668" s="1">
        <v>45005</v>
      </c>
      <c r="C9668" s="1" t="str">
        <f>YEAR(B9668)&amp;"_"&amp;MONTH(B9668)</f>
        <v>2023_3</v>
      </c>
      <c r="D9668" s="1">
        <v>45001</v>
      </c>
      <c r="E9668">
        <v>24936</v>
      </c>
      <c r="F9668" t="s">
        <v>8078</v>
      </c>
      <c r="G9668">
        <v>703000</v>
      </c>
      <c r="H9668">
        <v>1050</v>
      </c>
      <c r="K9668">
        <v>1223</v>
      </c>
      <c r="L9668" t="s">
        <v>16</v>
      </c>
      <c r="N9668">
        <v>20.91</v>
      </c>
      <c r="O9668">
        <f>M9668-N9668</f>
        <v>-20.91</v>
      </c>
      <c r="P9668">
        <v>156030.38</v>
      </c>
    </row>
    <row r="9669" spans="1:16" x14ac:dyDescent="0.25">
      <c r="A9669">
        <v>65005</v>
      </c>
      <c r="B9669" s="1">
        <v>45005</v>
      </c>
      <c r="C9669" s="1" t="str">
        <f>YEAR(B9669)&amp;"_"&amp;MONTH(B9669)</f>
        <v>2023_3</v>
      </c>
      <c r="D9669" s="1">
        <v>45001</v>
      </c>
      <c r="E9669">
        <v>24936</v>
      </c>
      <c r="F9669" t="s">
        <v>8078</v>
      </c>
      <c r="G9669">
        <v>703000</v>
      </c>
      <c r="H9669">
        <v>1051</v>
      </c>
      <c r="K9669">
        <v>1223</v>
      </c>
      <c r="L9669" t="s">
        <v>16</v>
      </c>
      <c r="N9669">
        <v>20.91</v>
      </c>
      <c r="O9669">
        <f>M9669-N9669</f>
        <v>-20.91</v>
      </c>
      <c r="P9669">
        <v>156009.47</v>
      </c>
    </row>
    <row r="9670" spans="1:16" x14ac:dyDescent="0.25">
      <c r="A9670">
        <v>65005</v>
      </c>
      <c r="B9670" s="1">
        <v>45005</v>
      </c>
      <c r="C9670" s="1" t="str">
        <f>YEAR(B9670)&amp;"_"&amp;MONTH(B9670)</f>
        <v>2023_3</v>
      </c>
      <c r="D9670" s="1">
        <v>45001</v>
      </c>
      <c r="E9670">
        <v>24936</v>
      </c>
      <c r="F9670" t="s">
        <v>8078</v>
      </c>
      <c r="G9670">
        <v>703000</v>
      </c>
      <c r="H9670">
        <v>1052</v>
      </c>
      <c r="K9670">
        <v>1223</v>
      </c>
      <c r="L9670" t="s">
        <v>16</v>
      </c>
      <c r="N9670">
        <v>20.91</v>
      </c>
      <c r="O9670">
        <f>M9670-N9670</f>
        <v>-20.91</v>
      </c>
      <c r="P9670">
        <v>155988.56</v>
      </c>
    </row>
    <row r="9671" spans="1:16" x14ac:dyDescent="0.25">
      <c r="A9671">
        <v>65005</v>
      </c>
      <c r="B9671" s="1">
        <v>45005</v>
      </c>
      <c r="C9671" s="1" t="str">
        <f>YEAR(B9671)&amp;"_"&amp;MONTH(B9671)</f>
        <v>2023_3</v>
      </c>
      <c r="D9671" s="1">
        <v>45001</v>
      </c>
      <c r="E9671">
        <v>24936</v>
      </c>
      <c r="F9671" t="s">
        <v>8078</v>
      </c>
      <c r="G9671">
        <v>703000</v>
      </c>
      <c r="H9671">
        <v>1053</v>
      </c>
      <c r="K9671">
        <v>1223</v>
      </c>
      <c r="L9671" t="s">
        <v>16</v>
      </c>
      <c r="N9671">
        <v>20.91</v>
      </c>
      <c r="O9671">
        <f>M9671-N9671</f>
        <v>-20.91</v>
      </c>
      <c r="P9671">
        <v>155967.65</v>
      </c>
    </row>
    <row r="9672" spans="1:16" x14ac:dyDescent="0.25">
      <c r="A9672">
        <v>65005</v>
      </c>
      <c r="B9672" s="1">
        <v>45005</v>
      </c>
      <c r="C9672" s="1" t="str">
        <f>YEAR(B9672)&amp;"_"&amp;MONTH(B9672)</f>
        <v>2023_3</v>
      </c>
      <c r="D9672" s="1">
        <v>45001</v>
      </c>
      <c r="E9672">
        <v>24936</v>
      </c>
      <c r="F9672" t="s">
        <v>8078</v>
      </c>
      <c r="G9672">
        <v>703000</v>
      </c>
      <c r="H9672">
        <v>1054</v>
      </c>
      <c r="K9672">
        <v>1223</v>
      </c>
      <c r="L9672" t="s">
        <v>16</v>
      </c>
      <c r="N9672">
        <v>20.91</v>
      </c>
      <c r="O9672">
        <f>M9672-N9672</f>
        <v>-20.91</v>
      </c>
      <c r="P9672">
        <v>155946.74</v>
      </c>
    </row>
    <row r="9673" spans="1:16" x14ac:dyDescent="0.25">
      <c r="A9673">
        <v>65005</v>
      </c>
      <c r="B9673" s="1">
        <v>45005</v>
      </c>
      <c r="C9673" s="1" t="str">
        <f>YEAR(B9673)&amp;"_"&amp;MONTH(B9673)</f>
        <v>2023_3</v>
      </c>
      <c r="D9673" s="1">
        <v>45001</v>
      </c>
      <c r="E9673">
        <v>24936</v>
      </c>
      <c r="F9673" t="s">
        <v>8078</v>
      </c>
      <c r="G9673">
        <v>703000</v>
      </c>
      <c r="H9673">
        <v>1055</v>
      </c>
      <c r="K9673">
        <v>1223</v>
      </c>
      <c r="L9673" t="s">
        <v>16</v>
      </c>
      <c r="N9673">
        <v>20.91</v>
      </c>
      <c r="O9673">
        <f>M9673-N9673</f>
        <v>-20.91</v>
      </c>
      <c r="P9673">
        <v>155925.82999999999</v>
      </c>
    </row>
    <row r="9674" spans="1:16" x14ac:dyDescent="0.25">
      <c r="A9674">
        <v>65005</v>
      </c>
      <c r="B9674" s="1">
        <v>45005</v>
      </c>
      <c r="C9674" s="1" t="str">
        <f>YEAR(B9674)&amp;"_"&amp;MONTH(B9674)</f>
        <v>2023_3</v>
      </c>
      <c r="D9674" s="1">
        <v>45001</v>
      </c>
      <c r="E9674">
        <v>24936</v>
      </c>
      <c r="F9674" t="s">
        <v>8078</v>
      </c>
      <c r="G9674">
        <v>703000</v>
      </c>
      <c r="H9674">
        <v>1801</v>
      </c>
      <c r="K9674">
        <v>1223</v>
      </c>
      <c r="L9674" t="s">
        <v>16</v>
      </c>
      <c r="N9674">
        <v>20.91</v>
      </c>
      <c r="O9674">
        <f>M9674-N9674</f>
        <v>-20.91</v>
      </c>
      <c r="P9674">
        <v>155904.92000000001</v>
      </c>
    </row>
    <row r="9675" spans="1:16" x14ac:dyDescent="0.25">
      <c r="A9675">
        <v>65005</v>
      </c>
      <c r="B9675" s="1">
        <v>45005</v>
      </c>
      <c r="C9675" s="1" t="str">
        <f>YEAR(B9675)&amp;"_"&amp;MONTH(B9675)</f>
        <v>2023_3</v>
      </c>
      <c r="D9675" s="1">
        <v>45001</v>
      </c>
      <c r="E9675">
        <v>24936</v>
      </c>
      <c r="F9675" t="s">
        <v>8078</v>
      </c>
      <c r="G9675">
        <v>703000</v>
      </c>
      <c r="H9675">
        <v>2001</v>
      </c>
      <c r="K9675">
        <v>1223</v>
      </c>
      <c r="L9675" t="s">
        <v>16</v>
      </c>
      <c r="N9675">
        <v>20.91</v>
      </c>
      <c r="O9675">
        <f>M9675-N9675</f>
        <v>-20.91</v>
      </c>
      <c r="P9675">
        <v>155884.01</v>
      </c>
    </row>
    <row r="9676" spans="1:16" x14ac:dyDescent="0.25">
      <c r="A9676">
        <v>65005</v>
      </c>
      <c r="B9676" s="1">
        <v>45005</v>
      </c>
      <c r="C9676" s="1" t="str">
        <f>YEAR(B9676)&amp;"_"&amp;MONTH(B9676)</f>
        <v>2023_3</v>
      </c>
      <c r="D9676" s="1">
        <v>45001</v>
      </c>
      <c r="E9676">
        <v>24936</v>
      </c>
      <c r="F9676" t="s">
        <v>8078</v>
      </c>
      <c r="G9676">
        <v>703000</v>
      </c>
      <c r="H9676">
        <v>2002</v>
      </c>
      <c r="K9676">
        <v>1223</v>
      </c>
      <c r="L9676" t="s">
        <v>16</v>
      </c>
      <c r="N9676">
        <v>20.91</v>
      </c>
      <c r="O9676">
        <f>M9676-N9676</f>
        <v>-20.91</v>
      </c>
      <c r="P9676">
        <v>155863.1</v>
      </c>
    </row>
    <row r="9677" spans="1:16" x14ac:dyDescent="0.25">
      <c r="A9677">
        <v>65005</v>
      </c>
      <c r="B9677" s="1">
        <v>45005</v>
      </c>
      <c r="C9677" s="1" t="str">
        <f>YEAR(B9677)&amp;"_"&amp;MONTH(B9677)</f>
        <v>2023_3</v>
      </c>
      <c r="D9677" s="1">
        <v>45001</v>
      </c>
      <c r="E9677">
        <v>24936</v>
      </c>
      <c r="F9677" t="s">
        <v>8078</v>
      </c>
      <c r="G9677">
        <v>703000</v>
      </c>
      <c r="H9677">
        <v>2003</v>
      </c>
      <c r="K9677">
        <v>1223</v>
      </c>
      <c r="L9677" t="s">
        <v>16</v>
      </c>
      <c r="N9677">
        <v>20.91</v>
      </c>
      <c r="O9677">
        <f>M9677-N9677</f>
        <v>-20.91</v>
      </c>
      <c r="P9677">
        <v>155842.19</v>
      </c>
    </row>
    <row r="9678" spans="1:16" x14ac:dyDescent="0.25">
      <c r="A9678">
        <v>65005</v>
      </c>
      <c r="B9678" s="1">
        <v>45005</v>
      </c>
      <c r="C9678" s="1" t="str">
        <f>YEAR(B9678)&amp;"_"&amp;MONTH(B9678)</f>
        <v>2023_3</v>
      </c>
      <c r="D9678" s="1">
        <v>45001</v>
      </c>
      <c r="E9678">
        <v>24936</v>
      </c>
      <c r="F9678" t="s">
        <v>8078</v>
      </c>
      <c r="G9678">
        <v>703000</v>
      </c>
      <c r="H9678">
        <v>2004</v>
      </c>
      <c r="K9678">
        <v>1223</v>
      </c>
      <c r="L9678" t="s">
        <v>16</v>
      </c>
      <c r="N9678">
        <v>20.91</v>
      </c>
      <c r="O9678">
        <f>M9678-N9678</f>
        <v>-20.91</v>
      </c>
      <c r="P9678">
        <v>155821.28</v>
      </c>
    </row>
    <row r="9679" spans="1:16" x14ac:dyDescent="0.25">
      <c r="A9679">
        <v>65005</v>
      </c>
      <c r="B9679" s="1">
        <v>45005</v>
      </c>
      <c r="C9679" s="1" t="str">
        <f>YEAR(B9679)&amp;"_"&amp;MONTH(B9679)</f>
        <v>2023_3</v>
      </c>
      <c r="D9679" s="1">
        <v>45001</v>
      </c>
      <c r="E9679">
        <v>24936</v>
      </c>
      <c r="F9679" t="s">
        <v>8078</v>
      </c>
      <c r="G9679">
        <v>703000</v>
      </c>
      <c r="H9679">
        <v>2005</v>
      </c>
      <c r="K9679">
        <v>1223</v>
      </c>
      <c r="L9679" t="s">
        <v>16</v>
      </c>
      <c r="N9679">
        <v>20.91</v>
      </c>
      <c r="O9679">
        <f>M9679-N9679</f>
        <v>-20.91</v>
      </c>
      <c r="P9679">
        <v>155800.37</v>
      </c>
    </row>
    <row r="9680" spans="1:16" x14ac:dyDescent="0.25">
      <c r="A9680">
        <v>65005</v>
      </c>
      <c r="B9680" s="1">
        <v>45005</v>
      </c>
      <c r="C9680" s="1" t="str">
        <f>YEAR(B9680)&amp;"_"&amp;MONTH(B9680)</f>
        <v>2023_3</v>
      </c>
      <c r="D9680" s="1">
        <v>45001</v>
      </c>
      <c r="E9680">
        <v>24936</v>
      </c>
      <c r="F9680" t="s">
        <v>8078</v>
      </c>
      <c r="G9680">
        <v>703000</v>
      </c>
      <c r="H9680">
        <v>2006</v>
      </c>
      <c r="K9680">
        <v>1223</v>
      </c>
      <c r="L9680" t="s">
        <v>16</v>
      </c>
      <c r="N9680">
        <v>20.91</v>
      </c>
      <c r="O9680">
        <f>M9680-N9680</f>
        <v>-20.91</v>
      </c>
      <c r="P9680">
        <v>155779.46</v>
      </c>
    </row>
    <row r="9681" spans="1:16" x14ac:dyDescent="0.25">
      <c r="A9681">
        <v>65005</v>
      </c>
      <c r="B9681" s="1">
        <v>45005</v>
      </c>
      <c r="C9681" s="1" t="str">
        <f>YEAR(B9681)&amp;"_"&amp;MONTH(B9681)</f>
        <v>2023_3</v>
      </c>
      <c r="D9681" s="1">
        <v>45001</v>
      </c>
      <c r="E9681">
        <v>24936</v>
      </c>
      <c r="F9681" t="s">
        <v>8078</v>
      </c>
      <c r="G9681">
        <v>703000</v>
      </c>
      <c r="H9681">
        <v>2008</v>
      </c>
      <c r="K9681">
        <v>1223</v>
      </c>
      <c r="L9681" t="s">
        <v>16</v>
      </c>
      <c r="N9681">
        <v>20.91</v>
      </c>
      <c r="O9681">
        <f>M9681-N9681</f>
        <v>-20.91</v>
      </c>
      <c r="P9681">
        <v>155758.54999999999</v>
      </c>
    </row>
    <row r="9682" spans="1:16" x14ac:dyDescent="0.25">
      <c r="A9682">
        <v>65005</v>
      </c>
      <c r="B9682" s="1">
        <v>45005</v>
      </c>
      <c r="C9682" s="1" t="str">
        <f>YEAR(B9682)&amp;"_"&amp;MONTH(B9682)</f>
        <v>2023_3</v>
      </c>
      <c r="D9682" s="1">
        <v>45001</v>
      </c>
      <c r="E9682">
        <v>24936</v>
      </c>
      <c r="F9682" t="s">
        <v>8078</v>
      </c>
      <c r="G9682">
        <v>703000</v>
      </c>
      <c r="H9682">
        <v>2010</v>
      </c>
      <c r="K9682">
        <v>1223</v>
      </c>
      <c r="L9682" t="s">
        <v>16</v>
      </c>
      <c r="N9682">
        <v>20.91</v>
      </c>
      <c r="O9682">
        <f>M9682-N9682</f>
        <v>-20.91</v>
      </c>
      <c r="P9682">
        <v>155737.64000000001</v>
      </c>
    </row>
    <row r="9683" spans="1:16" x14ac:dyDescent="0.25">
      <c r="A9683">
        <v>65005</v>
      </c>
      <c r="B9683" s="1">
        <v>45005</v>
      </c>
      <c r="C9683" s="1" t="str">
        <f>YEAR(B9683)&amp;"_"&amp;MONTH(B9683)</f>
        <v>2023_3</v>
      </c>
      <c r="D9683" s="1">
        <v>45001</v>
      </c>
      <c r="E9683">
        <v>24936</v>
      </c>
      <c r="F9683" t="s">
        <v>8078</v>
      </c>
      <c r="G9683">
        <v>703000</v>
      </c>
      <c r="H9683">
        <v>2011</v>
      </c>
      <c r="K9683">
        <v>1223</v>
      </c>
      <c r="L9683" t="s">
        <v>16</v>
      </c>
      <c r="N9683">
        <v>20.91</v>
      </c>
      <c r="O9683">
        <f>M9683-N9683</f>
        <v>-20.91</v>
      </c>
      <c r="P9683">
        <v>155716.73000000001</v>
      </c>
    </row>
    <row r="9684" spans="1:16" x14ac:dyDescent="0.25">
      <c r="A9684">
        <v>65005</v>
      </c>
      <c r="B9684" s="1">
        <v>45005</v>
      </c>
      <c r="C9684" s="1" t="str">
        <f>YEAR(B9684)&amp;"_"&amp;MONTH(B9684)</f>
        <v>2023_3</v>
      </c>
      <c r="D9684" s="1">
        <v>45001</v>
      </c>
      <c r="E9684">
        <v>24936</v>
      </c>
      <c r="F9684" t="s">
        <v>8078</v>
      </c>
      <c r="G9684">
        <v>703000</v>
      </c>
      <c r="H9684">
        <v>3001</v>
      </c>
      <c r="K9684">
        <v>1223</v>
      </c>
      <c r="L9684" t="s">
        <v>16</v>
      </c>
      <c r="N9684">
        <v>20.91</v>
      </c>
      <c r="O9684">
        <f>M9684-N9684</f>
        <v>-20.91</v>
      </c>
      <c r="P9684">
        <v>155695.82</v>
      </c>
    </row>
    <row r="9685" spans="1:16" x14ac:dyDescent="0.25">
      <c r="A9685">
        <v>65005</v>
      </c>
      <c r="B9685" s="1">
        <v>45005</v>
      </c>
      <c r="C9685" s="1" t="str">
        <f>YEAR(B9685)&amp;"_"&amp;MONTH(B9685)</f>
        <v>2023_3</v>
      </c>
      <c r="D9685" s="1">
        <v>45001</v>
      </c>
      <c r="E9685">
        <v>24936</v>
      </c>
      <c r="F9685" t="s">
        <v>8078</v>
      </c>
      <c r="G9685">
        <v>703000</v>
      </c>
      <c r="H9685">
        <v>3002</v>
      </c>
      <c r="K9685">
        <v>1223</v>
      </c>
      <c r="L9685" t="s">
        <v>16</v>
      </c>
      <c r="N9685">
        <v>20.91</v>
      </c>
      <c r="O9685">
        <f>M9685-N9685</f>
        <v>-20.91</v>
      </c>
      <c r="P9685">
        <v>155674.91</v>
      </c>
    </row>
    <row r="9686" spans="1:16" x14ac:dyDescent="0.25">
      <c r="A9686">
        <v>65005</v>
      </c>
      <c r="B9686" s="1">
        <v>45005</v>
      </c>
      <c r="C9686" s="1" t="str">
        <f>YEAR(B9686)&amp;"_"&amp;MONTH(B9686)</f>
        <v>2023_3</v>
      </c>
      <c r="D9686" s="1">
        <v>45001</v>
      </c>
      <c r="E9686">
        <v>24936</v>
      </c>
      <c r="F9686" t="s">
        <v>8078</v>
      </c>
      <c r="G9686">
        <v>300000</v>
      </c>
      <c r="H9686">
        <v>410</v>
      </c>
      <c r="K9686">
        <v>1223</v>
      </c>
      <c r="L9686" t="s">
        <v>16</v>
      </c>
      <c r="N9686">
        <v>20.91</v>
      </c>
      <c r="O9686">
        <f>M9686-N9686</f>
        <v>-20.91</v>
      </c>
      <c r="P9686">
        <v>155654</v>
      </c>
    </row>
    <row r="9687" spans="1:16" x14ac:dyDescent="0.25">
      <c r="A9687">
        <v>65005</v>
      </c>
      <c r="B9687" s="1">
        <v>45005</v>
      </c>
      <c r="C9687" s="1" t="str">
        <f>YEAR(B9687)&amp;"_"&amp;MONTH(B9687)</f>
        <v>2023_3</v>
      </c>
      <c r="D9687" s="1">
        <v>45001</v>
      </c>
      <c r="E9687">
        <v>24936</v>
      </c>
      <c r="F9687" t="s">
        <v>8078</v>
      </c>
      <c r="G9687">
        <v>703000</v>
      </c>
      <c r="H9687">
        <v>9001</v>
      </c>
      <c r="K9687">
        <v>1223</v>
      </c>
      <c r="L9687" t="s">
        <v>16</v>
      </c>
      <c r="N9687">
        <v>20.91</v>
      </c>
      <c r="O9687">
        <f>M9687-N9687</f>
        <v>-20.91</v>
      </c>
      <c r="P9687">
        <v>155633.09</v>
      </c>
    </row>
    <row r="9688" spans="1:16" x14ac:dyDescent="0.25">
      <c r="A9688">
        <v>65005</v>
      </c>
      <c r="B9688" s="1">
        <v>45005</v>
      </c>
      <c r="C9688" s="1" t="str">
        <f>YEAR(B9688)&amp;"_"&amp;MONTH(B9688)</f>
        <v>2023_3</v>
      </c>
      <c r="D9688" s="1">
        <v>45001</v>
      </c>
      <c r="E9688">
        <v>24936</v>
      </c>
      <c r="F9688" t="s">
        <v>8078</v>
      </c>
      <c r="G9688">
        <v>703000</v>
      </c>
      <c r="H9688">
        <v>9002</v>
      </c>
      <c r="K9688">
        <v>1223</v>
      </c>
      <c r="L9688" t="s">
        <v>16</v>
      </c>
      <c r="N9688">
        <v>20.91</v>
      </c>
      <c r="O9688">
        <f>M9688-N9688</f>
        <v>-20.91</v>
      </c>
      <c r="P9688">
        <v>155612.18</v>
      </c>
    </row>
    <row r="9689" spans="1:16" x14ac:dyDescent="0.25">
      <c r="A9689">
        <v>65005</v>
      </c>
      <c r="B9689" s="1">
        <v>45005</v>
      </c>
      <c r="C9689" s="1" t="str">
        <f>YEAR(B9689)&amp;"_"&amp;MONTH(B9689)</f>
        <v>2023_3</v>
      </c>
      <c r="D9689" s="1">
        <v>45001</v>
      </c>
      <c r="E9689">
        <v>24937</v>
      </c>
      <c r="F9689" t="s">
        <v>8079</v>
      </c>
      <c r="G9689">
        <v>703000</v>
      </c>
      <c r="H9689">
        <v>1001</v>
      </c>
      <c r="K9689">
        <v>1223</v>
      </c>
      <c r="L9689" t="s">
        <v>16</v>
      </c>
      <c r="N9689">
        <v>23.93</v>
      </c>
      <c r="O9689">
        <f>M9689-N9689</f>
        <v>-23.93</v>
      </c>
      <c r="P9689">
        <v>155588.25</v>
      </c>
    </row>
    <row r="9690" spans="1:16" x14ac:dyDescent="0.25">
      <c r="A9690">
        <v>65005</v>
      </c>
      <c r="B9690" s="1">
        <v>45005</v>
      </c>
      <c r="C9690" s="1" t="str">
        <f>YEAR(B9690)&amp;"_"&amp;MONTH(B9690)</f>
        <v>2023_3</v>
      </c>
      <c r="D9690" s="1">
        <v>45001</v>
      </c>
      <c r="E9690">
        <v>24937</v>
      </c>
      <c r="F9690" t="s">
        <v>8079</v>
      </c>
      <c r="G9690">
        <v>703000</v>
      </c>
      <c r="H9690">
        <v>1002</v>
      </c>
      <c r="K9690">
        <v>1223</v>
      </c>
      <c r="L9690" t="s">
        <v>16</v>
      </c>
      <c r="N9690">
        <v>23.93</v>
      </c>
      <c r="O9690">
        <f>M9690-N9690</f>
        <v>-23.93</v>
      </c>
      <c r="P9690">
        <v>155564.32</v>
      </c>
    </row>
    <row r="9691" spans="1:16" x14ac:dyDescent="0.25">
      <c r="A9691">
        <v>65005</v>
      </c>
      <c r="B9691" s="1">
        <v>45005</v>
      </c>
      <c r="C9691" s="1" t="str">
        <f>YEAR(B9691)&amp;"_"&amp;MONTH(B9691)</f>
        <v>2023_3</v>
      </c>
      <c r="D9691" s="1">
        <v>45001</v>
      </c>
      <c r="E9691">
        <v>24937</v>
      </c>
      <c r="F9691" t="s">
        <v>8079</v>
      </c>
      <c r="G9691">
        <v>703000</v>
      </c>
      <c r="H9691">
        <v>1003</v>
      </c>
      <c r="K9691">
        <v>1223</v>
      </c>
      <c r="L9691" t="s">
        <v>16</v>
      </c>
      <c r="N9691">
        <v>23.93</v>
      </c>
      <c r="O9691">
        <f>M9691-N9691</f>
        <v>-23.93</v>
      </c>
      <c r="P9691">
        <v>155540.39000000001</v>
      </c>
    </row>
    <row r="9692" spans="1:16" x14ac:dyDescent="0.25">
      <c r="A9692">
        <v>65005</v>
      </c>
      <c r="B9692" s="1">
        <v>45005</v>
      </c>
      <c r="C9692" s="1" t="str">
        <f>YEAR(B9692)&amp;"_"&amp;MONTH(B9692)</f>
        <v>2023_3</v>
      </c>
      <c r="D9692" s="1">
        <v>45001</v>
      </c>
      <c r="E9692">
        <v>24937</v>
      </c>
      <c r="F9692" t="s">
        <v>8079</v>
      </c>
      <c r="G9692">
        <v>703000</v>
      </c>
      <c r="H9692">
        <v>1004</v>
      </c>
      <c r="K9692">
        <v>1223</v>
      </c>
      <c r="L9692" t="s">
        <v>16</v>
      </c>
      <c r="N9692">
        <v>23.93</v>
      </c>
      <c r="O9692">
        <f>M9692-N9692</f>
        <v>-23.93</v>
      </c>
      <c r="P9692">
        <v>155516.46</v>
      </c>
    </row>
    <row r="9693" spans="1:16" x14ac:dyDescent="0.25">
      <c r="A9693">
        <v>65005</v>
      </c>
      <c r="B9693" s="1">
        <v>45005</v>
      </c>
      <c r="C9693" s="1" t="str">
        <f>YEAR(B9693)&amp;"_"&amp;MONTH(B9693)</f>
        <v>2023_3</v>
      </c>
      <c r="D9693" s="1">
        <v>45001</v>
      </c>
      <c r="E9693">
        <v>24937</v>
      </c>
      <c r="F9693" t="s">
        <v>8079</v>
      </c>
      <c r="G9693">
        <v>703000</v>
      </c>
      <c r="H9693">
        <v>1005</v>
      </c>
      <c r="K9693">
        <v>1223</v>
      </c>
      <c r="L9693" t="s">
        <v>16</v>
      </c>
      <c r="N9693">
        <v>23.94</v>
      </c>
      <c r="O9693">
        <f>M9693-N9693</f>
        <v>-23.94</v>
      </c>
      <c r="P9693">
        <v>155492.51999999999</v>
      </c>
    </row>
    <row r="9694" spans="1:16" x14ac:dyDescent="0.25">
      <c r="A9694">
        <v>65005</v>
      </c>
      <c r="B9694" s="1">
        <v>45005</v>
      </c>
      <c r="C9694" s="1" t="str">
        <f>YEAR(B9694)&amp;"_"&amp;MONTH(B9694)</f>
        <v>2023_3</v>
      </c>
      <c r="D9694" s="1">
        <v>45001</v>
      </c>
      <c r="E9694">
        <v>24937</v>
      </c>
      <c r="F9694" t="s">
        <v>8079</v>
      </c>
      <c r="G9694">
        <v>703000</v>
      </c>
      <c r="H9694">
        <v>1006</v>
      </c>
      <c r="K9694">
        <v>1223</v>
      </c>
      <c r="L9694" t="s">
        <v>16</v>
      </c>
      <c r="N9694">
        <v>23.94</v>
      </c>
      <c r="O9694">
        <f>M9694-N9694</f>
        <v>-23.94</v>
      </c>
      <c r="P9694">
        <v>155468.57999999999</v>
      </c>
    </row>
    <row r="9695" spans="1:16" x14ac:dyDescent="0.25">
      <c r="A9695">
        <v>65005</v>
      </c>
      <c r="B9695" s="1">
        <v>45005</v>
      </c>
      <c r="C9695" s="1" t="str">
        <f>YEAR(B9695)&amp;"_"&amp;MONTH(B9695)</f>
        <v>2023_3</v>
      </c>
      <c r="D9695" s="1">
        <v>45001</v>
      </c>
      <c r="E9695">
        <v>24937</v>
      </c>
      <c r="F9695" t="s">
        <v>8079</v>
      </c>
      <c r="G9695">
        <v>703000</v>
      </c>
      <c r="H9695">
        <v>1007</v>
      </c>
      <c r="K9695">
        <v>1223</v>
      </c>
      <c r="L9695" t="s">
        <v>16</v>
      </c>
      <c r="N9695">
        <v>23.94</v>
      </c>
      <c r="O9695">
        <f>M9695-N9695</f>
        <v>-23.94</v>
      </c>
      <c r="P9695">
        <v>155444.64000000001</v>
      </c>
    </row>
    <row r="9696" spans="1:16" x14ac:dyDescent="0.25">
      <c r="A9696">
        <v>65005</v>
      </c>
      <c r="B9696" s="1">
        <v>45005</v>
      </c>
      <c r="C9696" s="1" t="str">
        <f>YEAR(B9696)&amp;"_"&amp;MONTH(B9696)</f>
        <v>2023_3</v>
      </c>
      <c r="D9696" s="1">
        <v>45001</v>
      </c>
      <c r="E9696">
        <v>24937</v>
      </c>
      <c r="F9696" t="s">
        <v>8079</v>
      </c>
      <c r="G9696">
        <v>703000</v>
      </c>
      <c r="H9696">
        <v>1008</v>
      </c>
      <c r="K9696">
        <v>1223</v>
      </c>
      <c r="L9696" t="s">
        <v>16</v>
      </c>
      <c r="N9696">
        <v>23.94</v>
      </c>
      <c r="O9696">
        <f>M9696-N9696</f>
        <v>-23.94</v>
      </c>
      <c r="P9696">
        <v>155420.70000000001</v>
      </c>
    </row>
    <row r="9697" spans="1:16" x14ac:dyDescent="0.25">
      <c r="A9697">
        <v>65005</v>
      </c>
      <c r="B9697" s="1">
        <v>45005</v>
      </c>
      <c r="C9697" s="1" t="str">
        <f>YEAR(B9697)&amp;"_"&amp;MONTH(B9697)</f>
        <v>2023_3</v>
      </c>
      <c r="D9697" s="1">
        <v>45001</v>
      </c>
      <c r="E9697">
        <v>24937</v>
      </c>
      <c r="F9697" t="s">
        <v>8079</v>
      </c>
      <c r="G9697">
        <v>703000</v>
      </c>
      <c r="H9697">
        <v>1009</v>
      </c>
      <c r="K9697">
        <v>1223</v>
      </c>
      <c r="L9697" t="s">
        <v>16</v>
      </c>
      <c r="N9697">
        <v>23.94</v>
      </c>
      <c r="O9697">
        <f>M9697-N9697</f>
        <v>-23.94</v>
      </c>
      <c r="P9697">
        <v>155396.76</v>
      </c>
    </row>
    <row r="9698" spans="1:16" x14ac:dyDescent="0.25">
      <c r="A9698">
        <v>65005</v>
      </c>
      <c r="B9698" s="1">
        <v>45005</v>
      </c>
      <c r="C9698" s="1" t="str">
        <f>YEAR(B9698)&amp;"_"&amp;MONTH(B9698)</f>
        <v>2023_3</v>
      </c>
      <c r="D9698" s="1">
        <v>45001</v>
      </c>
      <c r="E9698">
        <v>24937</v>
      </c>
      <c r="F9698" t="s">
        <v>8079</v>
      </c>
      <c r="G9698">
        <v>703000</v>
      </c>
      <c r="H9698">
        <v>1010</v>
      </c>
      <c r="K9698">
        <v>1223</v>
      </c>
      <c r="L9698" t="s">
        <v>16</v>
      </c>
      <c r="N9698">
        <v>23.94</v>
      </c>
      <c r="O9698">
        <f>M9698-N9698</f>
        <v>-23.94</v>
      </c>
      <c r="P9698">
        <v>155372.82</v>
      </c>
    </row>
    <row r="9699" spans="1:16" x14ac:dyDescent="0.25">
      <c r="A9699">
        <v>65005</v>
      </c>
      <c r="B9699" s="1">
        <v>45005</v>
      </c>
      <c r="C9699" s="1" t="str">
        <f>YEAR(B9699)&amp;"_"&amp;MONTH(B9699)</f>
        <v>2023_3</v>
      </c>
      <c r="D9699" s="1">
        <v>45001</v>
      </c>
      <c r="E9699">
        <v>24937</v>
      </c>
      <c r="F9699" t="s">
        <v>8079</v>
      </c>
      <c r="G9699">
        <v>703000</v>
      </c>
      <c r="H9699">
        <v>1011</v>
      </c>
      <c r="K9699">
        <v>1223</v>
      </c>
      <c r="L9699" t="s">
        <v>16</v>
      </c>
      <c r="N9699">
        <v>23.94</v>
      </c>
      <c r="O9699">
        <f>M9699-N9699</f>
        <v>-23.94</v>
      </c>
      <c r="P9699">
        <v>155348.88</v>
      </c>
    </row>
    <row r="9700" spans="1:16" x14ac:dyDescent="0.25">
      <c r="A9700">
        <v>65005</v>
      </c>
      <c r="B9700" s="1">
        <v>45005</v>
      </c>
      <c r="C9700" s="1" t="str">
        <f>YEAR(B9700)&amp;"_"&amp;MONTH(B9700)</f>
        <v>2023_3</v>
      </c>
      <c r="D9700" s="1">
        <v>45001</v>
      </c>
      <c r="E9700">
        <v>24937</v>
      </c>
      <c r="F9700" t="s">
        <v>8079</v>
      </c>
      <c r="G9700">
        <v>703000</v>
      </c>
      <c r="H9700">
        <v>1012</v>
      </c>
      <c r="K9700">
        <v>1223</v>
      </c>
      <c r="L9700" t="s">
        <v>16</v>
      </c>
      <c r="N9700">
        <v>23.94</v>
      </c>
      <c r="O9700">
        <f>M9700-N9700</f>
        <v>-23.94</v>
      </c>
      <c r="P9700">
        <v>155324.94</v>
      </c>
    </row>
    <row r="9701" spans="1:16" x14ac:dyDescent="0.25">
      <c r="A9701">
        <v>65005</v>
      </c>
      <c r="B9701" s="1">
        <v>45005</v>
      </c>
      <c r="C9701" s="1" t="str">
        <f>YEAR(B9701)&amp;"_"&amp;MONTH(B9701)</f>
        <v>2023_3</v>
      </c>
      <c r="D9701" s="1">
        <v>45001</v>
      </c>
      <c r="E9701">
        <v>24937</v>
      </c>
      <c r="F9701" t="s">
        <v>8079</v>
      </c>
      <c r="G9701">
        <v>703000</v>
      </c>
      <c r="H9701">
        <v>1013</v>
      </c>
      <c r="K9701">
        <v>1223</v>
      </c>
      <c r="L9701" t="s">
        <v>16</v>
      </c>
      <c r="N9701">
        <v>23.94</v>
      </c>
      <c r="O9701">
        <f>M9701-N9701</f>
        <v>-23.94</v>
      </c>
      <c r="P9701">
        <v>155301</v>
      </c>
    </row>
    <row r="9702" spans="1:16" x14ac:dyDescent="0.25">
      <c r="A9702">
        <v>65005</v>
      </c>
      <c r="B9702" s="1">
        <v>45005</v>
      </c>
      <c r="C9702" s="1" t="str">
        <f>YEAR(B9702)&amp;"_"&amp;MONTH(B9702)</f>
        <v>2023_3</v>
      </c>
      <c r="D9702" s="1">
        <v>45001</v>
      </c>
      <c r="E9702">
        <v>24937</v>
      </c>
      <c r="F9702" t="s">
        <v>8079</v>
      </c>
      <c r="G9702">
        <v>703000</v>
      </c>
      <c r="H9702">
        <v>1014</v>
      </c>
      <c r="K9702">
        <v>1223</v>
      </c>
      <c r="L9702" t="s">
        <v>16</v>
      </c>
      <c r="N9702">
        <v>23.94</v>
      </c>
      <c r="O9702">
        <f>M9702-N9702</f>
        <v>-23.94</v>
      </c>
      <c r="P9702">
        <v>155277.06</v>
      </c>
    </row>
    <row r="9703" spans="1:16" x14ac:dyDescent="0.25">
      <c r="A9703">
        <v>65005</v>
      </c>
      <c r="B9703" s="1">
        <v>45005</v>
      </c>
      <c r="C9703" s="1" t="str">
        <f>YEAR(B9703)&amp;"_"&amp;MONTH(B9703)</f>
        <v>2023_3</v>
      </c>
      <c r="D9703" s="1">
        <v>45001</v>
      </c>
      <c r="E9703">
        <v>24937</v>
      </c>
      <c r="F9703" t="s">
        <v>8079</v>
      </c>
      <c r="G9703">
        <v>703000</v>
      </c>
      <c r="H9703">
        <v>1015</v>
      </c>
      <c r="K9703">
        <v>1223</v>
      </c>
      <c r="L9703" t="s">
        <v>16</v>
      </c>
      <c r="N9703">
        <v>23.94</v>
      </c>
      <c r="O9703">
        <f>M9703-N9703</f>
        <v>-23.94</v>
      </c>
      <c r="P9703">
        <v>155253.12</v>
      </c>
    </row>
    <row r="9704" spans="1:16" x14ac:dyDescent="0.25">
      <c r="A9704">
        <v>65005</v>
      </c>
      <c r="B9704" s="1">
        <v>45005</v>
      </c>
      <c r="C9704" s="1" t="str">
        <f>YEAR(B9704)&amp;"_"&amp;MONTH(B9704)</f>
        <v>2023_3</v>
      </c>
      <c r="D9704" s="1">
        <v>45001</v>
      </c>
      <c r="E9704">
        <v>24937</v>
      </c>
      <c r="F9704" t="s">
        <v>8079</v>
      </c>
      <c r="G9704">
        <v>703000</v>
      </c>
      <c r="H9704">
        <v>1016</v>
      </c>
      <c r="K9704">
        <v>1223</v>
      </c>
      <c r="L9704" t="s">
        <v>16</v>
      </c>
      <c r="N9704">
        <v>23.94</v>
      </c>
      <c r="O9704">
        <f>M9704-N9704</f>
        <v>-23.94</v>
      </c>
      <c r="P9704">
        <v>155229.18</v>
      </c>
    </row>
    <row r="9705" spans="1:16" x14ac:dyDescent="0.25">
      <c r="A9705">
        <v>65005</v>
      </c>
      <c r="B9705" s="1">
        <v>45005</v>
      </c>
      <c r="C9705" s="1" t="str">
        <f>YEAR(B9705)&amp;"_"&amp;MONTH(B9705)</f>
        <v>2023_3</v>
      </c>
      <c r="D9705" s="1">
        <v>45001</v>
      </c>
      <c r="E9705">
        <v>24937</v>
      </c>
      <c r="F9705" t="s">
        <v>8079</v>
      </c>
      <c r="G9705">
        <v>703000</v>
      </c>
      <c r="H9705">
        <v>1017</v>
      </c>
      <c r="K9705">
        <v>1223</v>
      </c>
      <c r="L9705" t="s">
        <v>16</v>
      </c>
      <c r="N9705">
        <v>23.94</v>
      </c>
      <c r="O9705">
        <f>M9705-N9705</f>
        <v>-23.94</v>
      </c>
      <c r="P9705">
        <v>155205.24</v>
      </c>
    </row>
    <row r="9706" spans="1:16" x14ac:dyDescent="0.25">
      <c r="A9706">
        <v>65005</v>
      </c>
      <c r="B9706" s="1">
        <v>45005</v>
      </c>
      <c r="C9706" s="1" t="str">
        <f>YEAR(B9706)&amp;"_"&amp;MONTH(B9706)</f>
        <v>2023_3</v>
      </c>
      <c r="D9706" s="1">
        <v>45001</v>
      </c>
      <c r="E9706">
        <v>24937</v>
      </c>
      <c r="F9706" t="s">
        <v>8079</v>
      </c>
      <c r="G9706">
        <v>703000</v>
      </c>
      <c r="H9706">
        <v>1018</v>
      </c>
      <c r="K9706">
        <v>1223</v>
      </c>
      <c r="L9706" t="s">
        <v>16</v>
      </c>
      <c r="N9706">
        <v>23.94</v>
      </c>
      <c r="O9706">
        <f>M9706-N9706</f>
        <v>-23.94</v>
      </c>
      <c r="P9706">
        <v>155181.29999999999</v>
      </c>
    </row>
    <row r="9707" spans="1:16" x14ac:dyDescent="0.25">
      <c r="A9707">
        <v>65005</v>
      </c>
      <c r="B9707" s="1">
        <v>45005</v>
      </c>
      <c r="C9707" s="1" t="str">
        <f>YEAR(B9707)&amp;"_"&amp;MONTH(B9707)</f>
        <v>2023_3</v>
      </c>
      <c r="D9707" s="1">
        <v>45001</v>
      </c>
      <c r="E9707">
        <v>24937</v>
      </c>
      <c r="F9707" t="s">
        <v>8079</v>
      </c>
      <c r="G9707">
        <v>703000</v>
      </c>
      <c r="H9707">
        <v>1019</v>
      </c>
      <c r="K9707">
        <v>1223</v>
      </c>
      <c r="L9707" t="s">
        <v>16</v>
      </c>
      <c r="N9707">
        <v>23.94</v>
      </c>
      <c r="O9707">
        <f>M9707-N9707</f>
        <v>-23.94</v>
      </c>
      <c r="P9707">
        <v>155157.35999999999</v>
      </c>
    </row>
    <row r="9708" spans="1:16" x14ac:dyDescent="0.25">
      <c r="A9708">
        <v>65005</v>
      </c>
      <c r="B9708" s="1">
        <v>45005</v>
      </c>
      <c r="C9708" s="1" t="str">
        <f>YEAR(B9708)&amp;"_"&amp;MONTH(B9708)</f>
        <v>2023_3</v>
      </c>
      <c r="D9708" s="1">
        <v>45001</v>
      </c>
      <c r="E9708">
        <v>24937</v>
      </c>
      <c r="F9708" t="s">
        <v>8079</v>
      </c>
      <c r="G9708">
        <v>703000</v>
      </c>
      <c r="H9708">
        <v>1020</v>
      </c>
      <c r="K9708">
        <v>1223</v>
      </c>
      <c r="L9708" t="s">
        <v>16</v>
      </c>
      <c r="N9708">
        <v>23.94</v>
      </c>
      <c r="O9708">
        <f>M9708-N9708</f>
        <v>-23.94</v>
      </c>
      <c r="P9708">
        <v>155133.42000000001</v>
      </c>
    </row>
    <row r="9709" spans="1:16" x14ac:dyDescent="0.25">
      <c r="A9709">
        <v>65005</v>
      </c>
      <c r="B9709" s="1">
        <v>45005</v>
      </c>
      <c r="C9709" s="1" t="str">
        <f>YEAR(B9709)&amp;"_"&amp;MONTH(B9709)</f>
        <v>2023_3</v>
      </c>
      <c r="D9709" s="1">
        <v>45001</v>
      </c>
      <c r="E9709">
        <v>24937</v>
      </c>
      <c r="F9709" t="s">
        <v>8079</v>
      </c>
      <c r="G9709">
        <v>703000</v>
      </c>
      <c r="H9709">
        <v>1021</v>
      </c>
      <c r="K9709">
        <v>1223</v>
      </c>
      <c r="L9709" t="s">
        <v>16</v>
      </c>
      <c r="N9709">
        <v>23.94</v>
      </c>
      <c r="O9709">
        <f>M9709-N9709</f>
        <v>-23.94</v>
      </c>
      <c r="P9709">
        <v>155109.48000000001</v>
      </c>
    </row>
    <row r="9710" spans="1:16" x14ac:dyDescent="0.25">
      <c r="A9710">
        <v>65005</v>
      </c>
      <c r="B9710" s="1">
        <v>45005</v>
      </c>
      <c r="C9710" s="1" t="str">
        <f>YEAR(B9710)&amp;"_"&amp;MONTH(B9710)</f>
        <v>2023_3</v>
      </c>
      <c r="D9710" s="1">
        <v>45001</v>
      </c>
      <c r="E9710">
        <v>24937</v>
      </c>
      <c r="F9710" t="s">
        <v>8079</v>
      </c>
      <c r="G9710">
        <v>703000</v>
      </c>
      <c r="H9710">
        <v>1022</v>
      </c>
      <c r="K9710">
        <v>1223</v>
      </c>
      <c r="L9710" t="s">
        <v>16</v>
      </c>
      <c r="N9710">
        <v>23.94</v>
      </c>
      <c r="O9710">
        <f>M9710-N9710</f>
        <v>-23.94</v>
      </c>
      <c r="P9710">
        <v>155085.54</v>
      </c>
    </row>
    <row r="9711" spans="1:16" x14ac:dyDescent="0.25">
      <c r="A9711">
        <v>65005</v>
      </c>
      <c r="B9711" s="1">
        <v>45005</v>
      </c>
      <c r="C9711" s="1" t="str">
        <f>YEAR(B9711)&amp;"_"&amp;MONTH(B9711)</f>
        <v>2023_3</v>
      </c>
      <c r="D9711" s="1">
        <v>45001</v>
      </c>
      <c r="E9711">
        <v>24937</v>
      </c>
      <c r="F9711" t="s">
        <v>8079</v>
      </c>
      <c r="G9711">
        <v>703000</v>
      </c>
      <c r="H9711">
        <v>1023</v>
      </c>
      <c r="K9711">
        <v>1223</v>
      </c>
      <c r="L9711" t="s">
        <v>16</v>
      </c>
      <c r="N9711">
        <v>23.94</v>
      </c>
      <c r="O9711">
        <f>M9711-N9711</f>
        <v>-23.94</v>
      </c>
      <c r="P9711">
        <v>155061.6</v>
      </c>
    </row>
    <row r="9712" spans="1:16" x14ac:dyDescent="0.25">
      <c r="A9712">
        <v>65005</v>
      </c>
      <c r="B9712" s="1">
        <v>45005</v>
      </c>
      <c r="C9712" s="1" t="str">
        <f>YEAR(B9712)&amp;"_"&amp;MONTH(B9712)</f>
        <v>2023_3</v>
      </c>
      <c r="D9712" s="1">
        <v>45001</v>
      </c>
      <c r="E9712">
        <v>24937</v>
      </c>
      <c r="F9712" t="s">
        <v>8079</v>
      </c>
      <c r="G9712">
        <v>703000</v>
      </c>
      <c r="H9712">
        <v>1025</v>
      </c>
      <c r="K9712">
        <v>1223</v>
      </c>
      <c r="L9712" t="s">
        <v>16</v>
      </c>
      <c r="N9712">
        <v>23.94</v>
      </c>
      <c r="O9712">
        <f>M9712-N9712</f>
        <v>-23.94</v>
      </c>
      <c r="P9712">
        <v>155037.66</v>
      </c>
    </row>
    <row r="9713" spans="1:16" x14ac:dyDescent="0.25">
      <c r="A9713">
        <v>65005</v>
      </c>
      <c r="B9713" s="1">
        <v>45005</v>
      </c>
      <c r="C9713" s="1" t="str">
        <f>YEAR(B9713)&amp;"_"&amp;MONTH(B9713)</f>
        <v>2023_3</v>
      </c>
      <c r="D9713" s="1">
        <v>45001</v>
      </c>
      <c r="E9713">
        <v>24937</v>
      </c>
      <c r="F9713" t="s">
        <v>8079</v>
      </c>
      <c r="G9713">
        <v>703000</v>
      </c>
      <c r="H9713">
        <v>1026</v>
      </c>
      <c r="K9713">
        <v>1223</v>
      </c>
      <c r="L9713" t="s">
        <v>16</v>
      </c>
      <c r="N9713">
        <v>23.94</v>
      </c>
      <c r="O9713">
        <f>M9713-N9713</f>
        <v>-23.94</v>
      </c>
      <c r="P9713">
        <v>155013.72</v>
      </c>
    </row>
    <row r="9714" spans="1:16" x14ac:dyDescent="0.25">
      <c r="A9714">
        <v>65005</v>
      </c>
      <c r="B9714" s="1">
        <v>45005</v>
      </c>
      <c r="C9714" s="1" t="str">
        <f>YEAR(B9714)&amp;"_"&amp;MONTH(B9714)</f>
        <v>2023_3</v>
      </c>
      <c r="D9714" s="1">
        <v>45001</v>
      </c>
      <c r="E9714">
        <v>24937</v>
      </c>
      <c r="F9714" t="s">
        <v>8079</v>
      </c>
      <c r="G9714">
        <v>703000</v>
      </c>
      <c r="H9714">
        <v>1027</v>
      </c>
      <c r="K9714">
        <v>1223</v>
      </c>
      <c r="L9714" t="s">
        <v>16</v>
      </c>
      <c r="N9714">
        <v>23.94</v>
      </c>
      <c r="O9714">
        <f>M9714-N9714</f>
        <v>-23.94</v>
      </c>
      <c r="P9714">
        <v>154989.78</v>
      </c>
    </row>
    <row r="9715" spans="1:16" x14ac:dyDescent="0.25">
      <c r="A9715">
        <v>65005</v>
      </c>
      <c r="B9715" s="1">
        <v>45005</v>
      </c>
      <c r="C9715" s="1" t="str">
        <f>YEAR(B9715)&amp;"_"&amp;MONTH(B9715)</f>
        <v>2023_3</v>
      </c>
      <c r="D9715" s="1">
        <v>45001</v>
      </c>
      <c r="E9715">
        <v>24937</v>
      </c>
      <c r="F9715" t="s">
        <v>8079</v>
      </c>
      <c r="G9715">
        <v>703000</v>
      </c>
      <c r="H9715">
        <v>1028</v>
      </c>
      <c r="K9715">
        <v>1223</v>
      </c>
      <c r="L9715" t="s">
        <v>16</v>
      </c>
      <c r="N9715">
        <v>23.94</v>
      </c>
      <c r="O9715">
        <f>M9715-N9715</f>
        <v>-23.94</v>
      </c>
      <c r="P9715">
        <v>154965.84</v>
      </c>
    </row>
    <row r="9716" spans="1:16" x14ac:dyDescent="0.25">
      <c r="A9716">
        <v>65005</v>
      </c>
      <c r="B9716" s="1">
        <v>45005</v>
      </c>
      <c r="C9716" s="1" t="str">
        <f>YEAR(B9716)&amp;"_"&amp;MONTH(B9716)</f>
        <v>2023_3</v>
      </c>
      <c r="D9716" s="1">
        <v>45001</v>
      </c>
      <c r="E9716">
        <v>24937</v>
      </c>
      <c r="F9716" t="s">
        <v>8079</v>
      </c>
      <c r="G9716">
        <v>703000</v>
      </c>
      <c r="H9716">
        <v>1029</v>
      </c>
      <c r="K9716">
        <v>1223</v>
      </c>
      <c r="L9716" t="s">
        <v>16</v>
      </c>
      <c r="N9716">
        <v>23.94</v>
      </c>
      <c r="O9716">
        <f>M9716-N9716</f>
        <v>-23.94</v>
      </c>
      <c r="P9716">
        <v>154941.9</v>
      </c>
    </row>
    <row r="9717" spans="1:16" x14ac:dyDescent="0.25">
      <c r="A9717">
        <v>65005</v>
      </c>
      <c r="B9717" s="1">
        <v>45005</v>
      </c>
      <c r="C9717" s="1" t="str">
        <f>YEAR(B9717)&amp;"_"&amp;MONTH(B9717)</f>
        <v>2023_3</v>
      </c>
      <c r="D9717" s="1">
        <v>45001</v>
      </c>
      <c r="E9717">
        <v>24937</v>
      </c>
      <c r="F9717" t="s">
        <v>8079</v>
      </c>
      <c r="G9717">
        <v>703000</v>
      </c>
      <c r="H9717">
        <v>1030</v>
      </c>
      <c r="K9717">
        <v>1223</v>
      </c>
      <c r="L9717" t="s">
        <v>16</v>
      </c>
      <c r="N9717">
        <v>23.94</v>
      </c>
      <c r="O9717">
        <f>M9717-N9717</f>
        <v>-23.94</v>
      </c>
      <c r="P9717">
        <v>154917.96</v>
      </c>
    </row>
    <row r="9718" spans="1:16" x14ac:dyDescent="0.25">
      <c r="A9718">
        <v>65005</v>
      </c>
      <c r="B9718" s="1">
        <v>45005</v>
      </c>
      <c r="C9718" s="1" t="str">
        <f>YEAR(B9718)&amp;"_"&amp;MONTH(B9718)</f>
        <v>2023_3</v>
      </c>
      <c r="D9718" s="1">
        <v>45001</v>
      </c>
      <c r="E9718">
        <v>24937</v>
      </c>
      <c r="F9718" t="s">
        <v>8079</v>
      </c>
      <c r="G9718">
        <v>703000</v>
      </c>
      <c r="H9718">
        <v>1031</v>
      </c>
      <c r="K9718">
        <v>1223</v>
      </c>
      <c r="L9718" t="s">
        <v>16</v>
      </c>
      <c r="N9718">
        <v>23.94</v>
      </c>
      <c r="O9718">
        <f>M9718-N9718</f>
        <v>-23.94</v>
      </c>
      <c r="P9718">
        <v>154894.01999999999</v>
      </c>
    </row>
    <row r="9719" spans="1:16" x14ac:dyDescent="0.25">
      <c r="A9719">
        <v>65005</v>
      </c>
      <c r="B9719" s="1">
        <v>45005</v>
      </c>
      <c r="C9719" s="1" t="str">
        <f>YEAR(B9719)&amp;"_"&amp;MONTH(B9719)</f>
        <v>2023_3</v>
      </c>
      <c r="D9719" s="1">
        <v>45001</v>
      </c>
      <c r="E9719">
        <v>24937</v>
      </c>
      <c r="F9719" t="s">
        <v>8079</v>
      </c>
      <c r="G9719">
        <v>703000</v>
      </c>
      <c r="H9719">
        <v>1032</v>
      </c>
      <c r="K9719">
        <v>1223</v>
      </c>
      <c r="L9719" t="s">
        <v>16</v>
      </c>
      <c r="N9719">
        <v>23.94</v>
      </c>
      <c r="O9719">
        <f>M9719-N9719</f>
        <v>-23.94</v>
      </c>
      <c r="P9719">
        <v>154870.07999999999</v>
      </c>
    </row>
    <row r="9720" spans="1:16" x14ac:dyDescent="0.25">
      <c r="A9720">
        <v>65005</v>
      </c>
      <c r="B9720" s="1">
        <v>45005</v>
      </c>
      <c r="C9720" s="1" t="str">
        <f>YEAR(B9720)&amp;"_"&amp;MONTH(B9720)</f>
        <v>2023_3</v>
      </c>
      <c r="D9720" s="1">
        <v>45001</v>
      </c>
      <c r="E9720">
        <v>24937</v>
      </c>
      <c r="F9720" t="s">
        <v>8079</v>
      </c>
      <c r="G9720">
        <v>703000</v>
      </c>
      <c r="H9720">
        <v>1033</v>
      </c>
      <c r="K9720">
        <v>1223</v>
      </c>
      <c r="L9720" t="s">
        <v>16</v>
      </c>
      <c r="N9720">
        <v>23.94</v>
      </c>
      <c r="O9720">
        <f>M9720-N9720</f>
        <v>-23.94</v>
      </c>
      <c r="P9720">
        <v>154846.14000000001</v>
      </c>
    </row>
    <row r="9721" spans="1:16" x14ac:dyDescent="0.25">
      <c r="A9721">
        <v>65005</v>
      </c>
      <c r="B9721" s="1">
        <v>45005</v>
      </c>
      <c r="C9721" s="1" t="str">
        <f>YEAR(B9721)&amp;"_"&amp;MONTH(B9721)</f>
        <v>2023_3</v>
      </c>
      <c r="D9721" s="1">
        <v>45001</v>
      </c>
      <c r="E9721">
        <v>24937</v>
      </c>
      <c r="F9721" t="s">
        <v>8079</v>
      </c>
      <c r="G9721">
        <v>703000</v>
      </c>
      <c r="H9721">
        <v>1034</v>
      </c>
      <c r="K9721">
        <v>1223</v>
      </c>
      <c r="L9721" t="s">
        <v>16</v>
      </c>
      <c r="N9721">
        <v>23.94</v>
      </c>
      <c r="O9721">
        <f>M9721-N9721</f>
        <v>-23.94</v>
      </c>
      <c r="P9721">
        <v>154822.20000000001</v>
      </c>
    </row>
    <row r="9722" spans="1:16" x14ac:dyDescent="0.25">
      <c r="A9722">
        <v>65005</v>
      </c>
      <c r="B9722" s="1">
        <v>45005</v>
      </c>
      <c r="C9722" s="1" t="str">
        <f>YEAR(B9722)&amp;"_"&amp;MONTH(B9722)</f>
        <v>2023_3</v>
      </c>
      <c r="D9722" s="1">
        <v>45001</v>
      </c>
      <c r="E9722">
        <v>24937</v>
      </c>
      <c r="F9722" t="s">
        <v>8079</v>
      </c>
      <c r="G9722">
        <v>703000</v>
      </c>
      <c r="H9722">
        <v>1035</v>
      </c>
      <c r="K9722">
        <v>1223</v>
      </c>
      <c r="L9722" t="s">
        <v>16</v>
      </c>
      <c r="N9722">
        <v>23.94</v>
      </c>
      <c r="O9722">
        <f>M9722-N9722</f>
        <v>-23.94</v>
      </c>
      <c r="P9722">
        <v>154798.26</v>
      </c>
    </row>
    <row r="9723" spans="1:16" x14ac:dyDescent="0.25">
      <c r="A9723">
        <v>65005</v>
      </c>
      <c r="B9723" s="1">
        <v>45005</v>
      </c>
      <c r="C9723" s="1" t="str">
        <f>YEAR(B9723)&amp;"_"&amp;MONTH(B9723)</f>
        <v>2023_3</v>
      </c>
      <c r="D9723" s="1">
        <v>45001</v>
      </c>
      <c r="E9723">
        <v>24937</v>
      </c>
      <c r="F9723" t="s">
        <v>8079</v>
      </c>
      <c r="G9723">
        <v>703000</v>
      </c>
      <c r="H9723">
        <v>1036</v>
      </c>
      <c r="K9723">
        <v>1223</v>
      </c>
      <c r="L9723" t="s">
        <v>16</v>
      </c>
      <c r="N9723">
        <v>23.94</v>
      </c>
      <c r="O9723">
        <f>M9723-N9723</f>
        <v>-23.94</v>
      </c>
      <c r="P9723">
        <v>154774.32</v>
      </c>
    </row>
    <row r="9724" spans="1:16" x14ac:dyDescent="0.25">
      <c r="A9724">
        <v>65005</v>
      </c>
      <c r="B9724" s="1">
        <v>45005</v>
      </c>
      <c r="C9724" s="1" t="str">
        <f>YEAR(B9724)&amp;"_"&amp;MONTH(B9724)</f>
        <v>2023_3</v>
      </c>
      <c r="D9724" s="1">
        <v>45001</v>
      </c>
      <c r="E9724">
        <v>24937</v>
      </c>
      <c r="F9724" t="s">
        <v>8079</v>
      </c>
      <c r="G9724">
        <v>703000</v>
      </c>
      <c r="H9724">
        <v>1037</v>
      </c>
      <c r="K9724">
        <v>1223</v>
      </c>
      <c r="L9724" t="s">
        <v>16</v>
      </c>
      <c r="N9724">
        <v>23.94</v>
      </c>
      <c r="O9724">
        <f>M9724-N9724</f>
        <v>-23.94</v>
      </c>
      <c r="P9724">
        <v>154750.38</v>
      </c>
    </row>
    <row r="9725" spans="1:16" x14ac:dyDescent="0.25">
      <c r="A9725">
        <v>65005</v>
      </c>
      <c r="B9725" s="1">
        <v>45005</v>
      </c>
      <c r="C9725" s="1" t="str">
        <f>YEAR(B9725)&amp;"_"&amp;MONTH(B9725)</f>
        <v>2023_3</v>
      </c>
      <c r="D9725" s="1">
        <v>45001</v>
      </c>
      <c r="E9725">
        <v>24937</v>
      </c>
      <c r="F9725" t="s">
        <v>8079</v>
      </c>
      <c r="G9725">
        <v>703000</v>
      </c>
      <c r="H9725">
        <v>1038</v>
      </c>
      <c r="K9725">
        <v>1223</v>
      </c>
      <c r="L9725" t="s">
        <v>16</v>
      </c>
      <c r="N9725">
        <v>23.94</v>
      </c>
      <c r="O9725">
        <f>M9725-N9725</f>
        <v>-23.94</v>
      </c>
      <c r="P9725">
        <v>154726.44</v>
      </c>
    </row>
    <row r="9726" spans="1:16" x14ac:dyDescent="0.25">
      <c r="A9726">
        <v>65005</v>
      </c>
      <c r="B9726" s="1">
        <v>45005</v>
      </c>
      <c r="C9726" s="1" t="str">
        <f>YEAR(B9726)&amp;"_"&amp;MONTH(B9726)</f>
        <v>2023_3</v>
      </c>
      <c r="D9726" s="1">
        <v>45001</v>
      </c>
      <c r="E9726">
        <v>24937</v>
      </c>
      <c r="F9726" t="s">
        <v>8079</v>
      </c>
      <c r="G9726">
        <v>703000</v>
      </c>
      <c r="H9726">
        <v>1042</v>
      </c>
      <c r="K9726">
        <v>1223</v>
      </c>
      <c r="L9726" t="s">
        <v>16</v>
      </c>
      <c r="N9726">
        <v>23.94</v>
      </c>
      <c r="O9726">
        <f>M9726-N9726</f>
        <v>-23.94</v>
      </c>
      <c r="P9726">
        <v>154702.5</v>
      </c>
    </row>
    <row r="9727" spans="1:16" x14ac:dyDescent="0.25">
      <c r="A9727">
        <v>65005</v>
      </c>
      <c r="B9727" s="1">
        <v>45005</v>
      </c>
      <c r="C9727" s="1" t="str">
        <f>YEAR(B9727)&amp;"_"&amp;MONTH(B9727)</f>
        <v>2023_3</v>
      </c>
      <c r="D9727" s="1">
        <v>45001</v>
      </c>
      <c r="E9727">
        <v>24937</v>
      </c>
      <c r="F9727" t="s">
        <v>8079</v>
      </c>
      <c r="G9727">
        <v>703000</v>
      </c>
      <c r="H9727">
        <v>1043</v>
      </c>
      <c r="K9727">
        <v>1223</v>
      </c>
      <c r="L9727" t="s">
        <v>16</v>
      </c>
      <c r="N9727">
        <v>23.94</v>
      </c>
      <c r="O9727">
        <f>M9727-N9727</f>
        <v>-23.94</v>
      </c>
      <c r="P9727">
        <v>154678.56</v>
      </c>
    </row>
    <row r="9728" spans="1:16" x14ac:dyDescent="0.25">
      <c r="A9728">
        <v>65005</v>
      </c>
      <c r="B9728" s="1">
        <v>45005</v>
      </c>
      <c r="C9728" s="1" t="str">
        <f>YEAR(B9728)&amp;"_"&amp;MONTH(B9728)</f>
        <v>2023_3</v>
      </c>
      <c r="D9728" s="1">
        <v>45001</v>
      </c>
      <c r="E9728">
        <v>24937</v>
      </c>
      <c r="F9728" t="s">
        <v>8079</v>
      </c>
      <c r="G9728">
        <v>703000</v>
      </c>
      <c r="H9728">
        <v>1044</v>
      </c>
      <c r="K9728">
        <v>1223</v>
      </c>
      <c r="L9728" t="s">
        <v>16</v>
      </c>
      <c r="N9728">
        <v>23.94</v>
      </c>
      <c r="O9728">
        <f>M9728-N9728</f>
        <v>-23.94</v>
      </c>
      <c r="P9728">
        <v>154654.62</v>
      </c>
    </row>
    <row r="9729" spans="1:16" x14ac:dyDescent="0.25">
      <c r="A9729">
        <v>65005</v>
      </c>
      <c r="B9729" s="1">
        <v>45005</v>
      </c>
      <c r="C9729" s="1" t="str">
        <f>YEAR(B9729)&amp;"_"&amp;MONTH(B9729)</f>
        <v>2023_3</v>
      </c>
      <c r="D9729" s="1">
        <v>45001</v>
      </c>
      <c r="E9729">
        <v>24937</v>
      </c>
      <c r="F9729" t="s">
        <v>8079</v>
      </c>
      <c r="G9729">
        <v>703000</v>
      </c>
      <c r="H9729">
        <v>1045</v>
      </c>
      <c r="K9729">
        <v>1223</v>
      </c>
      <c r="L9729" t="s">
        <v>16</v>
      </c>
      <c r="N9729">
        <v>23.94</v>
      </c>
      <c r="O9729">
        <f>M9729-N9729</f>
        <v>-23.94</v>
      </c>
      <c r="P9729">
        <v>154630.68</v>
      </c>
    </row>
    <row r="9730" spans="1:16" x14ac:dyDescent="0.25">
      <c r="A9730">
        <v>65005</v>
      </c>
      <c r="B9730" s="1">
        <v>45005</v>
      </c>
      <c r="C9730" s="1" t="str">
        <f>YEAR(B9730)&amp;"_"&amp;MONTH(B9730)</f>
        <v>2023_3</v>
      </c>
      <c r="D9730" s="1">
        <v>45001</v>
      </c>
      <c r="E9730">
        <v>24937</v>
      </c>
      <c r="F9730" t="s">
        <v>8079</v>
      </c>
      <c r="G9730">
        <v>703000</v>
      </c>
      <c r="H9730">
        <v>1046</v>
      </c>
      <c r="K9730">
        <v>1223</v>
      </c>
      <c r="L9730" t="s">
        <v>16</v>
      </c>
      <c r="N9730">
        <v>23.94</v>
      </c>
      <c r="O9730">
        <f>M9730-N9730</f>
        <v>-23.94</v>
      </c>
      <c r="P9730">
        <v>154606.74</v>
      </c>
    </row>
    <row r="9731" spans="1:16" x14ac:dyDescent="0.25">
      <c r="A9731">
        <v>65005</v>
      </c>
      <c r="B9731" s="1">
        <v>45005</v>
      </c>
      <c r="C9731" s="1" t="str">
        <f>YEAR(B9731)&amp;"_"&amp;MONTH(B9731)</f>
        <v>2023_3</v>
      </c>
      <c r="D9731" s="1">
        <v>45001</v>
      </c>
      <c r="E9731">
        <v>24937</v>
      </c>
      <c r="F9731" t="s">
        <v>8079</v>
      </c>
      <c r="G9731">
        <v>703000</v>
      </c>
      <c r="H9731">
        <v>1047</v>
      </c>
      <c r="K9731">
        <v>1223</v>
      </c>
      <c r="L9731" t="s">
        <v>16</v>
      </c>
      <c r="N9731">
        <v>23.94</v>
      </c>
      <c r="O9731">
        <f>M9731-N9731</f>
        <v>-23.94</v>
      </c>
      <c r="P9731">
        <v>154582.79999999999</v>
      </c>
    </row>
    <row r="9732" spans="1:16" x14ac:dyDescent="0.25">
      <c r="A9732">
        <v>65005</v>
      </c>
      <c r="B9732" s="1">
        <v>45005</v>
      </c>
      <c r="C9732" s="1" t="str">
        <f>YEAR(B9732)&amp;"_"&amp;MONTH(B9732)</f>
        <v>2023_3</v>
      </c>
      <c r="D9732" s="1">
        <v>45001</v>
      </c>
      <c r="E9732">
        <v>24937</v>
      </c>
      <c r="F9732" t="s">
        <v>8079</v>
      </c>
      <c r="G9732">
        <v>703000</v>
      </c>
      <c r="H9732">
        <v>1048</v>
      </c>
      <c r="K9732">
        <v>1223</v>
      </c>
      <c r="L9732" t="s">
        <v>16</v>
      </c>
      <c r="N9732">
        <v>23.94</v>
      </c>
      <c r="O9732">
        <f>M9732-N9732</f>
        <v>-23.94</v>
      </c>
      <c r="P9732">
        <v>154558.85999999999</v>
      </c>
    </row>
    <row r="9733" spans="1:16" x14ac:dyDescent="0.25">
      <c r="A9733">
        <v>65005</v>
      </c>
      <c r="B9733" s="1">
        <v>45005</v>
      </c>
      <c r="C9733" s="1" t="str">
        <f>YEAR(B9733)&amp;"_"&amp;MONTH(B9733)</f>
        <v>2023_3</v>
      </c>
      <c r="D9733" s="1">
        <v>45001</v>
      </c>
      <c r="E9733">
        <v>24937</v>
      </c>
      <c r="F9733" t="s">
        <v>8079</v>
      </c>
      <c r="G9733">
        <v>703000</v>
      </c>
      <c r="H9733">
        <v>1049</v>
      </c>
      <c r="K9733">
        <v>1223</v>
      </c>
      <c r="L9733" t="s">
        <v>16</v>
      </c>
      <c r="N9733">
        <v>23.94</v>
      </c>
      <c r="O9733">
        <f>M9733-N9733</f>
        <v>-23.94</v>
      </c>
      <c r="P9733">
        <v>154534.92000000001</v>
      </c>
    </row>
    <row r="9734" spans="1:16" x14ac:dyDescent="0.25">
      <c r="A9734">
        <v>65005</v>
      </c>
      <c r="B9734" s="1">
        <v>45005</v>
      </c>
      <c r="C9734" s="1" t="str">
        <f>YEAR(B9734)&amp;"_"&amp;MONTH(B9734)</f>
        <v>2023_3</v>
      </c>
      <c r="D9734" s="1">
        <v>45001</v>
      </c>
      <c r="E9734">
        <v>24937</v>
      </c>
      <c r="F9734" t="s">
        <v>8079</v>
      </c>
      <c r="G9734">
        <v>703000</v>
      </c>
      <c r="H9734">
        <v>1050</v>
      </c>
      <c r="K9734">
        <v>1223</v>
      </c>
      <c r="L9734" t="s">
        <v>16</v>
      </c>
      <c r="N9734">
        <v>23.94</v>
      </c>
      <c r="O9734">
        <f>M9734-N9734</f>
        <v>-23.94</v>
      </c>
      <c r="P9734">
        <v>154510.98000000001</v>
      </c>
    </row>
    <row r="9735" spans="1:16" x14ac:dyDescent="0.25">
      <c r="A9735">
        <v>65005</v>
      </c>
      <c r="B9735" s="1">
        <v>45005</v>
      </c>
      <c r="C9735" s="1" t="str">
        <f>YEAR(B9735)&amp;"_"&amp;MONTH(B9735)</f>
        <v>2023_3</v>
      </c>
      <c r="D9735" s="1">
        <v>45001</v>
      </c>
      <c r="E9735">
        <v>24937</v>
      </c>
      <c r="F9735" t="s">
        <v>8079</v>
      </c>
      <c r="G9735">
        <v>703000</v>
      </c>
      <c r="H9735">
        <v>1051</v>
      </c>
      <c r="K9735">
        <v>1223</v>
      </c>
      <c r="L9735" t="s">
        <v>16</v>
      </c>
      <c r="N9735">
        <v>23.94</v>
      </c>
      <c r="O9735">
        <f>M9735-N9735</f>
        <v>-23.94</v>
      </c>
      <c r="P9735">
        <v>154487.04000000001</v>
      </c>
    </row>
    <row r="9736" spans="1:16" x14ac:dyDescent="0.25">
      <c r="A9736">
        <v>65005</v>
      </c>
      <c r="B9736" s="1">
        <v>45005</v>
      </c>
      <c r="C9736" s="1" t="str">
        <f>YEAR(B9736)&amp;"_"&amp;MONTH(B9736)</f>
        <v>2023_3</v>
      </c>
      <c r="D9736" s="1">
        <v>45001</v>
      </c>
      <c r="E9736">
        <v>24937</v>
      </c>
      <c r="F9736" t="s">
        <v>8079</v>
      </c>
      <c r="G9736">
        <v>703000</v>
      </c>
      <c r="H9736">
        <v>1052</v>
      </c>
      <c r="K9736">
        <v>1223</v>
      </c>
      <c r="L9736" t="s">
        <v>16</v>
      </c>
      <c r="N9736">
        <v>23.94</v>
      </c>
      <c r="O9736">
        <f>M9736-N9736</f>
        <v>-23.94</v>
      </c>
      <c r="P9736">
        <v>154463.1</v>
      </c>
    </row>
    <row r="9737" spans="1:16" x14ac:dyDescent="0.25">
      <c r="A9737">
        <v>65005</v>
      </c>
      <c r="B9737" s="1">
        <v>45005</v>
      </c>
      <c r="C9737" s="1" t="str">
        <f>YEAR(B9737)&amp;"_"&amp;MONTH(B9737)</f>
        <v>2023_3</v>
      </c>
      <c r="D9737" s="1">
        <v>45001</v>
      </c>
      <c r="E9737">
        <v>24937</v>
      </c>
      <c r="F9737" t="s">
        <v>8079</v>
      </c>
      <c r="G9737">
        <v>703000</v>
      </c>
      <c r="H9737">
        <v>1053</v>
      </c>
      <c r="K9737">
        <v>1223</v>
      </c>
      <c r="L9737" t="s">
        <v>16</v>
      </c>
      <c r="N9737">
        <v>23.94</v>
      </c>
      <c r="O9737">
        <f>M9737-N9737</f>
        <v>-23.94</v>
      </c>
      <c r="P9737">
        <v>154439.16</v>
      </c>
    </row>
    <row r="9738" spans="1:16" x14ac:dyDescent="0.25">
      <c r="A9738">
        <v>65005</v>
      </c>
      <c r="B9738" s="1">
        <v>45005</v>
      </c>
      <c r="C9738" s="1" t="str">
        <f>YEAR(B9738)&amp;"_"&amp;MONTH(B9738)</f>
        <v>2023_3</v>
      </c>
      <c r="D9738" s="1">
        <v>45001</v>
      </c>
      <c r="E9738">
        <v>24937</v>
      </c>
      <c r="F9738" t="s">
        <v>8079</v>
      </c>
      <c r="G9738">
        <v>703000</v>
      </c>
      <c r="H9738">
        <v>1054</v>
      </c>
      <c r="K9738">
        <v>1223</v>
      </c>
      <c r="L9738" t="s">
        <v>16</v>
      </c>
      <c r="N9738">
        <v>23.94</v>
      </c>
      <c r="O9738">
        <f>M9738-N9738</f>
        <v>-23.94</v>
      </c>
      <c r="P9738">
        <v>154415.22</v>
      </c>
    </row>
    <row r="9739" spans="1:16" x14ac:dyDescent="0.25">
      <c r="A9739">
        <v>65005</v>
      </c>
      <c r="B9739" s="1">
        <v>45005</v>
      </c>
      <c r="C9739" s="1" t="str">
        <f>YEAR(B9739)&amp;"_"&amp;MONTH(B9739)</f>
        <v>2023_3</v>
      </c>
      <c r="D9739" s="1">
        <v>45001</v>
      </c>
      <c r="E9739">
        <v>24937</v>
      </c>
      <c r="F9739" t="s">
        <v>8079</v>
      </c>
      <c r="G9739">
        <v>703000</v>
      </c>
      <c r="H9739">
        <v>1055</v>
      </c>
      <c r="K9739">
        <v>1223</v>
      </c>
      <c r="L9739" t="s">
        <v>16</v>
      </c>
      <c r="N9739">
        <v>23.94</v>
      </c>
      <c r="O9739">
        <f>M9739-N9739</f>
        <v>-23.94</v>
      </c>
      <c r="P9739">
        <v>154391.28</v>
      </c>
    </row>
    <row r="9740" spans="1:16" x14ac:dyDescent="0.25">
      <c r="A9740">
        <v>65005</v>
      </c>
      <c r="B9740" s="1">
        <v>45005</v>
      </c>
      <c r="C9740" s="1" t="str">
        <f>YEAR(B9740)&amp;"_"&amp;MONTH(B9740)</f>
        <v>2023_3</v>
      </c>
      <c r="D9740" s="1">
        <v>45001</v>
      </c>
      <c r="E9740">
        <v>24937</v>
      </c>
      <c r="F9740" t="s">
        <v>8079</v>
      </c>
      <c r="G9740">
        <v>703000</v>
      </c>
      <c r="H9740">
        <v>1801</v>
      </c>
      <c r="K9740">
        <v>1223</v>
      </c>
      <c r="L9740" t="s">
        <v>16</v>
      </c>
      <c r="N9740">
        <v>23.94</v>
      </c>
      <c r="O9740">
        <f>M9740-N9740</f>
        <v>-23.94</v>
      </c>
      <c r="P9740">
        <v>154367.34</v>
      </c>
    </row>
    <row r="9741" spans="1:16" x14ac:dyDescent="0.25">
      <c r="A9741">
        <v>65005</v>
      </c>
      <c r="B9741" s="1">
        <v>45005</v>
      </c>
      <c r="C9741" s="1" t="str">
        <f>YEAR(B9741)&amp;"_"&amp;MONTH(B9741)</f>
        <v>2023_3</v>
      </c>
      <c r="D9741" s="1">
        <v>45001</v>
      </c>
      <c r="E9741">
        <v>24937</v>
      </c>
      <c r="F9741" t="s">
        <v>8079</v>
      </c>
      <c r="G9741">
        <v>703000</v>
      </c>
      <c r="H9741">
        <v>2001</v>
      </c>
      <c r="K9741">
        <v>1223</v>
      </c>
      <c r="L9741" t="s">
        <v>16</v>
      </c>
      <c r="N9741">
        <v>23.94</v>
      </c>
      <c r="O9741">
        <f>M9741-N9741</f>
        <v>-23.94</v>
      </c>
      <c r="P9741">
        <v>154343.4</v>
      </c>
    </row>
    <row r="9742" spans="1:16" x14ac:dyDescent="0.25">
      <c r="A9742">
        <v>65005</v>
      </c>
      <c r="B9742" s="1">
        <v>45005</v>
      </c>
      <c r="C9742" s="1" t="str">
        <f>YEAR(B9742)&amp;"_"&amp;MONTH(B9742)</f>
        <v>2023_3</v>
      </c>
      <c r="D9742" s="1">
        <v>45001</v>
      </c>
      <c r="E9742">
        <v>24937</v>
      </c>
      <c r="F9742" t="s">
        <v>8079</v>
      </c>
      <c r="G9742">
        <v>703000</v>
      </c>
      <c r="H9742">
        <v>2002</v>
      </c>
      <c r="K9742">
        <v>1223</v>
      </c>
      <c r="L9742" t="s">
        <v>16</v>
      </c>
      <c r="N9742">
        <v>23.94</v>
      </c>
      <c r="O9742">
        <f>M9742-N9742</f>
        <v>-23.94</v>
      </c>
      <c r="P9742">
        <v>154319.46</v>
      </c>
    </row>
    <row r="9743" spans="1:16" x14ac:dyDescent="0.25">
      <c r="A9743">
        <v>65005</v>
      </c>
      <c r="B9743" s="1">
        <v>45005</v>
      </c>
      <c r="C9743" s="1" t="str">
        <f>YEAR(B9743)&amp;"_"&amp;MONTH(B9743)</f>
        <v>2023_3</v>
      </c>
      <c r="D9743" s="1">
        <v>45001</v>
      </c>
      <c r="E9743">
        <v>24937</v>
      </c>
      <c r="F9743" t="s">
        <v>8079</v>
      </c>
      <c r="G9743">
        <v>703000</v>
      </c>
      <c r="H9743">
        <v>2003</v>
      </c>
      <c r="K9743">
        <v>1223</v>
      </c>
      <c r="L9743" t="s">
        <v>16</v>
      </c>
      <c r="N9743">
        <v>23.94</v>
      </c>
      <c r="O9743">
        <f>M9743-N9743</f>
        <v>-23.94</v>
      </c>
      <c r="P9743">
        <v>154295.51999999999</v>
      </c>
    </row>
    <row r="9744" spans="1:16" x14ac:dyDescent="0.25">
      <c r="A9744">
        <v>65005</v>
      </c>
      <c r="B9744" s="1">
        <v>45005</v>
      </c>
      <c r="C9744" s="1" t="str">
        <f>YEAR(B9744)&amp;"_"&amp;MONTH(B9744)</f>
        <v>2023_3</v>
      </c>
      <c r="D9744" s="1">
        <v>45001</v>
      </c>
      <c r="E9744">
        <v>24937</v>
      </c>
      <c r="F9744" t="s">
        <v>8079</v>
      </c>
      <c r="G9744">
        <v>703000</v>
      </c>
      <c r="H9744">
        <v>2004</v>
      </c>
      <c r="K9744">
        <v>1223</v>
      </c>
      <c r="L9744" t="s">
        <v>16</v>
      </c>
      <c r="N9744">
        <v>23.94</v>
      </c>
      <c r="O9744">
        <f>M9744-N9744</f>
        <v>-23.94</v>
      </c>
      <c r="P9744">
        <v>154271.57999999999</v>
      </c>
    </row>
    <row r="9745" spans="1:16" x14ac:dyDescent="0.25">
      <c r="A9745">
        <v>65005</v>
      </c>
      <c r="B9745" s="1">
        <v>45005</v>
      </c>
      <c r="C9745" s="1" t="str">
        <f>YEAR(B9745)&amp;"_"&amp;MONTH(B9745)</f>
        <v>2023_3</v>
      </c>
      <c r="D9745" s="1">
        <v>45001</v>
      </c>
      <c r="E9745">
        <v>24937</v>
      </c>
      <c r="F9745" t="s">
        <v>8079</v>
      </c>
      <c r="G9745">
        <v>703000</v>
      </c>
      <c r="H9745">
        <v>2005</v>
      </c>
      <c r="K9745">
        <v>1223</v>
      </c>
      <c r="L9745" t="s">
        <v>16</v>
      </c>
      <c r="N9745">
        <v>23.94</v>
      </c>
      <c r="O9745">
        <f>M9745-N9745</f>
        <v>-23.94</v>
      </c>
      <c r="P9745">
        <v>154247.64000000001</v>
      </c>
    </row>
    <row r="9746" spans="1:16" x14ac:dyDescent="0.25">
      <c r="A9746">
        <v>65005</v>
      </c>
      <c r="B9746" s="1">
        <v>45005</v>
      </c>
      <c r="C9746" s="1" t="str">
        <f>YEAR(B9746)&amp;"_"&amp;MONTH(B9746)</f>
        <v>2023_3</v>
      </c>
      <c r="D9746" s="1">
        <v>45001</v>
      </c>
      <c r="E9746">
        <v>24937</v>
      </c>
      <c r="F9746" t="s">
        <v>8079</v>
      </c>
      <c r="G9746">
        <v>703000</v>
      </c>
      <c r="H9746">
        <v>2006</v>
      </c>
      <c r="K9746">
        <v>1223</v>
      </c>
      <c r="L9746" t="s">
        <v>16</v>
      </c>
      <c r="N9746">
        <v>23.94</v>
      </c>
      <c r="O9746">
        <f>M9746-N9746</f>
        <v>-23.94</v>
      </c>
      <c r="P9746">
        <v>154223.70000000001</v>
      </c>
    </row>
    <row r="9747" spans="1:16" x14ac:dyDescent="0.25">
      <c r="A9747">
        <v>65005</v>
      </c>
      <c r="B9747" s="1">
        <v>45005</v>
      </c>
      <c r="C9747" s="1" t="str">
        <f>YEAR(B9747)&amp;"_"&amp;MONTH(B9747)</f>
        <v>2023_3</v>
      </c>
      <c r="D9747" s="1">
        <v>45001</v>
      </c>
      <c r="E9747">
        <v>24937</v>
      </c>
      <c r="F9747" t="s">
        <v>8079</v>
      </c>
      <c r="G9747">
        <v>703000</v>
      </c>
      <c r="H9747">
        <v>2008</v>
      </c>
      <c r="K9747">
        <v>1223</v>
      </c>
      <c r="L9747" t="s">
        <v>16</v>
      </c>
      <c r="N9747">
        <v>23.94</v>
      </c>
      <c r="O9747">
        <f>M9747-N9747</f>
        <v>-23.94</v>
      </c>
      <c r="P9747">
        <v>154199.76</v>
      </c>
    </row>
    <row r="9748" spans="1:16" x14ac:dyDescent="0.25">
      <c r="A9748">
        <v>65005</v>
      </c>
      <c r="B9748" s="1">
        <v>45005</v>
      </c>
      <c r="C9748" s="1" t="str">
        <f>YEAR(B9748)&amp;"_"&amp;MONTH(B9748)</f>
        <v>2023_3</v>
      </c>
      <c r="D9748" s="1">
        <v>45001</v>
      </c>
      <c r="E9748">
        <v>24937</v>
      </c>
      <c r="F9748" t="s">
        <v>8079</v>
      </c>
      <c r="G9748">
        <v>703000</v>
      </c>
      <c r="H9748">
        <v>2010</v>
      </c>
      <c r="K9748">
        <v>1223</v>
      </c>
      <c r="L9748" t="s">
        <v>16</v>
      </c>
      <c r="N9748">
        <v>23.94</v>
      </c>
      <c r="O9748">
        <f>M9748-N9748</f>
        <v>-23.94</v>
      </c>
      <c r="P9748">
        <v>154175.82</v>
      </c>
    </row>
    <row r="9749" spans="1:16" x14ac:dyDescent="0.25">
      <c r="A9749">
        <v>65005</v>
      </c>
      <c r="B9749" s="1">
        <v>45005</v>
      </c>
      <c r="C9749" s="1" t="str">
        <f>YEAR(B9749)&amp;"_"&amp;MONTH(B9749)</f>
        <v>2023_3</v>
      </c>
      <c r="D9749" s="1">
        <v>45001</v>
      </c>
      <c r="E9749">
        <v>24937</v>
      </c>
      <c r="F9749" t="s">
        <v>8079</v>
      </c>
      <c r="G9749">
        <v>703000</v>
      </c>
      <c r="H9749">
        <v>2011</v>
      </c>
      <c r="K9749">
        <v>1223</v>
      </c>
      <c r="L9749" t="s">
        <v>16</v>
      </c>
      <c r="N9749">
        <v>23.94</v>
      </c>
      <c r="O9749">
        <f>M9749-N9749</f>
        <v>-23.94</v>
      </c>
      <c r="P9749">
        <v>154151.88</v>
      </c>
    </row>
    <row r="9750" spans="1:16" x14ac:dyDescent="0.25">
      <c r="A9750">
        <v>65005</v>
      </c>
      <c r="B9750" s="1">
        <v>45005</v>
      </c>
      <c r="C9750" s="1" t="str">
        <f>YEAR(B9750)&amp;"_"&amp;MONTH(B9750)</f>
        <v>2023_3</v>
      </c>
      <c r="D9750" s="1">
        <v>45001</v>
      </c>
      <c r="E9750">
        <v>24937</v>
      </c>
      <c r="F9750" t="s">
        <v>8079</v>
      </c>
      <c r="G9750">
        <v>703000</v>
      </c>
      <c r="H9750">
        <v>3001</v>
      </c>
      <c r="K9750">
        <v>1223</v>
      </c>
      <c r="L9750" t="s">
        <v>16</v>
      </c>
      <c r="N9750">
        <v>23.94</v>
      </c>
      <c r="O9750">
        <f>M9750-N9750</f>
        <v>-23.94</v>
      </c>
      <c r="P9750">
        <v>154127.94</v>
      </c>
    </row>
    <row r="9751" spans="1:16" x14ac:dyDescent="0.25">
      <c r="A9751">
        <v>65005</v>
      </c>
      <c r="B9751" s="1">
        <v>45005</v>
      </c>
      <c r="C9751" s="1" t="str">
        <f>YEAR(B9751)&amp;"_"&amp;MONTH(B9751)</f>
        <v>2023_3</v>
      </c>
      <c r="D9751" s="1">
        <v>45001</v>
      </c>
      <c r="E9751">
        <v>24937</v>
      </c>
      <c r="F9751" t="s">
        <v>8079</v>
      </c>
      <c r="G9751">
        <v>703000</v>
      </c>
      <c r="H9751">
        <v>3002</v>
      </c>
      <c r="K9751">
        <v>1223</v>
      </c>
      <c r="L9751" t="s">
        <v>16</v>
      </c>
      <c r="N9751">
        <v>23.94</v>
      </c>
      <c r="O9751">
        <f>M9751-N9751</f>
        <v>-23.94</v>
      </c>
      <c r="P9751">
        <v>154104</v>
      </c>
    </row>
    <row r="9752" spans="1:16" x14ac:dyDescent="0.25">
      <c r="A9752">
        <v>65005</v>
      </c>
      <c r="B9752" s="1">
        <v>45005</v>
      </c>
      <c r="C9752" s="1" t="str">
        <f>YEAR(B9752)&amp;"_"&amp;MONTH(B9752)</f>
        <v>2023_3</v>
      </c>
      <c r="D9752" s="1">
        <v>45001</v>
      </c>
      <c r="E9752">
        <v>24937</v>
      </c>
      <c r="F9752" t="s">
        <v>8079</v>
      </c>
      <c r="G9752">
        <v>300000</v>
      </c>
      <c r="H9752">
        <v>410</v>
      </c>
      <c r="K9752">
        <v>1223</v>
      </c>
      <c r="L9752" t="s">
        <v>16</v>
      </c>
      <c r="N9752">
        <v>23.94</v>
      </c>
      <c r="O9752">
        <f>M9752-N9752</f>
        <v>-23.94</v>
      </c>
      <c r="P9752">
        <v>154080.06</v>
      </c>
    </row>
    <row r="9753" spans="1:16" x14ac:dyDescent="0.25">
      <c r="A9753">
        <v>65005</v>
      </c>
      <c r="B9753" s="1">
        <v>45005</v>
      </c>
      <c r="C9753" s="1" t="str">
        <f>YEAR(B9753)&amp;"_"&amp;MONTH(B9753)</f>
        <v>2023_3</v>
      </c>
      <c r="D9753" s="1">
        <v>45001</v>
      </c>
      <c r="E9753">
        <v>24937</v>
      </c>
      <c r="F9753" t="s">
        <v>8079</v>
      </c>
      <c r="G9753">
        <v>703000</v>
      </c>
      <c r="H9753">
        <v>9001</v>
      </c>
      <c r="K9753">
        <v>1223</v>
      </c>
      <c r="L9753" t="s">
        <v>16</v>
      </c>
      <c r="N9753">
        <v>23.94</v>
      </c>
      <c r="O9753">
        <f>M9753-N9753</f>
        <v>-23.94</v>
      </c>
      <c r="P9753">
        <v>154056.12</v>
      </c>
    </row>
    <row r="9754" spans="1:16" x14ac:dyDescent="0.25">
      <c r="A9754">
        <v>65005</v>
      </c>
      <c r="B9754" s="1">
        <v>45005</v>
      </c>
      <c r="C9754" s="1" t="str">
        <f>YEAR(B9754)&amp;"_"&amp;MONTH(B9754)</f>
        <v>2023_3</v>
      </c>
      <c r="D9754" s="1">
        <v>45001</v>
      </c>
      <c r="E9754">
        <v>24937</v>
      </c>
      <c r="F9754" t="s">
        <v>8079</v>
      </c>
      <c r="G9754">
        <v>703000</v>
      </c>
      <c r="H9754">
        <v>9002</v>
      </c>
      <c r="K9754">
        <v>1223</v>
      </c>
      <c r="L9754" t="s">
        <v>16</v>
      </c>
      <c r="N9754">
        <v>23.94</v>
      </c>
      <c r="O9754">
        <f>M9754-N9754</f>
        <v>-23.94</v>
      </c>
      <c r="P9754">
        <v>154032.18</v>
      </c>
    </row>
    <row r="9755" spans="1:16" x14ac:dyDescent="0.25">
      <c r="A9755">
        <v>65005</v>
      </c>
      <c r="B9755" s="1">
        <v>45007</v>
      </c>
      <c r="C9755" s="1" t="str">
        <f>YEAR(B9755)&amp;"_"&amp;MONTH(B9755)</f>
        <v>2023_3</v>
      </c>
      <c r="D9755" s="1">
        <v>44938</v>
      </c>
      <c r="E9755">
        <v>24519</v>
      </c>
      <c r="F9755" t="s">
        <v>8080</v>
      </c>
      <c r="G9755">
        <v>703000</v>
      </c>
      <c r="H9755">
        <v>2008</v>
      </c>
      <c r="I9755" t="s">
        <v>1638</v>
      </c>
      <c r="J9755" t="s">
        <v>1639</v>
      </c>
      <c r="K9755">
        <v>1228</v>
      </c>
      <c r="L9755" t="s">
        <v>16</v>
      </c>
      <c r="M9755">
        <v>750</v>
      </c>
      <c r="O9755">
        <f>M9755-N9755</f>
        <v>750</v>
      </c>
      <c r="P9755">
        <v>154782.18</v>
      </c>
    </row>
    <row r="9756" spans="1:16" x14ac:dyDescent="0.25">
      <c r="A9756">
        <v>65005</v>
      </c>
      <c r="B9756" s="1">
        <v>45007</v>
      </c>
      <c r="C9756" s="1" t="str">
        <f>YEAR(B9756)&amp;"_"&amp;MONTH(B9756)</f>
        <v>2023_3</v>
      </c>
      <c r="D9756" s="1">
        <v>44938</v>
      </c>
      <c r="E9756">
        <v>24519</v>
      </c>
      <c r="F9756" t="s">
        <v>8081</v>
      </c>
      <c r="G9756">
        <v>703000</v>
      </c>
      <c r="H9756">
        <v>2008</v>
      </c>
      <c r="I9756" t="s">
        <v>1638</v>
      </c>
      <c r="J9756" t="s">
        <v>1639</v>
      </c>
      <c r="K9756">
        <v>1228</v>
      </c>
      <c r="L9756" t="s">
        <v>16</v>
      </c>
      <c r="M9756">
        <v>750</v>
      </c>
      <c r="O9756">
        <f>M9756-N9756</f>
        <v>750</v>
      </c>
      <c r="P9756">
        <v>155532.18</v>
      </c>
    </row>
    <row r="9757" spans="1:16" x14ac:dyDescent="0.25">
      <c r="A9757">
        <v>65005</v>
      </c>
      <c r="B9757" s="1">
        <v>45007</v>
      </c>
      <c r="C9757" s="1" t="str">
        <f>YEAR(B9757)&amp;"_"&amp;MONTH(B9757)</f>
        <v>2023_3</v>
      </c>
      <c r="D9757" s="1">
        <v>44938</v>
      </c>
      <c r="E9757">
        <v>24519</v>
      </c>
      <c r="F9757" t="s">
        <v>8082</v>
      </c>
      <c r="G9757">
        <v>703000</v>
      </c>
      <c r="H9757">
        <v>2008</v>
      </c>
      <c r="I9757" t="s">
        <v>1638</v>
      </c>
      <c r="J9757" t="s">
        <v>1639</v>
      </c>
      <c r="K9757">
        <v>1228</v>
      </c>
      <c r="L9757" t="s">
        <v>16</v>
      </c>
      <c r="M9757">
        <v>750</v>
      </c>
      <c r="O9757">
        <f>M9757-N9757</f>
        <v>750</v>
      </c>
      <c r="P9757">
        <v>156282.18</v>
      </c>
    </row>
    <row r="9758" spans="1:16" x14ac:dyDescent="0.25">
      <c r="A9758">
        <v>65005</v>
      </c>
      <c r="B9758" s="1">
        <v>45007</v>
      </c>
      <c r="C9758" s="1" t="str">
        <f>YEAR(B9758)&amp;"_"&amp;MONTH(B9758)</f>
        <v>2023_3</v>
      </c>
      <c r="D9758" s="1">
        <v>44938</v>
      </c>
      <c r="E9758">
        <v>24519</v>
      </c>
      <c r="F9758" t="s">
        <v>8080</v>
      </c>
      <c r="G9758">
        <v>703000</v>
      </c>
      <c r="H9758">
        <v>2009</v>
      </c>
      <c r="I9758" t="s">
        <v>1638</v>
      </c>
      <c r="J9758" t="s">
        <v>1639</v>
      </c>
      <c r="K9758">
        <v>1228</v>
      </c>
      <c r="L9758" t="s">
        <v>16</v>
      </c>
      <c r="M9758">
        <v>400</v>
      </c>
      <c r="O9758">
        <f>M9758-N9758</f>
        <v>400</v>
      </c>
      <c r="P9758">
        <v>156682.18</v>
      </c>
    </row>
    <row r="9759" spans="1:16" x14ac:dyDescent="0.25">
      <c r="A9759">
        <v>65005</v>
      </c>
      <c r="B9759" s="1">
        <v>45007</v>
      </c>
      <c r="C9759" s="1" t="str">
        <f>YEAR(B9759)&amp;"_"&amp;MONTH(B9759)</f>
        <v>2023_3</v>
      </c>
      <c r="D9759" s="1">
        <v>44938</v>
      </c>
      <c r="E9759">
        <v>24519</v>
      </c>
      <c r="F9759" t="s">
        <v>8082</v>
      </c>
      <c r="G9759">
        <v>703000</v>
      </c>
      <c r="H9759">
        <v>2009</v>
      </c>
      <c r="I9759" t="s">
        <v>1638</v>
      </c>
      <c r="J9759" t="s">
        <v>1639</v>
      </c>
      <c r="K9759">
        <v>1228</v>
      </c>
      <c r="L9759" t="s">
        <v>16</v>
      </c>
      <c r="M9759">
        <v>400</v>
      </c>
      <c r="O9759">
        <f>M9759-N9759</f>
        <v>400</v>
      </c>
      <c r="P9759">
        <v>157082.18</v>
      </c>
    </row>
    <row r="9760" spans="1:16" x14ac:dyDescent="0.25">
      <c r="A9760">
        <v>65005</v>
      </c>
      <c r="B9760" s="1">
        <v>45007</v>
      </c>
      <c r="C9760" s="1" t="str">
        <f>YEAR(B9760)&amp;"_"&amp;MONTH(B9760)</f>
        <v>2023_3</v>
      </c>
      <c r="D9760" s="1">
        <v>44938</v>
      </c>
      <c r="E9760">
        <v>24519</v>
      </c>
      <c r="F9760" t="s">
        <v>8080</v>
      </c>
      <c r="G9760">
        <v>703000</v>
      </c>
      <c r="H9760">
        <v>2011</v>
      </c>
      <c r="I9760" t="s">
        <v>1638</v>
      </c>
      <c r="J9760" t="s">
        <v>1639</v>
      </c>
      <c r="K9760">
        <v>1228</v>
      </c>
      <c r="L9760" t="s">
        <v>16</v>
      </c>
      <c r="M9760">
        <v>400</v>
      </c>
      <c r="O9760">
        <f>M9760-N9760</f>
        <v>400</v>
      </c>
      <c r="P9760">
        <v>157482.18</v>
      </c>
    </row>
    <row r="9761" spans="1:16" x14ac:dyDescent="0.25">
      <c r="A9761">
        <v>65005</v>
      </c>
      <c r="B9761" s="1">
        <v>45007</v>
      </c>
      <c r="C9761" s="1" t="str">
        <f>YEAR(B9761)&amp;"_"&amp;MONTH(B9761)</f>
        <v>2023_3</v>
      </c>
      <c r="D9761" s="1">
        <v>44938</v>
      </c>
      <c r="E9761">
        <v>24519</v>
      </c>
      <c r="F9761" t="s">
        <v>8082</v>
      </c>
      <c r="G9761">
        <v>703000</v>
      </c>
      <c r="H9761">
        <v>2011</v>
      </c>
      <c r="I9761" t="s">
        <v>1638</v>
      </c>
      <c r="J9761" t="s">
        <v>1639</v>
      </c>
      <c r="K9761">
        <v>1228</v>
      </c>
      <c r="L9761" t="s">
        <v>16</v>
      </c>
      <c r="M9761">
        <v>400</v>
      </c>
      <c r="O9761">
        <f>M9761-N9761</f>
        <v>400</v>
      </c>
      <c r="P9761">
        <v>157882.18</v>
      </c>
    </row>
    <row r="9762" spans="1:16" x14ac:dyDescent="0.25">
      <c r="A9762">
        <v>65005</v>
      </c>
      <c r="B9762" s="1">
        <v>45036</v>
      </c>
      <c r="C9762" s="1" t="str">
        <f>YEAR(B9762)&amp;"_"&amp;MONTH(B9762)</f>
        <v>2023_4</v>
      </c>
      <c r="D9762" s="1">
        <v>45017</v>
      </c>
      <c r="E9762">
        <v>25139</v>
      </c>
      <c r="F9762" t="s">
        <v>8083</v>
      </c>
      <c r="G9762">
        <v>703000</v>
      </c>
      <c r="H9762">
        <v>1001</v>
      </c>
      <c r="K9762">
        <v>1272</v>
      </c>
      <c r="L9762" t="s">
        <v>16</v>
      </c>
      <c r="M9762">
        <v>243.63</v>
      </c>
      <c r="O9762">
        <f>M9762-N9762</f>
        <v>243.63</v>
      </c>
      <c r="P9762">
        <v>158125.81</v>
      </c>
    </row>
    <row r="9763" spans="1:16" x14ac:dyDescent="0.25">
      <c r="A9763">
        <v>65005</v>
      </c>
      <c r="B9763" s="1">
        <v>45036</v>
      </c>
      <c r="C9763" s="1" t="str">
        <f>YEAR(B9763)&amp;"_"&amp;MONTH(B9763)</f>
        <v>2023_4</v>
      </c>
      <c r="D9763" s="1">
        <v>45017</v>
      </c>
      <c r="E9763">
        <v>25139</v>
      </c>
      <c r="F9763" t="s">
        <v>8084</v>
      </c>
      <c r="G9763">
        <v>703000</v>
      </c>
      <c r="H9763">
        <v>1001</v>
      </c>
      <c r="K9763">
        <v>1272</v>
      </c>
      <c r="L9763" t="s">
        <v>16</v>
      </c>
      <c r="M9763">
        <v>450</v>
      </c>
      <c r="O9763">
        <f>M9763-N9763</f>
        <v>450</v>
      </c>
      <c r="P9763">
        <v>158575.81</v>
      </c>
    </row>
    <row r="9764" spans="1:16" x14ac:dyDescent="0.25">
      <c r="A9764">
        <v>65005</v>
      </c>
      <c r="B9764" s="1">
        <v>45036</v>
      </c>
      <c r="C9764" s="1" t="str">
        <f>YEAR(B9764)&amp;"_"&amp;MONTH(B9764)</f>
        <v>2023_4</v>
      </c>
      <c r="D9764" s="1">
        <v>45017</v>
      </c>
      <c r="E9764">
        <v>25139</v>
      </c>
      <c r="F9764" t="s">
        <v>8083</v>
      </c>
      <c r="G9764">
        <v>703000</v>
      </c>
      <c r="H9764">
        <v>1002</v>
      </c>
      <c r="K9764">
        <v>1272</v>
      </c>
      <c r="L9764" t="s">
        <v>16</v>
      </c>
      <c r="M9764">
        <v>243.63</v>
      </c>
      <c r="O9764">
        <f>M9764-N9764</f>
        <v>243.63</v>
      </c>
      <c r="P9764">
        <v>158819.44</v>
      </c>
    </row>
    <row r="9765" spans="1:16" x14ac:dyDescent="0.25">
      <c r="A9765">
        <v>65005</v>
      </c>
      <c r="B9765" s="1">
        <v>45036</v>
      </c>
      <c r="C9765" s="1" t="str">
        <f>YEAR(B9765)&amp;"_"&amp;MONTH(B9765)</f>
        <v>2023_4</v>
      </c>
      <c r="D9765" s="1">
        <v>45017</v>
      </c>
      <c r="E9765">
        <v>25139</v>
      </c>
      <c r="F9765" t="s">
        <v>8084</v>
      </c>
      <c r="G9765">
        <v>703000</v>
      </c>
      <c r="H9765">
        <v>1002</v>
      </c>
      <c r="K9765">
        <v>1272</v>
      </c>
      <c r="L9765" t="s">
        <v>16</v>
      </c>
      <c r="M9765">
        <v>450</v>
      </c>
      <c r="O9765">
        <f>M9765-N9765</f>
        <v>450</v>
      </c>
      <c r="P9765">
        <v>159269.44</v>
      </c>
    </row>
    <row r="9766" spans="1:16" x14ac:dyDescent="0.25">
      <c r="A9766">
        <v>65005</v>
      </c>
      <c r="B9766" s="1">
        <v>45036</v>
      </c>
      <c r="C9766" s="1" t="str">
        <f>YEAR(B9766)&amp;"_"&amp;MONTH(B9766)</f>
        <v>2023_4</v>
      </c>
      <c r="D9766" s="1">
        <v>45017</v>
      </c>
      <c r="E9766">
        <v>25139</v>
      </c>
      <c r="F9766" t="s">
        <v>8083</v>
      </c>
      <c r="G9766">
        <v>703000</v>
      </c>
      <c r="H9766">
        <v>1003</v>
      </c>
      <c r="K9766">
        <v>1272</v>
      </c>
      <c r="L9766" t="s">
        <v>16</v>
      </c>
      <c r="M9766">
        <v>243.63</v>
      </c>
      <c r="O9766">
        <f>M9766-N9766</f>
        <v>243.63</v>
      </c>
      <c r="P9766">
        <v>159513.07</v>
      </c>
    </row>
    <row r="9767" spans="1:16" x14ac:dyDescent="0.25">
      <c r="A9767">
        <v>65005</v>
      </c>
      <c r="B9767" s="1">
        <v>45036</v>
      </c>
      <c r="C9767" s="1" t="str">
        <f>YEAR(B9767)&amp;"_"&amp;MONTH(B9767)</f>
        <v>2023_4</v>
      </c>
      <c r="D9767" s="1">
        <v>45017</v>
      </c>
      <c r="E9767">
        <v>25139</v>
      </c>
      <c r="F9767" t="s">
        <v>8084</v>
      </c>
      <c r="G9767">
        <v>703000</v>
      </c>
      <c r="H9767">
        <v>1003</v>
      </c>
      <c r="K9767">
        <v>1272</v>
      </c>
      <c r="L9767" t="s">
        <v>16</v>
      </c>
      <c r="M9767">
        <v>450</v>
      </c>
      <c r="O9767">
        <f>M9767-N9767</f>
        <v>450</v>
      </c>
      <c r="P9767">
        <v>159963.07</v>
      </c>
    </row>
    <row r="9768" spans="1:16" x14ac:dyDescent="0.25">
      <c r="A9768">
        <v>65005</v>
      </c>
      <c r="B9768" s="1">
        <v>45036</v>
      </c>
      <c r="C9768" s="1" t="str">
        <f>YEAR(B9768)&amp;"_"&amp;MONTH(B9768)</f>
        <v>2023_4</v>
      </c>
      <c r="D9768" s="1">
        <v>45017</v>
      </c>
      <c r="E9768">
        <v>25139</v>
      </c>
      <c r="F9768" t="s">
        <v>8083</v>
      </c>
      <c r="G9768">
        <v>703000</v>
      </c>
      <c r="H9768">
        <v>1004</v>
      </c>
      <c r="K9768">
        <v>1272</v>
      </c>
      <c r="L9768" t="s">
        <v>16</v>
      </c>
      <c r="M9768">
        <v>243.63</v>
      </c>
      <c r="O9768">
        <f>M9768-N9768</f>
        <v>243.63</v>
      </c>
      <c r="P9768">
        <v>160206.70000000001</v>
      </c>
    </row>
    <row r="9769" spans="1:16" x14ac:dyDescent="0.25">
      <c r="A9769">
        <v>65005</v>
      </c>
      <c r="B9769" s="1">
        <v>45036</v>
      </c>
      <c r="C9769" s="1" t="str">
        <f>YEAR(B9769)&amp;"_"&amp;MONTH(B9769)</f>
        <v>2023_4</v>
      </c>
      <c r="D9769" s="1">
        <v>45017</v>
      </c>
      <c r="E9769">
        <v>25139</v>
      </c>
      <c r="F9769" t="s">
        <v>8084</v>
      </c>
      <c r="G9769">
        <v>703000</v>
      </c>
      <c r="H9769">
        <v>1004</v>
      </c>
      <c r="K9769">
        <v>1272</v>
      </c>
      <c r="L9769" t="s">
        <v>16</v>
      </c>
      <c r="M9769">
        <v>450</v>
      </c>
      <c r="O9769">
        <f>M9769-N9769</f>
        <v>450</v>
      </c>
      <c r="P9769">
        <v>160656.70000000001</v>
      </c>
    </row>
    <row r="9770" spans="1:16" x14ac:dyDescent="0.25">
      <c r="A9770">
        <v>65005</v>
      </c>
      <c r="B9770" s="1">
        <v>45036</v>
      </c>
      <c r="C9770" s="1" t="str">
        <f>YEAR(B9770)&amp;"_"&amp;MONTH(B9770)</f>
        <v>2023_4</v>
      </c>
      <c r="D9770" s="1">
        <v>45017</v>
      </c>
      <c r="E9770">
        <v>25139</v>
      </c>
      <c r="F9770" t="s">
        <v>8083</v>
      </c>
      <c r="G9770">
        <v>703000</v>
      </c>
      <c r="H9770">
        <v>1005</v>
      </c>
      <c r="K9770">
        <v>1272</v>
      </c>
      <c r="L9770" t="s">
        <v>16</v>
      </c>
      <c r="M9770">
        <v>243.63</v>
      </c>
      <c r="O9770">
        <f>M9770-N9770</f>
        <v>243.63</v>
      </c>
      <c r="P9770">
        <v>160900.32999999999</v>
      </c>
    </row>
    <row r="9771" spans="1:16" x14ac:dyDescent="0.25">
      <c r="A9771">
        <v>65005</v>
      </c>
      <c r="B9771" s="1">
        <v>45036</v>
      </c>
      <c r="C9771" s="1" t="str">
        <f>YEAR(B9771)&amp;"_"&amp;MONTH(B9771)</f>
        <v>2023_4</v>
      </c>
      <c r="D9771" s="1">
        <v>45017</v>
      </c>
      <c r="E9771">
        <v>25139</v>
      </c>
      <c r="F9771" t="s">
        <v>8084</v>
      </c>
      <c r="G9771">
        <v>703000</v>
      </c>
      <c r="H9771">
        <v>1005</v>
      </c>
      <c r="K9771">
        <v>1272</v>
      </c>
      <c r="L9771" t="s">
        <v>16</v>
      </c>
      <c r="M9771">
        <v>450</v>
      </c>
      <c r="O9771">
        <f>M9771-N9771</f>
        <v>450</v>
      </c>
      <c r="P9771">
        <v>161350.32999999999</v>
      </c>
    </row>
    <row r="9772" spans="1:16" x14ac:dyDescent="0.25">
      <c r="A9772">
        <v>65005</v>
      </c>
      <c r="B9772" s="1">
        <v>45036</v>
      </c>
      <c r="C9772" s="1" t="str">
        <f>YEAR(B9772)&amp;"_"&amp;MONTH(B9772)</f>
        <v>2023_4</v>
      </c>
      <c r="D9772" s="1">
        <v>45017</v>
      </c>
      <c r="E9772">
        <v>25139</v>
      </c>
      <c r="F9772" t="s">
        <v>8083</v>
      </c>
      <c r="G9772">
        <v>703000</v>
      </c>
      <c r="H9772">
        <v>1006</v>
      </c>
      <c r="K9772">
        <v>1272</v>
      </c>
      <c r="L9772" t="s">
        <v>16</v>
      </c>
      <c r="M9772">
        <v>243.63</v>
      </c>
      <c r="O9772">
        <f>M9772-N9772</f>
        <v>243.63</v>
      </c>
      <c r="P9772">
        <v>161593.96</v>
      </c>
    </row>
    <row r="9773" spans="1:16" x14ac:dyDescent="0.25">
      <c r="A9773">
        <v>65005</v>
      </c>
      <c r="B9773" s="1">
        <v>45036</v>
      </c>
      <c r="C9773" s="1" t="str">
        <f>YEAR(B9773)&amp;"_"&amp;MONTH(B9773)</f>
        <v>2023_4</v>
      </c>
      <c r="D9773" s="1">
        <v>45017</v>
      </c>
      <c r="E9773">
        <v>25139</v>
      </c>
      <c r="F9773" t="s">
        <v>8084</v>
      </c>
      <c r="G9773">
        <v>703000</v>
      </c>
      <c r="H9773">
        <v>1006</v>
      </c>
      <c r="K9773">
        <v>1272</v>
      </c>
      <c r="L9773" t="s">
        <v>16</v>
      </c>
      <c r="M9773">
        <v>450</v>
      </c>
      <c r="O9773">
        <f>M9773-N9773</f>
        <v>450</v>
      </c>
      <c r="P9773">
        <v>162043.96</v>
      </c>
    </row>
    <row r="9774" spans="1:16" x14ac:dyDescent="0.25">
      <c r="A9774">
        <v>65005</v>
      </c>
      <c r="B9774" s="1">
        <v>45036</v>
      </c>
      <c r="C9774" s="1" t="str">
        <f>YEAR(B9774)&amp;"_"&amp;MONTH(B9774)</f>
        <v>2023_4</v>
      </c>
      <c r="D9774" s="1">
        <v>45017</v>
      </c>
      <c r="E9774">
        <v>25139</v>
      </c>
      <c r="F9774" t="s">
        <v>8083</v>
      </c>
      <c r="G9774">
        <v>703000</v>
      </c>
      <c r="H9774">
        <v>1007</v>
      </c>
      <c r="K9774">
        <v>1272</v>
      </c>
      <c r="L9774" t="s">
        <v>16</v>
      </c>
      <c r="M9774">
        <v>243.63</v>
      </c>
      <c r="O9774">
        <f>M9774-N9774</f>
        <v>243.63</v>
      </c>
      <c r="P9774">
        <v>162287.59</v>
      </c>
    </row>
    <row r="9775" spans="1:16" x14ac:dyDescent="0.25">
      <c r="A9775">
        <v>65005</v>
      </c>
      <c r="B9775" s="1">
        <v>45036</v>
      </c>
      <c r="C9775" s="1" t="str">
        <f>YEAR(B9775)&amp;"_"&amp;MONTH(B9775)</f>
        <v>2023_4</v>
      </c>
      <c r="D9775" s="1">
        <v>45017</v>
      </c>
      <c r="E9775">
        <v>25139</v>
      </c>
      <c r="F9775" t="s">
        <v>8084</v>
      </c>
      <c r="G9775">
        <v>703000</v>
      </c>
      <c r="H9775">
        <v>1007</v>
      </c>
      <c r="K9775">
        <v>1272</v>
      </c>
      <c r="L9775" t="s">
        <v>16</v>
      </c>
      <c r="M9775">
        <v>450</v>
      </c>
      <c r="O9775">
        <f>M9775-N9775</f>
        <v>450</v>
      </c>
      <c r="P9775">
        <v>162737.59</v>
      </c>
    </row>
    <row r="9776" spans="1:16" x14ac:dyDescent="0.25">
      <c r="A9776">
        <v>65005</v>
      </c>
      <c r="B9776" s="1">
        <v>45036</v>
      </c>
      <c r="C9776" s="1" t="str">
        <f>YEAR(B9776)&amp;"_"&amp;MONTH(B9776)</f>
        <v>2023_4</v>
      </c>
      <c r="D9776" s="1">
        <v>45017</v>
      </c>
      <c r="E9776">
        <v>25139</v>
      </c>
      <c r="F9776" t="s">
        <v>8083</v>
      </c>
      <c r="G9776">
        <v>703000</v>
      </c>
      <c r="H9776">
        <v>1008</v>
      </c>
      <c r="K9776">
        <v>1272</v>
      </c>
      <c r="L9776" t="s">
        <v>16</v>
      </c>
      <c r="M9776">
        <v>243.63</v>
      </c>
      <c r="O9776">
        <f>M9776-N9776</f>
        <v>243.63</v>
      </c>
      <c r="P9776">
        <v>162981.22</v>
      </c>
    </row>
    <row r="9777" spans="1:16" x14ac:dyDescent="0.25">
      <c r="A9777">
        <v>65005</v>
      </c>
      <c r="B9777" s="1">
        <v>45036</v>
      </c>
      <c r="C9777" s="1" t="str">
        <f>YEAR(B9777)&amp;"_"&amp;MONTH(B9777)</f>
        <v>2023_4</v>
      </c>
      <c r="D9777" s="1">
        <v>45017</v>
      </c>
      <c r="E9777">
        <v>25139</v>
      </c>
      <c r="F9777" t="s">
        <v>8084</v>
      </c>
      <c r="G9777">
        <v>703000</v>
      </c>
      <c r="H9777">
        <v>1008</v>
      </c>
      <c r="K9777">
        <v>1272</v>
      </c>
      <c r="L9777" t="s">
        <v>16</v>
      </c>
      <c r="M9777">
        <v>450</v>
      </c>
      <c r="O9777">
        <f>M9777-N9777</f>
        <v>450</v>
      </c>
      <c r="P9777">
        <v>163431.22</v>
      </c>
    </row>
    <row r="9778" spans="1:16" x14ac:dyDescent="0.25">
      <c r="A9778">
        <v>65005</v>
      </c>
      <c r="B9778" s="1">
        <v>45036</v>
      </c>
      <c r="C9778" s="1" t="str">
        <f>YEAR(B9778)&amp;"_"&amp;MONTH(B9778)</f>
        <v>2023_4</v>
      </c>
      <c r="D9778" s="1">
        <v>45017</v>
      </c>
      <c r="E9778">
        <v>25139</v>
      </c>
      <c r="F9778" t="s">
        <v>8083</v>
      </c>
      <c r="G9778">
        <v>703000</v>
      </c>
      <c r="H9778">
        <v>1009</v>
      </c>
      <c r="K9778">
        <v>1272</v>
      </c>
      <c r="L9778" t="s">
        <v>16</v>
      </c>
      <c r="M9778">
        <v>243.63</v>
      </c>
      <c r="O9778">
        <f>M9778-N9778</f>
        <v>243.63</v>
      </c>
      <c r="P9778">
        <v>163674.85</v>
      </c>
    </row>
    <row r="9779" spans="1:16" x14ac:dyDescent="0.25">
      <c r="A9779">
        <v>65005</v>
      </c>
      <c r="B9779" s="1">
        <v>45036</v>
      </c>
      <c r="C9779" s="1" t="str">
        <f>YEAR(B9779)&amp;"_"&amp;MONTH(B9779)</f>
        <v>2023_4</v>
      </c>
      <c r="D9779" s="1">
        <v>45017</v>
      </c>
      <c r="E9779">
        <v>25139</v>
      </c>
      <c r="F9779" t="s">
        <v>8084</v>
      </c>
      <c r="G9779">
        <v>703000</v>
      </c>
      <c r="H9779">
        <v>1009</v>
      </c>
      <c r="K9779">
        <v>1272</v>
      </c>
      <c r="L9779" t="s">
        <v>16</v>
      </c>
      <c r="M9779">
        <v>450</v>
      </c>
      <c r="O9779">
        <f>M9779-N9779</f>
        <v>450</v>
      </c>
      <c r="P9779">
        <v>164124.85</v>
      </c>
    </row>
    <row r="9780" spans="1:16" x14ac:dyDescent="0.25">
      <c r="A9780">
        <v>65005</v>
      </c>
      <c r="B9780" s="1">
        <v>45036</v>
      </c>
      <c r="C9780" s="1" t="str">
        <f>YEAR(B9780)&amp;"_"&amp;MONTH(B9780)</f>
        <v>2023_4</v>
      </c>
      <c r="D9780" s="1">
        <v>45017</v>
      </c>
      <c r="E9780">
        <v>25139</v>
      </c>
      <c r="F9780" t="s">
        <v>8083</v>
      </c>
      <c r="G9780">
        <v>703000</v>
      </c>
      <c r="H9780">
        <v>1010</v>
      </c>
      <c r="K9780">
        <v>1272</v>
      </c>
      <c r="L9780" t="s">
        <v>16</v>
      </c>
      <c r="M9780">
        <v>243.63</v>
      </c>
      <c r="O9780">
        <f>M9780-N9780</f>
        <v>243.63</v>
      </c>
      <c r="P9780">
        <v>164368.48000000001</v>
      </c>
    </row>
    <row r="9781" spans="1:16" x14ac:dyDescent="0.25">
      <c r="A9781">
        <v>65005</v>
      </c>
      <c r="B9781" s="1">
        <v>45036</v>
      </c>
      <c r="C9781" s="1" t="str">
        <f>YEAR(B9781)&amp;"_"&amp;MONTH(B9781)</f>
        <v>2023_4</v>
      </c>
      <c r="D9781" s="1">
        <v>45017</v>
      </c>
      <c r="E9781">
        <v>25139</v>
      </c>
      <c r="F9781" t="s">
        <v>8084</v>
      </c>
      <c r="G9781">
        <v>703000</v>
      </c>
      <c r="H9781">
        <v>1010</v>
      </c>
      <c r="K9781">
        <v>1272</v>
      </c>
      <c r="L9781" t="s">
        <v>16</v>
      </c>
      <c r="M9781">
        <v>450</v>
      </c>
      <c r="O9781">
        <f>M9781-N9781</f>
        <v>450</v>
      </c>
      <c r="P9781">
        <v>164818.48000000001</v>
      </c>
    </row>
    <row r="9782" spans="1:16" x14ac:dyDescent="0.25">
      <c r="A9782">
        <v>65005</v>
      </c>
      <c r="B9782" s="1">
        <v>45036</v>
      </c>
      <c r="C9782" s="1" t="str">
        <f>YEAR(B9782)&amp;"_"&amp;MONTH(B9782)</f>
        <v>2023_4</v>
      </c>
      <c r="D9782" s="1">
        <v>45017</v>
      </c>
      <c r="E9782">
        <v>25139</v>
      </c>
      <c r="F9782" t="s">
        <v>8083</v>
      </c>
      <c r="G9782">
        <v>703000</v>
      </c>
      <c r="H9782">
        <v>1011</v>
      </c>
      <c r="K9782">
        <v>1272</v>
      </c>
      <c r="L9782" t="s">
        <v>16</v>
      </c>
      <c r="M9782">
        <v>243.63</v>
      </c>
      <c r="O9782">
        <f>M9782-N9782</f>
        <v>243.63</v>
      </c>
      <c r="P9782">
        <v>165062.10999999999</v>
      </c>
    </row>
    <row r="9783" spans="1:16" x14ac:dyDescent="0.25">
      <c r="A9783">
        <v>65005</v>
      </c>
      <c r="B9783" s="1">
        <v>45036</v>
      </c>
      <c r="C9783" s="1" t="str">
        <f>YEAR(B9783)&amp;"_"&amp;MONTH(B9783)</f>
        <v>2023_4</v>
      </c>
      <c r="D9783" s="1">
        <v>45017</v>
      </c>
      <c r="E9783">
        <v>25139</v>
      </c>
      <c r="F9783" t="s">
        <v>8084</v>
      </c>
      <c r="G9783">
        <v>703000</v>
      </c>
      <c r="H9783">
        <v>1011</v>
      </c>
      <c r="K9783">
        <v>1272</v>
      </c>
      <c r="L9783" t="s">
        <v>16</v>
      </c>
      <c r="M9783">
        <v>450</v>
      </c>
      <c r="O9783">
        <f>M9783-N9783</f>
        <v>450</v>
      </c>
      <c r="P9783">
        <v>165512.10999999999</v>
      </c>
    </row>
    <row r="9784" spans="1:16" x14ac:dyDescent="0.25">
      <c r="A9784">
        <v>65005</v>
      </c>
      <c r="B9784" s="1">
        <v>45036</v>
      </c>
      <c r="C9784" s="1" t="str">
        <f>YEAR(B9784)&amp;"_"&amp;MONTH(B9784)</f>
        <v>2023_4</v>
      </c>
      <c r="D9784" s="1">
        <v>45017</v>
      </c>
      <c r="E9784">
        <v>25139</v>
      </c>
      <c r="F9784" t="s">
        <v>8083</v>
      </c>
      <c r="G9784">
        <v>703000</v>
      </c>
      <c r="H9784">
        <v>1012</v>
      </c>
      <c r="K9784">
        <v>1272</v>
      </c>
      <c r="L9784" t="s">
        <v>16</v>
      </c>
      <c r="M9784">
        <v>243.63</v>
      </c>
      <c r="O9784">
        <f>M9784-N9784</f>
        <v>243.63</v>
      </c>
      <c r="P9784">
        <v>165755.74</v>
      </c>
    </row>
    <row r="9785" spans="1:16" x14ac:dyDescent="0.25">
      <c r="A9785">
        <v>65005</v>
      </c>
      <c r="B9785" s="1">
        <v>45036</v>
      </c>
      <c r="C9785" s="1" t="str">
        <f>YEAR(B9785)&amp;"_"&amp;MONTH(B9785)</f>
        <v>2023_4</v>
      </c>
      <c r="D9785" s="1">
        <v>45017</v>
      </c>
      <c r="E9785">
        <v>25139</v>
      </c>
      <c r="F9785" t="s">
        <v>8084</v>
      </c>
      <c r="G9785">
        <v>703000</v>
      </c>
      <c r="H9785">
        <v>1012</v>
      </c>
      <c r="K9785">
        <v>1272</v>
      </c>
      <c r="L9785" t="s">
        <v>16</v>
      </c>
      <c r="M9785">
        <v>450</v>
      </c>
      <c r="O9785">
        <f>M9785-N9785</f>
        <v>450</v>
      </c>
      <c r="P9785">
        <v>166205.74</v>
      </c>
    </row>
    <row r="9786" spans="1:16" x14ac:dyDescent="0.25">
      <c r="A9786">
        <v>65005</v>
      </c>
      <c r="B9786" s="1">
        <v>45036</v>
      </c>
      <c r="C9786" s="1" t="str">
        <f>YEAR(B9786)&amp;"_"&amp;MONTH(B9786)</f>
        <v>2023_4</v>
      </c>
      <c r="D9786" s="1">
        <v>45017</v>
      </c>
      <c r="E9786">
        <v>25139</v>
      </c>
      <c r="F9786" t="s">
        <v>8083</v>
      </c>
      <c r="G9786">
        <v>703000</v>
      </c>
      <c r="H9786">
        <v>1013</v>
      </c>
      <c r="K9786">
        <v>1272</v>
      </c>
      <c r="L9786" t="s">
        <v>16</v>
      </c>
      <c r="M9786">
        <v>243.63</v>
      </c>
      <c r="O9786">
        <f>M9786-N9786</f>
        <v>243.63</v>
      </c>
      <c r="P9786">
        <v>166449.37</v>
      </c>
    </row>
    <row r="9787" spans="1:16" x14ac:dyDescent="0.25">
      <c r="A9787">
        <v>65005</v>
      </c>
      <c r="B9787" s="1">
        <v>45036</v>
      </c>
      <c r="C9787" s="1" t="str">
        <f>YEAR(B9787)&amp;"_"&amp;MONTH(B9787)</f>
        <v>2023_4</v>
      </c>
      <c r="D9787" s="1">
        <v>45017</v>
      </c>
      <c r="E9787">
        <v>25139</v>
      </c>
      <c r="F9787" t="s">
        <v>8083</v>
      </c>
      <c r="G9787">
        <v>703000</v>
      </c>
      <c r="H9787">
        <v>1014</v>
      </c>
      <c r="K9787">
        <v>1272</v>
      </c>
      <c r="L9787" t="s">
        <v>16</v>
      </c>
      <c r="M9787">
        <v>243.63</v>
      </c>
      <c r="O9787">
        <f>M9787-N9787</f>
        <v>243.63</v>
      </c>
      <c r="P9787">
        <v>166693</v>
      </c>
    </row>
    <row r="9788" spans="1:16" x14ac:dyDescent="0.25">
      <c r="A9788">
        <v>65005</v>
      </c>
      <c r="B9788" s="1">
        <v>45036</v>
      </c>
      <c r="C9788" s="1" t="str">
        <f>YEAR(B9788)&amp;"_"&amp;MONTH(B9788)</f>
        <v>2023_4</v>
      </c>
      <c r="D9788" s="1">
        <v>45017</v>
      </c>
      <c r="E9788">
        <v>25139</v>
      </c>
      <c r="F9788" t="s">
        <v>8084</v>
      </c>
      <c r="G9788">
        <v>703000</v>
      </c>
      <c r="H9788">
        <v>1014</v>
      </c>
      <c r="K9788">
        <v>1272</v>
      </c>
      <c r="L9788" t="s">
        <v>16</v>
      </c>
      <c r="M9788">
        <v>450</v>
      </c>
      <c r="O9788">
        <f>M9788-N9788</f>
        <v>450</v>
      </c>
      <c r="P9788">
        <v>167143</v>
      </c>
    </row>
    <row r="9789" spans="1:16" x14ac:dyDescent="0.25">
      <c r="A9789">
        <v>65005</v>
      </c>
      <c r="B9789" s="1">
        <v>45036</v>
      </c>
      <c r="C9789" s="1" t="str">
        <f>YEAR(B9789)&amp;"_"&amp;MONTH(B9789)</f>
        <v>2023_4</v>
      </c>
      <c r="D9789" s="1">
        <v>45017</v>
      </c>
      <c r="E9789">
        <v>25139</v>
      </c>
      <c r="F9789" t="s">
        <v>8083</v>
      </c>
      <c r="G9789">
        <v>703000</v>
      </c>
      <c r="H9789">
        <v>1015</v>
      </c>
      <c r="K9789">
        <v>1272</v>
      </c>
      <c r="L9789" t="s">
        <v>16</v>
      </c>
      <c r="M9789">
        <v>243.63</v>
      </c>
      <c r="O9789">
        <f>M9789-N9789</f>
        <v>243.63</v>
      </c>
      <c r="P9789">
        <v>167386.63</v>
      </c>
    </row>
    <row r="9790" spans="1:16" x14ac:dyDescent="0.25">
      <c r="A9790">
        <v>65005</v>
      </c>
      <c r="B9790" s="1">
        <v>45036</v>
      </c>
      <c r="C9790" s="1" t="str">
        <f>YEAR(B9790)&amp;"_"&amp;MONTH(B9790)</f>
        <v>2023_4</v>
      </c>
      <c r="D9790" s="1">
        <v>45017</v>
      </c>
      <c r="E9790">
        <v>25139</v>
      </c>
      <c r="F9790" t="s">
        <v>8083</v>
      </c>
      <c r="G9790">
        <v>703000</v>
      </c>
      <c r="H9790">
        <v>1016</v>
      </c>
      <c r="K9790">
        <v>1272</v>
      </c>
      <c r="L9790" t="s">
        <v>16</v>
      </c>
      <c r="M9790">
        <v>243.63</v>
      </c>
      <c r="O9790">
        <f>M9790-N9790</f>
        <v>243.63</v>
      </c>
      <c r="P9790">
        <v>167630.26</v>
      </c>
    </row>
    <row r="9791" spans="1:16" x14ac:dyDescent="0.25">
      <c r="A9791">
        <v>65005</v>
      </c>
      <c r="B9791" s="1">
        <v>45036</v>
      </c>
      <c r="C9791" s="1" t="str">
        <f>YEAR(B9791)&amp;"_"&amp;MONTH(B9791)</f>
        <v>2023_4</v>
      </c>
      <c r="D9791" s="1">
        <v>45017</v>
      </c>
      <c r="E9791">
        <v>25139</v>
      </c>
      <c r="F9791" t="s">
        <v>8084</v>
      </c>
      <c r="G9791">
        <v>703000</v>
      </c>
      <c r="H9791">
        <v>1016</v>
      </c>
      <c r="K9791">
        <v>1272</v>
      </c>
      <c r="L9791" t="s">
        <v>16</v>
      </c>
      <c r="M9791">
        <v>450</v>
      </c>
      <c r="O9791">
        <f>M9791-N9791</f>
        <v>450</v>
      </c>
      <c r="P9791">
        <v>168080.26</v>
      </c>
    </row>
    <row r="9792" spans="1:16" x14ac:dyDescent="0.25">
      <c r="A9792">
        <v>65005</v>
      </c>
      <c r="B9792" s="1">
        <v>45036</v>
      </c>
      <c r="C9792" s="1" t="str">
        <f>YEAR(B9792)&amp;"_"&amp;MONTH(B9792)</f>
        <v>2023_4</v>
      </c>
      <c r="D9792" s="1">
        <v>45017</v>
      </c>
      <c r="E9792">
        <v>25139</v>
      </c>
      <c r="F9792" t="s">
        <v>8083</v>
      </c>
      <c r="G9792">
        <v>703000</v>
      </c>
      <c r="H9792">
        <v>1017</v>
      </c>
      <c r="K9792">
        <v>1272</v>
      </c>
      <c r="L9792" t="s">
        <v>16</v>
      </c>
      <c r="M9792">
        <v>243.63</v>
      </c>
      <c r="O9792">
        <f>M9792-N9792</f>
        <v>243.63</v>
      </c>
      <c r="P9792">
        <v>168323.89</v>
      </c>
    </row>
    <row r="9793" spans="1:16" x14ac:dyDescent="0.25">
      <c r="A9793">
        <v>65005</v>
      </c>
      <c r="B9793" s="1">
        <v>45036</v>
      </c>
      <c r="C9793" s="1" t="str">
        <f>YEAR(B9793)&amp;"_"&amp;MONTH(B9793)</f>
        <v>2023_4</v>
      </c>
      <c r="D9793" s="1">
        <v>45017</v>
      </c>
      <c r="E9793">
        <v>25139</v>
      </c>
      <c r="F9793" t="s">
        <v>8084</v>
      </c>
      <c r="G9793">
        <v>703000</v>
      </c>
      <c r="H9793">
        <v>1017</v>
      </c>
      <c r="K9793">
        <v>1272</v>
      </c>
      <c r="L9793" t="s">
        <v>16</v>
      </c>
      <c r="M9793">
        <v>450</v>
      </c>
      <c r="O9793">
        <f>M9793-N9793</f>
        <v>450</v>
      </c>
      <c r="P9793">
        <v>168773.89</v>
      </c>
    </row>
    <row r="9794" spans="1:16" x14ac:dyDescent="0.25">
      <c r="A9794">
        <v>65005</v>
      </c>
      <c r="B9794" s="1">
        <v>45036</v>
      </c>
      <c r="C9794" s="1" t="str">
        <f>YEAR(B9794)&amp;"_"&amp;MONTH(B9794)</f>
        <v>2023_4</v>
      </c>
      <c r="D9794" s="1">
        <v>45017</v>
      </c>
      <c r="E9794">
        <v>25139</v>
      </c>
      <c r="F9794" t="s">
        <v>8083</v>
      </c>
      <c r="G9794">
        <v>703000</v>
      </c>
      <c r="H9794">
        <v>1018</v>
      </c>
      <c r="K9794">
        <v>1272</v>
      </c>
      <c r="L9794" t="s">
        <v>16</v>
      </c>
      <c r="M9794">
        <v>243.63</v>
      </c>
      <c r="O9794">
        <f>M9794-N9794</f>
        <v>243.63</v>
      </c>
      <c r="P9794">
        <v>169017.52</v>
      </c>
    </row>
    <row r="9795" spans="1:16" x14ac:dyDescent="0.25">
      <c r="A9795">
        <v>65005</v>
      </c>
      <c r="B9795" s="1">
        <v>45036</v>
      </c>
      <c r="C9795" s="1" t="str">
        <f>YEAR(B9795)&amp;"_"&amp;MONTH(B9795)</f>
        <v>2023_4</v>
      </c>
      <c r="D9795" s="1">
        <v>45017</v>
      </c>
      <c r="E9795">
        <v>25139</v>
      </c>
      <c r="F9795" t="s">
        <v>8084</v>
      </c>
      <c r="G9795">
        <v>703000</v>
      </c>
      <c r="H9795">
        <v>1018</v>
      </c>
      <c r="K9795">
        <v>1272</v>
      </c>
      <c r="L9795" t="s">
        <v>16</v>
      </c>
      <c r="M9795">
        <v>450</v>
      </c>
      <c r="O9795">
        <f>M9795-N9795</f>
        <v>450</v>
      </c>
      <c r="P9795">
        <v>169467.51999999999</v>
      </c>
    </row>
    <row r="9796" spans="1:16" x14ac:dyDescent="0.25">
      <c r="A9796">
        <v>65005</v>
      </c>
      <c r="B9796" s="1">
        <v>45036</v>
      </c>
      <c r="C9796" s="1" t="str">
        <f>YEAR(B9796)&amp;"_"&amp;MONTH(B9796)</f>
        <v>2023_4</v>
      </c>
      <c r="D9796" s="1">
        <v>45017</v>
      </c>
      <c r="E9796">
        <v>25139</v>
      </c>
      <c r="F9796" t="s">
        <v>8083</v>
      </c>
      <c r="G9796">
        <v>703000</v>
      </c>
      <c r="H9796">
        <v>1019</v>
      </c>
      <c r="K9796">
        <v>1272</v>
      </c>
      <c r="L9796" t="s">
        <v>16</v>
      </c>
      <c r="M9796">
        <v>243.64</v>
      </c>
      <c r="O9796">
        <f>M9796-N9796</f>
        <v>243.64</v>
      </c>
      <c r="P9796">
        <v>169711.16</v>
      </c>
    </row>
    <row r="9797" spans="1:16" x14ac:dyDescent="0.25">
      <c r="A9797">
        <v>65005</v>
      </c>
      <c r="B9797" s="1">
        <v>45036</v>
      </c>
      <c r="C9797" s="1" t="str">
        <f>YEAR(B9797)&amp;"_"&amp;MONTH(B9797)</f>
        <v>2023_4</v>
      </c>
      <c r="D9797" s="1">
        <v>45017</v>
      </c>
      <c r="E9797">
        <v>25139</v>
      </c>
      <c r="F9797" t="s">
        <v>8084</v>
      </c>
      <c r="G9797">
        <v>703000</v>
      </c>
      <c r="H9797">
        <v>1019</v>
      </c>
      <c r="K9797">
        <v>1272</v>
      </c>
      <c r="L9797" t="s">
        <v>16</v>
      </c>
      <c r="M9797">
        <v>450</v>
      </c>
      <c r="O9797">
        <f>M9797-N9797</f>
        <v>450</v>
      </c>
      <c r="P9797">
        <v>170161.16</v>
      </c>
    </row>
    <row r="9798" spans="1:16" x14ac:dyDescent="0.25">
      <c r="A9798">
        <v>65005</v>
      </c>
      <c r="B9798" s="1">
        <v>45036</v>
      </c>
      <c r="C9798" s="1" t="str">
        <f>YEAR(B9798)&amp;"_"&amp;MONTH(B9798)</f>
        <v>2023_4</v>
      </c>
      <c r="D9798" s="1">
        <v>45017</v>
      </c>
      <c r="E9798">
        <v>25139</v>
      </c>
      <c r="F9798" t="s">
        <v>8083</v>
      </c>
      <c r="G9798">
        <v>703000</v>
      </c>
      <c r="H9798">
        <v>1020</v>
      </c>
      <c r="K9798">
        <v>1272</v>
      </c>
      <c r="L9798" t="s">
        <v>16</v>
      </c>
      <c r="M9798">
        <v>243.64</v>
      </c>
      <c r="O9798">
        <f>M9798-N9798</f>
        <v>243.64</v>
      </c>
      <c r="P9798">
        <v>170404.8</v>
      </c>
    </row>
    <row r="9799" spans="1:16" x14ac:dyDescent="0.25">
      <c r="A9799">
        <v>65005</v>
      </c>
      <c r="B9799" s="1">
        <v>45036</v>
      </c>
      <c r="C9799" s="1" t="str">
        <f>YEAR(B9799)&amp;"_"&amp;MONTH(B9799)</f>
        <v>2023_4</v>
      </c>
      <c r="D9799" s="1">
        <v>45017</v>
      </c>
      <c r="E9799">
        <v>25139</v>
      </c>
      <c r="F9799" t="s">
        <v>8083</v>
      </c>
      <c r="G9799">
        <v>703000</v>
      </c>
      <c r="H9799">
        <v>1021</v>
      </c>
      <c r="K9799">
        <v>1272</v>
      </c>
      <c r="L9799" t="s">
        <v>16</v>
      </c>
      <c r="M9799">
        <v>243.64</v>
      </c>
      <c r="O9799">
        <f>M9799-N9799</f>
        <v>243.64</v>
      </c>
      <c r="P9799">
        <v>170648.44</v>
      </c>
    </row>
    <row r="9800" spans="1:16" x14ac:dyDescent="0.25">
      <c r="A9800">
        <v>65005</v>
      </c>
      <c r="B9800" s="1">
        <v>45036</v>
      </c>
      <c r="C9800" s="1" t="str">
        <f>YEAR(B9800)&amp;"_"&amp;MONTH(B9800)</f>
        <v>2023_4</v>
      </c>
      <c r="D9800" s="1">
        <v>45017</v>
      </c>
      <c r="E9800">
        <v>25139</v>
      </c>
      <c r="F9800" t="s">
        <v>8084</v>
      </c>
      <c r="G9800">
        <v>703000</v>
      </c>
      <c r="H9800">
        <v>1021</v>
      </c>
      <c r="K9800">
        <v>1272</v>
      </c>
      <c r="L9800" t="s">
        <v>16</v>
      </c>
      <c r="M9800">
        <v>450</v>
      </c>
      <c r="O9800">
        <f>M9800-N9800</f>
        <v>450</v>
      </c>
      <c r="P9800">
        <v>171098.44</v>
      </c>
    </row>
    <row r="9801" spans="1:16" x14ac:dyDescent="0.25">
      <c r="A9801">
        <v>65005</v>
      </c>
      <c r="B9801" s="1">
        <v>45036</v>
      </c>
      <c r="C9801" s="1" t="str">
        <f>YEAR(B9801)&amp;"_"&amp;MONTH(B9801)</f>
        <v>2023_4</v>
      </c>
      <c r="D9801" s="1">
        <v>45017</v>
      </c>
      <c r="E9801">
        <v>25139</v>
      </c>
      <c r="F9801" t="s">
        <v>8083</v>
      </c>
      <c r="G9801">
        <v>703000</v>
      </c>
      <c r="H9801">
        <v>1022</v>
      </c>
      <c r="K9801">
        <v>1272</v>
      </c>
      <c r="L9801" t="s">
        <v>16</v>
      </c>
      <c r="M9801">
        <v>243.64</v>
      </c>
      <c r="O9801">
        <f>M9801-N9801</f>
        <v>243.64</v>
      </c>
      <c r="P9801">
        <v>171342.07999999999</v>
      </c>
    </row>
    <row r="9802" spans="1:16" x14ac:dyDescent="0.25">
      <c r="A9802">
        <v>65005</v>
      </c>
      <c r="B9802" s="1">
        <v>45036</v>
      </c>
      <c r="C9802" s="1" t="str">
        <f>YEAR(B9802)&amp;"_"&amp;MONTH(B9802)</f>
        <v>2023_4</v>
      </c>
      <c r="D9802" s="1">
        <v>45017</v>
      </c>
      <c r="E9802">
        <v>25139</v>
      </c>
      <c r="F9802" t="s">
        <v>8084</v>
      </c>
      <c r="G9802">
        <v>703000</v>
      </c>
      <c r="H9802">
        <v>1022</v>
      </c>
      <c r="K9802">
        <v>1272</v>
      </c>
      <c r="L9802" t="s">
        <v>16</v>
      </c>
      <c r="M9802">
        <v>450</v>
      </c>
      <c r="O9802">
        <f>M9802-N9802</f>
        <v>450</v>
      </c>
      <c r="P9802">
        <v>171792.08</v>
      </c>
    </row>
    <row r="9803" spans="1:16" x14ac:dyDescent="0.25">
      <c r="A9803">
        <v>65005</v>
      </c>
      <c r="B9803" s="1">
        <v>45036</v>
      </c>
      <c r="C9803" s="1" t="str">
        <f>YEAR(B9803)&amp;"_"&amp;MONTH(B9803)</f>
        <v>2023_4</v>
      </c>
      <c r="D9803" s="1">
        <v>45017</v>
      </c>
      <c r="E9803">
        <v>25139</v>
      </c>
      <c r="F9803" t="s">
        <v>8083</v>
      </c>
      <c r="G9803">
        <v>703000</v>
      </c>
      <c r="H9803">
        <v>1023</v>
      </c>
      <c r="K9803">
        <v>1272</v>
      </c>
      <c r="L9803" t="s">
        <v>16</v>
      </c>
      <c r="M9803">
        <v>243.64</v>
      </c>
      <c r="O9803">
        <f>M9803-N9803</f>
        <v>243.64</v>
      </c>
      <c r="P9803">
        <v>172035.72</v>
      </c>
    </row>
    <row r="9804" spans="1:16" x14ac:dyDescent="0.25">
      <c r="A9804">
        <v>65005</v>
      </c>
      <c r="B9804" s="1">
        <v>45036</v>
      </c>
      <c r="C9804" s="1" t="str">
        <f>YEAR(B9804)&amp;"_"&amp;MONTH(B9804)</f>
        <v>2023_4</v>
      </c>
      <c r="D9804" s="1">
        <v>45017</v>
      </c>
      <c r="E9804">
        <v>25139</v>
      </c>
      <c r="F9804" t="s">
        <v>8083</v>
      </c>
      <c r="G9804">
        <v>703000</v>
      </c>
      <c r="H9804">
        <v>1025</v>
      </c>
      <c r="K9804">
        <v>1272</v>
      </c>
      <c r="L9804" t="s">
        <v>16</v>
      </c>
      <c r="M9804">
        <v>243.64</v>
      </c>
      <c r="O9804">
        <f>M9804-N9804</f>
        <v>243.64</v>
      </c>
      <c r="P9804">
        <v>172279.36</v>
      </c>
    </row>
    <row r="9805" spans="1:16" x14ac:dyDescent="0.25">
      <c r="A9805">
        <v>65005</v>
      </c>
      <c r="B9805" s="1">
        <v>45036</v>
      </c>
      <c r="C9805" s="1" t="str">
        <f>YEAR(B9805)&amp;"_"&amp;MONTH(B9805)</f>
        <v>2023_4</v>
      </c>
      <c r="D9805" s="1">
        <v>45017</v>
      </c>
      <c r="E9805">
        <v>25139</v>
      </c>
      <c r="F9805" t="s">
        <v>8084</v>
      </c>
      <c r="G9805">
        <v>703000</v>
      </c>
      <c r="H9805">
        <v>1025</v>
      </c>
      <c r="K9805">
        <v>1272</v>
      </c>
      <c r="L9805" t="s">
        <v>16</v>
      </c>
      <c r="M9805">
        <v>450</v>
      </c>
      <c r="O9805">
        <f>M9805-N9805</f>
        <v>450</v>
      </c>
      <c r="P9805">
        <v>172729.36</v>
      </c>
    </row>
    <row r="9806" spans="1:16" x14ac:dyDescent="0.25">
      <c r="A9806">
        <v>65005</v>
      </c>
      <c r="B9806" s="1">
        <v>45036</v>
      </c>
      <c r="C9806" s="1" t="str">
        <f>YEAR(B9806)&amp;"_"&amp;MONTH(B9806)</f>
        <v>2023_4</v>
      </c>
      <c r="D9806" s="1">
        <v>45017</v>
      </c>
      <c r="E9806">
        <v>25139</v>
      </c>
      <c r="F9806" t="s">
        <v>8083</v>
      </c>
      <c r="G9806">
        <v>703000</v>
      </c>
      <c r="H9806">
        <v>1026</v>
      </c>
      <c r="K9806">
        <v>1272</v>
      </c>
      <c r="L9806" t="s">
        <v>16</v>
      </c>
      <c r="M9806">
        <v>243.64</v>
      </c>
      <c r="O9806">
        <f>M9806-N9806</f>
        <v>243.64</v>
      </c>
      <c r="P9806">
        <v>172973</v>
      </c>
    </row>
    <row r="9807" spans="1:16" x14ac:dyDescent="0.25">
      <c r="A9807">
        <v>65005</v>
      </c>
      <c r="B9807" s="1">
        <v>45036</v>
      </c>
      <c r="C9807" s="1" t="str">
        <f>YEAR(B9807)&amp;"_"&amp;MONTH(B9807)</f>
        <v>2023_4</v>
      </c>
      <c r="D9807" s="1">
        <v>45017</v>
      </c>
      <c r="E9807">
        <v>25139</v>
      </c>
      <c r="F9807" t="s">
        <v>8083</v>
      </c>
      <c r="G9807">
        <v>703000</v>
      </c>
      <c r="H9807">
        <v>1027</v>
      </c>
      <c r="K9807">
        <v>1272</v>
      </c>
      <c r="L9807" t="s">
        <v>16</v>
      </c>
      <c r="M9807">
        <v>243.64</v>
      </c>
      <c r="O9807">
        <f>M9807-N9807</f>
        <v>243.64</v>
      </c>
      <c r="P9807">
        <v>173216.64000000001</v>
      </c>
    </row>
    <row r="9808" spans="1:16" x14ac:dyDescent="0.25">
      <c r="A9808">
        <v>65005</v>
      </c>
      <c r="B9808" s="1">
        <v>45036</v>
      </c>
      <c r="C9808" s="1" t="str">
        <f>YEAR(B9808)&amp;"_"&amp;MONTH(B9808)</f>
        <v>2023_4</v>
      </c>
      <c r="D9808" s="1">
        <v>45017</v>
      </c>
      <c r="E9808">
        <v>25139</v>
      </c>
      <c r="F9808" t="s">
        <v>8084</v>
      </c>
      <c r="G9808">
        <v>703000</v>
      </c>
      <c r="H9808">
        <v>1027</v>
      </c>
      <c r="K9808">
        <v>1272</v>
      </c>
      <c r="L9808" t="s">
        <v>16</v>
      </c>
      <c r="M9808">
        <v>450</v>
      </c>
      <c r="O9808">
        <f>M9808-N9808</f>
        <v>450</v>
      </c>
      <c r="P9808">
        <v>173666.64</v>
      </c>
    </row>
    <row r="9809" spans="1:16" x14ac:dyDescent="0.25">
      <c r="A9809">
        <v>65005</v>
      </c>
      <c r="B9809" s="1">
        <v>45036</v>
      </c>
      <c r="C9809" s="1" t="str">
        <f>YEAR(B9809)&amp;"_"&amp;MONTH(B9809)</f>
        <v>2023_4</v>
      </c>
      <c r="D9809" s="1">
        <v>45017</v>
      </c>
      <c r="E9809">
        <v>25139</v>
      </c>
      <c r="F9809" t="s">
        <v>8083</v>
      </c>
      <c r="G9809">
        <v>703000</v>
      </c>
      <c r="H9809">
        <v>1028</v>
      </c>
      <c r="K9809">
        <v>1272</v>
      </c>
      <c r="L9809" t="s">
        <v>16</v>
      </c>
      <c r="M9809">
        <v>243.64</v>
      </c>
      <c r="O9809">
        <f>M9809-N9809</f>
        <v>243.64</v>
      </c>
      <c r="P9809">
        <v>173910.28</v>
      </c>
    </row>
    <row r="9810" spans="1:16" x14ac:dyDescent="0.25">
      <c r="A9810">
        <v>65005</v>
      </c>
      <c r="B9810" s="1">
        <v>45036</v>
      </c>
      <c r="C9810" s="1" t="str">
        <f>YEAR(B9810)&amp;"_"&amp;MONTH(B9810)</f>
        <v>2023_4</v>
      </c>
      <c r="D9810" s="1">
        <v>45017</v>
      </c>
      <c r="E9810">
        <v>25139</v>
      </c>
      <c r="F9810" t="s">
        <v>8084</v>
      </c>
      <c r="G9810">
        <v>703000</v>
      </c>
      <c r="H9810">
        <v>1028</v>
      </c>
      <c r="K9810">
        <v>1272</v>
      </c>
      <c r="L9810" t="s">
        <v>16</v>
      </c>
      <c r="M9810">
        <v>450</v>
      </c>
      <c r="O9810">
        <f>M9810-N9810</f>
        <v>450</v>
      </c>
      <c r="P9810">
        <v>174360.28</v>
      </c>
    </row>
    <row r="9811" spans="1:16" x14ac:dyDescent="0.25">
      <c r="A9811">
        <v>65005</v>
      </c>
      <c r="B9811" s="1">
        <v>45036</v>
      </c>
      <c r="C9811" s="1" t="str">
        <f>YEAR(B9811)&amp;"_"&amp;MONTH(B9811)</f>
        <v>2023_4</v>
      </c>
      <c r="D9811" s="1">
        <v>45017</v>
      </c>
      <c r="E9811">
        <v>25139</v>
      </c>
      <c r="F9811" t="s">
        <v>8083</v>
      </c>
      <c r="G9811">
        <v>703000</v>
      </c>
      <c r="H9811">
        <v>1029</v>
      </c>
      <c r="K9811">
        <v>1272</v>
      </c>
      <c r="L9811" t="s">
        <v>16</v>
      </c>
      <c r="M9811">
        <v>243.64</v>
      </c>
      <c r="O9811">
        <f>M9811-N9811</f>
        <v>243.64</v>
      </c>
      <c r="P9811">
        <v>174603.92</v>
      </c>
    </row>
    <row r="9812" spans="1:16" x14ac:dyDescent="0.25">
      <c r="A9812">
        <v>65005</v>
      </c>
      <c r="B9812" s="1">
        <v>45036</v>
      </c>
      <c r="C9812" s="1" t="str">
        <f>YEAR(B9812)&amp;"_"&amp;MONTH(B9812)</f>
        <v>2023_4</v>
      </c>
      <c r="D9812" s="1">
        <v>45017</v>
      </c>
      <c r="E9812">
        <v>25139</v>
      </c>
      <c r="F9812" t="s">
        <v>8084</v>
      </c>
      <c r="G9812">
        <v>703000</v>
      </c>
      <c r="H9812">
        <v>1029</v>
      </c>
      <c r="K9812">
        <v>1272</v>
      </c>
      <c r="L9812" t="s">
        <v>16</v>
      </c>
      <c r="M9812">
        <v>450</v>
      </c>
      <c r="O9812">
        <f>M9812-N9812</f>
        <v>450</v>
      </c>
      <c r="P9812">
        <v>175053.92</v>
      </c>
    </row>
    <row r="9813" spans="1:16" x14ac:dyDescent="0.25">
      <c r="A9813">
        <v>65005</v>
      </c>
      <c r="B9813" s="1">
        <v>45036</v>
      </c>
      <c r="C9813" s="1" t="str">
        <f>YEAR(B9813)&amp;"_"&amp;MONTH(B9813)</f>
        <v>2023_4</v>
      </c>
      <c r="D9813" s="1">
        <v>45017</v>
      </c>
      <c r="E9813">
        <v>25139</v>
      </c>
      <c r="F9813" t="s">
        <v>8083</v>
      </c>
      <c r="G9813">
        <v>703000</v>
      </c>
      <c r="H9813">
        <v>1030</v>
      </c>
      <c r="K9813">
        <v>1272</v>
      </c>
      <c r="L9813" t="s">
        <v>16</v>
      </c>
      <c r="M9813">
        <v>243.64</v>
      </c>
      <c r="O9813">
        <f>M9813-N9813</f>
        <v>243.64</v>
      </c>
      <c r="P9813">
        <v>175297.56</v>
      </c>
    </row>
    <row r="9814" spans="1:16" x14ac:dyDescent="0.25">
      <c r="A9814">
        <v>65005</v>
      </c>
      <c r="B9814" s="1">
        <v>45036</v>
      </c>
      <c r="C9814" s="1" t="str">
        <f>YEAR(B9814)&amp;"_"&amp;MONTH(B9814)</f>
        <v>2023_4</v>
      </c>
      <c r="D9814" s="1">
        <v>45017</v>
      </c>
      <c r="E9814">
        <v>25139</v>
      </c>
      <c r="F9814" t="s">
        <v>8084</v>
      </c>
      <c r="G9814">
        <v>703000</v>
      </c>
      <c r="H9814">
        <v>1030</v>
      </c>
      <c r="K9814">
        <v>1272</v>
      </c>
      <c r="L9814" t="s">
        <v>16</v>
      </c>
      <c r="M9814">
        <v>450</v>
      </c>
      <c r="O9814">
        <f>M9814-N9814</f>
        <v>450</v>
      </c>
      <c r="P9814">
        <v>175747.56</v>
      </c>
    </row>
    <row r="9815" spans="1:16" x14ac:dyDescent="0.25">
      <c r="A9815">
        <v>65005</v>
      </c>
      <c r="B9815" s="1">
        <v>45036</v>
      </c>
      <c r="C9815" s="1" t="str">
        <f>YEAR(B9815)&amp;"_"&amp;MONTH(B9815)</f>
        <v>2023_4</v>
      </c>
      <c r="D9815" s="1">
        <v>45017</v>
      </c>
      <c r="E9815">
        <v>25139</v>
      </c>
      <c r="F9815" t="s">
        <v>8083</v>
      </c>
      <c r="G9815">
        <v>703000</v>
      </c>
      <c r="H9815">
        <v>1031</v>
      </c>
      <c r="K9815">
        <v>1272</v>
      </c>
      <c r="L9815" t="s">
        <v>16</v>
      </c>
      <c r="M9815">
        <v>243.64</v>
      </c>
      <c r="O9815">
        <f>M9815-N9815</f>
        <v>243.64</v>
      </c>
      <c r="P9815">
        <v>175991.2</v>
      </c>
    </row>
    <row r="9816" spans="1:16" x14ac:dyDescent="0.25">
      <c r="A9816">
        <v>65005</v>
      </c>
      <c r="B9816" s="1">
        <v>45036</v>
      </c>
      <c r="C9816" s="1" t="str">
        <f>YEAR(B9816)&amp;"_"&amp;MONTH(B9816)</f>
        <v>2023_4</v>
      </c>
      <c r="D9816" s="1">
        <v>45017</v>
      </c>
      <c r="E9816">
        <v>25139</v>
      </c>
      <c r="F9816" t="s">
        <v>8084</v>
      </c>
      <c r="G9816">
        <v>703000</v>
      </c>
      <c r="H9816">
        <v>1031</v>
      </c>
      <c r="K9816">
        <v>1272</v>
      </c>
      <c r="L9816" t="s">
        <v>16</v>
      </c>
      <c r="M9816">
        <v>450</v>
      </c>
      <c r="O9816">
        <f>M9816-N9816</f>
        <v>450</v>
      </c>
      <c r="P9816">
        <v>176441.2</v>
      </c>
    </row>
    <row r="9817" spans="1:16" x14ac:dyDescent="0.25">
      <c r="A9817">
        <v>65005</v>
      </c>
      <c r="B9817" s="1">
        <v>45036</v>
      </c>
      <c r="C9817" s="1" t="str">
        <f>YEAR(B9817)&amp;"_"&amp;MONTH(B9817)</f>
        <v>2023_4</v>
      </c>
      <c r="D9817" s="1">
        <v>45017</v>
      </c>
      <c r="E9817">
        <v>25139</v>
      </c>
      <c r="F9817" t="s">
        <v>8083</v>
      </c>
      <c r="G9817">
        <v>703000</v>
      </c>
      <c r="H9817">
        <v>1032</v>
      </c>
      <c r="K9817">
        <v>1272</v>
      </c>
      <c r="L9817" t="s">
        <v>16</v>
      </c>
      <c r="M9817">
        <v>243.64</v>
      </c>
      <c r="O9817">
        <f>M9817-N9817</f>
        <v>243.64</v>
      </c>
      <c r="P9817">
        <v>176684.84</v>
      </c>
    </row>
    <row r="9818" spans="1:16" x14ac:dyDescent="0.25">
      <c r="A9818">
        <v>65005</v>
      </c>
      <c r="B9818" s="1">
        <v>45036</v>
      </c>
      <c r="C9818" s="1" t="str">
        <f>YEAR(B9818)&amp;"_"&amp;MONTH(B9818)</f>
        <v>2023_4</v>
      </c>
      <c r="D9818" s="1">
        <v>45017</v>
      </c>
      <c r="E9818">
        <v>25139</v>
      </c>
      <c r="F9818" t="s">
        <v>8084</v>
      </c>
      <c r="G9818">
        <v>703000</v>
      </c>
      <c r="H9818">
        <v>1032</v>
      </c>
      <c r="K9818">
        <v>1272</v>
      </c>
      <c r="L9818" t="s">
        <v>16</v>
      </c>
      <c r="M9818">
        <v>450</v>
      </c>
      <c r="O9818">
        <f>M9818-N9818</f>
        <v>450</v>
      </c>
      <c r="P9818">
        <v>177134.84</v>
      </c>
    </row>
    <row r="9819" spans="1:16" x14ac:dyDescent="0.25">
      <c r="A9819">
        <v>65005</v>
      </c>
      <c r="B9819" s="1">
        <v>45036</v>
      </c>
      <c r="C9819" s="1" t="str">
        <f>YEAR(B9819)&amp;"_"&amp;MONTH(B9819)</f>
        <v>2023_4</v>
      </c>
      <c r="D9819" s="1">
        <v>45017</v>
      </c>
      <c r="E9819">
        <v>25139</v>
      </c>
      <c r="F9819" t="s">
        <v>8083</v>
      </c>
      <c r="G9819">
        <v>703000</v>
      </c>
      <c r="H9819">
        <v>1033</v>
      </c>
      <c r="K9819">
        <v>1272</v>
      </c>
      <c r="L9819" t="s">
        <v>16</v>
      </c>
      <c r="M9819">
        <v>243.64</v>
      </c>
      <c r="O9819">
        <f>M9819-N9819</f>
        <v>243.64</v>
      </c>
      <c r="P9819">
        <v>177378.48</v>
      </c>
    </row>
    <row r="9820" spans="1:16" x14ac:dyDescent="0.25">
      <c r="A9820">
        <v>65005</v>
      </c>
      <c r="B9820" s="1">
        <v>45036</v>
      </c>
      <c r="C9820" s="1" t="str">
        <f>YEAR(B9820)&amp;"_"&amp;MONTH(B9820)</f>
        <v>2023_4</v>
      </c>
      <c r="D9820" s="1">
        <v>45017</v>
      </c>
      <c r="E9820">
        <v>25139</v>
      </c>
      <c r="F9820" t="s">
        <v>8084</v>
      </c>
      <c r="G9820">
        <v>703000</v>
      </c>
      <c r="H9820">
        <v>1033</v>
      </c>
      <c r="K9820">
        <v>1272</v>
      </c>
      <c r="L9820" t="s">
        <v>16</v>
      </c>
      <c r="M9820">
        <v>450</v>
      </c>
      <c r="O9820">
        <f>M9820-N9820</f>
        <v>450</v>
      </c>
      <c r="P9820">
        <v>177828.48000000001</v>
      </c>
    </row>
    <row r="9821" spans="1:16" x14ac:dyDescent="0.25">
      <c r="A9821">
        <v>65005</v>
      </c>
      <c r="B9821" s="1">
        <v>45036</v>
      </c>
      <c r="C9821" s="1" t="str">
        <f>YEAR(B9821)&amp;"_"&amp;MONTH(B9821)</f>
        <v>2023_4</v>
      </c>
      <c r="D9821" s="1">
        <v>45017</v>
      </c>
      <c r="E9821">
        <v>25139</v>
      </c>
      <c r="F9821" t="s">
        <v>8083</v>
      </c>
      <c r="G9821">
        <v>703000</v>
      </c>
      <c r="H9821">
        <v>1034</v>
      </c>
      <c r="K9821">
        <v>1272</v>
      </c>
      <c r="L9821" t="s">
        <v>16</v>
      </c>
      <c r="M9821">
        <v>243.64</v>
      </c>
      <c r="O9821">
        <f>M9821-N9821</f>
        <v>243.64</v>
      </c>
      <c r="P9821">
        <v>178072.12</v>
      </c>
    </row>
    <row r="9822" spans="1:16" x14ac:dyDescent="0.25">
      <c r="A9822">
        <v>65005</v>
      </c>
      <c r="B9822" s="1">
        <v>45036</v>
      </c>
      <c r="C9822" s="1" t="str">
        <f>YEAR(B9822)&amp;"_"&amp;MONTH(B9822)</f>
        <v>2023_4</v>
      </c>
      <c r="D9822" s="1">
        <v>45017</v>
      </c>
      <c r="E9822">
        <v>25139</v>
      </c>
      <c r="F9822" t="s">
        <v>8084</v>
      </c>
      <c r="G9822">
        <v>703000</v>
      </c>
      <c r="H9822">
        <v>1034</v>
      </c>
      <c r="K9822">
        <v>1272</v>
      </c>
      <c r="L9822" t="s">
        <v>16</v>
      </c>
      <c r="M9822">
        <v>450</v>
      </c>
      <c r="O9822">
        <f>M9822-N9822</f>
        <v>450</v>
      </c>
      <c r="P9822">
        <v>178522.12</v>
      </c>
    </row>
    <row r="9823" spans="1:16" x14ac:dyDescent="0.25">
      <c r="A9823">
        <v>65005</v>
      </c>
      <c r="B9823" s="1">
        <v>45036</v>
      </c>
      <c r="C9823" s="1" t="str">
        <f>YEAR(B9823)&amp;"_"&amp;MONTH(B9823)</f>
        <v>2023_4</v>
      </c>
      <c r="D9823" s="1">
        <v>45017</v>
      </c>
      <c r="E9823">
        <v>25139</v>
      </c>
      <c r="F9823" t="s">
        <v>8083</v>
      </c>
      <c r="G9823">
        <v>703000</v>
      </c>
      <c r="H9823">
        <v>1035</v>
      </c>
      <c r="K9823">
        <v>1272</v>
      </c>
      <c r="L9823" t="s">
        <v>16</v>
      </c>
      <c r="M9823">
        <v>243.64</v>
      </c>
      <c r="O9823">
        <f>M9823-N9823</f>
        <v>243.64</v>
      </c>
      <c r="P9823">
        <v>178765.76</v>
      </c>
    </row>
    <row r="9824" spans="1:16" x14ac:dyDescent="0.25">
      <c r="A9824">
        <v>65005</v>
      </c>
      <c r="B9824" s="1">
        <v>45036</v>
      </c>
      <c r="C9824" s="1" t="str">
        <f>YEAR(B9824)&amp;"_"&amp;MONTH(B9824)</f>
        <v>2023_4</v>
      </c>
      <c r="D9824" s="1">
        <v>45017</v>
      </c>
      <c r="E9824">
        <v>25139</v>
      </c>
      <c r="F9824" t="s">
        <v>8083</v>
      </c>
      <c r="G9824">
        <v>703000</v>
      </c>
      <c r="H9824">
        <v>1036</v>
      </c>
      <c r="K9824">
        <v>1272</v>
      </c>
      <c r="L9824" t="s">
        <v>16</v>
      </c>
      <c r="M9824">
        <v>243.64</v>
      </c>
      <c r="O9824">
        <f>M9824-N9824</f>
        <v>243.64</v>
      </c>
      <c r="P9824">
        <v>179009.4</v>
      </c>
    </row>
    <row r="9825" spans="1:16" x14ac:dyDescent="0.25">
      <c r="A9825">
        <v>65005</v>
      </c>
      <c r="B9825" s="1">
        <v>45036</v>
      </c>
      <c r="C9825" s="1" t="str">
        <f>YEAR(B9825)&amp;"_"&amp;MONTH(B9825)</f>
        <v>2023_4</v>
      </c>
      <c r="D9825" s="1">
        <v>45017</v>
      </c>
      <c r="E9825">
        <v>25139</v>
      </c>
      <c r="F9825" t="s">
        <v>8083</v>
      </c>
      <c r="G9825">
        <v>703000</v>
      </c>
      <c r="H9825">
        <v>1037</v>
      </c>
      <c r="K9825">
        <v>1272</v>
      </c>
      <c r="L9825" t="s">
        <v>16</v>
      </c>
      <c r="M9825">
        <v>243.64</v>
      </c>
      <c r="O9825">
        <f>M9825-N9825</f>
        <v>243.64</v>
      </c>
      <c r="P9825">
        <v>179253.04</v>
      </c>
    </row>
    <row r="9826" spans="1:16" x14ac:dyDescent="0.25">
      <c r="A9826">
        <v>65005</v>
      </c>
      <c r="B9826" s="1">
        <v>45036</v>
      </c>
      <c r="C9826" s="1" t="str">
        <f>YEAR(B9826)&amp;"_"&amp;MONTH(B9826)</f>
        <v>2023_4</v>
      </c>
      <c r="D9826" s="1">
        <v>45017</v>
      </c>
      <c r="E9826">
        <v>25139</v>
      </c>
      <c r="F9826" t="s">
        <v>8083</v>
      </c>
      <c r="G9826">
        <v>703000</v>
      </c>
      <c r="H9826">
        <v>1038</v>
      </c>
      <c r="K9826">
        <v>1272</v>
      </c>
      <c r="L9826" t="s">
        <v>16</v>
      </c>
      <c r="M9826">
        <v>243.64</v>
      </c>
      <c r="O9826">
        <f>M9826-N9826</f>
        <v>243.64</v>
      </c>
      <c r="P9826">
        <v>179496.68</v>
      </c>
    </row>
    <row r="9827" spans="1:16" x14ac:dyDescent="0.25">
      <c r="A9827">
        <v>65005</v>
      </c>
      <c r="B9827" s="1">
        <v>45036</v>
      </c>
      <c r="C9827" s="1" t="str">
        <f>YEAR(B9827)&amp;"_"&amp;MONTH(B9827)</f>
        <v>2023_4</v>
      </c>
      <c r="D9827" s="1">
        <v>45017</v>
      </c>
      <c r="E9827">
        <v>25139</v>
      </c>
      <c r="F9827" t="s">
        <v>8084</v>
      </c>
      <c r="G9827">
        <v>703000</v>
      </c>
      <c r="H9827">
        <v>1038</v>
      </c>
      <c r="K9827">
        <v>1272</v>
      </c>
      <c r="L9827" t="s">
        <v>16</v>
      </c>
      <c r="M9827">
        <v>450</v>
      </c>
      <c r="O9827">
        <f>M9827-N9827</f>
        <v>450</v>
      </c>
      <c r="P9827">
        <v>179946.68</v>
      </c>
    </row>
    <row r="9828" spans="1:16" x14ac:dyDescent="0.25">
      <c r="A9828">
        <v>65005</v>
      </c>
      <c r="B9828" s="1">
        <v>45036</v>
      </c>
      <c r="C9828" s="1" t="str">
        <f>YEAR(B9828)&amp;"_"&amp;MONTH(B9828)</f>
        <v>2023_4</v>
      </c>
      <c r="D9828" s="1">
        <v>45017</v>
      </c>
      <c r="E9828">
        <v>25139</v>
      </c>
      <c r="F9828" t="s">
        <v>8083</v>
      </c>
      <c r="G9828">
        <v>703000</v>
      </c>
      <c r="H9828">
        <v>1042</v>
      </c>
      <c r="K9828">
        <v>1272</v>
      </c>
      <c r="L9828" t="s">
        <v>16</v>
      </c>
      <c r="M9828">
        <v>243.63</v>
      </c>
      <c r="O9828">
        <f>M9828-N9828</f>
        <v>243.63</v>
      </c>
      <c r="P9828">
        <v>180190.31</v>
      </c>
    </row>
    <row r="9829" spans="1:16" x14ac:dyDescent="0.25">
      <c r="A9829">
        <v>65005</v>
      </c>
      <c r="B9829" s="1">
        <v>45036</v>
      </c>
      <c r="C9829" s="1" t="str">
        <f>YEAR(B9829)&amp;"_"&amp;MONTH(B9829)</f>
        <v>2023_4</v>
      </c>
      <c r="D9829" s="1">
        <v>45017</v>
      </c>
      <c r="E9829">
        <v>25139</v>
      </c>
      <c r="F9829" t="s">
        <v>8084</v>
      </c>
      <c r="G9829">
        <v>703000</v>
      </c>
      <c r="H9829">
        <v>1042</v>
      </c>
      <c r="K9829">
        <v>1272</v>
      </c>
      <c r="L9829" t="s">
        <v>16</v>
      </c>
      <c r="M9829">
        <v>450</v>
      </c>
      <c r="O9829">
        <f>M9829-N9829</f>
        <v>450</v>
      </c>
      <c r="P9829">
        <v>180640.31</v>
      </c>
    </row>
    <row r="9830" spans="1:16" x14ac:dyDescent="0.25">
      <c r="A9830">
        <v>65005</v>
      </c>
      <c r="B9830" s="1">
        <v>45036</v>
      </c>
      <c r="C9830" s="1" t="str">
        <f>YEAR(B9830)&amp;"_"&amp;MONTH(B9830)</f>
        <v>2023_4</v>
      </c>
      <c r="D9830" s="1">
        <v>45017</v>
      </c>
      <c r="E9830">
        <v>25139</v>
      </c>
      <c r="F9830" t="s">
        <v>8083</v>
      </c>
      <c r="G9830">
        <v>703000</v>
      </c>
      <c r="H9830">
        <v>1043</v>
      </c>
      <c r="K9830">
        <v>1272</v>
      </c>
      <c r="L9830" t="s">
        <v>16</v>
      </c>
      <c r="M9830">
        <v>243.64</v>
      </c>
      <c r="O9830">
        <f>M9830-N9830</f>
        <v>243.64</v>
      </c>
      <c r="P9830">
        <v>180883.95</v>
      </c>
    </row>
    <row r="9831" spans="1:16" x14ac:dyDescent="0.25">
      <c r="A9831">
        <v>65005</v>
      </c>
      <c r="B9831" s="1">
        <v>45036</v>
      </c>
      <c r="C9831" s="1" t="str">
        <f>YEAR(B9831)&amp;"_"&amp;MONTH(B9831)</f>
        <v>2023_4</v>
      </c>
      <c r="D9831" s="1">
        <v>45017</v>
      </c>
      <c r="E9831">
        <v>25139</v>
      </c>
      <c r="F9831" t="s">
        <v>8084</v>
      </c>
      <c r="G9831">
        <v>703000</v>
      </c>
      <c r="H9831">
        <v>1043</v>
      </c>
      <c r="K9831">
        <v>1272</v>
      </c>
      <c r="L9831" t="s">
        <v>16</v>
      </c>
      <c r="M9831">
        <v>450</v>
      </c>
      <c r="O9831">
        <f>M9831-N9831</f>
        <v>450</v>
      </c>
      <c r="P9831">
        <v>181333.95</v>
      </c>
    </row>
    <row r="9832" spans="1:16" x14ac:dyDescent="0.25">
      <c r="A9832">
        <v>65005</v>
      </c>
      <c r="B9832" s="1">
        <v>45036</v>
      </c>
      <c r="C9832" s="1" t="str">
        <f>YEAR(B9832)&amp;"_"&amp;MONTH(B9832)</f>
        <v>2023_4</v>
      </c>
      <c r="D9832" s="1">
        <v>45017</v>
      </c>
      <c r="E9832">
        <v>25139</v>
      </c>
      <c r="F9832" t="s">
        <v>8083</v>
      </c>
      <c r="G9832">
        <v>703000</v>
      </c>
      <c r="H9832">
        <v>1044</v>
      </c>
      <c r="K9832">
        <v>1272</v>
      </c>
      <c r="L9832" t="s">
        <v>16</v>
      </c>
      <c r="M9832">
        <v>243.64</v>
      </c>
      <c r="O9832">
        <f>M9832-N9832</f>
        <v>243.64</v>
      </c>
      <c r="P9832">
        <v>181577.59</v>
      </c>
    </row>
    <row r="9833" spans="1:16" x14ac:dyDescent="0.25">
      <c r="A9833">
        <v>65005</v>
      </c>
      <c r="B9833" s="1">
        <v>45036</v>
      </c>
      <c r="C9833" s="1" t="str">
        <f>YEAR(B9833)&amp;"_"&amp;MONTH(B9833)</f>
        <v>2023_4</v>
      </c>
      <c r="D9833" s="1">
        <v>45017</v>
      </c>
      <c r="E9833">
        <v>25139</v>
      </c>
      <c r="F9833" t="s">
        <v>8084</v>
      </c>
      <c r="G9833">
        <v>703000</v>
      </c>
      <c r="H9833">
        <v>1044</v>
      </c>
      <c r="K9833">
        <v>1272</v>
      </c>
      <c r="L9833" t="s">
        <v>16</v>
      </c>
      <c r="M9833">
        <v>450</v>
      </c>
      <c r="O9833">
        <f>M9833-N9833</f>
        <v>450</v>
      </c>
      <c r="P9833">
        <v>182027.59</v>
      </c>
    </row>
    <row r="9834" spans="1:16" x14ac:dyDescent="0.25">
      <c r="A9834">
        <v>65005</v>
      </c>
      <c r="B9834" s="1">
        <v>45036</v>
      </c>
      <c r="C9834" s="1" t="str">
        <f>YEAR(B9834)&amp;"_"&amp;MONTH(B9834)</f>
        <v>2023_4</v>
      </c>
      <c r="D9834" s="1">
        <v>45017</v>
      </c>
      <c r="E9834">
        <v>25139</v>
      </c>
      <c r="F9834" t="s">
        <v>8083</v>
      </c>
      <c r="G9834">
        <v>703000</v>
      </c>
      <c r="H9834">
        <v>1045</v>
      </c>
      <c r="K9834">
        <v>1272</v>
      </c>
      <c r="L9834" t="s">
        <v>16</v>
      </c>
      <c r="M9834">
        <v>243.64</v>
      </c>
      <c r="O9834">
        <f>M9834-N9834</f>
        <v>243.64</v>
      </c>
      <c r="P9834">
        <v>182271.23</v>
      </c>
    </row>
    <row r="9835" spans="1:16" x14ac:dyDescent="0.25">
      <c r="A9835">
        <v>65005</v>
      </c>
      <c r="B9835" s="1">
        <v>45036</v>
      </c>
      <c r="C9835" s="1" t="str">
        <f>YEAR(B9835)&amp;"_"&amp;MONTH(B9835)</f>
        <v>2023_4</v>
      </c>
      <c r="D9835" s="1">
        <v>45017</v>
      </c>
      <c r="E9835">
        <v>25139</v>
      </c>
      <c r="F9835" t="s">
        <v>8084</v>
      </c>
      <c r="G9835">
        <v>703000</v>
      </c>
      <c r="H9835">
        <v>1045</v>
      </c>
      <c r="K9835">
        <v>1272</v>
      </c>
      <c r="L9835" t="s">
        <v>16</v>
      </c>
      <c r="M9835">
        <v>450</v>
      </c>
      <c r="O9835">
        <f>M9835-N9835</f>
        <v>450</v>
      </c>
      <c r="P9835">
        <v>182721.23</v>
      </c>
    </row>
    <row r="9836" spans="1:16" x14ac:dyDescent="0.25">
      <c r="A9836">
        <v>65005</v>
      </c>
      <c r="B9836" s="1">
        <v>45036</v>
      </c>
      <c r="C9836" s="1" t="str">
        <f>YEAR(B9836)&amp;"_"&amp;MONTH(B9836)</f>
        <v>2023_4</v>
      </c>
      <c r="D9836" s="1">
        <v>45017</v>
      </c>
      <c r="E9836">
        <v>25139</v>
      </c>
      <c r="F9836" t="s">
        <v>8083</v>
      </c>
      <c r="G9836">
        <v>703000</v>
      </c>
      <c r="H9836">
        <v>1046</v>
      </c>
      <c r="K9836">
        <v>1272</v>
      </c>
      <c r="L9836" t="s">
        <v>16</v>
      </c>
      <c r="M9836">
        <v>243.64</v>
      </c>
      <c r="O9836">
        <f>M9836-N9836</f>
        <v>243.64</v>
      </c>
      <c r="P9836">
        <v>182964.87</v>
      </c>
    </row>
    <row r="9837" spans="1:16" x14ac:dyDescent="0.25">
      <c r="A9837">
        <v>65005</v>
      </c>
      <c r="B9837" s="1">
        <v>45036</v>
      </c>
      <c r="C9837" s="1" t="str">
        <f>YEAR(B9837)&amp;"_"&amp;MONTH(B9837)</f>
        <v>2023_4</v>
      </c>
      <c r="D9837" s="1">
        <v>45017</v>
      </c>
      <c r="E9837">
        <v>25139</v>
      </c>
      <c r="F9837" t="s">
        <v>8084</v>
      </c>
      <c r="G9837">
        <v>703000</v>
      </c>
      <c r="H9837">
        <v>1046</v>
      </c>
      <c r="K9837">
        <v>1272</v>
      </c>
      <c r="L9837" t="s">
        <v>16</v>
      </c>
      <c r="M9837">
        <v>450</v>
      </c>
      <c r="O9837">
        <f>M9837-N9837</f>
        <v>450</v>
      </c>
      <c r="P9837">
        <v>183414.87</v>
      </c>
    </row>
    <row r="9838" spans="1:16" x14ac:dyDescent="0.25">
      <c r="A9838">
        <v>65005</v>
      </c>
      <c r="B9838" s="1">
        <v>45036</v>
      </c>
      <c r="C9838" s="1" t="str">
        <f>YEAR(B9838)&amp;"_"&amp;MONTH(B9838)</f>
        <v>2023_4</v>
      </c>
      <c r="D9838" s="1">
        <v>45017</v>
      </c>
      <c r="E9838">
        <v>25139</v>
      </c>
      <c r="F9838" t="s">
        <v>8083</v>
      </c>
      <c r="G9838">
        <v>703000</v>
      </c>
      <c r="H9838">
        <v>1047</v>
      </c>
      <c r="K9838">
        <v>1272</v>
      </c>
      <c r="L9838" t="s">
        <v>16</v>
      </c>
      <c r="M9838">
        <v>243.63</v>
      </c>
      <c r="O9838">
        <f>M9838-N9838</f>
        <v>243.63</v>
      </c>
      <c r="P9838">
        <v>183658.5</v>
      </c>
    </row>
    <row r="9839" spans="1:16" x14ac:dyDescent="0.25">
      <c r="A9839">
        <v>65005</v>
      </c>
      <c r="B9839" s="1">
        <v>45036</v>
      </c>
      <c r="C9839" s="1" t="str">
        <f>YEAR(B9839)&amp;"_"&amp;MONTH(B9839)</f>
        <v>2023_4</v>
      </c>
      <c r="D9839" s="1">
        <v>45017</v>
      </c>
      <c r="E9839">
        <v>25139</v>
      </c>
      <c r="F9839" t="s">
        <v>8084</v>
      </c>
      <c r="G9839">
        <v>703000</v>
      </c>
      <c r="H9839">
        <v>1047</v>
      </c>
      <c r="K9839">
        <v>1272</v>
      </c>
      <c r="L9839" t="s">
        <v>16</v>
      </c>
      <c r="M9839">
        <v>450</v>
      </c>
      <c r="O9839">
        <f>M9839-N9839</f>
        <v>450</v>
      </c>
      <c r="P9839">
        <v>184108.5</v>
      </c>
    </row>
    <row r="9840" spans="1:16" x14ac:dyDescent="0.25">
      <c r="A9840">
        <v>65005</v>
      </c>
      <c r="B9840" s="1">
        <v>45036</v>
      </c>
      <c r="C9840" s="1" t="str">
        <f>YEAR(B9840)&amp;"_"&amp;MONTH(B9840)</f>
        <v>2023_4</v>
      </c>
      <c r="D9840" s="1">
        <v>45017</v>
      </c>
      <c r="E9840">
        <v>25139</v>
      </c>
      <c r="F9840" t="s">
        <v>8083</v>
      </c>
      <c r="G9840">
        <v>703000</v>
      </c>
      <c r="H9840">
        <v>1048</v>
      </c>
      <c r="K9840">
        <v>1272</v>
      </c>
      <c r="L9840" t="s">
        <v>16</v>
      </c>
      <c r="M9840">
        <v>243.63</v>
      </c>
      <c r="O9840">
        <f>M9840-N9840</f>
        <v>243.63</v>
      </c>
      <c r="P9840">
        <v>184352.13</v>
      </c>
    </row>
    <row r="9841" spans="1:16" x14ac:dyDescent="0.25">
      <c r="A9841">
        <v>65005</v>
      </c>
      <c r="B9841" s="1">
        <v>45036</v>
      </c>
      <c r="C9841" s="1" t="str">
        <f>YEAR(B9841)&amp;"_"&amp;MONTH(B9841)</f>
        <v>2023_4</v>
      </c>
      <c r="D9841" s="1">
        <v>45017</v>
      </c>
      <c r="E9841">
        <v>25139</v>
      </c>
      <c r="F9841" t="s">
        <v>8084</v>
      </c>
      <c r="G9841">
        <v>703000</v>
      </c>
      <c r="H9841">
        <v>1048</v>
      </c>
      <c r="K9841">
        <v>1272</v>
      </c>
      <c r="L9841" t="s">
        <v>16</v>
      </c>
      <c r="M9841">
        <v>450</v>
      </c>
      <c r="O9841">
        <f>M9841-N9841</f>
        <v>450</v>
      </c>
      <c r="P9841">
        <v>184802.13</v>
      </c>
    </row>
    <row r="9842" spans="1:16" x14ac:dyDescent="0.25">
      <c r="A9842">
        <v>65005</v>
      </c>
      <c r="B9842" s="1">
        <v>45036</v>
      </c>
      <c r="C9842" s="1" t="str">
        <f>YEAR(B9842)&amp;"_"&amp;MONTH(B9842)</f>
        <v>2023_4</v>
      </c>
      <c r="D9842" s="1">
        <v>45017</v>
      </c>
      <c r="E9842">
        <v>25139</v>
      </c>
      <c r="F9842" t="s">
        <v>8083</v>
      </c>
      <c r="G9842">
        <v>703000</v>
      </c>
      <c r="H9842">
        <v>1049</v>
      </c>
      <c r="K9842">
        <v>1272</v>
      </c>
      <c r="L9842" t="s">
        <v>16</v>
      </c>
      <c r="M9842">
        <v>243.63</v>
      </c>
      <c r="O9842">
        <f>M9842-N9842</f>
        <v>243.63</v>
      </c>
      <c r="P9842">
        <v>185045.76000000001</v>
      </c>
    </row>
    <row r="9843" spans="1:16" x14ac:dyDescent="0.25">
      <c r="A9843">
        <v>65005</v>
      </c>
      <c r="B9843" s="1">
        <v>45036</v>
      </c>
      <c r="C9843" s="1" t="str">
        <f>YEAR(B9843)&amp;"_"&amp;MONTH(B9843)</f>
        <v>2023_4</v>
      </c>
      <c r="D9843" s="1">
        <v>45017</v>
      </c>
      <c r="E9843">
        <v>25139</v>
      </c>
      <c r="F9843" t="s">
        <v>8084</v>
      </c>
      <c r="G9843">
        <v>703000</v>
      </c>
      <c r="H9843">
        <v>1049</v>
      </c>
      <c r="K9843">
        <v>1272</v>
      </c>
      <c r="L9843" t="s">
        <v>16</v>
      </c>
      <c r="M9843">
        <v>450</v>
      </c>
      <c r="O9843">
        <f>M9843-N9843</f>
        <v>450</v>
      </c>
      <c r="P9843">
        <v>185495.76</v>
      </c>
    </row>
    <row r="9844" spans="1:16" x14ac:dyDescent="0.25">
      <c r="A9844">
        <v>65005</v>
      </c>
      <c r="B9844" s="1">
        <v>45036</v>
      </c>
      <c r="C9844" s="1" t="str">
        <f>YEAR(B9844)&amp;"_"&amp;MONTH(B9844)</f>
        <v>2023_4</v>
      </c>
      <c r="D9844" s="1">
        <v>45017</v>
      </c>
      <c r="E9844">
        <v>25139</v>
      </c>
      <c r="F9844" t="s">
        <v>8083</v>
      </c>
      <c r="G9844">
        <v>703000</v>
      </c>
      <c r="H9844">
        <v>1050</v>
      </c>
      <c r="K9844">
        <v>1272</v>
      </c>
      <c r="L9844" t="s">
        <v>16</v>
      </c>
      <c r="M9844">
        <v>243.63</v>
      </c>
      <c r="O9844">
        <f>M9844-N9844</f>
        <v>243.63</v>
      </c>
      <c r="P9844">
        <v>185739.39</v>
      </c>
    </row>
    <row r="9845" spans="1:16" x14ac:dyDescent="0.25">
      <c r="A9845">
        <v>65005</v>
      </c>
      <c r="B9845" s="1">
        <v>45036</v>
      </c>
      <c r="C9845" s="1" t="str">
        <f>YEAR(B9845)&amp;"_"&amp;MONTH(B9845)</f>
        <v>2023_4</v>
      </c>
      <c r="D9845" s="1">
        <v>45017</v>
      </c>
      <c r="E9845">
        <v>25139</v>
      </c>
      <c r="F9845" t="s">
        <v>8083</v>
      </c>
      <c r="G9845">
        <v>703000</v>
      </c>
      <c r="H9845">
        <v>1051</v>
      </c>
      <c r="K9845">
        <v>1272</v>
      </c>
      <c r="L9845" t="s">
        <v>16</v>
      </c>
      <c r="M9845">
        <v>243.64</v>
      </c>
      <c r="O9845">
        <f>M9845-N9845</f>
        <v>243.64</v>
      </c>
      <c r="P9845">
        <v>185983.03</v>
      </c>
    </row>
    <row r="9846" spans="1:16" x14ac:dyDescent="0.25">
      <c r="A9846">
        <v>65005</v>
      </c>
      <c r="B9846" s="1">
        <v>45036</v>
      </c>
      <c r="C9846" s="1" t="str">
        <f>YEAR(B9846)&amp;"_"&amp;MONTH(B9846)</f>
        <v>2023_4</v>
      </c>
      <c r="D9846" s="1">
        <v>45017</v>
      </c>
      <c r="E9846">
        <v>25139</v>
      </c>
      <c r="F9846" t="s">
        <v>8084</v>
      </c>
      <c r="G9846">
        <v>703000</v>
      </c>
      <c r="H9846">
        <v>1051</v>
      </c>
      <c r="K9846">
        <v>1272</v>
      </c>
      <c r="L9846" t="s">
        <v>16</v>
      </c>
      <c r="M9846">
        <v>450</v>
      </c>
      <c r="O9846">
        <f>M9846-N9846</f>
        <v>450</v>
      </c>
      <c r="P9846">
        <v>186433.03</v>
      </c>
    </row>
    <row r="9847" spans="1:16" x14ac:dyDescent="0.25">
      <c r="A9847">
        <v>65005</v>
      </c>
      <c r="B9847" s="1">
        <v>45036</v>
      </c>
      <c r="C9847" s="1" t="str">
        <f>YEAR(B9847)&amp;"_"&amp;MONTH(B9847)</f>
        <v>2023_4</v>
      </c>
      <c r="D9847" s="1">
        <v>45017</v>
      </c>
      <c r="E9847">
        <v>25139</v>
      </c>
      <c r="F9847" t="s">
        <v>8083</v>
      </c>
      <c r="G9847">
        <v>703000</v>
      </c>
      <c r="H9847">
        <v>1052</v>
      </c>
      <c r="K9847">
        <v>1272</v>
      </c>
      <c r="L9847" t="s">
        <v>16</v>
      </c>
      <c r="M9847">
        <v>243.64</v>
      </c>
      <c r="O9847">
        <f>M9847-N9847</f>
        <v>243.64</v>
      </c>
      <c r="P9847">
        <v>186676.67</v>
      </c>
    </row>
    <row r="9848" spans="1:16" x14ac:dyDescent="0.25">
      <c r="A9848">
        <v>65005</v>
      </c>
      <c r="B9848" s="1">
        <v>45036</v>
      </c>
      <c r="C9848" s="1" t="str">
        <f>YEAR(B9848)&amp;"_"&amp;MONTH(B9848)</f>
        <v>2023_4</v>
      </c>
      <c r="D9848" s="1">
        <v>45017</v>
      </c>
      <c r="E9848">
        <v>25139</v>
      </c>
      <c r="F9848" t="s">
        <v>8084</v>
      </c>
      <c r="G9848">
        <v>703000</v>
      </c>
      <c r="H9848">
        <v>1052</v>
      </c>
      <c r="K9848">
        <v>1272</v>
      </c>
      <c r="L9848" t="s">
        <v>16</v>
      </c>
      <c r="M9848">
        <v>450</v>
      </c>
      <c r="O9848">
        <f>M9848-N9848</f>
        <v>450</v>
      </c>
      <c r="P9848">
        <v>187126.67</v>
      </c>
    </row>
    <row r="9849" spans="1:16" x14ac:dyDescent="0.25">
      <c r="A9849">
        <v>65005</v>
      </c>
      <c r="B9849" s="1">
        <v>45036</v>
      </c>
      <c r="C9849" s="1" t="str">
        <f>YEAR(B9849)&amp;"_"&amp;MONTH(B9849)</f>
        <v>2023_4</v>
      </c>
      <c r="D9849" s="1">
        <v>45017</v>
      </c>
      <c r="E9849">
        <v>25139</v>
      </c>
      <c r="F9849" t="s">
        <v>8083</v>
      </c>
      <c r="G9849">
        <v>703000</v>
      </c>
      <c r="H9849">
        <v>1053</v>
      </c>
      <c r="K9849">
        <v>1272</v>
      </c>
      <c r="L9849" t="s">
        <v>16</v>
      </c>
      <c r="M9849">
        <v>243.64</v>
      </c>
      <c r="O9849">
        <f>M9849-N9849</f>
        <v>243.64</v>
      </c>
      <c r="P9849">
        <v>187370.31</v>
      </c>
    </row>
    <row r="9850" spans="1:16" x14ac:dyDescent="0.25">
      <c r="A9850">
        <v>65005</v>
      </c>
      <c r="B9850" s="1">
        <v>45036</v>
      </c>
      <c r="C9850" s="1" t="str">
        <f>YEAR(B9850)&amp;"_"&amp;MONTH(B9850)</f>
        <v>2023_4</v>
      </c>
      <c r="D9850" s="1">
        <v>45017</v>
      </c>
      <c r="E9850">
        <v>25139</v>
      </c>
      <c r="F9850" t="s">
        <v>8084</v>
      </c>
      <c r="G9850">
        <v>703000</v>
      </c>
      <c r="H9850">
        <v>1053</v>
      </c>
      <c r="K9850">
        <v>1272</v>
      </c>
      <c r="L9850" t="s">
        <v>16</v>
      </c>
      <c r="M9850">
        <v>450</v>
      </c>
      <c r="O9850">
        <f>M9850-N9850</f>
        <v>450</v>
      </c>
      <c r="P9850">
        <v>187820.31</v>
      </c>
    </row>
    <row r="9851" spans="1:16" x14ac:dyDescent="0.25">
      <c r="A9851">
        <v>65005</v>
      </c>
      <c r="B9851" s="1">
        <v>45036</v>
      </c>
      <c r="C9851" s="1" t="str">
        <f>YEAR(B9851)&amp;"_"&amp;MONTH(B9851)</f>
        <v>2023_4</v>
      </c>
      <c r="D9851" s="1">
        <v>45017</v>
      </c>
      <c r="E9851">
        <v>25139</v>
      </c>
      <c r="F9851" t="s">
        <v>8083</v>
      </c>
      <c r="G9851">
        <v>703000</v>
      </c>
      <c r="H9851">
        <v>1054</v>
      </c>
      <c r="K9851">
        <v>1272</v>
      </c>
      <c r="L9851" t="s">
        <v>16</v>
      </c>
      <c r="M9851">
        <v>243.63</v>
      </c>
      <c r="O9851">
        <f>M9851-N9851</f>
        <v>243.63</v>
      </c>
      <c r="P9851">
        <v>188063.94</v>
      </c>
    </row>
    <row r="9852" spans="1:16" x14ac:dyDescent="0.25">
      <c r="A9852">
        <v>65005</v>
      </c>
      <c r="B9852" s="1">
        <v>45036</v>
      </c>
      <c r="C9852" s="1" t="str">
        <f>YEAR(B9852)&amp;"_"&amp;MONTH(B9852)</f>
        <v>2023_4</v>
      </c>
      <c r="D9852" s="1">
        <v>45017</v>
      </c>
      <c r="E9852">
        <v>25139</v>
      </c>
      <c r="F9852" t="s">
        <v>8083</v>
      </c>
      <c r="G9852">
        <v>703000</v>
      </c>
      <c r="H9852">
        <v>1055</v>
      </c>
      <c r="K9852">
        <v>1272</v>
      </c>
      <c r="L9852" t="s">
        <v>16</v>
      </c>
      <c r="M9852">
        <v>243.64</v>
      </c>
      <c r="O9852">
        <f>M9852-N9852</f>
        <v>243.64</v>
      </c>
      <c r="P9852">
        <v>188307.58</v>
      </c>
    </row>
    <row r="9853" spans="1:16" x14ac:dyDescent="0.25">
      <c r="A9853">
        <v>65005</v>
      </c>
      <c r="B9853" s="1">
        <v>45036</v>
      </c>
      <c r="C9853" s="1" t="str">
        <f>YEAR(B9853)&amp;"_"&amp;MONTH(B9853)</f>
        <v>2023_4</v>
      </c>
      <c r="D9853" s="1">
        <v>45017</v>
      </c>
      <c r="E9853">
        <v>25139</v>
      </c>
      <c r="F9853" t="s">
        <v>8084</v>
      </c>
      <c r="G9853">
        <v>703000</v>
      </c>
      <c r="H9853">
        <v>1055</v>
      </c>
      <c r="K9853">
        <v>1272</v>
      </c>
      <c r="L9853" t="s">
        <v>16</v>
      </c>
      <c r="M9853">
        <v>450</v>
      </c>
      <c r="O9853">
        <f>M9853-N9853</f>
        <v>450</v>
      </c>
      <c r="P9853">
        <v>188757.58</v>
      </c>
    </row>
    <row r="9854" spans="1:16" x14ac:dyDescent="0.25">
      <c r="A9854">
        <v>65005</v>
      </c>
      <c r="B9854" s="1">
        <v>45036</v>
      </c>
      <c r="C9854" s="1" t="str">
        <f>YEAR(B9854)&amp;"_"&amp;MONTH(B9854)</f>
        <v>2023_4</v>
      </c>
      <c r="D9854" s="1">
        <v>45017</v>
      </c>
      <c r="E9854">
        <v>25139</v>
      </c>
      <c r="F9854" t="s">
        <v>8083</v>
      </c>
      <c r="G9854">
        <v>703000</v>
      </c>
      <c r="H9854">
        <v>1801</v>
      </c>
      <c r="K9854">
        <v>1272</v>
      </c>
      <c r="L9854" t="s">
        <v>16</v>
      </c>
      <c r="M9854">
        <v>243.64</v>
      </c>
      <c r="O9854">
        <f>M9854-N9854</f>
        <v>243.64</v>
      </c>
      <c r="P9854">
        <v>189001.22</v>
      </c>
    </row>
    <row r="9855" spans="1:16" x14ac:dyDescent="0.25">
      <c r="A9855">
        <v>65005</v>
      </c>
      <c r="B9855" s="1">
        <v>45036</v>
      </c>
      <c r="C9855" s="1" t="str">
        <f>YEAR(B9855)&amp;"_"&amp;MONTH(B9855)</f>
        <v>2023_4</v>
      </c>
      <c r="D9855" s="1">
        <v>45017</v>
      </c>
      <c r="E9855">
        <v>25139</v>
      </c>
      <c r="F9855" t="s">
        <v>8084</v>
      </c>
      <c r="G9855">
        <v>703000</v>
      </c>
      <c r="H9855">
        <v>1801</v>
      </c>
      <c r="K9855">
        <v>1272</v>
      </c>
      <c r="L9855" t="s">
        <v>16</v>
      </c>
      <c r="M9855">
        <v>450</v>
      </c>
      <c r="O9855">
        <f>M9855-N9855</f>
        <v>450</v>
      </c>
      <c r="P9855">
        <v>189451.22</v>
      </c>
    </row>
    <row r="9856" spans="1:16" x14ac:dyDescent="0.25">
      <c r="A9856">
        <v>65005</v>
      </c>
      <c r="B9856" s="1">
        <v>45036</v>
      </c>
      <c r="C9856" s="1" t="str">
        <f>YEAR(B9856)&amp;"_"&amp;MONTH(B9856)</f>
        <v>2023_4</v>
      </c>
      <c r="D9856" s="1">
        <v>45017</v>
      </c>
      <c r="E9856">
        <v>25139</v>
      </c>
      <c r="F9856" t="s">
        <v>8083</v>
      </c>
      <c r="G9856">
        <v>703000</v>
      </c>
      <c r="H9856">
        <v>2001</v>
      </c>
      <c r="K9856">
        <v>1272</v>
      </c>
      <c r="L9856" t="s">
        <v>16</v>
      </c>
      <c r="M9856">
        <v>243.64</v>
      </c>
      <c r="O9856">
        <f>M9856-N9856</f>
        <v>243.64</v>
      </c>
      <c r="P9856">
        <v>189694.86</v>
      </c>
    </row>
    <row r="9857" spans="1:16" x14ac:dyDescent="0.25">
      <c r="A9857">
        <v>65005</v>
      </c>
      <c r="B9857" s="1">
        <v>45036</v>
      </c>
      <c r="C9857" s="1" t="str">
        <f>YEAR(B9857)&amp;"_"&amp;MONTH(B9857)</f>
        <v>2023_4</v>
      </c>
      <c r="D9857" s="1">
        <v>45017</v>
      </c>
      <c r="E9857">
        <v>25139</v>
      </c>
      <c r="F9857" t="s">
        <v>8084</v>
      </c>
      <c r="G9857">
        <v>703000</v>
      </c>
      <c r="H9857">
        <v>2001</v>
      </c>
      <c r="K9857">
        <v>1272</v>
      </c>
      <c r="L9857" t="s">
        <v>16</v>
      </c>
      <c r="M9857">
        <v>450</v>
      </c>
      <c r="O9857">
        <f>M9857-N9857</f>
        <v>450</v>
      </c>
      <c r="P9857">
        <v>190144.86</v>
      </c>
    </row>
    <row r="9858" spans="1:16" x14ac:dyDescent="0.25">
      <c r="A9858">
        <v>65005</v>
      </c>
      <c r="B9858" s="1">
        <v>45036</v>
      </c>
      <c r="C9858" s="1" t="str">
        <f>YEAR(B9858)&amp;"_"&amp;MONTH(B9858)</f>
        <v>2023_4</v>
      </c>
      <c r="D9858" s="1">
        <v>45017</v>
      </c>
      <c r="E9858">
        <v>25139</v>
      </c>
      <c r="F9858" t="s">
        <v>8083</v>
      </c>
      <c r="G9858">
        <v>703000</v>
      </c>
      <c r="H9858">
        <v>2002</v>
      </c>
      <c r="K9858">
        <v>1272</v>
      </c>
      <c r="L9858" t="s">
        <v>16</v>
      </c>
      <c r="M9858">
        <v>243.64</v>
      </c>
      <c r="O9858">
        <f>M9858-N9858</f>
        <v>243.64</v>
      </c>
      <c r="P9858">
        <v>190388.5</v>
      </c>
    </row>
    <row r="9859" spans="1:16" x14ac:dyDescent="0.25">
      <c r="A9859">
        <v>65005</v>
      </c>
      <c r="B9859" s="1">
        <v>45036</v>
      </c>
      <c r="C9859" s="1" t="str">
        <f>YEAR(B9859)&amp;"_"&amp;MONTH(B9859)</f>
        <v>2023_4</v>
      </c>
      <c r="D9859" s="1">
        <v>45017</v>
      </c>
      <c r="E9859">
        <v>25139</v>
      </c>
      <c r="F9859" t="s">
        <v>8084</v>
      </c>
      <c r="G9859">
        <v>703000</v>
      </c>
      <c r="H9859">
        <v>2002</v>
      </c>
      <c r="K9859">
        <v>1272</v>
      </c>
      <c r="L9859" t="s">
        <v>16</v>
      </c>
      <c r="M9859">
        <v>450</v>
      </c>
      <c r="O9859">
        <f>M9859-N9859</f>
        <v>450</v>
      </c>
      <c r="P9859">
        <v>190838.5</v>
      </c>
    </row>
    <row r="9860" spans="1:16" x14ac:dyDescent="0.25">
      <c r="A9860">
        <v>65005</v>
      </c>
      <c r="B9860" s="1">
        <v>45036</v>
      </c>
      <c r="C9860" s="1" t="str">
        <f>YEAR(B9860)&amp;"_"&amp;MONTH(B9860)</f>
        <v>2023_4</v>
      </c>
      <c r="D9860" s="1">
        <v>45017</v>
      </c>
      <c r="E9860">
        <v>25139</v>
      </c>
      <c r="F9860" t="s">
        <v>8083</v>
      </c>
      <c r="G9860">
        <v>703000</v>
      </c>
      <c r="H9860">
        <v>2003</v>
      </c>
      <c r="K9860">
        <v>1272</v>
      </c>
      <c r="L9860" t="s">
        <v>16</v>
      </c>
      <c r="M9860">
        <v>243.64</v>
      </c>
      <c r="O9860">
        <f>M9860-N9860</f>
        <v>243.64</v>
      </c>
      <c r="P9860">
        <v>191082.14</v>
      </c>
    </row>
    <row r="9861" spans="1:16" x14ac:dyDescent="0.25">
      <c r="A9861">
        <v>65005</v>
      </c>
      <c r="B9861" s="1">
        <v>45036</v>
      </c>
      <c r="C9861" s="1" t="str">
        <f>YEAR(B9861)&amp;"_"&amp;MONTH(B9861)</f>
        <v>2023_4</v>
      </c>
      <c r="D9861" s="1">
        <v>45017</v>
      </c>
      <c r="E9861">
        <v>25139</v>
      </c>
      <c r="F9861" t="s">
        <v>8084</v>
      </c>
      <c r="G9861">
        <v>703000</v>
      </c>
      <c r="H9861">
        <v>2003</v>
      </c>
      <c r="K9861">
        <v>1272</v>
      </c>
      <c r="L9861" t="s">
        <v>16</v>
      </c>
      <c r="M9861">
        <v>450</v>
      </c>
      <c r="O9861">
        <f>M9861-N9861</f>
        <v>450</v>
      </c>
      <c r="P9861">
        <v>191532.14</v>
      </c>
    </row>
    <row r="9862" spans="1:16" x14ac:dyDescent="0.25">
      <c r="A9862">
        <v>65005</v>
      </c>
      <c r="B9862" s="1">
        <v>45036</v>
      </c>
      <c r="C9862" s="1" t="str">
        <f>YEAR(B9862)&amp;"_"&amp;MONTH(B9862)</f>
        <v>2023_4</v>
      </c>
      <c r="D9862" s="1">
        <v>45017</v>
      </c>
      <c r="E9862">
        <v>25139</v>
      </c>
      <c r="F9862" t="s">
        <v>8083</v>
      </c>
      <c r="G9862">
        <v>703000</v>
      </c>
      <c r="H9862">
        <v>2004</v>
      </c>
      <c r="K9862">
        <v>1272</v>
      </c>
      <c r="L9862" t="s">
        <v>16</v>
      </c>
      <c r="M9862">
        <v>243.64</v>
      </c>
      <c r="O9862">
        <f>M9862-N9862</f>
        <v>243.64</v>
      </c>
      <c r="P9862">
        <v>191775.78</v>
      </c>
    </row>
    <row r="9863" spans="1:16" x14ac:dyDescent="0.25">
      <c r="A9863">
        <v>65005</v>
      </c>
      <c r="B9863" s="1">
        <v>45036</v>
      </c>
      <c r="C9863" s="1" t="str">
        <f>YEAR(B9863)&amp;"_"&amp;MONTH(B9863)</f>
        <v>2023_4</v>
      </c>
      <c r="D9863" s="1">
        <v>45017</v>
      </c>
      <c r="E9863">
        <v>25139</v>
      </c>
      <c r="F9863" t="s">
        <v>8083</v>
      </c>
      <c r="G9863">
        <v>703000</v>
      </c>
      <c r="H9863">
        <v>2005</v>
      </c>
      <c r="K9863">
        <v>1272</v>
      </c>
      <c r="L9863" t="s">
        <v>16</v>
      </c>
      <c r="M9863">
        <v>243.64</v>
      </c>
      <c r="O9863">
        <f>M9863-N9863</f>
        <v>243.64</v>
      </c>
      <c r="P9863">
        <v>192019.42</v>
      </c>
    </row>
    <row r="9864" spans="1:16" x14ac:dyDescent="0.25">
      <c r="A9864">
        <v>65005</v>
      </c>
      <c r="B9864" s="1">
        <v>45036</v>
      </c>
      <c r="C9864" s="1" t="str">
        <f>YEAR(B9864)&amp;"_"&amp;MONTH(B9864)</f>
        <v>2023_4</v>
      </c>
      <c r="D9864" s="1">
        <v>45017</v>
      </c>
      <c r="E9864">
        <v>25139</v>
      </c>
      <c r="F9864" t="s">
        <v>8083</v>
      </c>
      <c r="G9864">
        <v>703000</v>
      </c>
      <c r="H9864">
        <v>2006</v>
      </c>
      <c r="K9864">
        <v>1272</v>
      </c>
      <c r="L9864" t="s">
        <v>16</v>
      </c>
      <c r="M9864">
        <v>243.64</v>
      </c>
      <c r="O9864">
        <f>M9864-N9864</f>
        <v>243.64</v>
      </c>
      <c r="P9864">
        <v>192263.06</v>
      </c>
    </row>
    <row r="9865" spans="1:16" x14ac:dyDescent="0.25">
      <c r="A9865">
        <v>65005</v>
      </c>
      <c r="B9865" s="1">
        <v>45036</v>
      </c>
      <c r="C9865" s="1" t="str">
        <f>YEAR(B9865)&amp;"_"&amp;MONTH(B9865)</f>
        <v>2023_4</v>
      </c>
      <c r="D9865" s="1">
        <v>45017</v>
      </c>
      <c r="E9865">
        <v>25139</v>
      </c>
      <c r="F9865" t="s">
        <v>8084</v>
      </c>
      <c r="G9865">
        <v>703000</v>
      </c>
      <c r="H9865">
        <v>2006</v>
      </c>
      <c r="K9865">
        <v>1272</v>
      </c>
      <c r="L9865" t="s">
        <v>16</v>
      </c>
      <c r="M9865">
        <v>450</v>
      </c>
      <c r="O9865">
        <f>M9865-N9865</f>
        <v>450</v>
      </c>
      <c r="P9865">
        <v>192713.06</v>
      </c>
    </row>
    <row r="9866" spans="1:16" x14ac:dyDescent="0.25">
      <c r="A9866">
        <v>65005</v>
      </c>
      <c r="B9866" s="1">
        <v>45036</v>
      </c>
      <c r="C9866" s="1" t="str">
        <f>YEAR(B9866)&amp;"_"&amp;MONTH(B9866)</f>
        <v>2023_4</v>
      </c>
      <c r="D9866" s="1">
        <v>45017</v>
      </c>
      <c r="E9866">
        <v>25139</v>
      </c>
      <c r="F9866" t="s">
        <v>8083</v>
      </c>
      <c r="G9866">
        <v>703000</v>
      </c>
      <c r="H9866">
        <v>2008</v>
      </c>
      <c r="K9866">
        <v>1272</v>
      </c>
      <c r="L9866" t="s">
        <v>16</v>
      </c>
      <c r="M9866">
        <v>243.64</v>
      </c>
      <c r="O9866">
        <f>M9866-N9866</f>
        <v>243.64</v>
      </c>
      <c r="P9866">
        <v>192956.7</v>
      </c>
    </row>
    <row r="9867" spans="1:16" x14ac:dyDescent="0.25">
      <c r="A9867">
        <v>65005</v>
      </c>
      <c r="B9867" s="1">
        <v>45036</v>
      </c>
      <c r="C9867" s="1" t="str">
        <f>YEAR(B9867)&amp;"_"&amp;MONTH(B9867)</f>
        <v>2023_4</v>
      </c>
      <c r="D9867" s="1">
        <v>45017</v>
      </c>
      <c r="E9867">
        <v>25139</v>
      </c>
      <c r="F9867" t="s">
        <v>8084</v>
      </c>
      <c r="G9867">
        <v>703000</v>
      </c>
      <c r="H9867">
        <v>2008</v>
      </c>
      <c r="K9867">
        <v>1272</v>
      </c>
      <c r="L9867" t="s">
        <v>16</v>
      </c>
      <c r="M9867">
        <v>450</v>
      </c>
      <c r="O9867">
        <f>M9867-N9867</f>
        <v>450</v>
      </c>
      <c r="P9867">
        <v>193406.7</v>
      </c>
    </row>
    <row r="9868" spans="1:16" x14ac:dyDescent="0.25">
      <c r="A9868">
        <v>65005</v>
      </c>
      <c r="B9868" s="1">
        <v>45036</v>
      </c>
      <c r="C9868" s="1" t="str">
        <f>YEAR(B9868)&amp;"_"&amp;MONTH(B9868)</f>
        <v>2023_4</v>
      </c>
      <c r="D9868" s="1">
        <v>45017</v>
      </c>
      <c r="E9868">
        <v>25139</v>
      </c>
      <c r="F9868" t="s">
        <v>8083</v>
      </c>
      <c r="G9868">
        <v>703000</v>
      </c>
      <c r="H9868">
        <v>2010</v>
      </c>
      <c r="K9868">
        <v>1272</v>
      </c>
      <c r="L9868" t="s">
        <v>16</v>
      </c>
      <c r="M9868">
        <v>243.64</v>
      </c>
      <c r="O9868">
        <f>M9868-N9868</f>
        <v>243.64</v>
      </c>
      <c r="P9868">
        <v>193650.34</v>
      </c>
    </row>
    <row r="9869" spans="1:16" x14ac:dyDescent="0.25">
      <c r="A9869">
        <v>65005</v>
      </c>
      <c r="B9869" s="1">
        <v>45036</v>
      </c>
      <c r="C9869" s="1" t="str">
        <f>YEAR(B9869)&amp;"_"&amp;MONTH(B9869)</f>
        <v>2023_4</v>
      </c>
      <c r="D9869" s="1">
        <v>45017</v>
      </c>
      <c r="E9869">
        <v>25139</v>
      </c>
      <c r="F9869" t="s">
        <v>8083</v>
      </c>
      <c r="G9869">
        <v>703000</v>
      </c>
      <c r="H9869">
        <v>2011</v>
      </c>
      <c r="K9869">
        <v>1272</v>
      </c>
      <c r="L9869" t="s">
        <v>16</v>
      </c>
      <c r="M9869">
        <v>243.64</v>
      </c>
      <c r="O9869">
        <f>M9869-N9869</f>
        <v>243.64</v>
      </c>
      <c r="P9869">
        <v>193893.98</v>
      </c>
    </row>
    <row r="9870" spans="1:16" x14ac:dyDescent="0.25">
      <c r="A9870">
        <v>65005</v>
      </c>
      <c r="B9870" s="1">
        <v>45036</v>
      </c>
      <c r="C9870" s="1" t="str">
        <f>YEAR(B9870)&amp;"_"&amp;MONTH(B9870)</f>
        <v>2023_4</v>
      </c>
      <c r="D9870" s="1">
        <v>45017</v>
      </c>
      <c r="E9870">
        <v>25139</v>
      </c>
      <c r="F9870" t="s">
        <v>8085</v>
      </c>
      <c r="G9870">
        <v>703000</v>
      </c>
      <c r="H9870">
        <v>300</v>
      </c>
      <c r="K9870">
        <v>1272</v>
      </c>
      <c r="L9870" t="s">
        <v>16</v>
      </c>
      <c r="M9870">
        <v>420</v>
      </c>
      <c r="O9870">
        <f>M9870-N9870</f>
        <v>420</v>
      </c>
      <c r="P9870">
        <v>194313.98</v>
      </c>
    </row>
    <row r="9871" spans="1:16" x14ac:dyDescent="0.25">
      <c r="A9871">
        <v>65005</v>
      </c>
      <c r="B9871" s="1">
        <v>45036</v>
      </c>
      <c r="C9871" s="1" t="str">
        <f>YEAR(B9871)&amp;"_"&amp;MONTH(B9871)</f>
        <v>2023_4</v>
      </c>
      <c r="D9871" s="1">
        <v>45017</v>
      </c>
      <c r="E9871">
        <v>25139</v>
      </c>
      <c r="F9871" t="s">
        <v>8083</v>
      </c>
      <c r="G9871">
        <v>703000</v>
      </c>
      <c r="H9871">
        <v>3001</v>
      </c>
      <c r="K9871">
        <v>1272</v>
      </c>
      <c r="L9871" t="s">
        <v>16</v>
      </c>
      <c r="M9871">
        <v>243.64</v>
      </c>
      <c r="O9871">
        <f>M9871-N9871</f>
        <v>243.64</v>
      </c>
      <c r="P9871">
        <v>194557.62</v>
      </c>
    </row>
    <row r="9872" spans="1:16" x14ac:dyDescent="0.25">
      <c r="A9872">
        <v>65005</v>
      </c>
      <c r="B9872" s="1">
        <v>45036</v>
      </c>
      <c r="C9872" s="1" t="str">
        <f>YEAR(B9872)&amp;"_"&amp;MONTH(B9872)</f>
        <v>2023_4</v>
      </c>
      <c r="D9872" s="1">
        <v>45017</v>
      </c>
      <c r="E9872">
        <v>25139</v>
      </c>
      <c r="F9872" t="s">
        <v>8084</v>
      </c>
      <c r="G9872">
        <v>703000</v>
      </c>
      <c r="H9872">
        <v>3001</v>
      </c>
      <c r="K9872">
        <v>1272</v>
      </c>
      <c r="L9872" t="s">
        <v>16</v>
      </c>
      <c r="M9872">
        <v>450</v>
      </c>
      <c r="O9872">
        <f>M9872-N9872</f>
        <v>450</v>
      </c>
      <c r="P9872">
        <v>195007.62</v>
      </c>
    </row>
    <row r="9873" spans="1:16" x14ac:dyDescent="0.25">
      <c r="A9873">
        <v>65005</v>
      </c>
      <c r="B9873" s="1">
        <v>45036</v>
      </c>
      <c r="C9873" s="1" t="str">
        <f>YEAR(B9873)&amp;"_"&amp;MONTH(B9873)</f>
        <v>2023_4</v>
      </c>
      <c r="D9873" s="1">
        <v>45017</v>
      </c>
      <c r="E9873">
        <v>25139</v>
      </c>
      <c r="F9873" t="s">
        <v>8083</v>
      </c>
      <c r="G9873">
        <v>703000</v>
      </c>
      <c r="H9873">
        <v>3002</v>
      </c>
      <c r="K9873">
        <v>1272</v>
      </c>
      <c r="L9873" t="s">
        <v>16</v>
      </c>
      <c r="M9873">
        <v>243.64</v>
      </c>
      <c r="O9873">
        <f>M9873-N9873</f>
        <v>243.64</v>
      </c>
      <c r="P9873">
        <v>195251.26</v>
      </c>
    </row>
    <row r="9874" spans="1:16" x14ac:dyDescent="0.25">
      <c r="A9874">
        <v>65005</v>
      </c>
      <c r="B9874" s="1">
        <v>45036</v>
      </c>
      <c r="C9874" s="1" t="str">
        <f>YEAR(B9874)&amp;"_"&amp;MONTH(B9874)</f>
        <v>2023_4</v>
      </c>
      <c r="D9874" s="1">
        <v>45017</v>
      </c>
      <c r="E9874">
        <v>25139</v>
      </c>
      <c r="F9874" t="s">
        <v>8084</v>
      </c>
      <c r="G9874">
        <v>703000</v>
      </c>
      <c r="H9874">
        <v>3002</v>
      </c>
      <c r="K9874">
        <v>1272</v>
      </c>
      <c r="L9874" t="s">
        <v>16</v>
      </c>
      <c r="M9874">
        <v>450</v>
      </c>
      <c r="O9874">
        <f>M9874-N9874</f>
        <v>450</v>
      </c>
      <c r="P9874">
        <v>195701.26</v>
      </c>
    </row>
    <row r="9875" spans="1:16" x14ac:dyDescent="0.25">
      <c r="A9875">
        <v>65005</v>
      </c>
      <c r="B9875" s="1">
        <v>45036</v>
      </c>
      <c r="C9875" s="1" t="str">
        <f>YEAR(B9875)&amp;"_"&amp;MONTH(B9875)</f>
        <v>2023_4</v>
      </c>
      <c r="D9875" s="1">
        <v>45017</v>
      </c>
      <c r="E9875">
        <v>25139</v>
      </c>
      <c r="F9875" t="s">
        <v>8084</v>
      </c>
      <c r="G9875">
        <v>703000</v>
      </c>
      <c r="H9875">
        <v>410</v>
      </c>
      <c r="K9875">
        <v>1272</v>
      </c>
      <c r="L9875" t="s">
        <v>16</v>
      </c>
      <c r="M9875">
        <v>450</v>
      </c>
      <c r="O9875">
        <f>M9875-N9875</f>
        <v>450</v>
      </c>
      <c r="P9875">
        <v>196151.26</v>
      </c>
    </row>
    <row r="9876" spans="1:16" x14ac:dyDescent="0.25">
      <c r="A9876">
        <v>65005</v>
      </c>
      <c r="B9876" s="1">
        <v>45036</v>
      </c>
      <c r="C9876" s="1" t="str">
        <f>YEAR(B9876)&amp;"_"&amp;MONTH(B9876)</f>
        <v>2023_4</v>
      </c>
      <c r="D9876" s="1">
        <v>45017</v>
      </c>
      <c r="E9876">
        <v>25139</v>
      </c>
      <c r="F9876" t="s">
        <v>8083</v>
      </c>
      <c r="G9876">
        <v>300000</v>
      </c>
      <c r="H9876">
        <v>410</v>
      </c>
      <c r="K9876">
        <v>1272</v>
      </c>
      <c r="L9876" t="s">
        <v>16</v>
      </c>
      <c r="M9876">
        <v>243.64</v>
      </c>
      <c r="O9876">
        <f>M9876-N9876</f>
        <v>243.64</v>
      </c>
      <c r="P9876">
        <v>196394.9</v>
      </c>
    </row>
    <row r="9877" spans="1:16" x14ac:dyDescent="0.25">
      <c r="A9877">
        <v>65005</v>
      </c>
      <c r="B9877" s="1">
        <v>45036</v>
      </c>
      <c r="C9877" s="1" t="str">
        <f>YEAR(B9877)&amp;"_"&amp;MONTH(B9877)</f>
        <v>2023_4</v>
      </c>
      <c r="D9877" s="1">
        <v>45017</v>
      </c>
      <c r="E9877">
        <v>25139</v>
      </c>
      <c r="F9877" t="s">
        <v>8083</v>
      </c>
      <c r="G9877">
        <v>703000</v>
      </c>
      <c r="H9877">
        <v>9001</v>
      </c>
      <c r="K9877">
        <v>1272</v>
      </c>
      <c r="L9877" t="s">
        <v>16</v>
      </c>
      <c r="M9877">
        <v>243.64</v>
      </c>
      <c r="O9877">
        <f>M9877-N9877</f>
        <v>243.64</v>
      </c>
      <c r="P9877">
        <v>196638.54</v>
      </c>
    </row>
    <row r="9878" spans="1:16" x14ac:dyDescent="0.25">
      <c r="A9878">
        <v>65005</v>
      </c>
      <c r="B9878" s="1">
        <v>45036</v>
      </c>
      <c r="C9878" s="1" t="str">
        <f>YEAR(B9878)&amp;"_"&amp;MONTH(B9878)</f>
        <v>2023_4</v>
      </c>
      <c r="D9878" s="1">
        <v>45017</v>
      </c>
      <c r="E9878">
        <v>25139</v>
      </c>
      <c r="F9878" t="s">
        <v>8084</v>
      </c>
      <c r="G9878">
        <v>703000</v>
      </c>
      <c r="H9878">
        <v>9001</v>
      </c>
      <c r="K9878">
        <v>1272</v>
      </c>
      <c r="L9878" t="s">
        <v>16</v>
      </c>
      <c r="M9878">
        <v>450</v>
      </c>
      <c r="O9878">
        <f>M9878-N9878</f>
        <v>450</v>
      </c>
      <c r="P9878">
        <v>197088.54</v>
      </c>
    </row>
    <row r="9879" spans="1:16" x14ac:dyDescent="0.25">
      <c r="A9879">
        <v>65005</v>
      </c>
      <c r="B9879" s="1">
        <v>45036</v>
      </c>
      <c r="C9879" s="1" t="str">
        <f>YEAR(B9879)&amp;"_"&amp;MONTH(B9879)</f>
        <v>2023_4</v>
      </c>
      <c r="D9879" s="1">
        <v>45017</v>
      </c>
      <c r="E9879">
        <v>25139</v>
      </c>
      <c r="F9879" t="s">
        <v>8083</v>
      </c>
      <c r="G9879">
        <v>703000</v>
      </c>
      <c r="H9879">
        <v>9002</v>
      </c>
      <c r="K9879">
        <v>1272</v>
      </c>
      <c r="L9879" t="s">
        <v>16</v>
      </c>
      <c r="M9879">
        <v>243.64</v>
      </c>
      <c r="O9879">
        <f>M9879-N9879</f>
        <v>243.64</v>
      </c>
      <c r="P9879">
        <v>197332.18</v>
      </c>
    </row>
    <row r="9880" spans="1:16" x14ac:dyDescent="0.25">
      <c r="A9880">
        <v>65005</v>
      </c>
      <c r="B9880" s="1">
        <v>45072</v>
      </c>
      <c r="C9880" s="1" t="str">
        <f>YEAR(B9880)&amp;"_"&amp;MONTH(B9880)</f>
        <v>2023_5</v>
      </c>
      <c r="D9880" s="1">
        <v>45047</v>
      </c>
      <c r="E9880">
        <v>25315</v>
      </c>
      <c r="F9880" t="s">
        <v>8086</v>
      </c>
      <c r="G9880">
        <v>703000</v>
      </c>
      <c r="H9880">
        <v>1001</v>
      </c>
      <c r="K9880">
        <v>1314</v>
      </c>
      <c r="L9880" t="s">
        <v>16</v>
      </c>
      <c r="M9880">
        <v>244.84</v>
      </c>
      <c r="O9880">
        <f>M9880-N9880</f>
        <v>244.84</v>
      </c>
      <c r="P9880">
        <v>197577.02</v>
      </c>
    </row>
    <row r="9881" spans="1:16" x14ac:dyDescent="0.25">
      <c r="A9881">
        <v>65005</v>
      </c>
      <c r="B9881" s="1">
        <v>45072</v>
      </c>
      <c r="C9881" s="1" t="str">
        <f>YEAR(B9881)&amp;"_"&amp;MONTH(B9881)</f>
        <v>2023_5</v>
      </c>
      <c r="D9881" s="1">
        <v>45047</v>
      </c>
      <c r="E9881">
        <v>25315</v>
      </c>
      <c r="F9881" t="s">
        <v>8087</v>
      </c>
      <c r="G9881">
        <v>703000</v>
      </c>
      <c r="H9881">
        <v>1001</v>
      </c>
      <c r="K9881">
        <v>1314</v>
      </c>
      <c r="L9881" t="s">
        <v>16</v>
      </c>
      <c r="M9881">
        <v>450</v>
      </c>
      <c r="O9881">
        <f>M9881-N9881</f>
        <v>450</v>
      </c>
      <c r="P9881">
        <v>198027.02</v>
      </c>
    </row>
    <row r="9882" spans="1:16" x14ac:dyDescent="0.25">
      <c r="A9882">
        <v>65005</v>
      </c>
      <c r="B9882" s="1">
        <v>45072</v>
      </c>
      <c r="C9882" s="1" t="str">
        <f>YEAR(B9882)&amp;"_"&amp;MONTH(B9882)</f>
        <v>2023_5</v>
      </c>
      <c r="D9882" s="1">
        <v>45047</v>
      </c>
      <c r="E9882">
        <v>25315</v>
      </c>
      <c r="F9882" t="s">
        <v>8086</v>
      </c>
      <c r="G9882">
        <v>703000</v>
      </c>
      <c r="H9882">
        <v>1002</v>
      </c>
      <c r="K9882">
        <v>1314</v>
      </c>
      <c r="L9882" t="s">
        <v>16</v>
      </c>
      <c r="M9882">
        <v>244.84</v>
      </c>
      <c r="O9882">
        <f>M9882-N9882</f>
        <v>244.84</v>
      </c>
      <c r="P9882">
        <v>198271.86</v>
      </c>
    </row>
    <row r="9883" spans="1:16" x14ac:dyDescent="0.25">
      <c r="A9883">
        <v>65005</v>
      </c>
      <c r="B9883" s="1">
        <v>45072</v>
      </c>
      <c r="C9883" s="1" t="str">
        <f>YEAR(B9883)&amp;"_"&amp;MONTH(B9883)</f>
        <v>2023_5</v>
      </c>
      <c r="D9883" s="1">
        <v>45047</v>
      </c>
      <c r="E9883">
        <v>25315</v>
      </c>
      <c r="F9883" t="s">
        <v>8087</v>
      </c>
      <c r="G9883">
        <v>703000</v>
      </c>
      <c r="H9883">
        <v>1002</v>
      </c>
      <c r="K9883">
        <v>1314</v>
      </c>
      <c r="L9883" t="s">
        <v>16</v>
      </c>
      <c r="M9883">
        <v>450</v>
      </c>
      <c r="O9883">
        <f>M9883-N9883</f>
        <v>450</v>
      </c>
      <c r="P9883">
        <v>198721.86</v>
      </c>
    </row>
    <row r="9884" spans="1:16" x14ac:dyDescent="0.25">
      <c r="A9884">
        <v>65005</v>
      </c>
      <c r="B9884" s="1">
        <v>45072</v>
      </c>
      <c r="C9884" s="1" t="str">
        <f>YEAR(B9884)&amp;"_"&amp;MONTH(B9884)</f>
        <v>2023_5</v>
      </c>
      <c r="D9884" s="1">
        <v>45047</v>
      </c>
      <c r="E9884">
        <v>25315</v>
      </c>
      <c r="F9884" t="s">
        <v>8086</v>
      </c>
      <c r="G9884">
        <v>703000</v>
      </c>
      <c r="H9884">
        <v>1003</v>
      </c>
      <c r="K9884">
        <v>1314</v>
      </c>
      <c r="L9884" t="s">
        <v>16</v>
      </c>
      <c r="M9884">
        <v>244.84</v>
      </c>
      <c r="O9884">
        <f>M9884-N9884</f>
        <v>244.84</v>
      </c>
      <c r="P9884">
        <v>198966.7</v>
      </c>
    </row>
    <row r="9885" spans="1:16" x14ac:dyDescent="0.25">
      <c r="A9885">
        <v>65005</v>
      </c>
      <c r="B9885" s="1">
        <v>45072</v>
      </c>
      <c r="C9885" s="1" t="str">
        <f>YEAR(B9885)&amp;"_"&amp;MONTH(B9885)</f>
        <v>2023_5</v>
      </c>
      <c r="D9885" s="1">
        <v>45047</v>
      </c>
      <c r="E9885">
        <v>25315</v>
      </c>
      <c r="F9885" t="s">
        <v>8087</v>
      </c>
      <c r="G9885">
        <v>703000</v>
      </c>
      <c r="H9885">
        <v>1003</v>
      </c>
      <c r="K9885">
        <v>1314</v>
      </c>
      <c r="L9885" t="s">
        <v>16</v>
      </c>
      <c r="M9885">
        <v>450</v>
      </c>
      <c r="O9885">
        <f>M9885-N9885</f>
        <v>450</v>
      </c>
      <c r="P9885">
        <v>199416.7</v>
      </c>
    </row>
    <row r="9886" spans="1:16" x14ac:dyDescent="0.25">
      <c r="A9886">
        <v>65005</v>
      </c>
      <c r="B9886" s="1">
        <v>45072</v>
      </c>
      <c r="C9886" s="1" t="str">
        <f>YEAR(B9886)&amp;"_"&amp;MONTH(B9886)</f>
        <v>2023_5</v>
      </c>
      <c r="D9886" s="1">
        <v>45047</v>
      </c>
      <c r="E9886">
        <v>25315</v>
      </c>
      <c r="F9886" t="s">
        <v>8086</v>
      </c>
      <c r="G9886">
        <v>703000</v>
      </c>
      <c r="H9886">
        <v>1004</v>
      </c>
      <c r="K9886">
        <v>1314</v>
      </c>
      <c r="L9886" t="s">
        <v>16</v>
      </c>
      <c r="M9886">
        <v>244.84</v>
      </c>
      <c r="O9886">
        <f>M9886-N9886</f>
        <v>244.84</v>
      </c>
      <c r="P9886">
        <v>199661.54</v>
      </c>
    </row>
    <row r="9887" spans="1:16" x14ac:dyDescent="0.25">
      <c r="A9887">
        <v>65005</v>
      </c>
      <c r="B9887" s="1">
        <v>45072</v>
      </c>
      <c r="C9887" s="1" t="str">
        <f>YEAR(B9887)&amp;"_"&amp;MONTH(B9887)</f>
        <v>2023_5</v>
      </c>
      <c r="D9887" s="1">
        <v>45047</v>
      </c>
      <c r="E9887">
        <v>25315</v>
      </c>
      <c r="F9887" t="s">
        <v>8087</v>
      </c>
      <c r="G9887">
        <v>703000</v>
      </c>
      <c r="H9887">
        <v>1004</v>
      </c>
      <c r="K9887">
        <v>1314</v>
      </c>
      <c r="L9887" t="s">
        <v>16</v>
      </c>
      <c r="M9887">
        <v>450</v>
      </c>
      <c r="O9887">
        <f>M9887-N9887</f>
        <v>450</v>
      </c>
      <c r="P9887">
        <v>200111.54</v>
      </c>
    </row>
    <row r="9888" spans="1:16" x14ac:dyDescent="0.25">
      <c r="A9888">
        <v>65005</v>
      </c>
      <c r="B9888" s="1">
        <v>45072</v>
      </c>
      <c r="C9888" s="1" t="str">
        <f>YEAR(B9888)&amp;"_"&amp;MONTH(B9888)</f>
        <v>2023_5</v>
      </c>
      <c r="D9888" s="1">
        <v>45047</v>
      </c>
      <c r="E9888">
        <v>25315</v>
      </c>
      <c r="F9888" t="s">
        <v>8086</v>
      </c>
      <c r="G9888">
        <v>703000</v>
      </c>
      <c r="H9888">
        <v>1005</v>
      </c>
      <c r="K9888">
        <v>1314</v>
      </c>
      <c r="L9888" t="s">
        <v>16</v>
      </c>
      <c r="M9888">
        <v>244.84</v>
      </c>
      <c r="O9888">
        <f>M9888-N9888</f>
        <v>244.84</v>
      </c>
      <c r="P9888">
        <v>200356.38</v>
      </c>
    </row>
    <row r="9889" spans="1:16" x14ac:dyDescent="0.25">
      <c r="A9889">
        <v>65005</v>
      </c>
      <c r="B9889" s="1">
        <v>45072</v>
      </c>
      <c r="C9889" s="1" t="str">
        <f>YEAR(B9889)&amp;"_"&amp;MONTH(B9889)</f>
        <v>2023_5</v>
      </c>
      <c r="D9889" s="1">
        <v>45047</v>
      </c>
      <c r="E9889">
        <v>25315</v>
      </c>
      <c r="F9889" t="s">
        <v>8087</v>
      </c>
      <c r="G9889">
        <v>703000</v>
      </c>
      <c r="H9889">
        <v>1005</v>
      </c>
      <c r="K9889">
        <v>1314</v>
      </c>
      <c r="L9889" t="s">
        <v>16</v>
      </c>
      <c r="M9889">
        <v>450</v>
      </c>
      <c r="O9889">
        <f>M9889-N9889</f>
        <v>450</v>
      </c>
      <c r="P9889">
        <v>200806.38</v>
      </c>
    </row>
    <row r="9890" spans="1:16" x14ac:dyDescent="0.25">
      <c r="A9890">
        <v>65005</v>
      </c>
      <c r="B9890" s="1">
        <v>45072</v>
      </c>
      <c r="C9890" s="1" t="str">
        <f>YEAR(B9890)&amp;"_"&amp;MONTH(B9890)</f>
        <v>2023_5</v>
      </c>
      <c r="D9890" s="1">
        <v>45047</v>
      </c>
      <c r="E9890">
        <v>25315</v>
      </c>
      <c r="F9890" t="s">
        <v>8086</v>
      </c>
      <c r="G9890">
        <v>703000</v>
      </c>
      <c r="H9890">
        <v>1006</v>
      </c>
      <c r="K9890">
        <v>1314</v>
      </c>
      <c r="L9890" t="s">
        <v>16</v>
      </c>
      <c r="M9890">
        <v>244.84</v>
      </c>
      <c r="O9890">
        <f>M9890-N9890</f>
        <v>244.84</v>
      </c>
      <c r="P9890">
        <v>201051.22</v>
      </c>
    </row>
    <row r="9891" spans="1:16" x14ac:dyDescent="0.25">
      <c r="A9891">
        <v>65005</v>
      </c>
      <c r="B9891" s="1">
        <v>45072</v>
      </c>
      <c r="C9891" s="1" t="str">
        <f>YEAR(B9891)&amp;"_"&amp;MONTH(B9891)</f>
        <v>2023_5</v>
      </c>
      <c r="D9891" s="1">
        <v>45047</v>
      </c>
      <c r="E9891">
        <v>25315</v>
      </c>
      <c r="F9891" t="s">
        <v>8087</v>
      </c>
      <c r="G9891">
        <v>703000</v>
      </c>
      <c r="H9891">
        <v>1006</v>
      </c>
      <c r="K9891">
        <v>1314</v>
      </c>
      <c r="L9891" t="s">
        <v>16</v>
      </c>
      <c r="M9891">
        <v>450</v>
      </c>
      <c r="O9891">
        <f>M9891-N9891</f>
        <v>450</v>
      </c>
      <c r="P9891">
        <v>201501.22</v>
      </c>
    </row>
    <row r="9892" spans="1:16" x14ac:dyDescent="0.25">
      <c r="A9892">
        <v>65005</v>
      </c>
      <c r="B9892" s="1">
        <v>45072</v>
      </c>
      <c r="C9892" s="1" t="str">
        <f>YEAR(B9892)&amp;"_"&amp;MONTH(B9892)</f>
        <v>2023_5</v>
      </c>
      <c r="D9892" s="1">
        <v>45047</v>
      </c>
      <c r="E9892">
        <v>25315</v>
      </c>
      <c r="F9892" t="s">
        <v>8086</v>
      </c>
      <c r="G9892">
        <v>703000</v>
      </c>
      <c r="H9892">
        <v>1007</v>
      </c>
      <c r="K9892">
        <v>1314</v>
      </c>
      <c r="L9892" t="s">
        <v>16</v>
      </c>
      <c r="M9892">
        <v>244.84</v>
      </c>
      <c r="O9892">
        <f>M9892-N9892</f>
        <v>244.84</v>
      </c>
      <c r="P9892">
        <v>201746.06</v>
      </c>
    </row>
    <row r="9893" spans="1:16" x14ac:dyDescent="0.25">
      <c r="A9893">
        <v>65005</v>
      </c>
      <c r="B9893" s="1">
        <v>45072</v>
      </c>
      <c r="C9893" s="1" t="str">
        <f>YEAR(B9893)&amp;"_"&amp;MONTH(B9893)</f>
        <v>2023_5</v>
      </c>
      <c r="D9893" s="1">
        <v>45047</v>
      </c>
      <c r="E9893">
        <v>25315</v>
      </c>
      <c r="F9893" t="s">
        <v>8087</v>
      </c>
      <c r="G9893">
        <v>703000</v>
      </c>
      <c r="H9893">
        <v>1007</v>
      </c>
      <c r="K9893">
        <v>1314</v>
      </c>
      <c r="L9893" t="s">
        <v>16</v>
      </c>
      <c r="M9893">
        <v>450</v>
      </c>
      <c r="O9893">
        <f>M9893-N9893</f>
        <v>450</v>
      </c>
      <c r="P9893">
        <v>202196.06</v>
      </c>
    </row>
    <row r="9894" spans="1:16" x14ac:dyDescent="0.25">
      <c r="A9894">
        <v>65005</v>
      </c>
      <c r="B9894" s="1">
        <v>45072</v>
      </c>
      <c r="C9894" s="1" t="str">
        <f>YEAR(B9894)&amp;"_"&amp;MONTH(B9894)</f>
        <v>2023_5</v>
      </c>
      <c r="D9894" s="1">
        <v>45047</v>
      </c>
      <c r="E9894">
        <v>25315</v>
      </c>
      <c r="F9894" t="s">
        <v>8086</v>
      </c>
      <c r="G9894">
        <v>703000</v>
      </c>
      <c r="H9894">
        <v>1008</v>
      </c>
      <c r="K9894">
        <v>1314</v>
      </c>
      <c r="L9894" t="s">
        <v>16</v>
      </c>
      <c r="M9894">
        <v>244.84</v>
      </c>
      <c r="O9894">
        <f>M9894-N9894</f>
        <v>244.84</v>
      </c>
      <c r="P9894">
        <v>202440.9</v>
      </c>
    </row>
    <row r="9895" spans="1:16" x14ac:dyDescent="0.25">
      <c r="A9895">
        <v>65005</v>
      </c>
      <c r="B9895" s="1">
        <v>45072</v>
      </c>
      <c r="C9895" s="1" t="str">
        <f>YEAR(B9895)&amp;"_"&amp;MONTH(B9895)</f>
        <v>2023_5</v>
      </c>
      <c r="D9895" s="1">
        <v>45047</v>
      </c>
      <c r="E9895">
        <v>25315</v>
      </c>
      <c r="F9895" t="s">
        <v>8087</v>
      </c>
      <c r="G9895">
        <v>703000</v>
      </c>
      <c r="H9895">
        <v>1008</v>
      </c>
      <c r="K9895">
        <v>1314</v>
      </c>
      <c r="L9895" t="s">
        <v>16</v>
      </c>
      <c r="M9895">
        <v>450</v>
      </c>
      <c r="O9895">
        <f>M9895-N9895</f>
        <v>450</v>
      </c>
      <c r="P9895">
        <v>202890.9</v>
      </c>
    </row>
    <row r="9896" spans="1:16" x14ac:dyDescent="0.25">
      <c r="A9896">
        <v>65005</v>
      </c>
      <c r="B9896" s="1">
        <v>45072</v>
      </c>
      <c r="C9896" s="1" t="str">
        <f>YEAR(B9896)&amp;"_"&amp;MONTH(B9896)</f>
        <v>2023_5</v>
      </c>
      <c r="D9896" s="1">
        <v>45047</v>
      </c>
      <c r="E9896">
        <v>25315</v>
      </c>
      <c r="F9896" t="s">
        <v>8086</v>
      </c>
      <c r="G9896">
        <v>703000</v>
      </c>
      <c r="H9896">
        <v>1009</v>
      </c>
      <c r="K9896">
        <v>1314</v>
      </c>
      <c r="L9896" t="s">
        <v>16</v>
      </c>
      <c r="M9896">
        <v>244.84</v>
      </c>
      <c r="O9896">
        <f>M9896-N9896</f>
        <v>244.84</v>
      </c>
      <c r="P9896">
        <v>203135.74</v>
      </c>
    </row>
    <row r="9897" spans="1:16" x14ac:dyDescent="0.25">
      <c r="A9897">
        <v>65005</v>
      </c>
      <c r="B9897" s="1">
        <v>45072</v>
      </c>
      <c r="C9897" s="1" t="str">
        <f>YEAR(B9897)&amp;"_"&amp;MONTH(B9897)</f>
        <v>2023_5</v>
      </c>
      <c r="D9897" s="1">
        <v>45047</v>
      </c>
      <c r="E9897">
        <v>25315</v>
      </c>
      <c r="F9897" t="s">
        <v>8087</v>
      </c>
      <c r="G9897">
        <v>703000</v>
      </c>
      <c r="H9897">
        <v>1009</v>
      </c>
      <c r="K9897">
        <v>1314</v>
      </c>
      <c r="L9897" t="s">
        <v>16</v>
      </c>
      <c r="M9897">
        <v>450</v>
      </c>
      <c r="O9897">
        <f>M9897-N9897</f>
        <v>450</v>
      </c>
      <c r="P9897">
        <v>203585.74</v>
      </c>
    </row>
    <row r="9898" spans="1:16" x14ac:dyDescent="0.25">
      <c r="A9898">
        <v>65005</v>
      </c>
      <c r="B9898" s="1">
        <v>45072</v>
      </c>
      <c r="C9898" s="1" t="str">
        <f>YEAR(B9898)&amp;"_"&amp;MONTH(B9898)</f>
        <v>2023_5</v>
      </c>
      <c r="D9898" s="1">
        <v>45047</v>
      </c>
      <c r="E9898">
        <v>25315</v>
      </c>
      <c r="F9898" t="s">
        <v>8086</v>
      </c>
      <c r="G9898">
        <v>703000</v>
      </c>
      <c r="H9898">
        <v>1010</v>
      </c>
      <c r="K9898">
        <v>1314</v>
      </c>
      <c r="L9898" t="s">
        <v>16</v>
      </c>
      <c r="M9898">
        <v>244.85</v>
      </c>
      <c r="O9898">
        <f>M9898-N9898</f>
        <v>244.85</v>
      </c>
      <c r="P9898">
        <v>203830.59</v>
      </c>
    </row>
    <row r="9899" spans="1:16" x14ac:dyDescent="0.25">
      <c r="A9899">
        <v>65005</v>
      </c>
      <c r="B9899" s="1">
        <v>45072</v>
      </c>
      <c r="C9899" s="1" t="str">
        <f>YEAR(B9899)&amp;"_"&amp;MONTH(B9899)</f>
        <v>2023_5</v>
      </c>
      <c r="D9899" s="1">
        <v>45047</v>
      </c>
      <c r="E9899">
        <v>25315</v>
      </c>
      <c r="F9899" t="s">
        <v>8087</v>
      </c>
      <c r="G9899">
        <v>703000</v>
      </c>
      <c r="H9899">
        <v>1010</v>
      </c>
      <c r="K9899">
        <v>1314</v>
      </c>
      <c r="L9899" t="s">
        <v>16</v>
      </c>
      <c r="M9899">
        <v>450</v>
      </c>
      <c r="O9899">
        <f>M9899-N9899</f>
        <v>450</v>
      </c>
      <c r="P9899">
        <v>204280.59</v>
      </c>
    </row>
    <row r="9900" spans="1:16" x14ac:dyDescent="0.25">
      <c r="A9900">
        <v>65005</v>
      </c>
      <c r="B9900" s="1">
        <v>45072</v>
      </c>
      <c r="C9900" s="1" t="str">
        <f>YEAR(B9900)&amp;"_"&amp;MONTH(B9900)</f>
        <v>2023_5</v>
      </c>
      <c r="D9900" s="1">
        <v>45047</v>
      </c>
      <c r="E9900">
        <v>25315</v>
      </c>
      <c r="F9900" t="s">
        <v>8086</v>
      </c>
      <c r="G9900">
        <v>703000</v>
      </c>
      <c r="H9900">
        <v>1011</v>
      </c>
      <c r="K9900">
        <v>1314</v>
      </c>
      <c r="L9900" t="s">
        <v>16</v>
      </c>
      <c r="M9900">
        <v>244.85</v>
      </c>
      <c r="O9900">
        <f>M9900-N9900</f>
        <v>244.85</v>
      </c>
      <c r="P9900">
        <v>204525.44</v>
      </c>
    </row>
    <row r="9901" spans="1:16" x14ac:dyDescent="0.25">
      <c r="A9901">
        <v>65005</v>
      </c>
      <c r="B9901" s="1">
        <v>45072</v>
      </c>
      <c r="C9901" s="1" t="str">
        <f>YEAR(B9901)&amp;"_"&amp;MONTH(B9901)</f>
        <v>2023_5</v>
      </c>
      <c r="D9901" s="1">
        <v>45047</v>
      </c>
      <c r="E9901">
        <v>25315</v>
      </c>
      <c r="F9901" t="s">
        <v>8087</v>
      </c>
      <c r="G9901">
        <v>703000</v>
      </c>
      <c r="H9901">
        <v>1011</v>
      </c>
      <c r="K9901">
        <v>1314</v>
      </c>
      <c r="L9901" t="s">
        <v>16</v>
      </c>
      <c r="M9901">
        <v>450</v>
      </c>
      <c r="O9901">
        <f>M9901-N9901</f>
        <v>450</v>
      </c>
      <c r="P9901">
        <v>204975.44</v>
      </c>
    </row>
    <row r="9902" spans="1:16" x14ac:dyDescent="0.25">
      <c r="A9902">
        <v>65005</v>
      </c>
      <c r="B9902" s="1">
        <v>45072</v>
      </c>
      <c r="C9902" s="1" t="str">
        <f>YEAR(B9902)&amp;"_"&amp;MONTH(B9902)</f>
        <v>2023_5</v>
      </c>
      <c r="D9902" s="1">
        <v>45047</v>
      </c>
      <c r="E9902">
        <v>25315</v>
      </c>
      <c r="F9902" t="s">
        <v>8086</v>
      </c>
      <c r="G9902">
        <v>703000</v>
      </c>
      <c r="H9902">
        <v>1012</v>
      </c>
      <c r="K9902">
        <v>1314</v>
      </c>
      <c r="L9902" t="s">
        <v>16</v>
      </c>
      <c r="M9902">
        <v>244.85</v>
      </c>
      <c r="O9902">
        <f>M9902-N9902</f>
        <v>244.85</v>
      </c>
      <c r="P9902">
        <v>205220.29</v>
      </c>
    </row>
    <row r="9903" spans="1:16" x14ac:dyDescent="0.25">
      <c r="A9903">
        <v>65005</v>
      </c>
      <c r="B9903" s="1">
        <v>45072</v>
      </c>
      <c r="C9903" s="1" t="str">
        <f>YEAR(B9903)&amp;"_"&amp;MONTH(B9903)</f>
        <v>2023_5</v>
      </c>
      <c r="D9903" s="1">
        <v>45047</v>
      </c>
      <c r="E9903">
        <v>25315</v>
      </c>
      <c r="F9903" t="s">
        <v>8087</v>
      </c>
      <c r="G9903">
        <v>703000</v>
      </c>
      <c r="H9903">
        <v>1012</v>
      </c>
      <c r="K9903">
        <v>1314</v>
      </c>
      <c r="L9903" t="s">
        <v>16</v>
      </c>
      <c r="M9903">
        <v>450</v>
      </c>
      <c r="O9903">
        <f>M9903-N9903</f>
        <v>450</v>
      </c>
      <c r="P9903">
        <v>205670.29</v>
      </c>
    </row>
    <row r="9904" spans="1:16" x14ac:dyDescent="0.25">
      <c r="A9904">
        <v>65005</v>
      </c>
      <c r="B9904" s="1">
        <v>45072</v>
      </c>
      <c r="C9904" s="1" t="str">
        <f>YEAR(B9904)&amp;"_"&amp;MONTH(B9904)</f>
        <v>2023_5</v>
      </c>
      <c r="D9904" s="1">
        <v>45047</v>
      </c>
      <c r="E9904">
        <v>25315</v>
      </c>
      <c r="F9904" t="s">
        <v>8086</v>
      </c>
      <c r="G9904">
        <v>703000</v>
      </c>
      <c r="H9904">
        <v>1013</v>
      </c>
      <c r="K9904">
        <v>1314</v>
      </c>
      <c r="L9904" t="s">
        <v>16</v>
      </c>
      <c r="M9904">
        <v>244.85</v>
      </c>
      <c r="O9904">
        <f>M9904-N9904</f>
        <v>244.85</v>
      </c>
      <c r="P9904">
        <v>205915.14</v>
      </c>
    </row>
    <row r="9905" spans="1:16" x14ac:dyDescent="0.25">
      <c r="A9905">
        <v>65005</v>
      </c>
      <c r="B9905" s="1">
        <v>45072</v>
      </c>
      <c r="C9905" s="1" t="str">
        <f>YEAR(B9905)&amp;"_"&amp;MONTH(B9905)</f>
        <v>2023_5</v>
      </c>
      <c r="D9905" s="1">
        <v>45047</v>
      </c>
      <c r="E9905">
        <v>25315</v>
      </c>
      <c r="F9905" t="s">
        <v>8086</v>
      </c>
      <c r="G9905">
        <v>703000</v>
      </c>
      <c r="H9905">
        <v>1014</v>
      </c>
      <c r="K9905">
        <v>1314</v>
      </c>
      <c r="L9905" t="s">
        <v>16</v>
      </c>
      <c r="M9905">
        <v>244.85</v>
      </c>
      <c r="O9905">
        <f>M9905-N9905</f>
        <v>244.85</v>
      </c>
      <c r="P9905">
        <v>206159.99</v>
      </c>
    </row>
    <row r="9906" spans="1:16" x14ac:dyDescent="0.25">
      <c r="A9906">
        <v>65005</v>
      </c>
      <c r="B9906" s="1">
        <v>45072</v>
      </c>
      <c r="C9906" s="1" t="str">
        <f>YEAR(B9906)&amp;"_"&amp;MONTH(B9906)</f>
        <v>2023_5</v>
      </c>
      <c r="D9906" s="1">
        <v>45047</v>
      </c>
      <c r="E9906">
        <v>25315</v>
      </c>
      <c r="F9906" t="s">
        <v>8087</v>
      </c>
      <c r="G9906">
        <v>703000</v>
      </c>
      <c r="H9906">
        <v>1014</v>
      </c>
      <c r="K9906">
        <v>1314</v>
      </c>
      <c r="L9906" t="s">
        <v>16</v>
      </c>
      <c r="M9906">
        <v>450</v>
      </c>
      <c r="O9906">
        <f>M9906-N9906</f>
        <v>450</v>
      </c>
      <c r="P9906">
        <v>206609.99</v>
      </c>
    </row>
    <row r="9907" spans="1:16" x14ac:dyDescent="0.25">
      <c r="A9907">
        <v>65005</v>
      </c>
      <c r="B9907" s="1">
        <v>45072</v>
      </c>
      <c r="C9907" s="1" t="str">
        <f>YEAR(B9907)&amp;"_"&amp;MONTH(B9907)</f>
        <v>2023_5</v>
      </c>
      <c r="D9907" s="1">
        <v>45047</v>
      </c>
      <c r="E9907">
        <v>25315</v>
      </c>
      <c r="F9907" t="s">
        <v>8086</v>
      </c>
      <c r="G9907">
        <v>703000</v>
      </c>
      <c r="H9907">
        <v>1015</v>
      </c>
      <c r="K9907">
        <v>1314</v>
      </c>
      <c r="L9907" t="s">
        <v>16</v>
      </c>
      <c r="M9907">
        <v>244.85</v>
      </c>
      <c r="O9907">
        <f>M9907-N9907</f>
        <v>244.85</v>
      </c>
      <c r="P9907">
        <v>206854.84</v>
      </c>
    </row>
    <row r="9908" spans="1:16" x14ac:dyDescent="0.25">
      <c r="A9908">
        <v>65005</v>
      </c>
      <c r="B9908" s="1">
        <v>45072</v>
      </c>
      <c r="C9908" s="1" t="str">
        <f>YEAR(B9908)&amp;"_"&amp;MONTH(B9908)</f>
        <v>2023_5</v>
      </c>
      <c r="D9908" s="1">
        <v>45047</v>
      </c>
      <c r="E9908">
        <v>25315</v>
      </c>
      <c r="F9908" t="s">
        <v>8086</v>
      </c>
      <c r="G9908">
        <v>703000</v>
      </c>
      <c r="H9908">
        <v>1016</v>
      </c>
      <c r="K9908">
        <v>1314</v>
      </c>
      <c r="L9908" t="s">
        <v>16</v>
      </c>
      <c r="M9908">
        <v>244.85</v>
      </c>
      <c r="O9908">
        <f>M9908-N9908</f>
        <v>244.85</v>
      </c>
      <c r="P9908">
        <v>207099.69</v>
      </c>
    </row>
    <row r="9909" spans="1:16" x14ac:dyDescent="0.25">
      <c r="A9909">
        <v>65005</v>
      </c>
      <c r="B9909" s="1">
        <v>45072</v>
      </c>
      <c r="C9909" s="1" t="str">
        <f>YEAR(B9909)&amp;"_"&amp;MONTH(B9909)</f>
        <v>2023_5</v>
      </c>
      <c r="D9909" s="1">
        <v>45047</v>
      </c>
      <c r="E9909">
        <v>25315</v>
      </c>
      <c r="F9909" t="s">
        <v>8087</v>
      </c>
      <c r="G9909">
        <v>703000</v>
      </c>
      <c r="H9909">
        <v>1016</v>
      </c>
      <c r="K9909">
        <v>1314</v>
      </c>
      <c r="L9909" t="s">
        <v>16</v>
      </c>
      <c r="M9909">
        <v>450</v>
      </c>
      <c r="O9909">
        <f>M9909-N9909</f>
        <v>450</v>
      </c>
      <c r="P9909">
        <v>207549.69</v>
      </c>
    </row>
    <row r="9910" spans="1:16" x14ac:dyDescent="0.25">
      <c r="A9910">
        <v>65005</v>
      </c>
      <c r="B9910" s="1">
        <v>45072</v>
      </c>
      <c r="C9910" s="1" t="str">
        <f>YEAR(B9910)&amp;"_"&amp;MONTH(B9910)</f>
        <v>2023_5</v>
      </c>
      <c r="D9910" s="1">
        <v>45047</v>
      </c>
      <c r="E9910">
        <v>25315</v>
      </c>
      <c r="F9910" t="s">
        <v>8086</v>
      </c>
      <c r="G9910">
        <v>703000</v>
      </c>
      <c r="H9910">
        <v>1017</v>
      </c>
      <c r="K9910">
        <v>1314</v>
      </c>
      <c r="L9910" t="s">
        <v>16</v>
      </c>
      <c r="M9910">
        <v>244.85</v>
      </c>
      <c r="O9910">
        <f>M9910-N9910</f>
        <v>244.85</v>
      </c>
      <c r="P9910">
        <v>207794.54</v>
      </c>
    </row>
    <row r="9911" spans="1:16" x14ac:dyDescent="0.25">
      <c r="A9911">
        <v>65005</v>
      </c>
      <c r="B9911" s="1">
        <v>45072</v>
      </c>
      <c r="C9911" s="1" t="str">
        <f>YEAR(B9911)&amp;"_"&amp;MONTH(B9911)</f>
        <v>2023_5</v>
      </c>
      <c r="D9911" s="1">
        <v>45047</v>
      </c>
      <c r="E9911">
        <v>25315</v>
      </c>
      <c r="F9911" t="s">
        <v>8087</v>
      </c>
      <c r="G9911">
        <v>703000</v>
      </c>
      <c r="H9911">
        <v>1017</v>
      </c>
      <c r="K9911">
        <v>1314</v>
      </c>
      <c r="L9911" t="s">
        <v>16</v>
      </c>
      <c r="M9911">
        <v>450</v>
      </c>
      <c r="O9911">
        <f>M9911-N9911</f>
        <v>450</v>
      </c>
      <c r="P9911">
        <v>208244.54</v>
      </c>
    </row>
    <row r="9912" spans="1:16" x14ac:dyDescent="0.25">
      <c r="A9912">
        <v>65005</v>
      </c>
      <c r="B9912" s="1">
        <v>45072</v>
      </c>
      <c r="C9912" s="1" t="str">
        <f>YEAR(B9912)&amp;"_"&amp;MONTH(B9912)</f>
        <v>2023_5</v>
      </c>
      <c r="D9912" s="1">
        <v>45047</v>
      </c>
      <c r="E9912">
        <v>25315</v>
      </c>
      <c r="F9912" t="s">
        <v>8086</v>
      </c>
      <c r="G9912">
        <v>703000</v>
      </c>
      <c r="H9912">
        <v>1018</v>
      </c>
      <c r="K9912">
        <v>1314</v>
      </c>
      <c r="L9912" t="s">
        <v>16</v>
      </c>
      <c r="M9912">
        <v>244.85</v>
      </c>
      <c r="O9912">
        <f>M9912-N9912</f>
        <v>244.85</v>
      </c>
      <c r="P9912">
        <v>208489.39</v>
      </c>
    </row>
    <row r="9913" spans="1:16" x14ac:dyDescent="0.25">
      <c r="A9913">
        <v>65005</v>
      </c>
      <c r="B9913" s="1">
        <v>45072</v>
      </c>
      <c r="C9913" s="1" t="str">
        <f>YEAR(B9913)&amp;"_"&amp;MONTH(B9913)</f>
        <v>2023_5</v>
      </c>
      <c r="D9913" s="1">
        <v>45047</v>
      </c>
      <c r="E9913">
        <v>25315</v>
      </c>
      <c r="F9913" t="s">
        <v>8087</v>
      </c>
      <c r="G9913">
        <v>703000</v>
      </c>
      <c r="H9913">
        <v>1018</v>
      </c>
      <c r="K9913">
        <v>1314</v>
      </c>
      <c r="L9913" t="s">
        <v>16</v>
      </c>
      <c r="M9913">
        <v>450</v>
      </c>
      <c r="O9913">
        <f>M9913-N9913</f>
        <v>450</v>
      </c>
      <c r="P9913">
        <v>208939.39</v>
      </c>
    </row>
    <row r="9914" spans="1:16" x14ac:dyDescent="0.25">
      <c r="A9914">
        <v>65005</v>
      </c>
      <c r="B9914" s="1">
        <v>45072</v>
      </c>
      <c r="C9914" s="1" t="str">
        <f>YEAR(B9914)&amp;"_"&amp;MONTH(B9914)</f>
        <v>2023_5</v>
      </c>
      <c r="D9914" s="1">
        <v>45047</v>
      </c>
      <c r="E9914">
        <v>25315</v>
      </c>
      <c r="F9914" t="s">
        <v>8086</v>
      </c>
      <c r="G9914">
        <v>703000</v>
      </c>
      <c r="H9914">
        <v>1019</v>
      </c>
      <c r="K9914">
        <v>1314</v>
      </c>
      <c r="L9914" t="s">
        <v>16</v>
      </c>
      <c r="M9914">
        <v>244.85</v>
      </c>
      <c r="O9914">
        <f>M9914-N9914</f>
        <v>244.85</v>
      </c>
      <c r="P9914">
        <v>209184.24</v>
      </c>
    </row>
    <row r="9915" spans="1:16" x14ac:dyDescent="0.25">
      <c r="A9915">
        <v>65005</v>
      </c>
      <c r="B9915" s="1">
        <v>45072</v>
      </c>
      <c r="C9915" s="1" t="str">
        <f>YEAR(B9915)&amp;"_"&amp;MONTH(B9915)</f>
        <v>2023_5</v>
      </c>
      <c r="D9915" s="1">
        <v>45047</v>
      </c>
      <c r="E9915">
        <v>25315</v>
      </c>
      <c r="F9915" t="s">
        <v>8087</v>
      </c>
      <c r="G9915">
        <v>703000</v>
      </c>
      <c r="H9915">
        <v>1019</v>
      </c>
      <c r="K9915">
        <v>1314</v>
      </c>
      <c r="L9915" t="s">
        <v>16</v>
      </c>
      <c r="M9915">
        <v>450</v>
      </c>
      <c r="O9915">
        <f>M9915-N9915</f>
        <v>450</v>
      </c>
      <c r="P9915">
        <v>209634.24</v>
      </c>
    </row>
    <row r="9916" spans="1:16" x14ac:dyDescent="0.25">
      <c r="A9916">
        <v>65005</v>
      </c>
      <c r="B9916" s="1">
        <v>45072</v>
      </c>
      <c r="C9916" s="1" t="str">
        <f>YEAR(B9916)&amp;"_"&amp;MONTH(B9916)</f>
        <v>2023_5</v>
      </c>
      <c r="D9916" s="1">
        <v>45047</v>
      </c>
      <c r="E9916">
        <v>25315</v>
      </c>
      <c r="F9916" t="s">
        <v>8086</v>
      </c>
      <c r="G9916">
        <v>703000</v>
      </c>
      <c r="H9916">
        <v>1020</v>
      </c>
      <c r="K9916">
        <v>1314</v>
      </c>
      <c r="L9916" t="s">
        <v>16</v>
      </c>
      <c r="M9916">
        <v>244.85</v>
      </c>
      <c r="O9916">
        <f>M9916-N9916</f>
        <v>244.85</v>
      </c>
      <c r="P9916">
        <v>209879.09</v>
      </c>
    </row>
    <row r="9917" spans="1:16" x14ac:dyDescent="0.25">
      <c r="A9917">
        <v>65005</v>
      </c>
      <c r="B9917" s="1">
        <v>45072</v>
      </c>
      <c r="C9917" s="1" t="str">
        <f>YEAR(B9917)&amp;"_"&amp;MONTH(B9917)</f>
        <v>2023_5</v>
      </c>
      <c r="D9917" s="1">
        <v>45047</v>
      </c>
      <c r="E9917">
        <v>25315</v>
      </c>
      <c r="F9917" t="s">
        <v>8086</v>
      </c>
      <c r="G9917">
        <v>703000</v>
      </c>
      <c r="H9917">
        <v>1021</v>
      </c>
      <c r="K9917">
        <v>1314</v>
      </c>
      <c r="L9917" t="s">
        <v>16</v>
      </c>
      <c r="M9917">
        <v>244.85</v>
      </c>
      <c r="O9917">
        <f>M9917-N9917</f>
        <v>244.85</v>
      </c>
      <c r="P9917">
        <v>210123.94</v>
      </c>
    </row>
    <row r="9918" spans="1:16" x14ac:dyDescent="0.25">
      <c r="A9918">
        <v>65005</v>
      </c>
      <c r="B9918" s="1">
        <v>45072</v>
      </c>
      <c r="C9918" s="1" t="str">
        <f>YEAR(B9918)&amp;"_"&amp;MONTH(B9918)</f>
        <v>2023_5</v>
      </c>
      <c r="D9918" s="1">
        <v>45047</v>
      </c>
      <c r="E9918">
        <v>25315</v>
      </c>
      <c r="F9918" t="s">
        <v>8087</v>
      </c>
      <c r="G9918">
        <v>703000</v>
      </c>
      <c r="H9918">
        <v>1021</v>
      </c>
      <c r="K9918">
        <v>1314</v>
      </c>
      <c r="L9918" t="s">
        <v>16</v>
      </c>
      <c r="M9918">
        <v>450</v>
      </c>
      <c r="O9918">
        <f>M9918-N9918</f>
        <v>450</v>
      </c>
      <c r="P9918">
        <v>210573.94</v>
      </c>
    </row>
    <row r="9919" spans="1:16" x14ac:dyDescent="0.25">
      <c r="A9919">
        <v>65005</v>
      </c>
      <c r="B9919" s="1">
        <v>45072</v>
      </c>
      <c r="C9919" s="1" t="str">
        <f>YEAR(B9919)&amp;"_"&amp;MONTH(B9919)</f>
        <v>2023_5</v>
      </c>
      <c r="D9919" s="1">
        <v>45047</v>
      </c>
      <c r="E9919">
        <v>25315</v>
      </c>
      <c r="F9919" t="s">
        <v>8086</v>
      </c>
      <c r="G9919">
        <v>703000</v>
      </c>
      <c r="H9919">
        <v>1022</v>
      </c>
      <c r="K9919">
        <v>1314</v>
      </c>
      <c r="L9919" t="s">
        <v>16</v>
      </c>
      <c r="M9919">
        <v>244.85</v>
      </c>
      <c r="O9919">
        <f>M9919-N9919</f>
        <v>244.85</v>
      </c>
      <c r="P9919">
        <v>210818.79</v>
      </c>
    </row>
    <row r="9920" spans="1:16" x14ac:dyDescent="0.25">
      <c r="A9920">
        <v>65005</v>
      </c>
      <c r="B9920" s="1">
        <v>45072</v>
      </c>
      <c r="C9920" s="1" t="str">
        <f>YEAR(B9920)&amp;"_"&amp;MONTH(B9920)</f>
        <v>2023_5</v>
      </c>
      <c r="D9920" s="1">
        <v>45047</v>
      </c>
      <c r="E9920">
        <v>25315</v>
      </c>
      <c r="F9920" t="s">
        <v>8087</v>
      </c>
      <c r="G9920">
        <v>703000</v>
      </c>
      <c r="H9920">
        <v>1022</v>
      </c>
      <c r="K9920">
        <v>1314</v>
      </c>
      <c r="L9920" t="s">
        <v>16</v>
      </c>
      <c r="M9920">
        <v>450</v>
      </c>
      <c r="O9920">
        <f>M9920-N9920</f>
        <v>450</v>
      </c>
      <c r="P9920">
        <v>211268.79</v>
      </c>
    </row>
    <row r="9921" spans="1:16" x14ac:dyDescent="0.25">
      <c r="A9921">
        <v>65005</v>
      </c>
      <c r="B9921" s="1">
        <v>45072</v>
      </c>
      <c r="C9921" s="1" t="str">
        <f>YEAR(B9921)&amp;"_"&amp;MONTH(B9921)</f>
        <v>2023_5</v>
      </c>
      <c r="D9921" s="1">
        <v>45047</v>
      </c>
      <c r="E9921">
        <v>25315</v>
      </c>
      <c r="F9921" t="s">
        <v>8086</v>
      </c>
      <c r="G9921">
        <v>703000</v>
      </c>
      <c r="H9921">
        <v>1023</v>
      </c>
      <c r="K9921">
        <v>1314</v>
      </c>
      <c r="L9921" t="s">
        <v>16</v>
      </c>
      <c r="M9921">
        <v>244.85</v>
      </c>
      <c r="O9921">
        <f>M9921-N9921</f>
        <v>244.85</v>
      </c>
      <c r="P9921">
        <v>211513.64</v>
      </c>
    </row>
    <row r="9922" spans="1:16" x14ac:dyDescent="0.25">
      <c r="A9922">
        <v>65005</v>
      </c>
      <c r="B9922" s="1">
        <v>45072</v>
      </c>
      <c r="C9922" s="1" t="str">
        <f>YEAR(B9922)&amp;"_"&amp;MONTH(B9922)</f>
        <v>2023_5</v>
      </c>
      <c r="D9922" s="1">
        <v>45047</v>
      </c>
      <c r="E9922">
        <v>25315</v>
      </c>
      <c r="F9922" t="s">
        <v>8086</v>
      </c>
      <c r="G9922">
        <v>703000</v>
      </c>
      <c r="H9922">
        <v>1025</v>
      </c>
      <c r="K9922">
        <v>1314</v>
      </c>
      <c r="L9922" t="s">
        <v>16</v>
      </c>
      <c r="M9922">
        <v>244.85</v>
      </c>
      <c r="O9922">
        <f>M9922-N9922</f>
        <v>244.85</v>
      </c>
      <c r="P9922">
        <v>211758.49</v>
      </c>
    </row>
    <row r="9923" spans="1:16" x14ac:dyDescent="0.25">
      <c r="A9923">
        <v>65005</v>
      </c>
      <c r="B9923" s="1">
        <v>45072</v>
      </c>
      <c r="C9923" s="1" t="str">
        <f>YEAR(B9923)&amp;"_"&amp;MONTH(B9923)</f>
        <v>2023_5</v>
      </c>
      <c r="D9923" s="1">
        <v>45047</v>
      </c>
      <c r="E9923">
        <v>25315</v>
      </c>
      <c r="F9923" t="s">
        <v>8087</v>
      </c>
      <c r="G9923">
        <v>703000</v>
      </c>
      <c r="H9923">
        <v>1025</v>
      </c>
      <c r="K9923">
        <v>1314</v>
      </c>
      <c r="L9923" t="s">
        <v>16</v>
      </c>
      <c r="M9923">
        <v>450</v>
      </c>
      <c r="O9923">
        <f>M9923-N9923</f>
        <v>450</v>
      </c>
      <c r="P9923">
        <v>212208.49</v>
      </c>
    </row>
    <row r="9924" spans="1:16" x14ac:dyDescent="0.25">
      <c r="A9924">
        <v>65005</v>
      </c>
      <c r="B9924" s="1">
        <v>45072</v>
      </c>
      <c r="C9924" s="1" t="str">
        <f>YEAR(B9924)&amp;"_"&amp;MONTH(B9924)</f>
        <v>2023_5</v>
      </c>
      <c r="D9924" s="1">
        <v>45047</v>
      </c>
      <c r="E9924">
        <v>25315</v>
      </c>
      <c r="F9924" t="s">
        <v>8086</v>
      </c>
      <c r="G9924">
        <v>703000</v>
      </c>
      <c r="H9924">
        <v>1026</v>
      </c>
      <c r="K9924">
        <v>1314</v>
      </c>
      <c r="L9924" t="s">
        <v>16</v>
      </c>
      <c r="M9924">
        <v>244.85</v>
      </c>
      <c r="O9924">
        <f>M9924-N9924</f>
        <v>244.85</v>
      </c>
      <c r="P9924">
        <v>212453.34</v>
      </c>
    </row>
    <row r="9925" spans="1:16" x14ac:dyDescent="0.25">
      <c r="A9925">
        <v>65005</v>
      </c>
      <c r="B9925" s="1">
        <v>45072</v>
      </c>
      <c r="C9925" s="1" t="str">
        <f>YEAR(B9925)&amp;"_"&amp;MONTH(B9925)</f>
        <v>2023_5</v>
      </c>
      <c r="D9925" s="1">
        <v>45047</v>
      </c>
      <c r="E9925">
        <v>25315</v>
      </c>
      <c r="F9925" t="s">
        <v>8086</v>
      </c>
      <c r="G9925">
        <v>703000</v>
      </c>
      <c r="H9925">
        <v>1027</v>
      </c>
      <c r="K9925">
        <v>1314</v>
      </c>
      <c r="L9925" t="s">
        <v>16</v>
      </c>
      <c r="M9925">
        <v>244.85</v>
      </c>
      <c r="O9925">
        <f>M9925-N9925</f>
        <v>244.85</v>
      </c>
      <c r="P9925">
        <v>212698.19</v>
      </c>
    </row>
    <row r="9926" spans="1:16" x14ac:dyDescent="0.25">
      <c r="A9926">
        <v>65005</v>
      </c>
      <c r="B9926" s="1">
        <v>45072</v>
      </c>
      <c r="C9926" s="1" t="str">
        <f>YEAR(B9926)&amp;"_"&amp;MONTH(B9926)</f>
        <v>2023_5</v>
      </c>
      <c r="D9926" s="1">
        <v>45047</v>
      </c>
      <c r="E9926">
        <v>25315</v>
      </c>
      <c r="F9926" t="s">
        <v>8087</v>
      </c>
      <c r="G9926">
        <v>703000</v>
      </c>
      <c r="H9926">
        <v>1027</v>
      </c>
      <c r="K9926">
        <v>1314</v>
      </c>
      <c r="L9926" t="s">
        <v>16</v>
      </c>
      <c r="M9926">
        <v>450</v>
      </c>
      <c r="O9926">
        <f>M9926-N9926</f>
        <v>450</v>
      </c>
      <c r="P9926">
        <v>213148.19</v>
      </c>
    </row>
    <row r="9927" spans="1:16" x14ac:dyDescent="0.25">
      <c r="A9927">
        <v>65005</v>
      </c>
      <c r="B9927" s="1">
        <v>45072</v>
      </c>
      <c r="C9927" s="1" t="str">
        <f>YEAR(B9927)&amp;"_"&amp;MONTH(B9927)</f>
        <v>2023_5</v>
      </c>
      <c r="D9927" s="1">
        <v>45047</v>
      </c>
      <c r="E9927">
        <v>25315</v>
      </c>
      <c r="F9927" t="s">
        <v>8086</v>
      </c>
      <c r="G9927">
        <v>703000</v>
      </c>
      <c r="H9927">
        <v>1028</v>
      </c>
      <c r="K9927">
        <v>1314</v>
      </c>
      <c r="L9927" t="s">
        <v>16</v>
      </c>
      <c r="M9927">
        <v>244.85</v>
      </c>
      <c r="O9927">
        <f>M9927-N9927</f>
        <v>244.85</v>
      </c>
      <c r="P9927">
        <v>213393.04</v>
      </c>
    </row>
    <row r="9928" spans="1:16" x14ac:dyDescent="0.25">
      <c r="A9928">
        <v>65005</v>
      </c>
      <c r="B9928" s="1">
        <v>45072</v>
      </c>
      <c r="C9928" s="1" t="str">
        <f>YEAR(B9928)&amp;"_"&amp;MONTH(B9928)</f>
        <v>2023_5</v>
      </c>
      <c r="D9928" s="1">
        <v>45047</v>
      </c>
      <c r="E9928">
        <v>25315</v>
      </c>
      <c r="F9928" t="s">
        <v>8087</v>
      </c>
      <c r="G9928">
        <v>703000</v>
      </c>
      <c r="H9928">
        <v>1028</v>
      </c>
      <c r="K9928">
        <v>1314</v>
      </c>
      <c r="L9928" t="s">
        <v>16</v>
      </c>
      <c r="M9928">
        <v>450</v>
      </c>
      <c r="O9928">
        <f>M9928-N9928</f>
        <v>450</v>
      </c>
      <c r="P9928">
        <v>213843.04</v>
      </c>
    </row>
    <row r="9929" spans="1:16" x14ac:dyDescent="0.25">
      <c r="A9929">
        <v>65005</v>
      </c>
      <c r="B9929" s="1">
        <v>45072</v>
      </c>
      <c r="C9929" s="1" t="str">
        <f>YEAR(B9929)&amp;"_"&amp;MONTH(B9929)</f>
        <v>2023_5</v>
      </c>
      <c r="D9929" s="1">
        <v>45047</v>
      </c>
      <c r="E9929">
        <v>25315</v>
      </c>
      <c r="F9929" t="s">
        <v>8086</v>
      </c>
      <c r="G9929">
        <v>703000</v>
      </c>
      <c r="H9929">
        <v>1029</v>
      </c>
      <c r="K9929">
        <v>1314</v>
      </c>
      <c r="L9929" t="s">
        <v>16</v>
      </c>
      <c r="M9929">
        <v>244.85</v>
      </c>
      <c r="O9929">
        <f>M9929-N9929</f>
        <v>244.85</v>
      </c>
      <c r="P9929">
        <v>214087.89</v>
      </c>
    </row>
    <row r="9930" spans="1:16" x14ac:dyDescent="0.25">
      <c r="A9930">
        <v>65005</v>
      </c>
      <c r="B9930" s="1">
        <v>45072</v>
      </c>
      <c r="C9930" s="1" t="str">
        <f>YEAR(B9930)&amp;"_"&amp;MONTH(B9930)</f>
        <v>2023_5</v>
      </c>
      <c r="D9930" s="1">
        <v>45047</v>
      </c>
      <c r="E9930">
        <v>25315</v>
      </c>
      <c r="F9930" t="s">
        <v>8087</v>
      </c>
      <c r="G9930">
        <v>703000</v>
      </c>
      <c r="H9930">
        <v>1029</v>
      </c>
      <c r="K9930">
        <v>1314</v>
      </c>
      <c r="L9930" t="s">
        <v>16</v>
      </c>
      <c r="M9930">
        <v>450</v>
      </c>
      <c r="O9930">
        <f>M9930-N9930</f>
        <v>450</v>
      </c>
      <c r="P9930">
        <v>214537.89</v>
      </c>
    </row>
    <row r="9931" spans="1:16" x14ac:dyDescent="0.25">
      <c r="A9931">
        <v>65005</v>
      </c>
      <c r="B9931" s="1">
        <v>45072</v>
      </c>
      <c r="C9931" s="1" t="str">
        <f>YEAR(B9931)&amp;"_"&amp;MONTH(B9931)</f>
        <v>2023_5</v>
      </c>
      <c r="D9931" s="1">
        <v>45047</v>
      </c>
      <c r="E9931">
        <v>25315</v>
      </c>
      <c r="F9931" t="s">
        <v>8086</v>
      </c>
      <c r="G9931">
        <v>703000</v>
      </c>
      <c r="H9931">
        <v>1030</v>
      </c>
      <c r="K9931">
        <v>1314</v>
      </c>
      <c r="L9931" t="s">
        <v>16</v>
      </c>
      <c r="M9931">
        <v>244.85</v>
      </c>
      <c r="O9931">
        <f>M9931-N9931</f>
        <v>244.85</v>
      </c>
      <c r="P9931">
        <v>214782.74</v>
      </c>
    </row>
    <row r="9932" spans="1:16" x14ac:dyDescent="0.25">
      <c r="A9932">
        <v>65005</v>
      </c>
      <c r="B9932" s="1">
        <v>45072</v>
      </c>
      <c r="C9932" s="1" t="str">
        <f>YEAR(B9932)&amp;"_"&amp;MONTH(B9932)</f>
        <v>2023_5</v>
      </c>
      <c r="D9932" s="1">
        <v>45047</v>
      </c>
      <c r="E9932">
        <v>25315</v>
      </c>
      <c r="F9932" t="s">
        <v>8087</v>
      </c>
      <c r="G9932">
        <v>703000</v>
      </c>
      <c r="H9932">
        <v>1030</v>
      </c>
      <c r="K9932">
        <v>1314</v>
      </c>
      <c r="L9932" t="s">
        <v>16</v>
      </c>
      <c r="M9932">
        <v>450</v>
      </c>
      <c r="O9932">
        <f>M9932-N9932</f>
        <v>450</v>
      </c>
      <c r="P9932">
        <v>215232.74</v>
      </c>
    </row>
    <row r="9933" spans="1:16" x14ac:dyDescent="0.25">
      <c r="A9933">
        <v>65005</v>
      </c>
      <c r="B9933" s="1">
        <v>45072</v>
      </c>
      <c r="C9933" s="1" t="str">
        <f>YEAR(B9933)&amp;"_"&amp;MONTH(B9933)</f>
        <v>2023_5</v>
      </c>
      <c r="D9933" s="1">
        <v>45047</v>
      </c>
      <c r="E9933">
        <v>25315</v>
      </c>
      <c r="F9933" t="s">
        <v>8086</v>
      </c>
      <c r="G9933">
        <v>703000</v>
      </c>
      <c r="H9933">
        <v>1031</v>
      </c>
      <c r="K9933">
        <v>1314</v>
      </c>
      <c r="L9933" t="s">
        <v>16</v>
      </c>
      <c r="M9933">
        <v>244.85</v>
      </c>
      <c r="O9933">
        <f>M9933-N9933</f>
        <v>244.85</v>
      </c>
      <c r="P9933">
        <v>215477.59</v>
      </c>
    </row>
    <row r="9934" spans="1:16" x14ac:dyDescent="0.25">
      <c r="A9934">
        <v>65005</v>
      </c>
      <c r="B9934" s="1">
        <v>45072</v>
      </c>
      <c r="C9934" s="1" t="str">
        <f>YEAR(B9934)&amp;"_"&amp;MONTH(B9934)</f>
        <v>2023_5</v>
      </c>
      <c r="D9934" s="1">
        <v>45047</v>
      </c>
      <c r="E9934">
        <v>25315</v>
      </c>
      <c r="F9934" t="s">
        <v>8087</v>
      </c>
      <c r="G9934">
        <v>703000</v>
      </c>
      <c r="H9934">
        <v>1031</v>
      </c>
      <c r="K9934">
        <v>1314</v>
      </c>
      <c r="L9934" t="s">
        <v>16</v>
      </c>
      <c r="M9934">
        <v>450</v>
      </c>
      <c r="O9934">
        <f>M9934-N9934</f>
        <v>450</v>
      </c>
      <c r="P9934">
        <v>215927.59</v>
      </c>
    </row>
    <row r="9935" spans="1:16" x14ac:dyDescent="0.25">
      <c r="A9935">
        <v>65005</v>
      </c>
      <c r="B9935" s="1">
        <v>45072</v>
      </c>
      <c r="C9935" s="1" t="str">
        <f>YEAR(B9935)&amp;"_"&amp;MONTH(B9935)</f>
        <v>2023_5</v>
      </c>
      <c r="D9935" s="1">
        <v>45047</v>
      </c>
      <c r="E9935">
        <v>25315</v>
      </c>
      <c r="F9935" t="s">
        <v>8086</v>
      </c>
      <c r="G9935">
        <v>703000</v>
      </c>
      <c r="H9935">
        <v>1032</v>
      </c>
      <c r="K9935">
        <v>1314</v>
      </c>
      <c r="L9935" t="s">
        <v>16</v>
      </c>
      <c r="M9935">
        <v>244.85</v>
      </c>
      <c r="O9935">
        <f>M9935-N9935</f>
        <v>244.85</v>
      </c>
      <c r="P9935">
        <v>216172.44</v>
      </c>
    </row>
    <row r="9936" spans="1:16" x14ac:dyDescent="0.25">
      <c r="A9936">
        <v>65005</v>
      </c>
      <c r="B9936" s="1">
        <v>45072</v>
      </c>
      <c r="C9936" s="1" t="str">
        <f>YEAR(B9936)&amp;"_"&amp;MONTH(B9936)</f>
        <v>2023_5</v>
      </c>
      <c r="D9936" s="1">
        <v>45047</v>
      </c>
      <c r="E9936">
        <v>25315</v>
      </c>
      <c r="F9936" t="s">
        <v>8087</v>
      </c>
      <c r="G9936">
        <v>703000</v>
      </c>
      <c r="H9936">
        <v>1032</v>
      </c>
      <c r="K9936">
        <v>1314</v>
      </c>
      <c r="L9936" t="s">
        <v>16</v>
      </c>
      <c r="M9936">
        <v>450</v>
      </c>
      <c r="O9936">
        <f>M9936-N9936</f>
        <v>450</v>
      </c>
      <c r="P9936">
        <v>216622.44</v>
      </c>
    </row>
    <row r="9937" spans="1:16" x14ac:dyDescent="0.25">
      <c r="A9937">
        <v>65005</v>
      </c>
      <c r="B9937" s="1">
        <v>45072</v>
      </c>
      <c r="C9937" s="1" t="str">
        <f>YEAR(B9937)&amp;"_"&amp;MONTH(B9937)</f>
        <v>2023_5</v>
      </c>
      <c r="D9937" s="1">
        <v>45047</v>
      </c>
      <c r="E9937">
        <v>25315</v>
      </c>
      <c r="F9937" t="s">
        <v>8086</v>
      </c>
      <c r="G9937">
        <v>703000</v>
      </c>
      <c r="H9937">
        <v>1033</v>
      </c>
      <c r="K9937">
        <v>1314</v>
      </c>
      <c r="L9937" t="s">
        <v>16</v>
      </c>
      <c r="M9937">
        <v>244.85</v>
      </c>
      <c r="O9937">
        <f>M9937-N9937</f>
        <v>244.85</v>
      </c>
      <c r="P9937">
        <v>216867.29</v>
      </c>
    </row>
    <row r="9938" spans="1:16" x14ac:dyDescent="0.25">
      <c r="A9938">
        <v>65005</v>
      </c>
      <c r="B9938" s="1">
        <v>45072</v>
      </c>
      <c r="C9938" s="1" t="str">
        <f>YEAR(B9938)&amp;"_"&amp;MONTH(B9938)</f>
        <v>2023_5</v>
      </c>
      <c r="D9938" s="1">
        <v>45047</v>
      </c>
      <c r="E9938">
        <v>25315</v>
      </c>
      <c r="F9938" t="s">
        <v>8087</v>
      </c>
      <c r="G9938">
        <v>703000</v>
      </c>
      <c r="H9938">
        <v>1033</v>
      </c>
      <c r="K9938">
        <v>1314</v>
      </c>
      <c r="L9938" t="s">
        <v>16</v>
      </c>
      <c r="M9938">
        <v>450</v>
      </c>
      <c r="O9938">
        <f>M9938-N9938</f>
        <v>450</v>
      </c>
      <c r="P9938">
        <v>217317.29</v>
      </c>
    </row>
    <row r="9939" spans="1:16" x14ac:dyDescent="0.25">
      <c r="A9939">
        <v>65005</v>
      </c>
      <c r="B9939" s="1">
        <v>45072</v>
      </c>
      <c r="C9939" s="1" t="str">
        <f>YEAR(B9939)&amp;"_"&amp;MONTH(B9939)</f>
        <v>2023_5</v>
      </c>
      <c r="D9939" s="1">
        <v>45047</v>
      </c>
      <c r="E9939">
        <v>25315</v>
      </c>
      <c r="F9939" t="s">
        <v>8086</v>
      </c>
      <c r="G9939">
        <v>703000</v>
      </c>
      <c r="H9939">
        <v>1034</v>
      </c>
      <c r="K9939">
        <v>1314</v>
      </c>
      <c r="L9939" t="s">
        <v>16</v>
      </c>
      <c r="M9939">
        <v>244.85</v>
      </c>
      <c r="O9939">
        <f>M9939-N9939</f>
        <v>244.85</v>
      </c>
      <c r="P9939">
        <v>217562.14</v>
      </c>
    </row>
    <row r="9940" spans="1:16" x14ac:dyDescent="0.25">
      <c r="A9940">
        <v>65005</v>
      </c>
      <c r="B9940" s="1">
        <v>45072</v>
      </c>
      <c r="C9940" s="1" t="str">
        <f>YEAR(B9940)&amp;"_"&amp;MONTH(B9940)</f>
        <v>2023_5</v>
      </c>
      <c r="D9940" s="1">
        <v>45047</v>
      </c>
      <c r="E9940">
        <v>25315</v>
      </c>
      <c r="F9940" t="s">
        <v>8087</v>
      </c>
      <c r="G9940">
        <v>703000</v>
      </c>
      <c r="H9940">
        <v>1034</v>
      </c>
      <c r="K9940">
        <v>1314</v>
      </c>
      <c r="L9940" t="s">
        <v>16</v>
      </c>
      <c r="M9940">
        <v>450</v>
      </c>
      <c r="O9940">
        <f>M9940-N9940</f>
        <v>450</v>
      </c>
      <c r="P9940">
        <v>218012.14</v>
      </c>
    </row>
    <row r="9941" spans="1:16" x14ac:dyDescent="0.25">
      <c r="A9941">
        <v>65005</v>
      </c>
      <c r="B9941" s="1">
        <v>45072</v>
      </c>
      <c r="C9941" s="1" t="str">
        <f>YEAR(B9941)&amp;"_"&amp;MONTH(B9941)</f>
        <v>2023_5</v>
      </c>
      <c r="D9941" s="1">
        <v>45047</v>
      </c>
      <c r="E9941">
        <v>25315</v>
      </c>
      <c r="F9941" t="s">
        <v>8086</v>
      </c>
      <c r="G9941">
        <v>703000</v>
      </c>
      <c r="H9941">
        <v>1035</v>
      </c>
      <c r="K9941">
        <v>1314</v>
      </c>
      <c r="L9941" t="s">
        <v>16</v>
      </c>
      <c r="M9941">
        <v>244.85</v>
      </c>
      <c r="O9941">
        <f>M9941-N9941</f>
        <v>244.85</v>
      </c>
      <c r="P9941">
        <v>218256.99</v>
      </c>
    </row>
    <row r="9942" spans="1:16" x14ac:dyDescent="0.25">
      <c r="A9942">
        <v>65005</v>
      </c>
      <c r="B9942" s="1">
        <v>45072</v>
      </c>
      <c r="C9942" s="1" t="str">
        <f>YEAR(B9942)&amp;"_"&amp;MONTH(B9942)</f>
        <v>2023_5</v>
      </c>
      <c r="D9942" s="1">
        <v>45047</v>
      </c>
      <c r="E9942">
        <v>25315</v>
      </c>
      <c r="F9942" t="s">
        <v>8086</v>
      </c>
      <c r="G9942">
        <v>703000</v>
      </c>
      <c r="H9942">
        <v>1036</v>
      </c>
      <c r="K9942">
        <v>1314</v>
      </c>
      <c r="L9942" t="s">
        <v>16</v>
      </c>
      <c r="M9942">
        <v>244.85</v>
      </c>
      <c r="O9942">
        <f>M9942-N9942</f>
        <v>244.85</v>
      </c>
      <c r="P9942">
        <v>218501.84</v>
      </c>
    </row>
    <row r="9943" spans="1:16" x14ac:dyDescent="0.25">
      <c r="A9943">
        <v>65005</v>
      </c>
      <c r="B9943" s="1">
        <v>45072</v>
      </c>
      <c r="C9943" s="1" t="str">
        <f>YEAR(B9943)&amp;"_"&amp;MONTH(B9943)</f>
        <v>2023_5</v>
      </c>
      <c r="D9943" s="1">
        <v>45047</v>
      </c>
      <c r="E9943">
        <v>25315</v>
      </c>
      <c r="F9943" t="s">
        <v>8086</v>
      </c>
      <c r="G9943">
        <v>703000</v>
      </c>
      <c r="H9943">
        <v>1037</v>
      </c>
      <c r="K9943">
        <v>1314</v>
      </c>
      <c r="L9943" t="s">
        <v>16</v>
      </c>
      <c r="M9943">
        <v>244.85</v>
      </c>
      <c r="O9943">
        <f>M9943-N9943</f>
        <v>244.85</v>
      </c>
      <c r="P9943">
        <v>218746.69</v>
      </c>
    </row>
    <row r="9944" spans="1:16" x14ac:dyDescent="0.25">
      <c r="A9944">
        <v>65005</v>
      </c>
      <c r="B9944" s="1">
        <v>45072</v>
      </c>
      <c r="C9944" s="1" t="str">
        <f>YEAR(B9944)&amp;"_"&amp;MONTH(B9944)</f>
        <v>2023_5</v>
      </c>
      <c r="D9944" s="1">
        <v>45047</v>
      </c>
      <c r="E9944">
        <v>25315</v>
      </c>
      <c r="F9944" t="s">
        <v>8086</v>
      </c>
      <c r="G9944">
        <v>703000</v>
      </c>
      <c r="H9944">
        <v>1038</v>
      </c>
      <c r="K9944">
        <v>1314</v>
      </c>
      <c r="L9944" t="s">
        <v>16</v>
      </c>
      <c r="M9944">
        <v>244.85</v>
      </c>
      <c r="O9944">
        <f>M9944-N9944</f>
        <v>244.85</v>
      </c>
      <c r="P9944">
        <v>218991.54</v>
      </c>
    </row>
    <row r="9945" spans="1:16" x14ac:dyDescent="0.25">
      <c r="A9945">
        <v>65005</v>
      </c>
      <c r="B9945" s="1">
        <v>45072</v>
      </c>
      <c r="C9945" s="1" t="str">
        <f>YEAR(B9945)&amp;"_"&amp;MONTH(B9945)</f>
        <v>2023_5</v>
      </c>
      <c r="D9945" s="1">
        <v>45047</v>
      </c>
      <c r="E9945">
        <v>25315</v>
      </c>
      <c r="F9945" t="s">
        <v>8087</v>
      </c>
      <c r="G9945">
        <v>703000</v>
      </c>
      <c r="H9945">
        <v>1038</v>
      </c>
      <c r="K9945">
        <v>1314</v>
      </c>
      <c r="L9945" t="s">
        <v>16</v>
      </c>
      <c r="M9945">
        <v>450</v>
      </c>
      <c r="O9945">
        <f>M9945-N9945</f>
        <v>450</v>
      </c>
      <c r="P9945">
        <v>219441.54</v>
      </c>
    </row>
    <row r="9946" spans="1:16" x14ac:dyDescent="0.25">
      <c r="A9946">
        <v>65005</v>
      </c>
      <c r="B9946" s="1">
        <v>45072</v>
      </c>
      <c r="C9946" s="1" t="str">
        <f>YEAR(B9946)&amp;"_"&amp;MONTH(B9946)</f>
        <v>2023_5</v>
      </c>
      <c r="D9946" s="1">
        <v>45047</v>
      </c>
      <c r="E9946">
        <v>25315</v>
      </c>
      <c r="F9946" t="s">
        <v>8086</v>
      </c>
      <c r="G9946">
        <v>703000</v>
      </c>
      <c r="H9946">
        <v>1042</v>
      </c>
      <c r="K9946">
        <v>1314</v>
      </c>
      <c r="L9946" t="s">
        <v>16</v>
      </c>
      <c r="M9946">
        <v>244.85</v>
      </c>
      <c r="O9946">
        <f>M9946-N9946</f>
        <v>244.85</v>
      </c>
      <c r="P9946">
        <v>219686.39</v>
      </c>
    </row>
    <row r="9947" spans="1:16" x14ac:dyDescent="0.25">
      <c r="A9947">
        <v>65005</v>
      </c>
      <c r="B9947" s="1">
        <v>45072</v>
      </c>
      <c r="C9947" s="1" t="str">
        <f>YEAR(B9947)&amp;"_"&amp;MONTH(B9947)</f>
        <v>2023_5</v>
      </c>
      <c r="D9947" s="1">
        <v>45047</v>
      </c>
      <c r="E9947">
        <v>25315</v>
      </c>
      <c r="F9947" t="s">
        <v>8087</v>
      </c>
      <c r="G9947">
        <v>703000</v>
      </c>
      <c r="H9947">
        <v>1042</v>
      </c>
      <c r="K9947">
        <v>1314</v>
      </c>
      <c r="L9947" t="s">
        <v>16</v>
      </c>
      <c r="M9947">
        <v>450</v>
      </c>
      <c r="O9947">
        <f>M9947-N9947</f>
        <v>450</v>
      </c>
      <c r="P9947">
        <v>220136.39</v>
      </c>
    </row>
    <row r="9948" spans="1:16" x14ac:dyDescent="0.25">
      <c r="A9948">
        <v>65005</v>
      </c>
      <c r="B9948" s="1">
        <v>45072</v>
      </c>
      <c r="C9948" s="1" t="str">
        <f>YEAR(B9948)&amp;"_"&amp;MONTH(B9948)</f>
        <v>2023_5</v>
      </c>
      <c r="D9948" s="1">
        <v>45047</v>
      </c>
      <c r="E9948">
        <v>25315</v>
      </c>
      <c r="F9948" t="s">
        <v>8086</v>
      </c>
      <c r="G9948">
        <v>703000</v>
      </c>
      <c r="H9948">
        <v>1043</v>
      </c>
      <c r="K9948">
        <v>1314</v>
      </c>
      <c r="L9948" t="s">
        <v>16</v>
      </c>
      <c r="M9948">
        <v>244.85</v>
      </c>
      <c r="O9948">
        <f>M9948-N9948</f>
        <v>244.85</v>
      </c>
      <c r="P9948">
        <v>220381.24</v>
      </c>
    </row>
    <row r="9949" spans="1:16" x14ac:dyDescent="0.25">
      <c r="A9949">
        <v>65005</v>
      </c>
      <c r="B9949" s="1">
        <v>45072</v>
      </c>
      <c r="C9949" s="1" t="str">
        <f>YEAR(B9949)&amp;"_"&amp;MONTH(B9949)</f>
        <v>2023_5</v>
      </c>
      <c r="D9949" s="1">
        <v>45047</v>
      </c>
      <c r="E9949">
        <v>25315</v>
      </c>
      <c r="F9949" t="s">
        <v>8087</v>
      </c>
      <c r="G9949">
        <v>703000</v>
      </c>
      <c r="H9949">
        <v>1043</v>
      </c>
      <c r="K9949">
        <v>1314</v>
      </c>
      <c r="L9949" t="s">
        <v>16</v>
      </c>
      <c r="M9949">
        <v>450</v>
      </c>
      <c r="O9949">
        <f>M9949-N9949</f>
        <v>450</v>
      </c>
      <c r="P9949">
        <v>220831.24</v>
      </c>
    </row>
    <row r="9950" spans="1:16" x14ac:dyDescent="0.25">
      <c r="A9950">
        <v>65005</v>
      </c>
      <c r="B9950" s="1">
        <v>45072</v>
      </c>
      <c r="C9950" s="1" t="str">
        <f>YEAR(B9950)&amp;"_"&amp;MONTH(B9950)</f>
        <v>2023_5</v>
      </c>
      <c r="D9950" s="1">
        <v>45047</v>
      </c>
      <c r="E9950">
        <v>25315</v>
      </c>
      <c r="F9950" t="s">
        <v>8086</v>
      </c>
      <c r="G9950">
        <v>703000</v>
      </c>
      <c r="H9950">
        <v>1044</v>
      </c>
      <c r="K9950">
        <v>1314</v>
      </c>
      <c r="L9950" t="s">
        <v>16</v>
      </c>
      <c r="M9950">
        <v>244.85</v>
      </c>
      <c r="O9950">
        <f>M9950-N9950</f>
        <v>244.85</v>
      </c>
      <c r="P9950">
        <v>221076.09</v>
      </c>
    </row>
    <row r="9951" spans="1:16" x14ac:dyDescent="0.25">
      <c r="A9951">
        <v>65005</v>
      </c>
      <c r="B9951" s="1">
        <v>45072</v>
      </c>
      <c r="C9951" s="1" t="str">
        <f>YEAR(B9951)&amp;"_"&amp;MONTH(B9951)</f>
        <v>2023_5</v>
      </c>
      <c r="D9951" s="1">
        <v>45047</v>
      </c>
      <c r="E9951">
        <v>25315</v>
      </c>
      <c r="F9951" t="s">
        <v>8087</v>
      </c>
      <c r="G9951">
        <v>703000</v>
      </c>
      <c r="H9951">
        <v>1044</v>
      </c>
      <c r="K9951">
        <v>1314</v>
      </c>
      <c r="L9951" t="s">
        <v>16</v>
      </c>
      <c r="M9951">
        <v>450</v>
      </c>
      <c r="O9951">
        <f>M9951-N9951</f>
        <v>450</v>
      </c>
      <c r="P9951">
        <v>221526.09</v>
      </c>
    </row>
    <row r="9952" spans="1:16" x14ac:dyDescent="0.25">
      <c r="A9952">
        <v>65005</v>
      </c>
      <c r="B9952" s="1">
        <v>45072</v>
      </c>
      <c r="C9952" s="1" t="str">
        <f>YEAR(B9952)&amp;"_"&amp;MONTH(B9952)</f>
        <v>2023_5</v>
      </c>
      <c r="D9952" s="1">
        <v>45047</v>
      </c>
      <c r="E9952">
        <v>25315</v>
      </c>
      <c r="F9952" t="s">
        <v>8086</v>
      </c>
      <c r="G9952">
        <v>703000</v>
      </c>
      <c r="H9952">
        <v>1045</v>
      </c>
      <c r="K9952">
        <v>1314</v>
      </c>
      <c r="L9952" t="s">
        <v>16</v>
      </c>
      <c r="M9952">
        <v>244.85</v>
      </c>
      <c r="O9952">
        <f>M9952-N9952</f>
        <v>244.85</v>
      </c>
      <c r="P9952">
        <v>221770.94</v>
      </c>
    </row>
    <row r="9953" spans="1:16" x14ac:dyDescent="0.25">
      <c r="A9953">
        <v>65005</v>
      </c>
      <c r="B9953" s="1">
        <v>45072</v>
      </c>
      <c r="C9953" s="1" t="str">
        <f>YEAR(B9953)&amp;"_"&amp;MONTH(B9953)</f>
        <v>2023_5</v>
      </c>
      <c r="D9953" s="1">
        <v>45047</v>
      </c>
      <c r="E9953">
        <v>25315</v>
      </c>
      <c r="F9953" t="s">
        <v>8087</v>
      </c>
      <c r="G9953">
        <v>703000</v>
      </c>
      <c r="H9953">
        <v>1045</v>
      </c>
      <c r="K9953">
        <v>1314</v>
      </c>
      <c r="L9953" t="s">
        <v>16</v>
      </c>
      <c r="M9953">
        <v>450</v>
      </c>
      <c r="O9953">
        <f>M9953-N9953</f>
        <v>450</v>
      </c>
      <c r="P9953">
        <v>222220.94</v>
      </c>
    </row>
    <row r="9954" spans="1:16" x14ac:dyDescent="0.25">
      <c r="A9954">
        <v>65005</v>
      </c>
      <c r="B9954" s="1">
        <v>45072</v>
      </c>
      <c r="C9954" s="1" t="str">
        <f>YEAR(B9954)&amp;"_"&amp;MONTH(B9954)</f>
        <v>2023_5</v>
      </c>
      <c r="D9954" s="1">
        <v>45047</v>
      </c>
      <c r="E9954">
        <v>25315</v>
      </c>
      <c r="F9954" t="s">
        <v>8086</v>
      </c>
      <c r="G9954">
        <v>703000</v>
      </c>
      <c r="H9954">
        <v>1046</v>
      </c>
      <c r="K9954">
        <v>1314</v>
      </c>
      <c r="L9954" t="s">
        <v>16</v>
      </c>
      <c r="M9954">
        <v>244.85</v>
      </c>
      <c r="O9954">
        <f>M9954-N9954</f>
        <v>244.85</v>
      </c>
      <c r="P9954">
        <v>222465.79</v>
      </c>
    </row>
    <row r="9955" spans="1:16" x14ac:dyDescent="0.25">
      <c r="A9955">
        <v>65005</v>
      </c>
      <c r="B9955" s="1">
        <v>45072</v>
      </c>
      <c r="C9955" s="1" t="str">
        <f>YEAR(B9955)&amp;"_"&amp;MONTH(B9955)</f>
        <v>2023_5</v>
      </c>
      <c r="D9955" s="1">
        <v>45047</v>
      </c>
      <c r="E9955">
        <v>25315</v>
      </c>
      <c r="F9955" t="s">
        <v>8087</v>
      </c>
      <c r="G9955">
        <v>703000</v>
      </c>
      <c r="H9955">
        <v>1046</v>
      </c>
      <c r="K9955">
        <v>1314</v>
      </c>
      <c r="L9955" t="s">
        <v>16</v>
      </c>
      <c r="M9955">
        <v>450</v>
      </c>
      <c r="O9955">
        <f>M9955-N9955</f>
        <v>450</v>
      </c>
      <c r="P9955">
        <v>222915.79</v>
      </c>
    </row>
    <row r="9956" spans="1:16" x14ac:dyDescent="0.25">
      <c r="A9956">
        <v>65005</v>
      </c>
      <c r="B9956" s="1">
        <v>45072</v>
      </c>
      <c r="C9956" s="1" t="str">
        <f>YEAR(B9956)&amp;"_"&amp;MONTH(B9956)</f>
        <v>2023_5</v>
      </c>
      <c r="D9956" s="1">
        <v>45047</v>
      </c>
      <c r="E9956">
        <v>25315</v>
      </c>
      <c r="F9956" t="s">
        <v>8086</v>
      </c>
      <c r="G9956">
        <v>703000</v>
      </c>
      <c r="H9956">
        <v>1047</v>
      </c>
      <c r="K9956">
        <v>1314</v>
      </c>
      <c r="L9956" t="s">
        <v>16</v>
      </c>
      <c r="M9956">
        <v>244.85</v>
      </c>
      <c r="O9956">
        <f>M9956-N9956</f>
        <v>244.85</v>
      </c>
      <c r="P9956">
        <v>223160.64</v>
      </c>
    </row>
    <row r="9957" spans="1:16" x14ac:dyDescent="0.25">
      <c r="A9957">
        <v>65005</v>
      </c>
      <c r="B9957" s="1">
        <v>45072</v>
      </c>
      <c r="C9957" s="1" t="str">
        <f>YEAR(B9957)&amp;"_"&amp;MONTH(B9957)</f>
        <v>2023_5</v>
      </c>
      <c r="D9957" s="1">
        <v>45047</v>
      </c>
      <c r="E9957">
        <v>25315</v>
      </c>
      <c r="F9957" t="s">
        <v>8087</v>
      </c>
      <c r="G9957">
        <v>703000</v>
      </c>
      <c r="H9957">
        <v>1047</v>
      </c>
      <c r="K9957">
        <v>1314</v>
      </c>
      <c r="L9957" t="s">
        <v>16</v>
      </c>
      <c r="M9957">
        <v>450</v>
      </c>
      <c r="O9957">
        <f>M9957-N9957</f>
        <v>450</v>
      </c>
      <c r="P9957">
        <v>223610.64</v>
      </c>
    </row>
    <row r="9958" spans="1:16" x14ac:dyDescent="0.25">
      <c r="A9958">
        <v>65005</v>
      </c>
      <c r="B9958" s="1">
        <v>45072</v>
      </c>
      <c r="C9958" s="1" t="str">
        <f>YEAR(B9958)&amp;"_"&amp;MONTH(B9958)</f>
        <v>2023_5</v>
      </c>
      <c r="D9958" s="1">
        <v>45047</v>
      </c>
      <c r="E9958">
        <v>25315</v>
      </c>
      <c r="F9958" t="s">
        <v>8086</v>
      </c>
      <c r="G9958">
        <v>703000</v>
      </c>
      <c r="H9958">
        <v>1048</v>
      </c>
      <c r="K9958">
        <v>1314</v>
      </c>
      <c r="L9958" t="s">
        <v>16</v>
      </c>
      <c r="M9958">
        <v>244.84</v>
      </c>
      <c r="O9958">
        <f>M9958-N9958</f>
        <v>244.84</v>
      </c>
      <c r="P9958">
        <v>223855.48</v>
      </c>
    </row>
    <row r="9959" spans="1:16" x14ac:dyDescent="0.25">
      <c r="A9959">
        <v>65005</v>
      </c>
      <c r="B9959" s="1">
        <v>45072</v>
      </c>
      <c r="C9959" s="1" t="str">
        <f>YEAR(B9959)&amp;"_"&amp;MONTH(B9959)</f>
        <v>2023_5</v>
      </c>
      <c r="D9959" s="1">
        <v>45047</v>
      </c>
      <c r="E9959">
        <v>25315</v>
      </c>
      <c r="F9959" t="s">
        <v>8087</v>
      </c>
      <c r="G9959">
        <v>703000</v>
      </c>
      <c r="H9959">
        <v>1048</v>
      </c>
      <c r="K9959">
        <v>1314</v>
      </c>
      <c r="L9959" t="s">
        <v>16</v>
      </c>
      <c r="M9959">
        <v>450</v>
      </c>
      <c r="O9959">
        <f>M9959-N9959</f>
        <v>450</v>
      </c>
      <c r="P9959">
        <v>224305.48</v>
      </c>
    </row>
    <row r="9960" spans="1:16" x14ac:dyDescent="0.25">
      <c r="A9960">
        <v>65005</v>
      </c>
      <c r="B9960" s="1">
        <v>45072</v>
      </c>
      <c r="C9960" s="1" t="str">
        <f>YEAR(B9960)&amp;"_"&amp;MONTH(B9960)</f>
        <v>2023_5</v>
      </c>
      <c r="D9960" s="1">
        <v>45047</v>
      </c>
      <c r="E9960">
        <v>25315</v>
      </c>
      <c r="F9960" t="s">
        <v>8086</v>
      </c>
      <c r="G9960">
        <v>703000</v>
      </c>
      <c r="H9960">
        <v>1049</v>
      </c>
      <c r="K9960">
        <v>1314</v>
      </c>
      <c r="L9960" t="s">
        <v>16</v>
      </c>
      <c r="M9960">
        <v>244.85</v>
      </c>
      <c r="O9960">
        <f>M9960-N9960</f>
        <v>244.85</v>
      </c>
      <c r="P9960">
        <v>224550.33</v>
      </c>
    </row>
    <row r="9961" spans="1:16" x14ac:dyDescent="0.25">
      <c r="A9961">
        <v>65005</v>
      </c>
      <c r="B9961" s="1">
        <v>45072</v>
      </c>
      <c r="C9961" s="1" t="str">
        <f>YEAR(B9961)&amp;"_"&amp;MONTH(B9961)</f>
        <v>2023_5</v>
      </c>
      <c r="D9961" s="1">
        <v>45047</v>
      </c>
      <c r="E9961">
        <v>25315</v>
      </c>
      <c r="F9961" t="s">
        <v>8087</v>
      </c>
      <c r="G9961">
        <v>703000</v>
      </c>
      <c r="H9961">
        <v>1049</v>
      </c>
      <c r="K9961">
        <v>1314</v>
      </c>
      <c r="L9961" t="s">
        <v>16</v>
      </c>
      <c r="M9961">
        <v>450</v>
      </c>
      <c r="O9961">
        <f>M9961-N9961</f>
        <v>450</v>
      </c>
      <c r="P9961">
        <v>225000.33</v>
      </c>
    </row>
    <row r="9962" spans="1:16" x14ac:dyDescent="0.25">
      <c r="A9962">
        <v>65005</v>
      </c>
      <c r="B9962" s="1">
        <v>45072</v>
      </c>
      <c r="C9962" s="1" t="str">
        <f>YEAR(B9962)&amp;"_"&amp;MONTH(B9962)</f>
        <v>2023_5</v>
      </c>
      <c r="D9962" s="1">
        <v>45047</v>
      </c>
      <c r="E9962">
        <v>25315</v>
      </c>
      <c r="F9962" t="s">
        <v>8086</v>
      </c>
      <c r="G9962">
        <v>703000</v>
      </c>
      <c r="H9962">
        <v>1050</v>
      </c>
      <c r="K9962">
        <v>1314</v>
      </c>
      <c r="L9962" t="s">
        <v>16</v>
      </c>
      <c r="M9962">
        <v>244.85</v>
      </c>
      <c r="O9962">
        <f>M9962-N9962</f>
        <v>244.85</v>
      </c>
      <c r="P9962">
        <v>225245.18</v>
      </c>
    </row>
    <row r="9963" spans="1:16" x14ac:dyDescent="0.25">
      <c r="A9963">
        <v>65005</v>
      </c>
      <c r="B9963" s="1">
        <v>45072</v>
      </c>
      <c r="C9963" s="1" t="str">
        <f>YEAR(B9963)&amp;"_"&amp;MONTH(B9963)</f>
        <v>2023_5</v>
      </c>
      <c r="D9963" s="1">
        <v>45047</v>
      </c>
      <c r="E9963">
        <v>25315</v>
      </c>
      <c r="F9963" t="s">
        <v>8086</v>
      </c>
      <c r="G9963">
        <v>703000</v>
      </c>
      <c r="H9963">
        <v>1051</v>
      </c>
      <c r="K9963">
        <v>1314</v>
      </c>
      <c r="L9963" t="s">
        <v>16</v>
      </c>
      <c r="M9963">
        <v>244.85</v>
      </c>
      <c r="O9963">
        <f>M9963-N9963</f>
        <v>244.85</v>
      </c>
      <c r="P9963">
        <v>225490.03</v>
      </c>
    </row>
    <row r="9964" spans="1:16" x14ac:dyDescent="0.25">
      <c r="A9964">
        <v>65005</v>
      </c>
      <c r="B9964" s="1">
        <v>45072</v>
      </c>
      <c r="C9964" s="1" t="str">
        <f>YEAR(B9964)&amp;"_"&amp;MONTH(B9964)</f>
        <v>2023_5</v>
      </c>
      <c r="D9964" s="1">
        <v>45047</v>
      </c>
      <c r="E9964">
        <v>25315</v>
      </c>
      <c r="F9964" t="s">
        <v>8087</v>
      </c>
      <c r="G9964">
        <v>703000</v>
      </c>
      <c r="H9964">
        <v>1051</v>
      </c>
      <c r="K9964">
        <v>1314</v>
      </c>
      <c r="L9964" t="s">
        <v>16</v>
      </c>
      <c r="M9964">
        <v>450</v>
      </c>
      <c r="O9964">
        <f>M9964-N9964</f>
        <v>450</v>
      </c>
      <c r="P9964">
        <v>225940.03</v>
      </c>
    </row>
    <row r="9965" spans="1:16" x14ac:dyDescent="0.25">
      <c r="A9965">
        <v>65005</v>
      </c>
      <c r="B9965" s="1">
        <v>45072</v>
      </c>
      <c r="C9965" s="1" t="str">
        <f>YEAR(B9965)&amp;"_"&amp;MONTH(B9965)</f>
        <v>2023_5</v>
      </c>
      <c r="D9965" s="1">
        <v>45047</v>
      </c>
      <c r="E9965">
        <v>25315</v>
      </c>
      <c r="F9965" t="s">
        <v>8086</v>
      </c>
      <c r="G9965">
        <v>703000</v>
      </c>
      <c r="H9965">
        <v>1052</v>
      </c>
      <c r="K9965">
        <v>1314</v>
      </c>
      <c r="L9965" t="s">
        <v>16</v>
      </c>
      <c r="M9965">
        <v>244.85</v>
      </c>
      <c r="O9965">
        <f>M9965-N9965</f>
        <v>244.85</v>
      </c>
      <c r="P9965">
        <v>226184.88</v>
      </c>
    </row>
    <row r="9966" spans="1:16" x14ac:dyDescent="0.25">
      <c r="A9966">
        <v>65005</v>
      </c>
      <c r="B9966" s="1">
        <v>45072</v>
      </c>
      <c r="C9966" s="1" t="str">
        <f>YEAR(B9966)&amp;"_"&amp;MONTH(B9966)</f>
        <v>2023_5</v>
      </c>
      <c r="D9966" s="1">
        <v>45047</v>
      </c>
      <c r="E9966">
        <v>25315</v>
      </c>
      <c r="F9966" t="s">
        <v>8087</v>
      </c>
      <c r="G9966">
        <v>703000</v>
      </c>
      <c r="H9966">
        <v>1052</v>
      </c>
      <c r="K9966">
        <v>1314</v>
      </c>
      <c r="L9966" t="s">
        <v>16</v>
      </c>
      <c r="M9966">
        <v>450</v>
      </c>
      <c r="O9966">
        <f>M9966-N9966</f>
        <v>450</v>
      </c>
      <c r="P9966">
        <v>226634.88</v>
      </c>
    </row>
    <row r="9967" spans="1:16" x14ac:dyDescent="0.25">
      <c r="A9967">
        <v>65005</v>
      </c>
      <c r="B9967" s="1">
        <v>45072</v>
      </c>
      <c r="C9967" s="1" t="str">
        <f>YEAR(B9967)&amp;"_"&amp;MONTH(B9967)</f>
        <v>2023_5</v>
      </c>
      <c r="D9967" s="1">
        <v>45047</v>
      </c>
      <c r="E9967">
        <v>25315</v>
      </c>
      <c r="F9967" t="s">
        <v>8086</v>
      </c>
      <c r="G9967">
        <v>703000</v>
      </c>
      <c r="H9967">
        <v>1053</v>
      </c>
      <c r="K9967">
        <v>1314</v>
      </c>
      <c r="L9967" t="s">
        <v>16</v>
      </c>
      <c r="M9967">
        <v>244.85</v>
      </c>
      <c r="O9967">
        <f>M9967-N9967</f>
        <v>244.85</v>
      </c>
      <c r="P9967">
        <v>226879.73</v>
      </c>
    </row>
    <row r="9968" spans="1:16" x14ac:dyDescent="0.25">
      <c r="A9968">
        <v>65005</v>
      </c>
      <c r="B9968" s="1">
        <v>45072</v>
      </c>
      <c r="C9968" s="1" t="str">
        <f>YEAR(B9968)&amp;"_"&amp;MONTH(B9968)</f>
        <v>2023_5</v>
      </c>
      <c r="D9968" s="1">
        <v>45047</v>
      </c>
      <c r="E9968">
        <v>25315</v>
      </c>
      <c r="F9968" t="s">
        <v>8087</v>
      </c>
      <c r="G9968">
        <v>703000</v>
      </c>
      <c r="H9968">
        <v>1053</v>
      </c>
      <c r="K9968">
        <v>1314</v>
      </c>
      <c r="L9968" t="s">
        <v>16</v>
      </c>
      <c r="M9968">
        <v>450</v>
      </c>
      <c r="O9968">
        <f>M9968-N9968</f>
        <v>450</v>
      </c>
      <c r="P9968">
        <v>227329.73</v>
      </c>
    </row>
    <row r="9969" spans="1:16" x14ac:dyDescent="0.25">
      <c r="A9969">
        <v>65005</v>
      </c>
      <c r="B9969" s="1">
        <v>45072</v>
      </c>
      <c r="C9969" s="1" t="str">
        <f>YEAR(B9969)&amp;"_"&amp;MONTH(B9969)</f>
        <v>2023_5</v>
      </c>
      <c r="D9969" s="1">
        <v>45047</v>
      </c>
      <c r="E9969">
        <v>25315</v>
      </c>
      <c r="F9969" t="s">
        <v>8086</v>
      </c>
      <c r="G9969">
        <v>703000</v>
      </c>
      <c r="H9969">
        <v>1054</v>
      </c>
      <c r="K9969">
        <v>1314</v>
      </c>
      <c r="L9969" t="s">
        <v>16</v>
      </c>
      <c r="M9969">
        <v>244.85</v>
      </c>
      <c r="O9969">
        <f>M9969-N9969</f>
        <v>244.85</v>
      </c>
      <c r="P9969">
        <v>227574.58</v>
      </c>
    </row>
    <row r="9970" spans="1:16" x14ac:dyDescent="0.25">
      <c r="A9970">
        <v>65005</v>
      </c>
      <c r="B9970" s="1">
        <v>45072</v>
      </c>
      <c r="C9970" s="1" t="str">
        <f>YEAR(B9970)&amp;"_"&amp;MONTH(B9970)</f>
        <v>2023_5</v>
      </c>
      <c r="D9970" s="1">
        <v>45047</v>
      </c>
      <c r="E9970">
        <v>25315</v>
      </c>
      <c r="F9970" t="s">
        <v>8086</v>
      </c>
      <c r="G9970">
        <v>703000</v>
      </c>
      <c r="H9970">
        <v>1055</v>
      </c>
      <c r="K9970">
        <v>1314</v>
      </c>
      <c r="L9970" t="s">
        <v>16</v>
      </c>
      <c r="M9970">
        <v>244.85</v>
      </c>
      <c r="O9970">
        <f>M9970-N9970</f>
        <v>244.85</v>
      </c>
      <c r="P9970">
        <v>227819.43</v>
      </c>
    </row>
    <row r="9971" spans="1:16" x14ac:dyDescent="0.25">
      <c r="A9971">
        <v>65005</v>
      </c>
      <c r="B9971" s="1">
        <v>45072</v>
      </c>
      <c r="C9971" s="1" t="str">
        <f>YEAR(B9971)&amp;"_"&amp;MONTH(B9971)</f>
        <v>2023_5</v>
      </c>
      <c r="D9971" s="1">
        <v>45047</v>
      </c>
      <c r="E9971">
        <v>25315</v>
      </c>
      <c r="F9971" t="s">
        <v>8087</v>
      </c>
      <c r="G9971">
        <v>703000</v>
      </c>
      <c r="H9971">
        <v>1055</v>
      </c>
      <c r="K9971">
        <v>1314</v>
      </c>
      <c r="L9971" t="s">
        <v>16</v>
      </c>
      <c r="M9971">
        <v>450</v>
      </c>
      <c r="O9971">
        <f>M9971-N9971</f>
        <v>450</v>
      </c>
      <c r="P9971">
        <v>228269.43</v>
      </c>
    </row>
    <row r="9972" spans="1:16" x14ac:dyDescent="0.25">
      <c r="A9972">
        <v>65005</v>
      </c>
      <c r="B9972" s="1">
        <v>45072</v>
      </c>
      <c r="C9972" s="1" t="str">
        <f>YEAR(B9972)&amp;"_"&amp;MONTH(B9972)</f>
        <v>2023_5</v>
      </c>
      <c r="D9972" s="1">
        <v>45047</v>
      </c>
      <c r="E9972">
        <v>25315</v>
      </c>
      <c r="F9972" t="s">
        <v>8086</v>
      </c>
      <c r="G9972">
        <v>703000</v>
      </c>
      <c r="H9972">
        <v>1801</v>
      </c>
      <c r="K9972">
        <v>1314</v>
      </c>
      <c r="L9972" t="s">
        <v>16</v>
      </c>
      <c r="M9972">
        <v>244.85</v>
      </c>
      <c r="O9972">
        <f>M9972-N9972</f>
        <v>244.85</v>
      </c>
      <c r="P9972">
        <v>228514.28</v>
      </c>
    </row>
    <row r="9973" spans="1:16" x14ac:dyDescent="0.25">
      <c r="A9973">
        <v>65005</v>
      </c>
      <c r="B9973" s="1">
        <v>45072</v>
      </c>
      <c r="C9973" s="1" t="str">
        <f>YEAR(B9973)&amp;"_"&amp;MONTH(B9973)</f>
        <v>2023_5</v>
      </c>
      <c r="D9973" s="1">
        <v>45047</v>
      </c>
      <c r="E9973">
        <v>25315</v>
      </c>
      <c r="F9973" t="s">
        <v>8087</v>
      </c>
      <c r="G9973">
        <v>703000</v>
      </c>
      <c r="H9973">
        <v>1801</v>
      </c>
      <c r="K9973">
        <v>1314</v>
      </c>
      <c r="L9973" t="s">
        <v>16</v>
      </c>
      <c r="M9973">
        <v>450</v>
      </c>
      <c r="O9973">
        <f>M9973-N9973</f>
        <v>450</v>
      </c>
      <c r="P9973">
        <v>228964.28</v>
      </c>
    </row>
    <row r="9974" spans="1:16" x14ac:dyDescent="0.25">
      <c r="A9974">
        <v>65005</v>
      </c>
      <c r="B9974" s="1">
        <v>45072</v>
      </c>
      <c r="C9974" s="1" t="str">
        <f>YEAR(B9974)&amp;"_"&amp;MONTH(B9974)</f>
        <v>2023_5</v>
      </c>
      <c r="D9974" s="1">
        <v>45047</v>
      </c>
      <c r="E9974">
        <v>25315</v>
      </c>
      <c r="F9974" t="s">
        <v>8086</v>
      </c>
      <c r="G9974">
        <v>703000</v>
      </c>
      <c r="H9974">
        <v>2001</v>
      </c>
      <c r="K9974">
        <v>1314</v>
      </c>
      <c r="L9974" t="s">
        <v>16</v>
      </c>
      <c r="M9974">
        <v>244.85</v>
      </c>
      <c r="O9974">
        <f>M9974-N9974</f>
        <v>244.85</v>
      </c>
      <c r="P9974">
        <v>229209.13</v>
      </c>
    </row>
    <row r="9975" spans="1:16" x14ac:dyDescent="0.25">
      <c r="A9975">
        <v>65005</v>
      </c>
      <c r="B9975" s="1">
        <v>45072</v>
      </c>
      <c r="C9975" s="1" t="str">
        <f>YEAR(B9975)&amp;"_"&amp;MONTH(B9975)</f>
        <v>2023_5</v>
      </c>
      <c r="D9975" s="1">
        <v>45047</v>
      </c>
      <c r="E9975">
        <v>25315</v>
      </c>
      <c r="F9975" t="s">
        <v>8087</v>
      </c>
      <c r="G9975">
        <v>703000</v>
      </c>
      <c r="H9975">
        <v>2001</v>
      </c>
      <c r="K9975">
        <v>1314</v>
      </c>
      <c r="L9975" t="s">
        <v>16</v>
      </c>
      <c r="M9975">
        <v>450</v>
      </c>
      <c r="O9975">
        <f>M9975-N9975</f>
        <v>450</v>
      </c>
      <c r="P9975">
        <v>229659.13</v>
      </c>
    </row>
    <row r="9976" spans="1:16" x14ac:dyDescent="0.25">
      <c r="A9976">
        <v>65005</v>
      </c>
      <c r="B9976" s="1">
        <v>45072</v>
      </c>
      <c r="C9976" s="1" t="str">
        <f>YEAR(B9976)&amp;"_"&amp;MONTH(B9976)</f>
        <v>2023_5</v>
      </c>
      <c r="D9976" s="1">
        <v>45047</v>
      </c>
      <c r="E9976">
        <v>25315</v>
      </c>
      <c r="F9976" t="s">
        <v>8086</v>
      </c>
      <c r="G9976">
        <v>703000</v>
      </c>
      <c r="H9976">
        <v>2002</v>
      </c>
      <c r="K9976">
        <v>1314</v>
      </c>
      <c r="L9976" t="s">
        <v>16</v>
      </c>
      <c r="M9976">
        <v>244.85</v>
      </c>
      <c r="O9976">
        <f>M9976-N9976</f>
        <v>244.85</v>
      </c>
      <c r="P9976">
        <v>229903.98</v>
      </c>
    </row>
    <row r="9977" spans="1:16" x14ac:dyDescent="0.25">
      <c r="A9977">
        <v>65005</v>
      </c>
      <c r="B9977" s="1">
        <v>45072</v>
      </c>
      <c r="C9977" s="1" t="str">
        <f>YEAR(B9977)&amp;"_"&amp;MONTH(B9977)</f>
        <v>2023_5</v>
      </c>
      <c r="D9977" s="1">
        <v>45047</v>
      </c>
      <c r="E9977">
        <v>25315</v>
      </c>
      <c r="F9977" t="s">
        <v>8087</v>
      </c>
      <c r="G9977">
        <v>703000</v>
      </c>
      <c r="H9977">
        <v>2002</v>
      </c>
      <c r="K9977">
        <v>1314</v>
      </c>
      <c r="L9977" t="s">
        <v>16</v>
      </c>
      <c r="M9977">
        <v>450</v>
      </c>
      <c r="O9977">
        <f>M9977-N9977</f>
        <v>450</v>
      </c>
      <c r="P9977">
        <v>230353.98</v>
      </c>
    </row>
    <row r="9978" spans="1:16" x14ac:dyDescent="0.25">
      <c r="A9978">
        <v>65005</v>
      </c>
      <c r="B9978" s="1">
        <v>45072</v>
      </c>
      <c r="C9978" s="1" t="str">
        <f>YEAR(B9978)&amp;"_"&amp;MONTH(B9978)</f>
        <v>2023_5</v>
      </c>
      <c r="D9978" s="1">
        <v>45047</v>
      </c>
      <c r="E9978">
        <v>25315</v>
      </c>
      <c r="F9978" t="s">
        <v>8086</v>
      </c>
      <c r="G9978">
        <v>703000</v>
      </c>
      <c r="H9978">
        <v>2003</v>
      </c>
      <c r="K9978">
        <v>1314</v>
      </c>
      <c r="L9978" t="s">
        <v>16</v>
      </c>
      <c r="M9978">
        <v>244.85</v>
      </c>
      <c r="O9978">
        <f>M9978-N9978</f>
        <v>244.85</v>
      </c>
      <c r="P9978">
        <v>230598.83</v>
      </c>
    </row>
    <row r="9979" spans="1:16" x14ac:dyDescent="0.25">
      <c r="A9979">
        <v>65005</v>
      </c>
      <c r="B9979" s="1">
        <v>45072</v>
      </c>
      <c r="C9979" s="1" t="str">
        <f>YEAR(B9979)&amp;"_"&amp;MONTH(B9979)</f>
        <v>2023_5</v>
      </c>
      <c r="D9979" s="1">
        <v>45047</v>
      </c>
      <c r="E9979">
        <v>25315</v>
      </c>
      <c r="F9979" t="s">
        <v>8087</v>
      </c>
      <c r="G9979">
        <v>703000</v>
      </c>
      <c r="H9979">
        <v>2003</v>
      </c>
      <c r="K9979">
        <v>1314</v>
      </c>
      <c r="L9979" t="s">
        <v>16</v>
      </c>
      <c r="M9979">
        <v>450</v>
      </c>
      <c r="O9979">
        <f>M9979-N9979</f>
        <v>450</v>
      </c>
      <c r="P9979">
        <v>231048.83</v>
      </c>
    </row>
    <row r="9980" spans="1:16" x14ac:dyDescent="0.25">
      <c r="A9980">
        <v>65005</v>
      </c>
      <c r="B9980" s="1">
        <v>45072</v>
      </c>
      <c r="C9980" s="1" t="str">
        <f>YEAR(B9980)&amp;"_"&amp;MONTH(B9980)</f>
        <v>2023_5</v>
      </c>
      <c r="D9980" s="1">
        <v>45047</v>
      </c>
      <c r="E9980">
        <v>25315</v>
      </c>
      <c r="F9980" t="s">
        <v>8086</v>
      </c>
      <c r="G9980">
        <v>703000</v>
      </c>
      <c r="H9980">
        <v>2004</v>
      </c>
      <c r="K9980">
        <v>1314</v>
      </c>
      <c r="L9980" t="s">
        <v>16</v>
      </c>
      <c r="M9980">
        <v>244.85</v>
      </c>
      <c r="O9980">
        <f>M9980-N9980</f>
        <v>244.85</v>
      </c>
      <c r="P9980">
        <v>231293.68</v>
      </c>
    </row>
    <row r="9981" spans="1:16" x14ac:dyDescent="0.25">
      <c r="A9981">
        <v>65005</v>
      </c>
      <c r="B9981" s="1">
        <v>45072</v>
      </c>
      <c r="C9981" s="1" t="str">
        <f>YEAR(B9981)&amp;"_"&amp;MONTH(B9981)</f>
        <v>2023_5</v>
      </c>
      <c r="D9981" s="1">
        <v>45047</v>
      </c>
      <c r="E9981">
        <v>25315</v>
      </c>
      <c r="F9981" t="s">
        <v>8086</v>
      </c>
      <c r="G9981">
        <v>703000</v>
      </c>
      <c r="H9981">
        <v>2005</v>
      </c>
      <c r="K9981">
        <v>1314</v>
      </c>
      <c r="L9981" t="s">
        <v>16</v>
      </c>
      <c r="M9981">
        <v>244.85</v>
      </c>
      <c r="O9981">
        <f>M9981-N9981</f>
        <v>244.85</v>
      </c>
      <c r="P9981">
        <v>231538.53</v>
      </c>
    </row>
    <row r="9982" spans="1:16" x14ac:dyDescent="0.25">
      <c r="A9982">
        <v>65005</v>
      </c>
      <c r="B9982" s="1">
        <v>45072</v>
      </c>
      <c r="C9982" s="1" t="str">
        <f>YEAR(B9982)&amp;"_"&amp;MONTH(B9982)</f>
        <v>2023_5</v>
      </c>
      <c r="D9982" s="1">
        <v>45047</v>
      </c>
      <c r="E9982">
        <v>25315</v>
      </c>
      <c r="F9982" t="s">
        <v>8086</v>
      </c>
      <c r="G9982">
        <v>703000</v>
      </c>
      <c r="H9982">
        <v>2006</v>
      </c>
      <c r="K9982">
        <v>1314</v>
      </c>
      <c r="L9982" t="s">
        <v>16</v>
      </c>
      <c r="M9982">
        <v>244.85</v>
      </c>
      <c r="O9982">
        <f>M9982-N9982</f>
        <v>244.85</v>
      </c>
      <c r="P9982">
        <v>231783.38</v>
      </c>
    </row>
    <row r="9983" spans="1:16" x14ac:dyDescent="0.25">
      <c r="A9983">
        <v>65005</v>
      </c>
      <c r="B9983" s="1">
        <v>45072</v>
      </c>
      <c r="C9983" s="1" t="str">
        <f>YEAR(B9983)&amp;"_"&amp;MONTH(B9983)</f>
        <v>2023_5</v>
      </c>
      <c r="D9983" s="1">
        <v>45047</v>
      </c>
      <c r="E9983">
        <v>25315</v>
      </c>
      <c r="F9983" t="s">
        <v>8087</v>
      </c>
      <c r="G9983">
        <v>703000</v>
      </c>
      <c r="H9983">
        <v>2006</v>
      </c>
      <c r="K9983">
        <v>1314</v>
      </c>
      <c r="L9983" t="s">
        <v>16</v>
      </c>
      <c r="M9983">
        <v>450</v>
      </c>
      <c r="O9983">
        <f>M9983-N9983</f>
        <v>450</v>
      </c>
      <c r="P9983">
        <v>232233.38</v>
      </c>
    </row>
    <row r="9984" spans="1:16" x14ac:dyDescent="0.25">
      <c r="A9984">
        <v>65005</v>
      </c>
      <c r="B9984" s="1">
        <v>45072</v>
      </c>
      <c r="C9984" s="1" t="str">
        <f>YEAR(B9984)&amp;"_"&amp;MONTH(B9984)</f>
        <v>2023_5</v>
      </c>
      <c r="D9984" s="1">
        <v>45047</v>
      </c>
      <c r="E9984">
        <v>25315</v>
      </c>
      <c r="F9984" t="s">
        <v>8086</v>
      </c>
      <c r="G9984">
        <v>703000</v>
      </c>
      <c r="H9984">
        <v>2008</v>
      </c>
      <c r="K9984">
        <v>1314</v>
      </c>
      <c r="L9984" t="s">
        <v>16</v>
      </c>
      <c r="M9984">
        <v>244.85</v>
      </c>
      <c r="O9984">
        <f>M9984-N9984</f>
        <v>244.85</v>
      </c>
      <c r="P9984">
        <v>232478.23</v>
      </c>
    </row>
    <row r="9985" spans="1:16" x14ac:dyDescent="0.25">
      <c r="A9985">
        <v>65005</v>
      </c>
      <c r="B9985" s="1">
        <v>45072</v>
      </c>
      <c r="C9985" s="1" t="str">
        <f>YEAR(B9985)&amp;"_"&amp;MONTH(B9985)</f>
        <v>2023_5</v>
      </c>
      <c r="D9985" s="1">
        <v>45047</v>
      </c>
      <c r="E9985">
        <v>25315</v>
      </c>
      <c r="F9985" t="s">
        <v>8087</v>
      </c>
      <c r="G9985">
        <v>703000</v>
      </c>
      <c r="H9985">
        <v>2008</v>
      </c>
      <c r="K9985">
        <v>1314</v>
      </c>
      <c r="L9985" t="s">
        <v>16</v>
      </c>
      <c r="M9985">
        <v>450</v>
      </c>
      <c r="O9985">
        <f>M9985-N9985</f>
        <v>450</v>
      </c>
      <c r="P9985">
        <v>232928.23</v>
      </c>
    </row>
    <row r="9986" spans="1:16" x14ac:dyDescent="0.25">
      <c r="A9986">
        <v>65005</v>
      </c>
      <c r="B9986" s="1">
        <v>45072</v>
      </c>
      <c r="C9986" s="1" t="str">
        <f>YEAR(B9986)&amp;"_"&amp;MONTH(B9986)</f>
        <v>2023_5</v>
      </c>
      <c r="D9986" s="1">
        <v>45047</v>
      </c>
      <c r="E9986">
        <v>25315</v>
      </c>
      <c r="F9986" t="s">
        <v>8086</v>
      </c>
      <c r="G9986">
        <v>703000</v>
      </c>
      <c r="H9986">
        <v>2010</v>
      </c>
      <c r="K9986">
        <v>1314</v>
      </c>
      <c r="L9986" t="s">
        <v>16</v>
      </c>
      <c r="M9986">
        <v>244.85</v>
      </c>
      <c r="O9986">
        <f>M9986-N9986</f>
        <v>244.85</v>
      </c>
      <c r="P9986">
        <v>233173.08</v>
      </c>
    </row>
    <row r="9987" spans="1:16" x14ac:dyDescent="0.25">
      <c r="A9987">
        <v>65005</v>
      </c>
      <c r="B9987" s="1">
        <v>45072</v>
      </c>
      <c r="C9987" s="1" t="str">
        <f>YEAR(B9987)&amp;"_"&amp;MONTH(B9987)</f>
        <v>2023_5</v>
      </c>
      <c r="D9987" s="1">
        <v>45047</v>
      </c>
      <c r="E9987">
        <v>25315</v>
      </c>
      <c r="F9987" t="s">
        <v>8086</v>
      </c>
      <c r="G9987">
        <v>703000</v>
      </c>
      <c r="H9987">
        <v>2011</v>
      </c>
      <c r="K9987">
        <v>1314</v>
      </c>
      <c r="L9987" t="s">
        <v>16</v>
      </c>
      <c r="M9987">
        <v>244.85</v>
      </c>
      <c r="O9987">
        <f>M9987-N9987</f>
        <v>244.85</v>
      </c>
      <c r="P9987">
        <v>233417.93</v>
      </c>
    </row>
    <row r="9988" spans="1:16" x14ac:dyDescent="0.25">
      <c r="A9988">
        <v>65005</v>
      </c>
      <c r="B9988" s="1">
        <v>45072</v>
      </c>
      <c r="C9988" s="1" t="str">
        <f>YEAR(B9988)&amp;"_"&amp;MONTH(B9988)</f>
        <v>2023_5</v>
      </c>
      <c r="D9988" s="1">
        <v>45047</v>
      </c>
      <c r="E9988">
        <v>25315</v>
      </c>
      <c r="F9988" t="s">
        <v>8086</v>
      </c>
      <c r="G9988">
        <v>703000</v>
      </c>
      <c r="H9988">
        <v>300</v>
      </c>
      <c r="K9988">
        <v>1314</v>
      </c>
      <c r="L9988" t="s">
        <v>16</v>
      </c>
      <c r="M9988">
        <v>244.85</v>
      </c>
      <c r="O9988">
        <f>M9988-N9988</f>
        <v>244.85</v>
      </c>
      <c r="P9988">
        <v>233662.78</v>
      </c>
    </row>
    <row r="9989" spans="1:16" x14ac:dyDescent="0.25">
      <c r="A9989">
        <v>65005</v>
      </c>
      <c r="B9989" s="1">
        <v>45072</v>
      </c>
      <c r="C9989" s="1" t="str">
        <f>YEAR(B9989)&amp;"_"&amp;MONTH(B9989)</f>
        <v>2023_5</v>
      </c>
      <c r="D9989" s="1">
        <v>45047</v>
      </c>
      <c r="E9989">
        <v>25315</v>
      </c>
      <c r="F9989" t="s">
        <v>8088</v>
      </c>
      <c r="G9989">
        <v>703000</v>
      </c>
      <c r="H9989">
        <v>300</v>
      </c>
      <c r="K9989">
        <v>1314</v>
      </c>
      <c r="L9989" t="s">
        <v>16</v>
      </c>
      <c r="M9989">
        <v>420</v>
      </c>
      <c r="O9989">
        <f>M9989-N9989</f>
        <v>420</v>
      </c>
      <c r="P9989">
        <v>234082.78</v>
      </c>
    </row>
    <row r="9990" spans="1:16" x14ac:dyDescent="0.25">
      <c r="A9990">
        <v>65005</v>
      </c>
      <c r="B9990" s="1">
        <v>45072</v>
      </c>
      <c r="C9990" s="1" t="str">
        <f>YEAR(B9990)&amp;"_"&amp;MONTH(B9990)</f>
        <v>2023_5</v>
      </c>
      <c r="D9990" s="1">
        <v>45047</v>
      </c>
      <c r="E9990">
        <v>25315</v>
      </c>
      <c r="F9990" t="s">
        <v>8086</v>
      </c>
      <c r="G9990">
        <v>703000</v>
      </c>
      <c r="H9990">
        <v>3001</v>
      </c>
      <c r="K9990">
        <v>1314</v>
      </c>
      <c r="L9990" t="s">
        <v>16</v>
      </c>
      <c r="M9990">
        <v>244.85</v>
      </c>
      <c r="O9990">
        <f>M9990-N9990</f>
        <v>244.85</v>
      </c>
      <c r="P9990">
        <v>234327.63</v>
      </c>
    </row>
    <row r="9991" spans="1:16" x14ac:dyDescent="0.25">
      <c r="A9991">
        <v>65005</v>
      </c>
      <c r="B9991" s="1">
        <v>45072</v>
      </c>
      <c r="C9991" s="1" t="str">
        <f>YEAR(B9991)&amp;"_"&amp;MONTH(B9991)</f>
        <v>2023_5</v>
      </c>
      <c r="D9991" s="1">
        <v>45047</v>
      </c>
      <c r="E9991">
        <v>25315</v>
      </c>
      <c r="F9991" t="s">
        <v>8087</v>
      </c>
      <c r="G9991">
        <v>703000</v>
      </c>
      <c r="H9991">
        <v>3001</v>
      </c>
      <c r="K9991">
        <v>1314</v>
      </c>
      <c r="L9991" t="s">
        <v>16</v>
      </c>
      <c r="M9991">
        <v>450</v>
      </c>
      <c r="O9991">
        <f>M9991-N9991</f>
        <v>450</v>
      </c>
      <c r="P9991">
        <v>234777.63</v>
      </c>
    </row>
    <row r="9992" spans="1:16" x14ac:dyDescent="0.25">
      <c r="A9992">
        <v>65005</v>
      </c>
      <c r="B9992" s="1">
        <v>45072</v>
      </c>
      <c r="C9992" s="1" t="str">
        <f>YEAR(B9992)&amp;"_"&amp;MONTH(B9992)</f>
        <v>2023_5</v>
      </c>
      <c r="D9992" s="1">
        <v>45047</v>
      </c>
      <c r="E9992">
        <v>25315</v>
      </c>
      <c r="F9992" t="s">
        <v>8086</v>
      </c>
      <c r="G9992">
        <v>703000</v>
      </c>
      <c r="H9992">
        <v>3002</v>
      </c>
      <c r="K9992">
        <v>1314</v>
      </c>
      <c r="L9992" t="s">
        <v>16</v>
      </c>
      <c r="M9992">
        <v>244.85</v>
      </c>
      <c r="O9992">
        <f>M9992-N9992</f>
        <v>244.85</v>
      </c>
      <c r="P9992">
        <v>235022.48</v>
      </c>
    </row>
    <row r="9993" spans="1:16" x14ac:dyDescent="0.25">
      <c r="A9993">
        <v>65005</v>
      </c>
      <c r="B9993" s="1">
        <v>45072</v>
      </c>
      <c r="C9993" s="1" t="str">
        <f>YEAR(B9993)&amp;"_"&amp;MONTH(B9993)</f>
        <v>2023_5</v>
      </c>
      <c r="D9993" s="1">
        <v>45047</v>
      </c>
      <c r="E9993">
        <v>25315</v>
      </c>
      <c r="F9993" t="s">
        <v>8087</v>
      </c>
      <c r="G9993">
        <v>703000</v>
      </c>
      <c r="H9993">
        <v>3002</v>
      </c>
      <c r="K9993">
        <v>1314</v>
      </c>
      <c r="L9993" t="s">
        <v>16</v>
      </c>
      <c r="M9993">
        <v>450</v>
      </c>
      <c r="O9993">
        <f>M9993-N9993</f>
        <v>450</v>
      </c>
      <c r="P9993">
        <v>235472.48</v>
      </c>
    </row>
    <row r="9994" spans="1:16" x14ac:dyDescent="0.25">
      <c r="A9994">
        <v>65005</v>
      </c>
      <c r="B9994" s="1">
        <v>45072</v>
      </c>
      <c r="C9994" s="1" t="str">
        <f>YEAR(B9994)&amp;"_"&amp;MONTH(B9994)</f>
        <v>2023_5</v>
      </c>
      <c r="D9994" s="1">
        <v>45047</v>
      </c>
      <c r="E9994">
        <v>25315</v>
      </c>
      <c r="F9994" t="s">
        <v>8087</v>
      </c>
      <c r="G9994">
        <v>703000</v>
      </c>
      <c r="H9994">
        <v>410</v>
      </c>
      <c r="K9994">
        <v>1314</v>
      </c>
      <c r="L9994" t="s">
        <v>16</v>
      </c>
      <c r="M9994">
        <v>450</v>
      </c>
      <c r="O9994">
        <f>M9994-N9994</f>
        <v>450</v>
      </c>
      <c r="P9994">
        <v>235922.48</v>
      </c>
    </row>
    <row r="9995" spans="1:16" x14ac:dyDescent="0.25">
      <c r="A9995">
        <v>65005</v>
      </c>
      <c r="B9995" s="1">
        <v>45072</v>
      </c>
      <c r="C9995" s="1" t="str">
        <f>YEAR(B9995)&amp;"_"&amp;MONTH(B9995)</f>
        <v>2023_5</v>
      </c>
      <c r="D9995" s="1">
        <v>45047</v>
      </c>
      <c r="E9995">
        <v>25315</v>
      </c>
      <c r="F9995" t="s">
        <v>8086</v>
      </c>
      <c r="G9995">
        <v>300000</v>
      </c>
      <c r="H9995">
        <v>410</v>
      </c>
      <c r="K9995">
        <v>1314</v>
      </c>
      <c r="L9995" t="s">
        <v>16</v>
      </c>
      <c r="M9995">
        <v>244.85</v>
      </c>
      <c r="O9995">
        <f>M9995-N9995</f>
        <v>244.85</v>
      </c>
      <c r="P9995">
        <v>236167.33</v>
      </c>
    </row>
    <row r="9996" spans="1:16" x14ac:dyDescent="0.25">
      <c r="A9996">
        <v>65005</v>
      </c>
      <c r="B9996" s="1">
        <v>45072</v>
      </c>
      <c r="C9996" s="1" t="str">
        <f>YEAR(B9996)&amp;"_"&amp;MONTH(B9996)</f>
        <v>2023_5</v>
      </c>
      <c r="D9996" s="1">
        <v>45047</v>
      </c>
      <c r="E9996">
        <v>25315</v>
      </c>
      <c r="F9996" t="s">
        <v>8087</v>
      </c>
      <c r="G9996">
        <v>703000</v>
      </c>
      <c r="H9996">
        <v>9001</v>
      </c>
      <c r="K9996">
        <v>1314</v>
      </c>
      <c r="L9996" t="s">
        <v>16</v>
      </c>
      <c r="M9996">
        <v>450</v>
      </c>
      <c r="O9996">
        <f>M9996-N9996</f>
        <v>450</v>
      </c>
      <c r="P9996">
        <v>236617.33</v>
      </c>
    </row>
    <row r="9997" spans="1:16" x14ac:dyDescent="0.25">
      <c r="A9997">
        <v>65005</v>
      </c>
      <c r="B9997" s="1">
        <v>45072</v>
      </c>
      <c r="C9997" s="1" t="str">
        <f>YEAR(B9997)&amp;"_"&amp;MONTH(B9997)</f>
        <v>2023_5</v>
      </c>
      <c r="D9997" s="1">
        <v>45047</v>
      </c>
      <c r="E9997">
        <v>25315</v>
      </c>
      <c r="F9997" t="s">
        <v>8086</v>
      </c>
      <c r="G9997">
        <v>703000</v>
      </c>
      <c r="H9997">
        <v>9002</v>
      </c>
      <c r="K9997">
        <v>1314</v>
      </c>
      <c r="L9997" t="s">
        <v>16</v>
      </c>
      <c r="M9997">
        <v>244.85</v>
      </c>
      <c r="O9997">
        <f>M9997-N9997</f>
        <v>244.85</v>
      </c>
      <c r="P9997">
        <v>236862.18</v>
      </c>
    </row>
    <row r="9998" spans="1:16" x14ac:dyDescent="0.25">
      <c r="A9998">
        <v>65005</v>
      </c>
      <c r="B9998" s="1">
        <v>45077</v>
      </c>
      <c r="C9998" s="1" t="str">
        <f>YEAR(B9998)&amp;"_"&amp;MONTH(B9998)</f>
        <v>2023_5</v>
      </c>
      <c r="D9998" s="1">
        <v>44958</v>
      </c>
      <c r="E9998">
        <v>25373</v>
      </c>
      <c r="F9998" t="s">
        <v>8068</v>
      </c>
      <c r="G9998">
        <v>703000</v>
      </c>
      <c r="H9998">
        <v>300</v>
      </c>
      <c r="I9998" t="s">
        <v>1638</v>
      </c>
      <c r="J9998" t="s">
        <v>1639</v>
      </c>
      <c r="K9998">
        <v>1317</v>
      </c>
      <c r="L9998" t="s">
        <v>16</v>
      </c>
      <c r="M9998">
        <v>1487.15</v>
      </c>
      <c r="O9998">
        <f>M9998-N9998</f>
        <v>1487.15</v>
      </c>
      <c r="P9998">
        <v>238349.33</v>
      </c>
    </row>
    <row r="9999" spans="1:16" x14ac:dyDescent="0.25">
      <c r="A9999">
        <v>65005</v>
      </c>
      <c r="B9999" s="1">
        <v>45077</v>
      </c>
      <c r="C9999" s="1" t="str">
        <f>YEAR(B9999)&amp;"_"&amp;MONTH(B9999)</f>
        <v>2023_5</v>
      </c>
      <c r="D9999" s="1">
        <v>44986</v>
      </c>
      <c r="E9999">
        <v>25374</v>
      </c>
      <c r="F9999" t="s">
        <v>8068</v>
      </c>
      <c r="G9999">
        <v>703000</v>
      </c>
      <c r="H9999">
        <v>300</v>
      </c>
      <c r="I9999" t="s">
        <v>1638</v>
      </c>
      <c r="J9999" t="s">
        <v>1639</v>
      </c>
      <c r="K9999">
        <v>1317</v>
      </c>
      <c r="L9999" t="s">
        <v>16</v>
      </c>
      <c r="M9999">
        <v>1102.6099999999999</v>
      </c>
      <c r="O9999">
        <f>M9999-N9999</f>
        <v>1102.6099999999999</v>
      </c>
      <c r="P9999">
        <v>239451.94</v>
      </c>
    </row>
    <row r="10000" spans="1:16" x14ac:dyDescent="0.25">
      <c r="A10000">
        <v>65005</v>
      </c>
      <c r="B10000" s="1">
        <v>45077</v>
      </c>
      <c r="C10000" s="1" t="str">
        <f>YEAR(B10000)&amp;"_"&amp;MONTH(B10000)</f>
        <v>2023_5</v>
      </c>
      <c r="D10000" s="1">
        <v>45017</v>
      </c>
      <c r="E10000">
        <v>25375</v>
      </c>
      <c r="F10000" t="s">
        <v>8068</v>
      </c>
      <c r="G10000">
        <v>703000</v>
      </c>
      <c r="H10000">
        <v>300</v>
      </c>
      <c r="I10000" t="s">
        <v>1638</v>
      </c>
      <c r="J10000" t="s">
        <v>1639</v>
      </c>
      <c r="K10000">
        <v>1317</v>
      </c>
      <c r="L10000" t="s">
        <v>16</v>
      </c>
      <c r="M10000">
        <v>1536.08</v>
      </c>
      <c r="O10000">
        <f>M10000-N10000</f>
        <v>1536.08</v>
      </c>
      <c r="P10000">
        <v>240988.02</v>
      </c>
    </row>
    <row r="10001" spans="1:16" x14ac:dyDescent="0.25">
      <c r="A10001">
        <v>65005</v>
      </c>
      <c r="B10001" s="1">
        <v>45085</v>
      </c>
      <c r="C10001" s="1" t="str">
        <f>YEAR(B10001)&amp;"_"&amp;MONTH(B10001)</f>
        <v>2023_6</v>
      </c>
      <c r="D10001" s="1">
        <v>45078</v>
      </c>
      <c r="E10001">
        <v>25446</v>
      </c>
      <c r="F10001" t="s">
        <v>8089</v>
      </c>
      <c r="G10001">
        <v>703000</v>
      </c>
      <c r="H10001">
        <v>300</v>
      </c>
      <c r="I10001" t="s">
        <v>1638</v>
      </c>
      <c r="J10001" t="s">
        <v>1639</v>
      </c>
      <c r="K10001">
        <v>1328</v>
      </c>
      <c r="L10001" t="s">
        <v>16</v>
      </c>
      <c r="M10001">
        <v>1413.86</v>
      </c>
      <c r="O10001">
        <f>M10001-N10001</f>
        <v>1413.86</v>
      </c>
      <c r="P10001">
        <v>242401.88</v>
      </c>
    </row>
    <row r="10002" spans="1:16" x14ac:dyDescent="0.25">
      <c r="A10002">
        <v>65005</v>
      </c>
      <c r="B10002" s="1">
        <v>45096</v>
      </c>
      <c r="C10002" s="1" t="str">
        <f>YEAR(B10002)&amp;"_"&amp;MONTH(B10002)</f>
        <v>2023_6</v>
      </c>
      <c r="D10002" s="1">
        <v>45078</v>
      </c>
      <c r="E10002">
        <v>25470</v>
      </c>
      <c r="F10002" t="s">
        <v>8090</v>
      </c>
      <c r="G10002">
        <v>703000</v>
      </c>
      <c r="H10002">
        <v>1001</v>
      </c>
      <c r="K10002">
        <v>1341</v>
      </c>
      <c r="L10002" t="s">
        <v>16</v>
      </c>
      <c r="M10002">
        <v>240.6</v>
      </c>
      <c r="O10002">
        <f>M10002-N10002</f>
        <v>240.6</v>
      </c>
      <c r="P10002">
        <v>242642.48</v>
      </c>
    </row>
    <row r="10003" spans="1:16" x14ac:dyDescent="0.25">
      <c r="A10003">
        <v>65005</v>
      </c>
      <c r="B10003" s="1">
        <v>45096</v>
      </c>
      <c r="C10003" s="1" t="str">
        <f>YEAR(B10003)&amp;"_"&amp;MONTH(B10003)</f>
        <v>2023_6</v>
      </c>
      <c r="D10003" s="1">
        <v>45078</v>
      </c>
      <c r="E10003">
        <v>25470</v>
      </c>
      <c r="F10003" t="s">
        <v>8091</v>
      </c>
      <c r="G10003">
        <v>703000</v>
      </c>
      <c r="H10003">
        <v>1001</v>
      </c>
      <c r="K10003">
        <v>1341</v>
      </c>
      <c r="L10003" t="s">
        <v>16</v>
      </c>
      <c r="M10003">
        <v>450</v>
      </c>
      <c r="O10003">
        <f>M10003-N10003</f>
        <v>450</v>
      </c>
      <c r="P10003">
        <v>243092.48000000001</v>
      </c>
    </row>
    <row r="10004" spans="1:16" x14ac:dyDescent="0.25">
      <c r="A10004">
        <v>65005</v>
      </c>
      <c r="B10004" s="1">
        <v>45096</v>
      </c>
      <c r="C10004" s="1" t="str">
        <f>YEAR(B10004)&amp;"_"&amp;MONTH(B10004)</f>
        <v>2023_6</v>
      </c>
      <c r="D10004" s="1">
        <v>45078</v>
      </c>
      <c r="E10004">
        <v>25470</v>
      </c>
      <c r="F10004" t="s">
        <v>8090</v>
      </c>
      <c r="G10004">
        <v>703000</v>
      </c>
      <c r="H10004">
        <v>1002</v>
      </c>
      <c r="K10004">
        <v>1341</v>
      </c>
      <c r="L10004" t="s">
        <v>16</v>
      </c>
      <c r="M10004">
        <v>240.6</v>
      </c>
      <c r="O10004">
        <f>M10004-N10004</f>
        <v>240.6</v>
      </c>
      <c r="P10004">
        <v>243333.08</v>
      </c>
    </row>
    <row r="10005" spans="1:16" x14ac:dyDescent="0.25">
      <c r="A10005">
        <v>65005</v>
      </c>
      <c r="B10005" s="1">
        <v>45096</v>
      </c>
      <c r="C10005" s="1" t="str">
        <f>YEAR(B10005)&amp;"_"&amp;MONTH(B10005)</f>
        <v>2023_6</v>
      </c>
      <c r="D10005" s="1">
        <v>45078</v>
      </c>
      <c r="E10005">
        <v>25470</v>
      </c>
      <c r="F10005" t="s">
        <v>8091</v>
      </c>
      <c r="G10005">
        <v>703000</v>
      </c>
      <c r="H10005">
        <v>1002</v>
      </c>
      <c r="K10005">
        <v>1341</v>
      </c>
      <c r="L10005" t="s">
        <v>16</v>
      </c>
      <c r="M10005">
        <v>450</v>
      </c>
      <c r="O10005">
        <f>M10005-N10005</f>
        <v>450</v>
      </c>
      <c r="P10005">
        <v>243783.08</v>
      </c>
    </row>
    <row r="10006" spans="1:16" x14ac:dyDescent="0.25">
      <c r="A10006">
        <v>65005</v>
      </c>
      <c r="B10006" s="1">
        <v>45096</v>
      </c>
      <c r="C10006" s="1" t="str">
        <f>YEAR(B10006)&amp;"_"&amp;MONTH(B10006)</f>
        <v>2023_6</v>
      </c>
      <c r="D10006" s="1">
        <v>45078</v>
      </c>
      <c r="E10006">
        <v>25470</v>
      </c>
      <c r="F10006" t="s">
        <v>8090</v>
      </c>
      <c r="G10006">
        <v>703000</v>
      </c>
      <c r="H10006">
        <v>1003</v>
      </c>
      <c r="K10006">
        <v>1341</v>
      </c>
      <c r="L10006" t="s">
        <v>16</v>
      </c>
      <c r="M10006">
        <v>240.6</v>
      </c>
      <c r="O10006">
        <f>M10006-N10006</f>
        <v>240.6</v>
      </c>
      <c r="P10006">
        <v>244023.67999999999</v>
      </c>
    </row>
    <row r="10007" spans="1:16" x14ac:dyDescent="0.25">
      <c r="A10007">
        <v>65005</v>
      </c>
      <c r="B10007" s="1">
        <v>45096</v>
      </c>
      <c r="C10007" s="1" t="str">
        <f>YEAR(B10007)&amp;"_"&amp;MONTH(B10007)</f>
        <v>2023_6</v>
      </c>
      <c r="D10007" s="1">
        <v>45078</v>
      </c>
      <c r="E10007">
        <v>25470</v>
      </c>
      <c r="F10007" t="s">
        <v>8091</v>
      </c>
      <c r="G10007">
        <v>703000</v>
      </c>
      <c r="H10007">
        <v>1003</v>
      </c>
      <c r="K10007">
        <v>1341</v>
      </c>
      <c r="L10007" t="s">
        <v>16</v>
      </c>
      <c r="M10007">
        <v>450</v>
      </c>
      <c r="O10007">
        <f>M10007-N10007</f>
        <v>450</v>
      </c>
      <c r="P10007">
        <v>244473.68</v>
      </c>
    </row>
    <row r="10008" spans="1:16" x14ac:dyDescent="0.25">
      <c r="A10008">
        <v>65005</v>
      </c>
      <c r="B10008" s="1">
        <v>45096</v>
      </c>
      <c r="C10008" s="1" t="str">
        <f>YEAR(B10008)&amp;"_"&amp;MONTH(B10008)</f>
        <v>2023_6</v>
      </c>
      <c r="D10008" s="1">
        <v>45078</v>
      </c>
      <c r="E10008">
        <v>25470</v>
      </c>
      <c r="F10008" t="s">
        <v>8090</v>
      </c>
      <c r="G10008">
        <v>703000</v>
      </c>
      <c r="H10008">
        <v>1004</v>
      </c>
      <c r="K10008">
        <v>1341</v>
      </c>
      <c r="L10008" t="s">
        <v>16</v>
      </c>
      <c r="M10008">
        <v>240.6</v>
      </c>
      <c r="O10008">
        <f>M10008-N10008</f>
        <v>240.6</v>
      </c>
      <c r="P10008">
        <v>244714.28</v>
      </c>
    </row>
    <row r="10009" spans="1:16" x14ac:dyDescent="0.25">
      <c r="A10009">
        <v>65005</v>
      </c>
      <c r="B10009" s="1">
        <v>45096</v>
      </c>
      <c r="C10009" s="1" t="str">
        <f>YEAR(B10009)&amp;"_"&amp;MONTH(B10009)</f>
        <v>2023_6</v>
      </c>
      <c r="D10009" s="1">
        <v>45078</v>
      </c>
      <c r="E10009">
        <v>25470</v>
      </c>
      <c r="F10009" t="s">
        <v>8091</v>
      </c>
      <c r="G10009">
        <v>703000</v>
      </c>
      <c r="H10009">
        <v>1004</v>
      </c>
      <c r="K10009">
        <v>1341</v>
      </c>
      <c r="L10009" t="s">
        <v>16</v>
      </c>
      <c r="M10009">
        <v>450</v>
      </c>
      <c r="O10009">
        <f>M10009-N10009</f>
        <v>450</v>
      </c>
      <c r="P10009">
        <v>245164.28</v>
      </c>
    </row>
    <row r="10010" spans="1:16" x14ac:dyDescent="0.25">
      <c r="A10010">
        <v>65005</v>
      </c>
      <c r="B10010" s="1">
        <v>45096</v>
      </c>
      <c r="C10010" s="1" t="str">
        <f>YEAR(B10010)&amp;"_"&amp;MONTH(B10010)</f>
        <v>2023_6</v>
      </c>
      <c r="D10010" s="1">
        <v>45078</v>
      </c>
      <c r="E10010">
        <v>25470</v>
      </c>
      <c r="F10010" t="s">
        <v>8090</v>
      </c>
      <c r="G10010">
        <v>703000</v>
      </c>
      <c r="H10010">
        <v>1005</v>
      </c>
      <c r="K10010">
        <v>1341</v>
      </c>
      <c r="L10010" t="s">
        <v>16</v>
      </c>
      <c r="M10010">
        <v>240.6</v>
      </c>
      <c r="O10010">
        <f>M10010-N10010</f>
        <v>240.6</v>
      </c>
      <c r="P10010">
        <v>245404.88</v>
      </c>
    </row>
    <row r="10011" spans="1:16" x14ac:dyDescent="0.25">
      <c r="A10011">
        <v>65005</v>
      </c>
      <c r="B10011" s="1">
        <v>45096</v>
      </c>
      <c r="C10011" s="1" t="str">
        <f>YEAR(B10011)&amp;"_"&amp;MONTH(B10011)</f>
        <v>2023_6</v>
      </c>
      <c r="D10011" s="1">
        <v>45078</v>
      </c>
      <c r="E10011">
        <v>25470</v>
      </c>
      <c r="F10011" t="s">
        <v>8091</v>
      </c>
      <c r="G10011">
        <v>703000</v>
      </c>
      <c r="H10011">
        <v>1005</v>
      </c>
      <c r="K10011">
        <v>1341</v>
      </c>
      <c r="L10011" t="s">
        <v>16</v>
      </c>
      <c r="M10011">
        <v>450</v>
      </c>
      <c r="O10011">
        <f>M10011-N10011</f>
        <v>450</v>
      </c>
      <c r="P10011">
        <v>245854.88</v>
      </c>
    </row>
    <row r="10012" spans="1:16" x14ac:dyDescent="0.25">
      <c r="A10012">
        <v>65005</v>
      </c>
      <c r="B10012" s="1">
        <v>45096</v>
      </c>
      <c r="C10012" s="1" t="str">
        <f>YEAR(B10012)&amp;"_"&amp;MONTH(B10012)</f>
        <v>2023_6</v>
      </c>
      <c r="D10012" s="1">
        <v>45078</v>
      </c>
      <c r="E10012">
        <v>25470</v>
      </c>
      <c r="F10012" t="s">
        <v>8090</v>
      </c>
      <c r="G10012">
        <v>703000</v>
      </c>
      <c r="H10012">
        <v>1006</v>
      </c>
      <c r="K10012">
        <v>1341</v>
      </c>
      <c r="L10012" t="s">
        <v>16</v>
      </c>
      <c r="M10012">
        <v>240.6</v>
      </c>
      <c r="O10012">
        <f>M10012-N10012</f>
        <v>240.6</v>
      </c>
      <c r="P10012">
        <v>246095.48</v>
      </c>
    </row>
    <row r="10013" spans="1:16" x14ac:dyDescent="0.25">
      <c r="A10013">
        <v>65005</v>
      </c>
      <c r="B10013" s="1">
        <v>45096</v>
      </c>
      <c r="C10013" s="1" t="str">
        <f>YEAR(B10013)&amp;"_"&amp;MONTH(B10013)</f>
        <v>2023_6</v>
      </c>
      <c r="D10013" s="1">
        <v>45078</v>
      </c>
      <c r="E10013">
        <v>25470</v>
      </c>
      <c r="F10013" t="s">
        <v>8091</v>
      </c>
      <c r="G10013">
        <v>703000</v>
      </c>
      <c r="H10013">
        <v>1006</v>
      </c>
      <c r="K10013">
        <v>1341</v>
      </c>
      <c r="L10013" t="s">
        <v>16</v>
      </c>
      <c r="M10013">
        <v>450</v>
      </c>
      <c r="O10013">
        <f>M10013-N10013</f>
        <v>450</v>
      </c>
      <c r="P10013">
        <v>246545.48</v>
      </c>
    </row>
    <row r="10014" spans="1:16" x14ac:dyDescent="0.25">
      <c r="A10014">
        <v>65005</v>
      </c>
      <c r="B10014" s="1">
        <v>45096</v>
      </c>
      <c r="C10014" s="1" t="str">
        <f>YEAR(B10014)&amp;"_"&amp;MONTH(B10014)</f>
        <v>2023_6</v>
      </c>
      <c r="D10014" s="1">
        <v>45078</v>
      </c>
      <c r="E10014">
        <v>25470</v>
      </c>
      <c r="F10014" t="s">
        <v>8090</v>
      </c>
      <c r="G10014">
        <v>703000</v>
      </c>
      <c r="H10014">
        <v>1007</v>
      </c>
      <c r="K10014">
        <v>1341</v>
      </c>
      <c r="L10014" t="s">
        <v>16</v>
      </c>
      <c r="M10014">
        <v>240.6</v>
      </c>
      <c r="O10014">
        <f>M10014-N10014</f>
        <v>240.6</v>
      </c>
      <c r="P10014">
        <v>246786.08</v>
      </c>
    </row>
    <row r="10015" spans="1:16" x14ac:dyDescent="0.25">
      <c r="A10015">
        <v>65005</v>
      </c>
      <c r="B10015" s="1">
        <v>45096</v>
      </c>
      <c r="C10015" s="1" t="str">
        <f>YEAR(B10015)&amp;"_"&amp;MONTH(B10015)</f>
        <v>2023_6</v>
      </c>
      <c r="D10015" s="1">
        <v>45078</v>
      </c>
      <c r="E10015">
        <v>25470</v>
      </c>
      <c r="F10015" t="s">
        <v>8091</v>
      </c>
      <c r="G10015">
        <v>703000</v>
      </c>
      <c r="H10015">
        <v>1007</v>
      </c>
      <c r="K10015">
        <v>1341</v>
      </c>
      <c r="L10015" t="s">
        <v>16</v>
      </c>
      <c r="M10015">
        <v>450</v>
      </c>
      <c r="O10015">
        <f>M10015-N10015</f>
        <v>450</v>
      </c>
      <c r="P10015">
        <v>247236.08</v>
      </c>
    </row>
    <row r="10016" spans="1:16" x14ac:dyDescent="0.25">
      <c r="A10016">
        <v>65005</v>
      </c>
      <c r="B10016" s="1">
        <v>45096</v>
      </c>
      <c r="C10016" s="1" t="str">
        <f>YEAR(B10016)&amp;"_"&amp;MONTH(B10016)</f>
        <v>2023_6</v>
      </c>
      <c r="D10016" s="1">
        <v>45078</v>
      </c>
      <c r="E10016">
        <v>25470</v>
      </c>
      <c r="F10016" t="s">
        <v>8090</v>
      </c>
      <c r="G10016">
        <v>703000</v>
      </c>
      <c r="H10016">
        <v>1008</v>
      </c>
      <c r="K10016">
        <v>1341</v>
      </c>
      <c r="L10016" t="s">
        <v>16</v>
      </c>
      <c r="M10016">
        <v>240.6</v>
      </c>
      <c r="O10016">
        <f>M10016-N10016</f>
        <v>240.6</v>
      </c>
      <c r="P10016">
        <v>247476.68</v>
      </c>
    </row>
    <row r="10017" spans="1:16" x14ac:dyDescent="0.25">
      <c r="A10017">
        <v>65005</v>
      </c>
      <c r="B10017" s="1">
        <v>45096</v>
      </c>
      <c r="C10017" s="1" t="str">
        <f>YEAR(B10017)&amp;"_"&amp;MONTH(B10017)</f>
        <v>2023_6</v>
      </c>
      <c r="D10017" s="1">
        <v>45078</v>
      </c>
      <c r="E10017">
        <v>25470</v>
      </c>
      <c r="F10017" t="s">
        <v>8091</v>
      </c>
      <c r="G10017">
        <v>703000</v>
      </c>
      <c r="H10017">
        <v>1008</v>
      </c>
      <c r="K10017">
        <v>1341</v>
      </c>
      <c r="L10017" t="s">
        <v>16</v>
      </c>
      <c r="M10017">
        <v>450</v>
      </c>
      <c r="O10017">
        <f>M10017-N10017</f>
        <v>450</v>
      </c>
      <c r="P10017">
        <v>247926.68</v>
      </c>
    </row>
    <row r="10018" spans="1:16" x14ac:dyDescent="0.25">
      <c r="A10018">
        <v>65005</v>
      </c>
      <c r="B10018" s="1">
        <v>45096</v>
      </c>
      <c r="C10018" s="1" t="str">
        <f>YEAR(B10018)&amp;"_"&amp;MONTH(B10018)</f>
        <v>2023_6</v>
      </c>
      <c r="D10018" s="1">
        <v>45078</v>
      </c>
      <c r="E10018">
        <v>25470</v>
      </c>
      <c r="F10018" t="s">
        <v>8090</v>
      </c>
      <c r="G10018">
        <v>703000</v>
      </c>
      <c r="H10018">
        <v>1009</v>
      </c>
      <c r="K10018">
        <v>1341</v>
      </c>
      <c r="L10018" t="s">
        <v>16</v>
      </c>
      <c r="M10018">
        <v>240.6</v>
      </c>
      <c r="O10018">
        <f>M10018-N10018</f>
        <v>240.6</v>
      </c>
      <c r="P10018">
        <v>248167.28</v>
      </c>
    </row>
    <row r="10019" spans="1:16" x14ac:dyDescent="0.25">
      <c r="A10019">
        <v>65005</v>
      </c>
      <c r="B10019" s="1">
        <v>45096</v>
      </c>
      <c r="C10019" s="1" t="str">
        <f>YEAR(B10019)&amp;"_"&amp;MONTH(B10019)</f>
        <v>2023_6</v>
      </c>
      <c r="D10019" s="1">
        <v>45078</v>
      </c>
      <c r="E10019">
        <v>25470</v>
      </c>
      <c r="F10019" t="s">
        <v>8091</v>
      </c>
      <c r="G10019">
        <v>703000</v>
      </c>
      <c r="H10019">
        <v>1009</v>
      </c>
      <c r="K10019">
        <v>1341</v>
      </c>
      <c r="L10019" t="s">
        <v>16</v>
      </c>
      <c r="M10019">
        <v>450</v>
      </c>
      <c r="O10019">
        <f>M10019-N10019</f>
        <v>450</v>
      </c>
      <c r="P10019">
        <v>248617.28</v>
      </c>
    </row>
    <row r="10020" spans="1:16" x14ac:dyDescent="0.25">
      <c r="A10020">
        <v>65005</v>
      </c>
      <c r="B10020" s="1">
        <v>45096</v>
      </c>
      <c r="C10020" s="1" t="str">
        <f>YEAR(B10020)&amp;"_"&amp;MONTH(B10020)</f>
        <v>2023_6</v>
      </c>
      <c r="D10020" s="1">
        <v>45078</v>
      </c>
      <c r="E10020">
        <v>25470</v>
      </c>
      <c r="F10020" t="s">
        <v>8090</v>
      </c>
      <c r="G10020">
        <v>703000</v>
      </c>
      <c r="H10020">
        <v>1010</v>
      </c>
      <c r="K10020">
        <v>1341</v>
      </c>
      <c r="L10020" t="s">
        <v>16</v>
      </c>
      <c r="M10020">
        <v>240.6</v>
      </c>
      <c r="O10020">
        <f>M10020-N10020</f>
        <v>240.6</v>
      </c>
      <c r="P10020">
        <v>248857.88</v>
      </c>
    </row>
    <row r="10021" spans="1:16" x14ac:dyDescent="0.25">
      <c r="A10021">
        <v>65005</v>
      </c>
      <c r="B10021" s="1">
        <v>45096</v>
      </c>
      <c r="C10021" s="1" t="str">
        <f>YEAR(B10021)&amp;"_"&amp;MONTH(B10021)</f>
        <v>2023_6</v>
      </c>
      <c r="D10021" s="1">
        <v>45078</v>
      </c>
      <c r="E10021">
        <v>25470</v>
      </c>
      <c r="F10021" t="s">
        <v>8091</v>
      </c>
      <c r="G10021">
        <v>703000</v>
      </c>
      <c r="H10021">
        <v>1010</v>
      </c>
      <c r="K10021">
        <v>1341</v>
      </c>
      <c r="L10021" t="s">
        <v>16</v>
      </c>
      <c r="M10021">
        <v>450</v>
      </c>
      <c r="O10021">
        <f>M10021-N10021</f>
        <v>450</v>
      </c>
      <c r="P10021">
        <v>249307.88</v>
      </c>
    </row>
    <row r="10022" spans="1:16" x14ac:dyDescent="0.25">
      <c r="A10022">
        <v>65005</v>
      </c>
      <c r="B10022" s="1">
        <v>45096</v>
      </c>
      <c r="C10022" s="1" t="str">
        <f>YEAR(B10022)&amp;"_"&amp;MONTH(B10022)</f>
        <v>2023_6</v>
      </c>
      <c r="D10022" s="1">
        <v>45078</v>
      </c>
      <c r="E10022">
        <v>25470</v>
      </c>
      <c r="F10022" t="s">
        <v>8090</v>
      </c>
      <c r="G10022">
        <v>703000</v>
      </c>
      <c r="H10022">
        <v>1011</v>
      </c>
      <c r="K10022">
        <v>1341</v>
      </c>
      <c r="L10022" t="s">
        <v>16</v>
      </c>
      <c r="M10022">
        <v>240.6</v>
      </c>
      <c r="O10022">
        <f>M10022-N10022</f>
        <v>240.6</v>
      </c>
      <c r="P10022">
        <v>249548.48</v>
      </c>
    </row>
    <row r="10023" spans="1:16" x14ac:dyDescent="0.25">
      <c r="A10023">
        <v>65005</v>
      </c>
      <c r="B10023" s="1">
        <v>45096</v>
      </c>
      <c r="C10023" s="1" t="str">
        <f>YEAR(B10023)&amp;"_"&amp;MONTH(B10023)</f>
        <v>2023_6</v>
      </c>
      <c r="D10023" s="1">
        <v>45078</v>
      </c>
      <c r="E10023">
        <v>25470</v>
      </c>
      <c r="F10023" t="s">
        <v>8091</v>
      </c>
      <c r="G10023">
        <v>703000</v>
      </c>
      <c r="H10023">
        <v>1011</v>
      </c>
      <c r="K10023">
        <v>1341</v>
      </c>
      <c r="L10023" t="s">
        <v>16</v>
      </c>
      <c r="M10023">
        <v>450</v>
      </c>
      <c r="O10023">
        <f>M10023-N10023</f>
        <v>450</v>
      </c>
      <c r="P10023">
        <v>249998.48</v>
      </c>
    </row>
    <row r="10024" spans="1:16" x14ac:dyDescent="0.25">
      <c r="A10024">
        <v>65005</v>
      </c>
      <c r="B10024" s="1">
        <v>45096</v>
      </c>
      <c r="C10024" s="1" t="str">
        <f>YEAR(B10024)&amp;"_"&amp;MONTH(B10024)</f>
        <v>2023_6</v>
      </c>
      <c r="D10024" s="1">
        <v>45078</v>
      </c>
      <c r="E10024">
        <v>25470</v>
      </c>
      <c r="F10024" t="s">
        <v>8090</v>
      </c>
      <c r="G10024">
        <v>703000</v>
      </c>
      <c r="H10024">
        <v>1012</v>
      </c>
      <c r="K10024">
        <v>1341</v>
      </c>
      <c r="L10024" t="s">
        <v>16</v>
      </c>
      <c r="M10024">
        <v>240.6</v>
      </c>
      <c r="O10024">
        <f>M10024-N10024</f>
        <v>240.6</v>
      </c>
      <c r="P10024">
        <v>250239.08</v>
      </c>
    </row>
    <row r="10025" spans="1:16" x14ac:dyDescent="0.25">
      <c r="A10025">
        <v>65005</v>
      </c>
      <c r="B10025" s="1">
        <v>45096</v>
      </c>
      <c r="C10025" s="1" t="str">
        <f>YEAR(B10025)&amp;"_"&amp;MONTH(B10025)</f>
        <v>2023_6</v>
      </c>
      <c r="D10025" s="1">
        <v>45078</v>
      </c>
      <c r="E10025">
        <v>25470</v>
      </c>
      <c r="F10025" t="s">
        <v>8091</v>
      </c>
      <c r="G10025">
        <v>703000</v>
      </c>
      <c r="H10025">
        <v>1012</v>
      </c>
      <c r="K10025">
        <v>1341</v>
      </c>
      <c r="L10025" t="s">
        <v>16</v>
      </c>
      <c r="M10025">
        <v>450</v>
      </c>
      <c r="O10025">
        <f>M10025-N10025</f>
        <v>450</v>
      </c>
      <c r="P10025">
        <v>250689.08</v>
      </c>
    </row>
    <row r="10026" spans="1:16" x14ac:dyDescent="0.25">
      <c r="A10026">
        <v>65005</v>
      </c>
      <c r="B10026" s="1">
        <v>45096</v>
      </c>
      <c r="C10026" s="1" t="str">
        <f>YEAR(B10026)&amp;"_"&amp;MONTH(B10026)</f>
        <v>2023_6</v>
      </c>
      <c r="D10026" s="1">
        <v>45078</v>
      </c>
      <c r="E10026">
        <v>25470</v>
      </c>
      <c r="F10026" t="s">
        <v>8090</v>
      </c>
      <c r="G10026">
        <v>703000</v>
      </c>
      <c r="H10026">
        <v>1013</v>
      </c>
      <c r="K10026">
        <v>1341</v>
      </c>
      <c r="L10026" t="s">
        <v>16</v>
      </c>
      <c r="M10026">
        <v>240.6</v>
      </c>
      <c r="O10026">
        <f>M10026-N10026</f>
        <v>240.6</v>
      </c>
      <c r="P10026">
        <v>250929.68</v>
      </c>
    </row>
    <row r="10027" spans="1:16" x14ac:dyDescent="0.25">
      <c r="A10027">
        <v>65005</v>
      </c>
      <c r="B10027" s="1">
        <v>45096</v>
      </c>
      <c r="C10027" s="1" t="str">
        <f>YEAR(B10027)&amp;"_"&amp;MONTH(B10027)</f>
        <v>2023_6</v>
      </c>
      <c r="D10027" s="1">
        <v>45078</v>
      </c>
      <c r="E10027">
        <v>25470</v>
      </c>
      <c r="F10027" t="s">
        <v>8090</v>
      </c>
      <c r="G10027">
        <v>703000</v>
      </c>
      <c r="H10027">
        <v>1014</v>
      </c>
      <c r="K10027">
        <v>1341</v>
      </c>
      <c r="L10027" t="s">
        <v>16</v>
      </c>
      <c r="M10027">
        <v>240.6</v>
      </c>
      <c r="O10027">
        <f>M10027-N10027</f>
        <v>240.6</v>
      </c>
      <c r="P10027">
        <v>251170.28</v>
      </c>
    </row>
    <row r="10028" spans="1:16" x14ac:dyDescent="0.25">
      <c r="A10028">
        <v>65005</v>
      </c>
      <c r="B10028" s="1">
        <v>45096</v>
      </c>
      <c r="C10028" s="1" t="str">
        <f>YEAR(B10028)&amp;"_"&amp;MONTH(B10028)</f>
        <v>2023_6</v>
      </c>
      <c r="D10028" s="1">
        <v>45078</v>
      </c>
      <c r="E10028">
        <v>25470</v>
      </c>
      <c r="F10028" t="s">
        <v>8091</v>
      </c>
      <c r="G10028">
        <v>703000</v>
      </c>
      <c r="H10028">
        <v>1014</v>
      </c>
      <c r="K10028">
        <v>1341</v>
      </c>
      <c r="L10028" t="s">
        <v>16</v>
      </c>
      <c r="M10028">
        <v>450</v>
      </c>
      <c r="O10028">
        <f>M10028-N10028</f>
        <v>450</v>
      </c>
      <c r="P10028">
        <v>251620.28</v>
      </c>
    </row>
    <row r="10029" spans="1:16" x14ac:dyDescent="0.25">
      <c r="A10029">
        <v>65005</v>
      </c>
      <c r="B10029" s="1">
        <v>45096</v>
      </c>
      <c r="C10029" s="1" t="str">
        <f>YEAR(B10029)&amp;"_"&amp;MONTH(B10029)</f>
        <v>2023_6</v>
      </c>
      <c r="D10029" s="1">
        <v>45078</v>
      </c>
      <c r="E10029">
        <v>25470</v>
      </c>
      <c r="F10029" t="s">
        <v>8090</v>
      </c>
      <c r="G10029">
        <v>703000</v>
      </c>
      <c r="H10029">
        <v>1015</v>
      </c>
      <c r="K10029">
        <v>1341</v>
      </c>
      <c r="L10029" t="s">
        <v>16</v>
      </c>
      <c r="M10029">
        <v>240.6</v>
      </c>
      <c r="O10029">
        <f>M10029-N10029</f>
        <v>240.6</v>
      </c>
      <c r="P10029">
        <v>251860.88</v>
      </c>
    </row>
    <row r="10030" spans="1:16" x14ac:dyDescent="0.25">
      <c r="A10030">
        <v>65005</v>
      </c>
      <c r="B10030" s="1">
        <v>45096</v>
      </c>
      <c r="C10030" s="1" t="str">
        <f>YEAR(B10030)&amp;"_"&amp;MONTH(B10030)</f>
        <v>2023_6</v>
      </c>
      <c r="D10030" s="1">
        <v>45078</v>
      </c>
      <c r="E10030">
        <v>25470</v>
      </c>
      <c r="F10030" t="s">
        <v>8090</v>
      </c>
      <c r="G10030">
        <v>703000</v>
      </c>
      <c r="H10030">
        <v>1016</v>
      </c>
      <c r="K10030">
        <v>1341</v>
      </c>
      <c r="L10030" t="s">
        <v>16</v>
      </c>
      <c r="M10030">
        <v>240.6</v>
      </c>
      <c r="O10030">
        <f>M10030-N10030</f>
        <v>240.6</v>
      </c>
      <c r="P10030">
        <v>252101.48</v>
      </c>
    </row>
    <row r="10031" spans="1:16" x14ac:dyDescent="0.25">
      <c r="A10031">
        <v>65005</v>
      </c>
      <c r="B10031" s="1">
        <v>45096</v>
      </c>
      <c r="C10031" s="1" t="str">
        <f>YEAR(B10031)&amp;"_"&amp;MONTH(B10031)</f>
        <v>2023_6</v>
      </c>
      <c r="D10031" s="1">
        <v>45078</v>
      </c>
      <c r="E10031">
        <v>25470</v>
      </c>
      <c r="F10031" t="s">
        <v>8091</v>
      </c>
      <c r="G10031">
        <v>703000</v>
      </c>
      <c r="H10031">
        <v>1016</v>
      </c>
      <c r="K10031">
        <v>1341</v>
      </c>
      <c r="L10031" t="s">
        <v>16</v>
      </c>
      <c r="M10031">
        <v>450</v>
      </c>
      <c r="O10031">
        <f>M10031-N10031</f>
        <v>450</v>
      </c>
      <c r="P10031">
        <v>252551.48</v>
      </c>
    </row>
    <row r="10032" spans="1:16" x14ac:dyDescent="0.25">
      <c r="A10032">
        <v>65005</v>
      </c>
      <c r="B10032" s="1">
        <v>45096</v>
      </c>
      <c r="C10032" s="1" t="str">
        <f>YEAR(B10032)&amp;"_"&amp;MONTH(B10032)</f>
        <v>2023_6</v>
      </c>
      <c r="D10032" s="1">
        <v>45078</v>
      </c>
      <c r="E10032">
        <v>25470</v>
      </c>
      <c r="F10032" t="s">
        <v>8090</v>
      </c>
      <c r="G10032">
        <v>703000</v>
      </c>
      <c r="H10032">
        <v>1017</v>
      </c>
      <c r="K10032">
        <v>1341</v>
      </c>
      <c r="L10032" t="s">
        <v>16</v>
      </c>
      <c r="M10032">
        <v>240.6</v>
      </c>
      <c r="O10032">
        <f>M10032-N10032</f>
        <v>240.6</v>
      </c>
      <c r="P10032">
        <v>252792.08</v>
      </c>
    </row>
    <row r="10033" spans="1:16" x14ac:dyDescent="0.25">
      <c r="A10033">
        <v>65005</v>
      </c>
      <c r="B10033" s="1">
        <v>45096</v>
      </c>
      <c r="C10033" s="1" t="str">
        <f>YEAR(B10033)&amp;"_"&amp;MONTH(B10033)</f>
        <v>2023_6</v>
      </c>
      <c r="D10033" s="1">
        <v>45078</v>
      </c>
      <c r="E10033">
        <v>25470</v>
      </c>
      <c r="F10033" t="s">
        <v>8091</v>
      </c>
      <c r="G10033">
        <v>703000</v>
      </c>
      <c r="H10033">
        <v>1017</v>
      </c>
      <c r="K10033">
        <v>1341</v>
      </c>
      <c r="L10033" t="s">
        <v>16</v>
      </c>
      <c r="M10033">
        <v>450</v>
      </c>
      <c r="O10033">
        <f>M10033-N10033</f>
        <v>450</v>
      </c>
      <c r="P10033">
        <v>253242.08</v>
      </c>
    </row>
    <row r="10034" spans="1:16" x14ac:dyDescent="0.25">
      <c r="A10034">
        <v>65005</v>
      </c>
      <c r="B10034" s="1">
        <v>45096</v>
      </c>
      <c r="C10034" s="1" t="str">
        <f>YEAR(B10034)&amp;"_"&amp;MONTH(B10034)</f>
        <v>2023_6</v>
      </c>
      <c r="D10034" s="1">
        <v>45078</v>
      </c>
      <c r="E10034">
        <v>25470</v>
      </c>
      <c r="F10034" t="s">
        <v>8090</v>
      </c>
      <c r="G10034">
        <v>703000</v>
      </c>
      <c r="H10034">
        <v>1018</v>
      </c>
      <c r="K10034">
        <v>1341</v>
      </c>
      <c r="L10034" t="s">
        <v>16</v>
      </c>
      <c r="M10034">
        <v>240.6</v>
      </c>
      <c r="O10034">
        <f>M10034-N10034</f>
        <v>240.6</v>
      </c>
      <c r="P10034">
        <v>253482.68</v>
      </c>
    </row>
    <row r="10035" spans="1:16" x14ac:dyDescent="0.25">
      <c r="A10035">
        <v>65005</v>
      </c>
      <c r="B10035" s="1">
        <v>45096</v>
      </c>
      <c r="C10035" s="1" t="str">
        <f>YEAR(B10035)&amp;"_"&amp;MONTH(B10035)</f>
        <v>2023_6</v>
      </c>
      <c r="D10035" s="1">
        <v>45078</v>
      </c>
      <c r="E10035">
        <v>25470</v>
      </c>
      <c r="F10035" t="s">
        <v>8091</v>
      </c>
      <c r="G10035">
        <v>703000</v>
      </c>
      <c r="H10035">
        <v>1018</v>
      </c>
      <c r="K10035">
        <v>1341</v>
      </c>
      <c r="L10035" t="s">
        <v>16</v>
      </c>
      <c r="M10035">
        <v>450</v>
      </c>
      <c r="O10035">
        <f>M10035-N10035</f>
        <v>450</v>
      </c>
      <c r="P10035">
        <v>253932.68</v>
      </c>
    </row>
    <row r="10036" spans="1:16" x14ac:dyDescent="0.25">
      <c r="A10036">
        <v>65005</v>
      </c>
      <c r="B10036" s="1">
        <v>45096</v>
      </c>
      <c r="C10036" s="1" t="str">
        <f>YEAR(B10036)&amp;"_"&amp;MONTH(B10036)</f>
        <v>2023_6</v>
      </c>
      <c r="D10036" s="1">
        <v>45078</v>
      </c>
      <c r="E10036">
        <v>25470</v>
      </c>
      <c r="F10036" t="s">
        <v>8090</v>
      </c>
      <c r="G10036">
        <v>703000</v>
      </c>
      <c r="H10036">
        <v>1019</v>
      </c>
      <c r="K10036">
        <v>1341</v>
      </c>
      <c r="L10036" t="s">
        <v>16</v>
      </c>
      <c r="M10036">
        <v>240.6</v>
      </c>
      <c r="O10036">
        <f>M10036-N10036</f>
        <v>240.6</v>
      </c>
      <c r="P10036">
        <v>254173.28</v>
      </c>
    </row>
    <row r="10037" spans="1:16" x14ac:dyDescent="0.25">
      <c r="A10037">
        <v>65005</v>
      </c>
      <c r="B10037" s="1">
        <v>45096</v>
      </c>
      <c r="C10037" s="1" t="str">
        <f>YEAR(B10037)&amp;"_"&amp;MONTH(B10037)</f>
        <v>2023_6</v>
      </c>
      <c r="D10037" s="1">
        <v>45078</v>
      </c>
      <c r="E10037">
        <v>25470</v>
      </c>
      <c r="F10037" t="s">
        <v>8091</v>
      </c>
      <c r="G10037">
        <v>703000</v>
      </c>
      <c r="H10037">
        <v>1019</v>
      </c>
      <c r="K10037">
        <v>1341</v>
      </c>
      <c r="L10037" t="s">
        <v>16</v>
      </c>
      <c r="M10037">
        <v>450</v>
      </c>
      <c r="O10037">
        <f>M10037-N10037</f>
        <v>450</v>
      </c>
      <c r="P10037">
        <v>254623.28</v>
      </c>
    </row>
    <row r="10038" spans="1:16" x14ac:dyDescent="0.25">
      <c r="A10038">
        <v>65005</v>
      </c>
      <c r="B10038" s="1">
        <v>45096</v>
      </c>
      <c r="C10038" s="1" t="str">
        <f>YEAR(B10038)&amp;"_"&amp;MONTH(B10038)</f>
        <v>2023_6</v>
      </c>
      <c r="D10038" s="1">
        <v>45078</v>
      </c>
      <c r="E10038">
        <v>25470</v>
      </c>
      <c r="F10038" t="s">
        <v>8090</v>
      </c>
      <c r="G10038">
        <v>703000</v>
      </c>
      <c r="H10038">
        <v>1020</v>
      </c>
      <c r="K10038">
        <v>1341</v>
      </c>
      <c r="L10038" t="s">
        <v>16</v>
      </c>
      <c r="M10038">
        <v>240.6</v>
      </c>
      <c r="O10038">
        <f>M10038-N10038</f>
        <v>240.6</v>
      </c>
      <c r="P10038">
        <v>254863.88</v>
      </c>
    </row>
    <row r="10039" spans="1:16" x14ac:dyDescent="0.25">
      <c r="A10039">
        <v>65005</v>
      </c>
      <c r="B10039" s="1">
        <v>45096</v>
      </c>
      <c r="C10039" s="1" t="str">
        <f>YEAR(B10039)&amp;"_"&amp;MONTH(B10039)</f>
        <v>2023_6</v>
      </c>
      <c r="D10039" s="1">
        <v>45078</v>
      </c>
      <c r="E10039">
        <v>25470</v>
      </c>
      <c r="F10039" t="s">
        <v>8090</v>
      </c>
      <c r="G10039">
        <v>703000</v>
      </c>
      <c r="H10039">
        <v>1021</v>
      </c>
      <c r="K10039">
        <v>1341</v>
      </c>
      <c r="L10039" t="s">
        <v>16</v>
      </c>
      <c r="M10039">
        <v>240.61</v>
      </c>
      <c r="O10039">
        <f>M10039-N10039</f>
        <v>240.61</v>
      </c>
      <c r="P10039">
        <v>255104.49</v>
      </c>
    </row>
    <row r="10040" spans="1:16" x14ac:dyDescent="0.25">
      <c r="A10040">
        <v>65005</v>
      </c>
      <c r="B10040" s="1">
        <v>45096</v>
      </c>
      <c r="C10040" s="1" t="str">
        <f>YEAR(B10040)&amp;"_"&amp;MONTH(B10040)</f>
        <v>2023_6</v>
      </c>
      <c r="D10040" s="1">
        <v>45078</v>
      </c>
      <c r="E10040">
        <v>25470</v>
      </c>
      <c r="F10040" t="s">
        <v>8091</v>
      </c>
      <c r="G10040">
        <v>703000</v>
      </c>
      <c r="H10040">
        <v>1021</v>
      </c>
      <c r="K10040">
        <v>1341</v>
      </c>
      <c r="L10040" t="s">
        <v>16</v>
      </c>
      <c r="M10040">
        <v>450</v>
      </c>
      <c r="O10040">
        <f>M10040-N10040</f>
        <v>450</v>
      </c>
      <c r="P10040">
        <v>255554.49</v>
      </c>
    </row>
    <row r="10041" spans="1:16" x14ac:dyDescent="0.25">
      <c r="A10041">
        <v>65005</v>
      </c>
      <c r="B10041" s="1">
        <v>45096</v>
      </c>
      <c r="C10041" s="1" t="str">
        <f>YEAR(B10041)&amp;"_"&amp;MONTH(B10041)</f>
        <v>2023_6</v>
      </c>
      <c r="D10041" s="1">
        <v>45078</v>
      </c>
      <c r="E10041">
        <v>25470</v>
      </c>
      <c r="F10041" t="s">
        <v>8090</v>
      </c>
      <c r="G10041">
        <v>703000</v>
      </c>
      <c r="H10041">
        <v>1022</v>
      </c>
      <c r="K10041">
        <v>1341</v>
      </c>
      <c r="L10041" t="s">
        <v>16</v>
      </c>
      <c r="M10041">
        <v>240.61</v>
      </c>
      <c r="O10041">
        <f>M10041-N10041</f>
        <v>240.61</v>
      </c>
      <c r="P10041">
        <v>255795.1</v>
      </c>
    </row>
    <row r="10042" spans="1:16" x14ac:dyDescent="0.25">
      <c r="A10042">
        <v>65005</v>
      </c>
      <c r="B10042" s="1">
        <v>45096</v>
      </c>
      <c r="C10042" s="1" t="str">
        <f>YEAR(B10042)&amp;"_"&amp;MONTH(B10042)</f>
        <v>2023_6</v>
      </c>
      <c r="D10042" s="1">
        <v>45078</v>
      </c>
      <c r="E10042">
        <v>25470</v>
      </c>
      <c r="F10042" t="s">
        <v>8091</v>
      </c>
      <c r="G10042">
        <v>703000</v>
      </c>
      <c r="H10042">
        <v>1022</v>
      </c>
      <c r="K10042">
        <v>1341</v>
      </c>
      <c r="L10042" t="s">
        <v>16</v>
      </c>
      <c r="M10042">
        <v>450</v>
      </c>
      <c r="O10042">
        <f>M10042-N10042</f>
        <v>450</v>
      </c>
      <c r="P10042">
        <v>256245.1</v>
      </c>
    </row>
    <row r="10043" spans="1:16" x14ac:dyDescent="0.25">
      <c r="A10043">
        <v>65005</v>
      </c>
      <c r="B10043" s="1">
        <v>45096</v>
      </c>
      <c r="C10043" s="1" t="str">
        <f>YEAR(B10043)&amp;"_"&amp;MONTH(B10043)</f>
        <v>2023_6</v>
      </c>
      <c r="D10043" s="1">
        <v>45078</v>
      </c>
      <c r="E10043">
        <v>25470</v>
      </c>
      <c r="F10043" t="s">
        <v>8090</v>
      </c>
      <c r="G10043">
        <v>703000</v>
      </c>
      <c r="H10043">
        <v>1023</v>
      </c>
      <c r="K10043">
        <v>1341</v>
      </c>
      <c r="L10043" t="s">
        <v>16</v>
      </c>
      <c r="M10043">
        <v>240.61</v>
      </c>
      <c r="O10043">
        <f>M10043-N10043</f>
        <v>240.61</v>
      </c>
      <c r="P10043">
        <v>256485.71</v>
      </c>
    </row>
    <row r="10044" spans="1:16" x14ac:dyDescent="0.25">
      <c r="A10044">
        <v>65005</v>
      </c>
      <c r="B10044" s="1">
        <v>45096</v>
      </c>
      <c r="C10044" s="1" t="str">
        <f>YEAR(B10044)&amp;"_"&amp;MONTH(B10044)</f>
        <v>2023_6</v>
      </c>
      <c r="D10044" s="1">
        <v>45078</v>
      </c>
      <c r="E10044">
        <v>25470</v>
      </c>
      <c r="F10044" t="s">
        <v>8090</v>
      </c>
      <c r="G10044">
        <v>703000</v>
      </c>
      <c r="H10044">
        <v>1025</v>
      </c>
      <c r="K10044">
        <v>1341</v>
      </c>
      <c r="L10044" t="s">
        <v>16</v>
      </c>
      <c r="M10044">
        <v>240.61</v>
      </c>
      <c r="O10044">
        <f>M10044-N10044</f>
        <v>240.61</v>
      </c>
      <c r="P10044">
        <v>256726.32</v>
      </c>
    </row>
    <row r="10045" spans="1:16" x14ac:dyDescent="0.25">
      <c r="A10045">
        <v>65005</v>
      </c>
      <c r="B10045" s="1">
        <v>45096</v>
      </c>
      <c r="C10045" s="1" t="str">
        <f>YEAR(B10045)&amp;"_"&amp;MONTH(B10045)</f>
        <v>2023_6</v>
      </c>
      <c r="D10045" s="1">
        <v>45078</v>
      </c>
      <c r="E10045">
        <v>25470</v>
      </c>
      <c r="F10045" t="s">
        <v>8091</v>
      </c>
      <c r="G10045">
        <v>703000</v>
      </c>
      <c r="H10045">
        <v>1025</v>
      </c>
      <c r="K10045">
        <v>1341</v>
      </c>
      <c r="L10045" t="s">
        <v>16</v>
      </c>
      <c r="M10045">
        <v>450</v>
      </c>
      <c r="O10045">
        <f>M10045-N10045</f>
        <v>450</v>
      </c>
      <c r="P10045">
        <v>257176.32000000001</v>
      </c>
    </row>
    <row r="10046" spans="1:16" x14ac:dyDescent="0.25">
      <c r="A10046">
        <v>65005</v>
      </c>
      <c r="B10046" s="1">
        <v>45096</v>
      </c>
      <c r="C10046" s="1" t="str">
        <f>YEAR(B10046)&amp;"_"&amp;MONTH(B10046)</f>
        <v>2023_6</v>
      </c>
      <c r="D10046" s="1">
        <v>45078</v>
      </c>
      <c r="E10046">
        <v>25470</v>
      </c>
      <c r="F10046" t="s">
        <v>8090</v>
      </c>
      <c r="G10046">
        <v>703000</v>
      </c>
      <c r="H10046">
        <v>1026</v>
      </c>
      <c r="K10046">
        <v>1341</v>
      </c>
      <c r="L10046" t="s">
        <v>16</v>
      </c>
      <c r="M10046">
        <v>240.61</v>
      </c>
      <c r="O10046">
        <f>M10046-N10046</f>
        <v>240.61</v>
      </c>
      <c r="P10046">
        <v>257416.93</v>
      </c>
    </row>
    <row r="10047" spans="1:16" x14ac:dyDescent="0.25">
      <c r="A10047">
        <v>65005</v>
      </c>
      <c r="B10047" s="1">
        <v>45096</v>
      </c>
      <c r="C10047" s="1" t="str">
        <f>YEAR(B10047)&amp;"_"&amp;MONTH(B10047)</f>
        <v>2023_6</v>
      </c>
      <c r="D10047" s="1">
        <v>45078</v>
      </c>
      <c r="E10047">
        <v>25470</v>
      </c>
      <c r="F10047" t="s">
        <v>8090</v>
      </c>
      <c r="G10047">
        <v>703000</v>
      </c>
      <c r="H10047">
        <v>1027</v>
      </c>
      <c r="K10047">
        <v>1341</v>
      </c>
      <c r="L10047" t="s">
        <v>16</v>
      </c>
      <c r="M10047">
        <v>240.61</v>
      </c>
      <c r="O10047">
        <f>M10047-N10047</f>
        <v>240.61</v>
      </c>
      <c r="P10047">
        <v>257657.54</v>
      </c>
    </row>
    <row r="10048" spans="1:16" x14ac:dyDescent="0.25">
      <c r="A10048">
        <v>65005</v>
      </c>
      <c r="B10048" s="1">
        <v>45096</v>
      </c>
      <c r="C10048" s="1" t="str">
        <f>YEAR(B10048)&amp;"_"&amp;MONTH(B10048)</f>
        <v>2023_6</v>
      </c>
      <c r="D10048" s="1">
        <v>45078</v>
      </c>
      <c r="E10048">
        <v>25470</v>
      </c>
      <c r="F10048" t="s">
        <v>8091</v>
      </c>
      <c r="G10048">
        <v>703000</v>
      </c>
      <c r="H10048">
        <v>1027</v>
      </c>
      <c r="K10048">
        <v>1341</v>
      </c>
      <c r="L10048" t="s">
        <v>16</v>
      </c>
      <c r="M10048">
        <v>450</v>
      </c>
      <c r="O10048">
        <f>M10048-N10048</f>
        <v>450</v>
      </c>
      <c r="P10048">
        <v>258107.54</v>
      </c>
    </row>
    <row r="10049" spans="1:16" x14ac:dyDescent="0.25">
      <c r="A10049">
        <v>65005</v>
      </c>
      <c r="B10049" s="1">
        <v>45096</v>
      </c>
      <c r="C10049" s="1" t="str">
        <f>YEAR(B10049)&amp;"_"&amp;MONTH(B10049)</f>
        <v>2023_6</v>
      </c>
      <c r="D10049" s="1">
        <v>45078</v>
      </c>
      <c r="E10049">
        <v>25470</v>
      </c>
      <c r="F10049" t="s">
        <v>8090</v>
      </c>
      <c r="G10049">
        <v>703000</v>
      </c>
      <c r="H10049">
        <v>1028</v>
      </c>
      <c r="K10049">
        <v>1341</v>
      </c>
      <c r="L10049" t="s">
        <v>16</v>
      </c>
      <c r="M10049">
        <v>240.61</v>
      </c>
      <c r="O10049">
        <f>M10049-N10049</f>
        <v>240.61</v>
      </c>
      <c r="P10049">
        <v>258348.15</v>
      </c>
    </row>
    <row r="10050" spans="1:16" x14ac:dyDescent="0.25">
      <c r="A10050">
        <v>65005</v>
      </c>
      <c r="B10050" s="1">
        <v>45096</v>
      </c>
      <c r="C10050" s="1" t="str">
        <f>YEAR(B10050)&amp;"_"&amp;MONTH(B10050)</f>
        <v>2023_6</v>
      </c>
      <c r="D10050" s="1">
        <v>45078</v>
      </c>
      <c r="E10050">
        <v>25470</v>
      </c>
      <c r="F10050" t="s">
        <v>8091</v>
      </c>
      <c r="G10050">
        <v>703000</v>
      </c>
      <c r="H10050">
        <v>1028</v>
      </c>
      <c r="K10050">
        <v>1341</v>
      </c>
      <c r="L10050" t="s">
        <v>16</v>
      </c>
      <c r="M10050">
        <v>450</v>
      </c>
      <c r="O10050">
        <f>M10050-N10050</f>
        <v>450</v>
      </c>
      <c r="P10050">
        <v>258798.15</v>
      </c>
    </row>
    <row r="10051" spans="1:16" x14ac:dyDescent="0.25">
      <c r="A10051">
        <v>65005</v>
      </c>
      <c r="B10051" s="1">
        <v>45096</v>
      </c>
      <c r="C10051" s="1" t="str">
        <f>YEAR(B10051)&amp;"_"&amp;MONTH(B10051)</f>
        <v>2023_6</v>
      </c>
      <c r="D10051" s="1">
        <v>45078</v>
      </c>
      <c r="E10051">
        <v>25470</v>
      </c>
      <c r="F10051" t="s">
        <v>8090</v>
      </c>
      <c r="G10051">
        <v>703000</v>
      </c>
      <c r="H10051">
        <v>1029</v>
      </c>
      <c r="K10051">
        <v>1341</v>
      </c>
      <c r="L10051" t="s">
        <v>16</v>
      </c>
      <c r="M10051">
        <v>240.61</v>
      </c>
      <c r="O10051">
        <f>M10051-N10051</f>
        <v>240.61</v>
      </c>
      <c r="P10051">
        <v>259038.76</v>
      </c>
    </row>
    <row r="10052" spans="1:16" x14ac:dyDescent="0.25">
      <c r="A10052">
        <v>65005</v>
      </c>
      <c r="B10052" s="1">
        <v>45096</v>
      </c>
      <c r="C10052" s="1" t="str">
        <f>YEAR(B10052)&amp;"_"&amp;MONTH(B10052)</f>
        <v>2023_6</v>
      </c>
      <c r="D10052" s="1">
        <v>45078</v>
      </c>
      <c r="E10052">
        <v>25470</v>
      </c>
      <c r="F10052" t="s">
        <v>8091</v>
      </c>
      <c r="G10052">
        <v>703000</v>
      </c>
      <c r="H10052">
        <v>1029</v>
      </c>
      <c r="K10052">
        <v>1341</v>
      </c>
      <c r="L10052" t="s">
        <v>16</v>
      </c>
      <c r="M10052">
        <v>450</v>
      </c>
      <c r="O10052">
        <f>M10052-N10052</f>
        <v>450</v>
      </c>
      <c r="P10052">
        <v>259488.76</v>
      </c>
    </row>
    <row r="10053" spans="1:16" x14ac:dyDescent="0.25">
      <c r="A10053">
        <v>65005</v>
      </c>
      <c r="B10053" s="1">
        <v>45096</v>
      </c>
      <c r="C10053" s="1" t="str">
        <f>YEAR(B10053)&amp;"_"&amp;MONTH(B10053)</f>
        <v>2023_6</v>
      </c>
      <c r="D10053" s="1">
        <v>45078</v>
      </c>
      <c r="E10053">
        <v>25470</v>
      </c>
      <c r="F10053" t="s">
        <v>8090</v>
      </c>
      <c r="G10053">
        <v>703000</v>
      </c>
      <c r="H10053">
        <v>1030</v>
      </c>
      <c r="K10053">
        <v>1341</v>
      </c>
      <c r="L10053" t="s">
        <v>16</v>
      </c>
      <c r="M10053">
        <v>240.61</v>
      </c>
      <c r="O10053">
        <f>M10053-N10053</f>
        <v>240.61</v>
      </c>
      <c r="P10053">
        <v>259729.37</v>
      </c>
    </row>
    <row r="10054" spans="1:16" x14ac:dyDescent="0.25">
      <c r="A10054">
        <v>65005</v>
      </c>
      <c r="B10054" s="1">
        <v>45096</v>
      </c>
      <c r="C10054" s="1" t="str">
        <f>YEAR(B10054)&amp;"_"&amp;MONTH(B10054)</f>
        <v>2023_6</v>
      </c>
      <c r="D10054" s="1">
        <v>45078</v>
      </c>
      <c r="E10054">
        <v>25470</v>
      </c>
      <c r="F10054" t="s">
        <v>8091</v>
      </c>
      <c r="G10054">
        <v>703000</v>
      </c>
      <c r="H10054">
        <v>1030</v>
      </c>
      <c r="K10054">
        <v>1341</v>
      </c>
      <c r="L10054" t="s">
        <v>16</v>
      </c>
      <c r="M10054">
        <v>450</v>
      </c>
      <c r="O10054">
        <f>M10054-N10054</f>
        <v>450</v>
      </c>
      <c r="P10054">
        <v>260179.37</v>
      </c>
    </row>
    <row r="10055" spans="1:16" x14ac:dyDescent="0.25">
      <c r="A10055">
        <v>65005</v>
      </c>
      <c r="B10055" s="1">
        <v>45096</v>
      </c>
      <c r="C10055" s="1" t="str">
        <f>YEAR(B10055)&amp;"_"&amp;MONTH(B10055)</f>
        <v>2023_6</v>
      </c>
      <c r="D10055" s="1">
        <v>45078</v>
      </c>
      <c r="E10055">
        <v>25470</v>
      </c>
      <c r="F10055" t="s">
        <v>8090</v>
      </c>
      <c r="G10055">
        <v>703000</v>
      </c>
      <c r="H10055">
        <v>1031</v>
      </c>
      <c r="K10055">
        <v>1341</v>
      </c>
      <c r="L10055" t="s">
        <v>16</v>
      </c>
      <c r="M10055">
        <v>240.61</v>
      </c>
      <c r="O10055">
        <f>M10055-N10055</f>
        <v>240.61</v>
      </c>
      <c r="P10055">
        <v>260419.98</v>
      </c>
    </row>
    <row r="10056" spans="1:16" x14ac:dyDescent="0.25">
      <c r="A10056">
        <v>65005</v>
      </c>
      <c r="B10056" s="1">
        <v>45096</v>
      </c>
      <c r="C10056" s="1" t="str">
        <f>YEAR(B10056)&amp;"_"&amp;MONTH(B10056)</f>
        <v>2023_6</v>
      </c>
      <c r="D10056" s="1">
        <v>45078</v>
      </c>
      <c r="E10056">
        <v>25470</v>
      </c>
      <c r="F10056" t="s">
        <v>8091</v>
      </c>
      <c r="G10056">
        <v>703000</v>
      </c>
      <c r="H10056">
        <v>1031</v>
      </c>
      <c r="K10056">
        <v>1341</v>
      </c>
      <c r="L10056" t="s">
        <v>16</v>
      </c>
      <c r="M10056">
        <v>450</v>
      </c>
      <c r="O10056">
        <f>M10056-N10056</f>
        <v>450</v>
      </c>
      <c r="P10056">
        <v>260869.98</v>
      </c>
    </row>
    <row r="10057" spans="1:16" x14ac:dyDescent="0.25">
      <c r="A10057">
        <v>65005</v>
      </c>
      <c r="B10057" s="1">
        <v>45096</v>
      </c>
      <c r="C10057" s="1" t="str">
        <f>YEAR(B10057)&amp;"_"&amp;MONTH(B10057)</f>
        <v>2023_6</v>
      </c>
      <c r="D10057" s="1">
        <v>45078</v>
      </c>
      <c r="E10057">
        <v>25470</v>
      </c>
      <c r="F10057" t="s">
        <v>8090</v>
      </c>
      <c r="G10057">
        <v>703000</v>
      </c>
      <c r="H10057">
        <v>1032</v>
      </c>
      <c r="K10057">
        <v>1341</v>
      </c>
      <c r="L10057" t="s">
        <v>16</v>
      </c>
      <c r="M10057">
        <v>240.61</v>
      </c>
      <c r="O10057">
        <f>M10057-N10057</f>
        <v>240.61</v>
      </c>
      <c r="P10057">
        <v>261110.59</v>
      </c>
    </row>
    <row r="10058" spans="1:16" x14ac:dyDescent="0.25">
      <c r="A10058">
        <v>65005</v>
      </c>
      <c r="B10058" s="1">
        <v>45096</v>
      </c>
      <c r="C10058" s="1" t="str">
        <f>YEAR(B10058)&amp;"_"&amp;MONTH(B10058)</f>
        <v>2023_6</v>
      </c>
      <c r="D10058" s="1">
        <v>45078</v>
      </c>
      <c r="E10058">
        <v>25470</v>
      </c>
      <c r="F10058" t="s">
        <v>8091</v>
      </c>
      <c r="G10058">
        <v>703000</v>
      </c>
      <c r="H10058">
        <v>1032</v>
      </c>
      <c r="K10058">
        <v>1341</v>
      </c>
      <c r="L10058" t="s">
        <v>16</v>
      </c>
      <c r="M10058">
        <v>450</v>
      </c>
      <c r="O10058">
        <f>M10058-N10058</f>
        <v>450</v>
      </c>
      <c r="P10058">
        <v>261560.59</v>
      </c>
    </row>
    <row r="10059" spans="1:16" x14ac:dyDescent="0.25">
      <c r="A10059">
        <v>65005</v>
      </c>
      <c r="B10059" s="1">
        <v>45096</v>
      </c>
      <c r="C10059" s="1" t="str">
        <f>YEAR(B10059)&amp;"_"&amp;MONTH(B10059)</f>
        <v>2023_6</v>
      </c>
      <c r="D10059" s="1">
        <v>45078</v>
      </c>
      <c r="E10059">
        <v>25470</v>
      </c>
      <c r="F10059" t="s">
        <v>8090</v>
      </c>
      <c r="G10059">
        <v>703000</v>
      </c>
      <c r="H10059">
        <v>1033</v>
      </c>
      <c r="K10059">
        <v>1341</v>
      </c>
      <c r="L10059" t="s">
        <v>16</v>
      </c>
      <c r="M10059">
        <v>240.61</v>
      </c>
      <c r="O10059">
        <f>M10059-N10059</f>
        <v>240.61</v>
      </c>
      <c r="P10059">
        <v>261801.2</v>
      </c>
    </row>
    <row r="10060" spans="1:16" x14ac:dyDescent="0.25">
      <c r="A10060">
        <v>65005</v>
      </c>
      <c r="B10060" s="1">
        <v>45096</v>
      </c>
      <c r="C10060" s="1" t="str">
        <f>YEAR(B10060)&amp;"_"&amp;MONTH(B10060)</f>
        <v>2023_6</v>
      </c>
      <c r="D10060" s="1">
        <v>45078</v>
      </c>
      <c r="E10060">
        <v>25470</v>
      </c>
      <c r="F10060" t="s">
        <v>8091</v>
      </c>
      <c r="G10060">
        <v>703000</v>
      </c>
      <c r="H10060">
        <v>1033</v>
      </c>
      <c r="K10060">
        <v>1341</v>
      </c>
      <c r="L10060" t="s">
        <v>16</v>
      </c>
      <c r="M10060">
        <v>450</v>
      </c>
      <c r="O10060">
        <f>M10060-N10060</f>
        <v>450</v>
      </c>
      <c r="P10060">
        <v>262251.2</v>
      </c>
    </row>
    <row r="10061" spans="1:16" x14ac:dyDescent="0.25">
      <c r="A10061">
        <v>65005</v>
      </c>
      <c r="B10061" s="1">
        <v>45096</v>
      </c>
      <c r="C10061" s="1" t="str">
        <f>YEAR(B10061)&amp;"_"&amp;MONTH(B10061)</f>
        <v>2023_6</v>
      </c>
      <c r="D10061" s="1">
        <v>45078</v>
      </c>
      <c r="E10061">
        <v>25470</v>
      </c>
      <c r="F10061" t="s">
        <v>8090</v>
      </c>
      <c r="G10061">
        <v>703000</v>
      </c>
      <c r="H10061">
        <v>1034</v>
      </c>
      <c r="K10061">
        <v>1341</v>
      </c>
      <c r="L10061" t="s">
        <v>16</v>
      </c>
      <c r="M10061">
        <v>240.61</v>
      </c>
      <c r="O10061">
        <f>M10061-N10061</f>
        <v>240.61</v>
      </c>
      <c r="P10061">
        <v>262491.81</v>
      </c>
    </row>
    <row r="10062" spans="1:16" x14ac:dyDescent="0.25">
      <c r="A10062">
        <v>65005</v>
      </c>
      <c r="B10062" s="1">
        <v>45096</v>
      </c>
      <c r="C10062" s="1" t="str">
        <f>YEAR(B10062)&amp;"_"&amp;MONTH(B10062)</f>
        <v>2023_6</v>
      </c>
      <c r="D10062" s="1">
        <v>45078</v>
      </c>
      <c r="E10062">
        <v>25470</v>
      </c>
      <c r="F10062" t="s">
        <v>8091</v>
      </c>
      <c r="G10062">
        <v>703000</v>
      </c>
      <c r="H10062">
        <v>1034</v>
      </c>
      <c r="K10062">
        <v>1341</v>
      </c>
      <c r="L10062" t="s">
        <v>16</v>
      </c>
      <c r="M10062">
        <v>450</v>
      </c>
      <c r="O10062">
        <f>M10062-N10062</f>
        <v>450</v>
      </c>
      <c r="P10062">
        <v>262941.81</v>
      </c>
    </row>
    <row r="10063" spans="1:16" x14ac:dyDescent="0.25">
      <c r="A10063">
        <v>65005</v>
      </c>
      <c r="B10063" s="1">
        <v>45096</v>
      </c>
      <c r="C10063" s="1" t="str">
        <f>YEAR(B10063)&amp;"_"&amp;MONTH(B10063)</f>
        <v>2023_6</v>
      </c>
      <c r="D10063" s="1">
        <v>45078</v>
      </c>
      <c r="E10063">
        <v>25470</v>
      </c>
      <c r="F10063" t="s">
        <v>8090</v>
      </c>
      <c r="G10063">
        <v>703000</v>
      </c>
      <c r="H10063">
        <v>1035</v>
      </c>
      <c r="K10063">
        <v>1341</v>
      </c>
      <c r="L10063" t="s">
        <v>16</v>
      </c>
      <c r="M10063">
        <v>240.61</v>
      </c>
      <c r="O10063">
        <f>M10063-N10063</f>
        <v>240.61</v>
      </c>
      <c r="P10063">
        <v>263182.42</v>
      </c>
    </row>
    <row r="10064" spans="1:16" x14ac:dyDescent="0.25">
      <c r="A10064">
        <v>65005</v>
      </c>
      <c r="B10064" s="1">
        <v>45096</v>
      </c>
      <c r="C10064" s="1" t="str">
        <f>YEAR(B10064)&amp;"_"&amp;MONTH(B10064)</f>
        <v>2023_6</v>
      </c>
      <c r="D10064" s="1">
        <v>45078</v>
      </c>
      <c r="E10064">
        <v>25470</v>
      </c>
      <c r="F10064" t="s">
        <v>8090</v>
      </c>
      <c r="G10064">
        <v>703000</v>
      </c>
      <c r="H10064">
        <v>1036</v>
      </c>
      <c r="K10064">
        <v>1341</v>
      </c>
      <c r="L10064" t="s">
        <v>16</v>
      </c>
      <c r="M10064">
        <v>240.61</v>
      </c>
      <c r="O10064">
        <f>M10064-N10064</f>
        <v>240.61</v>
      </c>
      <c r="P10064">
        <v>263423.03000000003</v>
      </c>
    </row>
    <row r="10065" spans="1:16" x14ac:dyDescent="0.25">
      <c r="A10065">
        <v>65005</v>
      </c>
      <c r="B10065" s="1">
        <v>45096</v>
      </c>
      <c r="C10065" s="1" t="str">
        <f>YEAR(B10065)&amp;"_"&amp;MONTH(B10065)</f>
        <v>2023_6</v>
      </c>
      <c r="D10065" s="1">
        <v>45078</v>
      </c>
      <c r="E10065">
        <v>25470</v>
      </c>
      <c r="F10065" t="s">
        <v>8090</v>
      </c>
      <c r="G10065">
        <v>703000</v>
      </c>
      <c r="H10065">
        <v>1037</v>
      </c>
      <c r="K10065">
        <v>1341</v>
      </c>
      <c r="L10065" t="s">
        <v>16</v>
      </c>
      <c r="M10065">
        <v>240.61</v>
      </c>
      <c r="O10065">
        <f>M10065-N10065</f>
        <v>240.61</v>
      </c>
      <c r="P10065">
        <v>263663.64</v>
      </c>
    </row>
    <row r="10066" spans="1:16" x14ac:dyDescent="0.25">
      <c r="A10066">
        <v>65005</v>
      </c>
      <c r="B10066" s="1">
        <v>45096</v>
      </c>
      <c r="C10066" s="1" t="str">
        <f>YEAR(B10066)&amp;"_"&amp;MONTH(B10066)</f>
        <v>2023_6</v>
      </c>
      <c r="D10066" s="1">
        <v>45078</v>
      </c>
      <c r="E10066">
        <v>25470</v>
      </c>
      <c r="F10066" t="s">
        <v>8090</v>
      </c>
      <c r="G10066">
        <v>703000</v>
      </c>
      <c r="H10066">
        <v>1038</v>
      </c>
      <c r="K10066">
        <v>1341</v>
      </c>
      <c r="L10066" t="s">
        <v>16</v>
      </c>
      <c r="M10066">
        <v>240.61</v>
      </c>
      <c r="O10066">
        <f>M10066-N10066</f>
        <v>240.61</v>
      </c>
      <c r="P10066">
        <v>263904.25</v>
      </c>
    </row>
    <row r="10067" spans="1:16" x14ac:dyDescent="0.25">
      <c r="A10067">
        <v>65005</v>
      </c>
      <c r="B10067" s="1">
        <v>45096</v>
      </c>
      <c r="C10067" s="1" t="str">
        <f>YEAR(B10067)&amp;"_"&amp;MONTH(B10067)</f>
        <v>2023_6</v>
      </c>
      <c r="D10067" s="1">
        <v>45078</v>
      </c>
      <c r="E10067">
        <v>25470</v>
      </c>
      <c r="F10067" t="s">
        <v>8091</v>
      </c>
      <c r="G10067">
        <v>703000</v>
      </c>
      <c r="H10067">
        <v>1038</v>
      </c>
      <c r="K10067">
        <v>1341</v>
      </c>
      <c r="L10067" t="s">
        <v>16</v>
      </c>
      <c r="M10067">
        <v>450</v>
      </c>
      <c r="O10067">
        <f>M10067-N10067</f>
        <v>450</v>
      </c>
      <c r="P10067">
        <v>264354.25</v>
      </c>
    </row>
    <row r="10068" spans="1:16" x14ac:dyDescent="0.25">
      <c r="A10068">
        <v>65005</v>
      </c>
      <c r="B10068" s="1">
        <v>45096</v>
      </c>
      <c r="C10068" s="1" t="str">
        <f>YEAR(B10068)&amp;"_"&amp;MONTH(B10068)</f>
        <v>2023_6</v>
      </c>
      <c r="D10068" s="1">
        <v>45078</v>
      </c>
      <c r="E10068">
        <v>25470</v>
      </c>
      <c r="F10068" t="s">
        <v>8090</v>
      </c>
      <c r="G10068">
        <v>703000</v>
      </c>
      <c r="H10068">
        <v>1042</v>
      </c>
      <c r="K10068">
        <v>1341</v>
      </c>
      <c r="L10068" t="s">
        <v>16</v>
      </c>
      <c r="M10068">
        <v>240.6</v>
      </c>
      <c r="O10068">
        <f>M10068-N10068</f>
        <v>240.6</v>
      </c>
      <c r="P10068">
        <v>264594.84999999998</v>
      </c>
    </row>
    <row r="10069" spans="1:16" x14ac:dyDescent="0.25">
      <c r="A10069">
        <v>65005</v>
      </c>
      <c r="B10069" s="1">
        <v>45096</v>
      </c>
      <c r="C10069" s="1" t="str">
        <f>YEAR(B10069)&amp;"_"&amp;MONTH(B10069)</f>
        <v>2023_6</v>
      </c>
      <c r="D10069" s="1">
        <v>45078</v>
      </c>
      <c r="E10069">
        <v>25470</v>
      </c>
      <c r="F10069" t="s">
        <v>8091</v>
      </c>
      <c r="G10069">
        <v>703000</v>
      </c>
      <c r="H10069">
        <v>1042</v>
      </c>
      <c r="K10069">
        <v>1341</v>
      </c>
      <c r="L10069" t="s">
        <v>16</v>
      </c>
      <c r="M10069">
        <v>450</v>
      </c>
      <c r="O10069">
        <f>M10069-N10069</f>
        <v>450</v>
      </c>
      <c r="P10069">
        <v>265044.84999999998</v>
      </c>
    </row>
    <row r="10070" spans="1:16" x14ac:dyDescent="0.25">
      <c r="A10070">
        <v>65005</v>
      </c>
      <c r="B10070" s="1">
        <v>45096</v>
      </c>
      <c r="C10070" s="1" t="str">
        <f>YEAR(B10070)&amp;"_"&amp;MONTH(B10070)</f>
        <v>2023_6</v>
      </c>
      <c r="D10070" s="1">
        <v>45078</v>
      </c>
      <c r="E10070">
        <v>25470</v>
      </c>
      <c r="F10070" t="s">
        <v>8090</v>
      </c>
      <c r="G10070">
        <v>703000</v>
      </c>
      <c r="H10070">
        <v>1043</v>
      </c>
      <c r="K10070">
        <v>1341</v>
      </c>
      <c r="L10070" t="s">
        <v>16</v>
      </c>
      <c r="M10070">
        <v>240.61</v>
      </c>
      <c r="O10070">
        <f>M10070-N10070</f>
        <v>240.61</v>
      </c>
      <c r="P10070">
        <v>265285.46000000002</v>
      </c>
    </row>
    <row r="10071" spans="1:16" x14ac:dyDescent="0.25">
      <c r="A10071">
        <v>65005</v>
      </c>
      <c r="B10071" s="1">
        <v>45096</v>
      </c>
      <c r="C10071" s="1" t="str">
        <f>YEAR(B10071)&amp;"_"&amp;MONTH(B10071)</f>
        <v>2023_6</v>
      </c>
      <c r="D10071" s="1">
        <v>45078</v>
      </c>
      <c r="E10071">
        <v>25470</v>
      </c>
      <c r="F10071" t="s">
        <v>8091</v>
      </c>
      <c r="G10071">
        <v>703000</v>
      </c>
      <c r="H10071">
        <v>1043</v>
      </c>
      <c r="K10071">
        <v>1341</v>
      </c>
      <c r="L10071" t="s">
        <v>16</v>
      </c>
      <c r="M10071">
        <v>450</v>
      </c>
      <c r="O10071">
        <f>M10071-N10071</f>
        <v>450</v>
      </c>
      <c r="P10071">
        <v>265735.46000000002</v>
      </c>
    </row>
    <row r="10072" spans="1:16" x14ac:dyDescent="0.25">
      <c r="A10072">
        <v>65005</v>
      </c>
      <c r="B10072" s="1">
        <v>45096</v>
      </c>
      <c r="C10072" s="1" t="str">
        <f>YEAR(B10072)&amp;"_"&amp;MONTH(B10072)</f>
        <v>2023_6</v>
      </c>
      <c r="D10072" s="1">
        <v>45078</v>
      </c>
      <c r="E10072">
        <v>25470</v>
      </c>
      <c r="F10072" t="s">
        <v>8090</v>
      </c>
      <c r="G10072">
        <v>703000</v>
      </c>
      <c r="H10072">
        <v>1044</v>
      </c>
      <c r="K10072">
        <v>1341</v>
      </c>
      <c r="L10072" t="s">
        <v>16</v>
      </c>
      <c r="M10072">
        <v>240.61</v>
      </c>
      <c r="O10072">
        <f>M10072-N10072</f>
        <v>240.61</v>
      </c>
      <c r="P10072">
        <v>265976.07</v>
      </c>
    </row>
    <row r="10073" spans="1:16" x14ac:dyDescent="0.25">
      <c r="A10073">
        <v>65005</v>
      </c>
      <c r="B10073" s="1">
        <v>45096</v>
      </c>
      <c r="C10073" s="1" t="str">
        <f>YEAR(B10073)&amp;"_"&amp;MONTH(B10073)</f>
        <v>2023_6</v>
      </c>
      <c r="D10073" s="1">
        <v>45078</v>
      </c>
      <c r="E10073">
        <v>25470</v>
      </c>
      <c r="F10073" t="s">
        <v>8091</v>
      </c>
      <c r="G10073">
        <v>703000</v>
      </c>
      <c r="H10073">
        <v>1044</v>
      </c>
      <c r="K10073">
        <v>1341</v>
      </c>
      <c r="L10073" t="s">
        <v>16</v>
      </c>
      <c r="M10073">
        <v>450</v>
      </c>
      <c r="O10073">
        <f>M10073-N10073</f>
        <v>450</v>
      </c>
      <c r="P10073">
        <v>266426.07</v>
      </c>
    </row>
    <row r="10074" spans="1:16" x14ac:dyDescent="0.25">
      <c r="A10074">
        <v>65005</v>
      </c>
      <c r="B10074" s="1">
        <v>45096</v>
      </c>
      <c r="C10074" s="1" t="str">
        <f>YEAR(B10074)&amp;"_"&amp;MONTH(B10074)</f>
        <v>2023_6</v>
      </c>
      <c r="D10074" s="1">
        <v>45078</v>
      </c>
      <c r="E10074">
        <v>25470</v>
      </c>
      <c r="F10074" t="s">
        <v>8090</v>
      </c>
      <c r="G10074">
        <v>703000</v>
      </c>
      <c r="H10074">
        <v>1045</v>
      </c>
      <c r="K10074">
        <v>1341</v>
      </c>
      <c r="L10074" t="s">
        <v>16</v>
      </c>
      <c r="M10074">
        <v>240.61</v>
      </c>
      <c r="O10074">
        <f>M10074-N10074</f>
        <v>240.61</v>
      </c>
      <c r="P10074">
        <v>266666.68</v>
      </c>
    </row>
    <row r="10075" spans="1:16" x14ac:dyDescent="0.25">
      <c r="A10075">
        <v>65005</v>
      </c>
      <c r="B10075" s="1">
        <v>45096</v>
      </c>
      <c r="C10075" s="1" t="str">
        <f>YEAR(B10075)&amp;"_"&amp;MONTH(B10075)</f>
        <v>2023_6</v>
      </c>
      <c r="D10075" s="1">
        <v>45078</v>
      </c>
      <c r="E10075">
        <v>25470</v>
      </c>
      <c r="F10075" t="s">
        <v>8091</v>
      </c>
      <c r="G10075">
        <v>703000</v>
      </c>
      <c r="H10075">
        <v>1045</v>
      </c>
      <c r="K10075">
        <v>1341</v>
      </c>
      <c r="L10075" t="s">
        <v>16</v>
      </c>
      <c r="M10075">
        <v>450</v>
      </c>
      <c r="O10075">
        <f>M10075-N10075</f>
        <v>450</v>
      </c>
      <c r="P10075">
        <v>267116.68</v>
      </c>
    </row>
    <row r="10076" spans="1:16" x14ac:dyDescent="0.25">
      <c r="A10076">
        <v>65005</v>
      </c>
      <c r="B10076" s="1">
        <v>45096</v>
      </c>
      <c r="C10076" s="1" t="str">
        <f>YEAR(B10076)&amp;"_"&amp;MONTH(B10076)</f>
        <v>2023_6</v>
      </c>
      <c r="D10076" s="1">
        <v>45078</v>
      </c>
      <c r="E10076">
        <v>25470</v>
      </c>
      <c r="F10076" t="s">
        <v>8091</v>
      </c>
      <c r="G10076">
        <v>703000</v>
      </c>
      <c r="H10076">
        <v>1046</v>
      </c>
      <c r="K10076">
        <v>1341</v>
      </c>
      <c r="L10076" t="s">
        <v>16</v>
      </c>
      <c r="M10076">
        <v>450</v>
      </c>
      <c r="O10076">
        <f>M10076-N10076</f>
        <v>450</v>
      </c>
      <c r="P10076">
        <v>267566.68</v>
      </c>
    </row>
    <row r="10077" spans="1:16" x14ac:dyDescent="0.25">
      <c r="A10077">
        <v>65005</v>
      </c>
      <c r="B10077" s="1">
        <v>45096</v>
      </c>
      <c r="C10077" s="1" t="str">
        <f>YEAR(B10077)&amp;"_"&amp;MONTH(B10077)</f>
        <v>2023_6</v>
      </c>
      <c r="D10077" s="1">
        <v>45078</v>
      </c>
      <c r="E10077">
        <v>25470</v>
      </c>
      <c r="F10077" t="s">
        <v>8090</v>
      </c>
      <c r="G10077">
        <v>703000</v>
      </c>
      <c r="H10077">
        <v>1046</v>
      </c>
      <c r="I10077" t="s">
        <v>1638</v>
      </c>
      <c r="J10077" t="s">
        <v>1639</v>
      </c>
      <c r="K10077">
        <v>1341</v>
      </c>
      <c r="L10077" t="s">
        <v>16</v>
      </c>
      <c r="M10077">
        <v>240.61</v>
      </c>
      <c r="O10077">
        <f>M10077-N10077</f>
        <v>240.61</v>
      </c>
      <c r="P10077">
        <v>267807.28999999998</v>
      </c>
    </row>
    <row r="10078" spans="1:16" x14ac:dyDescent="0.25">
      <c r="A10078">
        <v>65005</v>
      </c>
      <c r="B10078" s="1">
        <v>45096</v>
      </c>
      <c r="C10078" s="1" t="str">
        <f>YEAR(B10078)&amp;"_"&amp;MONTH(B10078)</f>
        <v>2023_6</v>
      </c>
      <c r="D10078" s="1">
        <v>45078</v>
      </c>
      <c r="E10078">
        <v>25470</v>
      </c>
      <c r="F10078" t="s">
        <v>8090</v>
      </c>
      <c r="G10078">
        <v>703000</v>
      </c>
      <c r="H10078">
        <v>1047</v>
      </c>
      <c r="K10078">
        <v>1341</v>
      </c>
      <c r="L10078" t="s">
        <v>16</v>
      </c>
      <c r="M10078">
        <v>240.6</v>
      </c>
      <c r="O10078">
        <f>M10078-N10078</f>
        <v>240.6</v>
      </c>
      <c r="P10078">
        <v>268047.89</v>
      </c>
    </row>
    <row r="10079" spans="1:16" x14ac:dyDescent="0.25">
      <c r="A10079">
        <v>65005</v>
      </c>
      <c r="B10079" s="1">
        <v>45096</v>
      </c>
      <c r="C10079" s="1" t="str">
        <f>YEAR(B10079)&amp;"_"&amp;MONTH(B10079)</f>
        <v>2023_6</v>
      </c>
      <c r="D10079" s="1">
        <v>45078</v>
      </c>
      <c r="E10079">
        <v>25470</v>
      </c>
      <c r="F10079" t="s">
        <v>8091</v>
      </c>
      <c r="G10079">
        <v>703000</v>
      </c>
      <c r="H10079">
        <v>1047</v>
      </c>
      <c r="K10079">
        <v>1341</v>
      </c>
      <c r="L10079" t="s">
        <v>16</v>
      </c>
      <c r="M10079">
        <v>450</v>
      </c>
      <c r="O10079">
        <f>M10079-N10079</f>
        <v>450</v>
      </c>
      <c r="P10079">
        <v>268497.89</v>
      </c>
    </row>
    <row r="10080" spans="1:16" x14ac:dyDescent="0.25">
      <c r="A10080">
        <v>65005</v>
      </c>
      <c r="B10080" s="1">
        <v>45096</v>
      </c>
      <c r="C10080" s="1" t="str">
        <f>YEAR(B10080)&amp;"_"&amp;MONTH(B10080)</f>
        <v>2023_6</v>
      </c>
      <c r="D10080" s="1">
        <v>45078</v>
      </c>
      <c r="E10080">
        <v>25470</v>
      </c>
      <c r="F10080" t="s">
        <v>8090</v>
      </c>
      <c r="G10080">
        <v>703000</v>
      </c>
      <c r="H10080">
        <v>1048</v>
      </c>
      <c r="K10080">
        <v>1341</v>
      </c>
      <c r="L10080" t="s">
        <v>16</v>
      </c>
      <c r="M10080">
        <v>240.6</v>
      </c>
      <c r="O10080">
        <f>M10080-N10080</f>
        <v>240.6</v>
      </c>
      <c r="P10080">
        <v>268738.49</v>
      </c>
    </row>
    <row r="10081" spans="1:16" x14ac:dyDescent="0.25">
      <c r="A10081">
        <v>65005</v>
      </c>
      <c r="B10081" s="1">
        <v>45096</v>
      </c>
      <c r="C10081" s="1" t="str">
        <f>YEAR(B10081)&amp;"_"&amp;MONTH(B10081)</f>
        <v>2023_6</v>
      </c>
      <c r="D10081" s="1">
        <v>45078</v>
      </c>
      <c r="E10081">
        <v>25470</v>
      </c>
      <c r="F10081" t="s">
        <v>8091</v>
      </c>
      <c r="G10081">
        <v>703000</v>
      </c>
      <c r="H10081">
        <v>1048</v>
      </c>
      <c r="K10081">
        <v>1341</v>
      </c>
      <c r="L10081" t="s">
        <v>16</v>
      </c>
      <c r="M10081">
        <v>450</v>
      </c>
      <c r="O10081">
        <f>M10081-N10081</f>
        <v>450</v>
      </c>
      <c r="P10081">
        <v>269188.49</v>
      </c>
    </row>
    <row r="10082" spans="1:16" x14ac:dyDescent="0.25">
      <c r="A10082">
        <v>65005</v>
      </c>
      <c r="B10082" s="1">
        <v>45096</v>
      </c>
      <c r="C10082" s="1" t="str">
        <f>YEAR(B10082)&amp;"_"&amp;MONTH(B10082)</f>
        <v>2023_6</v>
      </c>
      <c r="D10082" s="1">
        <v>45078</v>
      </c>
      <c r="E10082">
        <v>25470</v>
      </c>
      <c r="F10082" t="s">
        <v>8090</v>
      </c>
      <c r="G10082">
        <v>703000</v>
      </c>
      <c r="H10082">
        <v>1049</v>
      </c>
      <c r="K10082">
        <v>1341</v>
      </c>
      <c r="L10082" t="s">
        <v>16</v>
      </c>
      <c r="M10082">
        <v>240.6</v>
      </c>
      <c r="O10082">
        <f>M10082-N10082</f>
        <v>240.6</v>
      </c>
      <c r="P10082">
        <v>269429.09000000003</v>
      </c>
    </row>
    <row r="10083" spans="1:16" x14ac:dyDescent="0.25">
      <c r="A10083">
        <v>65005</v>
      </c>
      <c r="B10083" s="1">
        <v>45096</v>
      </c>
      <c r="C10083" s="1" t="str">
        <f>YEAR(B10083)&amp;"_"&amp;MONTH(B10083)</f>
        <v>2023_6</v>
      </c>
      <c r="D10083" s="1">
        <v>45078</v>
      </c>
      <c r="E10083">
        <v>25470</v>
      </c>
      <c r="F10083" t="s">
        <v>8091</v>
      </c>
      <c r="G10083">
        <v>703000</v>
      </c>
      <c r="H10083">
        <v>1049</v>
      </c>
      <c r="K10083">
        <v>1341</v>
      </c>
      <c r="L10083" t="s">
        <v>16</v>
      </c>
      <c r="M10083">
        <v>450</v>
      </c>
      <c r="O10083">
        <f>M10083-N10083</f>
        <v>450</v>
      </c>
      <c r="P10083">
        <v>269879.09000000003</v>
      </c>
    </row>
    <row r="10084" spans="1:16" x14ac:dyDescent="0.25">
      <c r="A10084">
        <v>65005</v>
      </c>
      <c r="B10084" s="1">
        <v>45096</v>
      </c>
      <c r="C10084" s="1" t="str">
        <f>YEAR(B10084)&amp;"_"&amp;MONTH(B10084)</f>
        <v>2023_6</v>
      </c>
      <c r="D10084" s="1">
        <v>45078</v>
      </c>
      <c r="E10084">
        <v>25470</v>
      </c>
      <c r="F10084" t="s">
        <v>8090</v>
      </c>
      <c r="G10084">
        <v>703000</v>
      </c>
      <c r="H10084">
        <v>1050</v>
      </c>
      <c r="K10084">
        <v>1341</v>
      </c>
      <c r="L10084" t="s">
        <v>16</v>
      </c>
      <c r="M10084">
        <v>240.6</v>
      </c>
      <c r="O10084">
        <f>M10084-N10084</f>
        <v>240.6</v>
      </c>
      <c r="P10084">
        <v>270119.69</v>
      </c>
    </row>
    <row r="10085" spans="1:16" x14ac:dyDescent="0.25">
      <c r="A10085">
        <v>65005</v>
      </c>
      <c r="B10085" s="1">
        <v>45096</v>
      </c>
      <c r="C10085" s="1" t="str">
        <f>YEAR(B10085)&amp;"_"&amp;MONTH(B10085)</f>
        <v>2023_6</v>
      </c>
      <c r="D10085" s="1">
        <v>45078</v>
      </c>
      <c r="E10085">
        <v>25470</v>
      </c>
      <c r="F10085" t="s">
        <v>8090</v>
      </c>
      <c r="G10085">
        <v>703000</v>
      </c>
      <c r="H10085">
        <v>1051</v>
      </c>
      <c r="K10085">
        <v>1341</v>
      </c>
      <c r="L10085" t="s">
        <v>16</v>
      </c>
      <c r="M10085">
        <v>240.61</v>
      </c>
      <c r="O10085">
        <f>M10085-N10085</f>
        <v>240.61</v>
      </c>
      <c r="P10085">
        <v>270360.3</v>
      </c>
    </row>
    <row r="10086" spans="1:16" x14ac:dyDescent="0.25">
      <c r="A10086">
        <v>65005</v>
      </c>
      <c r="B10086" s="1">
        <v>45096</v>
      </c>
      <c r="C10086" s="1" t="str">
        <f>YEAR(B10086)&amp;"_"&amp;MONTH(B10086)</f>
        <v>2023_6</v>
      </c>
      <c r="D10086" s="1">
        <v>45078</v>
      </c>
      <c r="E10086">
        <v>25470</v>
      </c>
      <c r="F10086" t="s">
        <v>8091</v>
      </c>
      <c r="G10086">
        <v>703000</v>
      </c>
      <c r="H10086">
        <v>1051</v>
      </c>
      <c r="K10086">
        <v>1341</v>
      </c>
      <c r="L10086" t="s">
        <v>16</v>
      </c>
      <c r="M10086">
        <v>450</v>
      </c>
      <c r="O10086">
        <f>M10086-N10086</f>
        <v>450</v>
      </c>
      <c r="P10086">
        <v>270810.3</v>
      </c>
    </row>
    <row r="10087" spans="1:16" x14ac:dyDescent="0.25">
      <c r="A10087">
        <v>65005</v>
      </c>
      <c r="B10087" s="1">
        <v>45096</v>
      </c>
      <c r="C10087" s="1" t="str">
        <f>YEAR(B10087)&amp;"_"&amp;MONTH(B10087)</f>
        <v>2023_6</v>
      </c>
      <c r="D10087" s="1">
        <v>45078</v>
      </c>
      <c r="E10087">
        <v>25470</v>
      </c>
      <c r="F10087" t="s">
        <v>8090</v>
      </c>
      <c r="G10087">
        <v>703000</v>
      </c>
      <c r="H10087">
        <v>1052</v>
      </c>
      <c r="K10087">
        <v>1341</v>
      </c>
      <c r="L10087" t="s">
        <v>16</v>
      </c>
      <c r="M10087">
        <v>240.61</v>
      </c>
      <c r="O10087">
        <f>M10087-N10087</f>
        <v>240.61</v>
      </c>
      <c r="P10087">
        <v>271050.90999999997</v>
      </c>
    </row>
    <row r="10088" spans="1:16" x14ac:dyDescent="0.25">
      <c r="A10088">
        <v>65005</v>
      </c>
      <c r="B10088" s="1">
        <v>45096</v>
      </c>
      <c r="C10088" s="1" t="str">
        <f>YEAR(B10088)&amp;"_"&amp;MONTH(B10088)</f>
        <v>2023_6</v>
      </c>
      <c r="D10088" s="1">
        <v>45078</v>
      </c>
      <c r="E10088">
        <v>25470</v>
      </c>
      <c r="F10088" t="s">
        <v>8091</v>
      </c>
      <c r="G10088">
        <v>703000</v>
      </c>
      <c r="H10088">
        <v>1052</v>
      </c>
      <c r="K10088">
        <v>1341</v>
      </c>
      <c r="L10088" t="s">
        <v>16</v>
      </c>
      <c r="M10088">
        <v>450</v>
      </c>
      <c r="O10088">
        <f>M10088-N10088</f>
        <v>450</v>
      </c>
      <c r="P10088">
        <v>271500.90999999997</v>
      </c>
    </row>
    <row r="10089" spans="1:16" x14ac:dyDescent="0.25">
      <c r="A10089">
        <v>65005</v>
      </c>
      <c r="B10089" s="1">
        <v>45096</v>
      </c>
      <c r="C10089" s="1" t="str">
        <f>YEAR(B10089)&amp;"_"&amp;MONTH(B10089)</f>
        <v>2023_6</v>
      </c>
      <c r="D10089" s="1">
        <v>45078</v>
      </c>
      <c r="E10089">
        <v>25470</v>
      </c>
      <c r="F10089" t="s">
        <v>8090</v>
      </c>
      <c r="G10089">
        <v>703000</v>
      </c>
      <c r="H10089">
        <v>1053</v>
      </c>
      <c r="K10089">
        <v>1341</v>
      </c>
      <c r="L10089" t="s">
        <v>16</v>
      </c>
      <c r="M10089">
        <v>240.61</v>
      </c>
      <c r="O10089">
        <f>M10089-N10089</f>
        <v>240.61</v>
      </c>
      <c r="P10089">
        <v>271741.52</v>
      </c>
    </row>
    <row r="10090" spans="1:16" x14ac:dyDescent="0.25">
      <c r="A10090">
        <v>65005</v>
      </c>
      <c r="B10090" s="1">
        <v>45096</v>
      </c>
      <c r="C10090" s="1" t="str">
        <f>YEAR(B10090)&amp;"_"&amp;MONTH(B10090)</f>
        <v>2023_6</v>
      </c>
      <c r="D10090" s="1">
        <v>45078</v>
      </c>
      <c r="E10090">
        <v>25470</v>
      </c>
      <c r="F10090" t="s">
        <v>8091</v>
      </c>
      <c r="G10090">
        <v>703000</v>
      </c>
      <c r="H10090">
        <v>1053</v>
      </c>
      <c r="K10090">
        <v>1341</v>
      </c>
      <c r="L10090" t="s">
        <v>16</v>
      </c>
      <c r="M10090">
        <v>450</v>
      </c>
      <c r="O10090">
        <f>M10090-N10090</f>
        <v>450</v>
      </c>
      <c r="P10090">
        <v>272191.52</v>
      </c>
    </row>
    <row r="10091" spans="1:16" x14ac:dyDescent="0.25">
      <c r="A10091">
        <v>65005</v>
      </c>
      <c r="B10091" s="1">
        <v>45096</v>
      </c>
      <c r="C10091" s="1" t="str">
        <f>YEAR(B10091)&amp;"_"&amp;MONTH(B10091)</f>
        <v>2023_6</v>
      </c>
      <c r="D10091" s="1">
        <v>45078</v>
      </c>
      <c r="E10091">
        <v>25470</v>
      </c>
      <c r="F10091" t="s">
        <v>8090</v>
      </c>
      <c r="G10091">
        <v>703000</v>
      </c>
      <c r="H10091">
        <v>1054</v>
      </c>
      <c r="K10091">
        <v>1341</v>
      </c>
      <c r="L10091" t="s">
        <v>16</v>
      </c>
      <c r="M10091">
        <v>240.6</v>
      </c>
      <c r="O10091">
        <f>M10091-N10091</f>
        <v>240.6</v>
      </c>
      <c r="P10091">
        <v>272432.12</v>
      </c>
    </row>
    <row r="10092" spans="1:16" x14ac:dyDescent="0.25">
      <c r="A10092">
        <v>65005</v>
      </c>
      <c r="B10092" s="1">
        <v>45096</v>
      </c>
      <c r="C10092" s="1" t="str">
        <f>YEAR(B10092)&amp;"_"&amp;MONTH(B10092)</f>
        <v>2023_6</v>
      </c>
      <c r="D10092" s="1">
        <v>45078</v>
      </c>
      <c r="E10092">
        <v>25470</v>
      </c>
      <c r="F10092" t="s">
        <v>8090</v>
      </c>
      <c r="G10092">
        <v>703000</v>
      </c>
      <c r="H10092">
        <v>1055</v>
      </c>
      <c r="K10092">
        <v>1341</v>
      </c>
      <c r="L10092" t="s">
        <v>16</v>
      </c>
      <c r="M10092">
        <v>240.61</v>
      </c>
      <c r="O10092">
        <f>M10092-N10092</f>
        <v>240.61</v>
      </c>
      <c r="P10092">
        <v>272672.73</v>
      </c>
    </row>
    <row r="10093" spans="1:16" x14ac:dyDescent="0.25">
      <c r="A10093">
        <v>65005</v>
      </c>
      <c r="B10093" s="1">
        <v>45096</v>
      </c>
      <c r="C10093" s="1" t="str">
        <f>YEAR(B10093)&amp;"_"&amp;MONTH(B10093)</f>
        <v>2023_6</v>
      </c>
      <c r="D10093" s="1">
        <v>45078</v>
      </c>
      <c r="E10093">
        <v>25470</v>
      </c>
      <c r="F10093" t="s">
        <v>8091</v>
      </c>
      <c r="G10093">
        <v>703000</v>
      </c>
      <c r="H10093">
        <v>1055</v>
      </c>
      <c r="K10093">
        <v>1341</v>
      </c>
      <c r="L10093" t="s">
        <v>16</v>
      </c>
      <c r="M10093">
        <v>450</v>
      </c>
      <c r="O10093">
        <f>M10093-N10093</f>
        <v>450</v>
      </c>
      <c r="P10093">
        <v>273122.73</v>
      </c>
    </row>
    <row r="10094" spans="1:16" x14ac:dyDescent="0.25">
      <c r="A10094">
        <v>65005</v>
      </c>
      <c r="B10094" s="1">
        <v>45096</v>
      </c>
      <c r="C10094" s="1" t="str">
        <f>YEAR(B10094)&amp;"_"&amp;MONTH(B10094)</f>
        <v>2023_6</v>
      </c>
      <c r="D10094" s="1">
        <v>45078</v>
      </c>
      <c r="E10094">
        <v>25470</v>
      </c>
      <c r="F10094" t="s">
        <v>8090</v>
      </c>
      <c r="G10094">
        <v>703000</v>
      </c>
      <c r="H10094">
        <v>1801</v>
      </c>
      <c r="K10094">
        <v>1341</v>
      </c>
      <c r="L10094" t="s">
        <v>16</v>
      </c>
      <c r="M10094">
        <v>240.61</v>
      </c>
      <c r="O10094">
        <f>M10094-N10094</f>
        <v>240.61</v>
      </c>
      <c r="P10094">
        <v>273363.34000000003</v>
      </c>
    </row>
    <row r="10095" spans="1:16" x14ac:dyDescent="0.25">
      <c r="A10095">
        <v>65005</v>
      </c>
      <c r="B10095" s="1">
        <v>45096</v>
      </c>
      <c r="C10095" s="1" t="str">
        <f>YEAR(B10095)&amp;"_"&amp;MONTH(B10095)</f>
        <v>2023_6</v>
      </c>
      <c r="D10095" s="1">
        <v>45078</v>
      </c>
      <c r="E10095">
        <v>25470</v>
      </c>
      <c r="F10095" t="s">
        <v>8091</v>
      </c>
      <c r="G10095">
        <v>703000</v>
      </c>
      <c r="H10095">
        <v>1801</v>
      </c>
      <c r="K10095">
        <v>1341</v>
      </c>
      <c r="L10095" t="s">
        <v>16</v>
      </c>
      <c r="M10095">
        <v>450</v>
      </c>
      <c r="O10095">
        <f>M10095-N10095</f>
        <v>450</v>
      </c>
      <c r="P10095">
        <v>273813.34000000003</v>
      </c>
    </row>
    <row r="10096" spans="1:16" x14ac:dyDescent="0.25">
      <c r="A10096">
        <v>65005</v>
      </c>
      <c r="B10096" s="1">
        <v>45096</v>
      </c>
      <c r="C10096" s="1" t="str">
        <f>YEAR(B10096)&amp;"_"&amp;MONTH(B10096)</f>
        <v>2023_6</v>
      </c>
      <c r="D10096" s="1">
        <v>45078</v>
      </c>
      <c r="E10096">
        <v>25470</v>
      </c>
      <c r="F10096" t="s">
        <v>8090</v>
      </c>
      <c r="G10096">
        <v>703000</v>
      </c>
      <c r="H10096">
        <v>2001</v>
      </c>
      <c r="K10096">
        <v>1341</v>
      </c>
      <c r="L10096" t="s">
        <v>16</v>
      </c>
      <c r="M10096">
        <v>240.61</v>
      </c>
      <c r="O10096">
        <f>M10096-N10096</f>
        <v>240.61</v>
      </c>
      <c r="P10096">
        <v>274053.95</v>
      </c>
    </row>
    <row r="10097" spans="1:16" x14ac:dyDescent="0.25">
      <c r="A10097">
        <v>65005</v>
      </c>
      <c r="B10097" s="1">
        <v>45096</v>
      </c>
      <c r="C10097" s="1" t="str">
        <f>YEAR(B10097)&amp;"_"&amp;MONTH(B10097)</f>
        <v>2023_6</v>
      </c>
      <c r="D10097" s="1">
        <v>45078</v>
      </c>
      <c r="E10097">
        <v>25470</v>
      </c>
      <c r="F10097" t="s">
        <v>8091</v>
      </c>
      <c r="G10097">
        <v>703000</v>
      </c>
      <c r="H10097">
        <v>2001</v>
      </c>
      <c r="K10097">
        <v>1341</v>
      </c>
      <c r="L10097" t="s">
        <v>16</v>
      </c>
      <c r="M10097">
        <v>450</v>
      </c>
      <c r="O10097">
        <f>M10097-N10097</f>
        <v>450</v>
      </c>
      <c r="P10097">
        <v>274503.95</v>
      </c>
    </row>
    <row r="10098" spans="1:16" x14ac:dyDescent="0.25">
      <c r="A10098">
        <v>65005</v>
      </c>
      <c r="B10098" s="1">
        <v>45096</v>
      </c>
      <c r="C10098" s="1" t="str">
        <f>YEAR(B10098)&amp;"_"&amp;MONTH(B10098)</f>
        <v>2023_6</v>
      </c>
      <c r="D10098" s="1">
        <v>45078</v>
      </c>
      <c r="E10098">
        <v>25470</v>
      </c>
      <c r="F10098" t="s">
        <v>8090</v>
      </c>
      <c r="G10098">
        <v>703000</v>
      </c>
      <c r="H10098">
        <v>2002</v>
      </c>
      <c r="K10098">
        <v>1341</v>
      </c>
      <c r="L10098" t="s">
        <v>16</v>
      </c>
      <c r="M10098">
        <v>240.61</v>
      </c>
      <c r="O10098">
        <f>M10098-N10098</f>
        <v>240.61</v>
      </c>
      <c r="P10098">
        <v>274744.56</v>
      </c>
    </row>
    <row r="10099" spans="1:16" x14ac:dyDescent="0.25">
      <c r="A10099">
        <v>65005</v>
      </c>
      <c r="B10099" s="1">
        <v>45096</v>
      </c>
      <c r="C10099" s="1" t="str">
        <f>YEAR(B10099)&amp;"_"&amp;MONTH(B10099)</f>
        <v>2023_6</v>
      </c>
      <c r="D10099" s="1">
        <v>45078</v>
      </c>
      <c r="E10099">
        <v>25470</v>
      </c>
      <c r="F10099" t="s">
        <v>8091</v>
      </c>
      <c r="G10099">
        <v>703000</v>
      </c>
      <c r="H10099">
        <v>2002</v>
      </c>
      <c r="K10099">
        <v>1341</v>
      </c>
      <c r="L10099" t="s">
        <v>16</v>
      </c>
      <c r="M10099">
        <v>450</v>
      </c>
      <c r="O10099">
        <f>M10099-N10099</f>
        <v>450</v>
      </c>
      <c r="P10099">
        <v>275194.56</v>
      </c>
    </row>
    <row r="10100" spans="1:16" x14ac:dyDescent="0.25">
      <c r="A10100">
        <v>65005</v>
      </c>
      <c r="B10100" s="1">
        <v>45096</v>
      </c>
      <c r="C10100" s="1" t="str">
        <f>YEAR(B10100)&amp;"_"&amp;MONTH(B10100)</f>
        <v>2023_6</v>
      </c>
      <c r="D10100" s="1">
        <v>45078</v>
      </c>
      <c r="E10100">
        <v>25470</v>
      </c>
      <c r="F10100" t="s">
        <v>8090</v>
      </c>
      <c r="G10100">
        <v>703000</v>
      </c>
      <c r="H10100">
        <v>2003</v>
      </c>
      <c r="K10100">
        <v>1341</v>
      </c>
      <c r="L10100" t="s">
        <v>16</v>
      </c>
      <c r="M10100">
        <v>240.61</v>
      </c>
      <c r="O10100">
        <f>M10100-N10100</f>
        <v>240.61</v>
      </c>
      <c r="P10100">
        <v>275435.17</v>
      </c>
    </row>
    <row r="10101" spans="1:16" x14ac:dyDescent="0.25">
      <c r="A10101">
        <v>65005</v>
      </c>
      <c r="B10101" s="1">
        <v>45096</v>
      </c>
      <c r="C10101" s="1" t="str">
        <f>YEAR(B10101)&amp;"_"&amp;MONTH(B10101)</f>
        <v>2023_6</v>
      </c>
      <c r="D10101" s="1">
        <v>45078</v>
      </c>
      <c r="E10101">
        <v>25470</v>
      </c>
      <c r="F10101" t="s">
        <v>8091</v>
      </c>
      <c r="G10101">
        <v>703000</v>
      </c>
      <c r="H10101">
        <v>2003</v>
      </c>
      <c r="K10101">
        <v>1341</v>
      </c>
      <c r="L10101" t="s">
        <v>16</v>
      </c>
      <c r="M10101">
        <v>450</v>
      </c>
      <c r="O10101">
        <f>M10101-N10101</f>
        <v>450</v>
      </c>
      <c r="P10101">
        <v>275885.17</v>
      </c>
    </row>
    <row r="10102" spans="1:16" x14ac:dyDescent="0.25">
      <c r="A10102">
        <v>65005</v>
      </c>
      <c r="B10102" s="1">
        <v>45096</v>
      </c>
      <c r="C10102" s="1" t="str">
        <f>YEAR(B10102)&amp;"_"&amp;MONTH(B10102)</f>
        <v>2023_6</v>
      </c>
      <c r="D10102" s="1">
        <v>45078</v>
      </c>
      <c r="E10102">
        <v>25470</v>
      </c>
      <c r="F10102" t="s">
        <v>8090</v>
      </c>
      <c r="G10102">
        <v>703000</v>
      </c>
      <c r="H10102">
        <v>2004</v>
      </c>
      <c r="K10102">
        <v>1341</v>
      </c>
      <c r="L10102" t="s">
        <v>16</v>
      </c>
      <c r="M10102">
        <v>240.61</v>
      </c>
      <c r="O10102">
        <f>M10102-N10102</f>
        <v>240.61</v>
      </c>
      <c r="P10102">
        <v>276125.78000000003</v>
      </c>
    </row>
    <row r="10103" spans="1:16" x14ac:dyDescent="0.25">
      <c r="A10103">
        <v>65005</v>
      </c>
      <c r="B10103" s="1">
        <v>45096</v>
      </c>
      <c r="C10103" s="1" t="str">
        <f>YEAR(B10103)&amp;"_"&amp;MONTH(B10103)</f>
        <v>2023_6</v>
      </c>
      <c r="D10103" s="1">
        <v>45078</v>
      </c>
      <c r="E10103">
        <v>25470</v>
      </c>
      <c r="F10103" t="s">
        <v>8090</v>
      </c>
      <c r="G10103">
        <v>703000</v>
      </c>
      <c r="H10103">
        <v>2005</v>
      </c>
      <c r="K10103">
        <v>1341</v>
      </c>
      <c r="L10103" t="s">
        <v>16</v>
      </c>
      <c r="M10103">
        <v>240.61</v>
      </c>
      <c r="O10103">
        <f>M10103-N10103</f>
        <v>240.61</v>
      </c>
      <c r="P10103">
        <v>276366.39</v>
      </c>
    </row>
    <row r="10104" spans="1:16" x14ac:dyDescent="0.25">
      <c r="A10104">
        <v>65005</v>
      </c>
      <c r="B10104" s="1">
        <v>45096</v>
      </c>
      <c r="C10104" s="1" t="str">
        <f>YEAR(B10104)&amp;"_"&amp;MONTH(B10104)</f>
        <v>2023_6</v>
      </c>
      <c r="D10104" s="1">
        <v>45078</v>
      </c>
      <c r="E10104">
        <v>25470</v>
      </c>
      <c r="F10104" t="s">
        <v>8090</v>
      </c>
      <c r="G10104">
        <v>703000</v>
      </c>
      <c r="H10104">
        <v>2006</v>
      </c>
      <c r="K10104">
        <v>1341</v>
      </c>
      <c r="L10104" t="s">
        <v>16</v>
      </c>
      <c r="M10104">
        <v>240.61</v>
      </c>
      <c r="O10104">
        <f>M10104-N10104</f>
        <v>240.61</v>
      </c>
      <c r="P10104">
        <v>276607</v>
      </c>
    </row>
    <row r="10105" spans="1:16" x14ac:dyDescent="0.25">
      <c r="A10105">
        <v>65005</v>
      </c>
      <c r="B10105" s="1">
        <v>45096</v>
      </c>
      <c r="C10105" s="1" t="str">
        <f>YEAR(B10105)&amp;"_"&amp;MONTH(B10105)</f>
        <v>2023_6</v>
      </c>
      <c r="D10105" s="1">
        <v>45078</v>
      </c>
      <c r="E10105">
        <v>25470</v>
      </c>
      <c r="F10105" t="s">
        <v>8091</v>
      </c>
      <c r="G10105">
        <v>703000</v>
      </c>
      <c r="H10105">
        <v>2006</v>
      </c>
      <c r="K10105">
        <v>1341</v>
      </c>
      <c r="L10105" t="s">
        <v>16</v>
      </c>
      <c r="M10105">
        <v>450</v>
      </c>
      <c r="O10105">
        <f>M10105-N10105</f>
        <v>450</v>
      </c>
      <c r="P10105">
        <v>277057</v>
      </c>
    </row>
    <row r="10106" spans="1:16" x14ac:dyDescent="0.25">
      <c r="A10106">
        <v>65005</v>
      </c>
      <c r="B10106" s="1">
        <v>45096</v>
      </c>
      <c r="C10106" s="1" t="str">
        <f>YEAR(B10106)&amp;"_"&amp;MONTH(B10106)</f>
        <v>2023_6</v>
      </c>
      <c r="D10106" s="1">
        <v>45078</v>
      </c>
      <c r="E10106">
        <v>25470</v>
      </c>
      <c r="F10106" t="s">
        <v>8090</v>
      </c>
      <c r="G10106">
        <v>703000</v>
      </c>
      <c r="H10106">
        <v>2008</v>
      </c>
      <c r="K10106">
        <v>1341</v>
      </c>
      <c r="L10106" t="s">
        <v>16</v>
      </c>
      <c r="M10106">
        <v>240.61</v>
      </c>
      <c r="O10106">
        <f>M10106-N10106</f>
        <v>240.61</v>
      </c>
      <c r="P10106">
        <v>277297.61</v>
      </c>
    </row>
    <row r="10107" spans="1:16" x14ac:dyDescent="0.25">
      <c r="A10107">
        <v>65005</v>
      </c>
      <c r="B10107" s="1">
        <v>45096</v>
      </c>
      <c r="C10107" s="1" t="str">
        <f>YEAR(B10107)&amp;"_"&amp;MONTH(B10107)</f>
        <v>2023_6</v>
      </c>
      <c r="D10107" s="1">
        <v>45078</v>
      </c>
      <c r="E10107">
        <v>25470</v>
      </c>
      <c r="F10107" t="s">
        <v>8091</v>
      </c>
      <c r="G10107">
        <v>703000</v>
      </c>
      <c r="H10107">
        <v>2008</v>
      </c>
      <c r="K10107">
        <v>1341</v>
      </c>
      <c r="L10107" t="s">
        <v>16</v>
      </c>
      <c r="M10107">
        <v>450</v>
      </c>
      <c r="O10107">
        <f>M10107-N10107</f>
        <v>450</v>
      </c>
      <c r="P10107">
        <v>277747.61</v>
      </c>
    </row>
    <row r="10108" spans="1:16" x14ac:dyDescent="0.25">
      <c r="A10108">
        <v>65005</v>
      </c>
      <c r="B10108" s="1">
        <v>45096</v>
      </c>
      <c r="C10108" s="1" t="str">
        <f>YEAR(B10108)&amp;"_"&amp;MONTH(B10108)</f>
        <v>2023_6</v>
      </c>
      <c r="D10108" s="1">
        <v>45078</v>
      </c>
      <c r="E10108">
        <v>25470</v>
      </c>
      <c r="F10108" t="s">
        <v>8090</v>
      </c>
      <c r="G10108">
        <v>703000</v>
      </c>
      <c r="H10108">
        <v>2010</v>
      </c>
      <c r="K10108">
        <v>1341</v>
      </c>
      <c r="L10108" t="s">
        <v>16</v>
      </c>
      <c r="M10108">
        <v>240.61</v>
      </c>
      <c r="O10108">
        <f>M10108-N10108</f>
        <v>240.61</v>
      </c>
      <c r="P10108">
        <v>277988.21999999997</v>
      </c>
    </row>
    <row r="10109" spans="1:16" x14ac:dyDescent="0.25">
      <c r="A10109">
        <v>65005</v>
      </c>
      <c r="B10109" s="1">
        <v>45096</v>
      </c>
      <c r="C10109" s="1" t="str">
        <f>YEAR(B10109)&amp;"_"&amp;MONTH(B10109)</f>
        <v>2023_6</v>
      </c>
      <c r="D10109" s="1">
        <v>45078</v>
      </c>
      <c r="E10109">
        <v>25470</v>
      </c>
      <c r="F10109" t="s">
        <v>8090</v>
      </c>
      <c r="G10109">
        <v>703000</v>
      </c>
      <c r="H10109">
        <v>2011</v>
      </c>
      <c r="K10109">
        <v>1341</v>
      </c>
      <c r="L10109" t="s">
        <v>16</v>
      </c>
      <c r="M10109">
        <v>240.61</v>
      </c>
      <c r="O10109">
        <f>M10109-N10109</f>
        <v>240.61</v>
      </c>
      <c r="P10109">
        <v>278228.83</v>
      </c>
    </row>
    <row r="10110" spans="1:16" x14ac:dyDescent="0.25">
      <c r="A10110">
        <v>65005</v>
      </c>
      <c r="B10110" s="1">
        <v>45096</v>
      </c>
      <c r="C10110" s="1" t="str">
        <f>YEAR(B10110)&amp;"_"&amp;MONTH(B10110)</f>
        <v>2023_6</v>
      </c>
      <c r="D10110" s="1">
        <v>45078</v>
      </c>
      <c r="E10110">
        <v>25470</v>
      </c>
      <c r="F10110" t="s">
        <v>8092</v>
      </c>
      <c r="G10110">
        <v>703000</v>
      </c>
      <c r="H10110">
        <v>300</v>
      </c>
      <c r="K10110">
        <v>1341</v>
      </c>
      <c r="L10110" t="s">
        <v>16</v>
      </c>
      <c r="M10110">
        <v>420</v>
      </c>
      <c r="O10110">
        <f>M10110-N10110</f>
        <v>420</v>
      </c>
      <c r="P10110">
        <v>278648.83</v>
      </c>
    </row>
    <row r="10111" spans="1:16" x14ac:dyDescent="0.25">
      <c r="A10111">
        <v>65005</v>
      </c>
      <c r="B10111" s="1">
        <v>45096</v>
      </c>
      <c r="C10111" s="1" t="str">
        <f>YEAR(B10111)&amp;"_"&amp;MONTH(B10111)</f>
        <v>2023_6</v>
      </c>
      <c r="D10111" s="1">
        <v>45078</v>
      </c>
      <c r="E10111">
        <v>25470</v>
      </c>
      <c r="F10111" t="s">
        <v>8090</v>
      </c>
      <c r="G10111">
        <v>703000</v>
      </c>
      <c r="H10111">
        <v>3001</v>
      </c>
      <c r="K10111">
        <v>1341</v>
      </c>
      <c r="L10111" t="s">
        <v>16</v>
      </c>
      <c r="M10111">
        <v>240.61</v>
      </c>
      <c r="O10111">
        <f>M10111-N10111</f>
        <v>240.61</v>
      </c>
      <c r="P10111">
        <v>278889.44</v>
      </c>
    </row>
    <row r="10112" spans="1:16" x14ac:dyDescent="0.25">
      <c r="A10112">
        <v>65005</v>
      </c>
      <c r="B10112" s="1">
        <v>45096</v>
      </c>
      <c r="C10112" s="1" t="str">
        <f>YEAR(B10112)&amp;"_"&amp;MONTH(B10112)</f>
        <v>2023_6</v>
      </c>
      <c r="D10112" s="1">
        <v>45078</v>
      </c>
      <c r="E10112">
        <v>25470</v>
      </c>
      <c r="F10112" t="s">
        <v>8091</v>
      </c>
      <c r="G10112">
        <v>703000</v>
      </c>
      <c r="H10112">
        <v>3001</v>
      </c>
      <c r="K10112">
        <v>1341</v>
      </c>
      <c r="L10112" t="s">
        <v>16</v>
      </c>
      <c r="M10112">
        <v>450</v>
      </c>
      <c r="O10112">
        <f>M10112-N10112</f>
        <v>450</v>
      </c>
      <c r="P10112">
        <v>279339.44</v>
      </c>
    </row>
    <row r="10113" spans="1:16" x14ac:dyDescent="0.25">
      <c r="A10113">
        <v>65005</v>
      </c>
      <c r="B10113" s="1">
        <v>45096</v>
      </c>
      <c r="C10113" s="1" t="str">
        <f>YEAR(B10113)&amp;"_"&amp;MONTH(B10113)</f>
        <v>2023_6</v>
      </c>
      <c r="D10113" s="1">
        <v>45078</v>
      </c>
      <c r="E10113">
        <v>25470</v>
      </c>
      <c r="F10113" t="s">
        <v>8090</v>
      </c>
      <c r="G10113">
        <v>703000</v>
      </c>
      <c r="H10113">
        <v>3002</v>
      </c>
      <c r="K10113">
        <v>1341</v>
      </c>
      <c r="L10113" t="s">
        <v>16</v>
      </c>
      <c r="M10113">
        <v>240.61</v>
      </c>
      <c r="O10113">
        <f>M10113-N10113</f>
        <v>240.61</v>
      </c>
      <c r="P10113">
        <v>279580.05</v>
      </c>
    </row>
    <row r="10114" spans="1:16" x14ac:dyDescent="0.25">
      <c r="A10114">
        <v>65005</v>
      </c>
      <c r="B10114" s="1">
        <v>45096</v>
      </c>
      <c r="C10114" s="1" t="str">
        <f>YEAR(B10114)&amp;"_"&amp;MONTH(B10114)</f>
        <v>2023_6</v>
      </c>
      <c r="D10114" s="1">
        <v>45078</v>
      </c>
      <c r="E10114">
        <v>25470</v>
      </c>
      <c r="F10114" t="s">
        <v>8091</v>
      </c>
      <c r="G10114">
        <v>703000</v>
      </c>
      <c r="H10114">
        <v>3002</v>
      </c>
      <c r="K10114">
        <v>1341</v>
      </c>
      <c r="L10114" t="s">
        <v>16</v>
      </c>
      <c r="M10114">
        <v>450</v>
      </c>
      <c r="O10114">
        <f>M10114-N10114</f>
        <v>450</v>
      </c>
      <c r="P10114">
        <v>280030.05</v>
      </c>
    </row>
    <row r="10115" spans="1:16" x14ac:dyDescent="0.25">
      <c r="A10115">
        <v>65005</v>
      </c>
      <c r="B10115" s="1">
        <v>45096</v>
      </c>
      <c r="C10115" s="1" t="str">
        <f>YEAR(B10115)&amp;"_"&amp;MONTH(B10115)</f>
        <v>2023_6</v>
      </c>
      <c r="D10115" s="1">
        <v>45078</v>
      </c>
      <c r="E10115">
        <v>25470</v>
      </c>
      <c r="F10115" t="s">
        <v>8090</v>
      </c>
      <c r="G10115">
        <v>300000</v>
      </c>
      <c r="H10115">
        <v>410</v>
      </c>
      <c r="K10115">
        <v>1341</v>
      </c>
      <c r="L10115" t="s">
        <v>16</v>
      </c>
      <c r="M10115">
        <v>240.61</v>
      </c>
      <c r="O10115">
        <f>M10115-N10115</f>
        <v>240.61</v>
      </c>
      <c r="P10115">
        <v>280270.65999999997</v>
      </c>
    </row>
    <row r="10116" spans="1:16" x14ac:dyDescent="0.25">
      <c r="A10116">
        <v>65005</v>
      </c>
      <c r="B10116" s="1">
        <v>45096</v>
      </c>
      <c r="C10116" s="1" t="str">
        <f>YEAR(B10116)&amp;"_"&amp;MONTH(B10116)</f>
        <v>2023_6</v>
      </c>
      <c r="D10116" s="1">
        <v>45078</v>
      </c>
      <c r="E10116">
        <v>25470</v>
      </c>
      <c r="F10116" t="s">
        <v>8091</v>
      </c>
      <c r="G10116">
        <v>300000</v>
      </c>
      <c r="H10116">
        <v>410</v>
      </c>
      <c r="K10116">
        <v>1341</v>
      </c>
      <c r="L10116" t="s">
        <v>16</v>
      </c>
      <c r="M10116">
        <v>450</v>
      </c>
      <c r="O10116">
        <f>M10116-N10116</f>
        <v>450</v>
      </c>
      <c r="P10116">
        <v>280720.65999999997</v>
      </c>
    </row>
    <row r="10117" spans="1:16" x14ac:dyDescent="0.25">
      <c r="A10117">
        <v>65005</v>
      </c>
      <c r="B10117" s="1">
        <v>45096</v>
      </c>
      <c r="C10117" s="1" t="str">
        <f>YEAR(B10117)&amp;"_"&amp;MONTH(B10117)</f>
        <v>2023_6</v>
      </c>
      <c r="D10117" s="1">
        <v>45078</v>
      </c>
      <c r="E10117">
        <v>25470</v>
      </c>
      <c r="F10117" t="s">
        <v>8090</v>
      </c>
      <c r="G10117">
        <v>703000</v>
      </c>
      <c r="H10117">
        <v>9001</v>
      </c>
      <c r="K10117">
        <v>1341</v>
      </c>
      <c r="L10117" t="s">
        <v>16</v>
      </c>
      <c r="M10117">
        <v>240.61</v>
      </c>
      <c r="O10117">
        <f>M10117-N10117</f>
        <v>240.61</v>
      </c>
      <c r="P10117">
        <v>280961.27</v>
      </c>
    </row>
    <row r="10118" spans="1:16" x14ac:dyDescent="0.25">
      <c r="A10118">
        <v>65005</v>
      </c>
      <c r="B10118" s="1">
        <v>45096</v>
      </c>
      <c r="C10118" s="1" t="str">
        <f>YEAR(B10118)&amp;"_"&amp;MONTH(B10118)</f>
        <v>2023_6</v>
      </c>
      <c r="D10118" s="1">
        <v>45078</v>
      </c>
      <c r="E10118">
        <v>25470</v>
      </c>
      <c r="F10118" t="s">
        <v>8091</v>
      </c>
      <c r="G10118">
        <v>703000</v>
      </c>
      <c r="H10118">
        <v>9001</v>
      </c>
      <c r="K10118">
        <v>1341</v>
      </c>
      <c r="L10118" t="s">
        <v>16</v>
      </c>
      <c r="M10118">
        <v>450</v>
      </c>
      <c r="O10118">
        <f>M10118-N10118</f>
        <v>450</v>
      </c>
      <c r="P10118">
        <v>281411.27</v>
      </c>
    </row>
    <row r="10119" spans="1:16" x14ac:dyDescent="0.25">
      <c r="A10119">
        <v>65005</v>
      </c>
      <c r="B10119" s="1">
        <v>45096</v>
      </c>
      <c r="C10119" s="1" t="str">
        <f>YEAR(B10119)&amp;"_"&amp;MONTH(B10119)</f>
        <v>2023_6</v>
      </c>
      <c r="D10119" s="1">
        <v>45078</v>
      </c>
      <c r="E10119">
        <v>25470</v>
      </c>
      <c r="F10119" t="s">
        <v>8090</v>
      </c>
      <c r="G10119">
        <v>703000</v>
      </c>
      <c r="H10119">
        <v>9002</v>
      </c>
      <c r="K10119">
        <v>1341</v>
      </c>
      <c r="L10119" t="s">
        <v>16</v>
      </c>
      <c r="M10119">
        <v>240.61</v>
      </c>
      <c r="O10119">
        <f>M10119-N10119</f>
        <v>240.61</v>
      </c>
      <c r="P10119">
        <v>281651.88</v>
      </c>
    </row>
    <row r="10120" spans="1:16" x14ac:dyDescent="0.25">
      <c r="A10120">
        <v>65005</v>
      </c>
      <c r="B10120" s="1">
        <v>45125</v>
      </c>
      <c r="C10120" s="1" t="str">
        <f>YEAR(B10120)&amp;"_"&amp;MONTH(B10120)</f>
        <v>2023_7</v>
      </c>
      <c r="D10120" s="1">
        <v>45108</v>
      </c>
      <c r="E10120">
        <v>25681</v>
      </c>
      <c r="F10120" t="s">
        <v>8089</v>
      </c>
      <c r="G10120">
        <v>703000</v>
      </c>
      <c r="H10120">
        <v>300</v>
      </c>
      <c r="I10120" t="s">
        <v>1638</v>
      </c>
      <c r="J10120" t="s">
        <v>1639</v>
      </c>
      <c r="K10120">
        <v>1375</v>
      </c>
      <c r="L10120" t="s">
        <v>16</v>
      </c>
      <c r="M10120">
        <v>1214.05</v>
      </c>
      <c r="O10120">
        <f>M10120-N10120</f>
        <v>1214.05</v>
      </c>
      <c r="P10120">
        <v>282865.93</v>
      </c>
    </row>
    <row r="10121" spans="1:16" x14ac:dyDescent="0.25">
      <c r="A10121">
        <v>65005</v>
      </c>
      <c r="B10121" s="1">
        <v>45170</v>
      </c>
      <c r="C10121" s="1" t="str">
        <f>YEAR(B10121)&amp;"_"&amp;MONTH(B10121)</f>
        <v>2023_9</v>
      </c>
      <c r="D10121" s="1">
        <v>45170</v>
      </c>
      <c r="E10121">
        <v>25772</v>
      </c>
      <c r="F10121" t="s">
        <v>8097</v>
      </c>
      <c r="G10121">
        <v>703000</v>
      </c>
      <c r="H10121">
        <v>2007</v>
      </c>
      <c r="K10121">
        <v>1456</v>
      </c>
      <c r="L10121" t="s">
        <v>16</v>
      </c>
      <c r="M10121">
        <v>386.13</v>
      </c>
      <c r="O10121">
        <f>M10121-N10121</f>
        <v>386.13</v>
      </c>
      <c r="P10121">
        <v>362232.06</v>
      </c>
    </row>
    <row r="10122" spans="1:16" x14ac:dyDescent="0.25">
      <c r="A10122">
        <v>65005</v>
      </c>
      <c r="B10122" s="1">
        <v>45170</v>
      </c>
      <c r="C10122" s="1" t="str">
        <f>YEAR(B10122)&amp;"_"&amp;MONTH(B10122)</f>
        <v>2023_9</v>
      </c>
      <c r="D10122" s="1">
        <v>45170</v>
      </c>
      <c r="E10122">
        <v>25815</v>
      </c>
      <c r="F10122" t="s">
        <v>8098</v>
      </c>
      <c r="G10122">
        <v>703000</v>
      </c>
      <c r="H10122">
        <v>2002</v>
      </c>
      <c r="K10122">
        <v>1456</v>
      </c>
      <c r="L10122" t="s">
        <v>16</v>
      </c>
      <c r="M10122">
        <v>180</v>
      </c>
      <c r="O10122">
        <f>M10122-N10122</f>
        <v>180</v>
      </c>
      <c r="P10122">
        <v>362412.06</v>
      </c>
    </row>
    <row r="10123" spans="1:16" x14ac:dyDescent="0.25">
      <c r="A10123">
        <v>65005</v>
      </c>
      <c r="B10123" s="1">
        <v>45170</v>
      </c>
      <c r="C10123" s="1" t="str">
        <f>YEAR(B10123)&amp;"_"&amp;MONTH(B10123)</f>
        <v>2023_9</v>
      </c>
      <c r="D10123" s="1">
        <v>45170</v>
      </c>
      <c r="E10123">
        <v>26366</v>
      </c>
      <c r="F10123" t="s">
        <v>8099</v>
      </c>
      <c r="G10123">
        <v>703000</v>
      </c>
      <c r="H10123">
        <v>1001</v>
      </c>
      <c r="K10123">
        <v>1456</v>
      </c>
      <c r="L10123" t="s">
        <v>16</v>
      </c>
      <c r="M10123">
        <v>236.33</v>
      </c>
      <c r="O10123">
        <f>M10123-N10123</f>
        <v>236.33</v>
      </c>
      <c r="P10123">
        <v>362648.39</v>
      </c>
    </row>
    <row r="10124" spans="1:16" x14ac:dyDescent="0.25">
      <c r="A10124">
        <v>65005</v>
      </c>
      <c r="B10124" s="1">
        <v>45170</v>
      </c>
      <c r="C10124" s="1" t="str">
        <f>YEAR(B10124)&amp;"_"&amp;MONTH(B10124)</f>
        <v>2023_9</v>
      </c>
      <c r="D10124" s="1">
        <v>45170</v>
      </c>
      <c r="E10124">
        <v>26366</v>
      </c>
      <c r="F10124" t="s">
        <v>8099</v>
      </c>
      <c r="G10124">
        <v>703000</v>
      </c>
      <c r="H10124">
        <v>1002</v>
      </c>
      <c r="K10124">
        <v>1456</v>
      </c>
      <c r="L10124" t="s">
        <v>16</v>
      </c>
      <c r="M10124">
        <v>236.33</v>
      </c>
      <c r="O10124">
        <f>M10124-N10124</f>
        <v>236.33</v>
      </c>
      <c r="P10124">
        <v>362884.72</v>
      </c>
    </row>
    <row r="10125" spans="1:16" x14ac:dyDescent="0.25">
      <c r="A10125">
        <v>65005</v>
      </c>
      <c r="B10125" s="1">
        <v>45170</v>
      </c>
      <c r="C10125" s="1" t="str">
        <f>YEAR(B10125)&amp;"_"&amp;MONTH(B10125)</f>
        <v>2023_9</v>
      </c>
      <c r="D10125" s="1">
        <v>45170</v>
      </c>
      <c r="E10125">
        <v>26366</v>
      </c>
      <c r="F10125" t="s">
        <v>8099</v>
      </c>
      <c r="G10125">
        <v>703000</v>
      </c>
      <c r="H10125">
        <v>1003</v>
      </c>
      <c r="K10125">
        <v>1456</v>
      </c>
      <c r="L10125" t="s">
        <v>16</v>
      </c>
      <c r="M10125">
        <v>236.33</v>
      </c>
      <c r="O10125">
        <f>M10125-N10125</f>
        <v>236.33</v>
      </c>
      <c r="P10125">
        <v>363121.05</v>
      </c>
    </row>
    <row r="10126" spans="1:16" x14ac:dyDescent="0.25">
      <c r="A10126">
        <v>65005</v>
      </c>
      <c r="B10126" s="1">
        <v>45170</v>
      </c>
      <c r="C10126" s="1" t="str">
        <f>YEAR(B10126)&amp;"_"&amp;MONTH(B10126)</f>
        <v>2023_9</v>
      </c>
      <c r="D10126" s="1">
        <v>45170</v>
      </c>
      <c r="E10126">
        <v>26366</v>
      </c>
      <c r="F10126" t="s">
        <v>8099</v>
      </c>
      <c r="G10126">
        <v>703000</v>
      </c>
      <c r="H10126">
        <v>1004</v>
      </c>
      <c r="K10126">
        <v>1456</v>
      </c>
      <c r="L10126" t="s">
        <v>16</v>
      </c>
      <c r="M10126">
        <v>236.33</v>
      </c>
      <c r="O10126">
        <f>M10126-N10126</f>
        <v>236.33</v>
      </c>
      <c r="P10126">
        <v>363357.38</v>
      </c>
    </row>
    <row r="10127" spans="1:16" x14ac:dyDescent="0.25">
      <c r="A10127">
        <v>65005</v>
      </c>
      <c r="B10127" s="1">
        <v>45170</v>
      </c>
      <c r="C10127" s="1" t="str">
        <f>YEAR(B10127)&amp;"_"&amp;MONTH(B10127)</f>
        <v>2023_9</v>
      </c>
      <c r="D10127" s="1">
        <v>45170</v>
      </c>
      <c r="E10127">
        <v>26366</v>
      </c>
      <c r="F10127" t="s">
        <v>8099</v>
      </c>
      <c r="G10127">
        <v>703000</v>
      </c>
      <c r="H10127">
        <v>1005</v>
      </c>
      <c r="K10127">
        <v>1456</v>
      </c>
      <c r="L10127" t="s">
        <v>16</v>
      </c>
      <c r="M10127">
        <v>236.33</v>
      </c>
      <c r="O10127">
        <f>M10127-N10127</f>
        <v>236.33</v>
      </c>
      <c r="P10127">
        <v>363593.71</v>
      </c>
    </row>
    <row r="10128" spans="1:16" x14ac:dyDescent="0.25">
      <c r="A10128">
        <v>65005</v>
      </c>
      <c r="B10128" s="1">
        <v>45170</v>
      </c>
      <c r="C10128" s="1" t="str">
        <f>YEAR(B10128)&amp;"_"&amp;MONTH(B10128)</f>
        <v>2023_9</v>
      </c>
      <c r="D10128" s="1">
        <v>45170</v>
      </c>
      <c r="E10128">
        <v>26366</v>
      </c>
      <c r="F10128" t="s">
        <v>8099</v>
      </c>
      <c r="G10128">
        <v>703000</v>
      </c>
      <c r="H10128">
        <v>1006</v>
      </c>
      <c r="K10128">
        <v>1456</v>
      </c>
      <c r="L10128" t="s">
        <v>16</v>
      </c>
      <c r="M10128">
        <v>236.33</v>
      </c>
      <c r="O10128">
        <f>M10128-N10128</f>
        <v>236.33</v>
      </c>
      <c r="P10128">
        <v>363830.04</v>
      </c>
    </row>
    <row r="10129" spans="1:16" x14ac:dyDescent="0.25">
      <c r="A10129">
        <v>65005</v>
      </c>
      <c r="B10129" s="1">
        <v>45170</v>
      </c>
      <c r="C10129" s="1" t="str">
        <f>YEAR(B10129)&amp;"_"&amp;MONTH(B10129)</f>
        <v>2023_9</v>
      </c>
      <c r="D10129" s="1">
        <v>45170</v>
      </c>
      <c r="E10129">
        <v>26366</v>
      </c>
      <c r="F10129" t="s">
        <v>8099</v>
      </c>
      <c r="G10129">
        <v>703000</v>
      </c>
      <c r="H10129">
        <v>1007</v>
      </c>
      <c r="K10129">
        <v>1456</v>
      </c>
      <c r="L10129" t="s">
        <v>16</v>
      </c>
      <c r="M10129">
        <v>236.33</v>
      </c>
      <c r="O10129">
        <f>M10129-N10129</f>
        <v>236.33</v>
      </c>
      <c r="P10129">
        <v>364066.37</v>
      </c>
    </row>
    <row r="10130" spans="1:16" x14ac:dyDescent="0.25">
      <c r="A10130">
        <v>65005</v>
      </c>
      <c r="B10130" s="1">
        <v>45170</v>
      </c>
      <c r="C10130" s="1" t="str">
        <f>YEAR(B10130)&amp;"_"&amp;MONTH(B10130)</f>
        <v>2023_9</v>
      </c>
      <c r="D10130" s="1">
        <v>45170</v>
      </c>
      <c r="E10130">
        <v>26366</v>
      </c>
      <c r="F10130" t="s">
        <v>8099</v>
      </c>
      <c r="G10130">
        <v>703000</v>
      </c>
      <c r="H10130">
        <v>1008</v>
      </c>
      <c r="K10130">
        <v>1456</v>
      </c>
      <c r="L10130" t="s">
        <v>16</v>
      </c>
      <c r="M10130">
        <v>236.33</v>
      </c>
      <c r="O10130">
        <f>M10130-N10130</f>
        <v>236.33</v>
      </c>
      <c r="P10130">
        <v>364302.7</v>
      </c>
    </row>
    <row r="10131" spans="1:16" x14ac:dyDescent="0.25">
      <c r="A10131">
        <v>65005</v>
      </c>
      <c r="B10131" s="1">
        <v>45170</v>
      </c>
      <c r="C10131" s="1" t="str">
        <f>YEAR(B10131)&amp;"_"&amp;MONTH(B10131)</f>
        <v>2023_9</v>
      </c>
      <c r="D10131" s="1">
        <v>45170</v>
      </c>
      <c r="E10131">
        <v>26366</v>
      </c>
      <c r="F10131" t="s">
        <v>8099</v>
      </c>
      <c r="G10131">
        <v>703000</v>
      </c>
      <c r="H10131">
        <v>1009</v>
      </c>
      <c r="K10131">
        <v>1456</v>
      </c>
      <c r="L10131" t="s">
        <v>16</v>
      </c>
      <c r="M10131">
        <v>236.33</v>
      </c>
      <c r="O10131">
        <f>M10131-N10131</f>
        <v>236.33</v>
      </c>
      <c r="P10131">
        <v>364539.03</v>
      </c>
    </row>
    <row r="10132" spans="1:16" x14ac:dyDescent="0.25">
      <c r="A10132">
        <v>65005</v>
      </c>
      <c r="B10132" s="1">
        <v>45170</v>
      </c>
      <c r="C10132" s="1" t="str">
        <f>YEAR(B10132)&amp;"_"&amp;MONTH(B10132)</f>
        <v>2023_9</v>
      </c>
      <c r="D10132" s="1">
        <v>45170</v>
      </c>
      <c r="E10132">
        <v>26366</v>
      </c>
      <c r="F10132" t="s">
        <v>8099</v>
      </c>
      <c r="G10132">
        <v>703000</v>
      </c>
      <c r="H10132">
        <v>1010</v>
      </c>
      <c r="K10132">
        <v>1456</v>
      </c>
      <c r="L10132" t="s">
        <v>16</v>
      </c>
      <c r="M10132">
        <v>236.33</v>
      </c>
      <c r="O10132">
        <f>M10132-N10132</f>
        <v>236.33</v>
      </c>
      <c r="P10132">
        <v>364775.36</v>
      </c>
    </row>
    <row r="10133" spans="1:16" x14ac:dyDescent="0.25">
      <c r="A10133">
        <v>65005</v>
      </c>
      <c r="B10133" s="1">
        <v>45170</v>
      </c>
      <c r="C10133" s="1" t="str">
        <f>YEAR(B10133)&amp;"_"&amp;MONTH(B10133)</f>
        <v>2023_9</v>
      </c>
      <c r="D10133" s="1">
        <v>45170</v>
      </c>
      <c r="E10133">
        <v>26366</v>
      </c>
      <c r="F10133" t="s">
        <v>8099</v>
      </c>
      <c r="G10133">
        <v>703000</v>
      </c>
      <c r="H10133">
        <v>1011</v>
      </c>
      <c r="K10133">
        <v>1456</v>
      </c>
      <c r="L10133" t="s">
        <v>16</v>
      </c>
      <c r="M10133">
        <v>236.33</v>
      </c>
      <c r="O10133">
        <f>M10133-N10133</f>
        <v>236.33</v>
      </c>
      <c r="P10133">
        <v>365011.69</v>
      </c>
    </row>
    <row r="10134" spans="1:16" x14ac:dyDescent="0.25">
      <c r="A10134">
        <v>65005</v>
      </c>
      <c r="B10134" s="1">
        <v>45170</v>
      </c>
      <c r="C10134" s="1" t="str">
        <f>YEAR(B10134)&amp;"_"&amp;MONTH(B10134)</f>
        <v>2023_9</v>
      </c>
      <c r="D10134" s="1">
        <v>45170</v>
      </c>
      <c r="E10134">
        <v>26366</v>
      </c>
      <c r="F10134" t="s">
        <v>8099</v>
      </c>
      <c r="G10134">
        <v>703000</v>
      </c>
      <c r="H10134">
        <v>1012</v>
      </c>
      <c r="K10134">
        <v>1456</v>
      </c>
      <c r="L10134" t="s">
        <v>16</v>
      </c>
      <c r="M10134">
        <v>236.33</v>
      </c>
      <c r="O10134">
        <f>M10134-N10134</f>
        <v>236.33</v>
      </c>
      <c r="P10134">
        <v>365248.02</v>
      </c>
    </row>
    <row r="10135" spans="1:16" x14ac:dyDescent="0.25">
      <c r="A10135">
        <v>65005</v>
      </c>
      <c r="B10135" s="1">
        <v>45170</v>
      </c>
      <c r="C10135" s="1" t="str">
        <f>YEAR(B10135)&amp;"_"&amp;MONTH(B10135)</f>
        <v>2023_9</v>
      </c>
      <c r="D10135" s="1">
        <v>45170</v>
      </c>
      <c r="E10135">
        <v>26366</v>
      </c>
      <c r="F10135" t="s">
        <v>8099</v>
      </c>
      <c r="G10135">
        <v>703000</v>
      </c>
      <c r="H10135">
        <v>1013</v>
      </c>
      <c r="K10135">
        <v>1456</v>
      </c>
      <c r="L10135" t="s">
        <v>16</v>
      </c>
      <c r="M10135">
        <v>236.33</v>
      </c>
      <c r="O10135">
        <f>M10135-N10135</f>
        <v>236.33</v>
      </c>
      <c r="P10135">
        <v>365484.35</v>
      </c>
    </row>
    <row r="10136" spans="1:16" x14ac:dyDescent="0.25">
      <c r="A10136">
        <v>65005</v>
      </c>
      <c r="B10136" s="1">
        <v>45170</v>
      </c>
      <c r="C10136" s="1" t="str">
        <f>YEAR(B10136)&amp;"_"&amp;MONTH(B10136)</f>
        <v>2023_9</v>
      </c>
      <c r="D10136" s="1">
        <v>45170</v>
      </c>
      <c r="E10136">
        <v>26366</v>
      </c>
      <c r="F10136" t="s">
        <v>8099</v>
      </c>
      <c r="G10136">
        <v>703000</v>
      </c>
      <c r="H10136">
        <v>1014</v>
      </c>
      <c r="K10136">
        <v>1456</v>
      </c>
      <c r="L10136" t="s">
        <v>16</v>
      </c>
      <c r="M10136">
        <v>236.33</v>
      </c>
      <c r="O10136">
        <f>M10136-N10136</f>
        <v>236.33</v>
      </c>
      <c r="P10136">
        <v>365720.68</v>
      </c>
    </row>
    <row r="10137" spans="1:16" x14ac:dyDescent="0.25">
      <c r="A10137">
        <v>65005</v>
      </c>
      <c r="B10137" s="1">
        <v>45170</v>
      </c>
      <c r="C10137" s="1" t="str">
        <f>YEAR(B10137)&amp;"_"&amp;MONTH(B10137)</f>
        <v>2023_9</v>
      </c>
      <c r="D10137" s="1">
        <v>45170</v>
      </c>
      <c r="E10137">
        <v>26366</v>
      </c>
      <c r="F10137" t="s">
        <v>8099</v>
      </c>
      <c r="G10137">
        <v>703000</v>
      </c>
      <c r="H10137">
        <v>1015</v>
      </c>
      <c r="K10137">
        <v>1456</v>
      </c>
      <c r="L10137" t="s">
        <v>16</v>
      </c>
      <c r="M10137">
        <v>236.33</v>
      </c>
      <c r="O10137">
        <f>M10137-N10137</f>
        <v>236.33</v>
      </c>
      <c r="P10137">
        <v>365957.01</v>
      </c>
    </row>
    <row r="10138" spans="1:16" x14ac:dyDescent="0.25">
      <c r="A10138">
        <v>65005</v>
      </c>
      <c r="B10138" s="1">
        <v>45170</v>
      </c>
      <c r="C10138" s="1" t="str">
        <f>YEAR(B10138)&amp;"_"&amp;MONTH(B10138)</f>
        <v>2023_9</v>
      </c>
      <c r="D10138" s="1">
        <v>45170</v>
      </c>
      <c r="E10138">
        <v>26366</v>
      </c>
      <c r="F10138" t="s">
        <v>8099</v>
      </c>
      <c r="G10138">
        <v>703000</v>
      </c>
      <c r="H10138">
        <v>1016</v>
      </c>
      <c r="K10138">
        <v>1456</v>
      </c>
      <c r="L10138" t="s">
        <v>16</v>
      </c>
      <c r="M10138">
        <v>236.33</v>
      </c>
      <c r="O10138">
        <f>M10138-N10138</f>
        <v>236.33</v>
      </c>
      <c r="P10138">
        <v>366193.34</v>
      </c>
    </row>
    <row r="10139" spans="1:16" x14ac:dyDescent="0.25">
      <c r="A10139">
        <v>65005</v>
      </c>
      <c r="B10139" s="1">
        <v>45170</v>
      </c>
      <c r="C10139" s="1" t="str">
        <f>YEAR(B10139)&amp;"_"&amp;MONTH(B10139)</f>
        <v>2023_9</v>
      </c>
      <c r="D10139" s="1">
        <v>45170</v>
      </c>
      <c r="E10139">
        <v>26366</v>
      </c>
      <c r="F10139" t="s">
        <v>8099</v>
      </c>
      <c r="G10139">
        <v>703000</v>
      </c>
      <c r="H10139">
        <v>1017</v>
      </c>
      <c r="K10139">
        <v>1456</v>
      </c>
      <c r="L10139" t="s">
        <v>16</v>
      </c>
      <c r="M10139">
        <v>236.33</v>
      </c>
      <c r="O10139">
        <f>M10139-N10139</f>
        <v>236.33</v>
      </c>
      <c r="P10139">
        <v>366429.67</v>
      </c>
    </row>
    <row r="10140" spans="1:16" x14ac:dyDescent="0.25">
      <c r="A10140">
        <v>65005</v>
      </c>
      <c r="B10140" s="1">
        <v>45170</v>
      </c>
      <c r="C10140" s="1" t="str">
        <f>YEAR(B10140)&amp;"_"&amp;MONTH(B10140)</f>
        <v>2023_9</v>
      </c>
      <c r="D10140" s="1">
        <v>45170</v>
      </c>
      <c r="E10140">
        <v>26366</v>
      </c>
      <c r="F10140" t="s">
        <v>8099</v>
      </c>
      <c r="G10140">
        <v>703000</v>
      </c>
      <c r="H10140">
        <v>1018</v>
      </c>
      <c r="K10140">
        <v>1456</v>
      </c>
      <c r="L10140" t="s">
        <v>16</v>
      </c>
      <c r="M10140">
        <v>236.33</v>
      </c>
      <c r="O10140">
        <f>M10140-N10140</f>
        <v>236.33</v>
      </c>
      <c r="P10140">
        <v>366666</v>
      </c>
    </row>
    <row r="10141" spans="1:16" x14ac:dyDescent="0.25">
      <c r="A10141">
        <v>65005</v>
      </c>
      <c r="B10141" s="1">
        <v>45170</v>
      </c>
      <c r="C10141" s="1" t="str">
        <f>YEAR(B10141)&amp;"_"&amp;MONTH(B10141)</f>
        <v>2023_9</v>
      </c>
      <c r="D10141" s="1">
        <v>45170</v>
      </c>
      <c r="E10141">
        <v>26366</v>
      </c>
      <c r="F10141" t="s">
        <v>8099</v>
      </c>
      <c r="G10141">
        <v>703000</v>
      </c>
      <c r="H10141">
        <v>1019</v>
      </c>
      <c r="K10141">
        <v>1456</v>
      </c>
      <c r="L10141" t="s">
        <v>16</v>
      </c>
      <c r="M10141">
        <v>236.33</v>
      </c>
      <c r="O10141">
        <f>M10141-N10141</f>
        <v>236.33</v>
      </c>
      <c r="P10141">
        <v>366902.33</v>
      </c>
    </row>
    <row r="10142" spans="1:16" x14ac:dyDescent="0.25">
      <c r="A10142">
        <v>65005</v>
      </c>
      <c r="B10142" s="1">
        <v>45170</v>
      </c>
      <c r="C10142" s="1" t="str">
        <f>YEAR(B10142)&amp;"_"&amp;MONTH(B10142)</f>
        <v>2023_9</v>
      </c>
      <c r="D10142" s="1">
        <v>45170</v>
      </c>
      <c r="E10142">
        <v>26366</v>
      </c>
      <c r="F10142" t="s">
        <v>8099</v>
      </c>
      <c r="G10142">
        <v>703000</v>
      </c>
      <c r="H10142">
        <v>1020</v>
      </c>
      <c r="K10142">
        <v>1456</v>
      </c>
      <c r="L10142" t="s">
        <v>16</v>
      </c>
      <c r="M10142">
        <v>236.33</v>
      </c>
      <c r="O10142">
        <f>M10142-N10142</f>
        <v>236.33</v>
      </c>
      <c r="P10142">
        <v>367138.66</v>
      </c>
    </row>
    <row r="10143" spans="1:16" x14ac:dyDescent="0.25">
      <c r="A10143">
        <v>65005</v>
      </c>
      <c r="B10143" s="1">
        <v>45170</v>
      </c>
      <c r="C10143" s="1" t="str">
        <f>YEAR(B10143)&amp;"_"&amp;MONTH(B10143)</f>
        <v>2023_9</v>
      </c>
      <c r="D10143" s="1">
        <v>45170</v>
      </c>
      <c r="E10143">
        <v>26366</v>
      </c>
      <c r="F10143" t="s">
        <v>8099</v>
      </c>
      <c r="G10143">
        <v>703000</v>
      </c>
      <c r="H10143">
        <v>1021</v>
      </c>
      <c r="K10143">
        <v>1456</v>
      </c>
      <c r="L10143" t="s">
        <v>16</v>
      </c>
      <c r="M10143">
        <v>236.33</v>
      </c>
      <c r="O10143">
        <f>M10143-N10143</f>
        <v>236.33</v>
      </c>
      <c r="P10143">
        <v>367374.99</v>
      </c>
    </row>
    <row r="10144" spans="1:16" x14ac:dyDescent="0.25">
      <c r="A10144">
        <v>65005</v>
      </c>
      <c r="B10144" s="1">
        <v>45170</v>
      </c>
      <c r="C10144" s="1" t="str">
        <f>YEAR(B10144)&amp;"_"&amp;MONTH(B10144)</f>
        <v>2023_9</v>
      </c>
      <c r="D10144" s="1">
        <v>45170</v>
      </c>
      <c r="E10144">
        <v>26366</v>
      </c>
      <c r="F10144" t="s">
        <v>8099</v>
      </c>
      <c r="G10144">
        <v>703000</v>
      </c>
      <c r="H10144">
        <v>1022</v>
      </c>
      <c r="K10144">
        <v>1456</v>
      </c>
      <c r="L10144" t="s">
        <v>16</v>
      </c>
      <c r="M10144">
        <v>236.33</v>
      </c>
      <c r="O10144">
        <f>M10144-N10144</f>
        <v>236.33</v>
      </c>
      <c r="P10144">
        <v>367611.32</v>
      </c>
    </row>
    <row r="10145" spans="1:16" x14ac:dyDescent="0.25">
      <c r="A10145">
        <v>65005</v>
      </c>
      <c r="B10145" s="1">
        <v>45170</v>
      </c>
      <c r="C10145" s="1" t="str">
        <f>YEAR(B10145)&amp;"_"&amp;MONTH(B10145)</f>
        <v>2023_9</v>
      </c>
      <c r="D10145" s="1">
        <v>45170</v>
      </c>
      <c r="E10145">
        <v>26366</v>
      </c>
      <c r="F10145" t="s">
        <v>8099</v>
      </c>
      <c r="G10145">
        <v>703000</v>
      </c>
      <c r="H10145">
        <v>1023</v>
      </c>
      <c r="K10145">
        <v>1456</v>
      </c>
      <c r="L10145" t="s">
        <v>16</v>
      </c>
      <c r="M10145">
        <v>236.33</v>
      </c>
      <c r="O10145">
        <f>M10145-N10145</f>
        <v>236.33</v>
      </c>
      <c r="P10145">
        <v>367847.65</v>
      </c>
    </row>
    <row r="10146" spans="1:16" x14ac:dyDescent="0.25">
      <c r="A10146">
        <v>65005</v>
      </c>
      <c r="B10146" s="1">
        <v>45170</v>
      </c>
      <c r="C10146" s="1" t="str">
        <f>YEAR(B10146)&amp;"_"&amp;MONTH(B10146)</f>
        <v>2023_9</v>
      </c>
      <c r="D10146" s="1">
        <v>45170</v>
      </c>
      <c r="E10146">
        <v>26366</v>
      </c>
      <c r="F10146" t="s">
        <v>8099</v>
      </c>
      <c r="G10146">
        <v>703000</v>
      </c>
      <c r="H10146">
        <v>1025</v>
      </c>
      <c r="K10146">
        <v>1456</v>
      </c>
      <c r="L10146" t="s">
        <v>16</v>
      </c>
      <c r="M10146">
        <v>236.33</v>
      </c>
      <c r="O10146">
        <f>M10146-N10146</f>
        <v>236.33</v>
      </c>
      <c r="P10146">
        <v>368083.98</v>
      </c>
    </row>
    <row r="10147" spans="1:16" x14ac:dyDescent="0.25">
      <c r="A10147">
        <v>65005</v>
      </c>
      <c r="B10147" s="1">
        <v>45170</v>
      </c>
      <c r="C10147" s="1" t="str">
        <f>YEAR(B10147)&amp;"_"&amp;MONTH(B10147)</f>
        <v>2023_9</v>
      </c>
      <c r="D10147" s="1">
        <v>45170</v>
      </c>
      <c r="E10147">
        <v>26366</v>
      </c>
      <c r="F10147" t="s">
        <v>8099</v>
      </c>
      <c r="G10147">
        <v>703000</v>
      </c>
      <c r="H10147">
        <v>1026</v>
      </c>
      <c r="K10147">
        <v>1456</v>
      </c>
      <c r="L10147" t="s">
        <v>16</v>
      </c>
      <c r="M10147">
        <v>236.33</v>
      </c>
      <c r="O10147">
        <f>M10147-N10147</f>
        <v>236.33</v>
      </c>
      <c r="P10147">
        <v>368320.31</v>
      </c>
    </row>
    <row r="10148" spans="1:16" x14ac:dyDescent="0.25">
      <c r="A10148">
        <v>65005</v>
      </c>
      <c r="B10148" s="1">
        <v>45170</v>
      </c>
      <c r="C10148" s="1" t="str">
        <f>YEAR(B10148)&amp;"_"&amp;MONTH(B10148)</f>
        <v>2023_9</v>
      </c>
      <c r="D10148" s="1">
        <v>45170</v>
      </c>
      <c r="E10148">
        <v>26366</v>
      </c>
      <c r="F10148" t="s">
        <v>8099</v>
      </c>
      <c r="G10148">
        <v>703000</v>
      </c>
      <c r="H10148">
        <v>1027</v>
      </c>
      <c r="K10148">
        <v>1456</v>
      </c>
      <c r="L10148" t="s">
        <v>16</v>
      </c>
      <c r="M10148">
        <v>236.33</v>
      </c>
      <c r="O10148">
        <f>M10148-N10148</f>
        <v>236.33</v>
      </c>
      <c r="P10148">
        <v>368556.64</v>
      </c>
    </row>
    <row r="10149" spans="1:16" x14ac:dyDescent="0.25">
      <c r="A10149">
        <v>65005</v>
      </c>
      <c r="B10149" s="1">
        <v>45170</v>
      </c>
      <c r="C10149" s="1" t="str">
        <f>YEAR(B10149)&amp;"_"&amp;MONTH(B10149)</f>
        <v>2023_9</v>
      </c>
      <c r="D10149" s="1">
        <v>45170</v>
      </c>
      <c r="E10149">
        <v>26366</v>
      </c>
      <c r="F10149" t="s">
        <v>8099</v>
      </c>
      <c r="G10149">
        <v>703000</v>
      </c>
      <c r="H10149">
        <v>1028</v>
      </c>
      <c r="K10149">
        <v>1456</v>
      </c>
      <c r="L10149" t="s">
        <v>16</v>
      </c>
      <c r="M10149">
        <v>236.33</v>
      </c>
      <c r="O10149">
        <f>M10149-N10149</f>
        <v>236.33</v>
      </c>
      <c r="P10149">
        <v>368792.97</v>
      </c>
    </row>
    <row r="10150" spans="1:16" x14ac:dyDescent="0.25">
      <c r="A10150">
        <v>65005</v>
      </c>
      <c r="B10150" s="1">
        <v>45170</v>
      </c>
      <c r="C10150" s="1" t="str">
        <f>YEAR(B10150)&amp;"_"&amp;MONTH(B10150)</f>
        <v>2023_9</v>
      </c>
      <c r="D10150" s="1">
        <v>45170</v>
      </c>
      <c r="E10150">
        <v>26366</v>
      </c>
      <c r="F10150" t="s">
        <v>8099</v>
      </c>
      <c r="G10150">
        <v>703000</v>
      </c>
      <c r="H10150">
        <v>1029</v>
      </c>
      <c r="K10150">
        <v>1456</v>
      </c>
      <c r="L10150" t="s">
        <v>16</v>
      </c>
      <c r="M10150">
        <v>236.33</v>
      </c>
      <c r="O10150">
        <f>M10150-N10150</f>
        <v>236.33</v>
      </c>
      <c r="P10150">
        <v>369029.3</v>
      </c>
    </row>
    <row r="10151" spans="1:16" x14ac:dyDescent="0.25">
      <c r="A10151">
        <v>65005</v>
      </c>
      <c r="B10151" s="1">
        <v>45170</v>
      </c>
      <c r="C10151" s="1" t="str">
        <f>YEAR(B10151)&amp;"_"&amp;MONTH(B10151)</f>
        <v>2023_9</v>
      </c>
      <c r="D10151" s="1">
        <v>45170</v>
      </c>
      <c r="E10151">
        <v>26366</v>
      </c>
      <c r="F10151" t="s">
        <v>8099</v>
      </c>
      <c r="G10151">
        <v>703000</v>
      </c>
      <c r="H10151">
        <v>1030</v>
      </c>
      <c r="K10151">
        <v>1456</v>
      </c>
      <c r="L10151" t="s">
        <v>16</v>
      </c>
      <c r="M10151">
        <v>236.33</v>
      </c>
      <c r="O10151">
        <f>M10151-N10151</f>
        <v>236.33</v>
      </c>
      <c r="P10151">
        <v>369265.63</v>
      </c>
    </row>
    <row r="10152" spans="1:16" x14ac:dyDescent="0.25">
      <c r="A10152">
        <v>65005</v>
      </c>
      <c r="B10152" s="1">
        <v>45170</v>
      </c>
      <c r="C10152" s="1" t="str">
        <f>YEAR(B10152)&amp;"_"&amp;MONTH(B10152)</f>
        <v>2023_9</v>
      </c>
      <c r="D10152" s="1">
        <v>45170</v>
      </c>
      <c r="E10152">
        <v>26366</v>
      </c>
      <c r="F10152" t="s">
        <v>8099</v>
      </c>
      <c r="G10152">
        <v>703000</v>
      </c>
      <c r="H10152">
        <v>1031</v>
      </c>
      <c r="K10152">
        <v>1456</v>
      </c>
      <c r="L10152" t="s">
        <v>16</v>
      </c>
      <c r="M10152">
        <v>236.33</v>
      </c>
      <c r="O10152">
        <f>M10152-N10152</f>
        <v>236.33</v>
      </c>
      <c r="P10152">
        <v>369501.96</v>
      </c>
    </row>
    <row r="10153" spans="1:16" x14ac:dyDescent="0.25">
      <c r="A10153">
        <v>65005</v>
      </c>
      <c r="B10153" s="1">
        <v>45170</v>
      </c>
      <c r="C10153" s="1" t="str">
        <f>YEAR(B10153)&amp;"_"&amp;MONTH(B10153)</f>
        <v>2023_9</v>
      </c>
      <c r="D10153" s="1">
        <v>45170</v>
      </c>
      <c r="E10153">
        <v>26366</v>
      </c>
      <c r="F10153" t="s">
        <v>8099</v>
      </c>
      <c r="G10153">
        <v>703000</v>
      </c>
      <c r="H10153">
        <v>1033</v>
      </c>
      <c r="K10153">
        <v>1456</v>
      </c>
      <c r="L10153" t="s">
        <v>16</v>
      </c>
      <c r="M10153">
        <v>236.33</v>
      </c>
      <c r="O10153">
        <f>M10153-N10153</f>
        <v>236.33</v>
      </c>
      <c r="P10153">
        <v>369738.29</v>
      </c>
    </row>
    <row r="10154" spans="1:16" x14ac:dyDescent="0.25">
      <c r="A10154">
        <v>65005</v>
      </c>
      <c r="B10154" s="1">
        <v>45170</v>
      </c>
      <c r="C10154" s="1" t="str">
        <f>YEAR(B10154)&amp;"_"&amp;MONTH(B10154)</f>
        <v>2023_9</v>
      </c>
      <c r="D10154" s="1">
        <v>45170</v>
      </c>
      <c r="E10154">
        <v>26366</v>
      </c>
      <c r="F10154" t="s">
        <v>8099</v>
      </c>
      <c r="G10154">
        <v>703000</v>
      </c>
      <c r="H10154">
        <v>1035</v>
      </c>
      <c r="K10154">
        <v>1456</v>
      </c>
      <c r="L10154" t="s">
        <v>16</v>
      </c>
      <c r="M10154">
        <v>236.33</v>
      </c>
      <c r="O10154">
        <f>M10154-N10154</f>
        <v>236.33</v>
      </c>
      <c r="P10154">
        <v>369974.62</v>
      </c>
    </row>
    <row r="10155" spans="1:16" x14ac:dyDescent="0.25">
      <c r="A10155">
        <v>65005</v>
      </c>
      <c r="B10155" s="1">
        <v>45170</v>
      </c>
      <c r="C10155" s="1" t="str">
        <f>YEAR(B10155)&amp;"_"&amp;MONTH(B10155)</f>
        <v>2023_9</v>
      </c>
      <c r="D10155" s="1">
        <v>45170</v>
      </c>
      <c r="E10155">
        <v>26366</v>
      </c>
      <c r="F10155" t="s">
        <v>8099</v>
      </c>
      <c r="G10155">
        <v>703000</v>
      </c>
      <c r="H10155">
        <v>1036</v>
      </c>
      <c r="K10155">
        <v>1456</v>
      </c>
      <c r="L10155" t="s">
        <v>16</v>
      </c>
      <c r="M10155">
        <v>236.33</v>
      </c>
      <c r="O10155">
        <f>M10155-N10155</f>
        <v>236.33</v>
      </c>
      <c r="P10155">
        <v>370210.95</v>
      </c>
    </row>
    <row r="10156" spans="1:16" x14ac:dyDescent="0.25">
      <c r="A10156">
        <v>65005</v>
      </c>
      <c r="B10156" s="1">
        <v>45170</v>
      </c>
      <c r="C10156" s="1" t="str">
        <f>YEAR(B10156)&amp;"_"&amp;MONTH(B10156)</f>
        <v>2023_9</v>
      </c>
      <c r="D10156" s="1">
        <v>45170</v>
      </c>
      <c r="E10156">
        <v>26366</v>
      </c>
      <c r="F10156" t="s">
        <v>8099</v>
      </c>
      <c r="G10156">
        <v>703000</v>
      </c>
      <c r="H10156">
        <v>1037</v>
      </c>
      <c r="K10156">
        <v>1456</v>
      </c>
      <c r="L10156" t="s">
        <v>16</v>
      </c>
      <c r="M10156">
        <v>236.33</v>
      </c>
      <c r="O10156">
        <f>M10156-N10156</f>
        <v>236.33</v>
      </c>
      <c r="P10156">
        <v>370447.28</v>
      </c>
    </row>
    <row r="10157" spans="1:16" x14ac:dyDescent="0.25">
      <c r="A10157">
        <v>65005</v>
      </c>
      <c r="B10157" s="1">
        <v>45170</v>
      </c>
      <c r="C10157" s="1" t="str">
        <f>YEAR(B10157)&amp;"_"&amp;MONTH(B10157)</f>
        <v>2023_9</v>
      </c>
      <c r="D10157" s="1">
        <v>45170</v>
      </c>
      <c r="E10157">
        <v>26366</v>
      </c>
      <c r="F10157" t="s">
        <v>8099</v>
      </c>
      <c r="G10157">
        <v>703000</v>
      </c>
      <c r="H10157">
        <v>1038</v>
      </c>
      <c r="K10157">
        <v>1456</v>
      </c>
      <c r="L10157" t="s">
        <v>16</v>
      </c>
      <c r="M10157">
        <v>236.33</v>
      </c>
      <c r="O10157">
        <f>M10157-N10157</f>
        <v>236.33</v>
      </c>
      <c r="P10157">
        <v>370683.61</v>
      </c>
    </row>
    <row r="10158" spans="1:16" x14ac:dyDescent="0.25">
      <c r="A10158">
        <v>65005</v>
      </c>
      <c r="B10158" s="1">
        <v>45170</v>
      </c>
      <c r="C10158" s="1" t="str">
        <f>YEAR(B10158)&amp;"_"&amp;MONTH(B10158)</f>
        <v>2023_9</v>
      </c>
      <c r="D10158" s="1">
        <v>45170</v>
      </c>
      <c r="E10158">
        <v>26366</v>
      </c>
      <c r="F10158" t="s">
        <v>8099</v>
      </c>
      <c r="G10158">
        <v>703000</v>
      </c>
      <c r="H10158">
        <v>1042</v>
      </c>
      <c r="K10158">
        <v>1456</v>
      </c>
      <c r="L10158" t="s">
        <v>16</v>
      </c>
      <c r="M10158">
        <v>236.33</v>
      </c>
      <c r="O10158">
        <f>M10158-N10158</f>
        <v>236.33</v>
      </c>
      <c r="P10158">
        <v>370919.94</v>
      </c>
    </row>
    <row r="10159" spans="1:16" x14ac:dyDescent="0.25">
      <c r="A10159">
        <v>65005</v>
      </c>
      <c r="B10159" s="1">
        <v>45170</v>
      </c>
      <c r="C10159" s="1" t="str">
        <f>YEAR(B10159)&amp;"_"&amp;MONTH(B10159)</f>
        <v>2023_9</v>
      </c>
      <c r="D10159" s="1">
        <v>45170</v>
      </c>
      <c r="E10159">
        <v>26366</v>
      </c>
      <c r="F10159" t="s">
        <v>8099</v>
      </c>
      <c r="G10159">
        <v>703000</v>
      </c>
      <c r="H10159">
        <v>1043</v>
      </c>
      <c r="K10159">
        <v>1456</v>
      </c>
      <c r="L10159" t="s">
        <v>16</v>
      </c>
      <c r="M10159">
        <v>236.33</v>
      </c>
      <c r="O10159">
        <f>M10159-N10159</f>
        <v>236.33</v>
      </c>
      <c r="P10159">
        <v>371156.27</v>
      </c>
    </row>
    <row r="10160" spans="1:16" x14ac:dyDescent="0.25">
      <c r="A10160">
        <v>65005</v>
      </c>
      <c r="B10160" s="1">
        <v>45170</v>
      </c>
      <c r="C10160" s="1" t="str">
        <f>YEAR(B10160)&amp;"_"&amp;MONTH(B10160)</f>
        <v>2023_9</v>
      </c>
      <c r="D10160" s="1">
        <v>45170</v>
      </c>
      <c r="E10160">
        <v>26366</v>
      </c>
      <c r="F10160" t="s">
        <v>8099</v>
      </c>
      <c r="G10160">
        <v>703000</v>
      </c>
      <c r="H10160">
        <v>1044</v>
      </c>
      <c r="K10160">
        <v>1456</v>
      </c>
      <c r="L10160" t="s">
        <v>16</v>
      </c>
      <c r="M10160">
        <v>236.33</v>
      </c>
      <c r="O10160">
        <f>M10160-N10160</f>
        <v>236.33</v>
      </c>
      <c r="P10160">
        <v>371392.6</v>
      </c>
    </row>
    <row r="10161" spans="1:16" x14ac:dyDescent="0.25">
      <c r="A10161">
        <v>65005</v>
      </c>
      <c r="B10161" s="1">
        <v>45170</v>
      </c>
      <c r="C10161" s="1" t="str">
        <f>YEAR(B10161)&amp;"_"&amp;MONTH(B10161)</f>
        <v>2023_9</v>
      </c>
      <c r="D10161" s="1">
        <v>45170</v>
      </c>
      <c r="E10161">
        <v>26366</v>
      </c>
      <c r="F10161" t="s">
        <v>8099</v>
      </c>
      <c r="G10161">
        <v>703000</v>
      </c>
      <c r="H10161">
        <v>1045</v>
      </c>
      <c r="K10161">
        <v>1456</v>
      </c>
      <c r="L10161" t="s">
        <v>16</v>
      </c>
      <c r="M10161">
        <v>236.33</v>
      </c>
      <c r="O10161">
        <f>M10161-N10161</f>
        <v>236.33</v>
      </c>
      <c r="P10161">
        <v>371628.93</v>
      </c>
    </row>
    <row r="10162" spans="1:16" x14ac:dyDescent="0.25">
      <c r="A10162">
        <v>65005</v>
      </c>
      <c r="B10162" s="1">
        <v>45170</v>
      </c>
      <c r="C10162" s="1" t="str">
        <f>YEAR(B10162)&amp;"_"&amp;MONTH(B10162)</f>
        <v>2023_9</v>
      </c>
      <c r="D10162" s="1">
        <v>45170</v>
      </c>
      <c r="E10162">
        <v>26366</v>
      </c>
      <c r="F10162" t="s">
        <v>8099</v>
      </c>
      <c r="G10162">
        <v>703000</v>
      </c>
      <c r="H10162">
        <v>1046</v>
      </c>
      <c r="K10162">
        <v>1456</v>
      </c>
      <c r="L10162" t="s">
        <v>16</v>
      </c>
      <c r="M10162">
        <v>236.33</v>
      </c>
      <c r="O10162">
        <f>M10162-N10162</f>
        <v>236.33</v>
      </c>
      <c r="P10162">
        <v>371865.26</v>
      </c>
    </row>
    <row r="10163" spans="1:16" x14ac:dyDescent="0.25">
      <c r="A10163">
        <v>65005</v>
      </c>
      <c r="B10163" s="1">
        <v>45170</v>
      </c>
      <c r="C10163" s="1" t="str">
        <f>YEAR(B10163)&amp;"_"&amp;MONTH(B10163)</f>
        <v>2023_9</v>
      </c>
      <c r="D10163" s="1">
        <v>45170</v>
      </c>
      <c r="E10163">
        <v>26366</v>
      </c>
      <c r="F10163" t="s">
        <v>8099</v>
      </c>
      <c r="G10163">
        <v>703000</v>
      </c>
      <c r="H10163">
        <v>1047</v>
      </c>
      <c r="K10163">
        <v>1456</v>
      </c>
      <c r="L10163" t="s">
        <v>16</v>
      </c>
      <c r="M10163">
        <v>236.33</v>
      </c>
      <c r="O10163">
        <f>M10163-N10163</f>
        <v>236.33</v>
      </c>
      <c r="P10163">
        <v>372101.59</v>
      </c>
    </row>
    <row r="10164" spans="1:16" x14ac:dyDescent="0.25">
      <c r="A10164">
        <v>65005</v>
      </c>
      <c r="B10164" s="1">
        <v>45170</v>
      </c>
      <c r="C10164" s="1" t="str">
        <f>YEAR(B10164)&amp;"_"&amp;MONTH(B10164)</f>
        <v>2023_9</v>
      </c>
      <c r="D10164" s="1">
        <v>45170</v>
      </c>
      <c r="E10164">
        <v>26366</v>
      </c>
      <c r="F10164" t="s">
        <v>8099</v>
      </c>
      <c r="G10164">
        <v>703000</v>
      </c>
      <c r="H10164">
        <v>1048</v>
      </c>
      <c r="K10164">
        <v>1456</v>
      </c>
      <c r="L10164" t="s">
        <v>16</v>
      </c>
      <c r="M10164">
        <v>236.33</v>
      </c>
      <c r="O10164">
        <f>M10164-N10164</f>
        <v>236.33</v>
      </c>
      <c r="P10164">
        <v>372337.91999999998</v>
      </c>
    </row>
    <row r="10165" spans="1:16" x14ac:dyDescent="0.25">
      <c r="A10165">
        <v>65005</v>
      </c>
      <c r="B10165" s="1">
        <v>45170</v>
      </c>
      <c r="C10165" s="1" t="str">
        <f>YEAR(B10165)&amp;"_"&amp;MONTH(B10165)</f>
        <v>2023_9</v>
      </c>
      <c r="D10165" s="1">
        <v>45170</v>
      </c>
      <c r="E10165">
        <v>26366</v>
      </c>
      <c r="F10165" t="s">
        <v>8099</v>
      </c>
      <c r="G10165">
        <v>703000</v>
      </c>
      <c r="H10165">
        <v>1049</v>
      </c>
      <c r="K10165">
        <v>1456</v>
      </c>
      <c r="L10165" t="s">
        <v>16</v>
      </c>
      <c r="M10165">
        <v>236.33</v>
      </c>
      <c r="O10165">
        <f>M10165-N10165</f>
        <v>236.33</v>
      </c>
      <c r="P10165">
        <v>372574.25</v>
      </c>
    </row>
    <row r="10166" spans="1:16" x14ac:dyDescent="0.25">
      <c r="A10166">
        <v>65005</v>
      </c>
      <c r="B10166" s="1">
        <v>45170</v>
      </c>
      <c r="C10166" s="1" t="str">
        <f>YEAR(B10166)&amp;"_"&amp;MONTH(B10166)</f>
        <v>2023_9</v>
      </c>
      <c r="D10166" s="1">
        <v>45170</v>
      </c>
      <c r="E10166">
        <v>26366</v>
      </c>
      <c r="F10166" t="s">
        <v>8099</v>
      </c>
      <c r="G10166">
        <v>703000</v>
      </c>
      <c r="H10166">
        <v>1050</v>
      </c>
      <c r="K10166">
        <v>1456</v>
      </c>
      <c r="L10166" t="s">
        <v>16</v>
      </c>
      <c r="M10166">
        <v>236.33</v>
      </c>
      <c r="O10166">
        <f>M10166-N10166</f>
        <v>236.33</v>
      </c>
      <c r="P10166">
        <v>372810.58</v>
      </c>
    </row>
    <row r="10167" spans="1:16" x14ac:dyDescent="0.25">
      <c r="A10167">
        <v>65005</v>
      </c>
      <c r="B10167" s="1">
        <v>45170</v>
      </c>
      <c r="C10167" s="1" t="str">
        <f>YEAR(B10167)&amp;"_"&amp;MONTH(B10167)</f>
        <v>2023_9</v>
      </c>
      <c r="D10167" s="1">
        <v>45170</v>
      </c>
      <c r="E10167">
        <v>26366</v>
      </c>
      <c r="F10167" t="s">
        <v>8099</v>
      </c>
      <c r="G10167">
        <v>703000</v>
      </c>
      <c r="H10167">
        <v>1051</v>
      </c>
      <c r="K10167">
        <v>1456</v>
      </c>
      <c r="L10167" t="s">
        <v>16</v>
      </c>
      <c r="M10167">
        <v>236.33</v>
      </c>
      <c r="O10167">
        <f>M10167-N10167</f>
        <v>236.33</v>
      </c>
      <c r="P10167">
        <v>373046.91</v>
      </c>
    </row>
    <row r="10168" spans="1:16" x14ac:dyDescent="0.25">
      <c r="A10168">
        <v>65005</v>
      </c>
      <c r="B10168" s="1">
        <v>45170</v>
      </c>
      <c r="C10168" s="1" t="str">
        <f>YEAR(B10168)&amp;"_"&amp;MONTH(B10168)</f>
        <v>2023_9</v>
      </c>
      <c r="D10168" s="1">
        <v>45170</v>
      </c>
      <c r="E10168">
        <v>26366</v>
      </c>
      <c r="F10168" t="s">
        <v>8099</v>
      </c>
      <c r="G10168">
        <v>703000</v>
      </c>
      <c r="H10168">
        <v>1052</v>
      </c>
      <c r="K10168">
        <v>1456</v>
      </c>
      <c r="L10168" t="s">
        <v>16</v>
      </c>
      <c r="M10168">
        <v>236.33</v>
      </c>
      <c r="O10168">
        <f>M10168-N10168</f>
        <v>236.33</v>
      </c>
      <c r="P10168">
        <v>373283.24</v>
      </c>
    </row>
    <row r="10169" spans="1:16" x14ac:dyDescent="0.25">
      <c r="A10169">
        <v>65005</v>
      </c>
      <c r="B10169" s="1">
        <v>45170</v>
      </c>
      <c r="C10169" s="1" t="str">
        <f>YEAR(B10169)&amp;"_"&amp;MONTH(B10169)</f>
        <v>2023_9</v>
      </c>
      <c r="D10169" s="1">
        <v>45170</v>
      </c>
      <c r="E10169">
        <v>26366</v>
      </c>
      <c r="F10169" t="s">
        <v>8099</v>
      </c>
      <c r="G10169">
        <v>703000</v>
      </c>
      <c r="H10169">
        <v>1053</v>
      </c>
      <c r="K10169">
        <v>1456</v>
      </c>
      <c r="L10169" t="s">
        <v>16</v>
      </c>
      <c r="M10169">
        <v>236.33</v>
      </c>
      <c r="O10169">
        <f>M10169-N10169</f>
        <v>236.33</v>
      </c>
      <c r="P10169">
        <v>373519.57</v>
      </c>
    </row>
    <row r="10170" spans="1:16" x14ac:dyDescent="0.25">
      <c r="A10170">
        <v>65005</v>
      </c>
      <c r="B10170" s="1">
        <v>45170</v>
      </c>
      <c r="C10170" s="1" t="str">
        <f>YEAR(B10170)&amp;"_"&amp;MONTH(B10170)</f>
        <v>2023_9</v>
      </c>
      <c r="D10170" s="1">
        <v>45170</v>
      </c>
      <c r="E10170">
        <v>26366</v>
      </c>
      <c r="F10170" t="s">
        <v>8100</v>
      </c>
      <c r="G10170">
        <v>703000</v>
      </c>
      <c r="H10170">
        <v>1054</v>
      </c>
      <c r="K10170">
        <v>1456</v>
      </c>
      <c r="L10170" t="s">
        <v>16</v>
      </c>
      <c r="M10170">
        <v>236.33</v>
      </c>
      <c r="O10170">
        <f>M10170-N10170</f>
        <v>236.33</v>
      </c>
      <c r="P10170">
        <v>373755.9</v>
      </c>
    </row>
    <row r="10171" spans="1:16" x14ac:dyDescent="0.25">
      <c r="A10171">
        <v>65005</v>
      </c>
      <c r="B10171" s="1">
        <v>45170</v>
      </c>
      <c r="C10171" s="1" t="str">
        <f>YEAR(B10171)&amp;"_"&amp;MONTH(B10171)</f>
        <v>2023_9</v>
      </c>
      <c r="D10171" s="1">
        <v>45170</v>
      </c>
      <c r="E10171">
        <v>26366</v>
      </c>
      <c r="F10171" t="s">
        <v>8099</v>
      </c>
      <c r="G10171">
        <v>703000</v>
      </c>
      <c r="H10171">
        <v>1055</v>
      </c>
      <c r="K10171">
        <v>1456</v>
      </c>
      <c r="L10171" t="s">
        <v>16</v>
      </c>
      <c r="M10171">
        <v>236.33</v>
      </c>
      <c r="O10171">
        <f>M10171-N10171</f>
        <v>236.33</v>
      </c>
      <c r="P10171">
        <v>373992.23</v>
      </c>
    </row>
    <row r="10172" spans="1:16" x14ac:dyDescent="0.25">
      <c r="A10172">
        <v>65005</v>
      </c>
      <c r="B10172" s="1">
        <v>45170</v>
      </c>
      <c r="C10172" s="1" t="str">
        <f>YEAR(B10172)&amp;"_"&amp;MONTH(B10172)</f>
        <v>2023_9</v>
      </c>
      <c r="D10172" s="1">
        <v>45170</v>
      </c>
      <c r="E10172">
        <v>26366</v>
      </c>
      <c r="F10172" t="s">
        <v>8099</v>
      </c>
      <c r="G10172">
        <v>703000</v>
      </c>
      <c r="H10172">
        <v>1057</v>
      </c>
      <c r="K10172">
        <v>1456</v>
      </c>
      <c r="L10172" t="s">
        <v>16</v>
      </c>
      <c r="M10172">
        <v>236.33</v>
      </c>
      <c r="O10172">
        <f>M10172-N10172</f>
        <v>236.33</v>
      </c>
      <c r="P10172">
        <v>374228.56</v>
      </c>
    </row>
    <row r="10173" spans="1:16" x14ac:dyDescent="0.25">
      <c r="A10173">
        <v>65005</v>
      </c>
      <c r="B10173" s="1">
        <v>45170</v>
      </c>
      <c r="C10173" s="1" t="str">
        <f>YEAR(B10173)&amp;"_"&amp;MONTH(B10173)</f>
        <v>2023_9</v>
      </c>
      <c r="D10173" s="1">
        <v>45170</v>
      </c>
      <c r="E10173">
        <v>26366</v>
      </c>
      <c r="F10173" t="s">
        <v>8099</v>
      </c>
      <c r="G10173">
        <v>703000</v>
      </c>
      <c r="H10173">
        <v>1801</v>
      </c>
      <c r="K10173">
        <v>1456</v>
      </c>
      <c r="L10173" t="s">
        <v>16</v>
      </c>
      <c r="M10173">
        <v>236.33</v>
      </c>
      <c r="O10173">
        <f>M10173-N10173</f>
        <v>236.33</v>
      </c>
      <c r="P10173">
        <v>374464.89</v>
      </c>
    </row>
    <row r="10174" spans="1:16" x14ac:dyDescent="0.25">
      <c r="A10174">
        <v>65005</v>
      </c>
      <c r="B10174" s="1">
        <v>45170</v>
      </c>
      <c r="C10174" s="1" t="str">
        <f>YEAR(B10174)&amp;"_"&amp;MONTH(B10174)</f>
        <v>2023_9</v>
      </c>
      <c r="D10174" s="1">
        <v>45170</v>
      </c>
      <c r="E10174">
        <v>26366</v>
      </c>
      <c r="F10174" t="s">
        <v>8099</v>
      </c>
      <c r="G10174">
        <v>703000</v>
      </c>
      <c r="H10174">
        <v>1802</v>
      </c>
      <c r="K10174">
        <v>1456</v>
      </c>
      <c r="L10174" t="s">
        <v>16</v>
      </c>
      <c r="M10174">
        <v>236.33</v>
      </c>
      <c r="O10174">
        <f>M10174-N10174</f>
        <v>236.33</v>
      </c>
      <c r="P10174">
        <v>374701.22</v>
      </c>
    </row>
    <row r="10175" spans="1:16" x14ac:dyDescent="0.25">
      <c r="A10175">
        <v>65005</v>
      </c>
      <c r="B10175" s="1">
        <v>45170</v>
      </c>
      <c r="C10175" s="1" t="str">
        <f>YEAR(B10175)&amp;"_"&amp;MONTH(B10175)</f>
        <v>2023_9</v>
      </c>
      <c r="D10175" s="1">
        <v>45170</v>
      </c>
      <c r="E10175">
        <v>26366</v>
      </c>
      <c r="F10175" t="s">
        <v>8099</v>
      </c>
      <c r="G10175">
        <v>703000</v>
      </c>
      <c r="H10175">
        <v>1803</v>
      </c>
      <c r="K10175">
        <v>1456</v>
      </c>
      <c r="L10175" t="s">
        <v>16</v>
      </c>
      <c r="M10175">
        <v>236.33</v>
      </c>
      <c r="O10175">
        <f>M10175-N10175</f>
        <v>236.33</v>
      </c>
      <c r="P10175">
        <v>374937.55</v>
      </c>
    </row>
    <row r="10176" spans="1:16" x14ac:dyDescent="0.25">
      <c r="A10176">
        <v>65005</v>
      </c>
      <c r="B10176" s="1">
        <v>45170</v>
      </c>
      <c r="C10176" s="1" t="str">
        <f>YEAR(B10176)&amp;"_"&amp;MONTH(B10176)</f>
        <v>2023_9</v>
      </c>
      <c r="D10176" s="1">
        <v>45170</v>
      </c>
      <c r="E10176">
        <v>26366</v>
      </c>
      <c r="F10176" t="s">
        <v>8099</v>
      </c>
      <c r="G10176">
        <v>703000</v>
      </c>
      <c r="H10176">
        <v>1804</v>
      </c>
      <c r="K10176">
        <v>1456</v>
      </c>
      <c r="L10176" t="s">
        <v>16</v>
      </c>
      <c r="M10176">
        <v>236.33</v>
      </c>
      <c r="O10176">
        <f>M10176-N10176</f>
        <v>236.33</v>
      </c>
      <c r="P10176">
        <v>375173.88</v>
      </c>
    </row>
    <row r="10177" spans="1:16" x14ac:dyDescent="0.25">
      <c r="A10177">
        <v>65005</v>
      </c>
      <c r="B10177" s="1">
        <v>45170</v>
      </c>
      <c r="C10177" s="1" t="str">
        <f>YEAR(B10177)&amp;"_"&amp;MONTH(B10177)</f>
        <v>2023_9</v>
      </c>
      <c r="D10177" s="1">
        <v>45170</v>
      </c>
      <c r="E10177">
        <v>26366</v>
      </c>
      <c r="F10177" t="s">
        <v>8099</v>
      </c>
      <c r="G10177">
        <v>703000</v>
      </c>
      <c r="H10177">
        <v>1805</v>
      </c>
      <c r="K10177">
        <v>1456</v>
      </c>
      <c r="L10177" t="s">
        <v>16</v>
      </c>
      <c r="M10177">
        <v>236.33</v>
      </c>
      <c r="O10177">
        <f>M10177-N10177</f>
        <v>236.33</v>
      </c>
      <c r="P10177">
        <v>375410.21</v>
      </c>
    </row>
    <row r="10178" spans="1:16" x14ac:dyDescent="0.25">
      <c r="A10178">
        <v>65005</v>
      </c>
      <c r="B10178" s="1">
        <v>45170</v>
      </c>
      <c r="C10178" s="1" t="str">
        <f>YEAR(B10178)&amp;"_"&amp;MONTH(B10178)</f>
        <v>2023_9</v>
      </c>
      <c r="D10178" s="1">
        <v>45170</v>
      </c>
      <c r="E10178">
        <v>26366</v>
      </c>
      <c r="F10178" t="s">
        <v>8099</v>
      </c>
      <c r="G10178">
        <v>703000</v>
      </c>
      <c r="H10178">
        <v>2001</v>
      </c>
      <c r="K10178">
        <v>1456</v>
      </c>
      <c r="L10178" t="s">
        <v>16</v>
      </c>
      <c r="M10178">
        <v>236.33</v>
      </c>
      <c r="O10178">
        <f>M10178-N10178</f>
        <v>236.33</v>
      </c>
      <c r="P10178">
        <v>375646.54</v>
      </c>
    </row>
    <row r="10179" spans="1:16" x14ac:dyDescent="0.25">
      <c r="A10179">
        <v>65005</v>
      </c>
      <c r="B10179" s="1">
        <v>45170</v>
      </c>
      <c r="C10179" s="1" t="str">
        <f>YEAR(B10179)&amp;"_"&amp;MONTH(B10179)</f>
        <v>2023_9</v>
      </c>
      <c r="D10179" s="1">
        <v>45170</v>
      </c>
      <c r="E10179">
        <v>26366</v>
      </c>
      <c r="F10179" t="s">
        <v>8099</v>
      </c>
      <c r="G10179">
        <v>703000</v>
      </c>
      <c r="H10179">
        <v>2002</v>
      </c>
      <c r="K10179">
        <v>1456</v>
      </c>
      <c r="L10179" t="s">
        <v>16</v>
      </c>
      <c r="M10179">
        <v>236.33</v>
      </c>
      <c r="O10179">
        <f>M10179-N10179</f>
        <v>236.33</v>
      </c>
      <c r="P10179">
        <v>375882.87</v>
      </c>
    </row>
    <row r="10180" spans="1:16" x14ac:dyDescent="0.25">
      <c r="A10180">
        <v>65005</v>
      </c>
      <c r="B10180" s="1">
        <v>45170</v>
      </c>
      <c r="C10180" s="1" t="str">
        <f>YEAR(B10180)&amp;"_"&amp;MONTH(B10180)</f>
        <v>2023_9</v>
      </c>
      <c r="D10180" s="1">
        <v>45170</v>
      </c>
      <c r="E10180">
        <v>26366</v>
      </c>
      <c r="F10180" t="s">
        <v>8099</v>
      </c>
      <c r="G10180">
        <v>703000</v>
      </c>
      <c r="H10180">
        <v>2003</v>
      </c>
      <c r="K10180">
        <v>1456</v>
      </c>
      <c r="L10180" t="s">
        <v>16</v>
      </c>
      <c r="M10180">
        <v>236.33</v>
      </c>
      <c r="O10180">
        <f>M10180-N10180</f>
        <v>236.33</v>
      </c>
      <c r="P10180">
        <v>376119.2</v>
      </c>
    </row>
    <row r="10181" spans="1:16" x14ac:dyDescent="0.25">
      <c r="A10181">
        <v>65005</v>
      </c>
      <c r="B10181" s="1">
        <v>45170</v>
      </c>
      <c r="C10181" s="1" t="str">
        <f>YEAR(B10181)&amp;"_"&amp;MONTH(B10181)</f>
        <v>2023_9</v>
      </c>
      <c r="D10181" s="1">
        <v>45170</v>
      </c>
      <c r="E10181">
        <v>26366</v>
      </c>
      <c r="F10181" t="s">
        <v>8099</v>
      </c>
      <c r="G10181">
        <v>703000</v>
      </c>
      <c r="H10181">
        <v>2004</v>
      </c>
      <c r="K10181">
        <v>1456</v>
      </c>
      <c r="L10181" t="s">
        <v>16</v>
      </c>
      <c r="M10181">
        <v>236.33</v>
      </c>
      <c r="O10181">
        <f>M10181-N10181</f>
        <v>236.33</v>
      </c>
      <c r="P10181">
        <v>376355.53</v>
      </c>
    </row>
    <row r="10182" spans="1:16" x14ac:dyDescent="0.25">
      <c r="A10182">
        <v>65005</v>
      </c>
      <c r="B10182" s="1">
        <v>45170</v>
      </c>
      <c r="C10182" s="1" t="str">
        <f>YEAR(B10182)&amp;"_"&amp;MONTH(B10182)</f>
        <v>2023_9</v>
      </c>
      <c r="D10182" s="1">
        <v>45170</v>
      </c>
      <c r="E10182">
        <v>26366</v>
      </c>
      <c r="F10182" t="s">
        <v>8099</v>
      </c>
      <c r="G10182">
        <v>703000</v>
      </c>
      <c r="H10182">
        <v>2005</v>
      </c>
      <c r="K10182">
        <v>1456</v>
      </c>
      <c r="L10182" t="s">
        <v>16</v>
      </c>
      <c r="M10182">
        <v>236.33</v>
      </c>
      <c r="O10182">
        <f>M10182-N10182</f>
        <v>236.33</v>
      </c>
      <c r="P10182">
        <v>376591.86</v>
      </c>
    </row>
    <row r="10183" spans="1:16" x14ac:dyDescent="0.25">
      <c r="A10183">
        <v>65005</v>
      </c>
      <c r="B10183" s="1">
        <v>45170</v>
      </c>
      <c r="C10183" s="1" t="str">
        <f>YEAR(B10183)&amp;"_"&amp;MONTH(B10183)</f>
        <v>2023_9</v>
      </c>
      <c r="D10183" s="1">
        <v>45170</v>
      </c>
      <c r="E10183">
        <v>26366</v>
      </c>
      <c r="F10183" t="s">
        <v>8099</v>
      </c>
      <c r="G10183">
        <v>703000</v>
      </c>
      <c r="H10183">
        <v>2006</v>
      </c>
      <c r="K10183">
        <v>1456</v>
      </c>
      <c r="L10183" t="s">
        <v>16</v>
      </c>
      <c r="M10183">
        <v>236.33</v>
      </c>
      <c r="O10183">
        <f>M10183-N10183</f>
        <v>236.33</v>
      </c>
      <c r="P10183">
        <v>376828.19</v>
      </c>
    </row>
    <row r="10184" spans="1:16" x14ac:dyDescent="0.25">
      <c r="A10184">
        <v>65005</v>
      </c>
      <c r="B10184" s="1">
        <v>45170</v>
      </c>
      <c r="C10184" s="1" t="str">
        <f>YEAR(B10184)&amp;"_"&amp;MONTH(B10184)</f>
        <v>2023_9</v>
      </c>
      <c r="D10184" s="1">
        <v>45170</v>
      </c>
      <c r="E10184">
        <v>26366</v>
      </c>
      <c r="F10184" t="s">
        <v>8099</v>
      </c>
      <c r="G10184">
        <v>703000</v>
      </c>
      <c r="H10184">
        <v>2007</v>
      </c>
      <c r="K10184">
        <v>1456</v>
      </c>
      <c r="L10184" t="s">
        <v>16</v>
      </c>
      <c r="M10184">
        <v>236.33</v>
      </c>
      <c r="O10184">
        <f>M10184-N10184</f>
        <v>236.33</v>
      </c>
      <c r="P10184">
        <v>377064.52</v>
      </c>
    </row>
    <row r="10185" spans="1:16" x14ac:dyDescent="0.25">
      <c r="A10185">
        <v>65005</v>
      </c>
      <c r="B10185" s="1">
        <v>45170</v>
      </c>
      <c r="C10185" s="1" t="str">
        <f>YEAR(B10185)&amp;"_"&amp;MONTH(B10185)</f>
        <v>2023_9</v>
      </c>
      <c r="D10185" s="1">
        <v>45170</v>
      </c>
      <c r="E10185">
        <v>26366</v>
      </c>
      <c r="F10185" t="s">
        <v>8099</v>
      </c>
      <c r="G10185">
        <v>703000</v>
      </c>
      <c r="H10185">
        <v>2008</v>
      </c>
      <c r="K10185">
        <v>1456</v>
      </c>
      <c r="L10185" t="s">
        <v>16</v>
      </c>
      <c r="M10185">
        <v>236.33</v>
      </c>
      <c r="O10185">
        <f>M10185-N10185</f>
        <v>236.33</v>
      </c>
      <c r="P10185">
        <v>377300.85</v>
      </c>
    </row>
    <row r="10186" spans="1:16" x14ac:dyDescent="0.25">
      <c r="A10186">
        <v>65005</v>
      </c>
      <c r="B10186" s="1">
        <v>45170</v>
      </c>
      <c r="C10186" s="1" t="str">
        <f>YEAR(B10186)&amp;"_"&amp;MONTH(B10186)</f>
        <v>2023_9</v>
      </c>
      <c r="D10186" s="1">
        <v>45170</v>
      </c>
      <c r="E10186">
        <v>26366</v>
      </c>
      <c r="F10186" t="s">
        <v>8099</v>
      </c>
      <c r="G10186">
        <v>703000</v>
      </c>
      <c r="H10186">
        <v>2009</v>
      </c>
      <c r="K10186">
        <v>1456</v>
      </c>
      <c r="L10186" t="s">
        <v>16</v>
      </c>
      <c r="M10186">
        <v>236.33</v>
      </c>
      <c r="O10186">
        <f>M10186-N10186</f>
        <v>236.33</v>
      </c>
      <c r="P10186">
        <v>377537.18</v>
      </c>
    </row>
    <row r="10187" spans="1:16" x14ac:dyDescent="0.25">
      <c r="A10187">
        <v>65005</v>
      </c>
      <c r="B10187" s="1">
        <v>45170</v>
      </c>
      <c r="C10187" s="1" t="str">
        <f>YEAR(B10187)&amp;"_"&amp;MONTH(B10187)</f>
        <v>2023_9</v>
      </c>
      <c r="D10187" s="1">
        <v>45170</v>
      </c>
      <c r="E10187">
        <v>26366</v>
      </c>
      <c r="F10187" t="s">
        <v>8099</v>
      </c>
      <c r="G10187">
        <v>703000</v>
      </c>
      <c r="H10187">
        <v>2010</v>
      </c>
      <c r="K10187">
        <v>1456</v>
      </c>
      <c r="L10187" t="s">
        <v>16</v>
      </c>
      <c r="M10187">
        <v>236.33</v>
      </c>
      <c r="O10187">
        <f>M10187-N10187</f>
        <v>236.33</v>
      </c>
      <c r="P10187">
        <v>377773.51</v>
      </c>
    </row>
    <row r="10188" spans="1:16" x14ac:dyDescent="0.25">
      <c r="A10188">
        <v>65005</v>
      </c>
      <c r="B10188" s="1">
        <v>45170</v>
      </c>
      <c r="C10188" s="1" t="str">
        <f>YEAR(B10188)&amp;"_"&amp;MONTH(B10188)</f>
        <v>2023_9</v>
      </c>
      <c r="D10188" s="1">
        <v>45170</v>
      </c>
      <c r="E10188">
        <v>26366</v>
      </c>
      <c r="F10188" t="s">
        <v>8099</v>
      </c>
      <c r="G10188">
        <v>703000</v>
      </c>
      <c r="H10188">
        <v>2014</v>
      </c>
      <c r="K10188">
        <v>1456</v>
      </c>
      <c r="L10188" t="s">
        <v>16</v>
      </c>
      <c r="M10188">
        <v>236.33</v>
      </c>
      <c r="O10188">
        <f>M10188-N10188</f>
        <v>236.33</v>
      </c>
      <c r="P10188">
        <v>378009.84</v>
      </c>
    </row>
    <row r="10189" spans="1:16" x14ac:dyDescent="0.25">
      <c r="A10189">
        <v>65005</v>
      </c>
      <c r="B10189" s="1">
        <v>45170</v>
      </c>
      <c r="C10189" s="1" t="str">
        <f>YEAR(B10189)&amp;"_"&amp;MONTH(B10189)</f>
        <v>2023_9</v>
      </c>
      <c r="D10189" s="1">
        <v>45170</v>
      </c>
      <c r="E10189">
        <v>26366</v>
      </c>
      <c r="F10189" t="s">
        <v>8099</v>
      </c>
      <c r="G10189">
        <v>703000</v>
      </c>
      <c r="H10189">
        <v>3001</v>
      </c>
      <c r="K10189">
        <v>1456</v>
      </c>
      <c r="L10189" t="s">
        <v>16</v>
      </c>
      <c r="M10189">
        <v>236.33</v>
      </c>
      <c r="O10189">
        <f>M10189-N10189</f>
        <v>236.33</v>
      </c>
      <c r="P10189">
        <v>378246.17</v>
      </c>
    </row>
    <row r="10190" spans="1:16" x14ac:dyDescent="0.25">
      <c r="A10190">
        <v>65005</v>
      </c>
      <c r="B10190" s="1">
        <v>45170</v>
      </c>
      <c r="C10190" s="1" t="str">
        <f>YEAR(B10190)&amp;"_"&amp;MONTH(B10190)</f>
        <v>2023_9</v>
      </c>
      <c r="D10190" s="1">
        <v>45170</v>
      </c>
      <c r="E10190">
        <v>26366</v>
      </c>
      <c r="F10190" t="s">
        <v>8099</v>
      </c>
      <c r="G10190">
        <v>703000</v>
      </c>
      <c r="H10190">
        <v>3002</v>
      </c>
      <c r="K10190">
        <v>1456</v>
      </c>
      <c r="L10190" t="s">
        <v>16</v>
      </c>
      <c r="M10190">
        <v>236.33</v>
      </c>
      <c r="O10190">
        <f>M10190-N10190</f>
        <v>236.33</v>
      </c>
      <c r="P10190">
        <v>378482.5</v>
      </c>
    </row>
    <row r="10191" spans="1:16" x14ac:dyDescent="0.25">
      <c r="A10191">
        <v>65005</v>
      </c>
      <c r="B10191" s="1">
        <v>45170</v>
      </c>
      <c r="C10191" s="1" t="str">
        <f>YEAR(B10191)&amp;"_"&amp;MONTH(B10191)</f>
        <v>2023_9</v>
      </c>
      <c r="D10191" s="1">
        <v>45170</v>
      </c>
      <c r="E10191">
        <v>26366</v>
      </c>
      <c r="F10191" t="s">
        <v>8099</v>
      </c>
      <c r="G10191">
        <v>703000</v>
      </c>
      <c r="H10191">
        <v>410</v>
      </c>
      <c r="K10191">
        <v>1456</v>
      </c>
      <c r="L10191" t="s">
        <v>16</v>
      </c>
      <c r="M10191">
        <v>236.33</v>
      </c>
      <c r="O10191">
        <f>M10191-N10191</f>
        <v>236.33</v>
      </c>
      <c r="P10191">
        <v>378718.83</v>
      </c>
    </row>
    <row r="10192" spans="1:16" x14ac:dyDescent="0.25">
      <c r="A10192">
        <v>65005</v>
      </c>
      <c r="B10192" s="1">
        <v>45170</v>
      </c>
      <c r="C10192" s="1" t="str">
        <f>YEAR(B10192)&amp;"_"&amp;MONTH(B10192)</f>
        <v>2023_9</v>
      </c>
      <c r="D10192" s="1">
        <v>45170</v>
      </c>
      <c r="E10192">
        <v>26366</v>
      </c>
      <c r="F10192" t="s">
        <v>8099</v>
      </c>
      <c r="G10192">
        <v>703000</v>
      </c>
      <c r="H10192">
        <v>9001</v>
      </c>
      <c r="K10192">
        <v>1456</v>
      </c>
      <c r="L10192" t="s">
        <v>16</v>
      </c>
      <c r="M10192">
        <v>327.5</v>
      </c>
      <c r="O10192">
        <f>M10192-N10192</f>
        <v>327.5</v>
      </c>
      <c r="P10192">
        <v>379046.33</v>
      </c>
    </row>
    <row r="10193" spans="1:16" x14ac:dyDescent="0.25">
      <c r="A10193">
        <v>65005</v>
      </c>
      <c r="B10193" s="1">
        <v>45170</v>
      </c>
      <c r="C10193" s="1" t="str">
        <f>YEAR(B10193)&amp;"_"&amp;MONTH(B10193)</f>
        <v>2023_9</v>
      </c>
      <c r="D10193" s="1">
        <v>45170</v>
      </c>
      <c r="E10193">
        <v>26366</v>
      </c>
      <c r="F10193" t="s">
        <v>8099</v>
      </c>
      <c r="G10193">
        <v>703000</v>
      </c>
      <c r="H10193">
        <v>9002</v>
      </c>
      <c r="K10193">
        <v>1456</v>
      </c>
      <c r="L10193" t="s">
        <v>16</v>
      </c>
      <c r="M10193">
        <v>236.33</v>
      </c>
      <c r="O10193">
        <f>M10193-N10193</f>
        <v>236.33</v>
      </c>
      <c r="P10193">
        <v>379282.66</v>
      </c>
    </row>
    <row r="10194" spans="1:16" x14ac:dyDescent="0.25">
      <c r="A10194">
        <v>65005</v>
      </c>
      <c r="B10194" s="1">
        <v>45184</v>
      </c>
      <c r="C10194" s="1" t="str">
        <f>YEAR(B10194)&amp;"_"&amp;MONTH(B10194)</f>
        <v>2023_9</v>
      </c>
      <c r="D10194" s="1">
        <v>45170</v>
      </c>
      <c r="E10194">
        <v>26175</v>
      </c>
      <c r="F10194" t="s">
        <v>8089</v>
      </c>
      <c r="G10194">
        <v>703000</v>
      </c>
      <c r="H10194">
        <v>300</v>
      </c>
      <c r="I10194" t="s">
        <v>1638</v>
      </c>
      <c r="J10194" t="s">
        <v>1639</v>
      </c>
      <c r="K10194">
        <v>1490</v>
      </c>
      <c r="L10194" t="s">
        <v>16</v>
      </c>
      <c r="M10194">
        <v>165.27</v>
      </c>
      <c r="O10194">
        <f>M10194-N10194</f>
        <v>165.27</v>
      </c>
      <c r="P10194">
        <v>379447.93</v>
      </c>
    </row>
    <row r="10195" spans="1:16" x14ac:dyDescent="0.25">
      <c r="A10195">
        <v>65005</v>
      </c>
      <c r="B10195" s="1">
        <v>45191</v>
      </c>
      <c r="C10195" s="1" t="str">
        <f>YEAR(B10195)&amp;"_"&amp;MONTH(B10195)</f>
        <v>2023_9</v>
      </c>
      <c r="D10195" s="1">
        <v>44985</v>
      </c>
      <c r="E10195">
        <v>24788</v>
      </c>
      <c r="F10195" t="s">
        <v>1637</v>
      </c>
      <c r="G10195">
        <v>703000</v>
      </c>
      <c r="H10195">
        <v>300</v>
      </c>
      <c r="I10195" t="s">
        <v>1638</v>
      </c>
      <c r="J10195" t="s">
        <v>1639</v>
      </c>
      <c r="K10195">
        <v>1500</v>
      </c>
      <c r="L10195" t="s">
        <v>16</v>
      </c>
      <c r="N10195">
        <v>3097</v>
      </c>
      <c r="O10195">
        <f>M10195-N10195</f>
        <v>-3097</v>
      </c>
      <c r="P10195">
        <v>376350.93</v>
      </c>
    </row>
    <row r="10196" spans="1:16" x14ac:dyDescent="0.25">
      <c r="A10196">
        <v>65005</v>
      </c>
      <c r="B10196" s="1">
        <v>45194</v>
      </c>
      <c r="C10196" s="1" t="str">
        <f>YEAR(B10196)&amp;"_"&amp;MONTH(B10196)</f>
        <v>2023_9</v>
      </c>
      <c r="D10196" s="1">
        <v>45170</v>
      </c>
      <c r="E10196">
        <v>26152</v>
      </c>
      <c r="F10196" t="s">
        <v>8101</v>
      </c>
      <c r="G10196">
        <v>703000</v>
      </c>
      <c r="H10196">
        <v>1001</v>
      </c>
      <c r="K10196">
        <v>1504</v>
      </c>
      <c r="L10196" t="s">
        <v>16</v>
      </c>
      <c r="M10196">
        <v>210.64</v>
      </c>
      <c r="O10196">
        <f>M10196-N10196</f>
        <v>210.64</v>
      </c>
      <c r="P10196">
        <v>376561.57</v>
      </c>
    </row>
    <row r="10197" spans="1:16" x14ac:dyDescent="0.25">
      <c r="A10197">
        <v>65005</v>
      </c>
      <c r="B10197" s="1">
        <v>45194</v>
      </c>
      <c r="C10197" s="1" t="str">
        <f>YEAR(B10197)&amp;"_"&amp;MONTH(B10197)</f>
        <v>2023_9</v>
      </c>
      <c r="D10197" s="1">
        <v>45170</v>
      </c>
      <c r="E10197">
        <v>26152</v>
      </c>
      <c r="F10197" t="s">
        <v>8102</v>
      </c>
      <c r="G10197">
        <v>703000</v>
      </c>
      <c r="H10197">
        <v>1001</v>
      </c>
      <c r="K10197">
        <v>1504</v>
      </c>
      <c r="L10197" t="s">
        <v>16</v>
      </c>
      <c r="M10197">
        <v>450</v>
      </c>
      <c r="O10197">
        <f>M10197-N10197</f>
        <v>450</v>
      </c>
      <c r="P10197">
        <v>377011.57</v>
      </c>
    </row>
    <row r="10198" spans="1:16" x14ac:dyDescent="0.25">
      <c r="A10198">
        <v>65005</v>
      </c>
      <c r="B10198" s="1">
        <v>45194</v>
      </c>
      <c r="C10198" s="1" t="str">
        <f>YEAR(B10198)&amp;"_"&amp;MONTH(B10198)</f>
        <v>2023_9</v>
      </c>
      <c r="D10198" s="1">
        <v>45170</v>
      </c>
      <c r="E10198">
        <v>26152</v>
      </c>
      <c r="F10198" t="s">
        <v>8101</v>
      </c>
      <c r="G10198">
        <v>703000</v>
      </c>
      <c r="H10198">
        <v>1002</v>
      </c>
      <c r="K10198">
        <v>1504</v>
      </c>
      <c r="L10198" t="s">
        <v>16</v>
      </c>
      <c r="M10198">
        <v>210.64</v>
      </c>
      <c r="O10198">
        <f>M10198-N10198</f>
        <v>210.64</v>
      </c>
      <c r="P10198">
        <v>377222.21</v>
      </c>
    </row>
    <row r="10199" spans="1:16" x14ac:dyDescent="0.25">
      <c r="A10199">
        <v>65005</v>
      </c>
      <c r="B10199" s="1">
        <v>45194</v>
      </c>
      <c r="C10199" s="1" t="str">
        <f>YEAR(B10199)&amp;"_"&amp;MONTH(B10199)</f>
        <v>2023_9</v>
      </c>
      <c r="D10199" s="1">
        <v>45170</v>
      </c>
      <c r="E10199">
        <v>26152</v>
      </c>
      <c r="F10199" t="s">
        <v>8102</v>
      </c>
      <c r="G10199">
        <v>703000</v>
      </c>
      <c r="H10199">
        <v>1002</v>
      </c>
      <c r="K10199">
        <v>1504</v>
      </c>
      <c r="L10199" t="s">
        <v>16</v>
      </c>
      <c r="M10199">
        <v>450</v>
      </c>
      <c r="O10199">
        <f>M10199-N10199</f>
        <v>450</v>
      </c>
      <c r="P10199">
        <v>377672.21</v>
      </c>
    </row>
    <row r="10200" spans="1:16" x14ac:dyDescent="0.25">
      <c r="A10200">
        <v>65005</v>
      </c>
      <c r="B10200" s="1">
        <v>45194</v>
      </c>
      <c r="C10200" s="1" t="str">
        <f>YEAR(B10200)&amp;"_"&amp;MONTH(B10200)</f>
        <v>2023_9</v>
      </c>
      <c r="D10200" s="1">
        <v>45170</v>
      </c>
      <c r="E10200">
        <v>26152</v>
      </c>
      <c r="F10200" t="s">
        <v>8101</v>
      </c>
      <c r="G10200">
        <v>703000</v>
      </c>
      <c r="H10200">
        <v>1003</v>
      </c>
      <c r="K10200">
        <v>1504</v>
      </c>
      <c r="L10200" t="s">
        <v>16</v>
      </c>
      <c r="M10200">
        <v>210.64</v>
      </c>
      <c r="O10200">
        <f>M10200-N10200</f>
        <v>210.64</v>
      </c>
      <c r="P10200">
        <v>377882.85</v>
      </c>
    </row>
    <row r="10201" spans="1:16" x14ac:dyDescent="0.25">
      <c r="A10201">
        <v>65005</v>
      </c>
      <c r="B10201" s="1">
        <v>45194</v>
      </c>
      <c r="C10201" s="1" t="str">
        <f>YEAR(B10201)&amp;"_"&amp;MONTH(B10201)</f>
        <v>2023_9</v>
      </c>
      <c r="D10201" s="1">
        <v>45170</v>
      </c>
      <c r="E10201">
        <v>26152</v>
      </c>
      <c r="F10201" t="s">
        <v>8102</v>
      </c>
      <c r="G10201">
        <v>703000</v>
      </c>
      <c r="H10201">
        <v>1003</v>
      </c>
      <c r="K10201">
        <v>1504</v>
      </c>
      <c r="L10201" t="s">
        <v>16</v>
      </c>
      <c r="M10201">
        <v>450</v>
      </c>
      <c r="O10201">
        <f>M10201-N10201</f>
        <v>450</v>
      </c>
      <c r="P10201">
        <v>378332.85</v>
      </c>
    </row>
    <row r="10202" spans="1:16" x14ac:dyDescent="0.25">
      <c r="A10202">
        <v>65005</v>
      </c>
      <c r="B10202" s="1">
        <v>45194</v>
      </c>
      <c r="C10202" s="1" t="str">
        <f>YEAR(B10202)&amp;"_"&amp;MONTH(B10202)</f>
        <v>2023_9</v>
      </c>
      <c r="D10202" s="1">
        <v>45170</v>
      </c>
      <c r="E10202">
        <v>26152</v>
      </c>
      <c r="F10202" t="s">
        <v>8101</v>
      </c>
      <c r="G10202">
        <v>703000</v>
      </c>
      <c r="H10202">
        <v>1004</v>
      </c>
      <c r="K10202">
        <v>1504</v>
      </c>
      <c r="L10202" t="s">
        <v>16</v>
      </c>
      <c r="M10202">
        <v>210.64</v>
      </c>
      <c r="O10202">
        <f>M10202-N10202</f>
        <v>210.64</v>
      </c>
      <c r="P10202">
        <v>378543.49</v>
      </c>
    </row>
    <row r="10203" spans="1:16" x14ac:dyDescent="0.25">
      <c r="A10203">
        <v>65005</v>
      </c>
      <c r="B10203" s="1">
        <v>45194</v>
      </c>
      <c r="C10203" s="1" t="str">
        <f>YEAR(B10203)&amp;"_"&amp;MONTH(B10203)</f>
        <v>2023_9</v>
      </c>
      <c r="D10203" s="1">
        <v>45170</v>
      </c>
      <c r="E10203">
        <v>26152</v>
      </c>
      <c r="F10203" t="s">
        <v>8102</v>
      </c>
      <c r="G10203">
        <v>703000</v>
      </c>
      <c r="H10203">
        <v>1004</v>
      </c>
      <c r="K10203">
        <v>1504</v>
      </c>
      <c r="L10203" t="s">
        <v>16</v>
      </c>
      <c r="M10203">
        <v>450</v>
      </c>
      <c r="O10203">
        <f>M10203-N10203</f>
        <v>450</v>
      </c>
      <c r="P10203">
        <v>378993.49</v>
      </c>
    </row>
    <row r="10204" spans="1:16" x14ac:dyDescent="0.25">
      <c r="A10204">
        <v>65005</v>
      </c>
      <c r="B10204" s="1">
        <v>45194</v>
      </c>
      <c r="C10204" s="1" t="str">
        <f>YEAR(B10204)&amp;"_"&amp;MONTH(B10204)</f>
        <v>2023_9</v>
      </c>
      <c r="D10204" s="1">
        <v>45170</v>
      </c>
      <c r="E10204">
        <v>26152</v>
      </c>
      <c r="F10204" t="s">
        <v>8101</v>
      </c>
      <c r="G10204">
        <v>703000</v>
      </c>
      <c r="H10204">
        <v>1005</v>
      </c>
      <c r="K10204">
        <v>1504</v>
      </c>
      <c r="L10204" t="s">
        <v>16</v>
      </c>
      <c r="M10204">
        <v>210.64</v>
      </c>
      <c r="O10204">
        <f>M10204-N10204</f>
        <v>210.64</v>
      </c>
      <c r="P10204">
        <v>379204.13</v>
      </c>
    </row>
    <row r="10205" spans="1:16" x14ac:dyDescent="0.25">
      <c r="A10205">
        <v>65005</v>
      </c>
      <c r="B10205" s="1">
        <v>45194</v>
      </c>
      <c r="C10205" s="1" t="str">
        <f>YEAR(B10205)&amp;"_"&amp;MONTH(B10205)</f>
        <v>2023_9</v>
      </c>
      <c r="D10205" s="1">
        <v>45170</v>
      </c>
      <c r="E10205">
        <v>26152</v>
      </c>
      <c r="F10205" t="s">
        <v>8102</v>
      </c>
      <c r="G10205">
        <v>703000</v>
      </c>
      <c r="H10205">
        <v>1005</v>
      </c>
      <c r="K10205">
        <v>1504</v>
      </c>
      <c r="L10205" t="s">
        <v>16</v>
      </c>
      <c r="M10205">
        <v>450</v>
      </c>
      <c r="O10205">
        <f>M10205-N10205</f>
        <v>450</v>
      </c>
      <c r="P10205">
        <v>379654.13</v>
      </c>
    </row>
    <row r="10206" spans="1:16" x14ac:dyDescent="0.25">
      <c r="A10206">
        <v>65005</v>
      </c>
      <c r="B10206" s="1">
        <v>45194</v>
      </c>
      <c r="C10206" s="1" t="str">
        <f>YEAR(B10206)&amp;"_"&amp;MONTH(B10206)</f>
        <v>2023_9</v>
      </c>
      <c r="D10206" s="1">
        <v>45170</v>
      </c>
      <c r="E10206">
        <v>26152</v>
      </c>
      <c r="F10206" t="s">
        <v>8101</v>
      </c>
      <c r="G10206">
        <v>703000</v>
      </c>
      <c r="H10206">
        <v>1006</v>
      </c>
      <c r="K10206">
        <v>1504</v>
      </c>
      <c r="L10206" t="s">
        <v>16</v>
      </c>
      <c r="M10206">
        <v>210.64</v>
      </c>
      <c r="O10206">
        <f>M10206-N10206</f>
        <v>210.64</v>
      </c>
      <c r="P10206">
        <v>379864.77</v>
      </c>
    </row>
    <row r="10207" spans="1:16" x14ac:dyDescent="0.25">
      <c r="A10207">
        <v>65005</v>
      </c>
      <c r="B10207" s="1">
        <v>45194</v>
      </c>
      <c r="C10207" s="1" t="str">
        <f>YEAR(B10207)&amp;"_"&amp;MONTH(B10207)</f>
        <v>2023_9</v>
      </c>
      <c r="D10207" s="1">
        <v>45170</v>
      </c>
      <c r="E10207">
        <v>26152</v>
      </c>
      <c r="F10207" t="s">
        <v>8102</v>
      </c>
      <c r="G10207">
        <v>703000</v>
      </c>
      <c r="H10207">
        <v>1006</v>
      </c>
      <c r="K10207">
        <v>1504</v>
      </c>
      <c r="L10207" t="s">
        <v>16</v>
      </c>
      <c r="M10207">
        <v>450</v>
      </c>
      <c r="O10207">
        <f>M10207-N10207</f>
        <v>450</v>
      </c>
      <c r="P10207">
        <v>380314.77</v>
      </c>
    </row>
    <row r="10208" spans="1:16" x14ac:dyDescent="0.25">
      <c r="A10208">
        <v>65005</v>
      </c>
      <c r="B10208" s="1">
        <v>45194</v>
      </c>
      <c r="C10208" s="1" t="str">
        <f>YEAR(B10208)&amp;"_"&amp;MONTH(B10208)</f>
        <v>2023_9</v>
      </c>
      <c r="D10208" s="1">
        <v>45170</v>
      </c>
      <c r="E10208">
        <v>26152</v>
      </c>
      <c r="F10208" t="s">
        <v>8101</v>
      </c>
      <c r="G10208">
        <v>703000</v>
      </c>
      <c r="H10208">
        <v>1007</v>
      </c>
      <c r="K10208">
        <v>1504</v>
      </c>
      <c r="L10208" t="s">
        <v>16</v>
      </c>
      <c r="M10208">
        <v>210.64</v>
      </c>
      <c r="O10208">
        <f>M10208-N10208</f>
        <v>210.64</v>
      </c>
      <c r="P10208">
        <v>380525.41</v>
      </c>
    </row>
    <row r="10209" spans="1:16" x14ac:dyDescent="0.25">
      <c r="A10209">
        <v>65005</v>
      </c>
      <c r="B10209" s="1">
        <v>45194</v>
      </c>
      <c r="C10209" s="1" t="str">
        <f>YEAR(B10209)&amp;"_"&amp;MONTH(B10209)</f>
        <v>2023_9</v>
      </c>
      <c r="D10209" s="1">
        <v>45170</v>
      </c>
      <c r="E10209">
        <v>26152</v>
      </c>
      <c r="F10209" t="s">
        <v>8102</v>
      </c>
      <c r="G10209">
        <v>703000</v>
      </c>
      <c r="H10209">
        <v>1007</v>
      </c>
      <c r="K10209">
        <v>1504</v>
      </c>
      <c r="L10209" t="s">
        <v>16</v>
      </c>
      <c r="M10209">
        <v>450</v>
      </c>
      <c r="O10209">
        <f>M10209-N10209</f>
        <v>450</v>
      </c>
      <c r="P10209">
        <v>380975.41</v>
      </c>
    </row>
    <row r="10210" spans="1:16" x14ac:dyDescent="0.25">
      <c r="A10210">
        <v>65005</v>
      </c>
      <c r="B10210" s="1">
        <v>45194</v>
      </c>
      <c r="C10210" s="1" t="str">
        <f>YEAR(B10210)&amp;"_"&amp;MONTH(B10210)</f>
        <v>2023_9</v>
      </c>
      <c r="D10210" s="1">
        <v>45170</v>
      </c>
      <c r="E10210">
        <v>26152</v>
      </c>
      <c r="F10210" t="s">
        <v>8101</v>
      </c>
      <c r="G10210">
        <v>703000</v>
      </c>
      <c r="H10210">
        <v>1008</v>
      </c>
      <c r="K10210">
        <v>1504</v>
      </c>
      <c r="L10210" t="s">
        <v>16</v>
      </c>
      <c r="M10210">
        <v>210.64</v>
      </c>
      <c r="O10210">
        <f>M10210-N10210</f>
        <v>210.64</v>
      </c>
      <c r="P10210">
        <v>381186.05</v>
      </c>
    </row>
    <row r="10211" spans="1:16" x14ac:dyDescent="0.25">
      <c r="A10211">
        <v>65005</v>
      </c>
      <c r="B10211" s="1">
        <v>45194</v>
      </c>
      <c r="C10211" s="1" t="str">
        <f>YEAR(B10211)&amp;"_"&amp;MONTH(B10211)</f>
        <v>2023_9</v>
      </c>
      <c r="D10211" s="1">
        <v>45170</v>
      </c>
      <c r="E10211">
        <v>26152</v>
      </c>
      <c r="F10211" t="s">
        <v>8102</v>
      </c>
      <c r="G10211">
        <v>703000</v>
      </c>
      <c r="H10211">
        <v>1008</v>
      </c>
      <c r="K10211">
        <v>1504</v>
      </c>
      <c r="L10211" t="s">
        <v>16</v>
      </c>
      <c r="M10211">
        <v>450</v>
      </c>
      <c r="O10211">
        <f>M10211-N10211</f>
        <v>450</v>
      </c>
      <c r="P10211">
        <v>381636.05</v>
      </c>
    </row>
    <row r="10212" spans="1:16" x14ac:dyDescent="0.25">
      <c r="A10212">
        <v>65005</v>
      </c>
      <c r="B10212" s="1">
        <v>45194</v>
      </c>
      <c r="C10212" s="1" t="str">
        <f>YEAR(B10212)&amp;"_"&amp;MONTH(B10212)</f>
        <v>2023_9</v>
      </c>
      <c r="D10212" s="1">
        <v>45170</v>
      </c>
      <c r="E10212">
        <v>26152</v>
      </c>
      <c r="F10212" t="s">
        <v>8101</v>
      </c>
      <c r="G10212">
        <v>703000</v>
      </c>
      <c r="H10212">
        <v>1009</v>
      </c>
      <c r="K10212">
        <v>1504</v>
      </c>
      <c r="L10212" t="s">
        <v>16</v>
      </c>
      <c r="M10212">
        <v>210.64</v>
      </c>
      <c r="O10212">
        <f>M10212-N10212</f>
        <v>210.64</v>
      </c>
      <c r="P10212">
        <v>381846.69</v>
      </c>
    </row>
    <row r="10213" spans="1:16" x14ac:dyDescent="0.25">
      <c r="A10213">
        <v>65005</v>
      </c>
      <c r="B10213" s="1">
        <v>45194</v>
      </c>
      <c r="C10213" s="1" t="str">
        <f>YEAR(B10213)&amp;"_"&amp;MONTH(B10213)</f>
        <v>2023_9</v>
      </c>
      <c r="D10213" s="1">
        <v>45170</v>
      </c>
      <c r="E10213">
        <v>26152</v>
      </c>
      <c r="F10213" t="s">
        <v>8102</v>
      </c>
      <c r="G10213">
        <v>703000</v>
      </c>
      <c r="H10213">
        <v>1009</v>
      </c>
      <c r="K10213">
        <v>1504</v>
      </c>
      <c r="L10213" t="s">
        <v>16</v>
      </c>
      <c r="M10213">
        <v>450</v>
      </c>
      <c r="O10213">
        <f>M10213-N10213</f>
        <v>450</v>
      </c>
      <c r="P10213">
        <v>382296.69</v>
      </c>
    </row>
    <row r="10214" spans="1:16" x14ac:dyDescent="0.25">
      <c r="A10214">
        <v>65005</v>
      </c>
      <c r="B10214" s="1">
        <v>45194</v>
      </c>
      <c r="C10214" s="1" t="str">
        <f>YEAR(B10214)&amp;"_"&amp;MONTH(B10214)</f>
        <v>2023_9</v>
      </c>
      <c r="D10214" s="1">
        <v>45170</v>
      </c>
      <c r="E10214">
        <v>26152</v>
      </c>
      <c r="F10214" t="s">
        <v>8101</v>
      </c>
      <c r="G10214">
        <v>703000</v>
      </c>
      <c r="H10214">
        <v>1010</v>
      </c>
      <c r="K10214">
        <v>1504</v>
      </c>
      <c r="L10214" t="s">
        <v>16</v>
      </c>
      <c r="M10214">
        <v>210.64</v>
      </c>
      <c r="O10214">
        <f>M10214-N10214</f>
        <v>210.64</v>
      </c>
      <c r="P10214">
        <v>382507.33</v>
      </c>
    </row>
    <row r="10215" spans="1:16" x14ac:dyDescent="0.25">
      <c r="A10215">
        <v>65005</v>
      </c>
      <c r="B10215" s="1">
        <v>45194</v>
      </c>
      <c r="C10215" s="1" t="str">
        <f>YEAR(B10215)&amp;"_"&amp;MONTH(B10215)</f>
        <v>2023_9</v>
      </c>
      <c r="D10215" s="1">
        <v>45170</v>
      </c>
      <c r="E10215">
        <v>26152</v>
      </c>
      <c r="F10215" t="s">
        <v>8102</v>
      </c>
      <c r="G10215">
        <v>703000</v>
      </c>
      <c r="H10215">
        <v>1010</v>
      </c>
      <c r="K10215">
        <v>1504</v>
      </c>
      <c r="L10215" t="s">
        <v>16</v>
      </c>
      <c r="M10215">
        <v>450</v>
      </c>
      <c r="O10215">
        <f>M10215-N10215</f>
        <v>450</v>
      </c>
      <c r="P10215">
        <v>382957.33</v>
      </c>
    </row>
    <row r="10216" spans="1:16" x14ac:dyDescent="0.25">
      <c r="A10216">
        <v>65005</v>
      </c>
      <c r="B10216" s="1">
        <v>45194</v>
      </c>
      <c r="C10216" s="1" t="str">
        <f>YEAR(B10216)&amp;"_"&amp;MONTH(B10216)</f>
        <v>2023_9</v>
      </c>
      <c r="D10216" s="1">
        <v>45170</v>
      </c>
      <c r="E10216">
        <v>26152</v>
      </c>
      <c r="F10216" t="s">
        <v>8101</v>
      </c>
      <c r="G10216">
        <v>703000</v>
      </c>
      <c r="H10216">
        <v>1011</v>
      </c>
      <c r="K10216">
        <v>1504</v>
      </c>
      <c r="L10216" t="s">
        <v>16</v>
      </c>
      <c r="M10216">
        <v>210.64</v>
      </c>
      <c r="O10216">
        <f>M10216-N10216</f>
        <v>210.64</v>
      </c>
      <c r="P10216">
        <v>383167.97</v>
      </c>
    </row>
    <row r="10217" spans="1:16" x14ac:dyDescent="0.25">
      <c r="A10217">
        <v>65005</v>
      </c>
      <c r="B10217" s="1">
        <v>45194</v>
      </c>
      <c r="C10217" s="1" t="str">
        <f>YEAR(B10217)&amp;"_"&amp;MONTH(B10217)</f>
        <v>2023_9</v>
      </c>
      <c r="D10217" s="1">
        <v>45170</v>
      </c>
      <c r="E10217">
        <v>26152</v>
      </c>
      <c r="F10217" t="s">
        <v>8102</v>
      </c>
      <c r="G10217">
        <v>703000</v>
      </c>
      <c r="H10217">
        <v>1011</v>
      </c>
      <c r="K10217">
        <v>1504</v>
      </c>
      <c r="L10217" t="s">
        <v>16</v>
      </c>
      <c r="M10217">
        <v>450</v>
      </c>
      <c r="O10217">
        <f>M10217-N10217</f>
        <v>450</v>
      </c>
      <c r="P10217">
        <v>383617.97</v>
      </c>
    </row>
    <row r="10218" spans="1:16" x14ac:dyDescent="0.25">
      <c r="A10218">
        <v>65005</v>
      </c>
      <c r="B10218" s="1">
        <v>45194</v>
      </c>
      <c r="C10218" s="1" t="str">
        <f>YEAR(B10218)&amp;"_"&amp;MONTH(B10218)</f>
        <v>2023_9</v>
      </c>
      <c r="D10218" s="1">
        <v>45170</v>
      </c>
      <c r="E10218">
        <v>26152</v>
      </c>
      <c r="F10218" t="s">
        <v>8101</v>
      </c>
      <c r="G10218">
        <v>703000</v>
      </c>
      <c r="H10218">
        <v>1012</v>
      </c>
      <c r="K10218">
        <v>1504</v>
      </c>
      <c r="L10218" t="s">
        <v>16</v>
      </c>
      <c r="M10218">
        <v>210.64</v>
      </c>
      <c r="O10218">
        <f>M10218-N10218</f>
        <v>210.64</v>
      </c>
      <c r="P10218">
        <v>383828.61</v>
      </c>
    </row>
    <row r="10219" spans="1:16" x14ac:dyDescent="0.25">
      <c r="A10219">
        <v>65005</v>
      </c>
      <c r="B10219" s="1">
        <v>45194</v>
      </c>
      <c r="C10219" s="1" t="str">
        <f>YEAR(B10219)&amp;"_"&amp;MONTH(B10219)</f>
        <v>2023_9</v>
      </c>
      <c r="D10219" s="1">
        <v>45170</v>
      </c>
      <c r="E10219">
        <v>26152</v>
      </c>
      <c r="F10219" t="s">
        <v>8102</v>
      </c>
      <c r="G10219">
        <v>703000</v>
      </c>
      <c r="H10219">
        <v>1012</v>
      </c>
      <c r="K10219">
        <v>1504</v>
      </c>
      <c r="L10219" t="s">
        <v>16</v>
      </c>
      <c r="M10219">
        <v>450</v>
      </c>
      <c r="O10219">
        <f>M10219-N10219</f>
        <v>450</v>
      </c>
      <c r="P10219">
        <v>384278.61</v>
      </c>
    </row>
    <row r="10220" spans="1:16" x14ac:dyDescent="0.25">
      <c r="A10220">
        <v>65005</v>
      </c>
      <c r="B10220" s="1">
        <v>45194</v>
      </c>
      <c r="C10220" s="1" t="str">
        <f>YEAR(B10220)&amp;"_"&amp;MONTH(B10220)</f>
        <v>2023_9</v>
      </c>
      <c r="D10220" s="1">
        <v>45170</v>
      </c>
      <c r="E10220">
        <v>26152</v>
      </c>
      <c r="F10220" t="s">
        <v>8101</v>
      </c>
      <c r="G10220">
        <v>703000</v>
      </c>
      <c r="H10220">
        <v>1013</v>
      </c>
      <c r="I10220" t="s">
        <v>1638</v>
      </c>
      <c r="J10220" t="s">
        <v>1639</v>
      </c>
      <c r="K10220">
        <v>1504</v>
      </c>
      <c r="L10220" t="s">
        <v>16</v>
      </c>
      <c r="M10220">
        <v>210.64</v>
      </c>
      <c r="O10220">
        <f>M10220-N10220</f>
        <v>210.64</v>
      </c>
      <c r="P10220">
        <v>384489.25</v>
      </c>
    </row>
    <row r="10221" spans="1:16" x14ac:dyDescent="0.25">
      <c r="A10221">
        <v>65005</v>
      </c>
      <c r="B10221" s="1">
        <v>45194</v>
      </c>
      <c r="C10221" s="1" t="str">
        <f>YEAR(B10221)&amp;"_"&amp;MONTH(B10221)</f>
        <v>2023_9</v>
      </c>
      <c r="D10221" s="1">
        <v>45170</v>
      </c>
      <c r="E10221">
        <v>26152</v>
      </c>
      <c r="F10221" t="s">
        <v>8101</v>
      </c>
      <c r="G10221">
        <v>703000</v>
      </c>
      <c r="H10221">
        <v>1013</v>
      </c>
      <c r="K10221">
        <v>1504</v>
      </c>
      <c r="L10221" t="s">
        <v>16</v>
      </c>
      <c r="M10221">
        <v>210.64</v>
      </c>
      <c r="O10221">
        <f>M10221-N10221</f>
        <v>210.64</v>
      </c>
      <c r="P10221">
        <v>384699.89</v>
      </c>
    </row>
    <row r="10222" spans="1:16" x14ac:dyDescent="0.25">
      <c r="A10222">
        <v>65005</v>
      </c>
      <c r="B10222" s="1">
        <v>45194</v>
      </c>
      <c r="C10222" s="1" t="str">
        <f>YEAR(B10222)&amp;"_"&amp;MONTH(B10222)</f>
        <v>2023_9</v>
      </c>
      <c r="D10222" s="1">
        <v>45170</v>
      </c>
      <c r="E10222">
        <v>26152</v>
      </c>
      <c r="F10222" t="s">
        <v>8101</v>
      </c>
      <c r="G10222">
        <v>703000</v>
      </c>
      <c r="H10222">
        <v>1014</v>
      </c>
      <c r="K10222">
        <v>1504</v>
      </c>
      <c r="L10222" t="s">
        <v>16</v>
      </c>
      <c r="M10222">
        <v>210.64</v>
      </c>
      <c r="O10222">
        <f>M10222-N10222</f>
        <v>210.64</v>
      </c>
      <c r="P10222">
        <v>384910.53</v>
      </c>
    </row>
    <row r="10223" spans="1:16" x14ac:dyDescent="0.25">
      <c r="A10223">
        <v>65005</v>
      </c>
      <c r="B10223" s="1">
        <v>45194</v>
      </c>
      <c r="C10223" s="1" t="str">
        <f>YEAR(B10223)&amp;"_"&amp;MONTH(B10223)</f>
        <v>2023_9</v>
      </c>
      <c r="D10223" s="1">
        <v>45170</v>
      </c>
      <c r="E10223">
        <v>26152</v>
      </c>
      <c r="F10223" t="s">
        <v>8102</v>
      </c>
      <c r="G10223">
        <v>703000</v>
      </c>
      <c r="H10223">
        <v>1014</v>
      </c>
      <c r="K10223">
        <v>1504</v>
      </c>
      <c r="L10223" t="s">
        <v>16</v>
      </c>
      <c r="M10223">
        <v>450</v>
      </c>
      <c r="O10223">
        <f>M10223-N10223</f>
        <v>450</v>
      </c>
      <c r="P10223">
        <v>385360.53</v>
      </c>
    </row>
    <row r="10224" spans="1:16" x14ac:dyDescent="0.25">
      <c r="A10224">
        <v>65005</v>
      </c>
      <c r="B10224" s="1">
        <v>45194</v>
      </c>
      <c r="C10224" s="1" t="str">
        <f>YEAR(B10224)&amp;"_"&amp;MONTH(B10224)</f>
        <v>2023_9</v>
      </c>
      <c r="D10224" s="1">
        <v>45170</v>
      </c>
      <c r="E10224">
        <v>26152</v>
      </c>
      <c r="F10224" t="s">
        <v>8101</v>
      </c>
      <c r="G10224">
        <v>703000</v>
      </c>
      <c r="H10224">
        <v>1015</v>
      </c>
      <c r="I10224" t="s">
        <v>1638</v>
      </c>
      <c r="J10224" t="s">
        <v>1639</v>
      </c>
      <c r="K10224">
        <v>1504</v>
      </c>
      <c r="L10224" t="s">
        <v>16</v>
      </c>
      <c r="M10224">
        <v>210.64</v>
      </c>
      <c r="O10224">
        <f>M10224-N10224</f>
        <v>210.64</v>
      </c>
      <c r="P10224">
        <v>385571.17</v>
      </c>
    </row>
    <row r="10225" spans="1:16" x14ac:dyDescent="0.25">
      <c r="A10225">
        <v>65005</v>
      </c>
      <c r="B10225" s="1">
        <v>45194</v>
      </c>
      <c r="C10225" s="1" t="str">
        <f>YEAR(B10225)&amp;"_"&amp;MONTH(B10225)</f>
        <v>2023_9</v>
      </c>
      <c r="D10225" s="1">
        <v>45170</v>
      </c>
      <c r="E10225">
        <v>26152</v>
      </c>
      <c r="F10225" t="s">
        <v>8101</v>
      </c>
      <c r="G10225">
        <v>703000</v>
      </c>
      <c r="H10225">
        <v>1015</v>
      </c>
      <c r="K10225">
        <v>1504</v>
      </c>
      <c r="L10225" t="s">
        <v>16</v>
      </c>
      <c r="M10225">
        <v>210.64</v>
      </c>
      <c r="O10225">
        <f>M10225-N10225</f>
        <v>210.64</v>
      </c>
      <c r="P10225">
        <v>385781.81</v>
      </c>
    </row>
    <row r="10226" spans="1:16" x14ac:dyDescent="0.25">
      <c r="A10226">
        <v>65005</v>
      </c>
      <c r="B10226" s="1">
        <v>45194</v>
      </c>
      <c r="C10226" s="1" t="str">
        <f>YEAR(B10226)&amp;"_"&amp;MONTH(B10226)</f>
        <v>2023_9</v>
      </c>
      <c r="D10226" s="1">
        <v>45170</v>
      </c>
      <c r="E10226">
        <v>26152</v>
      </c>
      <c r="F10226" t="s">
        <v>8101</v>
      </c>
      <c r="G10226">
        <v>703000</v>
      </c>
      <c r="H10226">
        <v>1016</v>
      </c>
      <c r="K10226">
        <v>1504</v>
      </c>
      <c r="L10226" t="s">
        <v>16</v>
      </c>
      <c r="M10226">
        <v>210.64</v>
      </c>
      <c r="O10226">
        <f>M10226-N10226</f>
        <v>210.64</v>
      </c>
      <c r="P10226">
        <v>385992.45</v>
      </c>
    </row>
    <row r="10227" spans="1:16" x14ac:dyDescent="0.25">
      <c r="A10227">
        <v>65005</v>
      </c>
      <c r="B10227" s="1">
        <v>45194</v>
      </c>
      <c r="C10227" s="1" t="str">
        <f>YEAR(B10227)&amp;"_"&amp;MONTH(B10227)</f>
        <v>2023_9</v>
      </c>
      <c r="D10227" s="1">
        <v>45170</v>
      </c>
      <c r="E10227">
        <v>26152</v>
      </c>
      <c r="F10227" t="s">
        <v>8102</v>
      </c>
      <c r="G10227">
        <v>703000</v>
      </c>
      <c r="H10227">
        <v>1016</v>
      </c>
      <c r="K10227">
        <v>1504</v>
      </c>
      <c r="L10227" t="s">
        <v>16</v>
      </c>
      <c r="M10227">
        <v>450</v>
      </c>
      <c r="O10227">
        <f>M10227-N10227</f>
        <v>450</v>
      </c>
      <c r="P10227">
        <v>386442.45</v>
      </c>
    </row>
    <row r="10228" spans="1:16" x14ac:dyDescent="0.25">
      <c r="A10228">
        <v>65005</v>
      </c>
      <c r="B10228" s="1">
        <v>45194</v>
      </c>
      <c r="C10228" s="1" t="str">
        <f>YEAR(B10228)&amp;"_"&amp;MONTH(B10228)</f>
        <v>2023_9</v>
      </c>
      <c r="D10228" s="1">
        <v>45170</v>
      </c>
      <c r="E10228">
        <v>26152</v>
      </c>
      <c r="F10228" t="s">
        <v>8101</v>
      </c>
      <c r="G10228">
        <v>703000</v>
      </c>
      <c r="H10228">
        <v>1017</v>
      </c>
      <c r="K10228">
        <v>1504</v>
      </c>
      <c r="L10228" t="s">
        <v>16</v>
      </c>
      <c r="M10228">
        <v>210.64</v>
      </c>
      <c r="O10228">
        <f>M10228-N10228</f>
        <v>210.64</v>
      </c>
      <c r="P10228">
        <v>386653.09</v>
      </c>
    </row>
    <row r="10229" spans="1:16" x14ac:dyDescent="0.25">
      <c r="A10229">
        <v>65005</v>
      </c>
      <c r="B10229" s="1">
        <v>45194</v>
      </c>
      <c r="C10229" s="1" t="str">
        <f>YEAR(B10229)&amp;"_"&amp;MONTH(B10229)</f>
        <v>2023_9</v>
      </c>
      <c r="D10229" s="1">
        <v>45170</v>
      </c>
      <c r="E10229">
        <v>26152</v>
      </c>
      <c r="F10229" t="s">
        <v>8102</v>
      </c>
      <c r="G10229">
        <v>703000</v>
      </c>
      <c r="H10229">
        <v>1017</v>
      </c>
      <c r="K10229">
        <v>1504</v>
      </c>
      <c r="L10229" t="s">
        <v>16</v>
      </c>
      <c r="M10229">
        <v>450</v>
      </c>
      <c r="O10229">
        <f>M10229-N10229</f>
        <v>450</v>
      </c>
      <c r="P10229">
        <v>387103.09</v>
      </c>
    </row>
    <row r="10230" spans="1:16" x14ac:dyDescent="0.25">
      <c r="A10230">
        <v>65005</v>
      </c>
      <c r="B10230" s="1">
        <v>45194</v>
      </c>
      <c r="C10230" s="1" t="str">
        <f>YEAR(B10230)&amp;"_"&amp;MONTH(B10230)</f>
        <v>2023_9</v>
      </c>
      <c r="D10230" s="1">
        <v>45170</v>
      </c>
      <c r="E10230">
        <v>26152</v>
      </c>
      <c r="F10230" t="s">
        <v>8101</v>
      </c>
      <c r="G10230">
        <v>703000</v>
      </c>
      <c r="H10230">
        <v>1018</v>
      </c>
      <c r="K10230">
        <v>1504</v>
      </c>
      <c r="L10230" t="s">
        <v>16</v>
      </c>
      <c r="M10230">
        <v>210.64</v>
      </c>
      <c r="O10230">
        <f>M10230-N10230</f>
        <v>210.64</v>
      </c>
      <c r="P10230">
        <v>387313.73</v>
      </c>
    </row>
    <row r="10231" spans="1:16" x14ac:dyDescent="0.25">
      <c r="A10231">
        <v>65005</v>
      </c>
      <c r="B10231" s="1">
        <v>45194</v>
      </c>
      <c r="C10231" s="1" t="str">
        <f>YEAR(B10231)&amp;"_"&amp;MONTH(B10231)</f>
        <v>2023_9</v>
      </c>
      <c r="D10231" s="1">
        <v>45170</v>
      </c>
      <c r="E10231">
        <v>26152</v>
      </c>
      <c r="F10231" t="s">
        <v>8102</v>
      </c>
      <c r="G10231">
        <v>703000</v>
      </c>
      <c r="H10231">
        <v>1018</v>
      </c>
      <c r="K10231">
        <v>1504</v>
      </c>
      <c r="L10231" t="s">
        <v>16</v>
      </c>
      <c r="M10231">
        <v>450</v>
      </c>
      <c r="O10231">
        <f>M10231-N10231</f>
        <v>450</v>
      </c>
      <c r="P10231">
        <v>387763.73</v>
      </c>
    </row>
    <row r="10232" spans="1:16" x14ac:dyDescent="0.25">
      <c r="A10232">
        <v>65005</v>
      </c>
      <c r="B10232" s="1">
        <v>45194</v>
      </c>
      <c r="C10232" s="1" t="str">
        <f>YEAR(B10232)&amp;"_"&amp;MONTH(B10232)</f>
        <v>2023_9</v>
      </c>
      <c r="D10232" s="1">
        <v>45170</v>
      </c>
      <c r="E10232">
        <v>26152</v>
      </c>
      <c r="F10232" t="s">
        <v>8101</v>
      </c>
      <c r="G10232">
        <v>703000</v>
      </c>
      <c r="H10232">
        <v>1019</v>
      </c>
      <c r="K10232">
        <v>1504</v>
      </c>
      <c r="L10232" t="s">
        <v>16</v>
      </c>
      <c r="M10232">
        <v>210.64</v>
      </c>
      <c r="O10232">
        <f>M10232-N10232</f>
        <v>210.64</v>
      </c>
      <c r="P10232">
        <v>387974.37</v>
      </c>
    </row>
    <row r="10233" spans="1:16" x14ac:dyDescent="0.25">
      <c r="A10233">
        <v>65005</v>
      </c>
      <c r="B10233" s="1">
        <v>45194</v>
      </c>
      <c r="C10233" s="1" t="str">
        <f>YEAR(B10233)&amp;"_"&amp;MONTH(B10233)</f>
        <v>2023_9</v>
      </c>
      <c r="D10233" s="1">
        <v>45170</v>
      </c>
      <c r="E10233">
        <v>26152</v>
      </c>
      <c r="F10233" t="s">
        <v>8102</v>
      </c>
      <c r="G10233">
        <v>703000</v>
      </c>
      <c r="H10233">
        <v>1019</v>
      </c>
      <c r="K10233">
        <v>1504</v>
      </c>
      <c r="L10233" t="s">
        <v>16</v>
      </c>
      <c r="M10233">
        <v>450</v>
      </c>
      <c r="O10233">
        <f>M10233-N10233</f>
        <v>450</v>
      </c>
      <c r="P10233">
        <v>388424.37</v>
      </c>
    </row>
    <row r="10234" spans="1:16" x14ac:dyDescent="0.25">
      <c r="A10234">
        <v>65005</v>
      </c>
      <c r="B10234" s="1">
        <v>45194</v>
      </c>
      <c r="C10234" s="1" t="str">
        <f>YEAR(B10234)&amp;"_"&amp;MONTH(B10234)</f>
        <v>2023_9</v>
      </c>
      <c r="D10234" s="1">
        <v>45170</v>
      </c>
      <c r="E10234">
        <v>26152</v>
      </c>
      <c r="F10234" t="s">
        <v>8101</v>
      </c>
      <c r="G10234">
        <v>703000</v>
      </c>
      <c r="H10234">
        <v>1020</v>
      </c>
      <c r="I10234" t="s">
        <v>1638</v>
      </c>
      <c r="J10234" t="s">
        <v>1639</v>
      </c>
      <c r="K10234">
        <v>1504</v>
      </c>
      <c r="L10234" t="s">
        <v>16</v>
      </c>
      <c r="M10234">
        <v>210.64</v>
      </c>
      <c r="O10234">
        <f>M10234-N10234</f>
        <v>210.64</v>
      </c>
      <c r="P10234">
        <v>388635.01</v>
      </c>
    </row>
    <row r="10235" spans="1:16" x14ac:dyDescent="0.25">
      <c r="A10235">
        <v>65005</v>
      </c>
      <c r="B10235" s="1">
        <v>45194</v>
      </c>
      <c r="C10235" s="1" t="str">
        <f>YEAR(B10235)&amp;"_"&amp;MONTH(B10235)</f>
        <v>2023_9</v>
      </c>
      <c r="D10235" s="1">
        <v>45170</v>
      </c>
      <c r="E10235">
        <v>26152</v>
      </c>
      <c r="F10235" t="s">
        <v>8101</v>
      </c>
      <c r="G10235">
        <v>703000</v>
      </c>
      <c r="H10235">
        <v>1020</v>
      </c>
      <c r="K10235">
        <v>1504</v>
      </c>
      <c r="L10235" t="s">
        <v>16</v>
      </c>
      <c r="M10235">
        <v>210.64</v>
      </c>
      <c r="O10235">
        <f>M10235-N10235</f>
        <v>210.64</v>
      </c>
      <c r="P10235">
        <v>388845.65</v>
      </c>
    </row>
    <row r="10236" spans="1:16" x14ac:dyDescent="0.25">
      <c r="A10236">
        <v>65005</v>
      </c>
      <c r="B10236" s="1">
        <v>45194</v>
      </c>
      <c r="C10236" s="1" t="str">
        <f>YEAR(B10236)&amp;"_"&amp;MONTH(B10236)</f>
        <v>2023_9</v>
      </c>
      <c r="D10236" s="1">
        <v>45170</v>
      </c>
      <c r="E10236">
        <v>26152</v>
      </c>
      <c r="F10236" t="s">
        <v>8101</v>
      </c>
      <c r="G10236">
        <v>703000</v>
      </c>
      <c r="H10236">
        <v>1021</v>
      </c>
      <c r="K10236">
        <v>1504</v>
      </c>
      <c r="L10236" t="s">
        <v>16</v>
      </c>
      <c r="M10236">
        <v>210.64</v>
      </c>
      <c r="O10236">
        <f>M10236-N10236</f>
        <v>210.64</v>
      </c>
      <c r="P10236">
        <v>389056.29</v>
      </c>
    </row>
    <row r="10237" spans="1:16" x14ac:dyDescent="0.25">
      <c r="A10237">
        <v>65005</v>
      </c>
      <c r="B10237" s="1">
        <v>45194</v>
      </c>
      <c r="C10237" s="1" t="str">
        <f>YEAR(B10237)&amp;"_"&amp;MONTH(B10237)</f>
        <v>2023_9</v>
      </c>
      <c r="D10237" s="1">
        <v>45170</v>
      </c>
      <c r="E10237">
        <v>26152</v>
      </c>
      <c r="F10237" t="s">
        <v>8102</v>
      </c>
      <c r="G10237">
        <v>703000</v>
      </c>
      <c r="H10237">
        <v>1021</v>
      </c>
      <c r="K10237">
        <v>1504</v>
      </c>
      <c r="L10237" t="s">
        <v>16</v>
      </c>
      <c r="M10237">
        <v>450</v>
      </c>
      <c r="O10237">
        <f>M10237-N10237</f>
        <v>450</v>
      </c>
      <c r="P10237">
        <v>389506.29</v>
      </c>
    </row>
    <row r="10238" spans="1:16" x14ac:dyDescent="0.25">
      <c r="A10238">
        <v>65005</v>
      </c>
      <c r="B10238" s="1">
        <v>45194</v>
      </c>
      <c r="C10238" s="1" t="str">
        <f>YEAR(B10238)&amp;"_"&amp;MONTH(B10238)</f>
        <v>2023_9</v>
      </c>
      <c r="D10238" s="1">
        <v>45170</v>
      </c>
      <c r="E10238">
        <v>26152</v>
      </c>
      <c r="F10238" t="s">
        <v>8101</v>
      </c>
      <c r="G10238">
        <v>703000</v>
      </c>
      <c r="H10238">
        <v>1022</v>
      </c>
      <c r="K10238">
        <v>1504</v>
      </c>
      <c r="L10238" t="s">
        <v>16</v>
      </c>
      <c r="M10238">
        <v>210.64</v>
      </c>
      <c r="O10238">
        <f>M10238-N10238</f>
        <v>210.64</v>
      </c>
      <c r="P10238">
        <v>389716.93</v>
      </c>
    </row>
    <row r="10239" spans="1:16" x14ac:dyDescent="0.25">
      <c r="A10239">
        <v>65005</v>
      </c>
      <c r="B10239" s="1">
        <v>45194</v>
      </c>
      <c r="C10239" s="1" t="str">
        <f>YEAR(B10239)&amp;"_"&amp;MONTH(B10239)</f>
        <v>2023_9</v>
      </c>
      <c r="D10239" s="1">
        <v>45170</v>
      </c>
      <c r="E10239">
        <v>26152</v>
      </c>
      <c r="F10239" t="s">
        <v>8102</v>
      </c>
      <c r="G10239">
        <v>703000</v>
      </c>
      <c r="H10239">
        <v>1022</v>
      </c>
      <c r="K10239">
        <v>1504</v>
      </c>
      <c r="L10239" t="s">
        <v>16</v>
      </c>
      <c r="M10239">
        <v>450</v>
      </c>
      <c r="O10239">
        <f>M10239-N10239</f>
        <v>450</v>
      </c>
      <c r="P10239">
        <v>390166.93</v>
      </c>
    </row>
    <row r="10240" spans="1:16" x14ac:dyDescent="0.25">
      <c r="A10240">
        <v>65005</v>
      </c>
      <c r="B10240" s="1">
        <v>45194</v>
      </c>
      <c r="C10240" s="1" t="str">
        <f>YEAR(B10240)&amp;"_"&amp;MONTH(B10240)</f>
        <v>2023_9</v>
      </c>
      <c r="D10240" s="1">
        <v>45170</v>
      </c>
      <c r="E10240">
        <v>26152</v>
      </c>
      <c r="F10240" t="s">
        <v>8101</v>
      </c>
      <c r="G10240">
        <v>703000</v>
      </c>
      <c r="H10240">
        <v>1023</v>
      </c>
      <c r="I10240" t="s">
        <v>1638</v>
      </c>
      <c r="J10240" t="s">
        <v>1639</v>
      </c>
      <c r="K10240">
        <v>1504</v>
      </c>
      <c r="L10240" t="s">
        <v>16</v>
      </c>
      <c r="M10240">
        <v>420.84</v>
      </c>
      <c r="O10240">
        <f>M10240-N10240</f>
        <v>420.84</v>
      </c>
      <c r="P10240">
        <v>390587.77</v>
      </c>
    </row>
    <row r="10241" spans="1:16" x14ac:dyDescent="0.25">
      <c r="A10241">
        <v>65005</v>
      </c>
      <c r="B10241" s="1">
        <v>45194</v>
      </c>
      <c r="C10241" s="1" t="str">
        <f>YEAR(B10241)&amp;"_"&amp;MONTH(B10241)</f>
        <v>2023_9</v>
      </c>
      <c r="D10241" s="1">
        <v>45170</v>
      </c>
      <c r="E10241">
        <v>26152</v>
      </c>
      <c r="F10241" t="s">
        <v>8101</v>
      </c>
      <c r="G10241">
        <v>703000</v>
      </c>
      <c r="H10241">
        <v>1025</v>
      </c>
      <c r="K10241">
        <v>1504</v>
      </c>
      <c r="L10241" t="s">
        <v>16</v>
      </c>
      <c r="M10241">
        <v>210.64</v>
      </c>
      <c r="O10241">
        <f>M10241-N10241</f>
        <v>210.64</v>
      </c>
      <c r="P10241">
        <v>390798.41</v>
      </c>
    </row>
    <row r="10242" spans="1:16" x14ac:dyDescent="0.25">
      <c r="A10242">
        <v>65005</v>
      </c>
      <c r="B10242" s="1">
        <v>45194</v>
      </c>
      <c r="C10242" s="1" t="str">
        <f>YEAR(B10242)&amp;"_"&amp;MONTH(B10242)</f>
        <v>2023_9</v>
      </c>
      <c r="D10242" s="1">
        <v>45170</v>
      </c>
      <c r="E10242">
        <v>26152</v>
      </c>
      <c r="F10242" t="s">
        <v>8102</v>
      </c>
      <c r="G10242">
        <v>703000</v>
      </c>
      <c r="H10242">
        <v>1025</v>
      </c>
      <c r="K10242">
        <v>1504</v>
      </c>
      <c r="L10242" t="s">
        <v>16</v>
      </c>
      <c r="M10242">
        <v>450</v>
      </c>
      <c r="O10242">
        <f>M10242-N10242</f>
        <v>450</v>
      </c>
      <c r="P10242">
        <v>391248.41</v>
      </c>
    </row>
    <row r="10243" spans="1:16" x14ac:dyDescent="0.25">
      <c r="A10243">
        <v>65005</v>
      </c>
      <c r="B10243" s="1">
        <v>45194</v>
      </c>
      <c r="C10243" s="1" t="str">
        <f>YEAR(B10243)&amp;"_"&amp;MONTH(B10243)</f>
        <v>2023_9</v>
      </c>
      <c r="D10243" s="1">
        <v>45170</v>
      </c>
      <c r="E10243">
        <v>26152</v>
      </c>
      <c r="F10243" t="s">
        <v>8101</v>
      </c>
      <c r="G10243">
        <v>703000</v>
      </c>
      <c r="H10243">
        <v>1026</v>
      </c>
      <c r="I10243" t="s">
        <v>1638</v>
      </c>
      <c r="J10243" t="s">
        <v>1639</v>
      </c>
      <c r="K10243">
        <v>1504</v>
      </c>
      <c r="L10243" t="s">
        <v>16</v>
      </c>
      <c r="M10243">
        <v>210.64</v>
      </c>
      <c r="O10243">
        <f>M10243-N10243</f>
        <v>210.64</v>
      </c>
      <c r="P10243">
        <v>391459.05</v>
      </c>
    </row>
    <row r="10244" spans="1:16" x14ac:dyDescent="0.25">
      <c r="A10244">
        <v>65005</v>
      </c>
      <c r="B10244" s="1">
        <v>45194</v>
      </c>
      <c r="C10244" s="1" t="str">
        <f>YEAR(B10244)&amp;"_"&amp;MONTH(B10244)</f>
        <v>2023_9</v>
      </c>
      <c r="D10244" s="1">
        <v>45170</v>
      </c>
      <c r="E10244">
        <v>26152</v>
      </c>
      <c r="F10244" t="s">
        <v>8101</v>
      </c>
      <c r="G10244">
        <v>703000</v>
      </c>
      <c r="H10244">
        <v>1026</v>
      </c>
      <c r="K10244">
        <v>1504</v>
      </c>
      <c r="L10244" t="s">
        <v>16</v>
      </c>
      <c r="M10244">
        <v>210.64</v>
      </c>
      <c r="O10244">
        <f>M10244-N10244</f>
        <v>210.64</v>
      </c>
      <c r="P10244">
        <v>391669.69</v>
      </c>
    </row>
    <row r="10245" spans="1:16" x14ac:dyDescent="0.25">
      <c r="A10245">
        <v>65005</v>
      </c>
      <c r="B10245" s="1">
        <v>45194</v>
      </c>
      <c r="C10245" s="1" t="str">
        <f>YEAR(B10245)&amp;"_"&amp;MONTH(B10245)</f>
        <v>2023_9</v>
      </c>
      <c r="D10245" s="1">
        <v>45170</v>
      </c>
      <c r="E10245">
        <v>26152</v>
      </c>
      <c r="F10245" t="s">
        <v>8101</v>
      </c>
      <c r="G10245">
        <v>703000</v>
      </c>
      <c r="H10245">
        <v>1027</v>
      </c>
      <c r="K10245">
        <v>1504</v>
      </c>
      <c r="L10245" t="s">
        <v>16</v>
      </c>
      <c r="M10245">
        <v>210.64</v>
      </c>
      <c r="O10245">
        <f>M10245-N10245</f>
        <v>210.64</v>
      </c>
      <c r="P10245">
        <v>391880.33</v>
      </c>
    </row>
    <row r="10246" spans="1:16" x14ac:dyDescent="0.25">
      <c r="A10246">
        <v>65005</v>
      </c>
      <c r="B10246" s="1">
        <v>45194</v>
      </c>
      <c r="C10246" s="1" t="str">
        <f>YEAR(B10246)&amp;"_"&amp;MONTH(B10246)</f>
        <v>2023_9</v>
      </c>
      <c r="D10246" s="1">
        <v>45170</v>
      </c>
      <c r="E10246">
        <v>26152</v>
      </c>
      <c r="F10246" t="s">
        <v>8102</v>
      </c>
      <c r="G10246">
        <v>703000</v>
      </c>
      <c r="H10246">
        <v>1027</v>
      </c>
      <c r="K10246">
        <v>1504</v>
      </c>
      <c r="L10246" t="s">
        <v>16</v>
      </c>
      <c r="M10246">
        <v>450</v>
      </c>
      <c r="O10246">
        <f>M10246-N10246</f>
        <v>450</v>
      </c>
      <c r="P10246">
        <v>392330.33</v>
      </c>
    </row>
    <row r="10247" spans="1:16" x14ac:dyDescent="0.25">
      <c r="A10247">
        <v>65005</v>
      </c>
      <c r="B10247" s="1">
        <v>45194</v>
      </c>
      <c r="C10247" s="1" t="str">
        <f>YEAR(B10247)&amp;"_"&amp;MONTH(B10247)</f>
        <v>2023_9</v>
      </c>
      <c r="D10247" s="1">
        <v>45170</v>
      </c>
      <c r="E10247">
        <v>26152</v>
      </c>
      <c r="F10247" t="s">
        <v>8101</v>
      </c>
      <c r="G10247">
        <v>703000</v>
      </c>
      <c r="H10247">
        <v>1028</v>
      </c>
      <c r="K10247">
        <v>1504</v>
      </c>
      <c r="L10247" t="s">
        <v>16</v>
      </c>
      <c r="M10247">
        <v>210.64</v>
      </c>
      <c r="O10247">
        <f>M10247-N10247</f>
        <v>210.64</v>
      </c>
      <c r="P10247">
        <v>392540.97</v>
      </c>
    </row>
    <row r="10248" spans="1:16" x14ac:dyDescent="0.25">
      <c r="A10248">
        <v>65005</v>
      </c>
      <c r="B10248" s="1">
        <v>45194</v>
      </c>
      <c r="C10248" s="1" t="str">
        <f>YEAR(B10248)&amp;"_"&amp;MONTH(B10248)</f>
        <v>2023_9</v>
      </c>
      <c r="D10248" s="1">
        <v>45170</v>
      </c>
      <c r="E10248">
        <v>26152</v>
      </c>
      <c r="F10248" t="s">
        <v>8102</v>
      </c>
      <c r="G10248">
        <v>703000</v>
      </c>
      <c r="H10248">
        <v>1028</v>
      </c>
      <c r="K10248">
        <v>1504</v>
      </c>
      <c r="L10248" t="s">
        <v>16</v>
      </c>
      <c r="M10248">
        <v>450</v>
      </c>
      <c r="O10248">
        <f>M10248-N10248</f>
        <v>450</v>
      </c>
      <c r="P10248">
        <v>392990.97</v>
      </c>
    </row>
    <row r="10249" spans="1:16" x14ac:dyDescent="0.25">
      <c r="A10249">
        <v>65005</v>
      </c>
      <c r="B10249" s="1">
        <v>45194</v>
      </c>
      <c r="C10249" s="1" t="str">
        <f>YEAR(B10249)&amp;"_"&amp;MONTH(B10249)</f>
        <v>2023_9</v>
      </c>
      <c r="D10249" s="1">
        <v>45170</v>
      </c>
      <c r="E10249">
        <v>26152</v>
      </c>
      <c r="F10249" t="s">
        <v>8101</v>
      </c>
      <c r="G10249">
        <v>703000</v>
      </c>
      <c r="H10249">
        <v>1029</v>
      </c>
      <c r="K10249">
        <v>1504</v>
      </c>
      <c r="L10249" t="s">
        <v>16</v>
      </c>
      <c r="M10249">
        <v>210.64</v>
      </c>
      <c r="O10249">
        <f>M10249-N10249</f>
        <v>210.64</v>
      </c>
      <c r="P10249">
        <v>393201.61</v>
      </c>
    </row>
    <row r="10250" spans="1:16" x14ac:dyDescent="0.25">
      <c r="A10250">
        <v>65005</v>
      </c>
      <c r="B10250" s="1">
        <v>45194</v>
      </c>
      <c r="C10250" s="1" t="str">
        <f>YEAR(B10250)&amp;"_"&amp;MONTH(B10250)</f>
        <v>2023_9</v>
      </c>
      <c r="D10250" s="1">
        <v>45170</v>
      </c>
      <c r="E10250">
        <v>26152</v>
      </c>
      <c r="F10250" t="s">
        <v>8102</v>
      </c>
      <c r="G10250">
        <v>703000</v>
      </c>
      <c r="H10250">
        <v>1029</v>
      </c>
      <c r="K10250">
        <v>1504</v>
      </c>
      <c r="L10250" t="s">
        <v>16</v>
      </c>
      <c r="M10250">
        <v>450</v>
      </c>
      <c r="O10250">
        <f>M10250-N10250</f>
        <v>450</v>
      </c>
      <c r="P10250">
        <v>393651.61</v>
      </c>
    </row>
    <row r="10251" spans="1:16" x14ac:dyDescent="0.25">
      <c r="A10251">
        <v>65005</v>
      </c>
      <c r="B10251" s="1">
        <v>45194</v>
      </c>
      <c r="C10251" s="1" t="str">
        <f>YEAR(B10251)&amp;"_"&amp;MONTH(B10251)</f>
        <v>2023_9</v>
      </c>
      <c r="D10251" s="1">
        <v>45170</v>
      </c>
      <c r="E10251">
        <v>26152</v>
      </c>
      <c r="F10251" t="s">
        <v>8101</v>
      </c>
      <c r="G10251">
        <v>703000</v>
      </c>
      <c r="H10251">
        <v>1030</v>
      </c>
      <c r="K10251">
        <v>1504</v>
      </c>
      <c r="L10251" t="s">
        <v>16</v>
      </c>
      <c r="M10251">
        <v>210.64</v>
      </c>
      <c r="O10251">
        <f>M10251-N10251</f>
        <v>210.64</v>
      </c>
      <c r="P10251">
        <v>393862.25</v>
      </c>
    </row>
    <row r="10252" spans="1:16" x14ac:dyDescent="0.25">
      <c r="A10252">
        <v>65005</v>
      </c>
      <c r="B10252" s="1">
        <v>45194</v>
      </c>
      <c r="C10252" s="1" t="str">
        <f>YEAR(B10252)&amp;"_"&amp;MONTH(B10252)</f>
        <v>2023_9</v>
      </c>
      <c r="D10252" s="1">
        <v>45170</v>
      </c>
      <c r="E10252">
        <v>26152</v>
      </c>
      <c r="F10252" t="s">
        <v>8102</v>
      </c>
      <c r="G10252">
        <v>703000</v>
      </c>
      <c r="H10252">
        <v>1030</v>
      </c>
      <c r="K10252">
        <v>1504</v>
      </c>
      <c r="L10252" t="s">
        <v>16</v>
      </c>
      <c r="M10252">
        <v>450</v>
      </c>
      <c r="O10252">
        <f>M10252-N10252</f>
        <v>450</v>
      </c>
      <c r="P10252">
        <v>394312.25</v>
      </c>
    </row>
    <row r="10253" spans="1:16" x14ac:dyDescent="0.25">
      <c r="A10253">
        <v>65005</v>
      </c>
      <c r="B10253" s="1">
        <v>45194</v>
      </c>
      <c r="C10253" s="1" t="str">
        <f>YEAR(B10253)&amp;"_"&amp;MONTH(B10253)</f>
        <v>2023_9</v>
      </c>
      <c r="D10253" s="1">
        <v>45170</v>
      </c>
      <c r="E10253">
        <v>26152</v>
      </c>
      <c r="F10253" t="s">
        <v>8101</v>
      </c>
      <c r="G10253">
        <v>703000</v>
      </c>
      <c r="H10253">
        <v>1031</v>
      </c>
      <c r="K10253">
        <v>1504</v>
      </c>
      <c r="L10253" t="s">
        <v>16</v>
      </c>
      <c r="M10253">
        <v>210.64</v>
      </c>
      <c r="O10253">
        <f>M10253-N10253</f>
        <v>210.64</v>
      </c>
      <c r="P10253">
        <v>394522.89</v>
      </c>
    </row>
    <row r="10254" spans="1:16" x14ac:dyDescent="0.25">
      <c r="A10254">
        <v>65005</v>
      </c>
      <c r="B10254" s="1">
        <v>45194</v>
      </c>
      <c r="C10254" s="1" t="str">
        <f>YEAR(B10254)&amp;"_"&amp;MONTH(B10254)</f>
        <v>2023_9</v>
      </c>
      <c r="D10254" s="1">
        <v>45170</v>
      </c>
      <c r="E10254">
        <v>26152</v>
      </c>
      <c r="F10254" t="s">
        <v>8102</v>
      </c>
      <c r="G10254">
        <v>703000</v>
      </c>
      <c r="H10254">
        <v>1031</v>
      </c>
      <c r="K10254">
        <v>1504</v>
      </c>
      <c r="L10254" t="s">
        <v>16</v>
      </c>
      <c r="M10254">
        <v>450</v>
      </c>
      <c r="O10254">
        <f>M10254-N10254</f>
        <v>450</v>
      </c>
      <c r="P10254">
        <v>394972.89</v>
      </c>
    </row>
    <row r="10255" spans="1:16" x14ac:dyDescent="0.25">
      <c r="A10255">
        <v>65005</v>
      </c>
      <c r="B10255" s="1">
        <v>45194</v>
      </c>
      <c r="C10255" s="1" t="str">
        <f>YEAR(B10255)&amp;"_"&amp;MONTH(B10255)</f>
        <v>2023_9</v>
      </c>
      <c r="D10255" s="1">
        <v>45170</v>
      </c>
      <c r="E10255">
        <v>26152</v>
      </c>
      <c r="F10255" t="s">
        <v>8101</v>
      </c>
      <c r="G10255">
        <v>703000</v>
      </c>
      <c r="H10255">
        <v>1032</v>
      </c>
      <c r="K10255">
        <v>1504</v>
      </c>
      <c r="L10255" t="s">
        <v>16</v>
      </c>
      <c r="M10255">
        <v>210.64</v>
      </c>
      <c r="O10255">
        <f>M10255-N10255</f>
        <v>210.64</v>
      </c>
      <c r="P10255">
        <v>395183.53</v>
      </c>
    </row>
    <row r="10256" spans="1:16" x14ac:dyDescent="0.25">
      <c r="A10256">
        <v>65005</v>
      </c>
      <c r="B10256" s="1">
        <v>45194</v>
      </c>
      <c r="C10256" s="1" t="str">
        <f>YEAR(B10256)&amp;"_"&amp;MONTH(B10256)</f>
        <v>2023_9</v>
      </c>
      <c r="D10256" s="1">
        <v>45170</v>
      </c>
      <c r="E10256">
        <v>26152</v>
      </c>
      <c r="F10256" t="s">
        <v>8102</v>
      </c>
      <c r="G10256">
        <v>703000</v>
      </c>
      <c r="H10256">
        <v>1032</v>
      </c>
      <c r="K10256">
        <v>1504</v>
      </c>
      <c r="L10256" t="s">
        <v>16</v>
      </c>
      <c r="M10256">
        <v>450</v>
      </c>
      <c r="O10256">
        <f>M10256-N10256</f>
        <v>450</v>
      </c>
      <c r="P10256">
        <v>395633.53</v>
      </c>
    </row>
    <row r="10257" spans="1:16" x14ac:dyDescent="0.25">
      <c r="A10257">
        <v>65005</v>
      </c>
      <c r="B10257" s="1">
        <v>45194</v>
      </c>
      <c r="C10257" s="1" t="str">
        <f>YEAR(B10257)&amp;"_"&amp;MONTH(B10257)</f>
        <v>2023_9</v>
      </c>
      <c r="D10257" s="1">
        <v>45170</v>
      </c>
      <c r="E10257">
        <v>26152</v>
      </c>
      <c r="F10257" t="s">
        <v>8101</v>
      </c>
      <c r="G10257">
        <v>703000</v>
      </c>
      <c r="H10257">
        <v>1033</v>
      </c>
      <c r="K10257">
        <v>1504</v>
      </c>
      <c r="L10257" t="s">
        <v>16</v>
      </c>
      <c r="M10257">
        <v>210.64</v>
      </c>
      <c r="O10257">
        <f>M10257-N10257</f>
        <v>210.64</v>
      </c>
      <c r="P10257">
        <v>395844.17</v>
      </c>
    </row>
    <row r="10258" spans="1:16" x14ac:dyDescent="0.25">
      <c r="A10258">
        <v>65005</v>
      </c>
      <c r="B10258" s="1">
        <v>45194</v>
      </c>
      <c r="C10258" s="1" t="str">
        <f>YEAR(B10258)&amp;"_"&amp;MONTH(B10258)</f>
        <v>2023_9</v>
      </c>
      <c r="D10258" s="1">
        <v>45170</v>
      </c>
      <c r="E10258">
        <v>26152</v>
      </c>
      <c r="F10258" t="s">
        <v>8102</v>
      </c>
      <c r="G10258">
        <v>703000</v>
      </c>
      <c r="H10258">
        <v>1033</v>
      </c>
      <c r="K10258">
        <v>1504</v>
      </c>
      <c r="L10258" t="s">
        <v>16</v>
      </c>
      <c r="M10258">
        <v>450</v>
      </c>
      <c r="O10258">
        <f>M10258-N10258</f>
        <v>450</v>
      </c>
      <c r="P10258">
        <v>396294.17</v>
      </c>
    </row>
    <row r="10259" spans="1:16" x14ac:dyDescent="0.25">
      <c r="A10259">
        <v>65005</v>
      </c>
      <c r="B10259" s="1">
        <v>45194</v>
      </c>
      <c r="C10259" s="1" t="str">
        <f>YEAR(B10259)&amp;"_"&amp;MONTH(B10259)</f>
        <v>2023_9</v>
      </c>
      <c r="D10259" s="1">
        <v>45170</v>
      </c>
      <c r="E10259">
        <v>26152</v>
      </c>
      <c r="F10259" t="s">
        <v>8101</v>
      </c>
      <c r="G10259">
        <v>703000</v>
      </c>
      <c r="H10259">
        <v>1034</v>
      </c>
      <c r="K10259">
        <v>1504</v>
      </c>
      <c r="L10259" t="s">
        <v>16</v>
      </c>
      <c r="M10259">
        <v>210.64</v>
      </c>
      <c r="O10259">
        <f>M10259-N10259</f>
        <v>210.64</v>
      </c>
      <c r="P10259">
        <v>396504.81</v>
      </c>
    </row>
    <row r="10260" spans="1:16" x14ac:dyDescent="0.25">
      <c r="A10260">
        <v>65005</v>
      </c>
      <c r="B10260" s="1">
        <v>45194</v>
      </c>
      <c r="C10260" s="1" t="str">
        <f>YEAR(B10260)&amp;"_"&amp;MONTH(B10260)</f>
        <v>2023_9</v>
      </c>
      <c r="D10260" s="1">
        <v>45170</v>
      </c>
      <c r="E10260">
        <v>26152</v>
      </c>
      <c r="F10260" t="s">
        <v>8102</v>
      </c>
      <c r="G10260">
        <v>703000</v>
      </c>
      <c r="H10260">
        <v>1034</v>
      </c>
      <c r="K10260">
        <v>1504</v>
      </c>
      <c r="L10260" t="s">
        <v>16</v>
      </c>
      <c r="M10260">
        <v>450</v>
      </c>
      <c r="O10260">
        <f>M10260-N10260</f>
        <v>450</v>
      </c>
      <c r="P10260">
        <v>396954.81</v>
      </c>
    </row>
    <row r="10261" spans="1:16" x14ac:dyDescent="0.25">
      <c r="A10261">
        <v>65005</v>
      </c>
      <c r="B10261" s="1">
        <v>45194</v>
      </c>
      <c r="C10261" s="1" t="str">
        <f>YEAR(B10261)&amp;"_"&amp;MONTH(B10261)</f>
        <v>2023_9</v>
      </c>
      <c r="D10261" s="1">
        <v>45170</v>
      </c>
      <c r="E10261">
        <v>26152</v>
      </c>
      <c r="F10261" t="s">
        <v>8103</v>
      </c>
      <c r="G10261">
        <v>703000</v>
      </c>
      <c r="H10261">
        <v>1035</v>
      </c>
      <c r="I10261" t="s">
        <v>1638</v>
      </c>
      <c r="J10261" t="s">
        <v>1639</v>
      </c>
      <c r="K10261">
        <v>1504</v>
      </c>
      <c r="L10261" t="s">
        <v>16</v>
      </c>
      <c r="M10261">
        <v>210.64</v>
      </c>
      <c r="O10261">
        <f>M10261-N10261</f>
        <v>210.64</v>
      </c>
      <c r="P10261">
        <v>397165.45</v>
      </c>
    </row>
    <row r="10262" spans="1:16" x14ac:dyDescent="0.25">
      <c r="A10262">
        <v>65005</v>
      </c>
      <c r="B10262" s="1">
        <v>45194</v>
      </c>
      <c r="C10262" s="1" t="str">
        <f>YEAR(B10262)&amp;"_"&amp;MONTH(B10262)</f>
        <v>2023_9</v>
      </c>
      <c r="D10262" s="1">
        <v>45170</v>
      </c>
      <c r="E10262">
        <v>26152</v>
      </c>
      <c r="F10262" t="s">
        <v>8101</v>
      </c>
      <c r="G10262">
        <v>703000</v>
      </c>
      <c r="H10262">
        <v>1035</v>
      </c>
      <c r="K10262">
        <v>1504</v>
      </c>
      <c r="L10262" t="s">
        <v>16</v>
      </c>
      <c r="M10262">
        <v>210.64</v>
      </c>
      <c r="O10262">
        <f>M10262-N10262</f>
        <v>210.64</v>
      </c>
      <c r="P10262">
        <v>397376.09</v>
      </c>
    </row>
    <row r="10263" spans="1:16" x14ac:dyDescent="0.25">
      <c r="A10263">
        <v>65005</v>
      </c>
      <c r="B10263" s="1">
        <v>45194</v>
      </c>
      <c r="C10263" s="1" t="str">
        <f>YEAR(B10263)&amp;"_"&amp;MONTH(B10263)</f>
        <v>2023_9</v>
      </c>
      <c r="D10263" s="1">
        <v>45170</v>
      </c>
      <c r="E10263">
        <v>26152</v>
      </c>
      <c r="F10263" t="s">
        <v>8101</v>
      </c>
      <c r="G10263">
        <v>703000</v>
      </c>
      <c r="H10263">
        <v>1036</v>
      </c>
      <c r="I10263" t="s">
        <v>1638</v>
      </c>
      <c r="J10263" t="s">
        <v>1639</v>
      </c>
      <c r="K10263">
        <v>1504</v>
      </c>
      <c r="L10263" t="s">
        <v>16</v>
      </c>
      <c r="M10263">
        <v>210.64</v>
      </c>
      <c r="O10263">
        <f>M10263-N10263</f>
        <v>210.64</v>
      </c>
      <c r="P10263">
        <v>397586.73</v>
      </c>
    </row>
    <row r="10264" spans="1:16" x14ac:dyDescent="0.25">
      <c r="A10264">
        <v>65005</v>
      </c>
      <c r="B10264" s="1">
        <v>45194</v>
      </c>
      <c r="C10264" s="1" t="str">
        <f>YEAR(B10264)&amp;"_"&amp;MONTH(B10264)</f>
        <v>2023_9</v>
      </c>
      <c r="D10264" s="1">
        <v>45170</v>
      </c>
      <c r="E10264">
        <v>26152</v>
      </c>
      <c r="F10264" t="s">
        <v>8101</v>
      </c>
      <c r="G10264">
        <v>703000</v>
      </c>
      <c r="H10264">
        <v>1036</v>
      </c>
      <c r="K10264">
        <v>1504</v>
      </c>
      <c r="L10264" t="s">
        <v>16</v>
      </c>
      <c r="M10264">
        <v>210.64</v>
      </c>
      <c r="O10264">
        <f>M10264-N10264</f>
        <v>210.64</v>
      </c>
      <c r="P10264">
        <v>397797.37</v>
      </c>
    </row>
    <row r="10265" spans="1:16" x14ac:dyDescent="0.25">
      <c r="A10265">
        <v>65005</v>
      </c>
      <c r="B10265" s="1">
        <v>45194</v>
      </c>
      <c r="C10265" s="1" t="str">
        <f>YEAR(B10265)&amp;"_"&amp;MONTH(B10265)</f>
        <v>2023_9</v>
      </c>
      <c r="D10265" s="1">
        <v>45170</v>
      </c>
      <c r="E10265">
        <v>26152</v>
      </c>
      <c r="F10265" t="s">
        <v>8101</v>
      </c>
      <c r="G10265">
        <v>703000</v>
      </c>
      <c r="H10265">
        <v>1037</v>
      </c>
      <c r="I10265" t="s">
        <v>1638</v>
      </c>
      <c r="J10265" t="s">
        <v>1639</v>
      </c>
      <c r="K10265">
        <v>1504</v>
      </c>
      <c r="L10265" t="s">
        <v>16</v>
      </c>
      <c r="M10265">
        <v>210.64</v>
      </c>
      <c r="O10265">
        <f>M10265-N10265</f>
        <v>210.64</v>
      </c>
      <c r="P10265">
        <v>398008.01</v>
      </c>
    </row>
    <row r="10266" spans="1:16" x14ac:dyDescent="0.25">
      <c r="A10266">
        <v>65005</v>
      </c>
      <c r="B10266" s="1">
        <v>45194</v>
      </c>
      <c r="C10266" s="1" t="str">
        <f>YEAR(B10266)&amp;"_"&amp;MONTH(B10266)</f>
        <v>2023_9</v>
      </c>
      <c r="D10266" s="1">
        <v>45170</v>
      </c>
      <c r="E10266">
        <v>26152</v>
      </c>
      <c r="F10266" t="s">
        <v>8101</v>
      </c>
      <c r="G10266">
        <v>703000</v>
      </c>
      <c r="H10266">
        <v>1037</v>
      </c>
      <c r="K10266">
        <v>1504</v>
      </c>
      <c r="L10266" t="s">
        <v>16</v>
      </c>
      <c r="M10266">
        <v>210.64</v>
      </c>
      <c r="O10266">
        <f>M10266-N10266</f>
        <v>210.64</v>
      </c>
      <c r="P10266">
        <v>398218.65</v>
      </c>
    </row>
    <row r="10267" spans="1:16" x14ac:dyDescent="0.25">
      <c r="A10267">
        <v>65005</v>
      </c>
      <c r="B10267" s="1">
        <v>45194</v>
      </c>
      <c r="C10267" s="1" t="str">
        <f>YEAR(B10267)&amp;"_"&amp;MONTH(B10267)</f>
        <v>2023_9</v>
      </c>
      <c r="D10267" s="1">
        <v>45170</v>
      </c>
      <c r="E10267">
        <v>26152</v>
      </c>
      <c r="F10267" t="s">
        <v>8101</v>
      </c>
      <c r="G10267">
        <v>703000</v>
      </c>
      <c r="H10267">
        <v>1038</v>
      </c>
      <c r="K10267">
        <v>1504</v>
      </c>
      <c r="L10267" t="s">
        <v>16</v>
      </c>
      <c r="M10267">
        <v>210.64</v>
      </c>
      <c r="O10267">
        <f>M10267-N10267</f>
        <v>210.64</v>
      </c>
      <c r="P10267">
        <v>398429.29</v>
      </c>
    </row>
    <row r="10268" spans="1:16" x14ac:dyDescent="0.25">
      <c r="A10268">
        <v>65005</v>
      </c>
      <c r="B10268" s="1">
        <v>45194</v>
      </c>
      <c r="C10268" s="1" t="str">
        <f>YEAR(B10268)&amp;"_"&amp;MONTH(B10268)</f>
        <v>2023_9</v>
      </c>
      <c r="D10268" s="1">
        <v>45170</v>
      </c>
      <c r="E10268">
        <v>26152</v>
      </c>
      <c r="F10268" t="s">
        <v>8102</v>
      </c>
      <c r="G10268">
        <v>703000</v>
      </c>
      <c r="H10268">
        <v>1038</v>
      </c>
      <c r="K10268">
        <v>1504</v>
      </c>
      <c r="L10268" t="s">
        <v>16</v>
      </c>
      <c r="M10268">
        <v>450</v>
      </c>
      <c r="O10268">
        <f>M10268-N10268</f>
        <v>450</v>
      </c>
      <c r="P10268">
        <v>398879.29</v>
      </c>
    </row>
    <row r="10269" spans="1:16" x14ac:dyDescent="0.25">
      <c r="A10269">
        <v>65005</v>
      </c>
      <c r="B10269" s="1">
        <v>45194</v>
      </c>
      <c r="C10269" s="1" t="str">
        <f>YEAR(B10269)&amp;"_"&amp;MONTH(B10269)</f>
        <v>2023_9</v>
      </c>
      <c r="D10269" s="1">
        <v>45170</v>
      </c>
      <c r="E10269">
        <v>26152</v>
      </c>
      <c r="F10269" t="s">
        <v>8101</v>
      </c>
      <c r="G10269">
        <v>703000</v>
      </c>
      <c r="H10269">
        <v>1042</v>
      </c>
      <c r="K10269">
        <v>1504</v>
      </c>
      <c r="L10269" t="s">
        <v>16</v>
      </c>
      <c r="M10269">
        <v>210.64</v>
      </c>
      <c r="O10269">
        <f>M10269-N10269</f>
        <v>210.64</v>
      </c>
      <c r="P10269">
        <v>399089.93</v>
      </c>
    </row>
    <row r="10270" spans="1:16" x14ac:dyDescent="0.25">
      <c r="A10270">
        <v>65005</v>
      </c>
      <c r="B10270" s="1">
        <v>45194</v>
      </c>
      <c r="C10270" s="1" t="str">
        <f>YEAR(B10270)&amp;"_"&amp;MONTH(B10270)</f>
        <v>2023_9</v>
      </c>
      <c r="D10270" s="1">
        <v>45170</v>
      </c>
      <c r="E10270">
        <v>26152</v>
      </c>
      <c r="F10270" t="s">
        <v>8102</v>
      </c>
      <c r="G10270">
        <v>703000</v>
      </c>
      <c r="H10270">
        <v>1042</v>
      </c>
      <c r="K10270">
        <v>1504</v>
      </c>
      <c r="L10270" t="s">
        <v>16</v>
      </c>
      <c r="M10270">
        <v>450</v>
      </c>
      <c r="O10270">
        <f>M10270-N10270</f>
        <v>450</v>
      </c>
      <c r="P10270">
        <v>399539.93</v>
      </c>
    </row>
    <row r="10271" spans="1:16" x14ac:dyDescent="0.25">
      <c r="A10271">
        <v>65005</v>
      </c>
      <c r="B10271" s="1">
        <v>45194</v>
      </c>
      <c r="C10271" s="1" t="str">
        <f>YEAR(B10271)&amp;"_"&amp;MONTH(B10271)</f>
        <v>2023_9</v>
      </c>
      <c r="D10271" s="1">
        <v>45170</v>
      </c>
      <c r="E10271">
        <v>26152</v>
      </c>
      <c r="F10271" t="s">
        <v>8101</v>
      </c>
      <c r="G10271">
        <v>703000</v>
      </c>
      <c r="H10271">
        <v>1043</v>
      </c>
      <c r="K10271">
        <v>1504</v>
      </c>
      <c r="L10271" t="s">
        <v>16</v>
      </c>
      <c r="M10271">
        <v>210.64</v>
      </c>
      <c r="O10271">
        <f>M10271-N10271</f>
        <v>210.64</v>
      </c>
      <c r="P10271">
        <v>399750.57</v>
      </c>
    </row>
    <row r="10272" spans="1:16" x14ac:dyDescent="0.25">
      <c r="A10272">
        <v>65005</v>
      </c>
      <c r="B10272" s="1">
        <v>45194</v>
      </c>
      <c r="C10272" s="1" t="str">
        <f>YEAR(B10272)&amp;"_"&amp;MONTH(B10272)</f>
        <v>2023_9</v>
      </c>
      <c r="D10272" s="1">
        <v>45170</v>
      </c>
      <c r="E10272">
        <v>26152</v>
      </c>
      <c r="F10272" t="s">
        <v>8102</v>
      </c>
      <c r="G10272">
        <v>703000</v>
      </c>
      <c r="H10272">
        <v>1043</v>
      </c>
      <c r="K10272">
        <v>1504</v>
      </c>
      <c r="L10272" t="s">
        <v>16</v>
      </c>
      <c r="M10272">
        <v>450</v>
      </c>
      <c r="O10272">
        <f>M10272-N10272</f>
        <v>450</v>
      </c>
      <c r="P10272">
        <v>400200.57</v>
      </c>
    </row>
    <row r="10273" spans="1:16" x14ac:dyDescent="0.25">
      <c r="A10273">
        <v>65005</v>
      </c>
      <c r="B10273" s="1">
        <v>45194</v>
      </c>
      <c r="C10273" s="1" t="str">
        <f>YEAR(B10273)&amp;"_"&amp;MONTH(B10273)</f>
        <v>2023_9</v>
      </c>
      <c r="D10273" s="1">
        <v>45170</v>
      </c>
      <c r="E10273">
        <v>26152</v>
      </c>
      <c r="F10273" t="s">
        <v>8101</v>
      </c>
      <c r="G10273">
        <v>703000</v>
      </c>
      <c r="H10273">
        <v>1044</v>
      </c>
      <c r="K10273">
        <v>1504</v>
      </c>
      <c r="L10273" t="s">
        <v>16</v>
      </c>
      <c r="M10273">
        <v>210.64</v>
      </c>
      <c r="O10273">
        <f>M10273-N10273</f>
        <v>210.64</v>
      </c>
      <c r="P10273">
        <v>400411.21</v>
      </c>
    </row>
    <row r="10274" spans="1:16" x14ac:dyDescent="0.25">
      <c r="A10274">
        <v>65005</v>
      </c>
      <c r="B10274" s="1">
        <v>45194</v>
      </c>
      <c r="C10274" s="1" t="str">
        <f>YEAR(B10274)&amp;"_"&amp;MONTH(B10274)</f>
        <v>2023_9</v>
      </c>
      <c r="D10274" s="1">
        <v>45170</v>
      </c>
      <c r="E10274">
        <v>26152</v>
      </c>
      <c r="F10274" t="s">
        <v>8102</v>
      </c>
      <c r="G10274">
        <v>703000</v>
      </c>
      <c r="H10274">
        <v>1044</v>
      </c>
      <c r="K10274">
        <v>1504</v>
      </c>
      <c r="L10274" t="s">
        <v>16</v>
      </c>
      <c r="M10274">
        <v>450</v>
      </c>
      <c r="O10274">
        <f>M10274-N10274</f>
        <v>450</v>
      </c>
      <c r="P10274">
        <v>400861.21</v>
      </c>
    </row>
    <row r="10275" spans="1:16" x14ac:dyDescent="0.25">
      <c r="A10275">
        <v>65005</v>
      </c>
      <c r="B10275" s="1">
        <v>45194</v>
      </c>
      <c r="C10275" s="1" t="str">
        <f>YEAR(B10275)&amp;"_"&amp;MONTH(B10275)</f>
        <v>2023_9</v>
      </c>
      <c r="D10275" s="1">
        <v>45170</v>
      </c>
      <c r="E10275">
        <v>26152</v>
      </c>
      <c r="F10275" t="s">
        <v>8101</v>
      </c>
      <c r="G10275">
        <v>703000</v>
      </c>
      <c r="H10275">
        <v>1045</v>
      </c>
      <c r="K10275">
        <v>1504</v>
      </c>
      <c r="L10275" t="s">
        <v>16</v>
      </c>
      <c r="M10275">
        <v>210.64</v>
      </c>
      <c r="O10275">
        <f>M10275-N10275</f>
        <v>210.64</v>
      </c>
      <c r="P10275">
        <v>401071.85</v>
      </c>
    </row>
    <row r="10276" spans="1:16" x14ac:dyDescent="0.25">
      <c r="A10276">
        <v>65005</v>
      </c>
      <c r="B10276" s="1">
        <v>45194</v>
      </c>
      <c r="C10276" s="1" t="str">
        <f>YEAR(B10276)&amp;"_"&amp;MONTH(B10276)</f>
        <v>2023_9</v>
      </c>
      <c r="D10276" s="1">
        <v>45170</v>
      </c>
      <c r="E10276">
        <v>26152</v>
      </c>
      <c r="F10276" t="s">
        <v>8102</v>
      </c>
      <c r="G10276">
        <v>703000</v>
      </c>
      <c r="H10276">
        <v>1045</v>
      </c>
      <c r="K10276">
        <v>1504</v>
      </c>
      <c r="L10276" t="s">
        <v>16</v>
      </c>
      <c r="M10276">
        <v>450</v>
      </c>
      <c r="O10276">
        <f>M10276-N10276</f>
        <v>450</v>
      </c>
      <c r="P10276">
        <v>401521.85</v>
      </c>
    </row>
    <row r="10277" spans="1:16" x14ac:dyDescent="0.25">
      <c r="A10277">
        <v>65005</v>
      </c>
      <c r="B10277" s="1">
        <v>45194</v>
      </c>
      <c r="C10277" s="1" t="str">
        <f>YEAR(B10277)&amp;"_"&amp;MONTH(B10277)</f>
        <v>2023_9</v>
      </c>
      <c r="D10277" s="1">
        <v>45170</v>
      </c>
      <c r="E10277">
        <v>26152</v>
      </c>
      <c r="F10277" t="s">
        <v>8102</v>
      </c>
      <c r="G10277">
        <v>703000</v>
      </c>
      <c r="H10277">
        <v>1046</v>
      </c>
      <c r="K10277">
        <v>1504</v>
      </c>
      <c r="L10277" t="s">
        <v>16</v>
      </c>
      <c r="M10277">
        <v>450</v>
      </c>
      <c r="O10277">
        <f>M10277-N10277</f>
        <v>450</v>
      </c>
      <c r="P10277">
        <v>401971.85</v>
      </c>
    </row>
    <row r="10278" spans="1:16" x14ac:dyDescent="0.25">
      <c r="A10278">
        <v>65005</v>
      </c>
      <c r="B10278" s="1">
        <v>45194</v>
      </c>
      <c r="C10278" s="1" t="str">
        <f>YEAR(B10278)&amp;"_"&amp;MONTH(B10278)</f>
        <v>2023_9</v>
      </c>
      <c r="D10278" s="1">
        <v>45170</v>
      </c>
      <c r="E10278">
        <v>26152</v>
      </c>
      <c r="F10278" t="s">
        <v>8101</v>
      </c>
      <c r="G10278">
        <v>703000</v>
      </c>
      <c r="H10278">
        <v>1046</v>
      </c>
      <c r="I10278" t="s">
        <v>1638</v>
      </c>
      <c r="J10278" t="s">
        <v>1639</v>
      </c>
      <c r="K10278">
        <v>1504</v>
      </c>
      <c r="L10278" t="s">
        <v>16</v>
      </c>
      <c r="M10278">
        <v>210.64</v>
      </c>
      <c r="O10278">
        <f>M10278-N10278</f>
        <v>210.64</v>
      </c>
      <c r="P10278">
        <v>402182.49</v>
      </c>
    </row>
    <row r="10279" spans="1:16" x14ac:dyDescent="0.25">
      <c r="A10279">
        <v>65005</v>
      </c>
      <c r="B10279" s="1">
        <v>45194</v>
      </c>
      <c r="C10279" s="1" t="str">
        <f>YEAR(B10279)&amp;"_"&amp;MONTH(B10279)</f>
        <v>2023_9</v>
      </c>
      <c r="D10279" s="1">
        <v>45170</v>
      </c>
      <c r="E10279">
        <v>26152</v>
      </c>
      <c r="F10279" t="s">
        <v>8101</v>
      </c>
      <c r="G10279">
        <v>703000</v>
      </c>
      <c r="H10279">
        <v>1047</v>
      </c>
      <c r="K10279">
        <v>1504</v>
      </c>
      <c r="L10279" t="s">
        <v>16</v>
      </c>
      <c r="M10279">
        <v>210.64</v>
      </c>
      <c r="O10279">
        <f>M10279-N10279</f>
        <v>210.64</v>
      </c>
      <c r="P10279">
        <v>402393.13</v>
      </c>
    </row>
    <row r="10280" spans="1:16" x14ac:dyDescent="0.25">
      <c r="A10280">
        <v>65005</v>
      </c>
      <c r="B10280" s="1">
        <v>45194</v>
      </c>
      <c r="C10280" s="1" t="str">
        <f>YEAR(B10280)&amp;"_"&amp;MONTH(B10280)</f>
        <v>2023_9</v>
      </c>
      <c r="D10280" s="1">
        <v>45170</v>
      </c>
      <c r="E10280">
        <v>26152</v>
      </c>
      <c r="F10280" t="s">
        <v>8102</v>
      </c>
      <c r="G10280">
        <v>703000</v>
      </c>
      <c r="H10280">
        <v>1047</v>
      </c>
      <c r="K10280">
        <v>1504</v>
      </c>
      <c r="L10280" t="s">
        <v>16</v>
      </c>
      <c r="M10280">
        <v>450</v>
      </c>
      <c r="O10280">
        <f>M10280-N10280</f>
        <v>450</v>
      </c>
      <c r="P10280">
        <v>402843.13</v>
      </c>
    </row>
    <row r="10281" spans="1:16" x14ac:dyDescent="0.25">
      <c r="A10281">
        <v>65005</v>
      </c>
      <c r="B10281" s="1">
        <v>45194</v>
      </c>
      <c r="C10281" s="1" t="str">
        <f>YEAR(B10281)&amp;"_"&amp;MONTH(B10281)</f>
        <v>2023_9</v>
      </c>
      <c r="D10281" s="1">
        <v>45170</v>
      </c>
      <c r="E10281">
        <v>26152</v>
      </c>
      <c r="F10281" t="s">
        <v>8101</v>
      </c>
      <c r="G10281">
        <v>703000</v>
      </c>
      <c r="H10281">
        <v>1048</v>
      </c>
      <c r="K10281">
        <v>1504</v>
      </c>
      <c r="L10281" t="s">
        <v>16</v>
      </c>
      <c r="M10281">
        <v>210.64</v>
      </c>
      <c r="O10281">
        <f>M10281-N10281</f>
        <v>210.64</v>
      </c>
      <c r="P10281">
        <v>403053.77</v>
      </c>
    </row>
    <row r="10282" spans="1:16" x14ac:dyDescent="0.25">
      <c r="A10282">
        <v>65005</v>
      </c>
      <c r="B10282" s="1">
        <v>45194</v>
      </c>
      <c r="C10282" s="1" t="str">
        <f>YEAR(B10282)&amp;"_"&amp;MONTH(B10282)</f>
        <v>2023_9</v>
      </c>
      <c r="D10282" s="1">
        <v>45170</v>
      </c>
      <c r="E10282">
        <v>26152</v>
      </c>
      <c r="F10282" t="s">
        <v>8102</v>
      </c>
      <c r="G10282">
        <v>703000</v>
      </c>
      <c r="H10282">
        <v>1048</v>
      </c>
      <c r="K10282">
        <v>1504</v>
      </c>
      <c r="L10282" t="s">
        <v>16</v>
      </c>
      <c r="M10282">
        <v>450</v>
      </c>
      <c r="O10282">
        <f>M10282-N10282</f>
        <v>450</v>
      </c>
      <c r="P10282">
        <v>403503.77</v>
      </c>
    </row>
    <row r="10283" spans="1:16" x14ac:dyDescent="0.25">
      <c r="A10283">
        <v>65005</v>
      </c>
      <c r="B10283" s="1">
        <v>45194</v>
      </c>
      <c r="C10283" s="1" t="str">
        <f>YEAR(B10283)&amp;"_"&amp;MONTH(B10283)</f>
        <v>2023_9</v>
      </c>
      <c r="D10283" s="1">
        <v>45170</v>
      </c>
      <c r="E10283">
        <v>26152</v>
      </c>
      <c r="F10283" t="s">
        <v>8101</v>
      </c>
      <c r="G10283">
        <v>703000</v>
      </c>
      <c r="H10283">
        <v>1049</v>
      </c>
      <c r="K10283">
        <v>1504</v>
      </c>
      <c r="L10283" t="s">
        <v>16</v>
      </c>
      <c r="M10283">
        <v>210.64</v>
      </c>
      <c r="O10283">
        <f>M10283-N10283</f>
        <v>210.64</v>
      </c>
      <c r="P10283">
        <v>403714.41</v>
      </c>
    </row>
    <row r="10284" spans="1:16" x14ac:dyDescent="0.25">
      <c r="A10284">
        <v>65005</v>
      </c>
      <c r="B10284" s="1">
        <v>45194</v>
      </c>
      <c r="C10284" s="1" t="str">
        <f>YEAR(B10284)&amp;"_"&amp;MONTH(B10284)</f>
        <v>2023_9</v>
      </c>
      <c r="D10284" s="1">
        <v>45170</v>
      </c>
      <c r="E10284">
        <v>26152</v>
      </c>
      <c r="F10284" t="s">
        <v>8102</v>
      </c>
      <c r="G10284">
        <v>703000</v>
      </c>
      <c r="H10284">
        <v>1049</v>
      </c>
      <c r="K10284">
        <v>1504</v>
      </c>
      <c r="L10284" t="s">
        <v>16</v>
      </c>
      <c r="M10284">
        <v>450</v>
      </c>
      <c r="O10284">
        <f>M10284-N10284</f>
        <v>450</v>
      </c>
      <c r="P10284">
        <v>404164.41</v>
      </c>
    </row>
    <row r="10285" spans="1:16" x14ac:dyDescent="0.25">
      <c r="A10285">
        <v>65005</v>
      </c>
      <c r="B10285" s="1">
        <v>45194</v>
      </c>
      <c r="C10285" s="1" t="str">
        <f>YEAR(B10285)&amp;"_"&amp;MONTH(B10285)</f>
        <v>2023_9</v>
      </c>
      <c r="D10285" s="1">
        <v>45170</v>
      </c>
      <c r="E10285">
        <v>26152</v>
      </c>
      <c r="F10285" t="s">
        <v>8101</v>
      </c>
      <c r="G10285">
        <v>703000</v>
      </c>
      <c r="H10285">
        <v>1050</v>
      </c>
      <c r="I10285" t="s">
        <v>1638</v>
      </c>
      <c r="J10285" t="s">
        <v>1639</v>
      </c>
      <c r="K10285">
        <v>1504</v>
      </c>
      <c r="L10285" t="s">
        <v>16</v>
      </c>
      <c r="M10285">
        <v>210.64</v>
      </c>
      <c r="O10285">
        <f>M10285-N10285</f>
        <v>210.64</v>
      </c>
      <c r="P10285">
        <v>404375.05</v>
      </c>
    </row>
    <row r="10286" spans="1:16" x14ac:dyDescent="0.25">
      <c r="A10286">
        <v>65005</v>
      </c>
      <c r="B10286" s="1">
        <v>45194</v>
      </c>
      <c r="C10286" s="1" t="str">
        <f>YEAR(B10286)&amp;"_"&amp;MONTH(B10286)</f>
        <v>2023_9</v>
      </c>
      <c r="D10286" s="1">
        <v>45170</v>
      </c>
      <c r="E10286">
        <v>26152</v>
      </c>
      <c r="F10286" t="s">
        <v>8101</v>
      </c>
      <c r="G10286">
        <v>703000</v>
      </c>
      <c r="H10286">
        <v>1050</v>
      </c>
      <c r="K10286">
        <v>1504</v>
      </c>
      <c r="L10286" t="s">
        <v>16</v>
      </c>
      <c r="M10286">
        <v>210.64</v>
      </c>
      <c r="O10286">
        <f>M10286-N10286</f>
        <v>210.64</v>
      </c>
      <c r="P10286">
        <v>404585.69</v>
      </c>
    </row>
    <row r="10287" spans="1:16" x14ac:dyDescent="0.25">
      <c r="A10287">
        <v>65005</v>
      </c>
      <c r="B10287" s="1">
        <v>45194</v>
      </c>
      <c r="C10287" s="1" t="str">
        <f>YEAR(B10287)&amp;"_"&amp;MONTH(B10287)</f>
        <v>2023_9</v>
      </c>
      <c r="D10287" s="1">
        <v>45170</v>
      </c>
      <c r="E10287">
        <v>26152</v>
      </c>
      <c r="F10287" t="s">
        <v>8101</v>
      </c>
      <c r="G10287">
        <v>703000</v>
      </c>
      <c r="H10287">
        <v>1051</v>
      </c>
      <c r="K10287">
        <v>1504</v>
      </c>
      <c r="L10287" t="s">
        <v>16</v>
      </c>
      <c r="M10287">
        <v>210.64</v>
      </c>
      <c r="O10287">
        <f>M10287-N10287</f>
        <v>210.64</v>
      </c>
      <c r="P10287">
        <v>404796.33</v>
      </c>
    </row>
    <row r="10288" spans="1:16" x14ac:dyDescent="0.25">
      <c r="A10288">
        <v>65005</v>
      </c>
      <c r="B10288" s="1">
        <v>45194</v>
      </c>
      <c r="C10288" s="1" t="str">
        <f>YEAR(B10288)&amp;"_"&amp;MONTH(B10288)</f>
        <v>2023_9</v>
      </c>
      <c r="D10288" s="1">
        <v>45170</v>
      </c>
      <c r="E10288">
        <v>26152</v>
      </c>
      <c r="F10288" t="s">
        <v>8102</v>
      </c>
      <c r="G10288">
        <v>703000</v>
      </c>
      <c r="H10288">
        <v>1051</v>
      </c>
      <c r="K10288">
        <v>1504</v>
      </c>
      <c r="L10288" t="s">
        <v>16</v>
      </c>
      <c r="M10288">
        <v>450</v>
      </c>
      <c r="O10288">
        <f>M10288-N10288</f>
        <v>450</v>
      </c>
      <c r="P10288">
        <v>405246.33</v>
      </c>
    </row>
    <row r="10289" spans="1:16" x14ac:dyDescent="0.25">
      <c r="A10289">
        <v>65005</v>
      </c>
      <c r="B10289" s="1">
        <v>45194</v>
      </c>
      <c r="C10289" s="1" t="str">
        <f>YEAR(B10289)&amp;"_"&amp;MONTH(B10289)</f>
        <v>2023_9</v>
      </c>
      <c r="D10289" s="1">
        <v>45170</v>
      </c>
      <c r="E10289">
        <v>26152</v>
      </c>
      <c r="F10289" t="s">
        <v>8101</v>
      </c>
      <c r="G10289">
        <v>703000</v>
      </c>
      <c r="H10289">
        <v>1052</v>
      </c>
      <c r="K10289">
        <v>1504</v>
      </c>
      <c r="L10289" t="s">
        <v>16</v>
      </c>
      <c r="M10289">
        <v>210.64</v>
      </c>
      <c r="O10289">
        <f>M10289-N10289</f>
        <v>210.64</v>
      </c>
      <c r="P10289">
        <v>405456.97</v>
      </c>
    </row>
    <row r="10290" spans="1:16" x14ac:dyDescent="0.25">
      <c r="A10290">
        <v>65005</v>
      </c>
      <c r="B10290" s="1">
        <v>45194</v>
      </c>
      <c r="C10290" s="1" t="str">
        <f>YEAR(B10290)&amp;"_"&amp;MONTH(B10290)</f>
        <v>2023_9</v>
      </c>
      <c r="D10290" s="1">
        <v>45170</v>
      </c>
      <c r="E10290">
        <v>26152</v>
      </c>
      <c r="F10290" t="s">
        <v>8102</v>
      </c>
      <c r="G10290">
        <v>703000</v>
      </c>
      <c r="H10290">
        <v>1052</v>
      </c>
      <c r="K10290">
        <v>1504</v>
      </c>
      <c r="L10290" t="s">
        <v>16</v>
      </c>
      <c r="M10290">
        <v>450</v>
      </c>
      <c r="O10290">
        <f>M10290-N10290</f>
        <v>450</v>
      </c>
      <c r="P10290">
        <v>405906.97</v>
      </c>
    </row>
    <row r="10291" spans="1:16" x14ac:dyDescent="0.25">
      <c r="A10291">
        <v>65005</v>
      </c>
      <c r="B10291" s="1">
        <v>45194</v>
      </c>
      <c r="C10291" s="1" t="str">
        <f>YEAR(B10291)&amp;"_"&amp;MONTH(B10291)</f>
        <v>2023_9</v>
      </c>
      <c r="D10291" s="1">
        <v>45170</v>
      </c>
      <c r="E10291">
        <v>26152</v>
      </c>
      <c r="F10291" t="s">
        <v>8101</v>
      </c>
      <c r="G10291">
        <v>703000</v>
      </c>
      <c r="H10291">
        <v>1053</v>
      </c>
      <c r="K10291">
        <v>1504</v>
      </c>
      <c r="L10291" t="s">
        <v>16</v>
      </c>
      <c r="M10291">
        <v>210.64</v>
      </c>
      <c r="O10291">
        <f>M10291-N10291</f>
        <v>210.64</v>
      </c>
      <c r="P10291">
        <v>406117.61</v>
      </c>
    </row>
    <row r="10292" spans="1:16" x14ac:dyDescent="0.25">
      <c r="A10292">
        <v>65005</v>
      </c>
      <c r="B10292" s="1">
        <v>45194</v>
      </c>
      <c r="C10292" s="1" t="str">
        <f>YEAR(B10292)&amp;"_"&amp;MONTH(B10292)</f>
        <v>2023_9</v>
      </c>
      <c r="D10292" s="1">
        <v>45170</v>
      </c>
      <c r="E10292">
        <v>26152</v>
      </c>
      <c r="F10292" t="s">
        <v>8102</v>
      </c>
      <c r="G10292">
        <v>703000</v>
      </c>
      <c r="H10292">
        <v>1053</v>
      </c>
      <c r="K10292">
        <v>1504</v>
      </c>
      <c r="L10292" t="s">
        <v>16</v>
      </c>
      <c r="M10292">
        <v>450</v>
      </c>
      <c r="O10292">
        <f>M10292-N10292</f>
        <v>450</v>
      </c>
      <c r="P10292">
        <v>406567.61</v>
      </c>
    </row>
    <row r="10293" spans="1:16" x14ac:dyDescent="0.25">
      <c r="A10293">
        <v>65005</v>
      </c>
      <c r="B10293" s="1">
        <v>45194</v>
      </c>
      <c r="C10293" s="1" t="str">
        <f>YEAR(B10293)&amp;"_"&amp;MONTH(B10293)</f>
        <v>2023_9</v>
      </c>
      <c r="D10293" s="1">
        <v>45170</v>
      </c>
      <c r="E10293">
        <v>26152</v>
      </c>
      <c r="F10293" t="s">
        <v>8101</v>
      </c>
      <c r="G10293">
        <v>703000</v>
      </c>
      <c r="H10293">
        <v>1054</v>
      </c>
      <c r="K10293">
        <v>1504</v>
      </c>
      <c r="L10293" t="s">
        <v>16</v>
      </c>
      <c r="M10293">
        <v>210.64</v>
      </c>
      <c r="O10293">
        <f>M10293-N10293</f>
        <v>210.64</v>
      </c>
      <c r="P10293">
        <v>406778.25</v>
      </c>
    </row>
    <row r="10294" spans="1:16" x14ac:dyDescent="0.25">
      <c r="A10294">
        <v>65005</v>
      </c>
      <c r="B10294" s="1">
        <v>45194</v>
      </c>
      <c r="C10294" s="1" t="str">
        <f>YEAR(B10294)&amp;"_"&amp;MONTH(B10294)</f>
        <v>2023_9</v>
      </c>
      <c r="D10294" s="1">
        <v>45170</v>
      </c>
      <c r="E10294">
        <v>26152</v>
      </c>
      <c r="F10294" t="s">
        <v>8101</v>
      </c>
      <c r="G10294">
        <v>703000</v>
      </c>
      <c r="H10294">
        <v>1055</v>
      </c>
      <c r="K10294">
        <v>1504</v>
      </c>
      <c r="L10294" t="s">
        <v>16</v>
      </c>
      <c r="M10294">
        <v>210.64</v>
      </c>
      <c r="O10294">
        <f>M10294-N10294</f>
        <v>210.64</v>
      </c>
      <c r="P10294">
        <v>406988.89</v>
      </c>
    </row>
    <row r="10295" spans="1:16" x14ac:dyDescent="0.25">
      <c r="A10295">
        <v>65005</v>
      </c>
      <c r="B10295" s="1">
        <v>45194</v>
      </c>
      <c r="C10295" s="1" t="str">
        <f>YEAR(B10295)&amp;"_"&amp;MONTH(B10295)</f>
        <v>2023_9</v>
      </c>
      <c r="D10295" s="1">
        <v>45170</v>
      </c>
      <c r="E10295">
        <v>26152</v>
      </c>
      <c r="F10295" t="s">
        <v>8102</v>
      </c>
      <c r="G10295">
        <v>703000</v>
      </c>
      <c r="H10295">
        <v>1055</v>
      </c>
      <c r="K10295">
        <v>1504</v>
      </c>
      <c r="L10295" t="s">
        <v>16</v>
      </c>
      <c r="M10295">
        <v>450</v>
      </c>
      <c r="O10295">
        <f>M10295-N10295</f>
        <v>450</v>
      </c>
      <c r="P10295">
        <v>407438.89</v>
      </c>
    </row>
    <row r="10296" spans="1:16" x14ac:dyDescent="0.25">
      <c r="A10296">
        <v>65005</v>
      </c>
      <c r="B10296" s="1">
        <v>45194</v>
      </c>
      <c r="C10296" s="1" t="str">
        <f>YEAR(B10296)&amp;"_"&amp;MONTH(B10296)</f>
        <v>2023_9</v>
      </c>
      <c r="D10296" s="1">
        <v>45170</v>
      </c>
      <c r="E10296">
        <v>26152</v>
      </c>
      <c r="F10296" t="s">
        <v>8101</v>
      </c>
      <c r="G10296">
        <v>703000</v>
      </c>
      <c r="H10296">
        <v>1801</v>
      </c>
      <c r="K10296">
        <v>1504</v>
      </c>
      <c r="L10296" t="s">
        <v>16</v>
      </c>
      <c r="M10296">
        <v>210.64</v>
      </c>
      <c r="O10296">
        <f>M10296-N10296</f>
        <v>210.64</v>
      </c>
      <c r="P10296">
        <v>407649.53</v>
      </c>
    </row>
    <row r="10297" spans="1:16" x14ac:dyDescent="0.25">
      <c r="A10297">
        <v>65005</v>
      </c>
      <c r="B10297" s="1">
        <v>45194</v>
      </c>
      <c r="C10297" s="1" t="str">
        <f>YEAR(B10297)&amp;"_"&amp;MONTH(B10297)</f>
        <v>2023_9</v>
      </c>
      <c r="D10297" s="1">
        <v>45170</v>
      </c>
      <c r="E10297">
        <v>26152</v>
      </c>
      <c r="F10297" t="s">
        <v>8102</v>
      </c>
      <c r="G10297">
        <v>703000</v>
      </c>
      <c r="H10297">
        <v>1801</v>
      </c>
      <c r="K10297">
        <v>1504</v>
      </c>
      <c r="L10297" t="s">
        <v>16</v>
      </c>
      <c r="M10297">
        <v>450</v>
      </c>
      <c r="O10297">
        <f>M10297-N10297</f>
        <v>450</v>
      </c>
      <c r="P10297">
        <v>408099.53</v>
      </c>
    </row>
    <row r="10298" spans="1:16" x14ac:dyDescent="0.25">
      <c r="A10298">
        <v>65005</v>
      </c>
      <c r="B10298" s="1">
        <v>45194</v>
      </c>
      <c r="C10298" s="1" t="str">
        <f>YEAR(B10298)&amp;"_"&amp;MONTH(B10298)</f>
        <v>2023_9</v>
      </c>
      <c r="D10298" s="1">
        <v>45170</v>
      </c>
      <c r="E10298">
        <v>26152</v>
      </c>
      <c r="F10298" t="s">
        <v>8101</v>
      </c>
      <c r="G10298">
        <v>703000</v>
      </c>
      <c r="H10298">
        <v>2001</v>
      </c>
      <c r="K10298">
        <v>1504</v>
      </c>
      <c r="L10298" t="s">
        <v>16</v>
      </c>
      <c r="M10298">
        <v>210.64</v>
      </c>
      <c r="O10298">
        <f>M10298-N10298</f>
        <v>210.64</v>
      </c>
      <c r="P10298">
        <v>408310.17</v>
      </c>
    </row>
    <row r="10299" spans="1:16" x14ac:dyDescent="0.25">
      <c r="A10299">
        <v>65005</v>
      </c>
      <c r="B10299" s="1">
        <v>45194</v>
      </c>
      <c r="C10299" s="1" t="str">
        <f>YEAR(B10299)&amp;"_"&amp;MONTH(B10299)</f>
        <v>2023_9</v>
      </c>
      <c r="D10299" s="1">
        <v>45170</v>
      </c>
      <c r="E10299">
        <v>26152</v>
      </c>
      <c r="F10299" t="s">
        <v>8102</v>
      </c>
      <c r="G10299">
        <v>703000</v>
      </c>
      <c r="H10299">
        <v>2001</v>
      </c>
      <c r="K10299">
        <v>1504</v>
      </c>
      <c r="L10299" t="s">
        <v>16</v>
      </c>
      <c r="M10299">
        <v>450</v>
      </c>
      <c r="O10299">
        <f>M10299-N10299</f>
        <v>450</v>
      </c>
      <c r="P10299">
        <v>408760.17</v>
      </c>
    </row>
    <row r="10300" spans="1:16" x14ac:dyDescent="0.25">
      <c r="A10300">
        <v>65005</v>
      </c>
      <c r="B10300" s="1">
        <v>45194</v>
      </c>
      <c r="C10300" s="1" t="str">
        <f>YEAR(B10300)&amp;"_"&amp;MONTH(B10300)</f>
        <v>2023_9</v>
      </c>
      <c r="D10300" s="1">
        <v>45170</v>
      </c>
      <c r="E10300">
        <v>26152</v>
      </c>
      <c r="F10300" t="s">
        <v>8101</v>
      </c>
      <c r="G10300">
        <v>703000</v>
      </c>
      <c r="H10300">
        <v>2002</v>
      </c>
      <c r="K10300">
        <v>1504</v>
      </c>
      <c r="L10300" t="s">
        <v>16</v>
      </c>
      <c r="M10300">
        <v>210.64</v>
      </c>
      <c r="O10300">
        <f>M10300-N10300</f>
        <v>210.64</v>
      </c>
      <c r="P10300">
        <v>408970.81</v>
      </c>
    </row>
    <row r="10301" spans="1:16" x14ac:dyDescent="0.25">
      <c r="A10301">
        <v>65005</v>
      </c>
      <c r="B10301" s="1">
        <v>45194</v>
      </c>
      <c r="C10301" s="1" t="str">
        <f>YEAR(B10301)&amp;"_"&amp;MONTH(B10301)</f>
        <v>2023_9</v>
      </c>
      <c r="D10301" s="1">
        <v>45170</v>
      </c>
      <c r="E10301">
        <v>26152</v>
      </c>
      <c r="F10301" t="s">
        <v>8102</v>
      </c>
      <c r="G10301">
        <v>703000</v>
      </c>
      <c r="H10301">
        <v>2002</v>
      </c>
      <c r="K10301">
        <v>1504</v>
      </c>
      <c r="L10301" t="s">
        <v>16</v>
      </c>
      <c r="M10301">
        <v>450</v>
      </c>
      <c r="O10301">
        <f>M10301-N10301</f>
        <v>450</v>
      </c>
      <c r="P10301">
        <v>409420.81</v>
      </c>
    </row>
    <row r="10302" spans="1:16" x14ac:dyDescent="0.25">
      <c r="A10302">
        <v>65005</v>
      </c>
      <c r="B10302" s="1">
        <v>45194</v>
      </c>
      <c r="C10302" s="1" t="str">
        <f>YEAR(B10302)&amp;"_"&amp;MONTH(B10302)</f>
        <v>2023_9</v>
      </c>
      <c r="D10302" s="1">
        <v>45170</v>
      </c>
      <c r="E10302">
        <v>26152</v>
      </c>
      <c r="F10302" t="s">
        <v>8101</v>
      </c>
      <c r="G10302">
        <v>703000</v>
      </c>
      <c r="H10302">
        <v>2003</v>
      </c>
      <c r="K10302">
        <v>1504</v>
      </c>
      <c r="L10302" t="s">
        <v>16</v>
      </c>
      <c r="M10302">
        <v>210.64</v>
      </c>
      <c r="O10302">
        <f>M10302-N10302</f>
        <v>210.64</v>
      </c>
      <c r="P10302">
        <v>409631.45</v>
      </c>
    </row>
    <row r="10303" spans="1:16" x14ac:dyDescent="0.25">
      <c r="A10303">
        <v>65005</v>
      </c>
      <c r="B10303" s="1">
        <v>45194</v>
      </c>
      <c r="C10303" s="1" t="str">
        <f>YEAR(B10303)&amp;"_"&amp;MONTH(B10303)</f>
        <v>2023_9</v>
      </c>
      <c r="D10303" s="1">
        <v>45170</v>
      </c>
      <c r="E10303">
        <v>26152</v>
      </c>
      <c r="F10303" t="s">
        <v>8102</v>
      </c>
      <c r="G10303">
        <v>703000</v>
      </c>
      <c r="H10303">
        <v>2003</v>
      </c>
      <c r="K10303">
        <v>1504</v>
      </c>
      <c r="L10303" t="s">
        <v>16</v>
      </c>
      <c r="M10303">
        <v>450</v>
      </c>
      <c r="O10303">
        <f>M10303-N10303</f>
        <v>450</v>
      </c>
      <c r="P10303">
        <v>410081.45</v>
      </c>
    </row>
    <row r="10304" spans="1:16" x14ac:dyDescent="0.25">
      <c r="A10304">
        <v>65005</v>
      </c>
      <c r="B10304" s="1">
        <v>45194</v>
      </c>
      <c r="C10304" s="1" t="str">
        <f>YEAR(B10304)&amp;"_"&amp;MONTH(B10304)</f>
        <v>2023_9</v>
      </c>
      <c r="D10304" s="1">
        <v>45170</v>
      </c>
      <c r="E10304">
        <v>26152</v>
      </c>
      <c r="F10304" t="s">
        <v>8101</v>
      </c>
      <c r="G10304">
        <v>703000</v>
      </c>
      <c r="H10304">
        <v>2004</v>
      </c>
      <c r="I10304" t="s">
        <v>1638</v>
      </c>
      <c r="J10304" t="s">
        <v>1639</v>
      </c>
      <c r="K10304">
        <v>1504</v>
      </c>
      <c r="L10304" t="s">
        <v>16</v>
      </c>
      <c r="M10304">
        <v>210.26</v>
      </c>
      <c r="O10304">
        <f>M10304-N10304</f>
        <v>210.26</v>
      </c>
      <c r="P10304">
        <v>410291.71</v>
      </c>
    </row>
    <row r="10305" spans="1:16" x14ac:dyDescent="0.25">
      <c r="A10305">
        <v>65005</v>
      </c>
      <c r="B10305" s="1">
        <v>45194</v>
      </c>
      <c r="C10305" s="1" t="str">
        <f>YEAR(B10305)&amp;"_"&amp;MONTH(B10305)</f>
        <v>2023_9</v>
      </c>
      <c r="D10305" s="1">
        <v>45170</v>
      </c>
      <c r="E10305">
        <v>26152</v>
      </c>
      <c r="F10305" t="s">
        <v>8101</v>
      </c>
      <c r="G10305">
        <v>703000</v>
      </c>
      <c r="H10305">
        <v>2004</v>
      </c>
      <c r="K10305">
        <v>1504</v>
      </c>
      <c r="L10305" t="s">
        <v>16</v>
      </c>
      <c r="M10305">
        <v>210.64</v>
      </c>
      <c r="O10305">
        <f>M10305-N10305</f>
        <v>210.64</v>
      </c>
      <c r="P10305">
        <v>410502.35</v>
      </c>
    </row>
    <row r="10306" spans="1:16" x14ac:dyDescent="0.25">
      <c r="A10306">
        <v>65005</v>
      </c>
      <c r="B10306" s="1">
        <v>45194</v>
      </c>
      <c r="C10306" s="1" t="str">
        <f>YEAR(B10306)&amp;"_"&amp;MONTH(B10306)</f>
        <v>2023_9</v>
      </c>
      <c r="D10306" s="1">
        <v>45170</v>
      </c>
      <c r="E10306">
        <v>26152</v>
      </c>
      <c r="F10306" t="s">
        <v>8101</v>
      </c>
      <c r="G10306">
        <v>703000</v>
      </c>
      <c r="H10306">
        <v>2005</v>
      </c>
      <c r="I10306" t="s">
        <v>1638</v>
      </c>
      <c r="J10306" t="s">
        <v>1639</v>
      </c>
      <c r="K10306">
        <v>1504</v>
      </c>
      <c r="L10306" t="s">
        <v>16</v>
      </c>
      <c r="M10306">
        <v>210.64</v>
      </c>
      <c r="O10306">
        <f>M10306-N10306</f>
        <v>210.64</v>
      </c>
      <c r="P10306">
        <v>410712.99</v>
      </c>
    </row>
    <row r="10307" spans="1:16" x14ac:dyDescent="0.25">
      <c r="A10307">
        <v>65005</v>
      </c>
      <c r="B10307" s="1">
        <v>45194</v>
      </c>
      <c r="C10307" s="1" t="str">
        <f>YEAR(B10307)&amp;"_"&amp;MONTH(B10307)</f>
        <v>2023_9</v>
      </c>
      <c r="D10307" s="1">
        <v>45170</v>
      </c>
      <c r="E10307">
        <v>26152</v>
      </c>
      <c r="F10307" t="s">
        <v>8101</v>
      </c>
      <c r="G10307">
        <v>703000</v>
      </c>
      <c r="H10307">
        <v>2005</v>
      </c>
      <c r="K10307">
        <v>1504</v>
      </c>
      <c r="L10307" t="s">
        <v>16</v>
      </c>
      <c r="M10307">
        <v>210.64</v>
      </c>
      <c r="O10307">
        <f>M10307-N10307</f>
        <v>210.64</v>
      </c>
      <c r="P10307">
        <v>410923.63</v>
      </c>
    </row>
    <row r="10308" spans="1:16" x14ac:dyDescent="0.25">
      <c r="A10308">
        <v>65005</v>
      </c>
      <c r="B10308" s="1">
        <v>45194</v>
      </c>
      <c r="C10308" s="1" t="str">
        <f>YEAR(B10308)&amp;"_"&amp;MONTH(B10308)</f>
        <v>2023_9</v>
      </c>
      <c r="D10308" s="1">
        <v>45170</v>
      </c>
      <c r="E10308">
        <v>26152</v>
      </c>
      <c r="F10308" t="s">
        <v>8101</v>
      </c>
      <c r="G10308">
        <v>703000</v>
      </c>
      <c r="H10308">
        <v>2006</v>
      </c>
      <c r="K10308">
        <v>1504</v>
      </c>
      <c r="L10308" t="s">
        <v>16</v>
      </c>
      <c r="M10308">
        <v>210.64</v>
      </c>
      <c r="O10308">
        <f>M10308-N10308</f>
        <v>210.64</v>
      </c>
      <c r="P10308">
        <v>411134.27</v>
      </c>
    </row>
    <row r="10309" spans="1:16" x14ac:dyDescent="0.25">
      <c r="A10309">
        <v>65005</v>
      </c>
      <c r="B10309" s="1">
        <v>45194</v>
      </c>
      <c r="C10309" s="1" t="str">
        <f>YEAR(B10309)&amp;"_"&amp;MONTH(B10309)</f>
        <v>2023_9</v>
      </c>
      <c r="D10309" s="1">
        <v>45170</v>
      </c>
      <c r="E10309">
        <v>26152</v>
      </c>
      <c r="F10309" t="s">
        <v>8102</v>
      </c>
      <c r="G10309">
        <v>703000</v>
      </c>
      <c r="H10309">
        <v>2006</v>
      </c>
      <c r="K10309">
        <v>1504</v>
      </c>
      <c r="L10309" t="s">
        <v>16</v>
      </c>
      <c r="M10309">
        <v>450</v>
      </c>
      <c r="O10309">
        <f>M10309-N10309</f>
        <v>450</v>
      </c>
      <c r="P10309">
        <v>411584.27</v>
      </c>
    </row>
    <row r="10310" spans="1:16" x14ac:dyDescent="0.25">
      <c r="A10310">
        <v>65005</v>
      </c>
      <c r="B10310" s="1">
        <v>45194</v>
      </c>
      <c r="C10310" s="1" t="str">
        <f>YEAR(B10310)&amp;"_"&amp;MONTH(B10310)</f>
        <v>2023_9</v>
      </c>
      <c r="D10310" s="1">
        <v>45170</v>
      </c>
      <c r="E10310">
        <v>26152</v>
      </c>
      <c r="F10310" t="s">
        <v>8101</v>
      </c>
      <c r="G10310">
        <v>703000</v>
      </c>
      <c r="H10310">
        <v>2008</v>
      </c>
      <c r="K10310">
        <v>1504</v>
      </c>
      <c r="L10310" t="s">
        <v>16</v>
      </c>
      <c r="M10310">
        <v>210.64</v>
      </c>
      <c r="O10310">
        <f>M10310-N10310</f>
        <v>210.64</v>
      </c>
      <c r="P10310">
        <v>411794.91</v>
      </c>
    </row>
    <row r="10311" spans="1:16" x14ac:dyDescent="0.25">
      <c r="A10311">
        <v>65005</v>
      </c>
      <c r="B10311" s="1">
        <v>45194</v>
      </c>
      <c r="C10311" s="1" t="str">
        <f>YEAR(B10311)&amp;"_"&amp;MONTH(B10311)</f>
        <v>2023_9</v>
      </c>
      <c r="D10311" s="1">
        <v>45170</v>
      </c>
      <c r="E10311">
        <v>26152</v>
      </c>
      <c r="F10311" t="s">
        <v>8102</v>
      </c>
      <c r="G10311">
        <v>703000</v>
      </c>
      <c r="H10311">
        <v>2008</v>
      </c>
      <c r="K10311">
        <v>1504</v>
      </c>
      <c r="L10311" t="s">
        <v>16</v>
      </c>
      <c r="M10311">
        <v>450</v>
      </c>
      <c r="O10311">
        <f>M10311-N10311</f>
        <v>450</v>
      </c>
      <c r="P10311">
        <v>412244.91</v>
      </c>
    </row>
    <row r="10312" spans="1:16" x14ac:dyDescent="0.25">
      <c r="A10312">
        <v>65005</v>
      </c>
      <c r="B10312" s="1">
        <v>45194</v>
      </c>
      <c r="C10312" s="1" t="str">
        <f>YEAR(B10312)&amp;"_"&amp;MONTH(B10312)</f>
        <v>2023_9</v>
      </c>
      <c r="D10312" s="1">
        <v>45170</v>
      </c>
      <c r="E10312">
        <v>26152</v>
      </c>
      <c r="F10312" t="s">
        <v>8101</v>
      </c>
      <c r="G10312">
        <v>703000</v>
      </c>
      <c r="H10312">
        <v>2009</v>
      </c>
      <c r="I10312" t="s">
        <v>1638</v>
      </c>
      <c r="J10312" t="s">
        <v>1639</v>
      </c>
      <c r="K10312">
        <v>1504</v>
      </c>
      <c r="L10312" t="s">
        <v>16</v>
      </c>
      <c r="M10312">
        <v>210.64</v>
      </c>
      <c r="O10312">
        <f>M10312-N10312</f>
        <v>210.64</v>
      </c>
      <c r="P10312">
        <v>412455.55</v>
      </c>
    </row>
    <row r="10313" spans="1:16" x14ac:dyDescent="0.25">
      <c r="A10313">
        <v>65005</v>
      </c>
      <c r="B10313" s="1">
        <v>45194</v>
      </c>
      <c r="C10313" s="1" t="str">
        <f>YEAR(B10313)&amp;"_"&amp;MONTH(B10313)</f>
        <v>2023_9</v>
      </c>
      <c r="D10313" s="1">
        <v>45170</v>
      </c>
      <c r="E10313">
        <v>26152</v>
      </c>
      <c r="F10313" t="s">
        <v>8101</v>
      </c>
      <c r="G10313">
        <v>703000</v>
      </c>
      <c r="H10313">
        <v>2010</v>
      </c>
      <c r="K10313">
        <v>1504</v>
      </c>
      <c r="L10313" t="s">
        <v>16</v>
      </c>
      <c r="M10313">
        <v>210.64</v>
      </c>
      <c r="O10313">
        <f>M10313-N10313</f>
        <v>210.64</v>
      </c>
      <c r="P10313">
        <v>412666.19</v>
      </c>
    </row>
    <row r="10314" spans="1:16" x14ac:dyDescent="0.25">
      <c r="A10314">
        <v>65005</v>
      </c>
      <c r="B10314" s="1">
        <v>45194</v>
      </c>
      <c r="C10314" s="1" t="str">
        <f>YEAR(B10314)&amp;"_"&amp;MONTH(B10314)</f>
        <v>2023_9</v>
      </c>
      <c r="D10314" s="1">
        <v>45170</v>
      </c>
      <c r="E10314">
        <v>26152</v>
      </c>
      <c r="F10314" t="s">
        <v>8101</v>
      </c>
      <c r="G10314">
        <v>703000</v>
      </c>
      <c r="H10314">
        <v>2011</v>
      </c>
      <c r="I10314" t="s">
        <v>1638</v>
      </c>
      <c r="J10314" t="s">
        <v>1639</v>
      </c>
      <c r="K10314">
        <v>1504</v>
      </c>
      <c r="L10314" t="s">
        <v>16</v>
      </c>
      <c r="M10314">
        <v>210.64</v>
      </c>
      <c r="O10314">
        <f>M10314-N10314</f>
        <v>210.64</v>
      </c>
      <c r="P10314">
        <v>412876.83</v>
      </c>
    </row>
    <row r="10315" spans="1:16" x14ac:dyDescent="0.25">
      <c r="A10315">
        <v>65005</v>
      </c>
      <c r="B10315" s="1">
        <v>45194</v>
      </c>
      <c r="C10315" s="1" t="str">
        <f>YEAR(B10315)&amp;"_"&amp;MONTH(B10315)</f>
        <v>2023_9</v>
      </c>
      <c r="D10315" s="1">
        <v>45170</v>
      </c>
      <c r="E10315">
        <v>26152</v>
      </c>
      <c r="F10315" t="s">
        <v>8101</v>
      </c>
      <c r="G10315">
        <v>703000</v>
      </c>
      <c r="H10315">
        <v>2011</v>
      </c>
      <c r="K10315">
        <v>1504</v>
      </c>
      <c r="L10315" t="s">
        <v>16</v>
      </c>
      <c r="M10315">
        <v>210.64</v>
      </c>
      <c r="O10315">
        <f>M10315-N10315</f>
        <v>210.64</v>
      </c>
      <c r="P10315">
        <v>413087.47</v>
      </c>
    </row>
    <row r="10316" spans="1:16" x14ac:dyDescent="0.25">
      <c r="A10316">
        <v>65005</v>
      </c>
      <c r="B10316" s="1">
        <v>45194</v>
      </c>
      <c r="C10316" s="1" t="str">
        <f>YEAR(B10316)&amp;"_"&amp;MONTH(B10316)</f>
        <v>2023_9</v>
      </c>
      <c r="D10316" s="1">
        <v>45170</v>
      </c>
      <c r="E10316">
        <v>26152</v>
      </c>
      <c r="F10316" t="s">
        <v>8101</v>
      </c>
      <c r="G10316">
        <v>703000</v>
      </c>
      <c r="H10316">
        <v>300</v>
      </c>
      <c r="K10316">
        <v>1504</v>
      </c>
      <c r="L10316" t="s">
        <v>16</v>
      </c>
      <c r="M10316">
        <v>210.26</v>
      </c>
      <c r="O10316">
        <f>M10316-N10316</f>
        <v>210.26</v>
      </c>
      <c r="P10316">
        <v>413297.73</v>
      </c>
    </row>
    <row r="10317" spans="1:16" x14ac:dyDescent="0.25">
      <c r="A10317">
        <v>65005</v>
      </c>
      <c r="B10317" s="1">
        <v>45194</v>
      </c>
      <c r="C10317" s="1" t="str">
        <f>YEAR(B10317)&amp;"_"&amp;MONTH(B10317)</f>
        <v>2023_9</v>
      </c>
      <c r="D10317" s="1">
        <v>45170</v>
      </c>
      <c r="E10317">
        <v>26152</v>
      </c>
      <c r="F10317" t="s">
        <v>8101</v>
      </c>
      <c r="G10317">
        <v>703000</v>
      </c>
      <c r="H10317">
        <v>3001</v>
      </c>
      <c r="K10317">
        <v>1504</v>
      </c>
      <c r="L10317" t="s">
        <v>16</v>
      </c>
      <c r="M10317">
        <v>210.64</v>
      </c>
      <c r="O10317">
        <f>M10317-N10317</f>
        <v>210.64</v>
      </c>
      <c r="P10317">
        <v>413508.37</v>
      </c>
    </row>
    <row r="10318" spans="1:16" x14ac:dyDescent="0.25">
      <c r="A10318">
        <v>65005</v>
      </c>
      <c r="B10318" s="1">
        <v>45194</v>
      </c>
      <c r="C10318" s="1" t="str">
        <f>YEAR(B10318)&amp;"_"&amp;MONTH(B10318)</f>
        <v>2023_9</v>
      </c>
      <c r="D10318" s="1">
        <v>45170</v>
      </c>
      <c r="E10318">
        <v>26152</v>
      </c>
      <c r="F10318" t="s">
        <v>8102</v>
      </c>
      <c r="G10318">
        <v>703000</v>
      </c>
      <c r="H10318">
        <v>3001</v>
      </c>
      <c r="K10318">
        <v>1504</v>
      </c>
      <c r="L10318" t="s">
        <v>16</v>
      </c>
      <c r="M10318">
        <v>450</v>
      </c>
      <c r="O10318">
        <f>M10318-N10318</f>
        <v>450</v>
      </c>
      <c r="P10318">
        <v>413958.37</v>
      </c>
    </row>
    <row r="10319" spans="1:16" x14ac:dyDescent="0.25">
      <c r="A10319">
        <v>65005</v>
      </c>
      <c r="B10319" s="1">
        <v>45194</v>
      </c>
      <c r="C10319" s="1" t="str">
        <f>YEAR(B10319)&amp;"_"&amp;MONTH(B10319)</f>
        <v>2023_9</v>
      </c>
      <c r="D10319" s="1">
        <v>45170</v>
      </c>
      <c r="E10319">
        <v>26152</v>
      </c>
      <c r="F10319" t="s">
        <v>8101</v>
      </c>
      <c r="G10319">
        <v>703000</v>
      </c>
      <c r="H10319">
        <v>3002</v>
      </c>
      <c r="K10319">
        <v>1504</v>
      </c>
      <c r="L10319" t="s">
        <v>16</v>
      </c>
      <c r="M10319">
        <v>210.64</v>
      </c>
      <c r="O10319">
        <f>M10319-N10319</f>
        <v>210.64</v>
      </c>
      <c r="P10319">
        <v>414169.01</v>
      </c>
    </row>
    <row r="10320" spans="1:16" x14ac:dyDescent="0.25">
      <c r="A10320">
        <v>65005</v>
      </c>
      <c r="B10320" s="1">
        <v>45194</v>
      </c>
      <c r="C10320" s="1" t="str">
        <f>YEAR(B10320)&amp;"_"&amp;MONTH(B10320)</f>
        <v>2023_9</v>
      </c>
      <c r="D10320" s="1">
        <v>45170</v>
      </c>
      <c r="E10320">
        <v>26152</v>
      </c>
      <c r="F10320" t="s">
        <v>8102</v>
      </c>
      <c r="G10320">
        <v>703000</v>
      </c>
      <c r="H10320">
        <v>3002</v>
      </c>
      <c r="K10320">
        <v>1504</v>
      </c>
      <c r="L10320" t="s">
        <v>16</v>
      </c>
      <c r="M10320">
        <v>450</v>
      </c>
      <c r="O10320">
        <f>M10320-N10320</f>
        <v>450</v>
      </c>
      <c r="P10320">
        <v>414619.01</v>
      </c>
    </row>
    <row r="10321" spans="1:16" x14ac:dyDescent="0.25">
      <c r="A10321">
        <v>65005</v>
      </c>
      <c r="B10321" s="1">
        <v>45194</v>
      </c>
      <c r="C10321" s="1" t="str">
        <f>YEAR(B10321)&amp;"_"&amp;MONTH(B10321)</f>
        <v>2023_9</v>
      </c>
      <c r="D10321" s="1">
        <v>45170</v>
      </c>
      <c r="E10321">
        <v>26152</v>
      </c>
      <c r="F10321" t="s">
        <v>8101</v>
      </c>
      <c r="G10321">
        <v>300000</v>
      </c>
      <c r="H10321">
        <v>410</v>
      </c>
      <c r="K10321">
        <v>1504</v>
      </c>
      <c r="L10321" t="s">
        <v>16</v>
      </c>
      <c r="M10321">
        <v>210.64</v>
      </c>
      <c r="O10321">
        <f>M10321-N10321</f>
        <v>210.64</v>
      </c>
      <c r="P10321">
        <v>414829.65</v>
      </c>
    </row>
    <row r="10322" spans="1:16" x14ac:dyDescent="0.25">
      <c r="A10322">
        <v>65005</v>
      </c>
      <c r="B10322" s="1">
        <v>45194</v>
      </c>
      <c r="C10322" s="1" t="str">
        <f>YEAR(B10322)&amp;"_"&amp;MONTH(B10322)</f>
        <v>2023_9</v>
      </c>
      <c r="D10322" s="1">
        <v>45170</v>
      </c>
      <c r="E10322">
        <v>26152</v>
      </c>
      <c r="F10322" t="s">
        <v>8102</v>
      </c>
      <c r="G10322">
        <v>300000</v>
      </c>
      <c r="H10322">
        <v>410</v>
      </c>
      <c r="K10322">
        <v>1504</v>
      </c>
      <c r="L10322" t="s">
        <v>16</v>
      </c>
      <c r="M10322">
        <v>450</v>
      </c>
      <c r="O10322">
        <f>M10322-N10322</f>
        <v>450</v>
      </c>
      <c r="P10322">
        <v>415279.65</v>
      </c>
    </row>
    <row r="10323" spans="1:16" x14ac:dyDescent="0.25">
      <c r="A10323">
        <v>65005</v>
      </c>
      <c r="B10323" s="1">
        <v>45194</v>
      </c>
      <c r="C10323" s="1" t="str">
        <f>YEAR(B10323)&amp;"_"&amp;MONTH(B10323)</f>
        <v>2023_9</v>
      </c>
      <c r="D10323" s="1">
        <v>45170</v>
      </c>
      <c r="E10323">
        <v>26152</v>
      </c>
      <c r="F10323" t="s">
        <v>8101</v>
      </c>
      <c r="G10323">
        <v>703000</v>
      </c>
      <c r="H10323">
        <v>9001</v>
      </c>
      <c r="K10323">
        <v>1504</v>
      </c>
      <c r="L10323" t="s">
        <v>16</v>
      </c>
      <c r="M10323">
        <v>210.64</v>
      </c>
      <c r="O10323">
        <f>M10323-N10323</f>
        <v>210.64</v>
      </c>
      <c r="P10323">
        <v>415490.29</v>
      </c>
    </row>
    <row r="10324" spans="1:16" x14ac:dyDescent="0.25">
      <c r="A10324">
        <v>65005</v>
      </c>
      <c r="B10324" s="1">
        <v>45194</v>
      </c>
      <c r="C10324" s="1" t="str">
        <f>YEAR(B10324)&amp;"_"&amp;MONTH(B10324)</f>
        <v>2023_9</v>
      </c>
      <c r="D10324" s="1">
        <v>45170</v>
      </c>
      <c r="E10324">
        <v>26152</v>
      </c>
      <c r="F10324" t="s">
        <v>8102</v>
      </c>
      <c r="G10324">
        <v>703000</v>
      </c>
      <c r="H10324">
        <v>9001</v>
      </c>
      <c r="K10324">
        <v>1504</v>
      </c>
      <c r="L10324" t="s">
        <v>16</v>
      </c>
      <c r="M10324">
        <v>450</v>
      </c>
      <c r="O10324">
        <f>M10324-N10324</f>
        <v>450</v>
      </c>
      <c r="P10324">
        <v>415940.29</v>
      </c>
    </row>
    <row r="10325" spans="1:16" x14ac:dyDescent="0.25">
      <c r="A10325">
        <v>65005</v>
      </c>
      <c r="B10325" s="1">
        <v>45194</v>
      </c>
      <c r="C10325" s="1" t="str">
        <f>YEAR(B10325)&amp;"_"&amp;MONTH(B10325)</f>
        <v>2023_9</v>
      </c>
      <c r="D10325" s="1">
        <v>45170</v>
      </c>
      <c r="E10325">
        <v>26152</v>
      </c>
      <c r="F10325" t="s">
        <v>8101</v>
      </c>
      <c r="G10325">
        <v>703000</v>
      </c>
      <c r="H10325">
        <v>9002</v>
      </c>
      <c r="K10325">
        <v>1504</v>
      </c>
      <c r="L10325" t="s">
        <v>16</v>
      </c>
      <c r="M10325">
        <v>210.64</v>
      </c>
      <c r="O10325">
        <f>M10325-N10325</f>
        <v>210.64</v>
      </c>
      <c r="P10325">
        <v>416150.93</v>
      </c>
    </row>
    <row r="10326" spans="1:16" x14ac:dyDescent="0.25">
      <c r="A10326">
        <v>65005</v>
      </c>
      <c r="B10326" s="1">
        <v>45200</v>
      </c>
      <c r="C10326" s="1" t="str">
        <f>YEAR(B10326)&amp;"_"&amp;MONTH(B10326)</f>
        <v>2023_10</v>
      </c>
      <c r="D10326" s="1">
        <v>45200</v>
      </c>
      <c r="E10326">
        <v>26333</v>
      </c>
      <c r="F10326" t="s">
        <v>8104</v>
      </c>
      <c r="G10326">
        <v>703000</v>
      </c>
      <c r="H10326">
        <v>300</v>
      </c>
      <c r="K10326">
        <v>1502</v>
      </c>
      <c r="L10326" t="s">
        <v>16</v>
      </c>
      <c r="M10326">
        <v>997.5</v>
      </c>
      <c r="O10326">
        <f>M10326-N10326</f>
        <v>997.5</v>
      </c>
      <c r="P10326">
        <v>417148.43</v>
      </c>
    </row>
    <row r="10327" spans="1:16" x14ac:dyDescent="0.25">
      <c r="A10327">
        <v>65005</v>
      </c>
      <c r="B10327" s="1">
        <v>45200</v>
      </c>
      <c r="C10327" s="1" t="str">
        <f>YEAR(B10327)&amp;"_"&amp;MONTH(B10327)</f>
        <v>2023_10</v>
      </c>
      <c r="D10327" s="1">
        <v>45200</v>
      </c>
      <c r="E10327">
        <v>26333</v>
      </c>
      <c r="F10327" t="s">
        <v>8105</v>
      </c>
      <c r="G10327">
        <v>703000</v>
      </c>
      <c r="H10327">
        <v>300</v>
      </c>
      <c r="K10327">
        <v>1502</v>
      </c>
      <c r="L10327" t="s">
        <v>16</v>
      </c>
      <c r="M10327">
        <v>8499</v>
      </c>
      <c r="O10327">
        <f>M10327-N10327</f>
        <v>8499</v>
      </c>
      <c r="P10327">
        <v>425647.43</v>
      </c>
    </row>
    <row r="10328" spans="1:16" x14ac:dyDescent="0.25">
      <c r="A10328">
        <v>65005</v>
      </c>
      <c r="B10328" s="1">
        <v>45200</v>
      </c>
      <c r="C10328" s="1" t="str">
        <f>YEAR(B10328)&amp;"_"&amp;MONTH(B10328)</f>
        <v>2023_10</v>
      </c>
      <c r="D10328" s="1">
        <v>45200</v>
      </c>
      <c r="E10328">
        <v>26333</v>
      </c>
      <c r="F10328" t="s">
        <v>8106</v>
      </c>
      <c r="G10328">
        <v>703000</v>
      </c>
      <c r="H10328">
        <v>300</v>
      </c>
      <c r="K10328">
        <v>1502</v>
      </c>
      <c r="L10328" t="s">
        <v>16</v>
      </c>
      <c r="M10328">
        <v>625</v>
      </c>
      <c r="O10328">
        <f>M10328-N10328</f>
        <v>625</v>
      </c>
      <c r="P10328">
        <v>426272.43</v>
      </c>
    </row>
    <row r="10329" spans="1:16" x14ac:dyDescent="0.25">
      <c r="A10329">
        <v>65005</v>
      </c>
      <c r="B10329" s="1">
        <v>45200</v>
      </c>
      <c r="C10329" s="1" t="str">
        <f>YEAR(B10329)&amp;"_"&amp;MONTH(B10329)</f>
        <v>2023_10</v>
      </c>
      <c r="D10329" s="1">
        <v>45200</v>
      </c>
      <c r="E10329">
        <v>26333</v>
      </c>
      <c r="F10329" t="s">
        <v>8107</v>
      </c>
      <c r="G10329">
        <v>703000</v>
      </c>
      <c r="H10329">
        <v>300</v>
      </c>
      <c r="K10329">
        <v>1502</v>
      </c>
      <c r="L10329" t="s">
        <v>16</v>
      </c>
      <c r="M10329">
        <v>7595</v>
      </c>
      <c r="O10329">
        <f>M10329-N10329</f>
        <v>7595</v>
      </c>
      <c r="P10329">
        <v>433867.43</v>
      </c>
    </row>
    <row r="10330" spans="1:16" x14ac:dyDescent="0.25">
      <c r="A10330">
        <v>65005</v>
      </c>
      <c r="B10330" s="1">
        <v>45200</v>
      </c>
      <c r="C10330" s="1" t="str">
        <f>YEAR(B10330)&amp;"_"&amp;MONTH(B10330)</f>
        <v>2023_10</v>
      </c>
      <c r="D10330" s="1">
        <v>45200</v>
      </c>
      <c r="E10330">
        <v>26333</v>
      </c>
      <c r="F10330" t="s">
        <v>8108</v>
      </c>
      <c r="G10330">
        <v>703000</v>
      </c>
      <c r="H10330">
        <v>300</v>
      </c>
      <c r="K10330">
        <v>1502</v>
      </c>
      <c r="L10330" t="s">
        <v>16</v>
      </c>
      <c r="M10330">
        <v>4998</v>
      </c>
      <c r="O10330">
        <f>M10330-N10330</f>
        <v>4998</v>
      </c>
      <c r="P10330">
        <v>438865.43</v>
      </c>
    </row>
    <row r="10331" spans="1:16" x14ac:dyDescent="0.25">
      <c r="A10331">
        <v>65005</v>
      </c>
      <c r="B10331" s="1">
        <v>45200</v>
      </c>
      <c r="C10331" s="1" t="str">
        <f>YEAR(B10331)&amp;"_"&amp;MONTH(B10331)</f>
        <v>2023_10</v>
      </c>
      <c r="D10331" s="1">
        <v>45200</v>
      </c>
      <c r="E10331">
        <v>26334</v>
      </c>
      <c r="F10331" t="s">
        <v>8109</v>
      </c>
      <c r="G10331">
        <v>703000</v>
      </c>
      <c r="H10331">
        <v>410</v>
      </c>
      <c r="K10331">
        <v>1502</v>
      </c>
      <c r="L10331" t="s">
        <v>16</v>
      </c>
      <c r="M10331">
        <v>180</v>
      </c>
      <c r="O10331">
        <f>M10331-N10331</f>
        <v>180</v>
      </c>
      <c r="P10331">
        <v>439045.43</v>
      </c>
    </row>
    <row r="10332" spans="1:16" x14ac:dyDescent="0.25">
      <c r="A10332">
        <v>65010</v>
      </c>
      <c r="B10332" s="1">
        <v>44946</v>
      </c>
      <c r="C10332" s="1" t="str">
        <f>YEAR(B10332)&amp;"_"&amp;MONTH(B10332)</f>
        <v>2023_1</v>
      </c>
      <c r="D10332" s="1">
        <v>44927</v>
      </c>
      <c r="E10332">
        <v>24567</v>
      </c>
      <c r="F10332" t="s">
        <v>8110</v>
      </c>
      <c r="G10332">
        <v>703000</v>
      </c>
      <c r="H10332">
        <v>1001</v>
      </c>
      <c r="K10332">
        <v>1150</v>
      </c>
      <c r="L10332" t="s">
        <v>16</v>
      </c>
      <c r="M10332">
        <v>148.02000000000001</v>
      </c>
      <c r="O10332">
        <f>M10332-N10332</f>
        <v>148.02000000000001</v>
      </c>
      <c r="P10332">
        <v>148.02000000000001</v>
      </c>
    </row>
    <row r="10333" spans="1:16" x14ac:dyDescent="0.25">
      <c r="A10333">
        <v>65010</v>
      </c>
      <c r="B10333" s="1">
        <v>44946</v>
      </c>
      <c r="C10333" s="1" t="str">
        <f>YEAR(B10333)&amp;"_"&amp;MONTH(B10333)</f>
        <v>2023_1</v>
      </c>
      <c r="D10333" s="1">
        <v>44927</v>
      </c>
      <c r="E10333">
        <v>24567</v>
      </c>
      <c r="F10333" t="s">
        <v>8110</v>
      </c>
      <c r="G10333">
        <v>703000</v>
      </c>
      <c r="H10333">
        <v>1002</v>
      </c>
      <c r="K10333">
        <v>1150</v>
      </c>
      <c r="L10333" t="s">
        <v>16</v>
      </c>
      <c r="M10333">
        <v>148.02000000000001</v>
      </c>
      <c r="O10333">
        <f>M10333-N10333</f>
        <v>148.02000000000001</v>
      </c>
      <c r="P10333">
        <v>296.04000000000002</v>
      </c>
    </row>
    <row r="10334" spans="1:16" x14ac:dyDescent="0.25">
      <c r="A10334">
        <v>65010</v>
      </c>
      <c r="B10334" s="1">
        <v>44946</v>
      </c>
      <c r="C10334" s="1" t="str">
        <f>YEAR(B10334)&amp;"_"&amp;MONTH(B10334)</f>
        <v>2023_1</v>
      </c>
      <c r="D10334" s="1">
        <v>44927</v>
      </c>
      <c r="E10334">
        <v>24567</v>
      </c>
      <c r="F10334" t="s">
        <v>8110</v>
      </c>
      <c r="G10334">
        <v>703000</v>
      </c>
      <c r="H10334">
        <v>1003</v>
      </c>
      <c r="K10334">
        <v>1150</v>
      </c>
      <c r="L10334" t="s">
        <v>16</v>
      </c>
      <c r="M10334">
        <v>148.02000000000001</v>
      </c>
      <c r="O10334">
        <f>M10334-N10334</f>
        <v>148.02000000000001</v>
      </c>
      <c r="P10334">
        <v>444.06</v>
      </c>
    </row>
    <row r="10335" spans="1:16" x14ac:dyDescent="0.25">
      <c r="A10335">
        <v>65010</v>
      </c>
      <c r="B10335" s="1">
        <v>44946</v>
      </c>
      <c r="C10335" s="1" t="str">
        <f>YEAR(B10335)&amp;"_"&amp;MONTH(B10335)</f>
        <v>2023_1</v>
      </c>
      <c r="D10335" s="1">
        <v>44927</v>
      </c>
      <c r="E10335">
        <v>24567</v>
      </c>
      <c r="F10335" t="s">
        <v>8110</v>
      </c>
      <c r="G10335">
        <v>703000</v>
      </c>
      <c r="H10335">
        <v>1004</v>
      </c>
      <c r="K10335">
        <v>1150</v>
      </c>
      <c r="L10335" t="s">
        <v>16</v>
      </c>
      <c r="M10335">
        <v>148.02000000000001</v>
      </c>
      <c r="O10335">
        <f>M10335-N10335</f>
        <v>148.02000000000001</v>
      </c>
      <c r="P10335">
        <v>592.08000000000004</v>
      </c>
    </row>
    <row r="10336" spans="1:16" x14ac:dyDescent="0.25">
      <c r="A10336">
        <v>65010</v>
      </c>
      <c r="B10336" s="1">
        <v>44946</v>
      </c>
      <c r="C10336" s="1" t="str">
        <f>YEAR(B10336)&amp;"_"&amp;MONTH(B10336)</f>
        <v>2023_1</v>
      </c>
      <c r="D10336" s="1">
        <v>44927</v>
      </c>
      <c r="E10336">
        <v>24567</v>
      </c>
      <c r="F10336" t="s">
        <v>8110</v>
      </c>
      <c r="G10336">
        <v>703000</v>
      </c>
      <c r="H10336">
        <v>1005</v>
      </c>
      <c r="K10336">
        <v>1150</v>
      </c>
      <c r="L10336" t="s">
        <v>16</v>
      </c>
      <c r="M10336">
        <v>148.02000000000001</v>
      </c>
      <c r="O10336">
        <f>M10336-N10336</f>
        <v>148.02000000000001</v>
      </c>
      <c r="P10336">
        <v>740.1</v>
      </c>
    </row>
    <row r="10337" spans="1:16" x14ac:dyDescent="0.25">
      <c r="A10337">
        <v>65010</v>
      </c>
      <c r="B10337" s="1">
        <v>44946</v>
      </c>
      <c r="C10337" s="1" t="str">
        <f>YEAR(B10337)&amp;"_"&amp;MONTH(B10337)</f>
        <v>2023_1</v>
      </c>
      <c r="D10337" s="1">
        <v>44927</v>
      </c>
      <c r="E10337">
        <v>24567</v>
      </c>
      <c r="F10337" t="s">
        <v>8110</v>
      </c>
      <c r="G10337">
        <v>703000</v>
      </c>
      <c r="H10337">
        <v>1006</v>
      </c>
      <c r="K10337">
        <v>1150</v>
      </c>
      <c r="L10337" t="s">
        <v>16</v>
      </c>
      <c r="M10337">
        <v>148.02000000000001</v>
      </c>
      <c r="O10337">
        <f>M10337-N10337</f>
        <v>148.02000000000001</v>
      </c>
      <c r="P10337">
        <v>888.12</v>
      </c>
    </row>
    <row r="10338" spans="1:16" x14ac:dyDescent="0.25">
      <c r="A10338">
        <v>65010</v>
      </c>
      <c r="B10338" s="1">
        <v>44946</v>
      </c>
      <c r="C10338" s="1" t="str">
        <f>YEAR(B10338)&amp;"_"&amp;MONTH(B10338)</f>
        <v>2023_1</v>
      </c>
      <c r="D10338" s="1">
        <v>44927</v>
      </c>
      <c r="E10338">
        <v>24567</v>
      </c>
      <c r="F10338" t="s">
        <v>8110</v>
      </c>
      <c r="G10338">
        <v>703000</v>
      </c>
      <c r="H10338">
        <v>1007</v>
      </c>
      <c r="K10338">
        <v>1150</v>
      </c>
      <c r="L10338" t="s">
        <v>16</v>
      </c>
      <c r="M10338">
        <v>148.02000000000001</v>
      </c>
      <c r="O10338">
        <f>M10338-N10338</f>
        <v>148.02000000000001</v>
      </c>
      <c r="P10338">
        <v>1036.1400000000001</v>
      </c>
    </row>
    <row r="10339" spans="1:16" x14ac:dyDescent="0.25">
      <c r="A10339">
        <v>65010</v>
      </c>
      <c r="B10339" s="1">
        <v>44946</v>
      </c>
      <c r="C10339" s="1" t="str">
        <f>YEAR(B10339)&amp;"_"&amp;MONTH(B10339)</f>
        <v>2023_1</v>
      </c>
      <c r="D10339" s="1">
        <v>44927</v>
      </c>
      <c r="E10339">
        <v>24567</v>
      </c>
      <c r="F10339" t="s">
        <v>8110</v>
      </c>
      <c r="G10339">
        <v>703000</v>
      </c>
      <c r="H10339">
        <v>1008</v>
      </c>
      <c r="K10339">
        <v>1150</v>
      </c>
      <c r="L10339" t="s">
        <v>16</v>
      </c>
      <c r="M10339">
        <v>148.02000000000001</v>
      </c>
      <c r="O10339">
        <f>M10339-N10339</f>
        <v>148.02000000000001</v>
      </c>
      <c r="P10339">
        <v>1184.1600000000001</v>
      </c>
    </row>
    <row r="10340" spans="1:16" x14ac:dyDescent="0.25">
      <c r="A10340">
        <v>65010</v>
      </c>
      <c r="B10340" s="1">
        <v>44946</v>
      </c>
      <c r="C10340" s="1" t="str">
        <f>YEAR(B10340)&amp;"_"&amp;MONTH(B10340)</f>
        <v>2023_1</v>
      </c>
      <c r="D10340" s="1">
        <v>44927</v>
      </c>
      <c r="E10340">
        <v>24567</v>
      </c>
      <c r="F10340" t="s">
        <v>8110</v>
      </c>
      <c r="G10340">
        <v>703000</v>
      </c>
      <c r="H10340">
        <v>1009</v>
      </c>
      <c r="K10340">
        <v>1150</v>
      </c>
      <c r="L10340" t="s">
        <v>16</v>
      </c>
      <c r="M10340">
        <v>148.02000000000001</v>
      </c>
      <c r="O10340">
        <f>M10340-N10340</f>
        <v>148.02000000000001</v>
      </c>
      <c r="P10340">
        <v>1332.18</v>
      </c>
    </row>
    <row r="10341" spans="1:16" x14ac:dyDescent="0.25">
      <c r="A10341">
        <v>65010</v>
      </c>
      <c r="B10341" s="1">
        <v>44946</v>
      </c>
      <c r="C10341" s="1" t="str">
        <f>YEAR(B10341)&amp;"_"&amp;MONTH(B10341)</f>
        <v>2023_1</v>
      </c>
      <c r="D10341" s="1">
        <v>44927</v>
      </c>
      <c r="E10341">
        <v>24567</v>
      </c>
      <c r="F10341" t="s">
        <v>8110</v>
      </c>
      <c r="G10341">
        <v>703000</v>
      </c>
      <c r="H10341">
        <v>1010</v>
      </c>
      <c r="K10341">
        <v>1150</v>
      </c>
      <c r="L10341" t="s">
        <v>16</v>
      </c>
      <c r="M10341">
        <v>148.02000000000001</v>
      </c>
      <c r="O10341">
        <f>M10341-N10341</f>
        <v>148.02000000000001</v>
      </c>
      <c r="P10341">
        <v>1480.2</v>
      </c>
    </row>
    <row r="10342" spans="1:16" x14ac:dyDescent="0.25">
      <c r="A10342">
        <v>65010</v>
      </c>
      <c r="B10342" s="1">
        <v>44946</v>
      </c>
      <c r="C10342" s="1" t="str">
        <f>YEAR(B10342)&amp;"_"&amp;MONTH(B10342)</f>
        <v>2023_1</v>
      </c>
      <c r="D10342" s="1">
        <v>44927</v>
      </c>
      <c r="E10342">
        <v>24567</v>
      </c>
      <c r="F10342" t="s">
        <v>8110</v>
      </c>
      <c r="G10342">
        <v>703000</v>
      </c>
      <c r="H10342">
        <v>1011</v>
      </c>
      <c r="K10342">
        <v>1150</v>
      </c>
      <c r="L10342" t="s">
        <v>16</v>
      </c>
      <c r="M10342">
        <v>148.02000000000001</v>
      </c>
      <c r="O10342">
        <f>M10342-N10342</f>
        <v>148.02000000000001</v>
      </c>
      <c r="P10342">
        <v>1628.22</v>
      </c>
    </row>
    <row r="10343" spans="1:16" x14ac:dyDescent="0.25">
      <c r="A10343">
        <v>65010</v>
      </c>
      <c r="B10343" s="1">
        <v>44946</v>
      </c>
      <c r="C10343" s="1" t="str">
        <f>YEAR(B10343)&amp;"_"&amp;MONTH(B10343)</f>
        <v>2023_1</v>
      </c>
      <c r="D10343" s="1">
        <v>44927</v>
      </c>
      <c r="E10343">
        <v>24567</v>
      </c>
      <c r="F10343" t="s">
        <v>8110</v>
      </c>
      <c r="G10343">
        <v>703000</v>
      </c>
      <c r="H10343">
        <v>1012</v>
      </c>
      <c r="K10343">
        <v>1150</v>
      </c>
      <c r="L10343" t="s">
        <v>16</v>
      </c>
      <c r="M10343">
        <v>148.02000000000001</v>
      </c>
      <c r="O10343">
        <f>M10343-N10343</f>
        <v>148.02000000000001</v>
      </c>
      <c r="P10343">
        <v>1776.24</v>
      </c>
    </row>
    <row r="10344" spans="1:16" x14ac:dyDescent="0.25">
      <c r="A10344">
        <v>65010</v>
      </c>
      <c r="B10344" s="1">
        <v>44946</v>
      </c>
      <c r="C10344" s="1" t="str">
        <f>YEAR(B10344)&amp;"_"&amp;MONTH(B10344)</f>
        <v>2023_1</v>
      </c>
      <c r="D10344" s="1">
        <v>44927</v>
      </c>
      <c r="E10344">
        <v>24567</v>
      </c>
      <c r="F10344" t="s">
        <v>8110</v>
      </c>
      <c r="G10344">
        <v>703000</v>
      </c>
      <c r="H10344">
        <v>1013</v>
      </c>
      <c r="K10344">
        <v>1150</v>
      </c>
      <c r="L10344" t="s">
        <v>16</v>
      </c>
      <c r="M10344">
        <v>148.02000000000001</v>
      </c>
      <c r="O10344">
        <f>M10344-N10344</f>
        <v>148.02000000000001</v>
      </c>
      <c r="P10344">
        <v>1924.26</v>
      </c>
    </row>
    <row r="10345" spans="1:16" x14ac:dyDescent="0.25">
      <c r="A10345">
        <v>65010</v>
      </c>
      <c r="B10345" s="1">
        <v>44946</v>
      </c>
      <c r="C10345" s="1" t="str">
        <f>YEAR(B10345)&amp;"_"&amp;MONTH(B10345)</f>
        <v>2023_1</v>
      </c>
      <c r="D10345" s="1">
        <v>44927</v>
      </c>
      <c r="E10345">
        <v>24567</v>
      </c>
      <c r="F10345" t="s">
        <v>8110</v>
      </c>
      <c r="G10345">
        <v>703000</v>
      </c>
      <c r="H10345">
        <v>1014</v>
      </c>
      <c r="K10345">
        <v>1150</v>
      </c>
      <c r="L10345" t="s">
        <v>16</v>
      </c>
      <c r="M10345">
        <v>148.02000000000001</v>
      </c>
      <c r="O10345">
        <f>M10345-N10345</f>
        <v>148.02000000000001</v>
      </c>
      <c r="P10345">
        <v>2072.2800000000002</v>
      </c>
    </row>
    <row r="10346" spans="1:16" x14ac:dyDescent="0.25">
      <c r="A10346">
        <v>65010</v>
      </c>
      <c r="B10346" s="1">
        <v>44946</v>
      </c>
      <c r="C10346" s="1" t="str">
        <f>YEAR(B10346)&amp;"_"&amp;MONTH(B10346)</f>
        <v>2023_1</v>
      </c>
      <c r="D10346" s="1">
        <v>44927</v>
      </c>
      <c r="E10346">
        <v>24567</v>
      </c>
      <c r="F10346" t="s">
        <v>8110</v>
      </c>
      <c r="G10346">
        <v>703000</v>
      </c>
      <c r="H10346">
        <v>1015</v>
      </c>
      <c r="K10346">
        <v>1150</v>
      </c>
      <c r="L10346" t="s">
        <v>16</v>
      </c>
      <c r="M10346">
        <v>148.02000000000001</v>
      </c>
      <c r="O10346">
        <f>M10346-N10346</f>
        <v>148.02000000000001</v>
      </c>
      <c r="P10346">
        <v>2220.3000000000002</v>
      </c>
    </row>
    <row r="10347" spans="1:16" x14ac:dyDescent="0.25">
      <c r="A10347">
        <v>65010</v>
      </c>
      <c r="B10347" s="1">
        <v>44946</v>
      </c>
      <c r="C10347" s="1" t="str">
        <f>YEAR(B10347)&amp;"_"&amp;MONTH(B10347)</f>
        <v>2023_1</v>
      </c>
      <c r="D10347" s="1">
        <v>44927</v>
      </c>
      <c r="E10347">
        <v>24567</v>
      </c>
      <c r="F10347" t="s">
        <v>8110</v>
      </c>
      <c r="G10347">
        <v>703000</v>
      </c>
      <c r="H10347">
        <v>1016</v>
      </c>
      <c r="K10347">
        <v>1150</v>
      </c>
      <c r="L10347" t="s">
        <v>16</v>
      </c>
      <c r="M10347">
        <v>148.02000000000001</v>
      </c>
      <c r="O10347">
        <f>M10347-N10347</f>
        <v>148.02000000000001</v>
      </c>
      <c r="P10347">
        <v>2368.3200000000002</v>
      </c>
    </row>
    <row r="10348" spans="1:16" x14ac:dyDescent="0.25">
      <c r="A10348">
        <v>65010</v>
      </c>
      <c r="B10348" s="1">
        <v>44946</v>
      </c>
      <c r="C10348" s="1" t="str">
        <f>YEAR(B10348)&amp;"_"&amp;MONTH(B10348)</f>
        <v>2023_1</v>
      </c>
      <c r="D10348" s="1">
        <v>44927</v>
      </c>
      <c r="E10348">
        <v>24567</v>
      </c>
      <c r="F10348" t="s">
        <v>8110</v>
      </c>
      <c r="G10348">
        <v>703000</v>
      </c>
      <c r="H10348">
        <v>1017</v>
      </c>
      <c r="K10348">
        <v>1150</v>
      </c>
      <c r="L10348" t="s">
        <v>16</v>
      </c>
      <c r="M10348">
        <v>148.02000000000001</v>
      </c>
      <c r="O10348">
        <f>M10348-N10348</f>
        <v>148.02000000000001</v>
      </c>
      <c r="P10348">
        <v>2516.34</v>
      </c>
    </row>
    <row r="10349" spans="1:16" x14ac:dyDescent="0.25">
      <c r="A10349">
        <v>65010</v>
      </c>
      <c r="B10349" s="1">
        <v>44946</v>
      </c>
      <c r="C10349" s="1" t="str">
        <f>YEAR(B10349)&amp;"_"&amp;MONTH(B10349)</f>
        <v>2023_1</v>
      </c>
      <c r="D10349" s="1">
        <v>44927</v>
      </c>
      <c r="E10349">
        <v>24567</v>
      </c>
      <c r="F10349" t="s">
        <v>8110</v>
      </c>
      <c r="G10349">
        <v>703000</v>
      </c>
      <c r="H10349">
        <v>1018</v>
      </c>
      <c r="K10349">
        <v>1150</v>
      </c>
      <c r="L10349" t="s">
        <v>16</v>
      </c>
      <c r="M10349">
        <v>148.02000000000001</v>
      </c>
      <c r="O10349">
        <f>M10349-N10349</f>
        <v>148.02000000000001</v>
      </c>
      <c r="P10349">
        <v>2664.36</v>
      </c>
    </row>
    <row r="10350" spans="1:16" x14ac:dyDescent="0.25">
      <c r="A10350">
        <v>65010</v>
      </c>
      <c r="B10350" s="1">
        <v>44946</v>
      </c>
      <c r="C10350" s="1" t="str">
        <f>YEAR(B10350)&amp;"_"&amp;MONTH(B10350)</f>
        <v>2023_1</v>
      </c>
      <c r="D10350" s="1">
        <v>44927</v>
      </c>
      <c r="E10350">
        <v>24567</v>
      </c>
      <c r="F10350" t="s">
        <v>8110</v>
      </c>
      <c r="G10350">
        <v>703000</v>
      </c>
      <c r="H10350">
        <v>1019</v>
      </c>
      <c r="K10350">
        <v>1150</v>
      </c>
      <c r="L10350" t="s">
        <v>16</v>
      </c>
      <c r="M10350">
        <v>148.02000000000001</v>
      </c>
      <c r="O10350">
        <f>M10350-N10350</f>
        <v>148.02000000000001</v>
      </c>
      <c r="P10350">
        <v>2812.38</v>
      </c>
    </row>
    <row r="10351" spans="1:16" x14ac:dyDescent="0.25">
      <c r="A10351">
        <v>65010</v>
      </c>
      <c r="B10351" s="1">
        <v>44946</v>
      </c>
      <c r="C10351" s="1" t="str">
        <f>YEAR(B10351)&amp;"_"&amp;MONTH(B10351)</f>
        <v>2023_1</v>
      </c>
      <c r="D10351" s="1">
        <v>44927</v>
      </c>
      <c r="E10351">
        <v>24567</v>
      </c>
      <c r="F10351" t="s">
        <v>8110</v>
      </c>
      <c r="G10351">
        <v>703000</v>
      </c>
      <c r="H10351">
        <v>1020</v>
      </c>
      <c r="K10351">
        <v>1150</v>
      </c>
      <c r="L10351" t="s">
        <v>16</v>
      </c>
      <c r="M10351">
        <v>148.02000000000001</v>
      </c>
      <c r="O10351">
        <f>M10351-N10351</f>
        <v>148.02000000000001</v>
      </c>
      <c r="P10351">
        <v>2960.4</v>
      </c>
    </row>
    <row r="10352" spans="1:16" x14ac:dyDescent="0.25">
      <c r="A10352">
        <v>65010</v>
      </c>
      <c r="B10352" s="1">
        <v>44946</v>
      </c>
      <c r="C10352" s="1" t="str">
        <f>YEAR(B10352)&amp;"_"&amp;MONTH(B10352)</f>
        <v>2023_1</v>
      </c>
      <c r="D10352" s="1">
        <v>44927</v>
      </c>
      <c r="E10352">
        <v>24567</v>
      </c>
      <c r="F10352" t="s">
        <v>8110</v>
      </c>
      <c r="G10352">
        <v>703000</v>
      </c>
      <c r="H10352">
        <v>1021</v>
      </c>
      <c r="K10352">
        <v>1150</v>
      </c>
      <c r="L10352" t="s">
        <v>16</v>
      </c>
      <c r="M10352">
        <v>148.02000000000001</v>
      </c>
      <c r="O10352">
        <f>M10352-N10352</f>
        <v>148.02000000000001</v>
      </c>
      <c r="P10352">
        <v>3108.42</v>
      </c>
    </row>
    <row r="10353" spans="1:16" x14ac:dyDescent="0.25">
      <c r="A10353">
        <v>65010</v>
      </c>
      <c r="B10353" s="1">
        <v>44946</v>
      </c>
      <c r="C10353" s="1" t="str">
        <f>YEAR(B10353)&amp;"_"&amp;MONTH(B10353)</f>
        <v>2023_1</v>
      </c>
      <c r="D10353" s="1">
        <v>44927</v>
      </c>
      <c r="E10353">
        <v>24567</v>
      </c>
      <c r="F10353" t="s">
        <v>8110</v>
      </c>
      <c r="G10353">
        <v>703000</v>
      </c>
      <c r="H10353">
        <v>1022</v>
      </c>
      <c r="K10353">
        <v>1150</v>
      </c>
      <c r="L10353" t="s">
        <v>16</v>
      </c>
      <c r="M10353">
        <v>148.02000000000001</v>
      </c>
      <c r="O10353">
        <f>M10353-N10353</f>
        <v>148.02000000000001</v>
      </c>
      <c r="P10353">
        <v>3256.44</v>
      </c>
    </row>
    <row r="10354" spans="1:16" x14ac:dyDescent="0.25">
      <c r="A10354">
        <v>65010</v>
      </c>
      <c r="B10354" s="1">
        <v>44946</v>
      </c>
      <c r="C10354" s="1" t="str">
        <f>YEAR(B10354)&amp;"_"&amp;MONTH(B10354)</f>
        <v>2023_1</v>
      </c>
      <c r="D10354" s="1">
        <v>44927</v>
      </c>
      <c r="E10354">
        <v>24567</v>
      </c>
      <c r="F10354" t="s">
        <v>8110</v>
      </c>
      <c r="G10354">
        <v>703000</v>
      </c>
      <c r="H10354">
        <v>1023</v>
      </c>
      <c r="K10354">
        <v>1150</v>
      </c>
      <c r="L10354" t="s">
        <v>16</v>
      </c>
      <c r="M10354">
        <v>148.02000000000001</v>
      </c>
      <c r="O10354">
        <f>M10354-N10354</f>
        <v>148.02000000000001</v>
      </c>
      <c r="P10354">
        <v>3404.46</v>
      </c>
    </row>
    <row r="10355" spans="1:16" x14ac:dyDescent="0.25">
      <c r="A10355">
        <v>65010</v>
      </c>
      <c r="B10355" s="1">
        <v>44946</v>
      </c>
      <c r="C10355" s="1" t="str">
        <f>YEAR(B10355)&amp;"_"&amp;MONTH(B10355)</f>
        <v>2023_1</v>
      </c>
      <c r="D10355" s="1">
        <v>44927</v>
      </c>
      <c r="E10355">
        <v>24567</v>
      </c>
      <c r="F10355" t="s">
        <v>8110</v>
      </c>
      <c r="G10355">
        <v>703000</v>
      </c>
      <c r="H10355">
        <v>1025</v>
      </c>
      <c r="K10355">
        <v>1150</v>
      </c>
      <c r="L10355" t="s">
        <v>16</v>
      </c>
      <c r="M10355">
        <v>148.02000000000001</v>
      </c>
      <c r="O10355">
        <f>M10355-N10355</f>
        <v>148.02000000000001</v>
      </c>
      <c r="P10355">
        <v>3552.48</v>
      </c>
    </row>
    <row r="10356" spans="1:16" x14ac:dyDescent="0.25">
      <c r="A10356">
        <v>65010</v>
      </c>
      <c r="B10356" s="1">
        <v>44946</v>
      </c>
      <c r="C10356" s="1" t="str">
        <f>YEAR(B10356)&amp;"_"&amp;MONTH(B10356)</f>
        <v>2023_1</v>
      </c>
      <c r="D10356" s="1">
        <v>44927</v>
      </c>
      <c r="E10356">
        <v>24567</v>
      </c>
      <c r="F10356" t="s">
        <v>8110</v>
      </c>
      <c r="G10356">
        <v>703000</v>
      </c>
      <c r="H10356">
        <v>1026</v>
      </c>
      <c r="K10356">
        <v>1150</v>
      </c>
      <c r="L10356" t="s">
        <v>16</v>
      </c>
      <c r="M10356">
        <v>148.02000000000001</v>
      </c>
      <c r="O10356">
        <f>M10356-N10356</f>
        <v>148.02000000000001</v>
      </c>
      <c r="P10356">
        <v>3700.5</v>
      </c>
    </row>
    <row r="10357" spans="1:16" x14ac:dyDescent="0.25">
      <c r="A10357">
        <v>65010</v>
      </c>
      <c r="B10357" s="1">
        <v>44946</v>
      </c>
      <c r="C10357" s="1" t="str">
        <f>YEAR(B10357)&amp;"_"&amp;MONTH(B10357)</f>
        <v>2023_1</v>
      </c>
      <c r="D10357" s="1">
        <v>44927</v>
      </c>
      <c r="E10357">
        <v>24567</v>
      </c>
      <c r="F10357" t="s">
        <v>8110</v>
      </c>
      <c r="G10357">
        <v>703000</v>
      </c>
      <c r="H10357">
        <v>1027</v>
      </c>
      <c r="K10357">
        <v>1150</v>
      </c>
      <c r="L10357" t="s">
        <v>16</v>
      </c>
      <c r="M10357">
        <v>148.02000000000001</v>
      </c>
      <c r="O10357">
        <f>M10357-N10357</f>
        <v>148.02000000000001</v>
      </c>
      <c r="P10357">
        <v>3848.52</v>
      </c>
    </row>
    <row r="10358" spans="1:16" x14ac:dyDescent="0.25">
      <c r="A10358">
        <v>65010</v>
      </c>
      <c r="B10358" s="1">
        <v>44946</v>
      </c>
      <c r="C10358" s="1" t="str">
        <f>YEAR(B10358)&amp;"_"&amp;MONTH(B10358)</f>
        <v>2023_1</v>
      </c>
      <c r="D10358" s="1">
        <v>44927</v>
      </c>
      <c r="E10358">
        <v>24567</v>
      </c>
      <c r="F10358" t="s">
        <v>8110</v>
      </c>
      <c r="G10358">
        <v>703000</v>
      </c>
      <c r="H10358">
        <v>1028</v>
      </c>
      <c r="K10358">
        <v>1150</v>
      </c>
      <c r="L10358" t="s">
        <v>16</v>
      </c>
      <c r="M10358">
        <v>148.02000000000001</v>
      </c>
      <c r="O10358">
        <f>M10358-N10358</f>
        <v>148.02000000000001</v>
      </c>
      <c r="P10358">
        <v>3996.54</v>
      </c>
    </row>
    <row r="10359" spans="1:16" x14ac:dyDescent="0.25">
      <c r="A10359">
        <v>65010</v>
      </c>
      <c r="B10359" s="1">
        <v>44946</v>
      </c>
      <c r="C10359" s="1" t="str">
        <f>YEAR(B10359)&amp;"_"&amp;MONTH(B10359)</f>
        <v>2023_1</v>
      </c>
      <c r="D10359" s="1">
        <v>44927</v>
      </c>
      <c r="E10359">
        <v>24567</v>
      </c>
      <c r="F10359" t="s">
        <v>8110</v>
      </c>
      <c r="G10359">
        <v>703000</v>
      </c>
      <c r="H10359">
        <v>1029</v>
      </c>
      <c r="K10359">
        <v>1150</v>
      </c>
      <c r="L10359" t="s">
        <v>16</v>
      </c>
      <c r="M10359">
        <v>148.02000000000001</v>
      </c>
      <c r="O10359">
        <f>M10359-N10359</f>
        <v>148.02000000000001</v>
      </c>
      <c r="P10359">
        <v>4144.5600000000004</v>
      </c>
    </row>
    <row r="10360" spans="1:16" x14ac:dyDescent="0.25">
      <c r="A10360">
        <v>65010</v>
      </c>
      <c r="B10360" s="1">
        <v>44946</v>
      </c>
      <c r="C10360" s="1" t="str">
        <f>YEAR(B10360)&amp;"_"&amp;MONTH(B10360)</f>
        <v>2023_1</v>
      </c>
      <c r="D10360" s="1">
        <v>44927</v>
      </c>
      <c r="E10360">
        <v>24567</v>
      </c>
      <c r="F10360" t="s">
        <v>8110</v>
      </c>
      <c r="G10360">
        <v>703000</v>
      </c>
      <c r="H10360">
        <v>1030</v>
      </c>
      <c r="K10360">
        <v>1150</v>
      </c>
      <c r="L10360" t="s">
        <v>16</v>
      </c>
      <c r="M10360">
        <v>148.02000000000001</v>
      </c>
      <c r="O10360">
        <f>M10360-N10360</f>
        <v>148.02000000000001</v>
      </c>
      <c r="P10360">
        <v>4292.58</v>
      </c>
    </row>
    <row r="10361" spans="1:16" x14ac:dyDescent="0.25">
      <c r="A10361">
        <v>65010</v>
      </c>
      <c r="B10361" s="1">
        <v>44946</v>
      </c>
      <c r="C10361" s="1" t="str">
        <f>YEAR(B10361)&amp;"_"&amp;MONTH(B10361)</f>
        <v>2023_1</v>
      </c>
      <c r="D10361" s="1">
        <v>44927</v>
      </c>
      <c r="E10361">
        <v>24567</v>
      </c>
      <c r="F10361" t="s">
        <v>8110</v>
      </c>
      <c r="G10361">
        <v>703000</v>
      </c>
      <c r="H10361">
        <v>1031</v>
      </c>
      <c r="K10361">
        <v>1150</v>
      </c>
      <c r="L10361" t="s">
        <v>16</v>
      </c>
      <c r="M10361">
        <v>148.02000000000001</v>
      </c>
      <c r="O10361">
        <f>M10361-N10361</f>
        <v>148.02000000000001</v>
      </c>
      <c r="P10361">
        <v>4440.6000000000004</v>
      </c>
    </row>
    <row r="10362" spans="1:16" x14ac:dyDescent="0.25">
      <c r="A10362">
        <v>65010</v>
      </c>
      <c r="B10362" s="1">
        <v>44946</v>
      </c>
      <c r="C10362" s="1" t="str">
        <f>YEAR(B10362)&amp;"_"&amp;MONTH(B10362)</f>
        <v>2023_1</v>
      </c>
      <c r="D10362" s="1">
        <v>44927</v>
      </c>
      <c r="E10362">
        <v>24567</v>
      </c>
      <c r="F10362" t="s">
        <v>8110</v>
      </c>
      <c r="G10362">
        <v>703000</v>
      </c>
      <c r="H10362">
        <v>1032</v>
      </c>
      <c r="K10362">
        <v>1150</v>
      </c>
      <c r="L10362" t="s">
        <v>16</v>
      </c>
      <c r="M10362">
        <v>148.02000000000001</v>
      </c>
      <c r="O10362">
        <f>M10362-N10362</f>
        <v>148.02000000000001</v>
      </c>
      <c r="P10362">
        <v>4588.62</v>
      </c>
    </row>
    <row r="10363" spans="1:16" x14ac:dyDescent="0.25">
      <c r="A10363">
        <v>65010</v>
      </c>
      <c r="B10363" s="1">
        <v>44946</v>
      </c>
      <c r="C10363" s="1" t="str">
        <f>YEAR(B10363)&amp;"_"&amp;MONTH(B10363)</f>
        <v>2023_1</v>
      </c>
      <c r="D10363" s="1">
        <v>44927</v>
      </c>
      <c r="E10363">
        <v>24567</v>
      </c>
      <c r="F10363" t="s">
        <v>8110</v>
      </c>
      <c r="G10363">
        <v>703000</v>
      </c>
      <c r="H10363">
        <v>1033</v>
      </c>
      <c r="K10363">
        <v>1150</v>
      </c>
      <c r="L10363" t="s">
        <v>16</v>
      </c>
      <c r="M10363">
        <v>148.02000000000001</v>
      </c>
      <c r="O10363">
        <f>M10363-N10363</f>
        <v>148.02000000000001</v>
      </c>
      <c r="P10363">
        <v>4736.6400000000003</v>
      </c>
    </row>
    <row r="10364" spans="1:16" x14ac:dyDescent="0.25">
      <c r="A10364">
        <v>65010</v>
      </c>
      <c r="B10364" s="1">
        <v>44946</v>
      </c>
      <c r="C10364" s="1" t="str">
        <f>YEAR(B10364)&amp;"_"&amp;MONTH(B10364)</f>
        <v>2023_1</v>
      </c>
      <c r="D10364" s="1">
        <v>44927</v>
      </c>
      <c r="E10364">
        <v>24567</v>
      </c>
      <c r="F10364" t="s">
        <v>8110</v>
      </c>
      <c r="G10364">
        <v>703000</v>
      </c>
      <c r="H10364">
        <v>1034</v>
      </c>
      <c r="K10364">
        <v>1150</v>
      </c>
      <c r="L10364" t="s">
        <v>16</v>
      </c>
      <c r="M10364">
        <v>148.02000000000001</v>
      </c>
      <c r="O10364">
        <f>M10364-N10364</f>
        <v>148.02000000000001</v>
      </c>
      <c r="P10364">
        <v>4884.66</v>
      </c>
    </row>
    <row r="10365" spans="1:16" x14ac:dyDescent="0.25">
      <c r="A10365">
        <v>65010</v>
      </c>
      <c r="B10365" s="1">
        <v>44946</v>
      </c>
      <c r="C10365" s="1" t="str">
        <f>YEAR(B10365)&amp;"_"&amp;MONTH(B10365)</f>
        <v>2023_1</v>
      </c>
      <c r="D10365" s="1">
        <v>44927</v>
      </c>
      <c r="E10365">
        <v>24567</v>
      </c>
      <c r="F10365" t="s">
        <v>8110</v>
      </c>
      <c r="G10365">
        <v>703000</v>
      </c>
      <c r="H10365">
        <v>1035</v>
      </c>
      <c r="K10365">
        <v>1150</v>
      </c>
      <c r="L10365" t="s">
        <v>16</v>
      </c>
      <c r="M10365">
        <v>148.02000000000001</v>
      </c>
      <c r="O10365">
        <f>M10365-N10365</f>
        <v>148.02000000000001</v>
      </c>
      <c r="P10365">
        <v>5032.68</v>
      </c>
    </row>
    <row r="10366" spans="1:16" x14ac:dyDescent="0.25">
      <c r="A10366">
        <v>65010</v>
      </c>
      <c r="B10366" s="1">
        <v>44946</v>
      </c>
      <c r="C10366" s="1" t="str">
        <f>YEAR(B10366)&amp;"_"&amp;MONTH(B10366)</f>
        <v>2023_1</v>
      </c>
      <c r="D10366" s="1">
        <v>44927</v>
      </c>
      <c r="E10366">
        <v>24567</v>
      </c>
      <c r="F10366" t="s">
        <v>8110</v>
      </c>
      <c r="G10366">
        <v>703000</v>
      </c>
      <c r="H10366">
        <v>1036</v>
      </c>
      <c r="K10366">
        <v>1150</v>
      </c>
      <c r="L10366" t="s">
        <v>16</v>
      </c>
      <c r="M10366">
        <v>148.02000000000001</v>
      </c>
      <c r="O10366">
        <f>M10366-N10366</f>
        <v>148.02000000000001</v>
      </c>
      <c r="P10366">
        <v>5180.7</v>
      </c>
    </row>
    <row r="10367" spans="1:16" x14ac:dyDescent="0.25">
      <c r="A10367">
        <v>65010</v>
      </c>
      <c r="B10367" s="1">
        <v>44946</v>
      </c>
      <c r="C10367" s="1" t="str">
        <f>YEAR(B10367)&amp;"_"&amp;MONTH(B10367)</f>
        <v>2023_1</v>
      </c>
      <c r="D10367" s="1">
        <v>44927</v>
      </c>
      <c r="E10367">
        <v>24567</v>
      </c>
      <c r="F10367" t="s">
        <v>8110</v>
      </c>
      <c r="G10367">
        <v>703000</v>
      </c>
      <c r="H10367">
        <v>1037</v>
      </c>
      <c r="K10367">
        <v>1150</v>
      </c>
      <c r="L10367" t="s">
        <v>16</v>
      </c>
      <c r="M10367">
        <v>148.02000000000001</v>
      </c>
      <c r="O10367">
        <f>M10367-N10367</f>
        <v>148.02000000000001</v>
      </c>
      <c r="P10367">
        <v>5328.72</v>
      </c>
    </row>
    <row r="10368" spans="1:16" x14ac:dyDescent="0.25">
      <c r="A10368">
        <v>65010</v>
      </c>
      <c r="B10368" s="1">
        <v>44946</v>
      </c>
      <c r="C10368" s="1" t="str">
        <f>YEAR(B10368)&amp;"_"&amp;MONTH(B10368)</f>
        <v>2023_1</v>
      </c>
      <c r="D10368" s="1">
        <v>44927</v>
      </c>
      <c r="E10368">
        <v>24567</v>
      </c>
      <c r="F10368" t="s">
        <v>8110</v>
      </c>
      <c r="G10368">
        <v>703000</v>
      </c>
      <c r="H10368">
        <v>1038</v>
      </c>
      <c r="K10368">
        <v>1150</v>
      </c>
      <c r="L10368" t="s">
        <v>16</v>
      </c>
      <c r="M10368">
        <v>148.02000000000001</v>
      </c>
      <c r="O10368">
        <f>M10368-N10368</f>
        <v>148.02000000000001</v>
      </c>
      <c r="P10368">
        <v>5476.74</v>
      </c>
    </row>
    <row r="10369" spans="1:16" x14ac:dyDescent="0.25">
      <c r="A10369">
        <v>65010</v>
      </c>
      <c r="B10369" s="1">
        <v>44946</v>
      </c>
      <c r="C10369" s="1" t="str">
        <f>YEAR(B10369)&amp;"_"&amp;MONTH(B10369)</f>
        <v>2023_1</v>
      </c>
      <c r="D10369" s="1">
        <v>44927</v>
      </c>
      <c r="E10369">
        <v>24567</v>
      </c>
      <c r="F10369" t="s">
        <v>8110</v>
      </c>
      <c r="G10369">
        <v>703000</v>
      </c>
      <c r="H10369">
        <v>1042</v>
      </c>
      <c r="K10369">
        <v>1150</v>
      </c>
      <c r="L10369" t="s">
        <v>16</v>
      </c>
      <c r="M10369">
        <v>148.02000000000001</v>
      </c>
      <c r="O10369">
        <f>M10369-N10369</f>
        <v>148.02000000000001</v>
      </c>
      <c r="P10369">
        <v>5624.76</v>
      </c>
    </row>
    <row r="10370" spans="1:16" x14ac:dyDescent="0.25">
      <c r="A10370">
        <v>65010</v>
      </c>
      <c r="B10370" s="1">
        <v>44946</v>
      </c>
      <c r="C10370" s="1" t="str">
        <f>YEAR(B10370)&amp;"_"&amp;MONTH(B10370)</f>
        <v>2023_1</v>
      </c>
      <c r="D10370" s="1">
        <v>44927</v>
      </c>
      <c r="E10370">
        <v>24567</v>
      </c>
      <c r="F10370" t="s">
        <v>8110</v>
      </c>
      <c r="G10370">
        <v>703000</v>
      </c>
      <c r="H10370">
        <v>1043</v>
      </c>
      <c r="K10370">
        <v>1150</v>
      </c>
      <c r="L10370" t="s">
        <v>16</v>
      </c>
      <c r="M10370">
        <v>148.02000000000001</v>
      </c>
      <c r="O10370">
        <f>M10370-N10370</f>
        <v>148.02000000000001</v>
      </c>
      <c r="P10370">
        <v>5772.78</v>
      </c>
    </row>
    <row r="10371" spans="1:16" x14ac:dyDescent="0.25">
      <c r="A10371">
        <v>65010</v>
      </c>
      <c r="B10371" s="1">
        <v>44946</v>
      </c>
      <c r="C10371" s="1" t="str">
        <f>YEAR(B10371)&amp;"_"&amp;MONTH(B10371)</f>
        <v>2023_1</v>
      </c>
      <c r="D10371" s="1">
        <v>44927</v>
      </c>
      <c r="E10371">
        <v>24567</v>
      </c>
      <c r="F10371" t="s">
        <v>8110</v>
      </c>
      <c r="G10371">
        <v>703000</v>
      </c>
      <c r="H10371">
        <v>1044</v>
      </c>
      <c r="K10371">
        <v>1150</v>
      </c>
      <c r="L10371" t="s">
        <v>16</v>
      </c>
      <c r="M10371">
        <v>148.02000000000001</v>
      </c>
      <c r="O10371">
        <f>M10371-N10371</f>
        <v>148.02000000000001</v>
      </c>
      <c r="P10371">
        <v>5920.8</v>
      </c>
    </row>
    <row r="10372" spans="1:16" x14ac:dyDescent="0.25">
      <c r="A10372">
        <v>65010</v>
      </c>
      <c r="B10372" s="1">
        <v>44946</v>
      </c>
      <c r="C10372" s="1" t="str">
        <f>YEAR(B10372)&amp;"_"&amp;MONTH(B10372)</f>
        <v>2023_1</v>
      </c>
      <c r="D10372" s="1">
        <v>44927</v>
      </c>
      <c r="E10372">
        <v>24567</v>
      </c>
      <c r="F10372" t="s">
        <v>8110</v>
      </c>
      <c r="G10372">
        <v>703000</v>
      </c>
      <c r="H10372">
        <v>1045</v>
      </c>
      <c r="K10372">
        <v>1150</v>
      </c>
      <c r="L10372" t="s">
        <v>16</v>
      </c>
      <c r="M10372">
        <v>148.02000000000001</v>
      </c>
      <c r="O10372">
        <f>M10372-N10372</f>
        <v>148.02000000000001</v>
      </c>
      <c r="P10372">
        <v>6068.82</v>
      </c>
    </row>
    <row r="10373" spans="1:16" x14ac:dyDescent="0.25">
      <c r="A10373">
        <v>65010</v>
      </c>
      <c r="B10373" s="1">
        <v>44946</v>
      </c>
      <c r="C10373" s="1" t="str">
        <f>YEAR(B10373)&amp;"_"&amp;MONTH(B10373)</f>
        <v>2023_1</v>
      </c>
      <c r="D10373" s="1">
        <v>44927</v>
      </c>
      <c r="E10373">
        <v>24567</v>
      </c>
      <c r="F10373" t="s">
        <v>8110</v>
      </c>
      <c r="G10373">
        <v>703000</v>
      </c>
      <c r="H10373">
        <v>1046</v>
      </c>
      <c r="K10373">
        <v>1150</v>
      </c>
      <c r="L10373" t="s">
        <v>16</v>
      </c>
      <c r="M10373">
        <v>148.02000000000001</v>
      </c>
      <c r="O10373">
        <f>M10373-N10373</f>
        <v>148.02000000000001</v>
      </c>
      <c r="P10373">
        <v>6216.84</v>
      </c>
    </row>
    <row r="10374" spans="1:16" x14ac:dyDescent="0.25">
      <c r="A10374">
        <v>65010</v>
      </c>
      <c r="B10374" s="1">
        <v>44946</v>
      </c>
      <c r="C10374" s="1" t="str">
        <f>YEAR(B10374)&amp;"_"&amp;MONTH(B10374)</f>
        <v>2023_1</v>
      </c>
      <c r="D10374" s="1">
        <v>44927</v>
      </c>
      <c r="E10374">
        <v>24567</v>
      </c>
      <c r="F10374" t="s">
        <v>8110</v>
      </c>
      <c r="G10374">
        <v>703000</v>
      </c>
      <c r="H10374">
        <v>1047</v>
      </c>
      <c r="K10374">
        <v>1150</v>
      </c>
      <c r="L10374" t="s">
        <v>16</v>
      </c>
      <c r="M10374">
        <v>148.02000000000001</v>
      </c>
      <c r="O10374">
        <f>M10374-N10374</f>
        <v>148.02000000000001</v>
      </c>
      <c r="P10374">
        <v>6364.86</v>
      </c>
    </row>
    <row r="10375" spans="1:16" x14ac:dyDescent="0.25">
      <c r="A10375">
        <v>65010</v>
      </c>
      <c r="B10375" s="1">
        <v>44946</v>
      </c>
      <c r="C10375" s="1" t="str">
        <f>YEAR(B10375)&amp;"_"&amp;MONTH(B10375)</f>
        <v>2023_1</v>
      </c>
      <c r="D10375" s="1">
        <v>44927</v>
      </c>
      <c r="E10375">
        <v>24567</v>
      </c>
      <c r="F10375" t="s">
        <v>8110</v>
      </c>
      <c r="G10375">
        <v>703000</v>
      </c>
      <c r="H10375">
        <v>1048</v>
      </c>
      <c r="K10375">
        <v>1150</v>
      </c>
      <c r="L10375" t="s">
        <v>16</v>
      </c>
      <c r="M10375">
        <v>148.02000000000001</v>
      </c>
      <c r="O10375">
        <f>M10375-N10375</f>
        <v>148.02000000000001</v>
      </c>
      <c r="P10375">
        <v>6512.88</v>
      </c>
    </row>
    <row r="10376" spans="1:16" x14ac:dyDescent="0.25">
      <c r="A10376">
        <v>65010</v>
      </c>
      <c r="B10376" s="1">
        <v>44946</v>
      </c>
      <c r="C10376" s="1" t="str">
        <f>YEAR(B10376)&amp;"_"&amp;MONTH(B10376)</f>
        <v>2023_1</v>
      </c>
      <c r="D10376" s="1">
        <v>44927</v>
      </c>
      <c r="E10376">
        <v>24567</v>
      </c>
      <c r="F10376" t="s">
        <v>8110</v>
      </c>
      <c r="G10376">
        <v>703000</v>
      </c>
      <c r="H10376">
        <v>1049</v>
      </c>
      <c r="K10376">
        <v>1150</v>
      </c>
      <c r="L10376" t="s">
        <v>16</v>
      </c>
      <c r="M10376">
        <v>148.02000000000001</v>
      </c>
      <c r="O10376">
        <f>M10376-N10376</f>
        <v>148.02000000000001</v>
      </c>
      <c r="P10376">
        <v>6660.9</v>
      </c>
    </row>
    <row r="10377" spans="1:16" x14ac:dyDescent="0.25">
      <c r="A10377">
        <v>65010</v>
      </c>
      <c r="B10377" s="1">
        <v>44946</v>
      </c>
      <c r="C10377" s="1" t="str">
        <f>YEAR(B10377)&amp;"_"&amp;MONTH(B10377)</f>
        <v>2023_1</v>
      </c>
      <c r="D10377" s="1">
        <v>44927</v>
      </c>
      <c r="E10377">
        <v>24567</v>
      </c>
      <c r="F10377" t="s">
        <v>8110</v>
      </c>
      <c r="G10377">
        <v>703000</v>
      </c>
      <c r="H10377">
        <v>1050</v>
      </c>
      <c r="K10377">
        <v>1150</v>
      </c>
      <c r="L10377" t="s">
        <v>16</v>
      </c>
      <c r="M10377">
        <v>148.02000000000001</v>
      </c>
      <c r="O10377">
        <f>M10377-N10377</f>
        <v>148.02000000000001</v>
      </c>
      <c r="P10377">
        <v>6808.92</v>
      </c>
    </row>
    <row r="10378" spans="1:16" x14ac:dyDescent="0.25">
      <c r="A10378">
        <v>65010</v>
      </c>
      <c r="B10378" s="1">
        <v>44946</v>
      </c>
      <c r="C10378" s="1" t="str">
        <f>YEAR(B10378)&amp;"_"&amp;MONTH(B10378)</f>
        <v>2023_1</v>
      </c>
      <c r="D10378" s="1">
        <v>44927</v>
      </c>
      <c r="E10378">
        <v>24567</v>
      </c>
      <c r="F10378" t="s">
        <v>8110</v>
      </c>
      <c r="G10378">
        <v>703000</v>
      </c>
      <c r="H10378">
        <v>1051</v>
      </c>
      <c r="K10378">
        <v>1150</v>
      </c>
      <c r="L10378" t="s">
        <v>16</v>
      </c>
      <c r="M10378">
        <v>148.02000000000001</v>
      </c>
      <c r="O10378">
        <f>M10378-N10378</f>
        <v>148.02000000000001</v>
      </c>
      <c r="P10378">
        <v>6956.94</v>
      </c>
    </row>
    <row r="10379" spans="1:16" x14ac:dyDescent="0.25">
      <c r="A10379">
        <v>65010</v>
      </c>
      <c r="B10379" s="1">
        <v>44946</v>
      </c>
      <c r="C10379" s="1" t="str">
        <f>YEAR(B10379)&amp;"_"&amp;MONTH(B10379)</f>
        <v>2023_1</v>
      </c>
      <c r="D10379" s="1">
        <v>44927</v>
      </c>
      <c r="E10379">
        <v>24567</v>
      </c>
      <c r="F10379" t="s">
        <v>8110</v>
      </c>
      <c r="G10379">
        <v>703000</v>
      </c>
      <c r="H10379">
        <v>1052</v>
      </c>
      <c r="K10379">
        <v>1150</v>
      </c>
      <c r="L10379" t="s">
        <v>16</v>
      </c>
      <c r="M10379">
        <v>296.05</v>
      </c>
      <c r="O10379">
        <f>M10379-N10379</f>
        <v>296.05</v>
      </c>
      <c r="P10379">
        <v>7252.99</v>
      </c>
    </row>
    <row r="10380" spans="1:16" x14ac:dyDescent="0.25">
      <c r="A10380">
        <v>65010</v>
      </c>
      <c r="B10380" s="1">
        <v>44946</v>
      </c>
      <c r="C10380" s="1" t="str">
        <f>YEAR(B10380)&amp;"_"&amp;MONTH(B10380)</f>
        <v>2023_1</v>
      </c>
      <c r="D10380" s="1">
        <v>44927</v>
      </c>
      <c r="E10380">
        <v>24567</v>
      </c>
      <c r="F10380" t="s">
        <v>8110</v>
      </c>
      <c r="G10380">
        <v>703000</v>
      </c>
      <c r="H10380">
        <v>1053</v>
      </c>
      <c r="K10380">
        <v>1150</v>
      </c>
      <c r="L10380" t="s">
        <v>16</v>
      </c>
      <c r="M10380">
        <v>296.05</v>
      </c>
      <c r="O10380">
        <f>M10380-N10380</f>
        <v>296.05</v>
      </c>
      <c r="P10380">
        <v>7549.04</v>
      </c>
    </row>
    <row r="10381" spans="1:16" x14ac:dyDescent="0.25">
      <c r="A10381">
        <v>65010</v>
      </c>
      <c r="B10381" s="1">
        <v>44946</v>
      </c>
      <c r="C10381" s="1" t="str">
        <f>YEAR(B10381)&amp;"_"&amp;MONTH(B10381)</f>
        <v>2023_1</v>
      </c>
      <c r="D10381" s="1">
        <v>44927</v>
      </c>
      <c r="E10381">
        <v>24567</v>
      </c>
      <c r="F10381" t="s">
        <v>8110</v>
      </c>
      <c r="G10381">
        <v>703000</v>
      </c>
      <c r="H10381">
        <v>1054</v>
      </c>
      <c r="K10381">
        <v>1150</v>
      </c>
      <c r="L10381" t="s">
        <v>16</v>
      </c>
      <c r="M10381">
        <v>148.02000000000001</v>
      </c>
      <c r="O10381">
        <f>M10381-N10381</f>
        <v>148.02000000000001</v>
      </c>
      <c r="P10381">
        <v>7697.06</v>
      </c>
    </row>
    <row r="10382" spans="1:16" x14ac:dyDescent="0.25">
      <c r="A10382">
        <v>65010</v>
      </c>
      <c r="B10382" s="1">
        <v>44946</v>
      </c>
      <c r="C10382" s="1" t="str">
        <f>YEAR(B10382)&amp;"_"&amp;MONTH(B10382)</f>
        <v>2023_1</v>
      </c>
      <c r="D10382" s="1">
        <v>44927</v>
      </c>
      <c r="E10382">
        <v>24567</v>
      </c>
      <c r="F10382" t="s">
        <v>8110</v>
      </c>
      <c r="G10382">
        <v>703000</v>
      </c>
      <c r="H10382">
        <v>1801</v>
      </c>
      <c r="K10382">
        <v>1150</v>
      </c>
      <c r="L10382" t="s">
        <v>16</v>
      </c>
      <c r="M10382">
        <v>148.02000000000001</v>
      </c>
      <c r="O10382">
        <f>M10382-N10382</f>
        <v>148.02000000000001</v>
      </c>
      <c r="P10382">
        <v>7845.08</v>
      </c>
    </row>
    <row r="10383" spans="1:16" x14ac:dyDescent="0.25">
      <c r="A10383">
        <v>65010</v>
      </c>
      <c r="B10383" s="1">
        <v>44946</v>
      </c>
      <c r="C10383" s="1" t="str">
        <f>YEAR(B10383)&amp;"_"&amp;MONTH(B10383)</f>
        <v>2023_1</v>
      </c>
      <c r="D10383" s="1">
        <v>44927</v>
      </c>
      <c r="E10383">
        <v>24567</v>
      </c>
      <c r="F10383" t="s">
        <v>8110</v>
      </c>
      <c r="G10383">
        <v>703000</v>
      </c>
      <c r="H10383">
        <v>2001</v>
      </c>
      <c r="K10383">
        <v>1150</v>
      </c>
      <c r="L10383" t="s">
        <v>16</v>
      </c>
      <c r="M10383">
        <v>148.03</v>
      </c>
      <c r="O10383">
        <f>M10383-N10383</f>
        <v>148.03</v>
      </c>
      <c r="P10383">
        <v>7993.11</v>
      </c>
    </row>
    <row r="10384" spans="1:16" x14ac:dyDescent="0.25">
      <c r="A10384">
        <v>65010</v>
      </c>
      <c r="B10384" s="1">
        <v>44946</v>
      </c>
      <c r="C10384" s="1" t="str">
        <f>YEAR(B10384)&amp;"_"&amp;MONTH(B10384)</f>
        <v>2023_1</v>
      </c>
      <c r="D10384" s="1">
        <v>44927</v>
      </c>
      <c r="E10384">
        <v>24567</v>
      </c>
      <c r="F10384" t="s">
        <v>8110</v>
      </c>
      <c r="G10384">
        <v>703000</v>
      </c>
      <c r="H10384">
        <v>2002</v>
      </c>
      <c r="K10384">
        <v>1150</v>
      </c>
      <c r="L10384" t="s">
        <v>16</v>
      </c>
      <c r="M10384">
        <v>148.03</v>
      </c>
      <c r="O10384">
        <f>M10384-N10384</f>
        <v>148.03</v>
      </c>
      <c r="P10384">
        <v>8141.14</v>
      </c>
    </row>
    <row r="10385" spans="1:16" x14ac:dyDescent="0.25">
      <c r="A10385">
        <v>65010</v>
      </c>
      <c r="B10385" s="1">
        <v>44946</v>
      </c>
      <c r="C10385" s="1" t="str">
        <f>YEAR(B10385)&amp;"_"&amp;MONTH(B10385)</f>
        <v>2023_1</v>
      </c>
      <c r="D10385" s="1">
        <v>44927</v>
      </c>
      <c r="E10385">
        <v>24567</v>
      </c>
      <c r="F10385" t="s">
        <v>8110</v>
      </c>
      <c r="G10385">
        <v>703000</v>
      </c>
      <c r="H10385">
        <v>2003</v>
      </c>
      <c r="K10385">
        <v>1150</v>
      </c>
      <c r="L10385" t="s">
        <v>16</v>
      </c>
      <c r="M10385">
        <v>148.03</v>
      </c>
      <c r="O10385">
        <f>M10385-N10385</f>
        <v>148.03</v>
      </c>
      <c r="P10385">
        <v>8289.17</v>
      </c>
    </row>
    <row r="10386" spans="1:16" x14ac:dyDescent="0.25">
      <c r="A10386">
        <v>65010</v>
      </c>
      <c r="B10386" s="1">
        <v>44946</v>
      </c>
      <c r="C10386" s="1" t="str">
        <f>YEAR(B10386)&amp;"_"&amp;MONTH(B10386)</f>
        <v>2023_1</v>
      </c>
      <c r="D10386" s="1">
        <v>44927</v>
      </c>
      <c r="E10386">
        <v>24567</v>
      </c>
      <c r="F10386" t="s">
        <v>8110</v>
      </c>
      <c r="G10386">
        <v>703000</v>
      </c>
      <c r="H10386">
        <v>2004</v>
      </c>
      <c r="K10386">
        <v>1150</v>
      </c>
      <c r="L10386" t="s">
        <v>16</v>
      </c>
      <c r="M10386">
        <v>148.03</v>
      </c>
      <c r="O10386">
        <f>M10386-N10386</f>
        <v>148.03</v>
      </c>
      <c r="P10386">
        <v>8437.2000000000007</v>
      </c>
    </row>
    <row r="10387" spans="1:16" x14ac:dyDescent="0.25">
      <c r="A10387">
        <v>65010</v>
      </c>
      <c r="B10387" s="1">
        <v>44946</v>
      </c>
      <c r="C10387" s="1" t="str">
        <f>YEAR(B10387)&amp;"_"&amp;MONTH(B10387)</f>
        <v>2023_1</v>
      </c>
      <c r="D10387" s="1">
        <v>44927</v>
      </c>
      <c r="E10387">
        <v>24567</v>
      </c>
      <c r="F10387" t="s">
        <v>8110</v>
      </c>
      <c r="G10387">
        <v>703000</v>
      </c>
      <c r="H10387">
        <v>2005</v>
      </c>
      <c r="K10387">
        <v>1150</v>
      </c>
      <c r="L10387" t="s">
        <v>16</v>
      </c>
      <c r="M10387">
        <v>148.03</v>
      </c>
      <c r="O10387">
        <f>M10387-N10387</f>
        <v>148.03</v>
      </c>
      <c r="P10387">
        <v>8585.23</v>
      </c>
    </row>
    <row r="10388" spans="1:16" x14ac:dyDescent="0.25">
      <c r="A10388">
        <v>65010</v>
      </c>
      <c r="B10388" s="1">
        <v>44946</v>
      </c>
      <c r="C10388" s="1" t="str">
        <f>YEAR(B10388)&amp;"_"&amp;MONTH(B10388)</f>
        <v>2023_1</v>
      </c>
      <c r="D10388" s="1">
        <v>44927</v>
      </c>
      <c r="E10388">
        <v>24567</v>
      </c>
      <c r="F10388" t="s">
        <v>8110</v>
      </c>
      <c r="G10388">
        <v>703000</v>
      </c>
      <c r="H10388">
        <v>2006</v>
      </c>
      <c r="K10388">
        <v>1150</v>
      </c>
      <c r="L10388" t="s">
        <v>16</v>
      </c>
      <c r="M10388">
        <v>148.03</v>
      </c>
      <c r="O10388">
        <f>M10388-N10388</f>
        <v>148.03</v>
      </c>
      <c r="P10388">
        <v>8733.26</v>
      </c>
    </row>
    <row r="10389" spans="1:16" x14ac:dyDescent="0.25">
      <c r="A10389">
        <v>65010</v>
      </c>
      <c r="B10389" s="1">
        <v>44946</v>
      </c>
      <c r="C10389" s="1" t="str">
        <f>YEAR(B10389)&amp;"_"&amp;MONTH(B10389)</f>
        <v>2023_1</v>
      </c>
      <c r="D10389" s="1">
        <v>44927</v>
      </c>
      <c r="E10389">
        <v>24567</v>
      </c>
      <c r="F10389" t="s">
        <v>8110</v>
      </c>
      <c r="G10389">
        <v>703000</v>
      </c>
      <c r="H10389">
        <v>2008</v>
      </c>
      <c r="K10389">
        <v>1150</v>
      </c>
      <c r="L10389" t="s">
        <v>16</v>
      </c>
      <c r="M10389">
        <v>148.03</v>
      </c>
      <c r="O10389">
        <f>M10389-N10389</f>
        <v>148.03</v>
      </c>
      <c r="P10389">
        <v>8881.2900000000009</v>
      </c>
    </row>
    <row r="10390" spans="1:16" x14ac:dyDescent="0.25">
      <c r="A10390">
        <v>65010</v>
      </c>
      <c r="B10390" s="1">
        <v>44946</v>
      </c>
      <c r="C10390" s="1" t="str">
        <f>YEAR(B10390)&amp;"_"&amp;MONTH(B10390)</f>
        <v>2023_1</v>
      </c>
      <c r="D10390" s="1">
        <v>44927</v>
      </c>
      <c r="E10390">
        <v>24567</v>
      </c>
      <c r="F10390" t="s">
        <v>8110</v>
      </c>
      <c r="G10390">
        <v>703000</v>
      </c>
      <c r="H10390">
        <v>2009</v>
      </c>
      <c r="K10390">
        <v>1150</v>
      </c>
      <c r="L10390" t="s">
        <v>16</v>
      </c>
      <c r="M10390">
        <v>148.03</v>
      </c>
      <c r="O10390">
        <f>M10390-N10390</f>
        <v>148.03</v>
      </c>
      <c r="P10390">
        <v>9029.32</v>
      </c>
    </row>
    <row r="10391" spans="1:16" x14ac:dyDescent="0.25">
      <c r="A10391">
        <v>65010</v>
      </c>
      <c r="B10391" s="1">
        <v>44946</v>
      </c>
      <c r="C10391" s="1" t="str">
        <f>YEAR(B10391)&amp;"_"&amp;MONTH(B10391)</f>
        <v>2023_1</v>
      </c>
      <c r="D10391" s="1">
        <v>44927</v>
      </c>
      <c r="E10391">
        <v>24567</v>
      </c>
      <c r="F10391" t="s">
        <v>8110</v>
      </c>
      <c r="G10391">
        <v>703000</v>
      </c>
      <c r="H10391">
        <v>2011</v>
      </c>
      <c r="K10391">
        <v>1150</v>
      </c>
      <c r="L10391" t="s">
        <v>16</v>
      </c>
      <c r="M10391">
        <v>148.03</v>
      </c>
      <c r="O10391">
        <f>M10391-N10391</f>
        <v>148.03</v>
      </c>
      <c r="P10391">
        <v>9177.35</v>
      </c>
    </row>
    <row r="10392" spans="1:16" x14ac:dyDescent="0.25">
      <c r="A10392">
        <v>65010</v>
      </c>
      <c r="B10392" s="1">
        <v>44946</v>
      </c>
      <c r="C10392" s="1" t="str">
        <f>YEAR(B10392)&amp;"_"&amp;MONTH(B10392)</f>
        <v>2023_1</v>
      </c>
      <c r="D10392" s="1">
        <v>44927</v>
      </c>
      <c r="E10392">
        <v>24567</v>
      </c>
      <c r="F10392" t="s">
        <v>8110</v>
      </c>
      <c r="G10392">
        <v>703000</v>
      </c>
      <c r="H10392">
        <v>3001</v>
      </c>
      <c r="K10392">
        <v>1150</v>
      </c>
      <c r="L10392" t="s">
        <v>16</v>
      </c>
      <c r="M10392">
        <v>148.03</v>
      </c>
      <c r="O10392">
        <f>M10392-N10392</f>
        <v>148.03</v>
      </c>
      <c r="P10392">
        <v>9325.3799999999992</v>
      </c>
    </row>
    <row r="10393" spans="1:16" x14ac:dyDescent="0.25">
      <c r="A10393">
        <v>65010</v>
      </c>
      <c r="B10393" s="1">
        <v>44946</v>
      </c>
      <c r="C10393" s="1" t="str">
        <f>YEAR(B10393)&amp;"_"&amp;MONTH(B10393)</f>
        <v>2023_1</v>
      </c>
      <c r="D10393" s="1">
        <v>44927</v>
      </c>
      <c r="E10393">
        <v>24567</v>
      </c>
      <c r="F10393" t="s">
        <v>8110</v>
      </c>
      <c r="G10393">
        <v>703000</v>
      </c>
      <c r="H10393">
        <v>3002</v>
      </c>
      <c r="K10393">
        <v>1150</v>
      </c>
      <c r="L10393" t="s">
        <v>16</v>
      </c>
      <c r="M10393">
        <v>148.03</v>
      </c>
      <c r="O10393">
        <f>M10393-N10393</f>
        <v>148.03</v>
      </c>
      <c r="P10393">
        <v>9473.41</v>
      </c>
    </row>
    <row r="10394" spans="1:16" x14ac:dyDescent="0.25">
      <c r="A10394">
        <v>65010</v>
      </c>
      <c r="B10394" s="1">
        <v>44946</v>
      </c>
      <c r="C10394" s="1" t="str">
        <f>YEAR(B10394)&amp;"_"&amp;MONTH(B10394)</f>
        <v>2023_1</v>
      </c>
      <c r="D10394" s="1">
        <v>44927</v>
      </c>
      <c r="E10394">
        <v>24567</v>
      </c>
      <c r="F10394" t="s">
        <v>8110</v>
      </c>
      <c r="G10394">
        <v>300000</v>
      </c>
      <c r="H10394">
        <v>410</v>
      </c>
      <c r="K10394">
        <v>1150</v>
      </c>
      <c r="L10394" t="s">
        <v>16</v>
      </c>
      <c r="M10394">
        <v>148.03</v>
      </c>
      <c r="O10394">
        <f>M10394-N10394</f>
        <v>148.03</v>
      </c>
      <c r="P10394">
        <v>9621.44</v>
      </c>
    </row>
    <row r="10395" spans="1:16" x14ac:dyDescent="0.25">
      <c r="A10395">
        <v>65010</v>
      </c>
      <c r="B10395" s="1">
        <v>44946</v>
      </c>
      <c r="C10395" s="1" t="str">
        <f>YEAR(B10395)&amp;"_"&amp;MONTH(B10395)</f>
        <v>2023_1</v>
      </c>
      <c r="D10395" s="1">
        <v>44927</v>
      </c>
      <c r="E10395">
        <v>24567</v>
      </c>
      <c r="F10395" t="s">
        <v>8110</v>
      </c>
      <c r="G10395">
        <v>703000</v>
      </c>
      <c r="H10395">
        <v>9001</v>
      </c>
      <c r="K10395">
        <v>1150</v>
      </c>
      <c r="L10395" t="s">
        <v>16</v>
      </c>
      <c r="M10395">
        <v>148.03</v>
      </c>
      <c r="O10395">
        <f>M10395-N10395</f>
        <v>148.03</v>
      </c>
      <c r="P10395">
        <v>9769.4699999999993</v>
      </c>
    </row>
    <row r="10396" spans="1:16" x14ac:dyDescent="0.25">
      <c r="A10396">
        <v>65010</v>
      </c>
      <c r="B10396" s="1">
        <v>44946</v>
      </c>
      <c r="C10396" s="1" t="str">
        <f>YEAR(B10396)&amp;"_"&amp;MONTH(B10396)</f>
        <v>2023_1</v>
      </c>
      <c r="D10396" s="1">
        <v>44927</v>
      </c>
      <c r="E10396">
        <v>24567</v>
      </c>
      <c r="F10396" t="s">
        <v>8110</v>
      </c>
      <c r="G10396">
        <v>703000</v>
      </c>
      <c r="H10396">
        <v>9002</v>
      </c>
      <c r="K10396">
        <v>1150</v>
      </c>
      <c r="L10396" t="s">
        <v>16</v>
      </c>
      <c r="M10396">
        <v>148.03</v>
      </c>
      <c r="O10396">
        <f>M10396-N10396</f>
        <v>148.03</v>
      </c>
      <c r="P10396">
        <v>9917.5</v>
      </c>
    </row>
    <row r="10397" spans="1:16" x14ac:dyDescent="0.25">
      <c r="A10397">
        <v>65010</v>
      </c>
      <c r="B10397" s="1">
        <v>44979</v>
      </c>
      <c r="C10397" s="1" t="str">
        <f>YEAR(B10397)&amp;"_"&amp;MONTH(B10397)</f>
        <v>2023_2</v>
      </c>
      <c r="D10397" s="1">
        <v>44966</v>
      </c>
      <c r="E10397">
        <v>24741</v>
      </c>
      <c r="F10397" t="s">
        <v>8111</v>
      </c>
      <c r="G10397">
        <v>703000</v>
      </c>
      <c r="H10397">
        <v>300</v>
      </c>
      <c r="I10397" t="s">
        <v>1638</v>
      </c>
      <c r="J10397" t="s">
        <v>1639</v>
      </c>
      <c r="K10397">
        <v>1191</v>
      </c>
      <c r="L10397" t="s">
        <v>16</v>
      </c>
      <c r="N10397">
        <v>700</v>
      </c>
      <c r="O10397">
        <f>M10397-N10397</f>
        <v>-700</v>
      </c>
      <c r="P10397">
        <v>9217.5</v>
      </c>
    </row>
    <row r="10398" spans="1:16" x14ac:dyDescent="0.25">
      <c r="A10398">
        <v>65010</v>
      </c>
      <c r="B10398" s="1">
        <v>44994</v>
      </c>
      <c r="C10398" s="1" t="str">
        <f>YEAR(B10398)&amp;"_"&amp;MONTH(B10398)</f>
        <v>2023_3</v>
      </c>
      <c r="D10398" s="1">
        <v>44986</v>
      </c>
      <c r="E10398">
        <v>24824</v>
      </c>
      <c r="F10398" t="s">
        <v>8063</v>
      </c>
      <c r="G10398">
        <v>703000</v>
      </c>
      <c r="H10398">
        <v>300</v>
      </c>
      <c r="I10398" t="s">
        <v>1638</v>
      </c>
      <c r="J10398" t="s">
        <v>1639</v>
      </c>
      <c r="K10398">
        <v>1209</v>
      </c>
      <c r="L10398" t="s">
        <v>16</v>
      </c>
      <c r="M10398">
        <v>997.5</v>
      </c>
      <c r="O10398">
        <f>M10398-N10398</f>
        <v>997.5</v>
      </c>
      <c r="P10398">
        <v>65807.399999999994</v>
      </c>
    </row>
    <row r="10399" spans="1:16" x14ac:dyDescent="0.25">
      <c r="A10399">
        <v>65010</v>
      </c>
      <c r="B10399" s="1">
        <v>44994</v>
      </c>
      <c r="C10399" s="1" t="str">
        <f>YEAR(B10399)&amp;"_"&amp;MONTH(B10399)</f>
        <v>2023_3</v>
      </c>
      <c r="D10399" s="1">
        <v>44986</v>
      </c>
      <c r="E10399">
        <v>24824</v>
      </c>
      <c r="F10399" t="s">
        <v>8064</v>
      </c>
      <c r="G10399">
        <v>703000</v>
      </c>
      <c r="H10399">
        <v>300</v>
      </c>
      <c r="I10399" t="s">
        <v>1638</v>
      </c>
      <c r="J10399" t="s">
        <v>1639</v>
      </c>
      <c r="K10399">
        <v>1209</v>
      </c>
      <c r="L10399" t="s">
        <v>16</v>
      </c>
      <c r="M10399">
        <v>8499</v>
      </c>
      <c r="O10399">
        <f>M10399-N10399</f>
        <v>8499</v>
      </c>
      <c r="P10399">
        <v>74306.399999999994</v>
      </c>
    </row>
    <row r="10400" spans="1:16" x14ac:dyDescent="0.25">
      <c r="A10400">
        <v>65010</v>
      </c>
      <c r="B10400" s="1">
        <v>44994</v>
      </c>
      <c r="C10400" s="1" t="str">
        <f>YEAR(B10400)&amp;"_"&amp;MONTH(B10400)</f>
        <v>2023_3</v>
      </c>
      <c r="D10400" s="1">
        <v>44986</v>
      </c>
      <c r="E10400">
        <v>24824</v>
      </c>
      <c r="F10400" t="s">
        <v>8065</v>
      </c>
      <c r="G10400">
        <v>703000</v>
      </c>
      <c r="H10400">
        <v>300</v>
      </c>
      <c r="I10400" t="s">
        <v>1638</v>
      </c>
      <c r="J10400" t="s">
        <v>1639</v>
      </c>
      <c r="K10400">
        <v>1209</v>
      </c>
      <c r="L10400" t="s">
        <v>16</v>
      </c>
      <c r="M10400">
        <v>625</v>
      </c>
      <c r="O10400">
        <f>M10400-N10400</f>
        <v>625</v>
      </c>
      <c r="P10400">
        <v>74931.399999999994</v>
      </c>
    </row>
    <row r="10401" spans="1:16" x14ac:dyDescent="0.25">
      <c r="A10401">
        <v>65010</v>
      </c>
      <c r="B10401" s="1">
        <v>44994</v>
      </c>
      <c r="C10401" s="1" t="str">
        <f>YEAR(B10401)&amp;"_"&amp;MONTH(B10401)</f>
        <v>2023_3</v>
      </c>
      <c r="D10401" s="1">
        <v>44986</v>
      </c>
      <c r="E10401">
        <v>24824</v>
      </c>
      <c r="F10401" t="s">
        <v>8066</v>
      </c>
      <c r="G10401">
        <v>703000</v>
      </c>
      <c r="H10401">
        <v>300</v>
      </c>
      <c r="I10401" t="s">
        <v>1638</v>
      </c>
      <c r="J10401" t="s">
        <v>1639</v>
      </c>
      <c r="K10401">
        <v>1209</v>
      </c>
      <c r="L10401" t="s">
        <v>16</v>
      </c>
      <c r="M10401">
        <v>7595</v>
      </c>
      <c r="O10401">
        <f>M10401-N10401</f>
        <v>7595</v>
      </c>
      <c r="P10401">
        <v>82526.399999999994</v>
      </c>
    </row>
    <row r="10402" spans="1:16" x14ac:dyDescent="0.25">
      <c r="A10402">
        <v>65010</v>
      </c>
      <c r="B10402" s="1">
        <v>44994</v>
      </c>
      <c r="C10402" s="1" t="str">
        <f>YEAR(B10402)&amp;"_"&amp;MONTH(B10402)</f>
        <v>2023_3</v>
      </c>
      <c r="D10402" s="1">
        <v>44986</v>
      </c>
      <c r="E10402">
        <v>24824</v>
      </c>
      <c r="F10402" t="s">
        <v>8067</v>
      </c>
      <c r="G10402">
        <v>703000</v>
      </c>
      <c r="H10402">
        <v>300</v>
      </c>
      <c r="I10402" t="s">
        <v>1638</v>
      </c>
      <c r="J10402" t="s">
        <v>1639</v>
      </c>
      <c r="K10402">
        <v>1209</v>
      </c>
      <c r="L10402" t="s">
        <v>16</v>
      </c>
      <c r="M10402">
        <v>4998</v>
      </c>
      <c r="O10402">
        <f>M10402-N10402</f>
        <v>4998</v>
      </c>
      <c r="P10402">
        <v>87524.4</v>
      </c>
    </row>
    <row r="10403" spans="1:16" x14ac:dyDescent="0.25">
      <c r="A10403">
        <v>65010</v>
      </c>
      <c r="B10403" s="1">
        <v>45008</v>
      </c>
      <c r="C10403" s="1" t="str">
        <f>YEAR(B10403)&amp;"_"&amp;MONTH(B10403)</f>
        <v>2023_3</v>
      </c>
      <c r="D10403" s="1">
        <v>44986</v>
      </c>
      <c r="E10403">
        <v>24923</v>
      </c>
      <c r="F10403" t="s">
        <v>8112</v>
      </c>
      <c r="G10403">
        <v>703000</v>
      </c>
      <c r="H10403">
        <v>1001</v>
      </c>
      <c r="K10403">
        <v>1231</v>
      </c>
      <c r="L10403" t="s">
        <v>16</v>
      </c>
      <c r="M10403">
        <v>284.74</v>
      </c>
      <c r="O10403">
        <f>M10403-N10403</f>
        <v>284.74</v>
      </c>
      <c r="P10403">
        <v>87809.14</v>
      </c>
    </row>
    <row r="10404" spans="1:16" x14ac:dyDescent="0.25">
      <c r="A10404">
        <v>65010</v>
      </c>
      <c r="B10404" s="1">
        <v>45008</v>
      </c>
      <c r="C10404" s="1" t="str">
        <f>YEAR(B10404)&amp;"_"&amp;MONTH(B10404)</f>
        <v>2023_3</v>
      </c>
      <c r="D10404" s="1">
        <v>44986</v>
      </c>
      <c r="E10404">
        <v>24923</v>
      </c>
      <c r="F10404" t="s">
        <v>8112</v>
      </c>
      <c r="G10404">
        <v>703000</v>
      </c>
      <c r="H10404">
        <v>1002</v>
      </c>
      <c r="K10404">
        <v>1231</v>
      </c>
      <c r="L10404" t="s">
        <v>16</v>
      </c>
      <c r="M10404">
        <v>284.74</v>
      </c>
      <c r="O10404">
        <f>M10404-N10404</f>
        <v>284.74</v>
      </c>
      <c r="P10404">
        <v>88093.88</v>
      </c>
    </row>
    <row r="10405" spans="1:16" x14ac:dyDescent="0.25">
      <c r="A10405">
        <v>65010</v>
      </c>
      <c r="B10405" s="1">
        <v>45008</v>
      </c>
      <c r="C10405" s="1" t="str">
        <f>YEAR(B10405)&amp;"_"&amp;MONTH(B10405)</f>
        <v>2023_3</v>
      </c>
      <c r="D10405" s="1">
        <v>44986</v>
      </c>
      <c r="E10405">
        <v>24923</v>
      </c>
      <c r="F10405" t="s">
        <v>8112</v>
      </c>
      <c r="G10405">
        <v>703000</v>
      </c>
      <c r="H10405">
        <v>1003</v>
      </c>
      <c r="K10405">
        <v>1231</v>
      </c>
      <c r="L10405" t="s">
        <v>16</v>
      </c>
      <c r="M10405">
        <v>284.74</v>
      </c>
      <c r="O10405">
        <f>M10405-N10405</f>
        <v>284.74</v>
      </c>
      <c r="P10405">
        <v>88378.62</v>
      </c>
    </row>
    <row r="10406" spans="1:16" x14ac:dyDescent="0.25">
      <c r="A10406">
        <v>65010</v>
      </c>
      <c r="B10406" s="1">
        <v>45008</v>
      </c>
      <c r="C10406" s="1" t="str">
        <f>YEAR(B10406)&amp;"_"&amp;MONTH(B10406)</f>
        <v>2023_3</v>
      </c>
      <c r="D10406" s="1">
        <v>44986</v>
      </c>
      <c r="E10406">
        <v>24923</v>
      </c>
      <c r="F10406" t="s">
        <v>8112</v>
      </c>
      <c r="G10406">
        <v>703000</v>
      </c>
      <c r="H10406">
        <v>1004</v>
      </c>
      <c r="K10406">
        <v>1231</v>
      </c>
      <c r="L10406" t="s">
        <v>16</v>
      </c>
      <c r="M10406">
        <v>284.74</v>
      </c>
      <c r="O10406">
        <f>M10406-N10406</f>
        <v>284.74</v>
      </c>
      <c r="P10406">
        <v>88663.360000000001</v>
      </c>
    </row>
    <row r="10407" spans="1:16" x14ac:dyDescent="0.25">
      <c r="A10407">
        <v>65010</v>
      </c>
      <c r="B10407" s="1">
        <v>45008</v>
      </c>
      <c r="C10407" s="1" t="str">
        <f>YEAR(B10407)&amp;"_"&amp;MONTH(B10407)</f>
        <v>2023_3</v>
      </c>
      <c r="D10407" s="1">
        <v>44986</v>
      </c>
      <c r="E10407">
        <v>24923</v>
      </c>
      <c r="F10407" t="s">
        <v>8112</v>
      </c>
      <c r="G10407">
        <v>703000</v>
      </c>
      <c r="H10407">
        <v>1005</v>
      </c>
      <c r="K10407">
        <v>1231</v>
      </c>
      <c r="L10407" t="s">
        <v>16</v>
      </c>
      <c r="M10407">
        <v>284.74</v>
      </c>
      <c r="O10407">
        <f>M10407-N10407</f>
        <v>284.74</v>
      </c>
      <c r="P10407">
        <v>88948.1</v>
      </c>
    </row>
    <row r="10408" spans="1:16" x14ac:dyDescent="0.25">
      <c r="A10408">
        <v>65010</v>
      </c>
      <c r="B10408" s="1">
        <v>45008</v>
      </c>
      <c r="C10408" s="1" t="str">
        <f>YEAR(B10408)&amp;"_"&amp;MONTH(B10408)</f>
        <v>2023_3</v>
      </c>
      <c r="D10408" s="1">
        <v>44986</v>
      </c>
      <c r="E10408">
        <v>24923</v>
      </c>
      <c r="F10408" t="s">
        <v>8112</v>
      </c>
      <c r="G10408">
        <v>703000</v>
      </c>
      <c r="H10408">
        <v>1006</v>
      </c>
      <c r="K10408">
        <v>1231</v>
      </c>
      <c r="L10408" t="s">
        <v>16</v>
      </c>
      <c r="M10408">
        <v>284.74</v>
      </c>
      <c r="O10408">
        <f>M10408-N10408</f>
        <v>284.74</v>
      </c>
      <c r="P10408">
        <v>89232.84</v>
      </c>
    </row>
    <row r="10409" spans="1:16" x14ac:dyDescent="0.25">
      <c r="A10409">
        <v>65010</v>
      </c>
      <c r="B10409" s="1">
        <v>45008</v>
      </c>
      <c r="C10409" s="1" t="str">
        <f>YEAR(B10409)&amp;"_"&amp;MONTH(B10409)</f>
        <v>2023_3</v>
      </c>
      <c r="D10409" s="1">
        <v>44986</v>
      </c>
      <c r="E10409">
        <v>24923</v>
      </c>
      <c r="F10409" t="s">
        <v>8112</v>
      </c>
      <c r="G10409">
        <v>703000</v>
      </c>
      <c r="H10409">
        <v>1007</v>
      </c>
      <c r="K10409">
        <v>1231</v>
      </c>
      <c r="L10409" t="s">
        <v>16</v>
      </c>
      <c r="M10409">
        <v>284.74</v>
      </c>
      <c r="O10409">
        <f>M10409-N10409</f>
        <v>284.74</v>
      </c>
      <c r="P10409">
        <v>89517.58</v>
      </c>
    </row>
    <row r="10410" spans="1:16" x14ac:dyDescent="0.25">
      <c r="A10410">
        <v>65010</v>
      </c>
      <c r="B10410" s="1">
        <v>45008</v>
      </c>
      <c r="C10410" s="1" t="str">
        <f>YEAR(B10410)&amp;"_"&amp;MONTH(B10410)</f>
        <v>2023_3</v>
      </c>
      <c r="D10410" s="1">
        <v>44986</v>
      </c>
      <c r="E10410">
        <v>24923</v>
      </c>
      <c r="F10410" t="s">
        <v>8112</v>
      </c>
      <c r="G10410">
        <v>703000</v>
      </c>
      <c r="H10410">
        <v>1008</v>
      </c>
      <c r="K10410">
        <v>1231</v>
      </c>
      <c r="L10410" t="s">
        <v>16</v>
      </c>
      <c r="M10410">
        <v>284.74</v>
      </c>
      <c r="O10410">
        <f>M10410-N10410</f>
        <v>284.74</v>
      </c>
      <c r="P10410">
        <v>89802.32</v>
      </c>
    </row>
    <row r="10411" spans="1:16" x14ac:dyDescent="0.25">
      <c r="A10411">
        <v>65010</v>
      </c>
      <c r="B10411" s="1">
        <v>45008</v>
      </c>
      <c r="C10411" s="1" t="str">
        <f>YEAR(B10411)&amp;"_"&amp;MONTH(B10411)</f>
        <v>2023_3</v>
      </c>
      <c r="D10411" s="1">
        <v>44986</v>
      </c>
      <c r="E10411">
        <v>24923</v>
      </c>
      <c r="F10411" t="s">
        <v>8112</v>
      </c>
      <c r="G10411">
        <v>703000</v>
      </c>
      <c r="H10411">
        <v>1009</v>
      </c>
      <c r="K10411">
        <v>1231</v>
      </c>
      <c r="L10411" t="s">
        <v>16</v>
      </c>
      <c r="M10411">
        <v>284.74</v>
      </c>
      <c r="O10411">
        <f>M10411-N10411</f>
        <v>284.74</v>
      </c>
      <c r="P10411">
        <v>90087.06</v>
      </c>
    </row>
    <row r="10412" spans="1:16" x14ac:dyDescent="0.25">
      <c r="A10412">
        <v>65010</v>
      </c>
      <c r="B10412" s="1">
        <v>45008</v>
      </c>
      <c r="C10412" s="1" t="str">
        <f>YEAR(B10412)&amp;"_"&amp;MONTH(B10412)</f>
        <v>2023_3</v>
      </c>
      <c r="D10412" s="1">
        <v>44986</v>
      </c>
      <c r="E10412">
        <v>24923</v>
      </c>
      <c r="F10412" t="s">
        <v>8112</v>
      </c>
      <c r="G10412">
        <v>703000</v>
      </c>
      <c r="H10412">
        <v>1010</v>
      </c>
      <c r="K10412">
        <v>1231</v>
      </c>
      <c r="L10412" t="s">
        <v>16</v>
      </c>
      <c r="M10412">
        <v>284.74</v>
      </c>
      <c r="O10412">
        <f>M10412-N10412</f>
        <v>284.74</v>
      </c>
      <c r="P10412">
        <v>90371.8</v>
      </c>
    </row>
    <row r="10413" spans="1:16" x14ac:dyDescent="0.25">
      <c r="A10413">
        <v>65010</v>
      </c>
      <c r="B10413" s="1">
        <v>45008</v>
      </c>
      <c r="C10413" s="1" t="str">
        <f>YEAR(B10413)&amp;"_"&amp;MONTH(B10413)</f>
        <v>2023_3</v>
      </c>
      <c r="D10413" s="1">
        <v>44986</v>
      </c>
      <c r="E10413">
        <v>24923</v>
      </c>
      <c r="F10413" t="s">
        <v>8112</v>
      </c>
      <c r="G10413">
        <v>703000</v>
      </c>
      <c r="H10413">
        <v>1011</v>
      </c>
      <c r="K10413">
        <v>1231</v>
      </c>
      <c r="L10413" t="s">
        <v>16</v>
      </c>
      <c r="M10413">
        <v>284.74</v>
      </c>
      <c r="O10413">
        <f>M10413-N10413</f>
        <v>284.74</v>
      </c>
      <c r="P10413">
        <v>90656.54</v>
      </c>
    </row>
    <row r="10414" spans="1:16" x14ac:dyDescent="0.25">
      <c r="A10414">
        <v>65010</v>
      </c>
      <c r="B10414" s="1">
        <v>45008</v>
      </c>
      <c r="C10414" s="1" t="str">
        <f>YEAR(B10414)&amp;"_"&amp;MONTH(B10414)</f>
        <v>2023_3</v>
      </c>
      <c r="D10414" s="1">
        <v>44986</v>
      </c>
      <c r="E10414">
        <v>24923</v>
      </c>
      <c r="F10414" t="s">
        <v>8112</v>
      </c>
      <c r="G10414">
        <v>703000</v>
      </c>
      <c r="H10414">
        <v>1012</v>
      </c>
      <c r="K10414">
        <v>1231</v>
      </c>
      <c r="L10414" t="s">
        <v>16</v>
      </c>
      <c r="M10414">
        <v>284.74</v>
      </c>
      <c r="O10414">
        <f>M10414-N10414</f>
        <v>284.74</v>
      </c>
      <c r="P10414">
        <v>90941.28</v>
      </c>
    </row>
    <row r="10415" spans="1:16" x14ac:dyDescent="0.25">
      <c r="A10415">
        <v>65010</v>
      </c>
      <c r="B10415" s="1">
        <v>45008</v>
      </c>
      <c r="C10415" s="1" t="str">
        <f>YEAR(B10415)&amp;"_"&amp;MONTH(B10415)</f>
        <v>2023_3</v>
      </c>
      <c r="D10415" s="1">
        <v>44986</v>
      </c>
      <c r="E10415">
        <v>24923</v>
      </c>
      <c r="F10415" t="s">
        <v>8112</v>
      </c>
      <c r="G10415">
        <v>703000</v>
      </c>
      <c r="H10415">
        <v>1013</v>
      </c>
      <c r="K10415">
        <v>1231</v>
      </c>
      <c r="L10415" t="s">
        <v>16</v>
      </c>
      <c r="M10415">
        <v>284.74</v>
      </c>
      <c r="O10415">
        <f>M10415-N10415</f>
        <v>284.74</v>
      </c>
      <c r="P10415">
        <v>91226.02</v>
      </c>
    </row>
    <row r="10416" spans="1:16" x14ac:dyDescent="0.25">
      <c r="A10416">
        <v>65010</v>
      </c>
      <c r="B10416" s="1">
        <v>45008</v>
      </c>
      <c r="C10416" s="1" t="str">
        <f>YEAR(B10416)&amp;"_"&amp;MONTH(B10416)</f>
        <v>2023_3</v>
      </c>
      <c r="D10416" s="1">
        <v>44986</v>
      </c>
      <c r="E10416">
        <v>24923</v>
      </c>
      <c r="F10416" t="s">
        <v>8112</v>
      </c>
      <c r="G10416">
        <v>703000</v>
      </c>
      <c r="H10416">
        <v>1014</v>
      </c>
      <c r="K10416">
        <v>1231</v>
      </c>
      <c r="L10416" t="s">
        <v>16</v>
      </c>
      <c r="M10416">
        <v>284.74</v>
      </c>
      <c r="O10416">
        <f>M10416-N10416</f>
        <v>284.74</v>
      </c>
      <c r="P10416">
        <v>91510.76</v>
      </c>
    </row>
    <row r="10417" spans="1:16" x14ac:dyDescent="0.25">
      <c r="A10417">
        <v>65010</v>
      </c>
      <c r="B10417" s="1">
        <v>45008</v>
      </c>
      <c r="C10417" s="1" t="str">
        <f>YEAR(B10417)&amp;"_"&amp;MONTH(B10417)</f>
        <v>2023_3</v>
      </c>
      <c r="D10417" s="1">
        <v>44986</v>
      </c>
      <c r="E10417">
        <v>24923</v>
      </c>
      <c r="F10417" t="s">
        <v>8112</v>
      </c>
      <c r="G10417">
        <v>703000</v>
      </c>
      <c r="H10417">
        <v>1015</v>
      </c>
      <c r="K10417">
        <v>1231</v>
      </c>
      <c r="L10417" t="s">
        <v>16</v>
      </c>
      <c r="M10417">
        <v>284.74</v>
      </c>
      <c r="O10417">
        <f>M10417-N10417</f>
        <v>284.74</v>
      </c>
      <c r="P10417">
        <v>91795.5</v>
      </c>
    </row>
    <row r="10418" spans="1:16" x14ac:dyDescent="0.25">
      <c r="A10418">
        <v>65010</v>
      </c>
      <c r="B10418" s="1">
        <v>45008</v>
      </c>
      <c r="C10418" s="1" t="str">
        <f>YEAR(B10418)&amp;"_"&amp;MONTH(B10418)</f>
        <v>2023_3</v>
      </c>
      <c r="D10418" s="1">
        <v>44986</v>
      </c>
      <c r="E10418">
        <v>24923</v>
      </c>
      <c r="F10418" t="s">
        <v>8112</v>
      </c>
      <c r="G10418">
        <v>703000</v>
      </c>
      <c r="H10418">
        <v>1016</v>
      </c>
      <c r="K10418">
        <v>1231</v>
      </c>
      <c r="L10418" t="s">
        <v>16</v>
      </c>
      <c r="M10418">
        <v>284.74</v>
      </c>
      <c r="O10418">
        <f>M10418-N10418</f>
        <v>284.74</v>
      </c>
      <c r="P10418">
        <v>92080.24</v>
      </c>
    </row>
    <row r="10419" spans="1:16" x14ac:dyDescent="0.25">
      <c r="A10419">
        <v>65010</v>
      </c>
      <c r="B10419" s="1">
        <v>45008</v>
      </c>
      <c r="C10419" s="1" t="str">
        <f>YEAR(B10419)&amp;"_"&amp;MONTH(B10419)</f>
        <v>2023_3</v>
      </c>
      <c r="D10419" s="1">
        <v>44986</v>
      </c>
      <c r="E10419">
        <v>24923</v>
      </c>
      <c r="F10419" t="s">
        <v>8112</v>
      </c>
      <c r="G10419">
        <v>703000</v>
      </c>
      <c r="H10419">
        <v>1017</v>
      </c>
      <c r="K10419">
        <v>1231</v>
      </c>
      <c r="L10419" t="s">
        <v>16</v>
      </c>
      <c r="M10419">
        <v>284.74</v>
      </c>
      <c r="O10419">
        <f>M10419-N10419</f>
        <v>284.74</v>
      </c>
      <c r="P10419">
        <v>92364.98</v>
      </c>
    </row>
    <row r="10420" spans="1:16" x14ac:dyDescent="0.25">
      <c r="A10420">
        <v>65010</v>
      </c>
      <c r="B10420" s="1">
        <v>45008</v>
      </c>
      <c r="C10420" s="1" t="str">
        <f>YEAR(B10420)&amp;"_"&amp;MONTH(B10420)</f>
        <v>2023_3</v>
      </c>
      <c r="D10420" s="1">
        <v>44986</v>
      </c>
      <c r="E10420">
        <v>24923</v>
      </c>
      <c r="F10420" t="s">
        <v>8112</v>
      </c>
      <c r="G10420">
        <v>703000</v>
      </c>
      <c r="H10420">
        <v>1018</v>
      </c>
      <c r="K10420">
        <v>1231</v>
      </c>
      <c r="L10420" t="s">
        <v>16</v>
      </c>
      <c r="M10420">
        <v>284.74</v>
      </c>
      <c r="O10420">
        <f>M10420-N10420</f>
        <v>284.74</v>
      </c>
      <c r="P10420">
        <v>92649.72</v>
      </c>
    </row>
    <row r="10421" spans="1:16" x14ac:dyDescent="0.25">
      <c r="A10421">
        <v>65010</v>
      </c>
      <c r="B10421" s="1">
        <v>45008</v>
      </c>
      <c r="C10421" s="1" t="str">
        <f>YEAR(B10421)&amp;"_"&amp;MONTH(B10421)</f>
        <v>2023_3</v>
      </c>
      <c r="D10421" s="1">
        <v>44986</v>
      </c>
      <c r="E10421">
        <v>24923</v>
      </c>
      <c r="F10421" t="s">
        <v>8112</v>
      </c>
      <c r="G10421">
        <v>703000</v>
      </c>
      <c r="H10421">
        <v>1019</v>
      </c>
      <c r="K10421">
        <v>1231</v>
      </c>
      <c r="L10421" t="s">
        <v>16</v>
      </c>
      <c r="M10421">
        <v>284.75</v>
      </c>
      <c r="O10421">
        <f>M10421-N10421</f>
        <v>284.75</v>
      </c>
      <c r="P10421">
        <v>92934.47</v>
      </c>
    </row>
    <row r="10422" spans="1:16" x14ac:dyDescent="0.25">
      <c r="A10422">
        <v>65010</v>
      </c>
      <c r="B10422" s="1">
        <v>45008</v>
      </c>
      <c r="C10422" s="1" t="str">
        <f>YEAR(B10422)&amp;"_"&amp;MONTH(B10422)</f>
        <v>2023_3</v>
      </c>
      <c r="D10422" s="1">
        <v>44986</v>
      </c>
      <c r="E10422">
        <v>24923</v>
      </c>
      <c r="F10422" t="s">
        <v>8112</v>
      </c>
      <c r="G10422">
        <v>703000</v>
      </c>
      <c r="H10422">
        <v>1020</v>
      </c>
      <c r="K10422">
        <v>1231</v>
      </c>
      <c r="L10422" t="s">
        <v>16</v>
      </c>
      <c r="M10422">
        <v>284.75</v>
      </c>
      <c r="O10422">
        <f>M10422-N10422</f>
        <v>284.75</v>
      </c>
      <c r="P10422">
        <v>93219.22</v>
      </c>
    </row>
    <row r="10423" spans="1:16" x14ac:dyDescent="0.25">
      <c r="A10423">
        <v>65010</v>
      </c>
      <c r="B10423" s="1">
        <v>45008</v>
      </c>
      <c r="C10423" s="1" t="str">
        <f>YEAR(B10423)&amp;"_"&amp;MONTH(B10423)</f>
        <v>2023_3</v>
      </c>
      <c r="D10423" s="1">
        <v>44986</v>
      </c>
      <c r="E10423">
        <v>24923</v>
      </c>
      <c r="F10423" t="s">
        <v>8112</v>
      </c>
      <c r="G10423">
        <v>703000</v>
      </c>
      <c r="H10423">
        <v>1021</v>
      </c>
      <c r="K10423">
        <v>1231</v>
      </c>
      <c r="L10423" t="s">
        <v>16</v>
      </c>
      <c r="M10423">
        <v>284.75</v>
      </c>
      <c r="O10423">
        <f>M10423-N10423</f>
        <v>284.75</v>
      </c>
      <c r="P10423">
        <v>93503.97</v>
      </c>
    </row>
    <row r="10424" spans="1:16" x14ac:dyDescent="0.25">
      <c r="A10424">
        <v>65010</v>
      </c>
      <c r="B10424" s="1">
        <v>45008</v>
      </c>
      <c r="C10424" s="1" t="str">
        <f>YEAR(B10424)&amp;"_"&amp;MONTH(B10424)</f>
        <v>2023_3</v>
      </c>
      <c r="D10424" s="1">
        <v>44986</v>
      </c>
      <c r="E10424">
        <v>24923</v>
      </c>
      <c r="F10424" t="s">
        <v>8112</v>
      </c>
      <c r="G10424">
        <v>703000</v>
      </c>
      <c r="H10424">
        <v>1022</v>
      </c>
      <c r="K10424">
        <v>1231</v>
      </c>
      <c r="L10424" t="s">
        <v>16</v>
      </c>
      <c r="M10424">
        <v>284.75</v>
      </c>
      <c r="O10424">
        <f>M10424-N10424</f>
        <v>284.75</v>
      </c>
      <c r="P10424">
        <v>93788.72</v>
      </c>
    </row>
    <row r="10425" spans="1:16" x14ac:dyDescent="0.25">
      <c r="A10425">
        <v>65010</v>
      </c>
      <c r="B10425" s="1">
        <v>45008</v>
      </c>
      <c r="C10425" s="1" t="str">
        <f>YEAR(B10425)&amp;"_"&amp;MONTH(B10425)</f>
        <v>2023_3</v>
      </c>
      <c r="D10425" s="1">
        <v>44986</v>
      </c>
      <c r="E10425">
        <v>24923</v>
      </c>
      <c r="F10425" t="s">
        <v>8112</v>
      </c>
      <c r="G10425">
        <v>703000</v>
      </c>
      <c r="H10425">
        <v>1023</v>
      </c>
      <c r="K10425">
        <v>1231</v>
      </c>
      <c r="L10425" t="s">
        <v>16</v>
      </c>
      <c r="M10425">
        <v>284.75</v>
      </c>
      <c r="O10425">
        <f>M10425-N10425</f>
        <v>284.75</v>
      </c>
      <c r="P10425">
        <v>94073.47</v>
      </c>
    </row>
    <row r="10426" spans="1:16" x14ac:dyDescent="0.25">
      <c r="A10426">
        <v>65010</v>
      </c>
      <c r="B10426" s="1">
        <v>45008</v>
      </c>
      <c r="C10426" s="1" t="str">
        <f>YEAR(B10426)&amp;"_"&amp;MONTH(B10426)</f>
        <v>2023_3</v>
      </c>
      <c r="D10426" s="1">
        <v>44986</v>
      </c>
      <c r="E10426">
        <v>24923</v>
      </c>
      <c r="F10426" t="s">
        <v>8112</v>
      </c>
      <c r="G10426">
        <v>703000</v>
      </c>
      <c r="H10426">
        <v>1025</v>
      </c>
      <c r="K10426">
        <v>1231</v>
      </c>
      <c r="L10426" t="s">
        <v>16</v>
      </c>
      <c r="M10426">
        <v>284.75</v>
      </c>
      <c r="O10426">
        <f>M10426-N10426</f>
        <v>284.75</v>
      </c>
      <c r="P10426">
        <v>94358.22</v>
      </c>
    </row>
    <row r="10427" spans="1:16" x14ac:dyDescent="0.25">
      <c r="A10427">
        <v>65010</v>
      </c>
      <c r="B10427" s="1">
        <v>45008</v>
      </c>
      <c r="C10427" s="1" t="str">
        <f>YEAR(B10427)&amp;"_"&amp;MONTH(B10427)</f>
        <v>2023_3</v>
      </c>
      <c r="D10427" s="1">
        <v>44986</v>
      </c>
      <c r="E10427">
        <v>24923</v>
      </c>
      <c r="F10427" t="s">
        <v>8112</v>
      </c>
      <c r="G10427">
        <v>703000</v>
      </c>
      <c r="H10427">
        <v>1026</v>
      </c>
      <c r="K10427">
        <v>1231</v>
      </c>
      <c r="L10427" t="s">
        <v>16</v>
      </c>
      <c r="M10427">
        <v>284.75</v>
      </c>
      <c r="O10427">
        <f>M10427-N10427</f>
        <v>284.75</v>
      </c>
      <c r="P10427">
        <v>94642.97</v>
      </c>
    </row>
    <row r="10428" spans="1:16" x14ac:dyDescent="0.25">
      <c r="A10428">
        <v>65010</v>
      </c>
      <c r="B10428" s="1">
        <v>45008</v>
      </c>
      <c r="C10428" s="1" t="str">
        <f>YEAR(B10428)&amp;"_"&amp;MONTH(B10428)</f>
        <v>2023_3</v>
      </c>
      <c r="D10428" s="1">
        <v>44986</v>
      </c>
      <c r="E10428">
        <v>24923</v>
      </c>
      <c r="F10428" t="s">
        <v>8112</v>
      </c>
      <c r="G10428">
        <v>703000</v>
      </c>
      <c r="H10428">
        <v>1027</v>
      </c>
      <c r="K10428">
        <v>1231</v>
      </c>
      <c r="L10428" t="s">
        <v>16</v>
      </c>
      <c r="M10428">
        <v>284.75</v>
      </c>
      <c r="O10428">
        <f>M10428-N10428</f>
        <v>284.75</v>
      </c>
      <c r="P10428">
        <v>94927.72</v>
      </c>
    </row>
    <row r="10429" spans="1:16" x14ac:dyDescent="0.25">
      <c r="A10429">
        <v>65010</v>
      </c>
      <c r="B10429" s="1">
        <v>45008</v>
      </c>
      <c r="C10429" s="1" t="str">
        <f>YEAR(B10429)&amp;"_"&amp;MONTH(B10429)</f>
        <v>2023_3</v>
      </c>
      <c r="D10429" s="1">
        <v>44986</v>
      </c>
      <c r="E10429">
        <v>24923</v>
      </c>
      <c r="F10429" t="s">
        <v>8112</v>
      </c>
      <c r="G10429">
        <v>703000</v>
      </c>
      <c r="H10429">
        <v>1028</v>
      </c>
      <c r="K10429">
        <v>1231</v>
      </c>
      <c r="L10429" t="s">
        <v>16</v>
      </c>
      <c r="M10429">
        <v>284.75</v>
      </c>
      <c r="O10429">
        <f>M10429-N10429</f>
        <v>284.75</v>
      </c>
      <c r="P10429">
        <v>95212.47</v>
      </c>
    </row>
    <row r="10430" spans="1:16" x14ac:dyDescent="0.25">
      <c r="A10430">
        <v>65010</v>
      </c>
      <c r="B10430" s="1">
        <v>45008</v>
      </c>
      <c r="C10430" s="1" t="str">
        <f>YEAR(B10430)&amp;"_"&amp;MONTH(B10430)</f>
        <v>2023_3</v>
      </c>
      <c r="D10430" s="1">
        <v>44986</v>
      </c>
      <c r="E10430">
        <v>24923</v>
      </c>
      <c r="F10430" t="s">
        <v>8112</v>
      </c>
      <c r="G10430">
        <v>703000</v>
      </c>
      <c r="H10430">
        <v>1029</v>
      </c>
      <c r="K10430">
        <v>1231</v>
      </c>
      <c r="L10430" t="s">
        <v>16</v>
      </c>
      <c r="M10430">
        <v>284.75</v>
      </c>
      <c r="O10430">
        <f>M10430-N10430</f>
        <v>284.75</v>
      </c>
      <c r="P10430">
        <v>95497.22</v>
      </c>
    </row>
    <row r="10431" spans="1:16" x14ac:dyDescent="0.25">
      <c r="A10431">
        <v>65010</v>
      </c>
      <c r="B10431" s="1">
        <v>45008</v>
      </c>
      <c r="C10431" s="1" t="str">
        <f>YEAR(B10431)&amp;"_"&amp;MONTH(B10431)</f>
        <v>2023_3</v>
      </c>
      <c r="D10431" s="1">
        <v>44986</v>
      </c>
      <c r="E10431">
        <v>24923</v>
      </c>
      <c r="F10431" t="s">
        <v>8112</v>
      </c>
      <c r="G10431">
        <v>703000</v>
      </c>
      <c r="H10431">
        <v>1030</v>
      </c>
      <c r="K10431">
        <v>1231</v>
      </c>
      <c r="L10431" t="s">
        <v>16</v>
      </c>
      <c r="M10431">
        <v>284.75</v>
      </c>
      <c r="O10431">
        <f>M10431-N10431</f>
        <v>284.75</v>
      </c>
      <c r="P10431">
        <v>95781.97</v>
      </c>
    </row>
    <row r="10432" spans="1:16" x14ac:dyDescent="0.25">
      <c r="A10432">
        <v>65010</v>
      </c>
      <c r="B10432" s="1">
        <v>45008</v>
      </c>
      <c r="C10432" s="1" t="str">
        <f>YEAR(B10432)&amp;"_"&amp;MONTH(B10432)</f>
        <v>2023_3</v>
      </c>
      <c r="D10432" s="1">
        <v>44986</v>
      </c>
      <c r="E10432">
        <v>24923</v>
      </c>
      <c r="F10432" t="s">
        <v>8112</v>
      </c>
      <c r="G10432">
        <v>703000</v>
      </c>
      <c r="H10432">
        <v>1031</v>
      </c>
      <c r="K10432">
        <v>1231</v>
      </c>
      <c r="L10432" t="s">
        <v>16</v>
      </c>
      <c r="M10432">
        <v>284.75</v>
      </c>
      <c r="O10432">
        <f>M10432-N10432</f>
        <v>284.75</v>
      </c>
      <c r="P10432">
        <v>96066.72</v>
      </c>
    </row>
    <row r="10433" spans="1:16" x14ac:dyDescent="0.25">
      <c r="A10433">
        <v>65010</v>
      </c>
      <c r="B10433" s="1">
        <v>45008</v>
      </c>
      <c r="C10433" s="1" t="str">
        <f>YEAR(B10433)&amp;"_"&amp;MONTH(B10433)</f>
        <v>2023_3</v>
      </c>
      <c r="D10433" s="1">
        <v>44986</v>
      </c>
      <c r="E10433">
        <v>24923</v>
      </c>
      <c r="F10433" t="s">
        <v>8112</v>
      </c>
      <c r="G10433">
        <v>703000</v>
      </c>
      <c r="H10433">
        <v>1032</v>
      </c>
      <c r="K10433">
        <v>1231</v>
      </c>
      <c r="L10433" t="s">
        <v>16</v>
      </c>
      <c r="M10433">
        <v>284.75</v>
      </c>
      <c r="O10433">
        <f>M10433-N10433</f>
        <v>284.75</v>
      </c>
      <c r="P10433">
        <v>96351.47</v>
      </c>
    </row>
    <row r="10434" spans="1:16" x14ac:dyDescent="0.25">
      <c r="A10434">
        <v>65010</v>
      </c>
      <c r="B10434" s="1">
        <v>45008</v>
      </c>
      <c r="C10434" s="1" t="str">
        <f>YEAR(B10434)&amp;"_"&amp;MONTH(B10434)</f>
        <v>2023_3</v>
      </c>
      <c r="D10434" s="1">
        <v>44986</v>
      </c>
      <c r="E10434">
        <v>24923</v>
      </c>
      <c r="F10434" t="s">
        <v>8112</v>
      </c>
      <c r="G10434">
        <v>703000</v>
      </c>
      <c r="H10434">
        <v>1033</v>
      </c>
      <c r="K10434">
        <v>1231</v>
      </c>
      <c r="L10434" t="s">
        <v>16</v>
      </c>
      <c r="M10434">
        <v>284.75</v>
      </c>
      <c r="O10434">
        <f>M10434-N10434</f>
        <v>284.75</v>
      </c>
      <c r="P10434">
        <v>96636.22</v>
      </c>
    </row>
    <row r="10435" spans="1:16" x14ac:dyDescent="0.25">
      <c r="A10435">
        <v>65010</v>
      </c>
      <c r="B10435" s="1">
        <v>45008</v>
      </c>
      <c r="C10435" s="1" t="str">
        <f>YEAR(B10435)&amp;"_"&amp;MONTH(B10435)</f>
        <v>2023_3</v>
      </c>
      <c r="D10435" s="1">
        <v>44986</v>
      </c>
      <c r="E10435">
        <v>24923</v>
      </c>
      <c r="F10435" t="s">
        <v>8112</v>
      </c>
      <c r="G10435">
        <v>703000</v>
      </c>
      <c r="H10435">
        <v>1034</v>
      </c>
      <c r="K10435">
        <v>1231</v>
      </c>
      <c r="L10435" t="s">
        <v>16</v>
      </c>
      <c r="M10435">
        <v>284.75</v>
      </c>
      <c r="O10435">
        <f>M10435-N10435</f>
        <v>284.75</v>
      </c>
      <c r="P10435">
        <v>96920.97</v>
      </c>
    </row>
    <row r="10436" spans="1:16" x14ac:dyDescent="0.25">
      <c r="A10436">
        <v>65010</v>
      </c>
      <c r="B10436" s="1">
        <v>45008</v>
      </c>
      <c r="C10436" s="1" t="str">
        <f>YEAR(B10436)&amp;"_"&amp;MONTH(B10436)</f>
        <v>2023_3</v>
      </c>
      <c r="D10436" s="1">
        <v>44986</v>
      </c>
      <c r="E10436">
        <v>24923</v>
      </c>
      <c r="F10436" t="s">
        <v>8112</v>
      </c>
      <c r="G10436">
        <v>703000</v>
      </c>
      <c r="H10436">
        <v>1035</v>
      </c>
      <c r="K10436">
        <v>1231</v>
      </c>
      <c r="L10436" t="s">
        <v>16</v>
      </c>
      <c r="M10436">
        <v>284.75</v>
      </c>
      <c r="O10436">
        <f>M10436-N10436</f>
        <v>284.75</v>
      </c>
      <c r="P10436">
        <v>97205.72</v>
      </c>
    </row>
    <row r="10437" spans="1:16" x14ac:dyDescent="0.25">
      <c r="A10437">
        <v>65010</v>
      </c>
      <c r="B10437" s="1">
        <v>45008</v>
      </c>
      <c r="C10437" s="1" t="str">
        <f>YEAR(B10437)&amp;"_"&amp;MONTH(B10437)</f>
        <v>2023_3</v>
      </c>
      <c r="D10437" s="1">
        <v>44986</v>
      </c>
      <c r="E10437">
        <v>24923</v>
      </c>
      <c r="F10437" t="s">
        <v>8112</v>
      </c>
      <c r="G10437">
        <v>703000</v>
      </c>
      <c r="H10437">
        <v>1036</v>
      </c>
      <c r="K10437">
        <v>1231</v>
      </c>
      <c r="L10437" t="s">
        <v>16</v>
      </c>
      <c r="M10437">
        <v>284.75</v>
      </c>
      <c r="O10437">
        <f>M10437-N10437</f>
        <v>284.75</v>
      </c>
      <c r="P10437">
        <v>97490.47</v>
      </c>
    </row>
    <row r="10438" spans="1:16" x14ac:dyDescent="0.25">
      <c r="A10438">
        <v>65010</v>
      </c>
      <c r="B10438" s="1">
        <v>45008</v>
      </c>
      <c r="C10438" s="1" t="str">
        <f>YEAR(B10438)&amp;"_"&amp;MONTH(B10438)</f>
        <v>2023_3</v>
      </c>
      <c r="D10438" s="1">
        <v>44986</v>
      </c>
      <c r="E10438">
        <v>24923</v>
      </c>
      <c r="F10438" t="s">
        <v>8112</v>
      </c>
      <c r="G10438">
        <v>703000</v>
      </c>
      <c r="H10438">
        <v>1037</v>
      </c>
      <c r="K10438">
        <v>1231</v>
      </c>
      <c r="L10438" t="s">
        <v>16</v>
      </c>
      <c r="M10438">
        <v>284.75</v>
      </c>
      <c r="O10438">
        <f>M10438-N10438</f>
        <v>284.75</v>
      </c>
      <c r="P10438">
        <v>97775.22</v>
      </c>
    </row>
    <row r="10439" spans="1:16" x14ac:dyDescent="0.25">
      <c r="A10439">
        <v>65010</v>
      </c>
      <c r="B10439" s="1">
        <v>45008</v>
      </c>
      <c r="C10439" s="1" t="str">
        <f>YEAR(B10439)&amp;"_"&amp;MONTH(B10439)</f>
        <v>2023_3</v>
      </c>
      <c r="D10439" s="1">
        <v>44986</v>
      </c>
      <c r="E10439">
        <v>24923</v>
      </c>
      <c r="F10439" t="s">
        <v>8112</v>
      </c>
      <c r="G10439">
        <v>703000</v>
      </c>
      <c r="H10439">
        <v>1038</v>
      </c>
      <c r="K10439">
        <v>1231</v>
      </c>
      <c r="L10439" t="s">
        <v>16</v>
      </c>
      <c r="M10439">
        <v>284.75</v>
      </c>
      <c r="O10439">
        <f>M10439-N10439</f>
        <v>284.75</v>
      </c>
      <c r="P10439">
        <v>98059.97</v>
      </c>
    </row>
    <row r="10440" spans="1:16" x14ac:dyDescent="0.25">
      <c r="A10440">
        <v>65010</v>
      </c>
      <c r="B10440" s="1">
        <v>45008</v>
      </c>
      <c r="C10440" s="1" t="str">
        <f>YEAR(B10440)&amp;"_"&amp;MONTH(B10440)</f>
        <v>2023_3</v>
      </c>
      <c r="D10440" s="1">
        <v>44986</v>
      </c>
      <c r="E10440">
        <v>24923</v>
      </c>
      <c r="F10440" t="s">
        <v>8112</v>
      </c>
      <c r="G10440">
        <v>703000</v>
      </c>
      <c r="H10440">
        <v>1042</v>
      </c>
      <c r="K10440">
        <v>1231</v>
      </c>
      <c r="L10440" t="s">
        <v>16</v>
      </c>
      <c r="M10440">
        <v>284.75</v>
      </c>
      <c r="O10440">
        <f>M10440-N10440</f>
        <v>284.75</v>
      </c>
      <c r="P10440">
        <v>98344.72</v>
      </c>
    </row>
    <row r="10441" spans="1:16" x14ac:dyDescent="0.25">
      <c r="A10441">
        <v>65010</v>
      </c>
      <c r="B10441" s="1">
        <v>45008</v>
      </c>
      <c r="C10441" s="1" t="str">
        <f>YEAR(B10441)&amp;"_"&amp;MONTH(B10441)</f>
        <v>2023_3</v>
      </c>
      <c r="D10441" s="1">
        <v>44986</v>
      </c>
      <c r="E10441">
        <v>24923</v>
      </c>
      <c r="F10441" t="s">
        <v>8112</v>
      </c>
      <c r="G10441">
        <v>703000</v>
      </c>
      <c r="H10441">
        <v>1043</v>
      </c>
      <c r="K10441">
        <v>1231</v>
      </c>
      <c r="L10441" t="s">
        <v>16</v>
      </c>
      <c r="M10441">
        <v>284.75</v>
      </c>
      <c r="O10441">
        <f>M10441-N10441</f>
        <v>284.75</v>
      </c>
      <c r="P10441">
        <v>98629.47</v>
      </c>
    </row>
    <row r="10442" spans="1:16" x14ac:dyDescent="0.25">
      <c r="A10442">
        <v>65010</v>
      </c>
      <c r="B10442" s="1">
        <v>45008</v>
      </c>
      <c r="C10442" s="1" t="str">
        <f>YEAR(B10442)&amp;"_"&amp;MONTH(B10442)</f>
        <v>2023_3</v>
      </c>
      <c r="D10442" s="1">
        <v>44986</v>
      </c>
      <c r="E10442">
        <v>24923</v>
      </c>
      <c r="F10442" t="s">
        <v>8112</v>
      </c>
      <c r="G10442">
        <v>703000</v>
      </c>
      <c r="H10442">
        <v>1044</v>
      </c>
      <c r="K10442">
        <v>1231</v>
      </c>
      <c r="L10442" t="s">
        <v>16</v>
      </c>
      <c r="M10442">
        <v>284.75</v>
      </c>
      <c r="O10442">
        <f>M10442-N10442</f>
        <v>284.75</v>
      </c>
      <c r="P10442">
        <v>98914.22</v>
      </c>
    </row>
    <row r="10443" spans="1:16" x14ac:dyDescent="0.25">
      <c r="A10443">
        <v>65010</v>
      </c>
      <c r="B10443" s="1">
        <v>45008</v>
      </c>
      <c r="C10443" s="1" t="str">
        <f>YEAR(B10443)&amp;"_"&amp;MONTH(B10443)</f>
        <v>2023_3</v>
      </c>
      <c r="D10443" s="1">
        <v>44986</v>
      </c>
      <c r="E10443">
        <v>24923</v>
      </c>
      <c r="F10443" t="s">
        <v>8112</v>
      </c>
      <c r="G10443">
        <v>703000</v>
      </c>
      <c r="H10443">
        <v>1045</v>
      </c>
      <c r="K10443">
        <v>1231</v>
      </c>
      <c r="L10443" t="s">
        <v>16</v>
      </c>
      <c r="M10443">
        <v>284.75</v>
      </c>
      <c r="O10443">
        <f>M10443-N10443</f>
        <v>284.75</v>
      </c>
      <c r="P10443">
        <v>99198.97</v>
      </c>
    </row>
    <row r="10444" spans="1:16" x14ac:dyDescent="0.25">
      <c r="A10444">
        <v>65010</v>
      </c>
      <c r="B10444" s="1">
        <v>45008</v>
      </c>
      <c r="C10444" s="1" t="str">
        <f>YEAR(B10444)&amp;"_"&amp;MONTH(B10444)</f>
        <v>2023_3</v>
      </c>
      <c r="D10444" s="1">
        <v>44986</v>
      </c>
      <c r="E10444">
        <v>24923</v>
      </c>
      <c r="F10444" t="s">
        <v>8112</v>
      </c>
      <c r="G10444">
        <v>703000</v>
      </c>
      <c r="H10444">
        <v>1046</v>
      </c>
      <c r="K10444">
        <v>1231</v>
      </c>
      <c r="L10444" t="s">
        <v>16</v>
      </c>
      <c r="M10444">
        <v>284.75</v>
      </c>
      <c r="O10444">
        <f>M10444-N10444</f>
        <v>284.75</v>
      </c>
      <c r="P10444">
        <v>99483.72</v>
      </c>
    </row>
    <row r="10445" spans="1:16" x14ac:dyDescent="0.25">
      <c r="A10445">
        <v>65010</v>
      </c>
      <c r="B10445" s="1">
        <v>45008</v>
      </c>
      <c r="C10445" s="1" t="str">
        <f>YEAR(B10445)&amp;"_"&amp;MONTH(B10445)</f>
        <v>2023_3</v>
      </c>
      <c r="D10445" s="1">
        <v>44986</v>
      </c>
      <c r="E10445">
        <v>24923</v>
      </c>
      <c r="F10445" t="s">
        <v>8112</v>
      </c>
      <c r="G10445">
        <v>703000</v>
      </c>
      <c r="H10445">
        <v>1047</v>
      </c>
      <c r="K10445">
        <v>1231</v>
      </c>
      <c r="L10445" t="s">
        <v>16</v>
      </c>
      <c r="M10445">
        <v>284.74</v>
      </c>
      <c r="O10445">
        <f>M10445-N10445</f>
        <v>284.74</v>
      </c>
      <c r="P10445">
        <v>99768.46</v>
      </c>
    </row>
    <row r="10446" spans="1:16" x14ac:dyDescent="0.25">
      <c r="A10446">
        <v>65010</v>
      </c>
      <c r="B10446" s="1">
        <v>45008</v>
      </c>
      <c r="C10446" s="1" t="str">
        <f>YEAR(B10446)&amp;"_"&amp;MONTH(B10446)</f>
        <v>2023_3</v>
      </c>
      <c r="D10446" s="1">
        <v>44986</v>
      </c>
      <c r="E10446">
        <v>24923</v>
      </c>
      <c r="F10446" t="s">
        <v>8112</v>
      </c>
      <c r="G10446">
        <v>703000</v>
      </c>
      <c r="H10446">
        <v>1048</v>
      </c>
      <c r="K10446">
        <v>1231</v>
      </c>
      <c r="L10446" t="s">
        <v>16</v>
      </c>
      <c r="M10446">
        <v>284.74</v>
      </c>
      <c r="O10446">
        <f>M10446-N10446</f>
        <v>284.74</v>
      </c>
      <c r="P10446">
        <v>100053.2</v>
      </c>
    </row>
    <row r="10447" spans="1:16" x14ac:dyDescent="0.25">
      <c r="A10447">
        <v>65010</v>
      </c>
      <c r="B10447" s="1">
        <v>45008</v>
      </c>
      <c r="C10447" s="1" t="str">
        <f>YEAR(B10447)&amp;"_"&amp;MONTH(B10447)</f>
        <v>2023_3</v>
      </c>
      <c r="D10447" s="1">
        <v>44986</v>
      </c>
      <c r="E10447">
        <v>24923</v>
      </c>
      <c r="F10447" t="s">
        <v>8112</v>
      </c>
      <c r="G10447">
        <v>703000</v>
      </c>
      <c r="H10447">
        <v>1049</v>
      </c>
      <c r="K10447">
        <v>1231</v>
      </c>
      <c r="L10447" t="s">
        <v>16</v>
      </c>
      <c r="M10447">
        <v>284.75</v>
      </c>
      <c r="O10447">
        <f>M10447-N10447</f>
        <v>284.75</v>
      </c>
      <c r="P10447">
        <v>100337.95</v>
      </c>
    </row>
    <row r="10448" spans="1:16" x14ac:dyDescent="0.25">
      <c r="A10448">
        <v>65010</v>
      </c>
      <c r="B10448" s="1">
        <v>45008</v>
      </c>
      <c r="C10448" s="1" t="str">
        <f>YEAR(B10448)&amp;"_"&amp;MONTH(B10448)</f>
        <v>2023_3</v>
      </c>
      <c r="D10448" s="1">
        <v>44986</v>
      </c>
      <c r="E10448">
        <v>24923</v>
      </c>
      <c r="F10448" t="s">
        <v>8112</v>
      </c>
      <c r="G10448">
        <v>703000</v>
      </c>
      <c r="H10448">
        <v>1050</v>
      </c>
      <c r="K10448">
        <v>1231</v>
      </c>
      <c r="L10448" t="s">
        <v>16</v>
      </c>
      <c r="M10448">
        <v>284.75</v>
      </c>
      <c r="O10448">
        <f>M10448-N10448</f>
        <v>284.75</v>
      </c>
      <c r="P10448">
        <v>100622.7</v>
      </c>
    </row>
    <row r="10449" spans="1:16" x14ac:dyDescent="0.25">
      <c r="A10449">
        <v>65010</v>
      </c>
      <c r="B10449" s="1">
        <v>45008</v>
      </c>
      <c r="C10449" s="1" t="str">
        <f>YEAR(B10449)&amp;"_"&amp;MONTH(B10449)</f>
        <v>2023_3</v>
      </c>
      <c r="D10449" s="1">
        <v>44986</v>
      </c>
      <c r="E10449">
        <v>24923</v>
      </c>
      <c r="F10449" t="s">
        <v>8112</v>
      </c>
      <c r="G10449">
        <v>703000</v>
      </c>
      <c r="H10449">
        <v>1051</v>
      </c>
      <c r="K10449">
        <v>1231</v>
      </c>
      <c r="L10449" t="s">
        <v>16</v>
      </c>
      <c r="M10449">
        <v>284.75</v>
      </c>
      <c r="O10449">
        <f>M10449-N10449</f>
        <v>284.75</v>
      </c>
      <c r="P10449">
        <v>100907.45</v>
      </c>
    </row>
    <row r="10450" spans="1:16" x14ac:dyDescent="0.25">
      <c r="A10450">
        <v>65010</v>
      </c>
      <c r="B10450" s="1">
        <v>45008</v>
      </c>
      <c r="C10450" s="1" t="str">
        <f>YEAR(B10450)&amp;"_"&amp;MONTH(B10450)</f>
        <v>2023_3</v>
      </c>
      <c r="D10450" s="1">
        <v>44986</v>
      </c>
      <c r="E10450">
        <v>24923</v>
      </c>
      <c r="F10450" t="s">
        <v>8112</v>
      </c>
      <c r="G10450">
        <v>703000</v>
      </c>
      <c r="H10450">
        <v>1052</v>
      </c>
      <c r="K10450">
        <v>1231</v>
      </c>
      <c r="L10450" t="s">
        <v>16</v>
      </c>
      <c r="M10450">
        <v>284.75</v>
      </c>
      <c r="O10450">
        <f>M10450-N10450</f>
        <v>284.75</v>
      </c>
      <c r="P10450">
        <v>101192.2</v>
      </c>
    </row>
    <row r="10451" spans="1:16" x14ac:dyDescent="0.25">
      <c r="A10451">
        <v>65010</v>
      </c>
      <c r="B10451" s="1">
        <v>45008</v>
      </c>
      <c r="C10451" s="1" t="str">
        <f>YEAR(B10451)&amp;"_"&amp;MONTH(B10451)</f>
        <v>2023_3</v>
      </c>
      <c r="D10451" s="1">
        <v>44986</v>
      </c>
      <c r="E10451">
        <v>24923</v>
      </c>
      <c r="F10451" t="s">
        <v>8112</v>
      </c>
      <c r="G10451">
        <v>703000</v>
      </c>
      <c r="H10451">
        <v>1053</v>
      </c>
      <c r="K10451">
        <v>1231</v>
      </c>
      <c r="L10451" t="s">
        <v>16</v>
      </c>
      <c r="M10451">
        <v>284.75</v>
      </c>
      <c r="O10451">
        <f>M10451-N10451</f>
        <v>284.75</v>
      </c>
      <c r="P10451">
        <v>101476.95</v>
      </c>
    </row>
    <row r="10452" spans="1:16" x14ac:dyDescent="0.25">
      <c r="A10452">
        <v>65010</v>
      </c>
      <c r="B10452" s="1">
        <v>45008</v>
      </c>
      <c r="C10452" s="1" t="str">
        <f>YEAR(B10452)&amp;"_"&amp;MONTH(B10452)</f>
        <v>2023_3</v>
      </c>
      <c r="D10452" s="1">
        <v>44986</v>
      </c>
      <c r="E10452">
        <v>24923</v>
      </c>
      <c r="F10452" t="s">
        <v>8112</v>
      </c>
      <c r="G10452">
        <v>703000</v>
      </c>
      <c r="H10452">
        <v>1054</v>
      </c>
      <c r="K10452">
        <v>1231</v>
      </c>
      <c r="L10452" t="s">
        <v>16</v>
      </c>
      <c r="M10452">
        <v>284.75</v>
      </c>
      <c r="O10452">
        <f>M10452-N10452</f>
        <v>284.75</v>
      </c>
      <c r="P10452">
        <v>101761.7</v>
      </c>
    </row>
    <row r="10453" spans="1:16" x14ac:dyDescent="0.25">
      <c r="A10453">
        <v>65010</v>
      </c>
      <c r="B10453" s="1">
        <v>45008</v>
      </c>
      <c r="C10453" s="1" t="str">
        <f>YEAR(B10453)&amp;"_"&amp;MONTH(B10453)</f>
        <v>2023_3</v>
      </c>
      <c r="D10453" s="1">
        <v>44986</v>
      </c>
      <c r="E10453">
        <v>24923</v>
      </c>
      <c r="F10453" t="s">
        <v>8112</v>
      </c>
      <c r="G10453">
        <v>703000</v>
      </c>
      <c r="H10453">
        <v>1055</v>
      </c>
      <c r="K10453">
        <v>1231</v>
      </c>
      <c r="L10453" t="s">
        <v>16</v>
      </c>
      <c r="M10453">
        <v>284.75</v>
      </c>
      <c r="O10453">
        <f>M10453-N10453</f>
        <v>284.75</v>
      </c>
      <c r="P10453">
        <v>102046.45</v>
      </c>
    </row>
    <row r="10454" spans="1:16" x14ac:dyDescent="0.25">
      <c r="A10454">
        <v>65010</v>
      </c>
      <c r="B10454" s="1">
        <v>45008</v>
      </c>
      <c r="C10454" s="1" t="str">
        <f>YEAR(B10454)&amp;"_"&amp;MONTH(B10454)</f>
        <v>2023_3</v>
      </c>
      <c r="D10454" s="1">
        <v>44986</v>
      </c>
      <c r="E10454">
        <v>24923</v>
      </c>
      <c r="F10454" t="s">
        <v>8112</v>
      </c>
      <c r="G10454">
        <v>703000</v>
      </c>
      <c r="H10454">
        <v>1801</v>
      </c>
      <c r="K10454">
        <v>1231</v>
      </c>
      <c r="L10454" t="s">
        <v>16</v>
      </c>
      <c r="M10454">
        <v>284.75</v>
      </c>
      <c r="O10454">
        <f>M10454-N10454</f>
        <v>284.75</v>
      </c>
      <c r="P10454">
        <v>102331.2</v>
      </c>
    </row>
    <row r="10455" spans="1:16" x14ac:dyDescent="0.25">
      <c r="A10455">
        <v>65010</v>
      </c>
      <c r="B10455" s="1">
        <v>45008</v>
      </c>
      <c r="C10455" s="1" t="str">
        <f>YEAR(B10455)&amp;"_"&amp;MONTH(B10455)</f>
        <v>2023_3</v>
      </c>
      <c r="D10455" s="1">
        <v>44986</v>
      </c>
      <c r="E10455">
        <v>24923</v>
      </c>
      <c r="F10455" t="s">
        <v>8112</v>
      </c>
      <c r="G10455">
        <v>703000</v>
      </c>
      <c r="H10455">
        <v>2001</v>
      </c>
      <c r="K10455">
        <v>1231</v>
      </c>
      <c r="L10455" t="s">
        <v>16</v>
      </c>
      <c r="M10455">
        <v>284.75</v>
      </c>
      <c r="O10455">
        <f>M10455-N10455</f>
        <v>284.75</v>
      </c>
      <c r="P10455">
        <v>102615.95</v>
      </c>
    </row>
    <row r="10456" spans="1:16" x14ac:dyDescent="0.25">
      <c r="A10456">
        <v>65010</v>
      </c>
      <c r="B10456" s="1">
        <v>45008</v>
      </c>
      <c r="C10456" s="1" t="str">
        <f>YEAR(B10456)&amp;"_"&amp;MONTH(B10456)</f>
        <v>2023_3</v>
      </c>
      <c r="D10456" s="1">
        <v>44986</v>
      </c>
      <c r="E10456">
        <v>24923</v>
      </c>
      <c r="F10456" t="s">
        <v>8112</v>
      </c>
      <c r="G10456">
        <v>703000</v>
      </c>
      <c r="H10456">
        <v>2002</v>
      </c>
      <c r="K10456">
        <v>1231</v>
      </c>
      <c r="L10456" t="s">
        <v>16</v>
      </c>
      <c r="M10456">
        <v>284.75</v>
      </c>
      <c r="O10456">
        <f>M10456-N10456</f>
        <v>284.75</v>
      </c>
      <c r="P10456">
        <v>102900.7</v>
      </c>
    </row>
    <row r="10457" spans="1:16" x14ac:dyDescent="0.25">
      <c r="A10457">
        <v>65010</v>
      </c>
      <c r="B10457" s="1">
        <v>45008</v>
      </c>
      <c r="C10457" s="1" t="str">
        <f>YEAR(B10457)&amp;"_"&amp;MONTH(B10457)</f>
        <v>2023_3</v>
      </c>
      <c r="D10457" s="1">
        <v>44986</v>
      </c>
      <c r="E10457">
        <v>24923</v>
      </c>
      <c r="F10457" t="s">
        <v>8112</v>
      </c>
      <c r="G10457">
        <v>703000</v>
      </c>
      <c r="H10457">
        <v>2003</v>
      </c>
      <c r="K10457">
        <v>1231</v>
      </c>
      <c r="L10457" t="s">
        <v>16</v>
      </c>
      <c r="M10457">
        <v>284.75</v>
      </c>
      <c r="O10457">
        <f>M10457-N10457</f>
        <v>284.75</v>
      </c>
      <c r="P10457">
        <v>103185.45</v>
      </c>
    </row>
    <row r="10458" spans="1:16" x14ac:dyDescent="0.25">
      <c r="A10458">
        <v>65010</v>
      </c>
      <c r="B10458" s="1">
        <v>45008</v>
      </c>
      <c r="C10458" s="1" t="str">
        <f>YEAR(B10458)&amp;"_"&amp;MONTH(B10458)</f>
        <v>2023_3</v>
      </c>
      <c r="D10458" s="1">
        <v>44986</v>
      </c>
      <c r="E10458">
        <v>24923</v>
      </c>
      <c r="F10458" t="s">
        <v>8112</v>
      </c>
      <c r="G10458">
        <v>703000</v>
      </c>
      <c r="H10458">
        <v>2004</v>
      </c>
      <c r="K10458">
        <v>1231</v>
      </c>
      <c r="L10458" t="s">
        <v>16</v>
      </c>
      <c r="M10458">
        <v>284.75</v>
      </c>
      <c r="O10458">
        <f>M10458-N10458</f>
        <v>284.75</v>
      </c>
      <c r="P10458">
        <v>103470.2</v>
      </c>
    </row>
    <row r="10459" spans="1:16" x14ac:dyDescent="0.25">
      <c r="A10459">
        <v>65010</v>
      </c>
      <c r="B10459" s="1">
        <v>45008</v>
      </c>
      <c r="C10459" s="1" t="str">
        <f>YEAR(B10459)&amp;"_"&amp;MONTH(B10459)</f>
        <v>2023_3</v>
      </c>
      <c r="D10459" s="1">
        <v>44986</v>
      </c>
      <c r="E10459">
        <v>24923</v>
      </c>
      <c r="F10459" t="s">
        <v>8112</v>
      </c>
      <c r="G10459">
        <v>703000</v>
      </c>
      <c r="H10459">
        <v>2005</v>
      </c>
      <c r="K10459">
        <v>1231</v>
      </c>
      <c r="L10459" t="s">
        <v>16</v>
      </c>
      <c r="M10459">
        <v>284.75</v>
      </c>
      <c r="O10459">
        <f>M10459-N10459</f>
        <v>284.75</v>
      </c>
      <c r="P10459">
        <v>103754.95</v>
      </c>
    </row>
    <row r="10460" spans="1:16" x14ac:dyDescent="0.25">
      <c r="A10460">
        <v>65010</v>
      </c>
      <c r="B10460" s="1">
        <v>45008</v>
      </c>
      <c r="C10460" s="1" t="str">
        <f>YEAR(B10460)&amp;"_"&amp;MONTH(B10460)</f>
        <v>2023_3</v>
      </c>
      <c r="D10460" s="1">
        <v>44986</v>
      </c>
      <c r="E10460">
        <v>24923</v>
      </c>
      <c r="F10460" t="s">
        <v>8112</v>
      </c>
      <c r="G10460">
        <v>703000</v>
      </c>
      <c r="H10460">
        <v>2006</v>
      </c>
      <c r="K10460">
        <v>1231</v>
      </c>
      <c r="L10460" t="s">
        <v>16</v>
      </c>
      <c r="M10460">
        <v>284.75</v>
      </c>
      <c r="O10460">
        <f>M10460-N10460</f>
        <v>284.75</v>
      </c>
      <c r="P10460">
        <v>104039.7</v>
      </c>
    </row>
    <row r="10461" spans="1:16" x14ac:dyDescent="0.25">
      <c r="A10461">
        <v>65010</v>
      </c>
      <c r="B10461" s="1">
        <v>45008</v>
      </c>
      <c r="C10461" s="1" t="str">
        <f>YEAR(B10461)&amp;"_"&amp;MONTH(B10461)</f>
        <v>2023_3</v>
      </c>
      <c r="D10461" s="1">
        <v>44986</v>
      </c>
      <c r="E10461">
        <v>24923</v>
      </c>
      <c r="F10461" t="s">
        <v>8112</v>
      </c>
      <c r="G10461">
        <v>703000</v>
      </c>
      <c r="H10461">
        <v>2008</v>
      </c>
      <c r="K10461">
        <v>1231</v>
      </c>
      <c r="L10461" t="s">
        <v>16</v>
      </c>
      <c r="M10461">
        <v>284.75</v>
      </c>
      <c r="O10461">
        <f>M10461-N10461</f>
        <v>284.75</v>
      </c>
      <c r="P10461">
        <v>104324.45</v>
      </c>
    </row>
    <row r="10462" spans="1:16" x14ac:dyDescent="0.25">
      <c r="A10462">
        <v>65010</v>
      </c>
      <c r="B10462" s="1">
        <v>45008</v>
      </c>
      <c r="C10462" s="1" t="str">
        <f>YEAR(B10462)&amp;"_"&amp;MONTH(B10462)</f>
        <v>2023_3</v>
      </c>
      <c r="D10462" s="1">
        <v>44986</v>
      </c>
      <c r="E10462">
        <v>24923</v>
      </c>
      <c r="F10462" t="s">
        <v>8112</v>
      </c>
      <c r="G10462">
        <v>703000</v>
      </c>
      <c r="H10462">
        <v>2010</v>
      </c>
      <c r="K10462">
        <v>1231</v>
      </c>
      <c r="L10462" t="s">
        <v>16</v>
      </c>
      <c r="M10462">
        <v>284.75</v>
      </c>
      <c r="O10462">
        <f>M10462-N10462</f>
        <v>284.75</v>
      </c>
      <c r="P10462">
        <v>104609.2</v>
      </c>
    </row>
    <row r="10463" spans="1:16" x14ac:dyDescent="0.25">
      <c r="A10463">
        <v>65010</v>
      </c>
      <c r="B10463" s="1">
        <v>45008</v>
      </c>
      <c r="C10463" s="1" t="str">
        <f>YEAR(B10463)&amp;"_"&amp;MONTH(B10463)</f>
        <v>2023_3</v>
      </c>
      <c r="D10463" s="1">
        <v>44986</v>
      </c>
      <c r="E10463">
        <v>24923</v>
      </c>
      <c r="F10463" t="s">
        <v>8112</v>
      </c>
      <c r="G10463">
        <v>703000</v>
      </c>
      <c r="H10463">
        <v>2011</v>
      </c>
      <c r="K10463">
        <v>1231</v>
      </c>
      <c r="L10463" t="s">
        <v>16</v>
      </c>
      <c r="M10463">
        <v>284.75</v>
      </c>
      <c r="O10463">
        <f>M10463-N10463</f>
        <v>284.75</v>
      </c>
      <c r="P10463">
        <v>104893.95</v>
      </c>
    </row>
    <row r="10464" spans="1:16" x14ac:dyDescent="0.25">
      <c r="A10464">
        <v>65010</v>
      </c>
      <c r="B10464" s="1">
        <v>45008</v>
      </c>
      <c r="C10464" s="1" t="str">
        <f>YEAR(B10464)&amp;"_"&amp;MONTH(B10464)</f>
        <v>2023_3</v>
      </c>
      <c r="D10464" s="1">
        <v>44986</v>
      </c>
      <c r="E10464">
        <v>24923</v>
      </c>
      <c r="F10464" t="s">
        <v>8112</v>
      </c>
      <c r="G10464">
        <v>703000</v>
      </c>
      <c r="H10464">
        <v>3001</v>
      </c>
      <c r="K10464">
        <v>1231</v>
      </c>
      <c r="L10464" t="s">
        <v>16</v>
      </c>
      <c r="M10464">
        <v>284.75</v>
      </c>
      <c r="O10464">
        <f>M10464-N10464</f>
        <v>284.75</v>
      </c>
      <c r="P10464">
        <v>105178.7</v>
      </c>
    </row>
    <row r="10465" spans="1:16" x14ac:dyDescent="0.25">
      <c r="A10465">
        <v>65010</v>
      </c>
      <c r="B10465" s="1">
        <v>45008</v>
      </c>
      <c r="C10465" s="1" t="str">
        <f>YEAR(B10465)&amp;"_"&amp;MONTH(B10465)</f>
        <v>2023_3</v>
      </c>
      <c r="D10465" s="1">
        <v>44986</v>
      </c>
      <c r="E10465">
        <v>24923</v>
      </c>
      <c r="F10465" t="s">
        <v>8112</v>
      </c>
      <c r="G10465">
        <v>703000</v>
      </c>
      <c r="H10465">
        <v>3002</v>
      </c>
      <c r="K10465">
        <v>1231</v>
      </c>
      <c r="L10465" t="s">
        <v>16</v>
      </c>
      <c r="M10465">
        <v>284.75</v>
      </c>
      <c r="O10465">
        <f>M10465-N10465</f>
        <v>284.75</v>
      </c>
      <c r="P10465">
        <v>105463.45</v>
      </c>
    </row>
    <row r="10466" spans="1:16" x14ac:dyDescent="0.25">
      <c r="A10466">
        <v>65010</v>
      </c>
      <c r="B10466" s="1">
        <v>45008</v>
      </c>
      <c r="C10466" s="1" t="str">
        <f>YEAR(B10466)&amp;"_"&amp;MONTH(B10466)</f>
        <v>2023_3</v>
      </c>
      <c r="D10466" s="1">
        <v>44986</v>
      </c>
      <c r="E10466">
        <v>24923</v>
      </c>
      <c r="F10466" t="s">
        <v>8112</v>
      </c>
      <c r="G10466">
        <v>300000</v>
      </c>
      <c r="H10466">
        <v>410</v>
      </c>
      <c r="K10466">
        <v>1231</v>
      </c>
      <c r="L10466" t="s">
        <v>16</v>
      </c>
      <c r="M10466">
        <v>284.75</v>
      </c>
      <c r="O10466">
        <f>M10466-N10466</f>
        <v>284.75</v>
      </c>
      <c r="P10466">
        <v>105748.2</v>
      </c>
    </row>
    <row r="10467" spans="1:16" x14ac:dyDescent="0.25">
      <c r="A10467">
        <v>65010</v>
      </c>
      <c r="B10467" s="1">
        <v>45008</v>
      </c>
      <c r="C10467" s="1" t="str">
        <f>YEAR(B10467)&amp;"_"&amp;MONTH(B10467)</f>
        <v>2023_3</v>
      </c>
      <c r="D10467" s="1">
        <v>44986</v>
      </c>
      <c r="E10467">
        <v>24923</v>
      </c>
      <c r="F10467" t="s">
        <v>8112</v>
      </c>
      <c r="G10467">
        <v>703000</v>
      </c>
      <c r="H10467">
        <v>9001</v>
      </c>
      <c r="K10467">
        <v>1231</v>
      </c>
      <c r="L10467" t="s">
        <v>16</v>
      </c>
      <c r="M10467">
        <v>284.75</v>
      </c>
      <c r="O10467">
        <f>M10467-N10467</f>
        <v>284.75</v>
      </c>
      <c r="P10467">
        <v>106032.95</v>
      </c>
    </row>
    <row r="10468" spans="1:16" x14ac:dyDescent="0.25">
      <c r="A10468">
        <v>65010</v>
      </c>
      <c r="B10468" s="1">
        <v>45008</v>
      </c>
      <c r="C10468" s="1" t="str">
        <f>YEAR(B10468)&amp;"_"&amp;MONTH(B10468)</f>
        <v>2023_3</v>
      </c>
      <c r="D10468" s="1">
        <v>44986</v>
      </c>
      <c r="E10468">
        <v>24923</v>
      </c>
      <c r="F10468" t="s">
        <v>8112</v>
      </c>
      <c r="G10468">
        <v>703000</v>
      </c>
      <c r="H10468">
        <v>9002</v>
      </c>
      <c r="K10468">
        <v>1231</v>
      </c>
      <c r="L10468" t="s">
        <v>16</v>
      </c>
      <c r="M10468">
        <v>284.75</v>
      </c>
      <c r="O10468">
        <f>M10468-N10468</f>
        <v>284.75</v>
      </c>
      <c r="P10468">
        <v>106317.7</v>
      </c>
    </row>
    <row r="10469" spans="1:16" x14ac:dyDescent="0.25">
      <c r="A10469">
        <v>65010</v>
      </c>
      <c r="B10469" s="1">
        <v>45021</v>
      </c>
      <c r="C10469" s="1" t="str">
        <f>YEAR(B10469)&amp;"_"&amp;MONTH(B10469)</f>
        <v>2023_4</v>
      </c>
      <c r="D10469" s="1">
        <v>45017</v>
      </c>
      <c r="E10469">
        <v>25016</v>
      </c>
      <c r="F10469" t="s">
        <v>8063</v>
      </c>
      <c r="G10469">
        <v>703000</v>
      </c>
      <c r="H10469">
        <v>300</v>
      </c>
      <c r="I10469" t="s">
        <v>1638</v>
      </c>
      <c r="J10469" t="s">
        <v>1639</v>
      </c>
      <c r="K10469">
        <v>1247</v>
      </c>
      <c r="L10469" t="s">
        <v>16</v>
      </c>
      <c r="M10469">
        <v>997.5</v>
      </c>
      <c r="O10469">
        <f>M10469-N10469</f>
        <v>997.5</v>
      </c>
      <c r="P10469">
        <v>107315.2</v>
      </c>
    </row>
    <row r="10470" spans="1:16" x14ac:dyDescent="0.25">
      <c r="A10470">
        <v>65010</v>
      </c>
      <c r="B10470" s="1">
        <v>45021</v>
      </c>
      <c r="C10470" s="1" t="str">
        <f>YEAR(B10470)&amp;"_"&amp;MONTH(B10470)</f>
        <v>2023_4</v>
      </c>
      <c r="D10470" s="1">
        <v>45017</v>
      </c>
      <c r="E10470">
        <v>25016</v>
      </c>
      <c r="F10470" t="s">
        <v>8064</v>
      </c>
      <c r="G10470">
        <v>703000</v>
      </c>
      <c r="H10470">
        <v>300</v>
      </c>
      <c r="I10470" t="s">
        <v>1638</v>
      </c>
      <c r="J10470" t="s">
        <v>1639</v>
      </c>
      <c r="K10470">
        <v>1247</v>
      </c>
      <c r="L10470" t="s">
        <v>16</v>
      </c>
      <c r="M10470">
        <v>8499</v>
      </c>
      <c r="O10470">
        <f>M10470-N10470</f>
        <v>8499</v>
      </c>
      <c r="P10470">
        <v>115814.2</v>
      </c>
    </row>
    <row r="10471" spans="1:16" x14ac:dyDescent="0.25">
      <c r="A10471">
        <v>65010</v>
      </c>
      <c r="B10471" s="1">
        <v>45021</v>
      </c>
      <c r="C10471" s="1" t="str">
        <f>YEAR(B10471)&amp;"_"&amp;MONTH(B10471)</f>
        <v>2023_4</v>
      </c>
      <c r="D10471" s="1">
        <v>45017</v>
      </c>
      <c r="E10471">
        <v>25016</v>
      </c>
      <c r="F10471" t="s">
        <v>8065</v>
      </c>
      <c r="G10471">
        <v>703000</v>
      </c>
      <c r="H10471">
        <v>300</v>
      </c>
      <c r="I10471" t="s">
        <v>1638</v>
      </c>
      <c r="J10471" t="s">
        <v>1639</v>
      </c>
      <c r="K10471">
        <v>1247</v>
      </c>
      <c r="L10471" t="s">
        <v>16</v>
      </c>
      <c r="M10471">
        <v>625</v>
      </c>
      <c r="O10471">
        <f>M10471-N10471</f>
        <v>625</v>
      </c>
      <c r="P10471">
        <v>116439.2</v>
      </c>
    </row>
    <row r="10472" spans="1:16" x14ac:dyDescent="0.25">
      <c r="A10472">
        <v>65010</v>
      </c>
      <c r="B10472" s="1">
        <v>45021</v>
      </c>
      <c r="C10472" s="1" t="str">
        <f>YEAR(B10472)&amp;"_"&amp;MONTH(B10472)</f>
        <v>2023_4</v>
      </c>
      <c r="D10472" s="1">
        <v>45017</v>
      </c>
      <c r="E10472">
        <v>25016</v>
      </c>
      <c r="F10472" t="s">
        <v>8066</v>
      </c>
      <c r="G10472">
        <v>703000</v>
      </c>
      <c r="H10472">
        <v>300</v>
      </c>
      <c r="I10472" t="s">
        <v>1638</v>
      </c>
      <c r="J10472" t="s">
        <v>1639</v>
      </c>
      <c r="K10472">
        <v>1247</v>
      </c>
      <c r="L10472" t="s">
        <v>16</v>
      </c>
      <c r="M10472">
        <v>7595</v>
      </c>
      <c r="O10472">
        <f>M10472-N10472</f>
        <v>7595</v>
      </c>
      <c r="P10472">
        <v>124034.2</v>
      </c>
    </row>
    <row r="10473" spans="1:16" x14ac:dyDescent="0.25">
      <c r="A10473">
        <v>65010</v>
      </c>
      <c r="B10473" s="1">
        <v>45021</v>
      </c>
      <c r="C10473" s="1" t="str">
        <f>YEAR(B10473)&amp;"_"&amp;MONTH(B10473)</f>
        <v>2023_4</v>
      </c>
      <c r="D10473" s="1">
        <v>45017</v>
      </c>
      <c r="E10473">
        <v>25016</v>
      </c>
      <c r="F10473" t="s">
        <v>8067</v>
      </c>
      <c r="G10473">
        <v>703000</v>
      </c>
      <c r="H10473">
        <v>300</v>
      </c>
      <c r="I10473" t="s">
        <v>1638</v>
      </c>
      <c r="J10473" t="s">
        <v>1639</v>
      </c>
      <c r="K10473">
        <v>1247</v>
      </c>
      <c r="L10473" t="s">
        <v>16</v>
      </c>
      <c r="M10473">
        <v>4998</v>
      </c>
      <c r="O10473">
        <f>M10473-N10473</f>
        <v>4998</v>
      </c>
      <c r="P10473">
        <v>129032.2</v>
      </c>
    </row>
    <row r="10474" spans="1:16" x14ac:dyDescent="0.25">
      <c r="A10474">
        <v>65010</v>
      </c>
      <c r="B10474" s="1">
        <v>45035</v>
      </c>
      <c r="C10474" s="1" t="str">
        <f>YEAR(B10474)&amp;"_"&amp;MONTH(B10474)</f>
        <v>2023_4</v>
      </c>
      <c r="D10474" s="1">
        <v>45017</v>
      </c>
      <c r="E10474">
        <v>25137</v>
      </c>
      <c r="F10474" t="s">
        <v>8113</v>
      </c>
      <c r="G10474">
        <v>703000</v>
      </c>
      <c r="H10474">
        <v>1001</v>
      </c>
      <c r="K10474">
        <v>1270</v>
      </c>
      <c r="L10474" t="s">
        <v>16</v>
      </c>
      <c r="M10474">
        <v>247.96</v>
      </c>
      <c r="O10474">
        <f>M10474-N10474</f>
        <v>247.96</v>
      </c>
      <c r="P10474">
        <v>129280.16</v>
      </c>
    </row>
    <row r="10475" spans="1:16" x14ac:dyDescent="0.25">
      <c r="A10475">
        <v>65010</v>
      </c>
      <c r="B10475" s="1">
        <v>45035</v>
      </c>
      <c r="C10475" s="1" t="str">
        <f>YEAR(B10475)&amp;"_"&amp;MONTH(B10475)</f>
        <v>2023_4</v>
      </c>
      <c r="D10475" s="1">
        <v>45017</v>
      </c>
      <c r="E10475">
        <v>25137</v>
      </c>
      <c r="F10475" t="s">
        <v>8113</v>
      </c>
      <c r="G10475">
        <v>703000</v>
      </c>
      <c r="H10475">
        <v>1002</v>
      </c>
      <c r="K10475">
        <v>1270</v>
      </c>
      <c r="L10475" t="s">
        <v>16</v>
      </c>
      <c r="M10475">
        <v>247.96</v>
      </c>
      <c r="O10475">
        <f>M10475-N10475</f>
        <v>247.96</v>
      </c>
      <c r="P10475">
        <v>129528.12</v>
      </c>
    </row>
    <row r="10476" spans="1:16" x14ac:dyDescent="0.25">
      <c r="A10476">
        <v>65010</v>
      </c>
      <c r="B10476" s="1">
        <v>45035</v>
      </c>
      <c r="C10476" s="1" t="str">
        <f>YEAR(B10476)&amp;"_"&amp;MONTH(B10476)</f>
        <v>2023_4</v>
      </c>
      <c r="D10476" s="1">
        <v>45017</v>
      </c>
      <c r="E10476">
        <v>25137</v>
      </c>
      <c r="F10476" t="s">
        <v>8113</v>
      </c>
      <c r="G10476">
        <v>703000</v>
      </c>
      <c r="H10476">
        <v>1003</v>
      </c>
      <c r="K10476">
        <v>1270</v>
      </c>
      <c r="L10476" t="s">
        <v>16</v>
      </c>
      <c r="M10476">
        <v>247.96</v>
      </c>
      <c r="O10476">
        <f>M10476-N10476</f>
        <v>247.96</v>
      </c>
      <c r="P10476">
        <v>129776.08</v>
      </c>
    </row>
    <row r="10477" spans="1:16" x14ac:dyDescent="0.25">
      <c r="A10477">
        <v>65010</v>
      </c>
      <c r="B10477" s="1">
        <v>45035</v>
      </c>
      <c r="C10477" s="1" t="str">
        <f>YEAR(B10477)&amp;"_"&amp;MONTH(B10477)</f>
        <v>2023_4</v>
      </c>
      <c r="D10477" s="1">
        <v>45017</v>
      </c>
      <c r="E10477">
        <v>25137</v>
      </c>
      <c r="F10477" t="s">
        <v>8113</v>
      </c>
      <c r="G10477">
        <v>703000</v>
      </c>
      <c r="H10477">
        <v>1004</v>
      </c>
      <c r="K10477">
        <v>1270</v>
      </c>
      <c r="L10477" t="s">
        <v>16</v>
      </c>
      <c r="M10477">
        <v>247.96</v>
      </c>
      <c r="O10477">
        <f>M10477-N10477</f>
        <v>247.96</v>
      </c>
      <c r="P10477">
        <v>130024.04</v>
      </c>
    </row>
    <row r="10478" spans="1:16" x14ac:dyDescent="0.25">
      <c r="A10478">
        <v>65010</v>
      </c>
      <c r="B10478" s="1">
        <v>45035</v>
      </c>
      <c r="C10478" s="1" t="str">
        <f>YEAR(B10478)&amp;"_"&amp;MONTH(B10478)</f>
        <v>2023_4</v>
      </c>
      <c r="D10478" s="1">
        <v>45017</v>
      </c>
      <c r="E10478">
        <v>25137</v>
      </c>
      <c r="F10478" t="s">
        <v>8113</v>
      </c>
      <c r="G10478">
        <v>703000</v>
      </c>
      <c r="H10478">
        <v>1005</v>
      </c>
      <c r="K10478">
        <v>1270</v>
      </c>
      <c r="L10478" t="s">
        <v>16</v>
      </c>
      <c r="M10478">
        <v>247.96</v>
      </c>
      <c r="O10478">
        <f>M10478-N10478</f>
        <v>247.96</v>
      </c>
      <c r="P10478">
        <v>130272</v>
      </c>
    </row>
    <row r="10479" spans="1:16" x14ac:dyDescent="0.25">
      <c r="A10479">
        <v>65010</v>
      </c>
      <c r="B10479" s="1">
        <v>45035</v>
      </c>
      <c r="C10479" s="1" t="str">
        <f>YEAR(B10479)&amp;"_"&amp;MONTH(B10479)</f>
        <v>2023_4</v>
      </c>
      <c r="D10479" s="1">
        <v>45017</v>
      </c>
      <c r="E10479">
        <v>25137</v>
      </c>
      <c r="F10479" t="s">
        <v>8113</v>
      </c>
      <c r="G10479">
        <v>703000</v>
      </c>
      <c r="H10479">
        <v>1006</v>
      </c>
      <c r="K10479">
        <v>1270</v>
      </c>
      <c r="L10479" t="s">
        <v>16</v>
      </c>
      <c r="M10479">
        <v>247.96</v>
      </c>
      <c r="O10479">
        <f>M10479-N10479</f>
        <v>247.96</v>
      </c>
      <c r="P10479">
        <v>130519.96</v>
      </c>
    </row>
    <row r="10480" spans="1:16" x14ac:dyDescent="0.25">
      <c r="A10480">
        <v>65010</v>
      </c>
      <c r="B10480" s="1">
        <v>45035</v>
      </c>
      <c r="C10480" s="1" t="str">
        <f>YEAR(B10480)&amp;"_"&amp;MONTH(B10480)</f>
        <v>2023_4</v>
      </c>
      <c r="D10480" s="1">
        <v>45017</v>
      </c>
      <c r="E10480">
        <v>25137</v>
      </c>
      <c r="F10480" t="s">
        <v>8113</v>
      </c>
      <c r="G10480">
        <v>703000</v>
      </c>
      <c r="H10480">
        <v>1007</v>
      </c>
      <c r="K10480">
        <v>1270</v>
      </c>
      <c r="L10480" t="s">
        <v>16</v>
      </c>
      <c r="M10480">
        <v>247.96</v>
      </c>
      <c r="O10480">
        <f>M10480-N10480</f>
        <v>247.96</v>
      </c>
      <c r="P10480">
        <v>130767.92</v>
      </c>
    </row>
    <row r="10481" spans="1:16" x14ac:dyDescent="0.25">
      <c r="A10481">
        <v>65010</v>
      </c>
      <c r="B10481" s="1">
        <v>45035</v>
      </c>
      <c r="C10481" s="1" t="str">
        <f>YEAR(B10481)&amp;"_"&amp;MONTH(B10481)</f>
        <v>2023_4</v>
      </c>
      <c r="D10481" s="1">
        <v>45017</v>
      </c>
      <c r="E10481">
        <v>25137</v>
      </c>
      <c r="F10481" t="s">
        <v>8113</v>
      </c>
      <c r="G10481">
        <v>703000</v>
      </c>
      <c r="H10481">
        <v>1008</v>
      </c>
      <c r="K10481">
        <v>1270</v>
      </c>
      <c r="L10481" t="s">
        <v>16</v>
      </c>
      <c r="M10481">
        <v>247.96</v>
      </c>
      <c r="O10481">
        <f>M10481-N10481</f>
        <v>247.96</v>
      </c>
      <c r="P10481">
        <v>131015.88</v>
      </c>
    </row>
    <row r="10482" spans="1:16" x14ac:dyDescent="0.25">
      <c r="A10482">
        <v>65010</v>
      </c>
      <c r="B10482" s="1">
        <v>45035</v>
      </c>
      <c r="C10482" s="1" t="str">
        <f>YEAR(B10482)&amp;"_"&amp;MONTH(B10482)</f>
        <v>2023_4</v>
      </c>
      <c r="D10482" s="1">
        <v>45017</v>
      </c>
      <c r="E10482">
        <v>25137</v>
      </c>
      <c r="F10482" t="s">
        <v>8113</v>
      </c>
      <c r="G10482">
        <v>703000</v>
      </c>
      <c r="H10482">
        <v>1009</v>
      </c>
      <c r="K10482">
        <v>1270</v>
      </c>
      <c r="L10482" t="s">
        <v>16</v>
      </c>
      <c r="M10482">
        <v>247.96</v>
      </c>
      <c r="O10482">
        <f>M10482-N10482</f>
        <v>247.96</v>
      </c>
      <c r="P10482">
        <v>131263.84</v>
      </c>
    </row>
    <row r="10483" spans="1:16" x14ac:dyDescent="0.25">
      <c r="A10483">
        <v>65010</v>
      </c>
      <c r="B10483" s="1">
        <v>45035</v>
      </c>
      <c r="C10483" s="1" t="str">
        <f>YEAR(B10483)&amp;"_"&amp;MONTH(B10483)</f>
        <v>2023_4</v>
      </c>
      <c r="D10483" s="1">
        <v>45017</v>
      </c>
      <c r="E10483">
        <v>25137</v>
      </c>
      <c r="F10483" t="s">
        <v>8113</v>
      </c>
      <c r="G10483">
        <v>703000</v>
      </c>
      <c r="H10483">
        <v>1010</v>
      </c>
      <c r="K10483">
        <v>1270</v>
      </c>
      <c r="L10483" t="s">
        <v>16</v>
      </c>
      <c r="M10483">
        <v>247.96</v>
      </c>
      <c r="O10483">
        <f>M10483-N10483</f>
        <v>247.96</v>
      </c>
      <c r="P10483">
        <v>131511.79999999999</v>
      </c>
    </row>
    <row r="10484" spans="1:16" x14ac:dyDescent="0.25">
      <c r="A10484">
        <v>65010</v>
      </c>
      <c r="B10484" s="1">
        <v>45035</v>
      </c>
      <c r="C10484" s="1" t="str">
        <f>YEAR(B10484)&amp;"_"&amp;MONTH(B10484)</f>
        <v>2023_4</v>
      </c>
      <c r="D10484" s="1">
        <v>45017</v>
      </c>
      <c r="E10484">
        <v>25137</v>
      </c>
      <c r="F10484" t="s">
        <v>8113</v>
      </c>
      <c r="G10484">
        <v>703000</v>
      </c>
      <c r="H10484">
        <v>1011</v>
      </c>
      <c r="K10484">
        <v>1270</v>
      </c>
      <c r="L10484" t="s">
        <v>16</v>
      </c>
      <c r="M10484">
        <v>247.96</v>
      </c>
      <c r="O10484">
        <f>M10484-N10484</f>
        <v>247.96</v>
      </c>
      <c r="P10484">
        <v>131759.76</v>
      </c>
    </row>
    <row r="10485" spans="1:16" x14ac:dyDescent="0.25">
      <c r="A10485">
        <v>65010</v>
      </c>
      <c r="B10485" s="1">
        <v>45035</v>
      </c>
      <c r="C10485" s="1" t="str">
        <f>YEAR(B10485)&amp;"_"&amp;MONTH(B10485)</f>
        <v>2023_4</v>
      </c>
      <c r="D10485" s="1">
        <v>45017</v>
      </c>
      <c r="E10485">
        <v>25137</v>
      </c>
      <c r="F10485" t="s">
        <v>8113</v>
      </c>
      <c r="G10485">
        <v>703000</v>
      </c>
      <c r="H10485">
        <v>1012</v>
      </c>
      <c r="K10485">
        <v>1270</v>
      </c>
      <c r="L10485" t="s">
        <v>16</v>
      </c>
      <c r="M10485">
        <v>247.96</v>
      </c>
      <c r="O10485">
        <f>M10485-N10485</f>
        <v>247.96</v>
      </c>
      <c r="P10485">
        <v>132007.72</v>
      </c>
    </row>
    <row r="10486" spans="1:16" x14ac:dyDescent="0.25">
      <c r="A10486">
        <v>65010</v>
      </c>
      <c r="B10486" s="1">
        <v>45035</v>
      </c>
      <c r="C10486" s="1" t="str">
        <f>YEAR(B10486)&amp;"_"&amp;MONTH(B10486)</f>
        <v>2023_4</v>
      </c>
      <c r="D10486" s="1">
        <v>45017</v>
      </c>
      <c r="E10486">
        <v>25137</v>
      </c>
      <c r="F10486" t="s">
        <v>8113</v>
      </c>
      <c r="G10486">
        <v>703000</v>
      </c>
      <c r="H10486">
        <v>1013</v>
      </c>
      <c r="K10486">
        <v>1270</v>
      </c>
      <c r="L10486" t="s">
        <v>16</v>
      </c>
      <c r="M10486">
        <v>247.96</v>
      </c>
      <c r="O10486">
        <f>M10486-N10486</f>
        <v>247.96</v>
      </c>
      <c r="P10486">
        <v>132255.67999999999</v>
      </c>
    </row>
    <row r="10487" spans="1:16" x14ac:dyDescent="0.25">
      <c r="A10487">
        <v>65010</v>
      </c>
      <c r="B10487" s="1">
        <v>45035</v>
      </c>
      <c r="C10487" s="1" t="str">
        <f>YEAR(B10487)&amp;"_"&amp;MONTH(B10487)</f>
        <v>2023_4</v>
      </c>
      <c r="D10487" s="1">
        <v>45017</v>
      </c>
      <c r="E10487">
        <v>25137</v>
      </c>
      <c r="F10487" t="s">
        <v>8113</v>
      </c>
      <c r="G10487">
        <v>703000</v>
      </c>
      <c r="H10487">
        <v>1014</v>
      </c>
      <c r="K10487">
        <v>1270</v>
      </c>
      <c r="L10487" t="s">
        <v>16</v>
      </c>
      <c r="M10487">
        <v>247.96</v>
      </c>
      <c r="O10487">
        <f>M10487-N10487</f>
        <v>247.96</v>
      </c>
      <c r="P10487">
        <v>132503.64000000001</v>
      </c>
    </row>
    <row r="10488" spans="1:16" x14ac:dyDescent="0.25">
      <c r="A10488">
        <v>65010</v>
      </c>
      <c r="B10488" s="1">
        <v>45035</v>
      </c>
      <c r="C10488" s="1" t="str">
        <f>YEAR(B10488)&amp;"_"&amp;MONTH(B10488)</f>
        <v>2023_4</v>
      </c>
      <c r="D10488" s="1">
        <v>45017</v>
      </c>
      <c r="E10488">
        <v>25137</v>
      </c>
      <c r="F10488" t="s">
        <v>8113</v>
      </c>
      <c r="G10488">
        <v>703000</v>
      </c>
      <c r="H10488">
        <v>1015</v>
      </c>
      <c r="K10488">
        <v>1270</v>
      </c>
      <c r="L10488" t="s">
        <v>16</v>
      </c>
      <c r="M10488">
        <v>247.96</v>
      </c>
      <c r="O10488">
        <f>M10488-N10488</f>
        <v>247.96</v>
      </c>
      <c r="P10488">
        <v>132751.6</v>
      </c>
    </row>
    <row r="10489" spans="1:16" x14ac:dyDescent="0.25">
      <c r="A10489">
        <v>65010</v>
      </c>
      <c r="B10489" s="1">
        <v>45035</v>
      </c>
      <c r="C10489" s="1" t="str">
        <f>YEAR(B10489)&amp;"_"&amp;MONTH(B10489)</f>
        <v>2023_4</v>
      </c>
      <c r="D10489" s="1">
        <v>45017</v>
      </c>
      <c r="E10489">
        <v>25137</v>
      </c>
      <c r="F10489" t="s">
        <v>8113</v>
      </c>
      <c r="G10489">
        <v>703000</v>
      </c>
      <c r="H10489">
        <v>1016</v>
      </c>
      <c r="K10489">
        <v>1270</v>
      </c>
      <c r="L10489" t="s">
        <v>16</v>
      </c>
      <c r="M10489">
        <v>247.96</v>
      </c>
      <c r="O10489">
        <f>M10489-N10489</f>
        <v>247.96</v>
      </c>
      <c r="P10489">
        <v>132999.56</v>
      </c>
    </row>
    <row r="10490" spans="1:16" x14ac:dyDescent="0.25">
      <c r="A10490">
        <v>65010</v>
      </c>
      <c r="B10490" s="1">
        <v>45035</v>
      </c>
      <c r="C10490" s="1" t="str">
        <f>YEAR(B10490)&amp;"_"&amp;MONTH(B10490)</f>
        <v>2023_4</v>
      </c>
      <c r="D10490" s="1">
        <v>45017</v>
      </c>
      <c r="E10490">
        <v>25137</v>
      </c>
      <c r="F10490" t="s">
        <v>8113</v>
      </c>
      <c r="G10490">
        <v>703000</v>
      </c>
      <c r="H10490">
        <v>1017</v>
      </c>
      <c r="K10490">
        <v>1270</v>
      </c>
      <c r="L10490" t="s">
        <v>16</v>
      </c>
      <c r="M10490">
        <v>247.96</v>
      </c>
      <c r="O10490">
        <f>M10490-N10490</f>
        <v>247.96</v>
      </c>
      <c r="P10490">
        <v>133247.51999999999</v>
      </c>
    </row>
    <row r="10491" spans="1:16" x14ac:dyDescent="0.25">
      <c r="A10491">
        <v>65010</v>
      </c>
      <c r="B10491" s="1">
        <v>45035</v>
      </c>
      <c r="C10491" s="1" t="str">
        <f>YEAR(B10491)&amp;"_"&amp;MONTH(B10491)</f>
        <v>2023_4</v>
      </c>
      <c r="D10491" s="1">
        <v>45017</v>
      </c>
      <c r="E10491">
        <v>25137</v>
      </c>
      <c r="F10491" t="s">
        <v>8113</v>
      </c>
      <c r="G10491">
        <v>703000</v>
      </c>
      <c r="H10491">
        <v>1018</v>
      </c>
      <c r="K10491">
        <v>1270</v>
      </c>
      <c r="L10491" t="s">
        <v>16</v>
      </c>
      <c r="M10491">
        <v>247.96</v>
      </c>
      <c r="O10491">
        <f>M10491-N10491</f>
        <v>247.96</v>
      </c>
      <c r="P10491">
        <v>133495.48000000001</v>
      </c>
    </row>
    <row r="10492" spans="1:16" x14ac:dyDescent="0.25">
      <c r="A10492">
        <v>65010</v>
      </c>
      <c r="B10492" s="1">
        <v>45035</v>
      </c>
      <c r="C10492" s="1" t="str">
        <f>YEAR(B10492)&amp;"_"&amp;MONTH(B10492)</f>
        <v>2023_4</v>
      </c>
      <c r="D10492" s="1">
        <v>45017</v>
      </c>
      <c r="E10492">
        <v>25137</v>
      </c>
      <c r="F10492" t="s">
        <v>8113</v>
      </c>
      <c r="G10492">
        <v>703000</v>
      </c>
      <c r="H10492">
        <v>1019</v>
      </c>
      <c r="K10492">
        <v>1270</v>
      </c>
      <c r="L10492" t="s">
        <v>16</v>
      </c>
      <c r="M10492">
        <v>247.97</v>
      </c>
      <c r="O10492">
        <f>M10492-N10492</f>
        <v>247.97</v>
      </c>
      <c r="P10492">
        <v>133743.45000000001</v>
      </c>
    </row>
    <row r="10493" spans="1:16" x14ac:dyDescent="0.25">
      <c r="A10493">
        <v>65010</v>
      </c>
      <c r="B10493" s="1">
        <v>45035</v>
      </c>
      <c r="C10493" s="1" t="str">
        <f>YEAR(B10493)&amp;"_"&amp;MONTH(B10493)</f>
        <v>2023_4</v>
      </c>
      <c r="D10493" s="1">
        <v>45017</v>
      </c>
      <c r="E10493">
        <v>25137</v>
      </c>
      <c r="F10493" t="s">
        <v>8113</v>
      </c>
      <c r="G10493">
        <v>703000</v>
      </c>
      <c r="H10493">
        <v>1020</v>
      </c>
      <c r="K10493">
        <v>1270</v>
      </c>
      <c r="L10493" t="s">
        <v>16</v>
      </c>
      <c r="M10493">
        <v>247.97</v>
      </c>
      <c r="O10493">
        <f>M10493-N10493</f>
        <v>247.97</v>
      </c>
      <c r="P10493">
        <v>133991.42000000001</v>
      </c>
    </row>
    <row r="10494" spans="1:16" x14ac:dyDescent="0.25">
      <c r="A10494">
        <v>65010</v>
      </c>
      <c r="B10494" s="1">
        <v>45035</v>
      </c>
      <c r="C10494" s="1" t="str">
        <f>YEAR(B10494)&amp;"_"&amp;MONTH(B10494)</f>
        <v>2023_4</v>
      </c>
      <c r="D10494" s="1">
        <v>45017</v>
      </c>
      <c r="E10494">
        <v>25137</v>
      </c>
      <c r="F10494" t="s">
        <v>8113</v>
      </c>
      <c r="G10494">
        <v>703000</v>
      </c>
      <c r="H10494">
        <v>1021</v>
      </c>
      <c r="K10494">
        <v>1270</v>
      </c>
      <c r="L10494" t="s">
        <v>16</v>
      </c>
      <c r="M10494">
        <v>247.97</v>
      </c>
      <c r="O10494">
        <f>M10494-N10494</f>
        <v>247.97</v>
      </c>
      <c r="P10494">
        <v>134239.39000000001</v>
      </c>
    </row>
    <row r="10495" spans="1:16" x14ac:dyDescent="0.25">
      <c r="A10495">
        <v>65010</v>
      </c>
      <c r="B10495" s="1">
        <v>45035</v>
      </c>
      <c r="C10495" s="1" t="str">
        <f>YEAR(B10495)&amp;"_"&amp;MONTH(B10495)</f>
        <v>2023_4</v>
      </c>
      <c r="D10495" s="1">
        <v>45017</v>
      </c>
      <c r="E10495">
        <v>25137</v>
      </c>
      <c r="F10495" t="s">
        <v>8113</v>
      </c>
      <c r="G10495">
        <v>703000</v>
      </c>
      <c r="H10495">
        <v>1022</v>
      </c>
      <c r="K10495">
        <v>1270</v>
      </c>
      <c r="L10495" t="s">
        <v>16</v>
      </c>
      <c r="M10495">
        <v>247.97</v>
      </c>
      <c r="O10495">
        <f>M10495-N10495</f>
        <v>247.97</v>
      </c>
      <c r="P10495">
        <v>134487.35999999999</v>
      </c>
    </row>
    <row r="10496" spans="1:16" x14ac:dyDescent="0.25">
      <c r="A10496">
        <v>65010</v>
      </c>
      <c r="B10496" s="1">
        <v>45035</v>
      </c>
      <c r="C10496" s="1" t="str">
        <f>YEAR(B10496)&amp;"_"&amp;MONTH(B10496)</f>
        <v>2023_4</v>
      </c>
      <c r="D10496" s="1">
        <v>45017</v>
      </c>
      <c r="E10496">
        <v>25137</v>
      </c>
      <c r="F10496" t="s">
        <v>8113</v>
      </c>
      <c r="G10496">
        <v>703000</v>
      </c>
      <c r="H10496">
        <v>1023</v>
      </c>
      <c r="K10496">
        <v>1270</v>
      </c>
      <c r="L10496" t="s">
        <v>16</v>
      </c>
      <c r="M10496">
        <v>247.97</v>
      </c>
      <c r="O10496">
        <f>M10496-N10496</f>
        <v>247.97</v>
      </c>
      <c r="P10496">
        <v>134735.32999999999</v>
      </c>
    </row>
    <row r="10497" spans="1:16" x14ac:dyDescent="0.25">
      <c r="A10497">
        <v>65010</v>
      </c>
      <c r="B10497" s="1">
        <v>45035</v>
      </c>
      <c r="C10497" s="1" t="str">
        <f>YEAR(B10497)&amp;"_"&amp;MONTH(B10497)</f>
        <v>2023_4</v>
      </c>
      <c r="D10497" s="1">
        <v>45017</v>
      </c>
      <c r="E10497">
        <v>25137</v>
      </c>
      <c r="F10497" t="s">
        <v>8113</v>
      </c>
      <c r="G10497">
        <v>703000</v>
      </c>
      <c r="H10497">
        <v>1025</v>
      </c>
      <c r="K10497">
        <v>1270</v>
      </c>
      <c r="L10497" t="s">
        <v>16</v>
      </c>
      <c r="M10497">
        <v>247.97</v>
      </c>
      <c r="O10497">
        <f>M10497-N10497</f>
        <v>247.97</v>
      </c>
      <c r="P10497">
        <v>134983.29999999999</v>
      </c>
    </row>
    <row r="10498" spans="1:16" x14ac:dyDescent="0.25">
      <c r="A10498">
        <v>65010</v>
      </c>
      <c r="B10498" s="1">
        <v>45035</v>
      </c>
      <c r="C10498" s="1" t="str">
        <f>YEAR(B10498)&amp;"_"&amp;MONTH(B10498)</f>
        <v>2023_4</v>
      </c>
      <c r="D10498" s="1">
        <v>45017</v>
      </c>
      <c r="E10498">
        <v>25137</v>
      </c>
      <c r="F10498" t="s">
        <v>8113</v>
      </c>
      <c r="G10498">
        <v>703000</v>
      </c>
      <c r="H10498">
        <v>1026</v>
      </c>
      <c r="K10498">
        <v>1270</v>
      </c>
      <c r="L10498" t="s">
        <v>16</v>
      </c>
      <c r="M10498">
        <v>247.97</v>
      </c>
      <c r="O10498">
        <f>M10498-N10498</f>
        <v>247.97</v>
      </c>
      <c r="P10498">
        <v>135231.26999999999</v>
      </c>
    </row>
    <row r="10499" spans="1:16" x14ac:dyDescent="0.25">
      <c r="A10499">
        <v>65010</v>
      </c>
      <c r="B10499" s="1">
        <v>45035</v>
      </c>
      <c r="C10499" s="1" t="str">
        <f>YEAR(B10499)&amp;"_"&amp;MONTH(B10499)</f>
        <v>2023_4</v>
      </c>
      <c r="D10499" s="1">
        <v>45017</v>
      </c>
      <c r="E10499">
        <v>25137</v>
      </c>
      <c r="F10499" t="s">
        <v>8113</v>
      </c>
      <c r="G10499">
        <v>703000</v>
      </c>
      <c r="H10499">
        <v>1027</v>
      </c>
      <c r="K10499">
        <v>1270</v>
      </c>
      <c r="L10499" t="s">
        <v>16</v>
      </c>
      <c r="M10499">
        <v>247.97</v>
      </c>
      <c r="O10499">
        <f>M10499-N10499</f>
        <v>247.97</v>
      </c>
      <c r="P10499">
        <v>135479.24</v>
      </c>
    </row>
    <row r="10500" spans="1:16" x14ac:dyDescent="0.25">
      <c r="A10500">
        <v>65010</v>
      </c>
      <c r="B10500" s="1">
        <v>45035</v>
      </c>
      <c r="C10500" s="1" t="str">
        <f>YEAR(B10500)&amp;"_"&amp;MONTH(B10500)</f>
        <v>2023_4</v>
      </c>
      <c r="D10500" s="1">
        <v>45017</v>
      </c>
      <c r="E10500">
        <v>25137</v>
      </c>
      <c r="F10500" t="s">
        <v>8113</v>
      </c>
      <c r="G10500">
        <v>703000</v>
      </c>
      <c r="H10500">
        <v>1028</v>
      </c>
      <c r="K10500">
        <v>1270</v>
      </c>
      <c r="L10500" t="s">
        <v>16</v>
      </c>
      <c r="M10500">
        <v>247.97</v>
      </c>
      <c r="O10500">
        <f>M10500-N10500</f>
        <v>247.97</v>
      </c>
      <c r="P10500">
        <v>135727.21</v>
      </c>
    </row>
    <row r="10501" spans="1:16" x14ac:dyDescent="0.25">
      <c r="A10501">
        <v>65010</v>
      </c>
      <c r="B10501" s="1">
        <v>45035</v>
      </c>
      <c r="C10501" s="1" t="str">
        <f>YEAR(B10501)&amp;"_"&amp;MONTH(B10501)</f>
        <v>2023_4</v>
      </c>
      <c r="D10501" s="1">
        <v>45017</v>
      </c>
      <c r="E10501">
        <v>25137</v>
      </c>
      <c r="F10501" t="s">
        <v>8113</v>
      </c>
      <c r="G10501">
        <v>703000</v>
      </c>
      <c r="H10501">
        <v>1029</v>
      </c>
      <c r="K10501">
        <v>1270</v>
      </c>
      <c r="L10501" t="s">
        <v>16</v>
      </c>
      <c r="M10501">
        <v>247.97</v>
      </c>
      <c r="O10501">
        <f>M10501-N10501</f>
        <v>247.97</v>
      </c>
      <c r="P10501">
        <v>135975.18</v>
      </c>
    </row>
    <row r="10502" spans="1:16" x14ac:dyDescent="0.25">
      <c r="A10502">
        <v>65010</v>
      </c>
      <c r="B10502" s="1">
        <v>45035</v>
      </c>
      <c r="C10502" s="1" t="str">
        <f>YEAR(B10502)&amp;"_"&amp;MONTH(B10502)</f>
        <v>2023_4</v>
      </c>
      <c r="D10502" s="1">
        <v>45017</v>
      </c>
      <c r="E10502">
        <v>25137</v>
      </c>
      <c r="F10502" t="s">
        <v>8113</v>
      </c>
      <c r="G10502">
        <v>703000</v>
      </c>
      <c r="H10502">
        <v>1030</v>
      </c>
      <c r="K10502">
        <v>1270</v>
      </c>
      <c r="L10502" t="s">
        <v>16</v>
      </c>
      <c r="M10502">
        <v>247.97</v>
      </c>
      <c r="O10502">
        <f>M10502-N10502</f>
        <v>247.97</v>
      </c>
      <c r="P10502">
        <v>136223.15</v>
      </c>
    </row>
    <row r="10503" spans="1:16" x14ac:dyDescent="0.25">
      <c r="A10503">
        <v>65010</v>
      </c>
      <c r="B10503" s="1">
        <v>45035</v>
      </c>
      <c r="C10503" s="1" t="str">
        <f>YEAR(B10503)&amp;"_"&amp;MONTH(B10503)</f>
        <v>2023_4</v>
      </c>
      <c r="D10503" s="1">
        <v>45017</v>
      </c>
      <c r="E10503">
        <v>25137</v>
      </c>
      <c r="F10503" t="s">
        <v>8113</v>
      </c>
      <c r="G10503">
        <v>703000</v>
      </c>
      <c r="H10503">
        <v>1031</v>
      </c>
      <c r="K10503">
        <v>1270</v>
      </c>
      <c r="L10503" t="s">
        <v>16</v>
      </c>
      <c r="M10503">
        <v>247.97</v>
      </c>
      <c r="O10503">
        <f>M10503-N10503</f>
        <v>247.97</v>
      </c>
      <c r="P10503">
        <v>136471.12</v>
      </c>
    </row>
    <row r="10504" spans="1:16" x14ac:dyDescent="0.25">
      <c r="A10504">
        <v>65010</v>
      </c>
      <c r="B10504" s="1">
        <v>45035</v>
      </c>
      <c r="C10504" s="1" t="str">
        <f>YEAR(B10504)&amp;"_"&amp;MONTH(B10504)</f>
        <v>2023_4</v>
      </c>
      <c r="D10504" s="1">
        <v>45017</v>
      </c>
      <c r="E10504">
        <v>25137</v>
      </c>
      <c r="F10504" t="s">
        <v>8113</v>
      </c>
      <c r="G10504">
        <v>703000</v>
      </c>
      <c r="H10504">
        <v>1032</v>
      </c>
      <c r="K10504">
        <v>1270</v>
      </c>
      <c r="L10504" t="s">
        <v>16</v>
      </c>
      <c r="M10504">
        <v>247.97</v>
      </c>
      <c r="O10504">
        <f>M10504-N10504</f>
        <v>247.97</v>
      </c>
      <c r="P10504">
        <v>136719.09</v>
      </c>
    </row>
    <row r="10505" spans="1:16" x14ac:dyDescent="0.25">
      <c r="A10505">
        <v>65010</v>
      </c>
      <c r="B10505" s="1">
        <v>45035</v>
      </c>
      <c r="C10505" s="1" t="str">
        <f>YEAR(B10505)&amp;"_"&amp;MONTH(B10505)</f>
        <v>2023_4</v>
      </c>
      <c r="D10505" s="1">
        <v>45017</v>
      </c>
      <c r="E10505">
        <v>25137</v>
      </c>
      <c r="F10505" t="s">
        <v>8113</v>
      </c>
      <c r="G10505">
        <v>703000</v>
      </c>
      <c r="H10505">
        <v>1033</v>
      </c>
      <c r="K10505">
        <v>1270</v>
      </c>
      <c r="L10505" t="s">
        <v>16</v>
      </c>
      <c r="M10505">
        <v>247.97</v>
      </c>
      <c r="O10505">
        <f>M10505-N10505</f>
        <v>247.97</v>
      </c>
      <c r="P10505">
        <v>136967.06</v>
      </c>
    </row>
    <row r="10506" spans="1:16" x14ac:dyDescent="0.25">
      <c r="A10506">
        <v>65010</v>
      </c>
      <c r="B10506" s="1">
        <v>45035</v>
      </c>
      <c r="C10506" s="1" t="str">
        <f>YEAR(B10506)&amp;"_"&amp;MONTH(B10506)</f>
        <v>2023_4</v>
      </c>
      <c r="D10506" s="1">
        <v>45017</v>
      </c>
      <c r="E10506">
        <v>25137</v>
      </c>
      <c r="F10506" t="s">
        <v>8113</v>
      </c>
      <c r="G10506">
        <v>703000</v>
      </c>
      <c r="H10506">
        <v>1034</v>
      </c>
      <c r="K10506">
        <v>1270</v>
      </c>
      <c r="L10506" t="s">
        <v>16</v>
      </c>
      <c r="M10506">
        <v>247.97</v>
      </c>
      <c r="O10506">
        <f>M10506-N10506</f>
        <v>247.97</v>
      </c>
      <c r="P10506">
        <v>137215.03</v>
      </c>
    </row>
    <row r="10507" spans="1:16" x14ac:dyDescent="0.25">
      <c r="A10507">
        <v>65010</v>
      </c>
      <c r="B10507" s="1">
        <v>45035</v>
      </c>
      <c r="C10507" s="1" t="str">
        <f>YEAR(B10507)&amp;"_"&amp;MONTH(B10507)</f>
        <v>2023_4</v>
      </c>
      <c r="D10507" s="1">
        <v>45017</v>
      </c>
      <c r="E10507">
        <v>25137</v>
      </c>
      <c r="F10507" t="s">
        <v>8113</v>
      </c>
      <c r="G10507">
        <v>703000</v>
      </c>
      <c r="H10507">
        <v>1035</v>
      </c>
      <c r="K10507">
        <v>1270</v>
      </c>
      <c r="L10507" t="s">
        <v>16</v>
      </c>
      <c r="M10507">
        <v>247.97</v>
      </c>
      <c r="O10507">
        <f>M10507-N10507</f>
        <v>247.97</v>
      </c>
      <c r="P10507">
        <v>137463</v>
      </c>
    </row>
    <row r="10508" spans="1:16" x14ac:dyDescent="0.25">
      <c r="A10508">
        <v>65010</v>
      </c>
      <c r="B10508" s="1">
        <v>45035</v>
      </c>
      <c r="C10508" s="1" t="str">
        <f>YEAR(B10508)&amp;"_"&amp;MONTH(B10508)</f>
        <v>2023_4</v>
      </c>
      <c r="D10508" s="1">
        <v>45017</v>
      </c>
      <c r="E10508">
        <v>25137</v>
      </c>
      <c r="F10508" t="s">
        <v>8113</v>
      </c>
      <c r="G10508">
        <v>703000</v>
      </c>
      <c r="H10508">
        <v>1036</v>
      </c>
      <c r="K10508">
        <v>1270</v>
      </c>
      <c r="L10508" t="s">
        <v>16</v>
      </c>
      <c r="M10508">
        <v>247.97</v>
      </c>
      <c r="O10508">
        <f>M10508-N10508</f>
        <v>247.97</v>
      </c>
      <c r="P10508">
        <v>137710.97</v>
      </c>
    </row>
    <row r="10509" spans="1:16" x14ac:dyDescent="0.25">
      <c r="A10509">
        <v>65010</v>
      </c>
      <c r="B10509" s="1">
        <v>45035</v>
      </c>
      <c r="C10509" s="1" t="str">
        <f>YEAR(B10509)&amp;"_"&amp;MONTH(B10509)</f>
        <v>2023_4</v>
      </c>
      <c r="D10509" s="1">
        <v>45017</v>
      </c>
      <c r="E10509">
        <v>25137</v>
      </c>
      <c r="F10509" t="s">
        <v>8113</v>
      </c>
      <c r="G10509">
        <v>703000</v>
      </c>
      <c r="H10509">
        <v>1037</v>
      </c>
      <c r="K10509">
        <v>1270</v>
      </c>
      <c r="L10509" t="s">
        <v>16</v>
      </c>
      <c r="M10509">
        <v>247.97</v>
      </c>
      <c r="O10509">
        <f>M10509-N10509</f>
        <v>247.97</v>
      </c>
      <c r="P10509">
        <v>137958.94</v>
      </c>
    </row>
    <row r="10510" spans="1:16" x14ac:dyDescent="0.25">
      <c r="A10510">
        <v>65010</v>
      </c>
      <c r="B10510" s="1">
        <v>45035</v>
      </c>
      <c r="C10510" s="1" t="str">
        <f>YEAR(B10510)&amp;"_"&amp;MONTH(B10510)</f>
        <v>2023_4</v>
      </c>
      <c r="D10510" s="1">
        <v>45017</v>
      </c>
      <c r="E10510">
        <v>25137</v>
      </c>
      <c r="F10510" t="s">
        <v>8113</v>
      </c>
      <c r="G10510">
        <v>703000</v>
      </c>
      <c r="H10510">
        <v>1038</v>
      </c>
      <c r="K10510">
        <v>1270</v>
      </c>
      <c r="L10510" t="s">
        <v>16</v>
      </c>
      <c r="M10510">
        <v>247.97</v>
      </c>
      <c r="O10510">
        <f>M10510-N10510</f>
        <v>247.97</v>
      </c>
      <c r="P10510">
        <v>138206.91</v>
      </c>
    </row>
    <row r="10511" spans="1:16" x14ac:dyDescent="0.25">
      <c r="A10511">
        <v>65010</v>
      </c>
      <c r="B10511" s="1">
        <v>45035</v>
      </c>
      <c r="C10511" s="1" t="str">
        <f>YEAR(B10511)&amp;"_"&amp;MONTH(B10511)</f>
        <v>2023_4</v>
      </c>
      <c r="D10511" s="1">
        <v>45017</v>
      </c>
      <c r="E10511">
        <v>25137</v>
      </c>
      <c r="F10511" t="s">
        <v>8113</v>
      </c>
      <c r="G10511">
        <v>703000</v>
      </c>
      <c r="H10511">
        <v>1042</v>
      </c>
      <c r="K10511">
        <v>1270</v>
      </c>
      <c r="L10511" t="s">
        <v>16</v>
      </c>
      <c r="M10511">
        <v>247.96</v>
      </c>
      <c r="O10511">
        <f>M10511-N10511</f>
        <v>247.96</v>
      </c>
      <c r="P10511">
        <v>138454.87</v>
      </c>
    </row>
    <row r="10512" spans="1:16" x14ac:dyDescent="0.25">
      <c r="A10512">
        <v>65010</v>
      </c>
      <c r="B10512" s="1">
        <v>45035</v>
      </c>
      <c r="C10512" s="1" t="str">
        <f>YEAR(B10512)&amp;"_"&amp;MONTH(B10512)</f>
        <v>2023_4</v>
      </c>
      <c r="D10512" s="1">
        <v>45017</v>
      </c>
      <c r="E10512">
        <v>25137</v>
      </c>
      <c r="F10512" t="s">
        <v>8113</v>
      </c>
      <c r="G10512">
        <v>703000</v>
      </c>
      <c r="H10512">
        <v>1043</v>
      </c>
      <c r="K10512">
        <v>1270</v>
      </c>
      <c r="L10512" t="s">
        <v>16</v>
      </c>
      <c r="M10512">
        <v>247.97</v>
      </c>
      <c r="O10512">
        <f>M10512-N10512</f>
        <v>247.97</v>
      </c>
      <c r="P10512">
        <v>138702.84</v>
      </c>
    </row>
    <row r="10513" spans="1:16" x14ac:dyDescent="0.25">
      <c r="A10513">
        <v>65010</v>
      </c>
      <c r="B10513" s="1">
        <v>45035</v>
      </c>
      <c r="C10513" s="1" t="str">
        <f>YEAR(B10513)&amp;"_"&amp;MONTH(B10513)</f>
        <v>2023_4</v>
      </c>
      <c r="D10513" s="1">
        <v>45017</v>
      </c>
      <c r="E10513">
        <v>25137</v>
      </c>
      <c r="F10513" t="s">
        <v>8113</v>
      </c>
      <c r="G10513">
        <v>703000</v>
      </c>
      <c r="H10513">
        <v>1044</v>
      </c>
      <c r="K10513">
        <v>1270</v>
      </c>
      <c r="L10513" t="s">
        <v>16</v>
      </c>
      <c r="M10513">
        <v>247.97</v>
      </c>
      <c r="O10513">
        <f>M10513-N10513</f>
        <v>247.97</v>
      </c>
      <c r="P10513">
        <v>138950.81</v>
      </c>
    </row>
    <row r="10514" spans="1:16" x14ac:dyDescent="0.25">
      <c r="A10514">
        <v>65010</v>
      </c>
      <c r="B10514" s="1">
        <v>45035</v>
      </c>
      <c r="C10514" s="1" t="str">
        <f>YEAR(B10514)&amp;"_"&amp;MONTH(B10514)</f>
        <v>2023_4</v>
      </c>
      <c r="D10514" s="1">
        <v>45017</v>
      </c>
      <c r="E10514">
        <v>25137</v>
      </c>
      <c r="F10514" t="s">
        <v>8113</v>
      </c>
      <c r="G10514">
        <v>703000</v>
      </c>
      <c r="H10514">
        <v>1045</v>
      </c>
      <c r="K10514">
        <v>1270</v>
      </c>
      <c r="L10514" t="s">
        <v>16</v>
      </c>
      <c r="M10514">
        <v>247.97</v>
      </c>
      <c r="O10514">
        <f>M10514-N10514</f>
        <v>247.97</v>
      </c>
      <c r="P10514">
        <v>139198.78</v>
      </c>
    </row>
    <row r="10515" spans="1:16" x14ac:dyDescent="0.25">
      <c r="A10515">
        <v>65010</v>
      </c>
      <c r="B10515" s="1">
        <v>45035</v>
      </c>
      <c r="C10515" s="1" t="str">
        <f>YEAR(B10515)&amp;"_"&amp;MONTH(B10515)</f>
        <v>2023_4</v>
      </c>
      <c r="D10515" s="1">
        <v>45017</v>
      </c>
      <c r="E10515">
        <v>25137</v>
      </c>
      <c r="F10515" t="s">
        <v>8113</v>
      </c>
      <c r="G10515">
        <v>703000</v>
      </c>
      <c r="H10515">
        <v>1046</v>
      </c>
      <c r="K10515">
        <v>1270</v>
      </c>
      <c r="L10515" t="s">
        <v>16</v>
      </c>
      <c r="M10515">
        <v>247.97</v>
      </c>
      <c r="O10515">
        <f>M10515-N10515</f>
        <v>247.97</v>
      </c>
      <c r="P10515">
        <v>139446.75</v>
      </c>
    </row>
    <row r="10516" spans="1:16" x14ac:dyDescent="0.25">
      <c r="A10516">
        <v>65010</v>
      </c>
      <c r="B10516" s="1">
        <v>45035</v>
      </c>
      <c r="C10516" s="1" t="str">
        <f>YEAR(B10516)&amp;"_"&amp;MONTH(B10516)</f>
        <v>2023_4</v>
      </c>
      <c r="D10516" s="1">
        <v>45017</v>
      </c>
      <c r="E10516">
        <v>25137</v>
      </c>
      <c r="F10516" t="s">
        <v>8113</v>
      </c>
      <c r="G10516">
        <v>703000</v>
      </c>
      <c r="H10516">
        <v>1047</v>
      </c>
      <c r="K10516">
        <v>1270</v>
      </c>
      <c r="L10516" t="s">
        <v>16</v>
      </c>
      <c r="M10516">
        <v>247.96</v>
      </c>
      <c r="O10516">
        <f>M10516-N10516</f>
        <v>247.96</v>
      </c>
      <c r="P10516">
        <v>139694.71</v>
      </c>
    </row>
    <row r="10517" spans="1:16" x14ac:dyDescent="0.25">
      <c r="A10517">
        <v>65010</v>
      </c>
      <c r="B10517" s="1">
        <v>45035</v>
      </c>
      <c r="C10517" s="1" t="str">
        <f>YEAR(B10517)&amp;"_"&amp;MONTH(B10517)</f>
        <v>2023_4</v>
      </c>
      <c r="D10517" s="1">
        <v>45017</v>
      </c>
      <c r="E10517">
        <v>25137</v>
      </c>
      <c r="F10517" t="s">
        <v>8113</v>
      </c>
      <c r="G10517">
        <v>703000</v>
      </c>
      <c r="H10517">
        <v>1048</v>
      </c>
      <c r="K10517">
        <v>1270</v>
      </c>
      <c r="L10517" t="s">
        <v>16</v>
      </c>
      <c r="M10517">
        <v>247.96</v>
      </c>
      <c r="O10517">
        <f>M10517-N10517</f>
        <v>247.96</v>
      </c>
      <c r="P10517">
        <v>139942.67000000001</v>
      </c>
    </row>
    <row r="10518" spans="1:16" x14ac:dyDescent="0.25">
      <c r="A10518">
        <v>65010</v>
      </c>
      <c r="B10518" s="1">
        <v>45035</v>
      </c>
      <c r="C10518" s="1" t="str">
        <f>YEAR(B10518)&amp;"_"&amp;MONTH(B10518)</f>
        <v>2023_4</v>
      </c>
      <c r="D10518" s="1">
        <v>45017</v>
      </c>
      <c r="E10518">
        <v>25137</v>
      </c>
      <c r="F10518" t="s">
        <v>8113</v>
      </c>
      <c r="G10518">
        <v>703000</v>
      </c>
      <c r="H10518">
        <v>1049</v>
      </c>
      <c r="K10518">
        <v>1270</v>
      </c>
      <c r="L10518" t="s">
        <v>16</v>
      </c>
      <c r="M10518">
        <v>247.96</v>
      </c>
      <c r="O10518">
        <f>M10518-N10518</f>
        <v>247.96</v>
      </c>
      <c r="P10518">
        <v>140190.63</v>
      </c>
    </row>
    <row r="10519" spans="1:16" x14ac:dyDescent="0.25">
      <c r="A10519">
        <v>65010</v>
      </c>
      <c r="B10519" s="1">
        <v>45035</v>
      </c>
      <c r="C10519" s="1" t="str">
        <f>YEAR(B10519)&amp;"_"&amp;MONTH(B10519)</f>
        <v>2023_4</v>
      </c>
      <c r="D10519" s="1">
        <v>45017</v>
      </c>
      <c r="E10519">
        <v>25137</v>
      </c>
      <c r="F10519" t="s">
        <v>8113</v>
      </c>
      <c r="G10519">
        <v>703000</v>
      </c>
      <c r="H10519">
        <v>1050</v>
      </c>
      <c r="K10519">
        <v>1270</v>
      </c>
      <c r="L10519" t="s">
        <v>16</v>
      </c>
      <c r="M10519">
        <v>247.97</v>
      </c>
      <c r="O10519">
        <f>M10519-N10519</f>
        <v>247.97</v>
      </c>
      <c r="P10519">
        <v>140438.6</v>
      </c>
    </row>
    <row r="10520" spans="1:16" x14ac:dyDescent="0.25">
      <c r="A10520">
        <v>65010</v>
      </c>
      <c r="B10520" s="1">
        <v>45035</v>
      </c>
      <c r="C10520" s="1" t="str">
        <f>YEAR(B10520)&amp;"_"&amp;MONTH(B10520)</f>
        <v>2023_4</v>
      </c>
      <c r="D10520" s="1">
        <v>45017</v>
      </c>
      <c r="E10520">
        <v>25137</v>
      </c>
      <c r="F10520" t="s">
        <v>8113</v>
      </c>
      <c r="G10520">
        <v>703000</v>
      </c>
      <c r="H10520">
        <v>1051</v>
      </c>
      <c r="K10520">
        <v>1270</v>
      </c>
      <c r="L10520" t="s">
        <v>16</v>
      </c>
      <c r="M10520">
        <v>247.97</v>
      </c>
      <c r="O10520">
        <f>M10520-N10520</f>
        <v>247.97</v>
      </c>
      <c r="P10520">
        <v>140686.57</v>
      </c>
    </row>
    <row r="10521" spans="1:16" x14ac:dyDescent="0.25">
      <c r="A10521">
        <v>65010</v>
      </c>
      <c r="B10521" s="1">
        <v>45035</v>
      </c>
      <c r="C10521" s="1" t="str">
        <f>YEAR(B10521)&amp;"_"&amp;MONTH(B10521)</f>
        <v>2023_4</v>
      </c>
      <c r="D10521" s="1">
        <v>45017</v>
      </c>
      <c r="E10521">
        <v>25137</v>
      </c>
      <c r="F10521" t="s">
        <v>8113</v>
      </c>
      <c r="G10521">
        <v>703000</v>
      </c>
      <c r="H10521">
        <v>1052</v>
      </c>
      <c r="K10521">
        <v>1270</v>
      </c>
      <c r="L10521" t="s">
        <v>16</v>
      </c>
      <c r="M10521">
        <v>247.97</v>
      </c>
      <c r="O10521">
        <f>M10521-N10521</f>
        <v>247.97</v>
      </c>
      <c r="P10521">
        <v>140934.54</v>
      </c>
    </row>
    <row r="10522" spans="1:16" x14ac:dyDescent="0.25">
      <c r="A10522">
        <v>65010</v>
      </c>
      <c r="B10522" s="1">
        <v>45035</v>
      </c>
      <c r="C10522" s="1" t="str">
        <f>YEAR(B10522)&amp;"_"&amp;MONTH(B10522)</f>
        <v>2023_4</v>
      </c>
      <c r="D10522" s="1">
        <v>45017</v>
      </c>
      <c r="E10522">
        <v>25137</v>
      </c>
      <c r="F10522" t="s">
        <v>8113</v>
      </c>
      <c r="G10522">
        <v>703000</v>
      </c>
      <c r="H10522">
        <v>1053</v>
      </c>
      <c r="K10522">
        <v>1270</v>
      </c>
      <c r="L10522" t="s">
        <v>16</v>
      </c>
      <c r="M10522">
        <v>247.97</v>
      </c>
      <c r="O10522">
        <f>M10522-N10522</f>
        <v>247.97</v>
      </c>
      <c r="P10522">
        <v>141182.51</v>
      </c>
    </row>
    <row r="10523" spans="1:16" x14ac:dyDescent="0.25">
      <c r="A10523">
        <v>65010</v>
      </c>
      <c r="B10523" s="1">
        <v>45035</v>
      </c>
      <c r="C10523" s="1" t="str">
        <f>YEAR(B10523)&amp;"_"&amp;MONTH(B10523)</f>
        <v>2023_4</v>
      </c>
      <c r="D10523" s="1">
        <v>45017</v>
      </c>
      <c r="E10523">
        <v>25137</v>
      </c>
      <c r="F10523" t="s">
        <v>8113</v>
      </c>
      <c r="G10523">
        <v>703000</v>
      </c>
      <c r="H10523">
        <v>1054</v>
      </c>
      <c r="K10523">
        <v>1270</v>
      </c>
      <c r="L10523" t="s">
        <v>16</v>
      </c>
      <c r="M10523">
        <v>247.97</v>
      </c>
      <c r="O10523">
        <f>M10523-N10523</f>
        <v>247.97</v>
      </c>
      <c r="P10523">
        <v>141430.48000000001</v>
      </c>
    </row>
    <row r="10524" spans="1:16" x14ac:dyDescent="0.25">
      <c r="A10524">
        <v>65010</v>
      </c>
      <c r="B10524" s="1">
        <v>45035</v>
      </c>
      <c r="C10524" s="1" t="str">
        <f>YEAR(B10524)&amp;"_"&amp;MONTH(B10524)</f>
        <v>2023_4</v>
      </c>
      <c r="D10524" s="1">
        <v>45017</v>
      </c>
      <c r="E10524">
        <v>25137</v>
      </c>
      <c r="F10524" t="s">
        <v>8113</v>
      </c>
      <c r="G10524">
        <v>703000</v>
      </c>
      <c r="H10524">
        <v>1055</v>
      </c>
      <c r="K10524">
        <v>1270</v>
      </c>
      <c r="L10524" t="s">
        <v>16</v>
      </c>
      <c r="M10524">
        <v>247.97</v>
      </c>
      <c r="O10524">
        <f>M10524-N10524</f>
        <v>247.97</v>
      </c>
      <c r="P10524">
        <v>141678.45000000001</v>
      </c>
    </row>
    <row r="10525" spans="1:16" x14ac:dyDescent="0.25">
      <c r="A10525">
        <v>65010</v>
      </c>
      <c r="B10525" s="1">
        <v>45035</v>
      </c>
      <c r="C10525" s="1" t="str">
        <f>YEAR(B10525)&amp;"_"&amp;MONTH(B10525)</f>
        <v>2023_4</v>
      </c>
      <c r="D10525" s="1">
        <v>45017</v>
      </c>
      <c r="E10525">
        <v>25137</v>
      </c>
      <c r="F10525" t="s">
        <v>8113</v>
      </c>
      <c r="G10525">
        <v>703000</v>
      </c>
      <c r="H10525">
        <v>1801</v>
      </c>
      <c r="K10525">
        <v>1270</v>
      </c>
      <c r="L10525" t="s">
        <v>16</v>
      </c>
      <c r="M10525">
        <v>247.97</v>
      </c>
      <c r="O10525">
        <f>M10525-N10525</f>
        <v>247.97</v>
      </c>
      <c r="P10525">
        <v>141926.42000000001</v>
      </c>
    </row>
    <row r="10526" spans="1:16" x14ac:dyDescent="0.25">
      <c r="A10526">
        <v>65010</v>
      </c>
      <c r="B10526" s="1">
        <v>45035</v>
      </c>
      <c r="C10526" s="1" t="str">
        <f>YEAR(B10526)&amp;"_"&amp;MONTH(B10526)</f>
        <v>2023_4</v>
      </c>
      <c r="D10526" s="1">
        <v>45017</v>
      </c>
      <c r="E10526">
        <v>25137</v>
      </c>
      <c r="F10526" t="s">
        <v>8113</v>
      </c>
      <c r="G10526">
        <v>703000</v>
      </c>
      <c r="H10526">
        <v>2001</v>
      </c>
      <c r="K10526">
        <v>1270</v>
      </c>
      <c r="L10526" t="s">
        <v>16</v>
      </c>
      <c r="M10526">
        <v>247.97</v>
      </c>
      <c r="O10526">
        <f>M10526-N10526</f>
        <v>247.97</v>
      </c>
      <c r="P10526">
        <v>142174.39000000001</v>
      </c>
    </row>
    <row r="10527" spans="1:16" x14ac:dyDescent="0.25">
      <c r="A10527">
        <v>65010</v>
      </c>
      <c r="B10527" s="1">
        <v>45035</v>
      </c>
      <c r="C10527" s="1" t="str">
        <f>YEAR(B10527)&amp;"_"&amp;MONTH(B10527)</f>
        <v>2023_4</v>
      </c>
      <c r="D10527" s="1">
        <v>45017</v>
      </c>
      <c r="E10527">
        <v>25137</v>
      </c>
      <c r="F10527" t="s">
        <v>8113</v>
      </c>
      <c r="G10527">
        <v>703000</v>
      </c>
      <c r="H10527">
        <v>2002</v>
      </c>
      <c r="K10527">
        <v>1270</v>
      </c>
      <c r="L10527" t="s">
        <v>16</v>
      </c>
      <c r="M10527">
        <v>247.97</v>
      </c>
      <c r="O10527">
        <f>M10527-N10527</f>
        <v>247.97</v>
      </c>
      <c r="P10527">
        <v>142422.35999999999</v>
      </c>
    </row>
    <row r="10528" spans="1:16" x14ac:dyDescent="0.25">
      <c r="A10528">
        <v>65010</v>
      </c>
      <c r="B10528" s="1">
        <v>45035</v>
      </c>
      <c r="C10528" s="1" t="str">
        <f>YEAR(B10528)&amp;"_"&amp;MONTH(B10528)</f>
        <v>2023_4</v>
      </c>
      <c r="D10528" s="1">
        <v>45017</v>
      </c>
      <c r="E10528">
        <v>25137</v>
      </c>
      <c r="F10528" t="s">
        <v>8113</v>
      </c>
      <c r="G10528">
        <v>703000</v>
      </c>
      <c r="H10528">
        <v>2003</v>
      </c>
      <c r="K10528">
        <v>1270</v>
      </c>
      <c r="L10528" t="s">
        <v>16</v>
      </c>
      <c r="M10528">
        <v>247.97</v>
      </c>
      <c r="O10528">
        <f>M10528-N10528</f>
        <v>247.97</v>
      </c>
      <c r="P10528">
        <v>142670.32999999999</v>
      </c>
    </row>
    <row r="10529" spans="1:16" x14ac:dyDescent="0.25">
      <c r="A10529">
        <v>65010</v>
      </c>
      <c r="B10529" s="1">
        <v>45035</v>
      </c>
      <c r="C10529" s="1" t="str">
        <f>YEAR(B10529)&amp;"_"&amp;MONTH(B10529)</f>
        <v>2023_4</v>
      </c>
      <c r="D10529" s="1">
        <v>45017</v>
      </c>
      <c r="E10529">
        <v>25137</v>
      </c>
      <c r="F10529" t="s">
        <v>8113</v>
      </c>
      <c r="G10529">
        <v>703000</v>
      </c>
      <c r="H10529">
        <v>2004</v>
      </c>
      <c r="K10529">
        <v>1270</v>
      </c>
      <c r="L10529" t="s">
        <v>16</v>
      </c>
      <c r="M10529">
        <v>247.97</v>
      </c>
      <c r="O10529">
        <f>M10529-N10529</f>
        <v>247.97</v>
      </c>
      <c r="P10529">
        <v>142918.29999999999</v>
      </c>
    </row>
    <row r="10530" spans="1:16" x14ac:dyDescent="0.25">
      <c r="A10530">
        <v>65010</v>
      </c>
      <c r="B10530" s="1">
        <v>45035</v>
      </c>
      <c r="C10530" s="1" t="str">
        <f>YEAR(B10530)&amp;"_"&amp;MONTH(B10530)</f>
        <v>2023_4</v>
      </c>
      <c r="D10530" s="1">
        <v>45017</v>
      </c>
      <c r="E10530">
        <v>25137</v>
      </c>
      <c r="F10530" t="s">
        <v>8113</v>
      </c>
      <c r="G10530">
        <v>703000</v>
      </c>
      <c r="H10530">
        <v>2005</v>
      </c>
      <c r="K10530">
        <v>1270</v>
      </c>
      <c r="L10530" t="s">
        <v>16</v>
      </c>
      <c r="M10530">
        <v>247.97</v>
      </c>
      <c r="O10530">
        <f>M10530-N10530</f>
        <v>247.97</v>
      </c>
      <c r="P10530">
        <v>143166.26999999999</v>
      </c>
    </row>
    <row r="10531" spans="1:16" x14ac:dyDescent="0.25">
      <c r="A10531">
        <v>65010</v>
      </c>
      <c r="B10531" s="1">
        <v>45035</v>
      </c>
      <c r="C10531" s="1" t="str">
        <f>YEAR(B10531)&amp;"_"&amp;MONTH(B10531)</f>
        <v>2023_4</v>
      </c>
      <c r="D10531" s="1">
        <v>45017</v>
      </c>
      <c r="E10531">
        <v>25137</v>
      </c>
      <c r="F10531" t="s">
        <v>8113</v>
      </c>
      <c r="G10531">
        <v>703000</v>
      </c>
      <c r="H10531">
        <v>2006</v>
      </c>
      <c r="K10531">
        <v>1270</v>
      </c>
      <c r="L10531" t="s">
        <v>16</v>
      </c>
      <c r="M10531">
        <v>247.97</v>
      </c>
      <c r="O10531">
        <f>M10531-N10531</f>
        <v>247.97</v>
      </c>
      <c r="P10531">
        <v>143414.24</v>
      </c>
    </row>
    <row r="10532" spans="1:16" x14ac:dyDescent="0.25">
      <c r="A10532">
        <v>65010</v>
      </c>
      <c r="B10532" s="1">
        <v>45035</v>
      </c>
      <c r="C10532" s="1" t="str">
        <f>YEAR(B10532)&amp;"_"&amp;MONTH(B10532)</f>
        <v>2023_4</v>
      </c>
      <c r="D10532" s="1">
        <v>45017</v>
      </c>
      <c r="E10532">
        <v>25137</v>
      </c>
      <c r="F10532" t="s">
        <v>8113</v>
      </c>
      <c r="G10532">
        <v>703000</v>
      </c>
      <c r="H10532">
        <v>2008</v>
      </c>
      <c r="K10532">
        <v>1270</v>
      </c>
      <c r="L10532" t="s">
        <v>16</v>
      </c>
      <c r="M10532">
        <v>247.97</v>
      </c>
      <c r="O10532">
        <f>M10532-N10532</f>
        <v>247.97</v>
      </c>
      <c r="P10532">
        <v>143662.21</v>
      </c>
    </row>
    <row r="10533" spans="1:16" x14ac:dyDescent="0.25">
      <c r="A10533">
        <v>65010</v>
      </c>
      <c r="B10533" s="1">
        <v>45035</v>
      </c>
      <c r="C10533" s="1" t="str">
        <f>YEAR(B10533)&amp;"_"&amp;MONTH(B10533)</f>
        <v>2023_4</v>
      </c>
      <c r="D10533" s="1">
        <v>45017</v>
      </c>
      <c r="E10533">
        <v>25137</v>
      </c>
      <c r="F10533" t="s">
        <v>8113</v>
      </c>
      <c r="G10533">
        <v>703000</v>
      </c>
      <c r="H10533">
        <v>2010</v>
      </c>
      <c r="K10533">
        <v>1270</v>
      </c>
      <c r="L10533" t="s">
        <v>16</v>
      </c>
      <c r="M10533">
        <v>247.97</v>
      </c>
      <c r="O10533">
        <f>M10533-N10533</f>
        <v>247.97</v>
      </c>
      <c r="P10533">
        <v>143910.18</v>
      </c>
    </row>
    <row r="10534" spans="1:16" x14ac:dyDescent="0.25">
      <c r="A10534">
        <v>65010</v>
      </c>
      <c r="B10534" s="1">
        <v>45035</v>
      </c>
      <c r="C10534" s="1" t="str">
        <f>YEAR(B10534)&amp;"_"&amp;MONTH(B10534)</f>
        <v>2023_4</v>
      </c>
      <c r="D10534" s="1">
        <v>45017</v>
      </c>
      <c r="E10534">
        <v>25137</v>
      </c>
      <c r="F10534" t="s">
        <v>8113</v>
      </c>
      <c r="G10534">
        <v>703000</v>
      </c>
      <c r="H10534">
        <v>2011</v>
      </c>
      <c r="K10534">
        <v>1270</v>
      </c>
      <c r="L10534" t="s">
        <v>16</v>
      </c>
      <c r="M10534">
        <v>247.97</v>
      </c>
      <c r="O10534">
        <f>M10534-N10534</f>
        <v>247.97</v>
      </c>
      <c r="P10534">
        <v>144158.15</v>
      </c>
    </row>
    <row r="10535" spans="1:16" x14ac:dyDescent="0.25">
      <c r="A10535">
        <v>65010</v>
      </c>
      <c r="B10535" s="1">
        <v>45035</v>
      </c>
      <c r="C10535" s="1" t="str">
        <f>YEAR(B10535)&amp;"_"&amp;MONTH(B10535)</f>
        <v>2023_4</v>
      </c>
      <c r="D10535" s="1">
        <v>45017</v>
      </c>
      <c r="E10535">
        <v>25137</v>
      </c>
      <c r="F10535" t="s">
        <v>8113</v>
      </c>
      <c r="G10535">
        <v>703000</v>
      </c>
      <c r="H10535">
        <v>3001</v>
      </c>
      <c r="K10535">
        <v>1270</v>
      </c>
      <c r="L10535" t="s">
        <v>16</v>
      </c>
      <c r="M10535">
        <v>247.97</v>
      </c>
      <c r="O10535">
        <f>M10535-N10535</f>
        <v>247.97</v>
      </c>
      <c r="P10535">
        <v>144406.12</v>
      </c>
    </row>
    <row r="10536" spans="1:16" x14ac:dyDescent="0.25">
      <c r="A10536">
        <v>65010</v>
      </c>
      <c r="B10536" s="1">
        <v>45035</v>
      </c>
      <c r="C10536" s="1" t="str">
        <f>YEAR(B10536)&amp;"_"&amp;MONTH(B10536)</f>
        <v>2023_4</v>
      </c>
      <c r="D10536" s="1">
        <v>45017</v>
      </c>
      <c r="E10536">
        <v>25137</v>
      </c>
      <c r="F10536" t="s">
        <v>8113</v>
      </c>
      <c r="G10536">
        <v>703000</v>
      </c>
      <c r="H10536">
        <v>3002</v>
      </c>
      <c r="K10536">
        <v>1270</v>
      </c>
      <c r="L10536" t="s">
        <v>16</v>
      </c>
      <c r="M10536">
        <v>247.97</v>
      </c>
      <c r="O10536">
        <f>M10536-N10536</f>
        <v>247.97</v>
      </c>
      <c r="P10536">
        <v>144654.09</v>
      </c>
    </row>
    <row r="10537" spans="1:16" x14ac:dyDescent="0.25">
      <c r="A10537">
        <v>65010</v>
      </c>
      <c r="B10537" s="1">
        <v>45035</v>
      </c>
      <c r="C10537" s="1" t="str">
        <f>YEAR(B10537)&amp;"_"&amp;MONTH(B10537)</f>
        <v>2023_4</v>
      </c>
      <c r="D10537" s="1">
        <v>45017</v>
      </c>
      <c r="E10537">
        <v>25137</v>
      </c>
      <c r="F10537" t="s">
        <v>8113</v>
      </c>
      <c r="G10537">
        <v>300000</v>
      </c>
      <c r="H10537">
        <v>410</v>
      </c>
      <c r="K10537">
        <v>1270</v>
      </c>
      <c r="L10537" t="s">
        <v>16</v>
      </c>
      <c r="M10537">
        <v>247.97</v>
      </c>
      <c r="O10537">
        <f>M10537-N10537</f>
        <v>247.97</v>
      </c>
      <c r="P10537">
        <v>144902.06</v>
      </c>
    </row>
    <row r="10538" spans="1:16" x14ac:dyDescent="0.25">
      <c r="A10538">
        <v>65010</v>
      </c>
      <c r="B10538" s="1">
        <v>45035</v>
      </c>
      <c r="C10538" s="1" t="str">
        <f>YEAR(B10538)&amp;"_"&amp;MONTH(B10538)</f>
        <v>2023_4</v>
      </c>
      <c r="D10538" s="1">
        <v>45017</v>
      </c>
      <c r="E10538">
        <v>25137</v>
      </c>
      <c r="F10538" t="s">
        <v>8113</v>
      </c>
      <c r="G10538">
        <v>703000</v>
      </c>
      <c r="H10538">
        <v>9001</v>
      </c>
      <c r="K10538">
        <v>1270</v>
      </c>
      <c r="L10538" t="s">
        <v>16</v>
      </c>
      <c r="M10538">
        <v>247.97</v>
      </c>
      <c r="O10538">
        <f>M10538-N10538</f>
        <v>247.97</v>
      </c>
      <c r="P10538">
        <v>145150.03</v>
      </c>
    </row>
    <row r="10539" spans="1:16" x14ac:dyDescent="0.25">
      <c r="A10539">
        <v>65010</v>
      </c>
      <c r="B10539" s="1">
        <v>45035</v>
      </c>
      <c r="C10539" s="1" t="str">
        <f>YEAR(B10539)&amp;"_"&amp;MONTH(B10539)</f>
        <v>2023_4</v>
      </c>
      <c r="D10539" s="1">
        <v>45017</v>
      </c>
      <c r="E10539">
        <v>25137</v>
      </c>
      <c r="F10539" t="s">
        <v>8113</v>
      </c>
      <c r="G10539">
        <v>703000</v>
      </c>
      <c r="H10539">
        <v>9002</v>
      </c>
      <c r="K10539">
        <v>1270</v>
      </c>
      <c r="L10539" t="s">
        <v>16</v>
      </c>
      <c r="M10539">
        <v>247.97</v>
      </c>
      <c r="O10539">
        <f>M10539-N10539</f>
        <v>247.97</v>
      </c>
      <c r="P10539">
        <v>145398</v>
      </c>
    </row>
    <row r="10540" spans="1:16" x14ac:dyDescent="0.25">
      <c r="A10540">
        <v>65010</v>
      </c>
      <c r="B10540" s="1">
        <v>45062</v>
      </c>
      <c r="C10540" s="1" t="str">
        <f>YEAR(B10540)&amp;"_"&amp;MONTH(B10540)</f>
        <v>2023_5</v>
      </c>
      <c r="D10540" s="1">
        <v>45047</v>
      </c>
      <c r="E10540">
        <v>25218</v>
      </c>
      <c r="F10540" t="s">
        <v>8063</v>
      </c>
      <c r="G10540">
        <v>703000</v>
      </c>
      <c r="H10540">
        <v>300</v>
      </c>
      <c r="I10540" t="s">
        <v>1638</v>
      </c>
      <c r="J10540" t="s">
        <v>1639</v>
      </c>
      <c r="K10540">
        <v>1304</v>
      </c>
      <c r="L10540" t="s">
        <v>16</v>
      </c>
      <c r="M10540">
        <v>997.5</v>
      </c>
      <c r="O10540">
        <f>M10540-N10540</f>
        <v>997.5</v>
      </c>
      <c r="P10540">
        <v>146395.5</v>
      </c>
    </row>
    <row r="10541" spans="1:16" x14ac:dyDescent="0.25">
      <c r="A10541">
        <v>65010</v>
      </c>
      <c r="B10541" s="1">
        <v>45062</v>
      </c>
      <c r="C10541" s="1" t="str">
        <f>YEAR(B10541)&amp;"_"&amp;MONTH(B10541)</f>
        <v>2023_5</v>
      </c>
      <c r="D10541" s="1">
        <v>45047</v>
      </c>
      <c r="E10541">
        <v>25218</v>
      </c>
      <c r="F10541" t="s">
        <v>8064</v>
      </c>
      <c r="G10541">
        <v>703000</v>
      </c>
      <c r="H10541">
        <v>300</v>
      </c>
      <c r="I10541" t="s">
        <v>1638</v>
      </c>
      <c r="J10541" t="s">
        <v>1639</v>
      </c>
      <c r="K10541">
        <v>1304</v>
      </c>
      <c r="L10541" t="s">
        <v>16</v>
      </c>
      <c r="M10541">
        <v>8499</v>
      </c>
      <c r="O10541">
        <f>M10541-N10541</f>
        <v>8499</v>
      </c>
      <c r="P10541">
        <v>154894.5</v>
      </c>
    </row>
    <row r="10542" spans="1:16" x14ac:dyDescent="0.25">
      <c r="A10542">
        <v>65010</v>
      </c>
      <c r="B10542" s="1">
        <v>45062</v>
      </c>
      <c r="C10542" s="1" t="str">
        <f>YEAR(B10542)&amp;"_"&amp;MONTH(B10542)</f>
        <v>2023_5</v>
      </c>
      <c r="D10542" s="1">
        <v>45047</v>
      </c>
      <c r="E10542">
        <v>25218</v>
      </c>
      <c r="F10542" t="s">
        <v>8065</v>
      </c>
      <c r="G10542">
        <v>703000</v>
      </c>
      <c r="H10542">
        <v>300</v>
      </c>
      <c r="I10542" t="s">
        <v>1638</v>
      </c>
      <c r="J10542" t="s">
        <v>1639</v>
      </c>
      <c r="K10542">
        <v>1304</v>
      </c>
      <c r="L10542" t="s">
        <v>16</v>
      </c>
      <c r="M10542">
        <v>625</v>
      </c>
      <c r="O10542">
        <f>M10542-N10542</f>
        <v>625</v>
      </c>
      <c r="P10542">
        <v>155519.5</v>
      </c>
    </row>
    <row r="10543" spans="1:16" x14ac:dyDescent="0.25">
      <c r="A10543">
        <v>65010</v>
      </c>
      <c r="B10543" s="1">
        <v>45062</v>
      </c>
      <c r="C10543" s="1" t="str">
        <f>YEAR(B10543)&amp;"_"&amp;MONTH(B10543)</f>
        <v>2023_5</v>
      </c>
      <c r="D10543" s="1">
        <v>45047</v>
      </c>
      <c r="E10543">
        <v>25218</v>
      </c>
      <c r="F10543" t="s">
        <v>8066</v>
      </c>
      <c r="G10543">
        <v>703000</v>
      </c>
      <c r="H10543">
        <v>300</v>
      </c>
      <c r="I10543" t="s">
        <v>1638</v>
      </c>
      <c r="J10543" t="s">
        <v>1639</v>
      </c>
      <c r="K10543">
        <v>1304</v>
      </c>
      <c r="L10543" t="s">
        <v>16</v>
      </c>
      <c r="M10543">
        <v>7595</v>
      </c>
      <c r="O10543">
        <f>M10543-N10543</f>
        <v>7595</v>
      </c>
      <c r="P10543">
        <v>163114.5</v>
      </c>
    </row>
    <row r="10544" spans="1:16" x14ac:dyDescent="0.25">
      <c r="A10544">
        <v>65010</v>
      </c>
      <c r="B10544" s="1">
        <v>45062</v>
      </c>
      <c r="C10544" s="1" t="str">
        <f>YEAR(B10544)&amp;"_"&amp;MONTH(B10544)</f>
        <v>2023_5</v>
      </c>
      <c r="D10544" s="1">
        <v>45047</v>
      </c>
      <c r="E10544">
        <v>25218</v>
      </c>
      <c r="F10544" t="s">
        <v>8067</v>
      </c>
      <c r="G10544">
        <v>703000</v>
      </c>
      <c r="H10544">
        <v>300</v>
      </c>
      <c r="I10544" t="s">
        <v>1638</v>
      </c>
      <c r="J10544" t="s">
        <v>1639</v>
      </c>
      <c r="K10544">
        <v>1304</v>
      </c>
      <c r="L10544" t="s">
        <v>16</v>
      </c>
      <c r="M10544">
        <v>4998</v>
      </c>
      <c r="O10544">
        <f>M10544-N10544</f>
        <v>4998</v>
      </c>
      <c r="P10544">
        <v>168112.5</v>
      </c>
    </row>
    <row r="10545" spans="1:16" x14ac:dyDescent="0.25">
      <c r="A10545">
        <v>65010</v>
      </c>
      <c r="B10545" s="1">
        <v>45162</v>
      </c>
      <c r="C10545" s="1" t="str">
        <f>YEAR(B10545)&amp;"_"&amp;MONTH(B10545)</f>
        <v>2023_8</v>
      </c>
      <c r="D10545" s="1">
        <v>45047</v>
      </c>
      <c r="E10545">
        <v>25316</v>
      </c>
      <c r="F10545" t="s">
        <v>7886</v>
      </c>
      <c r="G10545">
        <v>703000</v>
      </c>
      <c r="H10545">
        <v>9001</v>
      </c>
      <c r="I10545" t="s">
        <v>1638</v>
      </c>
      <c r="J10545" t="s">
        <v>1639</v>
      </c>
      <c r="K10545">
        <v>1442</v>
      </c>
      <c r="L10545" t="s">
        <v>16</v>
      </c>
      <c r="M10545">
        <v>20907.3</v>
      </c>
      <c r="O10545">
        <f>M10545-N10545</f>
        <v>20907.3</v>
      </c>
      <c r="P10545">
        <v>209649.6</v>
      </c>
    </row>
    <row r="10546" spans="1:16" x14ac:dyDescent="0.25">
      <c r="A10546">
        <v>65010</v>
      </c>
      <c r="B10546" s="1">
        <v>45162</v>
      </c>
      <c r="C10546" s="1" t="str">
        <f>YEAR(B10546)&amp;"_"&amp;MONTH(B10546)</f>
        <v>2023_8</v>
      </c>
      <c r="D10546" s="1">
        <v>45047</v>
      </c>
      <c r="E10546">
        <v>25317</v>
      </c>
      <c r="F10546" t="s">
        <v>2603</v>
      </c>
      <c r="G10546">
        <v>703000</v>
      </c>
      <c r="H10546">
        <v>9001</v>
      </c>
      <c r="I10546" t="s">
        <v>1638</v>
      </c>
      <c r="J10546" t="s">
        <v>1639</v>
      </c>
      <c r="K10546">
        <v>1442</v>
      </c>
      <c r="L10546" t="s">
        <v>16</v>
      </c>
      <c r="M10546">
        <v>1392.73</v>
      </c>
      <c r="O10546">
        <f>M10546-N10546</f>
        <v>1392.73</v>
      </c>
      <c r="P10546">
        <v>211042.33</v>
      </c>
    </row>
    <row r="10547" spans="1:16" x14ac:dyDescent="0.25">
      <c r="A10547">
        <v>65010</v>
      </c>
      <c r="B10547" s="1">
        <v>45162</v>
      </c>
      <c r="C10547" s="1" t="str">
        <f>YEAR(B10547)&amp;"_"&amp;MONTH(B10547)</f>
        <v>2023_8</v>
      </c>
      <c r="D10547" s="1">
        <v>45078</v>
      </c>
      <c r="E10547">
        <v>25357</v>
      </c>
      <c r="F10547" t="s">
        <v>8067</v>
      </c>
      <c r="G10547">
        <v>703000</v>
      </c>
      <c r="H10547">
        <v>9001</v>
      </c>
      <c r="I10547" t="s">
        <v>1638</v>
      </c>
      <c r="J10547" t="s">
        <v>1639</v>
      </c>
      <c r="K10547">
        <v>1442</v>
      </c>
      <c r="L10547" t="s">
        <v>16</v>
      </c>
      <c r="M10547">
        <v>4998</v>
      </c>
      <c r="O10547">
        <f>M10547-N10547</f>
        <v>4998</v>
      </c>
      <c r="P10547">
        <v>216040.33</v>
      </c>
    </row>
    <row r="10548" spans="1:16" x14ac:dyDescent="0.25">
      <c r="A10548">
        <v>65010</v>
      </c>
      <c r="B10548" s="1">
        <v>45162</v>
      </c>
      <c r="C10548" s="1" t="str">
        <f>YEAR(B10548)&amp;"_"&amp;MONTH(B10548)</f>
        <v>2023_8</v>
      </c>
      <c r="D10548" s="1">
        <v>45078</v>
      </c>
      <c r="E10548">
        <v>25357</v>
      </c>
      <c r="F10548" t="s">
        <v>8063</v>
      </c>
      <c r="G10548">
        <v>703000</v>
      </c>
      <c r="H10548">
        <v>9001</v>
      </c>
      <c r="I10548" t="s">
        <v>1638</v>
      </c>
      <c r="J10548" t="s">
        <v>1639</v>
      </c>
      <c r="K10548">
        <v>1442</v>
      </c>
      <c r="L10548" t="s">
        <v>16</v>
      </c>
      <c r="M10548">
        <v>997.5</v>
      </c>
      <c r="O10548">
        <f>M10548-N10548</f>
        <v>997.5</v>
      </c>
      <c r="P10548">
        <v>217037.83</v>
      </c>
    </row>
    <row r="10549" spans="1:16" x14ac:dyDescent="0.25">
      <c r="A10549">
        <v>65010</v>
      </c>
      <c r="B10549" s="1">
        <v>45162</v>
      </c>
      <c r="C10549" s="1" t="str">
        <f>YEAR(B10549)&amp;"_"&amp;MONTH(B10549)</f>
        <v>2023_8</v>
      </c>
      <c r="D10549" s="1">
        <v>45078</v>
      </c>
      <c r="E10549">
        <v>25357</v>
      </c>
      <c r="F10549" t="s">
        <v>8115</v>
      </c>
      <c r="G10549">
        <v>703000</v>
      </c>
      <c r="H10549">
        <v>9001</v>
      </c>
      <c r="I10549" t="s">
        <v>1638</v>
      </c>
      <c r="J10549" t="s">
        <v>1639</v>
      </c>
      <c r="K10549">
        <v>1442</v>
      </c>
      <c r="L10549" t="s">
        <v>16</v>
      </c>
      <c r="M10549">
        <v>8499</v>
      </c>
      <c r="O10549">
        <f>M10549-N10549</f>
        <v>8499</v>
      </c>
      <c r="P10549">
        <v>225536.83</v>
      </c>
    </row>
    <row r="10550" spans="1:16" x14ac:dyDescent="0.25">
      <c r="A10550">
        <v>65010</v>
      </c>
      <c r="B10550" s="1">
        <v>45162</v>
      </c>
      <c r="C10550" s="1" t="str">
        <f>YEAR(B10550)&amp;"_"&amp;MONTH(B10550)</f>
        <v>2023_8</v>
      </c>
      <c r="D10550" s="1">
        <v>45078</v>
      </c>
      <c r="E10550">
        <v>25357</v>
      </c>
      <c r="F10550" t="s">
        <v>8065</v>
      </c>
      <c r="G10550">
        <v>703000</v>
      </c>
      <c r="H10550">
        <v>9001</v>
      </c>
      <c r="I10550" t="s">
        <v>1638</v>
      </c>
      <c r="J10550" t="s">
        <v>1639</v>
      </c>
      <c r="K10550">
        <v>1442</v>
      </c>
      <c r="L10550" t="s">
        <v>16</v>
      </c>
      <c r="M10550">
        <v>625</v>
      </c>
      <c r="O10550">
        <f>M10550-N10550</f>
        <v>625</v>
      </c>
      <c r="P10550">
        <v>226161.83</v>
      </c>
    </row>
    <row r="10551" spans="1:16" x14ac:dyDescent="0.25">
      <c r="A10551">
        <v>65010</v>
      </c>
      <c r="B10551" s="1">
        <v>45162</v>
      </c>
      <c r="C10551" s="1" t="str">
        <f>YEAR(B10551)&amp;"_"&amp;MONTH(B10551)</f>
        <v>2023_8</v>
      </c>
      <c r="D10551" s="1">
        <v>45078</v>
      </c>
      <c r="E10551">
        <v>25357</v>
      </c>
      <c r="F10551" t="s">
        <v>8066</v>
      </c>
      <c r="G10551">
        <v>703000</v>
      </c>
      <c r="H10551">
        <v>9001</v>
      </c>
      <c r="I10551" t="s">
        <v>1638</v>
      </c>
      <c r="J10551" t="s">
        <v>1639</v>
      </c>
      <c r="K10551">
        <v>1442</v>
      </c>
      <c r="L10551" t="s">
        <v>16</v>
      </c>
      <c r="M10551">
        <v>7595</v>
      </c>
      <c r="O10551">
        <f>M10551-N10551</f>
        <v>7595</v>
      </c>
      <c r="P10551">
        <v>233756.83</v>
      </c>
    </row>
    <row r="10552" spans="1:16" x14ac:dyDescent="0.25">
      <c r="A10552">
        <v>65010</v>
      </c>
      <c r="B10552" s="1">
        <v>45162</v>
      </c>
      <c r="C10552" s="1" t="str">
        <f>YEAR(B10552)&amp;"_"&amp;MONTH(B10552)</f>
        <v>2023_8</v>
      </c>
      <c r="D10552" s="1">
        <v>45079</v>
      </c>
      <c r="E10552">
        <v>25390</v>
      </c>
      <c r="F10552" t="s">
        <v>8116</v>
      </c>
      <c r="G10552">
        <v>703000</v>
      </c>
      <c r="H10552">
        <v>9001</v>
      </c>
      <c r="I10552" t="s">
        <v>1638</v>
      </c>
      <c r="J10552" t="s">
        <v>1639</v>
      </c>
      <c r="K10552">
        <v>1442</v>
      </c>
      <c r="L10552" t="s">
        <v>16</v>
      </c>
      <c r="M10552">
        <v>794</v>
      </c>
      <c r="O10552">
        <f>M10552-N10552</f>
        <v>794</v>
      </c>
      <c r="P10552">
        <v>234550.83</v>
      </c>
    </row>
    <row r="10553" spans="1:16" x14ac:dyDescent="0.25">
      <c r="A10553">
        <v>65010</v>
      </c>
      <c r="B10553" s="1">
        <v>45162</v>
      </c>
      <c r="C10553" s="1" t="str">
        <f>YEAR(B10553)&amp;"_"&amp;MONTH(B10553)</f>
        <v>2023_8</v>
      </c>
      <c r="D10553" s="1">
        <v>45108</v>
      </c>
      <c r="E10553">
        <v>25537</v>
      </c>
      <c r="F10553" t="s">
        <v>7927</v>
      </c>
      <c r="G10553">
        <v>703000</v>
      </c>
      <c r="H10553">
        <v>9001</v>
      </c>
      <c r="I10553" t="s">
        <v>1638</v>
      </c>
      <c r="J10553" t="s">
        <v>1639</v>
      </c>
      <c r="K10553">
        <v>1442</v>
      </c>
      <c r="L10553" t="s">
        <v>16</v>
      </c>
      <c r="M10553">
        <v>22714.5</v>
      </c>
      <c r="O10553">
        <f>M10553-N10553</f>
        <v>22714.5</v>
      </c>
      <c r="P10553">
        <v>257265.33</v>
      </c>
    </row>
    <row r="10554" spans="1:16" x14ac:dyDescent="0.25">
      <c r="A10554">
        <v>65010</v>
      </c>
      <c r="B10554" s="1">
        <v>45162</v>
      </c>
      <c r="C10554" s="1" t="str">
        <f>YEAR(B10554)&amp;"_"&amp;MONTH(B10554)</f>
        <v>2023_8</v>
      </c>
      <c r="D10554" s="1">
        <v>45108</v>
      </c>
      <c r="E10554">
        <v>25619</v>
      </c>
      <c r="F10554" t="s">
        <v>8095</v>
      </c>
      <c r="G10554">
        <v>703000</v>
      </c>
      <c r="H10554">
        <v>1001</v>
      </c>
      <c r="I10554" t="s">
        <v>1638</v>
      </c>
      <c r="J10554" t="s">
        <v>1639</v>
      </c>
      <c r="K10554">
        <v>1442</v>
      </c>
      <c r="L10554" t="s">
        <v>16</v>
      </c>
      <c r="M10554">
        <v>450</v>
      </c>
      <c r="O10554">
        <f>M10554-N10554</f>
        <v>450</v>
      </c>
      <c r="P10554">
        <v>257715.33</v>
      </c>
    </row>
    <row r="10555" spans="1:16" x14ac:dyDescent="0.25">
      <c r="A10555">
        <v>65010</v>
      </c>
      <c r="B10555" s="1">
        <v>45162</v>
      </c>
      <c r="C10555" s="1" t="str">
        <f>YEAR(B10555)&amp;"_"&amp;MONTH(B10555)</f>
        <v>2023_8</v>
      </c>
      <c r="D10555" s="1">
        <v>45108</v>
      </c>
      <c r="E10555">
        <v>25619</v>
      </c>
      <c r="F10555" t="s">
        <v>8095</v>
      </c>
      <c r="G10555">
        <v>703000</v>
      </c>
      <c r="H10555">
        <v>1002</v>
      </c>
      <c r="I10555" t="s">
        <v>1638</v>
      </c>
      <c r="J10555" t="s">
        <v>1639</v>
      </c>
      <c r="K10555">
        <v>1442</v>
      </c>
      <c r="L10555" t="s">
        <v>16</v>
      </c>
      <c r="M10555">
        <v>450</v>
      </c>
      <c r="O10555">
        <f>M10555-N10555</f>
        <v>450</v>
      </c>
      <c r="P10555">
        <v>258165.33</v>
      </c>
    </row>
    <row r="10556" spans="1:16" x14ac:dyDescent="0.25">
      <c r="A10556">
        <v>65010</v>
      </c>
      <c r="B10556" s="1">
        <v>45162</v>
      </c>
      <c r="C10556" s="1" t="str">
        <f>YEAR(B10556)&amp;"_"&amp;MONTH(B10556)</f>
        <v>2023_8</v>
      </c>
      <c r="D10556" s="1">
        <v>45108</v>
      </c>
      <c r="E10556">
        <v>25619</v>
      </c>
      <c r="F10556" t="s">
        <v>8095</v>
      </c>
      <c r="G10556">
        <v>703000</v>
      </c>
      <c r="H10556">
        <v>1003</v>
      </c>
      <c r="I10556" t="s">
        <v>1638</v>
      </c>
      <c r="J10556" t="s">
        <v>1639</v>
      </c>
      <c r="K10556">
        <v>1442</v>
      </c>
      <c r="L10556" t="s">
        <v>16</v>
      </c>
      <c r="M10556">
        <v>450</v>
      </c>
      <c r="O10556">
        <f>M10556-N10556</f>
        <v>450</v>
      </c>
      <c r="P10556">
        <v>258615.33</v>
      </c>
    </row>
    <row r="10557" spans="1:16" x14ac:dyDescent="0.25">
      <c r="A10557">
        <v>65010</v>
      </c>
      <c r="B10557" s="1">
        <v>45162</v>
      </c>
      <c r="C10557" s="1" t="str">
        <f>YEAR(B10557)&amp;"_"&amp;MONTH(B10557)</f>
        <v>2023_8</v>
      </c>
      <c r="D10557" s="1">
        <v>45108</v>
      </c>
      <c r="E10557">
        <v>25619</v>
      </c>
      <c r="F10557" t="s">
        <v>8095</v>
      </c>
      <c r="G10557">
        <v>703000</v>
      </c>
      <c r="H10557">
        <v>1004</v>
      </c>
      <c r="I10557" t="s">
        <v>1638</v>
      </c>
      <c r="J10557" t="s">
        <v>1639</v>
      </c>
      <c r="K10557">
        <v>1442</v>
      </c>
      <c r="L10557" t="s">
        <v>16</v>
      </c>
      <c r="M10557">
        <v>450</v>
      </c>
      <c r="O10557">
        <f>M10557-N10557</f>
        <v>450</v>
      </c>
      <c r="P10557">
        <v>259065.33</v>
      </c>
    </row>
    <row r="10558" spans="1:16" x14ac:dyDescent="0.25">
      <c r="A10558">
        <v>65010</v>
      </c>
      <c r="B10558" s="1">
        <v>45162</v>
      </c>
      <c r="C10558" s="1" t="str">
        <f>YEAR(B10558)&amp;"_"&amp;MONTH(B10558)</f>
        <v>2023_8</v>
      </c>
      <c r="D10558" s="1">
        <v>45108</v>
      </c>
      <c r="E10558">
        <v>25619</v>
      </c>
      <c r="F10558" t="s">
        <v>8095</v>
      </c>
      <c r="G10558">
        <v>703000</v>
      </c>
      <c r="H10558">
        <v>1005</v>
      </c>
      <c r="I10558" t="s">
        <v>1638</v>
      </c>
      <c r="J10558" t="s">
        <v>1639</v>
      </c>
      <c r="K10558">
        <v>1442</v>
      </c>
      <c r="L10558" t="s">
        <v>16</v>
      </c>
      <c r="M10558">
        <v>450</v>
      </c>
      <c r="O10558">
        <f>M10558-N10558</f>
        <v>450</v>
      </c>
      <c r="P10558">
        <v>259515.33</v>
      </c>
    </row>
    <row r="10559" spans="1:16" x14ac:dyDescent="0.25">
      <c r="A10559">
        <v>65010</v>
      </c>
      <c r="B10559" s="1">
        <v>45162</v>
      </c>
      <c r="C10559" s="1" t="str">
        <f>YEAR(B10559)&amp;"_"&amp;MONTH(B10559)</f>
        <v>2023_8</v>
      </c>
      <c r="D10559" s="1">
        <v>45108</v>
      </c>
      <c r="E10559">
        <v>25619</v>
      </c>
      <c r="F10559" t="s">
        <v>8095</v>
      </c>
      <c r="G10559">
        <v>703000</v>
      </c>
      <c r="H10559">
        <v>1006</v>
      </c>
      <c r="I10559" t="s">
        <v>1638</v>
      </c>
      <c r="J10559" t="s">
        <v>1639</v>
      </c>
      <c r="K10559">
        <v>1442</v>
      </c>
      <c r="L10559" t="s">
        <v>16</v>
      </c>
      <c r="M10559">
        <v>450</v>
      </c>
      <c r="O10559">
        <f>M10559-N10559</f>
        <v>450</v>
      </c>
      <c r="P10559">
        <v>259965.33</v>
      </c>
    </row>
    <row r="10560" spans="1:16" x14ac:dyDescent="0.25">
      <c r="A10560">
        <v>65010</v>
      </c>
      <c r="B10560" s="1">
        <v>45162</v>
      </c>
      <c r="C10560" s="1" t="str">
        <f>YEAR(B10560)&amp;"_"&amp;MONTH(B10560)</f>
        <v>2023_8</v>
      </c>
      <c r="D10560" s="1">
        <v>45108</v>
      </c>
      <c r="E10560">
        <v>25619</v>
      </c>
      <c r="F10560" t="s">
        <v>8095</v>
      </c>
      <c r="G10560">
        <v>703000</v>
      </c>
      <c r="H10560">
        <v>1007</v>
      </c>
      <c r="I10560" t="s">
        <v>1638</v>
      </c>
      <c r="J10560" t="s">
        <v>1639</v>
      </c>
      <c r="K10560">
        <v>1442</v>
      </c>
      <c r="L10560" t="s">
        <v>16</v>
      </c>
      <c r="M10560">
        <v>450</v>
      </c>
      <c r="O10560">
        <f>M10560-N10560</f>
        <v>450</v>
      </c>
      <c r="P10560">
        <v>260415.33</v>
      </c>
    </row>
    <row r="10561" spans="1:16" x14ac:dyDescent="0.25">
      <c r="A10561">
        <v>65010</v>
      </c>
      <c r="B10561" s="1">
        <v>45162</v>
      </c>
      <c r="C10561" s="1" t="str">
        <f>YEAR(B10561)&amp;"_"&amp;MONTH(B10561)</f>
        <v>2023_8</v>
      </c>
      <c r="D10561" s="1">
        <v>45108</v>
      </c>
      <c r="E10561">
        <v>25619</v>
      </c>
      <c r="F10561" t="s">
        <v>8095</v>
      </c>
      <c r="G10561">
        <v>703000</v>
      </c>
      <c r="H10561">
        <v>1008</v>
      </c>
      <c r="I10561" t="s">
        <v>1638</v>
      </c>
      <c r="J10561" t="s">
        <v>1639</v>
      </c>
      <c r="K10561">
        <v>1442</v>
      </c>
      <c r="L10561" t="s">
        <v>16</v>
      </c>
      <c r="M10561">
        <v>450</v>
      </c>
      <c r="O10561">
        <f>M10561-N10561</f>
        <v>450</v>
      </c>
      <c r="P10561">
        <v>260865.33</v>
      </c>
    </row>
    <row r="10562" spans="1:16" x14ac:dyDescent="0.25">
      <c r="A10562">
        <v>65010</v>
      </c>
      <c r="B10562" s="1">
        <v>45162</v>
      </c>
      <c r="C10562" s="1" t="str">
        <f>YEAR(B10562)&amp;"_"&amp;MONTH(B10562)</f>
        <v>2023_8</v>
      </c>
      <c r="D10562" s="1">
        <v>45108</v>
      </c>
      <c r="E10562">
        <v>25619</v>
      </c>
      <c r="F10562" t="s">
        <v>8095</v>
      </c>
      <c r="G10562">
        <v>703000</v>
      </c>
      <c r="H10562">
        <v>1009</v>
      </c>
      <c r="I10562" t="s">
        <v>1638</v>
      </c>
      <c r="J10562" t="s">
        <v>1639</v>
      </c>
      <c r="K10562">
        <v>1442</v>
      </c>
      <c r="L10562" t="s">
        <v>16</v>
      </c>
      <c r="M10562">
        <v>450</v>
      </c>
      <c r="O10562">
        <f>M10562-N10562</f>
        <v>450</v>
      </c>
      <c r="P10562">
        <v>261315.33</v>
      </c>
    </row>
    <row r="10563" spans="1:16" x14ac:dyDescent="0.25">
      <c r="A10563">
        <v>65010</v>
      </c>
      <c r="B10563" s="1">
        <v>45162</v>
      </c>
      <c r="C10563" s="1" t="str">
        <f>YEAR(B10563)&amp;"_"&amp;MONTH(B10563)</f>
        <v>2023_8</v>
      </c>
      <c r="D10563" s="1">
        <v>45108</v>
      </c>
      <c r="E10563">
        <v>25619</v>
      </c>
      <c r="F10563" t="s">
        <v>8095</v>
      </c>
      <c r="G10563">
        <v>703000</v>
      </c>
      <c r="H10563">
        <v>101</v>
      </c>
      <c r="I10563" t="s">
        <v>1638</v>
      </c>
      <c r="J10563" t="s">
        <v>1639</v>
      </c>
      <c r="K10563">
        <v>1442</v>
      </c>
      <c r="L10563" t="s">
        <v>16</v>
      </c>
      <c r="M10563">
        <v>450</v>
      </c>
      <c r="O10563">
        <f>M10563-N10563</f>
        <v>450</v>
      </c>
      <c r="P10563">
        <v>261765.33</v>
      </c>
    </row>
    <row r="10564" spans="1:16" x14ac:dyDescent="0.25">
      <c r="A10564">
        <v>65010</v>
      </c>
      <c r="B10564" s="1">
        <v>45162</v>
      </c>
      <c r="C10564" s="1" t="str">
        <f>YEAR(B10564)&amp;"_"&amp;MONTH(B10564)</f>
        <v>2023_8</v>
      </c>
      <c r="D10564" s="1">
        <v>45108</v>
      </c>
      <c r="E10564">
        <v>25619</v>
      </c>
      <c r="F10564" t="s">
        <v>8095</v>
      </c>
      <c r="G10564">
        <v>703000</v>
      </c>
      <c r="H10564">
        <v>1010</v>
      </c>
      <c r="I10564" t="s">
        <v>1638</v>
      </c>
      <c r="J10564" t="s">
        <v>1639</v>
      </c>
      <c r="K10564">
        <v>1442</v>
      </c>
      <c r="L10564" t="s">
        <v>16</v>
      </c>
      <c r="M10564">
        <v>450</v>
      </c>
      <c r="O10564">
        <f>M10564-N10564</f>
        <v>450</v>
      </c>
      <c r="P10564">
        <v>262215.33</v>
      </c>
    </row>
    <row r="10565" spans="1:16" x14ac:dyDescent="0.25">
      <c r="A10565">
        <v>65010</v>
      </c>
      <c r="B10565" s="1">
        <v>45162</v>
      </c>
      <c r="C10565" s="1" t="str">
        <f>YEAR(B10565)&amp;"_"&amp;MONTH(B10565)</f>
        <v>2023_8</v>
      </c>
      <c r="D10565" s="1">
        <v>45108</v>
      </c>
      <c r="E10565">
        <v>25619</v>
      </c>
      <c r="F10565" t="s">
        <v>8095</v>
      </c>
      <c r="G10565">
        <v>703000</v>
      </c>
      <c r="H10565">
        <v>1011</v>
      </c>
      <c r="I10565" t="s">
        <v>1638</v>
      </c>
      <c r="J10565" t="s">
        <v>1639</v>
      </c>
      <c r="K10565">
        <v>1442</v>
      </c>
      <c r="L10565" t="s">
        <v>16</v>
      </c>
      <c r="M10565">
        <v>450</v>
      </c>
      <c r="O10565">
        <f>M10565-N10565</f>
        <v>450</v>
      </c>
      <c r="P10565">
        <v>262665.33</v>
      </c>
    </row>
    <row r="10566" spans="1:16" x14ac:dyDescent="0.25">
      <c r="A10566">
        <v>65010</v>
      </c>
      <c r="B10566" s="1">
        <v>45162</v>
      </c>
      <c r="C10566" s="1" t="str">
        <f>YEAR(B10566)&amp;"_"&amp;MONTH(B10566)</f>
        <v>2023_8</v>
      </c>
      <c r="D10566" s="1">
        <v>45108</v>
      </c>
      <c r="E10566">
        <v>25619</v>
      </c>
      <c r="F10566" t="s">
        <v>8095</v>
      </c>
      <c r="G10566">
        <v>703000</v>
      </c>
      <c r="H10566">
        <v>1012</v>
      </c>
      <c r="I10566" t="s">
        <v>1638</v>
      </c>
      <c r="J10566" t="s">
        <v>1639</v>
      </c>
      <c r="K10566">
        <v>1442</v>
      </c>
      <c r="L10566" t="s">
        <v>16</v>
      </c>
      <c r="M10566">
        <v>450</v>
      </c>
      <c r="O10566">
        <f>M10566-N10566</f>
        <v>450</v>
      </c>
      <c r="P10566">
        <v>263115.33</v>
      </c>
    </row>
    <row r="10567" spans="1:16" x14ac:dyDescent="0.25">
      <c r="A10567">
        <v>65010</v>
      </c>
      <c r="B10567" s="1">
        <v>45162</v>
      </c>
      <c r="C10567" s="1" t="str">
        <f>YEAR(B10567)&amp;"_"&amp;MONTH(B10567)</f>
        <v>2023_8</v>
      </c>
      <c r="D10567" s="1">
        <v>45108</v>
      </c>
      <c r="E10567">
        <v>25619</v>
      </c>
      <c r="F10567" t="s">
        <v>8095</v>
      </c>
      <c r="G10567">
        <v>703000</v>
      </c>
      <c r="H10567">
        <v>1014</v>
      </c>
      <c r="I10567" t="s">
        <v>1638</v>
      </c>
      <c r="J10567" t="s">
        <v>1639</v>
      </c>
      <c r="K10567">
        <v>1442</v>
      </c>
      <c r="L10567" t="s">
        <v>16</v>
      </c>
      <c r="M10567">
        <v>450</v>
      </c>
      <c r="O10567">
        <f>M10567-N10567</f>
        <v>450</v>
      </c>
      <c r="P10567">
        <v>263565.33</v>
      </c>
    </row>
    <row r="10568" spans="1:16" x14ac:dyDescent="0.25">
      <c r="A10568">
        <v>65010</v>
      </c>
      <c r="B10568" s="1">
        <v>45162</v>
      </c>
      <c r="C10568" s="1" t="str">
        <f>YEAR(B10568)&amp;"_"&amp;MONTH(B10568)</f>
        <v>2023_8</v>
      </c>
      <c r="D10568" s="1">
        <v>45108</v>
      </c>
      <c r="E10568">
        <v>25619</v>
      </c>
      <c r="F10568" t="s">
        <v>8095</v>
      </c>
      <c r="G10568">
        <v>703000</v>
      </c>
      <c r="H10568">
        <v>1016</v>
      </c>
      <c r="I10568" t="s">
        <v>1638</v>
      </c>
      <c r="J10568" t="s">
        <v>1639</v>
      </c>
      <c r="K10568">
        <v>1442</v>
      </c>
      <c r="L10568" t="s">
        <v>16</v>
      </c>
      <c r="M10568">
        <v>450</v>
      </c>
      <c r="O10568">
        <f>M10568-N10568</f>
        <v>450</v>
      </c>
      <c r="P10568">
        <v>264015.33</v>
      </c>
    </row>
    <row r="10569" spans="1:16" x14ac:dyDescent="0.25">
      <c r="A10569">
        <v>65010</v>
      </c>
      <c r="B10569" s="1">
        <v>45162</v>
      </c>
      <c r="C10569" s="1" t="str">
        <f>YEAR(B10569)&amp;"_"&amp;MONTH(B10569)</f>
        <v>2023_8</v>
      </c>
      <c r="D10569" s="1">
        <v>45108</v>
      </c>
      <c r="E10569">
        <v>25619</v>
      </c>
      <c r="F10569" t="s">
        <v>8095</v>
      </c>
      <c r="G10569">
        <v>703000</v>
      </c>
      <c r="H10569">
        <v>1017</v>
      </c>
      <c r="I10569" t="s">
        <v>1638</v>
      </c>
      <c r="J10569" t="s">
        <v>1639</v>
      </c>
      <c r="K10569">
        <v>1442</v>
      </c>
      <c r="L10569" t="s">
        <v>16</v>
      </c>
      <c r="M10569">
        <v>450</v>
      </c>
      <c r="O10569">
        <f>M10569-N10569</f>
        <v>450</v>
      </c>
      <c r="P10569">
        <v>264465.33</v>
      </c>
    </row>
    <row r="10570" spans="1:16" x14ac:dyDescent="0.25">
      <c r="A10570">
        <v>65010</v>
      </c>
      <c r="B10570" s="1">
        <v>45162</v>
      </c>
      <c r="C10570" s="1" t="str">
        <f>YEAR(B10570)&amp;"_"&amp;MONTH(B10570)</f>
        <v>2023_8</v>
      </c>
      <c r="D10570" s="1">
        <v>45108</v>
      </c>
      <c r="E10570">
        <v>25619</v>
      </c>
      <c r="F10570" t="s">
        <v>8095</v>
      </c>
      <c r="G10570">
        <v>703000</v>
      </c>
      <c r="H10570">
        <v>1018</v>
      </c>
      <c r="I10570" t="s">
        <v>1638</v>
      </c>
      <c r="J10570" t="s">
        <v>1639</v>
      </c>
      <c r="K10570">
        <v>1442</v>
      </c>
      <c r="L10570" t="s">
        <v>16</v>
      </c>
      <c r="M10570">
        <v>450</v>
      </c>
      <c r="O10570">
        <f>M10570-N10570</f>
        <v>450</v>
      </c>
      <c r="P10570">
        <v>264915.33</v>
      </c>
    </row>
    <row r="10571" spans="1:16" x14ac:dyDescent="0.25">
      <c r="A10571">
        <v>65010</v>
      </c>
      <c r="B10571" s="1">
        <v>45162</v>
      </c>
      <c r="C10571" s="1" t="str">
        <f>YEAR(B10571)&amp;"_"&amp;MONTH(B10571)</f>
        <v>2023_8</v>
      </c>
      <c r="D10571" s="1">
        <v>45108</v>
      </c>
      <c r="E10571">
        <v>25619</v>
      </c>
      <c r="F10571" t="s">
        <v>8095</v>
      </c>
      <c r="G10571">
        <v>703000</v>
      </c>
      <c r="H10571">
        <v>1019</v>
      </c>
      <c r="I10571" t="s">
        <v>1638</v>
      </c>
      <c r="J10571" t="s">
        <v>1639</v>
      </c>
      <c r="K10571">
        <v>1442</v>
      </c>
      <c r="L10571" t="s">
        <v>16</v>
      </c>
      <c r="M10571">
        <v>450</v>
      </c>
      <c r="O10571">
        <f>M10571-N10571</f>
        <v>450</v>
      </c>
      <c r="P10571">
        <v>265365.33</v>
      </c>
    </row>
    <row r="10572" spans="1:16" x14ac:dyDescent="0.25">
      <c r="A10572">
        <v>65010</v>
      </c>
      <c r="B10572" s="1">
        <v>45162</v>
      </c>
      <c r="C10572" s="1" t="str">
        <f>YEAR(B10572)&amp;"_"&amp;MONTH(B10572)</f>
        <v>2023_8</v>
      </c>
      <c r="D10572" s="1">
        <v>45108</v>
      </c>
      <c r="E10572">
        <v>25619</v>
      </c>
      <c r="F10572" t="s">
        <v>8095</v>
      </c>
      <c r="G10572">
        <v>703000</v>
      </c>
      <c r="H10572">
        <v>1021</v>
      </c>
      <c r="I10572" t="s">
        <v>1638</v>
      </c>
      <c r="J10572" t="s">
        <v>1639</v>
      </c>
      <c r="K10572">
        <v>1442</v>
      </c>
      <c r="L10572" t="s">
        <v>16</v>
      </c>
      <c r="M10572">
        <v>450</v>
      </c>
      <c r="O10572">
        <f>M10572-N10572</f>
        <v>450</v>
      </c>
      <c r="P10572">
        <v>265815.33</v>
      </c>
    </row>
    <row r="10573" spans="1:16" x14ac:dyDescent="0.25">
      <c r="A10573">
        <v>65010</v>
      </c>
      <c r="B10573" s="1">
        <v>45162</v>
      </c>
      <c r="C10573" s="1" t="str">
        <f>YEAR(B10573)&amp;"_"&amp;MONTH(B10573)</f>
        <v>2023_8</v>
      </c>
      <c r="D10573" s="1">
        <v>45108</v>
      </c>
      <c r="E10573">
        <v>25619</v>
      </c>
      <c r="F10573" t="s">
        <v>8095</v>
      </c>
      <c r="G10573">
        <v>703000</v>
      </c>
      <c r="H10573">
        <v>1022</v>
      </c>
      <c r="I10573" t="s">
        <v>1638</v>
      </c>
      <c r="J10573" t="s">
        <v>1639</v>
      </c>
      <c r="K10573">
        <v>1442</v>
      </c>
      <c r="L10573" t="s">
        <v>16</v>
      </c>
      <c r="M10573">
        <v>450</v>
      </c>
      <c r="O10573">
        <f>M10573-N10573</f>
        <v>450</v>
      </c>
      <c r="P10573">
        <v>266265.33</v>
      </c>
    </row>
    <row r="10574" spans="1:16" x14ac:dyDescent="0.25">
      <c r="A10574">
        <v>65010</v>
      </c>
      <c r="B10574" s="1">
        <v>45162</v>
      </c>
      <c r="C10574" s="1" t="str">
        <f>YEAR(B10574)&amp;"_"&amp;MONTH(B10574)</f>
        <v>2023_8</v>
      </c>
      <c r="D10574" s="1">
        <v>45108</v>
      </c>
      <c r="E10574">
        <v>25619</v>
      </c>
      <c r="F10574" t="s">
        <v>8095</v>
      </c>
      <c r="G10574">
        <v>703000</v>
      </c>
      <c r="H10574">
        <v>1025</v>
      </c>
      <c r="I10574" t="s">
        <v>1638</v>
      </c>
      <c r="J10574" t="s">
        <v>1639</v>
      </c>
      <c r="K10574">
        <v>1442</v>
      </c>
      <c r="L10574" t="s">
        <v>16</v>
      </c>
      <c r="M10574">
        <v>450</v>
      </c>
      <c r="O10574">
        <f>M10574-N10574</f>
        <v>450</v>
      </c>
      <c r="P10574">
        <v>266715.33</v>
      </c>
    </row>
    <row r="10575" spans="1:16" x14ac:dyDescent="0.25">
      <c r="A10575">
        <v>65010</v>
      </c>
      <c r="B10575" s="1">
        <v>45162</v>
      </c>
      <c r="C10575" s="1" t="str">
        <f>YEAR(B10575)&amp;"_"&amp;MONTH(B10575)</f>
        <v>2023_8</v>
      </c>
      <c r="D10575" s="1">
        <v>45108</v>
      </c>
      <c r="E10575">
        <v>25619</v>
      </c>
      <c r="F10575" t="s">
        <v>8095</v>
      </c>
      <c r="G10575">
        <v>703000</v>
      </c>
      <c r="H10575">
        <v>1027</v>
      </c>
      <c r="I10575" t="s">
        <v>1638</v>
      </c>
      <c r="J10575" t="s">
        <v>1639</v>
      </c>
      <c r="K10575">
        <v>1442</v>
      </c>
      <c r="L10575" t="s">
        <v>16</v>
      </c>
      <c r="M10575">
        <v>450</v>
      </c>
      <c r="O10575">
        <f>M10575-N10575</f>
        <v>450</v>
      </c>
      <c r="P10575">
        <v>267165.33</v>
      </c>
    </row>
    <row r="10576" spans="1:16" x14ac:dyDescent="0.25">
      <c r="A10576">
        <v>65010</v>
      </c>
      <c r="B10576" s="1">
        <v>45162</v>
      </c>
      <c r="C10576" s="1" t="str">
        <f>YEAR(B10576)&amp;"_"&amp;MONTH(B10576)</f>
        <v>2023_8</v>
      </c>
      <c r="D10576" s="1">
        <v>45108</v>
      </c>
      <c r="E10576">
        <v>25619</v>
      </c>
      <c r="F10576" t="s">
        <v>8095</v>
      </c>
      <c r="G10576">
        <v>703000</v>
      </c>
      <c r="H10576">
        <v>1028</v>
      </c>
      <c r="I10576" t="s">
        <v>1638</v>
      </c>
      <c r="J10576" t="s">
        <v>1639</v>
      </c>
      <c r="K10576">
        <v>1442</v>
      </c>
      <c r="L10576" t="s">
        <v>16</v>
      </c>
      <c r="M10576">
        <v>450</v>
      </c>
      <c r="O10576">
        <f>M10576-N10576</f>
        <v>450</v>
      </c>
      <c r="P10576">
        <v>267615.33</v>
      </c>
    </row>
    <row r="10577" spans="1:16" x14ac:dyDescent="0.25">
      <c r="A10577">
        <v>65010</v>
      </c>
      <c r="B10577" s="1">
        <v>45162</v>
      </c>
      <c r="C10577" s="1" t="str">
        <f>YEAR(B10577)&amp;"_"&amp;MONTH(B10577)</f>
        <v>2023_8</v>
      </c>
      <c r="D10577" s="1">
        <v>45108</v>
      </c>
      <c r="E10577">
        <v>25619</v>
      </c>
      <c r="F10577" t="s">
        <v>8095</v>
      </c>
      <c r="G10577">
        <v>703000</v>
      </c>
      <c r="H10577">
        <v>1029</v>
      </c>
      <c r="I10577" t="s">
        <v>1638</v>
      </c>
      <c r="J10577" t="s">
        <v>1639</v>
      </c>
      <c r="K10577">
        <v>1442</v>
      </c>
      <c r="L10577" t="s">
        <v>16</v>
      </c>
      <c r="M10577">
        <v>450</v>
      </c>
      <c r="O10577">
        <f>M10577-N10577</f>
        <v>450</v>
      </c>
      <c r="P10577">
        <v>268065.33</v>
      </c>
    </row>
    <row r="10578" spans="1:16" x14ac:dyDescent="0.25">
      <c r="A10578">
        <v>65010</v>
      </c>
      <c r="B10578" s="1">
        <v>45162</v>
      </c>
      <c r="C10578" s="1" t="str">
        <f>YEAR(B10578)&amp;"_"&amp;MONTH(B10578)</f>
        <v>2023_8</v>
      </c>
      <c r="D10578" s="1">
        <v>45108</v>
      </c>
      <c r="E10578">
        <v>25619</v>
      </c>
      <c r="F10578" t="s">
        <v>8095</v>
      </c>
      <c r="G10578">
        <v>703000</v>
      </c>
      <c r="H10578">
        <v>1030</v>
      </c>
      <c r="I10578" t="s">
        <v>1638</v>
      </c>
      <c r="J10578" t="s">
        <v>1639</v>
      </c>
      <c r="K10578">
        <v>1442</v>
      </c>
      <c r="L10578" t="s">
        <v>16</v>
      </c>
      <c r="M10578">
        <v>450</v>
      </c>
      <c r="O10578">
        <f>M10578-N10578</f>
        <v>450</v>
      </c>
      <c r="P10578">
        <v>268515.33</v>
      </c>
    </row>
    <row r="10579" spans="1:16" x14ac:dyDescent="0.25">
      <c r="A10579">
        <v>65010</v>
      </c>
      <c r="B10579" s="1">
        <v>45162</v>
      </c>
      <c r="C10579" s="1" t="str">
        <f>YEAR(B10579)&amp;"_"&amp;MONTH(B10579)</f>
        <v>2023_8</v>
      </c>
      <c r="D10579" s="1">
        <v>45108</v>
      </c>
      <c r="E10579">
        <v>25619</v>
      </c>
      <c r="F10579" t="s">
        <v>8095</v>
      </c>
      <c r="G10579">
        <v>703000</v>
      </c>
      <c r="H10579">
        <v>1031</v>
      </c>
      <c r="I10579" t="s">
        <v>1638</v>
      </c>
      <c r="J10579" t="s">
        <v>1639</v>
      </c>
      <c r="K10579">
        <v>1442</v>
      </c>
      <c r="L10579" t="s">
        <v>16</v>
      </c>
      <c r="M10579">
        <v>450</v>
      </c>
      <c r="O10579">
        <f>M10579-N10579</f>
        <v>450</v>
      </c>
      <c r="P10579">
        <v>268965.33</v>
      </c>
    </row>
    <row r="10580" spans="1:16" x14ac:dyDescent="0.25">
      <c r="A10580">
        <v>65010</v>
      </c>
      <c r="B10580" s="1">
        <v>45162</v>
      </c>
      <c r="C10580" s="1" t="str">
        <f>YEAR(B10580)&amp;"_"&amp;MONTH(B10580)</f>
        <v>2023_8</v>
      </c>
      <c r="D10580" s="1">
        <v>45108</v>
      </c>
      <c r="E10580">
        <v>25619</v>
      </c>
      <c r="F10580" t="s">
        <v>8095</v>
      </c>
      <c r="G10580">
        <v>703000</v>
      </c>
      <c r="H10580">
        <v>1032</v>
      </c>
      <c r="I10580" t="s">
        <v>1638</v>
      </c>
      <c r="J10580" t="s">
        <v>1639</v>
      </c>
      <c r="K10580">
        <v>1442</v>
      </c>
      <c r="L10580" t="s">
        <v>16</v>
      </c>
      <c r="M10580">
        <v>450</v>
      </c>
      <c r="O10580">
        <f>M10580-N10580</f>
        <v>450</v>
      </c>
      <c r="P10580">
        <v>269415.33</v>
      </c>
    </row>
    <row r="10581" spans="1:16" x14ac:dyDescent="0.25">
      <c r="A10581">
        <v>65010</v>
      </c>
      <c r="B10581" s="1">
        <v>45162</v>
      </c>
      <c r="C10581" s="1" t="str">
        <f>YEAR(B10581)&amp;"_"&amp;MONTH(B10581)</f>
        <v>2023_8</v>
      </c>
      <c r="D10581" s="1">
        <v>45108</v>
      </c>
      <c r="E10581">
        <v>25619</v>
      </c>
      <c r="F10581" t="s">
        <v>8095</v>
      </c>
      <c r="G10581">
        <v>703000</v>
      </c>
      <c r="H10581">
        <v>1033</v>
      </c>
      <c r="I10581" t="s">
        <v>1638</v>
      </c>
      <c r="J10581" t="s">
        <v>1639</v>
      </c>
      <c r="K10581">
        <v>1442</v>
      </c>
      <c r="L10581" t="s">
        <v>16</v>
      </c>
      <c r="M10581">
        <v>450</v>
      </c>
      <c r="O10581">
        <f>M10581-N10581</f>
        <v>450</v>
      </c>
      <c r="P10581">
        <v>269865.33</v>
      </c>
    </row>
    <row r="10582" spans="1:16" x14ac:dyDescent="0.25">
      <c r="A10582">
        <v>65010</v>
      </c>
      <c r="B10582" s="1">
        <v>45162</v>
      </c>
      <c r="C10582" s="1" t="str">
        <f>YEAR(B10582)&amp;"_"&amp;MONTH(B10582)</f>
        <v>2023_8</v>
      </c>
      <c r="D10582" s="1">
        <v>45108</v>
      </c>
      <c r="E10582">
        <v>25619</v>
      </c>
      <c r="F10582" t="s">
        <v>8095</v>
      </c>
      <c r="G10582">
        <v>703000</v>
      </c>
      <c r="H10582">
        <v>1034</v>
      </c>
      <c r="I10582" t="s">
        <v>1638</v>
      </c>
      <c r="J10582" t="s">
        <v>1639</v>
      </c>
      <c r="K10582">
        <v>1442</v>
      </c>
      <c r="L10582" t="s">
        <v>16</v>
      </c>
      <c r="M10582">
        <v>450</v>
      </c>
      <c r="O10582">
        <f>M10582-N10582</f>
        <v>450</v>
      </c>
      <c r="P10582">
        <v>270315.33</v>
      </c>
    </row>
    <row r="10583" spans="1:16" x14ac:dyDescent="0.25">
      <c r="A10583">
        <v>65010</v>
      </c>
      <c r="B10583" s="1">
        <v>45162</v>
      </c>
      <c r="C10583" s="1" t="str">
        <f>YEAR(B10583)&amp;"_"&amp;MONTH(B10583)</f>
        <v>2023_8</v>
      </c>
      <c r="D10583" s="1">
        <v>45108</v>
      </c>
      <c r="E10583">
        <v>25619</v>
      </c>
      <c r="F10583" t="s">
        <v>8095</v>
      </c>
      <c r="G10583">
        <v>703000</v>
      </c>
      <c r="H10583">
        <v>1038</v>
      </c>
      <c r="I10583" t="s">
        <v>1638</v>
      </c>
      <c r="J10583" t="s">
        <v>1639</v>
      </c>
      <c r="K10583">
        <v>1442</v>
      </c>
      <c r="L10583" t="s">
        <v>16</v>
      </c>
      <c r="M10583">
        <v>450</v>
      </c>
      <c r="O10583">
        <f>M10583-N10583</f>
        <v>450</v>
      </c>
      <c r="P10583">
        <v>270765.33</v>
      </c>
    </row>
    <row r="10584" spans="1:16" x14ac:dyDescent="0.25">
      <c r="A10584">
        <v>65010</v>
      </c>
      <c r="B10584" s="1">
        <v>45162</v>
      </c>
      <c r="C10584" s="1" t="str">
        <f>YEAR(B10584)&amp;"_"&amp;MONTH(B10584)</f>
        <v>2023_8</v>
      </c>
      <c r="D10584" s="1">
        <v>45108</v>
      </c>
      <c r="E10584">
        <v>25619</v>
      </c>
      <c r="F10584" t="s">
        <v>8095</v>
      </c>
      <c r="G10584">
        <v>703000</v>
      </c>
      <c r="H10584">
        <v>1042</v>
      </c>
      <c r="I10584" t="s">
        <v>1638</v>
      </c>
      <c r="J10584" t="s">
        <v>1639</v>
      </c>
      <c r="K10584">
        <v>1442</v>
      </c>
      <c r="L10584" t="s">
        <v>16</v>
      </c>
      <c r="M10584">
        <v>450</v>
      </c>
      <c r="O10584">
        <f>M10584-N10584</f>
        <v>450</v>
      </c>
      <c r="P10584">
        <v>271215.33</v>
      </c>
    </row>
    <row r="10585" spans="1:16" x14ac:dyDescent="0.25">
      <c r="A10585">
        <v>65010</v>
      </c>
      <c r="B10585" s="1">
        <v>45162</v>
      </c>
      <c r="C10585" s="1" t="str">
        <f>YEAR(B10585)&amp;"_"&amp;MONTH(B10585)</f>
        <v>2023_8</v>
      </c>
      <c r="D10585" s="1">
        <v>45108</v>
      </c>
      <c r="E10585">
        <v>25619</v>
      </c>
      <c r="F10585" t="s">
        <v>8095</v>
      </c>
      <c r="G10585">
        <v>703000</v>
      </c>
      <c r="H10585">
        <v>1043</v>
      </c>
      <c r="I10585" t="s">
        <v>1638</v>
      </c>
      <c r="J10585" t="s">
        <v>1639</v>
      </c>
      <c r="K10585">
        <v>1442</v>
      </c>
      <c r="L10585" t="s">
        <v>16</v>
      </c>
      <c r="M10585">
        <v>450</v>
      </c>
      <c r="O10585">
        <f>M10585-N10585</f>
        <v>450</v>
      </c>
      <c r="P10585">
        <v>271665.33</v>
      </c>
    </row>
    <row r="10586" spans="1:16" x14ac:dyDescent="0.25">
      <c r="A10586">
        <v>65010</v>
      </c>
      <c r="B10586" s="1">
        <v>45162</v>
      </c>
      <c r="C10586" s="1" t="str">
        <f>YEAR(B10586)&amp;"_"&amp;MONTH(B10586)</f>
        <v>2023_8</v>
      </c>
      <c r="D10586" s="1">
        <v>45108</v>
      </c>
      <c r="E10586">
        <v>25619</v>
      </c>
      <c r="F10586" t="s">
        <v>8095</v>
      </c>
      <c r="G10586">
        <v>703000</v>
      </c>
      <c r="H10586">
        <v>1044</v>
      </c>
      <c r="I10586" t="s">
        <v>1638</v>
      </c>
      <c r="J10586" t="s">
        <v>1639</v>
      </c>
      <c r="K10586">
        <v>1442</v>
      </c>
      <c r="L10586" t="s">
        <v>16</v>
      </c>
      <c r="M10586">
        <v>450</v>
      </c>
      <c r="O10586">
        <f>M10586-N10586</f>
        <v>450</v>
      </c>
      <c r="P10586">
        <v>272115.33</v>
      </c>
    </row>
    <row r="10587" spans="1:16" x14ac:dyDescent="0.25">
      <c r="A10587">
        <v>65010</v>
      </c>
      <c r="B10587" s="1">
        <v>45162</v>
      </c>
      <c r="C10587" s="1" t="str">
        <f>YEAR(B10587)&amp;"_"&amp;MONTH(B10587)</f>
        <v>2023_8</v>
      </c>
      <c r="D10587" s="1">
        <v>45108</v>
      </c>
      <c r="E10587">
        <v>25619</v>
      </c>
      <c r="F10587" t="s">
        <v>8095</v>
      </c>
      <c r="G10587">
        <v>703000</v>
      </c>
      <c r="H10587">
        <v>1045</v>
      </c>
      <c r="I10587" t="s">
        <v>1638</v>
      </c>
      <c r="J10587" t="s">
        <v>1639</v>
      </c>
      <c r="K10587">
        <v>1442</v>
      </c>
      <c r="L10587" t="s">
        <v>16</v>
      </c>
      <c r="M10587">
        <v>450</v>
      </c>
      <c r="O10587">
        <f>M10587-N10587</f>
        <v>450</v>
      </c>
      <c r="P10587">
        <v>272565.33</v>
      </c>
    </row>
    <row r="10588" spans="1:16" x14ac:dyDescent="0.25">
      <c r="A10588">
        <v>65010</v>
      </c>
      <c r="B10588" s="1">
        <v>45162</v>
      </c>
      <c r="C10588" s="1" t="str">
        <f>YEAR(B10588)&amp;"_"&amp;MONTH(B10588)</f>
        <v>2023_8</v>
      </c>
      <c r="D10588" s="1">
        <v>45108</v>
      </c>
      <c r="E10588">
        <v>25619</v>
      </c>
      <c r="F10588" t="s">
        <v>8095</v>
      </c>
      <c r="G10588">
        <v>703000</v>
      </c>
      <c r="H10588">
        <v>1046</v>
      </c>
      <c r="I10588" t="s">
        <v>1638</v>
      </c>
      <c r="J10588" t="s">
        <v>1639</v>
      </c>
      <c r="K10588">
        <v>1442</v>
      </c>
      <c r="L10588" t="s">
        <v>16</v>
      </c>
      <c r="M10588">
        <v>450</v>
      </c>
      <c r="O10588">
        <f>M10588-N10588</f>
        <v>450</v>
      </c>
      <c r="P10588">
        <v>273015.33</v>
      </c>
    </row>
    <row r="10589" spans="1:16" x14ac:dyDescent="0.25">
      <c r="A10589">
        <v>65010</v>
      </c>
      <c r="B10589" s="1">
        <v>45162</v>
      </c>
      <c r="C10589" s="1" t="str">
        <f>YEAR(B10589)&amp;"_"&amp;MONTH(B10589)</f>
        <v>2023_8</v>
      </c>
      <c r="D10589" s="1">
        <v>45108</v>
      </c>
      <c r="E10589">
        <v>25619</v>
      </c>
      <c r="F10589" t="s">
        <v>8095</v>
      </c>
      <c r="G10589">
        <v>703000</v>
      </c>
      <c r="H10589">
        <v>1047</v>
      </c>
      <c r="I10589" t="s">
        <v>1638</v>
      </c>
      <c r="J10589" t="s">
        <v>1639</v>
      </c>
      <c r="K10589">
        <v>1442</v>
      </c>
      <c r="L10589" t="s">
        <v>16</v>
      </c>
      <c r="M10589">
        <v>450</v>
      </c>
      <c r="O10589">
        <f>M10589-N10589</f>
        <v>450</v>
      </c>
      <c r="P10589">
        <v>273465.33</v>
      </c>
    </row>
    <row r="10590" spans="1:16" x14ac:dyDescent="0.25">
      <c r="A10590">
        <v>65010</v>
      </c>
      <c r="B10590" s="1">
        <v>45162</v>
      </c>
      <c r="C10590" s="1" t="str">
        <f>YEAR(B10590)&amp;"_"&amp;MONTH(B10590)</f>
        <v>2023_8</v>
      </c>
      <c r="D10590" s="1">
        <v>45108</v>
      </c>
      <c r="E10590">
        <v>25619</v>
      </c>
      <c r="F10590" t="s">
        <v>8095</v>
      </c>
      <c r="G10590">
        <v>703000</v>
      </c>
      <c r="H10590">
        <v>1048</v>
      </c>
      <c r="I10590" t="s">
        <v>1638</v>
      </c>
      <c r="J10590" t="s">
        <v>1639</v>
      </c>
      <c r="K10590">
        <v>1442</v>
      </c>
      <c r="L10590" t="s">
        <v>16</v>
      </c>
      <c r="M10590">
        <v>450</v>
      </c>
      <c r="O10590">
        <f>M10590-N10590</f>
        <v>450</v>
      </c>
      <c r="P10590">
        <v>273915.33</v>
      </c>
    </row>
    <row r="10591" spans="1:16" x14ac:dyDescent="0.25">
      <c r="A10591">
        <v>65010</v>
      </c>
      <c r="B10591" s="1">
        <v>45162</v>
      </c>
      <c r="C10591" s="1" t="str">
        <f>YEAR(B10591)&amp;"_"&amp;MONTH(B10591)</f>
        <v>2023_8</v>
      </c>
      <c r="D10591" s="1">
        <v>45108</v>
      </c>
      <c r="E10591">
        <v>25619</v>
      </c>
      <c r="F10591" t="s">
        <v>8095</v>
      </c>
      <c r="G10591">
        <v>703000</v>
      </c>
      <c r="H10591">
        <v>1049</v>
      </c>
      <c r="I10591" t="s">
        <v>1638</v>
      </c>
      <c r="J10591" t="s">
        <v>1639</v>
      </c>
      <c r="K10591">
        <v>1442</v>
      </c>
      <c r="L10591" t="s">
        <v>16</v>
      </c>
      <c r="M10591">
        <v>450</v>
      </c>
      <c r="O10591">
        <f>M10591-N10591</f>
        <v>450</v>
      </c>
      <c r="P10591">
        <v>274365.33</v>
      </c>
    </row>
    <row r="10592" spans="1:16" x14ac:dyDescent="0.25">
      <c r="A10592">
        <v>65010</v>
      </c>
      <c r="B10592" s="1">
        <v>45162</v>
      </c>
      <c r="C10592" s="1" t="str">
        <f>YEAR(B10592)&amp;"_"&amp;MONTH(B10592)</f>
        <v>2023_8</v>
      </c>
      <c r="D10592" s="1">
        <v>45108</v>
      </c>
      <c r="E10592">
        <v>25619</v>
      </c>
      <c r="F10592" t="s">
        <v>8095</v>
      </c>
      <c r="G10592">
        <v>703000</v>
      </c>
      <c r="H10592">
        <v>1052</v>
      </c>
      <c r="I10592" t="s">
        <v>1638</v>
      </c>
      <c r="J10592" t="s">
        <v>1639</v>
      </c>
      <c r="K10592">
        <v>1442</v>
      </c>
      <c r="L10592" t="s">
        <v>16</v>
      </c>
      <c r="M10592">
        <v>450</v>
      </c>
      <c r="O10592">
        <f>M10592-N10592</f>
        <v>450</v>
      </c>
      <c r="P10592">
        <v>274815.33</v>
      </c>
    </row>
    <row r="10593" spans="1:16" x14ac:dyDescent="0.25">
      <c r="A10593">
        <v>65010</v>
      </c>
      <c r="B10593" s="1">
        <v>45162</v>
      </c>
      <c r="C10593" s="1" t="str">
        <f>YEAR(B10593)&amp;"_"&amp;MONTH(B10593)</f>
        <v>2023_8</v>
      </c>
      <c r="D10593" s="1">
        <v>45108</v>
      </c>
      <c r="E10593">
        <v>25619</v>
      </c>
      <c r="F10593" t="s">
        <v>8095</v>
      </c>
      <c r="G10593">
        <v>703000</v>
      </c>
      <c r="H10593">
        <v>1053</v>
      </c>
      <c r="I10593" t="s">
        <v>1638</v>
      </c>
      <c r="J10593" t="s">
        <v>1639</v>
      </c>
      <c r="K10593">
        <v>1442</v>
      </c>
      <c r="L10593" t="s">
        <v>16</v>
      </c>
      <c r="M10593">
        <v>450</v>
      </c>
      <c r="O10593">
        <f>M10593-N10593</f>
        <v>450</v>
      </c>
      <c r="P10593">
        <v>275265.33</v>
      </c>
    </row>
    <row r="10594" spans="1:16" x14ac:dyDescent="0.25">
      <c r="A10594">
        <v>65010</v>
      </c>
      <c r="B10594" s="1">
        <v>45162</v>
      </c>
      <c r="C10594" s="1" t="str">
        <f>YEAR(B10594)&amp;"_"&amp;MONTH(B10594)</f>
        <v>2023_8</v>
      </c>
      <c r="D10594" s="1">
        <v>45108</v>
      </c>
      <c r="E10594">
        <v>25619</v>
      </c>
      <c r="F10594" t="s">
        <v>8095</v>
      </c>
      <c r="G10594">
        <v>703000</v>
      </c>
      <c r="H10594">
        <v>1055</v>
      </c>
      <c r="I10594" t="s">
        <v>1638</v>
      </c>
      <c r="J10594" t="s">
        <v>1639</v>
      </c>
      <c r="K10594">
        <v>1442</v>
      </c>
      <c r="L10594" t="s">
        <v>16</v>
      </c>
      <c r="M10594">
        <v>450</v>
      </c>
      <c r="O10594">
        <f>M10594-N10594</f>
        <v>450</v>
      </c>
      <c r="P10594">
        <v>275715.33</v>
      </c>
    </row>
    <row r="10595" spans="1:16" x14ac:dyDescent="0.25">
      <c r="A10595">
        <v>65010</v>
      </c>
      <c r="B10595" s="1">
        <v>45162</v>
      </c>
      <c r="C10595" s="1" t="str">
        <f>YEAR(B10595)&amp;"_"&amp;MONTH(B10595)</f>
        <v>2023_8</v>
      </c>
      <c r="D10595" s="1">
        <v>45108</v>
      </c>
      <c r="E10595">
        <v>25619</v>
      </c>
      <c r="F10595" t="s">
        <v>8095</v>
      </c>
      <c r="G10595">
        <v>703000</v>
      </c>
      <c r="H10595">
        <v>2001</v>
      </c>
      <c r="I10595" t="s">
        <v>1638</v>
      </c>
      <c r="J10595" t="s">
        <v>1639</v>
      </c>
      <c r="K10595">
        <v>1442</v>
      </c>
      <c r="L10595" t="s">
        <v>16</v>
      </c>
      <c r="M10595">
        <v>450</v>
      </c>
      <c r="O10595">
        <f>M10595-N10595</f>
        <v>450</v>
      </c>
      <c r="P10595">
        <v>276165.33</v>
      </c>
    </row>
    <row r="10596" spans="1:16" x14ac:dyDescent="0.25">
      <c r="A10596">
        <v>65010</v>
      </c>
      <c r="B10596" s="1">
        <v>45162</v>
      </c>
      <c r="C10596" s="1" t="str">
        <f>YEAR(B10596)&amp;"_"&amp;MONTH(B10596)</f>
        <v>2023_8</v>
      </c>
      <c r="D10596" s="1">
        <v>45108</v>
      </c>
      <c r="E10596">
        <v>25619</v>
      </c>
      <c r="F10596" t="s">
        <v>8095</v>
      </c>
      <c r="G10596">
        <v>703000</v>
      </c>
      <c r="H10596">
        <v>2002</v>
      </c>
      <c r="I10596" t="s">
        <v>1638</v>
      </c>
      <c r="J10596" t="s">
        <v>1639</v>
      </c>
      <c r="K10596">
        <v>1442</v>
      </c>
      <c r="L10596" t="s">
        <v>16</v>
      </c>
      <c r="M10596">
        <v>450</v>
      </c>
      <c r="O10596">
        <f>M10596-N10596</f>
        <v>450</v>
      </c>
      <c r="P10596">
        <v>276615.33</v>
      </c>
    </row>
    <row r="10597" spans="1:16" x14ac:dyDescent="0.25">
      <c r="A10597">
        <v>65010</v>
      </c>
      <c r="B10597" s="1">
        <v>45162</v>
      </c>
      <c r="C10597" s="1" t="str">
        <f>YEAR(B10597)&amp;"_"&amp;MONTH(B10597)</f>
        <v>2023_8</v>
      </c>
      <c r="D10597" s="1">
        <v>45108</v>
      </c>
      <c r="E10597">
        <v>25619</v>
      </c>
      <c r="F10597" t="s">
        <v>8095</v>
      </c>
      <c r="G10597">
        <v>703000</v>
      </c>
      <c r="H10597">
        <v>2003</v>
      </c>
      <c r="I10597" t="s">
        <v>1638</v>
      </c>
      <c r="J10597" t="s">
        <v>1639</v>
      </c>
      <c r="K10597">
        <v>1442</v>
      </c>
      <c r="L10597" t="s">
        <v>16</v>
      </c>
      <c r="M10597">
        <v>450</v>
      </c>
      <c r="O10597">
        <f>M10597-N10597</f>
        <v>450</v>
      </c>
      <c r="P10597">
        <v>277065.33</v>
      </c>
    </row>
    <row r="10598" spans="1:16" x14ac:dyDescent="0.25">
      <c r="A10598">
        <v>65010</v>
      </c>
      <c r="B10598" s="1">
        <v>45162</v>
      </c>
      <c r="C10598" s="1" t="str">
        <f>YEAR(B10598)&amp;"_"&amp;MONTH(B10598)</f>
        <v>2023_8</v>
      </c>
      <c r="D10598" s="1">
        <v>45108</v>
      </c>
      <c r="E10598">
        <v>25619</v>
      </c>
      <c r="F10598" t="s">
        <v>8095</v>
      </c>
      <c r="G10598">
        <v>703000</v>
      </c>
      <c r="H10598">
        <v>2006</v>
      </c>
      <c r="I10598" t="s">
        <v>1638</v>
      </c>
      <c r="J10598" t="s">
        <v>1639</v>
      </c>
      <c r="K10598">
        <v>1442</v>
      </c>
      <c r="L10598" t="s">
        <v>16</v>
      </c>
      <c r="M10598">
        <v>450</v>
      </c>
      <c r="O10598">
        <f>M10598-N10598</f>
        <v>450</v>
      </c>
      <c r="P10598">
        <v>277515.33</v>
      </c>
    </row>
    <row r="10599" spans="1:16" x14ac:dyDescent="0.25">
      <c r="A10599">
        <v>65010</v>
      </c>
      <c r="B10599" s="1">
        <v>45162</v>
      </c>
      <c r="C10599" s="1" t="str">
        <f>YEAR(B10599)&amp;"_"&amp;MONTH(B10599)</f>
        <v>2023_8</v>
      </c>
      <c r="D10599" s="1">
        <v>45108</v>
      </c>
      <c r="E10599">
        <v>25619</v>
      </c>
      <c r="F10599" t="s">
        <v>8095</v>
      </c>
      <c r="G10599">
        <v>703000</v>
      </c>
      <c r="H10599">
        <v>3001</v>
      </c>
      <c r="I10599" t="s">
        <v>1638</v>
      </c>
      <c r="J10599" t="s">
        <v>1639</v>
      </c>
      <c r="K10599">
        <v>1442</v>
      </c>
      <c r="L10599" t="s">
        <v>16</v>
      </c>
      <c r="M10599">
        <v>450</v>
      </c>
      <c r="O10599">
        <f>M10599-N10599</f>
        <v>450</v>
      </c>
      <c r="P10599">
        <v>277965.33</v>
      </c>
    </row>
    <row r="10600" spans="1:16" x14ac:dyDescent="0.25">
      <c r="A10600">
        <v>65010</v>
      </c>
      <c r="B10600" s="1">
        <v>45162</v>
      </c>
      <c r="C10600" s="1" t="str">
        <f>YEAR(B10600)&amp;"_"&amp;MONTH(B10600)</f>
        <v>2023_8</v>
      </c>
      <c r="D10600" s="1">
        <v>45108</v>
      </c>
      <c r="E10600">
        <v>25619</v>
      </c>
      <c r="F10600" t="s">
        <v>8095</v>
      </c>
      <c r="G10600">
        <v>703000</v>
      </c>
      <c r="H10600">
        <v>3002</v>
      </c>
      <c r="I10600" t="s">
        <v>1638</v>
      </c>
      <c r="J10600" t="s">
        <v>1639</v>
      </c>
      <c r="K10600">
        <v>1442</v>
      </c>
      <c r="L10600" t="s">
        <v>16</v>
      </c>
      <c r="M10600">
        <v>450</v>
      </c>
      <c r="O10600">
        <f>M10600-N10600</f>
        <v>450</v>
      </c>
      <c r="P10600">
        <v>278415.33</v>
      </c>
    </row>
    <row r="10601" spans="1:16" x14ac:dyDescent="0.25">
      <c r="A10601">
        <v>65010</v>
      </c>
      <c r="B10601" s="1">
        <v>45162</v>
      </c>
      <c r="C10601" s="1" t="str">
        <f>YEAR(B10601)&amp;"_"&amp;MONTH(B10601)</f>
        <v>2023_8</v>
      </c>
      <c r="D10601" s="1">
        <v>45108</v>
      </c>
      <c r="E10601">
        <v>25619</v>
      </c>
      <c r="F10601" t="s">
        <v>8095</v>
      </c>
      <c r="G10601">
        <v>703000</v>
      </c>
      <c r="H10601">
        <v>410</v>
      </c>
      <c r="I10601" t="s">
        <v>1638</v>
      </c>
      <c r="J10601" t="s">
        <v>1639</v>
      </c>
      <c r="K10601">
        <v>1442</v>
      </c>
      <c r="L10601" t="s">
        <v>16</v>
      </c>
      <c r="M10601">
        <v>450</v>
      </c>
      <c r="O10601">
        <f>M10601-N10601</f>
        <v>450</v>
      </c>
      <c r="P10601">
        <v>278865.33</v>
      </c>
    </row>
    <row r="10602" spans="1:16" x14ac:dyDescent="0.25">
      <c r="A10602">
        <v>65010</v>
      </c>
      <c r="B10602" s="1">
        <v>45162</v>
      </c>
      <c r="C10602" s="1" t="str">
        <f>YEAR(B10602)&amp;"_"&amp;MONTH(B10602)</f>
        <v>2023_8</v>
      </c>
      <c r="D10602" s="1">
        <v>45108</v>
      </c>
      <c r="E10602">
        <v>25619</v>
      </c>
      <c r="F10602" t="s">
        <v>8093</v>
      </c>
      <c r="G10602">
        <v>703000</v>
      </c>
      <c r="H10602">
        <v>9001</v>
      </c>
      <c r="I10602" t="s">
        <v>1638</v>
      </c>
      <c r="J10602" t="s">
        <v>1639</v>
      </c>
      <c r="K10602">
        <v>1442</v>
      </c>
      <c r="L10602" t="s">
        <v>16</v>
      </c>
      <c r="M10602">
        <v>420</v>
      </c>
      <c r="O10602">
        <f>M10602-N10602</f>
        <v>420</v>
      </c>
      <c r="P10602">
        <v>279285.33</v>
      </c>
    </row>
    <row r="10603" spans="1:16" x14ac:dyDescent="0.25">
      <c r="A10603">
        <v>65010</v>
      </c>
      <c r="B10603" s="1">
        <v>45162</v>
      </c>
      <c r="C10603" s="1" t="str">
        <f>YEAR(B10603)&amp;"_"&amp;MONTH(B10603)</f>
        <v>2023_8</v>
      </c>
      <c r="D10603" s="1">
        <v>45108</v>
      </c>
      <c r="E10603">
        <v>25619</v>
      </c>
      <c r="F10603" t="s">
        <v>8095</v>
      </c>
      <c r="G10603">
        <v>703000</v>
      </c>
      <c r="H10603">
        <v>9001</v>
      </c>
      <c r="I10603" t="s">
        <v>1638</v>
      </c>
      <c r="J10603" t="s">
        <v>1639</v>
      </c>
      <c r="K10603">
        <v>1442</v>
      </c>
      <c r="L10603" t="s">
        <v>16</v>
      </c>
      <c r="M10603">
        <v>450</v>
      </c>
      <c r="O10603">
        <f>M10603-N10603</f>
        <v>450</v>
      </c>
      <c r="P10603">
        <v>279735.33</v>
      </c>
    </row>
    <row r="10604" spans="1:16" x14ac:dyDescent="0.25">
      <c r="A10604">
        <v>65010</v>
      </c>
      <c r="B10604" s="1">
        <v>45162</v>
      </c>
      <c r="C10604" s="1" t="str">
        <f>YEAR(B10604)&amp;"_"&amp;MONTH(B10604)</f>
        <v>2023_8</v>
      </c>
      <c r="D10604" s="1">
        <v>45108</v>
      </c>
      <c r="E10604">
        <v>25619</v>
      </c>
      <c r="F10604" t="s">
        <v>8069</v>
      </c>
      <c r="G10604">
        <v>703000</v>
      </c>
      <c r="H10604">
        <v>9001</v>
      </c>
      <c r="I10604" t="s">
        <v>1638</v>
      </c>
      <c r="J10604" t="s">
        <v>1639</v>
      </c>
      <c r="K10604">
        <v>1442</v>
      </c>
      <c r="L10604" t="s">
        <v>16</v>
      </c>
      <c r="M10604">
        <v>15940</v>
      </c>
      <c r="O10604">
        <f>M10604-N10604</f>
        <v>15940</v>
      </c>
      <c r="P10604">
        <v>295675.33</v>
      </c>
    </row>
    <row r="10605" spans="1:16" x14ac:dyDescent="0.25">
      <c r="A10605">
        <v>65010</v>
      </c>
      <c r="B10605" s="1">
        <v>45162</v>
      </c>
      <c r="C10605" s="1" t="str">
        <f>YEAR(B10605)&amp;"_"&amp;MONTH(B10605)</f>
        <v>2023_8</v>
      </c>
      <c r="D10605" s="1">
        <v>45108</v>
      </c>
      <c r="E10605">
        <v>25619</v>
      </c>
      <c r="F10605" t="s">
        <v>8095</v>
      </c>
      <c r="G10605">
        <v>703000</v>
      </c>
      <c r="H10605" t="s">
        <v>8117</v>
      </c>
      <c r="I10605" t="s">
        <v>1638</v>
      </c>
      <c r="J10605" t="s">
        <v>1639</v>
      </c>
      <c r="K10605">
        <v>1442</v>
      </c>
      <c r="L10605" t="s">
        <v>16</v>
      </c>
      <c r="M10605">
        <v>450</v>
      </c>
      <c r="O10605">
        <f>M10605-N10605</f>
        <v>450</v>
      </c>
      <c r="P10605">
        <v>296125.33</v>
      </c>
    </row>
    <row r="10606" spans="1:16" x14ac:dyDescent="0.25">
      <c r="A10606">
        <v>65010</v>
      </c>
      <c r="B10606" s="1">
        <v>45162</v>
      </c>
      <c r="C10606" s="1" t="str">
        <f>YEAR(B10606)&amp;"_"&amp;MONTH(B10606)</f>
        <v>2023_8</v>
      </c>
      <c r="D10606" s="1">
        <v>45108</v>
      </c>
      <c r="E10606">
        <v>25619</v>
      </c>
      <c r="F10606" t="s">
        <v>8095</v>
      </c>
      <c r="G10606">
        <v>703000</v>
      </c>
      <c r="H10606" t="s">
        <v>2598</v>
      </c>
      <c r="I10606" t="s">
        <v>1638</v>
      </c>
      <c r="J10606" t="s">
        <v>1639</v>
      </c>
      <c r="K10606">
        <v>1442</v>
      </c>
      <c r="L10606" t="s">
        <v>16</v>
      </c>
      <c r="M10606">
        <v>450</v>
      </c>
      <c r="O10606">
        <f>M10606-N10606</f>
        <v>450</v>
      </c>
      <c r="P10606">
        <v>296575.33</v>
      </c>
    </row>
    <row r="10607" spans="1:16" x14ac:dyDescent="0.25">
      <c r="A10607">
        <v>65010</v>
      </c>
      <c r="B10607" s="1">
        <v>45163</v>
      </c>
      <c r="C10607" s="1" t="str">
        <f>YEAR(B10607)&amp;"_"&amp;MONTH(B10607)</f>
        <v>2023_8</v>
      </c>
      <c r="D10607" s="1">
        <v>45124</v>
      </c>
      <c r="E10607">
        <v>25686</v>
      </c>
      <c r="F10607" t="s">
        <v>8118</v>
      </c>
      <c r="G10607">
        <v>703000</v>
      </c>
      <c r="H10607">
        <v>9001</v>
      </c>
      <c r="I10607" t="s">
        <v>1638</v>
      </c>
      <c r="J10607" t="s">
        <v>1639</v>
      </c>
      <c r="K10607">
        <v>1443</v>
      </c>
      <c r="L10607" t="s">
        <v>16</v>
      </c>
      <c r="M10607">
        <v>730</v>
      </c>
      <c r="O10607">
        <f>M10607-N10607</f>
        <v>730</v>
      </c>
      <c r="P10607">
        <v>297305.33</v>
      </c>
    </row>
    <row r="10608" spans="1:16" x14ac:dyDescent="0.25">
      <c r="A10608">
        <v>65010</v>
      </c>
      <c r="B10608" s="1">
        <v>45163</v>
      </c>
      <c r="C10608" s="1" t="str">
        <f>YEAR(B10608)&amp;"_"&amp;MONTH(B10608)</f>
        <v>2023_8</v>
      </c>
      <c r="D10608" s="1">
        <v>45139</v>
      </c>
      <c r="E10608">
        <v>25817</v>
      </c>
      <c r="F10608" t="s">
        <v>8066</v>
      </c>
      <c r="G10608">
        <v>703000</v>
      </c>
      <c r="H10608">
        <v>9001</v>
      </c>
      <c r="I10608" t="s">
        <v>1638</v>
      </c>
      <c r="J10608" t="s">
        <v>1639</v>
      </c>
      <c r="K10608">
        <v>1443</v>
      </c>
      <c r="L10608" t="s">
        <v>16</v>
      </c>
      <c r="M10608">
        <v>22714.5</v>
      </c>
      <c r="O10608">
        <f>M10608-N10608</f>
        <v>22714.5</v>
      </c>
      <c r="P10608">
        <v>320019.83</v>
      </c>
    </row>
    <row r="10609" spans="1:16" x14ac:dyDescent="0.25">
      <c r="A10609">
        <v>65010</v>
      </c>
      <c r="B10609" s="1">
        <v>45163</v>
      </c>
      <c r="C10609" s="1" t="str">
        <f>YEAR(B10609)&amp;"_"&amp;MONTH(B10609)</f>
        <v>2023_8</v>
      </c>
      <c r="D10609" s="1">
        <v>45139</v>
      </c>
      <c r="E10609">
        <v>25873</v>
      </c>
      <c r="F10609" t="s">
        <v>8094</v>
      </c>
      <c r="G10609">
        <v>703000</v>
      </c>
      <c r="H10609">
        <v>1001</v>
      </c>
      <c r="I10609" t="s">
        <v>1638</v>
      </c>
      <c r="J10609" t="s">
        <v>1639</v>
      </c>
      <c r="K10609">
        <v>1443</v>
      </c>
      <c r="L10609" t="s">
        <v>16</v>
      </c>
      <c r="M10609">
        <v>450</v>
      </c>
      <c r="O10609">
        <f>M10609-N10609</f>
        <v>450</v>
      </c>
      <c r="P10609">
        <v>320469.83</v>
      </c>
    </row>
    <row r="10610" spans="1:16" x14ac:dyDescent="0.25">
      <c r="A10610">
        <v>65010</v>
      </c>
      <c r="B10610" s="1">
        <v>45163</v>
      </c>
      <c r="C10610" s="1" t="str">
        <f>YEAR(B10610)&amp;"_"&amp;MONTH(B10610)</f>
        <v>2023_8</v>
      </c>
      <c r="D10610" s="1">
        <v>45139</v>
      </c>
      <c r="E10610">
        <v>25873</v>
      </c>
      <c r="F10610" t="s">
        <v>8094</v>
      </c>
      <c r="G10610">
        <v>703000</v>
      </c>
      <c r="H10610">
        <v>1002</v>
      </c>
      <c r="I10610" t="s">
        <v>1638</v>
      </c>
      <c r="J10610" t="s">
        <v>1639</v>
      </c>
      <c r="K10610">
        <v>1443</v>
      </c>
      <c r="L10610" t="s">
        <v>16</v>
      </c>
      <c r="M10610">
        <v>450</v>
      </c>
      <c r="O10610">
        <f>M10610-N10610</f>
        <v>450</v>
      </c>
      <c r="P10610">
        <v>320919.83</v>
      </c>
    </row>
    <row r="10611" spans="1:16" x14ac:dyDescent="0.25">
      <c r="A10611">
        <v>65010</v>
      </c>
      <c r="B10611" s="1">
        <v>45163</v>
      </c>
      <c r="C10611" s="1" t="str">
        <f>YEAR(B10611)&amp;"_"&amp;MONTH(B10611)</f>
        <v>2023_8</v>
      </c>
      <c r="D10611" s="1">
        <v>45139</v>
      </c>
      <c r="E10611">
        <v>25873</v>
      </c>
      <c r="F10611" t="s">
        <v>8094</v>
      </c>
      <c r="G10611">
        <v>703000</v>
      </c>
      <c r="H10611">
        <v>1003</v>
      </c>
      <c r="I10611" t="s">
        <v>1638</v>
      </c>
      <c r="J10611" t="s">
        <v>1639</v>
      </c>
      <c r="K10611">
        <v>1443</v>
      </c>
      <c r="L10611" t="s">
        <v>16</v>
      </c>
      <c r="M10611">
        <v>450</v>
      </c>
      <c r="O10611">
        <f>M10611-N10611</f>
        <v>450</v>
      </c>
      <c r="P10611">
        <v>321369.83</v>
      </c>
    </row>
    <row r="10612" spans="1:16" x14ac:dyDescent="0.25">
      <c r="A10612">
        <v>65010</v>
      </c>
      <c r="B10612" s="1">
        <v>45163</v>
      </c>
      <c r="C10612" s="1" t="str">
        <f>YEAR(B10612)&amp;"_"&amp;MONTH(B10612)</f>
        <v>2023_8</v>
      </c>
      <c r="D10612" s="1">
        <v>45139</v>
      </c>
      <c r="E10612">
        <v>25873</v>
      </c>
      <c r="F10612" t="s">
        <v>8094</v>
      </c>
      <c r="G10612">
        <v>703000</v>
      </c>
      <c r="H10612">
        <v>1004</v>
      </c>
      <c r="I10612" t="s">
        <v>1638</v>
      </c>
      <c r="J10612" t="s">
        <v>1639</v>
      </c>
      <c r="K10612">
        <v>1443</v>
      </c>
      <c r="L10612" t="s">
        <v>16</v>
      </c>
      <c r="M10612">
        <v>450</v>
      </c>
      <c r="O10612">
        <f>M10612-N10612</f>
        <v>450</v>
      </c>
      <c r="P10612">
        <v>321819.83</v>
      </c>
    </row>
    <row r="10613" spans="1:16" x14ac:dyDescent="0.25">
      <c r="A10613">
        <v>65010</v>
      </c>
      <c r="B10613" s="1">
        <v>45163</v>
      </c>
      <c r="C10613" s="1" t="str">
        <f>YEAR(B10613)&amp;"_"&amp;MONTH(B10613)</f>
        <v>2023_8</v>
      </c>
      <c r="D10613" s="1">
        <v>45139</v>
      </c>
      <c r="E10613">
        <v>25873</v>
      </c>
      <c r="F10613" t="s">
        <v>8094</v>
      </c>
      <c r="G10613">
        <v>703000</v>
      </c>
      <c r="H10613">
        <v>1005</v>
      </c>
      <c r="I10613" t="s">
        <v>1638</v>
      </c>
      <c r="J10613" t="s">
        <v>1639</v>
      </c>
      <c r="K10613">
        <v>1443</v>
      </c>
      <c r="L10613" t="s">
        <v>16</v>
      </c>
      <c r="M10613">
        <v>450</v>
      </c>
      <c r="O10613">
        <f>M10613-N10613</f>
        <v>450</v>
      </c>
      <c r="P10613">
        <v>322269.83</v>
      </c>
    </row>
    <row r="10614" spans="1:16" x14ac:dyDescent="0.25">
      <c r="A10614">
        <v>65010</v>
      </c>
      <c r="B10614" s="1">
        <v>45163</v>
      </c>
      <c r="C10614" s="1" t="str">
        <f>YEAR(B10614)&amp;"_"&amp;MONTH(B10614)</f>
        <v>2023_8</v>
      </c>
      <c r="D10614" s="1">
        <v>45139</v>
      </c>
      <c r="E10614">
        <v>25873</v>
      </c>
      <c r="F10614" t="s">
        <v>8094</v>
      </c>
      <c r="G10614">
        <v>703000</v>
      </c>
      <c r="H10614">
        <v>1006</v>
      </c>
      <c r="I10614" t="s">
        <v>1638</v>
      </c>
      <c r="J10614" t="s">
        <v>1639</v>
      </c>
      <c r="K10614">
        <v>1443</v>
      </c>
      <c r="L10614" t="s">
        <v>16</v>
      </c>
      <c r="M10614">
        <v>450</v>
      </c>
      <c r="O10614">
        <f>M10614-N10614</f>
        <v>450</v>
      </c>
      <c r="P10614">
        <v>322719.83</v>
      </c>
    </row>
    <row r="10615" spans="1:16" x14ac:dyDescent="0.25">
      <c r="A10615">
        <v>65010</v>
      </c>
      <c r="B10615" s="1">
        <v>45163</v>
      </c>
      <c r="C10615" s="1" t="str">
        <f>YEAR(B10615)&amp;"_"&amp;MONTH(B10615)</f>
        <v>2023_8</v>
      </c>
      <c r="D10615" s="1">
        <v>45139</v>
      </c>
      <c r="E10615">
        <v>25873</v>
      </c>
      <c r="F10615" t="s">
        <v>8094</v>
      </c>
      <c r="G10615">
        <v>703000</v>
      </c>
      <c r="H10615">
        <v>1007</v>
      </c>
      <c r="I10615" t="s">
        <v>1638</v>
      </c>
      <c r="J10615" t="s">
        <v>1639</v>
      </c>
      <c r="K10615">
        <v>1443</v>
      </c>
      <c r="L10615" t="s">
        <v>16</v>
      </c>
      <c r="M10615">
        <v>450</v>
      </c>
      <c r="O10615">
        <f>M10615-N10615</f>
        <v>450</v>
      </c>
      <c r="P10615">
        <v>323169.83</v>
      </c>
    </row>
    <row r="10616" spans="1:16" x14ac:dyDescent="0.25">
      <c r="A10616">
        <v>65010</v>
      </c>
      <c r="B10616" s="1">
        <v>45163</v>
      </c>
      <c r="C10616" s="1" t="str">
        <f>YEAR(B10616)&amp;"_"&amp;MONTH(B10616)</f>
        <v>2023_8</v>
      </c>
      <c r="D10616" s="1">
        <v>45139</v>
      </c>
      <c r="E10616">
        <v>25873</v>
      </c>
      <c r="F10616" t="s">
        <v>8094</v>
      </c>
      <c r="G10616">
        <v>703000</v>
      </c>
      <c r="H10616">
        <v>1008</v>
      </c>
      <c r="I10616" t="s">
        <v>1638</v>
      </c>
      <c r="J10616" t="s">
        <v>1639</v>
      </c>
      <c r="K10616">
        <v>1443</v>
      </c>
      <c r="L10616" t="s">
        <v>16</v>
      </c>
      <c r="M10616">
        <v>450</v>
      </c>
      <c r="O10616">
        <f>M10616-N10616</f>
        <v>450</v>
      </c>
      <c r="P10616">
        <v>323619.83</v>
      </c>
    </row>
    <row r="10617" spans="1:16" x14ac:dyDescent="0.25">
      <c r="A10617">
        <v>65010</v>
      </c>
      <c r="B10617" s="1">
        <v>45163</v>
      </c>
      <c r="C10617" s="1" t="str">
        <f>YEAR(B10617)&amp;"_"&amp;MONTH(B10617)</f>
        <v>2023_8</v>
      </c>
      <c r="D10617" s="1">
        <v>45139</v>
      </c>
      <c r="E10617">
        <v>25873</v>
      </c>
      <c r="F10617" t="s">
        <v>8094</v>
      </c>
      <c r="G10617">
        <v>703000</v>
      </c>
      <c r="H10617">
        <v>1009</v>
      </c>
      <c r="I10617" t="s">
        <v>1638</v>
      </c>
      <c r="J10617" t="s">
        <v>1639</v>
      </c>
      <c r="K10617">
        <v>1443</v>
      </c>
      <c r="L10617" t="s">
        <v>16</v>
      </c>
      <c r="M10617">
        <v>450</v>
      </c>
      <c r="O10617">
        <f>M10617-N10617</f>
        <v>450</v>
      </c>
      <c r="P10617">
        <v>324069.83</v>
      </c>
    </row>
    <row r="10618" spans="1:16" x14ac:dyDescent="0.25">
      <c r="A10618">
        <v>65010</v>
      </c>
      <c r="B10618" s="1">
        <v>45163</v>
      </c>
      <c r="C10618" s="1" t="str">
        <f>YEAR(B10618)&amp;"_"&amp;MONTH(B10618)</f>
        <v>2023_8</v>
      </c>
      <c r="D10618" s="1">
        <v>45139</v>
      </c>
      <c r="E10618">
        <v>25873</v>
      </c>
      <c r="F10618" t="s">
        <v>8094</v>
      </c>
      <c r="G10618">
        <v>703000</v>
      </c>
      <c r="H10618">
        <v>101</v>
      </c>
      <c r="I10618" t="s">
        <v>1638</v>
      </c>
      <c r="J10618" t="s">
        <v>1639</v>
      </c>
      <c r="K10618">
        <v>1443</v>
      </c>
      <c r="L10618" t="s">
        <v>16</v>
      </c>
      <c r="M10618">
        <v>450</v>
      </c>
      <c r="O10618">
        <f>M10618-N10618</f>
        <v>450</v>
      </c>
      <c r="P10618">
        <v>324519.83</v>
      </c>
    </row>
    <row r="10619" spans="1:16" x14ac:dyDescent="0.25">
      <c r="A10619">
        <v>65010</v>
      </c>
      <c r="B10619" s="1">
        <v>45163</v>
      </c>
      <c r="C10619" s="1" t="str">
        <f>YEAR(B10619)&amp;"_"&amp;MONTH(B10619)</f>
        <v>2023_8</v>
      </c>
      <c r="D10619" s="1">
        <v>45139</v>
      </c>
      <c r="E10619">
        <v>25873</v>
      </c>
      <c r="F10619" t="s">
        <v>8094</v>
      </c>
      <c r="G10619">
        <v>703000</v>
      </c>
      <c r="H10619">
        <v>1010</v>
      </c>
      <c r="I10619" t="s">
        <v>1638</v>
      </c>
      <c r="J10619" t="s">
        <v>1639</v>
      </c>
      <c r="K10619">
        <v>1443</v>
      </c>
      <c r="L10619" t="s">
        <v>16</v>
      </c>
      <c r="M10619">
        <v>450</v>
      </c>
      <c r="O10619">
        <f>M10619-N10619</f>
        <v>450</v>
      </c>
      <c r="P10619">
        <v>324969.83</v>
      </c>
    </row>
    <row r="10620" spans="1:16" x14ac:dyDescent="0.25">
      <c r="A10620">
        <v>65010</v>
      </c>
      <c r="B10620" s="1">
        <v>45163</v>
      </c>
      <c r="C10620" s="1" t="str">
        <f>YEAR(B10620)&amp;"_"&amp;MONTH(B10620)</f>
        <v>2023_8</v>
      </c>
      <c r="D10620" s="1">
        <v>45139</v>
      </c>
      <c r="E10620">
        <v>25873</v>
      </c>
      <c r="F10620" t="s">
        <v>8094</v>
      </c>
      <c r="G10620">
        <v>703000</v>
      </c>
      <c r="H10620">
        <v>1011</v>
      </c>
      <c r="I10620" t="s">
        <v>1638</v>
      </c>
      <c r="J10620" t="s">
        <v>1639</v>
      </c>
      <c r="K10620">
        <v>1443</v>
      </c>
      <c r="L10620" t="s">
        <v>16</v>
      </c>
      <c r="M10620">
        <v>450</v>
      </c>
      <c r="O10620">
        <f>M10620-N10620</f>
        <v>450</v>
      </c>
      <c r="P10620">
        <v>325419.83</v>
      </c>
    </row>
    <row r="10621" spans="1:16" x14ac:dyDescent="0.25">
      <c r="A10621">
        <v>65010</v>
      </c>
      <c r="B10621" s="1">
        <v>45163</v>
      </c>
      <c r="C10621" s="1" t="str">
        <f>YEAR(B10621)&amp;"_"&amp;MONTH(B10621)</f>
        <v>2023_8</v>
      </c>
      <c r="D10621" s="1">
        <v>45139</v>
      </c>
      <c r="E10621">
        <v>25873</v>
      </c>
      <c r="F10621" t="s">
        <v>8094</v>
      </c>
      <c r="G10621">
        <v>703000</v>
      </c>
      <c r="H10621">
        <v>1012</v>
      </c>
      <c r="I10621" t="s">
        <v>1638</v>
      </c>
      <c r="J10621" t="s">
        <v>1639</v>
      </c>
      <c r="K10621">
        <v>1443</v>
      </c>
      <c r="L10621" t="s">
        <v>16</v>
      </c>
      <c r="M10621">
        <v>450</v>
      </c>
      <c r="O10621">
        <f>M10621-N10621</f>
        <v>450</v>
      </c>
      <c r="P10621">
        <v>325869.83</v>
      </c>
    </row>
    <row r="10622" spans="1:16" x14ac:dyDescent="0.25">
      <c r="A10622">
        <v>65010</v>
      </c>
      <c r="B10622" s="1">
        <v>45163</v>
      </c>
      <c r="C10622" s="1" t="str">
        <f>YEAR(B10622)&amp;"_"&amp;MONTH(B10622)</f>
        <v>2023_8</v>
      </c>
      <c r="D10622" s="1">
        <v>45139</v>
      </c>
      <c r="E10622">
        <v>25873</v>
      </c>
      <c r="F10622" t="s">
        <v>8094</v>
      </c>
      <c r="G10622">
        <v>703000</v>
      </c>
      <c r="H10622">
        <v>1014</v>
      </c>
      <c r="I10622" t="s">
        <v>1638</v>
      </c>
      <c r="J10622" t="s">
        <v>1639</v>
      </c>
      <c r="K10622">
        <v>1443</v>
      </c>
      <c r="L10622" t="s">
        <v>16</v>
      </c>
      <c r="M10622">
        <v>450</v>
      </c>
      <c r="O10622">
        <f>M10622-N10622</f>
        <v>450</v>
      </c>
      <c r="P10622">
        <v>326319.83</v>
      </c>
    </row>
    <row r="10623" spans="1:16" x14ac:dyDescent="0.25">
      <c r="A10623">
        <v>65010</v>
      </c>
      <c r="B10623" s="1">
        <v>45163</v>
      </c>
      <c r="C10623" s="1" t="str">
        <f>YEAR(B10623)&amp;"_"&amp;MONTH(B10623)</f>
        <v>2023_8</v>
      </c>
      <c r="D10623" s="1">
        <v>45139</v>
      </c>
      <c r="E10623">
        <v>25873</v>
      </c>
      <c r="F10623" t="s">
        <v>8094</v>
      </c>
      <c r="G10623">
        <v>703000</v>
      </c>
      <c r="H10623">
        <v>1016</v>
      </c>
      <c r="I10623" t="s">
        <v>1638</v>
      </c>
      <c r="J10623" t="s">
        <v>1639</v>
      </c>
      <c r="K10623">
        <v>1443</v>
      </c>
      <c r="L10623" t="s">
        <v>16</v>
      </c>
      <c r="M10623">
        <v>450</v>
      </c>
      <c r="O10623">
        <f>M10623-N10623</f>
        <v>450</v>
      </c>
      <c r="P10623">
        <v>326769.83</v>
      </c>
    </row>
    <row r="10624" spans="1:16" x14ac:dyDescent="0.25">
      <c r="A10624">
        <v>65010</v>
      </c>
      <c r="B10624" s="1">
        <v>45163</v>
      </c>
      <c r="C10624" s="1" t="str">
        <f>YEAR(B10624)&amp;"_"&amp;MONTH(B10624)</f>
        <v>2023_8</v>
      </c>
      <c r="D10624" s="1">
        <v>45139</v>
      </c>
      <c r="E10624">
        <v>25873</v>
      </c>
      <c r="F10624" t="s">
        <v>8094</v>
      </c>
      <c r="G10624">
        <v>703000</v>
      </c>
      <c r="H10624">
        <v>1017</v>
      </c>
      <c r="I10624" t="s">
        <v>1638</v>
      </c>
      <c r="J10624" t="s">
        <v>1639</v>
      </c>
      <c r="K10624">
        <v>1443</v>
      </c>
      <c r="L10624" t="s">
        <v>16</v>
      </c>
      <c r="M10624">
        <v>450</v>
      </c>
      <c r="O10624">
        <f>M10624-N10624</f>
        <v>450</v>
      </c>
      <c r="P10624">
        <v>327219.83</v>
      </c>
    </row>
    <row r="10625" spans="1:16" x14ac:dyDescent="0.25">
      <c r="A10625">
        <v>65010</v>
      </c>
      <c r="B10625" s="1">
        <v>45163</v>
      </c>
      <c r="C10625" s="1" t="str">
        <f>YEAR(B10625)&amp;"_"&amp;MONTH(B10625)</f>
        <v>2023_8</v>
      </c>
      <c r="D10625" s="1">
        <v>45139</v>
      </c>
      <c r="E10625">
        <v>25873</v>
      </c>
      <c r="F10625" t="s">
        <v>8094</v>
      </c>
      <c r="G10625">
        <v>703000</v>
      </c>
      <c r="H10625">
        <v>1018</v>
      </c>
      <c r="I10625" t="s">
        <v>1638</v>
      </c>
      <c r="J10625" t="s">
        <v>1639</v>
      </c>
      <c r="K10625">
        <v>1443</v>
      </c>
      <c r="L10625" t="s">
        <v>16</v>
      </c>
      <c r="M10625">
        <v>450</v>
      </c>
      <c r="O10625">
        <f>M10625-N10625</f>
        <v>450</v>
      </c>
      <c r="P10625">
        <v>327669.83</v>
      </c>
    </row>
    <row r="10626" spans="1:16" x14ac:dyDescent="0.25">
      <c r="A10626">
        <v>65010</v>
      </c>
      <c r="B10626" s="1">
        <v>45163</v>
      </c>
      <c r="C10626" s="1" t="str">
        <f>YEAR(B10626)&amp;"_"&amp;MONTH(B10626)</f>
        <v>2023_8</v>
      </c>
      <c r="D10626" s="1">
        <v>45139</v>
      </c>
      <c r="E10626">
        <v>25873</v>
      </c>
      <c r="F10626" t="s">
        <v>8094</v>
      </c>
      <c r="G10626">
        <v>703000</v>
      </c>
      <c r="H10626">
        <v>1019</v>
      </c>
      <c r="I10626" t="s">
        <v>1638</v>
      </c>
      <c r="J10626" t="s">
        <v>1639</v>
      </c>
      <c r="K10626">
        <v>1443</v>
      </c>
      <c r="L10626" t="s">
        <v>16</v>
      </c>
      <c r="M10626">
        <v>450</v>
      </c>
      <c r="O10626">
        <f>M10626-N10626</f>
        <v>450</v>
      </c>
      <c r="P10626">
        <v>328119.83</v>
      </c>
    </row>
    <row r="10627" spans="1:16" x14ac:dyDescent="0.25">
      <c r="A10627">
        <v>65010</v>
      </c>
      <c r="B10627" s="1">
        <v>45163</v>
      </c>
      <c r="C10627" s="1" t="str">
        <f>YEAR(B10627)&amp;"_"&amp;MONTH(B10627)</f>
        <v>2023_8</v>
      </c>
      <c r="D10627" s="1">
        <v>45139</v>
      </c>
      <c r="E10627">
        <v>25873</v>
      </c>
      <c r="F10627" t="s">
        <v>8094</v>
      </c>
      <c r="G10627">
        <v>703000</v>
      </c>
      <c r="H10627">
        <v>1021</v>
      </c>
      <c r="I10627" t="s">
        <v>1638</v>
      </c>
      <c r="J10627" t="s">
        <v>1639</v>
      </c>
      <c r="K10627">
        <v>1443</v>
      </c>
      <c r="L10627" t="s">
        <v>16</v>
      </c>
      <c r="M10627">
        <v>450</v>
      </c>
      <c r="O10627">
        <f>M10627-N10627</f>
        <v>450</v>
      </c>
      <c r="P10627">
        <v>328569.83</v>
      </c>
    </row>
    <row r="10628" spans="1:16" x14ac:dyDescent="0.25">
      <c r="A10628">
        <v>65010</v>
      </c>
      <c r="B10628" s="1">
        <v>45163</v>
      </c>
      <c r="C10628" s="1" t="str">
        <f>YEAR(B10628)&amp;"_"&amp;MONTH(B10628)</f>
        <v>2023_8</v>
      </c>
      <c r="D10628" s="1">
        <v>45139</v>
      </c>
      <c r="E10628">
        <v>25873</v>
      </c>
      <c r="F10628" t="s">
        <v>8094</v>
      </c>
      <c r="G10628">
        <v>703000</v>
      </c>
      <c r="H10628">
        <v>1022</v>
      </c>
      <c r="I10628" t="s">
        <v>1638</v>
      </c>
      <c r="J10628" t="s">
        <v>1639</v>
      </c>
      <c r="K10628">
        <v>1443</v>
      </c>
      <c r="L10628" t="s">
        <v>16</v>
      </c>
      <c r="M10628">
        <v>450</v>
      </c>
      <c r="O10628">
        <f>M10628-N10628</f>
        <v>450</v>
      </c>
      <c r="P10628">
        <v>329019.83</v>
      </c>
    </row>
    <row r="10629" spans="1:16" x14ac:dyDescent="0.25">
      <c r="A10629">
        <v>65010</v>
      </c>
      <c r="B10629" s="1">
        <v>45163</v>
      </c>
      <c r="C10629" s="1" t="str">
        <f>YEAR(B10629)&amp;"_"&amp;MONTH(B10629)</f>
        <v>2023_8</v>
      </c>
      <c r="D10629" s="1">
        <v>45139</v>
      </c>
      <c r="E10629">
        <v>25873</v>
      </c>
      <c r="F10629" t="s">
        <v>8094</v>
      </c>
      <c r="G10629">
        <v>703000</v>
      </c>
      <c r="H10629">
        <v>1024</v>
      </c>
      <c r="I10629" t="s">
        <v>1638</v>
      </c>
      <c r="J10629" t="s">
        <v>1639</v>
      </c>
      <c r="K10629">
        <v>1443</v>
      </c>
      <c r="L10629" t="s">
        <v>16</v>
      </c>
      <c r="M10629">
        <v>450</v>
      </c>
      <c r="O10629">
        <f>M10629-N10629</f>
        <v>450</v>
      </c>
      <c r="P10629">
        <v>329469.83</v>
      </c>
    </row>
    <row r="10630" spans="1:16" x14ac:dyDescent="0.25">
      <c r="A10630">
        <v>65010</v>
      </c>
      <c r="B10630" s="1">
        <v>45163</v>
      </c>
      <c r="C10630" s="1" t="str">
        <f>YEAR(B10630)&amp;"_"&amp;MONTH(B10630)</f>
        <v>2023_8</v>
      </c>
      <c r="D10630" s="1">
        <v>45139</v>
      </c>
      <c r="E10630">
        <v>25873</v>
      </c>
      <c r="F10630" t="s">
        <v>8094</v>
      </c>
      <c r="G10630">
        <v>703000</v>
      </c>
      <c r="H10630">
        <v>1025</v>
      </c>
      <c r="I10630" t="s">
        <v>1638</v>
      </c>
      <c r="J10630" t="s">
        <v>1639</v>
      </c>
      <c r="K10630">
        <v>1443</v>
      </c>
      <c r="L10630" t="s">
        <v>16</v>
      </c>
      <c r="M10630">
        <v>450</v>
      </c>
      <c r="O10630">
        <f>M10630-N10630</f>
        <v>450</v>
      </c>
      <c r="P10630">
        <v>329919.83</v>
      </c>
    </row>
    <row r="10631" spans="1:16" x14ac:dyDescent="0.25">
      <c r="A10631">
        <v>65010</v>
      </c>
      <c r="B10631" s="1">
        <v>45163</v>
      </c>
      <c r="C10631" s="1" t="str">
        <f>YEAR(B10631)&amp;"_"&amp;MONTH(B10631)</f>
        <v>2023_8</v>
      </c>
      <c r="D10631" s="1">
        <v>45139</v>
      </c>
      <c r="E10631">
        <v>25873</v>
      </c>
      <c r="F10631" t="s">
        <v>8094</v>
      </c>
      <c r="G10631">
        <v>703000</v>
      </c>
      <c r="H10631">
        <v>1027</v>
      </c>
      <c r="I10631" t="s">
        <v>1638</v>
      </c>
      <c r="J10631" t="s">
        <v>1639</v>
      </c>
      <c r="K10631">
        <v>1443</v>
      </c>
      <c r="L10631" t="s">
        <v>16</v>
      </c>
      <c r="M10631">
        <v>450</v>
      </c>
      <c r="O10631">
        <f>M10631-N10631</f>
        <v>450</v>
      </c>
      <c r="P10631">
        <v>330369.83</v>
      </c>
    </row>
    <row r="10632" spans="1:16" x14ac:dyDescent="0.25">
      <c r="A10632">
        <v>65010</v>
      </c>
      <c r="B10632" s="1">
        <v>45163</v>
      </c>
      <c r="C10632" s="1" t="str">
        <f>YEAR(B10632)&amp;"_"&amp;MONTH(B10632)</f>
        <v>2023_8</v>
      </c>
      <c r="D10632" s="1">
        <v>45139</v>
      </c>
      <c r="E10632">
        <v>25873</v>
      </c>
      <c r="F10632" t="s">
        <v>8094</v>
      </c>
      <c r="G10632">
        <v>703000</v>
      </c>
      <c r="H10632">
        <v>1028</v>
      </c>
      <c r="I10632" t="s">
        <v>1638</v>
      </c>
      <c r="J10632" t="s">
        <v>1639</v>
      </c>
      <c r="K10632">
        <v>1443</v>
      </c>
      <c r="L10632" t="s">
        <v>16</v>
      </c>
      <c r="M10632">
        <v>450</v>
      </c>
      <c r="O10632">
        <f>M10632-N10632</f>
        <v>450</v>
      </c>
      <c r="P10632">
        <v>330819.83</v>
      </c>
    </row>
    <row r="10633" spans="1:16" x14ac:dyDescent="0.25">
      <c r="A10633">
        <v>65010</v>
      </c>
      <c r="B10633" s="1">
        <v>45163</v>
      </c>
      <c r="C10633" s="1" t="str">
        <f>YEAR(B10633)&amp;"_"&amp;MONTH(B10633)</f>
        <v>2023_8</v>
      </c>
      <c r="D10633" s="1">
        <v>45139</v>
      </c>
      <c r="E10633">
        <v>25873</v>
      </c>
      <c r="F10633" t="s">
        <v>8094</v>
      </c>
      <c r="G10633">
        <v>703000</v>
      </c>
      <c r="H10633">
        <v>1029</v>
      </c>
      <c r="I10633" t="s">
        <v>1638</v>
      </c>
      <c r="J10633" t="s">
        <v>1639</v>
      </c>
      <c r="K10633">
        <v>1443</v>
      </c>
      <c r="L10633" t="s">
        <v>16</v>
      </c>
      <c r="M10633">
        <v>450</v>
      </c>
      <c r="O10633">
        <f>M10633-N10633</f>
        <v>450</v>
      </c>
      <c r="P10633">
        <v>331269.83</v>
      </c>
    </row>
    <row r="10634" spans="1:16" x14ac:dyDescent="0.25">
      <c r="A10634">
        <v>65010</v>
      </c>
      <c r="B10634" s="1">
        <v>45163</v>
      </c>
      <c r="C10634" s="1" t="str">
        <f>YEAR(B10634)&amp;"_"&amp;MONTH(B10634)</f>
        <v>2023_8</v>
      </c>
      <c r="D10634" s="1">
        <v>45139</v>
      </c>
      <c r="E10634">
        <v>25873</v>
      </c>
      <c r="F10634" t="s">
        <v>8094</v>
      </c>
      <c r="G10634">
        <v>703000</v>
      </c>
      <c r="H10634">
        <v>1030</v>
      </c>
      <c r="I10634" t="s">
        <v>1638</v>
      </c>
      <c r="J10634" t="s">
        <v>1639</v>
      </c>
      <c r="K10634">
        <v>1443</v>
      </c>
      <c r="L10634" t="s">
        <v>16</v>
      </c>
      <c r="M10634">
        <v>450</v>
      </c>
      <c r="O10634">
        <f>M10634-N10634</f>
        <v>450</v>
      </c>
      <c r="P10634">
        <v>331719.83</v>
      </c>
    </row>
    <row r="10635" spans="1:16" x14ac:dyDescent="0.25">
      <c r="A10635">
        <v>65010</v>
      </c>
      <c r="B10635" s="1">
        <v>45163</v>
      </c>
      <c r="C10635" s="1" t="str">
        <f>YEAR(B10635)&amp;"_"&amp;MONTH(B10635)</f>
        <v>2023_8</v>
      </c>
      <c r="D10635" s="1">
        <v>45139</v>
      </c>
      <c r="E10635">
        <v>25873</v>
      </c>
      <c r="F10635" t="s">
        <v>8094</v>
      </c>
      <c r="G10635">
        <v>703000</v>
      </c>
      <c r="H10635">
        <v>1031</v>
      </c>
      <c r="I10635" t="s">
        <v>1638</v>
      </c>
      <c r="J10635" t="s">
        <v>1639</v>
      </c>
      <c r="K10635">
        <v>1443</v>
      </c>
      <c r="L10635" t="s">
        <v>16</v>
      </c>
      <c r="M10635">
        <v>450</v>
      </c>
      <c r="O10635">
        <f>M10635-N10635</f>
        <v>450</v>
      </c>
      <c r="P10635">
        <v>332169.83</v>
      </c>
    </row>
    <row r="10636" spans="1:16" x14ac:dyDescent="0.25">
      <c r="A10636">
        <v>65010</v>
      </c>
      <c r="B10636" s="1">
        <v>45163</v>
      </c>
      <c r="C10636" s="1" t="str">
        <f>YEAR(B10636)&amp;"_"&amp;MONTH(B10636)</f>
        <v>2023_8</v>
      </c>
      <c r="D10636" s="1">
        <v>45139</v>
      </c>
      <c r="E10636">
        <v>25873</v>
      </c>
      <c r="F10636" t="s">
        <v>8094</v>
      </c>
      <c r="G10636">
        <v>703000</v>
      </c>
      <c r="H10636">
        <v>1032</v>
      </c>
      <c r="I10636" t="s">
        <v>1638</v>
      </c>
      <c r="J10636" t="s">
        <v>1639</v>
      </c>
      <c r="K10636">
        <v>1443</v>
      </c>
      <c r="L10636" t="s">
        <v>16</v>
      </c>
      <c r="M10636">
        <v>450</v>
      </c>
      <c r="O10636">
        <f>M10636-N10636</f>
        <v>450</v>
      </c>
      <c r="P10636">
        <v>332619.83</v>
      </c>
    </row>
    <row r="10637" spans="1:16" x14ac:dyDescent="0.25">
      <c r="A10637">
        <v>65010</v>
      </c>
      <c r="B10637" s="1">
        <v>45163</v>
      </c>
      <c r="C10637" s="1" t="str">
        <f>YEAR(B10637)&amp;"_"&amp;MONTH(B10637)</f>
        <v>2023_8</v>
      </c>
      <c r="D10637" s="1">
        <v>45139</v>
      </c>
      <c r="E10637">
        <v>25873</v>
      </c>
      <c r="F10637" t="s">
        <v>8094</v>
      </c>
      <c r="G10637">
        <v>703000</v>
      </c>
      <c r="H10637">
        <v>1033</v>
      </c>
      <c r="I10637" t="s">
        <v>1638</v>
      </c>
      <c r="J10637" t="s">
        <v>1639</v>
      </c>
      <c r="K10637">
        <v>1443</v>
      </c>
      <c r="L10637" t="s">
        <v>16</v>
      </c>
      <c r="M10637">
        <v>450</v>
      </c>
      <c r="O10637">
        <f>M10637-N10637</f>
        <v>450</v>
      </c>
      <c r="P10637">
        <v>333069.83</v>
      </c>
    </row>
    <row r="10638" spans="1:16" x14ac:dyDescent="0.25">
      <c r="A10638">
        <v>65010</v>
      </c>
      <c r="B10638" s="1">
        <v>45163</v>
      </c>
      <c r="C10638" s="1" t="str">
        <f>YEAR(B10638)&amp;"_"&amp;MONTH(B10638)</f>
        <v>2023_8</v>
      </c>
      <c r="D10638" s="1">
        <v>45139</v>
      </c>
      <c r="E10638">
        <v>25873</v>
      </c>
      <c r="F10638" t="s">
        <v>8094</v>
      </c>
      <c r="G10638">
        <v>703000</v>
      </c>
      <c r="H10638">
        <v>1034</v>
      </c>
      <c r="I10638" t="s">
        <v>1638</v>
      </c>
      <c r="J10638" t="s">
        <v>1639</v>
      </c>
      <c r="K10638">
        <v>1443</v>
      </c>
      <c r="L10638" t="s">
        <v>16</v>
      </c>
      <c r="M10638">
        <v>450</v>
      </c>
      <c r="O10638">
        <f>M10638-N10638</f>
        <v>450</v>
      </c>
      <c r="P10638">
        <v>333519.83</v>
      </c>
    </row>
    <row r="10639" spans="1:16" x14ac:dyDescent="0.25">
      <c r="A10639">
        <v>65010</v>
      </c>
      <c r="B10639" s="1">
        <v>45163</v>
      </c>
      <c r="C10639" s="1" t="str">
        <f>YEAR(B10639)&amp;"_"&amp;MONTH(B10639)</f>
        <v>2023_8</v>
      </c>
      <c r="D10639" s="1">
        <v>45139</v>
      </c>
      <c r="E10639">
        <v>25873</v>
      </c>
      <c r="F10639" t="s">
        <v>8094</v>
      </c>
      <c r="G10639">
        <v>703000</v>
      </c>
      <c r="H10639">
        <v>1038</v>
      </c>
      <c r="I10639" t="s">
        <v>1638</v>
      </c>
      <c r="J10639" t="s">
        <v>1639</v>
      </c>
      <c r="K10639">
        <v>1443</v>
      </c>
      <c r="L10639" t="s">
        <v>16</v>
      </c>
      <c r="M10639">
        <v>450</v>
      </c>
      <c r="O10639">
        <f>M10639-N10639</f>
        <v>450</v>
      </c>
      <c r="P10639">
        <v>333969.83</v>
      </c>
    </row>
    <row r="10640" spans="1:16" x14ac:dyDescent="0.25">
      <c r="A10640">
        <v>65010</v>
      </c>
      <c r="B10640" s="1">
        <v>45163</v>
      </c>
      <c r="C10640" s="1" t="str">
        <f>YEAR(B10640)&amp;"_"&amp;MONTH(B10640)</f>
        <v>2023_8</v>
      </c>
      <c r="D10640" s="1">
        <v>45139</v>
      </c>
      <c r="E10640">
        <v>25873</v>
      </c>
      <c r="F10640" t="s">
        <v>8094</v>
      </c>
      <c r="G10640">
        <v>703000</v>
      </c>
      <c r="H10640">
        <v>1042</v>
      </c>
      <c r="I10640" t="s">
        <v>1638</v>
      </c>
      <c r="J10640" t="s">
        <v>1639</v>
      </c>
      <c r="K10640">
        <v>1443</v>
      </c>
      <c r="L10640" t="s">
        <v>16</v>
      </c>
      <c r="M10640">
        <v>450</v>
      </c>
      <c r="O10640">
        <f>M10640-N10640</f>
        <v>450</v>
      </c>
      <c r="P10640">
        <v>334419.83</v>
      </c>
    </row>
    <row r="10641" spans="1:16" x14ac:dyDescent="0.25">
      <c r="A10641">
        <v>65010</v>
      </c>
      <c r="B10641" s="1">
        <v>45163</v>
      </c>
      <c r="C10641" s="1" t="str">
        <f>YEAR(B10641)&amp;"_"&amp;MONTH(B10641)</f>
        <v>2023_8</v>
      </c>
      <c r="D10641" s="1">
        <v>45139</v>
      </c>
      <c r="E10641">
        <v>25873</v>
      </c>
      <c r="F10641" t="s">
        <v>8094</v>
      </c>
      <c r="G10641">
        <v>703000</v>
      </c>
      <c r="H10641">
        <v>1043</v>
      </c>
      <c r="I10641" t="s">
        <v>1638</v>
      </c>
      <c r="J10641" t="s">
        <v>1639</v>
      </c>
      <c r="K10641">
        <v>1443</v>
      </c>
      <c r="L10641" t="s">
        <v>16</v>
      </c>
      <c r="M10641">
        <v>450</v>
      </c>
      <c r="O10641">
        <f>M10641-N10641</f>
        <v>450</v>
      </c>
      <c r="P10641">
        <v>334869.83</v>
      </c>
    </row>
    <row r="10642" spans="1:16" x14ac:dyDescent="0.25">
      <c r="A10642">
        <v>65010</v>
      </c>
      <c r="B10642" s="1">
        <v>45163</v>
      </c>
      <c r="C10642" s="1" t="str">
        <f>YEAR(B10642)&amp;"_"&amp;MONTH(B10642)</f>
        <v>2023_8</v>
      </c>
      <c r="D10642" s="1">
        <v>45139</v>
      </c>
      <c r="E10642">
        <v>25873</v>
      </c>
      <c r="F10642" t="s">
        <v>8094</v>
      </c>
      <c r="G10642">
        <v>703000</v>
      </c>
      <c r="H10642">
        <v>1044</v>
      </c>
      <c r="I10642" t="s">
        <v>1638</v>
      </c>
      <c r="J10642" t="s">
        <v>1639</v>
      </c>
      <c r="K10642">
        <v>1443</v>
      </c>
      <c r="L10642" t="s">
        <v>16</v>
      </c>
      <c r="M10642">
        <v>450</v>
      </c>
      <c r="O10642">
        <f>M10642-N10642</f>
        <v>450</v>
      </c>
      <c r="P10642">
        <v>335319.83</v>
      </c>
    </row>
    <row r="10643" spans="1:16" x14ac:dyDescent="0.25">
      <c r="A10643">
        <v>65010</v>
      </c>
      <c r="B10643" s="1">
        <v>45163</v>
      </c>
      <c r="C10643" s="1" t="str">
        <f>YEAR(B10643)&amp;"_"&amp;MONTH(B10643)</f>
        <v>2023_8</v>
      </c>
      <c r="D10643" s="1">
        <v>45139</v>
      </c>
      <c r="E10643">
        <v>25873</v>
      </c>
      <c r="F10643" t="s">
        <v>8094</v>
      </c>
      <c r="G10643">
        <v>703000</v>
      </c>
      <c r="H10643">
        <v>1045</v>
      </c>
      <c r="I10643" t="s">
        <v>1638</v>
      </c>
      <c r="J10643" t="s">
        <v>1639</v>
      </c>
      <c r="K10643">
        <v>1443</v>
      </c>
      <c r="L10643" t="s">
        <v>16</v>
      </c>
      <c r="M10643">
        <v>450</v>
      </c>
      <c r="O10643">
        <f>M10643-N10643</f>
        <v>450</v>
      </c>
      <c r="P10643">
        <v>335769.83</v>
      </c>
    </row>
    <row r="10644" spans="1:16" x14ac:dyDescent="0.25">
      <c r="A10644">
        <v>65010</v>
      </c>
      <c r="B10644" s="1">
        <v>45163</v>
      </c>
      <c r="C10644" s="1" t="str">
        <f>YEAR(B10644)&amp;"_"&amp;MONTH(B10644)</f>
        <v>2023_8</v>
      </c>
      <c r="D10644" s="1">
        <v>45139</v>
      </c>
      <c r="E10644">
        <v>25873</v>
      </c>
      <c r="F10644" t="s">
        <v>8094</v>
      </c>
      <c r="G10644">
        <v>703000</v>
      </c>
      <c r="H10644">
        <v>1046</v>
      </c>
      <c r="I10644" t="s">
        <v>1638</v>
      </c>
      <c r="J10644" t="s">
        <v>1639</v>
      </c>
      <c r="K10644">
        <v>1443</v>
      </c>
      <c r="L10644" t="s">
        <v>16</v>
      </c>
      <c r="M10644">
        <v>450</v>
      </c>
      <c r="O10644">
        <f>M10644-N10644</f>
        <v>450</v>
      </c>
      <c r="P10644">
        <v>336219.83</v>
      </c>
    </row>
    <row r="10645" spans="1:16" x14ac:dyDescent="0.25">
      <c r="A10645">
        <v>65010</v>
      </c>
      <c r="B10645" s="1">
        <v>45163</v>
      </c>
      <c r="C10645" s="1" t="str">
        <f>YEAR(B10645)&amp;"_"&amp;MONTH(B10645)</f>
        <v>2023_8</v>
      </c>
      <c r="D10645" s="1">
        <v>45139</v>
      </c>
      <c r="E10645">
        <v>25873</v>
      </c>
      <c r="F10645" t="s">
        <v>8094</v>
      </c>
      <c r="G10645">
        <v>703000</v>
      </c>
      <c r="H10645">
        <v>1047</v>
      </c>
      <c r="I10645" t="s">
        <v>1638</v>
      </c>
      <c r="J10645" t="s">
        <v>1639</v>
      </c>
      <c r="K10645">
        <v>1443</v>
      </c>
      <c r="L10645" t="s">
        <v>16</v>
      </c>
      <c r="M10645">
        <v>450</v>
      </c>
      <c r="O10645">
        <f>M10645-N10645</f>
        <v>450</v>
      </c>
      <c r="P10645">
        <v>336669.83</v>
      </c>
    </row>
    <row r="10646" spans="1:16" x14ac:dyDescent="0.25">
      <c r="A10646">
        <v>65010</v>
      </c>
      <c r="B10646" s="1">
        <v>45163</v>
      </c>
      <c r="C10646" s="1" t="str">
        <f>YEAR(B10646)&amp;"_"&amp;MONTH(B10646)</f>
        <v>2023_8</v>
      </c>
      <c r="D10646" s="1">
        <v>45139</v>
      </c>
      <c r="E10646">
        <v>25873</v>
      </c>
      <c r="F10646" t="s">
        <v>8094</v>
      </c>
      <c r="G10646">
        <v>703000</v>
      </c>
      <c r="H10646">
        <v>1048</v>
      </c>
      <c r="I10646" t="s">
        <v>1638</v>
      </c>
      <c r="J10646" t="s">
        <v>1639</v>
      </c>
      <c r="K10646">
        <v>1443</v>
      </c>
      <c r="L10646" t="s">
        <v>16</v>
      </c>
      <c r="M10646">
        <v>450</v>
      </c>
      <c r="O10646">
        <f>M10646-N10646</f>
        <v>450</v>
      </c>
      <c r="P10646">
        <v>337119.83</v>
      </c>
    </row>
    <row r="10647" spans="1:16" x14ac:dyDescent="0.25">
      <c r="A10647">
        <v>65010</v>
      </c>
      <c r="B10647" s="1">
        <v>45163</v>
      </c>
      <c r="C10647" s="1" t="str">
        <f>YEAR(B10647)&amp;"_"&amp;MONTH(B10647)</f>
        <v>2023_8</v>
      </c>
      <c r="D10647" s="1">
        <v>45139</v>
      </c>
      <c r="E10647">
        <v>25873</v>
      </c>
      <c r="F10647" t="s">
        <v>8094</v>
      </c>
      <c r="G10647">
        <v>703000</v>
      </c>
      <c r="H10647">
        <v>1049</v>
      </c>
      <c r="I10647" t="s">
        <v>1638</v>
      </c>
      <c r="J10647" t="s">
        <v>1639</v>
      </c>
      <c r="K10647">
        <v>1443</v>
      </c>
      <c r="L10647" t="s">
        <v>16</v>
      </c>
      <c r="M10647">
        <v>450</v>
      </c>
      <c r="O10647">
        <f>M10647-N10647</f>
        <v>450</v>
      </c>
      <c r="P10647">
        <v>337569.83</v>
      </c>
    </row>
    <row r="10648" spans="1:16" x14ac:dyDescent="0.25">
      <c r="A10648">
        <v>65010</v>
      </c>
      <c r="B10648" s="1">
        <v>45163</v>
      </c>
      <c r="C10648" s="1" t="str">
        <f>YEAR(B10648)&amp;"_"&amp;MONTH(B10648)</f>
        <v>2023_8</v>
      </c>
      <c r="D10648" s="1">
        <v>45139</v>
      </c>
      <c r="E10648">
        <v>25873</v>
      </c>
      <c r="F10648" t="s">
        <v>8094</v>
      </c>
      <c r="G10648">
        <v>703000</v>
      </c>
      <c r="H10648">
        <v>1052</v>
      </c>
      <c r="I10648" t="s">
        <v>1638</v>
      </c>
      <c r="J10648" t="s">
        <v>1639</v>
      </c>
      <c r="K10648">
        <v>1443</v>
      </c>
      <c r="L10648" t="s">
        <v>16</v>
      </c>
      <c r="M10648">
        <v>450</v>
      </c>
      <c r="O10648">
        <f>M10648-N10648</f>
        <v>450</v>
      </c>
      <c r="P10648">
        <v>338019.83</v>
      </c>
    </row>
    <row r="10649" spans="1:16" x14ac:dyDescent="0.25">
      <c r="A10649">
        <v>65010</v>
      </c>
      <c r="B10649" s="1">
        <v>45163</v>
      </c>
      <c r="C10649" s="1" t="str">
        <f>YEAR(B10649)&amp;"_"&amp;MONTH(B10649)</f>
        <v>2023_8</v>
      </c>
      <c r="D10649" s="1">
        <v>45139</v>
      </c>
      <c r="E10649">
        <v>25873</v>
      </c>
      <c r="F10649" t="s">
        <v>8094</v>
      </c>
      <c r="G10649">
        <v>703000</v>
      </c>
      <c r="H10649">
        <v>1053</v>
      </c>
      <c r="I10649" t="s">
        <v>1638</v>
      </c>
      <c r="J10649" t="s">
        <v>1639</v>
      </c>
      <c r="K10649">
        <v>1443</v>
      </c>
      <c r="L10649" t="s">
        <v>16</v>
      </c>
      <c r="M10649">
        <v>450</v>
      </c>
      <c r="O10649">
        <f>M10649-N10649</f>
        <v>450</v>
      </c>
      <c r="P10649">
        <v>338469.83</v>
      </c>
    </row>
    <row r="10650" spans="1:16" x14ac:dyDescent="0.25">
      <c r="A10650">
        <v>65010</v>
      </c>
      <c r="B10650" s="1">
        <v>45163</v>
      </c>
      <c r="C10650" s="1" t="str">
        <f>YEAR(B10650)&amp;"_"&amp;MONTH(B10650)</f>
        <v>2023_8</v>
      </c>
      <c r="D10650" s="1">
        <v>45139</v>
      </c>
      <c r="E10650">
        <v>25873</v>
      </c>
      <c r="F10650" t="s">
        <v>8094</v>
      </c>
      <c r="G10650">
        <v>703000</v>
      </c>
      <c r="H10650">
        <v>1055</v>
      </c>
      <c r="I10650" t="s">
        <v>1638</v>
      </c>
      <c r="J10650" t="s">
        <v>1639</v>
      </c>
      <c r="K10650">
        <v>1443</v>
      </c>
      <c r="L10650" t="s">
        <v>16</v>
      </c>
      <c r="M10650">
        <v>450</v>
      </c>
      <c r="O10650">
        <f>M10650-N10650</f>
        <v>450</v>
      </c>
      <c r="P10650">
        <v>338919.83</v>
      </c>
    </row>
    <row r="10651" spans="1:16" x14ac:dyDescent="0.25">
      <c r="A10651">
        <v>65010</v>
      </c>
      <c r="B10651" s="1">
        <v>45163</v>
      </c>
      <c r="C10651" s="1" t="str">
        <f>YEAR(B10651)&amp;"_"&amp;MONTH(B10651)</f>
        <v>2023_8</v>
      </c>
      <c r="D10651" s="1">
        <v>45139</v>
      </c>
      <c r="E10651">
        <v>25873</v>
      </c>
      <c r="F10651" t="s">
        <v>8094</v>
      </c>
      <c r="G10651">
        <v>703000</v>
      </c>
      <c r="H10651">
        <v>2001</v>
      </c>
      <c r="I10651" t="s">
        <v>1638</v>
      </c>
      <c r="J10651" t="s">
        <v>1639</v>
      </c>
      <c r="K10651">
        <v>1443</v>
      </c>
      <c r="L10651" t="s">
        <v>16</v>
      </c>
      <c r="M10651">
        <v>450</v>
      </c>
      <c r="O10651">
        <f>M10651-N10651</f>
        <v>450</v>
      </c>
      <c r="P10651">
        <v>339369.83</v>
      </c>
    </row>
    <row r="10652" spans="1:16" x14ac:dyDescent="0.25">
      <c r="A10652">
        <v>65010</v>
      </c>
      <c r="B10652" s="1">
        <v>45163</v>
      </c>
      <c r="C10652" s="1" t="str">
        <f>YEAR(B10652)&amp;"_"&amp;MONTH(B10652)</f>
        <v>2023_8</v>
      </c>
      <c r="D10652" s="1">
        <v>45139</v>
      </c>
      <c r="E10652">
        <v>25873</v>
      </c>
      <c r="F10652" t="s">
        <v>8094</v>
      </c>
      <c r="G10652">
        <v>703000</v>
      </c>
      <c r="H10652">
        <v>2002</v>
      </c>
      <c r="I10652" t="s">
        <v>1638</v>
      </c>
      <c r="J10652" t="s">
        <v>1639</v>
      </c>
      <c r="K10652">
        <v>1443</v>
      </c>
      <c r="L10652" t="s">
        <v>16</v>
      </c>
      <c r="M10652">
        <v>450</v>
      </c>
      <c r="O10652">
        <f>M10652-N10652</f>
        <v>450</v>
      </c>
      <c r="P10652">
        <v>339819.83</v>
      </c>
    </row>
    <row r="10653" spans="1:16" x14ac:dyDescent="0.25">
      <c r="A10653">
        <v>65010</v>
      </c>
      <c r="B10653" s="1">
        <v>45163</v>
      </c>
      <c r="C10653" s="1" t="str">
        <f>YEAR(B10653)&amp;"_"&amp;MONTH(B10653)</f>
        <v>2023_8</v>
      </c>
      <c r="D10653" s="1">
        <v>45139</v>
      </c>
      <c r="E10653">
        <v>25873</v>
      </c>
      <c r="F10653" t="s">
        <v>8094</v>
      </c>
      <c r="G10653">
        <v>703000</v>
      </c>
      <c r="H10653">
        <v>2003</v>
      </c>
      <c r="I10653" t="s">
        <v>1638</v>
      </c>
      <c r="J10653" t="s">
        <v>1639</v>
      </c>
      <c r="K10653">
        <v>1443</v>
      </c>
      <c r="L10653" t="s">
        <v>16</v>
      </c>
      <c r="M10653">
        <v>450</v>
      </c>
      <c r="O10653">
        <f>M10653-N10653</f>
        <v>450</v>
      </c>
      <c r="P10653">
        <v>340269.83</v>
      </c>
    </row>
    <row r="10654" spans="1:16" x14ac:dyDescent="0.25">
      <c r="A10654">
        <v>65010</v>
      </c>
      <c r="B10654" s="1">
        <v>45163</v>
      </c>
      <c r="C10654" s="1" t="str">
        <f>YEAR(B10654)&amp;"_"&amp;MONTH(B10654)</f>
        <v>2023_8</v>
      </c>
      <c r="D10654" s="1">
        <v>45139</v>
      </c>
      <c r="E10654">
        <v>25873</v>
      </c>
      <c r="F10654" t="s">
        <v>8094</v>
      </c>
      <c r="G10654">
        <v>703000</v>
      </c>
      <c r="H10654">
        <v>2006</v>
      </c>
      <c r="I10654" t="s">
        <v>1638</v>
      </c>
      <c r="J10654" t="s">
        <v>1639</v>
      </c>
      <c r="K10654">
        <v>1443</v>
      </c>
      <c r="L10654" t="s">
        <v>16</v>
      </c>
      <c r="M10654">
        <v>450</v>
      </c>
      <c r="O10654">
        <f>M10654-N10654</f>
        <v>450</v>
      </c>
      <c r="P10654">
        <v>340719.83</v>
      </c>
    </row>
    <row r="10655" spans="1:16" x14ac:dyDescent="0.25">
      <c r="A10655">
        <v>65010</v>
      </c>
      <c r="B10655" s="1">
        <v>45163</v>
      </c>
      <c r="C10655" s="1" t="str">
        <f>YEAR(B10655)&amp;"_"&amp;MONTH(B10655)</f>
        <v>2023_8</v>
      </c>
      <c r="D10655" s="1">
        <v>45139</v>
      </c>
      <c r="E10655">
        <v>25873</v>
      </c>
      <c r="F10655" t="s">
        <v>8094</v>
      </c>
      <c r="G10655">
        <v>703000</v>
      </c>
      <c r="H10655">
        <v>3001</v>
      </c>
      <c r="I10655" t="s">
        <v>1638</v>
      </c>
      <c r="J10655" t="s">
        <v>1639</v>
      </c>
      <c r="K10655">
        <v>1443</v>
      </c>
      <c r="L10655" t="s">
        <v>16</v>
      </c>
      <c r="M10655">
        <v>450</v>
      </c>
      <c r="O10655">
        <f>M10655-N10655</f>
        <v>450</v>
      </c>
      <c r="P10655">
        <v>341169.83</v>
      </c>
    </row>
    <row r="10656" spans="1:16" x14ac:dyDescent="0.25">
      <c r="A10656">
        <v>65010</v>
      </c>
      <c r="B10656" s="1">
        <v>45163</v>
      </c>
      <c r="C10656" s="1" t="str">
        <f>YEAR(B10656)&amp;"_"&amp;MONTH(B10656)</f>
        <v>2023_8</v>
      </c>
      <c r="D10656" s="1">
        <v>45139</v>
      </c>
      <c r="E10656">
        <v>25873</v>
      </c>
      <c r="F10656" t="s">
        <v>8094</v>
      </c>
      <c r="G10656">
        <v>703000</v>
      </c>
      <c r="H10656">
        <v>3002</v>
      </c>
      <c r="I10656" t="s">
        <v>1638</v>
      </c>
      <c r="J10656" t="s">
        <v>1639</v>
      </c>
      <c r="K10656">
        <v>1443</v>
      </c>
      <c r="L10656" t="s">
        <v>16</v>
      </c>
      <c r="M10656">
        <v>450</v>
      </c>
      <c r="O10656">
        <f>M10656-N10656</f>
        <v>450</v>
      </c>
      <c r="P10656">
        <v>341619.83</v>
      </c>
    </row>
    <row r="10657" spans="1:16" x14ac:dyDescent="0.25">
      <c r="A10657">
        <v>65010</v>
      </c>
      <c r="B10657" s="1">
        <v>45163</v>
      </c>
      <c r="C10657" s="1" t="str">
        <f>YEAR(B10657)&amp;"_"&amp;MONTH(B10657)</f>
        <v>2023_8</v>
      </c>
      <c r="D10657" s="1">
        <v>45139</v>
      </c>
      <c r="E10657">
        <v>25873</v>
      </c>
      <c r="F10657" t="s">
        <v>8094</v>
      </c>
      <c r="G10657">
        <v>703000</v>
      </c>
      <c r="H10657">
        <v>500</v>
      </c>
      <c r="I10657" t="s">
        <v>1638</v>
      </c>
      <c r="J10657" t="s">
        <v>1639</v>
      </c>
      <c r="K10657">
        <v>1443</v>
      </c>
      <c r="L10657" t="s">
        <v>16</v>
      </c>
      <c r="M10657">
        <v>450</v>
      </c>
      <c r="O10657">
        <f>M10657-N10657</f>
        <v>450</v>
      </c>
      <c r="P10657">
        <v>342069.83</v>
      </c>
    </row>
    <row r="10658" spans="1:16" x14ac:dyDescent="0.25">
      <c r="A10658">
        <v>65010</v>
      </c>
      <c r="B10658" s="1">
        <v>45163</v>
      </c>
      <c r="C10658" s="1" t="str">
        <f>YEAR(B10658)&amp;"_"&amp;MONTH(B10658)</f>
        <v>2023_8</v>
      </c>
      <c r="D10658" s="1">
        <v>45139</v>
      </c>
      <c r="E10658">
        <v>25873</v>
      </c>
      <c r="F10658" t="s">
        <v>8094</v>
      </c>
      <c r="G10658">
        <v>703000</v>
      </c>
      <c r="H10658">
        <v>9001</v>
      </c>
      <c r="I10658" t="s">
        <v>1638</v>
      </c>
      <c r="J10658" t="s">
        <v>1639</v>
      </c>
      <c r="K10658">
        <v>1443</v>
      </c>
      <c r="L10658" t="s">
        <v>16</v>
      </c>
      <c r="M10658">
        <v>16670</v>
      </c>
      <c r="O10658">
        <f>M10658-N10658</f>
        <v>16670</v>
      </c>
      <c r="P10658">
        <v>358739.83</v>
      </c>
    </row>
    <row r="10659" spans="1:16" x14ac:dyDescent="0.25">
      <c r="A10659">
        <v>65010</v>
      </c>
      <c r="B10659" s="1">
        <v>45163</v>
      </c>
      <c r="C10659" s="1" t="str">
        <f>YEAR(B10659)&amp;"_"&amp;MONTH(B10659)</f>
        <v>2023_8</v>
      </c>
      <c r="D10659" s="1">
        <v>45139</v>
      </c>
      <c r="E10659">
        <v>25873</v>
      </c>
      <c r="F10659" t="s">
        <v>8094</v>
      </c>
      <c r="G10659">
        <v>703000</v>
      </c>
      <c r="H10659" t="s">
        <v>8117</v>
      </c>
      <c r="I10659" t="s">
        <v>1638</v>
      </c>
      <c r="J10659" t="s">
        <v>1639</v>
      </c>
      <c r="K10659">
        <v>1443</v>
      </c>
      <c r="L10659" t="s">
        <v>16</v>
      </c>
      <c r="M10659">
        <v>450</v>
      </c>
      <c r="O10659">
        <f>M10659-N10659</f>
        <v>450</v>
      </c>
      <c r="P10659">
        <v>359189.83</v>
      </c>
    </row>
    <row r="10660" spans="1:16" x14ac:dyDescent="0.25">
      <c r="A10660">
        <v>65010</v>
      </c>
      <c r="B10660" s="1">
        <v>45163</v>
      </c>
      <c r="C10660" s="1" t="str">
        <f>YEAR(B10660)&amp;"_"&amp;MONTH(B10660)</f>
        <v>2023_8</v>
      </c>
      <c r="D10660" s="1">
        <v>45139</v>
      </c>
      <c r="E10660">
        <v>25873</v>
      </c>
      <c r="F10660" t="s">
        <v>8094</v>
      </c>
      <c r="G10660">
        <v>703000</v>
      </c>
      <c r="H10660" t="s">
        <v>2598</v>
      </c>
      <c r="I10660" t="s">
        <v>1638</v>
      </c>
      <c r="J10660" t="s">
        <v>1639</v>
      </c>
      <c r="K10660">
        <v>1443</v>
      </c>
      <c r="L10660" t="s">
        <v>16</v>
      </c>
      <c r="M10660">
        <v>450</v>
      </c>
      <c r="O10660">
        <f>M10660-N10660</f>
        <v>450</v>
      </c>
      <c r="P10660">
        <v>359639.83</v>
      </c>
    </row>
    <row r="10661" spans="1:16" x14ac:dyDescent="0.25">
      <c r="A10661">
        <v>65010</v>
      </c>
      <c r="B10661" s="1">
        <v>45163</v>
      </c>
      <c r="C10661" s="1" t="str">
        <f>YEAR(B10661)&amp;"_"&amp;MONTH(B10661)</f>
        <v>2023_8</v>
      </c>
      <c r="D10661" s="1">
        <v>45160</v>
      </c>
      <c r="E10661">
        <v>25993</v>
      </c>
      <c r="F10661" t="s">
        <v>8096</v>
      </c>
      <c r="G10661">
        <v>703000</v>
      </c>
      <c r="H10661">
        <v>9001</v>
      </c>
      <c r="I10661" t="s">
        <v>1638</v>
      </c>
      <c r="J10661" t="s">
        <v>1639</v>
      </c>
      <c r="K10661">
        <v>1443</v>
      </c>
      <c r="L10661" t="s">
        <v>16</v>
      </c>
      <c r="M10661">
        <v>50</v>
      </c>
      <c r="O10661">
        <f>M10661-N10661</f>
        <v>50</v>
      </c>
      <c r="P10661">
        <v>359689.83</v>
      </c>
    </row>
    <row r="10662" spans="1:16" x14ac:dyDescent="0.25">
      <c r="A10662">
        <v>65010</v>
      </c>
      <c r="B10662" s="1">
        <v>45170</v>
      </c>
      <c r="C10662" s="1" t="str">
        <f>YEAR(B10662)&amp;"_"&amp;MONTH(B10662)</f>
        <v>2023_9</v>
      </c>
      <c r="D10662" s="1">
        <v>45170</v>
      </c>
      <c r="E10662">
        <v>25400</v>
      </c>
      <c r="F10662" t="s">
        <v>8120</v>
      </c>
      <c r="G10662">
        <v>703000</v>
      </c>
      <c r="H10662">
        <v>1001</v>
      </c>
      <c r="K10662">
        <v>1456</v>
      </c>
      <c r="L10662" t="s">
        <v>16</v>
      </c>
      <c r="M10662">
        <v>7586.69</v>
      </c>
      <c r="O10662">
        <f>M10662-N10662</f>
        <v>7586.69</v>
      </c>
      <c r="P10662">
        <v>324109.12</v>
      </c>
    </row>
    <row r="10663" spans="1:16" x14ac:dyDescent="0.25">
      <c r="A10663">
        <v>65010</v>
      </c>
      <c r="B10663" s="1">
        <v>45170</v>
      </c>
      <c r="C10663" s="1" t="str">
        <f>YEAR(B10663)&amp;"_"&amp;MONTH(B10663)</f>
        <v>2023_9</v>
      </c>
      <c r="D10663" s="1">
        <v>45170</v>
      </c>
      <c r="E10663">
        <v>25719</v>
      </c>
      <c r="F10663" t="s">
        <v>8121</v>
      </c>
      <c r="G10663">
        <v>703000</v>
      </c>
      <c r="H10663">
        <v>1050</v>
      </c>
      <c r="K10663">
        <v>1456</v>
      </c>
      <c r="L10663" t="s">
        <v>16</v>
      </c>
      <c r="M10663">
        <v>137.5</v>
      </c>
      <c r="O10663">
        <f>M10663-N10663</f>
        <v>137.5</v>
      </c>
      <c r="P10663">
        <v>324246.62</v>
      </c>
    </row>
    <row r="10664" spans="1:16" x14ac:dyDescent="0.25">
      <c r="A10664">
        <v>65010</v>
      </c>
      <c r="B10664" s="1">
        <v>45170</v>
      </c>
      <c r="C10664" s="1" t="str">
        <f>YEAR(B10664)&amp;"_"&amp;MONTH(B10664)</f>
        <v>2023_9</v>
      </c>
      <c r="D10664" s="1">
        <v>45170</v>
      </c>
      <c r="E10664">
        <v>25720</v>
      </c>
      <c r="F10664" t="s">
        <v>8122</v>
      </c>
      <c r="G10664">
        <v>703000</v>
      </c>
      <c r="H10664">
        <v>9002</v>
      </c>
      <c r="K10664">
        <v>1456</v>
      </c>
      <c r="L10664" t="s">
        <v>16</v>
      </c>
      <c r="M10664">
        <v>137.5</v>
      </c>
      <c r="O10664">
        <f>M10664-N10664</f>
        <v>137.5</v>
      </c>
      <c r="P10664">
        <v>324384.12</v>
      </c>
    </row>
    <row r="10665" spans="1:16" x14ac:dyDescent="0.25">
      <c r="A10665">
        <v>65010</v>
      </c>
      <c r="B10665" s="1">
        <v>45170</v>
      </c>
      <c r="C10665" s="1" t="str">
        <f>YEAR(B10665)&amp;"_"&amp;MONTH(B10665)</f>
        <v>2023_9</v>
      </c>
      <c r="D10665" s="1">
        <v>45170</v>
      </c>
      <c r="E10665">
        <v>25721</v>
      </c>
      <c r="F10665" t="s">
        <v>8123</v>
      </c>
      <c r="G10665">
        <v>703000</v>
      </c>
      <c r="H10665">
        <v>2006</v>
      </c>
      <c r="K10665">
        <v>1456</v>
      </c>
      <c r="L10665" t="s">
        <v>16</v>
      </c>
      <c r="M10665">
        <v>325</v>
      </c>
      <c r="O10665">
        <f>M10665-N10665</f>
        <v>325</v>
      </c>
      <c r="P10665">
        <v>324709.12</v>
      </c>
    </row>
    <row r="10666" spans="1:16" x14ac:dyDescent="0.25">
      <c r="A10666">
        <v>65010</v>
      </c>
      <c r="B10666" s="1">
        <v>45170</v>
      </c>
      <c r="C10666" s="1" t="str">
        <f>YEAR(B10666)&amp;"_"&amp;MONTH(B10666)</f>
        <v>2023_9</v>
      </c>
      <c r="D10666" s="1">
        <v>45170</v>
      </c>
      <c r="E10666">
        <v>25722</v>
      </c>
      <c r="F10666" t="s">
        <v>8124</v>
      </c>
      <c r="G10666">
        <v>703000</v>
      </c>
      <c r="H10666">
        <v>2001</v>
      </c>
      <c r="K10666">
        <v>1456</v>
      </c>
      <c r="L10666" t="s">
        <v>16</v>
      </c>
      <c r="M10666">
        <v>762.5</v>
      </c>
      <c r="O10666">
        <f>M10666-N10666</f>
        <v>762.5</v>
      </c>
      <c r="P10666">
        <v>325471.62</v>
      </c>
    </row>
    <row r="10667" spans="1:16" x14ac:dyDescent="0.25">
      <c r="A10667">
        <v>65010</v>
      </c>
      <c r="B10667" s="1">
        <v>45170</v>
      </c>
      <c r="C10667" s="1" t="str">
        <f>YEAR(B10667)&amp;"_"&amp;MONTH(B10667)</f>
        <v>2023_9</v>
      </c>
      <c r="D10667" s="1">
        <v>45170</v>
      </c>
      <c r="E10667">
        <v>25738</v>
      </c>
      <c r="F10667" t="s">
        <v>8125</v>
      </c>
      <c r="G10667">
        <v>703000</v>
      </c>
      <c r="H10667">
        <v>2002</v>
      </c>
      <c r="K10667">
        <v>1456</v>
      </c>
      <c r="L10667" t="s">
        <v>16</v>
      </c>
      <c r="M10667">
        <v>375</v>
      </c>
      <c r="O10667">
        <f>M10667-N10667</f>
        <v>375</v>
      </c>
      <c r="P10667">
        <v>325846.62</v>
      </c>
    </row>
    <row r="10668" spans="1:16" x14ac:dyDescent="0.25">
      <c r="A10668">
        <v>65010</v>
      </c>
      <c r="B10668" s="1">
        <v>45170</v>
      </c>
      <c r="C10668" s="1" t="str">
        <f>YEAR(B10668)&amp;"_"&amp;MONTH(B10668)</f>
        <v>2023_9</v>
      </c>
      <c r="D10668" s="1">
        <v>45170</v>
      </c>
      <c r="E10668">
        <v>25739</v>
      </c>
      <c r="F10668" t="s">
        <v>8126</v>
      </c>
      <c r="G10668">
        <v>703000</v>
      </c>
      <c r="H10668">
        <v>1046</v>
      </c>
      <c r="K10668">
        <v>1456</v>
      </c>
      <c r="L10668" t="s">
        <v>16</v>
      </c>
      <c r="M10668">
        <v>287.5</v>
      </c>
      <c r="O10668">
        <f>M10668-N10668</f>
        <v>287.5</v>
      </c>
      <c r="P10668">
        <v>326134.12</v>
      </c>
    </row>
    <row r="10669" spans="1:16" x14ac:dyDescent="0.25">
      <c r="A10669">
        <v>65010</v>
      </c>
      <c r="B10669" s="1">
        <v>45170</v>
      </c>
      <c r="C10669" s="1" t="str">
        <f>YEAR(B10669)&amp;"_"&amp;MONTH(B10669)</f>
        <v>2023_9</v>
      </c>
      <c r="D10669" s="1">
        <v>45170</v>
      </c>
      <c r="E10669">
        <v>25800</v>
      </c>
      <c r="F10669" t="s">
        <v>8127</v>
      </c>
      <c r="G10669">
        <v>703000</v>
      </c>
      <c r="H10669">
        <v>300</v>
      </c>
      <c r="K10669">
        <v>1456</v>
      </c>
      <c r="L10669" t="s">
        <v>16</v>
      </c>
      <c r="M10669">
        <v>25.2</v>
      </c>
      <c r="O10669">
        <f>M10669-N10669</f>
        <v>25.2</v>
      </c>
      <c r="P10669">
        <v>326159.32</v>
      </c>
    </row>
    <row r="10670" spans="1:16" x14ac:dyDescent="0.25">
      <c r="A10670">
        <v>65010</v>
      </c>
      <c r="B10670" s="1">
        <v>45170</v>
      </c>
      <c r="C10670" s="1" t="str">
        <f>YEAR(B10670)&amp;"_"&amp;MONTH(B10670)</f>
        <v>2023_9</v>
      </c>
      <c r="D10670" s="1">
        <v>45170</v>
      </c>
      <c r="E10670">
        <v>25839</v>
      </c>
      <c r="F10670" t="s">
        <v>8128</v>
      </c>
      <c r="G10670">
        <v>703000</v>
      </c>
      <c r="H10670">
        <v>300</v>
      </c>
      <c r="K10670">
        <v>1456</v>
      </c>
      <c r="L10670" t="s">
        <v>16</v>
      </c>
      <c r="M10670">
        <v>3163.32</v>
      </c>
      <c r="O10670">
        <f>M10670-N10670</f>
        <v>3163.32</v>
      </c>
      <c r="P10670">
        <v>329322.64</v>
      </c>
    </row>
    <row r="10671" spans="1:16" x14ac:dyDescent="0.25">
      <c r="A10671">
        <v>65010</v>
      </c>
      <c r="B10671" s="1">
        <v>45170</v>
      </c>
      <c r="C10671" s="1" t="str">
        <f>YEAR(B10671)&amp;"_"&amp;MONTH(B10671)</f>
        <v>2023_9</v>
      </c>
      <c r="D10671" s="1">
        <v>45170</v>
      </c>
      <c r="E10671" t="s">
        <v>8129</v>
      </c>
      <c r="F10671" t="s">
        <v>8130</v>
      </c>
      <c r="G10671">
        <v>703000</v>
      </c>
      <c r="H10671">
        <v>1029</v>
      </c>
      <c r="K10671">
        <v>1456</v>
      </c>
      <c r="L10671" t="s">
        <v>16</v>
      </c>
      <c r="M10671">
        <v>3</v>
      </c>
      <c r="O10671">
        <f>M10671-N10671</f>
        <v>3</v>
      </c>
      <c r="P10671">
        <v>329325.64</v>
      </c>
    </row>
    <row r="10672" spans="1:16" x14ac:dyDescent="0.25">
      <c r="A10672">
        <v>65010</v>
      </c>
      <c r="B10672" s="1">
        <v>45170</v>
      </c>
      <c r="C10672" s="1" t="str">
        <f>YEAR(B10672)&amp;"_"&amp;MONTH(B10672)</f>
        <v>2023_9</v>
      </c>
      <c r="D10672" s="1">
        <v>45170</v>
      </c>
      <c r="E10672" t="s">
        <v>8131</v>
      </c>
      <c r="F10672" t="s">
        <v>8132</v>
      </c>
      <c r="G10672">
        <v>703000</v>
      </c>
      <c r="H10672">
        <v>300</v>
      </c>
      <c r="K10672">
        <v>1456</v>
      </c>
      <c r="L10672" t="s">
        <v>16</v>
      </c>
      <c r="M10672">
        <v>2960</v>
      </c>
      <c r="O10672">
        <f>M10672-N10672</f>
        <v>2960</v>
      </c>
      <c r="P10672">
        <v>332285.64</v>
      </c>
    </row>
    <row r="10673" spans="1:16" x14ac:dyDescent="0.25">
      <c r="A10673">
        <v>65010</v>
      </c>
      <c r="B10673" s="1">
        <v>45203</v>
      </c>
      <c r="C10673" s="1" t="str">
        <f>YEAR(B10673)&amp;"_"&amp;MONTH(B10673)</f>
        <v>2023_10</v>
      </c>
      <c r="D10673" s="1">
        <v>45203</v>
      </c>
      <c r="E10673">
        <v>26365</v>
      </c>
      <c r="F10673" t="s">
        <v>8133</v>
      </c>
      <c r="G10673">
        <v>703000</v>
      </c>
      <c r="H10673">
        <v>300</v>
      </c>
      <c r="K10673">
        <v>1539</v>
      </c>
      <c r="L10673" t="s">
        <v>16</v>
      </c>
      <c r="M10673">
        <v>250</v>
      </c>
      <c r="O10673">
        <f>M10673-N10673</f>
        <v>250</v>
      </c>
      <c r="P10673">
        <v>332535.64</v>
      </c>
    </row>
    <row r="10674" spans="1:16" x14ac:dyDescent="0.25">
      <c r="A10674">
        <v>65010</v>
      </c>
      <c r="B10674" s="1">
        <v>45218</v>
      </c>
      <c r="C10674" s="1" t="str">
        <f>YEAR(B10674)&amp;"_"&amp;MONTH(B10674)</f>
        <v>2023_10</v>
      </c>
      <c r="D10674" s="1">
        <v>45138</v>
      </c>
      <c r="E10674" t="s">
        <v>8134</v>
      </c>
      <c r="F10674" t="s">
        <v>8135</v>
      </c>
      <c r="G10674">
        <v>703000</v>
      </c>
      <c r="H10674">
        <v>1804</v>
      </c>
      <c r="I10674" t="s">
        <v>8136</v>
      </c>
      <c r="J10674" t="s">
        <v>8137</v>
      </c>
      <c r="K10674">
        <v>1563</v>
      </c>
      <c r="L10674" t="s">
        <v>16</v>
      </c>
      <c r="M10674">
        <v>1275</v>
      </c>
      <c r="O10674">
        <f>M10674-N10674</f>
        <v>1275</v>
      </c>
      <c r="P10674">
        <v>333810.64</v>
      </c>
    </row>
    <row r="10675" spans="1:16" x14ac:dyDescent="0.25">
      <c r="A10675">
        <v>65010</v>
      </c>
      <c r="B10675" s="1">
        <v>45218</v>
      </c>
      <c r="C10675" s="1" t="str">
        <f>YEAR(B10675)&amp;"_"&amp;MONTH(B10675)</f>
        <v>2023_10</v>
      </c>
      <c r="D10675" s="1">
        <v>45107</v>
      </c>
      <c r="E10675" t="s">
        <v>8138</v>
      </c>
      <c r="F10675" t="s">
        <v>8139</v>
      </c>
      <c r="G10675">
        <v>703000</v>
      </c>
      <c r="H10675">
        <v>1804</v>
      </c>
      <c r="I10675" t="s">
        <v>8136</v>
      </c>
      <c r="J10675" t="s">
        <v>8137</v>
      </c>
      <c r="K10675">
        <v>1563</v>
      </c>
      <c r="L10675" t="s">
        <v>16</v>
      </c>
      <c r="M10675">
        <v>1062.5</v>
      </c>
      <c r="O10675">
        <f>M10675-N10675</f>
        <v>1062.5</v>
      </c>
      <c r="P10675">
        <v>334873.14</v>
      </c>
    </row>
    <row r="10676" spans="1:16" x14ac:dyDescent="0.25">
      <c r="A10676">
        <v>65010</v>
      </c>
      <c r="B10676" s="1">
        <v>45218</v>
      </c>
      <c r="C10676" s="1" t="str">
        <f>YEAR(B10676)&amp;"_"&amp;MONTH(B10676)</f>
        <v>2023_10</v>
      </c>
      <c r="D10676" s="1">
        <v>45107</v>
      </c>
      <c r="E10676" t="s">
        <v>8140</v>
      </c>
      <c r="F10676" t="s">
        <v>8139</v>
      </c>
      <c r="G10676">
        <v>703000</v>
      </c>
      <c r="H10676">
        <v>1802</v>
      </c>
      <c r="I10676" t="s">
        <v>8136</v>
      </c>
      <c r="J10676" t="s">
        <v>8137</v>
      </c>
      <c r="K10676">
        <v>1563</v>
      </c>
      <c r="L10676" t="s">
        <v>16</v>
      </c>
      <c r="M10676">
        <v>333.33</v>
      </c>
      <c r="O10676">
        <f>M10676-N10676</f>
        <v>333.33</v>
      </c>
      <c r="P10676">
        <v>335206.46999999997</v>
      </c>
    </row>
    <row r="10677" spans="1:16" x14ac:dyDescent="0.25">
      <c r="A10677">
        <v>65010</v>
      </c>
      <c r="B10677" s="1">
        <v>45218</v>
      </c>
      <c r="C10677" s="1" t="str">
        <f>YEAR(B10677)&amp;"_"&amp;MONTH(B10677)</f>
        <v>2023_10</v>
      </c>
      <c r="D10677" s="1">
        <v>45138</v>
      </c>
      <c r="E10677" t="s">
        <v>8141</v>
      </c>
      <c r="F10677" t="s">
        <v>8135</v>
      </c>
      <c r="G10677">
        <v>703000</v>
      </c>
      <c r="H10677">
        <v>1802</v>
      </c>
      <c r="I10677" t="s">
        <v>8136</v>
      </c>
      <c r="J10677" t="s">
        <v>8137</v>
      </c>
      <c r="K10677">
        <v>1563</v>
      </c>
      <c r="L10677" t="s">
        <v>16</v>
      </c>
      <c r="M10677">
        <v>275</v>
      </c>
      <c r="O10677">
        <f>M10677-N10677</f>
        <v>275</v>
      </c>
      <c r="P10677">
        <v>335481.46999999997</v>
      </c>
    </row>
    <row r="10678" spans="1:16" x14ac:dyDescent="0.25">
      <c r="A10678">
        <v>65010</v>
      </c>
      <c r="B10678" s="1">
        <v>45218</v>
      </c>
      <c r="C10678" s="1" t="str">
        <f>YEAR(B10678)&amp;"_"&amp;MONTH(B10678)</f>
        <v>2023_10</v>
      </c>
      <c r="D10678" s="1">
        <v>45107</v>
      </c>
      <c r="E10678" t="s">
        <v>8140</v>
      </c>
      <c r="F10678" t="s">
        <v>8139</v>
      </c>
      <c r="G10678">
        <v>703000</v>
      </c>
      <c r="H10678">
        <v>1803</v>
      </c>
      <c r="I10678" t="s">
        <v>8136</v>
      </c>
      <c r="J10678" t="s">
        <v>8137</v>
      </c>
      <c r="K10678">
        <v>1563</v>
      </c>
      <c r="L10678" t="s">
        <v>16</v>
      </c>
      <c r="M10678">
        <v>333.33</v>
      </c>
      <c r="O10678">
        <f>M10678-N10678</f>
        <v>333.33</v>
      </c>
      <c r="P10678">
        <v>335814.8</v>
      </c>
    </row>
    <row r="10679" spans="1:16" x14ac:dyDescent="0.25">
      <c r="A10679">
        <v>65010</v>
      </c>
      <c r="B10679" s="1">
        <v>45218</v>
      </c>
      <c r="C10679" s="1" t="str">
        <f>YEAR(B10679)&amp;"_"&amp;MONTH(B10679)</f>
        <v>2023_10</v>
      </c>
      <c r="D10679" s="1">
        <v>45138</v>
      </c>
      <c r="E10679" t="s">
        <v>8141</v>
      </c>
      <c r="F10679" t="s">
        <v>8135</v>
      </c>
      <c r="G10679">
        <v>703000</v>
      </c>
      <c r="H10679">
        <v>1803</v>
      </c>
      <c r="I10679" t="s">
        <v>8136</v>
      </c>
      <c r="J10679" t="s">
        <v>8137</v>
      </c>
      <c r="K10679">
        <v>1563</v>
      </c>
      <c r="L10679" t="s">
        <v>16</v>
      </c>
      <c r="M10679">
        <v>275</v>
      </c>
      <c r="O10679">
        <f>M10679-N10679</f>
        <v>275</v>
      </c>
      <c r="P10679">
        <v>336089.8</v>
      </c>
    </row>
    <row r="10680" spans="1:16" x14ac:dyDescent="0.25">
      <c r="A10680">
        <v>65010</v>
      </c>
      <c r="B10680" s="1">
        <v>45218</v>
      </c>
      <c r="C10680" s="1" t="str">
        <f>YEAR(B10680)&amp;"_"&amp;MONTH(B10680)</f>
        <v>2023_10</v>
      </c>
      <c r="D10680" s="1">
        <v>45138</v>
      </c>
      <c r="E10680" t="s">
        <v>8141</v>
      </c>
      <c r="F10680" t="s">
        <v>8142</v>
      </c>
      <c r="G10680">
        <v>703000</v>
      </c>
      <c r="H10680">
        <v>1804</v>
      </c>
      <c r="I10680" t="s">
        <v>8136</v>
      </c>
      <c r="J10680" t="s">
        <v>8137</v>
      </c>
      <c r="K10680">
        <v>1563</v>
      </c>
      <c r="L10680" t="s">
        <v>16</v>
      </c>
      <c r="M10680">
        <v>375</v>
      </c>
      <c r="O10680">
        <f>M10680-N10680</f>
        <v>375</v>
      </c>
      <c r="P10680">
        <v>336464.8</v>
      </c>
    </row>
    <row r="10681" spans="1:16" x14ac:dyDescent="0.25">
      <c r="A10681">
        <v>65010</v>
      </c>
      <c r="B10681" s="1">
        <v>45218</v>
      </c>
      <c r="C10681" s="1" t="str">
        <f>YEAR(B10681)&amp;"_"&amp;MONTH(B10681)</f>
        <v>2023_10</v>
      </c>
      <c r="D10681" s="1">
        <v>45107</v>
      </c>
      <c r="E10681" t="s">
        <v>8140</v>
      </c>
      <c r="F10681" t="s">
        <v>8139</v>
      </c>
      <c r="G10681">
        <v>703000</v>
      </c>
      <c r="H10681">
        <v>1805</v>
      </c>
      <c r="I10681" t="s">
        <v>8136</v>
      </c>
      <c r="J10681" t="s">
        <v>8137</v>
      </c>
      <c r="K10681">
        <v>1563</v>
      </c>
      <c r="L10681" t="s">
        <v>16</v>
      </c>
      <c r="M10681">
        <v>333.34</v>
      </c>
      <c r="O10681">
        <f>M10681-N10681</f>
        <v>333.34</v>
      </c>
      <c r="P10681">
        <v>336798.14</v>
      </c>
    </row>
    <row r="10682" spans="1:16" x14ac:dyDescent="0.25">
      <c r="A10682">
        <v>65010</v>
      </c>
      <c r="B10682" s="1">
        <v>45218</v>
      </c>
      <c r="C10682" s="1" t="str">
        <f>YEAR(B10682)&amp;"_"&amp;MONTH(B10682)</f>
        <v>2023_10</v>
      </c>
      <c r="D10682" s="1">
        <v>45138</v>
      </c>
      <c r="E10682" t="s">
        <v>8141</v>
      </c>
      <c r="F10682" t="s">
        <v>8135</v>
      </c>
      <c r="G10682">
        <v>703000</v>
      </c>
      <c r="H10682">
        <v>1805</v>
      </c>
      <c r="I10682" t="s">
        <v>8136</v>
      </c>
      <c r="J10682" t="s">
        <v>8137</v>
      </c>
      <c r="K10682">
        <v>1563</v>
      </c>
      <c r="L10682" t="s">
        <v>16</v>
      </c>
      <c r="M10682">
        <v>275</v>
      </c>
      <c r="O10682">
        <f>M10682-N10682</f>
        <v>275</v>
      </c>
      <c r="P10682">
        <v>337073.14</v>
      </c>
    </row>
    <row r="10683" spans="1:16" x14ac:dyDescent="0.25">
      <c r="A10683">
        <v>65020</v>
      </c>
      <c r="B10683" s="1">
        <v>44929</v>
      </c>
      <c r="C10683" s="1" t="str">
        <f>YEAR(B10683)&amp;"_"&amp;MONTH(B10683)</f>
        <v>2023_1</v>
      </c>
      <c r="D10683" s="1">
        <v>44928</v>
      </c>
      <c r="E10683" t="s">
        <v>8143</v>
      </c>
      <c r="F10683" t="s">
        <v>8144</v>
      </c>
      <c r="G10683">
        <v>703000</v>
      </c>
      <c r="H10683">
        <v>300</v>
      </c>
      <c r="I10683" t="s">
        <v>8145</v>
      </c>
      <c r="J10683" t="s">
        <v>8146</v>
      </c>
      <c r="K10683">
        <v>1130</v>
      </c>
      <c r="L10683" t="s">
        <v>16</v>
      </c>
      <c r="M10683">
        <v>17.5</v>
      </c>
      <c r="O10683">
        <f>M10683-N10683</f>
        <v>17.5</v>
      </c>
      <c r="P10683">
        <v>17.5</v>
      </c>
    </row>
    <row r="10684" spans="1:16" x14ac:dyDescent="0.25">
      <c r="A10684">
        <v>65020</v>
      </c>
      <c r="B10684" s="1">
        <v>44932</v>
      </c>
      <c r="C10684" s="1" t="str">
        <f>YEAR(B10684)&amp;"_"&amp;MONTH(B10684)</f>
        <v>2023_1</v>
      </c>
      <c r="D10684" s="1">
        <v>44932</v>
      </c>
      <c r="E10684">
        <v>90888198</v>
      </c>
      <c r="F10684" t="s">
        <v>8147</v>
      </c>
      <c r="G10684">
        <v>703000</v>
      </c>
      <c r="H10684">
        <v>300</v>
      </c>
      <c r="I10684" t="s">
        <v>6277</v>
      </c>
      <c r="J10684" t="s">
        <v>6278</v>
      </c>
      <c r="K10684">
        <v>1133</v>
      </c>
      <c r="L10684" t="s">
        <v>16</v>
      </c>
      <c r="M10684">
        <v>15388.04</v>
      </c>
      <c r="O10684">
        <f>M10684-N10684</f>
        <v>15388.04</v>
      </c>
      <c r="P10684">
        <v>15405.54</v>
      </c>
    </row>
    <row r="10685" spans="1:16" x14ac:dyDescent="0.25">
      <c r="A10685">
        <v>65020</v>
      </c>
      <c r="B10685" s="1">
        <v>44932</v>
      </c>
      <c r="C10685" s="1" t="str">
        <f>YEAR(B10685)&amp;"_"&amp;MONTH(B10685)</f>
        <v>2023_1</v>
      </c>
      <c r="D10685" s="1">
        <v>44931</v>
      </c>
      <c r="E10685" t="s">
        <v>8148</v>
      </c>
      <c r="F10685" t="s">
        <v>8149</v>
      </c>
      <c r="G10685">
        <v>703000</v>
      </c>
      <c r="H10685">
        <v>300</v>
      </c>
      <c r="I10685" t="s">
        <v>8145</v>
      </c>
      <c r="J10685" t="s">
        <v>8146</v>
      </c>
      <c r="K10685">
        <v>1133</v>
      </c>
      <c r="L10685" t="s">
        <v>16</v>
      </c>
      <c r="M10685">
        <v>156</v>
      </c>
      <c r="O10685">
        <f>M10685-N10685</f>
        <v>156</v>
      </c>
      <c r="P10685">
        <v>15561.54</v>
      </c>
    </row>
    <row r="10686" spans="1:16" x14ac:dyDescent="0.25">
      <c r="A10686">
        <v>65020</v>
      </c>
      <c r="B10686" s="1">
        <v>44932</v>
      </c>
      <c r="C10686" s="1" t="str">
        <f>YEAR(B10686)&amp;"_"&amp;MONTH(B10686)</f>
        <v>2023_1</v>
      </c>
      <c r="D10686" s="1">
        <v>37625</v>
      </c>
      <c r="E10686" t="s">
        <v>8150</v>
      </c>
      <c r="F10686" t="s">
        <v>8151</v>
      </c>
      <c r="G10686">
        <v>703000</v>
      </c>
      <c r="H10686">
        <v>300</v>
      </c>
      <c r="I10686" t="s">
        <v>8145</v>
      </c>
      <c r="J10686" t="s">
        <v>8146</v>
      </c>
      <c r="K10686">
        <v>1133</v>
      </c>
      <c r="L10686" t="s">
        <v>16</v>
      </c>
      <c r="M10686">
        <v>127.2</v>
      </c>
      <c r="O10686">
        <f>M10686-N10686</f>
        <v>127.2</v>
      </c>
      <c r="P10686">
        <v>15688.74</v>
      </c>
    </row>
    <row r="10687" spans="1:16" x14ac:dyDescent="0.25">
      <c r="A10687">
        <v>65020</v>
      </c>
      <c r="B10687" s="1">
        <v>44935</v>
      </c>
      <c r="C10687" s="1" t="str">
        <f>YEAR(B10687)&amp;"_"&amp;MONTH(B10687)</f>
        <v>2023_1</v>
      </c>
      <c r="D10687" s="1">
        <v>44934</v>
      </c>
      <c r="E10687" t="s">
        <v>8152</v>
      </c>
      <c r="F10687" t="s">
        <v>8153</v>
      </c>
      <c r="G10687">
        <v>703000</v>
      </c>
      <c r="H10687">
        <v>300</v>
      </c>
      <c r="I10687" t="s">
        <v>8145</v>
      </c>
      <c r="J10687" t="s">
        <v>8146</v>
      </c>
      <c r="K10687">
        <v>1134</v>
      </c>
      <c r="L10687" t="s">
        <v>16</v>
      </c>
      <c r="M10687">
        <v>252.77</v>
      </c>
      <c r="O10687">
        <f>M10687-N10687</f>
        <v>252.77</v>
      </c>
      <c r="P10687">
        <v>15941.51</v>
      </c>
    </row>
    <row r="10688" spans="1:16" x14ac:dyDescent="0.25">
      <c r="A10688">
        <v>65020</v>
      </c>
      <c r="B10688" s="1">
        <v>44935</v>
      </c>
      <c r="C10688" s="1" t="str">
        <f>YEAR(B10688)&amp;"_"&amp;MONTH(B10688)</f>
        <v>2023_1</v>
      </c>
      <c r="D10688" s="1">
        <v>44934</v>
      </c>
      <c r="E10688" t="s">
        <v>8154</v>
      </c>
      <c r="F10688" t="s">
        <v>8153</v>
      </c>
      <c r="G10688">
        <v>703000</v>
      </c>
      <c r="H10688">
        <v>300</v>
      </c>
      <c r="I10688" t="s">
        <v>8145</v>
      </c>
      <c r="J10688" t="s">
        <v>8146</v>
      </c>
      <c r="K10688">
        <v>1134</v>
      </c>
      <c r="L10688" t="s">
        <v>16</v>
      </c>
      <c r="M10688">
        <v>280.19</v>
      </c>
      <c r="O10688">
        <f>M10688-N10688</f>
        <v>280.19</v>
      </c>
      <c r="P10688">
        <v>16221.7</v>
      </c>
    </row>
    <row r="10689" spans="1:16" x14ac:dyDescent="0.25">
      <c r="A10689">
        <v>65020</v>
      </c>
      <c r="B10689" s="1">
        <v>44935</v>
      </c>
      <c r="C10689" s="1" t="str">
        <f>YEAR(B10689)&amp;"_"&amp;MONTH(B10689)</f>
        <v>2023_1</v>
      </c>
      <c r="D10689" s="1">
        <v>44935</v>
      </c>
      <c r="E10689" t="s">
        <v>8155</v>
      </c>
      <c r="F10689" t="s">
        <v>8156</v>
      </c>
      <c r="G10689">
        <v>703000</v>
      </c>
      <c r="H10689">
        <v>300</v>
      </c>
      <c r="I10689" t="s">
        <v>8145</v>
      </c>
      <c r="J10689" t="s">
        <v>8146</v>
      </c>
      <c r="K10689">
        <v>1134</v>
      </c>
      <c r="L10689" t="s">
        <v>16</v>
      </c>
      <c r="M10689">
        <v>263.79000000000002</v>
      </c>
      <c r="O10689">
        <f>M10689-N10689</f>
        <v>263.79000000000002</v>
      </c>
      <c r="P10689">
        <v>16485.490000000002</v>
      </c>
    </row>
    <row r="10690" spans="1:16" x14ac:dyDescent="0.25">
      <c r="A10690">
        <v>65020</v>
      </c>
      <c r="B10690" s="1">
        <v>44935</v>
      </c>
      <c r="C10690" s="1" t="str">
        <f>YEAR(B10690)&amp;"_"&amp;MONTH(B10690)</f>
        <v>2023_1</v>
      </c>
      <c r="D10690" s="1">
        <v>44935</v>
      </c>
      <c r="E10690" t="s">
        <v>8157</v>
      </c>
      <c r="F10690" t="s">
        <v>8156</v>
      </c>
      <c r="G10690">
        <v>703000</v>
      </c>
      <c r="H10690">
        <v>300</v>
      </c>
      <c r="I10690" t="s">
        <v>8145</v>
      </c>
      <c r="J10690" t="s">
        <v>8146</v>
      </c>
      <c r="K10690">
        <v>1134</v>
      </c>
      <c r="L10690" t="s">
        <v>16</v>
      </c>
      <c r="M10690">
        <v>263.79000000000002</v>
      </c>
      <c r="O10690">
        <f>M10690-N10690</f>
        <v>263.79000000000002</v>
      </c>
      <c r="P10690">
        <v>16749.28</v>
      </c>
    </row>
    <row r="10691" spans="1:16" x14ac:dyDescent="0.25">
      <c r="A10691">
        <v>65020</v>
      </c>
      <c r="B10691" s="1">
        <v>44936</v>
      </c>
      <c r="C10691" s="1" t="str">
        <f>YEAR(B10691)&amp;"_"&amp;MONTH(B10691)</f>
        <v>2023_1</v>
      </c>
      <c r="D10691" s="1">
        <v>44930</v>
      </c>
      <c r="E10691" t="s">
        <v>8158</v>
      </c>
      <c r="F10691" t="s">
        <v>8159</v>
      </c>
      <c r="G10691">
        <v>703000</v>
      </c>
      <c r="H10691">
        <v>2009</v>
      </c>
      <c r="I10691" t="s">
        <v>8145</v>
      </c>
      <c r="J10691" t="s">
        <v>8146</v>
      </c>
      <c r="K10691">
        <v>1137</v>
      </c>
      <c r="L10691" t="s">
        <v>16</v>
      </c>
      <c r="M10691">
        <v>116.99</v>
      </c>
      <c r="O10691">
        <f>M10691-N10691</f>
        <v>116.99</v>
      </c>
      <c r="P10691">
        <v>16866.27</v>
      </c>
    </row>
    <row r="10692" spans="1:16" x14ac:dyDescent="0.25">
      <c r="A10692">
        <v>65020</v>
      </c>
      <c r="B10692" s="1">
        <v>44937</v>
      </c>
      <c r="C10692" s="1" t="str">
        <f>YEAR(B10692)&amp;"_"&amp;MONTH(B10692)</f>
        <v>2023_1</v>
      </c>
      <c r="D10692" s="1">
        <v>44937</v>
      </c>
      <c r="E10692" t="s">
        <v>8160</v>
      </c>
      <c r="F10692" t="s">
        <v>8153</v>
      </c>
      <c r="G10692">
        <v>703000</v>
      </c>
      <c r="H10692">
        <v>300</v>
      </c>
      <c r="I10692" t="s">
        <v>8145</v>
      </c>
      <c r="J10692" t="s">
        <v>8146</v>
      </c>
      <c r="K10692">
        <v>1140</v>
      </c>
      <c r="L10692" t="s">
        <v>16</v>
      </c>
      <c r="M10692">
        <v>2118.9699999999998</v>
      </c>
      <c r="O10692">
        <f>M10692-N10692</f>
        <v>2118.9699999999998</v>
      </c>
      <c r="P10692">
        <v>18985.240000000002</v>
      </c>
    </row>
    <row r="10693" spans="1:16" x14ac:dyDescent="0.25">
      <c r="A10693">
        <v>65020</v>
      </c>
      <c r="B10693" s="1">
        <v>44937</v>
      </c>
      <c r="C10693" s="1" t="str">
        <f>YEAR(B10693)&amp;"_"&amp;MONTH(B10693)</f>
        <v>2023_1</v>
      </c>
      <c r="D10693" s="1">
        <v>44936</v>
      </c>
      <c r="E10693" t="s">
        <v>8161</v>
      </c>
      <c r="F10693" t="s">
        <v>8162</v>
      </c>
      <c r="G10693">
        <v>703000</v>
      </c>
      <c r="H10693">
        <v>300</v>
      </c>
      <c r="I10693" t="s">
        <v>8145</v>
      </c>
      <c r="J10693" t="s">
        <v>8146</v>
      </c>
      <c r="K10693">
        <v>1140</v>
      </c>
      <c r="L10693" t="s">
        <v>16</v>
      </c>
      <c r="M10693">
        <v>197.09</v>
      </c>
      <c r="O10693">
        <f>M10693-N10693</f>
        <v>197.09</v>
      </c>
      <c r="P10693">
        <v>19182.330000000002</v>
      </c>
    </row>
    <row r="10694" spans="1:16" x14ac:dyDescent="0.25">
      <c r="A10694">
        <v>65020</v>
      </c>
      <c r="B10694" s="1">
        <v>44938</v>
      </c>
      <c r="C10694" s="1" t="str">
        <f>YEAR(B10694)&amp;"_"&amp;MONTH(B10694)</f>
        <v>2023_1</v>
      </c>
      <c r="D10694" s="1">
        <v>44937</v>
      </c>
      <c r="E10694">
        <v>24500</v>
      </c>
      <c r="F10694" t="s">
        <v>8163</v>
      </c>
      <c r="G10694">
        <v>703000</v>
      </c>
      <c r="H10694">
        <v>2008</v>
      </c>
      <c r="I10694" t="s">
        <v>1638</v>
      </c>
      <c r="J10694" t="s">
        <v>1639</v>
      </c>
      <c r="K10694">
        <v>1141</v>
      </c>
      <c r="L10694" t="s">
        <v>16</v>
      </c>
      <c r="M10694">
        <v>577.53</v>
      </c>
      <c r="O10694">
        <f>M10694-N10694</f>
        <v>577.53</v>
      </c>
      <c r="P10694">
        <v>19759.86</v>
      </c>
    </row>
    <row r="10695" spans="1:16" x14ac:dyDescent="0.25">
      <c r="A10695">
        <v>65020</v>
      </c>
      <c r="B10695" s="1">
        <v>44938</v>
      </c>
      <c r="C10695" s="1" t="str">
        <f>YEAR(B10695)&amp;"_"&amp;MONTH(B10695)</f>
        <v>2023_1</v>
      </c>
      <c r="D10695" s="1">
        <v>44937</v>
      </c>
      <c r="E10695">
        <v>24500</v>
      </c>
      <c r="F10695" t="s">
        <v>8164</v>
      </c>
      <c r="G10695">
        <v>703000</v>
      </c>
      <c r="H10695">
        <v>2008</v>
      </c>
      <c r="I10695" t="s">
        <v>1638</v>
      </c>
      <c r="J10695" t="s">
        <v>1639</v>
      </c>
      <c r="K10695">
        <v>1141</v>
      </c>
      <c r="L10695" t="s">
        <v>16</v>
      </c>
      <c r="M10695">
        <v>70.349999999999994</v>
      </c>
      <c r="O10695">
        <f>M10695-N10695</f>
        <v>70.349999999999994</v>
      </c>
      <c r="P10695">
        <v>19830.21</v>
      </c>
    </row>
    <row r="10696" spans="1:16" x14ac:dyDescent="0.25">
      <c r="A10696">
        <v>65020</v>
      </c>
      <c r="B10696" s="1">
        <v>44939</v>
      </c>
      <c r="C10696" s="1" t="str">
        <f>YEAR(B10696)&amp;"_"&amp;MONTH(B10696)</f>
        <v>2023_1</v>
      </c>
      <c r="D10696" s="1">
        <v>44938</v>
      </c>
      <c r="E10696" t="s">
        <v>8165</v>
      </c>
      <c r="F10696" t="s">
        <v>8149</v>
      </c>
      <c r="G10696">
        <v>703000</v>
      </c>
      <c r="H10696">
        <v>300</v>
      </c>
      <c r="I10696" t="s">
        <v>8145</v>
      </c>
      <c r="J10696" t="s">
        <v>8146</v>
      </c>
      <c r="K10696">
        <v>1143</v>
      </c>
      <c r="L10696" t="s">
        <v>16</v>
      </c>
      <c r="M10696">
        <v>137.19</v>
      </c>
      <c r="O10696">
        <f>M10696-N10696</f>
        <v>137.19</v>
      </c>
      <c r="P10696">
        <v>19967.400000000001</v>
      </c>
    </row>
    <row r="10697" spans="1:16" x14ac:dyDescent="0.25">
      <c r="A10697">
        <v>65020</v>
      </c>
      <c r="B10697" s="1">
        <v>44945</v>
      </c>
      <c r="C10697" s="1" t="str">
        <f>YEAR(B10697)&amp;"_"&amp;MONTH(B10697)</f>
        <v>2023_1</v>
      </c>
      <c r="D10697" s="1">
        <v>44939</v>
      </c>
      <c r="E10697">
        <v>24529</v>
      </c>
      <c r="F10697" t="s">
        <v>8166</v>
      </c>
      <c r="G10697">
        <v>703000</v>
      </c>
      <c r="H10697">
        <v>2009</v>
      </c>
      <c r="I10697" t="s">
        <v>1638</v>
      </c>
      <c r="J10697" t="s">
        <v>1639</v>
      </c>
      <c r="K10697">
        <v>1148</v>
      </c>
      <c r="L10697" t="s">
        <v>16</v>
      </c>
      <c r="M10697">
        <v>2086.5</v>
      </c>
      <c r="O10697">
        <f>M10697-N10697</f>
        <v>2086.5</v>
      </c>
      <c r="P10697">
        <v>22053.9</v>
      </c>
    </row>
    <row r="10698" spans="1:16" x14ac:dyDescent="0.25">
      <c r="A10698">
        <v>65020</v>
      </c>
      <c r="B10698" s="1">
        <v>44946</v>
      </c>
      <c r="C10698" s="1" t="str">
        <f>YEAR(B10698)&amp;"_"&amp;MONTH(B10698)</f>
        <v>2023_1</v>
      </c>
      <c r="D10698" s="1">
        <v>44944</v>
      </c>
      <c r="E10698">
        <v>90903325</v>
      </c>
      <c r="F10698" t="s">
        <v>8167</v>
      </c>
      <c r="G10698">
        <v>703000</v>
      </c>
      <c r="H10698">
        <v>300</v>
      </c>
      <c r="I10698" t="s">
        <v>6277</v>
      </c>
      <c r="J10698" t="s">
        <v>6278</v>
      </c>
      <c r="K10698">
        <v>1149</v>
      </c>
      <c r="L10698" t="s">
        <v>16</v>
      </c>
      <c r="M10698">
        <v>275.73</v>
      </c>
      <c r="O10698">
        <f>M10698-N10698</f>
        <v>275.73</v>
      </c>
      <c r="P10698">
        <v>22329.63</v>
      </c>
    </row>
    <row r="10699" spans="1:16" x14ac:dyDescent="0.25">
      <c r="A10699">
        <v>65020</v>
      </c>
      <c r="B10699" s="1">
        <v>44946</v>
      </c>
      <c r="C10699" s="1" t="str">
        <f>YEAR(B10699)&amp;"_"&amp;MONTH(B10699)</f>
        <v>2023_1</v>
      </c>
      <c r="D10699" s="1">
        <v>44946</v>
      </c>
      <c r="E10699" t="s">
        <v>8168</v>
      </c>
      <c r="F10699" t="s">
        <v>8169</v>
      </c>
      <c r="G10699">
        <v>703000</v>
      </c>
      <c r="H10699">
        <v>1055</v>
      </c>
      <c r="I10699" t="s">
        <v>8145</v>
      </c>
      <c r="J10699" t="s">
        <v>8146</v>
      </c>
      <c r="K10699">
        <v>1149</v>
      </c>
      <c r="L10699" t="s">
        <v>16</v>
      </c>
      <c r="N10699">
        <v>71.09</v>
      </c>
      <c r="O10699">
        <f>M10699-N10699</f>
        <v>-71.09</v>
      </c>
      <c r="P10699">
        <v>22258.54</v>
      </c>
    </row>
    <row r="10700" spans="1:16" x14ac:dyDescent="0.25">
      <c r="A10700">
        <v>65020</v>
      </c>
      <c r="B10700" s="1">
        <v>44953</v>
      </c>
      <c r="C10700" s="1" t="str">
        <f>YEAR(B10700)&amp;"_"&amp;MONTH(B10700)</f>
        <v>2023_1</v>
      </c>
      <c r="D10700" s="1">
        <v>44951</v>
      </c>
      <c r="E10700" t="s">
        <v>8170</v>
      </c>
      <c r="F10700" t="s">
        <v>8149</v>
      </c>
      <c r="G10700">
        <v>703000</v>
      </c>
      <c r="H10700">
        <v>300</v>
      </c>
      <c r="I10700" t="s">
        <v>8145</v>
      </c>
      <c r="J10700" t="s">
        <v>8146</v>
      </c>
      <c r="K10700">
        <v>1158</v>
      </c>
      <c r="L10700" t="s">
        <v>16</v>
      </c>
      <c r="M10700">
        <v>233.79</v>
      </c>
      <c r="O10700">
        <f>M10700-N10700</f>
        <v>233.79</v>
      </c>
      <c r="P10700">
        <v>22492.33</v>
      </c>
    </row>
    <row r="10701" spans="1:16" x14ac:dyDescent="0.25">
      <c r="A10701">
        <v>65020</v>
      </c>
      <c r="B10701" s="1">
        <v>44956</v>
      </c>
      <c r="C10701" s="1" t="str">
        <f>YEAR(B10701)&amp;"_"&amp;MONTH(B10701)</f>
        <v>2023_1</v>
      </c>
      <c r="D10701" s="1">
        <v>44954</v>
      </c>
      <c r="E10701">
        <v>90910792</v>
      </c>
      <c r="F10701" t="s">
        <v>8171</v>
      </c>
      <c r="G10701">
        <v>703000</v>
      </c>
      <c r="H10701">
        <v>300</v>
      </c>
      <c r="I10701" t="s">
        <v>6277</v>
      </c>
      <c r="J10701" t="s">
        <v>6278</v>
      </c>
      <c r="K10701">
        <v>1160</v>
      </c>
      <c r="L10701" t="s">
        <v>16</v>
      </c>
      <c r="M10701">
        <v>13319.91</v>
      </c>
      <c r="O10701">
        <f>M10701-N10701</f>
        <v>13319.91</v>
      </c>
      <c r="P10701">
        <v>35812.239999999998</v>
      </c>
    </row>
    <row r="10702" spans="1:16" x14ac:dyDescent="0.25">
      <c r="A10702">
        <v>65020</v>
      </c>
      <c r="B10702" s="1">
        <v>44957</v>
      </c>
      <c r="C10702" s="1" t="str">
        <f>YEAR(B10702)&amp;"_"&amp;MONTH(B10702)</f>
        <v>2023_1</v>
      </c>
      <c r="D10702" s="1">
        <v>44955</v>
      </c>
      <c r="E10702" t="s">
        <v>8172</v>
      </c>
      <c r="F10702" t="s">
        <v>8153</v>
      </c>
      <c r="G10702">
        <v>703000</v>
      </c>
      <c r="H10702">
        <v>300</v>
      </c>
      <c r="I10702" t="s">
        <v>8145</v>
      </c>
      <c r="J10702" t="s">
        <v>8146</v>
      </c>
      <c r="K10702">
        <v>1161</v>
      </c>
      <c r="L10702" t="s">
        <v>16</v>
      </c>
      <c r="M10702">
        <v>488.19</v>
      </c>
      <c r="O10702">
        <f>M10702-N10702</f>
        <v>488.19</v>
      </c>
      <c r="P10702">
        <v>36625.65</v>
      </c>
    </row>
    <row r="10703" spans="1:16" x14ac:dyDescent="0.25">
      <c r="A10703">
        <v>65020</v>
      </c>
      <c r="B10703" s="1">
        <v>44957</v>
      </c>
      <c r="C10703" s="1" t="str">
        <f>YEAR(B10703)&amp;"_"&amp;MONTH(B10703)</f>
        <v>2023_1</v>
      </c>
      <c r="D10703" s="1">
        <v>44955</v>
      </c>
      <c r="E10703" t="s">
        <v>8173</v>
      </c>
      <c r="F10703" t="s">
        <v>8153</v>
      </c>
      <c r="G10703">
        <v>703000</v>
      </c>
      <c r="H10703">
        <v>300</v>
      </c>
      <c r="I10703" t="s">
        <v>8145</v>
      </c>
      <c r="J10703" t="s">
        <v>8146</v>
      </c>
      <c r="K10703">
        <v>1161</v>
      </c>
      <c r="L10703" t="s">
        <v>16</v>
      </c>
      <c r="M10703">
        <v>488.19</v>
      </c>
      <c r="O10703">
        <f>M10703-N10703</f>
        <v>488.19</v>
      </c>
      <c r="P10703">
        <v>37113.839999999997</v>
      </c>
    </row>
    <row r="10704" spans="1:16" x14ac:dyDescent="0.25">
      <c r="A10704">
        <v>65020</v>
      </c>
      <c r="B10704" s="1">
        <v>44957</v>
      </c>
      <c r="C10704" s="1" t="str">
        <f>YEAR(B10704)&amp;"_"&amp;MONTH(B10704)</f>
        <v>2023_1</v>
      </c>
      <c r="D10704" s="1">
        <v>44955</v>
      </c>
      <c r="E10704" t="s">
        <v>8174</v>
      </c>
      <c r="F10704" t="s">
        <v>8175</v>
      </c>
      <c r="G10704">
        <v>703000</v>
      </c>
      <c r="H10704">
        <v>300</v>
      </c>
      <c r="I10704" t="s">
        <v>8145</v>
      </c>
      <c r="J10704" t="s">
        <v>8146</v>
      </c>
      <c r="K10704">
        <v>1161</v>
      </c>
      <c r="L10704" t="s">
        <v>16</v>
      </c>
      <c r="M10704">
        <v>350.3</v>
      </c>
      <c r="O10704">
        <f>M10704-N10704</f>
        <v>350.3</v>
      </c>
      <c r="P10704">
        <v>37464.14</v>
      </c>
    </row>
    <row r="10705" spans="1:16" x14ac:dyDescent="0.25">
      <c r="A10705">
        <v>65020</v>
      </c>
      <c r="B10705" s="1">
        <v>44957</v>
      </c>
      <c r="C10705" s="1" t="str">
        <f>YEAR(B10705)&amp;"_"&amp;MONTH(B10705)</f>
        <v>2023_1</v>
      </c>
      <c r="D10705" s="1">
        <v>44952</v>
      </c>
      <c r="E10705" t="s">
        <v>8176</v>
      </c>
      <c r="F10705" t="s">
        <v>8177</v>
      </c>
      <c r="G10705">
        <v>703000</v>
      </c>
      <c r="H10705">
        <v>300</v>
      </c>
      <c r="I10705" t="s">
        <v>8145</v>
      </c>
      <c r="J10705" t="s">
        <v>8146</v>
      </c>
      <c r="K10705">
        <v>1161</v>
      </c>
      <c r="L10705" t="s">
        <v>16</v>
      </c>
      <c r="M10705">
        <v>286.39999999999998</v>
      </c>
      <c r="O10705">
        <f>M10705-N10705</f>
        <v>286.39999999999998</v>
      </c>
      <c r="P10705">
        <v>37750.54</v>
      </c>
    </row>
    <row r="10706" spans="1:16" x14ac:dyDescent="0.25">
      <c r="A10706">
        <v>65020</v>
      </c>
      <c r="B10706" s="1">
        <v>44966</v>
      </c>
      <c r="C10706" s="1" t="str">
        <f>YEAR(B10706)&amp;"_"&amp;MONTH(B10706)</f>
        <v>2023_2</v>
      </c>
      <c r="D10706" s="1">
        <v>44964</v>
      </c>
      <c r="E10706" t="s">
        <v>8178</v>
      </c>
      <c r="F10706" t="s">
        <v>8179</v>
      </c>
      <c r="G10706">
        <v>703000</v>
      </c>
      <c r="H10706">
        <v>9002</v>
      </c>
      <c r="I10706" t="s">
        <v>8145</v>
      </c>
      <c r="J10706" t="s">
        <v>8146</v>
      </c>
      <c r="K10706">
        <v>1172</v>
      </c>
      <c r="L10706" t="s">
        <v>16</v>
      </c>
      <c r="M10706">
        <v>233.15</v>
      </c>
      <c r="O10706">
        <f>M10706-N10706</f>
        <v>233.15</v>
      </c>
      <c r="P10706">
        <v>37983.69</v>
      </c>
    </row>
    <row r="10707" spans="1:16" x14ac:dyDescent="0.25">
      <c r="A10707">
        <v>65020</v>
      </c>
      <c r="B10707" s="1">
        <v>44970</v>
      </c>
      <c r="C10707" s="1" t="str">
        <f>YEAR(B10707)&amp;"_"&amp;MONTH(B10707)</f>
        <v>2023_2</v>
      </c>
      <c r="D10707" s="1">
        <v>44967</v>
      </c>
      <c r="E10707" t="s">
        <v>8180</v>
      </c>
      <c r="F10707" t="s">
        <v>8181</v>
      </c>
      <c r="G10707">
        <v>100000</v>
      </c>
      <c r="H10707">
        <v>2003</v>
      </c>
      <c r="I10707" t="s">
        <v>8145</v>
      </c>
      <c r="J10707" t="s">
        <v>8146</v>
      </c>
      <c r="K10707">
        <v>1178</v>
      </c>
      <c r="L10707" t="s">
        <v>16</v>
      </c>
      <c r="M10707">
        <v>36.92</v>
      </c>
      <c r="O10707">
        <f>M10707-N10707</f>
        <v>36.92</v>
      </c>
      <c r="P10707">
        <v>38020.61</v>
      </c>
    </row>
    <row r="10708" spans="1:16" x14ac:dyDescent="0.25">
      <c r="A10708">
        <v>65020</v>
      </c>
      <c r="B10708" s="1">
        <v>44971</v>
      </c>
      <c r="C10708" s="1" t="str">
        <f>YEAR(B10708)&amp;"_"&amp;MONTH(B10708)</f>
        <v>2023_2</v>
      </c>
      <c r="D10708" s="1">
        <v>44971</v>
      </c>
      <c r="E10708" t="s">
        <v>8182</v>
      </c>
      <c r="F10708" t="s">
        <v>8183</v>
      </c>
      <c r="G10708">
        <v>703000</v>
      </c>
      <c r="H10708">
        <v>300</v>
      </c>
      <c r="I10708" t="s">
        <v>8145</v>
      </c>
      <c r="J10708" t="s">
        <v>8146</v>
      </c>
      <c r="K10708">
        <v>1181</v>
      </c>
      <c r="L10708" t="s">
        <v>16</v>
      </c>
      <c r="M10708">
        <v>729.24</v>
      </c>
      <c r="O10708">
        <f>M10708-N10708</f>
        <v>729.24</v>
      </c>
      <c r="P10708">
        <v>38749.85</v>
      </c>
    </row>
    <row r="10709" spans="1:16" x14ac:dyDescent="0.25">
      <c r="A10709">
        <v>65020</v>
      </c>
      <c r="B10709" s="1">
        <v>44974</v>
      </c>
      <c r="C10709" s="1" t="str">
        <f>YEAR(B10709)&amp;"_"&amp;MONTH(B10709)</f>
        <v>2023_2</v>
      </c>
      <c r="D10709" s="1">
        <v>44973</v>
      </c>
      <c r="E10709" t="s">
        <v>8184</v>
      </c>
      <c r="F10709" t="s">
        <v>8185</v>
      </c>
      <c r="G10709">
        <v>703000</v>
      </c>
      <c r="H10709">
        <v>300</v>
      </c>
      <c r="I10709" t="s">
        <v>8145</v>
      </c>
      <c r="J10709" t="s">
        <v>8146</v>
      </c>
      <c r="K10709">
        <v>1186</v>
      </c>
      <c r="L10709" t="s">
        <v>16</v>
      </c>
      <c r="M10709">
        <v>248.87</v>
      </c>
      <c r="O10709">
        <f>M10709-N10709</f>
        <v>248.87</v>
      </c>
      <c r="P10709">
        <v>38998.720000000001</v>
      </c>
    </row>
    <row r="10710" spans="1:16" x14ac:dyDescent="0.25">
      <c r="A10710">
        <v>65020</v>
      </c>
      <c r="B10710" s="1">
        <v>44977</v>
      </c>
      <c r="C10710" s="1" t="str">
        <f>YEAR(B10710)&amp;"_"&amp;MONTH(B10710)</f>
        <v>2023_2</v>
      </c>
      <c r="D10710" s="1">
        <v>44972</v>
      </c>
      <c r="E10710" t="s">
        <v>8186</v>
      </c>
      <c r="F10710" t="s">
        <v>8187</v>
      </c>
      <c r="G10710">
        <v>703000</v>
      </c>
      <c r="H10710">
        <v>300</v>
      </c>
      <c r="I10710" t="s">
        <v>8145</v>
      </c>
      <c r="J10710" t="s">
        <v>8146</v>
      </c>
      <c r="K10710">
        <v>1187</v>
      </c>
      <c r="L10710" t="s">
        <v>16</v>
      </c>
      <c r="M10710">
        <v>159.85</v>
      </c>
      <c r="O10710">
        <f>M10710-N10710</f>
        <v>159.85</v>
      </c>
      <c r="P10710">
        <v>39158.57</v>
      </c>
    </row>
    <row r="10711" spans="1:16" x14ac:dyDescent="0.25">
      <c r="A10711">
        <v>65020</v>
      </c>
      <c r="B10711" s="1">
        <v>44981</v>
      </c>
      <c r="C10711" s="1" t="str">
        <f>YEAR(B10711)&amp;"_"&amp;MONTH(B10711)</f>
        <v>2023_2</v>
      </c>
      <c r="D10711" s="1">
        <v>44980</v>
      </c>
      <c r="E10711" t="s">
        <v>8188</v>
      </c>
      <c r="F10711" t="s">
        <v>8149</v>
      </c>
      <c r="G10711">
        <v>703000</v>
      </c>
      <c r="H10711">
        <v>300</v>
      </c>
      <c r="I10711" t="s">
        <v>8145</v>
      </c>
      <c r="J10711" t="s">
        <v>8146</v>
      </c>
      <c r="K10711">
        <v>1196</v>
      </c>
      <c r="L10711" t="s">
        <v>16</v>
      </c>
      <c r="M10711">
        <v>538.22</v>
      </c>
      <c r="O10711">
        <f>M10711-N10711</f>
        <v>538.22</v>
      </c>
      <c r="P10711">
        <v>39696.79</v>
      </c>
    </row>
    <row r="10712" spans="1:16" x14ac:dyDescent="0.25">
      <c r="A10712">
        <v>65020</v>
      </c>
      <c r="B10712" s="1">
        <v>44984</v>
      </c>
      <c r="C10712" s="1" t="str">
        <f>YEAR(B10712)&amp;"_"&amp;MONTH(B10712)</f>
        <v>2023_2</v>
      </c>
      <c r="D10712" s="1">
        <v>44983</v>
      </c>
      <c r="E10712" t="s">
        <v>8189</v>
      </c>
      <c r="F10712" t="s">
        <v>8190</v>
      </c>
      <c r="G10712">
        <v>703000</v>
      </c>
      <c r="H10712">
        <v>300</v>
      </c>
      <c r="I10712" t="s">
        <v>8145</v>
      </c>
      <c r="J10712" t="s">
        <v>8146</v>
      </c>
      <c r="K10712">
        <v>1197</v>
      </c>
      <c r="L10712" t="s">
        <v>16</v>
      </c>
      <c r="M10712">
        <v>821.19</v>
      </c>
      <c r="O10712">
        <f>M10712-N10712</f>
        <v>821.19</v>
      </c>
      <c r="P10712">
        <v>40517.980000000003</v>
      </c>
    </row>
    <row r="10713" spans="1:16" x14ac:dyDescent="0.25">
      <c r="A10713">
        <v>65020</v>
      </c>
      <c r="B10713" s="1">
        <v>44984</v>
      </c>
      <c r="C10713" s="1" t="str">
        <f>YEAR(B10713)&amp;"_"&amp;MONTH(B10713)</f>
        <v>2023_2</v>
      </c>
      <c r="D10713" s="1">
        <v>44983</v>
      </c>
      <c r="E10713" t="s">
        <v>8191</v>
      </c>
      <c r="F10713" t="s">
        <v>8192</v>
      </c>
      <c r="G10713">
        <v>703000</v>
      </c>
      <c r="H10713">
        <v>300</v>
      </c>
      <c r="I10713" t="s">
        <v>8145</v>
      </c>
      <c r="J10713" t="s">
        <v>8146</v>
      </c>
      <c r="K10713">
        <v>1197</v>
      </c>
      <c r="L10713" t="s">
        <v>16</v>
      </c>
      <c r="M10713">
        <v>109.29</v>
      </c>
      <c r="O10713">
        <f>M10713-N10713</f>
        <v>109.29</v>
      </c>
      <c r="P10713">
        <v>40627.269999999997</v>
      </c>
    </row>
    <row r="10714" spans="1:16" x14ac:dyDescent="0.25">
      <c r="A10714">
        <v>65020</v>
      </c>
      <c r="B10714" s="1">
        <v>44985</v>
      </c>
      <c r="C10714" s="1" t="str">
        <f>YEAR(B10714)&amp;"_"&amp;MONTH(B10714)</f>
        <v>2023_2</v>
      </c>
      <c r="D10714" s="1">
        <v>44981</v>
      </c>
      <c r="E10714" t="s">
        <v>8193</v>
      </c>
      <c r="F10714" t="s">
        <v>8194</v>
      </c>
      <c r="G10714">
        <v>703000</v>
      </c>
      <c r="H10714">
        <v>2008</v>
      </c>
      <c r="I10714" t="s">
        <v>8145</v>
      </c>
      <c r="J10714" t="s">
        <v>8146</v>
      </c>
      <c r="K10714">
        <v>1198</v>
      </c>
      <c r="L10714" t="s">
        <v>16</v>
      </c>
      <c r="M10714">
        <v>285.69</v>
      </c>
      <c r="O10714">
        <f>M10714-N10714</f>
        <v>285.69</v>
      </c>
      <c r="P10714">
        <v>40912.959999999999</v>
      </c>
    </row>
    <row r="10715" spans="1:16" x14ac:dyDescent="0.25">
      <c r="A10715">
        <v>65020</v>
      </c>
      <c r="B10715" s="1">
        <v>44991</v>
      </c>
      <c r="C10715" s="1" t="str">
        <f>YEAR(B10715)&amp;"_"&amp;MONTH(B10715)</f>
        <v>2023_3</v>
      </c>
      <c r="D10715" s="1">
        <v>44988</v>
      </c>
      <c r="E10715" t="s">
        <v>8195</v>
      </c>
      <c r="F10715" t="s">
        <v>8196</v>
      </c>
      <c r="G10715">
        <v>703000</v>
      </c>
      <c r="H10715">
        <v>300</v>
      </c>
      <c r="I10715" t="s">
        <v>8145</v>
      </c>
      <c r="J10715" t="s">
        <v>8146</v>
      </c>
      <c r="K10715">
        <v>1203</v>
      </c>
      <c r="L10715" t="s">
        <v>16</v>
      </c>
      <c r="M10715">
        <v>342.3</v>
      </c>
      <c r="O10715">
        <f>M10715-N10715</f>
        <v>342.3</v>
      </c>
      <c r="P10715">
        <v>41255.26</v>
      </c>
    </row>
    <row r="10716" spans="1:16" x14ac:dyDescent="0.25">
      <c r="A10716">
        <v>65020</v>
      </c>
      <c r="B10716" s="1">
        <v>44991</v>
      </c>
      <c r="C10716" s="1" t="str">
        <f>YEAR(B10716)&amp;"_"&amp;MONTH(B10716)</f>
        <v>2023_3</v>
      </c>
      <c r="D10716" s="1">
        <v>44990</v>
      </c>
      <c r="E10716" t="s">
        <v>8197</v>
      </c>
      <c r="F10716" t="s">
        <v>8198</v>
      </c>
      <c r="G10716">
        <v>703000</v>
      </c>
      <c r="H10716">
        <v>300</v>
      </c>
      <c r="I10716" t="s">
        <v>8145</v>
      </c>
      <c r="J10716" t="s">
        <v>8146</v>
      </c>
      <c r="K10716">
        <v>1203</v>
      </c>
      <c r="L10716" t="s">
        <v>16</v>
      </c>
      <c r="M10716">
        <v>49.75</v>
      </c>
      <c r="O10716">
        <f>M10716-N10716</f>
        <v>49.75</v>
      </c>
      <c r="P10716">
        <v>41305.01</v>
      </c>
    </row>
    <row r="10717" spans="1:16" x14ac:dyDescent="0.25">
      <c r="A10717">
        <v>65020</v>
      </c>
      <c r="B10717" s="1">
        <v>44991</v>
      </c>
      <c r="C10717" s="1" t="str">
        <f>YEAR(B10717)&amp;"_"&amp;MONTH(B10717)</f>
        <v>2023_3</v>
      </c>
      <c r="D10717" s="1">
        <v>44991</v>
      </c>
      <c r="E10717" t="s">
        <v>8199</v>
      </c>
      <c r="F10717" t="s">
        <v>8200</v>
      </c>
      <c r="G10717">
        <v>703000</v>
      </c>
      <c r="H10717">
        <v>300</v>
      </c>
      <c r="I10717" t="s">
        <v>8145</v>
      </c>
      <c r="J10717" t="s">
        <v>8146</v>
      </c>
      <c r="K10717">
        <v>1203</v>
      </c>
      <c r="L10717" t="s">
        <v>16</v>
      </c>
      <c r="M10717">
        <v>21.33</v>
      </c>
      <c r="O10717">
        <f>M10717-N10717</f>
        <v>21.33</v>
      </c>
      <c r="P10717">
        <v>41326.339999999997</v>
      </c>
    </row>
    <row r="10718" spans="1:16" x14ac:dyDescent="0.25">
      <c r="A10718">
        <v>65020</v>
      </c>
      <c r="B10718" s="1">
        <v>44991</v>
      </c>
      <c r="C10718" s="1" t="str">
        <f>YEAR(B10718)&amp;"_"&amp;MONTH(B10718)</f>
        <v>2023_3</v>
      </c>
      <c r="D10718" s="1">
        <v>44988</v>
      </c>
      <c r="E10718" t="s">
        <v>8201</v>
      </c>
      <c r="F10718" t="s">
        <v>8202</v>
      </c>
      <c r="G10718">
        <v>703000</v>
      </c>
      <c r="H10718">
        <v>300</v>
      </c>
      <c r="I10718" t="s">
        <v>8145</v>
      </c>
      <c r="J10718" t="s">
        <v>8146</v>
      </c>
      <c r="K10718">
        <v>1203</v>
      </c>
      <c r="L10718" t="s">
        <v>16</v>
      </c>
      <c r="M10718">
        <v>71.16</v>
      </c>
      <c r="O10718">
        <f>M10718-N10718</f>
        <v>71.16</v>
      </c>
      <c r="P10718">
        <v>41397.5</v>
      </c>
    </row>
    <row r="10719" spans="1:16" x14ac:dyDescent="0.25">
      <c r="A10719">
        <v>65020</v>
      </c>
      <c r="B10719" s="1">
        <v>44992</v>
      </c>
      <c r="C10719" s="1" t="str">
        <f>YEAR(B10719)&amp;"_"&amp;MONTH(B10719)</f>
        <v>2023_3</v>
      </c>
      <c r="D10719" s="1">
        <v>44990</v>
      </c>
      <c r="E10719" t="s">
        <v>8203</v>
      </c>
      <c r="F10719" t="s">
        <v>8204</v>
      </c>
      <c r="G10719">
        <v>703000</v>
      </c>
      <c r="H10719">
        <v>300</v>
      </c>
      <c r="I10719" t="s">
        <v>8145</v>
      </c>
      <c r="J10719" t="s">
        <v>8146</v>
      </c>
      <c r="K10719">
        <v>1206</v>
      </c>
      <c r="L10719" t="s">
        <v>16</v>
      </c>
      <c r="M10719">
        <v>334.99</v>
      </c>
      <c r="O10719">
        <f>M10719-N10719</f>
        <v>334.99</v>
      </c>
      <c r="P10719">
        <v>41732.49</v>
      </c>
    </row>
    <row r="10720" spans="1:16" x14ac:dyDescent="0.25">
      <c r="A10720">
        <v>65020</v>
      </c>
      <c r="B10720" s="1">
        <v>44998</v>
      </c>
      <c r="C10720" s="1" t="str">
        <f>YEAR(B10720)&amp;"_"&amp;MONTH(B10720)</f>
        <v>2023_3</v>
      </c>
      <c r="D10720" s="1">
        <v>44995</v>
      </c>
      <c r="E10720">
        <v>90950279</v>
      </c>
      <c r="F10720" t="s">
        <v>8205</v>
      </c>
      <c r="G10720">
        <v>703000</v>
      </c>
      <c r="H10720">
        <v>300</v>
      </c>
      <c r="I10720" t="s">
        <v>6277</v>
      </c>
      <c r="J10720" t="s">
        <v>6278</v>
      </c>
      <c r="K10720">
        <v>1213</v>
      </c>
      <c r="L10720" t="s">
        <v>16</v>
      </c>
      <c r="M10720">
        <v>8940.01</v>
      </c>
      <c r="O10720">
        <f>M10720-N10720</f>
        <v>8940.01</v>
      </c>
      <c r="P10720">
        <v>50672.5</v>
      </c>
    </row>
    <row r="10721" spans="1:16" x14ac:dyDescent="0.25">
      <c r="A10721">
        <v>65020</v>
      </c>
      <c r="B10721" s="1">
        <v>44999</v>
      </c>
      <c r="C10721" s="1" t="str">
        <f>YEAR(B10721)&amp;"_"&amp;MONTH(B10721)</f>
        <v>2023_3</v>
      </c>
      <c r="D10721" s="1">
        <v>44993</v>
      </c>
      <c r="E10721" t="s">
        <v>8206</v>
      </c>
      <c r="F10721" t="s">
        <v>8192</v>
      </c>
      <c r="G10721">
        <v>703000</v>
      </c>
      <c r="H10721">
        <v>300</v>
      </c>
      <c r="I10721" t="s">
        <v>8145</v>
      </c>
      <c r="J10721" t="s">
        <v>8146</v>
      </c>
      <c r="K10721">
        <v>1215</v>
      </c>
      <c r="L10721" t="s">
        <v>16</v>
      </c>
      <c r="N10721">
        <v>91.79</v>
      </c>
      <c r="O10721">
        <f>M10721-N10721</f>
        <v>-91.79</v>
      </c>
      <c r="P10721">
        <v>50580.71</v>
      </c>
    </row>
    <row r="10722" spans="1:16" x14ac:dyDescent="0.25">
      <c r="A10722">
        <v>65020</v>
      </c>
      <c r="B10722" s="1">
        <v>45000</v>
      </c>
      <c r="C10722" s="1" t="str">
        <f>YEAR(B10722)&amp;"_"&amp;MONTH(B10722)</f>
        <v>2023_3</v>
      </c>
      <c r="D10722" s="1">
        <v>44999</v>
      </c>
      <c r="E10722" t="s">
        <v>8207</v>
      </c>
      <c r="F10722" t="s">
        <v>8149</v>
      </c>
      <c r="G10722">
        <v>703000</v>
      </c>
      <c r="H10722">
        <v>300</v>
      </c>
      <c r="I10722" t="s">
        <v>8145</v>
      </c>
      <c r="J10722" t="s">
        <v>8146</v>
      </c>
      <c r="K10722">
        <v>1217</v>
      </c>
      <c r="L10722" t="s">
        <v>16</v>
      </c>
      <c r="M10722">
        <v>159.84</v>
      </c>
      <c r="O10722">
        <f>M10722-N10722</f>
        <v>159.84</v>
      </c>
      <c r="P10722">
        <v>50740.55</v>
      </c>
    </row>
    <row r="10723" spans="1:16" x14ac:dyDescent="0.25">
      <c r="A10723">
        <v>65020</v>
      </c>
      <c r="B10723" s="1">
        <v>45012</v>
      </c>
      <c r="C10723" s="1" t="str">
        <f>YEAR(B10723)&amp;"_"&amp;MONTH(B10723)</f>
        <v>2023_3</v>
      </c>
      <c r="D10723" s="1">
        <v>45005</v>
      </c>
      <c r="E10723">
        <v>10387819</v>
      </c>
      <c r="F10723" t="s">
        <v>8208</v>
      </c>
      <c r="G10723">
        <v>703000</v>
      </c>
      <c r="H10723">
        <v>1051</v>
      </c>
      <c r="I10723" t="s">
        <v>764</v>
      </c>
      <c r="J10723" t="s">
        <v>765</v>
      </c>
      <c r="K10723">
        <v>1233</v>
      </c>
      <c r="L10723" t="s">
        <v>16</v>
      </c>
      <c r="M10723">
        <v>427.96</v>
      </c>
      <c r="O10723">
        <f>M10723-N10723</f>
        <v>427.96</v>
      </c>
      <c r="P10723">
        <v>51168.51</v>
      </c>
    </row>
    <row r="10724" spans="1:16" x14ac:dyDescent="0.25">
      <c r="A10724">
        <v>65020</v>
      </c>
      <c r="B10724" s="1">
        <v>45012</v>
      </c>
      <c r="C10724" s="1" t="str">
        <f>YEAR(B10724)&amp;"_"&amp;MONTH(B10724)</f>
        <v>2023_3</v>
      </c>
      <c r="D10724" s="1">
        <v>45005</v>
      </c>
      <c r="E10724">
        <v>10387819</v>
      </c>
      <c r="F10724" t="s">
        <v>8209</v>
      </c>
      <c r="G10724">
        <v>703000</v>
      </c>
      <c r="H10724">
        <v>1051</v>
      </c>
      <c r="I10724" t="s">
        <v>764</v>
      </c>
      <c r="J10724" t="s">
        <v>765</v>
      </c>
      <c r="K10724">
        <v>1233</v>
      </c>
      <c r="L10724" t="s">
        <v>16</v>
      </c>
      <c r="M10724">
        <v>427.95</v>
      </c>
      <c r="O10724">
        <f>M10724-N10724</f>
        <v>427.95</v>
      </c>
      <c r="P10724">
        <v>51596.46</v>
      </c>
    </row>
    <row r="10725" spans="1:16" x14ac:dyDescent="0.25">
      <c r="A10725">
        <v>65020</v>
      </c>
      <c r="B10725" s="1">
        <v>45012</v>
      </c>
      <c r="C10725" s="1" t="str">
        <f>YEAR(B10725)&amp;"_"&amp;MONTH(B10725)</f>
        <v>2023_3</v>
      </c>
      <c r="D10725" s="1">
        <v>45005</v>
      </c>
      <c r="E10725">
        <v>10387819</v>
      </c>
      <c r="F10725" t="s">
        <v>8210</v>
      </c>
      <c r="G10725">
        <v>703000</v>
      </c>
      <c r="H10725">
        <v>1051</v>
      </c>
      <c r="I10725" t="s">
        <v>764</v>
      </c>
      <c r="J10725" t="s">
        <v>765</v>
      </c>
      <c r="K10725">
        <v>1233</v>
      </c>
      <c r="L10725" t="s">
        <v>16</v>
      </c>
      <c r="M10725">
        <v>427.95</v>
      </c>
      <c r="O10725">
        <f>M10725-N10725</f>
        <v>427.95</v>
      </c>
      <c r="P10725">
        <v>52024.41</v>
      </c>
    </row>
    <row r="10726" spans="1:16" x14ac:dyDescent="0.25">
      <c r="A10726">
        <v>65020</v>
      </c>
      <c r="B10726" s="1">
        <v>45012</v>
      </c>
      <c r="C10726" s="1" t="str">
        <f>YEAR(B10726)&amp;"_"&amp;MONTH(B10726)</f>
        <v>2023_3</v>
      </c>
      <c r="D10726" s="1">
        <v>45005</v>
      </c>
      <c r="E10726">
        <v>10387819</v>
      </c>
      <c r="F10726" t="s">
        <v>8211</v>
      </c>
      <c r="G10726">
        <v>703000</v>
      </c>
      <c r="H10726">
        <v>1051</v>
      </c>
      <c r="I10726" t="s">
        <v>764</v>
      </c>
      <c r="J10726" t="s">
        <v>765</v>
      </c>
      <c r="K10726">
        <v>1233</v>
      </c>
      <c r="L10726" t="s">
        <v>16</v>
      </c>
      <c r="M10726">
        <v>427.96</v>
      </c>
      <c r="O10726">
        <f>M10726-N10726</f>
        <v>427.96</v>
      </c>
      <c r="P10726">
        <v>52452.37</v>
      </c>
    </row>
    <row r="10727" spans="1:16" x14ac:dyDescent="0.25">
      <c r="A10727">
        <v>65020</v>
      </c>
      <c r="B10727" s="1">
        <v>45012</v>
      </c>
      <c r="C10727" s="1" t="str">
        <f>YEAR(B10727)&amp;"_"&amp;MONTH(B10727)</f>
        <v>2023_3</v>
      </c>
      <c r="D10727" s="1">
        <v>45005</v>
      </c>
      <c r="E10727">
        <v>10387819</v>
      </c>
      <c r="F10727" t="s">
        <v>8212</v>
      </c>
      <c r="G10727">
        <v>703000</v>
      </c>
      <c r="H10727">
        <v>1801</v>
      </c>
      <c r="I10727" t="s">
        <v>764</v>
      </c>
      <c r="J10727" t="s">
        <v>765</v>
      </c>
      <c r="K10727">
        <v>1233</v>
      </c>
      <c r="L10727" t="s">
        <v>16</v>
      </c>
      <c r="M10727">
        <v>427.95</v>
      </c>
      <c r="O10727">
        <f>M10727-N10727</f>
        <v>427.95</v>
      </c>
      <c r="P10727">
        <v>52880.32</v>
      </c>
    </row>
    <row r="10728" spans="1:16" x14ac:dyDescent="0.25">
      <c r="A10728">
        <v>65020</v>
      </c>
      <c r="B10728" s="1">
        <v>45023</v>
      </c>
      <c r="C10728" s="1" t="str">
        <f>YEAR(B10728)&amp;"_"&amp;MONTH(B10728)</f>
        <v>2023_4</v>
      </c>
      <c r="D10728" s="1">
        <v>45022</v>
      </c>
      <c r="E10728">
        <v>90982287</v>
      </c>
      <c r="F10728" t="s">
        <v>8213</v>
      </c>
      <c r="G10728">
        <v>703000</v>
      </c>
      <c r="H10728">
        <v>300</v>
      </c>
      <c r="I10728" t="s">
        <v>6277</v>
      </c>
      <c r="J10728" t="s">
        <v>6278</v>
      </c>
      <c r="K10728">
        <v>1251</v>
      </c>
      <c r="L10728" t="s">
        <v>16</v>
      </c>
      <c r="M10728">
        <v>2962.86</v>
      </c>
      <c r="O10728">
        <f>M10728-N10728</f>
        <v>2962.86</v>
      </c>
      <c r="P10728">
        <v>55880.62</v>
      </c>
    </row>
    <row r="10729" spans="1:16" x14ac:dyDescent="0.25">
      <c r="A10729">
        <v>65020</v>
      </c>
      <c r="B10729" s="1">
        <v>45023</v>
      </c>
      <c r="C10729" s="1" t="str">
        <f>YEAR(B10729)&amp;"_"&amp;MONTH(B10729)</f>
        <v>2023_4</v>
      </c>
      <c r="D10729" s="1">
        <v>45023</v>
      </c>
      <c r="E10729">
        <v>90982413</v>
      </c>
      <c r="F10729" t="s">
        <v>8213</v>
      </c>
      <c r="G10729">
        <v>703000</v>
      </c>
      <c r="H10729">
        <v>300</v>
      </c>
      <c r="I10729" t="s">
        <v>6277</v>
      </c>
      <c r="J10729" t="s">
        <v>6278</v>
      </c>
      <c r="K10729">
        <v>1251</v>
      </c>
      <c r="L10729" t="s">
        <v>16</v>
      </c>
      <c r="M10729">
        <v>636.78</v>
      </c>
      <c r="O10729">
        <f>M10729-N10729</f>
        <v>636.78</v>
      </c>
      <c r="P10729">
        <v>56517.4</v>
      </c>
    </row>
    <row r="10730" spans="1:16" x14ac:dyDescent="0.25">
      <c r="A10730">
        <v>65020</v>
      </c>
      <c r="B10730" s="1">
        <v>45026</v>
      </c>
      <c r="C10730" s="1" t="str">
        <f>YEAR(B10730)&amp;"_"&amp;MONTH(B10730)</f>
        <v>2023_4</v>
      </c>
      <c r="D10730" s="1">
        <v>45023</v>
      </c>
      <c r="E10730">
        <v>90982524</v>
      </c>
      <c r="F10730" t="s">
        <v>8213</v>
      </c>
      <c r="G10730">
        <v>703000</v>
      </c>
      <c r="H10730">
        <v>300</v>
      </c>
      <c r="I10730" t="s">
        <v>6277</v>
      </c>
      <c r="J10730" t="s">
        <v>6278</v>
      </c>
      <c r="K10730">
        <v>1254</v>
      </c>
      <c r="L10730" t="s">
        <v>16</v>
      </c>
      <c r="M10730">
        <v>955.15</v>
      </c>
      <c r="O10730">
        <f>M10730-N10730</f>
        <v>955.15</v>
      </c>
      <c r="P10730">
        <v>57472.55</v>
      </c>
    </row>
    <row r="10731" spans="1:16" x14ac:dyDescent="0.25">
      <c r="A10731">
        <v>65020</v>
      </c>
      <c r="B10731" s="1">
        <v>45028</v>
      </c>
      <c r="C10731" s="1" t="str">
        <f>YEAR(B10731)&amp;"_"&amp;MONTH(B10731)</f>
        <v>2023_4</v>
      </c>
      <c r="D10731" s="1">
        <v>45027</v>
      </c>
      <c r="E10731" t="s">
        <v>8214</v>
      </c>
      <c r="F10731" t="s">
        <v>8215</v>
      </c>
      <c r="G10731">
        <v>703000</v>
      </c>
      <c r="H10731">
        <v>300</v>
      </c>
      <c r="I10731" t="s">
        <v>8145</v>
      </c>
      <c r="J10731" t="s">
        <v>8146</v>
      </c>
      <c r="K10731">
        <v>1256</v>
      </c>
      <c r="L10731" t="s">
        <v>16</v>
      </c>
      <c r="M10731">
        <v>136.65</v>
      </c>
      <c r="O10731">
        <f>M10731-N10731</f>
        <v>136.65</v>
      </c>
      <c r="P10731">
        <v>57609.2</v>
      </c>
    </row>
    <row r="10732" spans="1:16" x14ac:dyDescent="0.25">
      <c r="A10732">
        <v>65020</v>
      </c>
      <c r="B10732" s="1">
        <v>45028</v>
      </c>
      <c r="C10732" s="1" t="str">
        <f>YEAR(B10732)&amp;"_"&amp;MONTH(B10732)</f>
        <v>2023_4</v>
      </c>
      <c r="D10732" s="1">
        <v>45027</v>
      </c>
      <c r="E10732" t="s">
        <v>8216</v>
      </c>
      <c r="F10732" t="s">
        <v>8217</v>
      </c>
      <c r="G10732">
        <v>703000</v>
      </c>
      <c r="H10732">
        <v>300</v>
      </c>
      <c r="I10732" t="s">
        <v>8145</v>
      </c>
      <c r="J10732" t="s">
        <v>8146</v>
      </c>
      <c r="K10732">
        <v>1256</v>
      </c>
      <c r="L10732" t="s">
        <v>16</v>
      </c>
      <c r="M10732">
        <v>255.25</v>
      </c>
      <c r="O10732">
        <f>M10732-N10732</f>
        <v>255.25</v>
      </c>
      <c r="P10732">
        <v>57864.45</v>
      </c>
    </row>
    <row r="10733" spans="1:16" x14ac:dyDescent="0.25">
      <c r="A10733">
        <v>65020</v>
      </c>
      <c r="B10733" s="1">
        <v>45033</v>
      </c>
      <c r="C10733" s="1" t="str">
        <f>YEAR(B10733)&amp;"_"&amp;MONTH(B10733)</f>
        <v>2023_4</v>
      </c>
      <c r="D10733" s="1">
        <v>45030</v>
      </c>
      <c r="E10733" t="s">
        <v>8218</v>
      </c>
      <c r="F10733" t="s">
        <v>8219</v>
      </c>
      <c r="G10733">
        <v>703000</v>
      </c>
      <c r="H10733">
        <v>2006</v>
      </c>
      <c r="I10733" t="s">
        <v>8145</v>
      </c>
      <c r="J10733" t="s">
        <v>8146</v>
      </c>
      <c r="K10733">
        <v>1264</v>
      </c>
      <c r="L10733" t="s">
        <v>16</v>
      </c>
      <c r="M10733">
        <v>199.58</v>
      </c>
      <c r="O10733">
        <f>M10733-N10733</f>
        <v>199.58</v>
      </c>
      <c r="P10733">
        <v>58064.03</v>
      </c>
    </row>
    <row r="10734" spans="1:16" x14ac:dyDescent="0.25">
      <c r="A10734">
        <v>65020</v>
      </c>
      <c r="B10734" s="1">
        <v>45034</v>
      </c>
      <c r="C10734" s="1" t="str">
        <f>YEAR(B10734)&amp;"_"&amp;MONTH(B10734)</f>
        <v>2023_4</v>
      </c>
      <c r="D10734" s="1">
        <v>45032</v>
      </c>
      <c r="E10734" t="s">
        <v>8220</v>
      </c>
      <c r="F10734" t="s">
        <v>8221</v>
      </c>
      <c r="G10734">
        <v>703000</v>
      </c>
      <c r="H10734">
        <v>300</v>
      </c>
      <c r="I10734" t="s">
        <v>8145</v>
      </c>
      <c r="J10734" t="s">
        <v>8146</v>
      </c>
      <c r="K10734">
        <v>1267</v>
      </c>
      <c r="L10734" t="s">
        <v>16</v>
      </c>
      <c r="M10734">
        <v>93.49</v>
      </c>
      <c r="O10734">
        <f>M10734-N10734</f>
        <v>93.49</v>
      </c>
      <c r="P10734">
        <v>58157.52</v>
      </c>
    </row>
    <row r="10735" spans="1:16" x14ac:dyDescent="0.25">
      <c r="A10735">
        <v>65020</v>
      </c>
      <c r="B10735" s="1">
        <v>45035</v>
      </c>
      <c r="C10735" s="1" t="str">
        <f>YEAR(B10735)&amp;"_"&amp;MONTH(B10735)</f>
        <v>2023_4</v>
      </c>
      <c r="D10735" s="1">
        <v>45034</v>
      </c>
      <c r="E10735">
        <v>90997274</v>
      </c>
      <c r="F10735" t="s">
        <v>8222</v>
      </c>
      <c r="G10735">
        <v>703000</v>
      </c>
      <c r="H10735">
        <v>300</v>
      </c>
      <c r="I10735" t="s">
        <v>6277</v>
      </c>
      <c r="J10735" t="s">
        <v>6278</v>
      </c>
      <c r="K10735">
        <v>1269</v>
      </c>
      <c r="L10735" t="s">
        <v>16</v>
      </c>
      <c r="M10735">
        <v>3909.44</v>
      </c>
      <c r="O10735">
        <f>M10735-N10735</f>
        <v>3909.44</v>
      </c>
      <c r="P10735">
        <v>62066.96</v>
      </c>
    </row>
    <row r="10736" spans="1:16" x14ac:dyDescent="0.25">
      <c r="A10736">
        <v>65020</v>
      </c>
      <c r="B10736" s="1">
        <v>45035</v>
      </c>
      <c r="C10736" s="1" t="str">
        <f>YEAR(B10736)&amp;"_"&amp;MONTH(B10736)</f>
        <v>2023_4</v>
      </c>
      <c r="D10736" s="1">
        <v>45034</v>
      </c>
      <c r="E10736" t="s">
        <v>8223</v>
      </c>
      <c r="F10736" t="s">
        <v>8144</v>
      </c>
      <c r="G10736">
        <v>703000</v>
      </c>
      <c r="H10736">
        <v>9002</v>
      </c>
      <c r="I10736" t="s">
        <v>8145</v>
      </c>
      <c r="J10736" t="s">
        <v>8146</v>
      </c>
      <c r="K10736">
        <v>1269</v>
      </c>
      <c r="L10736" t="s">
        <v>16</v>
      </c>
      <c r="M10736">
        <v>191.69</v>
      </c>
      <c r="O10736">
        <f>M10736-N10736</f>
        <v>191.69</v>
      </c>
      <c r="P10736">
        <v>62258.65</v>
      </c>
    </row>
    <row r="10737" spans="1:16" x14ac:dyDescent="0.25">
      <c r="A10737">
        <v>65020</v>
      </c>
      <c r="B10737" s="1">
        <v>45036</v>
      </c>
      <c r="C10737" s="1" t="str">
        <f>YEAR(B10737)&amp;"_"&amp;MONTH(B10737)</f>
        <v>2023_4</v>
      </c>
      <c r="D10737" s="1">
        <v>45035</v>
      </c>
      <c r="E10737" t="s">
        <v>8224</v>
      </c>
      <c r="F10737" t="s">
        <v>8225</v>
      </c>
      <c r="G10737">
        <v>703000</v>
      </c>
      <c r="H10737">
        <v>300</v>
      </c>
      <c r="I10737" t="s">
        <v>8145</v>
      </c>
      <c r="J10737" t="s">
        <v>8146</v>
      </c>
      <c r="K10737">
        <v>1271</v>
      </c>
      <c r="L10737" t="s">
        <v>16</v>
      </c>
      <c r="M10737">
        <v>125.68</v>
      </c>
      <c r="O10737">
        <f>M10737-N10737</f>
        <v>125.68</v>
      </c>
      <c r="P10737">
        <v>62384.33</v>
      </c>
    </row>
    <row r="10738" spans="1:16" x14ac:dyDescent="0.25">
      <c r="A10738">
        <v>65020</v>
      </c>
      <c r="B10738" s="1">
        <v>45037</v>
      </c>
      <c r="C10738" s="1" t="str">
        <f>YEAR(B10738)&amp;"_"&amp;MONTH(B10738)</f>
        <v>2023_4</v>
      </c>
      <c r="D10738" s="1">
        <v>45036</v>
      </c>
      <c r="E10738" t="s">
        <v>8226</v>
      </c>
      <c r="F10738" t="s">
        <v>8227</v>
      </c>
      <c r="G10738">
        <v>703000</v>
      </c>
      <c r="H10738">
        <v>9002</v>
      </c>
      <c r="I10738" t="s">
        <v>8145</v>
      </c>
      <c r="J10738" t="s">
        <v>8146</v>
      </c>
      <c r="K10738">
        <v>1273</v>
      </c>
      <c r="L10738" t="s">
        <v>16</v>
      </c>
      <c r="M10738">
        <v>204.99</v>
      </c>
      <c r="O10738">
        <f>M10738-N10738</f>
        <v>204.99</v>
      </c>
      <c r="P10738">
        <v>62589.32</v>
      </c>
    </row>
    <row r="10739" spans="1:16" x14ac:dyDescent="0.25">
      <c r="A10739">
        <v>65020</v>
      </c>
      <c r="B10739" s="1">
        <v>45042</v>
      </c>
      <c r="C10739" s="1" t="str">
        <f>YEAR(B10739)&amp;"_"&amp;MONTH(B10739)</f>
        <v>2023_4</v>
      </c>
      <c r="D10739" s="1">
        <v>45039</v>
      </c>
      <c r="E10739" t="s">
        <v>8228</v>
      </c>
      <c r="F10739" t="s">
        <v>8219</v>
      </c>
      <c r="G10739">
        <v>703000</v>
      </c>
      <c r="H10739">
        <v>1001</v>
      </c>
      <c r="I10739" t="s">
        <v>8145</v>
      </c>
      <c r="J10739" t="s">
        <v>8146</v>
      </c>
      <c r="K10739">
        <v>1279</v>
      </c>
      <c r="L10739" t="s">
        <v>16</v>
      </c>
      <c r="M10739">
        <v>205.68</v>
      </c>
      <c r="O10739">
        <f>M10739-N10739</f>
        <v>205.68</v>
      </c>
      <c r="P10739">
        <v>62795</v>
      </c>
    </row>
    <row r="10740" spans="1:16" x14ac:dyDescent="0.25">
      <c r="A10740">
        <v>65020</v>
      </c>
      <c r="B10740" s="1">
        <v>45042</v>
      </c>
      <c r="C10740" s="1" t="str">
        <f>YEAR(B10740)&amp;"_"&amp;MONTH(B10740)</f>
        <v>2023_4</v>
      </c>
      <c r="D10740" s="1">
        <v>45039</v>
      </c>
      <c r="E10740" t="s">
        <v>8229</v>
      </c>
      <c r="F10740" t="s">
        <v>8215</v>
      </c>
      <c r="G10740">
        <v>703000</v>
      </c>
      <c r="H10740">
        <v>300</v>
      </c>
      <c r="I10740" t="s">
        <v>8145</v>
      </c>
      <c r="J10740" t="s">
        <v>8146</v>
      </c>
      <c r="K10740">
        <v>1279</v>
      </c>
      <c r="L10740" t="s">
        <v>16</v>
      </c>
      <c r="N10740">
        <v>129</v>
      </c>
      <c r="O10740">
        <f>M10740-N10740</f>
        <v>-129</v>
      </c>
      <c r="P10740">
        <v>62666</v>
      </c>
    </row>
    <row r="10741" spans="1:16" x14ac:dyDescent="0.25">
      <c r="A10741">
        <v>65020</v>
      </c>
      <c r="B10741" s="1">
        <v>45043</v>
      </c>
      <c r="C10741" s="1" t="str">
        <f>YEAR(B10741)&amp;"_"&amp;MONTH(B10741)</f>
        <v>2023_4</v>
      </c>
      <c r="D10741" s="1">
        <v>45039</v>
      </c>
      <c r="E10741" t="s">
        <v>8230</v>
      </c>
      <c r="F10741" t="s">
        <v>8231</v>
      </c>
      <c r="G10741">
        <v>703000</v>
      </c>
      <c r="H10741">
        <v>300</v>
      </c>
      <c r="I10741" t="s">
        <v>8145</v>
      </c>
      <c r="J10741" t="s">
        <v>8146</v>
      </c>
      <c r="K10741">
        <v>1280</v>
      </c>
      <c r="L10741" t="s">
        <v>16</v>
      </c>
      <c r="N10741">
        <v>93.49</v>
      </c>
      <c r="O10741">
        <f>M10741-N10741</f>
        <v>-93.49</v>
      </c>
      <c r="P10741">
        <v>62572.51</v>
      </c>
    </row>
    <row r="10742" spans="1:16" x14ac:dyDescent="0.25">
      <c r="A10742">
        <v>65020</v>
      </c>
      <c r="B10742" s="1">
        <v>45046</v>
      </c>
      <c r="C10742" s="1" t="str">
        <f>YEAR(B10742)&amp;"_"&amp;MONTH(B10742)</f>
        <v>2023_4</v>
      </c>
      <c r="D10742" s="1">
        <v>45045</v>
      </c>
      <c r="E10742" t="s">
        <v>8232</v>
      </c>
      <c r="F10742" t="s">
        <v>8233</v>
      </c>
      <c r="G10742">
        <v>703000</v>
      </c>
      <c r="H10742">
        <v>1003</v>
      </c>
      <c r="I10742" t="s">
        <v>8145</v>
      </c>
      <c r="J10742" t="s">
        <v>8146</v>
      </c>
      <c r="K10742">
        <v>1284</v>
      </c>
      <c r="L10742" t="s">
        <v>16</v>
      </c>
      <c r="M10742">
        <v>1610.99</v>
      </c>
      <c r="O10742">
        <f>M10742-N10742</f>
        <v>1610.99</v>
      </c>
      <c r="P10742">
        <v>64183.5</v>
      </c>
    </row>
    <row r="10743" spans="1:16" x14ac:dyDescent="0.25">
      <c r="A10743">
        <v>65020</v>
      </c>
      <c r="B10743" s="1">
        <v>45046</v>
      </c>
      <c r="C10743" s="1" t="str">
        <f>YEAR(B10743)&amp;"_"&amp;MONTH(B10743)</f>
        <v>2023_4</v>
      </c>
      <c r="D10743" s="1">
        <v>45043</v>
      </c>
      <c r="E10743" t="s">
        <v>8234</v>
      </c>
      <c r="F10743" t="s">
        <v>8235</v>
      </c>
      <c r="G10743">
        <v>703000</v>
      </c>
      <c r="H10743">
        <v>300</v>
      </c>
      <c r="I10743" t="s">
        <v>8145</v>
      </c>
      <c r="J10743" t="s">
        <v>8146</v>
      </c>
      <c r="K10743">
        <v>1284</v>
      </c>
      <c r="L10743" t="s">
        <v>16</v>
      </c>
      <c r="M10743">
        <v>28.12</v>
      </c>
      <c r="O10743">
        <f>M10743-N10743</f>
        <v>28.12</v>
      </c>
      <c r="P10743">
        <v>64211.62</v>
      </c>
    </row>
    <row r="10744" spans="1:16" x14ac:dyDescent="0.25">
      <c r="A10744">
        <v>65020</v>
      </c>
      <c r="B10744" s="1">
        <v>45046</v>
      </c>
      <c r="C10744" s="1" t="str">
        <f>YEAR(B10744)&amp;"_"&amp;MONTH(B10744)</f>
        <v>2023_4</v>
      </c>
      <c r="D10744" s="1">
        <v>45044</v>
      </c>
      <c r="E10744" t="s">
        <v>8236</v>
      </c>
      <c r="F10744" t="s">
        <v>8192</v>
      </c>
      <c r="G10744">
        <v>703000</v>
      </c>
      <c r="H10744">
        <v>300</v>
      </c>
      <c r="I10744" t="s">
        <v>8145</v>
      </c>
      <c r="J10744" t="s">
        <v>8146</v>
      </c>
      <c r="K10744">
        <v>1284</v>
      </c>
      <c r="L10744" t="s">
        <v>16</v>
      </c>
      <c r="M10744">
        <v>87.57</v>
      </c>
      <c r="O10744">
        <f>M10744-N10744</f>
        <v>87.57</v>
      </c>
      <c r="P10744">
        <v>64299.19</v>
      </c>
    </row>
    <row r="10745" spans="1:16" x14ac:dyDescent="0.25">
      <c r="A10745">
        <v>65020</v>
      </c>
      <c r="B10745" s="1">
        <v>45046</v>
      </c>
      <c r="C10745" s="1" t="str">
        <f>YEAR(B10745)&amp;"_"&amp;MONTH(B10745)</f>
        <v>2023_4</v>
      </c>
      <c r="D10745" s="1">
        <v>45042</v>
      </c>
      <c r="E10745" t="s">
        <v>8237</v>
      </c>
      <c r="F10745" t="s">
        <v>8238</v>
      </c>
      <c r="G10745">
        <v>703000</v>
      </c>
      <c r="H10745">
        <v>300</v>
      </c>
      <c r="I10745" t="s">
        <v>8145</v>
      </c>
      <c r="J10745" t="s">
        <v>8146</v>
      </c>
      <c r="K10745">
        <v>1284</v>
      </c>
      <c r="L10745" t="s">
        <v>16</v>
      </c>
      <c r="M10745">
        <v>898.69</v>
      </c>
      <c r="O10745">
        <f>M10745-N10745</f>
        <v>898.69</v>
      </c>
      <c r="P10745">
        <v>65197.88</v>
      </c>
    </row>
    <row r="10746" spans="1:16" x14ac:dyDescent="0.25">
      <c r="A10746">
        <v>65020</v>
      </c>
      <c r="B10746" s="1">
        <v>45046</v>
      </c>
      <c r="C10746" s="1" t="str">
        <f>YEAR(B10746)&amp;"_"&amp;MONTH(B10746)</f>
        <v>2023_4</v>
      </c>
      <c r="D10746" s="1">
        <v>45044</v>
      </c>
      <c r="E10746" t="s">
        <v>8239</v>
      </c>
      <c r="F10746" t="s">
        <v>8235</v>
      </c>
      <c r="G10746">
        <v>705500</v>
      </c>
      <c r="H10746">
        <v>9002</v>
      </c>
      <c r="I10746" t="s">
        <v>8145</v>
      </c>
      <c r="J10746" t="s">
        <v>8146</v>
      </c>
      <c r="K10746">
        <v>1284</v>
      </c>
      <c r="L10746" t="s">
        <v>16</v>
      </c>
      <c r="M10746">
        <v>26.99</v>
      </c>
      <c r="O10746">
        <f>M10746-N10746</f>
        <v>26.99</v>
      </c>
      <c r="P10746">
        <v>65224.87</v>
      </c>
    </row>
    <row r="10747" spans="1:16" x14ac:dyDescent="0.25">
      <c r="A10747">
        <v>65020</v>
      </c>
      <c r="B10747" s="1">
        <v>45048</v>
      </c>
      <c r="C10747" s="1" t="str">
        <f>YEAR(B10747)&amp;"_"&amp;MONTH(B10747)</f>
        <v>2023_5</v>
      </c>
      <c r="D10747" s="1">
        <v>45047</v>
      </c>
      <c r="E10747" t="s">
        <v>8240</v>
      </c>
      <c r="F10747" t="s">
        <v>8241</v>
      </c>
      <c r="G10747">
        <v>703000</v>
      </c>
      <c r="H10747">
        <v>300</v>
      </c>
      <c r="I10747" t="s">
        <v>8145</v>
      </c>
      <c r="J10747" t="s">
        <v>8146</v>
      </c>
      <c r="K10747">
        <v>1286</v>
      </c>
      <c r="L10747" t="s">
        <v>16</v>
      </c>
      <c r="M10747">
        <v>116.26</v>
      </c>
      <c r="O10747">
        <f>M10747-N10747</f>
        <v>116.26</v>
      </c>
      <c r="P10747">
        <v>65341.13</v>
      </c>
    </row>
    <row r="10748" spans="1:16" x14ac:dyDescent="0.25">
      <c r="A10748">
        <v>65020</v>
      </c>
      <c r="B10748" s="1">
        <v>45054</v>
      </c>
      <c r="C10748" s="1" t="str">
        <f>YEAR(B10748)&amp;"_"&amp;MONTH(B10748)</f>
        <v>2023_5</v>
      </c>
      <c r="D10748" s="1">
        <v>45051</v>
      </c>
      <c r="E10748">
        <v>91011405</v>
      </c>
      <c r="F10748" t="s">
        <v>8147</v>
      </c>
      <c r="G10748">
        <v>703000</v>
      </c>
      <c r="H10748">
        <v>300</v>
      </c>
      <c r="I10748" t="s">
        <v>6277</v>
      </c>
      <c r="J10748" t="s">
        <v>6278</v>
      </c>
      <c r="K10748">
        <v>1291</v>
      </c>
      <c r="L10748" t="s">
        <v>16</v>
      </c>
      <c r="M10748">
        <v>15438.68</v>
      </c>
      <c r="O10748">
        <f>M10748-N10748</f>
        <v>15438.68</v>
      </c>
      <c r="P10748">
        <v>80779.81</v>
      </c>
    </row>
    <row r="10749" spans="1:16" x14ac:dyDescent="0.25">
      <c r="A10749">
        <v>65020</v>
      </c>
      <c r="B10749" s="1">
        <v>45058</v>
      </c>
      <c r="C10749" s="1" t="str">
        <f>YEAR(B10749)&amp;"_"&amp;MONTH(B10749)</f>
        <v>2023_5</v>
      </c>
      <c r="D10749" s="1">
        <v>45051</v>
      </c>
      <c r="E10749" t="s">
        <v>8242</v>
      </c>
      <c r="F10749" t="s">
        <v>8243</v>
      </c>
      <c r="G10749">
        <v>703000</v>
      </c>
      <c r="H10749">
        <v>300</v>
      </c>
      <c r="I10749" t="s">
        <v>8145</v>
      </c>
      <c r="J10749" t="s">
        <v>8146</v>
      </c>
      <c r="K10749">
        <v>1299</v>
      </c>
      <c r="L10749" t="s">
        <v>16</v>
      </c>
      <c r="M10749">
        <v>1395.54</v>
      </c>
      <c r="O10749">
        <f>M10749-N10749</f>
        <v>1395.54</v>
      </c>
      <c r="P10749">
        <v>82175.350000000006</v>
      </c>
    </row>
    <row r="10750" spans="1:16" x14ac:dyDescent="0.25">
      <c r="A10750">
        <v>65020</v>
      </c>
      <c r="B10750" s="1">
        <v>45064</v>
      </c>
      <c r="C10750" s="1" t="str">
        <f>YEAR(B10750)&amp;"_"&amp;MONTH(B10750)</f>
        <v>2023_5</v>
      </c>
      <c r="D10750" s="1">
        <v>45048</v>
      </c>
      <c r="E10750">
        <v>91007816</v>
      </c>
      <c r="F10750" t="s">
        <v>8244</v>
      </c>
      <c r="G10750">
        <v>703000</v>
      </c>
      <c r="H10750">
        <v>300</v>
      </c>
      <c r="I10750" t="s">
        <v>6277</v>
      </c>
      <c r="J10750" t="s">
        <v>6278</v>
      </c>
      <c r="K10750">
        <v>1305</v>
      </c>
      <c r="L10750" t="s">
        <v>16</v>
      </c>
      <c r="M10750">
        <v>5844.9</v>
      </c>
      <c r="O10750">
        <f>M10750-N10750</f>
        <v>5844.9</v>
      </c>
      <c r="P10750">
        <v>88020.25</v>
      </c>
    </row>
    <row r="10751" spans="1:16" x14ac:dyDescent="0.25">
      <c r="A10751">
        <v>65020</v>
      </c>
      <c r="B10751" s="1">
        <v>45064</v>
      </c>
      <c r="C10751" s="1" t="str">
        <f>YEAR(B10751)&amp;"_"&amp;MONTH(B10751)</f>
        <v>2023_5</v>
      </c>
      <c r="D10751" s="1">
        <v>45057</v>
      </c>
      <c r="E10751" t="s">
        <v>8245</v>
      </c>
      <c r="F10751" t="s">
        <v>8149</v>
      </c>
      <c r="G10751">
        <v>703000</v>
      </c>
      <c r="H10751">
        <v>1009</v>
      </c>
      <c r="I10751" t="s">
        <v>8145</v>
      </c>
      <c r="J10751" t="s">
        <v>8146</v>
      </c>
      <c r="K10751">
        <v>1305</v>
      </c>
      <c r="L10751" t="s">
        <v>16</v>
      </c>
      <c r="M10751">
        <v>87.84</v>
      </c>
      <c r="O10751">
        <f>M10751-N10751</f>
        <v>87.84</v>
      </c>
      <c r="P10751">
        <v>88108.09</v>
      </c>
    </row>
    <row r="10752" spans="1:16" x14ac:dyDescent="0.25">
      <c r="A10752">
        <v>65020</v>
      </c>
      <c r="B10752" s="1">
        <v>45064</v>
      </c>
      <c r="C10752" s="1" t="str">
        <f>YEAR(B10752)&amp;"_"&amp;MONTH(B10752)</f>
        <v>2023_5</v>
      </c>
      <c r="D10752" s="1">
        <v>45047</v>
      </c>
      <c r="E10752" t="s">
        <v>8246</v>
      </c>
      <c r="F10752" t="s">
        <v>8247</v>
      </c>
      <c r="G10752">
        <v>703000</v>
      </c>
      <c r="H10752">
        <v>300</v>
      </c>
      <c r="I10752" t="s">
        <v>8145</v>
      </c>
      <c r="J10752" t="s">
        <v>8146</v>
      </c>
      <c r="K10752">
        <v>1305</v>
      </c>
      <c r="L10752" t="s">
        <v>16</v>
      </c>
      <c r="N10752">
        <v>108.61</v>
      </c>
      <c r="O10752">
        <f>M10752-N10752</f>
        <v>-108.61</v>
      </c>
      <c r="P10752">
        <v>87999.48</v>
      </c>
    </row>
    <row r="10753" spans="1:16" x14ac:dyDescent="0.25">
      <c r="A10753">
        <v>65020</v>
      </c>
      <c r="B10753" s="1">
        <v>45070</v>
      </c>
      <c r="C10753" s="1" t="str">
        <f>YEAR(B10753)&amp;"_"&amp;MONTH(B10753)</f>
        <v>2023_5</v>
      </c>
      <c r="D10753" s="1">
        <v>45064</v>
      </c>
      <c r="E10753" t="s">
        <v>8248</v>
      </c>
      <c r="F10753" t="s">
        <v>8249</v>
      </c>
      <c r="G10753">
        <v>703000</v>
      </c>
      <c r="H10753">
        <v>1051</v>
      </c>
      <c r="I10753" t="s">
        <v>8145</v>
      </c>
      <c r="J10753" t="s">
        <v>8146</v>
      </c>
      <c r="K10753">
        <v>1311</v>
      </c>
      <c r="L10753" t="s">
        <v>16</v>
      </c>
      <c r="M10753">
        <v>29.98</v>
      </c>
      <c r="O10753">
        <f>M10753-N10753</f>
        <v>29.98</v>
      </c>
      <c r="P10753">
        <v>88029.46</v>
      </c>
    </row>
    <row r="10754" spans="1:16" x14ac:dyDescent="0.25">
      <c r="A10754">
        <v>65020</v>
      </c>
      <c r="B10754" s="1">
        <v>45070</v>
      </c>
      <c r="C10754" s="1" t="str">
        <f>YEAR(B10754)&amp;"_"&amp;MONTH(B10754)</f>
        <v>2023_5</v>
      </c>
      <c r="D10754" s="1">
        <v>45063</v>
      </c>
      <c r="E10754" t="s">
        <v>8250</v>
      </c>
      <c r="F10754" t="s">
        <v>8243</v>
      </c>
      <c r="G10754">
        <v>703000</v>
      </c>
      <c r="H10754">
        <v>300</v>
      </c>
      <c r="I10754" t="s">
        <v>8145</v>
      </c>
      <c r="J10754" t="s">
        <v>8146</v>
      </c>
      <c r="K10754">
        <v>1311</v>
      </c>
      <c r="L10754" t="s">
        <v>16</v>
      </c>
      <c r="M10754">
        <v>334.35</v>
      </c>
      <c r="O10754">
        <f>M10754-N10754</f>
        <v>334.35</v>
      </c>
      <c r="P10754">
        <v>88363.81</v>
      </c>
    </row>
    <row r="10755" spans="1:16" x14ac:dyDescent="0.25">
      <c r="A10755">
        <v>65020</v>
      </c>
      <c r="B10755" s="1">
        <v>45070</v>
      </c>
      <c r="C10755" s="1" t="str">
        <f>YEAR(B10755)&amp;"_"&amp;MONTH(B10755)</f>
        <v>2023_5</v>
      </c>
      <c r="D10755" s="1">
        <v>45063</v>
      </c>
      <c r="E10755" t="s">
        <v>8251</v>
      </c>
      <c r="F10755" t="s">
        <v>8243</v>
      </c>
      <c r="G10755">
        <v>703000</v>
      </c>
      <c r="H10755">
        <v>300</v>
      </c>
      <c r="I10755" t="s">
        <v>8145</v>
      </c>
      <c r="J10755" t="s">
        <v>8146</v>
      </c>
      <c r="K10755">
        <v>1311</v>
      </c>
      <c r="L10755" t="s">
        <v>16</v>
      </c>
      <c r="M10755">
        <v>172.64</v>
      </c>
      <c r="O10755">
        <f>M10755-N10755</f>
        <v>172.64</v>
      </c>
      <c r="P10755">
        <v>88536.45</v>
      </c>
    </row>
    <row r="10756" spans="1:16" x14ac:dyDescent="0.25">
      <c r="A10756">
        <v>65020</v>
      </c>
      <c r="B10756" s="1">
        <v>45070</v>
      </c>
      <c r="C10756" s="1" t="str">
        <f>YEAR(B10756)&amp;"_"&amp;MONTH(B10756)</f>
        <v>2023_5</v>
      </c>
      <c r="D10756" s="1">
        <v>45064</v>
      </c>
      <c r="E10756" t="s">
        <v>8252</v>
      </c>
      <c r="F10756" t="s">
        <v>8253</v>
      </c>
      <c r="G10756">
        <v>703000</v>
      </c>
      <c r="H10756">
        <v>300</v>
      </c>
      <c r="I10756" t="s">
        <v>8145</v>
      </c>
      <c r="J10756" t="s">
        <v>8146</v>
      </c>
      <c r="K10756">
        <v>1311</v>
      </c>
      <c r="L10756" t="s">
        <v>16</v>
      </c>
      <c r="N10756">
        <v>6.49</v>
      </c>
      <c r="O10756">
        <f>M10756-N10756</f>
        <v>-6.49</v>
      </c>
      <c r="P10756">
        <v>88529.96</v>
      </c>
    </row>
    <row r="10757" spans="1:16" x14ac:dyDescent="0.25">
      <c r="A10757">
        <v>65020</v>
      </c>
      <c r="B10757" s="1">
        <v>45071</v>
      </c>
      <c r="C10757" s="1" t="str">
        <f>YEAR(B10757)&amp;"_"&amp;MONTH(B10757)</f>
        <v>2023_5</v>
      </c>
      <c r="D10757" s="1">
        <v>45063</v>
      </c>
      <c r="E10757" t="s">
        <v>8254</v>
      </c>
      <c r="F10757" t="s">
        <v>8255</v>
      </c>
      <c r="G10757">
        <v>703000</v>
      </c>
      <c r="H10757">
        <v>300</v>
      </c>
      <c r="I10757" t="s">
        <v>8145</v>
      </c>
      <c r="J10757" t="s">
        <v>8146</v>
      </c>
      <c r="K10757">
        <v>1312</v>
      </c>
      <c r="L10757" t="s">
        <v>16</v>
      </c>
      <c r="M10757">
        <v>1801.9</v>
      </c>
      <c r="O10757">
        <f>M10757-N10757</f>
        <v>1801.9</v>
      </c>
      <c r="P10757">
        <v>90331.86</v>
      </c>
    </row>
    <row r="10758" spans="1:16" x14ac:dyDescent="0.25">
      <c r="A10758">
        <v>65020</v>
      </c>
      <c r="B10758" s="1">
        <v>45071</v>
      </c>
      <c r="C10758" s="1" t="str">
        <f>YEAR(B10758)&amp;"_"&amp;MONTH(B10758)</f>
        <v>2023_5</v>
      </c>
      <c r="D10758" s="1">
        <v>45066</v>
      </c>
      <c r="E10758" t="s">
        <v>8256</v>
      </c>
      <c r="F10758" t="s">
        <v>8243</v>
      </c>
      <c r="G10758">
        <v>703000</v>
      </c>
      <c r="H10758">
        <v>300</v>
      </c>
      <c r="I10758" t="s">
        <v>8145</v>
      </c>
      <c r="J10758" t="s">
        <v>8146</v>
      </c>
      <c r="K10758">
        <v>1312</v>
      </c>
      <c r="L10758" t="s">
        <v>16</v>
      </c>
      <c r="M10758">
        <v>188.28</v>
      </c>
      <c r="O10758">
        <f>M10758-N10758</f>
        <v>188.28</v>
      </c>
      <c r="P10758">
        <v>90520.14</v>
      </c>
    </row>
    <row r="10759" spans="1:16" x14ac:dyDescent="0.25">
      <c r="A10759">
        <v>65020</v>
      </c>
      <c r="B10759" s="1">
        <v>45096</v>
      </c>
      <c r="C10759" s="1" t="str">
        <f>YEAR(B10759)&amp;"_"&amp;MONTH(B10759)</f>
        <v>2023_6</v>
      </c>
      <c r="D10759" s="1">
        <v>45073</v>
      </c>
      <c r="E10759" t="s">
        <v>8257</v>
      </c>
      <c r="F10759" t="s">
        <v>8233</v>
      </c>
      <c r="G10759">
        <v>703000</v>
      </c>
      <c r="H10759">
        <v>1003</v>
      </c>
      <c r="I10759" t="s">
        <v>8145</v>
      </c>
      <c r="J10759" t="s">
        <v>8146</v>
      </c>
      <c r="K10759">
        <v>1341</v>
      </c>
      <c r="L10759" t="s">
        <v>16</v>
      </c>
      <c r="N10759">
        <v>1389.22</v>
      </c>
      <c r="O10759">
        <f>M10759-N10759</f>
        <v>-1389.22</v>
      </c>
      <c r="P10759">
        <v>89130.92</v>
      </c>
    </row>
    <row r="10760" spans="1:16" x14ac:dyDescent="0.25">
      <c r="A10760">
        <v>65020</v>
      </c>
      <c r="B10760" s="1">
        <v>45097</v>
      </c>
      <c r="C10760" s="1" t="str">
        <f>YEAR(B10760)&amp;"_"&amp;MONTH(B10760)</f>
        <v>2023_6</v>
      </c>
      <c r="D10760" s="1">
        <v>45093</v>
      </c>
      <c r="E10760" t="s">
        <v>8258</v>
      </c>
      <c r="F10760" t="s">
        <v>8233</v>
      </c>
      <c r="G10760">
        <v>703000</v>
      </c>
      <c r="H10760">
        <v>1051</v>
      </c>
      <c r="I10760" t="s">
        <v>8145</v>
      </c>
      <c r="J10760" t="s">
        <v>8146</v>
      </c>
      <c r="K10760">
        <v>1343</v>
      </c>
      <c r="L10760" t="s">
        <v>16</v>
      </c>
      <c r="M10760">
        <v>1684.82</v>
      </c>
      <c r="O10760">
        <f>M10760-N10760</f>
        <v>1684.82</v>
      </c>
      <c r="P10760">
        <v>90815.74</v>
      </c>
    </row>
    <row r="10761" spans="1:16" x14ac:dyDescent="0.25">
      <c r="A10761">
        <v>65020</v>
      </c>
      <c r="B10761" s="1">
        <v>45097</v>
      </c>
      <c r="C10761" s="1" t="str">
        <f>YEAR(B10761)&amp;"_"&amp;MONTH(B10761)</f>
        <v>2023_6</v>
      </c>
      <c r="D10761" s="1">
        <v>45092</v>
      </c>
      <c r="E10761" t="s">
        <v>8259</v>
      </c>
      <c r="F10761" t="s">
        <v>8219</v>
      </c>
      <c r="G10761">
        <v>703000</v>
      </c>
      <c r="H10761">
        <v>1057</v>
      </c>
      <c r="I10761" t="s">
        <v>8145</v>
      </c>
      <c r="J10761" t="s">
        <v>8146</v>
      </c>
      <c r="K10761">
        <v>1343</v>
      </c>
      <c r="L10761" t="s">
        <v>16</v>
      </c>
      <c r="M10761">
        <v>280.73</v>
      </c>
      <c r="O10761">
        <f>M10761-N10761</f>
        <v>280.73</v>
      </c>
      <c r="P10761">
        <v>91096.47</v>
      </c>
    </row>
    <row r="10762" spans="1:16" x14ac:dyDescent="0.25">
      <c r="A10762">
        <v>65020</v>
      </c>
      <c r="B10762" s="1">
        <v>45097</v>
      </c>
      <c r="C10762" s="1" t="str">
        <f>YEAR(B10762)&amp;"_"&amp;MONTH(B10762)</f>
        <v>2023_6</v>
      </c>
      <c r="D10762" s="1">
        <v>45092</v>
      </c>
      <c r="E10762" t="s">
        <v>8260</v>
      </c>
      <c r="F10762" t="s">
        <v>8149</v>
      </c>
      <c r="G10762">
        <v>703000</v>
      </c>
      <c r="H10762">
        <v>300</v>
      </c>
      <c r="I10762" t="s">
        <v>8145</v>
      </c>
      <c r="J10762" t="s">
        <v>8146</v>
      </c>
      <c r="K10762">
        <v>1343</v>
      </c>
      <c r="L10762" t="s">
        <v>16</v>
      </c>
      <c r="M10762">
        <v>76.64</v>
      </c>
      <c r="O10762">
        <f>M10762-N10762</f>
        <v>76.64</v>
      </c>
      <c r="P10762">
        <v>91173.11</v>
      </c>
    </row>
    <row r="10763" spans="1:16" x14ac:dyDescent="0.25">
      <c r="A10763">
        <v>65020</v>
      </c>
      <c r="B10763" s="1">
        <v>45098</v>
      </c>
      <c r="C10763" s="1" t="str">
        <f>YEAR(B10763)&amp;"_"&amp;MONTH(B10763)</f>
        <v>2023_6</v>
      </c>
      <c r="D10763" s="1">
        <v>45093</v>
      </c>
      <c r="E10763" t="s">
        <v>8261</v>
      </c>
      <c r="F10763" t="s">
        <v>8149</v>
      </c>
      <c r="G10763">
        <v>703000</v>
      </c>
      <c r="H10763">
        <v>1052</v>
      </c>
      <c r="I10763" t="s">
        <v>8145</v>
      </c>
      <c r="J10763" t="s">
        <v>8146</v>
      </c>
      <c r="K10763">
        <v>1345</v>
      </c>
      <c r="L10763" t="s">
        <v>16</v>
      </c>
      <c r="M10763">
        <v>1685.21</v>
      </c>
      <c r="O10763">
        <f>M10763-N10763</f>
        <v>1685.21</v>
      </c>
      <c r="P10763">
        <v>92858.32</v>
      </c>
    </row>
    <row r="10764" spans="1:16" x14ac:dyDescent="0.25">
      <c r="A10764">
        <v>65020</v>
      </c>
      <c r="B10764" s="1">
        <v>45119</v>
      </c>
      <c r="C10764" s="1" t="str">
        <f>YEAR(B10764)&amp;"_"&amp;MONTH(B10764)</f>
        <v>2023_7</v>
      </c>
      <c r="D10764" s="1">
        <v>45100</v>
      </c>
      <c r="E10764">
        <v>91070282</v>
      </c>
      <c r="F10764" t="s">
        <v>8262</v>
      </c>
      <c r="G10764">
        <v>703000</v>
      </c>
      <c r="H10764">
        <v>300</v>
      </c>
      <c r="I10764" t="s">
        <v>6277</v>
      </c>
      <c r="J10764" t="s">
        <v>6278</v>
      </c>
      <c r="K10764">
        <v>1370</v>
      </c>
      <c r="L10764" t="s">
        <v>16</v>
      </c>
      <c r="M10764">
        <v>5501</v>
      </c>
      <c r="O10764">
        <f>M10764-N10764</f>
        <v>5501</v>
      </c>
      <c r="P10764">
        <v>98359.32</v>
      </c>
    </row>
    <row r="10765" spans="1:16" x14ac:dyDescent="0.25">
      <c r="A10765">
        <v>65020</v>
      </c>
      <c r="B10765" s="1">
        <v>45128</v>
      </c>
      <c r="C10765" s="1" t="str">
        <f>YEAR(B10765)&amp;"_"&amp;MONTH(B10765)</f>
        <v>2023_7</v>
      </c>
      <c r="D10765" s="1">
        <v>45127</v>
      </c>
      <c r="E10765" t="s">
        <v>8263</v>
      </c>
      <c r="F10765" t="s">
        <v>8196</v>
      </c>
      <c r="G10765">
        <v>703000</v>
      </c>
      <c r="H10765">
        <v>300</v>
      </c>
      <c r="I10765" t="s">
        <v>8145</v>
      </c>
      <c r="J10765" t="s">
        <v>8146</v>
      </c>
      <c r="K10765">
        <v>1379</v>
      </c>
      <c r="L10765" t="s">
        <v>16</v>
      </c>
      <c r="N10765">
        <v>342.3</v>
      </c>
      <c r="O10765">
        <f>M10765-N10765</f>
        <v>-342.3</v>
      </c>
      <c r="P10765">
        <v>98017.02</v>
      </c>
    </row>
    <row r="10766" spans="1:16" x14ac:dyDescent="0.25">
      <c r="A10766">
        <v>65020</v>
      </c>
      <c r="B10766" s="1">
        <v>45131</v>
      </c>
      <c r="C10766" s="1" t="str">
        <f>YEAR(B10766)&amp;"_"&amp;MONTH(B10766)</f>
        <v>2023_7</v>
      </c>
      <c r="D10766" s="1">
        <v>45069</v>
      </c>
      <c r="E10766" t="s">
        <v>8264</v>
      </c>
      <c r="F10766" t="s">
        <v>8265</v>
      </c>
      <c r="G10766">
        <v>703000</v>
      </c>
      <c r="H10766">
        <v>9001</v>
      </c>
      <c r="I10766" t="s">
        <v>8145</v>
      </c>
      <c r="J10766" t="s">
        <v>8146</v>
      </c>
      <c r="K10766">
        <v>1380</v>
      </c>
      <c r="L10766" t="s">
        <v>16</v>
      </c>
      <c r="M10766">
        <v>191.4</v>
      </c>
      <c r="O10766">
        <f>M10766-N10766</f>
        <v>191.4</v>
      </c>
      <c r="P10766">
        <v>98208.42</v>
      </c>
    </row>
    <row r="10767" spans="1:16" x14ac:dyDescent="0.25">
      <c r="A10767">
        <v>65020</v>
      </c>
      <c r="B10767" s="1">
        <v>45132</v>
      </c>
      <c r="C10767" s="1" t="str">
        <f>YEAR(B10767)&amp;"_"&amp;MONTH(B10767)</f>
        <v>2023_7</v>
      </c>
      <c r="D10767" s="1">
        <v>45130</v>
      </c>
      <c r="E10767" t="s">
        <v>8266</v>
      </c>
      <c r="F10767" t="s">
        <v>8267</v>
      </c>
      <c r="G10767">
        <v>703000</v>
      </c>
      <c r="H10767">
        <v>9001</v>
      </c>
      <c r="I10767" t="s">
        <v>8145</v>
      </c>
      <c r="J10767" t="s">
        <v>8146</v>
      </c>
      <c r="K10767">
        <v>1382</v>
      </c>
      <c r="L10767" t="s">
        <v>16</v>
      </c>
      <c r="M10767">
        <v>597.6</v>
      </c>
      <c r="O10767">
        <f>M10767-N10767</f>
        <v>597.6</v>
      </c>
      <c r="P10767">
        <v>98806.02</v>
      </c>
    </row>
    <row r="10768" spans="1:16" x14ac:dyDescent="0.25">
      <c r="A10768">
        <v>65020</v>
      </c>
      <c r="B10768" s="1">
        <v>45155</v>
      </c>
      <c r="C10768" s="1" t="str">
        <f>YEAR(B10768)&amp;"_"&amp;MONTH(B10768)</f>
        <v>2023_8</v>
      </c>
      <c r="D10768" s="1">
        <v>45154</v>
      </c>
      <c r="E10768">
        <v>91113914</v>
      </c>
      <c r="F10768" t="s">
        <v>8268</v>
      </c>
      <c r="G10768">
        <v>703000</v>
      </c>
      <c r="H10768">
        <v>300</v>
      </c>
      <c r="I10768" t="s">
        <v>6277</v>
      </c>
      <c r="J10768" t="s">
        <v>6278</v>
      </c>
      <c r="K10768">
        <v>1437</v>
      </c>
      <c r="L10768" t="s">
        <v>16</v>
      </c>
      <c r="N10768">
        <v>275.73</v>
      </c>
      <c r="O10768">
        <f>M10768-N10768</f>
        <v>-275.73</v>
      </c>
      <c r="P10768">
        <v>100245.25</v>
      </c>
    </row>
    <row r="10769" spans="1:16" x14ac:dyDescent="0.25">
      <c r="A10769">
        <v>65020</v>
      </c>
      <c r="B10769" s="1">
        <v>45166</v>
      </c>
      <c r="C10769" s="1" t="str">
        <f>YEAR(B10769)&amp;"_"&amp;MONTH(B10769)</f>
        <v>2023_8</v>
      </c>
      <c r="D10769" s="1">
        <v>45112</v>
      </c>
      <c r="E10769" t="s">
        <v>8269</v>
      </c>
      <c r="F10769" t="s">
        <v>8270</v>
      </c>
      <c r="G10769">
        <v>703000</v>
      </c>
      <c r="H10769">
        <v>300</v>
      </c>
      <c r="I10769" t="s">
        <v>8145</v>
      </c>
      <c r="J10769" t="s">
        <v>8146</v>
      </c>
      <c r="K10769">
        <v>1451</v>
      </c>
      <c r="L10769" t="s">
        <v>16</v>
      </c>
      <c r="M10769">
        <v>187.19</v>
      </c>
      <c r="O10769">
        <f>M10769-N10769</f>
        <v>187.19</v>
      </c>
      <c r="P10769">
        <v>100432.44</v>
      </c>
    </row>
    <row r="10770" spans="1:16" x14ac:dyDescent="0.25">
      <c r="A10770">
        <v>65020</v>
      </c>
      <c r="B10770" s="1">
        <v>45166</v>
      </c>
      <c r="C10770" s="1" t="str">
        <f>YEAR(B10770)&amp;"_"&amp;MONTH(B10770)</f>
        <v>2023_8</v>
      </c>
      <c r="D10770" s="1">
        <v>45114</v>
      </c>
      <c r="E10770" t="s">
        <v>8271</v>
      </c>
      <c r="F10770" t="s">
        <v>8149</v>
      </c>
      <c r="G10770">
        <v>703000</v>
      </c>
      <c r="H10770">
        <v>300</v>
      </c>
      <c r="I10770" t="s">
        <v>8145</v>
      </c>
      <c r="J10770" t="s">
        <v>8146</v>
      </c>
      <c r="K10770">
        <v>1451</v>
      </c>
      <c r="L10770" t="s">
        <v>16</v>
      </c>
      <c r="M10770">
        <v>267.22000000000003</v>
      </c>
      <c r="O10770">
        <f>M10770-N10770</f>
        <v>267.22000000000003</v>
      </c>
      <c r="P10770">
        <v>100699.66</v>
      </c>
    </row>
    <row r="10771" spans="1:16" x14ac:dyDescent="0.25">
      <c r="A10771">
        <v>65020</v>
      </c>
      <c r="B10771" s="1">
        <v>45166</v>
      </c>
      <c r="C10771" s="1" t="str">
        <f>YEAR(B10771)&amp;"_"&amp;MONTH(B10771)</f>
        <v>2023_8</v>
      </c>
      <c r="D10771" s="1">
        <v>45120</v>
      </c>
      <c r="E10771" t="s">
        <v>8272</v>
      </c>
      <c r="F10771" t="s">
        <v>8273</v>
      </c>
      <c r="G10771">
        <v>703000</v>
      </c>
      <c r="H10771">
        <v>300</v>
      </c>
      <c r="I10771" t="s">
        <v>8145</v>
      </c>
      <c r="J10771" t="s">
        <v>8146</v>
      </c>
      <c r="K10771">
        <v>1451</v>
      </c>
      <c r="L10771" t="s">
        <v>16</v>
      </c>
      <c r="M10771">
        <v>414.39</v>
      </c>
      <c r="O10771">
        <f>M10771-N10771</f>
        <v>414.39</v>
      </c>
      <c r="P10771">
        <v>101114.05</v>
      </c>
    </row>
    <row r="10772" spans="1:16" x14ac:dyDescent="0.25">
      <c r="A10772">
        <v>65020</v>
      </c>
      <c r="B10772" s="1">
        <v>45166</v>
      </c>
      <c r="C10772" s="1" t="str">
        <f>YEAR(B10772)&amp;"_"&amp;MONTH(B10772)</f>
        <v>2023_8</v>
      </c>
      <c r="D10772" s="1">
        <v>45147</v>
      </c>
      <c r="E10772" t="s">
        <v>8274</v>
      </c>
      <c r="F10772" t="s">
        <v>8275</v>
      </c>
      <c r="G10772">
        <v>703000</v>
      </c>
      <c r="H10772">
        <v>300</v>
      </c>
      <c r="I10772" t="s">
        <v>8145</v>
      </c>
      <c r="J10772" t="s">
        <v>8146</v>
      </c>
      <c r="K10772">
        <v>1451</v>
      </c>
      <c r="L10772" t="s">
        <v>16</v>
      </c>
      <c r="M10772">
        <v>800.77</v>
      </c>
      <c r="O10772">
        <f>M10772-N10772</f>
        <v>800.77</v>
      </c>
      <c r="P10772">
        <v>101914.82</v>
      </c>
    </row>
    <row r="10773" spans="1:16" x14ac:dyDescent="0.25">
      <c r="A10773">
        <v>65020</v>
      </c>
      <c r="B10773" s="1">
        <v>45169</v>
      </c>
      <c r="C10773" s="1" t="str">
        <f>YEAR(B10773)&amp;"_"&amp;MONTH(B10773)</f>
        <v>2023_8</v>
      </c>
      <c r="D10773" s="1">
        <v>45131</v>
      </c>
      <c r="E10773">
        <v>91098852</v>
      </c>
      <c r="F10773" t="s">
        <v>8276</v>
      </c>
      <c r="G10773">
        <v>703000</v>
      </c>
      <c r="H10773">
        <v>300</v>
      </c>
      <c r="I10773" t="s">
        <v>6277</v>
      </c>
      <c r="J10773" t="s">
        <v>6278</v>
      </c>
      <c r="K10773">
        <v>1455</v>
      </c>
      <c r="L10773" t="s">
        <v>16</v>
      </c>
      <c r="M10773">
        <v>1501.2</v>
      </c>
      <c r="O10773">
        <f>M10773-N10773</f>
        <v>1501.2</v>
      </c>
      <c r="P10773">
        <v>103416.02</v>
      </c>
    </row>
    <row r="10774" spans="1:16" x14ac:dyDescent="0.25">
      <c r="A10774">
        <v>65020</v>
      </c>
      <c r="B10774" s="1">
        <v>45182</v>
      </c>
      <c r="C10774" s="1" t="str">
        <f>YEAR(B10774)&amp;"_"&amp;MONTH(B10774)</f>
        <v>2023_9</v>
      </c>
      <c r="D10774" s="1">
        <v>45182</v>
      </c>
      <c r="E10774">
        <v>91138383</v>
      </c>
      <c r="F10774" t="s">
        <v>8277</v>
      </c>
      <c r="G10774">
        <v>703000</v>
      </c>
      <c r="H10774">
        <v>300</v>
      </c>
      <c r="K10774">
        <v>1478</v>
      </c>
      <c r="L10774" t="s">
        <v>16</v>
      </c>
      <c r="M10774">
        <v>8117.13</v>
      </c>
      <c r="O10774">
        <f>M10774-N10774</f>
        <v>8117.13</v>
      </c>
      <c r="P10774">
        <v>111585.7</v>
      </c>
    </row>
    <row r="10775" spans="1:16" x14ac:dyDescent="0.25">
      <c r="A10775">
        <v>65020</v>
      </c>
      <c r="B10775" s="1">
        <v>45189</v>
      </c>
      <c r="C10775" s="1" t="str">
        <f>YEAR(B10775)&amp;"_"&amp;MONTH(B10775)</f>
        <v>2023_9</v>
      </c>
      <c r="D10775" s="1">
        <v>45189</v>
      </c>
      <c r="E10775" t="s">
        <v>8278</v>
      </c>
      <c r="F10775" t="s">
        <v>8279</v>
      </c>
      <c r="G10775">
        <v>703000</v>
      </c>
      <c r="H10775">
        <v>300</v>
      </c>
      <c r="K10775">
        <v>1497</v>
      </c>
      <c r="L10775" t="s">
        <v>16</v>
      </c>
      <c r="M10775">
        <v>515.59</v>
      </c>
      <c r="O10775">
        <f>M10775-N10775</f>
        <v>515.59</v>
      </c>
      <c r="P10775">
        <v>112101.29</v>
      </c>
    </row>
    <row r="10776" spans="1:16" x14ac:dyDescent="0.25">
      <c r="A10776">
        <v>65020</v>
      </c>
      <c r="B10776" s="1">
        <v>45197</v>
      </c>
      <c r="C10776" s="1" t="str">
        <f>YEAR(B10776)&amp;"_"&amp;MONTH(B10776)</f>
        <v>2023_9</v>
      </c>
      <c r="D10776" s="1">
        <v>45152</v>
      </c>
      <c r="E10776" t="s">
        <v>8280</v>
      </c>
      <c r="F10776" t="s">
        <v>8281</v>
      </c>
      <c r="G10776">
        <v>100000</v>
      </c>
      <c r="H10776">
        <v>1001</v>
      </c>
      <c r="I10776" t="s">
        <v>8282</v>
      </c>
      <c r="J10776" t="s">
        <v>8283</v>
      </c>
      <c r="K10776">
        <v>1510</v>
      </c>
      <c r="L10776" t="s">
        <v>16</v>
      </c>
      <c r="M10776">
        <v>1464.34</v>
      </c>
      <c r="O10776">
        <f>M10776-N10776</f>
        <v>1464.34</v>
      </c>
      <c r="P10776">
        <v>113565.63</v>
      </c>
    </row>
    <row r="10777" spans="1:16" x14ac:dyDescent="0.25">
      <c r="A10777">
        <v>65020</v>
      </c>
      <c r="B10777" s="1">
        <v>45197</v>
      </c>
      <c r="C10777" s="1" t="str">
        <f>YEAR(B10777)&amp;"_"&amp;MONTH(B10777)</f>
        <v>2023_9</v>
      </c>
      <c r="D10777" s="1">
        <v>45152</v>
      </c>
      <c r="E10777" t="s">
        <v>8280</v>
      </c>
      <c r="F10777" t="s">
        <v>8281</v>
      </c>
      <c r="G10777">
        <v>100000</v>
      </c>
      <c r="H10777">
        <v>1003</v>
      </c>
      <c r="I10777" t="s">
        <v>8282</v>
      </c>
      <c r="J10777" t="s">
        <v>8283</v>
      </c>
      <c r="K10777">
        <v>1510</v>
      </c>
      <c r="L10777" t="s">
        <v>16</v>
      </c>
      <c r="M10777">
        <v>940.72</v>
      </c>
      <c r="O10777">
        <f>M10777-N10777</f>
        <v>940.72</v>
      </c>
      <c r="P10777">
        <v>114506.35</v>
      </c>
    </row>
    <row r="10778" spans="1:16" x14ac:dyDescent="0.25">
      <c r="A10778">
        <v>65020</v>
      </c>
      <c r="B10778" s="1">
        <v>45197</v>
      </c>
      <c r="C10778" s="1" t="str">
        <f>YEAR(B10778)&amp;"_"&amp;MONTH(B10778)</f>
        <v>2023_9</v>
      </c>
      <c r="D10778" s="1">
        <v>45152</v>
      </c>
      <c r="E10778" t="s">
        <v>8280</v>
      </c>
      <c r="F10778" t="s">
        <v>8281</v>
      </c>
      <c r="G10778">
        <v>100000</v>
      </c>
      <c r="H10778">
        <v>1043</v>
      </c>
      <c r="I10778" t="s">
        <v>8282</v>
      </c>
      <c r="J10778" t="s">
        <v>8283</v>
      </c>
      <c r="K10778">
        <v>1510</v>
      </c>
      <c r="L10778" t="s">
        <v>16</v>
      </c>
      <c r="M10778">
        <v>373.55</v>
      </c>
      <c r="O10778">
        <f>M10778-N10778</f>
        <v>373.55</v>
      </c>
      <c r="P10778">
        <v>114879.9</v>
      </c>
    </row>
    <row r="10779" spans="1:16" x14ac:dyDescent="0.25">
      <c r="A10779">
        <v>65020</v>
      </c>
      <c r="B10779" s="1">
        <v>45197</v>
      </c>
      <c r="C10779" s="1" t="str">
        <f>YEAR(B10779)&amp;"_"&amp;MONTH(B10779)</f>
        <v>2023_9</v>
      </c>
      <c r="D10779" s="1">
        <v>45152</v>
      </c>
      <c r="E10779" t="s">
        <v>8280</v>
      </c>
      <c r="F10779" t="s">
        <v>8281</v>
      </c>
      <c r="G10779">
        <v>100000</v>
      </c>
      <c r="H10779">
        <v>1051</v>
      </c>
      <c r="I10779" t="s">
        <v>8282</v>
      </c>
      <c r="J10779" t="s">
        <v>8283</v>
      </c>
      <c r="K10779">
        <v>1510</v>
      </c>
      <c r="L10779" t="s">
        <v>16</v>
      </c>
      <c r="M10779">
        <v>350.56</v>
      </c>
      <c r="O10779">
        <f>M10779-N10779</f>
        <v>350.56</v>
      </c>
      <c r="P10779">
        <v>115230.46</v>
      </c>
    </row>
    <row r="10780" spans="1:16" x14ac:dyDescent="0.25">
      <c r="A10780">
        <v>65020</v>
      </c>
      <c r="B10780" s="1">
        <v>45197</v>
      </c>
      <c r="C10780" s="1" t="str">
        <f>YEAR(B10780)&amp;"_"&amp;MONTH(B10780)</f>
        <v>2023_9</v>
      </c>
      <c r="D10780" s="1">
        <v>45152</v>
      </c>
      <c r="E10780" t="s">
        <v>8280</v>
      </c>
      <c r="F10780" t="s">
        <v>8281</v>
      </c>
      <c r="G10780">
        <v>100000</v>
      </c>
      <c r="H10780">
        <v>1052</v>
      </c>
      <c r="I10780" t="s">
        <v>8282</v>
      </c>
      <c r="J10780" t="s">
        <v>8283</v>
      </c>
      <c r="K10780">
        <v>1510</v>
      </c>
      <c r="L10780" t="s">
        <v>16</v>
      </c>
      <c r="M10780">
        <v>350.72</v>
      </c>
      <c r="O10780">
        <f>M10780-N10780</f>
        <v>350.72</v>
      </c>
      <c r="P10780">
        <v>115581.18</v>
      </c>
    </row>
    <row r="10781" spans="1:16" x14ac:dyDescent="0.25">
      <c r="A10781">
        <v>65020</v>
      </c>
      <c r="B10781" s="1">
        <v>45197</v>
      </c>
      <c r="C10781" s="1" t="str">
        <f>YEAR(B10781)&amp;"_"&amp;MONTH(B10781)</f>
        <v>2023_9</v>
      </c>
      <c r="D10781" s="1">
        <v>45152</v>
      </c>
      <c r="E10781" t="s">
        <v>8280</v>
      </c>
      <c r="F10781" t="s">
        <v>8281</v>
      </c>
      <c r="G10781">
        <v>100000</v>
      </c>
      <c r="H10781">
        <v>11</v>
      </c>
      <c r="I10781" t="s">
        <v>8282</v>
      </c>
      <c r="J10781" t="s">
        <v>8283</v>
      </c>
      <c r="K10781">
        <v>1510</v>
      </c>
      <c r="L10781" t="s">
        <v>16</v>
      </c>
      <c r="M10781">
        <v>367.53</v>
      </c>
      <c r="O10781">
        <f>M10781-N10781</f>
        <v>367.53</v>
      </c>
      <c r="P10781">
        <v>115948.71</v>
      </c>
    </row>
    <row r="10782" spans="1:16" x14ac:dyDescent="0.25">
      <c r="A10782">
        <v>65020</v>
      </c>
      <c r="B10782" s="1">
        <v>45197</v>
      </c>
      <c r="C10782" s="1" t="str">
        <f>YEAR(B10782)&amp;"_"&amp;MONTH(B10782)</f>
        <v>2023_9</v>
      </c>
      <c r="D10782" s="1">
        <v>45152</v>
      </c>
      <c r="E10782" t="s">
        <v>8280</v>
      </c>
      <c r="F10782" t="s">
        <v>8281</v>
      </c>
      <c r="G10782">
        <v>100000</v>
      </c>
      <c r="H10782">
        <v>13</v>
      </c>
      <c r="I10782" t="s">
        <v>8282</v>
      </c>
      <c r="J10782" t="s">
        <v>8283</v>
      </c>
      <c r="K10782">
        <v>1510</v>
      </c>
      <c r="L10782" t="s">
        <v>16</v>
      </c>
      <c r="M10782">
        <v>378.77</v>
      </c>
      <c r="O10782">
        <f>M10782-N10782</f>
        <v>378.77</v>
      </c>
      <c r="P10782">
        <v>116327.48</v>
      </c>
    </row>
    <row r="10783" spans="1:16" x14ac:dyDescent="0.25">
      <c r="A10783">
        <v>65020</v>
      </c>
      <c r="B10783" s="1">
        <v>45197</v>
      </c>
      <c r="C10783" s="1" t="str">
        <f>YEAR(B10783)&amp;"_"&amp;MONTH(B10783)</f>
        <v>2023_9</v>
      </c>
      <c r="D10783" s="1">
        <v>45138</v>
      </c>
      <c r="E10783" t="s">
        <v>8284</v>
      </c>
      <c r="F10783" t="s">
        <v>8281</v>
      </c>
      <c r="G10783">
        <v>100000</v>
      </c>
      <c r="H10783">
        <v>2009</v>
      </c>
      <c r="I10783" t="s">
        <v>8282</v>
      </c>
      <c r="J10783" t="s">
        <v>8283</v>
      </c>
      <c r="K10783">
        <v>1510</v>
      </c>
      <c r="L10783" t="s">
        <v>16</v>
      </c>
      <c r="M10783">
        <v>3051.81</v>
      </c>
      <c r="O10783">
        <f>M10783-N10783</f>
        <v>3051.81</v>
      </c>
      <c r="P10783">
        <v>119379.29</v>
      </c>
    </row>
    <row r="10784" spans="1:16" x14ac:dyDescent="0.25">
      <c r="A10784">
        <v>65020</v>
      </c>
      <c r="B10784" s="1">
        <v>45197</v>
      </c>
      <c r="C10784" s="1" t="str">
        <f>YEAR(B10784)&amp;"_"&amp;MONTH(B10784)</f>
        <v>2023_9</v>
      </c>
      <c r="D10784" s="1">
        <v>45138</v>
      </c>
      <c r="E10784" t="s">
        <v>8284</v>
      </c>
      <c r="F10784" t="s">
        <v>8281</v>
      </c>
      <c r="G10784">
        <v>100000</v>
      </c>
      <c r="H10784">
        <v>2015</v>
      </c>
      <c r="I10784" t="s">
        <v>8282</v>
      </c>
      <c r="J10784" t="s">
        <v>8283</v>
      </c>
      <c r="K10784">
        <v>1510</v>
      </c>
      <c r="L10784" t="s">
        <v>16</v>
      </c>
      <c r="M10784">
        <v>3051.81</v>
      </c>
      <c r="O10784">
        <f>M10784-N10784</f>
        <v>3051.81</v>
      </c>
      <c r="P10784">
        <v>122431.1</v>
      </c>
    </row>
    <row r="10785" spans="1:16" x14ac:dyDescent="0.25">
      <c r="A10785">
        <v>65020</v>
      </c>
      <c r="B10785" s="1">
        <v>45204</v>
      </c>
      <c r="C10785" s="1" t="str">
        <f>YEAR(B10785)&amp;"_"&amp;MONTH(B10785)</f>
        <v>2023_10</v>
      </c>
      <c r="D10785" s="1">
        <v>45204</v>
      </c>
      <c r="E10785" t="s">
        <v>8285</v>
      </c>
      <c r="F10785" t="s">
        <v>8286</v>
      </c>
      <c r="G10785">
        <v>703000</v>
      </c>
      <c r="H10785">
        <v>300</v>
      </c>
      <c r="K10785">
        <v>1540</v>
      </c>
      <c r="L10785" t="s">
        <v>16</v>
      </c>
      <c r="M10785">
        <v>208.4</v>
      </c>
      <c r="O10785">
        <f>M10785-N10785</f>
        <v>208.4</v>
      </c>
      <c r="P10785">
        <v>113879.83</v>
      </c>
    </row>
    <row r="10786" spans="1:16" x14ac:dyDescent="0.25">
      <c r="A10786">
        <v>65020</v>
      </c>
      <c r="B10786" s="1">
        <v>45204</v>
      </c>
      <c r="C10786" s="1" t="str">
        <f>YEAR(B10786)&amp;"_"&amp;MONTH(B10786)</f>
        <v>2023_10</v>
      </c>
      <c r="D10786" s="1">
        <v>45204</v>
      </c>
      <c r="E10786" t="s">
        <v>8287</v>
      </c>
      <c r="F10786" t="s">
        <v>8288</v>
      </c>
      <c r="G10786">
        <v>703000</v>
      </c>
      <c r="H10786">
        <v>300</v>
      </c>
      <c r="K10786">
        <v>1540</v>
      </c>
      <c r="L10786" t="s">
        <v>16</v>
      </c>
      <c r="M10786">
        <v>187.66</v>
      </c>
      <c r="O10786">
        <f>M10786-N10786</f>
        <v>187.66</v>
      </c>
      <c r="P10786">
        <v>114067.49</v>
      </c>
    </row>
    <row r="10787" spans="1:16" x14ac:dyDescent="0.25">
      <c r="A10787">
        <v>65020</v>
      </c>
      <c r="B10787" s="1">
        <v>45205</v>
      </c>
      <c r="C10787" s="1" t="str">
        <f>YEAR(B10787)&amp;"_"&amp;MONTH(B10787)</f>
        <v>2023_10</v>
      </c>
      <c r="D10787" s="1">
        <v>45205</v>
      </c>
      <c r="E10787" t="s">
        <v>8289</v>
      </c>
      <c r="F10787" t="s">
        <v>8290</v>
      </c>
      <c r="G10787">
        <v>703000</v>
      </c>
      <c r="H10787">
        <v>300</v>
      </c>
      <c r="K10787">
        <v>1544</v>
      </c>
      <c r="L10787" t="s">
        <v>16</v>
      </c>
      <c r="M10787">
        <v>171.9</v>
      </c>
      <c r="O10787">
        <f>M10787-N10787</f>
        <v>171.9</v>
      </c>
      <c r="P10787">
        <v>114239.39</v>
      </c>
    </row>
    <row r="10788" spans="1:16" x14ac:dyDescent="0.25">
      <c r="A10788">
        <v>65020</v>
      </c>
      <c r="B10788" s="1">
        <v>45211</v>
      </c>
      <c r="C10788" s="1" t="str">
        <f>YEAR(B10788)&amp;"_"&amp;MONTH(B10788)</f>
        <v>2023_10</v>
      </c>
      <c r="D10788" s="1">
        <v>45211</v>
      </c>
      <c r="E10788" t="s">
        <v>8291</v>
      </c>
      <c r="F10788" t="s">
        <v>8292</v>
      </c>
      <c r="G10788">
        <v>703000</v>
      </c>
      <c r="H10788">
        <v>2010</v>
      </c>
      <c r="K10788">
        <v>1552</v>
      </c>
      <c r="L10788" t="s">
        <v>16</v>
      </c>
      <c r="M10788">
        <v>165.96</v>
      </c>
      <c r="O10788">
        <f>M10788-N10788</f>
        <v>165.96</v>
      </c>
      <c r="P10788">
        <v>114405.35</v>
      </c>
    </row>
    <row r="10789" spans="1:16" x14ac:dyDescent="0.25">
      <c r="A10789">
        <v>65020</v>
      </c>
      <c r="B10789" s="1">
        <v>45218</v>
      </c>
      <c r="C10789" s="1" t="str">
        <f>YEAR(B10789)&amp;"_"&amp;MONTH(B10789)</f>
        <v>2023_10</v>
      </c>
      <c r="D10789" s="1">
        <v>45218</v>
      </c>
      <c r="E10789" t="s">
        <v>8293</v>
      </c>
      <c r="F10789" t="s">
        <v>8294</v>
      </c>
      <c r="G10789">
        <v>703000</v>
      </c>
      <c r="H10789">
        <v>300</v>
      </c>
      <c r="K10789">
        <v>1563</v>
      </c>
      <c r="L10789" t="s">
        <v>16</v>
      </c>
      <c r="M10789">
        <v>43.36</v>
      </c>
      <c r="O10789">
        <f>M10789-N10789</f>
        <v>43.36</v>
      </c>
      <c r="P10789">
        <v>114448.71</v>
      </c>
    </row>
    <row r="10790" spans="1:16" x14ac:dyDescent="0.25">
      <c r="A10790">
        <v>65400</v>
      </c>
      <c r="B10790" s="1">
        <v>44932</v>
      </c>
      <c r="C10790" s="1" t="str">
        <f>YEAR(B10790)&amp;"_"&amp;MONTH(B10790)</f>
        <v>2023_1</v>
      </c>
      <c r="D10790" s="1">
        <v>44929</v>
      </c>
      <c r="E10790" t="s">
        <v>8295</v>
      </c>
      <c r="F10790" t="s">
        <v>8296</v>
      </c>
      <c r="G10790">
        <v>100000</v>
      </c>
      <c r="H10790">
        <v>1042</v>
      </c>
      <c r="I10790" t="s">
        <v>8297</v>
      </c>
      <c r="J10790" t="s">
        <v>8298</v>
      </c>
      <c r="K10790">
        <v>1133</v>
      </c>
      <c r="L10790" t="s">
        <v>16</v>
      </c>
      <c r="M10790">
        <v>333.45</v>
      </c>
      <c r="O10790">
        <f>M10790-N10790</f>
        <v>333.45</v>
      </c>
      <c r="P10790">
        <v>758.2</v>
      </c>
    </row>
    <row r="10791" spans="1:16" x14ac:dyDescent="0.25">
      <c r="A10791">
        <v>65400</v>
      </c>
      <c r="B10791" s="1">
        <v>44944</v>
      </c>
      <c r="C10791" s="1" t="str">
        <f>YEAR(B10791)&amp;"_"&amp;MONTH(B10791)</f>
        <v>2023_1</v>
      </c>
      <c r="D10791" s="1">
        <v>44917</v>
      </c>
      <c r="E10791">
        <v>5218</v>
      </c>
      <c r="F10791" t="s">
        <v>8299</v>
      </c>
      <c r="G10791">
        <v>100000</v>
      </c>
      <c r="H10791">
        <v>2010</v>
      </c>
      <c r="I10791" t="s">
        <v>8300</v>
      </c>
      <c r="J10791" t="s">
        <v>8301</v>
      </c>
      <c r="K10791">
        <v>1146</v>
      </c>
      <c r="L10791" t="s">
        <v>16</v>
      </c>
      <c r="M10791">
        <v>2013.93</v>
      </c>
      <c r="O10791">
        <f>M10791-N10791</f>
        <v>2013.93</v>
      </c>
      <c r="P10791">
        <v>3187.13</v>
      </c>
    </row>
    <row r="10792" spans="1:16" x14ac:dyDescent="0.25">
      <c r="A10792">
        <v>65400</v>
      </c>
      <c r="B10792" s="1">
        <v>44944</v>
      </c>
      <c r="C10792" s="1" t="str">
        <f>YEAR(B10792)&amp;"_"&amp;MONTH(B10792)</f>
        <v>2023_1</v>
      </c>
      <c r="D10792" s="1">
        <v>44932</v>
      </c>
      <c r="E10792" t="s">
        <v>8302</v>
      </c>
      <c r="F10792" t="s">
        <v>8303</v>
      </c>
      <c r="G10792">
        <v>100000</v>
      </c>
      <c r="H10792">
        <v>1001</v>
      </c>
      <c r="I10792" t="s">
        <v>8304</v>
      </c>
      <c r="J10792" t="s">
        <v>8305</v>
      </c>
      <c r="K10792">
        <v>1146</v>
      </c>
      <c r="L10792" t="s">
        <v>16</v>
      </c>
      <c r="M10792">
        <v>3500</v>
      </c>
      <c r="O10792">
        <f>M10792-N10792</f>
        <v>3500</v>
      </c>
      <c r="P10792">
        <v>6834.13</v>
      </c>
    </row>
    <row r="10793" spans="1:16" x14ac:dyDescent="0.25">
      <c r="A10793">
        <v>65400</v>
      </c>
      <c r="B10793" s="1">
        <v>44944</v>
      </c>
      <c r="C10793" s="1" t="str">
        <f>YEAR(B10793)&amp;"_"&amp;MONTH(B10793)</f>
        <v>2023_1</v>
      </c>
      <c r="D10793" s="1">
        <v>44578</v>
      </c>
      <c r="E10793" t="s">
        <v>8306</v>
      </c>
      <c r="F10793" t="s">
        <v>8307</v>
      </c>
      <c r="G10793">
        <v>100000</v>
      </c>
      <c r="H10793">
        <v>2014</v>
      </c>
      <c r="I10793" t="s">
        <v>8308</v>
      </c>
      <c r="J10793" t="s">
        <v>8309</v>
      </c>
      <c r="K10793">
        <v>1146</v>
      </c>
      <c r="L10793" t="s">
        <v>16</v>
      </c>
      <c r="M10793">
        <v>100</v>
      </c>
      <c r="O10793">
        <f>M10793-N10793</f>
        <v>100</v>
      </c>
      <c r="P10793">
        <v>6934.13</v>
      </c>
    </row>
    <row r="10794" spans="1:16" x14ac:dyDescent="0.25">
      <c r="A10794">
        <v>65400</v>
      </c>
      <c r="B10794" s="1">
        <v>44945</v>
      </c>
      <c r="C10794" s="1" t="str">
        <f>YEAR(B10794)&amp;"_"&amp;MONTH(B10794)</f>
        <v>2023_1</v>
      </c>
      <c r="D10794" s="1">
        <v>44943</v>
      </c>
      <c r="E10794" t="s">
        <v>8310</v>
      </c>
      <c r="F10794" t="s">
        <v>8311</v>
      </c>
      <c r="G10794">
        <v>100000</v>
      </c>
      <c r="H10794">
        <v>2007</v>
      </c>
      <c r="I10794" t="s">
        <v>8312</v>
      </c>
      <c r="J10794" t="s">
        <v>8313</v>
      </c>
      <c r="K10794">
        <v>1148</v>
      </c>
      <c r="L10794" t="s">
        <v>16</v>
      </c>
      <c r="M10794">
        <v>255</v>
      </c>
      <c r="O10794">
        <f>M10794-N10794</f>
        <v>255</v>
      </c>
      <c r="P10794">
        <v>7189.13</v>
      </c>
    </row>
    <row r="10795" spans="1:16" x14ac:dyDescent="0.25">
      <c r="A10795">
        <v>65400</v>
      </c>
      <c r="B10795" s="1">
        <v>44945</v>
      </c>
      <c r="C10795" s="1" t="str">
        <f>YEAR(B10795)&amp;"_"&amp;MONTH(B10795)</f>
        <v>2023_1</v>
      </c>
      <c r="D10795" s="1">
        <v>44943</v>
      </c>
      <c r="E10795" t="s">
        <v>8314</v>
      </c>
      <c r="F10795" t="s">
        <v>8315</v>
      </c>
      <c r="G10795">
        <v>100000</v>
      </c>
      <c r="H10795">
        <v>2013</v>
      </c>
      <c r="I10795" t="s">
        <v>8312</v>
      </c>
      <c r="J10795" t="s">
        <v>8313</v>
      </c>
      <c r="K10795">
        <v>1148</v>
      </c>
      <c r="L10795" t="s">
        <v>16</v>
      </c>
      <c r="M10795">
        <v>255</v>
      </c>
      <c r="O10795">
        <f>M10795-N10795</f>
        <v>255</v>
      </c>
      <c r="P10795">
        <v>7444.13</v>
      </c>
    </row>
    <row r="10796" spans="1:16" x14ac:dyDescent="0.25">
      <c r="A10796">
        <v>65400</v>
      </c>
      <c r="B10796" s="1">
        <v>44945</v>
      </c>
      <c r="C10796" s="1" t="str">
        <f>YEAR(B10796)&amp;"_"&amp;MONTH(B10796)</f>
        <v>2023_1</v>
      </c>
      <c r="D10796" s="1">
        <v>44943</v>
      </c>
      <c r="E10796" t="s">
        <v>8316</v>
      </c>
      <c r="F10796" t="s">
        <v>8317</v>
      </c>
      <c r="G10796">
        <v>100000</v>
      </c>
      <c r="H10796">
        <v>2014</v>
      </c>
      <c r="I10796" t="s">
        <v>8312</v>
      </c>
      <c r="J10796" t="s">
        <v>8313</v>
      </c>
      <c r="K10796">
        <v>1148</v>
      </c>
      <c r="L10796" t="s">
        <v>16</v>
      </c>
      <c r="M10796">
        <v>255</v>
      </c>
      <c r="O10796">
        <f>M10796-N10796</f>
        <v>255</v>
      </c>
      <c r="P10796">
        <v>7699.13</v>
      </c>
    </row>
    <row r="10797" spans="1:16" x14ac:dyDescent="0.25">
      <c r="A10797">
        <v>65400</v>
      </c>
      <c r="B10797" s="1">
        <v>44950</v>
      </c>
      <c r="C10797" s="1" t="str">
        <f>YEAR(B10797)&amp;"_"&amp;MONTH(B10797)</f>
        <v>2023_1</v>
      </c>
      <c r="D10797" s="1">
        <v>44950</v>
      </c>
      <c r="E10797">
        <v>81113723240</v>
      </c>
      <c r="F10797" t="s">
        <v>8318</v>
      </c>
      <c r="G10797">
        <v>705500</v>
      </c>
      <c r="H10797">
        <v>101</v>
      </c>
      <c r="I10797" t="s">
        <v>8319</v>
      </c>
      <c r="J10797" t="s">
        <v>8320</v>
      </c>
      <c r="K10797">
        <v>1154</v>
      </c>
      <c r="L10797" t="s">
        <v>16</v>
      </c>
      <c r="M10797">
        <v>128.69999999999999</v>
      </c>
      <c r="O10797">
        <f>M10797-N10797</f>
        <v>128.69999999999999</v>
      </c>
      <c r="P10797">
        <v>7827.83</v>
      </c>
    </row>
    <row r="10798" spans="1:16" x14ac:dyDescent="0.25">
      <c r="A10798">
        <v>65400</v>
      </c>
      <c r="B10798" s="1">
        <v>44957</v>
      </c>
      <c r="C10798" s="1" t="str">
        <f>YEAR(B10798)&amp;"_"&amp;MONTH(B10798)</f>
        <v>2023_1</v>
      </c>
      <c r="D10798" s="1">
        <v>44952</v>
      </c>
      <c r="E10798">
        <v>1658245</v>
      </c>
      <c r="F10798" t="s">
        <v>8321</v>
      </c>
      <c r="G10798">
        <v>100000</v>
      </c>
      <c r="H10798">
        <v>2010</v>
      </c>
      <c r="I10798" t="s">
        <v>8322</v>
      </c>
      <c r="J10798" t="s">
        <v>8323</v>
      </c>
      <c r="K10798">
        <v>1161</v>
      </c>
      <c r="L10798" t="s">
        <v>16</v>
      </c>
      <c r="M10798">
        <v>79.11</v>
      </c>
      <c r="O10798">
        <f>M10798-N10798</f>
        <v>79.11</v>
      </c>
      <c r="P10798">
        <v>11469.95</v>
      </c>
    </row>
    <row r="10799" spans="1:16" x14ac:dyDescent="0.25">
      <c r="A10799">
        <v>65400</v>
      </c>
      <c r="B10799" s="1">
        <v>44966</v>
      </c>
      <c r="C10799" s="1" t="str">
        <f>YEAR(B10799)&amp;"_"&amp;MONTH(B10799)</f>
        <v>2023_2</v>
      </c>
      <c r="D10799" s="1">
        <v>44940</v>
      </c>
      <c r="E10799">
        <v>81742472</v>
      </c>
      <c r="F10799" t="s">
        <v>8318</v>
      </c>
      <c r="G10799">
        <v>705500</v>
      </c>
      <c r="H10799">
        <v>101</v>
      </c>
      <c r="I10799" t="s">
        <v>8319</v>
      </c>
      <c r="J10799" t="s">
        <v>8320</v>
      </c>
      <c r="K10799">
        <v>1172</v>
      </c>
      <c r="L10799" t="s">
        <v>16</v>
      </c>
      <c r="M10799">
        <v>128.69999999999999</v>
      </c>
      <c r="O10799">
        <f>M10799-N10799</f>
        <v>128.69999999999999</v>
      </c>
      <c r="P10799">
        <v>13246.6</v>
      </c>
    </row>
    <row r="10800" spans="1:16" x14ac:dyDescent="0.25">
      <c r="A10800">
        <v>65400</v>
      </c>
      <c r="B10800" s="1">
        <v>44966</v>
      </c>
      <c r="C10800" s="1" t="str">
        <f>YEAR(B10800)&amp;"_"&amp;MONTH(B10800)</f>
        <v>2023_2</v>
      </c>
      <c r="D10800" s="1">
        <v>44965</v>
      </c>
      <c r="E10800" t="s">
        <v>8324</v>
      </c>
      <c r="F10800" t="s">
        <v>8325</v>
      </c>
      <c r="G10800">
        <v>100000</v>
      </c>
      <c r="H10800">
        <v>1032</v>
      </c>
      <c r="I10800" t="s">
        <v>8326</v>
      </c>
      <c r="J10800" t="s">
        <v>8327</v>
      </c>
      <c r="K10800">
        <v>1172</v>
      </c>
      <c r="L10800" t="s">
        <v>16</v>
      </c>
      <c r="M10800">
        <v>230</v>
      </c>
      <c r="O10800">
        <f>M10800-N10800</f>
        <v>230</v>
      </c>
      <c r="P10800">
        <v>14360.72</v>
      </c>
    </row>
    <row r="10801" spans="1:16" x14ac:dyDescent="0.25">
      <c r="A10801">
        <v>65400</v>
      </c>
      <c r="B10801" s="1">
        <v>44970</v>
      </c>
      <c r="C10801" s="1" t="str">
        <f>YEAR(B10801)&amp;"_"&amp;MONTH(B10801)</f>
        <v>2023_2</v>
      </c>
      <c r="D10801" s="1">
        <v>44961</v>
      </c>
      <c r="E10801" t="s">
        <v>8328</v>
      </c>
      <c r="F10801" t="s">
        <v>8329</v>
      </c>
      <c r="G10801">
        <v>100000</v>
      </c>
      <c r="H10801">
        <v>1021</v>
      </c>
      <c r="I10801" t="s">
        <v>8330</v>
      </c>
      <c r="J10801" t="s">
        <v>8331</v>
      </c>
      <c r="K10801">
        <v>1178</v>
      </c>
      <c r="L10801" t="s">
        <v>16</v>
      </c>
      <c r="M10801">
        <v>52</v>
      </c>
      <c r="O10801">
        <f>M10801-N10801</f>
        <v>52</v>
      </c>
      <c r="P10801">
        <v>14412.72</v>
      </c>
    </row>
    <row r="10802" spans="1:16" x14ac:dyDescent="0.25">
      <c r="A10802">
        <v>65400</v>
      </c>
      <c r="B10802" s="1">
        <v>44980</v>
      </c>
      <c r="C10802" s="1" t="str">
        <f>YEAR(B10802)&amp;"_"&amp;MONTH(B10802)</f>
        <v>2023_2</v>
      </c>
      <c r="D10802" s="1">
        <v>44958</v>
      </c>
      <c r="E10802" t="s">
        <v>8332</v>
      </c>
      <c r="F10802" t="s">
        <v>8333</v>
      </c>
      <c r="G10802">
        <v>100000</v>
      </c>
      <c r="H10802">
        <v>1030</v>
      </c>
      <c r="I10802" t="s">
        <v>8334</v>
      </c>
      <c r="J10802" t="s">
        <v>8335</v>
      </c>
      <c r="K10802">
        <v>1193</v>
      </c>
      <c r="L10802" t="s">
        <v>16</v>
      </c>
      <c r="M10802">
        <v>8500</v>
      </c>
      <c r="O10802">
        <f>M10802-N10802</f>
        <v>8500</v>
      </c>
      <c r="P10802">
        <v>23311.72</v>
      </c>
    </row>
    <row r="10803" spans="1:16" x14ac:dyDescent="0.25">
      <c r="A10803">
        <v>65400</v>
      </c>
      <c r="B10803" s="1">
        <v>44984</v>
      </c>
      <c r="C10803" s="1" t="str">
        <f>YEAR(B10803)&amp;"_"&amp;MONTH(B10803)</f>
        <v>2023_2</v>
      </c>
      <c r="D10803" s="1">
        <v>44984</v>
      </c>
      <c r="E10803" t="s">
        <v>8336</v>
      </c>
      <c r="F10803" t="s">
        <v>8325</v>
      </c>
      <c r="G10803">
        <v>100000</v>
      </c>
      <c r="H10803">
        <v>1052</v>
      </c>
      <c r="I10803" t="s">
        <v>8326</v>
      </c>
      <c r="J10803" t="s">
        <v>8327</v>
      </c>
      <c r="K10803">
        <v>1197</v>
      </c>
      <c r="L10803" t="s">
        <v>16</v>
      </c>
      <c r="M10803">
        <v>383</v>
      </c>
      <c r="O10803">
        <f>M10803-N10803</f>
        <v>383</v>
      </c>
      <c r="P10803">
        <v>23739.72</v>
      </c>
    </row>
    <row r="10804" spans="1:16" x14ac:dyDescent="0.25">
      <c r="A10804">
        <v>65400</v>
      </c>
      <c r="B10804" s="1">
        <v>44992</v>
      </c>
      <c r="C10804" s="1" t="str">
        <f>YEAR(B10804)&amp;"_"&amp;MONTH(B10804)</f>
        <v>2023_3</v>
      </c>
      <c r="D10804" s="1">
        <v>44989</v>
      </c>
      <c r="E10804" t="s">
        <v>8337</v>
      </c>
      <c r="F10804" t="s">
        <v>8338</v>
      </c>
      <c r="G10804">
        <v>100000</v>
      </c>
      <c r="H10804">
        <v>2013</v>
      </c>
      <c r="I10804" t="s">
        <v>8339</v>
      </c>
      <c r="J10804" t="s">
        <v>8340</v>
      </c>
      <c r="K10804">
        <v>1206</v>
      </c>
      <c r="L10804" t="s">
        <v>16</v>
      </c>
      <c r="M10804">
        <v>500</v>
      </c>
      <c r="O10804">
        <f>M10804-N10804</f>
        <v>500</v>
      </c>
      <c r="P10804">
        <v>124752.05</v>
      </c>
    </row>
    <row r="10805" spans="1:16" x14ac:dyDescent="0.25">
      <c r="A10805">
        <v>65400</v>
      </c>
      <c r="B10805" s="1">
        <v>44992</v>
      </c>
      <c r="C10805" s="1" t="str">
        <f>YEAR(B10805)&amp;"_"&amp;MONTH(B10805)</f>
        <v>2023_3</v>
      </c>
      <c r="D10805" s="1">
        <v>44989</v>
      </c>
      <c r="E10805" t="s">
        <v>8341</v>
      </c>
      <c r="F10805" t="s">
        <v>8338</v>
      </c>
      <c r="G10805">
        <v>100000</v>
      </c>
      <c r="H10805">
        <v>2014</v>
      </c>
      <c r="I10805" t="s">
        <v>8339</v>
      </c>
      <c r="J10805" t="s">
        <v>8340</v>
      </c>
      <c r="K10805">
        <v>1206</v>
      </c>
      <c r="L10805" t="s">
        <v>16</v>
      </c>
      <c r="M10805">
        <v>500</v>
      </c>
      <c r="O10805">
        <f>M10805-N10805</f>
        <v>500</v>
      </c>
      <c r="P10805">
        <v>125252.05</v>
      </c>
    </row>
    <row r="10806" spans="1:16" x14ac:dyDescent="0.25">
      <c r="A10806">
        <v>65400</v>
      </c>
      <c r="B10806" s="1">
        <v>44993</v>
      </c>
      <c r="C10806" s="1" t="str">
        <f>YEAR(B10806)&amp;"_"&amp;MONTH(B10806)</f>
        <v>2023_3</v>
      </c>
      <c r="D10806" s="1">
        <v>44991</v>
      </c>
      <c r="E10806" t="s">
        <v>8342</v>
      </c>
      <c r="F10806" t="s">
        <v>8343</v>
      </c>
      <c r="G10806">
        <v>100000</v>
      </c>
      <c r="H10806">
        <v>1001</v>
      </c>
      <c r="I10806" t="s">
        <v>1548</v>
      </c>
      <c r="J10806" t="s">
        <v>1549</v>
      </c>
      <c r="K10806">
        <v>1207</v>
      </c>
      <c r="L10806" t="s">
        <v>16</v>
      </c>
      <c r="M10806">
        <v>156</v>
      </c>
      <c r="O10806">
        <f>M10806-N10806</f>
        <v>156</v>
      </c>
      <c r="P10806">
        <v>125408.05</v>
      </c>
    </row>
    <row r="10807" spans="1:16" x14ac:dyDescent="0.25">
      <c r="A10807">
        <v>65400</v>
      </c>
      <c r="B10807" s="1">
        <v>44999</v>
      </c>
      <c r="C10807" s="1" t="str">
        <f>YEAR(B10807)&amp;"_"&amp;MONTH(B10807)</f>
        <v>2023_3</v>
      </c>
      <c r="D10807" s="1">
        <v>44986</v>
      </c>
      <c r="E10807" t="s">
        <v>8344</v>
      </c>
      <c r="F10807" t="s">
        <v>8345</v>
      </c>
      <c r="G10807">
        <v>100000</v>
      </c>
      <c r="H10807">
        <v>1018</v>
      </c>
      <c r="I10807" t="s">
        <v>8346</v>
      </c>
      <c r="J10807" t="s">
        <v>8347</v>
      </c>
      <c r="K10807">
        <v>1215</v>
      </c>
      <c r="L10807" t="s">
        <v>16</v>
      </c>
      <c r="M10807">
        <v>648.47</v>
      </c>
      <c r="O10807">
        <f>M10807-N10807</f>
        <v>648.47</v>
      </c>
      <c r="P10807">
        <v>129563.17</v>
      </c>
    </row>
    <row r="10808" spans="1:16" x14ac:dyDescent="0.25">
      <c r="A10808">
        <v>65400</v>
      </c>
      <c r="B10808" s="1">
        <v>44999</v>
      </c>
      <c r="C10808" s="1" t="str">
        <f>YEAR(B10808)&amp;"_"&amp;MONTH(B10808)</f>
        <v>2023_3</v>
      </c>
      <c r="D10808" s="1">
        <v>44998</v>
      </c>
      <c r="E10808" t="s">
        <v>8348</v>
      </c>
      <c r="F10808" t="s">
        <v>8349</v>
      </c>
      <c r="G10808">
        <v>100000</v>
      </c>
      <c r="H10808">
        <v>1801</v>
      </c>
      <c r="I10808" t="s">
        <v>8350</v>
      </c>
      <c r="J10808" t="s">
        <v>8351</v>
      </c>
      <c r="K10808">
        <v>1215</v>
      </c>
      <c r="L10808" t="s">
        <v>16</v>
      </c>
      <c r="M10808">
        <v>977</v>
      </c>
      <c r="O10808">
        <f>M10808-N10808</f>
        <v>977</v>
      </c>
      <c r="P10808">
        <v>130540.17</v>
      </c>
    </row>
    <row r="10809" spans="1:16" x14ac:dyDescent="0.25">
      <c r="A10809">
        <v>65400</v>
      </c>
      <c r="B10809" s="1">
        <v>44999</v>
      </c>
      <c r="C10809" s="1" t="str">
        <f>YEAR(B10809)&amp;"_"&amp;MONTH(B10809)</f>
        <v>2023_3</v>
      </c>
      <c r="D10809" s="1">
        <v>44998</v>
      </c>
      <c r="E10809" t="s">
        <v>8352</v>
      </c>
      <c r="F10809" t="s">
        <v>8353</v>
      </c>
      <c r="G10809">
        <v>100000</v>
      </c>
      <c r="H10809">
        <v>1801</v>
      </c>
      <c r="I10809" t="s">
        <v>8350</v>
      </c>
      <c r="J10809" t="s">
        <v>8351</v>
      </c>
      <c r="K10809">
        <v>1215</v>
      </c>
      <c r="L10809" t="s">
        <v>16</v>
      </c>
      <c r="M10809">
        <v>1776</v>
      </c>
      <c r="O10809">
        <f>M10809-N10809</f>
        <v>1776</v>
      </c>
      <c r="P10809">
        <v>132316.17000000001</v>
      </c>
    </row>
    <row r="10810" spans="1:16" x14ac:dyDescent="0.25">
      <c r="A10810">
        <v>65400</v>
      </c>
      <c r="B10810" s="1">
        <v>45013</v>
      </c>
      <c r="C10810" s="1" t="str">
        <f>YEAR(B10810)&amp;"_"&amp;MONTH(B10810)</f>
        <v>2023_3</v>
      </c>
      <c r="D10810" s="1">
        <v>45007</v>
      </c>
      <c r="E10810">
        <v>8581</v>
      </c>
      <c r="F10810" t="s">
        <v>8354</v>
      </c>
      <c r="G10810">
        <v>100000</v>
      </c>
      <c r="H10810">
        <v>2007</v>
      </c>
      <c r="I10810" t="s">
        <v>8355</v>
      </c>
      <c r="J10810" t="s">
        <v>8356</v>
      </c>
      <c r="K10810">
        <v>1237</v>
      </c>
      <c r="L10810" t="s">
        <v>16</v>
      </c>
      <c r="M10810">
        <v>750</v>
      </c>
      <c r="O10810">
        <f>M10810-N10810</f>
        <v>750</v>
      </c>
      <c r="P10810">
        <v>137844.85999999999</v>
      </c>
    </row>
    <row r="10811" spans="1:16" x14ac:dyDescent="0.25">
      <c r="A10811">
        <v>65400</v>
      </c>
      <c r="B10811" s="1">
        <v>45013</v>
      </c>
      <c r="C10811" s="1" t="str">
        <f>YEAR(B10811)&amp;"_"&amp;MONTH(B10811)</f>
        <v>2023_3</v>
      </c>
      <c r="D10811" s="1">
        <v>45012</v>
      </c>
      <c r="E10811" t="s">
        <v>8357</v>
      </c>
      <c r="F10811" t="s">
        <v>8358</v>
      </c>
      <c r="G10811">
        <v>100000</v>
      </c>
      <c r="H10811">
        <v>2016</v>
      </c>
      <c r="I10811" t="s">
        <v>8312</v>
      </c>
      <c r="J10811" t="s">
        <v>8313</v>
      </c>
      <c r="K10811">
        <v>1237</v>
      </c>
      <c r="L10811" t="s">
        <v>16</v>
      </c>
      <c r="M10811">
        <v>255</v>
      </c>
      <c r="O10811">
        <f>M10811-N10811</f>
        <v>255</v>
      </c>
      <c r="P10811">
        <v>138099.85999999999</v>
      </c>
    </row>
    <row r="10812" spans="1:16" x14ac:dyDescent="0.25">
      <c r="A10812">
        <v>65400</v>
      </c>
      <c r="B10812" s="1">
        <v>45013</v>
      </c>
      <c r="C10812" s="1" t="str">
        <f>YEAR(B10812)&amp;"_"&amp;MONTH(B10812)</f>
        <v>2023_3</v>
      </c>
      <c r="D10812" s="1">
        <v>45012</v>
      </c>
      <c r="E10812" t="s">
        <v>8359</v>
      </c>
      <c r="F10812" t="s">
        <v>8360</v>
      </c>
      <c r="G10812">
        <v>100000</v>
      </c>
      <c r="H10812">
        <v>2015</v>
      </c>
      <c r="I10812" t="s">
        <v>8312</v>
      </c>
      <c r="J10812" t="s">
        <v>8313</v>
      </c>
      <c r="K10812">
        <v>1237</v>
      </c>
      <c r="L10812" t="s">
        <v>16</v>
      </c>
      <c r="M10812">
        <v>255</v>
      </c>
      <c r="O10812">
        <f>M10812-N10812</f>
        <v>255</v>
      </c>
      <c r="P10812">
        <v>138354.85999999999</v>
      </c>
    </row>
    <row r="10813" spans="1:16" x14ac:dyDescent="0.25">
      <c r="A10813">
        <v>65400</v>
      </c>
      <c r="B10813" s="1">
        <v>45013</v>
      </c>
      <c r="C10813" s="1" t="str">
        <f>YEAR(B10813)&amp;"_"&amp;MONTH(B10813)</f>
        <v>2023_3</v>
      </c>
      <c r="D10813" s="1">
        <v>45013</v>
      </c>
      <c r="E10813" t="s">
        <v>8361</v>
      </c>
      <c r="F10813" t="s">
        <v>8362</v>
      </c>
      <c r="G10813">
        <v>100000</v>
      </c>
      <c r="H10813">
        <v>2011</v>
      </c>
      <c r="I10813" t="s">
        <v>8312</v>
      </c>
      <c r="J10813" t="s">
        <v>8313</v>
      </c>
      <c r="K10813">
        <v>1238</v>
      </c>
      <c r="L10813" t="s">
        <v>16</v>
      </c>
      <c r="N10813">
        <v>255</v>
      </c>
      <c r="O10813">
        <f>M10813-N10813</f>
        <v>-255</v>
      </c>
      <c r="P10813">
        <v>138099.85999999999</v>
      </c>
    </row>
    <row r="10814" spans="1:16" x14ac:dyDescent="0.25">
      <c r="A10814">
        <v>65400</v>
      </c>
      <c r="B10814" s="1">
        <v>45013</v>
      </c>
      <c r="C10814" s="1" t="str">
        <f>YEAR(B10814)&amp;"_"&amp;MONTH(B10814)</f>
        <v>2023_3</v>
      </c>
      <c r="D10814" s="1">
        <v>45013</v>
      </c>
      <c r="E10814" t="s">
        <v>8363</v>
      </c>
      <c r="F10814" t="s">
        <v>8364</v>
      </c>
      <c r="G10814">
        <v>100000</v>
      </c>
      <c r="H10814">
        <v>2011</v>
      </c>
      <c r="I10814" t="s">
        <v>8365</v>
      </c>
      <c r="J10814" t="s">
        <v>8366</v>
      </c>
      <c r="K10814">
        <v>1238</v>
      </c>
      <c r="L10814" t="s">
        <v>16</v>
      </c>
      <c r="N10814">
        <v>85</v>
      </c>
      <c r="O10814">
        <f>M10814-N10814</f>
        <v>-85</v>
      </c>
      <c r="P10814">
        <v>138014.85999999999</v>
      </c>
    </row>
    <row r="10815" spans="1:16" x14ac:dyDescent="0.25">
      <c r="A10815">
        <v>65400</v>
      </c>
      <c r="B10815" s="1">
        <v>45015</v>
      </c>
      <c r="C10815" s="1" t="str">
        <f>YEAR(B10815)&amp;"_"&amp;MONTH(B10815)</f>
        <v>2023_3</v>
      </c>
      <c r="D10815" s="1">
        <v>44928</v>
      </c>
      <c r="E10815" t="s">
        <v>8367</v>
      </c>
      <c r="F10815" t="s">
        <v>8368</v>
      </c>
      <c r="G10815">
        <v>100000</v>
      </c>
      <c r="H10815">
        <v>1049</v>
      </c>
      <c r="I10815" t="s">
        <v>8369</v>
      </c>
      <c r="J10815" t="s">
        <v>8370</v>
      </c>
      <c r="K10815">
        <v>1240</v>
      </c>
      <c r="L10815" t="s">
        <v>16</v>
      </c>
      <c r="M10815">
        <v>401</v>
      </c>
      <c r="O10815">
        <f>M10815-N10815</f>
        <v>401</v>
      </c>
      <c r="P10815">
        <v>138915.85999999999</v>
      </c>
    </row>
    <row r="10816" spans="1:16" x14ac:dyDescent="0.25">
      <c r="A10816">
        <v>65400</v>
      </c>
      <c r="B10816" s="1">
        <v>45021</v>
      </c>
      <c r="C10816" s="1" t="str">
        <f>YEAR(B10816)&amp;"_"&amp;MONTH(B10816)</f>
        <v>2023_4</v>
      </c>
      <c r="D10816" s="1">
        <v>44992</v>
      </c>
      <c r="E10816" t="s">
        <v>8371</v>
      </c>
      <c r="F10816" t="s">
        <v>8372</v>
      </c>
      <c r="G10816">
        <v>100000</v>
      </c>
      <c r="H10816">
        <v>2009</v>
      </c>
      <c r="I10816" t="s">
        <v>8373</v>
      </c>
      <c r="J10816" t="s">
        <v>8374</v>
      </c>
      <c r="K10816">
        <v>1247</v>
      </c>
      <c r="L10816" t="s">
        <v>16</v>
      </c>
      <c r="M10816">
        <v>172.92</v>
      </c>
      <c r="O10816">
        <f>M10816-N10816</f>
        <v>172.92</v>
      </c>
      <c r="P10816">
        <v>139214.03</v>
      </c>
    </row>
    <row r="10817" spans="1:16" x14ac:dyDescent="0.25">
      <c r="A10817">
        <v>65400</v>
      </c>
      <c r="B10817" s="1">
        <v>45021</v>
      </c>
      <c r="C10817" s="1" t="str">
        <f>YEAR(B10817)&amp;"_"&amp;MONTH(B10817)</f>
        <v>2023_4</v>
      </c>
      <c r="D10817" s="1">
        <v>45019</v>
      </c>
      <c r="E10817" t="s">
        <v>8375</v>
      </c>
      <c r="F10817" t="s">
        <v>8376</v>
      </c>
      <c r="G10817">
        <v>100000</v>
      </c>
      <c r="H10817">
        <v>2007</v>
      </c>
      <c r="I10817" t="s">
        <v>8308</v>
      </c>
      <c r="J10817" t="s">
        <v>8309</v>
      </c>
      <c r="K10817">
        <v>1247</v>
      </c>
      <c r="L10817" t="s">
        <v>16</v>
      </c>
      <c r="M10817">
        <v>100</v>
      </c>
      <c r="O10817">
        <f>M10817-N10817</f>
        <v>100</v>
      </c>
      <c r="P10817">
        <v>139314.03</v>
      </c>
    </row>
    <row r="10818" spans="1:16" x14ac:dyDescent="0.25">
      <c r="A10818">
        <v>65400</v>
      </c>
      <c r="B10818" s="1">
        <v>45021</v>
      </c>
      <c r="C10818" s="1" t="str">
        <f>YEAR(B10818)&amp;"_"&amp;MONTH(B10818)</f>
        <v>2023_4</v>
      </c>
      <c r="D10818" s="1">
        <v>45019</v>
      </c>
      <c r="E10818" t="s">
        <v>8377</v>
      </c>
      <c r="F10818" t="s">
        <v>8378</v>
      </c>
      <c r="G10818">
        <v>100000</v>
      </c>
      <c r="H10818">
        <v>2013</v>
      </c>
      <c r="I10818" t="s">
        <v>8365</v>
      </c>
      <c r="J10818" t="s">
        <v>8366</v>
      </c>
      <c r="K10818">
        <v>1247</v>
      </c>
      <c r="L10818" t="s">
        <v>16</v>
      </c>
      <c r="M10818">
        <v>85</v>
      </c>
      <c r="O10818">
        <f>M10818-N10818</f>
        <v>85</v>
      </c>
      <c r="P10818">
        <v>139399.03</v>
      </c>
    </row>
    <row r="10819" spans="1:16" x14ac:dyDescent="0.25">
      <c r="A10819">
        <v>65400</v>
      </c>
      <c r="B10819" s="1">
        <v>45022</v>
      </c>
      <c r="C10819" s="1" t="str">
        <f>YEAR(B10819)&amp;"_"&amp;MONTH(B10819)</f>
        <v>2023_4</v>
      </c>
      <c r="D10819" s="1">
        <v>45019</v>
      </c>
      <c r="E10819" t="s">
        <v>8379</v>
      </c>
      <c r="F10819" t="s">
        <v>8380</v>
      </c>
      <c r="G10819">
        <v>100000</v>
      </c>
      <c r="H10819">
        <v>2015</v>
      </c>
      <c r="I10819" t="s">
        <v>8381</v>
      </c>
      <c r="J10819" t="s">
        <v>8382</v>
      </c>
      <c r="K10819">
        <v>1249</v>
      </c>
      <c r="L10819" t="s">
        <v>16</v>
      </c>
      <c r="M10819">
        <v>262.05</v>
      </c>
      <c r="O10819">
        <f>M10819-N10819</f>
        <v>262.05</v>
      </c>
      <c r="P10819">
        <v>139661.07999999999</v>
      </c>
    </row>
    <row r="10820" spans="1:16" x14ac:dyDescent="0.25">
      <c r="A10820">
        <v>65400</v>
      </c>
      <c r="B10820" s="1">
        <v>45022</v>
      </c>
      <c r="C10820" s="1" t="str">
        <f>YEAR(B10820)&amp;"_"&amp;MONTH(B10820)</f>
        <v>2023_4</v>
      </c>
      <c r="D10820" s="1">
        <v>45019</v>
      </c>
      <c r="E10820" t="s">
        <v>8383</v>
      </c>
      <c r="F10820" t="s">
        <v>8384</v>
      </c>
      <c r="G10820">
        <v>100000</v>
      </c>
      <c r="H10820">
        <v>2015</v>
      </c>
      <c r="I10820" t="s">
        <v>8381</v>
      </c>
      <c r="J10820" t="s">
        <v>8382</v>
      </c>
      <c r="K10820">
        <v>1249</v>
      </c>
      <c r="L10820" t="s">
        <v>16</v>
      </c>
      <c r="M10820">
        <v>162.05000000000001</v>
      </c>
      <c r="O10820">
        <f>M10820-N10820</f>
        <v>162.05000000000001</v>
      </c>
      <c r="P10820">
        <v>139823.13</v>
      </c>
    </row>
    <row r="10821" spans="1:16" x14ac:dyDescent="0.25">
      <c r="A10821">
        <v>65400</v>
      </c>
      <c r="B10821" s="1">
        <v>45026</v>
      </c>
      <c r="C10821" s="1" t="str">
        <f>YEAR(B10821)&amp;"_"&amp;MONTH(B10821)</f>
        <v>2023_4</v>
      </c>
      <c r="D10821" s="1">
        <v>45024</v>
      </c>
      <c r="E10821" t="s">
        <v>8385</v>
      </c>
      <c r="F10821" t="s">
        <v>8386</v>
      </c>
      <c r="G10821">
        <v>100000</v>
      </c>
      <c r="H10821">
        <v>1001</v>
      </c>
      <c r="I10821" t="s">
        <v>8369</v>
      </c>
      <c r="J10821" t="s">
        <v>8370</v>
      </c>
      <c r="K10821">
        <v>1254</v>
      </c>
      <c r="L10821" t="s">
        <v>16</v>
      </c>
      <c r="M10821">
        <v>401</v>
      </c>
      <c r="O10821">
        <f>M10821-N10821</f>
        <v>401</v>
      </c>
      <c r="P10821">
        <v>140224.13</v>
      </c>
    </row>
    <row r="10822" spans="1:16" x14ac:dyDescent="0.25">
      <c r="A10822">
        <v>65400</v>
      </c>
      <c r="B10822" s="1">
        <v>45026</v>
      </c>
      <c r="C10822" s="1" t="str">
        <f>YEAR(B10822)&amp;"_"&amp;MONTH(B10822)</f>
        <v>2023_4</v>
      </c>
      <c r="D10822" s="1">
        <v>45024</v>
      </c>
      <c r="E10822" t="s">
        <v>8385</v>
      </c>
      <c r="F10822" t="s">
        <v>8387</v>
      </c>
      <c r="G10822">
        <v>100000</v>
      </c>
      <c r="H10822">
        <v>1002</v>
      </c>
      <c r="I10822" t="s">
        <v>8369</v>
      </c>
      <c r="J10822" t="s">
        <v>8370</v>
      </c>
      <c r="K10822">
        <v>1254</v>
      </c>
      <c r="L10822" t="s">
        <v>16</v>
      </c>
      <c r="M10822">
        <v>25</v>
      </c>
      <c r="O10822">
        <f>M10822-N10822</f>
        <v>25</v>
      </c>
      <c r="P10822">
        <v>140249.13</v>
      </c>
    </row>
    <row r="10823" spans="1:16" x14ac:dyDescent="0.25">
      <c r="A10823">
        <v>65400</v>
      </c>
      <c r="B10823" s="1">
        <v>45026</v>
      </c>
      <c r="C10823" s="1" t="str">
        <f>YEAR(B10823)&amp;"_"&amp;MONTH(B10823)</f>
        <v>2023_4</v>
      </c>
      <c r="D10823" s="1">
        <v>45024</v>
      </c>
      <c r="E10823" t="s">
        <v>8385</v>
      </c>
      <c r="F10823" t="s">
        <v>8388</v>
      </c>
      <c r="G10823">
        <v>100000</v>
      </c>
      <c r="H10823">
        <v>1003</v>
      </c>
      <c r="I10823" t="s">
        <v>8369</v>
      </c>
      <c r="J10823" t="s">
        <v>8370</v>
      </c>
      <c r="K10823">
        <v>1254</v>
      </c>
      <c r="L10823" t="s">
        <v>16</v>
      </c>
      <c r="M10823">
        <v>401</v>
      </c>
      <c r="O10823">
        <f>M10823-N10823</f>
        <v>401</v>
      </c>
      <c r="P10823">
        <v>140650.13</v>
      </c>
    </row>
    <row r="10824" spans="1:16" x14ac:dyDescent="0.25">
      <c r="A10824">
        <v>65400</v>
      </c>
      <c r="B10824" s="1">
        <v>45026</v>
      </c>
      <c r="C10824" s="1" t="str">
        <f>YEAR(B10824)&amp;"_"&amp;MONTH(B10824)</f>
        <v>2023_4</v>
      </c>
      <c r="D10824" s="1">
        <v>45024</v>
      </c>
      <c r="E10824" t="s">
        <v>8385</v>
      </c>
      <c r="F10824" t="s">
        <v>8389</v>
      </c>
      <c r="G10824">
        <v>100000</v>
      </c>
      <c r="H10824">
        <v>1006</v>
      </c>
      <c r="I10824" t="s">
        <v>8369</v>
      </c>
      <c r="J10824" t="s">
        <v>8370</v>
      </c>
      <c r="K10824">
        <v>1254</v>
      </c>
      <c r="L10824" t="s">
        <v>16</v>
      </c>
      <c r="M10824">
        <v>25</v>
      </c>
      <c r="O10824">
        <f>M10824-N10824</f>
        <v>25</v>
      </c>
      <c r="P10824">
        <v>140675.13</v>
      </c>
    </row>
    <row r="10825" spans="1:16" x14ac:dyDescent="0.25">
      <c r="A10825">
        <v>65400</v>
      </c>
      <c r="B10825" s="1">
        <v>45026</v>
      </c>
      <c r="C10825" s="1" t="str">
        <f>YEAR(B10825)&amp;"_"&amp;MONTH(B10825)</f>
        <v>2023_4</v>
      </c>
      <c r="D10825" s="1">
        <v>45024</v>
      </c>
      <c r="E10825" t="s">
        <v>8385</v>
      </c>
      <c r="F10825" t="s">
        <v>8390</v>
      </c>
      <c r="G10825">
        <v>100000</v>
      </c>
      <c r="H10825">
        <v>1007</v>
      </c>
      <c r="I10825" t="s">
        <v>8369</v>
      </c>
      <c r="J10825" t="s">
        <v>8370</v>
      </c>
      <c r="K10825">
        <v>1254</v>
      </c>
      <c r="L10825" t="s">
        <v>16</v>
      </c>
      <c r="M10825">
        <v>25</v>
      </c>
      <c r="O10825">
        <f>M10825-N10825</f>
        <v>25</v>
      </c>
      <c r="P10825">
        <v>140700.13</v>
      </c>
    </row>
    <row r="10826" spans="1:16" x14ac:dyDescent="0.25">
      <c r="A10826">
        <v>65400</v>
      </c>
      <c r="B10826" s="1">
        <v>45026</v>
      </c>
      <c r="C10826" s="1" t="str">
        <f>YEAR(B10826)&amp;"_"&amp;MONTH(B10826)</f>
        <v>2023_4</v>
      </c>
      <c r="D10826" s="1">
        <v>45024</v>
      </c>
      <c r="E10826" t="s">
        <v>8385</v>
      </c>
      <c r="F10826" t="s">
        <v>8391</v>
      </c>
      <c r="G10826">
        <v>100000</v>
      </c>
      <c r="H10826">
        <v>1008</v>
      </c>
      <c r="I10826" t="s">
        <v>8369</v>
      </c>
      <c r="J10826" t="s">
        <v>8370</v>
      </c>
      <c r="K10826">
        <v>1254</v>
      </c>
      <c r="L10826" t="s">
        <v>16</v>
      </c>
      <c r="M10826">
        <v>25</v>
      </c>
      <c r="O10826">
        <f>M10826-N10826</f>
        <v>25</v>
      </c>
      <c r="P10826">
        <v>140725.13</v>
      </c>
    </row>
    <row r="10827" spans="1:16" x14ac:dyDescent="0.25">
      <c r="A10827">
        <v>65400</v>
      </c>
      <c r="B10827" s="1">
        <v>45026</v>
      </c>
      <c r="C10827" s="1" t="str">
        <f>YEAR(B10827)&amp;"_"&amp;MONTH(B10827)</f>
        <v>2023_4</v>
      </c>
      <c r="D10827" s="1">
        <v>45024</v>
      </c>
      <c r="E10827" t="s">
        <v>8385</v>
      </c>
      <c r="F10827" t="s">
        <v>8392</v>
      </c>
      <c r="G10827">
        <v>100000</v>
      </c>
      <c r="H10827">
        <v>1009</v>
      </c>
      <c r="I10827" t="s">
        <v>8369</v>
      </c>
      <c r="J10827" t="s">
        <v>8370</v>
      </c>
      <c r="K10827">
        <v>1254</v>
      </c>
      <c r="L10827" t="s">
        <v>16</v>
      </c>
      <c r="M10827">
        <v>25</v>
      </c>
      <c r="O10827">
        <f>M10827-N10827</f>
        <v>25</v>
      </c>
      <c r="P10827">
        <v>140750.13</v>
      </c>
    </row>
    <row r="10828" spans="1:16" x14ac:dyDescent="0.25">
      <c r="A10828">
        <v>65400</v>
      </c>
      <c r="B10828" s="1">
        <v>45026</v>
      </c>
      <c r="C10828" s="1" t="str">
        <f>YEAR(B10828)&amp;"_"&amp;MONTH(B10828)</f>
        <v>2023_4</v>
      </c>
      <c r="D10828" s="1">
        <v>45024</v>
      </c>
      <c r="E10828" t="s">
        <v>8385</v>
      </c>
      <c r="F10828" t="s">
        <v>8393</v>
      </c>
      <c r="G10828">
        <v>100000</v>
      </c>
      <c r="H10828">
        <v>1010</v>
      </c>
      <c r="I10828" t="s">
        <v>8369</v>
      </c>
      <c r="J10828" t="s">
        <v>8370</v>
      </c>
      <c r="K10828">
        <v>1254</v>
      </c>
      <c r="L10828" t="s">
        <v>16</v>
      </c>
      <c r="M10828">
        <v>25</v>
      </c>
      <c r="O10828">
        <f>M10828-N10828</f>
        <v>25</v>
      </c>
      <c r="P10828">
        <v>140775.13</v>
      </c>
    </row>
    <row r="10829" spans="1:16" x14ac:dyDescent="0.25">
      <c r="A10829">
        <v>65400</v>
      </c>
      <c r="B10829" s="1">
        <v>45026</v>
      </c>
      <c r="C10829" s="1" t="str">
        <f>YEAR(B10829)&amp;"_"&amp;MONTH(B10829)</f>
        <v>2023_4</v>
      </c>
      <c r="D10829" s="1">
        <v>45024</v>
      </c>
      <c r="E10829" t="s">
        <v>8385</v>
      </c>
      <c r="F10829" t="s">
        <v>8394</v>
      </c>
      <c r="G10829">
        <v>100000</v>
      </c>
      <c r="H10829">
        <v>1016</v>
      </c>
      <c r="I10829" t="s">
        <v>8369</v>
      </c>
      <c r="J10829" t="s">
        <v>8370</v>
      </c>
      <c r="K10829">
        <v>1254</v>
      </c>
      <c r="L10829" t="s">
        <v>16</v>
      </c>
      <c r="M10829">
        <v>25</v>
      </c>
      <c r="O10829">
        <f>M10829-N10829</f>
        <v>25</v>
      </c>
      <c r="P10829">
        <v>140800.13</v>
      </c>
    </row>
    <row r="10830" spans="1:16" x14ac:dyDescent="0.25">
      <c r="A10830">
        <v>65400</v>
      </c>
      <c r="B10830" s="1">
        <v>45026</v>
      </c>
      <c r="C10830" s="1" t="str">
        <f>YEAR(B10830)&amp;"_"&amp;MONTH(B10830)</f>
        <v>2023_4</v>
      </c>
      <c r="D10830" s="1">
        <v>45024</v>
      </c>
      <c r="E10830" t="s">
        <v>8385</v>
      </c>
      <c r="F10830" t="s">
        <v>8395</v>
      </c>
      <c r="G10830">
        <v>100000</v>
      </c>
      <c r="H10830">
        <v>1017</v>
      </c>
      <c r="I10830" t="s">
        <v>8369</v>
      </c>
      <c r="J10830" t="s">
        <v>8370</v>
      </c>
      <c r="K10830">
        <v>1254</v>
      </c>
      <c r="L10830" t="s">
        <v>16</v>
      </c>
      <c r="M10830">
        <v>25</v>
      </c>
      <c r="O10830">
        <f>M10830-N10830</f>
        <v>25</v>
      </c>
      <c r="P10830">
        <v>140825.13</v>
      </c>
    </row>
    <row r="10831" spans="1:16" x14ac:dyDescent="0.25">
      <c r="A10831">
        <v>65400</v>
      </c>
      <c r="B10831" s="1">
        <v>45026</v>
      </c>
      <c r="C10831" s="1" t="str">
        <f>YEAR(B10831)&amp;"_"&amp;MONTH(B10831)</f>
        <v>2023_4</v>
      </c>
      <c r="D10831" s="1">
        <v>44728</v>
      </c>
      <c r="E10831" t="s">
        <v>8396</v>
      </c>
      <c r="F10831" t="s">
        <v>8397</v>
      </c>
      <c r="G10831">
        <v>100000</v>
      </c>
      <c r="H10831">
        <v>1020</v>
      </c>
      <c r="I10831" t="s">
        <v>8330</v>
      </c>
      <c r="J10831" t="s">
        <v>8331</v>
      </c>
      <c r="K10831">
        <v>1254</v>
      </c>
      <c r="L10831" t="s">
        <v>16</v>
      </c>
      <c r="M10831">
        <v>52</v>
      </c>
      <c r="O10831">
        <f>M10831-N10831</f>
        <v>52</v>
      </c>
      <c r="P10831">
        <v>140877.13</v>
      </c>
    </row>
    <row r="10832" spans="1:16" x14ac:dyDescent="0.25">
      <c r="A10832">
        <v>65400</v>
      </c>
      <c r="B10832" s="1">
        <v>45028</v>
      </c>
      <c r="C10832" s="1" t="str">
        <f>YEAR(B10832)&amp;"_"&amp;MONTH(B10832)</f>
        <v>2023_4</v>
      </c>
      <c r="D10832" s="1">
        <v>45007</v>
      </c>
      <c r="E10832">
        <v>3584</v>
      </c>
      <c r="F10832" t="s">
        <v>8354</v>
      </c>
      <c r="G10832">
        <v>100000</v>
      </c>
      <c r="H10832">
        <v>2009</v>
      </c>
      <c r="I10832" t="s">
        <v>8355</v>
      </c>
      <c r="J10832" t="s">
        <v>8356</v>
      </c>
      <c r="K10832">
        <v>1256</v>
      </c>
      <c r="L10832" t="s">
        <v>16</v>
      </c>
      <c r="M10832">
        <v>750</v>
      </c>
      <c r="O10832">
        <f>M10832-N10832</f>
        <v>750</v>
      </c>
      <c r="P10832">
        <v>141627.13</v>
      </c>
    </row>
    <row r="10833" spans="1:16" x14ac:dyDescent="0.25">
      <c r="A10833">
        <v>65400</v>
      </c>
      <c r="B10833" s="1">
        <v>45029</v>
      </c>
      <c r="C10833" s="1" t="str">
        <f>YEAR(B10833)&amp;"_"&amp;MONTH(B10833)</f>
        <v>2023_4</v>
      </c>
      <c r="D10833" s="1">
        <v>45029</v>
      </c>
      <c r="E10833" t="s">
        <v>8398</v>
      </c>
      <c r="F10833" t="s">
        <v>8399</v>
      </c>
      <c r="G10833">
        <v>100000</v>
      </c>
      <c r="H10833">
        <v>400</v>
      </c>
      <c r="I10833" t="s">
        <v>8400</v>
      </c>
      <c r="J10833" t="s">
        <v>8401</v>
      </c>
      <c r="K10833">
        <v>1260</v>
      </c>
      <c r="L10833" t="s">
        <v>16</v>
      </c>
      <c r="M10833">
        <v>50</v>
      </c>
      <c r="O10833">
        <f>M10833-N10833</f>
        <v>50</v>
      </c>
      <c r="P10833">
        <v>141677.13</v>
      </c>
    </row>
    <row r="10834" spans="1:16" x14ac:dyDescent="0.25">
      <c r="A10834">
        <v>65400</v>
      </c>
      <c r="B10834" s="1">
        <v>45034</v>
      </c>
      <c r="C10834" s="1" t="str">
        <f>YEAR(B10834)&amp;"_"&amp;MONTH(B10834)</f>
        <v>2023_4</v>
      </c>
      <c r="D10834" s="1">
        <v>45028</v>
      </c>
      <c r="E10834" t="s">
        <v>8402</v>
      </c>
      <c r="F10834" t="s">
        <v>8403</v>
      </c>
      <c r="G10834">
        <v>100000</v>
      </c>
      <c r="H10834">
        <v>1002</v>
      </c>
      <c r="I10834" t="s">
        <v>8404</v>
      </c>
      <c r="J10834" t="s">
        <v>8405</v>
      </c>
      <c r="K10834">
        <v>1267</v>
      </c>
      <c r="L10834" t="s">
        <v>16</v>
      </c>
      <c r="M10834">
        <v>713.5</v>
      </c>
      <c r="O10834">
        <f>M10834-N10834</f>
        <v>713.5</v>
      </c>
      <c r="P10834">
        <v>142834.63</v>
      </c>
    </row>
    <row r="10835" spans="1:16" x14ac:dyDescent="0.25">
      <c r="A10835">
        <v>65400</v>
      </c>
      <c r="B10835" s="1">
        <v>45034</v>
      </c>
      <c r="C10835" s="1" t="str">
        <f>YEAR(B10835)&amp;"_"&amp;MONTH(B10835)</f>
        <v>2023_4</v>
      </c>
      <c r="D10835" s="1">
        <v>45028</v>
      </c>
      <c r="E10835" t="s">
        <v>8406</v>
      </c>
      <c r="F10835" t="s">
        <v>8403</v>
      </c>
      <c r="G10835">
        <v>100000</v>
      </c>
      <c r="H10835">
        <v>1028</v>
      </c>
      <c r="I10835" t="s">
        <v>8404</v>
      </c>
      <c r="J10835" t="s">
        <v>8405</v>
      </c>
      <c r="K10835">
        <v>1267</v>
      </c>
      <c r="L10835" t="s">
        <v>16</v>
      </c>
      <c r="M10835">
        <v>713.5</v>
      </c>
      <c r="O10835">
        <f>M10835-N10835</f>
        <v>713.5</v>
      </c>
      <c r="P10835">
        <v>143548.13</v>
      </c>
    </row>
    <row r="10836" spans="1:16" x14ac:dyDescent="0.25">
      <c r="A10836">
        <v>65400</v>
      </c>
      <c r="B10836" s="1">
        <v>45034</v>
      </c>
      <c r="C10836" s="1" t="str">
        <f>YEAR(B10836)&amp;"_"&amp;MONTH(B10836)</f>
        <v>2023_4</v>
      </c>
      <c r="D10836" s="1">
        <v>45034</v>
      </c>
      <c r="E10836" t="s">
        <v>8407</v>
      </c>
      <c r="F10836" t="s">
        <v>8408</v>
      </c>
      <c r="G10836">
        <v>100000</v>
      </c>
      <c r="H10836">
        <v>1051</v>
      </c>
      <c r="I10836" t="s">
        <v>8409</v>
      </c>
      <c r="J10836" t="s">
        <v>8410</v>
      </c>
      <c r="K10836">
        <v>1267</v>
      </c>
      <c r="L10836" t="s">
        <v>16</v>
      </c>
      <c r="M10836">
        <v>35</v>
      </c>
      <c r="O10836">
        <f>M10836-N10836</f>
        <v>35</v>
      </c>
      <c r="P10836">
        <v>143583.13</v>
      </c>
    </row>
    <row r="10837" spans="1:16" x14ac:dyDescent="0.25">
      <c r="A10837">
        <v>65400</v>
      </c>
      <c r="B10837" s="1">
        <v>45036</v>
      </c>
      <c r="C10837" s="1" t="str">
        <f>YEAR(B10837)&amp;"_"&amp;MONTH(B10837)</f>
        <v>2023_4</v>
      </c>
      <c r="D10837" s="1">
        <v>45031</v>
      </c>
      <c r="E10837" t="s">
        <v>8411</v>
      </c>
      <c r="F10837" t="s">
        <v>8412</v>
      </c>
      <c r="G10837">
        <v>100000</v>
      </c>
      <c r="H10837">
        <v>1020</v>
      </c>
      <c r="I10837" t="s">
        <v>8330</v>
      </c>
      <c r="J10837" t="s">
        <v>8331</v>
      </c>
      <c r="K10837">
        <v>1271</v>
      </c>
      <c r="L10837" t="s">
        <v>16</v>
      </c>
      <c r="M10837">
        <v>42.75</v>
      </c>
      <c r="O10837">
        <f>M10837-N10837</f>
        <v>42.75</v>
      </c>
      <c r="P10837">
        <v>143940.88</v>
      </c>
    </row>
    <row r="10838" spans="1:16" x14ac:dyDescent="0.25">
      <c r="A10838">
        <v>65400</v>
      </c>
      <c r="B10838" s="1">
        <v>45036</v>
      </c>
      <c r="C10838" s="1" t="str">
        <f>YEAR(B10838)&amp;"_"&amp;MONTH(B10838)</f>
        <v>2023_4</v>
      </c>
      <c r="D10838" s="1">
        <v>45031</v>
      </c>
      <c r="E10838" t="s">
        <v>8411</v>
      </c>
      <c r="F10838" t="s">
        <v>8413</v>
      </c>
      <c r="G10838">
        <v>100000</v>
      </c>
      <c r="H10838">
        <v>1020</v>
      </c>
      <c r="I10838" t="s">
        <v>8330</v>
      </c>
      <c r="J10838" t="s">
        <v>8331</v>
      </c>
      <c r="K10838">
        <v>1271</v>
      </c>
      <c r="L10838" t="s">
        <v>16</v>
      </c>
      <c r="M10838">
        <v>307.5</v>
      </c>
      <c r="O10838">
        <f>M10838-N10838</f>
        <v>307.5</v>
      </c>
      <c r="P10838">
        <v>144248.38</v>
      </c>
    </row>
    <row r="10839" spans="1:16" x14ac:dyDescent="0.25">
      <c r="A10839">
        <v>65400</v>
      </c>
      <c r="B10839" s="1">
        <v>45036</v>
      </c>
      <c r="C10839" s="1" t="str">
        <f>YEAR(B10839)&amp;"_"&amp;MONTH(B10839)</f>
        <v>2023_4</v>
      </c>
      <c r="D10839" s="1">
        <v>45031</v>
      </c>
      <c r="E10839" t="s">
        <v>8411</v>
      </c>
      <c r="F10839" t="s">
        <v>8414</v>
      </c>
      <c r="G10839">
        <v>100000</v>
      </c>
      <c r="H10839">
        <v>1020</v>
      </c>
      <c r="I10839" t="s">
        <v>8330</v>
      </c>
      <c r="J10839" t="s">
        <v>8331</v>
      </c>
      <c r="K10839">
        <v>1271</v>
      </c>
      <c r="L10839" t="s">
        <v>16</v>
      </c>
      <c r="M10839">
        <v>20.25</v>
      </c>
      <c r="O10839">
        <f>M10839-N10839</f>
        <v>20.25</v>
      </c>
      <c r="P10839">
        <v>144268.63</v>
      </c>
    </row>
    <row r="10840" spans="1:16" x14ac:dyDescent="0.25">
      <c r="A10840">
        <v>65400</v>
      </c>
      <c r="B10840" s="1">
        <v>45036</v>
      </c>
      <c r="C10840" s="1" t="str">
        <f>YEAR(B10840)&amp;"_"&amp;MONTH(B10840)</f>
        <v>2023_4</v>
      </c>
      <c r="D10840" s="1">
        <v>45031</v>
      </c>
      <c r="E10840" t="s">
        <v>8415</v>
      </c>
      <c r="F10840" t="s">
        <v>8397</v>
      </c>
      <c r="G10840">
        <v>100000</v>
      </c>
      <c r="H10840">
        <v>1022</v>
      </c>
      <c r="I10840" t="s">
        <v>8330</v>
      </c>
      <c r="J10840" t="s">
        <v>8331</v>
      </c>
      <c r="K10840">
        <v>1271</v>
      </c>
      <c r="L10840" t="s">
        <v>16</v>
      </c>
      <c r="M10840">
        <v>52</v>
      </c>
      <c r="O10840">
        <f>M10840-N10840</f>
        <v>52</v>
      </c>
      <c r="P10840">
        <v>144320.63</v>
      </c>
    </row>
    <row r="10841" spans="1:16" x14ac:dyDescent="0.25">
      <c r="A10841">
        <v>65400</v>
      </c>
      <c r="B10841" s="1">
        <v>45040</v>
      </c>
      <c r="C10841" s="1" t="str">
        <f>YEAR(B10841)&amp;"_"&amp;MONTH(B10841)</f>
        <v>2023_4</v>
      </c>
      <c r="D10841" s="1">
        <v>45028</v>
      </c>
      <c r="E10841" t="s">
        <v>8416</v>
      </c>
      <c r="F10841" t="s">
        <v>8417</v>
      </c>
      <c r="G10841">
        <v>100000</v>
      </c>
      <c r="H10841">
        <v>1043</v>
      </c>
      <c r="I10841" t="s">
        <v>8418</v>
      </c>
      <c r="J10841" t="s">
        <v>8419</v>
      </c>
      <c r="K10841">
        <v>1274</v>
      </c>
      <c r="L10841" t="s">
        <v>16</v>
      </c>
      <c r="M10841">
        <v>207</v>
      </c>
      <c r="O10841">
        <f>M10841-N10841</f>
        <v>207</v>
      </c>
      <c r="P10841">
        <v>144527.63</v>
      </c>
    </row>
    <row r="10842" spans="1:16" x14ac:dyDescent="0.25">
      <c r="A10842">
        <v>65400</v>
      </c>
      <c r="B10842" s="1">
        <v>45044</v>
      </c>
      <c r="C10842" s="1" t="str">
        <f>YEAR(B10842)&amp;"_"&amp;MONTH(B10842)</f>
        <v>2023_4</v>
      </c>
      <c r="D10842" s="1">
        <v>45044</v>
      </c>
      <c r="E10842" t="s">
        <v>8420</v>
      </c>
      <c r="F10842" t="s">
        <v>8421</v>
      </c>
      <c r="G10842">
        <v>100000</v>
      </c>
      <c r="H10842">
        <v>2016</v>
      </c>
      <c r="I10842" t="s">
        <v>8308</v>
      </c>
      <c r="J10842" t="s">
        <v>8309</v>
      </c>
      <c r="K10842">
        <v>1281</v>
      </c>
      <c r="L10842" t="s">
        <v>16</v>
      </c>
      <c r="M10842">
        <v>100</v>
      </c>
      <c r="O10842">
        <f>M10842-N10842</f>
        <v>100</v>
      </c>
      <c r="P10842">
        <v>157504.57</v>
      </c>
    </row>
    <row r="10843" spans="1:16" x14ac:dyDescent="0.25">
      <c r="A10843">
        <v>65400</v>
      </c>
      <c r="B10843" s="1">
        <v>45044</v>
      </c>
      <c r="C10843" s="1" t="str">
        <f>YEAR(B10843)&amp;"_"&amp;MONTH(B10843)</f>
        <v>2023_4</v>
      </c>
      <c r="D10843" s="1">
        <v>45044</v>
      </c>
      <c r="E10843" t="s">
        <v>8422</v>
      </c>
      <c r="F10843" t="s">
        <v>8423</v>
      </c>
      <c r="G10843">
        <v>100000</v>
      </c>
      <c r="H10843">
        <v>2015</v>
      </c>
      <c r="I10843" t="s">
        <v>8365</v>
      </c>
      <c r="J10843" t="s">
        <v>8366</v>
      </c>
      <c r="K10843">
        <v>1281</v>
      </c>
      <c r="L10843" t="s">
        <v>16</v>
      </c>
      <c r="M10843">
        <v>85</v>
      </c>
      <c r="O10843">
        <f>M10843-N10843</f>
        <v>85</v>
      </c>
      <c r="P10843">
        <v>157589.57</v>
      </c>
    </row>
    <row r="10844" spans="1:16" x14ac:dyDescent="0.25">
      <c r="A10844">
        <v>65400</v>
      </c>
      <c r="B10844" s="1">
        <v>45046</v>
      </c>
      <c r="C10844" s="1" t="str">
        <f>YEAR(B10844)&amp;"_"&amp;MONTH(B10844)</f>
        <v>2023_4</v>
      </c>
      <c r="D10844" s="1">
        <v>45040</v>
      </c>
      <c r="E10844">
        <v>8609</v>
      </c>
      <c r="F10844" t="s">
        <v>8354</v>
      </c>
      <c r="G10844">
        <v>100000</v>
      </c>
      <c r="H10844">
        <v>2013</v>
      </c>
      <c r="I10844" t="s">
        <v>8355</v>
      </c>
      <c r="J10844" t="s">
        <v>8356</v>
      </c>
      <c r="K10844">
        <v>1284</v>
      </c>
      <c r="L10844" t="s">
        <v>16</v>
      </c>
      <c r="M10844">
        <v>1450</v>
      </c>
      <c r="O10844">
        <f>M10844-N10844</f>
        <v>1450</v>
      </c>
      <c r="P10844">
        <v>159039.57</v>
      </c>
    </row>
    <row r="10845" spans="1:16" x14ac:dyDescent="0.25">
      <c r="A10845">
        <v>65400</v>
      </c>
      <c r="B10845" s="1">
        <v>45046</v>
      </c>
      <c r="C10845" s="1" t="str">
        <f>YEAR(B10845)&amp;"_"&amp;MONTH(B10845)</f>
        <v>2023_4</v>
      </c>
      <c r="D10845" s="1">
        <v>45037</v>
      </c>
      <c r="E10845" t="s">
        <v>8424</v>
      </c>
      <c r="F10845" t="s">
        <v>8425</v>
      </c>
      <c r="G10845">
        <v>100000</v>
      </c>
      <c r="H10845">
        <v>1012</v>
      </c>
      <c r="I10845" t="s">
        <v>8426</v>
      </c>
      <c r="J10845" t="s">
        <v>8427</v>
      </c>
      <c r="K10845">
        <v>1284</v>
      </c>
      <c r="L10845" t="s">
        <v>16</v>
      </c>
      <c r="M10845">
        <v>3648.11</v>
      </c>
      <c r="O10845">
        <f>M10845-N10845</f>
        <v>3648.11</v>
      </c>
      <c r="P10845">
        <v>162687.67999999999</v>
      </c>
    </row>
    <row r="10846" spans="1:16" x14ac:dyDescent="0.25">
      <c r="A10846">
        <v>65400</v>
      </c>
      <c r="B10846" s="1">
        <v>45055</v>
      </c>
      <c r="C10846" s="1" t="str">
        <f>YEAR(B10846)&amp;"_"&amp;MONTH(B10846)</f>
        <v>2023_5</v>
      </c>
      <c r="D10846" s="1">
        <v>45052</v>
      </c>
      <c r="E10846" t="s">
        <v>8428</v>
      </c>
      <c r="F10846" t="s">
        <v>8397</v>
      </c>
      <c r="G10846">
        <v>100000</v>
      </c>
      <c r="H10846">
        <v>1020</v>
      </c>
      <c r="I10846" t="s">
        <v>8330</v>
      </c>
      <c r="J10846" t="s">
        <v>8331</v>
      </c>
      <c r="K10846">
        <v>1293</v>
      </c>
      <c r="L10846" t="s">
        <v>16</v>
      </c>
      <c r="M10846">
        <v>52</v>
      </c>
      <c r="O10846">
        <f>M10846-N10846</f>
        <v>52</v>
      </c>
      <c r="P10846">
        <v>163328.93</v>
      </c>
    </row>
    <row r="10847" spans="1:16" x14ac:dyDescent="0.25">
      <c r="A10847">
        <v>65400</v>
      </c>
      <c r="B10847" s="1">
        <v>45056</v>
      </c>
      <c r="C10847" s="1" t="str">
        <f>YEAR(B10847)&amp;"_"&amp;MONTH(B10847)</f>
        <v>2023_5</v>
      </c>
      <c r="D10847" s="1">
        <v>44985</v>
      </c>
      <c r="E10847">
        <v>2303831</v>
      </c>
      <c r="F10847" t="s">
        <v>8429</v>
      </c>
      <c r="G10847">
        <v>100000</v>
      </c>
      <c r="H10847">
        <v>500</v>
      </c>
      <c r="I10847" t="s">
        <v>35</v>
      </c>
      <c r="J10847" t="s">
        <v>36</v>
      </c>
      <c r="K10847">
        <v>1295</v>
      </c>
      <c r="L10847" t="s">
        <v>16</v>
      </c>
      <c r="M10847">
        <v>405</v>
      </c>
      <c r="O10847">
        <f>M10847-N10847</f>
        <v>405</v>
      </c>
      <c r="P10847">
        <v>163733.93</v>
      </c>
    </row>
    <row r="10848" spans="1:16" x14ac:dyDescent="0.25">
      <c r="A10848">
        <v>65400</v>
      </c>
      <c r="B10848" s="1">
        <v>45057</v>
      </c>
      <c r="C10848" s="1" t="str">
        <f>YEAR(B10848)&amp;"_"&amp;MONTH(B10848)</f>
        <v>2023_5</v>
      </c>
      <c r="D10848" s="1">
        <v>44854</v>
      </c>
      <c r="E10848" t="s">
        <v>8430</v>
      </c>
      <c r="F10848" t="s">
        <v>8431</v>
      </c>
      <c r="G10848">
        <v>100000</v>
      </c>
      <c r="H10848">
        <v>1009</v>
      </c>
      <c r="I10848" t="s">
        <v>8404</v>
      </c>
      <c r="J10848" t="s">
        <v>8405</v>
      </c>
      <c r="K10848">
        <v>1298</v>
      </c>
      <c r="L10848" t="s">
        <v>16</v>
      </c>
      <c r="M10848">
        <v>929.6</v>
      </c>
      <c r="O10848">
        <f>M10848-N10848</f>
        <v>929.6</v>
      </c>
      <c r="P10848">
        <v>164663.53</v>
      </c>
    </row>
    <row r="10849" spans="1:16" x14ac:dyDescent="0.25">
      <c r="A10849">
        <v>65400</v>
      </c>
      <c r="B10849" s="1">
        <v>45058</v>
      </c>
      <c r="C10849" s="1" t="str">
        <f>YEAR(B10849)&amp;"_"&amp;MONTH(B10849)</f>
        <v>2023_5</v>
      </c>
      <c r="D10849" s="1">
        <v>45031</v>
      </c>
      <c r="E10849" t="s">
        <v>8432</v>
      </c>
      <c r="F10849" t="s">
        <v>8433</v>
      </c>
      <c r="G10849">
        <v>100000</v>
      </c>
      <c r="H10849">
        <v>1011</v>
      </c>
      <c r="I10849" t="s">
        <v>8369</v>
      </c>
      <c r="J10849" t="s">
        <v>8370</v>
      </c>
      <c r="K10849">
        <v>1299</v>
      </c>
      <c r="L10849" t="s">
        <v>16</v>
      </c>
      <c r="M10849">
        <v>25</v>
      </c>
      <c r="O10849">
        <f>M10849-N10849</f>
        <v>25</v>
      </c>
      <c r="P10849">
        <v>164688.53</v>
      </c>
    </row>
    <row r="10850" spans="1:16" x14ac:dyDescent="0.25">
      <c r="A10850">
        <v>65400</v>
      </c>
      <c r="B10850" s="1">
        <v>45061</v>
      </c>
      <c r="C10850" s="1" t="str">
        <f>YEAR(B10850)&amp;"_"&amp;MONTH(B10850)</f>
        <v>2023_5</v>
      </c>
      <c r="D10850" s="1">
        <v>45051</v>
      </c>
      <c r="E10850">
        <v>8628</v>
      </c>
      <c r="F10850" t="s">
        <v>8354</v>
      </c>
      <c r="G10850">
        <v>100000</v>
      </c>
      <c r="H10850">
        <v>2014</v>
      </c>
      <c r="I10850" t="s">
        <v>8355</v>
      </c>
      <c r="J10850" t="s">
        <v>8356</v>
      </c>
      <c r="K10850">
        <v>1301</v>
      </c>
      <c r="L10850" t="s">
        <v>16</v>
      </c>
      <c r="M10850">
        <v>160</v>
      </c>
      <c r="O10850">
        <f>M10850-N10850</f>
        <v>160</v>
      </c>
      <c r="P10850">
        <v>164848.53</v>
      </c>
    </row>
    <row r="10851" spans="1:16" x14ac:dyDescent="0.25">
      <c r="A10851">
        <v>65400</v>
      </c>
      <c r="B10851" s="1">
        <v>45061</v>
      </c>
      <c r="C10851" s="1" t="str">
        <f>YEAR(B10851)&amp;"_"&amp;MONTH(B10851)</f>
        <v>2023_5</v>
      </c>
      <c r="D10851" s="1">
        <v>45061</v>
      </c>
      <c r="E10851" t="s">
        <v>8434</v>
      </c>
      <c r="F10851" t="s">
        <v>8429</v>
      </c>
      <c r="G10851">
        <v>100000</v>
      </c>
      <c r="H10851">
        <v>500</v>
      </c>
      <c r="I10851" t="s">
        <v>35</v>
      </c>
      <c r="J10851" t="s">
        <v>36</v>
      </c>
      <c r="K10851">
        <v>1302</v>
      </c>
      <c r="L10851" t="s">
        <v>16</v>
      </c>
      <c r="N10851">
        <v>405</v>
      </c>
      <c r="O10851">
        <f>M10851-N10851</f>
        <v>-405</v>
      </c>
      <c r="P10851">
        <v>164443.53</v>
      </c>
    </row>
    <row r="10852" spans="1:16" x14ac:dyDescent="0.25">
      <c r="A10852">
        <v>65400</v>
      </c>
      <c r="B10852" s="1">
        <v>45062</v>
      </c>
      <c r="C10852" s="1" t="str">
        <f>YEAR(B10852)&amp;"_"&amp;MONTH(B10852)</f>
        <v>2023_5</v>
      </c>
      <c r="D10852" s="1">
        <v>45037</v>
      </c>
      <c r="E10852" t="s">
        <v>8435</v>
      </c>
      <c r="F10852" t="s">
        <v>8338</v>
      </c>
      <c r="G10852">
        <v>100000</v>
      </c>
      <c r="H10852">
        <v>2008</v>
      </c>
      <c r="I10852" t="s">
        <v>8339</v>
      </c>
      <c r="J10852" t="s">
        <v>8340</v>
      </c>
      <c r="K10852">
        <v>1304</v>
      </c>
      <c r="L10852" t="s">
        <v>16</v>
      </c>
      <c r="M10852">
        <v>500</v>
      </c>
      <c r="O10852">
        <f>M10852-N10852</f>
        <v>500</v>
      </c>
      <c r="P10852">
        <v>164943.53</v>
      </c>
    </row>
    <row r="10853" spans="1:16" x14ac:dyDescent="0.25">
      <c r="A10853">
        <v>65400</v>
      </c>
      <c r="B10853" s="1">
        <v>45063</v>
      </c>
      <c r="C10853" s="1" t="str">
        <f>YEAR(B10853)&amp;"_"&amp;MONTH(B10853)</f>
        <v>2023_5</v>
      </c>
      <c r="D10853" s="1">
        <v>45061</v>
      </c>
      <c r="E10853" t="s">
        <v>8436</v>
      </c>
      <c r="F10853" t="s">
        <v>8437</v>
      </c>
      <c r="G10853">
        <v>100000</v>
      </c>
      <c r="H10853">
        <v>2016</v>
      </c>
      <c r="I10853" t="s">
        <v>8438</v>
      </c>
      <c r="J10853" t="s">
        <v>8439</v>
      </c>
      <c r="K10853">
        <v>1303</v>
      </c>
      <c r="L10853" t="s">
        <v>16</v>
      </c>
      <c r="M10853">
        <v>405</v>
      </c>
      <c r="O10853">
        <f>M10853-N10853</f>
        <v>405</v>
      </c>
      <c r="P10853">
        <v>165393.53</v>
      </c>
    </row>
    <row r="10854" spans="1:16" x14ac:dyDescent="0.25">
      <c r="A10854">
        <v>65400</v>
      </c>
      <c r="B10854" s="1">
        <v>45068</v>
      </c>
      <c r="C10854" s="1" t="str">
        <f>YEAR(B10854)&amp;"_"&amp;MONTH(B10854)</f>
        <v>2023_5</v>
      </c>
      <c r="D10854" s="1">
        <v>44774</v>
      </c>
      <c r="E10854" t="s">
        <v>8440</v>
      </c>
      <c r="F10854" t="s">
        <v>8441</v>
      </c>
      <c r="G10854">
        <v>700000</v>
      </c>
      <c r="H10854">
        <v>300</v>
      </c>
      <c r="I10854" t="s">
        <v>8442</v>
      </c>
      <c r="J10854" t="s">
        <v>8443</v>
      </c>
      <c r="K10854">
        <v>1310</v>
      </c>
      <c r="L10854" t="s">
        <v>16</v>
      </c>
      <c r="M10854">
        <v>11.3</v>
      </c>
      <c r="O10854">
        <f>M10854-N10854</f>
        <v>11.3</v>
      </c>
      <c r="P10854">
        <v>166322.12</v>
      </c>
    </row>
    <row r="10855" spans="1:16" x14ac:dyDescent="0.25">
      <c r="A10855">
        <v>65400</v>
      </c>
      <c r="B10855" s="1">
        <v>45068</v>
      </c>
      <c r="C10855" s="1" t="str">
        <f>YEAR(B10855)&amp;"_"&amp;MONTH(B10855)</f>
        <v>2023_5</v>
      </c>
      <c r="D10855" s="1">
        <v>44774</v>
      </c>
      <c r="E10855" t="s">
        <v>8440</v>
      </c>
      <c r="F10855" t="s">
        <v>8444</v>
      </c>
      <c r="G10855">
        <v>700000</v>
      </c>
      <c r="H10855">
        <v>300</v>
      </c>
      <c r="I10855" t="s">
        <v>8442</v>
      </c>
      <c r="J10855" t="s">
        <v>8443</v>
      </c>
      <c r="K10855">
        <v>1310</v>
      </c>
      <c r="L10855" t="s">
        <v>16</v>
      </c>
      <c r="M10855">
        <v>22.6</v>
      </c>
      <c r="O10855">
        <f>M10855-N10855</f>
        <v>22.6</v>
      </c>
      <c r="P10855">
        <v>166344.72</v>
      </c>
    </row>
    <row r="10856" spans="1:16" x14ac:dyDescent="0.25">
      <c r="A10856">
        <v>65400</v>
      </c>
      <c r="B10856" s="1">
        <v>45068</v>
      </c>
      <c r="C10856" s="1" t="str">
        <f>YEAR(B10856)&amp;"_"&amp;MONTH(B10856)</f>
        <v>2023_5</v>
      </c>
      <c r="D10856" s="1">
        <v>44774</v>
      </c>
      <c r="E10856" t="s">
        <v>8445</v>
      </c>
      <c r="F10856" t="s">
        <v>8446</v>
      </c>
      <c r="G10856">
        <v>700000</v>
      </c>
      <c r="H10856">
        <v>300</v>
      </c>
      <c r="I10856" t="s">
        <v>8442</v>
      </c>
      <c r="J10856" t="s">
        <v>8443</v>
      </c>
      <c r="K10856">
        <v>1310</v>
      </c>
      <c r="L10856" t="s">
        <v>16</v>
      </c>
      <c r="M10856">
        <v>45.2</v>
      </c>
      <c r="O10856">
        <f>M10856-N10856</f>
        <v>45.2</v>
      </c>
      <c r="P10856">
        <v>166389.92000000001</v>
      </c>
    </row>
    <row r="10857" spans="1:16" x14ac:dyDescent="0.25">
      <c r="A10857">
        <v>65400</v>
      </c>
      <c r="B10857" s="1">
        <v>45068</v>
      </c>
      <c r="C10857" s="1" t="str">
        <f>YEAR(B10857)&amp;"_"&amp;MONTH(B10857)</f>
        <v>2023_5</v>
      </c>
      <c r="D10857" s="1">
        <v>44896</v>
      </c>
      <c r="E10857" t="s">
        <v>8447</v>
      </c>
      <c r="F10857" t="s">
        <v>8448</v>
      </c>
      <c r="G10857">
        <v>300000</v>
      </c>
      <c r="H10857">
        <v>410</v>
      </c>
      <c r="I10857" t="s">
        <v>8449</v>
      </c>
      <c r="J10857" t="s">
        <v>8450</v>
      </c>
      <c r="K10857">
        <v>1310</v>
      </c>
      <c r="L10857" t="s">
        <v>16</v>
      </c>
      <c r="M10857">
        <v>99</v>
      </c>
      <c r="O10857">
        <f>M10857-N10857</f>
        <v>99</v>
      </c>
      <c r="P10857">
        <v>166488.92000000001</v>
      </c>
    </row>
    <row r="10858" spans="1:16" x14ac:dyDescent="0.25">
      <c r="A10858">
        <v>65400</v>
      </c>
      <c r="B10858" s="1">
        <v>45069</v>
      </c>
      <c r="C10858" s="1" t="str">
        <f>YEAR(B10858)&amp;"_"&amp;MONTH(B10858)</f>
        <v>2023_5</v>
      </c>
      <c r="D10858" s="1">
        <v>45028</v>
      </c>
      <c r="E10858">
        <v>8595</v>
      </c>
      <c r="F10858" t="s">
        <v>8354</v>
      </c>
      <c r="G10858">
        <v>100000</v>
      </c>
      <c r="H10858">
        <v>2014</v>
      </c>
      <c r="I10858" t="s">
        <v>8355</v>
      </c>
      <c r="J10858" t="s">
        <v>8356</v>
      </c>
      <c r="K10858">
        <v>1308</v>
      </c>
      <c r="L10858" t="s">
        <v>16</v>
      </c>
      <c r="M10858">
        <v>750</v>
      </c>
      <c r="O10858">
        <f>M10858-N10858</f>
        <v>750</v>
      </c>
      <c r="P10858">
        <v>167238.92000000001</v>
      </c>
    </row>
    <row r="10859" spans="1:16" x14ac:dyDescent="0.25">
      <c r="A10859">
        <v>65400</v>
      </c>
      <c r="B10859" s="1">
        <v>45071</v>
      </c>
      <c r="C10859" s="1" t="str">
        <f>YEAR(B10859)&amp;"_"&amp;MONTH(B10859)</f>
        <v>2023_5</v>
      </c>
      <c r="D10859" s="1">
        <v>45032</v>
      </c>
      <c r="E10859" t="s">
        <v>8451</v>
      </c>
      <c r="F10859" t="s">
        <v>8452</v>
      </c>
      <c r="G10859">
        <v>100000</v>
      </c>
      <c r="H10859">
        <v>1012</v>
      </c>
      <c r="I10859" t="s">
        <v>8369</v>
      </c>
      <c r="J10859" t="s">
        <v>8370</v>
      </c>
      <c r="K10859">
        <v>1312</v>
      </c>
      <c r="L10859" t="s">
        <v>16</v>
      </c>
      <c r="M10859">
        <v>25</v>
      </c>
      <c r="O10859">
        <f>M10859-N10859</f>
        <v>25</v>
      </c>
      <c r="P10859">
        <v>167263.92000000001</v>
      </c>
    </row>
    <row r="10860" spans="1:16" x14ac:dyDescent="0.25">
      <c r="A10860">
        <v>65400</v>
      </c>
      <c r="B10860" s="1">
        <v>45076</v>
      </c>
      <c r="C10860" s="1" t="str">
        <f>YEAR(B10860)&amp;"_"&amp;MONTH(B10860)</f>
        <v>2023_5</v>
      </c>
      <c r="D10860" s="1">
        <v>45037</v>
      </c>
      <c r="E10860" t="s">
        <v>8453</v>
      </c>
      <c r="F10860" t="s">
        <v>8338</v>
      </c>
      <c r="G10860">
        <v>100000</v>
      </c>
      <c r="H10860">
        <v>2016</v>
      </c>
      <c r="I10860" t="s">
        <v>8339</v>
      </c>
      <c r="J10860" t="s">
        <v>8340</v>
      </c>
      <c r="K10860">
        <v>1316</v>
      </c>
      <c r="L10860" t="s">
        <v>16</v>
      </c>
      <c r="M10860">
        <v>500</v>
      </c>
      <c r="O10860">
        <f>M10860-N10860</f>
        <v>500</v>
      </c>
      <c r="P10860">
        <v>169143.92</v>
      </c>
    </row>
    <row r="10861" spans="1:16" x14ac:dyDescent="0.25">
      <c r="A10861">
        <v>65400</v>
      </c>
      <c r="B10861" s="1">
        <v>45097</v>
      </c>
      <c r="C10861" s="1" t="str">
        <f>YEAR(B10861)&amp;"_"&amp;MONTH(B10861)</f>
        <v>2023_6</v>
      </c>
      <c r="D10861" s="1">
        <v>45078</v>
      </c>
      <c r="E10861" t="s">
        <v>8454</v>
      </c>
      <c r="F10861" t="s">
        <v>8417</v>
      </c>
      <c r="G10861">
        <v>100000</v>
      </c>
      <c r="H10861">
        <v>1044</v>
      </c>
      <c r="I10861" t="s">
        <v>8418</v>
      </c>
      <c r="J10861" t="s">
        <v>8419</v>
      </c>
      <c r="K10861">
        <v>1343</v>
      </c>
      <c r="L10861" t="s">
        <v>16</v>
      </c>
      <c r="M10861">
        <v>207</v>
      </c>
      <c r="O10861">
        <f>M10861-N10861</f>
        <v>207</v>
      </c>
      <c r="P10861">
        <v>176654.58</v>
      </c>
    </row>
    <row r="10862" spans="1:16" x14ac:dyDescent="0.25">
      <c r="A10862">
        <v>65400</v>
      </c>
      <c r="B10862" s="1">
        <v>45098</v>
      </c>
      <c r="C10862" s="1" t="str">
        <f>YEAR(B10862)&amp;"_"&amp;MONTH(B10862)</f>
        <v>2023_6</v>
      </c>
      <c r="D10862" s="1">
        <v>45093</v>
      </c>
      <c r="E10862" t="s">
        <v>8455</v>
      </c>
      <c r="F10862" t="s">
        <v>8456</v>
      </c>
      <c r="G10862">
        <v>100000</v>
      </c>
      <c r="H10862">
        <v>1003</v>
      </c>
      <c r="I10862" t="s">
        <v>8404</v>
      </c>
      <c r="J10862" t="s">
        <v>8405</v>
      </c>
      <c r="K10862">
        <v>1345</v>
      </c>
      <c r="L10862" t="s">
        <v>16</v>
      </c>
      <c r="M10862">
        <v>304.25</v>
      </c>
      <c r="O10862">
        <f>M10862-N10862</f>
        <v>304.25</v>
      </c>
      <c r="P10862">
        <v>177978.83</v>
      </c>
    </row>
    <row r="10863" spans="1:16" x14ac:dyDescent="0.25">
      <c r="A10863">
        <v>65400</v>
      </c>
      <c r="B10863" s="1">
        <v>45107</v>
      </c>
      <c r="C10863" s="1" t="str">
        <f>YEAR(B10863)&amp;"_"&amp;MONTH(B10863)</f>
        <v>2023_6</v>
      </c>
      <c r="D10863" s="1">
        <v>45093</v>
      </c>
      <c r="E10863" t="s">
        <v>8457</v>
      </c>
      <c r="F10863" t="s">
        <v>8456</v>
      </c>
      <c r="G10863">
        <v>100000</v>
      </c>
      <c r="H10863">
        <v>1018</v>
      </c>
      <c r="I10863" t="s">
        <v>8404</v>
      </c>
      <c r="J10863" t="s">
        <v>8405</v>
      </c>
      <c r="K10863">
        <v>1353</v>
      </c>
      <c r="L10863" t="s">
        <v>16</v>
      </c>
      <c r="M10863">
        <v>304.25</v>
      </c>
      <c r="O10863">
        <f>M10863-N10863</f>
        <v>304.25</v>
      </c>
      <c r="P10863">
        <v>182189.18</v>
      </c>
    </row>
    <row r="10864" spans="1:16" x14ac:dyDescent="0.25">
      <c r="A10864">
        <v>65400</v>
      </c>
      <c r="B10864" s="1">
        <v>45107</v>
      </c>
      <c r="C10864" s="1" t="str">
        <f>YEAR(B10864)&amp;"_"&amp;MONTH(B10864)</f>
        <v>2023_6</v>
      </c>
      <c r="D10864" s="1">
        <v>45093</v>
      </c>
      <c r="E10864" t="s">
        <v>8458</v>
      </c>
      <c r="F10864" t="s">
        <v>8456</v>
      </c>
      <c r="G10864">
        <v>100000</v>
      </c>
      <c r="H10864">
        <v>1049</v>
      </c>
      <c r="I10864" t="s">
        <v>8404</v>
      </c>
      <c r="J10864" t="s">
        <v>8405</v>
      </c>
      <c r="K10864">
        <v>1353</v>
      </c>
      <c r="L10864" t="s">
        <v>16</v>
      </c>
      <c r="M10864">
        <v>235</v>
      </c>
      <c r="O10864">
        <f>M10864-N10864</f>
        <v>235</v>
      </c>
      <c r="P10864">
        <v>182424.18</v>
      </c>
    </row>
    <row r="10865" spans="1:16" x14ac:dyDescent="0.25">
      <c r="A10865">
        <v>65400</v>
      </c>
      <c r="B10865" s="1">
        <v>45107</v>
      </c>
      <c r="C10865" s="1" t="str">
        <f>YEAR(B10865)&amp;"_"&amp;MONTH(B10865)</f>
        <v>2023_6</v>
      </c>
      <c r="D10865" s="1">
        <v>45093</v>
      </c>
      <c r="E10865" t="s">
        <v>8459</v>
      </c>
      <c r="F10865" t="s">
        <v>8456</v>
      </c>
      <c r="G10865">
        <v>100000</v>
      </c>
      <c r="H10865">
        <v>1006</v>
      </c>
      <c r="I10865" t="s">
        <v>8404</v>
      </c>
      <c r="J10865" t="s">
        <v>8405</v>
      </c>
      <c r="K10865">
        <v>1353</v>
      </c>
      <c r="L10865" t="s">
        <v>16</v>
      </c>
      <c r="M10865">
        <v>304.25</v>
      </c>
      <c r="O10865">
        <f>M10865-N10865</f>
        <v>304.25</v>
      </c>
      <c r="P10865">
        <v>182728.43</v>
      </c>
    </row>
    <row r="10866" spans="1:16" x14ac:dyDescent="0.25">
      <c r="A10866">
        <v>65400</v>
      </c>
      <c r="B10866" s="1">
        <v>45107</v>
      </c>
      <c r="C10866" s="1" t="str">
        <f>YEAR(B10866)&amp;"_"&amp;MONTH(B10866)</f>
        <v>2023_6</v>
      </c>
      <c r="D10866" s="1">
        <v>45093</v>
      </c>
      <c r="E10866" t="s">
        <v>8460</v>
      </c>
      <c r="F10866" t="s">
        <v>8456</v>
      </c>
      <c r="G10866">
        <v>100000</v>
      </c>
      <c r="H10866">
        <v>1001</v>
      </c>
      <c r="I10866" t="s">
        <v>8404</v>
      </c>
      <c r="J10866" t="s">
        <v>8405</v>
      </c>
      <c r="K10866">
        <v>1353</v>
      </c>
      <c r="L10866" t="s">
        <v>16</v>
      </c>
      <c r="M10866">
        <v>304.25</v>
      </c>
      <c r="O10866">
        <f>M10866-N10866</f>
        <v>304.25</v>
      </c>
      <c r="P10866">
        <v>183032.68</v>
      </c>
    </row>
    <row r="10867" spans="1:16" x14ac:dyDescent="0.25">
      <c r="A10867">
        <v>65400</v>
      </c>
      <c r="B10867" s="1">
        <v>45126</v>
      </c>
      <c r="C10867" s="1" t="str">
        <f>YEAR(B10867)&amp;"_"&amp;MONTH(B10867)</f>
        <v>2023_7</v>
      </c>
      <c r="D10867" s="1">
        <v>45126</v>
      </c>
      <c r="E10867" t="s">
        <v>8461</v>
      </c>
      <c r="F10867" t="s">
        <v>8462</v>
      </c>
      <c r="G10867">
        <v>700000</v>
      </c>
      <c r="H10867">
        <v>300</v>
      </c>
      <c r="I10867" t="s">
        <v>8463</v>
      </c>
      <c r="J10867" t="s">
        <v>8464</v>
      </c>
      <c r="K10867">
        <v>1376</v>
      </c>
      <c r="L10867" t="s">
        <v>16</v>
      </c>
      <c r="M10867">
        <v>570</v>
      </c>
      <c r="O10867">
        <f>M10867-N10867</f>
        <v>570</v>
      </c>
      <c r="P10867">
        <v>195628.97</v>
      </c>
    </row>
    <row r="10868" spans="1:16" x14ac:dyDescent="0.25">
      <c r="A10868">
        <v>65400</v>
      </c>
      <c r="B10868" s="1">
        <v>45126</v>
      </c>
      <c r="C10868" s="1" t="str">
        <f>YEAR(B10868)&amp;"_"&amp;MONTH(B10868)</f>
        <v>2023_7</v>
      </c>
      <c r="D10868" s="1">
        <v>45126</v>
      </c>
      <c r="E10868" t="s">
        <v>8465</v>
      </c>
      <c r="F10868" t="s">
        <v>8466</v>
      </c>
      <c r="G10868">
        <v>700000</v>
      </c>
      <c r="H10868">
        <v>300</v>
      </c>
      <c r="I10868" t="s">
        <v>8463</v>
      </c>
      <c r="J10868" t="s">
        <v>8464</v>
      </c>
      <c r="K10868">
        <v>1376</v>
      </c>
      <c r="L10868" t="s">
        <v>16</v>
      </c>
      <c r="M10868">
        <v>196</v>
      </c>
      <c r="O10868">
        <f>M10868-N10868</f>
        <v>196</v>
      </c>
      <c r="P10868">
        <v>195824.97</v>
      </c>
    </row>
    <row r="10869" spans="1:16" x14ac:dyDescent="0.25">
      <c r="A10869">
        <v>65400</v>
      </c>
      <c r="B10869" s="1">
        <v>45126</v>
      </c>
      <c r="C10869" s="1" t="str">
        <f>YEAR(B10869)&amp;"_"&amp;MONTH(B10869)</f>
        <v>2023_7</v>
      </c>
      <c r="D10869" s="1">
        <v>45126</v>
      </c>
      <c r="E10869" t="s">
        <v>8467</v>
      </c>
      <c r="F10869" t="s">
        <v>8468</v>
      </c>
      <c r="G10869">
        <v>700000</v>
      </c>
      <c r="H10869">
        <v>300</v>
      </c>
      <c r="I10869" t="s">
        <v>8463</v>
      </c>
      <c r="J10869" t="s">
        <v>8464</v>
      </c>
      <c r="K10869">
        <v>1376</v>
      </c>
      <c r="L10869" t="s">
        <v>16</v>
      </c>
      <c r="M10869">
        <v>325</v>
      </c>
      <c r="O10869">
        <f>M10869-N10869</f>
        <v>325</v>
      </c>
      <c r="P10869">
        <v>196149.97</v>
      </c>
    </row>
    <row r="10870" spans="1:16" x14ac:dyDescent="0.25">
      <c r="A10870">
        <v>65400</v>
      </c>
      <c r="B10870" s="1">
        <v>45127</v>
      </c>
      <c r="C10870" s="1" t="str">
        <f>YEAR(B10870)&amp;"_"&amp;MONTH(B10870)</f>
        <v>2023_7</v>
      </c>
      <c r="D10870" s="1">
        <v>45108</v>
      </c>
      <c r="E10870">
        <v>25680</v>
      </c>
      <c r="F10870" t="s">
        <v>8114</v>
      </c>
      <c r="G10870">
        <v>703000</v>
      </c>
      <c r="H10870">
        <v>300</v>
      </c>
      <c r="I10870" t="s">
        <v>1638</v>
      </c>
      <c r="J10870" t="s">
        <v>1639</v>
      </c>
      <c r="K10870">
        <v>1377</v>
      </c>
      <c r="L10870" t="s">
        <v>16</v>
      </c>
      <c r="M10870">
        <v>20629.8</v>
      </c>
      <c r="O10870">
        <f>M10870-N10870</f>
        <v>20629.8</v>
      </c>
      <c r="P10870">
        <v>216779.77</v>
      </c>
    </row>
    <row r="10871" spans="1:16" x14ac:dyDescent="0.25">
      <c r="A10871">
        <v>65400</v>
      </c>
      <c r="B10871" s="1">
        <v>45132</v>
      </c>
      <c r="C10871" s="1" t="str">
        <f>YEAR(B10871)&amp;"_"&amp;MONTH(B10871)</f>
        <v>2023_7</v>
      </c>
      <c r="D10871" s="1">
        <v>45064</v>
      </c>
      <c r="E10871">
        <v>8636</v>
      </c>
      <c r="F10871" t="s">
        <v>8469</v>
      </c>
      <c r="G10871">
        <v>100000</v>
      </c>
      <c r="H10871">
        <v>2016</v>
      </c>
      <c r="I10871" t="s">
        <v>8355</v>
      </c>
      <c r="J10871" t="s">
        <v>8356</v>
      </c>
      <c r="K10871">
        <v>1382</v>
      </c>
      <c r="L10871" t="s">
        <v>16</v>
      </c>
      <c r="M10871">
        <v>965</v>
      </c>
      <c r="O10871">
        <f>M10871-N10871</f>
        <v>965</v>
      </c>
      <c r="P10871">
        <v>218493.43</v>
      </c>
    </row>
    <row r="10872" spans="1:16" x14ac:dyDescent="0.25">
      <c r="A10872">
        <v>65400</v>
      </c>
      <c r="B10872" s="1">
        <v>45132</v>
      </c>
      <c r="C10872" s="1" t="str">
        <f>YEAR(B10872)&amp;"_"&amp;MONTH(B10872)</f>
        <v>2023_7</v>
      </c>
      <c r="D10872" s="1">
        <v>45065</v>
      </c>
      <c r="E10872">
        <v>8642</v>
      </c>
      <c r="F10872" t="s">
        <v>8469</v>
      </c>
      <c r="G10872">
        <v>100000</v>
      </c>
      <c r="H10872">
        <v>2008</v>
      </c>
      <c r="I10872" t="s">
        <v>8355</v>
      </c>
      <c r="J10872" t="s">
        <v>8356</v>
      </c>
      <c r="K10872">
        <v>1382</v>
      </c>
      <c r="L10872" t="s">
        <v>16</v>
      </c>
      <c r="M10872">
        <v>965</v>
      </c>
      <c r="O10872">
        <f>M10872-N10872</f>
        <v>965</v>
      </c>
      <c r="P10872">
        <v>219458.43</v>
      </c>
    </row>
    <row r="10873" spans="1:16" x14ac:dyDescent="0.25">
      <c r="A10873">
        <v>65400</v>
      </c>
      <c r="B10873" s="1">
        <v>45132</v>
      </c>
      <c r="C10873" s="1" t="str">
        <f>YEAR(B10873)&amp;"_"&amp;MONTH(B10873)</f>
        <v>2023_7</v>
      </c>
      <c r="D10873" s="1">
        <v>45121</v>
      </c>
      <c r="E10873" t="s">
        <v>8470</v>
      </c>
      <c r="F10873" t="s">
        <v>8471</v>
      </c>
      <c r="G10873">
        <v>100000</v>
      </c>
      <c r="H10873">
        <v>1801</v>
      </c>
      <c r="I10873" t="s">
        <v>1056</v>
      </c>
      <c r="J10873" t="s">
        <v>1057</v>
      </c>
      <c r="K10873">
        <v>1382</v>
      </c>
      <c r="L10873" t="s">
        <v>16</v>
      </c>
      <c r="M10873">
        <v>39</v>
      </c>
      <c r="O10873">
        <f>M10873-N10873</f>
        <v>39</v>
      </c>
      <c r="P10873">
        <v>219497.43</v>
      </c>
    </row>
    <row r="10874" spans="1:16" x14ac:dyDescent="0.25">
      <c r="A10874">
        <v>65400</v>
      </c>
      <c r="B10874" s="1">
        <v>45132</v>
      </c>
      <c r="C10874" s="1" t="str">
        <f>YEAR(B10874)&amp;"_"&amp;MONTH(B10874)</f>
        <v>2023_7</v>
      </c>
      <c r="D10874" s="1">
        <v>45124</v>
      </c>
      <c r="E10874" t="s">
        <v>8472</v>
      </c>
      <c r="F10874" t="s">
        <v>8473</v>
      </c>
      <c r="G10874">
        <v>700000</v>
      </c>
      <c r="H10874">
        <v>300</v>
      </c>
      <c r="I10874" t="s">
        <v>8474</v>
      </c>
      <c r="J10874" t="s">
        <v>8475</v>
      </c>
      <c r="K10874">
        <v>1382</v>
      </c>
      <c r="L10874" t="s">
        <v>16</v>
      </c>
      <c r="M10874">
        <v>23</v>
      </c>
      <c r="O10874">
        <f>M10874-N10874</f>
        <v>23</v>
      </c>
      <c r="P10874">
        <v>219520.43</v>
      </c>
    </row>
    <row r="10875" spans="1:16" x14ac:dyDescent="0.25">
      <c r="A10875">
        <v>65400</v>
      </c>
      <c r="B10875" s="1">
        <v>45133</v>
      </c>
      <c r="C10875" s="1" t="str">
        <f>YEAR(B10875)&amp;"_"&amp;MONTH(B10875)</f>
        <v>2023_7</v>
      </c>
      <c r="D10875" s="1">
        <v>44961</v>
      </c>
      <c r="E10875" t="s">
        <v>8476</v>
      </c>
      <c r="F10875" t="s">
        <v>8397</v>
      </c>
      <c r="G10875">
        <v>100000</v>
      </c>
      <c r="H10875">
        <v>1005</v>
      </c>
      <c r="I10875" t="s">
        <v>8330</v>
      </c>
      <c r="J10875" t="s">
        <v>8331</v>
      </c>
      <c r="K10875">
        <v>1383</v>
      </c>
      <c r="L10875" t="s">
        <v>16</v>
      </c>
      <c r="M10875">
        <v>52</v>
      </c>
      <c r="O10875">
        <f>M10875-N10875</f>
        <v>52</v>
      </c>
      <c r="P10875">
        <v>221543.66</v>
      </c>
    </row>
    <row r="10876" spans="1:16" x14ac:dyDescent="0.25">
      <c r="A10876">
        <v>65400</v>
      </c>
      <c r="B10876" s="1">
        <v>45133</v>
      </c>
      <c r="C10876" s="1" t="str">
        <f>YEAR(B10876)&amp;"_"&amp;MONTH(B10876)</f>
        <v>2023_7</v>
      </c>
      <c r="D10876" s="1">
        <v>45094</v>
      </c>
      <c r="E10876" t="s">
        <v>8477</v>
      </c>
      <c r="F10876" t="s">
        <v>8478</v>
      </c>
      <c r="G10876">
        <v>100000</v>
      </c>
      <c r="H10876">
        <v>1005</v>
      </c>
      <c r="I10876" t="s">
        <v>8330</v>
      </c>
      <c r="J10876" t="s">
        <v>8331</v>
      </c>
      <c r="K10876">
        <v>1383</v>
      </c>
      <c r="L10876" t="s">
        <v>16</v>
      </c>
      <c r="M10876">
        <v>370.5</v>
      </c>
      <c r="O10876">
        <f>M10876-N10876</f>
        <v>370.5</v>
      </c>
      <c r="P10876">
        <v>221914.16</v>
      </c>
    </row>
    <row r="10877" spans="1:16" x14ac:dyDescent="0.25">
      <c r="A10877">
        <v>65400</v>
      </c>
      <c r="B10877" s="1">
        <v>45133</v>
      </c>
      <c r="C10877" s="1" t="str">
        <f>YEAR(B10877)&amp;"_"&amp;MONTH(B10877)</f>
        <v>2023_7</v>
      </c>
      <c r="D10877" s="1">
        <v>45122</v>
      </c>
      <c r="E10877" t="s">
        <v>8479</v>
      </c>
      <c r="F10877" t="s">
        <v>8397</v>
      </c>
      <c r="G10877">
        <v>100000</v>
      </c>
      <c r="H10877">
        <v>1019</v>
      </c>
      <c r="I10877" t="s">
        <v>8330</v>
      </c>
      <c r="J10877" t="s">
        <v>8331</v>
      </c>
      <c r="K10877">
        <v>1383</v>
      </c>
      <c r="L10877" t="s">
        <v>16</v>
      </c>
      <c r="M10877">
        <v>52</v>
      </c>
      <c r="O10877">
        <f>M10877-N10877</f>
        <v>52</v>
      </c>
      <c r="P10877">
        <v>221966.16</v>
      </c>
    </row>
    <row r="10878" spans="1:16" x14ac:dyDescent="0.25">
      <c r="A10878">
        <v>65400</v>
      </c>
      <c r="B10878" s="1">
        <v>45133</v>
      </c>
      <c r="C10878" s="1" t="str">
        <f>YEAR(B10878)&amp;"_"&amp;MONTH(B10878)</f>
        <v>2023_7</v>
      </c>
      <c r="D10878" s="1">
        <v>45094</v>
      </c>
      <c r="E10878" t="s">
        <v>8480</v>
      </c>
      <c r="F10878" t="s">
        <v>8397</v>
      </c>
      <c r="G10878">
        <v>100000</v>
      </c>
      <c r="H10878">
        <v>1022</v>
      </c>
      <c r="I10878" t="s">
        <v>8330</v>
      </c>
      <c r="J10878" t="s">
        <v>8331</v>
      </c>
      <c r="K10878">
        <v>1383</v>
      </c>
      <c r="L10878" t="s">
        <v>16</v>
      </c>
      <c r="M10878">
        <v>370.5</v>
      </c>
      <c r="O10878">
        <f>M10878-N10878</f>
        <v>370.5</v>
      </c>
      <c r="P10878">
        <v>222336.66</v>
      </c>
    </row>
    <row r="10879" spans="1:16" x14ac:dyDescent="0.25">
      <c r="A10879">
        <v>65400</v>
      </c>
      <c r="B10879" s="1">
        <v>45133</v>
      </c>
      <c r="C10879" s="1" t="str">
        <f>YEAR(B10879)&amp;"_"&amp;MONTH(B10879)</f>
        <v>2023_7</v>
      </c>
      <c r="D10879" s="1">
        <v>45094</v>
      </c>
      <c r="E10879" t="s">
        <v>8481</v>
      </c>
      <c r="F10879" t="s">
        <v>8482</v>
      </c>
      <c r="G10879">
        <v>100000</v>
      </c>
      <c r="H10879">
        <v>1021</v>
      </c>
      <c r="I10879" t="s">
        <v>8330</v>
      </c>
      <c r="J10879" t="s">
        <v>8331</v>
      </c>
      <c r="K10879">
        <v>1383</v>
      </c>
      <c r="L10879" t="s">
        <v>16</v>
      </c>
      <c r="M10879">
        <v>370.5</v>
      </c>
      <c r="O10879">
        <f>M10879-N10879</f>
        <v>370.5</v>
      </c>
      <c r="P10879">
        <v>222707.16</v>
      </c>
    </row>
    <row r="10880" spans="1:16" x14ac:dyDescent="0.25">
      <c r="A10880">
        <v>65400</v>
      </c>
      <c r="B10880" s="1">
        <v>45133</v>
      </c>
      <c r="C10880" s="1" t="str">
        <f>YEAR(B10880)&amp;"_"&amp;MONTH(B10880)</f>
        <v>2023_7</v>
      </c>
      <c r="D10880" s="1">
        <v>45132</v>
      </c>
      <c r="E10880" t="s">
        <v>8483</v>
      </c>
      <c r="F10880" t="s">
        <v>8484</v>
      </c>
      <c r="G10880">
        <v>100000</v>
      </c>
      <c r="H10880">
        <v>500</v>
      </c>
      <c r="I10880" t="s">
        <v>8438</v>
      </c>
      <c r="J10880" t="s">
        <v>8439</v>
      </c>
      <c r="K10880">
        <v>1383</v>
      </c>
      <c r="L10880" t="s">
        <v>16</v>
      </c>
      <c r="M10880">
        <v>150</v>
      </c>
      <c r="O10880">
        <f>M10880-N10880</f>
        <v>150</v>
      </c>
      <c r="P10880">
        <v>222857.16</v>
      </c>
    </row>
    <row r="10881" spans="1:16" x14ac:dyDescent="0.25">
      <c r="A10881">
        <v>65400</v>
      </c>
      <c r="B10881" s="1">
        <v>45138</v>
      </c>
      <c r="C10881" s="1" t="str">
        <f>YEAR(B10881)&amp;"_"&amp;MONTH(B10881)</f>
        <v>2023_7</v>
      </c>
      <c r="D10881" s="1">
        <v>45108</v>
      </c>
      <c r="E10881" t="s">
        <v>8485</v>
      </c>
      <c r="F10881" t="s">
        <v>8486</v>
      </c>
      <c r="G10881">
        <v>100000</v>
      </c>
      <c r="H10881">
        <v>1019</v>
      </c>
      <c r="I10881" t="s">
        <v>8487</v>
      </c>
      <c r="J10881" t="s">
        <v>8488</v>
      </c>
      <c r="K10881">
        <v>1394</v>
      </c>
      <c r="L10881" t="s">
        <v>16</v>
      </c>
      <c r="M10881">
        <v>543</v>
      </c>
      <c r="O10881">
        <f>M10881-N10881</f>
        <v>543</v>
      </c>
      <c r="P10881">
        <v>207501.99</v>
      </c>
    </row>
    <row r="10882" spans="1:16" x14ac:dyDescent="0.25">
      <c r="A10882">
        <v>65400</v>
      </c>
      <c r="B10882" s="1">
        <v>45154</v>
      </c>
      <c r="C10882" s="1" t="str">
        <f>YEAR(B10882)&amp;"_"&amp;MONTH(B10882)</f>
        <v>2023_8</v>
      </c>
      <c r="D10882" s="1">
        <v>45140</v>
      </c>
      <c r="E10882">
        <v>3459</v>
      </c>
      <c r="F10882" t="s">
        <v>8119</v>
      </c>
      <c r="G10882">
        <v>700000</v>
      </c>
      <c r="H10882">
        <v>1046</v>
      </c>
      <c r="I10882" t="s">
        <v>4079</v>
      </c>
      <c r="J10882" t="s">
        <v>4080</v>
      </c>
      <c r="K10882">
        <v>1436</v>
      </c>
      <c r="L10882" t="s">
        <v>16</v>
      </c>
      <c r="M10882">
        <v>6423</v>
      </c>
      <c r="O10882">
        <f>M10882-N10882</f>
        <v>6423</v>
      </c>
      <c r="P10882">
        <v>199850.85</v>
      </c>
    </row>
    <row r="10883" spans="1:16" x14ac:dyDescent="0.25">
      <c r="A10883">
        <v>65400</v>
      </c>
      <c r="B10883" s="1">
        <v>45162</v>
      </c>
      <c r="C10883" s="1" t="str">
        <f>YEAR(B10883)&amp;"_"&amp;MONTH(B10883)</f>
        <v>2023_8</v>
      </c>
      <c r="D10883" s="1">
        <v>45143</v>
      </c>
      <c r="E10883" t="s">
        <v>8489</v>
      </c>
      <c r="F10883" t="s">
        <v>8490</v>
      </c>
      <c r="G10883">
        <v>100000</v>
      </c>
      <c r="H10883">
        <v>1020</v>
      </c>
      <c r="I10883" t="s">
        <v>8330</v>
      </c>
      <c r="J10883" t="s">
        <v>8331</v>
      </c>
      <c r="K10883">
        <v>1442</v>
      </c>
      <c r="L10883" t="s">
        <v>16</v>
      </c>
      <c r="M10883">
        <v>494</v>
      </c>
      <c r="O10883">
        <f>M10883-N10883</f>
        <v>494</v>
      </c>
      <c r="P10883">
        <v>200344.85</v>
      </c>
    </row>
    <row r="10884" spans="1:16" x14ac:dyDescent="0.25">
      <c r="A10884">
        <v>65400</v>
      </c>
      <c r="B10884" s="1">
        <v>45162</v>
      </c>
      <c r="C10884" s="1" t="str">
        <f>YEAR(B10884)&amp;"_"&amp;MONTH(B10884)</f>
        <v>2023_8</v>
      </c>
      <c r="D10884" s="1">
        <v>45143</v>
      </c>
      <c r="E10884" t="s">
        <v>8491</v>
      </c>
      <c r="F10884" t="s">
        <v>8492</v>
      </c>
      <c r="G10884">
        <v>100000</v>
      </c>
      <c r="H10884">
        <v>1022</v>
      </c>
      <c r="I10884" t="s">
        <v>8330</v>
      </c>
      <c r="J10884" t="s">
        <v>8331</v>
      </c>
      <c r="K10884">
        <v>1442</v>
      </c>
      <c r="L10884" t="s">
        <v>16</v>
      </c>
      <c r="M10884">
        <v>52</v>
      </c>
      <c r="O10884">
        <f>M10884-N10884</f>
        <v>52</v>
      </c>
      <c r="P10884">
        <v>200396.85</v>
      </c>
    </row>
    <row r="10885" spans="1:16" x14ac:dyDescent="0.25">
      <c r="A10885">
        <v>65400</v>
      </c>
      <c r="B10885" s="1">
        <v>45162</v>
      </c>
      <c r="C10885" s="1" t="str">
        <f>YEAR(B10885)&amp;"_"&amp;MONTH(B10885)</f>
        <v>2023_8</v>
      </c>
      <c r="D10885" s="1">
        <v>45143</v>
      </c>
      <c r="E10885" t="s">
        <v>8493</v>
      </c>
      <c r="F10885" t="s">
        <v>8490</v>
      </c>
      <c r="G10885">
        <v>100000</v>
      </c>
      <c r="H10885">
        <v>1022</v>
      </c>
      <c r="I10885" t="s">
        <v>8330</v>
      </c>
      <c r="J10885" t="s">
        <v>8331</v>
      </c>
      <c r="K10885">
        <v>1442</v>
      </c>
      <c r="L10885" t="s">
        <v>16</v>
      </c>
      <c r="M10885">
        <v>494</v>
      </c>
      <c r="O10885">
        <f>M10885-N10885</f>
        <v>494</v>
      </c>
      <c r="P10885">
        <v>200890.85</v>
      </c>
    </row>
    <row r="10886" spans="1:16" x14ac:dyDescent="0.25">
      <c r="A10886">
        <v>65400</v>
      </c>
      <c r="B10886" s="1">
        <v>45167</v>
      </c>
      <c r="C10886" s="1" t="str">
        <f>YEAR(B10886)&amp;"_"&amp;MONTH(B10886)</f>
        <v>2023_8</v>
      </c>
      <c r="D10886" s="1">
        <v>45166</v>
      </c>
      <c r="E10886" t="s">
        <v>8494</v>
      </c>
      <c r="F10886" t="s">
        <v>8495</v>
      </c>
      <c r="G10886">
        <v>100000</v>
      </c>
      <c r="H10886">
        <v>400</v>
      </c>
      <c r="I10886" t="s">
        <v>8400</v>
      </c>
      <c r="J10886" t="s">
        <v>8401</v>
      </c>
      <c r="K10886">
        <v>1453</v>
      </c>
      <c r="L10886" t="s">
        <v>16</v>
      </c>
      <c r="M10886">
        <v>70</v>
      </c>
      <c r="O10886">
        <f>M10886-N10886</f>
        <v>70</v>
      </c>
      <c r="P10886">
        <v>200960.85</v>
      </c>
    </row>
    <row r="10887" spans="1:16" x14ac:dyDescent="0.25">
      <c r="A10887">
        <v>65400</v>
      </c>
      <c r="B10887" s="1">
        <v>45167</v>
      </c>
      <c r="C10887" s="1" t="str">
        <f>YEAR(B10887)&amp;"_"&amp;MONTH(B10887)</f>
        <v>2023_8</v>
      </c>
      <c r="D10887" s="1">
        <v>45166</v>
      </c>
      <c r="E10887" t="s">
        <v>8496</v>
      </c>
      <c r="F10887" t="s">
        <v>8497</v>
      </c>
      <c r="G10887">
        <v>100000</v>
      </c>
      <c r="H10887">
        <v>2013</v>
      </c>
      <c r="I10887" t="s">
        <v>8498</v>
      </c>
      <c r="J10887" t="s">
        <v>8499</v>
      </c>
      <c r="K10887">
        <v>1453</v>
      </c>
      <c r="L10887" t="s">
        <v>16</v>
      </c>
      <c r="M10887">
        <v>60</v>
      </c>
      <c r="O10887">
        <f>M10887-N10887</f>
        <v>60</v>
      </c>
      <c r="P10887">
        <v>201020.85</v>
      </c>
    </row>
    <row r="10888" spans="1:16" x14ac:dyDescent="0.25">
      <c r="A10888">
        <v>65400</v>
      </c>
      <c r="B10888" s="1">
        <v>45168</v>
      </c>
      <c r="C10888" s="1" t="str">
        <f>YEAR(B10888)&amp;"_"&amp;MONTH(B10888)</f>
        <v>2023_8</v>
      </c>
      <c r="D10888" s="1">
        <v>45166</v>
      </c>
      <c r="E10888" t="s">
        <v>8500</v>
      </c>
      <c r="F10888" t="s">
        <v>8501</v>
      </c>
      <c r="G10888">
        <v>100000</v>
      </c>
      <c r="H10888">
        <v>2013</v>
      </c>
      <c r="I10888" t="s">
        <v>8502</v>
      </c>
      <c r="J10888" t="s">
        <v>8503</v>
      </c>
      <c r="K10888">
        <v>1454</v>
      </c>
      <c r="L10888" t="s">
        <v>16</v>
      </c>
      <c r="M10888">
        <v>59.96</v>
      </c>
      <c r="O10888">
        <f>M10888-N10888</f>
        <v>59.96</v>
      </c>
      <c r="P10888">
        <v>201080.81</v>
      </c>
    </row>
    <row r="10889" spans="1:16" x14ac:dyDescent="0.25">
      <c r="A10889">
        <v>65400</v>
      </c>
      <c r="B10889" s="1">
        <v>45169</v>
      </c>
      <c r="C10889" s="1" t="str">
        <f>YEAR(B10889)&amp;"_"&amp;MONTH(B10889)</f>
        <v>2023_8</v>
      </c>
      <c r="D10889" s="1">
        <v>45143</v>
      </c>
      <c r="E10889" t="s">
        <v>8504</v>
      </c>
      <c r="F10889" t="s">
        <v>8505</v>
      </c>
      <c r="G10889">
        <v>100000</v>
      </c>
      <c r="H10889">
        <v>1005</v>
      </c>
      <c r="I10889" t="s">
        <v>8330</v>
      </c>
      <c r="J10889" t="s">
        <v>8331</v>
      </c>
      <c r="K10889">
        <v>1455</v>
      </c>
      <c r="L10889" t="s">
        <v>16</v>
      </c>
      <c r="M10889">
        <v>494</v>
      </c>
      <c r="O10889">
        <f>M10889-N10889</f>
        <v>494</v>
      </c>
      <c r="P10889">
        <v>213971.15</v>
      </c>
    </row>
    <row r="10890" spans="1:16" x14ac:dyDescent="0.25">
      <c r="A10890">
        <v>65400</v>
      </c>
      <c r="B10890" s="1">
        <v>45169</v>
      </c>
      <c r="C10890" s="1" t="str">
        <f>YEAR(B10890)&amp;"_"&amp;MONTH(B10890)</f>
        <v>2023_8</v>
      </c>
      <c r="D10890" s="1">
        <v>45143</v>
      </c>
      <c r="E10890" t="s">
        <v>8506</v>
      </c>
      <c r="F10890" t="s">
        <v>8482</v>
      </c>
      <c r="G10890">
        <v>100000</v>
      </c>
      <c r="H10890">
        <v>1021</v>
      </c>
      <c r="I10890" t="s">
        <v>8330</v>
      </c>
      <c r="J10890" t="s">
        <v>8331</v>
      </c>
      <c r="K10890">
        <v>1455</v>
      </c>
      <c r="L10890" t="s">
        <v>16</v>
      </c>
      <c r="M10890">
        <v>494</v>
      </c>
      <c r="O10890">
        <f>M10890-N10890</f>
        <v>494</v>
      </c>
      <c r="P10890">
        <v>214465.15</v>
      </c>
    </row>
    <row r="10891" spans="1:16" x14ac:dyDescent="0.25">
      <c r="A10891">
        <v>65400</v>
      </c>
      <c r="B10891" s="1">
        <v>45169</v>
      </c>
      <c r="C10891" s="1" t="str">
        <f>YEAR(B10891)&amp;"_"&amp;MONTH(B10891)</f>
        <v>2023_8</v>
      </c>
      <c r="D10891" s="1">
        <v>45126</v>
      </c>
      <c r="E10891" t="s">
        <v>8507</v>
      </c>
      <c r="F10891" t="s">
        <v>8466</v>
      </c>
      <c r="G10891">
        <v>700000</v>
      </c>
      <c r="H10891">
        <v>300</v>
      </c>
      <c r="I10891" t="s">
        <v>8463</v>
      </c>
      <c r="J10891" t="s">
        <v>8464</v>
      </c>
      <c r="K10891">
        <v>1455</v>
      </c>
      <c r="L10891" t="s">
        <v>16</v>
      </c>
      <c r="N10891">
        <v>196</v>
      </c>
      <c r="O10891">
        <f>M10891-N10891</f>
        <v>-196</v>
      </c>
      <c r="P10891">
        <v>214269.15</v>
      </c>
    </row>
    <row r="10892" spans="1:16" x14ac:dyDescent="0.25">
      <c r="A10892">
        <v>65400</v>
      </c>
      <c r="B10892" s="1">
        <v>45169</v>
      </c>
      <c r="C10892" s="1" t="str">
        <f>YEAR(B10892)&amp;"_"&amp;MONTH(B10892)</f>
        <v>2023_8</v>
      </c>
      <c r="D10892" s="1">
        <v>45176</v>
      </c>
      <c r="E10892" t="s">
        <v>8508</v>
      </c>
      <c r="F10892" t="s">
        <v>8509</v>
      </c>
      <c r="G10892">
        <v>100000</v>
      </c>
      <c r="H10892">
        <v>1806</v>
      </c>
      <c r="I10892" t="s">
        <v>8510</v>
      </c>
      <c r="J10892" t="s">
        <v>8511</v>
      </c>
      <c r="K10892">
        <v>1455</v>
      </c>
      <c r="L10892" t="s">
        <v>16</v>
      </c>
      <c r="M10892">
        <v>351</v>
      </c>
      <c r="O10892">
        <f>M10892-N10892</f>
        <v>351</v>
      </c>
      <c r="P10892">
        <v>214620.15</v>
      </c>
    </row>
    <row r="10893" spans="1:16" x14ac:dyDescent="0.25">
      <c r="A10893">
        <v>65400</v>
      </c>
      <c r="B10893" s="1">
        <v>45170</v>
      </c>
      <c r="C10893" s="1" t="str">
        <f>YEAR(B10893)&amp;"_"&amp;MONTH(B10893)</f>
        <v>2023_9</v>
      </c>
      <c r="D10893" s="1">
        <v>45148</v>
      </c>
      <c r="E10893" t="s">
        <v>8512</v>
      </c>
      <c r="F10893" t="s">
        <v>8513</v>
      </c>
      <c r="G10893">
        <v>100000</v>
      </c>
      <c r="H10893">
        <v>1028</v>
      </c>
      <c r="I10893" t="s">
        <v>8404</v>
      </c>
      <c r="J10893" t="s">
        <v>8405</v>
      </c>
      <c r="K10893">
        <v>1456</v>
      </c>
      <c r="L10893" t="s">
        <v>16</v>
      </c>
      <c r="M10893">
        <v>1299</v>
      </c>
      <c r="O10893">
        <f>M10893-N10893</f>
        <v>1299</v>
      </c>
      <c r="P10893">
        <v>216044.4</v>
      </c>
    </row>
    <row r="10894" spans="1:16" x14ac:dyDescent="0.25">
      <c r="A10894">
        <v>65400</v>
      </c>
      <c r="B10894" s="1">
        <v>45170</v>
      </c>
      <c r="C10894" s="1" t="str">
        <f>YEAR(B10894)&amp;"_"&amp;MONTH(B10894)</f>
        <v>2023_9</v>
      </c>
      <c r="D10894" s="1">
        <v>45148</v>
      </c>
      <c r="E10894" t="s">
        <v>8514</v>
      </c>
      <c r="F10894" t="s">
        <v>8513</v>
      </c>
      <c r="G10894">
        <v>100000</v>
      </c>
      <c r="H10894">
        <v>1006</v>
      </c>
      <c r="I10894" t="s">
        <v>8404</v>
      </c>
      <c r="J10894" t="s">
        <v>8405</v>
      </c>
      <c r="K10894">
        <v>1456</v>
      </c>
      <c r="L10894" t="s">
        <v>16</v>
      </c>
      <c r="M10894">
        <v>910</v>
      </c>
      <c r="O10894">
        <f>M10894-N10894</f>
        <v>910</v>
      </c>
      <c r="P10894">
        <v>216954.4</v>
      </c>
    </row>
    <row r="10895" spans="1:16" x14ac:dyDescent="0.25">
      <c r="A10895">
        <v>65400</v>
      </c>
      <c r="B10895" s="1">
        <v>45191</v>
      </c>
      <c r="C10895" s="1" t="str">
        <f>YEAR(B10895)&amp;"_"&amp;MONTH(B10895)</f>
        <v>2023_9</v>
      </c>
      <c r="D10895" s="1">
        <v>45148</v>
      </c>
      <c r="E10895" t="s">
        <v>8515</v>
      </c>
      <c r="F10895" t="s">
        <v>8513</v>
      </c>
      <c r="G10895">
        <v>100000</v>
      </c>
      <c r="H10895">
        <v>1016</v>
      </c>
      <c r="I10895" t="s">
        <v>8404</v>
      </c>
      <c r="J10895" t="s">
        <v>8405</v>
      </c>
      <c r="K10895">
        <v>1500</v>
      </c>
      <c r="L10895" t="s">
        <v>16</v>
      </c>
      <c r="M10895">
        <v>624</v>
      </c>
      <c r="O10895">
        <f>M10895-N10895</f>
        <v>624</v>
      </c>
      <c r="P10895">
        <v>217878.39999999999</v>
      </c>
    </row>
    <row r="10896" spans="1:16" x14ac:dyDescent="0.25">
      <c r="A10896">
        <v>65400</v>
      </c>
      <c r="B10896" s="1">
        <v>45191</v>
      </c>
      <c r="C10896" s="1" t="str">
        <f>YEAR(B10896)&amp;"_"&amp;MONTH(B10896)</f>
        <v>2023_9</v>
      </c>
      <c r="D10896" s="1">
        <v>45148</v>
      </c>
      <c r="E10896" t="s">
        <v>8516</v>
      </c>
      <c r="F10896" t="s">
        <v>8513</v>
      </c>
      <c r="G10896">
        <v>100000</v>
      </c>
      <c r="H10896">
        <v>1049</v>
      </c>
      <c r="I10896" t="s">
        <v>8404</v>
      </c>
      <c r="J10896" t="s">
        <v>8405</v>
      </c>
      <c r="K10896">
        <v>1500</v>
      </c>
      <c r="L10896" t="s">
        <v>16</v>
      </c>
      <c r="M10896">
        <v>624</v>
      </c>
      <c r="O10896">
        <f>M10896-N10896</f>
        <v>624</v>
      </c>
      <c r="P10896">
        <v>218502.39999999999</v>
      </c>
    </row>
    <row r="10897" spans="1:16" x14ac:dyDescent="0.25">
      <c r="A10897">
        <v>65400</v>
      </c>
      <c r="B10897" s="1">
        <v>45209</v>
      </c>
      <c r="C10897" s="1" t="str">
        <f>YEAR(B10897)&amp;"_"&amp;MONTH(B10897)</f>
        <v>2023_10</v>
      </c>
      <c r="D10897" s="1">
        <v>45209</v>
      </c>
      <c r="E10897" t="s">
        <v>8517</v>
      </c>
      <c r="F10897" t="s">
        <v>8518</v>
      </c>
      <c r="G10897">
        <v>100000</v>
      </c>
      <c r="H10897">
        <v>1009</v>
      </c>
      <c r="K10897">
        <v>1548</v>
      </c>
      <c r="L10897" t="s">
        <v>16</v>
      </c>
      <c r="M10897">
        <v>84</v>
      </c>
      <c r="O10897">
        <f>M10897-N10897</f>
        <v>84</v>
      </c>
      <c r="P10897">
        <v>226724.02</v>
      </c>
    </row>
    <row r="10898" spans="1:16" x14ac:dyDescent="0.25">
      <c r="A10898">
        <v>65400</v>
      </c>
      <c r="B10898" s="1">
        <v>45209</v>
      </c>
      <c r="C10898" s="1" t="str">
        <f>YEAR(B10898)&amp;"_"&amp;MONTH(B10898)</f>
        <v>2023_10</v>
      </c>
      <c r="D10898" s="1">
        <v>45209</v>
      </c>
      <c r="E10898" t="s">
        <v>8517</v>
      </c>
      <c r="F10898" t="s">
        <v>8519</v>
      </c>
      <c r="G10898">
        <v>100000</v>
      </c>
      <c r="H10898">
        <v>1009</v>
      </c>
      <c r="K10898">
        <v>1548</v>
      </c>
      <c r="L10898" t="s">
        <v>16</v>
      </c>
      <c r="M10898">
        <v>624</v>
      </c>
      <c r="O10898">
        <f>M10898-N10898</f>
        <v>624</v>
      </c>
      <c r="P10898">
        <v>227348.02</v>
      </c>
    </row>
    <row r="10899" spans="1:16" x14ac:dyDescent="0.25">
      <c r="A10899">
        <v>65400</v>
      </c>
      <c r="B10899" s="1">
        <v>45209</v>
      </c>
      <c r="C10899" s="1" t="str">
        <f>YEAR(B10899)&amp;"_"&amp;MONTH(B10899)</f>
        <v>2023_10</v>
      </c>
      <c r="D10899" s="1">
        <v>45209</v>
      </c>
      <c r="E10899" t="s">
        <v>8520</v>
      </c>
      <c r="F10899" t="s">
        <v>8518</v>
      </c>
      <c r="G10899">
        <v>100000</v>
      </c>
      <c r="H10899">
        <v>1004</v>
      </c>
      <c r="K10899">
        <v>1548</v>
      </c>
      <c r="L10899" t="s">
        <v>16</v>
      </c>
      <c r="M10899">
        <v>84</v>
      </c>
      <c r="O10899">
        <f>M10899-N10899</f>
        <v>84</v>
      </c>
      <c r="P10899">
        <v>227432.02</v>
      </c>
    </row>
    <row r="10900" spans="1:16" x14ac:dyDescent="0.25">
      <c r="A10900">
        <v>65400</v>
      </c>
      <c r="B10900" s="1">
        <v>45209</v>
      </c>
      <c r="C10900" s="1" t="str">
        <f>YEAR(B10900)&amp;"_"&amp;MONTH(B10900)</f>
        <v>2023_10</v>
      </c>
      <c r="D10900" s="1">
        <v>45209</v>
      </c>
      <c r="E10900" t="s">
        <v>8520</v>
      </c>
      <c r="F10900" t="s">
        <v>8519</v>
      </c>
      <c r="G10900">
        <v>100000</v>
      </c>
      <c r="H10900">
        <v>1004</v>
      </c>
      <c r="K10900">
        <v>1548</v>
      </c>
      <c r="L10900" t="s">
        <v>16</v>
      </c>
      <c r="M10900">
        <v>624</v>
      </c>
      <c r="O10900">
        <f>M10900-N10900</f>
        <v>624</v>
      </c>
      <c r="P10900">
        <v>228056.02</v>
      </c>
    </row>
    <row r="10901" spans="1:16" x14ac:dyDescent="0.25">
      <c r="A10901">
        <v>65400</v>
      </c>
      <c r="B10901" s="1">
        <v>45209</v>
      </c>
      <c r="C10901" s="1" t="str">
        <f>YEAR(B10901)&amp;"_"&amp;MONTH(B10901)</f>
        <v>2023_10</v>
      </c>
      <c r="D10901" s="1">
        <v>45209</v>
      </c>
      <c r="E10901" t="s">
        <v>8521</v>
      </c>
      <c r="F10901" t="s">
        <v>8518</v>
      </c>
      <c r="G10901">
        <v>100000</v>
      </c>
      <c r="H10901">
        <v>1002</v>
      </c>
      <c r="K10901">
        <v>1548</v>
      </c>
      <c r="L10901" t="s">
        <v>16</v>
      </c>
      <c r="M10901">
        <v>84</v>
      </c>
      <c r="O10901">
        <f>M10901-N10901</f>
        <v>84</v>
      </c>
      <c r="P10901">
        <v>228140.02</v>
      </c>
    </row>
    <row r="10902" spans="1:16" x14ac:dyDescent="0.25">
      <c r="A10902">
        <v>65400</v>
      </c>
      <c r="B10902" s="1">
        <v>45209</v>
      </c>
      <c r="C10902" s="1" t="str">
        <f>YEAR(B10902)&amp;"_"&amp;MONTH(B10902)</f>
        <v>2023_10</v>
      </c>
      <c r="D10902" s="1">
        <v>45209</v>
      </c>
      <c r="E10902" t="s">
        <v>8521</v>
      </c>
      <c r="F10902" t="s">
        <v>8519</v>
      </c>
      <c r="G10902">
        <v>100000</v>
      </c>
      <c r="H10902">
        <v>1002</v>
      </c>
      <c r="K10902">
        <v>1548</v>
      </c>
      <c r="L10902" t="s">
        <v>16</v>
      </c>
      <c r="M10902">
        <v>1299</v>
      </c>
      <c r="O10902">
        <f>M10902-N10902</f>
        <v>1299</v>
      </c>
      <c r="P10902">
        <v>229439.02</v>
      </c>
    </row>
    <row r="10903" spans="1:16" x14ac:dyDescent="0.25">
      <c r="A10903">
        <v>65400</v>
      </c>
      <c r="B10903" s="1">
        <v>45209</v>
      </c>
      <c r="C10903" s="1" t="str">
        <f>YEAR(B10903)&amp;"_"&amp;MONTH(B10903)</f>
        <v>2023_10</v>
      </c>
      <c r="D10903" s="1">
        <v>45209</v>
      </c>
      <c r="E10903" t="s">
        <v>8522</v>
      </c>
      <c r="F10903" t="s">
        <v>8518</v>
      </c>
      <c r="G10903">
        <v>100000</v>
      </c>
      <c r="H10903">
        <v>1018</v>
      </c>
      <c r="K10903">
        <v>1548</v>
      </c>
      <c r="L10903" t="s">
        <v>16</v>
      </c>
      <c r="M10903">
        <v>84</v>
      </c>
      <c r="O10903">
        <f>M10903-N10903</f>
        <v>84</v>
      </c>
      <c r="P10903">
        <v>229523.02</v>
      </c>
    </row>
    <row r="10904" spans="1:16" x14ac:dyDescent="0.25">
      <c r="A10904">
        <v>65400</v>
      </c>
      <c r="B10904" s="1">
        <v>45209</v>
      </c>
      <c r="C10904" s="1" t="str">
        <f>YEAR(B10904)&amp;"_"&amp;MONTH(B10904)</f>
        <v>2023_10</v>
      </c>
      <c r="D10904" s="1">
        <v>45209</v>
      </c>
      <c r="E10904" t="s">
        <v>8522</v>
      </c>
      <c r="F10904" t="s">
        <v>8519</v>
      </c>
      <c r="G10904">
        <v>100000</v>
      </c>
      <c r="H10904">
        <v>1018</v>
      </c>
      <c r="K10904">
        <v>1548</v>
      </c>
      <c r="L10904" t="s">
        <v>16</v>
      </c>
      <c r="M10904">
        <v>910</v>
      </c>
      <c r="O10904">
        <f>M10904-N10904</f>
        <v>910</v>
      </c>
      <c r="P10904">
        <v>230433.02</v>
      </c>
    </row>
    <row r="10905" spans="1:16" x14ac:dyDescent="0.25">
      <c r="A10905">
        <v>65400</v>
      </c>
      <c r="B10905" s="1">
        <v>45209</v>
      </c>
      <c r="C10905" s="1" t="str">
        <f>YEAR(B10905)&amp;"_"&amp;MONTH(B10905)</f>
        <v>2023_10</v>
      </c>
      <c r="D10905" s="1">
        <v>45209</v>
      </c>
      <c r="E10905" t="s">
        <v>8523</v>
      </c>
      <c r="F10905" t="s">
        <v>8518</v>
      </c>
      <c r="G10905">
        <v>100000</v>
      </c>
      <c r="H10905">
        <v>1001</v>
      </c>
      <c r="K10905">
        <v>1548</v>
      </c>
      <c r="L10905" t="s">
        <v>16</v>
      </c>
      <c r="M10905">
        <v>84</v>
      </c>
      <c r="O10905">
        <f>M10905-N10905</f>
        <v>84</v>
      </c>
      <c r="P10905">
        <v>230517.02</v>
      </c>
    </row>
    <row r="10906" spans="1:16" x14ac:dyDescent="0.25">
      <c r="A10906">
        <v>65400</v>
      </c>
      <c r="B10906" s="1">
        <v>45209</v>
      </c>
      <c r="C10906" s="1" t="str">
        <f>YEAR(B10906)&amp;"_"&amp;MONTH(B10906)</f>
        <v>2023_10</v>
      </c>
      <c r="D10906" s="1">
        <v>45209</v>
      </c>
      <c r="E10906" t="s">
        <v>8523</v>
      </c>
      <c r="F10906" t="s">
        <v>8524</v>
      </c>
      <c r="G10906">
        <v>100000</v>
      </c>
      <c r="H10906">
        <v>1001</v>
      </c>
      <c r="K10906">
        <v>1548</v>
      </c>
      <c r="L10906" t="s">
        <v>16</v>
      </c>
      <c r="M10906">
        <v>910</v>
      </c>
      <c r="O10906">
        <f>M10906-N10906</f>
        <v>910</v>
      </c>
      <c r="P10906">
        <v>231427.02</v>
      </c>
    </row>
    <row r="10907" spans="1:16" x14ac:dyDescent="0.25">
      <c r="A10907">
        <v>65400</v>
      </c>
      <c r="B10907" s="1">
        <v>45209</v>
      </c>
      <c r="C10907" s="1" t="str">
        <f>YEAR(B10907)&amp;"_"&amp;MONTH(B10907)</f>
        <v>2023_10</v>
      </c>
      <c r="D10907" s="1">
        <v>45209</v>
      </c>
      <c r="E10907" t="s">
        <v>8525</v>
      </c>
      <c r="F10907" t="s">
        <v>8518</v>
      </c>
      <c r="G10907">
        <v>100000</v>
      </c>
      <c r="H10907">
        <v>1003</v>
      </c>
      <c r="K10907">
        <v>1548</v>
      </c>
      <c r="L10907" t="s">
        <v>16</v>
      </c>
      <c r="M10907">
        <v>84</v>
      </c>
      <c r="O10907">
        <f>M10907-N10907</f>
        <v>84</v>
      </c>
      <c r="P10907">
        <v>231511.02</v>
      </c>
    </row>
    <row r="10908" spans="1:16" x14ac:dyDescent="0.25">
      <c r="A10908">
        <v>65400</v>
      </c>
      <c r="B10908" s="1">
        <v>45209</v>
      </c>
      <c r="C10908" s="1" t="str">
        <f>YEAR(B10908)&amp;"_"&amp;MONTH(B10908)</f>
        <v>2023_10</v>
      </c>
      <c r="D10908" s="1">
        <v>45209</v>
      </c>
      <c r="E10908" t="s">
        <v>8525</v>
      </c>
      <c r="F10908" t="s">
        <v>8519</v>
      </c>
      <c r="G10908">
        <v>100000</v>
      </c>
      <c r="H10908">
        <v>1003</v>
      </c>
      <c r="K10908">
        <v>1548</v>
      </c>
      <c r="L10908" t="s">
        <v>16</v>
      </c>
      <c r="M10908">
        <v>910</v>
      </c>
      <c r="O10908">
        <f>M10908-N10908</f>
        <v>910</v>
      </c>
      <c r="P10908">
        <v>232421.02</v>
      </c>
    </row>
    <row r="10909" spans="1:16" x14ac:dyDescent="0.25">
      <c r="A10909">
        <v>65400</v>
      </c>
      <c r="B10909" s="1">
        <v>45218</v>
      </c>
      <c r="C10909" s="1" t="str">
        <f>YEAR(B10909)&amp;"_"&amp;MONTH(B10909)</f>
        <v>2023_10</v>
      </c>
      <c r="D10909" s="1">
        <v>45218</v>
      </c>
      <c r="E10909" t="s">
        <v>8526</v>
      </c>
      <c r="F10909" t="s">
        <v>8527</v>
      </c>
      <c r="G10909">
        <v>701210</v>
      </c>
      <c r="H10909">
        <v>9001</v>
      </c>
      <c r="I10909" t="s">
        <v>8369</v>
      </c>
      <c r="J10909" t="s">
        <v>8370</v>
      </c>
      <c r="K10909">
        <v>1563</v>
      </c>
      <c r="L10909" t="s">
        <v>16</v>
      </c>
      <c r="M10909">
        <v>25</v>
      </c>
      <c r="O10909">
        <f>M10909-N10909</f>
        <v>25</v>
      </c>
      <c r="P10909">
        <v>232446.02</v>
      </c>
    </row>
    <row r="10910" spans="1:16" x14ac:dyDescent="0.25">
      <c r="A10910">
        <v>65400</v>
      </c>
      <c r="B10910" s="1">
        <v>45218</v>
      </c>
      <c r="C10910" s="1" t="str">
        <f>YEAR(B10910)&amp;"_"&amp;MONTH(B10910)</f>
        <v>2023_10</v>
      </c>
      <c r="D10910" s="1">
        <v>45218</v>
      </c>
      <c r="E10910" t="s">
        <v>8528</v>
      </c>
      <c r="F10910" t="s">
        <v>8529</v>
      </c>
      <c r="G10910">
        <v>100000</v>
      </c>
      <c r="H10910">
        <v>2015</v>
      </c>
      <c r="I10910" t="s">
        <v>8381</v>
      </c>
      <c r="J10910" t="s">
        <v>8382</v>
      </c>
      <c r="K10910">
        <v>1563</v>
      </c>
      <c r="L10910" t="s">
        <v>16</v>
      </c>
      <c r="M10910">
        <v>162.05000000000001</v>
      </c>
      <c r="O10910">
        <f>M10910-N10910</f>
        <v>162.05000000000001</v>
      </c>
      <c r="P10910">
        <v>232608.07</v>
      </c>
    </row>
    <row r="10911" spans="1:16" x14ac:dyDescent="0.25">
      <c r="A10911">
        <v>65400</v>
      </c>
      <c r="B10911" s="1">
        <v>45224</v>
      </c>
      <c r="C10911" s="1" t="str">
        <f>YEAR(B10911)&amp;"_"&amp;MONTH(B10911)</f>
        <v>2023_10</v>
      </c>
      <c r="D10911" s="1">
        <v>45224</v>
      </c>
      <c r="E10911" t="s">
        <v>8530</v>
      </c>
      <c r="F10911" t="s">
        <v>8531</v>
      </c>
      <c r="G10911">
        <v>701210</v>
      </c>
      <c r="H10911">
        <v>9001</v>
      </c>
      <c r="I10911" t="s">
        <v>8369</v>
      </c>
      <c r="J10911" t="s">
        <v>8370</v>
      </c>
      <c r="K10911">
        <v>1578</v>
      </c>
      <c r="L10911" t="s">
        <v>16</v>
      </c>
      <c r="M10911">
        <v>25</v>
      </c>
      <c r="O10911">
        <f>M10911-N10911</f>
        <v>25</v>
      </c>
      <c r="P10911">
        <v>232633.07</v>
      </c>
    </row>
    <row r="10912" spans="1:16" x14ac:dyDescent="0.25">
      <c r="A10912">
        <v>65400</v>
      </c>
      <c r="B10912" s="1">
        <v>45224</v>
      </c>
      <c r="C10912" s="1" t="str">
        <f>YEAR(B10912)&amp;"_"&amp;MONTH(B10912)</f>
        <v>2023_10</v>
      </c>
      <c r="D10912" s="1">
        <v>45224</v>
      </c>
      <c r="E10912" t="s">
        <v>8532</v>
      </c>
      <c r="F10912" t="s">
        <v>8527</v>
      </c>
      <c r="G10912">
        <v>701210</v>
      </c>
      <c r="H10912">
        <v>9001</v>
      </c>
      <c r="I10912" t="s">
        <v>8369</v>
      </c>
      <c r="J10912" t="s">
        <v>8370</v>
      </c>
      <c r="K10912">
        <v>1578</v>
      </c>
      <c r="L10912" t="s">
        <v>16</v>
      </c>
      <c r="M10912">
        <v>25</v>
      </c>
      <c r="O10912">
        <f>M10912-N10912</f>
        <v>25</v>
      </c>
      <c r="P10912">
        <v>232658.07</v>
      </c>
    </row>
    <row r="10913" spans="1:16" x14ac:dyDescent="0.25">
      <c r="A10913">
        <v>65400</v>
      </c>
      <c r="B10913" s="1">
        <v>45224</v>
      </c>
      <c r="C10913" s="1" t="str">
        <f>YEAR(B10913)&amp;"_"&amp;MONTH(B10913)</f>
        <v>2023_10</v>
      </c>
      <c r="D10913" s="1">
        <v>45224</v>
      </c>
      <c r="E10913" t="s">
        <v>8533</v>
      </c>
      <c r="F10913" t="s">
        <v>8534</v>
      </c>
      <c r="G10913">
        <v>701210</v>
      </c>
      <c r="H10913">
        <v>9001</v>
      </c>
      <c r="I10913" t="s">
        <v>8369</v>
      </c>
      <c r="J10913" t="s">
        <v>8370</v>
      </c>
      <c r="K10913">
        <v>1578</v>
      </c>
      <c r="L10913" t="s">
        <v>16</v>
      </c>
      <c r="M10913">
        <v>25</v>
      </c>
      <c r="O10913">
        <f>M10913-N10913</f>
        <v>25</v>
      </c>
      <c r="P10913">
        <v>232683.07</v>
      </c>
    </row>
    <row r="10914" spans="1:16" x14ac:dyDescent="0.25">
      <c r="A10914">
        <v>65400</v>
      </c>
      <c r="B10914" s="1">
        <v>45224</v>
      </c>
      <c r="C10914" s="1" t="str">
        <f>YEAR(B10914)&amp;"_"&amp;MONTH(B10914)</f>
        <v>2023_10</v>
      </c>
      <c r="D10914" s="1">
        <v>45224</v>
      </c>
      <c r="E10914" t="s">
        <v>8535</v>
      </c>
      <c r="F10914" t="s">
        <v>8527</v>
      </c>
      <c r="G10914">
        <v>701210</v>
      </c>
      <c r="H10914">
        <v>9001</v>
      </c>
      <c r="I10914" t="s">
        <v>8369</v>
      </c>
      <c r="J10914" t="s">
        <v>8370</v>
      </c>
      <c r="K10914">
        <v>1578</v>
      </c>
      <c r="L10914" t="s">
        <v>16</v>
      </c>
      <c r="M10914">
        <v>25</v>
      </c>
      <c r="O10914">
        <f>M10914-N10914</f>
        <v>25</v>
      </c>
      <c r="P10914">
        <v>232708.07</v>
      </c>
    </row>
    <row r="10915" spans="1:16" x14ac:dyDescent="0.25">
      <c r="A10915">
        <v>65400</v>
      </c>
      <c r="B10915" s="1">
        <v>45224</v>
      </c>
      <c r="C10915" s="1" t="str">
        <f>YEAR(B10915)&amp;"_"&amp;MONTH(B10915)</f>
        <v>2023_10</v>
      </c>
      <c r="D10915" s="1">
        <v>45224</v>
      </c>
      <c r="E10915" t="s">
        <v>8536</v>
      </c>
      <c r="F10915" t="s">
        <v>8527</v>
      </c>
      <c r="G10915">
        <v>701210</v>
      </c>
      <c r="H10915">
        <v>9001</v>
      </c>
      <c r="I10915" t="s">
        <v>8369</v>
      </c>
      <c r="J10915" t="s">
        <v>8370</v>
      </c>
      <c r="K10915">
        <v>1578</v>
      </c>
      <c r="L10915" t="s">
        <v>16</v>
      </c>
      <c r="M10915">
        <v>25</v>
      </c>
      <c r="O10915">
        <f>M10915-N10915</f>
        <v>25</v>
      </c>
      <c r="P10915">
        <v>232733.07</v>
      </c>
    </row>
    <row r="10916" spans="1:16" x14ac:dyDescent="0.25">
      <c r="A10916">
        <v>65400</v>
      </c>
      <c r="B10916" s="1">
        <v>45224</v>
      </c>
      <c r="C10916" s="1" t="str">
        <f>YEAR(B10916)&amp;"_"&amp;MONTH(B10916)</f>
        <v>2023_10</v>
      </c>
      <c r="D10916" s="1">
        <v>45224</v>
      </c>
      <c r="E10916" t="s">
        <v>8537</v>
      </c>
      <c r="F10916" t="s">
        <v>8527</v>
      </c>
      <c r="G10916">
        <v>701210</v>
      </c>
      <c r="H10916">
        <v>9001</v>
      </c>
      <c r="I10916" t="s">
        <v>8369</v>
      </c>
      <c r="J10916" t="s">
        <v>8370</v>
      </c>
      <c r="K10916">
        <v>1578</v>
      </c>
      <c r="L10916" t="s">
        <v>16</v>
      </c>
      <c r="M10916">
        <v>25</v>
      </c>
      <c r="O10916">
        <f>M10916-N10916</f>
        <v>25</v>
      </c>
      <c r="P10916">
        <v>232758.07</v>
      </c>
    </row>
    <row r="10917" spans="1:16" x14ac:dyDescent="0.25">
      <c r="A10917">
        <v>65400</v>
      </c>
      <c r="B10917" s="1">
        <v>45224</v>
      </c>
      <c r="C10917" s="1" t="str">
        <f>YEAR(B10917)&amp;"_"&amp;MONTH(B10917)</f>
        <v>2023_10</v>
      </c>
      <c r="D10917" s="1">
        <v>45224</v>
      </c>
      <c r="E10917" t="s">
        <v>8538</v>
      </c>
      <c r="F10917" t="s">
        <v>8527</v>
      </c>
      <c r="G10917">
        <v>701210</v>
      </c>
      <c r="H10917">
        <v>9001</v>
      </c>
      <c r="I10917" t="s">
        <v>8369</v>
      </c>
      <c r="J10917" t="s">
        <v>8370</v>
      </c>
      <c r="K10917">
        <v>1578</v>
      </c>
      <c r="L10917" t="s">
        <v>16</v>
      </c>
      <c r="M10917">
        <v>401</v>
      </c>
      <c r="O10917">
        <f>M10917-N10917</f>
        <v>401</v>
      </c>
      <c r="P10917">
        <v>233159.07</v>
      </c>
    </row>
    <row r="10918" spans="1:16" x14ac:dyDescent="0.25">
      <c r="A10918">
        <v>65400</v>
      </c>
      <c r="B10918" s="1">
        <v>45224</v>
      </c>
      <c r="C10918" s="1" t="str">
        <f>YEAR(B10918)&amp;"_"&amp;MONTH(B10918)</f>
        <v>2023_10</v>
      </c>
      <c r="D10918" s="1">
        <v>45224</v>
      </c>
      <c r="E10918" t="s">
        <v>8539</v>
      </c>
      <c r="F10918" t="s">
        <v>8531</v>
      </c>
      <c r="G10918">
        <v>701210</v>
      </c>
      <c r="H10918">
        <v>9001</v>
      </c>
      <c r="I10918" t="s">
        <v>8369</v>
      </c>
      <c r="J10918" t="s">
        <v>8370</v>
      </c>
      <c r="K10918">
        <v>1578</v>
      </c>
      <c r="L10918" t="s">
        <v>16</v>
      </c>
      <c r="M10918">
        <v>25</v>
      </c>
      <c r="O10918">
        <f>M10918-N10918</f>
        <v>25</v>
      </c>
      <c r="P10918">
        <v>233184.07</v>
      </c>
    </row>
    <row r="10919" spans="1:16" x14ac:dyDescent="0.25">
      <c r="A10919">
        <v>65400</v>
      </c>
      <c r="B10919" s="1">
        <v>45225</v>
      </c>
      <c r="C10919" s="1" t="str">
        <f>YEAR(B10919)&amp;"_"&amp;MONTH(B10919)</f>
        <v>2023_10</v>
      </c>
      <c r="D10919" s="1">
        <v>45144</v>
      </c>
      <c r="E10919" t="s">
        <v>8540</v>
      </c>
      <c r="F10919" t="s">
        <v>8541</v>
      </c>
      <c r="G10919">
        <v>701210</v>
      </c>
      <c r="H10919">
        <v>9001</v>
      </c>
      <c r="I10919" t="s">
        <v>8369</v>
      </c>
      <c r="J10919" t="s">
        <v>8370</v>
      </c>
      <c r="K10919">
        <v>1581</v>
      </c>
      <c r="L10919" t="s">
        <v>16</v>
      </c>
      <c r="M10919">
        <v>401</v>
      </c>
      <c r="O10919">
        <f>M10919-N10919</f>
        <v>401</v>
      </c>
      <c r="P10919">
        <v>233585.07</v>
      </c>
    </row>
    <row r="10920" spans="1:16" x14ac:dyDescent="0.25">
      <c r="A10920">
        <v>65400</v>
      </c>
      <c r="B10920" s="1">
        <v>45225</v>
      </c>
      <c r="C10920" s="1" t="str">
        <f>YEAR(B10920)&amp;"_"&amp;MONTH(B10920)</f>
        <v>2023_10</v>
      </c>
      <c r="D10920" s="1">
        <v>45206</v>
      </c>
      <c r="E10920" t="s">
        <v>8542</v>
      </c>
      <c r="F10920" t="s">
        <v>8543</v>
      </c>
      <c r="G10920">
        <v>701210</v>
      </c>
      <c r="H10920">
        <v>9001</v>
      </c>
      <c r="I10920" t="s">
        <v>8369</v>
      </c>
      <c r="J10920" t="s">
        <v>8370</v>
      </c>
      <c r="K10920">
        <v>1581</v>
      </c>
      <c r="L10920" t="s">
        <v>16</v>
      </c>
      <c r="M10920">
        <v>25</v>
      </c>
      <c r="O10920">
        <f>M10920-N10920</f>
        <v>25</v>
      </c>
      <c r="P10920">
        <v>233610.07</v>
      </c>
    </row>
    <row r="10921" spans="1:16" x14ac:dyDescent="0.25">
      <c r="A10921">
        <v>65500</v>
      </c>
      <c r="B10921" s="1">
        <v>44928</v>
      </c>
      <c r="C10921" s="1" t="str">
        <f>YEAR(B10921)&amp;"_"&amp;MONTH(B10921)</f>
        <v>2023_1</v>
      </c>
      <c r="D10921" s="1">
        <v>44927</v>
      </c>
      <c r="E10921" t="s">
        <v>8544</v>
      </c>
      <c r="F10921" t="s">
        <v>8545</v>
      </c>
      <c r="G10921">
        <v>100000</v>
      </c>
      <c r="H10921">
        <v>2001</v>
      </c>
      <c r="I10921" t="s">
        <v>8546</v>
      </c>
      <c r="J10921" t="s">
        <v>8547</v>
      </c>
      <c r="K10921">
        <v>1126</v>
      </c>
      <c r="L10921" t="s">
        <v>16</v>
      </c>
      <c r="M10921">
        <v>41.73</v>
      </c>
      <c r="O10921">
        <f>M10921-N10921</f>
        <v>41.73</v>
      </c>
      <c r="P10921">
        <v>-559673.44999999995</v>
      </c>
    </row>
    <row r="10922" spans="1:16" x14ac:dyDescent="0.25">
      <c r="A10922">
        <v>65500</v>
      </c>
      <c r="B10922" s="1">
        <v>44928</v>
      </c>
      <c r="C10922" s="1" t="str">
        <f>YEAR(B10922)&amp;"_"&amp;MONTH(B10922)</f>
        <v>2023_1</v>
      </c>
      <c r="D10922" s="1">
        <v>44927</v>
      </c>
      <c r="E10922" t="s">
        <v>8544</v>
      </c>
      <c r="F10922" t="s">
        <v>8548</v>
      </c>
      <c r="G10922">
        <v>100000</v>
      </c>
      <c r="H10922">
        <v>2002</v>
      </c>
      <c r="I10922" t="s">
        <v>8546</v>
      </c>
      <c r="J10922" t="s">
        <v>8547</v>
      </c>
      <c r="K10922">
        <v>1126</v>
      </c>
      <c r="L10922" t="s">
        <v>16</v>
      </c>
      <c r="M10922">
        <v>41.73</v>
      </c>
      <c r="O10922">
        <f>M10922-N10922</f>
        <v>41.73</v>
      </c>
      <c r="P10922">
        <v>-559631.72</v>
      </c>
    </row>
    <row r="10923" spans="1:16" x14ac:dyDescent="0.25">
      <c r="A10923">
        <v>65500</v>
      </c>
      <c r="B10923" s="1">
        <v>44928</v>
      </c>
      <c r="C10923" s="1" t="str">
        <f>YEAR(B10923)&amp;"_"&amp;MONTH(B10923)</f>
        <v>2023_1</v>
      </c>
      <c r="D10923" s="1">
        <v>44927</v>
      </c>
      <c r="E10923" t="s">
        <v>8544</v>
      </c>
      <c r="F10923" t="s">
        <v>8549</v>
      </c>
      <c r="G10923">
        <v>100000</v>
      </c>
      <c r="H10923">
        <v>2003</v>
      </c>
      <c r="I10923" t="s">
        <v>8546</v>
      </c>
      <c r="J10923" t="s">
        <v>8547</v>
      </c>
      <c r="K10923">
        <v>1126</v>
      </c>
      <c r="L10923" t="s">
        <v>16</v>
      </c>
      <c r="M10923">
        <v>41.93</v>
      </c>
      <c r="O10923">
        <f>M10923-N10923</f>
        <v>41.93</v>
      </c>
      <c r="P10923">
        <v>-559589.79</v>
      </c>
    </row>
    <row r="10924" spans="1:16" x14ac:dyDescent="0.25">
      <c r="A10924">
        <v>65500</v>
      </c>
      <c r="B10924" s="1">
        <v>44928</v>
      </c>
      <c r="C10924" s="1" t="str">
        <f>YEAR(B10924)&amp;"_"&amp;MONTH(B10924)</f>
        <v>2023_1</v>
      </c>
      <c r="D10924" s="1">
        <v>44927</v>
      </c>
      <c r="E10924" t="s">
        <v>8544</v>
      </c>
      <c r="F10924" t="s">
        <v>8550</v>
      </c>
      <c r="G10924">
        <v>100000</v>
      </c>
      <c r="H10924">
        <v>2004</v>
      </c>
      <c r="I10924" t="s">
        <v>8546</v>
      </c>
      <c r="J10924" t="s">
        <v>8547</v>
      </c>
      <c r="K10924">
        <v>1126</v>
      </c>
      <c r="L10924" t="s">
        <v>16</v>
      </c>
      <c r="M10924">
        <v>41.93</v>
      </c>
      <c r="O10924">
        <f>M10924-N10924</f>
        <v>41.93</v>
      </c>
      <c r="P10924">
        <v>-559547.86</v>
      </c>
    </row>
    <row r="10925" spans="1:16" x14ac:dyDescent="0.25">
      <c r="A10925">
        <v>65500</v>
      </c>
      <c r="B10925" s="1">
        <v>44928</v>
      </c>
      <c r="C10925" s="1" t="str">
        <f>YEAR(B10925)&amp;"_"&amp;MONTH(B10925)</f>
        <v>2023_1</v>
      </c>
      <c r="D10925" s="1">
        <v>44927</v>
      </c>
      <c r="E10925" t="s">
        <v>8544</v>
      </c>
      <c r="F10925" t="s">
        <v>8551</v>
      </c>
      <c r="G10925">
        <v>100000</v>
      </c>
      <c r="H10925">
        <v>2005</v>
      </c>
      <c r="I10925" t="s">
        <v>8546</v>
      </c>
      <c r="J10925" t="s">
        <v>8547</v>
      </c>
      <c r="K10925">
        <v>1126</v>
      </c>
      <c r="L10925" t="s">
        <v>16</v>
      </c>
      <c r="M10925">
        <v>41.93</v>
      </c>
      <c r="O10925">
        <f>M10925-N10925</f>
        <v>41.93</v>
      </c>
      <c r="P10925">
        <v>-559505.93000000005</v>
      </c>
    </row>
    <row r="10926" spans="1:16" x14ac:dyDescent="0.25">
      <c r="A10926">
        <v>65500</v>
      </c>
      <c r="B10926" s="1">
        <v>44928</v>
      </c>
      <c r="C10926" s="1" t="str">
        <f>YEAR(B10926)&amp;"_"&amp;MONTH(B10926)</f>
        <v>2023_1</v>
      </c>
      <c r="D10926" s="1">
        <v>44927</v>
      </c>
      <c r="E10926" t="s">
        <v>8544</v>
      </c>
      <c r="F10926" t="s">
        <v>8552</v>
      </c>
      <c r="G10926">
        <v>100000</v>
      </c>
      <c r="H10926">
        <v>2006</v>
      </c>
      <c r="I10926" t="s">
        <v>8546</v>
      </c>
      <c r="J10926" t="s">
        <v>8547</v>
      </c>
      <c r="K10926">
        <v>1126</v>
      </c>
      <c r="L10926" t="s">
        <v>16</v>
      </c>
      <c r="M10926">
        <v>41.73</v>
      </c>
      <c r="O10926">
        <f>M10926-N10926</f>
        <v>41.73</v>
      </c>
      <c r="P10926">
        <v>-559464.19999999995</v>
      </c>
    </row>
    <row r="10927" spans="1:16" x14ac:dyDescent="0.25">
      <c r="A10927">
        <v>65500</v>
      </c>
      <c r="B10927" s="1">
        <v>44928</v>
      </c>
      <c r="C10927" s="1" t="str">
        <f>YEAR(B10927)&amp;"_"&amp;MONTH(B10927)</f>
        <v>2023_1</v>
      </c>
      <c r="D10927" s="1">
        <v>44927</v>
      </c>
      <c r="E10927" t="s">
        <v>8544</v>
      </c>
      <c r="F10927" t="s">
        <v>8553</v>
      </c>
      <c r="G10927">
        <v>705500</v>
      </c>
      <c r="H10927">
        <v>9002</v>
      </c>
      <c r="I10927" t="s">
        <v>8546</v>
      </c>
      <c r="J10927" t="s">
        <v>8547</v>
      </c>
      <c r="K10927">
        <v>1126</v>
      </c>
      <c r="L10927" t="s">
        <v>16</v>
      </c>
      <c r="M10927">
        <v>41.73</v>
      </c>
      <c r="O10927">
        <f>M10927-N10927</f>
        <v>41.73</v>
      </c>
      <c r="P10927">
        <v>-559422.47</v>
      </c>
    </row>
    <row r="10928" spans="1:16" x14ac:dyDescent="0.25">
      <c r="A10928">
        <v>65500</v>
      </c>
      <c r="B10928" s="1">
        <v>44929</v>
      </c>
      <c r="C10928" s="1" t="str">
        <f>YEAR(B10928)&amp;"_"&amp;MONTH(B10928)</f>
        <v>2023_1</v>
      </c>
      <c r="D10928" s="1">
        <v>44928</v>
      </c>
      <c r="E10928" t="s">
        <v>8554</v>
      </c>
      <c r="F10928" t="s">
        <v>8555</v>
      </c>
      <c r="G10928">
        <v>200000</v>
      </c>
      <c r="H10928">
        <v>300</v>
      </c>
      <c r="I10928" t="s">
        <v>8556</v>
      </c>
      <c r="J10928" t="s">
        <v>8557</v>
      </c>
      <c r="K10928">
        <v>1130</v>
      </c>
      <c r="L10928" t="s">
        <v>16</v>
      </c>
      <c r="M10928">
        <v>609.41999999999996</v>
      </c>
      <c r="O10928">
        <f>M10928-N10928</f>
        <v>609.41999999999996</v>
      </c>
      <c r="P10928">
        <v>-558813.05000000005</v>
      </c>
    </row>
    <row r="10929" spans="1:16" x14ac:dyDescent="0.25">
      <c r="A10929">
        <v>65500</v>
      </c>
      <c r="B10929" s="1">
        <v>44929</v>
      </c>
      <c r="C10929" s="1" t="str">
        <f>YEAR(B10929)&amp;"_"&amp;MONTH(B10929)</f>
        <v>2023_1</v>
      </c>
      <c r="D10929" s="1">
        <v>44922</v>
      </c>
      <c r="E10929" t="s">
        <v>8558</v>
      </c>
      <c r="F10929" t="s">
        <v>8559</v>
      </c>
      <c r="G10929">
        <v>100000</v>
      </c>
      <c r="H10929">
        <v>1801</v>
      </c>
      <c r="I10929" t="s">
        <v>8560</v>
      </c>
      <c r="J10929" t="s">
        <v>8561</v>
      </c>
      <c r="K10929">
        <v>1130</v>
      </c>
      <c r="L10929" t="s">
        <v>16</v>
      </c>
      <c r="M10929">
        <v>6158.46</v>
      </c>
      <c r="O10929">
        <f>M10929-N10929</f>
        <v>6158.46</v>
      </c>
      <c r="P10929">
        <v>-551094.34</v>
      </c>
    </row>
    <row r="10930" spans="1:16" x14ac:dyDescent="0.25">
      <c r="A10930">
        <v>65500</v>
      </c>
      <c r="B10930" s="1">
        <v>44930</v>
      </c>
      <c r="C10930" s="1" t="str">
        <f>YEAR(B10930)&amp;"_"&amp;MONTH(B10930)</f>
        <v>2023_1</v>
      </c>
      <c r="D10930" s="1">
        <v>44930</v>
      </c>
      <c r="E10930">
        <v>1</v>
      </c>
      <c r="F10930" t="s">
        <v>8562</v>
      </c>
      <c r="G10930">
        <v>100000</v>
      </c>
      <c r="H10930">
        <v>1002</v>
      </c>
      <c r="I10930" t="s">
        <v>8563</v>
      </c>
      <c r="J10930" t="s">
        <v>8564</v>
      </c>
      <c r="K10930">
        <v>1131</v>
      </c>
      <c r="L10930" t="s">
        <v>16</v>
      </c>
      <c r="M10930">
        <v>173.16</v>
      </c>
      <c r="O10930">
        <f>M10930-N10930</f>
        <v>173.16</v>
      </c>
      <c r="P10930">
        <v>-550921.18000000005</v>
      </c>
    </row>
    <row r="10931" spans="1:16" x14ac:dyDescent="0.25">
      <c r="A10931">
        <v>65500</v>
      </c>
      <c r="B10931" s="1">
        <v>44930</v>
      </c>
      <c r="C10931" s="1" t="str">
        <f>YEAR(B10931)&amp;"_"&amp;MONTH(B10931)</f>
        <v>2023_1</v>
      </c>
      <c r="D10931" s="1">
        <v>44930</v>
      </c>
      <c r="E10931">
        <v>1</v>
      </c>
      <c r="F10931" t="s">
        <v>8562</v>
      </c>
      <c r="G10931">
        <v>100000</v>
      </c>
      <c r="H10931">
        <v>1019</v>
      </c>
      <c r="I10931" t="s">
        <v>8563</v>
      </c>
      <c r="J10931" t="s">
        <v>8564</v>
      </c>
      <c r="K10931">
        <v>1131</v>
      </c>
      <c r="L10931" t="s">
        <v>16</v>
      </c>
      <c r="M10931">
        <v>111.54</v>
      </c>
      <c r="O10931">
        <f>M10931-N10931</f>
        <v>111.54</v>
      </c>
      <c r="P10931">
        <v>-550809.64</v>
      </c>
    </row>
    <row r="10932" spans="1:16" x14ac:dyDescent="0.25">
      <c r="A10932">
        <v>65500</v>
      </c>
      <c r="B10932" s="1">
        <v>44930</v>
      </c>
      <c r="C10932" s="1" t="str">
        <f>YEAR(B10932)&amp;"_"&amp;MONTH(B10932)</f>
        <v>2023_1</v>
      </c>
      <c r="D10932" s="1">
        <v>44930</v>
      </c>
      <c r="E10932">
        <v>1</v>
      </c>
      <c r="F10932" t="s">
        <v>8562</v>
      </c>
      <c r="G10932">
        <v>100000</v>
      </c>
      <c r="H10932">
        <v>1020</v>
      </c>
      <c r="I10932" t="s">
        <v>8563</v>
      </c>
      <c r="J10932" t="s">
        <v>8564</v>
      </c>
      <c r="K10932">
        <v>1131</v>
      </c>
      <c r="L10932" t="s">
        <v>16</v>
      </c>
      <c r="M10932">
        <v>86.58</v>
      </c>
      <c r="O10932">
        <f>M10932-N10932</f>
        <v>86.58</v>
      </c>
      <c r="P10932">
        <v>-550723.06000000006</v>
      </c>
    </row>
    <row r="10933" spans="1:16" x14ac:dyDescent="0.25">
      <c r="A10933">
        <v>65500</v>
      </c>
      <c r="B10933" s="1">
        <v>44930</v>
      </c>
      <c r="C10933" s="1" t="str">
        <f>YEAR(B10933)&amp;"_"&amp;MONTH(B10933)</f>
        <v>2023_1</v>
      </c>
      <c r="D10933" s="1">
        <v>44930</v>
      </c>
      <c r="E10933">
        <v>1</v>
      </c>
      <c r="F10933" t="s">
        <v>8562</v>
      </c>
      <c r="G10933">
        <v>100000</v>
      </c>
      <c r="H10933">
        <v>1021</v>
      </c>
      <c r="I10933" t="s">
        <v>8563</v>
      </c>
      <c r="J10933" t="s">
        <v>8564</v>
      </c>
      <c r="K10933">
        <v>1131</v>
      </c>
      <c r="L10933" t="s">
        <v>16</v>
      </c>
      <c r="M10933">
        <v>30.94</v>
      </c>
      <c r="O10933">
        <f>M10933-N10933</f>
        <v>30.94</v>
      </c>
      <c r="P10933">
        <v>-550692.12</v>
      </c>
    </row>
    <row r="10934" spans="1:16" x14ac:dyDescent="0.25">
      <c r="A10934">
        <v>65500</v>
      </c>
      <c r="B10934" s="1">
        <v>44930</v>
      </c>
      <c r="C10934" s="1" t="str">
        <f>YEAR(B10934)&amp;"_"&amp;MONTH(B10934)</f>
        <v>2023_1</v>
      </c>
      <c r="D10934" s="1">
        <v>44930</v>
      </c>
      <c r="E10934">
        <v>1</v>
      </c>
      <c r="F10934" t="s">
        <v>8562</v>
      </c>
      <c r="G10934">
        <v>100000</v>
      </c>
      <c r="H10934">
        <v>1022</v>
      </c>
      <c r="I10934" t="s">
        <v>8563</v>
      </c>
      <c r="J10934" t="s">
        <v>8564</v>
      </c>
      <c r="K10934">
        <v>1131</v>
      </c>
      <c r="L10934" t="s">
        <v>16</v>
      </c>
      <c r="M10934">
        <v>89.7</v>
      </c>
      <c r="O10934">
        <f>M10934-N10934</f>
        <v>89.7</v>
      </c>
      <c r="P10934">
        <v>-550602.42000000004</v>
      </c>
    </row>
    <row r="10935" spans="1:16" x14ac:dyDescent="0.25">
      <c r="A10935">
        <v>65500</v>
      </c>
      <c r="B10935" s="1">
        <v>44930</v>
      </c>
      <c r="C10935" s="1" t="str">
        <f>YEAR(B10935)&amp;"_"&amp;MONTH(B10935)</f>
        <v>2023_1</v>
      </c>
      <c r="D10935" s="1">
        <v>44930</v>
      </c>
      <c r="E10935">
        <v>1</v>
      </c>
      <c r="F10935" t="s">
        <v>8562</v>
      </c>
      <c r="G10935">
        <v>100000</v>
      </c>
      <c r="H10935">
        <v>1029</v>
      </c>
      <c r="I10935" t="s">
        <v>8563</v>
      </c>
      <c r="J10935" t="s">
        <v>8564</v>
      </c>
      <c r="K10935">
        <v>1131</v>
      </c>
      <c r="L10935" t="s">
        <v>16</v>
      </c>
      <c r="M10935">
        <v>94.9</v>
      </c>
      <c r="O10935">
        <f>M10935-N10935</f>
        <v>94.9</v>
      </c>
      <c r="P10935">
        <v>-550507.52000000002</v>
      </c>
    </row>
    <row r="10936" spans="1:16" x14ac:dyDescent="0.25">
      <c r="A10936">
        <v>65500</v>
      </c>
      <c r="B10936" s="1">
        <v>44930</v>
      </c>
      <c r="C10936" s="1" t="str">
        <f>YEAR(B10936)&amp;"_"&amp;MONTH(B10936)</f>
        <v>2023_1</v>
      </c>
      <c r="D10936" s="1">
        <v>44930</v>
      </c>
      <c r="E10936">
        <v>1</v>
      </c>
      <c r="F10936" t="s">
        <v>8562</v>
      </c>
      <c r="G10936">
        <v>100000</v>
      </c>
      <c r="H10936">
        <v>1030</v>
      </c>
      <c r="I10936" t="s">
        <v>8563</v>
      </c>
      <c r="J10936" t="s">
        <v>8564</v>
      </c>
      <c r="K10936">
        <v>1131</v>
      </c>
      <c r="L10936" t="s">
        <v>16</v>
      </c>
      <c r="M10936">
        <v>291.72000000000003</v>
      </c>
      <c r="O10936">
        <f>M10936-N10936</f>
        <v>291.72000000000003</v>
      </c>
      <c r="P10936">
        <v>-550215.80000000005</v>
      </c>
    </row>
    <row r="10937" spans="1:16" x14ac:dyDescent="0.25">
      <c r="A10937">
        <v>65500</v>
      </c>
      <c r="B10937" s="1">
        <v>44930</v>
      </c>
      <c r="C10937" s="1" t="str">
        <f>YEAR(B10937)&amp;"_"&amp;MONTH(B10937)</f>
        <v>2023_1</v>
      </c>
      <c r="D10937" s="1">
        <v>44930</v>
      </c>
      <c r="E10937">
        <v>1</v>
      </c>
      <c r="F10937" t="s">
        <v>8562</v>
      </c>
      <c r="G10937">
        <v>100000</v>
      </c>
      <c r="H10937">
        <v>1031</v>
      </c>
      <c r="I10937" t="s">
        <v>8563</v>
      </c>
      <c r="J10937" t="s">
        <v>8564</v>
      </c>
      <c r="K10937">
        <v>1131</v>
      </c>
      <c r="L10937" t="s">
        <v>16</v>
      </c>
      <c r="M10937">
        <v>120.9</v>
      </c>
      <c r="O10937">
        <f>M10937-N10937</f>
        <v>120.9</v>
      </c>
      <c r="P10937">
        <v>-550094.9</v>
      </c>
    </row>
    <row r="10938" spans="1:16" x14ac:dyDescent="0.25">
      <c r="A10938">
        <v>65500</v>
      </c>
      <c r="B10938" s="1">
        <v>44930</v>
      </c>
      <c r="C10938" s="1" t="str">
        <f>YEAR(B10938)&amp;"_"&amp;MONTH(B10938)</f>
        <v>2023_1</v>
      </c>
      <c r="D10938" s="1">
        <v>44930</v>
      </c>
      <c r="E10938">
        <v>1</v>
      </c>
      <c r="F10938" t="s">
        <v>8562</v>
      </c>
      <c r="G10938">
        <v>100000</v>
      </c>
      <c r="H10938">
        <v>1043</v>
      </c>
      <c r="I10938" t="s">
        <v>8563</v>
      </c>
      <c r="J10938" t="s">
        <v>8564</v>
      </c>
      <c r="K10938">
        <v>1131</v>
      </c>
      <c r="L10938" t="s">
        <v>16</v>
      </c>
      <c r="M10938">
        <v>63.44</v>
      </c>
      <c r="O10938">
        <f>M10938-N10938</f>
        <v>63.44</v>
      </c>
      <c r="P10938">
        <v>-550031.46</v>
      </c>
    </row>
    <row r="10939" spans="1:16" x14ac:dyDescent="0.25">
      <c r="A10939">
        <v>65500</v>
      </c>
      <c r="B10939" s="1">
        <v>44930</v>
      </c>
      <c r="C10939" s="1" t="str">
        <f>YEAR(B10939)&amp;"_"&amp;MONTH(B10939)</f>
        <v>2023_1</v>
      </c>
      <c r="D10939" s="1">
        <v>44930</v>
      </c>
      <c r="E10939">
        <v>1</v>
      </c>
      <c r="F10939" t="s">
        <v>8562</v>
      </c>
      <c r="G10939">
        <v>100000</v>
      </c>
      <c r="H10939">
        <v>1044</v>
      </c>
      <c r="I10939" t="s">
        <v>8563</v>
      </c>
      <c r="J10939" t="s">
        <v>8564</v>
      </c>
      <c r="K10939">
        <v>1131</v>
      </c>
      <c r="L10939" t="s">
        <v>16</v>
      </c>
      <c r="M10939">
        <v>14.04</v>
      </c>
      <c r="O10939">
        <f>M10939-N10939</f>
        <v>14.04</v>
      </c>
      <c r="P10939">
        <v>-550017.42000000004</v>
      </c>
    </row>
    <row r="10940" spans="1:16" x14ac:dyDescent="0.25">
      <c r="A10940">
        <v>65500</v>
      </c>
      <c r="B10940" s="1">
        <v>44930</v>
      </c>
      <c r="C10940" s="1" t="str">
        <f>YEAR(B10940)&amp;"_"&amp;MONTH(B10940)</f>
        <v>2023_1</v>
      </c>
      <c r="D10940" s="1">
        <v>44930</v>
      </c>
      <c r="E10940">
        <v>1</v>
      </c>
      <c r="F10940" t="s">
        <v>8562</v>
      </c>
      <c r="G10940">
        <v>100000</v>
      </c>
      <c r="H10940">
        <v>1045</v>
      </c>
      <c r="I10940" t="s">
        <v>8563</v>
      </c>
      <c r="J10940" t="s">
        <v>8564</v>
      </c>
      <c r="K10940">
        <v>1131</v>
      </c>
      <c r="L10940" t="s">
        <v>16</v>
      </c>
      <c r="M10940">
        <v>109.98</v>
      </c>
      <c r="O10940">
        <f>M10940-N10940</f>
        <v>109.98</v>
      </c>
      <c r="P10940">
        <v>-549907.43999999994</v>
      </c>
    </row>
    <row r="10941" spans="1:16" x14ac:dyDescent="0.25">
      <c r="A10941">
        <v>65500</v>
      </c>
      <c r="B10941" s="1">
        <v>44930</v>
      </c>
      <c r="C10941" s="1" t="str">
        <f>YEAR(B10941)&amp;"_"&amp;MONTH(B10941)</f>
        <v>2023_1</v>
      </c>
      <c r="D10941" s="1">
        <v>44930</v>
      </c>
      <c r="E10941">
        <v>1</v>
      </c>
      <c r="F10941" t="s">
        <v>8562</v>
      </c>
      <c r="G10941">
        <v>100000</v>
      </c>
      <c r="H10941">
        <v>1051</v>
      </c>
      <c r="I10941" t="s">
        <v>8563</v>
      </c>
      <c r="J10941" t="s">
        <v>8564</v>
      </c>
      <c r="K10941">
        <v>1131</v>
      </c>
      <c r="L10941" t="s">
        <v>16</v>
      </c>
      <c r="M10941">
        <v>271.95999999999998</v>
      </c>
      <c r="O10941">
        <f>M10941-N10941</f>
        <v>271.95999999999998</v>
      </c>
      <c r="P10941">
        <v>-549635.48</v>
      </c>
    </row>
    <row r="10942" spans="1:16" x14ac:dyDescent="0.25">
      <c r="A10942">
        <v>65500</v>
      </c>
      <c r="B10942" s="1">
        <v>44930</v>
      </c>
      <c r="C10942" s="1" t="str">
        <f>YEAR(B10942)&amp;"_"&amp;MONTH(B10942)</f>
        <v>2023_1</v>
      </c>
      <c r="D10942" s="1">
        <v>44930</v>
      </c>
      <c r="E10942">
        <v>1</v>
      </c>
      <c r="F10942" t="s">
        <v>8562</v>
      </c>
      <c r="G10942">
        <v>100000</v>
      </c>
      <c r="H10942">
        <v>2001</v>
      </c>
      <c r="I10942" t="s">
        <v>8563</v>
      </c>
      <c r="J10942" t="s">
        <v>8564</v>
      </c>
      <c r="K10942">
        <v>1131</v>
      </c>
      <c r="L10942" t="s">
        <v>16</v>
      </c>
      <c r="M10942">
        <v>212.68</v>
      </c>
      <c r="O10942">
        <f>M10942-N10942</f>
        <v>212.68</v>
      </c>
      <c r="P10942">
        <v>-549422.80000000005</v>
      </c>
    </row>
    <row r="10943" spans="1:16" x14ac:dyDescent="0.25">
      <c r="A10943">
        <v>65500</v>
      </c>
      <c r="B10943" s="1">
        <v>44930</v>
      </c>
      <c r="C10943" s="1" t="str">
        <f>YEAR(B10943)&amp;"_"&amp;MONTH(B10943)</f>
        <v>2023_1</v>
      </c>
      <c r="D10943" s="1">
        <v>44930</v>
      </c>
      <c r="E10943">
        <v>1</v>
      </c>
      <c r="F10943" t="s">
        <v>8562</v>
      </c>
      <c r="G10943">
        <v>100000</v>
      </c>
      <c r="H10943">
        <v>2002</v>
      </c>
      <c r="I10943" t="s">
        <v>8563</v>
      </c>
      <c r="J10943" t="s">
        <v>8564</v>
      </c>
      <c r="K10943">
        <v>1131</v>
      </c>
      <c r="L10943" t="s">
        <v>16</v>
      </c>
      <c r="M10943">
        <v>36.14</v>
      </c>
      <c r="O10943">
        <f>M10943-N10943</f>
        <v>36.14</v>
      </c>
      <c r="P10943">
        <v>-549386.66</v>
      </c>
    </row>
    <row r="10944" spans="1:16" x14ac:dyDescent="0.25">
      <c r="A10944">
        <v>65500</v>
      </c>
      <c r="B10944" s="1">
        <v>44930</v>
      </c>
      <c r="C10944" s="1" t="str">
        <f>YEAR(B10944)&amp;"_"&amp;MONTH(B10944)</f>
        <v>2023_1</v>
      </c>
      <c r="D10944" s="1">
        <v>44927</v>
      </c>
      <c r="E10944">
        <v>221200469101</v>
      </c>
      <c r="F10944" t="s">
        <v>8565</v>
      </c>
      <c r="G10944">
        <v>100000</v>
      </c>
      <c r="H10944">
        <v>1051</v>
      </c>
      <c r="I10944" t="s">
        <v>8566</v>
      </c>
      <c r="J10944" t="s">
        <v>8567</v>
      </c>
      <c r="K10944">
        <v>1131</v>
      </c>
      <c r="L10944" t="s">
        <v>16</v>
      </c>
      <c r="M10944">
        <v>215.35</v>
      </c>
      <c r="O10944">
        <f>M10944-N10944</f>
        <v>215.35</v>
      </c>
      <c r="P10944">
        <v>-549171.31000000006</v>
      </c>
    </row>
    <row r="10945" spans="1:16" x14ac:dyDescent="0.25">
      <c r="A10945">
        <v>65500</v>
      </c>
      <c r="B10945" s="1">
        <v>44930</v>
      </c>
      <c r="C10945" s="1" t="str">
        <f>YEAR(B10945)&amp;"_"&amp;MONTH(B10945)</f>
        <v>2023_1</v>
      </c>
      <c r="D10945" s="1">
        <v>44875</v>
      </c>
      <c r="E10945" t="s">
        <v>8568</v>
      </c>
      <c r="F10945" t="s">
        <v>7318</v>
      </c>
      <c r="G10945">
        <v>200000</v>
      </c>
      <c r="H10945">
        <v>1001</v>
      </c>
      <c r="I10945" t="s">
        <v>8282</v>
      </c>
      <c r="J10945" t="s">
        <v>8283</v>
      </c>
      <c r="K10945">
        <v>1131</v>
      </c>
      <c r="L10945" t="s">
        <v>16</v>
      </c>
      <c r="M10945">
        <v>3538.51</v>
      </c>
      <c r="O10945">
        <f>M10945-N10945</f>
        <v>3538.51</v>
      </c>
      <c r="P10945">
        <v>-545632.80000000005</v>
      </c>
    </row>
    <row r="10946" spans="1:16" x14ac:dyDescent="0.25">
      <c r="A10946">
        <v>65500</v>
      </c>
      <c r="B10946" s="1">
        <v>44930</v>
      </c>
      <c r="C10946" s="1" t="str">
        <f>YEAR(B10946)&amp;"_"&amp;MONTH(B10946)</f>
        <v>2023_1</v>
      </c>
      <c r="D10946" s="1">
        <v>44909</v>
      </c>
      <c r="E10946" t="s">
        <v>8569</v>
      </c>
      <c r="F10946" t="s">
        <v>7318</v>
      </c>
      <c r="G10946">
        <v>200000</v>
      </c>
      <c r="H10946">
        <v>1001</v>
      </c>
      <c r="I10946" t="s">
        <v>8282</v>
      </c>
      <c r="J10946" t="s">
        <v>8283</v>
      </c>
      <c r="K10946">
        <v>1131</v>
      </c>
      <c r="L10946" t="s">
        <v>16</v>
      </c>
      <c r="M10946">
        <v>3513.66</v>
      </c>
      <c r="O10946">
        <f>M10946-N10946</f>
        <v>3513.66</v>
      </c>
      <c r="P10946">
        <v>-542119.14</v>
      </c>
    </row>
    <row r="10947" spans="1:16" x14ac:dyDescent="0.25">
      <c r="A10947">
        <v>65500</v>
      </c>
      <c r="B10947" s="1">
        <v>44930</v>
      </c>
      <c r="C10947" s="1" t="str">
        <f>YEAR(B10947)&amp;"_"&amp;MONTH(B10947)</f>
        <v>2023_1</v>
      </c>
      <c r="D10947" s="1">
        <v>44926</v>
      </c>
      <c r="E10947" t="s">
        <v>8570</v>
      </c>
      <c r="F10947" t="s">
        <v>8571</v>
      </c>
      <c r="G10947">
        <v>703000</v>
      </c>
      <c r="H10947">
        <v>300</v>
      </c>
      <c r="I10947" t="s">
        <v>8572</v>
      </c>
      <c r="J10947" t="s">
        <v>8573</v>
      </c>
      <c r="K10947">
        <v>1131</v>
      </c>
      <c r="L10947" t="s">
        <v>16</v>
      </c>
      <c r="M10947">
        <v>28846</v>
      </c>
      <c r="O10947">
        <f>M10947-N10947</f>
        <v>28846</v>
      </c>
      <c r="P10947">
        <v>-513273.14</v>
      </c>
    </row>
    <row r="10948" spans="1:16" x14ac:dyDescent="0.25">
      <c r="A10948">
        <v>65500</v>
      </c>
      <c r="B10948" s="1">
        <v>44931</v>
      </c>
      <c r="C10948" s="1" t="str">
        <f>YEAR(B10948)&amp;"_"&amp;MONTH(B10948)</f>
        <v>2023_1</v>
      </c>
      <c r="D10948" s="1">
        <v>44929</v>
      </c>
      <c r="E10948" s="3" t="s">
        <v>8574</v>
      </c>
      <c r="F10948" t="s">
        <v>8575</v>
      </c>
      <c r="G10948">
        <v>700300</v>
      </c>
      <c r="H10948">
        <v>300</v>
      </c>
      <c r="I10948" t="s">
        <v>8576</v>
      </c>
      <c r="J10948" t="s">
        <v>8577</v>
      </c>
      <c r="K10948">
        <v>1132</v>
      </c>
      <c r="L10948" t="s">
        <v>16</v>
      </c>
      <c r="M10948">
        <v>3000</v>
      </c>
      <c r="O10948">
        <f>M10948-N10948</f>
        <v>3000</v>
      </c>
      <c r="P10948">
        <v>-510273.14</v>
      </c>
    </row>
    <row r="10949" spans="1:16" x14ac:dyDescent="0.25">
      <c r="A10949">
        <v>65500</v>
      </c>
      <c r="B10949" s="1">
        <v>44931</v>
      </c>
      <c r="C10949" s="1" t="str">
        <f>YEAR(B10949)&amp;"_"&amp;MONTH(B10949)</f>
        <v>2023_1</v>
      </c>
      <c r="D10949" s="1">
        <v>44922</v>
      </c>
      <c r="E10949">
        <v>97815</v>
      </c>
      <c r="F10949" t="s">
        <v>8578</v>
      </c>
      <c r="G10949">
        <v>700326</v>
      </c>
      <c r="H10949">
        <v>300</v>
      </c>
      <c r="I10949" t="s">
        <v>8579</v>
      </c>
      <c r="J10949" t="s">
        <v>8580</v>
      </c>
      <c r="K10949">
        <v>1132</v>
      </c>
      <c r="L10949" t="s">
        <v>16</v>
      </c>
      <c r="M10949">
        <v>22821.22</v>
      </c>
      <c r="O10949">
        <f>M10949-N10949</f>
        <v>22821.22</v>
      </c>
      <c r="P10949">
        <v>-487451.92</v>
      </c>
    </row>
    <row r="10950" spans="1:16" x14ac:dyDescent="0.25">
      <c r="A10950">
        <v>65500</v>
      </c>
      <c r="B10950" s="1">
        <v>44931</v>
      </c>
      <c r="C10950" s="1" t="str">
        <f>YEAR(B10950)&amp;"_"&amp;MONTH(B10950)</f>
        <v>2023_1</v>
      </c>
      <c r="D10950" s="1">
        <v>44922</v>
      </c>
      <c r="E10950">
        <v>97818</v>
      </c>
      <c r="F10950" t="s">
        <v>8581</v>
      </c>
      <c r="G10950">
        <v>700327</v>
      </c>
      <c r="H10950">
        <v>1</v>
      </c>
      <c r="I10950" t="s">
        <v>8579</v>
      </c>
      <c r="J10950" t="s">
        <v>8580</v>
      </c>
      <c r="K10950">
        <v>1132</v>
      </c>
      <c r="L10950" t="s">
        <v>16</v>
      </c>
      <c r="M10950">
        <v>1193.31</v>
      </c>
      <c r="O10950">
        <f>M10950-N10950</f>
        <v>1193.31</v>
      </c>
      <c r="P10950">
        <v>-486258.61</v>
      </c>
    </row>
    <row r="10951" spans="1:16" x14ac:dyDescent="0.25">
      <c r="A10951">
        <v>65500</v>
      </c>
      <c r="B10951" s="1">
        <v>44931</v>
      </c>
      <c r="C10951" s="1" t="str">
        <f>YEAR(B10951)&amp;"_"&amp;MONTH(B10951)</f>
        <v>2023_1</v>
      </c>
      <c r="D10951" s="1">
        <v>44922</v>
      </c>
      <c r="E10951">
        <v>97821</v>
      </c>
      <c r="F10951" t="s">
        <v>8582</v>
      </c>
      <c r="G10951">
        <v>700327</v>
      </c>
      <c r="H10951">
        <v>2</v>
      </c>
      <c r="I10951" t="s">
        <v>8579</v>
      </c>
      <c r="J10951" t="s">
        <v>8580</v>
      </c>
      <c r="K10951">
        <v>1132</v>
      </c>
      <c r="L10951" t="s">
        <v>16</v>
      </c>
      <c r="M10951">
        <v>961.47</v>
      </c>
      <c r="O10951">
        <f>M10951-N10951</f>
        <v>961.47</v>
      </c>
      <c r="P10951">
        <v>-485297.14</v>
      </c>
    </row>
    <row r="10952" spans="1:16" x14ac:dyDescent="0.25">
      <c r="A10952">
        <v>65500</v>
      </c>
      <c r="B10952" s="1">
        <v>44931</v>
      </c>
      <c r="C10952" s="1" t="str">
        <f>YEAR(B10952)&amp;"_"&amp;MONTH(B10952)</f>
        <v>2023_1</v>
      </c>
      <c r="D10952" s="1">
        <v>44922</v>
      </c>
      <c r="E10952">
        <v>97824</v>
      </c>
      <c r="F10952" t="s">
        <v>8583</v>
      </c>
      <c r="G10952">
        <v>700327</v>
      </c>
      <c r="H10952">
        <v>3</v>
      </c>
      <c r="I10952" t="s">
        <v>8579</v>
      </c>
      <c r="J10952" t="s">
        <v>8580</v>
      </c>
      <c r="K10952">
        <v>1132</v>
      </c>
      <c r="L10952" t="s">
        <v>16</v>
      </c>
      <c r="M10952">
        <v>843.64</v>
      </c>
      <c r="O10952">
        <f>M10952-N10952</f>
        <v>843.64</v>
      </c>
      <c r="P10952">
        <v>-484453.5</v>
      </c>
    </row>
    <row r="10953" spans="1:16" x14ac:dyDescent="0.25">
      <c r="A10953">
        <v>65500</v>
      </c>
      <c r="B10953" s="1">
        <v>44931</v>
      </c>
      <c r="C10953" s="1" t="str">
        <f>YEAR(B10953)&amp;"_"&amp;MONTH(B10953)</f>
        <v>2023_1</v>
      </c>
      <c r="D10953" s="1">
        <v>44922</v>
      </c>
      <c r="E10953">
        <v>97827</v>
      </c>
      <c r="F10953" t="s">
        <v>8584</v>
      </c>
      <c r="G10953">
        <v>700327</v>
      </c>
      <c r="H10953">
        <v>4</v>
      </c>
      <c r="I10953" t="s">
        <v>8579</v>
      </c>
      <c r="J10953" t="s">
        <v>8580</v>
      </c>
      <c r="K10953">
        <v>1132</v>
      </c>
      <c r="L10953" t="s">
        <v>16</v>
      </c>
      <c r="M10953">
        <v>791.68</v>
      </c>
      <c r="O10953">
        <f>M10953-N10953</f>
        <v>791.68</v>
      </c>
      <c r="P10953">
        <v>-483661.82</v>
      </c>
    </row>
    <row r="10954" spans="1:16" x14ac:dyDescent="0.25">
      <c r="A10954">
        <v>65500</v>
      </c>
      <c r="B10954" s="1">
        <v>44931</v>
      </c>
      <c r="C10954" s="1" t="str">
        <f>YEAR(B10954)&amp;"_"&amp;MONTH(B10954)</f>
        <v>2023_1</v>
      </c>
      <c r="D10954" s="1">
        <v>44922</v>
      </c>
      <c r="E10954">
        <v>97830</v>
      </c>
      <c r="F10954" t="s">
        <v>8585</v>
      </c>
      <c r="G10954">
        <v>700327</v>
      </c>
      <c r="H10954">
        <v>5</v>
      </c>
      <c r="I10954" t="s">
        <v>8579</v>
      </c>
      <c r="J10954" t="s">
        <v>8580</v>
      </c>
      <c r="K10954">
        <v>1132</v>
      </c>
      <c r="L10954" t="s">
        <v>16</v>
      </c>
      <c r="M10954">
        <v>140.26</v>
      </c>
      <c r="O10954">
        <f>M10954-N10954</f>
        <v>140.26</v>
      </c>
      <c r="P10954">
        <v>-483521.56</v>
      </c>
    </row>
    <row r="10955" spans="1:16" x14ac:dyDescent="0.25">
      <c r="A10955">
        <v>65500</v>
      </c>
      <c r="B10955" s="1">
        <v>44931</v>
      </c>
      <c r="C10955" s="1" t="str">
        <f>YEAR(B10955)&amp;"_"&amp;MONTH(B10955)</f>
        <v>2023_1</v>
      </c>
      <c r="D10955" s="1">
        <v>44922</v>
      </c>
      <c r="E10955">
        <v>97833</v>
      </c>
      <c r="F10955" t="s">
        <v>8586</v>
      </c>
      <c r="G10955">
        <v>700327</v>
      </c>
      <c r="H10955">
        <v>6</v>
      </c>
      <c r="I10955" t="s">
        <v>8579</v>
      </c>
      <c r="J10955" t="s">
        <v>8580</v>
      </c>
      <c r="K10955">
        <v>1132</v>
      </c>
      <c r="L10955" t="s">
        <v>16</v>
      </c>
      <c r="M10955">
        <v>1067.24</v>
      </c>
      <c r="O10955">
        <f>M10955-N10955</f>
        <v>1067.24</v>
      </c>
      <c r="P10955">
        <v>-482454.32</v>
      </c>
    </row>
    <row r="10956" spans="1:16" x14ac:dyDescent="0.25">
      <c r="A10956">
        <v>65500</v>
      </c>
      <c r="B10956" s="1">
        <v>44931</v>
      </c>
      <c r="C10956" s="1" t="str">
        <f>YEAR(B10956)&amp;"_"&amp;MONTH(B10956)</f>
        <v>2023_1</v>
      </c>
      <c r="D10956" s="1">
        <v>44922</v>
      </c>
      <c r="E10956">
        <v>97836</v>
      </c>
      <c r="F10956" t="s">
        <v>8587</v>
      </c>
      <c r="G10956">
        <v>700327</v>
      </c>
      <c r="H10956">
        <v>7</v>
      </c>
      <c r="I10956" t="s">
        <v>8579</v>
      </c>
      <c r="J10956" t="s">
        <v>8580</v>
      </c>
      <c r="K10956">
        <v>1132</v>
      </c>
      <c r="L10956" t="s">
        <v>16</v>
      </c>
      <c r="M10956">
        <v>536.98</v>
      </c>
      <c r="O10956">
        <f>M10956-N10956</f>
        <v>536.98</v>
      </c>
      <c r="P10956">
        <v>-481917.34</v>
      </c>
    </row>
    <row r="10957" spans="1:16" x14ac:dyDescent="0.25">
      <c r="A10957">
        <v>65500</v>
      </c>
      <c r="B10957" s="1">
        <v>44931</v>
      </c>
      <c r="C10957" s="1" t="str">
        <f>YEAR(B10957)&amp;"_"&amp;MONTH(B10957)</f>
        <v>2023_1</v>
      </c>
      <c r="D10957" s="1">
        <v>44922</v>
      </c>
      <c r="E10957">
        <v>97839</v>
      </c>
      <c r="F10957" t="s">
        <v>8588</v>
      </c>
      <c r="G10957">
        <v>700327</v>
      </c>
      <c r="H10957">
        <v>8</v>
      </c>
      <c r="I10957" t="s">
        <v>8579</v>
      </c>
      <c r="J10957" t="s">
        <v>8580</v>
      </c>
      <c r="K10957">
        <v>1132</v>
      </c>
      <c r="L10957" t="s">
        <v>16</v>
      </c>
      <c r="M10957">
        <v>439.55</v>
      </c>
      <c r="O10957">
        <f>M10957-N10957</f>
        <v>439.55</v>
      </c>
      <c r="P10957">
        <v>-481477.79</v>
      </c>
    </row>
    <row r="10958" spans="1:16" x14ac:dyDescent="0.25">
      <c r="A10958">
        <v>65500</v>
      </c>
      <c r="B10958" s="1">
        <v>44931</v>
      </c>
      <c r="C10958" s="1" t="str">
        <f>YEAR(B10958)&amp;"_"&amp;MONTH(B10958)</f>
        <v>2023_1</v>
      </c>
      <c r="D10958" s="1">
        <v>44922</v>
      </c>
      <c r="E10958">
        <v>97845</v>
      </c>
      <c r="F10958" t="s">
        <v>8589</v>
      </c>
      <c r="G10958">
        <v>700327</v>
      </c>
      <c r="H10958">
        <v>11</v>
      </c>
      <c r="I10958" t="s">
        <v>8579</v>
      </c>
      <c r="J10958" t="s">
        <v>8580</v>
      </c>
      <c r="K10958">
        <v>1132</v>
      </c>
      <c r="L10958" t="s">
        <v>16</v>
      </c>
      <c r="M10958">
        <v>414.7</v>
      </c>
      <c r="O10958">
        <f>M10958-N10958</f>
        <v>414.7</v>
      </c>
      <c r="P10958">
        <v>-481063.09</v>
      </c>
    </row>
    <row r="10959" spans="1:16" x14ac:dyDescent="0.25">
      <c r="A10959">
        <v>65500</v>
      </c>
      <c r="B10959" s="1">
        <v>44931</v>
      </c>
      <c r="C10959" s="1" t="str">
        <f>YEAR(B10959)&amp;"_"&amp;MONTH(B10959)</f>
        <v>2023_1</v>
      </c>
      <c r="D10959" s="1">
        <v>44922</v>
      </c>
      <c r="E10959">
        <v>97848</v>
      </c>
      <c r="F10959" t="s">
        <v>8590</v>
      </c>
      <c r="G10959">
        <v>700327</v>
      </c>
      <c r="H10959">
        <v>12</v>
      </c>
      <c r="I10959" t="s">
        <v>8579</v>
      </c>
      <c r="J10959" t="s">
        <v>8580</v>
      </c>
      <c r="K10959">
        <v>1132</v>
      </c>
      <c r="L10959" t="s">
        <v>16</v>
      </c>
      <c r="M10959">
        <v>1.19</v>
      </c>
      <c r="O10959">
        <f>M10959-N10959</f>
        <v>1.19</v>
      </c>
      <c r="P10959">
        <v>-481061.9</v>
      </c>
    </row>
    <row r="10960" spans="1:16" x14ac:dyDescent="0.25">
      <c r="A10960">
        <v>65500</v>
      </c>
      <c r="B10960" s="1">
        <v>44931</v>
      </c>
      <c r="C10960" s="1" t="str">
        <f>YEAR(B10960)&amp;"_"&amp;MONTH(B10960)</f>
        <v>2023_1</v>
      </c>
      <c r="D10960" s="1">
        <v>44922</v>
      </c>
      <c r="E10960">
        <v>97851</v>
      </c>
      <c r="F10960" t="s">
        <v>8591</v>
      </c>
      <c r="G10960">
        <v>700327</v>
      </c>
      <c r="H10960">
        <v>13</v>
      </c>
      <c r="I10960" t="s">
        <v>8579</v>
      </c>
      <c r="J10960" t="s">
        <v>8580</v>
      </c>
      <c r="K10960">
        <v>1132</v>
      </c>
      <c r="L10960" t="s">
        <v>16</v>
      </c>
      <c r="M10960">
        <v>133.68</v>
      </c>
      <c r="O10960">
        <f>M10960-N10960</f>
        <v>133.68</v>
      </c>
      <c r="P10960">
        <v>-480928.22</v>
      </c>
    </row>
    <row r="10961" spans="1:16" x14ac:dyDescent="0.25">
      <c r="A10961">
        <v>65500</v>
      </c>
      <c r="B10961" s="1">
        <v>44931</v>
      </c>
      <c r="C10961" s="1" t="str">
        <f>YEAR(B10961)&amp;"_"&amp;MONTH(B10961)</f>
        <v>2023_1</v>
      </c>
      <c r="D10961" s="1">
        <v>44922</v>
      </c>
      <c r="E10961">
        <v>97854</v>
      </c>
      <c r="F10961" t="s">
        <v>8592</v>
      </c>
      <c r="G10961">
        <v>700327</v>
      </c>
      <c r="H10961">
        <v>14</v>
      </c>
      <c r="I10961" t="s">
        <v>8579</v>
      </c>
      <c r="J10961" t="s">
        <v>8580</v>
      </c>
      <c r="K10961">
        <v>1132</v>
      </c>
      <c r="L10961" t="s">
        <v>16</v>
      </c>
      <c r="M10961">
        <v>246.01</v>
      </c>
      <c r="O10961">
        <f>M10961-N10961</f>
        <v>246.01</v>
      </c>
      <c r="P10961">
        <v>-480682.21</v>
      </c>
    </row>
    <row r="10962" spans="1:16" x14ac:dyDescent="0.25">
      <c r="A10962">
        <v>65500</v>
      </c>
      <c r="B10962" s="1">
        <v>44931</v>
      </c>
      <c r="C10962" s="1" t="str">
        <f>YEAR(B10962)&amp;"_"&amp;MONTH(B10962)</f>
        <v>2023_1</v>
      </c>
      <c r="D10962" s="1">
        <v>44922</v>
      </c>
      <c r="E10962">
        <v>97857</v>
      </c>
      <c r="F10962" t="s">
        <v>8593</v>
      </c>
      <c r="G10962">
        <v>700327</v>
      </c>
      <c r="H10962">
        <v>15</v>
      </c>
      <c r="I10962" t="s">
        <v>8579</v>
      </c>
      <c r="J10962" t="s">
        <v>8580</v>
      </c>
      <c r="K10962">
        <v>1132</v>
      </c>
      <c r="L10962" t="s">
        <v>16</v>
      </c>
      <c r="M10962">
        <v>163.69999999999999</v>
      </c>
      <c r="O10962">
        <f>M10962-N10962</f>
        <v>163.69999999999999</v>
      </c>
      <c r="P10962">
        <v>-480518.51</v>
      </c>
    </row>
    <row r="10963" spans="1:16" x14ac:dyDescent="0.25">
      <c r="A10963">
        <v>65500</v>
      </c>
      <c r="B10963" s="1">
        <v>44931</v>
      </c>
      <c r="C10963" s="1" t="str">
        <f>YEAR(B10963)&amp;"_"&amp;MONTH(B10963)</f>
        <v>2023_1</v>
      </c>
      <c r="D10963" s="1">
        <v>44922</v>
      </c>
      <c r="E10963">
        <v>97860</v>
      </c>
      <c r="F10963" t="s">
        <v>8594</v>
      </c>
      <c r="G10963">
        <v>700327</v>
      </c>
      <c r="H10963" t="s">
        <v>6527</v>
      </c>
      <c r="I10963" t="s">
        <v>8579</v>
      </c>
      <c r="J10963" t="s">
        <v>8580</v>
      </c>
      <c r="K10963">
        <v>1132</v>
      </c>
      <c r="L10963" t="s">
        <v>16</v>
      </c>
      <c r="M10963">
        <v>42.42</v>
      </c>
      <c r="O10963">
        <f>M10963-N10963</f>
        <v>42.42</v>
      </c>
      <c r="P10963">
        <v>-480476.09</v>
      </c>
    </row>
    <row r="10964" spans="1:16" x14ac:dyDescent="0.25">
      <c r="A10964">
        <v>65500</v>
      </c>
      <c r="B10964" s="1">
        <v>44931</v>
      </c>
      <c r="C10964" s="1" t="str">
        <f>YEAR(B10964)&amp;"_"&amp;MONTH(B10964)</f>
        <v>2023_1</v>
      </c>
      <c r="D10964" s="1">
        <v>44922</v>
      </c>
      <c r="E10964">
        <v>97863</v>
      </c>
      <c r="F10964" t="s">
        <v>8595</v>
      </c>
      <c r="G10964">
        <v>700327</v>
      </c>
      <c r="H10964">
        <v>17</v>
      </c>
      <c r="I10964" t="s">
        <v>8579</v>
      </c>
      <c r="J10964" t="s">
        <v>8580</v>
      </c>
      <c r="K10964">
        <v>1132</v>
      </c>
      <c r="L10964" t="s">
        <v>16</v>
      </c>
      <c r="M10964">
        <v>493.52</v>
      </c>
      <c r="O10964">
        <f>M10964-N10964</f>
        <v>493.52</v>
      </c>
      <c r="P10964">
        <v>-479982.57</v>
      </c>
    </row>
    <row r="10965" spans="1:16" x14ac:dyDescent="0.25">
      <c r="A10965">
        <v>65500</v>
      </c>
      <c r="B10965" s="1">
        <v>44931</v>
      </c>
      <c r="C10965" s="1" t="str">
        <f>YEAR(B10965)&amp;"_"&amp;MONTH(B10965)</f>
        <v>2023_1</v>
      </c>
      <c r="D10965" s="1">
        <v>44922</v>
      </c>
      <c r="E10965">
        <v>97866</v>
      </c>
      <c r="F10965" t="s">
        <v>8596</v>
      </c>
      <c r="G10965">
        <v>700327</v>
      </c>
      <c r="H10965">
        <v>18</v>
      </c>
      <c r="I10965" t="s">
        <v>8579</v>
      </c>
      <c r="J10965" t="s">
        <v>8580</v>
      </c>
      <c r="K10965">
        <v>1132</v>
      </c>
      <c r="L10965" t="s">
        <v>16</v>
      </c>
      <c r="M10965">
        <v>85.63</v>
      </c>
      <c r="O10965">
        <f>M10965-N10965</f>
        <v>85.63</v>
      </c>
      <c r="P10965">
        <v>-479896.94</v>
      </c>
    </row>
    <row r="10966" spans="1:16" x14ac:dyDescent="0.25">
      <c r="A10966">
        <v>65500</v>
      </c>
      <c r="B10966" s="1">
        <v>44931</v>
      </c>
      <c r="C10966" s="1" t="str">
        <f>YEAR(B10966)&amp;"_"&amp;MONTH(B10966)</f>
        <v>2023_1</v>
      </c>
      <c r="D10966" s="1">
        <v>44922</v>
      </c>
      <c r="E10966">
        <v>97875</v>
      </c>
      <c r="F10966" t="s">
        <v>8597</v>
      </c>
      <c r="G10966">
        <v>700327</v>
      </c>
      <c r="H10966">
        <v>1020</v>
      </c>
      <c r="I10966" t="s">
        <v>8579</v>
      </c>
      <c r="J10966" t="s">
        <v>8580</v>
      </c>
      <c r="K10966">
        <v>1132</v>
      </c>
      <c r="L10966" t="s">
        <v>16</v>
      </c>
      <c r="M10966">
        <v>144.19</v>
      </c>
      <c r="O10966">
        <f>M10966-N10966</f>
        <v>144.19</v>
      </c>
      <c r="P10966">
        <v>-479752.75</v>
      </c>
    </row>
    <row r="10967" spans="1:16" x14ac:dyDescent="0.25">
      <c r="A10967">
        <v>65500</v>
      </c>
      <c r="B10967" s="1">
        <v>44931</v>
      </c>
      <c r="C10967" s="1" t="str">
        <f>YEAR(B10967)&amp;"_"&amp;MONTH(B10967)</f>
        <v>2023_1</v>
      </c>
      <c r="D10967" s="1">
        <v>44922</v>
      </c>
      <c r="E10967">
        <v>97878</v>
      </c>
      <c r="F10967" t="s">
        <v>8598</v>
      </c>
      <c r="G10967">
        <v>700326</v>
      </c>
      <c r="H10967">
        <v>300</v>
      </c>
      <c r="I10967" t="s">
        <v>8579</v>
      </c>
      <c r="J10967" t="s">
        <v>8580</v>
      </c>
      <c r="K10967">
        <v>1132</v>
      </c>
      <c r="L10967" t="s">
        <v>16</v>
      </c>
      <c r="M10967">
        <v>1908.19</v>
      </c>
      <c r="O10967">
        <f>M10967-N10967</f>
        <v>1908.19</v>
      </c>
      <c r="P10967">
        <v>-477844.56</v>
      </c>
    </row>
    <row r="10968" spans="1:16" x14ac:dyDescent="0.25">
      <c r="A10968">
        <v>65500</v>
      </c>
      <c r="B10968" s="1">
        <v>44931</v>
      </c>
      <c r="C10968" s="1" t="str">
        <f>YEAR(B10968)&amp;"_"&amp;MONTH(B10968)</f>
        <v>2023_1</v>
      </c>
      <c r="D10968" s="1">
        <v>44922</v>
      </c>
      <c r="E10968">
        <v>97881</v>
      </c>
      <c r="F10968" t="s">
        <v>8599</v>
      </c>
      <c r="G10968">
        <v>700327</v>
      </c>
      <c r="H10968">
        <v>1052</v>
      </c>
      <c r="I10968" t="s">
        <v>8579</v>
      </c>
      <c r="J10968" t="s">
        <v>8580</v>
      </c>
      <c r="K10968">
        <v>1132</v>
      </c>
      <c r="L10968" t="s">
        <v>16</v>
      </c>
      <c r="M10968">
        <v>47.61</v>
      </c>
      <c r="O10968">
        <f>M10968-N10968</f>
        <v>47.61</v>
      </c>
      <c r="P10968">
        <v>-477796.95</v>
      </c>
    </row>
    <row r="10969" spans="1:16" x14ac:dyDescent="0.25">
      <c r="A10969">
        <v>65500</v>
      </c>
      <c r="B10969" s="1">
        <v>44931</v>
      </c>
      <c r="C10969" s="1" t="str">
        <f>YEAR(B10969)&amp;"_"&amp;MONTH(B10969)</f>
        <v>2023_1</v>
      </c>
      <c r="D10969" s="1">
        <v>44922</v>
      </c>
      <c r="E10969">
        <v>97881</v>
      </c>
      <c r="F10969" t="s">
        <v>8599</v>
      </c>
      <c r="G10969">
        <v>700327</v>
      </c>
      <c r="H10969">
        <v>1053</v>
      </c>
      <c r="I10969" t="s">
        <v>8579</v>
      </c>
      <c r="J10969" t="s">
        <v>8580</v>
      </c>
      <c r="K10969">
        <v>1132</v>
      </c>
      <c r="L10969" t="s">
        <v>16</v>
      </c>
      <c r="M10969">
        <v>47.61</v>
      </c>
      <c r="O10969">
        <f>M10969-N10969</f>
        <v>47.61</v>
      </c>
      <c r="P10969">
        <v>-477749.34</v>
      </c>
    </row>
    <row r="10970" spans="1:16" x14ac:dyDescent="0.25">
      <c r="A10970">
        <v>65500</v>
      </c>
      <c r="B10970" s="1">
        <v>44931</v>
      </c>
      <c r="C10970" s="1" t="str">
        <f>YEAR(B10970)&amp;"_"&amp;MONTH(B10970)</f>
        <v>2023_1</v>
      </c>
      <c r="D10970" s="1">
        <v>44922</v>
      </c>
      <c r="E10970">
        <v>97884</v>
      </c>
      <c r="F10970" t="s">
        <v>8600</v>
      </c>
      <c r="G10970">
        <v>700327</v>
      </c>
      <c r="H10970">
        <v>2008</v>
      </c>
      <c r="I10970" t="s">
        <v>8579</v>
      </c>
      <c r="J10970" t="s">
        <v>8580</v>
      </c>
      <c r="K10970">
        <v>1132</v>
      </c>
      <c r="L10970" t="s">
        <v>16</v>
      </c>
      <c r="M10970">
        <v>1749.98</v>
      </c>
      <c r="O10970">
        <f>M10970-N10970</f>
        <v>1749.98</v>
      </c>
      <c r="P10970">
        <v>-475999.36</v>
      </c>
    </row>
    <row r="10971" spans="1:16" x14ac:dyDescent="0.25">
      <c r="A10971">
        <v>65500</v>
      </c>
      <c r="B10971" s="1">
        <v>44931</v>
      </c>
      <c r="C10971" s="1" t="str">
        <f>YEAR(B10971)&amp;"_"&amp;MONTH(B10971)</f>
        <v>2023_1</v>
      </c>
      <c r="D10971" s="1">
        <v>44922</v>
      </c>
      <c r="E10971">
        <v>97887</v>
      </c>
      <c r="F10971" t="s">
        <v>8601</v>
      </c>
      <c r="G10971">
        <v>700327</v>
      </c>
      <c r="H10971">
        <v>1051</v>
      </c>
      <c r="I10971" t="s">
        <v>8579</v>
      </c>
      <c r="J10971" t="s">
        <v>8580</v>
      </c>
      <c r="K10971">
        <v>1132</v>
      </c>
      <c r="L10971" t="s">
        <v>16</v>
      </c>
      <c r="M10971">
        <v>1252.29</v>
      </c>
      <c r="O10971">
        <f>M10971-N10971</f>
        <v>1252.29</v>
      </c>
      <c r="P10971">
        <v>-474747.07</v>
      </c>
    </row>
    <row r="10972" spans="1:16" x14ac:dyDescent="0.25">
      <c r="A10972">
        <v>65500</v>
      </c>
      <c r="B10972" s="1">
        <v>44931</v>
      </c>
      <c r="C10972" s="1" t="str">
        <f>YEAR(B10972)&amp;"_"&amp;MONTH(B10972)</f>
        <v>2023_1</v>
      </c>
      <c r="D10972" s="1">
        <v>44938</v>
      </c>
      <c r="E10972">
        <v>98175</v>
      </c>
      <c r="F10972" t="s">
        <v>8602</v>
      </c>
      <c r="G10972">
        <v>700327</v>
      </c>
      <c r="H10972">
        <v>10</v>
      </c>
      <c r="I10972" t="s">
        <v>8579</v>
      </c>
      <c r="J10972" t="s">
        <v>8580</v>
      </c>
      <c r="K10972">
        <v>1132</v>
      </c>
      <c r="L10972" t="s">
        <v>16</v>
      </c>
      <c r="M10972">
        <v>345.13</v>
      </c>
      <c r="O10972">
        <f>M10972-N10972</f>
        <v>345.13</v>
      </c>
      <c r="P10972">
        <v>-474401.94</v>
      </c>
    </row>
    <row r="10973" spans="1:16" x14ac:dyDescent="0.25">
      <c r="A10973">
        <v>65500</v>
      </c>
      <c r="B10973" s="1">
        <v>44931</v>
      </c>
      <c r="C10973" s="1" t="str">
        <f>YEAR(B10973)&amp;"_"&amp;MONTH(B10973)</f>
        <v>2023_1</v>
      </c>
      <c r="D10973" s="1">
        <v>44922</v>
      </c>
      <c r="E10973">
        <v>94556981</v>
      </c>
      <c r="F10973" t="s">
        <v>8603</v>
      </c>
      <c r="G10973">
        <v>700345</v>
      </c>
      <c r="H10973">
        <v>1051</v>
      </c>
      <c r="I10973" t="s">
        <v>630</v>
      </c>
      <c r="J10973" t="s">
        <v>631</v>
      </c>
      <c r="K10973">
        <v>1132</v>
      </c>
      <c r="L10973" t="s">
        <v>16</v>
      </c>
      <c r="M10973">
        <v>513.5</v>
      </c>
      <c r="O10973">
        <f>M10973-N10973</f>
        <v>513.5</v>
      </c>
      <c r="P10973">
        <v>-475804.37</v>
      </c>
    </row>
    <row r="10974" spans="1:16" x14ac:dyDescent="0.25">
      <c r="A10974">
        <v>65500</v>
      </c>
      <c r="B10974" s="1">
        <v>44931</v>
      </c>
      <c r="C10974" s="1" t="str">
        <f>YEAR(B10974)&amp;"_"&amp;MONTH(B10974)</f>
        <v>2023_1</v>
      </c>
      <c r="D10974" s="1">
        <v>44926</v>
      </c>
      <c r="E10974">
        <v>2212312230</v>
      </c>
      <c r="F10974" t="s">
        <v>8604</v>
      </c>
      <c r="G10974">
        <v>100000</v>
      </c>
      <c r="H10974">
        <v>500</v>
      </c>
      <c r="I10974" t="s">
        <v>8605</v>
      </c>
      <c r="J10974" t="s">
        <v>8606</v>
      </c>
      <c r="K10974">
        <v>1132</v>
      </c>
      <c r="L10974" t="s">
        <v>16</v>
      </c>
      <c r="M10974">
        <v>1114.05</v>
      </c>
      <c r="O10974">
        <f>M10974-N10974</f>
        <v>1114.05</v>
      </c>
      <c r="P10974">
        <v>-474690.32</v>
      </c>
    </row>
    <row r="10975" spans="1:16" x14ac:dyDescent="0.25">
      <c r="A10975">
        <v>65500</v>
      </c>
      <c r="B10975" s="1">
        <v>44932</v>
      </c>
      <c r="C10975" s="1" t="str">
        <f>YEAR(B10975)&amp;"_"&amp;MONTH(B10975)</f>
        <v>2023_1</v>
      </c>
      <c r="D10975" s="1">
        <v>44927</v>
      </c>
      <c r="E10975" s="3" t="s">
        <v>8607</v>
      </c>
      <c r="F10975" t="s">
        <v>8608</v>
      </c>
      <c r="G10975">
        <v>705500</v>
      </c>
      <c r="H10975">
        <v>300</v>
      </c>
      <c r="I10975" t="s">
        <v>8609</v>
      </c>
      <c r="J10975" t="s">
        <v>8610</v>
      </c>
      <c r="K10975">
        <v>1133</v>
      </c>
      <c r="L10975" t="s">
        <v>16</v>
      </c>
      <c r="M10975">
        <v>29.86</v>
      </c>
      <c r="O10975">
        <f>M10975-N10975</f>
        <v>29.86</v>
      </c>
      <c r="P10975">
        <v>-474060.46</v>
      </c>
    </row>
    <row r="10976" spans="1:16" x14ac:dyDescent="0.25">
      <c r="A10976">
        <v>65500</v>
      </c>
      <c r="B10976" s="1">
        <v>44932</v>
      </c>
      <c r="C10976" s="1" t="str">
        <f>YEAR(B10976)&amp;"_"&amp;MONTH(B10976)</f>
        <v>2023_1</v>
      </c>
      <c r="D10976" s="1">
        <v>44926</v>
      </c>
      <c r="E10976">
        <v>13085</v>
      </c>
      <c r="F10976" t="s">
        <v>8611</v>
      </c>
      <c r="G10976">
        <v>700335</v>
      </c>
      <c r="H10976">
        <v>300</v>
      </c>
      <c r="I10976" t="s">
        <v>7735</v>
      </c>
      <c r="J10976" t="s">
        <v>7736</v>
      </c>
      <c r="K10976">
        <v>1133</v>
      </c>
      <c r="L10976" t="s">
        <v>16</v>
      </c>
      <c r="M10976">
        <v>5000</v>
      </c>
      <c r="O10976">
        <f>M10976-N10976</f>
        <v>5000</v>
      </c>
      <c r="P10976">
        <v>-469060.46</v>
      </c>
    </row>
    <row r="10977" spans="1:16" x14ac:dyDescent="0.25">
      <c r="A10977">
        <v>65500</v>
      </c>
      <c r="B10977" s="1">
        <v>44932</v>
      </c>
      <c r="C10977" s="1" t="str">
        <f>YEAR(B10977)&amp;"_"&amp;MONTH(B10977)</f>
        <v>2023_1</v>
      </c>
      <c r="D10977" s="1">
        <v>44921</v>
      </c>
      <c r="E10977">
        <v>97809</v>
      </c>
      <c r="F10977" t="s">
        <v>8612</v>
      </c>
      <c r="G10977">
        <v>700326</v>
      </c>
      <c r="H10977">
        <v>300</v>
      </c>
      <c r="I10977" t="s">
        <v>8579</v>
      </c>
      <c r="J10977" t="s">
        <v>8580</v>
      </c>
      <c r="K10977">
        <v>1133</v>
      </c>
      <c r="L10977" t="s">
        <v>16</v>
      </c>
      <c r="M10977">
        <v>203.81</v>
      </c>
      <c r="O10977">
        <f>M10977-N10977</f>
        <v>203.81</v>
      </c>
      <c r="P10977">
        <v>-468856.65</v>
      </c>
    </row>
    <row r="10978" spans="1:16" x14ac:dyDescent="0.25">
      <c r="A10978">
        <v>65500</v>
      </c>
      <c r="B10978" s="1">
        <v>44932</v>
      </c>
      <c r="C10978" s="1" t="str">
        <f>YEAR(B10978)&amp;"_"&amp;MONTH(B10978)</f>
        <v>2023_1</v>
      </c>
      <c r="D10978" s="1">
        <v>44926</v>
      </c>
      <c r="E10978">
        <v>582725</v>
      </c>
      <c r="F10978" t="s">
        <v>8613</v>
      </c>
      <c r="G10978">
        <v>704000</v>
      </c>
      <c r="H10978">
        <v>300</v>
      </c>
      <c r="I10978" t="s">
        <v>8614</v>
      </c>
      <c r="J10978" t="s">
        <v>8615</v>
      </c>
      <c r="K10978">
        <v>1133</v>
      </c>
      <c r="L10978" t="s">
        <v>16</v>
      </c>
      <c r="M10978">
        <v>1393.3</v>
      </c>
      <c r="O10978">
        <f>M10978-N10978</f>
        <v>1393.3</v>
      </c>
      <c r="P10978">
        <v>-467463.35</v>
      </c>
    </row>
    <row r="10979" spans="1:16" x14ac:dyDescent="0.25">
      <c r="A10979">
        <v>65500</v>
      </c>
      <c r="B10979" s="1">
        <v>44935</v>
      </c>
      <c r="C10979" s="1" t="str">
        <f>YEAR(B10979)&amp;"_"&amp;MONTH(B10979)</f>
        <v>2023_1</v>
      </c>
      <c r="D10979" s="1">
        <v>44932</v>
      </c>
      <c r="E10979">
        <v>45510</v>
      </c>
      <c r="F10979" t="s">
        <v>8616</v>
      </c>
      <c r="G10979">
        <v>100000</v>
      </c>
      <c r="H10979">
        <v>400</v>
      </c>
      <c r="I10979" t="s">
        <v>8617</v>
      </c>
      <c r="J10979" t="s">
        <v>8618</v>
      </c>
      <c r="K10979">
        <v>1134</v>
      </c>
      <c r="L10979" t="s">
        <v>16</v>
      </c>
      <c r="M10979">
        <v>9270.7999999999993</v>
      </c>
      <c r="O10979">
        <f>M10979-N10979</f>
        <v>9270.7999999999993</v>
      </c>
      <c r="P10979">
        <v>-456147.05</v>
      </c>
    </row>
    <row r="10980" spans="1:16" x14ac:dyDescent="0.25">
      <c r="A10980">
        <v>65500</v>
      </c>
      <c r="B10980" s="1">
        <v>44935</v>
      </c>
      <c r="C10980" s="1" t="str">
        <f>YEAR(B10980)&amp;"_"&amp;MONTH(B10980)</f>
        <v>2023_1</v>
      </c>
      <c r="D10980" s="1">
        <v>44927</v>
      </c>
      <c r="E10980">
        <v>15610912</v>
      </c>
      <c r="F10980" t="s">
        <v>8619</v>
      </c>
      <c r="G10980">
        <v>100000</v>
      </c>
      <c r="H10980">
        <v>1045</v>
      </c>
      <c r="I10980" t="s">
        <v>8620</v>
      </c>
      <c r="J10980" t="s">
        <v>8621</v>
      </c>
      <c r="K10980">
        <v>1134</v>
      </c>
      <c r="L10980" t="s">
        <v>16</v>
      </c>
      <c r="M10980">
        <v>85</v>
      </c>
      <c r="O10980">
        <f>M10980-N10980</f>
        <v>85</v>
      </c>
      <c r="P10980">
        <v>-456062.05</v>
      </c>
    </row>
    <row r="10981" spans="1:16" x14ac:dyDescent="0.25">
      <c r="A10981">
        <v>65500</v>
      </c>
      <c r="B10981" s="1">
        <v>44935</v>
      </c>
      <c r="C10981" s="1" t="str">
        <f>YEAR(B10981)&amp;"_"&amp;MONTH(B10981)</f>
        <v>2023_1</v>
      </c>
      <c r="D10981" s="1">
        <v>44927</v>
      </c>
      <c r="E10981">
        <v>15608353</v>
      </c>
      <c r="F10981" t="s">
        <v>8622</v>
      </c>
      <c r="G10981">
        <v>100000</v>
      </c>
      <c r="H10981">
        <v>1044</v>
      </c>
      <c r="I10981" t="s">
        <v>8620</v>
      </c>
      <c r="J10981" t="s">
        <v>8621</v>
      </c>
      <c r="K10981">
        <v>1134</v>
      </c>
      <c r="L10981" t="s">
        <v>16</v>
      </c>
      <c r="M10981">
        <v>74</v>
      </c>
      <c r="O10981">
        <f>M10981-N10981</f>
        <v>74</v>
      </c>
      <c r="P10981">
        <v>-455988.05</v>
      </c>
    </row>
    <row r="10982" spans="1:16" x14ac:dyDescent="0.25">
      <c r="A10982">
        <v>65500</v>
      </c>
      <c r="B10982" s="1">
        <v>44935</v>
      </c>
      <c r="C10982" s="1" t="str">
        <f>YEAR(B10982)&amp;"_"&amp;MONTH(B10982)</f>
        <v>2023_1</v>
      </c>
      <c r="D10982" s="1">
        <v>44931</v>
      </c>
      <c r="E10982">
        <v>260100825</v>
      </c>
      <c r="F10982" t="s">
        <v>8623</v>
      </c>
      <c r="G10982">
        <v>100000</v>
      </c>
      <c r="H10982">
        <v>2001</v>
      </c>
      <c r="I10982" t="s">
        <v>8624</v>
      </c>
      <c r="J10982" t="s">
        <v>8625</v>
      </c>
      <c r="K10982">
        <v>1134</v>
      </c>
      <c r="L10982" t="s">
        <v>16</v>
      </c>
      <c r="M10982">
        <v>55</v>
      </c>
      <c r="O10982">
        <f>M10982-N10982</f>
        <v>55</v>
      </c>
      <c r="P10982">
        <v>-455933.05</v>
      </c>
    </row>
    <row r="10983" spans="1:16" x14ac:dyDescent="0.25">
      <c r="A10983">
        <v>65500</v>
      </c>
      <c r="B10983" s="1">
        <v>44936</v>
      </c>
      <c r="C10983" s="1" t="str">
        <f>YEAR(B10983)&amp;"_"&amp;MONTH(B10983)</f>
        <v>2023_1</v>
      </c>
      <c r="D10983" s="1">
        <v>44925</v>
      </c>
      <c r="E10983">
        <v>1</v>
      </c>
      <c r="F10983" t="s">
        <v>8626</v>
      </c>
      <c r="G10983">
        <v>703000</v>
      </c>
      <c r="H10983">
        <v>300</v>
      </c>
      <c r="I10983" t="s">
        <v>8627</v>
      </c>
      <c r="J10983" t="s">
        <v>8628</v>
      </c>
      <c r="K10983">
        <v>1137</v>
      </c>
      <c r="L10983" t="s">
        <v>16</v>
      </c>
      <c r="M10983">
        <v>562.5</v>
      </c>
      <c r="O10983">
        <f>M10983-N10983</f>
        <v>562.5</v>
      </c>
      <c r="P10983">
        <v>-455370.55</v>
      </c>
    </row>
    <row r="10984" spans="1:16" x14ac:dyDescent="0.25">
      <c r="A10984">
        <v>65500</v>
      </c>
      <c r="B10984" s="1">
        <v>44936</v>
      </c>
      <c r="C10984" s="1" t="str">
        <f>YEAR(B10984)&amp;"_"&amp;MONTH(B10984)</f>
        <v>2023_1</v>
      </c>
      <c r="D10984" s="1">
        <v>44915</v>
      </c>
      <c r="E10984" s="3" t="s">
        <v>8629</v>
      </c>
      <c r="F10984" t="s">
        <v>8630</v>
      </c>
      <c r="G10984">
        <v>702400</v>
      </c>
      <c r="H10984">
        <v>300</v>
      </c>
      <c r="I10984" t="s">
        <v>8631</v>
      </c>
      <c r="J10984" t="s">
        <v>8632</v>
      </c>
      <c r="K10984">
        <v>1137</v>
      </c>
      <c r="L10984" t="s">
        <v>16</v>
      </c>
      <c r="M10984">
        <v>260.76</v>
      </c>
      <c r="O10984">
        <f>M10984-N10984</f>
        <v>260.76</v>
      </c>
      <c r="P10984">
        <v>-455109.79</v>
      </c>
    </row>
    <row r="10985" spans="1:16" x14ac:dyDescent="0.25">
      <c r="A10985">
        <v>65500</v>
      </c>
      <c r="B10985" s="1">
        <v>44936</v>
      </c>
      <c r="C10985" s="1" t="str">
        <f>YEAR(B10985)&amp;"_"&amp;MONTH(B10985)</f>
        <v>2023_1</v>
      </c>
      <c r="D10985" s="1">
        <v>44927</v>
      </c>
      <c r="E10985" t="s">
        <v>8633</v>
      </c>
      <c r="F10985" t="s">
        <v>8634</v>
      </c>
      <c r="G10985">
        <v>100000</v>
      </c>
      <c r="H10985">
        <v>2011</v>
      </c>
      <c r="I10985" t="s">
        <v>8635</v>
      </c>
      <c r="J10985" t="s">
        <v>8636</v>
      </c>
      <c r="K10985">
        <v>1137</v>
      </c>
      <c r="L10985" t="s">
        <v>16</v>
      </c>
      <c r="M10985">
        <v>15.95</v>
      </c>
      <c r="O10985">
        <f>M10985-N10985</f>
        <v>15.95</v>
      </c>
      <c r="P10985">
        <v>-454513.72</v>
      </c>
    </row>
    <row r="10986" spans="1:16" x14ac:dyDescent="0.25">
      <c r="A10986">
        <v>65500</v>
      </c>
      <c r="B10986" s="1">
        <v>44936</v>
      </c>
      <c r="C10986" s="1" t="str">
        <f>YEAR(B10986)&amp;"_"&amp;MONTH(B10986)</f>
        <v>2023_1</v>
      </c>
      <c r="D10986" s="1">
        <v>44927</v>
      </c>
      <c r="E10986" t="s">
        <v>8633</v>
      </c>
      <c r="F10986" t="s">
        <v>8637</v>
      </c>
      <c r="G10986">
        <v>100000</v>
      </c>
      <c r="H10986">
        <v>2011</v>
      </c>
      <c r="I10986" t="s">
        <v>8635</v>
      </c>
      <c r="J10986" t="s">
        <v>8636</v>
      </c>
      <c r="K10986">
        <v>1137</v>
      </c>
      <c r="L10986" t="s">
        <v>16</v>
      </c>
      <c r="M10986">
        <v>15</v>
      </c>
      <c r="O10986">
        <f>M10986-N10986</f>
        <v>15</v>
      </c>
      <c r="P10986">
        <v>-454498.72</v>
      </c>
    </row>
    <row r="10987" spans="1:16" x14ac:dyDescent="0.25">
      <c r="A10987">
        <v>65500</v>
      </c>
      <c r="B10987" s="1">
        <v>44936</v>
      </c>
      <c r="C10987" s="1" t="str">
        <f>YEAR(B10987)&amp;"_"&amp;MONTH(B10987)</f>
        <v>2023_1</v>
      </c>
      <c r="D10987" s="1">
        <v>44927</v>
      </c>
      <c r="E10987" t="s">
        <v>8633</v>
      </c>
      <c r="F10987" t="s">
        <v>8638</v>
      </c>
      <c r="G10987">
        <v>100000</v>
      </c>
      <c r="H10987">
        <v>2011</v>
      </c>
      <c r="I10987" t="s">
        <v>8635</v>
      </c>
      <c r="J10987" t="s">
        <v>8636</v>
      </c>
      <c r="K10987">
        <v>1137</v>
      </c>
      <c r="L10987" t="s">
        <v>16</v>
      </c>
      <c r="M10987">
        <v>6.99</v>
      </c>
      <c r="O10987">
        <f>M10987-N10987</f>
        <v>6.99</v>
      </c>
      <c r="P10987">
        <v>-454491.73</v>
      </c>
    </row>
    <row r="10988" spans="1:16" x14ac:dyDescent="0.25">
      <c r="A10988">
        <v>65500</v>
      </c>
      <c r="B10988" s="1">
        <v>44936</v>
      </c>
      <c r="C10988" s="1" t="str">
        <f>YEAR(B10988)&amp;"_"&amp;MONTH(B10988)</f>
        <v>2023_1</v>
      </c>
      <c r="D10988" s="1">
        <v>44927</v>
      </c>
      <c r="E10988" t="s">
        <v>8633</v>
      </c>
      <c r="F10988" t="s">
        <v>8639</v>
      </c>
      <c r="G10988">
        <v>100000</v>
      </c>
      <c r="H10988">
        <v>2011</v>
      </c>
      <c r="I10988" t="s">
        <v>8635</v>
      </c>
      <c r="J10988" t="s">
        <v>8636</v>
      </c>
      <c r="K10988">
        <v>1137</v>
      </c>
      <c r="L10988" t="s">
        <v>16</v>
      </c>
      <c r="M10988">
        <v>250.75</v>
      </c>
      <c r="O10988">
        <f>M10988-N10988</f>
        <v>250.75</v>
      </c>
      <c r="P10988">
        <v>-454240.98</v>
      </c>
    </row>
    <row r="10989" spans="1:16" x14ac:dyDescent="0.25">
      <c r="A10989">
        <v>65500</v>
      </c>
      <c r="B10989" s="1">
        <v>44936</v>
      </c>
      <c r="C10989" s="1" t="str">
        <f>YEAR(B10989)&amp;"_"&amp;MONTH(B10989)</f>
        <v>2023_1</v>
      </c>
      <c r="D10989" s="1">
        <v>44929</v>
      </c>
      <c r="E10989" t="s">
        <v>8640</v>
      </c>
      <c r="F10989" t="s">
        <v>8641</v>
      </c>
      <c r="G10989">
        <v>100000</v>
      </c>
      <c r="H10989">
        <v>1801</v>
      </c>
      <c r="I10989" t="s">
        <v>8642</v>
      </c>
      <c r="J10989" t="s">
        <v>8643</v>
      </c>
      <c r="K10989">
        <v>1137</v>
      </c>
      <c r="L10989" t="s">
        <v>16</v>
      </c>
      <c r="M10989">
        <v>150</v>
      </c>
      <c r="O10989">
        <f>M10989-N10989</f>
        <v>150</v>
      </c>
      <c r="P10989">
        <v>-454090.98</v>
      </c>
    </row>
    <row r="10990" spans="1:16" x14ac:dyDescent="0.25">
      <c r="A10990">
        <v>65500</v>
      </c>
      <c r="B10990" s="1">
        <v>44936</v>
      </c>
      <c r="C10990" s="1" t="str">
        <f>YEAR(B10990)&amp;"_"&amp;MONTH(B10990)</f>
        <v>2023_1</v>
      </c>
      <c r="D10990" s="1">
        <v>44896</v>
      </c>
      <c r="E10990" t="s">
        <v>8644</v>
      </c>
      <c r="F10990" t="s">
        <v>8645</v>
      </c>
      <c r="G10990">
        <v>100000</v>
      </c>
      <c r="H10990">
        <v>400</v>
      </c>
      <c r="I10990" t="s">
        <v>8605</v>
      </c>
      <c r="J10990" t="s">
        <v>8606</v>
      </c>
      <c r="K10990">
        <v>1137</v>
      </c>
      <c r="L10990" t="s">
        <v>16</v>
      </c>
      <c r="M10990">
        <v>53760</v>
      </c>
      <c r="O10990">
        <f>M10990-N10990</f>
        <v>53760</v>
      </c>
      <c r="P10990">
        <v>-400330.98</v>
      </c>
    </row>
    <row r="10991" spans="1:16" x14ac:dyDescent="0.25">
      <c r="A10991">
        <v>65500</v>
      </c>
      <c r="B10991" s="1">
        <v>44937</v>
      </c>
      <c r="C10991" s="1" t="str">
        <f>YEAR(B10991)&amp;"_"&amp;MONTH(B10991)</f>
        <v>2023_1</v>
      </c>
      <c r="D10991" s="1">
        <v>44935</v>
      </c>
      <c r="E10991">
        <v>1055</v>
      </c>
      <c r="F10991" t="s">
        <v>8646</v>
      </c>
      <c r="G10991">
        <v>705000</v>
      </c>
      <c r="H10991">
        <v>300</v>
      </c>
      <c r="I10991" t="s">
        <v>8647</v>
      </c>
      <c r="J10991" t="s">
        <v>8648</v>
      </c>
      <c r="K10991">
        <v>1140</v>
      </c>
      <c r="L10991" t="s">
        <v>16</v>
      </c>
      <c r="M10991">
        <v>135.69999999999999</v>
      </c>
      <c r="O10991">
        <f>M10991-N10991</f>
        <v>135.69999999999999</v>
      </c>
      <c r="P10991">
        <v>-400195.28</v>
      </c>
    </row>
    <row r="10992" spans="1:16" x14ac:dyDescent="0.25">
      <c r="A10992">
        <v>65500</v>
      </c>
      <c r="B10992" s="1">
        <v>44937</v>
      </c>
      <c r="C10992" s="1" t="str">
        <f>YEAR(B10992)&amp;"_"&amp;MONTH(B10992)</f>
        <v>2023_1</v>
      </c>
      <c r="D10992" s="1">
        <v>44926</v>
      </c>
      <c r="E10992">
        <v>123122</v>
      </c>
      <c r="F10992" t="s">
        <v>8649</v>
      </c>
      <c r="G10992">
        <v>100000</v>
      </c>
      <c r="H10992">
        <v>1801</v>
      </c>
      <c r="I10992" t="s">
        <v>8650</v>
      </c>
      <c r="J10992" t="s">
        <v>8651</v>
      </c>
      <c r="K10992">
        <v>1140</v>
      </c>
      <c r="L10992" t="s">
        <v>16</v>
      </c>
      <c r="M10992">
        <v>6750</v>
      </c>
      <c r="O10992">
        <f>M10992-N10992</f>
        <v>6750</v>
      </c>
      <c r="P10992">
        <v>-393445.28</v>
      </c>
    </row>
    <row r="10993" spans="1:16" x14ac:dyDescent="0.25">
      <c r="A10993">
        <v>65500</v>
      </c>
      <c r="B10993" s="1">
        <v>44937</v>
      </c>
      <c r="C10993" s="1" t="str">
        <f>YEAR(B10993)&amp;"_"&amp;MONTH(B10993)</f>
        <v>2023_1</v>
      </c>
      <c r="D10993" s="1">
        <v>44936</v>
      </c>
      <c r="E10993">
        <v>386820</v>
      </c>
      <c r="F10993" t="s">
        <v>8652</v>
      </c>
      <c r="G10993">
        <v>705000</v>
      </c>
      <c r="H10993">
        <v>300</v>
      </c>
      <c r="I10993" t="s">
        <v>6503</v>
      </c>
      <c r="J10993" t="s">
        <v>6504</v>
      </c>
      <c r="K10993">
        <v>1140</v>
      </c>
      <c r="L10993" t="s">
        <v>16</v>
      </c>
      <c r="M10993">
        <v>39804.03</v>
      </c>
      <c r="O10993">
        <f>M10993-N10993</f>
        <v>39804.03</v>
      </c>
      <c r="P10993">
        <v>-353641.25</v>
      </c>
    </row>
    <row r="10994" spans="1:16" x14ac:dyDescent="0.25">
      <c r="A10994">
        <v>65500</v>
      </c>
      <c r="B10994" s="1">
        <v>44938</v>
      </c>
      <c r="C10994" s="1" t="str">
        <f>YEAR(B10994)&amp;"_"&amp;MONTH(B10994)</f>
        <v>2023_1</v>
      </c>
      <c r="D10994" s="1">
        <v>44936</v>
      </c>
      <c r="E10994">
        <v>15118</v>
      </c>
      <c r="F10994" t="s">
        <v>8653</v>
      </c>
      <c r="G10994">
        <v>100000</v>
      </c>
      <c r="H10994">
        <v>2001</v>
      </c>
      <c r="I10994" t="s">
        <v>8654</v>
      </c>
      <c r="J10994" t="s">
        <v>8655</v>
      </c>
      <c r="K10994">
        <v>1141</v>
      </c>
      <c r="L10994" t="s">
        <v>16</v>
      </c>
      <c r="M10994">
        <v>508.25</v>
      </c>
      <c r="O10994">
        <f>M10994-N10994</f>
        <v>508.25</v>
      </c>
      <c r="P10994">
        <v>-352938</v>
      </c>
    </row>
    <row r="10995" spans="1:16" x14ac:dyDescent="0.25">
      <c r="A10995">
        <v>65500</v>
      </c>
      <c r="B10995" s="1">
        <v>44938</v>
      </c>
      <c r="C10995" s="1" t="str">
        <f>YEAR(B10995)&amp;"_"&amp;MONTH(B10995)</f>
        <v>2023_1</v>
      </c>
      <c r="D10995" s="1">
        <v>44937</v>
      </c>
      <c r="E10995">
        <v>24496</v>
      </c>
      <c r="F10995" t="s">
        <v>8656</v>
      </c>
      <c r="G10995">
        <v>703000</v>
      </c>
      <c r="H10995">
        <v>1002</v>
      </c>
      <c r="I10995" t="s">
        <v>1638</v>
      </c>
      <c r="J10995" t="s">
        <v>1639</v>
      </c>
      <c r="K10995">
        <v>1141</v>
      </c>
      <c r="L10995" t="s">
        <v>16</v>
      </c>
      <c r="M10995">
        <v>475</v>
      </c>
      <c r="O10995">
        <f>M10995-N10995</f>
        <v>475</v>
      </c>
      <c r="P10995">
        <v>-352463</v>
      </c>
    </row>
    <row r="10996" spans="1:16" x14ac:dyDescent="0.25">
      <c r="A10996">
        <v>65500</v>
      </c>
      <c r="B10996" s="1">
        <v>44938</v>
      </c>
      <c r="C10996" s="1" t="str">
        <f>YEAR(B10996)&amp;"_"&amp;MONTH(B10996)</f>
        <v>2023_1</v>
      </c>
      <c r="D10996" s="1">
        <v>44937</v>
      </c>
      <c r="E10996">
        <v>24497</v>
      </c>
      <c r="F10996" t="s">
        <v>8656</v>
      </c>
      <c r="G10996">
        <v>703000</v>
      </c>
      <c r="H10996">
        <v>1003</v>
      </c>
      <c r="I10996" t="s">
        <v>1638</v>
      </c>
      <c r="J10996" t="s">
        <v>1639</v>
      </c>
      <c r="K10996">
        <v>1141</v>
      </c>
      <c r="L10996" t="s">
        <v>16</v>
      </c>
      <c r="M10996">
        <v>1050</v>
      </c>
      <c r="O10996">
        <f>M10996-N10996</f>
        <v>1050</v>
      </c>
      <c r="P10996">
        <v>-351413</v>
      </c>
    </row>
    <row r="10997" spans="1:16" x14ac:dyDescent="0.25">
      <c r="A10997">
        <v>65500</v>
      </c>
      <c r="B10997" s="1">
        <v>44938</v>
      </c>
      <c r="C10997" s="1" t="str">
        <f>YEAR(B10997)&amp;"_"&amp;MONTH(B10997)</f>
        <v>2023_1</v>
      </c>
      <c r="D10997" s="1">
        <v>44937</v>
      </c>
      <c r="E10997">
        <v>24498</v>
      </c>
      <c r="F10997" t="s">
        <v>8656</v>
      </c>
      <c r="G10997">
        <v>703000</v>
      </c>
      <c r="H10997">
        <v>1001</v>
      </c>
      <c r="I10997" t="s">
        <v>1638</v>
      </c>
      <c r="J10997" t="s">
        <v>1639</v>
      </c>
      <c r="K10997">
        <v>1141</v>
      </c>
      <c r="L10997" t="s">
        <v>16</v>
      </c>
      <c r="M10997">
        <v>375</v>
      </c>
      <c r="O10997">
        <f>M10997-N10997</f>
        <v>375</v>
      </c>
      <c r="P10997">
        <v>-351038</v>
      </c>
    </row>
    <row r="10998" spans="1:16" x14ac:dyDescent="0.25">
      <c r="A10998">
        <v>65500</v>
      </c>
      <c r="B10998" s="1">
        <v>44938</v>
      </c>
      <c r="C10998" s="1" t="str">
        <f>YEAR(B10998)&amp;"_"&amp;MONTH(B10998)</f>
        <v>2023_1</v>
      </c>
      <c r="D10998" s="1">
        <v>44937</v>
      </c>
      <c r="E10998">
        <v>24500</v>
      </c>
      <c r="F10998" t="s">
        <v>8657</v>
      </c>
      <c r="G10998">
        <v>703000</v>
      </c>
      <c r="H10998">
        <v>2008</v>
      </c>
      <c r="I10998" t="s">
        <v>1638</v>
      </c>
      <c r="J10998" t="s">
        <v>1639</v>
      </c>
      <c r="K10998">
        <v>1141</v>
      </c>
      <c r="L10998" t="s">
        <v>16</v>
      </c>
      <c r="M10998">
        <v>5425</v>
      </c>
      <c r="O10998">
        <f>M10998-N10998</f>
        <v>5425</v>
      </c>
      <c r="P10998">
        <v>-345613</v>
      </c>
    </row>
    <row r="10999" spans="1:16" x14ac:dyDescent="0.25">
      <c r="A10999">
        <v>65500</v>
      </c>
      <c r="B10999" s="1">
        <v>44938</v>
      </c>
      <c r="C10999" s="1" t="str">
        <f>YEAR(B10999)&amp;"_"&amp;MONTH(B10999)</f>
        <v>2023_1</v>
      </c>
      <c r="D10999" s="1">
        <v>44929</v>
      </c>
      <c r="E10999" s="3" t="s">
        <v>8658</v>
      </c>
      <c r="F10999" t="s">
        <v>8630</v>
      </c>
      <c r="G10999">
        <v>702400</v>
      </c>
      <c r="H10999">
        <v>300</v>
      </c>
      <c r="I10999" t="s">
        <v>8631</v>
      </c>
      <c r="J10999" t="s">
        <v>8632</v>
      </c>
      <c r="K10999">
        <v>1141</v>
      </c>
      <c r="L10999" t="s">
        <v>16</v>
      </c>
      <c r="M10999">
        <v>211.96</v>
      </c>
      <c r="O10999">
        <f>M10999-N10999</f>
        <v>211.96</v>
      </c>
      <c r="P10999">
        <v>-345401.04</v>
      </c>
    </row>
    <row r="11000" spans="1:16" x14ac:dyDescent="0.25">
      <c r="A11000">
        <v>65500</v>
      </c>
      <c r="B11000" s="1">
        <v>44938</v>
      </c>
      <c r="C11000" s="1" t="str">
        <f>YEAR(B11000)&amp;"_"&amp;MONTH(B11000)</f>
        <v>2023_1</v>
      </c>
      <c r="D11000" s="1">
        <v>44930</v>
      </c>
      <c r="E11000" s="3" t="s">
        <v>8659</v>
      </c>
      <c r="F11000" t="s">
        <v>8660</v>
      </c>
      <c r="G11000">
        <v>702400</v>
      </c>
      <c r="H11000">
        <v>300</v>
      </c>
      <c r="I11000" t="s">
        <v>8631</v>
      </c>
      <c r="J11000" t="s">
        <v>8632</v>
      </c>
      <c r="K11000">
        <v>1141</v>
      </c>
      <c r="L11000" t="s">
        <v>16</v>
      </c>
      <c r="M11000">
        <v>436.18</v>
      </c>
      <c r="O11000">
        <f>M11000-N11000</f>
        <v>436.18</v>
      </c>
      <c r="P11000">
        <v>-344964.86</v>
      </c>
    </row>
    <row r="11001" spans="1:16" x14ac:dyDescent="0.25">
      <c r="A11001">
        <v>65500</v>
      </c>
      <c r="B11001" s="1">
        <v>44939</v>
      </c>
      <c r="C11001" s="1" t="str">
        <f>YEAR(B11001)&amp;"_"&amp;MONTH(B11001)</f>
        <v>2023_1</v>
      </c>
      <c r="D11001" s="1">
        <v>44922</v>
      </c>
      <c r="E11001" s="3" t="s">
        <v>8661</v>
      </c>
      <c r="F11001" t="s">
        <v>8630</v>
      </c>
      <c r="G11001">
        <v>702400</v>
      </c>
      <c r="H11001">
        <v>300</v>
      </c>
      <c r="I11001" t="s">
        <v>8631</v>
      </c>
      <c r="J11001" t="s">
        <v>8632</v>
      </c>
      <c r="K11001">
        <v>1143</v>
      </c>
      <c r="L11001" t="s">
        <v>16</v>
      </c>
      <c r="M11001">
        <v>1006.91</v>
      </c>
      <c r="O11001">
        <f>M11001-N11001</f>
        <v>1006.91</v>
      </c>
      <c r="P11001">
        <v>-341121.95</v>
      </c>
    </row>
    <row r="11002" spans="1:16" x14ac:dyDescent="0.25">
      <c r="A11002">
        <v>65500</v>
      </c>
      <c r="B11002" s="1">
        <v>44944</v>
      </c>
      <c r="C11002" s="1" t="str">
        <f>YEAR(B11002)&amp;"_"&amp;MONTH(B11002)</f>
        <v>2023_1</v>
      </c>
      <c r="D11002" s="1">
        <v>44935</v>
      </c>
      <c r="E11002" s="3" t="s">
        <v>8662</v>
      </c>
      <c r="F11002" t="s">
        <v>8663</v>
      </c>
      <c r="G11002">
        <v>100000</v>
      </c>
      <c r="H11002">
        <v>1019</v>
      </c>
      <c r="I11002" t="s">
        <v>8664</v>
      </c>
      <c r="J11002" t="s">
        <v>8665</v>
      </c>
      <c r="K11002">
        <v>1146</v>
      </c>
      <c r="L11002" t="s">
        <v>16</v>
      </c>
      <c r="M11002">
        <v>377.06</v>
      </c>
      <c r="O11002">
        <f>M11002-N11002</f>
        <v>377.06</v>
      </c>
      <c r="P11002">
        <v>-336125.39</v>
      </c>
    </row>
    <row r="11003" spans="1:16" x14ac:dyDescent="0.25">
      <c r="A11003">
        <v>65500</v>
      </c>
      <c r="B11003" s="1">
        <v>44944</v>
      </c>
      <c r="C11003" s="1" t="str">
        <f>YEAR(B11003)&amp;"_"&amp;MONTH(B11003)</f>
        <v>2023_1</v>
      </c>
      <c r="D11003" s="1">
        <v>44938</v>
      </c>
      <c r="E11003">
        <v>98142</v>
      </c>
      <c r="F11003" t="s">
        <v>8666</v>
      </c>
      <c r="G11003">
        <v>700326</v>
      </c>
      <c r="H11003">
        <v>300</v>
      </c>
      <c r="I11003" t="s">
        <v>8579</v>
      </c>
      <c r="J11003" t="s">
        <v>8580</v>
      </c>
      <c r="K11003">
        <v>1146</v>
      </c>
      <c r="L11003" t="s">
        <v>16</v>
      </c>
      <c r="M11003">
        <v>2083.31</v>
      </c>
      <c r="O11003">
        <f>M11003-N11003</f>
        <v>2083.31</v>
      </c>
      <c r="P11003">
        <v>-334042.08</v>
      </c>
    </row>
    <row r="11004" spans="1:16" x14ac:dyDescent="0.25">
      <c r="A11004">
        <v>65500</v>
      </c>
      <c r="B11004" s="1">
        <v>44944</v>
      </c>
      <c r="C11004" s="1" t="str">
        <f>YEAR(B11004)&amp;"_"&amp;MONTH(B11004)</f>
        <v>2023_1</v>
      </c>
      <c r="D11004" s="1">
        <v>44938</v>
      </c>
      <c r="E11004">
        <v>98145</v>
      </c>
      <c r="F11004" t="s">
        <v>8667</v>
      </c>
      <c r="G11004">
        <v>700326</v>
      </c>
      <c r="H11004">
        <v>300</v>
      </c>
      <c r="I11004" t="s">
        <v>8579</v>
      </c>
      <c r="J11004" t="s">
        <v>8580</v>
      </c>
      <c r="K11004">
        <v>1146</v>
      </c>
      <c r="L11004" t="s">
        <v>16</v>
      </c>
      <c r="M11004">
        <v>3.24</v>
      </c>
      <c r="O11004">
        <f>M11004-N11004</f>
        <v>3.24</v>
      </c>
      <c r="P11004">
        <v>-334038.84000000003</v>
      </c>
    </row>
    <row r="11005" spans="1:16" x14ac:dyDescent="0.25">
      <c r="A11005">
        <v>65500</v>
      </c>
      <c r="B11005" s="1">
        <v>44944</v>
      </c>
      <c r="C11005" s="1" t="str">
        <f>YEAR(B11005)&amp;"_"&amp;MONTH(B11005)</f>
        <v>2023_1</v>
      </c>
      <c r="D11005" s="1">
        <v>44938</v>
      </c>
      <c r="E11005">
        <v>98148</v>
      </c>
      <c r="F11005" t="s">
        <v>8668</v>
      </c>
      <c r="G11005">
        <v>700326</v>
      </c>
      <c r="H11005">
        <v>300</v>
      </c>
      <c r="I11005" t="s">
        <v>8579</v>
      </c>
      <c r="J11005" t="s">
        <v>8580</v>
      </c>
      <c r="K11005">
        <v>1146</v>
      </c>
      <c r="L11005" t="s">
        <v>16</v>
      </c>
      <c r="M11005">
        <v>25113.02</v>
      </c>
      <c r="O11005">
        <f>M11005-N11005</f>
        <v>25113.02</v>
      </c>
      <c r="P11005">
        <v>-308925.82</v>
      </c>
    </row>
    <row r="11006" spans="1:16" x14ac:dyDescent="0.25">
      <c r="A11006">
        <v>65500</v>
      </c>
      <c r="B11006" s="1">
        <v>44944</v>
      </c>
      <c r="C11006" s="1" t="str">
        <f>YEAR(B11006)&amp;"_"&amp;MONTH(B11006)</f>
        <v>2023_1</v>
      </c>
      <c r="D11006" s="1">
        <v>44938</v>
      </c>
      <c r="E11006">
        <v>98151</v>
      </c>
      <c r="F11006" t="s">
        <v>8669</v>
      </c>
      <c r="G11006">
        <v>700327</v>
      </c>
      <c r="H11006">
        <v>1</v>
      </c>
      <c r="I11006" t="s">
        <v>8579</v>
      </c>
      <c r="J11006" t="s">
        <v>8580</v>
      </c>
      <c r="K11006">
        <v>1146</v>
      </c>
      <c r="L11006" t="s">
        <v>16</v>
      </c>
      <c r="M11006">
        <v>1596.83</v>
      </c>
      <c r="O11006">
        <f>M11006-N11006</f>
        <v>1596.83</v>
      </c>
      <c r="P11006">
        <v>-307328.99</v>
      </c>
    </row>
    <row r="11007" spans="1:16" x14ac:dyDescent="0.25">
      <c r="A11007">
        <v>65500</v>
      </c>
      <c r="B11007" s="1">
        <v>44944</v>
      </c>
      <c r="C11007" s="1" t="str">
        <f>YEAR(B11007)&amp;"_"&amp;MONTH(B11007)</f>
        <v>2023_1</v>
      </c>
      <c r="D11007" s="1">
        <v>44938</v>
      </c>
      <c r="E11007">
        <v>98154</v>
      </c>
      <c r="F11007" t="s">
        <v>8670</v>
      </c>
      <c r="G11007">
        <v>700327</v>
      </c>
      <c r="H11007">
        <v>2</v>
      </c>
      <c r="I11007" t="s">
        <v>8579</v>
      </c>
      <c r="J11007" t="s">
        <v>8580</v>
      </c>
      <c r="K11007">
        <v>1146</v>
      </c>
      <c r="L11007" t="s">
        <v>16</v>
      </c>
      <c r="M11007">
        <v>943.91</v>
      </c>
      <c r="O11007">
        <f>M11007-N11007</f>
        <v>943.91</v>
      </c>
      <c r="P11007">
        <v>-306385.08</v>
      </c>
    </row>
    <row r="11008" spans="1:16" x14ac:dyDescent="0.25">
      <c r="A11008">
        <v>65500</v>
      </c>
      <c r="B11008" s="1">
        <v>44944</v>
      </c>
      <c r="C11008" s="1" t="str">
        <f>YEAR(B11008)&amp;"_"&amp;MONTH(B11008)</f>
        <v>2023_1</v>
      </c>
      <c r="D11008" s="1">
        <v>44938</v>
      </c>
      <c r="E11008">
        <v>98157</v>
      </c>
      <c r="F11008" t="s">
        <v>8671</v>
      </c>
      <c r="G11008">
        <v>700327</v>
      </c>
      <c r="H11008">
        <v>3</v>
      </c>
      <c r="I11008" t="s">
        <v>8579</v>
      </c>
      <c r="J11008" t="s">
        <v>8580</v>
      </c>
      <c r="K11008">
        <v>1146</v>
      </c>
      <c r="L11008" t="s">
        <v>16</v>
      </c>
      <c r="M11008">
        <v>1440.09</v>
      </c>
      <c r="O11008">
        <f>M11008-N11008</f>
        <v>1440.09</v>
      </c>
      <c r="P11008">
        <v>-304944.99</v>
      </c>
    </row>
    <row r="11009" spans="1:16" x14ac:dyDescent="0.25">
      <c r="A11009">
        <v>65500</v>
      </c>
      <c r="B11009" s="1">
        <v>44944</v>
      </c>
      <c r="C11009" s="1" t="str">
        <f>YEAR(B11009)&amp;"_"&amp;MONTH(B11009)</f>
        <v>2023_1</v>
      </c>
      <c r="D11009" s="1">
        <v>44938</v>
      </c>
      <c r="E11009">
        <v>98160</v>
      </c>
      <c r="F11009" t="s">
        <v>8672</v>
      </c>
      <c r="G11009">
        <v>700327</v>
      </c>
      <c r="H11009">
        <v>4</v>
      </c>
      <c r="I11009" t="s">
        <v>8579</v>
      </c>
      <c r="J11009" t="s">
        <v>8580</v>
      </c>
      <c r="K11009">
        <v>1146</v>
      </c>
      <c r="L11009" t="s">
        <v>16</v>
      </c>
      <c r="M11009">
        <v>985.08</v>
      </c>
      <c r="O11009">
        <f>M11009-N11009</f>
        <v>985.08</v>
      </c>
      <c r="P11009">
        <v>-303959.90999999997</v>
      </c>
    </row>
    <row r="11010" spans="1:16" x14ac:dyDescent="0.25">
      <c r="A11010">
        <v>65500</v>
      </c>
      <c r="B11010" s="1">
        <v>44944</v>
      </c>
      <c r="C11010" s="1" t="str">
        <f>YEAR(B11010)&amp;"_"&amp;MONTH(B11010)</f>
        <v>2023_1</v>
      </c>
      <c r="D11010" s="1">
        <v>44938</v>
      </c>
      <c r="E11010">
        <v>98163</v>
      </c>
      <c r="F11010" t="s">
        <v>8673</v>
      </c>
      <c r="G11010">
        <v>700327</v>
      </c>
      <c r="H11010">
        <v>5</v>
      </c>
      <c r="I11010" t="s">
        <v>8579</v>
      </c>
      <c r="J11010" t="s">
        <v>8580</v>
      </c>
      <c r="K11010">
        <v>1146</v>
      </c>
      <c r="L11010" t="s">
        <v>16</v>
      </c>
      <c r="M11010">
        <v>82.49</v>
      </c>
      <c r="O11010">
        <f>M11010-N11010</f>
        <v>82.49</v>
      </c>
      <c r="P11010">
        <v>-303877.42</v>
      </c>
    </row>
    <row r="11011" spans="1:16" x14ac:dyDescent="0.25">
      <c r="A11011">
        <v>65500</v>
      </c>
      <c r="B11011" s="1">
        <v>44944</v>
      </c>
      <c r="C11011" s="1" t="str">
        <f>YEAR(B11011)&amp;"_"&amp;MONTH(B11011)</f>
        <v>2023_1</v>
      </c>
      <c r="D11011" s="1">
        <v>44938</v>
      </c>
      <c r="E11011">
        <v>98166</v>
      </c>
      <c r="F11011" t="s">
        <v>8674</v>
      </c>
      <c r="G11011">
        <v>700327</v>
      </c>
      <c r="H11011">
        <v>6</v>
      </c>
      <c r="I11011" t="s">
        <v>8579</v>
      </c>
      <c r="J11011" t="s">
        <v>8580</v>
      </c>
      <c r="K11011">
        <v>1146</v>
      </c>
      <c r="L11011" t="s">
        <v>16</v>
      </c>
      <c r="M11011">
        <v>1428.74</v>
      </c>
      <c r="O11011">
        <f>M11011-N11011</f>
        <v>1428.74</v>
      </c>
      <c r="P11011">
        <v>-302448.68</v>
      </c>
    </row>
    <row r="11012" spans="1:16" x14ac:dyDescent="0.25">
      <c r="A11012">
        <v>65500</v>
      </c>
      <c r="B11012" s="1">
        <v>44944</v>
      </c>
      <c r="C11012" s="1" t="str">
        <f>YEAR(B11012)&amp;"_"&amp;MONTH(B11012)</f>
        <v>2023_1</v>
      </c>
      <c r="D11012" s="1">
        <v>44938</v>
      </c>
      <c r="E11012">
        <v>98169</v>
      </c>
      <c r="F11012" t="s">
        <v>8675</v>
      </c>
      <c r="G11012">
        <v>700327</v>
      </c>
      <c r="H11012">
        <v>7</v>
      </c>
      <c r="I11012" t="s">
        <v>8579</v>
      </c>
      <c r="J11012" t="s">
        <v>8580</v>
      </c>
      <c r="K11012">
        <v>1146</v>
      </c>
      <c r="L11012" t="s">
        <v>16</v>
      </c>
      <c r="M11012">
        <v>616.01</v>
      </c>
      <c r="O11012">
        <f>M11012-N11012</f>
        <v>616.01</v>
      </c>
      <c r="P11012">
        <v>-301832.67</v>
      </c>
    </row>
    <row r="11013" spans="1:16" x14ac:dyDescent="0.25">
      <c r="A11013">
        <v>65500</v>
      </c>
      <c r="B11013" s="1">
        <v>44944</v>
      </c>
      <c r="C11013" s="1" t="str">
        <f>YEAR(B11013)&amp;"_"&amp;MONTH(B11013)</f>
        <v>2023_1</v>
      </c>
      <c r="D11013" s="1">
        <v>44938</v>
      </c>
      <c r="E11013">
        <v>98172</v>
      </c>
      <c r="F11013" t="s">
        <v>8676</v>
      </c>
      <c r="G11013">
        <v>700327</v>
      </c>
      <c r="H11013">
        <v>8</v>
      </c>
      <c r="I11013" t="s">
        <v>8579</v>
      </c>
      <c r="J11013" t="s">
        <v>8580</v>
      </c>
      <c r="K11013">
        <v>1146</v>
      </c>
      <c r="L11013" t="s">
        <v>16</v>
      </c>
      <c r="M11013">
        <v>675.77</v>
      </c>
      <c r="O11013">
        <f>M11013-N11013</f>
        <v>675.77</v>
      </c>
      <c r="P11013">
        <v>-301156.90000000002</v>
      </c>
    </row>
    <row r="11014" spans="1:16" x14ac:dyDescent="0.25">
      <c r="A11014">
        <v>65500</v>
      </c>
      <c r="B11014" s="1">
        <v>44944</v>
      </c>
      <c r="C11014" s="1" t="str">
        <f>YEAR(B11014)&amp;"_"&amp;MONTH(B11014)</f>
        <v>2023_1</v>
      </c>
      <c r="D11014" s="1">
        <v>44938</v>
      </c>
      <c r="E11014">
        <v>98178</v>
      </c>
      <c r="F11014" t="s">
        <v>8677</v>
      </c>
      <c r="G11014">
        <v>700327</v>
      </c>
      <c r="H11014">
        <v>11</v>
      </c>
      <c r="I11014" t="s">
        <v>8579</v>
      </c>
      <c r="J11014" t="s">
        <v>8580</v>
      </c>
      <c r="K11014">
        <v>1146</v>
      </c>
      <c r="L11014" t="s">
        <v>16</v>
      </c>
      <c r="M11014">
        <v>993.22</v>
      </c>
      <c r="O11014">
        <f>M11014-N11014</f>
        <v>993.22</v>
      </c>
      <c r="P11014">
        <v>-300163.68</v>
      </c>
    </row>
    <row r="11015" spans="1:16" x14ac:dyDescent="0.25">
      <c r="A11015">
        <v>65500</v>
      </c>
      <c r="B11015" s="1">
        <v>44944</v>
      </c>
      <c r="C11015" s="1" t="str">
        <f>YEAR(B11015)&amp;"_"&amp;MONTH(B11015)</f>
        <v>2023_1</v>
      </c>
      <c r="D11015" s="1">
        <v>44938</v>
      </c>
      <c r="E11015">
        <v>98181</v>
      </c>
      <c r="F11015" t="s">
        <v>8678</v>
      </c>
      <c r="G11015">
        <v>700327</v>
      </c>
      <c r="H11015">
        <v>12</v>
      </c>
      <c r="I11015" t="s">
        <v>8579</v>
      </c>
      <c r="J11015" t="s">
        <v>8580</v>
      </c>
      <c r="K11015">
        <v>1146</v>
      </c>
      <c r="L11015" t="s">
        <v>16</v>
      </c>
      <c r="M11015">
        <v>167.24</v>
      </c>
      <c r="O11015">
        <f>M11015-N11015</f>
        <v>167.24</v>
      </c>
      <c r="P11015">
        <v>-299996.44</v>
      </c>
    </row>
    <row r="11016" spans="1:16" x14ac:dyDescent="0.25">
      <c r="A11016">
        <v>65500</v>
      </c>
      <c r="B11016" s="1">
        <v>44944</v>
      </c>
      <c r="C11016" s="1" t="str">
        <f>YEAR(B11016)&amp;"_"&amp;MONTH(B11016)</f>
        <v>2023_1</v>
      </c>
      <c r="D11016" s="1">
        <v>44938</v>
      </c>
      <c r="E11016">
        <v>98184</v>
      </c>
      <c r="F11016" t="s">
        <v>8679</v>
      </c>
      <c r="G11016">
        <v>700327</v>
      </c>
      <c r="H11016">
        <v>13</v>
      </c>
      <c r="I11016" t="s">
        <v>8579</v>
      </c>
      <c r="J11016" t="s">
        <v>8580</v>
      </c>
      <c r="K11016">
        <v>1146</v>
      </c>
      <c r="L11016" t="s">
        <v>16</v>
      </c>
      <c r="M11016">
        <v>114.21</v>
      </c>
      <c r="O11016">
        <f>M11016-N11016</f>
        <v>114.21</v>
      </c>
      <c r="P11016">
        <v>-299882.23</v>
      </c>
    </row>
    <row r="11017" spans="1:16" x14ac:dyDescent="0.25">
      <c r="A11017">
        <v>65500</v>
      </c>
      <c r="B11017" s="1">
        <v>44944</v>
      </c>
      <c r="C11017" s="1" t="str">
        <f>YEAR(B11017)&amp;"_"&amp;MONTH(B11017)</f>
        <v>2023_1</v>
      </c>
      <c r="D11017" s="1">
        <v>44938</v>
      </c>
      <c r="E11017">
        <v>98187</v>
      </c>
      <c r="F11017" t="s">
        <v>8680</v>
      </c>
      <c r="G11017">
        <v>700327</v>
      </c>
      <c r="H11017">
        <v>14</v>
      </c>
      <c r="I11017" t="s">
        <v>8579</v>
      </c>
      <c r="J11017" t="s">
        <v>8580</v>
      </c>
      <c r="K11017">
        <v>1146</v>
      </c>
      <c r="L11017" t="s">
        <v>16</v>
      </c>
      <c r="M11017">
        <v>216.9</v>
      </c>
      <c r="O11017">
        <f>M11017-N11017</f>
        <v>216.9</v>
      </c>
      <c r="P11017">
        <v>-299665.33</v>
      </c>
    </row>
    <row r="11018" spans="1:16" x14ac:dyDescent="0.25">
      <c r="A11018">
        <v>65500</v>
      </c>
      <c r="B11018" s="1">
        <v>44944</v>
      </c>
      <c r="C11018" s="1" t="str">
        <f>YEAR(B11018)&amp;"_"&amp;MONTH(B11018)</f>
        <v>2023_1</v>
      </c>
      <c r="D11018" s="1">
        <v>44938</v>
      </c>
      <c r="E11018">
        <v>98190</v>
      </c>
      <c r="F11018" t="s">
        <v>8681</v>
      </c>
      <c r="G11018">
        <v>700327</v>
      </c>
      <c r="H11018">
        <v>15</v>
      </c>
      <c r="I11018" t="s">
        <v>8579</v>
      </c>
      <c r="J11018" t="s">
        <v>8580</v>
      </c>
      <c r="K11018">
        <v>1146</v>
      </c>
      <c r="L11018" t="s">
        <v>16</v>
      </c>
      <c r="M11018">
        <v>500.37</v>
      </c>
      <c r="O11018">
        <f>M11018-N11018</f>
        <v>500.37</v>
      </c>
      <c r="P11018">
        <v>-299164.96000000002</v>
      </c>
    </row>
    <row r="11019" spans="1:16" x14ac:dyDescent="0.25">
      <c r="A11019">
        <v>65500</v>
      </c>
      <c r="B11019" s="1">
        <v>44944</v>
      </c>
      <c r="C11019" s="1" t="str">
        <f>YEAR(B11019)&amp;"_"&amp;MONTH(B11019)</f>
        <v>2023_1</v>
      </c>
      <c r="D11019" s="1">
        <v>44938</v>
      </c>
      <c r="E11019">
        <v>98193</v>
      </c>
      <c r="F11019" t="s">
        <v>8682</v>
      </c>
      <c r="G11019">
        <v>700327</v>
      </c>
      <c r="H11019" t="s">
        <v>6527</v>
      </c>
      <c r="I11019" t="s">
        <v>8579</v>
      </c>
      <c r="J11019" t="s">
        <v>8580</v>
      </c>
      <c r="K11019">
        <v>1146</v>
      </c>
      <c r="L11019" t="s">
        <v>16</v>
      </c>
      <c r="M11019">
        <v>67.89</v>
      </c>
      <c r="O11019">
        <f>M11019-N11019</f>
        <v>67.89</v>
      </c>
      <c r="P11019">
        <v>-299097.07</v>
      </c>
    </row>
    <row r="11020" spans="1:16" x14ac:dyDescent="0.25">
      <c r="A11020">
        <v>65500</v>
      </c>
      <c r="B11020" s="1">
        <v>44944</v>
      </c>
      <c r="C11020" s="1" t="str">
        <f>YEAR(B11020)&amp;"_"&amp;MONTH(B11020)</f>
        <v>2023_1</v>
      </c>
      <c r="D11020" s="1">
        <v>44938</v>
      </c>
      <c r="E11020">
        <v>98196</v>
      </c>
      <c r="F11020" t="s">
        <v>8683</v>
      </c>
      <c r="G11020">
        <v>700327</v>
      </c>
      <c r="H11020">
        <v>17</v>
      </c>
      <c r="I11020" t="s">
        <v>8579</v>
      </c>
      <c r="J11020" t="s">
        <v>8580</v>
      </c>
      <c r="K11020">
        <v>1146</v>
      </c>
      <c r="L11020" t="s">
        <v>16</v>
      </c>
      <c r="M11020">
        <v>548.28</v>
      </c>
      <c r="O11020">
        <f>M11020-N11020</f>
        <v>548.28</v>
      </c>
      <c r="P11020">
        <v>-298548.78999999998</v>
      </c>
    </row>
    <row r="11021" spans="1:16" x14ac:dyDescent="0.25">
      <c r="A11021">
        <v>65500</v>
      </c>
      <c r="B11021" s="1">
        <v>44944</v>
      </c>
      <c r="C11021" s="1" t="str">
        <f>YEAR(B11021)&amp;"_"&amp;MONTH(B11021)</f>
        <v>2023_1</v>
      </c>
      <c r="D11021" s="1">
        <v>44938</v>
      </c>
      <c r="E11021">
        <v>98199</v>
      </c>
      <c r="F11021" t="s">
        <v>8684</v>
      </c>
      <c r="G11021">
        <v>700327</v>
      </c>
      <c r="H11021">
        <v>18</v>
      </c>
      <c r="I11021" t="s">
        <v>8579</v>
      </c>
      <c r="J11021" t="s">
        <v>8580</v>
      </c>
      <c r="K11021">
        <v>1146</v>
      </c>
      <c r="L11021" t="s">
        <v>16</v>
      </c>
      <c r="M11021">
        <v>54.33</v>
      </c>
      <c r="O11021">
        <f>M11021-N11021</f>
        <v>54.33</v>
      </c>
      <c r="P11021">
        <v>-298494.46000000002</v>
      </c>
    </row>
    <row r="11022" spans="1:16" x14ac:dyDescent="0.25">
      <c r="A11022">
        <v>65500</v>
      </c>
      <c r="B11022" s="1">
        <v>44944</v>
      </c>
      <c r="C11022" s="1" t="str">
        <f>YEAR(B11022)&amp;"_"&amp;MONTH(B11022)</f>
        <v>2023_1</v>
      </c>
      <c r="D11022" s="1">
        <v>44938</v>
      </c>
      <c r="E11022">
        <v>98208</v>
      </c>
      <c r="F11022" t="s">
        <v>8685</v>
      </c>
      <c r="G11022">
        <v>700327</v>
      </c>
      <c r="H11022">
        <v>1020</v>
      </c>
      <c r="I11022" t="s">
        <v>8579</v>
      </c>
      <c r="J11022" t="s">
        <v>8580</v>
      </c>
      <c r="K11022">
        <v>1146</v>
      </c>
      <c r="L11022" t="s">
        <v>16</v>
      </c>
      <c r="M11022">
        <v>0.37</v>
      </c>
      <c r="O11022">
        <f>M11022-N11022</f>
        <v>0.37</v>
      </c>
      <c r="P11022">
        <v>-298494.09000000003</v>
      </c>
    </row>
    <row r="11023" spans="1:16" x14ac:dyDescent="0.25">
      <c r="A11023">
        <v>65500</v>
      </c>
      <c r="B11023" s="1">
        <v>44944</v>
      </c>
      <c r="C11023" s="1" t="str">
        <f>YEAR(B11023)&amp;"_"&amp;MONTH(B11023)</f>
        <v>2023_1</v>
      </c>
      <c r="D11023" s="1">
        <v>44938</v>
      </c>
      <c r="E11023">
        <v>98211</v>
      </c>
      <c r="F11023" t="s">
        <v>8686</v>
      </c>
      <c r="G11023">
        <v>700326</v>
      </c>
      <c r="H11023">
        <v>300</v>
      </c>
      <c r="I11023" t="s">
        <v>8579</v>
      </c>
      <c r="J11023" t="s">
        <v>8580</v>
      </c>
      <c r="K11023">
        <v>1146</v>
      </c>
      <c r="L11023" t="s">
        <v>16</v>
      </c>
      <c r="M11023">
        <v>1731.02</v>
      </c>
      <c r="O11023">
        <f>M11023-N11023</f>
        <v>1731.02</v>
      </c>
      <c r="P11023">
        <v>-296763.07</v>
      </c>
    </row>
    <row r="11024" spans="1:16" x14ac:dyDescent="0.25">
      <c r="A11024">
        <v>65500</v>
      </c>
      <c r="B11024" s="1">
        <v>44944</v>
      </c>
      <c r="C11024" s="1" t="str">
        <f>YEAR(B11024)&amp;"_"&amp;MONTH(B11024)</f>
        <v>2023_1</v>
      </c>
      <c r="D11024" s="1">
        <v>44938</v>
      </c>
      <c r="E11024">
        <v>98214</v>
      </c>
      <c r="F11024" t="s">
        <v>8687</v>
      </c>
      <c r="G11024">
        <v>700327</v>
      </c>
      <c r="H11024">
        <v>1052</v>
      </c>
      <c r="I11024" t="s">
        <v>8579</v>
      </c>
      <c r="J11024" t="s">
        <v>8580</v>
      </c>
      <c r="K11024">
        <v>1146</v>
      </c>
      <c r="L11024" t="s">
        <v>16</v>
      </c>
      <c r="M11024">
        <v>42.84</v>
      </c>
      <c r="O11024">
        <f>M11024-N11024</f>
        <v>42.84</v>
      </c>
      <c r="P11024">
        <v>-296720.23</v>
      </c>
    </row>
    <row r="11025" spans="1:16" x14ac:dyDescent="0.25">
      <c r="A11025">
        <v>65500</v>
      </c>
      <c r="B11025" s="1">
        <v>44944</v>
      </c>
      <c r="C11025" s="1" t="str">
        <f>YEAR(B11025)&amp;"_"&amp;MONTH(B11025)</f>
        <v>2023_1</v>
      </c>
      <c r="D11025" s="1">
        <v>44938</v>
      </c>
      <c r="E11025">
        <v>98217</v>
      </c>
      <c r="F11025" t="s">
        <v>8688</v>
      </c>
      <c r="G11025">
        <v>700327</v>
      </c>
      <c r="H11025">
        <v>2008</v>
      </c>
      <c r="I11025" t="s">
        <v>8579</v>
      </c>
      <c r="J11025" t="s">
        <v>8580</v>
      </c>
      <c r="K11025">
        <v>1146</v>
      </c>
      <c r="L11025" t="s">
        <v>16</v>
      </c>
      <c r="M11025">
        <v>1501.45</v>
      </c>
      <c r="O11025">
        <f>M11025-N11025</f>
        <v>1501.45</v>
      </c>
      <c r="P11025">
        <v>-295218.78000000003</v>
      </c>
    </row>
    <row r="11026" spans="1:16" x14ac:dyDescent="0.25">
      <c r="A11026">
        <v>65500</v>
      </c>
      <c r="B11026" s="1">
        <v>44944</v>
      </c>
      <c r="C11026" s="1" t="str">
        <f>YEAR(B11026)&amp;"_"&amp;MONTH(B11026)</f>
        <v>2023_1</v>
      </c>
      <c r="D11026" s="1">
        <v>44938</v>
      </c>
      <c r="E11026">
        <v>98220</v>
      </c>
      <c r="F11026" t="s">
        <v>8689</v>
      </c>
      <c r="G11026">
        <v>700327</v>
      </c>
      <c r="H11026">
        <v>1051</v>
      </c>
      <c r="I11026" t="s">
        <v>8579</v>
      </c>
      <c r="J11026" t="s">
        <v>8580</v>
      </c>
      <c r="K11026">
        <v>1146</v>
      </c>
      <c r="L11026" t="s">
        <v>16</v>
      </c>
      <c r="M11026">
        <v>3384.55</v>
      </c>
      <c r="O11026">
        <f>M11026-N11026</f>
        <v>3384.55</v>
      </c>
      <c r="P11026">
        <v>-291834.23</v>
      </c>
    </row>
    <row r="11027" spans="1:16" x14ac:dyDescent="0.25">
      <c r="A11027">
        <v>65500</v>
      </c>
      <c r="B11027" s="1">
        <v>44944</v>
      </c>
      <c r="C11027" s="1" t="str">
        <f>YEAR(B11027)&amp;"_"&amp;MONTH(B11027)</f>
        <v>2023_1</v>
      </c>
      <c r="D11027" s="1">
        <v>44941</v>
      </c>
      <c r="E11027">
        <v>125122</v>
      </c>
      <c r="F11027" t="s">
        <v>8690</v>
      </c>
      <c r="G11027">
        <v>702010</v>
      </c>
      <c r="H11027">
        <v>300</v>
      </c>
      <c r="I11027" t="s">
        <v>8691</v>
      </c>
      <c r="J11027" t="s">
        <v>8692</v>
      </c>
      <c r="K11027">
        <v>1146</v>
      </c>
      <c r="L11027" t="s">
        <v>16</v>
      </c>
      <c r="M11027">
        <v>300</v>
      </c>
      <c r="O11027">
        <f>M11027-N11027</f>
        <v>300</v>
      </c>
      <c r="P11027">
        <v>-291534.23</v>
      </c>
    </row>
    <row r="11028" spans="1:16" x14ac:dyDescent="0.25">
      <c r="A11028">
        <v>65500</v>
      </c>
      <c r="B11028" s="1">
        <v>44944</v>
      </c>
      <c r="C11028" s="1" t="str">
        <f>YEAR(B11028)&amp;"_"&amp;MONTH(B11028)</f>
        <v>2023_1</v>
      </c>
      <c r="D11028" s="1">
        <v>44941</v>
      </c>
      <c r="E11028">
        <v>125122</v>
      </c>
      <c r="F11028" t="s">
        <v>8693</v>
      </c>
      <c r="G11028">
        <v>702010</v>
      </c>
      <c r="H11028">
        <v>300</v>
      </c>
      <c r="I11028" t="s">
        <v>8691</v>
      </c>
      <c r="J11028" t="s">
        <v>8692</v>
      </c>
      <c r="K11028">
        <v>1146</v>
      </c>
      <c r="L11028" t="s">
        <v>16</v>
      </c>
      <c r="M11028">
        <v>20500</v>
      </c>
      <c r="O11028">
        <f>M11028-N11028</f>
        <v>20500</v>
      </c>
      <c r="P11028">
        <v>-271034.23</v>
      </c>
    </row>
    <row r="11029" spans="1:16" x14ac:dyDescent="0.25">
      <c r="A11029">
        <v>65500</v>
      </c>
      <c r="B11029" s="1">
        <v>44944</v>
      </c>
      <c r="C11029" s="1" t="str">
        <f>YEAR(B11029)&amp;"_"&amp;MONTH(B11029)</f>
        <v>2023_1</v>
      </c>
      <c r="D11029" s="1">
        <v>44937</v>
      </c>
      <c r="E11029" t="s">
        <v>8694</v>
      </c>
      <c r="F11029" t="s">
        <v>8695</v>
      </c>
      <c r="G11029">
        <v>705500</v>
      </c>
      <c r="H11029">
        <v>300</v>
      </c>
      <c r="I11029" t="s">
        <v>3940</v>
      </c>
      <c r="J11029" t="s">
        <v>3941</v>
      </c>
      <c r="K11029">
        <v>1146</v>
      </c>
      <c r="L11029" t="s">
        <v>16</v>
      </c>
      <c r="M11029">
        <v>1000</v>
      </c>
      <c r="O11029">
        <f>M11029-N11029</f>
        <v>1000</v>
      </c>
      <c r="P11029">
        <v>-270034.23</v>
      </c>
    </row>
    <row r="11030" spans="1:16" x14ac:dyDescent="0.25">
      <c r="A11030">
        <v>65500</v>
      </c>
      <c r="B11030" s="1">
        <v>44944</v>
      </c>
      <c r="C11030" s="1" t="str">
        <f>YEAR(B11030)&amp;"_"&amp;MONTH(B11030)</f>
        <v>2023_1</v>
      </c>
      <c r="D11030" s="1">
        <v>44935</v>
      </c>
      <c r="E11030" t="s">
        <v>8696</v>
      </c>
      <c r="F11030" t="s">
        <v>8697</v>
      </c>
      <c r="G11030">
        <v>700335</v>
      </c>
      <c r="H11030">
        <v>300</v>
      </c>
      <c r="I11030" t="s">
        <v>8698</v>
      </c>
      <c r="J11030" t="s">
        <v>8699</v>
      </c>
      <c r="K11030">
        <v>1146</v>
      </c>
      <c r="L11030" t="s">
        <v>16</v>
      </c>
      <c r="M11030">
        <v>29761</v>
      </c>
      <c r="O11030">
        <f>M11030-N11030</f>
        <v>29761</v>
      </c>
      <c r="P11030">
        <v>-240273.23</v>
      </c>
    </row>
    <row r="11031" spans="1:16" x14ac:dyDescent="0.25">
      <c r="A11031">
        <v>65500</v>
      </c>
      <c r="B11031" s="1">
        <v>44945</v>
      </c>
      <c r="C11031" s="1" t="str">
        <f>YEAR(B11031)&amp;"_"&amp;MONTH(B11031)</f>
        <v>2023_1</v>
      </c>
      <c r="D11031" s="1">
        <v>44943</v>
      </c>
      <c r="E11031" s="3" t="s">
        <v>8700</v>
      </c>
      <c r="F11031" t="s">
        <v>8701</v>
      </c>
      <c r="G11031">
        <v>300000</v>
      </c>
      <c r="H11031">
        <v>410</v>
      </c>
      <c r="I11031" t="s">
        <v>3940</v>
      </c>
      <c r="J11031" t="s">
        <v>3941</v>
      </c>
      <c r="K11031">
        <v>1148</v>
      </c>
      <c r="L11031" t="s">
        <v>16</v>
      </c>
      <c r="M11031">
        <v>800</v>
      </c>
      <c r="O11031">
        <f>M11031-N11031</f>
        <v>800</v>
      </c>
      <c r="P11031">
        <v>-239473.23</v>
      </c>
    </row>
    <row r="11032" spans="1:16" x14ac:dyDescent="0.25">
      <c r="A11032">
        <v>65500</v>
      </c>
      <c r="B11032" s="1">
        <v>44945</v>
      </c>
      <c r="C11032" s="1" t="str">
        <f>YEAR(B11032)&amp;"_"&amp;MONTH(B11032)</f>
        <v>2023_1</v>
      </c>
      <c r="D11032" s="1">
        <v>44943</v>
      </c>
      <c r="E11032" s="3" t="s">
        <v>8700</v>
      </c>
      <c r="F11032" t="s">
        <v>8702</v>
      </c>
      <c r="G11032">
        <v>300000</v>
      </c>
      <c r="H11032">
        <v>410</v>
      </c>
      <c r="I11032" t="s">
        <v>3940</v>
      </c>
      <c r="J11032" t="s">
        <v>3941</v>
      </c>
      <c r="K11032">
        <v>1148</v>
      </c>
      <c r="L11032" t="s">
        <v>16</v>
      </c>
      <c r="M11032">
        <v>510</v>
      </c>
      <c r="O11032">
        <f>M11032-N11032</f>
        <v>510</v>
      </c>
      <c r="P11032">
        <v>-238963.23</v>
      </c>
    </row>
    <row r="11033" spans="1:16" x14ac:dyDescent="0.25">
      <c r="A11033">
        <v>65500</v>
      </c>
      <c r="B11033" s="1">
        <v>44945</v>
      </c>
      <c r="C11033" s="1" t="str">
        <f>YEAR(B11033)&amp;"_"&amp;MONTH(B11033)</f>
        <v>2023_1</v>
      </c>
      <c r="D11033" s="1">
        <v>44939</v>
      </c>
      <c r="E11033">
        <v>24529</v>
      </c>
      <c r="F11033" t="s">
        <v>8703</v>
      </c>
      <c r="G11033">
        <v>703000</v>
      </c>
      <c r="H11033">
        <v>2009</v>
      </c>
      <c r="I11033" t="s">
        <v>1638</v>
      </c>
      <c r="J11033" t="s">
        <v>1639</v>
      </c>
      <c r="K11033">
        <v>1148</v>
      </c>
      <c r="L11033" t="s">
        <v>16</v>
      </c>
      <c r="M11033">
        <v>1650</v>
      </c>
      <c r="O11033">
        <f>M11033-N11033</f>
        <v>1650</v>
      </c>
      <c r="P11033">
        <v>-237313.23</v>
      </c>
    </row>
    <row r="11034" spans="1:16" x14ac:dyDescent="0.25">
      <c r="A11034">
        <v>65500</v>
      </c>
      <c r="B11034" s="1">
        <v>44945</v>
      </c>
      <c r="C11034" s="1" t="str">
        <f>YEAR(B11034)&amp;"_"&amp;MONTH(B11034)</f>
        <v>2023_1</v>
      </c>
      <c r="D11034" s="1">
        <v>44943</v>
      </c>
      <c r="E11034">
        <v>24534</v>
      </c>
      <c r="F11034" t="s">
        <v>8704</v>
      </c>
      <c r="G11034">
        <v>703000</v>
      </c>
      <c r="H11034">
        <v>2001</v>
      </c>
      <c r="I11034" t="s">
        <v>1638</v>
      </c>
      <c r="J11034" t="s">
        <v>1639</v>
      </c>
      <c r="K11034">
        <v>1148</v>
      </c>
      <c r="L11034" t="s">
        <v>16</v>
      </c>
      <c r="M11034">
        <v>816.66</v>
      </c>
      <c r="O11034">
        <f>M11034-N11034</f>
        <v>816.66</v>
      </c>
      <c r="P11034">
        <v>-236496.57</v>
      </c>
    </row>
    <row r="11035" spans="1:16" x14ac:dyDescent="0.25">
      <c r="A11035">
        <v>65500</v>
      </c>
      <c r="B11035" s="1">
        <v>44945</v>
      </c>
      <c r="C11035" s="1" t="str">
        <f>YEAR(B11035)&amp;"_"&amp;MONTH(B11035)</f>
        <v>2023_1</v>
      </c>
      <c r="D11035" s="1">
        <v>44943</v>
      </c>
      <c r="E11035">
        <v>24534</v>
      </c>
      <c r="F11035" t="s">
        <v>8705</v>
      </c>
      <c r="G11035">
        <v>703000</v>
      </c>
      <c r="H11035">
        <v>2005</v>
      </c>
      <c r="I11035" t="s">
        <v>1638</v>
      </c>
      <c r="J11035" t="s">
        <v>1639</v>
      </c>
      <c r="K11035">
        <v>1148</v>
      </c>
      <c r="L11035" t="s">
        <v>16</v>
      </c>
      <c r="M11035">
        <v>816.67</v>
      </c>
      <c r="O11035">
        <f>M11035-N11035</f>
        <v>816.67</v>
      </c>
      <c r="P11035">
        <v>-235679.9</v>
      </c>
    </row>
    <row r="11036" spans="1:16" x14ac:dyDescent="0.25">
      <c r="A11036">
        <v>65500</v>
      </c>
      <c r="B11036" s="1">
        <v>44945</v>
      </c>
      <c r="C11036" s="1" t="str">
        <f>YEAR(B11036)&amp;"_"&amp;MONTH(B11036)</f>
        <v>2023_1</v>
      </c>
      <c r="D11036" s="1">
        <v>44943</v>
      </c>
      <c r="E11036">
        <v>24534</v>
      </c>
      <c r="F11036" t="s">
        <v>8706</v>
      </c>
      <c r="G11036">
        <v>703000</v>
      </c>
      <c r="H11036">
        <v>2006</v>
      </c>
      <c r="I11036" t="s">
        <v>1638</v>
      </c>
      <c r="J11036" t="s">
        <v>1639</v>
      </c>
      <c r="K11036">
        <v>1148</v>
      </c>
      <c r="L11036" t="s">
        <v>16</v>
      </c>
      <c r="M11036">
        <v>816.67</v>
      </c>
      <c r="O11036">
        <f>M11036-N11036</f>
        <v>816.67</v>
      </c>
      <c r="P11036">
        <v>-234863.23</v>
      </c>
    </row>
    <row r="11037" spans="1:16" x14ac:dyDescent="0.25">
      <c r="A11037">
        <v>65500</v>
      </c>
      <c r="B11037" s="1">
        <v>44945</v>
      </c>
      <c r="C11037" s="1" t="str">
        <f>YEAR(B11037)&amp;"_"&amp;MONTH(B11037)</f>
        <v>2023_1</v>
      </c>
      <c r="D11037" s="1">
        <v>44944</v>
      </c>
      <c r="E11037">
        <v>24538</v>
      </c>
      <c r="F11037" t="s">
        <v>8707</v>
      </c>
      <c r="G11037">
        <v>703000</v>
      </c>
      <c r="H11037">
        <v>1005</v>
      </c>
      <c r="I11037" t="s">
        <v>1638</v>
      </c>
      <c r="J11037" t="s">
        <v>1639</v>
      </c>
      <c r="K11037">
        <v>1148</v>
      </c>
      <c r="L11037" t="s">
        <v>16</v>
      </c>
      <c r="M11037">
        <v>125</v>
      </c>
      <c r="O11037">
        <f>M11037-N11037</f>
        <v>125</v>
      </c>
      <c r="P11037">
        <v>-234738.23</v>
      </c>
    </row>
    <row r="11038" spans="1:16" x14ac:dyDescent="0.25">
      <c r="A11038">
        <v>65500</v>
      </c>
      <c r="B11038" s="1">
        <v>44945</v>
      </c>
      <c r="C11038" s="1" t="str">
        <f>YEAR(B11038)&amp;"_"&amp;MONTH(B11038)</f>
        <v>2023_1</v>
      </c>
      <c r="D11038" s="1">
        <v>44944</v>
      </c>
      <c r="E11038">
        <v>24539</v>
      </c>
      <c r="F11038" t="s">
        <v>8656</v>
      </c>
      <c r="G11038">
        <v>703000</v>
      </c>
      <c r="H11038">
        <v>1009</v>
      </c>
      <c r="I11038" t="s">
        <v>1638</v>
      </c>
      <c r="J11038" t="s">
        <v>1639</v>
      </c>
      <c r="K11038">
        <v>1148</v>
      </c>
      <c r="L11038" t="s">
        <v>16</v>
      </c>
      <c r="M11038">
        <v>375</v>
      </c>
      <c r="O11038">
        <f>M11038-N11038</f>
        <v>375</v>
      </c>
      <c r="P11038">
        <v>-234363.23</v>
      </c>
    </row>
    <row r="11039" spans="1:16" x14ac:dyDescent="0.25">
      <c r="A11039">
        <v>65500</v>
      </c>
      <c r="B11039" s="1">
        <v>44945</v>
      </c>
      <c r="C11039" s="1" t="str">
        <f>YEAR(B11039)&amp;"_"&amp;MONTH(B11039)</f>
        <v>2023_1</v>
      </c>
      <c r="D11039" s="1">
        <v>44579</v>
      </c>
      <c r="E11039">
        <v>24540</v>
      </c>
      <c r="F11039" t="s">
        <v>8656</v>
      </c>
      <c r="G11039">
        <v>703000</v>
      </c>
      <c r="H11039">
        <v>1008</v>
      </c>
      <c r="I11039" t="s">
        <v>1638</v>
      </c>
      <c r="J11039" t="s">
        <v>1639</v>
      </c>
      <c r="K11039">
        <v>1148</v>
      </c>
      <c r="L11039" t="s">
        <v>16</v>
      </c>
      <c r="M11039">
        <v>237.5</v>
      </c>
      <c r="O11039">
        <f>M11039-N11039</f>
        <v>237.5</v>
      </c>
      <c r="P11039">
        <v>-234125.73</v>
      </c>
    </row>
    <row r="11040" spans="1:16" x14ac:dyDescent="0.25">
      <c r="A11040">
        <v>65500</v>
      </c>
      <c r="B11040" s="1">
        <v>44945</v>
      </c>
      <c r="C11040" s="1" t="str">
        <f>YEAR(B11040)&amp;"_"&amp;MONTH(B11040)</f>
        <v>2023_1</v>
      </c>
      <c r="D11040" s="1">
        <v>44944</v>
      </c>
      <c r="E11040">
        <v>24541</v>
      </c>
      <c r="F11040" t="s">
        <v>8656</v>
      </c>
      <c r="G11040">
        <v>703000</v>
      </c>
      <c r="H11040">
        <v>1047</v>
      </c>
      <c r="I11040" t="s">
        <v>1638</v>
      </c>
      <c r="J11040" t="s">
        <v>1639</v>
      </c>
      <c r="K11040">
        <v>1148</v>
      </c>
      <c r="L11040" t="s">
        <v>16</v>
      </c>
      <c r="M11040">
        <v>237.5</v>
      </c>
      <c r="O11040">
        <f>M11040-N11040</f>
        <v>237.5</v>
      </c>
      <c r="P11040">
        <v>-233888.23</v>
      </c>
    </row>
    <row r="11041" spans="1:16" x14ac:dyDescent="0.25">
      <c r="A11041">
        <v>65500</v>
      </c>
      <c r="B11041" s="1">
        <v>44945</v>
      </c>
      <c r="C11041" s="1" t="str">
        <f>YEAR(B11041)&amp;"_"&amp;MONTH(B11041)</f>
        <v>2023_1</v>
      </c>
      <c r="D11041" s="1">
        <v>44944</v>
      </c>
      <c r="E11041">
        <v>24542</v>
      </c>
      <c r="F11041" t="s">
        <v>8656</v>
      </c>
      <c r="G11041">
        <v>703000</v>
      </c>
      <c r="H11041">
        <v>1007</v>
      </c>
      <c r="I11041" t="s">
        <v>1638</v>
      </c>
      <c r="J11041" t="s">
        <v>1639</v>
      </c>
      <c r="K11041">
        <v>1148</v>
      </c>
      <c r="L11041" t="s">
        <v>16</v>
      </c>
      <c r="M11041">
        <v>237.5</v>
      </c>
      <c r="O11041">
        <f>M11041-N11041</f>
        <v>237.5</v>
      </c>
      <c r="P11041">
        <v>-233650.73</v>
      </c>
    </row>
    <row r="11042" spans="1:16" x14ac:dyDescent="0.25">
      <c r="A11042">
        <v>65500</v>
      </c>
      <c r="B11042" s="1">
        <v>44945</v>
      </c>
      <c r="C11042" s="1" t="str">
        <f>YEAR(B11042)&amp;"_"&amp;MONTH(B11042)</f>
        <v>2023_1</v>
      </c>
      <c r="D11042" s="1">
        <v>44944</v>
      </c>
      <c r="E11042">
        <v>24543</v>
      </c>
      <c r="F11042" t="s">
        <v>8656</v>
      </c>
      <c r="G11042">
        <v>703000</v>
      </c>
      <c r="H11042">
        <v>1018</v>
      </c>
      <c r="I11042" t="s">
        <v>1638</v>
      </c>
      <c r="J11042" t="s">
        <v>1639</v>
      </c>
      <c r="K11042">
        <v>1148</v>
      </c>
      <c r="L11042" t="s">
        <v>16</v>
      </c>
      <c r="M11042">
        <v>375</v>
      </c>
      <c r="O11042">
        <f>M11042-N11042</f>
        <v>375</v>
      </c>
      <c r="P11042">
        <v>-233275.73</v>
      </c>
    </row>
    <row r="11043" spans="1:16" x14ac:dyDescent="0.25">
      <c r="A11043">
        <v>65500</v>
      </c>
      <c r="B11043" s="1">
        <v>44945</v>
      </c>
      <c r="C11043" s="1" t="str">
        <f>YEAR(B11043)&amp;"_"&amp;MONTH(B11043)</f>
        <v>2023_1</v>
      </c>
      <c r="D11043" s="1">
        <v>44944</v>
      </c>
      <c r="E11043">
        <v>24544</v>
      </c>
      <c r="F11043" t="s">
        <v>8656</v>
      </c>
      <c r="G11043">
        <v>703000</v>
      </c>
      <c r="H11043">
        <v>1042</v>
      </c>
      <c r="I11043" t="s">
        <v>1638</v>
      </c>
      <c r="J11043" t="s">
        <v>1639</v>
      </c>
      <c r="K11043">
        <v>1148</v>
      </c>
      <c r="L11043" t="s">
        <v>16</v>
      </c>
      <c r="M11043">
        <v>375</v>
      </c>
      <c r="O11043">
        <f>M11043-N11043</f>
        <v>375</v>
      </c>
      <c r="P11043">
        <v>-232900.73</v>
      </c>
    </row>
    <row r="11044" spans="1:16" x14ac:dyDescent="0.25">
      <c r="A11044">
        <v>65500</v>
      </c>
      <c r="B11044" s="1">
        <v>44945</v>
      </c>
      <c r="C11044" s="1" t="str">
        <f>YEAR(B11044)&amp;"_"&amp;MONTH(B11044)</f>
        <v>2023_1</v>
      </c>
      <c r="D11044" s="1">
        <v>44944</v>
      </c>
      <c r="E11044">
        <v>24545</v>
      </c>
      <c r="F11044" t="s">
        <v>8656</v>
      </c>
      <c r="G11044">
        <v>703000</v>
      </c>
      <c r="H11044">
        <v>1005</v>
      </c>
      <c r="I11044" t="s">
        <v>1638</v>
      </c>
      <c r="J11044" t="s">
        <v>1639</v>
      </c>
      <c r="K11044">
        <v>1148</v>
      </c>
      <c r="L11044" t="s">
        <v>16</v>
      </c>
      <c r="M11044">
        <v>237.5</v>
      </c>
      <c r="O11044">
        <f>M11044-N11044</f>
        <v>237.5</v>
      </c>
      <c r="P11044">
        <v>-232663.23</v>
      </c>
    </row>
    <row r="11045" spans="1:16" x14ac:dyDescent="0.25">
      <c r="A11045">
        <v>65500</v>
      </c>
      <c r="B11045" s="1">
        <v>44945</v>
      </c>
      <c r="C11045" s="1" t="str">
        <f>YEAR(B11045)&amp;"_"&amp;MONTH(B11045)</f>
        <v>2023_1</v>
      </c>
      <c r="D11045" s="1">
        <v>44944</v>
      </c>
      <c r="E11045">
        <v>24546</v>
      </c>
      <c r="F11045" t="s">
        <v>8656</v>
      </c>
      <c r="G11045">
        <v>703000</v>
      </c>
      <c r="H11045">
        <v>1004</v>
      </c>
      <c r="I11045" t="s">
        <v>1638</v>
      </c>
      <c r="J11045" t="s">
        <v>1639</v>
      </c>
      <c r="K11045">
        <v>1148</v>
      </c>
      <c r="L11045" t="s">
        <v>16</v>
      </c>
      <c r="M11045">
        <v>237.5</v>
      </c>
      <c r="O11045">
        <f>M11045-N11045</f>
        <v>237.5</v>
      </c>
      <c r="P11045">
        <v>-232425.73</v>
      </c>
    </row>
    <row r="11046" spans="1:16" x14ac:dyDescent="0.25">
      <c r="A11046">
        <v>65500</v>
      </c>
      <c r="B11046" s="1">
        <v>44945</v>
      </c>
      <c r="C11046" s="1" t="str">
        <f>YEAR(B11046)&amp;"_"&amp;MONTH(B11046)</f>
        <v>2023_1</v>
      </c>
      <c r="D11046" s="1">
        <v>44944</v>
      </c>
      <c r="E11046">
        <v>24547</v>
      </c>
      <c r="F11046" t="s">
        <v>8656</v>
      </c>
      <c r="G11046">
        <v>703000</v>
      </c>
      <c r="H11046">
        <v>1006</v>
      </c>
      <c r="I11046" t="s">
        <v>1638</v>
      </c>
      <c r="J11046" t="s">
        <v>1639</v>
      </c>
      <c r="K11046">
        <v>1148</v>
      </c>
      <c r="L11046" t="s">
        <v>16</v>
      </c>
      <c r="M11046">
        <v>237.5</v>
      </c>
      <c r="O11046">
        <f>M11046-N11046</f>
        <v>237.5</v>
      </c>
      <c r="P11046">
        <v>-232188.23</v>
      </c>
    </row>
    <row r="11047" spans="1:16" x14ac:dyDescent="0.25">
      <c r="A11047">
        <v>65500</v>
      </c>
      <c r="B11047" s="1">
        <v>44945</v>
      </c>
      <c r="C11047" s="1" t="str">
        <f>YEAR(B11047)&amp;"_"&amp;MONTH(B11047)</f>
        <v>2023_1</v>
      </c>
      <c r="D11047" s="1">
        <v>44944</v>
      </c>
      <c r="E11047">
        <v>24548</v>
      </c>
      <c r="F11047" t="s">
        <v>8656</v>
      </c>
      <c r="G11047">
        <v>703000</v>
      </c>
      <c r="H11047">
        <v>1048</v>
      </c>
      <c r="I11047" t="s">
        <v>1638</v>
      </c>
      <c r="J11047" t="s">
        <v>1639</v>
      </c>
      <c r="K11047">
        <v>1148</v>
      </c>
      <c r="L11047" t="s">
        <v>16</v>
      </c>
      <c r="M11047">
        <v>237.5</v>
      </c>
      <c r="O11047">
        <f>M11047-N11047</f>
        <v>237.5</v>
      </c>
      <c r="P11047">
        <v>-231950.73</v>
      </c>
    </row>
    <row r="11048" spans="1:16" x14ac:dyDescent="0.25">
      <c r="A11048">
        <v>65500</v>
      </c>
      <c r="B11048" s="1">
        <v>44945</v>
      </c>
      <c r="C11048" s="1" t="str">
        <f>YEAR(B11048)&amp;"_"&amp;MONTH(B11048)</f>
        <v>2023_1</v>
      </c>
      <c r="D11048" s="1">
        <v>44944</v>
      </c>
      <c r="E11048">
        <v>24549</v>
      </c>
      <c r="F11048" t="s">
        <v>8656</v>
      </c>
      <c r="G11048">
        <v>703000</v>
      </c>
      <c r="H11048">
        <v>1019</v>
      </c>
      <c r="I11048" t="s">
        <v>1638</v>
      </c>
      <c r="J11048" t="s">
        <v>1639</v>
      </c>
      <c r="K11048">
        <v>1148</v>
      </c>
      <c r="L11048" t="s">
        <v>16</v>
      </c>
      <c r="M11048">
        <v>475</v>
      </c>
      <c r="O11048">
        <f>M11048-N11048</f>
        <v>475</v>
      </c>
      <c r="P11048">
        <v>-231475.73</v>
      </c>
    </row>
    <row r="11049" spans="1:16" x14ac:dyDescent="0.25">
      <c r="A11049">
        <v>65500</v>
      </c>
      <c r="B11049" s="1">
        <v>44945</v>
      </c>
      <c r="C11049" s="1" t="str">
        <f>YEAR(B11049)&amp;"_"&amp;MONTH(B11049)</f>
        <v>2023_1</v>
      </c>
      <c r="D11049" s="1">
        <v>44944</v>
      </c>
      <c r="E11049">
        <v>24550</v>
      </c>
      <c r="F11049" t="s">
        <v>8656</v>
      </c>
      <c r="G11049">
        <v>703000</v>
      </c>
      <c r="H11049">
        <v>1023</v>
      </c>
      <c r="I11049" t="s">
        <v>1638</v>
      </c>
      <c r="J11049" t="s">
        <v>1639</v>
      </c>
      <c r="K11049">
        <v>1148</v>
      </c>
      <c r="L11049" t="s">
        <v>16</v>
      </c>
      <c r="M11049">
        <v>237.5</v>
      </c>
      <c r="O11049">
        <f>M11049-N11049</f>
        <v>237.5</v>
      </c>
      <c r="P11049">
        <v>-231238.23</v>
      </c>
    </row>
    <row r="11050" spans="1:16" x14ac:dyDescent="0.25">
      <c r="A11050">
        <v>65500</v>
      </c>
      <c r="B11050" s="1">
        <v>44945</v>
      </c>
      <c r="C11050" s="1" t="str">
        <f>YEAR(B11050)&amp;"_"&amp;MONTH(B11050)</f>
        <v>2023_1</v>
      </c>
      <c r="D11050" s="1">
        <v>44944</v>
      </c>
      <c r="E11050">
        <v>24551</v>
      </c>
      <c r="F11050" t="s">
        <v>8656</v>
      </c>
      <c r="G11050">
        <v>703000</v>
      </c>
      <c r="H11050">
        <v>1025</v>
      </c>
      <c r="I11050" t="s">
        <v>1638</v>
      </c>
      <c r="J11050" t="s">
        <v>1639</v>
      </c>
      <c r="K11050">
        <v>1148</v>
      </c>
      <c r="L11050" t="s">
        <v>16</v>
      </c>
      <c r="M11050">
        <v>237.5</v>
      </c>
      <c r="O11050">
        <f>M11050-N11050</f>
        <v>237.5</v>
      </c>
      <c r="P11050">
        <v>-231000.73</v>
      </c>
    </row>
    <row r="11051" spans="1:16" x14ac:dyDescent="0.25">
      <c r="A11051">
        <v>65500</v>
      </c>
      <c r="B11051" s="1">
        <v>44945</v>
      </c>
      <c r="C11051" s="1" t="str">
        <f>YEAR(B11051)&amp;"_"&amp;MONTH(B11051)</f>
        <v>2023_1</v>
      </c>
      <c r="D11051" s="1">
        <v>44944</v>
      </c>
      <c r="E11051">
        <v>24552</v>
      </c>
      <c r="F11051" t="s">
        <v>8656</v>
      </c>
      <c r="G11051">
        <v>703000</v>
      </c>
      <c r="H11051">
        <v>1027</v>
      </c>
      <c r="I11051" t="s">
        <v>1638</v>
      </c>
      <c r="J11051" t="s">
        <v>1639</v>
      </c>
      <c r="K11051">
        <v>1148</v>
      </c>
      <c r="L11051" t="s">
        <v>16</v>
      </c>
      <c r="M11051">
        <v>237.5</v>
      </c>
      <c r="O11051">
        <f>M11051-N11051</f>
        <v>237.5</v>
      </c>
      <c r="P11051">
        <v>-230763.23</v>
      </c>
    </row>
    <row r="11052" spans="1:16" x14ac:dyDescent="0.25">
      <c r="A11052">
        <v>65500</v>
      </c>
      <c r="B11052" s="1">
        <v>44945</v>
      </c>
      <c r="C11052" s="1" t="str">
        <f>YEAR(B11052)&amp;"_"&amp;MONTH(B11052)</f>
        <v>2023_1</v>
      </c>
      <c r="D11052" s="1">
        <v>44944</v>
      </c>
      <c r="E11052">
        <v>24553</v>
      </c>
      <c r="F11052" t="s">
        <v>8656</v>
      </c>
      <c r="G11052">
        <v>703000</v>
      </c>
      <c r="H11052">
        <v>1026</v>
      </c>
      <c r="I11052" t="s">
        <v>1638</v>
      </c>
      <c r="J11052" t="s">
        <v>1639</v>
      </c>
      <c r="K11052">
        <v>1148</v>
      </c>
      <c r="L11052" t="s">
        <v>16</v>
      </c>
      <c r="M11052">
        <v>237.5</v>
      </c>
      <c r="O11052">
        <f>M11052-N11052</f>
        <v>237.5</v>
      </c>
      <c r="P11052">
        <v>-230525.73</v>
      </c>
    </row>
    <row r="11053" spans="1:16" x14ac:dyDescent="0.25">
      <c r="A11053">
        <v>65500</v>
      </c>
      <c r="B11053" s="1">
        <v>44945</v>
      </c>
      <c r="C11053" s="1" t="str">
        <f>YEAR(B11053)&amp;"_"&amp;MONTH(B11053)</f>
        <v>2023_1</v>
      </c>
      <c r="D11053" s="1">
        <v>44944</v>
      </c>
      <c r="E11053">
        <v>24554</v>
      </c>
      <c r="F11053" t="s">
        <v>8656</v>
      </c>
      <c r="G11053">
        <v>703000</v>
      </c>
      <c r="H11053">
        <v>1014</v>
      </c>
      <c r="I11053" t="s">
        <v>1638</v>
      </c>
      <c r="J11053" t="s">
        <v>1639</v>
      </c>
      <c r="K11053">
        <v>1148</v>
      </c>
      <c r="L11053" t="s">
        <v>16</v>
      </c>
      <c r="M11053">
        <v>118.75</v>
      </c>
      <c r="O11053">
        <f>M11053-N11053</f>
        <v>118.75</v>
      </c>
      <c r="P11053">
        <v>-230406.98</v>
      </c>
    </row>
    <row r="11054" spans="1:16" x14ac:dyDescent="0.25">
      <c r="A11054">
        <v>65500</v>
      </c>
      <c r="B11054" s="1">
        <v>44945</v>
      </c>
      <c r="C11054" s="1" t="str">
        <f>YEAR(B11054)&amp;"_"&amp;MONTH(B11054)</f>
        <v>2023_1</v>
      </c>
      <c r="D11054" s="1">
        <v>44944</v>
      </c>
      <c r="E11054">
        <v>24554</v>
      </c>
      <c r="F11054" t="s">
        <v>8656</v>
      </c>
      <c r="G11054">
        <v>703000</v>
      </c>
      <c r="H11054">
        <v>1015</v>
      </c>
      <c r="I11054" t="s">
        <v>1638</v>
      </c>
      <c r="J11054" t="s">
        <v>1639</v>
      </c>
      <c r="K11054">
        <v>1148</v>
      </c>
      <c r="L11054" t="s">
        <v>16</v>
      </c>
      <c r="M11054">
        <v>118.75</v>
      </c>
      <c r="O11054">
        <f>M11054-N11054</f>
        <v>118.75</v>
      </c>
      <c r="P11054">
        <v>-230288.23</v>
      </c>
    </row>
    <row r="11055" spans="1:16" x14ac:dyDescent="0.25">
      <c r="A11055">
        <v>65500</v>
      </c>
      <c r="B11055" s="1">
        <v>44945</v>
      </c>
      <c r="C11055" s="1" t="str">
        <f>YEAR(B11055)&amp;"_"&amp;MONTH(B11055)</f>
        <v>2023_1</v>
      </c>
      <c r="D11055" s="1">
        <v>44944</v>
      </c>
      <c r="E11055">
        <v>24555</v>
      </c>
      <c r="F11055" t="s">
        <v>8656</v>
      </c>
      <c r="G11055">
        <v>703000</v>
      </c>
      <c r="H11055">
        <v>1013</v>
      </c>
      <c r="I11055" t="s">
        <v>1638</v>
      </c>
      <c r="J11055" t="s">
        <v>1639</v>
      </c>
      <c r="K11055">
        <v>1148</v>
      </c>
      <c r="L11055" t="s">
        <v>16</v>
      </c>
      <c r="M11055">
        <v>137.5</v>
      </c>
      <c r="O11055">
        <f>M11055-N11055</f>
        <v>137.5</v>
      </c>
      <c r="P11055">
        <v>-230150.73</v>
      </c>
    </row>
    <row r="11056" spans="1:16" x14ac:dyDescent="0.25">
      <c r="A11056">
        <v>65500</v>
      </c>
      <c r="B11056" s="1">
        <v>44945</v>
      </c>
      <c r="C11056" s="1" t="str">
        <f>YEAR(B11056)&amp;"_"&amp;MONTH(B11056)</f>
        <v>2023_1</v>
      </c>
      <c r="D11056" s="1">
        <v>44896</v>
      </c>
      <c r="E11056">
        <v>560975</v>
      </c>
      <c r="F11056" t="s">
        <v>8708</v>
      </c>
      <c r="G11056">
        <v>100000</v>
      </c>
      <c r="H11056">
        <v>2002</v>
      </c>
      <c r="I11056" t="s">
        <v>8709</v>
      </c>
      <c r="J11056" t="s">
        <v>8710</v>
      </c>
      <c r="K11056">
        <v>1148</v>
      </c>
      <c r="L11056" t="s">
        <v>16</v>
      </c>
      <c r="M11056">
        <v>50</v>
      </c>
      <c r="O11056">
        <f>M11056-N11056</f>
        <v>50</v>
      </c>
      <c r="P11056">
        <v>-230100.73</v>
      </c>
    </row>
    <row r="11057" spans="1:16" x14ac:dyDescent="0.25">
      <c r="A11057">
        <v>65500</v>
      </c>
      <c r="B11057" s="1">
        <v>44945</v>
      </c>
      <c r="C11057" s="1" t="str">
        <f>YEAR(B11057)&amp;"_"&amp;MONTH(B11057)</f>
        <v>2023_1</v>
      </c>
      <c r="D11057" s="1">
        <v>44936</v>
      </c>
      <c r="E11057" s="3" t="s">
        <v>8711</v>
      </c>
      <c r="F11057" t="s">
        <v>8630</v>
      </c>
      <c r="G11057">
        <v>702400</v>
      </c>
      <c r="H11057">
        <v>300</v>
      </c>
      <c r="I11057" t="s">
        <v>8631</v>
      </c>
      <c r="J11057" t="s">
        <v>8632</v>
      </c>
      <c r="K11057">
        <v>1148</v>
      </c>
      <c r="L11057" t="s">
        <v>16</v>
      </c>
      <c r="M11057">
        <v>713.59</v>
      </c>
      <c r="O11057">
        <f>M11057-N11057</f>
        <v>713.59</v>
      </c>
      <c r="P11057">
        <v>-229387.14</v>
      </c>
    </row>
    <row r="11058" spans="1:16" x14ac:dyDescent="0.25">
      <c r="A11058">
        <v>65500</v>
      </c>
      <c r="B11058" s="1">
        <v>44945</v>
      </c>
      <c r="C11058" s="1" t="str">
        <f>YEAR(B11058)&amp;"_"&amp;MONTH(B11058)</f>
        <v>2023_1</v>
      </c>
      <c r="D11058" s="1">
        <v>44933</v>
      </c>
      <c r="E11058">
        <v>966843757</v>
      </c>
      <c r="F11058" t="s">
        <v>8712</v>
      </c>
      <c r="G11058">
        <v>100000</v>
      </c>
      <c r="H11058">
        <v>2001</v>
      </c>
      <c r="I11058" t="s">
        <v>8713</v>
      </c>
      <c r="J11058" t="s">
        <v>8714</v>
      </c>
      <c r="K11058">
        <v>1148</v>
      </c>
      <c r="L11058" t="s">
        <v>16</v>
      </c>
      <c r="M11058">
        <v>56.7</v>
      </c>
      <c r="O11058">
        <f>M11058-N11058</f>
        <v>56.7</v>
      </c>
      <c r="P11058">
        <v>-229330.44</v>
      </c>
    </row>
    <row r="11059" spans="1:16" x14ac:dyDescent="0.25">
      <c r="A11059">
        <v>65500</v>
      </c>
      <c r="B11059" s="1">
        <v>44945</v>
      </c>
      <c r="C11059" s="1" t="str">
        <f>YEAR(B11059)&amp;"_"&amp;MONTH(B11059)</f>
        <v>2023_1</v>
      </c>
      <c r="D11059" s="1">
        <v>44939</v>
      </c>
      <c r="E11059">
        <v>5648168322</v>
      </c>
      <c r="F11059" t="s">
        <v>8715</v>
      </c>
      <c r="G11059">
        <v>100000</v>
      </c>
      <c r="H11059">
        <v>1051</v>
      </c>
      <c r="I11059" t="s">
        <v>3906</v>
      </c>
      <c r="J11059" t="s">
        <v>3907</v>
      </c>
      <c r="K11059">
        <v>1148</v>
      </c>
      <c r="L11059" t="s">
        <v>16</v>
      </c>
      <c r="M11059">
        <v>708</v>
      </c>
      <c r="O11059">
        <f>M11059-N11059</f>
        <v>708</v>
      </c>
      <c r="P11059">
        <v>-228622.44</v>
      </c>
    </row>
    <row r="11060" spans="1:16" x14ac:dyDescent="0.25">
      <c r="A11060">
        <v>65500</v>
      </c>
      <c r="B11060" s="1">
        <v>44946</v>
      </c>
      <c r="C11060" s="1" t="str">
        <f>YEAR(B11060)&amp;"_"&amp;MONTH(B11060)</f>
        <v>2023_1</v>
      </c>
      <c r="D11060" s="1">
        <v>44866</v>
      </c>
      <c r="E11060">
        <v>1801</v>
      </c>
      <c r="F11060" t="s">
        <v>8716</v>
      </c>
      <c r="G11060">
        <v>705500</v>
      </c>
      <c r="H11060">
        <v>9001</v>
      </c>
      <c r="I11060" t="s">
        <v>8717</v>
      </c>
      <c r="J11060" t="s">
        <v>8718</v>
      </c>
      <c r="K11060">
        <v>1149</v>
      </c>
      <c r="L11060" t="s">
        <v>16</v>
      </c>
      <c r="M11060">
        <v>446.76</v>
      </c>
      <c r="O11060">
        <f>M11060-N11060</f>
        <v>446.76</v>
      </c>
      <c r="P11060">
        <v>-228175.68</v>
      </c>
    </row>
    <row r="11061" spans="1:16" x14ac:dyDescent="0.25">
      <c r="A11061">
        <v>65500</v>
      </c>
      <c r="B11061" s="1">
        <v>44946</v>
      </c>
      <c r="C11061" s="1" t="str">
        <f>YEAR(B11061)&amp;"_"&amp;MONTH(B11061)</f>
        <v>2023_1</v>
      </c>
      <c r="D11061" s="1">
        <v>44896</v>
      </c>
      <c r="E11061">
        <v>30538</v>
      </c>
      <c r="F11061" t="s">
        <v>8719</v>
      </c>
      <c r="G11061">
        <v>704000</v>
      </c>
      <c r="H11061">
        <v>300</v>
      </c>
      <c r="I11061" t="s">
        <v>8720</v>
      </c>
      <c r="J11061" t="s">
        <v>8721</v>
      </c>
      <c r="K11061">
        <v>1149</v>
      </c>
      <c r="L11061" t="s">
        <v>16</v>
      </c>
      <c r="M11061">
        <v>1031.8</v>
      </c>
      <c r="O11061">
        <f>M11061-N11061</f>
        <v>1031.8</v>
      </c>
      <c r="P11061">
        <v>-227143.88</v>
      </c>
    </row>
    <row r="11062" spans="1:16" x14ac:dyDescent="0.25">
      <c r="A11062">
        <v>65500</v>
      </c>
      <c r="B11062" s="1">
        <v>44946</v>
      </c>
      <c r="C11062" s="1" t="str">
        <f>YEAR(B11062)&amp;"_"&amp;MONTH(B11062)</f>
        <v>2023_1</v>
      </c>
      <c r="D11062" s="1">
        <v>44941</v>
      </c>
      <c r="E11062">
        <v>2301152233</v>
      </c>
      <c r="F11062" t="s">
        <v>8722</v>
      </c>
      <c r="G11062">
        <v>100000</v>
      </c>
      <c r="H11062">
        <v>500</v>
      </c>
      <c r="I11062" t="s">
        <v>8605</v>
      </c>
      <c r="J11062" t="s">
        <v>8606</v>
      </c>
      <c r="K11062">
        <v>1149</v>
      </c>
      <c r="L11062" t="s">
        <v>16</v>
      </c>
      <c r="M11062">
        <v>767.05</v>
      </c>
      <c r="O11062">
        <f>M11062-N11062</f>
        <v>767.05</v>
      </c>
      <c r="P11062">
        <v>-226376.83</v>
      </c>
    </row>
    <row r="11063" spans="1:16" x14ac:dyDescent="0.25">
      <c r="A11063">
        <v>65500</v>
      </c>
      <c r="B11063" s="1">
        <v>44946</v>
      </c>
      <c r="C11063" s="1" t="str">
        <f>YEAR(B11063)&amp;"_"&amp;MONTH(B11063)</f>
        <v>2023_1</v>
      </c>
      <c r="D11063" s="1">
        <v>44896</v>
      </c>
      <c r="E11063" t="s">
        <v>8723</v>
      </c>
      <c r="F11063" t="s">
        <v>8724</v>
      </c>
      <c r="G11063">
        <v>100000</v>
      </c>
      <c r="H11063">
        <v>400</v>
      </c>
      <c r="I11063" t="s">
        <v>8605</v>
      </c>
      <c r="J11063" t="s">
        <v>8606</v>
      </c>
      <c r="K11063">
        <v>1149</v>
      </c>
      <c r="L11063" t="s">
        <v>16</v>
      </c>
      <c r="M11063">
        <v>1435.02</v>
      </c>
      <c r="O11063">
        <f>M11063-N11063</f>
        <v>1435.02</v>
      </c>
      <c r="P11063">
        <v>-224941.81</v>
      </c>
    </row>
    <row r="11064" spans="1:16" x14ac:dyDescent="0.25">
      <c r="A11064">
        <v>65500</v>
      </c>
      <c r="B11064" s="1">
        <v>44946</v>
      </c>
      <c r="C11064" s="1" t="str">
        <f>YEAR(B11064)&amp;"_"&amp;MONTH(B11064)</f>
        <v>2023_1</v>
      </c>
      <c r="D11064" s="1">
        <v>44896</v>
      </c>
      <c r="E11064" t="s">
        <v>8725</v>
      </c>
      <c r="F11064" t="s">
        <v>8724</v>
      </c>
      <c r="G11064">
        <v>100000</v>
      </c>
      <c r="H11064">
        <v>400</v>
      </c>
      <c r="I11064" t="s">
        <v>8605</v>
      </c>
      <c r="J11064" t="s">
        <v>8606</v>
      </c>
      <c r="K11064">
        <v>1149</v>
      </c>
      <c r="L11064" t="s">
        <v>16</v>
      </c>
      <c r="M11064">
        <v>1162.17</v>
      </c>
      <c r="O11064">
        <f>M11064-N11064</f>
        <v>1162.17</v>
      </c>
      <c r="P11064">
        <v>-223779.64</v>
      </c>
    </row>
    <row r="11065" spans="1:16" x14ac:dyDescent="0.25">
      <c r="A11065">
        <v>65500</v>
      </c>
      <c r="B11065" s="1">
        <v>44949</v>
      </c>
      <c r="C11065" s="1" t="str">
        <f>YEAR(B11065)&amp;"_"&amp;MONTH(B11065)</f>
        <v>2023_1</v>
      </c>
      <c r="D11065" s="1">
        <v>44947</v>
      </c>
      <c r="E11065">
        <v>72431</v>
      </c>
      <c r="F11065" t="s">
        <v>8726</v>
      </c>
      <c r="G11065">
        <v>704000</v>
      </c>
      <c r="H11065">
        <v>300</v>
      </c>
      <c r="I11065" t="s">
        <v>8727</v>
      </c>
      <c r="J11065" t="s">
        <v>8728</v>
      </c>
      <c r="K11065">
        <v>1152</v>
      </c>
      <c r="L11065" t="s">
        <v>16</v>
      </c>
      <c r="M11065">
        <v>524.25</v>
      </c>
      <c r="O11065">
        <f>M11065-N11065</f>
        <v>524.25</v>
      </c>
      <c r="P11065">
        <v>-223255.39</v>
      </c>
    </row>
    <row r="11066" spans="1:16" x14ac:dyDescent="0.25">
      <c r="A11066">
        <v>65500</v>
      </c>
      <c r="B11066" s="1">
        <v>44950</v>
      </c>
      <c r="C11066" s="1" t="str">
        <f>YEAR(B11066)&amp;"_"&amp;MONTH(B11066)</f>
        <v>2023_1</v>
      </c>
      <c r="D11066" s="1">
        <v>44945</v>
      </c>
      <c r="E11066">
        <v>260102106</v>
      </c>
      <c r="F11066" t="s">
        <v>8729</v>
      </c>
      <c r="G11066">
        <v>100000</v>
      </c>
      <c r="H11066">
        <v>2001</v>
      </c>
      <c r="I11066" t="s">
        <v>8624</v>
      </c>
      <c r="J11066" t="s">
        <v>8625</v>
      </c>
      <c r="K11066">
        <v>1154</v>
      </c>
      <c r="L11066" t="s">
        <v>16</v>
      </c>
      <c r="M11066">
        <v>55</v>
      </c>
      <c r="O11066">
        <f>M11066-N11066</f>
        <v>55</v>
      </c>
      <c r="P11066">
        <v>-223200.39</v>
      </c>
    </row>
    <row r="11067" spans="1:16" x14ac:dyDescent="0.25">
      <c r="A11067">
        <v>65500</v>
      </c>
      <c r="B11067" s="1">
        <v>44950</v>
      </c>
      <c r="C11067" s="1" t="str">
        <f>YEAR(B11067)&amp;"_"&amp;MONTH(B11067)</f>
        <v>2023_1</v>
      </c>
      <c r="D11067" s="1">
        <v>44947</v>
      </c>
      <c r="E11067" t="s">
        <v>8730</v>
      </c>
      <c r="F11067" t="s">
        <v>8731</v>
      </c>
      <c r="G11067">
        <v>700330</v>
      </c>
      <c r="H11067">
        <v>300</v>
      </c>
      <c r="I11067" t="s">
        <v>8732</v>
      </c>
      <c r="J11067" t="s">
        <v>8733</v>
      </c>
      <c r="K11067">
        <v>1154</v>
      </c>
      <c r="L11067" t="s">
        <v>16</v>
      </c>
      <c r="M11067">
        <v>2775</v>
      </c>
      <c r="O11067">
        <f>M11067-N11067</f>
        <v>2775</v>
      </c>
      <c r="P11067">
        <v>-220425.39</v>
      </c>
    </row>
    <row r="11068" spans="1:16" x14ac:dyDescent="0.25">
      <c r="A11068">
        <v>65500</v>
      </c>
      <c r="B11068" s="1">
        <v>44950</v>
      </c>
      <c r="C11068" s="1" t="str">
        <f>YEAR(B11068)&amp;"_"&amp;MONTH(B11068)</f>
        <v>2023_1</v>
      </c>
      <c r="D11068" s="1">
        <v>44947</v>
      </c>
      <c r="E11068" t="s">
        <v>8730</v>
      </c>
      <c r="F11068" t="s">
        <v>8734</v>
      </c>
      <c r="G11068">
        <v>700330</v>
      </c>
      <c r="H11068">
        <v>300</v>
      </c>
      <c r="I11068" t="s">
        <v>8732</v>
      </c>
      <c r="J11068" t="s">
        <v>8733</v>
      </c>
      <c r="K11068">
        <v>1154</v>
      </c>
      <c r="L11068" t="s">
        <v>16</v>
      </c>
      <c r="M11068">
        <v>2775</v>
      </c>
      <c r="O11068">
        <f>M11068-N11068</f>
        <v>2775</v>
      </c>
      <c r="P11068">
        <v>-217650.39</v>
      </c>
    </row>
    <row r="11069" spans="1:16" x14ac:dyDescent="0.25">
      <c r="A11069">
        <v>65500</v>
      </c>
      <c r="B11069" s="1">
        <v>44950</v>
      </c>
      <c r="C11069" s="1" t="str">
        <f>YEAR(B11069)&amp;"_"&amp;MONTH(B11069)</f>
        <v>2023_1</v>
      </c>
      <c r="D11069" s="1">
        <v>44927</v>
      </c>
      <c r="E11069" t="s">
        <v>8735</v>
      </c>
      <c r="F11069" t="s">
        <v>8736</v>
      </c>
      <c r="G11069">
        <v>100000</v>
      </c>
      <c r="H11069">
        <v>2001</v>
      </c>
      <c r="I11069" t="s">
        <v>8737</v>
      </c>
      <c r="J11069" t="s">
        <v>8738</v>
      </c>
      <c r="K11069">
        <v>1154</v>
      </c>
      <c r="L11069" t="s">
        <v>16</v>
      </c>
      <c r="M11069">
        <v>292.38</v>
      </c>
      <c r="O11069">
        <f>M11069-N11069</f>
        <v>292.38</v>
      </c>
      <c r="P11069">
        <v>-217358.01</v>
      </c>
    </row>
    <row r="11070" spans="1:16" x14ac:dyDescent="0.25">
      <c r="A11070">
        <v>65500</v>
      </c>
      <c r="B11070" s="1">
        <v>44950</v>
      </c>
      <c r="C11070" s="1" t="str">
        <f>YEAR(B11070)&amp;"_"&amp;MONTH(B11070)</f>
        <v>2023_1</v>
      </c>
      <c r="D11070" s="1">
        <v>44927</v>
      </c>
      <c r="E11070" t="s">
        <v>8735</v>
      </c>
      <c r="F11070" t="s">
        <v>8739</v>
      </c>
      <c r="G11070">
        <v>100000</v>
      </c>
      <c r="H11070">
        <v>2001</v>
      </c>
      <c r="I11070" t="s">
        <v>8737</v>
      </c>
      <c r="J11070" t="s">
        <v>8738</v>
      </c>
      <c r="K11070">
        <v>1154</v>
      </c>
      <c r="L11070" t="s">
        <v>16</v>
      </c>
      <c r="M11070">
        <v>74.37</v>
      </c>
      <c r="O11070">
        <f>M11070-N11070</f>
        <v>74.37</v>
      </c>
      <c r="P11070">
        <v>-217283.64</v>
      </c>
    </row>
    <row r="11071" spans="1:16" x14ac:dyDescent="0.25">
      <c r="A11071">
        <v>65500</v>
      </c>
      <c r="B11071" s="1">
        <v>44951</v>
      </c>
      <c r="C11071" s="1" t="str">
        <f>YEAR(B11071)&amp;"_"&amp;MONTH(B11071)</f>
        <v>2023_1</v>
      </c>
      <c r="D11071" s="1">
        <v>44949</v>
      </c>
      <c r="E11071">
        <v>1805</v>
      </c>
      <c r="F11071" t="s">
        <v>8740</v>
      </c>
      <c r="G11071">
        <v>703000</v>
      </c>
      <c r="H11071">
        <v>9002</v>
      </c>
      <c r="I11071" t="s">
        <v>8717</v>
      </c>
      <c r="J11071" t="s">
        <v>8718</v>
      </c>
      <c r="K11071">
        <v>1156</v>
      </c>
      <c r="L11071" t="s">
        <v>16</v>
      </c>
      <c r="M11071">
        <v>8789.15</v>
      </c>
      <c r="O11071">
        <f>M11071-N11071</f>
        <v>8789.15</v>
      </c>
      <c r="P11071">
        <v>-208494.49</v>
      </c>
    </row>
    <row r="11072" spans="1:16" x14ac:dyDescent="0.25">
      <c r="A11072">
        <v>65500</v>
      </c>
      <c r="B11072" s="1">
        <v>44951</v>
      </c>
      <c r="C11072" s="1" t="str">
        <f>YEAR(B11072)&amp;"_"&amp;MONTH(B11072)</f>
        <v>2023_1</v>
      </c>
      <c r="D11072" s="1">
        <v>44896</v>
      </c>
      <c r="E11072">
        <v>1806</v>
      </c>
      <c r="F11072" t="s">
        <v>8741</v>
      </c>
      <c r="G11072">
        <v>703000</v>
      </c>
      <c r="H11072">
        <v>1029</v>
      </c>
      <c r="I11072" t="s">
        <v>8717</v>
      </c>
      <c r="J11072" t="s">
        <v>8718</v>
      </c>
      <c r="K11072">
        <v>1156</v>
      </c>
      <c r="L11072" t="s">
        <v>16</v>
      </c>
      <c r="M11072">
        <v>52.56</v>
      </c>
      <c r="O11072">
        <f>M11072-N11072</f>
        <v>52.56</v>
      </c>
      <c r="P11072">
        <v>-208441.93</v>
      </c>
    </row>
    <row r="11073" spans="1:16" x14ac:dyDescent="0.25">
      <c r="A11073">
        <v>65500</v>
      </c>
      <c r="B11073" s="1">
        <v>44951</v>
      </c>
      <c r="C11073" s="1" t="str">
        <f>YEAR(B11073)&amp;"_"&amp;MONTH(B11073)</f>
        <v>2023_1</v>
      </c>
      <c r="D11073" s="1">
        <v>44896</v>
      </c>
      <c r="E11073">
        <v>1806</v>
      </c>
      <c r="F11073" t="s">
        <v>8741</v>
      </c>
      <c r="G11073">
        <v>703000</v>
      </c>
      <c r="H11073">
        <v>1030</v>
      </c>
      <c r="I11073" t="s">
        <v>8717</v>
      </c>
      <c r="J11073" t="s">
        <v>8718</v>
      </c>
      <c r="K11073">
        <v>1156</v>
      </c>
      <c r="L11073" t="s">
        <v>16</v>
      </c>
      <c r="M11073">
        <v>52.56</v>
      </c>
      <c r="O11073">
        <f>M11073-N11073</f>
        <v>52.56</v>
      </c>
      <c r="P11073">
        <v>-208389.37</v>
      </c>
    </row>
    <row r="11074" spans="1:16" x14ac:dyDescent="0.25">
      <c r="A11074">
        <v>65500</v>
      </c>
      <c r="B11074" s="1">
        <v>44951</v>
      </c>
      <c r="C11074" s="1" t="str">
        <f>YEAR(B11074)&amp;"_"&amp;MONTH(B11074)</f>
        <v>2023_1</v>
      </c>
      <c r="D11074" s="1">
        <v>44896</v>
      </c>
      <c r="E11074">
        <v>1806</v>
      </c>
      <c r="F11074" t="s">
        <v>8741</v>
      </c>
      <c r="G11074">
        <v>703000</v>
      </c>
      <c r="H11074">
        <v>1031</v>
      </c>
      <c r="I11074" t="s">
        <v>8717</v>
      </c>
      <c r="J11074" t="s">
        <v>8718</v>
      </c>
      <c r="K11074">
        <v>1156</v>
      </c>
      <c r="L11074" t="s">
        <v>16</v>
      </c>
      <c r="M11074">
        <v>26.28</v>
      </c>
      <c r="O11074">
        <f>M11074-N11074</f>
        <v>26.28</v>
      </c>
      <c r="P11074">
        <v>-208363.09</v>
      </c>
    </row>
    <row r="11075" spans="1:16" x14ac:dyDescent="0.25">
      <c r="A11075">
        <v>65500</v>
      </c>
      <c r="B11075" s="1">
        <v>44951</v>
      </c>
      <c r="C11075" s="1" t="str">
        <f>YEAR(B11075)&amp;"_"&amp;MONTH(B11075)</f>
        <v>2023_1</v>
      </c>
      <c r="D11075" s="1">
        <v>44896</v>
      </c>
      <c r="E11075">
        <v>1806</v>
      </c>
      <c r="F11075" t="s">
        <v>8741</v>
      </c>
      <c r="G11075">
        <v>703000</v>
      </c>
      <c r="H11075">
        <v>9001</v>
      </c>
      <c r="I11075" t="s">
        <v>8717</v>
      </c>
      <c r="J11075" t="s">
        <v>8718</v>
      </c>
      <c r="K11075">
        <v>1156</v>
      </c>
      <c r="L11075" t="s">
        <v>16</v>
      </c>
      <c r="M11075">
        <v>315.36</v>
      </c>
      <c r="O11075">
        <f>M11075-N11075</f>
        <v>315.36</v>
      </c>
      <c r="P11075">
        <v>-208047.73</v>
      </c>
    </row>
    <row r="11076" spans="1:16" x14ac:dyDescent="0.25">
      <c r="A11076">
        <v>65500</v>
      </c>
      <c r="B11076" s="1">
        <v>44951</v>
      </c>
      <c r="C11076" s="1" t="str">
        <f>YEAR(B11076)&amp;"_"&amp;MONTH(B11076)</f>
        <v>2023_1</v>
      </c>
      <c r="D11076" s="1">
        <v>44896</v>
      </c>
      <c r="E11076">
        <v>1807</v>
      </c>
      <c r="F11076" t="s">
        <v>8742</v>
      </c>
      <c r="G11076">
        <v>703000</v>
      </c>
      <c r="H11076">
        <v>1029</v>
      </c>
      <c r="I11076" t="s">
        <v>8717</v>
      </c>
      <c r="J11076" t="s">
        <v>8718</v>
      </c>
      <c r="K11076">
        <v>1156</v>
      </c>
      <c r="L11076" t="s">
        <v>16</v>
      </c>
      <c r="M11076">
        <v>52.56</v>
      </c>
      <c r="O11076">
        <f>M11076-N11076</f>
        <v>52.56</v>
      </c>
      <c r="P11076">
        <v>-207995.17</v>
      </c>
    </row>
    <row r="11077" spans="1:16" x14ac:dyDescent="0.25">
      <c r="A11077">
        <v>65500</v>
      </c>
      <c r="B11077" s="1">
        <v>44951</v>
      </c>
      <c r="C11077" s="1" t="str">
        <f>YEAR(B11077)&amp;"_"&amp;MONTH(B11077)</f>
        <v>2023_1</v>
      </c>
      <c r="D11077" s="1">
        <v>44896</v>
      </c>
      <c r="E11077">
        <v>1807</v>
      </c>
      <c r="F11077" t="s">
        <v>8742</v>
      </c>
      <c r="G11077">
        <v>703000</v>
      </c>
      <c r="H11077">
        <v>1030</v>
      </c>
      <c r="I11077" t="s">
        <v>8717</v>
      </c>
      <c r="J11077" t="s">
        <v>8718</v>
      </c>
      <c r="K11077">
        <v>1156</v>
      </c>
      <c r="L11077" t="s">
        <v>16</v>
      </c>
      <c r="M11077">
        <v>52.56</v>
      </c>
      <c r="O11077">
        <f>M11077-N11077</f>
        <v>52.56</v>
      </c>
      <c r="P11077">
        <v>-207942.61</v>
      </c>
    </row>
    <row r="11078" spans="1:16" x14ac:dyDescent="0.25">
      <c r="A11078">
        <v>65500</v>
      </c>
      <c r="B11078" s="1">
        <v>44951</v>
      </c>
      <c r="C11078" s="1" t="str">
        <f>YEAR(B11078)&amp;"_"&amp;MONTH(B11078)</f>
        <v>2023_1</v>
      </c>
      <c r="D11078" s="1">
        <v>44896</v>
      </c>
      <c r="E11078">
        <v>1807</v>
      </c>
      <c r="F11078" t="s">
        <v>8742</v>
      </c>
      <c r="G11078">
        <v>703000</v>
      </c>
      <c r="H11078">
        <v>1031</v>
      </c>
      <c r="I11078" t="s">
        <v>8717</v>
      </c>
      <c r="J11078" t="s">
        <v>8718</v>
      </c>
      <c r="K11078">
        <v>1156</v>
      </c>
      <c r="L11078" t="s">
        <v>16</v>
      </c>
      <c r="M11078">
        <v>26.28</v>
      </c>
      <c r="O11078">
        <f>M11078-N11078</f>
        <v>26.28</v>
      </c>
      <c r="P11078">
        <v>-207916.33</v>
      </c>
    </row>
    <row r="11079" spans="1:16" x14ac:dyDescent="0.25">
      <c r="A11079">
        <v>65500</v>
      </c>
      <c r="B11079" s="1">
        <v>44951</v>
      </c>
      <c r="C11079" s="1" t="str">
        <f>YEAR(B11079)&amp;"_"&amp;MONTH(B11079)</f>
        <v>2023_1</v>
      </c>
      <c r="D11079" s="1">
        <v>44896</v>
      </c>
      <c r="E11079">
        <v>1807</v>
      </c>
      <c r="F11079" t="s">
        <v>8742</v>
      </c>
      <c r="G11079">
        <v>703000</v>
      </c>
      <c r="H11079">
        <v>9001</v>
      </c>
      <c r="I11079" t="s">
        <v>8717</v>
      </c>
      <c r="J11079" t="s">
        <v>8718</v>
      </c>
      <c r="K11079">
        <v>1156</v>
      </c>
      <c r="L11079" t="s">
        <v>16</v>
      </c>
      <c r="M11079">
        <v>315.36</v>
      </c>
      <c r="O11079">
        <f>M11079-N11079</f>
        <v>315.36</v>
      </c>
      <c r="P11079">
        <v>-207600.97</v>
      </c>
    </row>
    <row r="11080" spans="1:16" x14ac:dyDescent="0.25">
      <c r="A11080">
        <v>65500</v>
      </c>
      <c r="B11080" s="1">
        <v>44951</v>
      </c>
      <c r="C11080" s="1" t="str">
        <f>YEAR(B11080)&amp;"_"&amp;MONTH(B11080)</f>
        <v>2023_1</v>
      </c>
      <c r="D11080" s="1">
        <v>44896</v>
      </c>
      <c r="E11080">
        <v>1808</v>
      </c>
      <c r="F11080" t="s">
        <v>8743</v>
      </c>
      <c r="G11080">
        <v>703000</v>
      </c>
      <c r="H11080">
        <v>1029</v>
      </c>
      <c r="I11080" t="s">
        <v>8717</v>
      </c>
      <c r="J11080" t="s">
        <v>8718</v>
      </c>
      <c r="K11080">
        <v>1156</v>
      </c>
      <c r="L11080" t="s">
        <v>16</v>
      </c>
      <c r="M11080">
        <v>52.56</v>
      </c>
      <c r="O11080">
        <f>M11080-N11080</f>
        <v>52.56</v>
      </c>
      <c r="P11080">
        <v>-207548.41</v>
      </c>
    </row>
    <row r="11081" spans="1:16" x14ac:dyDescent="0.25">
      <c r="A11081">
        <v>65500</v>
      </c>
      <c r="B11081" s="1">
        <v>44951</v>
      </c>
      <c r="C11081" s="1" t="str">
        <f>YEAR(B11081)&amp;"_"&amp;MONTH(B11081)</f>
        <v>2023_1</v>
      </c>
      <c r="D11081" s="1">
        <v>44896</v>
      </c>
      <c r="E11081">
        <v>1808</v>
      </c>
      <c r="F11081" t="s">
        <v>8743</v>
      </c>
      <c r="G11081">
        <v>703000</v>
      </c>
      <c r="H11081">
        <v>1030</v>
      </c>
      <c r="I11081" t="s">
        <v>8717</v>
      </c>
      <c r="J11081" t="s">
        <v>8718</v>
      </c>
      <c r="K11081">
        <v>1156</v>
      </c>
      <c r="L11081" t="s">
        <v>16</v>
      </c>
      <c r="M11081">
        <v>52.56</v>
      </c>
      <c r="O11081">
        <f>M11081-N11081</f>
        <v>52.56</v>
      </c>
      <c r="P11081">
        <v>-207495.85</v>
      </c>
    </row>
    <row r="11082" spans="1:16" x14ac:dyDescent="0.25">
      <c r="A11082">
        <v>65500</v>
      </c>
      <c r="B11082" s="1">
        <v>44951</v>
      </c>
      <c r="C11082" s="1" t="str">
        <f>YEAR(B11082)&amp;"_"&amp;MONTH(B11082)</f>
        <v>2023_1</v>
      </c>
      <c r="D11082" s="1">
        <v>44896</v>
      </c>
      <c r="E11082">
        <v>1808</v>
      </c>
      <c r="F11082" t="s">
        <v>8743</v>
      </c>
      <c r="G11082">
        <v>703000</v>
      </c>
      <c r="H11082">
        <v>1031</v>
      </c>
      <c r="I11082" t="s">
        <v>8717</v>
      </c>
      <c r="J11082" t="s">
        <v>8718</v>
      </c>
      <c r="K11082">
        <v>1156</v>
      </c>
      <c r="L11082" t="s">
        <v>16</v>
      </c>
      <c r="M11082">
        <v>26.28</v>
      </c>
      <c r="O11082">
        <f>M11082-N11082</f>
        <v>26.28</v>
      </c>
      <c r="P11082">
        <v>-207469.57</v>
      </c>
    </row>
    <row r="11083" spans="1:16" x14ac:dyDescent="0.25">
      <c r="A11083">
        <v>65500</v>
      </c>
      <c r="B11083" s="1">
        <v>44951</v>
      </c>
      <c r="C11083" s="1" t="str">
        <f>YEAR(B11083)&amp;"_"&amp;MONTH(B11083)</f>
        <v>2023_1</v>
      </c>
      <c r="D11083" s="1">
        <v>44896</v>
      </c>
      <c r="E11083">
        <v>1808</v>
      </c>
      <c r="F11083" t="s">
        <v>8743</v>
      </c>
      <c r="G11083">
        <v>703000</v>
      </c>
      <c r="H11083">
        <v>9001</v>
      </c>
      <c r="I11083" t="s">
        <v>8717</v>
      </c>
      <c r="J11083" t="s">
        <v>8718</v>
      </c>
      <c r="K11083">
        <v>1156</v>
      </c>
      <c r="L11083" t="s">
        <v>16</v>
      </c>
      <c r="M11083">
        <v>315.36</v>
      </c>
      <c r="O11083">
        <f>M11083-N11083</f>
        <v>315.36</v>
      </c>
      <c r="P11083">
        <v>-207154.21</v>
      </c>
    </row>
    <row r="11084" spans="1:16" x14ac:dyDescent="0.25">
      <c r="A11084">
        <v>65500</v>
      </c>
      <c r="B11084" s="1">
        <v>44951</v>
      </c>
      <c r="C11084" s="1" t="str">
        <f>YEAR(B11084)&amp;"_"&amp;MONTH(B11084)</f>
        <v>2023_1</v>
      </c>
      <c r="D11084" s="1">
        <v>44896</v>
      </c>
      <c r="E11084">
        <v>1809</v>
      </c>
      <c r="F11084" t="s">
        <v>8744</v>
      </c>
      <c r="G11084">
        <v>703000</v>
      </c>
      <c r="H11084">
        <v>1029</v>
      </c>
      <c r="I11084" t="s">
        <v>8717</v>
      </c>
      <c r="J11084" t="s">
        <v>8718</v>
      </c>
      <c r="K11084">
        <v>1156</v>
      </c>
      <c r="L11084" t="s">
        <v>16</v>
      </c>
      <c r="M11084">
        <v>52.56</v>
      </c>
      <c r="O11084">
        <f>M11084-N11084</f>
        <v>52.56</v>
      </c>
      <c r="P11084">
        <v>-207101.65</v>
      </c>
    </row>
    <row r="11085" spans="1:16" x14ac:dyDescent="0.25">
      <c r="A11085">
        <v>65500</v>
      </c>
      <c r="B11085" s="1">
        <v>44951</v>
      </c>
      <c r="C11085" s="1" t="str">
        <f>YEAR(B11085)&amp;"_"&amp;MONTH(B11085)</f>
        <v>2023_1</v>
      </c>
      <c r="D11085" s="1">
        <v>44896</v>
      </c>
      <c r="E11085">
        <v>1809</v>
      </c>
      <c r="F11085" t="s">
        <v>8744</v>
      </c>
      <c r="G11085">
        <v>703000</v>
      </c>
      <c r="H11085">
        <v>1030</v>
      </c>
      <c r="I11085" t="s">
        <v>8717</v>
      </c>
      <c r="J11085" t="s">
        <v>8718</v>
      </c>
      <c r="K11085">
        <v>1156</v>
      </c>
      <c r="L11085" t="s">
        <v>16</v>
      </c>
      <c r="M11085">
        <v>52.56</v>
      </c>
      <c r="O11085">
        <f>M11085-N11085</f>
        <v>52.56</v>
      </c>
      <c r="P11085">
        <v>-207049.09</v>
      </c>
    </row>
    <row r="11086" spans="1:16" x14ac:dyDescent="0.25">
      <c r="A11086">
        <v>65500</v>
      </c>
      <c r="B11086" s="1">
        <v>44951</v>
      </c>
      <c r="C11086" s="1" t="str">
        <f>YEAR(B11086)&amp;"_"&amp;MONTH(B11086)</f>
        <v>2023_1</v>
      </c>
      <c r="D11086" s="1">
        <v>44896</v>
      </c>
      <c r="E11086">
        <v>1809</v>
      </c>
      <c r="F11086" t="s">
        <v>8744</v>
      </c>
      <c r="G11086">
        <v>703000</v>
      </c>
      <c r="H11086">
        <v>1031</v>
      </c>
      <c r="I11086" t="s">
        <v>8717</v>
      </c>
      <c r="J11086" t="s">
        <v>8718</v>
      </c>
      <c r="K11086">
        <v>1156</v>
      </c>
      <c r="L11086" t="s">
        <v>16</v>
      </c>
      <c r="M11086">
        <v>26.28</v>
      </c>
      <c r="O11086">
        <f>M11086-N11086</f>
        <v>26.28</v>
      </c>
      <c r="P11086">
        <v>-207022.81</v>
      </c>
    </row>
    <row r="11087" spans="1:16" x14ac:dyDescent="0.25">
      <c r="A11087">
        <v>65500</v>
      </c>
      <c r="B11087" s="1">
        <v>44951</v>
      </c>
      <c r="C11087" s="1" t="str">
        <f>YEAR(B11087)&amp;"_"&amp;MONTH(B11087)</f>
        <v>2023_1</v>
      </c>
      <c r="D11087" s="1">
        <v>44896</v>
      </c>
      <c r="E11087">
        <v>1809</v>
      </c>
      <c r="F11087" t="s">
        <v>8744</v>
      </c>
      <c r="G11087">
        <v>703000</v>
      </c>
      <c r="H11087">
        <v>9001</v>
      </c>
      <c r="I11087" t="s">
        <v>8717</v>
      </c>
      <c r="J11087" t="s">
        <v>8718</v>
      </c>
      <c r="K11087">
        <v>1156</v>
      </c>
      <c r="L11087" t="s">
        <v>16</v>
      </c>
      <c r="M11087">
        <v>315.36</v>
      </c>
      <c r="O11087">
        <f>M11087-N11087</f>
        <v>315.36</v>
      </c>
      <c r="P11087">
        <v>-206707.45</v>
      </c>
    </row>
    <row r="11088" spans="1:16" x14ac:dyDescent="0.25">
      <c r="A11088">
        <v>65500</v>
      </c>
      <c r="B11088" s="1">
        <v>44951</v>
      </c>
      <c r="C11088" s="1" t="str">
        <f>YEAR(B11088)&amp;"_"&amp;MONTH(B11088)</f>
        <v>2023_1</v>
      </c>
      <c r="D11088" s="1">
        <v>44943</v>
      </c>
      <c r="E11088" s="3" t="s">
        <v>8745</v>
      </c>
      <c r="F11088" t="s">
        <v>8630</v>
      </c>
      <c r="G11088">
        <v>702400</v>
      </c>
      <c r="H11088">
        <v>300</v>
      </c>
      <c r="I11088" t="s">
        <v>8631</v>
      </c>
      <c r="J11088" t="s">
        <v>8632</v>
      </c>
      <c r="K11088">
        <v>1156</v>
      </c>
      <c r="L11088" t="s">
        <v>16</v>
      </c>
      <c r="M11088">
        <v>275.29000000000002</v>
      </c>
      <c r="O11088">
        <f>M11088-N11088</f>
        <v>275.29000000000002</v>
      </c>
      <c r="P11088">
        <v>-206432.16</v>
      </c>
    </row>
    <row r="11089" spans="1:16" x14ac:dyDescent="0.25">
      <c r="A11089">
        <v>65500</v>
      </c>
      <c r="B11089" s="1">
        <v>44951</v>
      </c>
      <c r="C11089" s="1" t="str">
        <f>YEAR(B11089)&amp;"_"&amp;MONTH(B11089)</f>
        <v>2023_1</v>
      </c>
      <c r="D11089" s="1">
        <v>44950</v>
      </c>
      <c r="E11089">
        <v>948829</v>
      </c>
      <c r="F11089" t="s">
        <v>8746</v>
      </c>
      <c r="G11089">
        <v>100000</v>
      </c>
      <c r="H11089">
        <v>1801</v>
      </c>
      <c r="I11089" t="s">
        <v>8747</v>
      </c>
      <c r="J11089" t="s">
        <v>8748</v>
      </c>
      <c r="K11089">
        <v>1156</v>
      </c>
      <c r="L11089" t="s">
        <v>16</v>
      </c>
      <c r="M11089">
        <v>1900</v>
      </c>
      <c r="O11089">
        <f>M11089-N11089</f>
        <v>1900</v>
      </c>
      <c r="P11089">
        <v>-204532.16</v>
      </c>
    </row>
    <row r="11090" spans="1:16" x14ac:dyDescent="0.25">
      <c r="A11090">
        <v>65500</v>
      </c>
      <c r="B11090" s="1">
        <v>44951</v>
      </c>
      <c r="C11090" s="1" t="str">
        <f>YEAR(B11090)&amp;"_"&amp;MONTH(B11090)</f>
        <v>2023_1</v>
      </c>
      <c r="D11090" s="1">
        <v>44956</v>
      </c>
      <c r="E11090">
        <v>948830</v>
      </c>
      <c r="F11090" t="s">
        <v>8749</v>
      </c>
      <c r="G11090">
        <v>100000</v>
      </c>
      <c r="H11090">
        <v>1801</v>
      </c>
      <c r="I11090" t="s">
        <v>8747</v>
      </c>
      <c r="J11090" t="s">
        <v>8748</v>
      </c>
      <c r="K11090">
        <v>1156</v>
      </c>
      <c r="L11090" t="s">
        <v>16</v>
      </c>
      <c r="M11090">
        <v>450</v>
      </c>
      <c r="O11090">
        <f>M11090-N11090</f>
        <v>450</v>
      </c>
      <c r="P11090">
        <v>-204082.16</v>
      </c>
    </row>
    <row r="11091" spans="1:16" x14ac:dyDescent="0.25">
      <c r="A11091">
        <v>65500</v>
      </c>
      <c r="B11091" s="1">
        <v>44952</v>
      </c>
      <c r="C11091" s="1" t="str">
        <f>YEAR(B11091)&amp;"_"&amp;MONTH(B11091)</f>
        <v>2023_1</v>
      </c>
      <c r="D11091" s="1">
        <v>44952</v>
      </c>
      <c r="E11091">
        <v>33569</v>
      </c>
      <c r="F11091" t="s">
        <v>8750</v>
      </c>
      <c r="G11091">
        <v>100000</v>
      </c>
      <c r="H11091">
        <v>3001</v>
      </c>
      <c r="I11091" t="s">
        <v>8751</v>
      </c>
      <c r="J11091" t="s">
        <v>8752</v>
      </c>
      <c r="K11091">
        <v>1157</v>
      </c>
      <c r="L11091" t="s">
        <v>16</v>
      </c>
      <c r="M11091">
        <v>99</v>
      </c>
      <c r="O11091">
        <f>M11091-N11091</f>
        <v>99</v>
      </c>
      <c r="P11091">
        <v>-203983.16</v>
      </c>
    </row>
    <row r="11092" spans="1:16" x14ac:dyDescent="0.25">
      <c r="A11092">
        <v>65500</v>
      </c>
      <c r="B11092" s="1">
        <v>44952</v>
      </c>
      <c r="C11092" s="1" t="str">
        <f>YEAR(B11092)&amp;"_"&amp;MONTH(B11092)</f>
        <v>2023_1</v>
      </c>
      <c r="D11092" s="1">
        <v>44946</v>
      </c>
      <c r="E11092" t="s">
        <v>8753</v>
      </c>
      <c r="F11092" t="s">
        <v>8754</v>
      </c>
      <c r="G11092">
        <v>702010</v>
      </c>
      <c r="H11092">
        <v>300</v>
      </c>
      <c r="I11092" t="s">
        <v>8755</v>
      </c>
      <c r="J11092" t="s">
        <v>8756</v>
      </c>
      <c r="K11092">
        <v>1157</v>
      </c>
      <c r="L11092" t="s">
        <v>16</v>
      </c>
      <c r="M11092">
        <v>35919.49</v>
      </c>
      <c r="O11092">
        <f>M11092-N11092</f>
        <v>35919.49</v>
      </c>
      <c r="P11092">
        <v>-168063.67</v>
      </c>
    </row>
    <row r="11093" spans="1:16" x14ac:dyDescent="0.25">
      <c r="A11093">
        <v>65500</v>
      </c>
      <c r="B11093" s="1">
        <v>44952</v>
      </c>
      <c r="C11093" s="1" t="str">
        <f>YEAR(B11093)&amp;"_"&amp;MONTH(B11093)</f>
        <v>2023_1</v>
      </c>
      <c r="D11093" s="1">
        <v>44949</v>
      </c>
      <c r="E11093" t="s">
        <v>8757</v>
      </c>
      <c r="F11093" t="s">
        <v>8758</v>
      </c>
      <c r="G11093">
        <v>702420</v>
      </c>
      <c r="H11093">
        <v>300</v>
      </c>
      <c r="I11093" t="s">
        <v>8759</v>
      </c>
      <c r="J11093" t="s">
        <v>8760</v>
      </c>
      <c r="K11093">
        <v>1157</v>
      </c>
      <c r="L11093" t="s">
        <v>16</v>
      </c>
      <c r="M11093">
        <v>254167.39</v>
      </c>
      <c r="O11093">
        <f>M11093-N11093</f>
        <v>254167.39</v>
      </c>
      <c r="P11093">
        <v>86103.72</v>
      </c>
    </row>
    <row r="11094" spans="1:16" x14ac:dyDescent="0.25">
      <c r="A11094">
        <v>65500</v>
      </c>
      <c r="B11094" s="1">
        <v>44952</v>
      </c>
      <c r="C11094" s="1" t="str">
        <f>YEAR(B11094)&amp;"_"&amp;MONTH(B11094)</f>
        <v>2023_1</v>
      </c>
      <c r="D11094" s="1">
        <v>44949</v>
      </c>
      <c r="E11094" t="s">
        <v>8761</v>
      </c>
      <c r="F11094" t="s">
        <v>8762</v>
      </c>
      <c r="G11094">
        <v>702420</v>
      </c>
      <c r="H11094">
        <v>300</v>
      </c>
      <c r="I11094" t="s">
        <v>8759</v>
      </c>
      <c r="J11094" t="s">
        <v>8760</v>
      </c>
      <c r="K11094">
        <v>1157</v>
      </c>
      <c r="L11094" t="s">
        <v>16</v>
      </c>
      <c r="M11094">
        <v>12148.5</v>
      </c>
      <c r="O11094">
        <f>M11094-N11094</f>
        <v>12148.5</v>
      </c>
      <c r="P11094">
        <v>98252.22</v>
      </c>
    </row>
    <row r="11095" spans="1:16" x14ac:dyDescent="0.25">
      <c r="A11095">
        <v>65500</v>
      </c>
      <c r="B11095" s="1">
        <v>44952</v>
      </c>
      <c r="C11095" s="1" t="str">
        <f>YEAR(B11095)&amp;"_"&amp;MONTH(B11095)</f>
        <v>2023_1</v>
      </c>
      <c r="D11095" s="1">
        <v>44849</v>
      </c>
      <c r="E11095" t="s">
        <v>8763</v>
      </c>
      <c r="F11095" t="s">
        <v>8764</v>
      </c>
      <c r="G11095">
        <v>100000</v>
      </c>
      <c r="H11095">
        <v>1051</v>
      </c>
      <c r="I11095" t="s">
        <v>8765</v>
      </c>
      <c r="J11095" t="s">
        <v>8766</v>
      </c>
      <c r="K11095">
        <v>1157</v>
      </c>
      <c r="L11095" t="s">
        <v>16</v>
      </c>
      <c r="M11095">
        <v>765</v>
      </c>
      <c r="O11095">
        <f>M11095-N11095</f>
        <v>765</v>
      </c>
      <c r="P11095">
        <v>99017.22</v>
      </c>
    </row>
    <row r="11096" spans="1:16" x14ac:dyDescent="0.25">
      <c r="A11096">
        <v>65500</v>
      </c>
      <c r="B11096" s="1">
        <v>44952</v>
      </c>
      <c r="C11096" s="1" t="str">
        <f>YEAR(B11096)&amp;"_"&amp;MONTH(B11096)</f>
        <v>2023_1</v>
      </c>
      <c r="D11096" s="1">
        <v>44849</v>
      </c>
      <c r="E11096" t="s">
        <v>8767</v>
      </c>
      <c r="F11096" t="s">
        <v>8764</v>
      </c>
      <c r="G11096">
        <v>100000</v>
      </c>
      <c r="H11096">
        <v>1051</v>
      </c>
      <c r="I11096" t="s">
        <v>8765</v>
      </c>
      <c r="J11096" t="s">
        <v>8766</v>
      </c>
      <c r="K11096">
        <v>1157</v>
      </c>
      <c r="L11096" t="s">
        <v>16</v>
      </c>
      <c r="M11096">
        <v>935</v>
      </c>
      <c r="O11096">
        <f>M11096-N11096</f>
        <v>935</v>
      </c>
      <c r="P11096">
        <v>99952.22</v>
      </c>
    </row>
    <row r="11097" spans="1:16" x14ac:dyDescent="0.25">
      <c r="A11097">
        <v>65500</v>
      </c>
      <c r="B11097" s="1">
        <v>44952</v>
      </c>
      <c r="C11097" s="1" t="str">
        <f>YEAR(B11097)&amp;"_"&amp;MONTH(B11097)</f>
        <v>2023_1</v>
      </c>
      <c r="D11097" s="1">
        <v>44849</v>
      </c>
      <c r="E11097" t="s">
        <v>8768</v>
      </c>
      <c r="F11097" t="s">
        <v>8764</v>
      </c>
      <c r="G11097">
        <v>100000</v>
      </c>
      <c r="H11097">
        <v>1051</v>
      </c>
      <c r="I11097" t="s">
        <v>8765</v>
      </c>
      <c r="J11097" t="s">
        <v>8766</v>
      </c>
      <c r="K11097">
        <v>1157</v>
      </c>
      <c r="L11097" t="s">
        <v>16</v>
      </c>
      <c r="M11097">
        <v>510</v>
      </c>
      <c r="O11097">
        <f>M11097-N11097</f>
        <v>510</v>
      </c>
      <c r="P11097">
        <v>100462.22</v>
      </c>
    </row>
    <row r="11098" spans="1:16" x14ac:dyDescent="0.25">
      <c r="A11098">
        <v>65500</v>
      </c>
      <c r="B11098" s="1">
        <v>44952</v>
      </c>
      <c r="C11098" s="1" t="str">
        <f>YEAR(B11098)&amp;"_"&amp;MONTH(B11098)</f>
        <v>2023_1</v>
      </c>
      <c r="D11098" s="1">
        <v>44926</v>
      </c>
      <c r="E11098" t="s">
        <v>8769</v>
      </c>
      <c r="F11098" t="s">
        <v>8764</v>
      </c>
      <c r="G11098">
        <v>100000</v>
      </c>
      <c r="H11098">
        <v>1051</v>
      </c>
      <c r="I11098" t="s">
        <v>8765</v>
      </c>
      <c r="J11098" t="s">
        <v>8766</v>
      </c>
      <c r="K11098">
        <v>1157</v>
      </c>
      <c r="L11098" t="s">
        <v>16</v>
      </c>
      <c r="M11098">
        <v>510</v>
      </c>
      <c r="O11098">
        <f>M11098-N11098</f>
        <v>510</v>
      </c>
      <c r="P11098">
        <v>100972.22</v>
      </c>
    </row>
    <row r="11099" spans="1:16" x14ac:dyDescent="0.25">
      <c r="A11099">
        <v>65500</v>
      </c>
      <c r="B11099" s="1">
        <v>44953</v>
      </c>
      <c r="C11099" s="1" t="str">
        <f>YEAR(B11099)&amp;"_"&amp;MONTH(B11099)</f>
        <v>2023_1</v>
      </c>
      <c r="D11099" s="1">
        <v>44952</v>
      </c>
      <c r="E11099" s="3" t="s">
        <v>8770</v>
      </c>
      <c r="F11099" t="s">
        <v>8771</v>
      </c>
      <c r="G11099">
        <v>701200</v>
      </c>
      <c r="H11099">
        <v>300</v>
      </c>
      <c r="I11099" t="s">
        <v>8772</v>
      </c>
      <c r="J11099" t="s">
        <v>8773</v>
      </c>
      <c r="K11099">
        <v>1158</v>
      </c>
      <c r="L11099" t="s">
        <v>16</v>
      </c>
      <c r="M11099">
        <v>15</v>
      </c>
      <c r="O11099">
        <f>M11099-N11099</f>
        <v>15</v>
      </c>
      <c r="P11099">
        <v>100987.22</v>
      </c>
    </row>
    <row r="11100" spans="1:16" x14ac:dyDescent="0.25">
      <c r="A11100">
        <v>65500</v>
      </c>
      <c r="B11100" s="1">
        <v>44953</v>
      </c>
      <c r="C11100" s="1" t="str">
        <f>YEAR(B11100)&amp;"_"&amp;MONTH(B11100)</f>
        <v>2023_1</v>
      </c>
      <c r="D11100" s="1">
        <v>44950</v>
      </c>
      <c r="E11100">
        <v>1811</v>
      </c>
      <c r="F11100" t="s">
        <v>8774</v>
      </c>
      <c r="G11100">
        <v>100000</v>
      </c>
      <c r="H11100">
        <v>1051</v>
      </c>
      <c r="I11100" t="s">
        <v>8775</v>
      </c>
      <c r="J11100" t="s">
        <v>8776</v>
      </c>
      <c r="K11100">
        <v>1158</v>
      </c>
      <c r="L11100" t="s">
        <v>16</v>
      </c>
      <c r="M11100">
        <v>360</v>
      </c>
      <c r="O11100">
        <f>M11100-N11100</f>
        <v>360</v>
      </c>
      <c r="P11100">
        <v>101347.22</v>
      </c>
    </row>
    <row r="11101" spans="1:16" x14ac:dyDescent="0.25">
      <c r="A11101">
        <v>65500</v>
      </c>
      <c r="B11101" s="1">
        <v>44953</v>
      </c>
      <c r="C11101" s="1" t="str">
        <f>YEAR(B11101)&amp;"_"&amp;MONTH(B11101)</f>
        <v>2023_1</v>
      </c>
      <c r="D11101" s="1">
        <v>44926</v>
      </c>
      <c r="E11101" t="s">
        <v>8777</v>
      </c>
      <c r="F11101" t="s">
        <v>8778</v>
      </c>
      <c r="G11101">
        <v>100000</v>
      </c>
      <c r="H11101">
        <v>1801</v>
      </c>
      <c r="K11101">
        <v>1158</v>
      </c>
      <c r="L11101" t="s">
        <v>16</v>
      </c>
      <c r="M11101">
        <v>120</v>
      </c>
      <c r="O11101">
        <f>M11101-N11101</f>
        <v>120</v>
      </c>
      <c r="P11101">
        <v>102170.47</v>
      </c>
    </row>
    <row r="11102" spans="1:16" x14ac:dyDescent="0.25">
      <c r="A11102">
        <v>65500</v>
      </c>
      <c r="B11102" s="1">
        <v>44956</v>
      </c>
      <c r="C11102" s="1" t="str">
        <f>YEAR(B11102)&amp;"_"&amp;MONTH(B11102)</f>
        <v>2023_1</v>
      </c>
      <c r="D11102" s="1">
        <v>44939</v>
      </c>
      <c r="E11102" s="3" t="s">
        <v>8779</v>
      </c>
      <c r="F11102" t="s">
        <v>8626</v>
      </c>
      <c r="G11102">
        <v>703000</v>
      </c>
      <c r="H11102">
        <v>300</v>
      </c>
      <c r="I11102" t="s">
        <v>8627</v>
      </c>
      <c r="J11102" t="s">
        <v>8628</v>
      </c>
      <c r="K11102">
        <v>1160</v>
      </c>
      <c r="L11102" t="s">
        <v>16</v>
      </c>
      <c r="M11102">
        <v>690</v>
      </c>
      <c r="O11102">
        <f>M11102-N11102</f>
        <v>690</v>
      </c>
      <c r="P11102">
        <v>102860.47</v>
      </c>
    </row>
    <row r="11103" spans="1:16" x14ac:dyDescent="0.25">
      <c r="A11103">
        <v>65500</v>
      </c>
      <c r="B11103" s="1">
        <v>44956</v>
      </c>
      <c r="C11103" s="1" t="str">
        <f>YEAR(B11103)&amp;"_"&amp;MONTH(B11103)</f>
        <v>2023_1</v>
      </c>
      <c r="D11103" s="1">
        <v>44953</v>
      </c>
      <c r="E11103" s="3" t="s">
        <v>8780</v>
      </c>
      <c r="F11103" t="s">
        <v>8626</v>
      </c>
      <c r="G11103">
        <v>703000</v>
      </c>
      <c r="H11103">
        <v>300</v>
      </c>
      <c r="I11103" t="s">
        <v>8627</v>
      </c>
      <c r="J11103" t="s">
        <v>8628</v>
      </c>
      <c r="K11103">
        <v>1160</v>
      </c>
      <c r="L11103" t="s">
        <v>16</v>
      </c>
      <c r="M11103">
        <v>990</v>
      </c>
      <c r="O11103">
        <f>M11103-N11103</f>
        <v>990</v>
      </c>
      <c r="P11103">
        <v>103850.47</v>
      </c>
    </row>
    <row r="11104" spans="1:16" x14ac:dyDescent="0.25">
      <c r="A11104">
        <v>65500</v>
      </c>
      <c r="B11104" s="1">
        <v>44956</v>
      </c>
      <c r="C11104" s="1" t="str">
        <f>YEAR(B11104)&amp;"_"&amp;MONTH(B11104)</f>
        <v>2023_1</v>
      </c>
      <c r="D11104" s="1">
        <v>44953</v>
      </c>
      <c r="E11104">
        <v>2936</v>
      </c>
      <c r="F11104" t="s">
        <v>8781</v>
      </c>
      <c r="G11104">
        <v>100000</v>
      </c>
      <c r="H11104">
        <v>400</v>
      </c>
      <c r="I11104" t="s">
        <v>8782</v>
      </c>
      <c r="J11104" t="s">
        <v>8783</v>
      </c>
      <c r="K11104">
        <v>1160</v>
      </c>
      <c r="L11104" t="s">
        <v>16</v>
      </c>
      <c r="M11104">
        <v>2825</v>
      </c>
      <c r="O11104">
        <f>M11104-N11104</f>
        <v>2825</v>
      </c>
      <c r="P11104">
        <v>106675.47</v>
      </c>
    </row>
    <row r="11105" spans="1:16" x14ac:dyDescent="0.25">
      <c r="A11105">
        <v>65500</v>
      </c>
      <c r="B11105" s="1">
        <v>44956</v>
      </c>
      <c r="C11105" s="1" t="str">
        <f>YEAR(B11105)&amp;"_"&amp;MONTH(B11105)</f>
        <v>2023_1</v>
      </c>
      <c r="D11105" s="1">
        <v>44953</v>
      </c>
      <c r="E11105">
        <v>98475</v>
      </c>
      <c r="F11105" t="s">
        <v>8784</v>
      </c>
      <c r="G11105">
        <v>700326</v>
      </c>
      <c r="H11105">
        <v>300</v>
      </c>
      <c r="I11105" t="s">
        <v>8579</v>
      </c>
      <c r="J11105" t="s">
        <v>8580</v>
      </c>
      <c r="K11105">
        <v>1160</v>
      </c>
      <c r="L11105" t="s">
        <v>16</v>
      </c>
      <c r="M11105">
        <v>198.49</v>
      </c>
      <c r="O11105">
        <f>M11105-N11105</f>
        <v>198.49</v>
      </c>
      <c r="P11105">
        <v>106873.96</v>
      </c>
    </row>
    <row r="11106" spans="1:16" x14ac:dyDescent="0.25">
      <c r="A11106">
        <v>65500</v>
      </c>
      <c r="B11106" s="1">
        <v>44956</v>
      </c>
      <c r="C11106" s="1" t="str">
        <f>YEAR(B11106)&amp;"_"&amp;MONTH(B11106)</f>
        <v>2023_1</v>
      </c>
      <c r="D11106" s="1">
        <v>44953</v>
      </c>
      <c r="E11106">
        <v>98484</v>
      </c>
      <c r="F11106" t="s">
        <v>8785</v>
      </c>
      <c r="G11106">
        <v>700326</v>
      </c>
      <c r="H11106">
        <v>300</v>
      </c>
      <c r="I11106" t="s">
        <v>8579</v>
      </c>
      <c r="J11106" t="s">
        <v>8580</v>
      </c>
      <c r="K11106">
        <v>1160</v>
      </c>
      <c r="L11106" t="s">
        <v>16</v>
      </c>
      <c r="M11106">
        <v>20202.099999999999</v>
      </c>
      <c r="O11106">
        <f>M11106-N11106</f>
        <v>20202.099999999999</v>
      </c>
      <c r="P11106">
        <v>127076.06</v>
      </c>
    </row>
    <row r="11107" spans="1:16" x14ac:dyDescent="0.25">
      <c r="A11107">
        <v>65500</v>
      </c>
      <c r="B11107" s="1">
        <v>44956</v>
      </c>
      <c r="C11107" s="1" t="str">
        <f>YEAR(B11107)&amp;"_"&amp;MONTH(B11107)</f>
        <v>2023_1</v>
      </c>
      <c r="D11107" s="1">
        <v>44953</v>
      </c>
      <c r="E11107">
        <v>98487</v>
      </c>
      <c r="F11107" t="s">
        <v>8786</v>
      </c>
      <c r="G11107">
        <v>700327</v>
      </c>
      <c r="H11107">
        <v>1</v>
      </c>
      <c r="I11107" t="s">
        <v>8579</v>
      </c>
      <c r="J11107" t="s">
        <v>8580</v>
      </c>
      <c r="K11107">
        <v>1160</v>
      </c>
      <c r="L11107" t="s">
        <v>16</v>
      </c>
      <c r="M11107">
        <v>8420.3799999999992</v>
      </c>
      <c r="O11107">
        <f>M11107-N11107</f>
        <v>8420.3799999999992</v>
      </c>
      <c r="P11107">
        <v>135496.44</v>
      </c>
    </row>
    <row r="11108" spans="1:16" x14ac:dyDescent="0.25">
      <c r="A11108">
        <v>65500</v>
      </c>
      <c r="B11108" s="1">
        <v>44956</v>
      </c>
      <c r="C11108" s="1" t="str">
        <f>YEAR(B11108)&amp;"_"&amp;MONTH(B11108)</f>
        <v>2023_1</v>
      </c>
      <c r="D11108" s="1">
        <v>44953</v>
      </c>
      <c r="E11108">
        <v>98490</v>
      </c>
      <c r="F11108" t="s">
        <v>8787</v>
      </c>
      <c r="G11108">
        <v>700327</v>
      </c>
      <c r="H11108">
        <v>2</v>
      </c>
      <c r="I11108" t="s">
        <v>8579</v>
      </c>
      <c r="J11108" t="s">
        <v>8580</v>
      </c>
      <c r="K11108">
        <v>1160</v>
      </c>
      <c r="L11108" t="s">
        <v>16</v>
      </c>
      <c r="M11108">
        <v>384.87</v>
      </c>
      <c r="O11108">
        <f>M11108-N11108</f>
        <v>384.87</v>
      </c>
      <c r="P11108">
        <v>135881.31</v>
      </c>
    </row>
    <row r="11109" spans="1:16" x14ac:dyDescent="0.25">
      <c r="A11109">
        <v>65500</v>
      </c>
      <c r="B11109" s="1">
        <v>44956</v>
      </c>
      <c r="C11109" s="1" t="str">
        <f>YEAR(B11109)&amp;"_"&amp;MONTH(B11109)</f>
        <v>2023_1</v>
      </c>
      <c r="D11109" s="1">
        <v>44953</v>
      </c>
      <c r="E11109">
        <v>98493</v>
      </c>
      <c r="F11109" t="s">
        <v>8788</v>
      </c>
      <c r="G11109">
        <v>700327</v>
      </c>
      <c r="H11109">
        <v>3</v>
      </c>
      <c r="I11109" t="s">
        <v>8579</v>
      </c>
      <c r="J11109" t="s">
        <v>8580</v>
      </c>
      <c r="K11109">
        <v>1160</v>
      </c>
      <c r="L11109" t="s">
        <v>16</v>
      </c>
      <c r="M11109">
        <v>224.25</v>
      </c>
      <c r="O11109">
        <f>M11109-N11109</f>
        <v>224.25</v>
      </c>
      <c r="P11109">
        <v>136105.56</v>
      </c>
    </row>
    <row r="11110" spans="1:16" x14ac:dyDescent="0.25">
      <c r="A11110">
        <v>65500</v>
      </c>
      <c r="B11110" s="1">
        <v>44956</v>
      </c>
      <c r="C11110" s="1" t="str">
        <f>YEAR(B11110)&amp;"_"&amp;MONTH(B11110)</f>
        <v>2023_1</v>
      </c>
      <c r="D11110" s="1">
        <v>44953</v>
      </c>
      <c r="E11110">
        <v>98496</v>
      </c>
      <c r="F11110" t="s">
        <v>8789</v>
      </c>
      <c r="G11110">
        <v>700327</v>
      </c>
      <c r="H11110">
        <v>4</v>
      </c>
      <c r="I11110" t="s">
        <v>8579</v>
      </c>
      <c r="J11110" t="s">
        <v>8580</v>
      </c>
      <c r="K11110">
        <v>1160</v>
      </c>
      <c r="L11110" t="s">
        <v>16</v>
      </c>
      <c r="M11110">
        <v>169.5</v>
      </c>
      <c r="O11110">
        <f>M11110-N11110</f>
        <v>169.5</v>
      </c>
      <c r="P11110">
        <v>136275.06</v>
      </c>
    </row>
    <row r="11111" spans="1:16" x14ac:dyDescent="0.25">
      <c r="A11111">
        <v>65500</v>
      </c>
      <c r="B11111" s="1">
        <v>44956</v>
      </c>
      <c r="C11111" s="1" t="str">
        <f>YEAR(B11111)&amp;"_"&amp;MONTH(B11111)</f>
        <v>2023_1</v>
      </c>
      <c r="D11111" s="1">
        <v>44953</v>
      </c>
      <c r="E11111">
        <v>98499</v>
      </c>
      <c r="F11111" t="s">
        <v>8790</v>
      </c>
      <c r="G11111">
        <v>700327</v>
      </c>
      <c r="H11111">
        <v>5</v>
      </c>
      <c r="I11111" t="s">
        <v>8579</v>
      </c>
      <c r="J11111" t="s">
        <v>8580</v>
      </c>
      <c r="K11111">
        <v>1160</v>
      </c>
      <c r="L11111" t="s">
        <v>16</v>
      </c>
      <c r="M11111">
        <v>88.12</v>
      </c>
      <c r="O11111">
        <f>M11111-N11111</f>
        <v>88.12</v>
      </c>
      <c r="P11111">
        <v>136363.18</v>
      </c>
    </row>
    <row r="11112" spans="1:16" x14ac:dyDescent="0.25">
      <c r="A11112">
        <v>65500</v>
      </c>
      <c r="B11112" s="1">
        <v>44956</v>
      </c>
      <c r="C11112" s="1" t="str">
        <f>YEAR(B11112)&amp;"_"&amp;MONTH(B11112)</f>
        <v>2023_1</v>
      </c>
      <c r="D11112" s="1">
        <v>44953</v>
      </c>
      <c r="E11112">
        <v>98502</v>
      </c>
      <c r="F11112" t="s">
        <v>8791</v>
      </c>
      <c r="G11112">
        <v>700327</v>
      </c>
      <c r="H11112">
        <v>6</v>
      </c>
      <c r="I11112" t="s">
        <v>8579</v>
      </c>
      <c r="J11112" t="s">
        <v>8580</v>
      </c>
      <c r="K11112">
        <v>1160</v>
      </c>
      <c r="L11112" t="s">
        <v>16</v>
      </c>
      <c r="M11112">
        <v>416.27</v>
      </c>
      <c r="O11112">
        <f>M11112-N11112</f>
        <v>416.27</v>
      </c>
      <c r="P11112">
        <v>136779.45000000001</v>
      </c>
    </row>
    <row r="11113" spans="1:16" x14ac:dyDescent="0.25">
      <c r="A11113">
        <v>65500</v>
      </c>
      <c r="B11113" s="1">
        <v>44956</v>
      </c>
      <c r="C11113" s="1" t="str">
        <f>YEAR(B11113)&amp;"_"&amp;MONTH(B11113)</f>
        <v>2023_1</v>
      </c>
      <c r="D11113" s="1">
        <v>44953</v>
      </c>
      <c r="E11113">
        <v>98505</v>
      </c>
      <c r="F11113" t="s">
        <v>8792</v>
      </c>
      <c r="G11113">
        <v>700327</v>
      </c>
      <c r="H11113">
        <v>7</v>
      </c>
      <c r="I11113" t="s">
        <v>8579</v>
      </c>
      <c r="J11113" t="s">
        <v>8580</v>
      </c>
      <c r="K11113">
        <v>1160</v>
      </c>
      <c r="L11113" t="s">
        <v>16</v>
      </c>
      <c r="M11113">
        <v>177.44</v>
      </c>
      <c r="O11113">
        <f>M11113-N11113</f>
        <v>177.44</v>
      </c>
      <c r="P11113">
        <v>136956.89000000001</v>
      </c>
    </row>
    <row r="11114" spans="1:16" x14ac:dyDescent="0.25">
      <c r="A11114">
        <v>65500</v>
      </c>
      <c r="B11114" s="1">
        <v>44956</v>
      </c>
      <c r="C11114" s="1" t="str">
        <f>YEAR(B11114)&amp;"_"&amp;MONTH(B11114)</f>
        <v>2023_1</v>
      </c>
      <c r="D11114" s="1">
        <v>44953</v>
      </c>
      <c r="E11114">
        <v>98508</v>
      </c>
      <c r="F11114" t="s">
        <v>8793</v>
      </c>
      <c r="G11114">
        <v>700327</v>
      </c>
      <c r="H11114">
        <v>8</v>
      </c>
      <c r="I11114" t="s">
        <v>8579</v>
      </c>
      <c r="J11114" t="s">
        <v>8580</v>
      </c>
      <c r="K11114">
        <v>1160</v>
      </c>
      <c r="L11114" t="s">
        <v>16</v>
      </c>
      <c r="M11114">
        <v>278.61</v>
      </c>
      <c r="O11114">
        <f>M11114-N11114</f>
        <v>278.61</v>
      </c>
      <c r="P11114">
        <v>137235.5</v>
      </c>
    </row>
    <row r="11115" spans="1:16" x14ac:dyDescent="0.25">
      <c r="A11115">
        <v>65500</v>
      </c>
      <c r="B11115" s="1">
        <v>44956</v>
      </c>
      <c r="C11115" s="1" t="str">
        <f>YEAR(B11115)&amp;"_"&amp;MONTH(B11115)</f>
        <v>2023_1</v>
      </c>
      <c r="D11115" s="1">
        <v>44953</v>
      </c>
      <c r="E11115">
        <v>98511</v>
      </c>
      <c r="F11115" t="s">
        <v>8794</v>
      </c>
      <c r="G11115">
        <v>700327</v>
      </c>
      <c r="H11115">
        <v>10</v>
      </c>
      <c r="I11115" t="s">
        <v>8579</v>
      </c>
      <c r="J11115" t="s">
        <v>8580</v>
      </c>
      <c r="K11115">
        <v>1160</v>
      </c>
      <c r="L11115" t="s">
        <v>16</v>
      </c>
      <c r="M11115">
        <v>120.31</v>
      </c>
      <c r="O11115">
        <f>M11115-N11115</f>
        <v>120.31</v>
      </c>
      <c r="P11115">
        <v>137355.81</v>
      </c>
    </row>
    <row r="11116" spans="1:16" x14ac:dyDescent="0.25">
      <c r="A11116">
        <v>65500</v>
      </c>
      <c r="B11116" s="1">
        <v>44956</v>
      </c>
      <c r="C11116" s="1" t="str">
        <f>YEAR(B11116)&amp;"_"&amp;MONTH(B11116)</f>
        <v>2023_1</v>
      </c>
      <c r="D11116" s="1">
        <v>44953</v>
      </c>
      <c r="E11116">
        <v>98514</v>
      </c>
      <c r="F11116" t="s">
        <v>8795</v>
      </c>
      <c r="G11116">
        <v>700327</v>
      </c>
      <c r="H11116">
        <v>11</v>
      </c>
      <c r="I11116" t="s">
        <v>8579</v>
      </c>
      <c r="J11116" t="s">
        <v>8580</v>
      </c>
      <c r="K11116">
        <v>1160</v>
      </c>
      <c r="L11116" t="s">
        <v>16</v>
      </c>
      <c r="M11116">
        <v>758.54</v>
      </c>
      <c r="O11116">
        <f>M11116-N11116</f>
        <v>758.54</v>
      </c>
      <c r="P11116">
        <v>138114.35</v>
      </c>
    </row>
    <row r="11117" spans="1:16" x14ac:dyDescent="0.25">
      <c r="A11117">
        <v>65500</v>
      </c>
      <c r="B11117" s="1">
        <v>44956</v>
      </c>
      <c r="C11117" s="1" t="str">
        <f>YEAR(B11117)&amp;"_"&amp;MONTH(B11117)</f>
        <v>2023_1</v>
      </c>
      <c r="D11117" s="1">
        <v>44953</v>
      </c>
      <c r="E11117">
        <v>98517</v>
      </c>
      <c r="F11117" t="s">
        <v>8796</v>
      </c>
      <c r="G11117">
        <v>700327</v>
      </c>
      <c r="H11117">
        <v>12</v>
      </c>
      <c r="I11117" t="s">
        <v>8579</v>
      </c>
      <c r="J11117" t="s">
        <v>8580</v>
      </c>
      <c r="K11117">
        <v>1160</v>
      </c>
      <c r="L11117" t="s">
        <v>16</v>
      </c>
      <c r="M11117">
        <v>207.88</v>
      </c>
      <c r="O11117">
        <f>M11117-N11117</f>
        <v>207.88</v>
      </c>
      <c r="P11117">
        <v>138322.23000000001</v>
      </c>
    </row>
    <row r="11118" spans="1:16" x14ac:dyDescent="0.25">
      <c r="A11118">
        <v>65500</v>
      </c>
      <c r="B11118" s="1">
        <v>44956</v>
      </c>
      <c r="C11118" s="1" t="str">
        <f>YEAR(B11118)&amp;"_"&amp;MONTH(B11118)</f>
        <v>2023_1</v>
      </c>
      <c r="D11118" s="1">
        <v>44953</v>
      </c>
      <c r="E11118">
        <v>98520</v>
      </c>
      <c r="F11118" t="s">
        <v>8797</v>
      </c>
      <c r="G11118">
        <v>700327</v>
      </c>
      <c r="H11118">
        <v>13</v>
      </c>
      <c r="I11118" t="s">
        <v>8579</v>
      </c>
      <c r="J11118" t="s">
        <v>8580</v>
      </c>
      <c r="K11118">
        <v>1160</v>
      </c>
      <c r="L11118" t="s">
        <v>16</v>
      </c>
      <c r="M11118">
        <v>439.41</v>
      </c>
      <c r="O11118">
        <f>M11118-N11118</f>
        <v>439.41</v>
      </c>
      <c r="P11118">
        <v>138761.64000000001</v>
      </c>
    </row>
    <row r="11119" spans="1:16" x14ac:dyDescent="0.25">
      <c r="A11119">
        <v>65500</v>
      </c>
      <c r="B11119" s="1">
        <v>44956</v>
      </c>
      <c r="C11119" s="1" t="str">
        <f>YEAR(B11119)&amp;"_"&amp;MONTH(B11119)</f>
        <v>2023_1</v>
      </c>
      <c r="D11119" s="1">
        <v>44953</v>
      </c>
      <c r="E11119">
        <v>98523</v>
      </c>
      <c r="F11119" t="s">
        <v>8798</v>
      </c>
      <c r="G11119">
        <v>700327</v>
      </c>
      <c r="H11119">
        <v>14</v>
      </c>
      <c r="I11119" t="s">
        <v>8579</v>
      </c>
      <c r="J11119" t="s">
        <v>8580</v>
      </c>
      <c r="K11119">
        <v>1160</v>
      </c>
      <c r="L11119" t="s">
        <v>16</v>
      </c>
      <c r="M11119">
        <v>99.44</v>
      </c>
      <c r="O11119">
        <f>M11119-N11119</f>
        <v>99.44</v>
      </c>
      <c r="P11119">
        <v>138861.07999999999</v>
      </c>
    </row>
    <row r="11120" spans="1:16" x14ac:dyDescent="0.25">
      <c r="A11120">
        <v>65500</v>
      </c>
      <c r="B11120" s="1">
        <v>44956</v>
      </c>
      <c r="C11120" s="1" t="str">
        <f>YEAR(B11120)&amp;"_"&amp;MONTH(B11120)</f>
        <v>2023_1</v>
      </c>
      <c r="D11120" s="1">
        <v>44953</v>
      </c>
      <c r="E11120">
        <v>98526</v>
      </c>
      <c r="F11120" t="s">
        <v>8799</v>
      </c>
      <c r="G11120">
        <v>700327</v>
      </c>
      <c r="H11120">
        <v>15</v>
      </c>
      <c r="I11120" t="s">
        <v>8579</v>
      </c>
      <c r="J11120" t="s">
        <v>8580</v>
      </c>
      <c r="K11120">
        <v>1160</v>
      </c>
      <c r="L11120" t="s">
        <v>16</v>
      </c>
      <c r="M11120">
        <v>162.32</v>
      </c>
      <c r="O11120">
        <f>M11120-N11120</f>
        <v>162.32</v>
      </c>
      <c r="P11120">
        <v>139023.4</v>
      </c>
    </row>
    <row r="11121" spans="1:16" x14ac:dyDescent="0.25">
      <c r="A11121">
        <v>65500</v>
      </c>
      <c r="B11121" s="1">
        <v>44956</v>
      </c>
      <c r="C11121" s="1" t="str">
        <f>YEAR(B11121)&amp;"_"&amp;MONTH(B11121)</f>
        <v>2023_1</v>
      </c>
      <c r="D11121" s="1">
        <v>44953</v>
      </c>
      <c r="E11121">
        <v>98529</v>
      </c>
      <c r="F11121" t="s">
        <v>8800</v>
      </c>
      <c r="G11121">
        <v>700327</v>
      </c>
      <c r="H11121">
        <v>17</v>
      </c>
      <c r="I11121" t="s">
        <v>8579</v>
      </c>
      <c r="J11121" t="s">
        <v>8580</v>
      </c>
      <c r="K11121">
        <v>1160</v>
      </c>
      <c r="L11121" t="s">
        <v>16</v>
      </c>
      <c r="M11121">
        <v>266.83999999999997</v>
      </c>
      <c r="O11121">
        <f>M11121-N11121</f>
        <v>266.83999999999997</v>
      </c>
      <c r="P11121">
        <v>139290.23999999999</v>
      </c>
    </row>
    <row r="11122" spans="1:16" x14ac:dyDescent="0.25">
      <c r="A11122">
        <v>65500</v>
      </c>
      <c r="B11122" s="1">
        <v>44956</v>
      </c>
      <c r="C11122" s="1" t="str">
        <f>YEAR(B11122)&amp;"_"&amp;MONTH(B11122)</f>
        <v>2023_1</v>
      </c>
      <c r="D11122" s="1">
        <v>44953</v>
      </c>
      <c r="E11122">
        <v>98532</v>
      </c>
      <c r="F11122" t="s">
        <v>8801</v>
      </c>
      <c r="G11122">
        <v>700327</v>
      </c>
      <c r="H11122">
        <v>18</v>
      </c>
      <c r="I11122" t="s">
        <v>8579</v>
      </c>
      <c r="J11122" t="s">
        <v>8580</v>
      </c>
      <c r="K11122">
        <v>1160</v>
      </c>
      <c r="L11122" t="s">
        <v>16</v>
      </c>
      <c r="M11122">
        <v>41.46</v>
      </c>
      <c r="O11122">
        <f>M11122-N11122</f>
        <v>41.46</v>
      </c>
      <c r="P11122">
        <v>139331.70000000001</v>
      </c>
    </row>
    <row r="11123" spans="1:16" x14ac:dyDescent="0.25">
      <c r="A11123">
        <v>65500</v>
      </c>
      <c r="B11123" s="1">
        <v>44956</v>
      </c>
      <c r="C11123" s="1" t="str">
        <f>YEAR(B11123)&amp;"_"&amp;MONTH(B11123)</f>
        <v>2023_1</v>
      </c>
      <c r="D11123" s="1">
        <v>44953</v>
      </c>
      <c r="E11123">
        <v>98538</v>
      </c>
      <c r="F11123" t="s">
        <v>8802</v>
      </c>
      <c r="G11123">
        <v>700327</v>
      </c>
      <c r="H11123" t="s">
        <v>6527</v>
      </c>
      <c r="I11123" t="s">
        <v>8579</v>
      </c>
      <c r="J11123" t="s">
        <v>8580</v>
      </c>
      <c r="K11123">
        <v>1160</v>
      </c>
      <c r="L11123" t="s">
        <v>16</v>
      </c>
      <c r="M11123">
        <v>68.84</v>
      </c>
      <c r="O11123">
        <f>M11123-N11123</f>
        <v>68.84</v>
      </c>
      <c r="P11123">
        <v>139400.54</v>
      </c>
    </row>
    <row r="11124" spans="1:16" x14ac:dyDescent="0.25">
      <c r="A11124">
        <v>65500</v>
      </c>
      <c r="B11124" s="1">
        <v>44956</v>
      </c>
      <c r="C11124" s="1" t="str">
        <f>YEAR(B11124)&amp;"_"&amp;MONTH(B11124)</f>
        <v>2023_1</v>
      </c>
      <c r="D11124" s="1">
        <v>44953</v>
      </c>
      <c r="E11124">
        <v>98541</v>
      </c>
      <c r="F11124" t="s">
        <v>8803</v>
      </c>
      <c r="G11124">
        <v>700327</v>
      </c>
      <c r="H11124">
        <v>1055</v>
      </c>
      <c r="I11124" t="s">
        <v>8579</v>
      </c>
      <c r="J11124" t="s">
        <v>8580</v>
      </c>
      <c r="K11124">
        <v>1160</v>
      </c>
      <c r="L11124" t="s">
        <v>16</v>
      </c>
      <c r="M11124">
        <v>16863.21</v>
      </c>
      <c r="O11124">
        <f>M11124-N11124</f>
        <v>16863.21</v>
      </c>
      <c r="P11124">
        <v>156263.75</v>
      </c>
    </row>
    <row r="11125" spans="1:16" x14ac:dyDescent="0.25">
      <c r="A11125">
        <v>65500</v>
      </c>
      <c r="B11125" s="1">
        <v>44956</v>
      </c>
      <c r="C11125" s="1" t="str">
        <f>YEAR(B11125)&amp;"_"&amp;MONTH(B11125)</f>
        <v>2023_1</v>
      </c>
      <c r="D11125" s="1">
        <v>44588</v>
      </c>
      <c r="E11125">
        <v>98544</v>
      </c>
      <c r="F11125" t="s">
        <v>8804</v>
      </c>
      <c r="G11125">
        <v>700327</v>
      </c>
      <c r="H11125">
        <v>1020</v>
      </c>
      <c r="I11125" t="s">
        <v>8579</v>
      </c>
      <c r="J11125" t="s">
        <v>8580</v>
      </c>
      <c r="K11125">
        <v>1160</v>
      </c>
      <c r="L11125" t="s">
        <v>16</v>
      </c>
      <c r="M11125">
        <v>1.48</v>
      </c>
      <c r="O11125">
        <f>M11125-N11125</f>
        <v>1.48</v>
      </c>
      <c r="P11125">
        <v>156265.23000000001</v>
      </c>
    </row>
    <row r="11126" spans="1:16" x14ac:dyDescent="0.25">
      <c r="A11126">
        <v>65500</v>
      </c>
      <c r="B11126" s="1">
        <v>44956</v>
      </c>
      <c r="C11126" s="1" t="str">
        <f>YEAR(B11126)&amp;"_"&amp;MONTH(B11126)</f>
        <v>2023_1</v>
      </c>
      <c r="D11126" s="1">
        <v>44953</v>
      </c>
      <c r="E11126">
        <v>98550</v>
      </c>
      <c r="F11126" t="s">
        <v>8805</v>
      </c>
      <c r="G11126">
        <v>700327</v>
      </c>
      <c r="H11126">
        <v>1052</v>
      </c>
      <c r="I11126" t="s">
        <v>8579</v>
      </c>
      <c r="J11126" t="s">
        <v>8580</v>
      </c>
      <c r="K11126">
        <v>1160</v>
      </c>
      <c r="L11126" t="s">
        <v>16</v>
      </c>
      <c r="M11126">
        <v>110.75</v>
      </c>
      <c r="O11126">
        <f>M11126-N11126</f>
        <v>110.75</v>
      </c>
      <c r="P11126">
        <v>156375.98000000001</v>
      </c>
    </row>
    <row r="11127" spans="1:16" x14ac:dyDescent="0.25">
      <c r="A11127">
        <v>65500</v>
      </c>
      <c r="B11127" s="1">
        <v>44956</v>
      </c>
      <c r="C11127" s="1" t="str">
        <f>YEAR(B11127)&amp;"_"&amp;MONTH(B11127)</f>
        <v>2023_1</v>
      </c>
      <c r="D11127" s="1">
        <v>44953</v>
      </c>
      <c r="E11127">
        <v>98553</v>
      </c>
      <c r="F11127" t="s">
        <v>8806</v>
      </c>
      <c r="G11127">
        <v>700327</v>
      </c>
      <c r="H11127">
        <v>2008</v>
      </c>
      <c r="I11127" t="s">
        <v>8579</v>
      </c>
      <c r="J11127" t="s">
        <v>8580</v>
      </c>
      <c r="K11127">
        <v>1160</v>
      </c>
      <c r="L11127" t="s">
        <v>16</v>
      </c>
      <c r="M11127">
        <v>265.43</v>
      </c>
      <c r="O11127">
        <f>M11127-N11127</f>
        <v>265.43</v>
      </c>
      <c r="P11127">
        <v>156641.41</v>
      </c>
    </row>
    <row r="11128" spans="1:16" x14ac:dyDescent="0.25">
      <c r="A11128">
        <v>65500</v>
      </c>
      <c r="B11128" s="1">
        <v>44956</v>
      </c>
      <c r="C11128" s="1" t="str">
        <f>YEAR(B11128)&amp;"_"&amp;MONTH(B11128)</f>
        <v>2023_1</v>
      </c>
      <c r="D11128" s="1">
        <v>44953</v>
      </c>
      <c r="E11128">
        <v>98556</v>
      </c>
      <c r="F11128" t="s">
        <v>8807</v>
      </c>
      <c r="G11128">
        <v>700327</v>
      </c>
      <c r="H11128">
        <v>1051</v>
      </c>
      <c r="I11128" t="s">
        <v>8579</v>
      </c>
      <c r="J11128" t="s">
        <v>8580</v>
      </c>
      <c r="K11128">
        <v>1160</v>
      </c>
      <c r="L11128" t="s">
        <v>16</v>
      </c>
      <c r="M11128">
        <v>2928.93</v>
      </c>
      <c r="O11128">
        <f>M11128-N11128</f>
        <v>2928.93</v>
      </c>
      <c r="P11128">
        <v>159570.34</v>
      </c>
    </row>
    <row r="11129" spans="1:16" x14ac:dyDescent="0.25">
      <c r="A11129">
        <v>65500</v>
      </c>
      <c r="B11129" s="1">
        <v>44956</v>
      </c>
      <c r="C11129" s="1" t="str">
        <f>YEAR(B11129)&amp;"_"&amp;MONTH(B11129)</f>
        <v>2023_1</v>
      </c>
      <c r="D11129" s="1">
        <v>44865</v>
      </c>
      <c r="E11129">
        <v>10676336</v>
      </c>
      <c r="F11129" t="s">
        <v>8808</v>
      </c>
      <c r="G11129">
        <v>700300</v>
      </c>
      <c r="H11129">
        <v>300</v>
      </c>
      <c r="I11129" t="s">
        <v>8809</v>
      </c>
      <c r="J11129" t="s">
        <v>8810</v>
      </c>
      <c r="K11129">
        <v>1160</v>
      </c>
      <c r="L11129" t="s">
        <v>16</v>
      </c>
      <c r="M11129">
        <v>271.25</v>
      </c>
      <c r="O11129">
        <f>M11129-N11129</f>
        <v>271.25</v>
      </c>
      <c r="P11129">
        <v>159841.59</v>
      </c>
    </row>
    <row r="11130" spans="1:16" x14ac:dyDescent="0.25">
      <c r="A11130">
        <v>65500</v>
      </c>
      <c r="B11130" s="1">
        <v>44956</v>
      </c>
      <c r="C11130" s="1" t="str">
        <f>YEAR(B11130)&amp;"_"&amp;MONTH(B11130)</f>
        <v>2023_1</v>
      </c>
      <c r="D11130" s="1">
        <v>44929</v>
      </c>
      <c r="E11130">
        <v>221401872</v>
      </c>
      <c r="F11130" t="s">
        <v>8811</v>
      </c>
      <c r="G11130">
        <v>100000</v>
      </c>
      <c r="H11130">
        <v>1801</v>
      </c>
      <c r="I11130" t="s">
        <v>8812</v>
      </c>
      <c r="J11130" t="s">
        <v>8813</v>
      </c>
      <c r="K11130">
        <v>1160</v>
      </c>
      <c r="L11130" t="s">
        <v>16</v>
      </c>
      <c r="M11130">
        <v>98.64</v>
      </c>
      <c r="O11130">
        <f>M11130-N11130</f>
        <v>98.64</v>
      </c>
      <c r="P11130">
        <v>159940.23000000001</v>
      </c>
    </row>
    <row r="11131" spans="1:16" x14ac:dyDescent="0.25">
      <c r="A11131">
        <v>65500</v>
      </c>
      <c r="B11131" s="1">
        <v>44956</v>
      </c>
      <c r="C11131" s="1" t="str">
        <f>YEAR(B11131)&amp;"_"&amp;MONTH(B11131)</f>
        <v>2023_1</v>
      </c>
      <c r="D11131" s="1">
        <v>44956</v>
      </c>
      <c r="E11131" t="s">
        <v>8814</v>
      </c>
      <c r="F11131" t="s">
        <v>8815</v>
      </c>
      <c r="G11131">
        <v>100000</v>
      </c>
      <c r="H11131">
        <v>1052</v>
      </c>
      <c r="I11131" t="s">
        <v>8816</v>
      </c>
      <c r="J11131" t="s">
        <v>8817</v>
      </c>
      <c r="K11131">
        <v>1160</v>
      </c>
      <c r="L11131" t="s">
        <v>16</v>
      </c>
      <c r="M11131">
        <v>335</v>
      </c>
      <c r="O11131">
        <f>M11131-N11131</f>
        <v>335</v>
      </c>
      <c r="P11131">
        <v>160275.23000000001</v>
      </c>
    </row>
    <row r="11132" spans="1:16" x14ac:dyDescent="0.25">
      <c r="A11132">
        <v>65500</v>
      </c>
      <c r="B11132" s="1">
        <v>44956</v>
      </c>
      <c r="C11132" s="1" t="str">
        <f>YEAR(B11132)&amp;"_"&amp;MONTH(B11132)</f>
        <v>2023_1</v>
      </c>
      <c r="D11132" s="1">
        <v>44956</v>
      </c>
      <c r="E11132" t="s">
        <v>8814</v>
      </c>
      <c r="F11132" t="s">
        <v>8815</v>
      </c>
      <c r="G11132">
        <v>100000</v>
      </c>
      <c r="H11132">
        <v>1053</v>
      </c>
      <c r="I11132" t="s">
        <v>8816</v>
      </c>
      <c r="J11132" t="s">
        <v>8817</v>
      </c>
      <c r="K11132">
        <v>1160</v>
      </c>
      <c r="L11132" t="s">
        <v>16</v>
      </c>
      <c r="M11132">
        <v>235</v>
      </c>
      <c r="O11132">
        <f>M11132-N11132</f>
        <v>235</v>
      </c>
      <c r="P11132">
        <v>160510.23000000001</v>
      </c>
    </row>
    <row r="11133" spans="1:16" x14ac:dyDescent="0.25">
      <c r="A11133">
        <v>65500</v>
      </c>
      <c r="B11133" s="1">
        <v>44957</v>
      </c>
      <c r="C11133" s="1" t="str">
        <f>YEAR(B11133)&amp;"_"&amp;MONTH(B11133)</f>
        <v>2023_1</v>
      </c>
      <c r="D11133" s="1">
        <v>44958</v>
      </c>
      <c r="E11133" s="3" t="s">
        <v>8779</v>
      </c>
      <c r="F11133" t="s">
        <v>8818</v>
      </c>
      <c r="G11133">
        <v>100000</v>
      </c>
      <c r="H11133">
        <v>1002</v>
      </c>
      <c r="I11133" t="s">
        <v>8563</v>
      </c>
      <c r="J11133" t="s">
        <v>8564</v>
      </c>
      <c r="K11133">
        <v>1161</v>
      </c>
      <c r="L11133" t="s">
        <v>16</v>
      </c>
      <c r="M11133">
        <v>858.26</v>
      </c>
      <c r="O11133">
        <f>M11133-N11133</f>
        <v>858.26</v>
      </c>
      <c r="P11133">
        <v>161368.49</v>
      </c>
    </row>
    <row r="11134" spans="1:16" x14ac:dyDescent="0.25">
      <c r="A11134">
        <v>65500</v>
      </c>
      <c r="B11134" s="1">
        <v>44957</v>
      </c>
      <c r="C11134" s="1" t="str">
        <f>YEAR(B11134)&amp;"_"&amp;MONTH(B11134)</f>
        <v>2023_1</v>
      </c>
      <c r="D11134" s="1">
        <v>44958</v>
      </c>
      <c r="E11134" s="3" t="s">
        <v>8779</v>
      </c>
      <c r="F11134" t="s">
        <v>8818</v>
      </c>
      <c r="G11134">
        <v>100000</v>
      </c>
      <c r="H11134">
        <v>1019</v>
      </c>
      <c r="I11134" t="s">
        <v>8563</v>
      </c>
      <c r="J11134" t="s">
        <v>8564</v>
      </c>
      <c r="K11134">
        <v>1161</v>
      </c>
      <c r="L11134" t="s">
        <v>16</v>
      </c>
      <c r="M11134">
        <v>503.88</v>
      </c>
      <c r="O11134">
        <f>M11134-N11134</f>
        <v>503.88</v>
      </c>
      <c r="P11134">
        <v>161872.37</v>
      </c>
    </row>
    <row r="11135" spans="1:16" x14ac:dyDescent="0.25">
      <c r="A11135">
        <v>65500</v>
      </c>
      <c r="B11135" s="1">
        <v>44957</v>
      </c>
      <c r="C11135" s="1" t="str">
        <f>YEAR(B11135)&amp;"_"&amp;MONTH(B11135)</f>
        <v>2023_1</v>
      </c>
      <c r="D11135" s="1">
        <v>44958</v>
      </c>
      <c r="E11135" s="3" t="s">
        <v>8779</v>
      </c>
      <c r="F11135" t="s">
        <v>8818</v>
      </c>
      <c r="G11135">
        <v>100000</v>
      </c>
      <c r="H11135">
        <v>1020</v>
      </c>
      <c r="I11135" t="s">
        <v>8563</v>
      </c>
      <c r="J11135" t="s">
        <v>8564</v>
      </c>
      <c r="K11135">
        <v>1161</v>
      </c>
      <c r="L11135" t="s">
        <v>16</v>
      </c>
      <c r="M11135">
        <v>383.24</v>
      </c>
      <c r="O11135">
        <f>M11135-N11135</f>
        <v>383.24</v>
      </c>
      <c r="P11135">
        <v>162255.60999999999</v>
      </c>
    </row>
    <row r="11136" spans="1:16" x14ac:dyDescent="0.25">
      <c r="A11136">
        <v>65500</v>
      </c>
      <c r="B11136" s="1">
        <v>44957</v>
      </c>
      <c r="C11136" s="1" t="str">
        <f>YEAR(B11136)&amp;"_"&amp;MONTH(B11136)</f>
        <v>2023_1</v>
      </c>
      <c r="D11136" s="1">
        <v>44958</v>
      </c>
      <c r="E11136" s="3" t="s">
        <v>8779</v>
      </c>
      <c r="F11136" t="s">
        <v>8818</v>
      </c>
      <c r="G11136">
        <v>100000</v>
      </c>
      <c r="H11136">
        <v>1021</v>
      </c>
      <c r="I11136" t="s">
        <v>8563</v>
      </c>
      <c r="J11136" t="s">
        <v>8564</v>
      </c>
      <c r="K11136">
        <v>1161</v>
      </c>
      <c r="L11136" t="s">
        <v>16</v>
      </c>
      <c r="M11136">
        <v>148.19999999999999</v>
      </c>
      <c r="O11136">
        <f>M11136-N11136</f>
        <v>148.19999999999999</v>
      </c>
      <c r="P11136">
        <v>162403.81</v>
      </c>
    </row>
    <row r="11137" spans="1:16" x14ac:dyDescent="0.25">
      <c r="A11137">
        <v>65500</v>
      </c>
      <c r="B11137" s="1">
        <v>44957</v>
      </c>
      <c r="C11137" s="1" t="str">
        <f>YEAR(B11137)&amp;"_"&amp;MONTH(B11137)</f>
        <v>2023_1</v>
      </c>
      <c r="D11137" s="1">
        <v>44958</v>
      </c>
      <c r="E11137" s="3" t="s">
        <v>8779</v>
      </c>
      <c r="F11137" t="s">
        <v>8818</v>
      </c>
      <c r="G11137">
        <v>100000</v>
      </c>
      <c r="H11137">
        <v>1022</v>
      </c>
      <c r="I11137" t="s">
        <v>8563</v>
      </c>
      <c r="J11137" t="s">
        <v>8564</v>
      </c>
      <c r="K11137">
        <v>1161</v>
      </c>
      <c r="L11137" t="s">
        <v>16</v>
      </c>
      <c r="M11137">
        <v>524.41999999999996</v>
      </c>
      <c r="O11137">
        <f>M11137-N11137</f>
        <v>524.41999999999996</v>
      </c>
      <c r="P11137">
        <v>162928.23000000001</v>
      </c>
    </row>
    <row r="11138" spans="1:16" x14ac:dyDescent="0.25">
      <c r="A11138">
        <v>65500</v>
      </c>
      <c r="B11138" s="1">
        <v>44957</v>
      </c>
      <c r="C11138" s="1" t="str">
        <f>YEAR(B11138)&amp;"_"&amp;MONTH(B11138)</f>
        <v>2023_1</v>
      </c>
      <c r="D11138" s="1">
        <v>44958</v>
      </c>
      <c r="E11138" s="3" t="s">
        <v>8779</v>
      </c>
      <c r="F11138" t="s">
        <v>8818</v>
      </c>
      <c r="G11138">
        <v>100000</v>
      </c>
      <c r="H11138">
        <v>1025</v>
      </c>
      <c r="I11138" t="s">
        <v>8563</v>
      </c>
      <c r="J11138" t="s">
        <v>8564</v>
      </c>
      <c r="K11138">
        <v>1161</v>
      </c>
      <c r="L11138" t="s">
        <v>16</v>
      </c>
      <c r="M11138">
        <v>310.95999999999998</v>
      </c>
      <c r="O11138">
        <f>M11138-N11138</f>
        <v>310.95999999999998</v>
      </c>
      <c r="P11138">
        <v>163239.19</v>
      </c>
    </row>
    <row r="11139" spans="1:16" x14ac:dyDescent="0.25">
      <c r="A11139">
        <v>65500</v>
      </c>
      <c r="B11139" s="1">
        <v>44957</v>
      </c>
      <c r="C11139" s="1" t="str">
        <f>YEAR(B11139)&amp;"_"&amp;MONTH(B11139)</f>
        <v>2023_1</v>
      </c>
      <c r="D11139" s="1">
        <v>44958</v>
      </c>
      <c r="E11139" s="3" t="s">
        <v>8779</v>
      </c>
      <c r="F11139" t="s">
        <v>8818</v>
      </c>
      <c r="G11139">
        <v>100000</v>
      </c>
      <c r="H11139">
        <v>1026</v>
      </c>
      <c r="I11139" t="s">
        <v>8563</v>
      </c>
      <c r="J11139" t="s">
        <v>8564</v>
      </c>
      <c r="K11139">
        <v>1161</v>
      </c>
      <c r="L11139" t="s">
        <v>16</v>
      </c>
      <c r="M11139">
        <v>50.96</v>
      </c>
      <c r="O11139">
        <f>M11139-N11139</f>
        <v>50.96</v>
      </c>
      <c r="P11139">
        <v>163290.15</v>
      </c>
    </row>
    <row r="11140" spans="1:16" x14ac:dyDescent="0.25">
      <c r="A11140">
        <v>65500</v>
      </c>
      <c r="B11140" s="1">
        <v>44957</v>
      </c>
      <c r="C11140" s="1" t="str">
        <f>YEAR(B11140)&amp;"_"&amp;MONTH(B11140)</f>
        <v>2023_1</v>
      </c>
      <c r="D11140" s="1">
        <v>44958</v>
      </c>
      <c r="E11140" s="3" t="s">
        <v>8779</v>
      </c>
      <c r="F11140" t="s">
        <v>8818</v>
      </c>
      <c r="G11140">
        <v>100000</v>
      </c>
      <c r="H11140">
        <v>1027</v>
      </c>
      <c r="I11140" t="s">
        <v>8563</v>
      </c>
      <c r="J11140" t="s">
        <v>8564</v>
      </c>
      <c r="K11140">
        <v>1161</v>
      </c>
      <c r="L11140" t="s">
        <v>16</v>
      </c>
      <c r="M11140">
        <v>190.58</v>
      </c>
      <c r="O11140">
        <f>M11140-N11140</f>
        <v>190.58</v>
      </c>
      <c r="P11140">
        <v>163480.73000000001</v>
      </c>
    </row>
    <row r="11141" spans="1:16" x14ac:dyDescent="0.25">
      <c r="A11141">
        <v>65500</v>
      </c>
      <c r="B11141" s="1">
        <v>44957</v>
      </c>
      <c r="C11141" s="1" t="str">
        <f>YEAR(B11141)&amp;"_"&amp;MONTH(B11141)</f>
        <v>2023_1</v>
      </c>
      <c r="D11141" s="1">
        <v>44958</v>
      </c>
      <c r="E11141" s="3" t="s">
        <v>8779</v>
      </c>
      <c r="F11141" t="s">
        <v>8818</v>
      </c>
      <c r="G11141">
        <v>100000</v>
      </c>
      <c r="H11141">
        <v>1029</v>
      </c>
      <c r="I11141" t="s">
        <v>8563</v>
      </c>
      <c r="J11141" t="s">
        <v>8564</v>
      </c>
      <c r="K11141">
        <v>1161</v>
      </c>
      <c r="L11141" t="s">
        <v>16</v>
      </c>
      <c r="M11141">
        <v>449.8</v>
      </c>
      <c r="O11141">
        <f>M11141-N11141</f>
        <v>449.8</v>
      </c>
      <c r="P11141">
        <v>163930.53</v>
      </c>
    </row>
    <row r="11142" spans="1:16" x14ac:dyDescent="0.25">
      <c r="A11142">
        <v>65500</v>
      </c>
      <c r="B11142" s="1">
        <v>44957</v>
      </c>
      <c r="C11142" s="1" t="str">
        <f>YEAR(B11142)&amp;"_"&amp;MONTH(B11142)</f>
        <v>2023_1</v>
      </c>
      <c r="D11142" s="1">
        <v>44958</v>
      </c>
      <c r="E11142" s="3" t="s">
        <v>8779</v>
      </c>
      <c r="F11142" t="s">
        <v>8818</v>
      </c>
      <c r="G11142">
        <v>100000</v>
      </c>
      <c r="H11142">
        <v>1030</v>
      </c>
      <c r="I11142" t="s">
        <v>8563</v>
      </c>
      <c r="J11142" t="s">
        <v>8564</v>
      </c>
      <c r="K11142">
        <v>1161</v>
      </c>
      <c r="L11142" t="s">
        <v>16</v>
      </c>
      <c r="M11142">
        <v>748.8</v>
      </c>
      <c r="O11142">
        <f>M11142-N11142</f>
        <v>748.8</v>
      </c>
      <c r="P11142">
        <v>164679.32999999999</v>
      </c>
    </row>
    <row r="11143" spans="1:16" x14ac:dyDescent="0.25">
      <c r="A11143">
        <v>65500</v>
      </c>
      <c r="B11143" s="1">
        <v>44957</v>
      </c>
      <c r="C11143" s="1" t="str">
        <f>YEAR(B11143)&amp;"_"&amp;MONTH(B11143)</f>
        <v>2023_1</v>
      </c>
      <c r="D11143" s="1">
        <v>44958</v>
      </c>
      <c r="E11143" s="3" t="s">
        <v>8779</v>
      </c>
      <c r="F11143" t="s">
        <v>8818</v>
      </c>
      <c r="G11143">
        <v>100000</v>
      </c>
      <c r="H11143">
        <v>1031</v>
      </c>
      <c r="I11143" t="s">
        <v>8563</v>
      </c>
      <c r="J11143" t="s">
        <v>8564</v>
      </c>
      <c r="K11143">
        <v>1161</v>
      </c>
      <c r="L11143" t="s">
        <v>16</v>
      </c>
      <c r="M11143">
        <v>399.62</v>
      </c>
      <c r="O11143">
        <f>M11143-N11143</f>
        <v>399.62</v>
      </c>
      <c r="P11143">
        <v>165078.95000000001</v>
      </c>
    </row>
    <row r="11144" spans="1:16" x14ac:dyDescent="0.25">
      <c r="A11144">
        <v>65500</v>
      </c>
      <c r="B11144" s="1">
        <v>44957</v>
      </c>
      <c r="C11144" s="1" t="str">
        <f>YEAR(B11144)&amp;"_"&amp;MONTH(B11144)</f>
        <v>2023_1</v>
      </c>
      <c r="D11144" s="1">
        <v>44958</v>
      </c>
      <c r="E11144" s="3" t="s">
        <v>8779</v>
      </c>
      <c r="F11144" t="s">
        <v>8818</v>
      </c>
      <c r="G11144">
        <v>100000</v>
      </c>
      <c r="H11144">
        <v>1043</v>
      </c>
      <c r="I11144" t="s">
        <v>8563</v>
      </c>
      <c r="J11144" t="s">
        <v>8564</v>
      </c>
      <c r="K11144">
        <v>1161</v>
      </c>
      <c r="L11144" t="s">
        <v>16</v>
      </c>
      <c r="M11144">
        <v>183.04</v>
      </c>
      <c r="O11144">
        <f>M11144-N11144</f>
        <v>183.04</v>
      </c>
      <c r="P11144">
        <v>165261.99</v>
      </c>
    </row>
    <row r="11145" spans="1:16" x14ac:dyDescent="0.25">
      <c r="A11145">
        <v>65500</v>
      </c>
      <c r="B11145" s="1">
        <v>44957</v>
      </c>
      <c r="C11145" s="1" t="str">
        <f>YEAR(B11145)&amp;"_"&amp;MONTH(B11145)</f>
        <v>2023_1</v>
      </c>
      <c r="D11145" s="1">
        <v>44958</v>
      </c>
      <c r="E11145" s="3" t="s">
        <v>8779</v>
      </c>
      <c r="F11145" t="s">
        <v>8818</v>
      </c>
      <c r="G11145">
        <v>100000</v>
      </c>
      <c r="H11145">
        <v>1044</v>
      </c>
      <c r="I11145" t="s">
        <v>8563</v>
      </c>
      <c r="J11145" t="s">
        <v>8564</v>
      </c>
      <c r="K11145">
        <v>1161</v>
      </c>
      <c r="L11145" t="s">
        <v>16</v>
      </c>
      <c r="M11145">
        <v>74.36</v>
      </c>
      <c r="O11145">
        <f>M11145-N11145</f>
        <v>74.36</v>
      </c>
      <c r="P11145">
        <v>165336.35</v>
      </c>
    </row>
    <row r="11146" spans="1:16" x14ac:dyDescent="0.25">
      <c r="A11146">
        <v>65500</v>
      </c>
      <c r="B11146" s="1">
        <v>44957</v>
      </c>
      <c r="C11146" s="1" t="str">
        <f>YEAR(B11146)&amp;"_"&amp;MONTH(B11146)</f>
        <v>2023_1</v>
      </c>
      <c r="D11146" s="1">
        <v>44958</v>
      </c>
      <c r="E11146" s="3" t="s">
        <v>8779</v>
      </c>
      <c r="F11146" t="s">
        <v>8818</v>
      </c>
      <c r="G11146">
        <v>100000</v>
      </c>
      <c r="H11146">
        <v>1045</v>
      </c>
      <c r="I11146" t="s">
        <v>8563</v>
      </c>
      <c r="J11146" t="s">
        <v>8564</v>
      </c>
      <c r="K11146">
        <v>1161</v>
      </c>
      <c r="L11146" t="s">
        <v>16</v>
      </c>
      <c r="M11146">
        <v>298.74</v>
      </c>
      <c r="O11146">
        <f>M11146-N11146</f>
        <v>298.74</v>
      </c>
      <c r="P11146">
        <v>165635.09</v>
      </c>
    </row>
    <row r="11147" spans="1:16" x14ac:dyDescent="0.25">
      <c r="A11147">
        <v>65500</v>
      </c>
      <c r="B11147" s="1">
        <v>44957</v>
      </c>
      <c r="C11147" s="1" t="str">
        <f>YEAR(B11147)&amp;"_"&amp;MONTH(B11147)</f>
        <v>2023_1</v>
      </c>
      <c r="D11147" s="1">
        <v>44958</v>
      </c>
      <c r="E11147" s="3" t="s">
        <v>8779</v>
      </c>
      <c r="F11147" t="s">
        <v>8818</v>
      </c>
      <c r="G11147">
        <v>100000</v>
      </c>
      <c r="H11147">
        <v>1046</v>
      </c>
      <c r="I11147" t="s">
        <v>8563</v>
      </c>
      <c r="J11147" t="s">
        <v>8564</v>
      </c>
      <c r="K11147">
        <v>1161</v>
      </c>
      <c r="L11147" t="s">
        <v>16</v>
      </c>
      <c r="M11147">
        <v>122.98</v>
      </c>
      <c r="O11147">
        <f>M11147-N11147</f>
        <v>122.98</v>
      </c>
      <c r="P11147">
        <v>165758.07</v>
      </c>
    </row>
    <row r="11148" spans="1:16" x14ac:dyDescent="0.25">
      <c r="A11148">
        <v>65500</v>
      </c>
      <c r="B11148" s="1">
        <v>44957</v>
      </c>
      <c r="C11148" s="1" t="str">
        <f>YEAR(B11148)&amp;"_"&amp;MONTH(B11148)</f>
        <v>2023_1</v>
      </c>
      <c r="D11148" s="1">
        <v>44958</v>
      </c>
      <c r="E11148" s="3" t="s">
        <v>8779</v>
      </c>
      <c r="F11148" t="s">
        <v>8818</v>
      </c>
      <c r="G11148">
        <v>100000</v>
      </c>
      <c r="H11148">
        <v>1051</v>
      </c>
      <c r="I11148" t="s">
        <v>8563</v>
      </c>
      <c r="J11148" t="s">
        <v>8564</v>
      </c>
      <c r="K11148">
        <v>1161</v>
      </c>
      <c r="L11148" t="s">
        <v>16</v>
      </c>
      <c r="M11148">
        <v>727.74</v>
      </c>
      <c r="O11148">
        <f>M11148-N11148</f>
        <v>727.74</v>
      </c>
      <c r="P11148">
        <v>166485.81</v>
      </c>
    </row>
    <row r="11149" spans="1:16" x14ac:dyDescent="0.25">
      <c r="A11149">
        <v>65500</v>
      </c>
      <c r="B11149" s="1">
        <v>44957</v>
      </c>
      <c r="C11149" s="1" t="str">
        <f>YEAR(B11149)&amp;"_"&amp;MONTH(B11149)</f>
        <v>2023_1</v>
      </c>
      <c r="D11149" s="1">
        <v>44958</v>
      </c>
      <c r="E11149" s="3" t="s">
        <v>8779</v>
      </c>
      <c r="F11149" t="s">
        <v>8818</v>
      </c>
      <c r="G11149">
        <v>100000</v>
      </c>
      <c r="H11149">
        <v>1055</v>
      </c>
      <c r="I11149" t="s">
        <v>8563</v>
      </c>
      <c r="J11149" t="s">
        <v>8564</v>
      </c>
      <c r="K11149">
        <v>1161</v>
      </c>
      <c r="L11149" t="s">
        <v>16</v>
      </c>
      <c r="M11149">
        <v>67.86</v>
      </c>
      <c r="O11149">
        <f>M11149-N11149</f>
        <v>67.86</v>
      </c>
      <c r="P11149">
        <v>166553.67000000001</v>
      </c>
    </row>
    <row r="11150" spans="1:16" x14ac:dyDescent="0.25">
      <c r="A11150">
        <v>65500</v>
      </c>
      <c r="B11150" s="1">
        <v>44957</v>
      </c>
      <c r="C11150" s="1" t="str">
        <f>YEAR(B11150)&amp;"_"&amp;MONTH(B11150)</f>
        <v>2023_1</v>
      </c>
      <c r="D11150" s="1">
        <v>44958</v>
      </c>
      <c r="E11150" s="3" t="s">
        <v>8779</v>
      </c>
      <c r="F11150" t="s">
        <v>8818</v>
      </c>
      <c r="G11150">
        <v>100000</v>
      </c>
      <c r="H11150">
        <v>2001</v>
      </c>
      <c r="I11150" t="s">
        <v>8563</v>
      </c>
      <c r="J11150" t="s">
        <v>8564</v>
      </c>
      <c r="K11150">
        <v>1161</v>
      </c>
      <c r="L11150" t="s">
        <v>16</v>
      </c>
      <c r="M11150">
        <v>460.46</v>
      </c>
      <c r="O11150">
        <f>M11150-N11150</f>
        <v>460.46</v>
      </c>
      <c r="P11150">
        <v>167014.13</v>
      </c>
    </row>
    <row r="11151" spans="1:16" x14ac:dyDescent="0.25">
      <c r="A11151">
        <v>65500</v>
      </c>
      <c r="B11151" s="1">
        <v>44957</v>
      </c>
      <c r="C11151" s="1" t="str">
        <f>YEAR(B11151)&amp;"_"&amp;MONTH(B11151)</f>
        <v>2023_1</v>
      </c>
      <c r="D11151" s="1">
        <v>44958</v>
      </c>
      <c r="E11151" s="3" t="s">
        <v>8779</v>
      </c>
      <c r="F11151" t="s">
        <v>8818</v>
      </c>
      <c r="G11151">
        <v>100000</v>
      </c>
      <c r="H11151">
        <v>2002</v>
      </c>
      <c r="I11151" t="s">
        <v>8563</v>
      </c>
      <c r="J11151" t="s">
        <v>8564</v>
      </c>
      <c r="K11151">
        <v>1161</v>
      </c>
      <c r="L11151" t="s">
        <v>16</v>
      </c>
      <c r="M11151">
        <v>81.900000000000006</v>
      </c>
      <c r="O11151">
        <f>M11151-N11151</f>
        <v>81.900000000000006</v>
      </c>
      <c r="P11151">
        <v>167096.03</v>
      </c>
    </row>
    <row r="11152" spans="1:16" x14ac:dyDescent="0.25">
      <c r="A11152">
        <v>65500</v>
      </c>
      <c r="B11152" s="1">
        <v>44957</v>
      </c>
      <c r="C11152" s="1" t="str">
        <f>YEAR(B11152)&amp;"_"&amp;MONTH(B11152)</f>
        <v>2023_1</v>
      </c>
      <c r="D11152" s="1">
        <v>44946</v>
      </c>
      <c r="E11152" s="3" t="s">
        <v>8819</v>
      </c>
      <c r="F11152" t="s">
        <v>8626</v>
      </c>
      <c r="G11152">
        <v>703000</v>
      </c>
      <c r="H11152">
        <v>300</v>
      </c>
      <c r="I11152" t="s">
        <v>8627</v>
      </c>
      <c r="J11152" t="s">
        <v>8628</v>
      </c>
      <c r="K11152">
        <v>1161</v>
      </c>
      <c r="L11152" t="s">
        <v>16</v>
      </c>
      <c r="M11152">
        <v>780</v>
      </c>
      <c r="O11152">
        <f>M11152-N11152</f>
        <v>780</v>
      </c>
      <c r="P11152">
        <v>167876.03</v>
      </c>
    </row>
    <row r="11153" spans="1:16" x14ac:dyDescent="0.25">
      <c r="A11153">
        <v>65500</v>
      </c>
      <c r="B11153" s="1">
        <v>44957</v>
      </c>
      <c r="C11153" s="1" t="str">
        <f>YEAR(B11153)&amp;"_"&amp;MONTH(B11153)</f>
        <v>2023_1</v>
      </c>
      <c r="D11153" s="1">
        <v>44957</v>
      </c>
      <c r="E11153">
        <v>24620</v>
      </c>
      <c r="F11153" t="s">
        <v>8656</v>
      </c>
      <c r="G11153">
        <v>703000</v>
      </c>
      <c r="H11153">
        <v>2005</v>
      </c>
      <c r="I11153" t="s">
        <v>1638</v>
      </c>
      <c r="J11153" t="s">
        <v>1639</v>
      </c>
      <c r="K11153">
        <v>1161</v>
      </c>
      <c r="L11153" t="s">
        <v>16</v>
      </c>
      <c r="M11153">
        <v>325</v>
      </c>
      <c r="O11153">
        <f>M11153-N11153</f>
        <v>325</v>
      </c>
      <c r="P11153">
        <v>168201.03</v>
      </c>
    </row>
    <row r="11154" spans="1:16" x14ac:dyDescent="0.25">
      <c r="A11154">
        <v>65500</v>
      </c>
      <c r="B11154" s="1">
        <v>44957</v>
      </c>
      <c r="C11154" s="1" t="str">
        <f>YEAR(B11154)&amp;"_"&amp;MONTH(B11154)</f>
        <v>2023_1</v>
      </c>
      <c r="D11154" s="1">
        <v>44957</v>
      </c>
      <c r="E11154">
        <v>24621</v>
      </c>
      <c r="F11154" t="s">
        <v>8656</v>
      </c>
      <c r="G11154">
        <v>703000</v>
      </c>
      <c r="H11154">
        <v>1033</v>
      </c>
      <c r="I11154" t="s">
        <v>1638</v>
      </c>
      <c r="J11154" t="s">
        <v>1639</v>
      </c>
      <c r="K11154">
        <v>1161</v>
      </c>
      <c r="L11154" t="s">
        <v>16</v>
      </c>
      <c r="M11154">
        <v>375</v>
      </c>
      <c r="O11154">
        <f>M11154-N11154</f>
        <v>375</v>
      </c>
      <c r="P11154">
        <v>168576.03</v>
      </c>
    </row>
    <row r="11155" spans="1:16" x14ac:dyDescent="0.25">
      <c r="A11155">
        <v>65500</v>
      </c>
      <c r="B11155" s="1">
        <v>44957</v>
      </c>
      <c r="C11155" s="1" t="str">
        <f>YEAR(B11155)&amp;"_"&amp;MONTH(B11155)</f>
        <v>2023_1</v>
      </c>
      <c r="D11155" s="1">
        <v>44957</v>
      </c>
      <c r="E11155">
        <v>24622</v>
      </c>
      <c r="F11155" t="s">
        <v>8656</v>
      </c>
      <c r="G11155">
        <v>703000</v>
      </c>
      <c r="H11155">
        <v>1034</v>
      </c>
      <c r="I11155" t="s">
        <v>1638</v>
      </c>
      <c r="J11155" t="s">
        <v>1639</v>
      </c>
      <c r="K11155">
        <v>1161</v>
      </c>
      <c r="L11155" t="s">
        <v>16</v>
      </c>
      <c r="M11155">
        <v>137.5</v>
      </c>
      <c r="O11155">
        <f>M11155-N11155</f>
        <v>137.5</v>
      </c>
      <c r="P11155">
        <v>168713.53</v>
      </c>
    </row>
    <row r="11156" spans="1:16" x14ac:dyDescent="0.25">
      <c r="A11156">
        <v>65500</v>
      </c>
      <c r="B11156" s="1">
        <v>44957</v>
      </c>
      <c r="C11156" s="1" t="str">
        <f>YEAR(B11156)&amp;"_"&amp;MONTH(B11156)</f>
        <v>2023_1</v>
      </c>
      <c r="D11156" s="1">
        <v>44957</v>
      </c>
      <c r="E11156">
        <v>24623</v>
      </c>
      <c r="F11156" t="s">
        <v>8656</v>
      </c>
      <c r="G11156">
        <v>703000</v>
      </c>
      <c r="H11156">
        <v>1032</v>
      </c>
      <c r="I11156" t="s">
        <v>1638</v>
      </c>
      <c r="J11156" t="s">
        <v>1639</v>
      </c>
      <c r="K11156">
        <v>1161</v>
      </c>
      <c r="L11156" t="s">
        <v>16</v>
      </c>
      <c r="M11156">
        <v>325</v>
      </c>
      <c r="O11156">
        <f>M11156-N11156</f>
        <v>325</v>
      </c>
      <c r="P11156">
        <v>169038.53</v>
      </c>
    </row>
    <row r="11157" spans="1:16" x14ac:dyDescent="0.25">
      <c r="A11157">
        <v>65500</v>
      </c>
      <c r="B11157" s="1">
        <v>44957</v>
      </c>
      <c r="C11157" s="1" t="str">
        <f>YEAR(B11157)&amp;"_"&amp;MONTH(B11157)</f>
        <v>2023_1</v>
      </c>
      <c r="D11157" s="1">
        <v>44957</v>
      </c>
      <c r="E11157">
        <v>24624</v>
      </c>
      <c r="F11157" t="s">
        <v>8656</v>
      </c>
      <c r="G11157">
        <v>703000</v>
      </c>
      <c r="H11157">
        <v>2003</v>
      </c>
      <c r="I11157" t="s">
        <v>1638</v>
      </c>
      <c r="J11157" t="s">
        <v>1639</v>
      </c>
      <c r="K11157">
        <v>1161</v>
      </c>
      <c r="L11157" t="s">
        <v>16</v>
      </c>
      <c r="M11157">
        <v>325</v>
      </c>
      <c r="O11157">
        <f>M11157-N11157</f>
        <v>325</v>
      </c>
      <c r="P11157">
        <v>169363.53</v>
      </c>
    </row>
    <row r="11158" spans="1:16" x14ac:dyDescent="0.25">
      <c r="A11158">
        <v>65500</v>
      </c>
      <c r="B11158" s="1">
        <v>44957</v>
      </c>
      <c r="C11158" s="1" t="str">
        <f>YEAR(B11158)&amp;"_"&amp;MONTH(B11158)</f>
        <v>2023_1</v>
      </c>
      <c r="D11158" s="1">
        <v>44957</v>
      </c>
      <c r="E11158">
        <v>24625</v>
      </c>
      <c r="F11158" t="s">
        <v>8656</v>
      </c>
      <c r="G11158">
        <v>703000</v>
      </c>
      <c r="H11158">
        <v>2004</v>
      </c>
      <c r="I11158" t="s">
        <v>1638</v>
      </c>
      <c r="J11158" t="s">
        <v>1639</v>
      </c>
      <c r="K11158">
        <v>1161</v>
      </c>
      <c r="L11158" t="s">
        <v>16</v>
      </c>
      <c r="M11158">
        <v>325</v>
      </c>
      <c r="O11158">
        <f>M11158-N11158</f>
        <v>325</v>
      </c>
      <c r="P11158">
        <v>169688.53</v>
      </c>
    </row>
    <row r="11159" spans="1:16" x14ac:dyDescent="0.25">
      <c r="A11159">
        <v>65500</v>
      </c>
      <c r="B11159" s="1">
        <v>44957</v>
      </c>
      <c r="C11159" s="1" t="str">
        <f>YEAR(B11159)&amp;"_"&amp;MONTH(B11159)</f>
        <v>2023_1</v>
      </c>
      <c r="D11159" s="1">
        <v>44957</v>
      </c>
      <c r="E11159">
        <v>24626</v>
      </c>
      <c r="F11159" t="s">
        <v>8656</v>
      </c>
      <c r="G11159">
        <v>703000</v>
      </c>
      <c r="H11159">
        <v>1049</v>
      </c>
      <c r="I11159" t="s">
        <v>1638</v>
      </c>
      <c r="J11159" t="s">
        <v>1639</v>
      </c>
      <c r="K11159">
        <v>1161</v>
      </c>
      <c r="L11159" t="s">
        <v>16</v>
      </c>
      <c r="M11159">
        <v>612.5</v>
      </c>
      <c r="O11159">
        <f>M11159-N11159</f>
        <v>612.5</v>
      </c>
      <c r="P11159">
        <v>170301.03</v>
      </c>
    </row>
    <row r="11160" spans="1:16" x14ac:dyDescent="0.25">
      <c r="A11160">
        <v>65500</v>
      </c>
      <c r="B11160" s="1">
        <v>44957</v>
      </c>
      <c r="C11160" s="1" t="str">
        <f>YEAR(B11160)&amp;"_"&amp;MONTH(B11160)</f>
        <v>2023_1</v>
      </c>
      <c r="D11160" s="1">
        <v>44957</v>
      </c>
      <c r="E11160">
        <v>24627</v>
      </c>
      <c r="F11160" t="s">
        <v>8656</v>
      </c>
      <c r="G11160">
        <v>703000</v>
      </c>
      <c r="H11160">
        <v>1028</v>
      </c>
      <c r="I11160" t="s">
        <v>1638</v>
      </c>
      <c r="J11160" t="s">
        <v>1639</v>
      </c>
      <c r="K11160">
        <v>1161</v>
      </c>
      <c r="L11160" t="s">
        <v>16</v>
      </c>
      <c r="M11160">
        <v>237.5</v>
      </c>
      <c r="O11160">
        <f>M11160-N11160</f>
        <v>237.5</v>
      </c>
      <c r="P11160">
        <v>170538.53</v>
      </c>
    </row>
    <row r="11161" spans="1:16" x14ac:dyDescent="0.25">
      <c r="A11161">
        <v>65500</v>
      </c>
      <c r="B11161" s="1">
        <v>44957</v>
      </c>
      <c r="C11161" s="1" t="str">
        <f>YEAR(B11161)&amp;"_"&amp;MONTH(B11161)</f>
        <v>2023_1</v>
      </c>
      <c r="D11161" s="1">
        <v>44957</v>
      </c>
      <c r="E11161">
        <v>24628</v>
      </c>
      <c r="F11161" t="s">
        <v>8656</v>
      </c>
      <c r="G11161">
        <v>703000</v>
      </c>
      <c r="H11161">
        <v>1054</v>
      </c>
      <c r="I11161" t="s">
        <v>1638</v>
      </c>
      <c r="J11161" t="s">
        <v>1639</v>
      </c>
      <c r="K11161">
        <v>1161</v>
      </c>
      <c r="L11161" t="s">
        <v>16</v>
      </c>
      <c r="M11161">
        <v>137.5</v>
      </c>
      <c r="O11161">
        <f>M11161-N11161</f>
        <v>137.5</v>
      </c>
      <c r="P11161">
        <v>170676.03</v>
      </c>
    </row>
    <row r="11162" spans="1:16" x14ac:dyDescent="0.25">
      <c r="A11162">
        <v>65500</v>
      </c>
      <c r="B11162" s="1">
        <v>44957</v>
      </c>
      <c r="C11162" s="1" t="str">
        <f>YEAR(B11162)&amp;"_"&amp;MONTH(B11162)</f>
        <v>2023_1</v>
      </c>
      <c r="D11162" s="1">
        <v>44957</v>
      </c>
      <c r="E11162">
        <v>24629</v>
      </c>
      <c r="F11162" t="s">
        <v>8656</v>
      </c>
      <c r="G11162">
        <v>703000</v>
      </c>
      <c r="H11162">
        <v>1038</v>
      </c>
      <c r="I11162" t="s">
        <v>1638</v>
      </c>
      <c r="J11162" t="s">
        <v>1639</v>
      </c>
      <c r="K11162">
        <v>1161</v>
      </c>
      <c r="L11162" t="s">
        <v>16</v>
      </c>
      <c r="M11162">
        <v>612.5</v>
      </c>
      <c r="O11162">
        <f>M11162-N11162</f>
        <v>612.5</v>
      </c>
      <c r="P11162">
        <v>171288.53</v>
      </c>
    </row>
    <row r="11163" spans="1:16" x14ac:dyDescent="0.25">
      <c r="A11163">
        <v>65500</v>
      </c>
      <c r="B11163" s="1">
        <v>44957</v>
      </c>
      <c r="C11163" s="1" t="str">
        <f>YEAR(B11163)&amp;"_"&amp;MONTH(B11163)</f>
        <v>2023_1</v>
      </c>
      <c r="D11163" s="1">
        <v>44957</v>
      </c>
      <c r="E11163">
        <v>24630</v>
      </c>
      <c r="F11163" t="s">
        <v>8656</v>
      </c>
      <c r="G11163">
        <v>703000</v>
      </c>
      <c r="H11163">
        <v>1037</v>
      </c>
      <c r="I11163" t="s">
        <v>1638</v>
      </c>
      <c r="J11163" t="s">
        <v>1639</v>
      </c>
      <c r="K11163">
        <v>1161</v>
      </c>
      <c r="L11163" t="s">
        <v>16</v>
      </c>
      <c r="M11163">
        <v>375</v>
      </c>
      <c r="O11163">
        <f>M11163-N11163</f>
        <v>375</v>
      </c>
      <c r="P11163">
        <v>171663.53</v>
      </c>
    </row>
    <row r="11164" spans="1:16" x14ac:dyDescent="0.25">
      <c r="A11164">
        <v>65500</v>
      </c>
      <c r="B11164" s="1">
        <v>44957</v>
      </c>
      <c r="C11164" s="1" t="str">
        <f>YEAR(B11164)&amp;"_"&amp;MONTH(B11164)</f>
        <v>2023_1</v>
      </c>
      <c r="D11164" s="1">
        <v>44957</v>
      </c>
      <c r="E11164">
        <v>24631</v>
      </c>
      <c r="F11164" t="s">
        <v>8656</v>
      </c>
      <c r="G11164">
        <v>703000</v>
      </c>
      <c r="H11164">
        <v>1035</v>
      </c>
      <c r="I11164" t="s">
        <v>1638</v>
      </c>
      <c r="J11164" t="s">
        <v>1639</v>
      </c>
      <c r="K11164">
        <v>1161</v>
      </c>
      <c r="L11164" t="s">
        <v>16</v>
      </c>
      <c r="M11164">
        <v>237.5</v>
      </c>
      <c r="O11164">
        <f>M11164-N11164</f>
        <v>237.5</v>
      </c>
      <c r="P11164">
        <v>171901.03</v>
      </c>
    </row>
    <row r="11165" spans="1:16" x14ac:dyDescent="0.25">
      <c r="A11165">
        <v>65500</v>
      </c>
      <c r="B11165" s="1">
        <v>44957</v>
      </c>
      <c r="C11165" s="1" t="str">
        <f>YEAR(B11165)&amp;"_"&amp;MONTH(B11165)</f>
        <v>2023_1</v>
      </c>
      <c r="D11165" s="1">
        <v>44957</v>
      </c>
      <c r="E11165">
        <v>24632</v>
      </c>
      <c r="F11165" t="s">
        <v>8656</v>
      </c>
      <c r="G11165">
        <v>703000</v>
      </c>
      <c r="H11165">
        <v>1036</v>
      </c>
      <c r="I11165" t="s">
        <v>1638</v>
      </c>
      <c r="J11165" t="s">
        <v>1639</v>
      </c>
      <c r="K11165">
        <v>1161</v>
      </c>
      <c r="L11165" t="s">
        <v>16</v>
      </c>
      <c r="M11165">
        <v>237.5</v>
      </c>
      <c r="O11165">
        <f>M11165-N11165</f>
        <v>237.5</v>
      </c>
      <c r="P11165">
        <v>172138.53</v>
      </c>
    </row>
    <row r="11166" spans="1:16" x14ac:dyDescent="0.25">
      <c r="A11166">
        <v>65500</v>
      </c>
      <c r="B11166" s="1">
        <v>44957</v>
      </c>
      <c r="C11166" s="1" t="str">
        <f>YEAR(B11166)&amp;"_"&amp;MONTH(B11166)</f>
        <v>2023_1</v>
      </c>
      <c r="D11166" s="1">
        <v>44928</v>
      </c>
      <c r="E11166">
        <v>36400</v>
      </c>
      <c r="F11166" t="s">
        <v>8820</v>
      </c>
      <c r="G11166">
        <v>702100</v>
      </c>
      <c r="H11166">
        <v>300</v>
      </c>
      <c r="I11166" t="s">
        <v>8821</v>
      </c>
      <c r="J11166" t="s">
        <v>8822</v>
      </c>
      <c r="K11166">
        <v>1161</v>
      </c>
      <c r="L11166" t="s">
        <v>16</v>
      </c>
      <c r="M11166">
        <v>3718</v>
      </c>
      <c r="O11166">
        <f>M11166-N11166</f>
        <v>3718</v>
      </c>
      <c r="P11166">
        <v>175856.53</v>
      </c>
    </row>
    <row r="11167" spans="1:16" x14ac:dyDescent="0.25">
      <c r="A11167">
        <v>65500</v>
      </c>
      <c r="B11167" s="1">
        <v>44957</v>
      </c>
      <c r="C11167" s="1" t="str">
        <f>YEAR(B11167)&amp;"_"&amp;MONTH(B11167)</f>
        <v>2023_1</v>
      </c>
      <c r="D11167" s="1">
        <v>44958</v>
      </c>
      <c r="E11167">
        <v>230100469101</v>
      </c>
      <c r="F11167" t="s">
        <v>8823</v>
      </c>
      <c r="G11167">
        <v>100000</v>
      </c>
      <c r="H11167">
        <v>1051</v>
      </c>
      <c r="I11167" t="s">
        <v>8566</v>
      </c>
      <c r="J11167" t="s">
        <v>8567</v>
      </c>
      <c r="K11167">
        <v>1161</v>
      </c>
      <c r="L11167" t="s">
        <v>16</v>
      </c>
      <c r="M11167">
        <v>186.35</v>
      </c>
      <c r="O11167">
        <f>M11167-N11167</f>
        <v>186.35</v>
      </c>
      <c r="P11167">
        <v>176042.88</v>
      </c>
    </row>
    <row r="11168" spans="1:16" x14ac:dyDescent="0.25">
      <c r="A11168">
        <v>65500</v>
      </c>
      <c r="B11168" s="1">
        <v>44957</v>
      </c>
      <c r="C11168" s="1" t="str">
        <f>YEAR(B11168)&amp;"_"&amp;MONTH(B11168)</f>
        <v>2023_1</v>
      </c>
      <c r="D11168" s="1">
        <v>44950</v>
      </c>
      <c r="E11168" s="3" t="s">
        <v>8824</v>
      </c>
      <c r="F11168" t="s">
        <v>8630</v>
      </c>
      <c r="G11168">
        <v>702400</v>
      </c>
      <c r="H11168">
        <v>300</v>
      </c>
      <c r="I11168" t="s">
        <v>8631</v>
      </c>
      <c r="J11168" t="s">
        <v>8632</v>
      </c>
      <c r="K11168">
        <v>1161</v>
      </c>
      <c r="L11168" t="s">
        <v>16</v>
      </c>
      <c r="M11168">
        <v>1037.1199999999999</v>
      </c>
      <c r="O11168">
        <f>M11168-N11168</f>
        <v>1037.1199999999999</v>
      </c>
      <c r="P11168">
        <v>177080</v>
      </c>
    </row>
    <row r="11169" spans="1:16" x14ac:dyDescent="0.25">
      <c r="A11169">
        <v>65500</v>
      </c>
      <c r="B11169" s="1">
        <v>44957</v>
      </c>
      <c r="C11169" s="1" t="str">
        <f>YEAR(B11169)&amp;"_"&amp;MONTH(B11169)</f>
        <v>2023_1</v>
      </c>
      <c r="D11169" s="1">
        <v>44939</v>
      </c>
      <c r="E11169">
        <v>7004111618</v>
      </c>
      <c r="F11169" t="s">
        <v>8825</v>
      </c>
      <c r="G11169">
        <v>702415</v>
      </c>
      <c r="H11169">
        <v>300</v>
      </c>
      <c r="I11169" t="s">
        <v>8826</v>
      </c>
      <c r="J11169" t="s">
        <v>8827</v>
      </c>
      <c r="K11169">
        <v>1161</v>
      </c>
      <c r="L11169" t="s">
        <v>16</v>
      </c>
      <c r="M11169">
        <v>17005.05</v>
      </c>
      <c r="O11169">
        <f>M11169-N11169</f>
        <v>17005.05</v>
      </c>
      <c r="P11169">
        <v>194085.05</v>
      </c>
    </row>
    <row r="11170" spans="1:16" x14ac:dyDescent="0.25">
      <c r="A11170">
        <v>65500</v>
      </c>
      <c r="B11170" s="1">
        <v>44957</v>
      </c>
      <c r="C11170" s="1" t="str">
        <f>YEAR(B11170)&amp;"_"&amp;MONTH(B11170)</f>
        <v>2023_1</v>
      </c>
      <c r="D11170" s="1">
        <v>44957</v>
      </c>
      <c r="E11170">
        <v>429601213</v>
      </c>
      <c r="F11170" t="s">
        <v>8828</v>
      </c>
      <c r="G11170">
        <v>100000</v>
      </c>
      <c r="H11170">
        <v>1801</v>
      </c>
      <c r="I11170" t="s">
        <v>8829</v>
      </c>
      <c r="J11170" t="s">
        <v>8830</v>
      </c>
      <c r="K11170">
        <v>1161</v>
      </c>
      <c r="L11170" t="s">
        <v>16</v>
      </c>
      <c r="M11170">
        <v>81</v>
      </c>
      <c r="O11170">
        <f>M11170-N11170</f>
        <v>81</v>
      </c>
      <c r="P11170">
        <v>194166.05</v>
      </c>
    </row>
    <row r="11171" spans="1:16" x14ac:dyDescent="0.25">
      <c r="A11171">
        <v>65500</v>
      </c>
      <c r="B11171" s="1">
        <v>44957</v>
      </c>
      <c r="C11171" s="1" t="str">
        <f>YEAR(B11171)&amp;"_"&amp;MONTH(B11171)</f>
        <v>2023_1</v>
      </c>
      <c r="D11171" s="1">
        <v>44939</v>
      </c>
      <c r="E11171">
        <v>94581821</v>
      </c>
      <c r="F11171" t="s">
        <v>8831</v>
      </c>
      <c r="G11171">
        <v>700345</v>
      </c>
      <c r="H11171">
        <v>1003</v>
      </c>
      <c r="I11171" t="s">
        <v>630</v>
      </c>
      <c r="J11171" t="s">
        <v>631</v>
      </c>
      <c r="K11171">
        <v>1161</v>
      </c>
      <c r="L11171" t="s">
        <v>16</v>
      </c>
      <c r="M11171">
        <v>533.42999999999995</v>
      </c>
      <c r="O11171">
        <f>M11171-N11171</f>
        <v>533.42999999999995</v>
      </c>
      <c r="P11171">
        <v>194699.48</v>
      </c>
    </row>
    <row r="11172" spans="1:16" x14ac:dyDescent="0.25">
      <c r="A11172">
        <v>65500</v>
      </c>
      <c r="B11172" s="1">
        <v>44957</v>
      </c>
      <c r="C11172" s="1" t="str">
        <f>YEAR(B11172)&amp;"_"&amp;MONTH(B11172)</f>
        <v>2023_1</v>
      </c>
      <c r="D11172" s="1">
        <v>44953</v>
      </c>
      <c r="E11172">
        <v>94599169</v>
      </c>
      <c r="F11172" t="s">
        <v>8832</v>
      </c>
      <c r="G11172">
        <v>700345</v>
      </c>
      <c r="H11172">
        <v>1051</v>
      </c>
      <c r="I11172" t="s">
        <v>630</v>
      </c>
      <c r="J11172" t="s">
        <v>631</v>
      </c>
      <c r="K11172">
        <v>1161</v>
      </c>
      <c r="L11172" t="s">
        <v>16</v>
      </c>
      <c r="M11172">
        <v>513.5</v>
      </c>
      <c r="O11172">
        <f>M11172-N11172</f>
        <v>513.5</v>
      </c>
      <c r="P11172">
        <v>195212.98</v>
      </c>
    </row>
    <row r="11173" spans="1:16" x14ac:dyDescent="0.25">
      <c r="A11173">
        <v>65500</v>
      </c>
      <c r="B11173" s="1">
        <v>44957</v>
      </c>
      <c r="C11173" s="1" t="str">
        <f>YEAR(B11173)&amp;"_"&amp;MONTH(B11173)</f>
        <v>2023_1</v>
      </c>
      <c r="D11173" s="1">
        <v>44946</v>
      </c>
      <c r="E11173">
        <v>228733237</v>
      </c>
      <c r="F11173" t="s">
        <v>8833</v>
      </c>
      <c r="G11173">
        <v>100000</v>
      </c>
      <c r="H11173">
        <v>1053</v>
      </c>
      <c r="I11173" t="s">
        <v>8834</v>
      </c>
      <c r="J11173" t="s">
        <v>8835</v>
      </c>
      <c r="K11173">
        <v>1161</v>
      </c>
      <c r="L11173" t="s">
        <v>16</v>
      </c>
      <c r="M11173">
        <v>1.97</v>
      </c>
      <c r="O11173">
        <f>M11173-N11173</f>
        <v>1.97</v>
      </c>
      <c r="P11173">
        <v>195214.95</v>
      </c>
    </row>
    <row r="11174" spans="1:16" x14ac:dyDescent="0.25">
      <c r="A11174">
        <v>65500</v>
      </c>
      <c r="B11174" s="1">
        <v>44957</v>
      </c>
      <c r="C11174" s="1" t="str">
        <f>YEAR(B11174)&amp;"_"&amp;MONTH(B11174)</f>
        <v>2023_1</v>
      </c>
      <c r="D11174" s="1">
        <v>44946</v>
      </c>
      <c r="E11174">
        <v>228733237</v>
      </c>
      <c r="F11174" t="s">
        <v>8836</v>
      </c>
      <c r="G11174">
        <v>100000</v>
      </c>
      <c r="H11174">
        <v>1053</v>
      </c>
      <c r="I11174" t="s">
        <v>8834</v>
      </c>
      <c r="J11174" t="s">
        <v>8835</v>
      </c>
      <c r="K11174">
        <v>1161</v>
      </c>
      <c r="L11174" t="s">
        <v>16</v>
      </c>
      <c r="M11174">
        <v>36.82</v>
      </c>
      <c r="O11174">
        <f>M11174-N11174</f>
        <v>36.82</v>
      </c>
      <c r="P11174">
        <v>195251.77</v>
      </c>
    </row>
    <row r="11175" spans="1:16" x14ac:dyDescent="0.25">
      <c r="A11175">
        <v>65500</v>
      </c>
      <c r="B11175" s="1">
        <v>44957</v>
      </c>
      <c r="C11175" s="1" t="str">
        <f>YEAR(B11175)&amp;"_"&amp;MONTH(B11175)</f>
        <v>2023_1</v>
      </c>
      <c r="D11175" s="1">
        <v>44946</v>
      </c>
      <c r="E11175">
        <v>228733256</v>
      </c>
      <c r="F11175" t="s">
        <v>8837</v>
      </c>
      <c r="G11175">
        <v>100000</v>
      </c>
      <c r="H11175">
        <v>1052</v>
      </c>
      <c r="I11175" t="s">
        <v>8834</v>
      </c>
      <c r="J11175" t="s">
        <v>8835</v>
      </c>
      <c r="K11175">
        <v>1161</v>
      </c>
      <c r="L11175" t="s">
        <v>16</v>
      </c>
      <c r="M11175">
        <v>35.24</v>
      </c>
      <c r="O11175">
        <f>M11175-N11175</f>
        <v>35.24</v>
      </c>
      <c r="P11175">
        <v>195287.01</v>
      </c>
    </row>
    <row r="11176" spans="1:16" x14ac:dyDescent="0.25">
      <c r="A11176">
        <v>65500</v>
      </c>
      <c r="B11176" s="1">
        <v>44957</v>
      </c>
      <c r="C11176" s="1" t="str">
        <f>YEAR(B11176)&amp;"_"&amp;MONTH(B11176)</f>
        <v>2023_1</v>
      </c>
      <c r="D11176" s="1">
        <v>44957</v>
      </c>
      <c r="E11176">
        <v>2301312236</v>
      </c>
      <c r="F11176" t="s">
        <v>8838</v>
      </c>
      <c r="G11176">
        <v>100000</v>
      </c>
      <c r="H11176">
        <v>500</v>
      </c>
      <c r="I11176" t="s">
        <v>8605</v>
      </c>
      <c r="J11176" t="s">
        <v>8606</v>
      </c>
      <c r="K11176">
        <v>1161</v>
      </c>
      <c r="L11176" t="s">
        <v>16</v>
      </c>
      <c r="M11176">
        <v>1077.0999999999999</v>
      </c>
      <c r="O11176">
        <f>M11176-N11176</f>
        <v>1077.0999999999999</v>
      </c>
      <c r="P11176">
        <v>196364.11</v>
      </c>
    </row>
    <row r="11177" spans="1:16" x14ac:dyDescent="0.25">
      <c r="A11177">
        <v>65500</v>
      </c>
      <c r="B11177" s="1">
        <v>44957</v>
      </c>
      <c r="C11177" s="1" t="str">
        <f>YEAR(B11177)&amp;"_"&amp;MONTH(B11177)</f>
        <v>2023_1</v>
      </c>
      <c r="D11177" s="1">
        <v>44956</v>
      </c>
      <c r="E11177" t="s">
        <v>8839</v>
      </c>
      <c r="F11177" t="s">
        <v>8840</v>
      </c>
      <c r="G11177">
        <v>700330</v>
      </c>
      <c r="H11177">
        <v>300</v>
      </c>
      <c r="I11177" t="s">
        <v>8732</v>
      </c>
      <c r="J11177" t="s">
        <v>8733</v>
      </c>
      <c r="K11177">
        <v>1161</v>
      </c>
      <c r="L11177" t="s">
        <v>16</v>
      </c>
      <c r="M11177">
        <v>39650</v>
      </c>
      <c r="O11177">
        <f>M11177-N11177</f>
        <v>39650</v>
      </c>
      <c r="P11177">
        <v>1038604.44</v>
      </c>
    </row>
    <row r="11178" spans="1:16" x14ac:dyDescent="0.25">
      <c r="A11178">
        <v>65500</v>
      </c>
      <c r="B11178" s="1">
        <v>44957</v>
      </c>
      <c r="C11178" s="1" t="str">
        <f>YEAR(B11178)&amp;"_"&amp;MONTH(B11178)</f>
        <v>2023_1</v>
      </c>
      <c r="D11178" s="1">
        <v>44927</v>
      </c>
      <c r="E11178" t="s">
        <v>8841</v>
      </c>
      <c r="F11178" t="s">
        <v>8736</v>
      </c>
      <c r="G11178">
        <v>100000</v>
      </c>
      <c r="H11178">
        <v>1047</v>
      </c>
      <c r="I11178" t="s">
        <v>8737</v>
      </c>
      <c r="J11178" t="s">
        <v>8738</v>
      </c>
      <c r="K11178">
        <v>1161</v>
      </c>
      <c r="L11178" t="s">
        <v>16</v>
      </c>
      <c r="M11178">
        <v>139.22</v>
      </c>
      <c r="O11178">
        <f>M11178-N11178</f>
        <v>139.22</v>
      </c>
      <c r="P11178">
        <v>1038743.66</v>
      </c>
    </row>
    <row r="11179" spans="1:16" x14ac:dyDescent="0.25">
      <c r="A11179">
        <v>65500</v>
      </c>
      <c r="B11179" s="1">
        <v>44957</v>
      </c>
      <c r="C11179" s="1" t="str">
        <f>YEAR(B11179)&amp;"_"&amp;MONTH(B11179)</f>
        <v>2023_1</v>
      </c>
      <c r="D11179" s="1">
        <v>44927</v>
      </c>
      <c r="E11179" t="s">
        <v>8841</v>
      </c>
      <c r="F11179" t="s">
        <v>8739</v>
      </c>
      <c r="G11179">
        <v>100000</v>
      </c>
      <c r="H11179">
        <v>1047</v>
      </c>
      <c r="I11179" t="s">
        <v>8737</v>
      </c>
      <c r="J11179" t="s">
        <v>8738</v>
      </c>
      <c r="K11179">
        <v>1161</v>
      </c>
      <c r="L11179" t="s">
        <v>16</v>
      </c>
      <c r="M11179">
        <v>33.57</v>
      </c>
      <c r="O11179">
        <f>M11179-N11179</f>
        <v>33.57</v>
      </c>
      <c r="P11179">
        <v>1038777.23</v>
      </c>
    </row>
    <row r="11180" spans="1:16" x14ac:dyDescent="0.25">
      <c r="A11180">
        <v>65500</v>
      </c>
      <c r="B11180" s="1">
        <v>44957</v>
      </c>
      <c r="C11180" s="1" t="str">
        <f>YEAR(B11180)&amp;"_"&amp;MONTH(B11180)</f>
        <v>2023_1</v>
      </c>
      <c r="D11180" s="1">
        <v>44866</v>
      </c>
      <c r="E11180" t="s">
        <v>8842</v>
      </c>
      <c r="F11180" t="s">
        <v>8843</v>
      </c>
      <c r="G11180">
        <v>100000</v>
      </c>
      <c r="H11180">
        <v>1047</v>
      </c>
      <c r="I11180" t="s">
        <v>8737</v>
      </c>
      <c r="J11180" t="s">
        <v>8738</v>
      </c>
      <c r="K11180">
        <v>1161</v>
      </c>
      <c r="L11180" t="s">
        <v>16</v>
      </c>
      <c r="M11180">
        <v>200</v>
      </c>
      <c r="O11180">
        <f>M11180-N11180</f>
        <v>200</v>
      </c>
      <c r="P11180">
        <v>1038977.23</v>
      </c>
    </row>
    <row r="11181" spans="1:16" x14ac:dyDescent="0.25">
      <c r="A11181">
        <v>65500</v>
      </c>
      <c r="B11181" s="1">
        <v>44957</v>
      </c>
      <c r="C11181" s="1" t="str">
        <f>YEAR(B11181)&amp;"_"&amp;MONTH(B11181)</f>
        <v>2023_1</v>
      </c>
      <c r="D11181" s="1">
        <v>44866</v>
      </c>
      <c r="E11181" t="s">
        <v>8842</v>
      </c>
      <c r="F11181" t="s">
        <v>8844</v>
      </c>
      <c r="G11181">
        <v>100000</v>
      </c>
      <c r="H11181">
        <v>1047</v>
      </c>
      <c r="I11181" t="s">
        <v>8737</v>
      </c>
      <c r="J11181" t="s">
        <v>8738</v>
      </c>
      <c r="K11181">
        <v>1161</v>
      </c>
      <c r="L11181" t="s">
        <v>16</v>
      </c>
      <c r="M11181">
        <v>33.57</v>
      </c>
      <c r="O11181">
        <f>M11181-N11181</f>
        <v>33.57</v>
      </c>
      <c r="P11181">
        <v>1039010.8</v>
      </c>
    </row>
    <row r="11182" spans="1:16" x14ac:dyDescent="0.25">
      <c r="A11182">
        <v>65500</v>
      </c>
      <c r="B11182" s="1">
        <v>44957</v>
      </c>
      <c r="C11182" s="1" t="str">
        <f>YEAR(B11182)&amp;"_"&amp;MONTH(B11182)</f>
        <v>2023_1</v>
      </c>
      <c r="D11182" s="1">
        <v>44866</v>
      </c>
      <c r="E11182" t="s">
        <v>8842</v>
      </c>
      <c r="F11182" t="s">
        <v>8845</v>
      </c>
      <c r="G11182">
        <v>100000</v>
      </c>
      <c r="H11182">
        <v>1047</v>
      </c>
      <c r="I11182" t="s">
        <v>8737</v>
      </c>
      <c r="J11182" t="s">
        <v>8738</v>
      </c>
      <c r="K11182">
        <v>1161</v>
      </c>
      <c r="L11182" t="s">
        <v>16</v>
      </c>
      <c r="M11182">
        <v>139.22</v>
      </c>
      <c r="O11182">
        <f>M11182-N11182</f>
        <v>139.22</v>
      </c>
      <c r="P11182">
        <v>1039150.02</v>
      </c>
    </row>
    <row r="11183" spans="1:16" x14ac:dyDescent="0.25">
      <c r="A11183">
        <v>65500</v>
      </c>
      <c r="B11183" s="1">
        <v>44957</v>
      </c>
      <c r="C11183" s="1" t="str">
        <f>YEAR(B11183)&amp;"_"&amp;MONTH(B11183)</f>
        <v>2023_1</v>
      </c>
      <c r="D11183" s="1">
        <v>44896</v>
      </c>
      <c r="E11183" t="s">
        <v>8846</v>
      </c>
      <c r="F11183" t="s">
        <v>8847</v>
      </c>
      <c r="G11183">
        <v>100000</v>
      </c>
      <c r="H11183">
        <v>1047</v>
      </c>
      <c r="I11183" t="s">
        <v>8737</v>
      </c>
      <c r="J11183" t="s">
        <v>8738</v>
      </c>
      <c r="K11183">
        <v>1161</v>
      </c>
      <c r="L11183" t="s">
        <v>16</v>
      </c>
      <c r="M11183">
        <v>33.57</v>
      </c>
      <c r="O11183">
        <f>M11183-N11183</f>
        <v>33.57</v>
      </c>
      <c r="P11183">
        <v>1039183.59</v>
      </c>
    </row>
    <row r="11184" spans="1:16" x14ac:dyDescent="0.25">
      <c r="A11184">
        <v>65500</v>
      </c>
      <c r="B11184" s="1">
        <v>44957</v>
      </c>
      <c r="C11184" s="1" t="str">
        <f>YEAR(B11184)&amp;"_"&amp;MONTH(B11184)</f>
        <v>2023_1</v>
      </c>
      <c r="D11184" s="1">
        <v>44896</v>
      </c>
      <c r="E11184" t="s">
        <v>8846</v>
      </c>
      <c r="F11184" t="s">
        <v>8848</v>
      </c>
      <c r="G11184">
        <v>100000</v>
      </c>
      <c r="H11184">
        <v>1047</v>
      </c>
      <c r="I11184" t="s">
        <v>8737</v>
      </c>
      <c r="J11184" t="s">
        <v>8738</v>
      </c>
      <c r="K11184">
        <v>1161</v>
      </c>
      <c r="L11184" t="s">
        <v>16</v>
      </c>
      <c r="M11184">
        <v>139.22</v>
      </c>
      <c r="O11184">
        <f>M11184-N11184</f>
        <v>139.22</v>
      </c>
      <c r="P11184">
        <v>1039322.81</v>
      </c>
    </row>
    <row r="11185" spans="1:16" x14ac:dyDescent="0.25">
      <c r="A11185">
        <v>65500</v>
      </c>
      <c r="B11185" s="1">
        <v>44957</v>
      </c>
      <c r="C11185" s="1" t="str">
        <f>YEAR(B11185)&amp;"_"&amp;MONTH(B11185)</f>
        <v>2023_1</v>
      </c>
      <c r="D11185" s="1">
        <v>44942</v>
      </c>
      <c r="E11185" t="s">
        <v>8849</v>
      </c>
      <c r="F11185" t="s">
        <v>7318</v>
      </c>
      <c r="G11185">
        <v>200000</v>
      </c>
      <c r="H11185">
        <v>1001</v>
      </c>
      <c r="I11185" t="s">
        <v>8282</v>
      </c>
      <c r="J11185" t="s">
        <v>8283</v>
      </c>
      <c r="K11185">
        <v>1161</v>
      </c>
      <c r="L11185" t="s">
        <v>16</v>
      </c>
      <c r="M11185">
        <v>3443.64</v>
      </c>
      <c r="O11185">
        <f>M11185-N11185</f>
        <v>3443.64</v>
      </c>
      <c r="P11185">
        <v>1042766.45</v>
      </c>
    </row>
    <row r="11186" spans="1:16" x14ac:dyDescent="0.25">
      <c r="A11186">
        <v>65500</v>
      </c>
      <c r="B11186" s="1">
        <v>44957</v>
      </c>
      <c r="C11186" s="1" t="str">
        <f>YEAR(B11186)&amp;"_"&amp;MONTH(B11186)</f>
        <v>2023_1</v>
      </c>
      <c r="D11186" s="1">
        <v>44957</v>
      </c>
      <c r="E11186" t="s">
        <v>8850</v>
      </c>
      <c r="F11186" t="s">
        <v>8851</v>
      </c>
      <c r="G11186">
        <v>705500</v>
      </c>
      <c r="H11186">
        <v>9001</v>
      </c>
      <c r="K11186">
        <v>1162</v>
      </c>
      <c r="L11186" t="s">
        <v>16</v>
      </c>
      <c r="M11186">
        <v>73.09</v>
      </c>
      <c r="O11186">
        <f>M11186-N11186</f>
        <v>73.09</v>
      </c>
      <c r="P11186">
        <v>1042839.54</v>
      </c>
    </row>
    <row r="11187" spans="1:16" x14ac:dyDescent="0.25">
      <c r="A11187">
        <v>65500</v>
      </c>
      <c r="B11187" s="1">
        <v>44957</v>
      </c>
      <c r="C11187" s="1" t="str">
        <f>YEAR(B11187)&amp;"_"&amp;MONTH(B11187)</f>
        <v>2023_1</v>
      </c>
      <c r="D11187" s="1">
        <v>44957</v>
      </c>
      <c r="E11187" t="s">
        <v>8852</v>
      </c>
      <c r="F11187" t="s">
        <v>8851</v>
      </c>
      <c r="G11187">
        <v>100000</v>
      </c>
      <c r="H11187">
        <v>1045</v>
      </c>
      <c r="K11187">
        <v>1162</v>
      </c>
      <c r="L11187" t="s">
        <v>16</v>
      </c>
      <c r="M11187">
        <v>80.41</v>
      </c>
      <c r="O11187">
        <f>M11187-N11187</f>
        <v>80.41</v>
      </c>
      <c r="P11187">
        <v>1042919.95</v>
      </c>
    </row>
    <row r="11188" spans="1:16" x14ac:dyDescent="0.25">
      <c r="A11188">
        <v>65500</v>
      </c>
      <c r="B11188" s="1">
        <v>44957</v>
      </c>
      <c r="C11188" s="1" t="str">
        <f>YEAR(B11188)&amp;"_"&amp;MONTH(B11188)</f>
        <v>2023_1</v>
      </c>
      <c r="D11188" s="1">
        <v>44957</v>
      </c>
      <c r="E11188" t="s">
        <v>8853</v>
      </c>
      <c r="F11188" t="s">
        <v>8851</v>
      </c>
      <c r="G11188">
        <v>100000</v>
      </c>
      <c r="H11188">
        <v>1047</v>
      </c>
      <c r="K11188">
        <v>1162</v>
      </c>
      <c r="L11188" t="s">
        <v>16</v>
      </c>
      <c r="M11188">
        <v>89.66</v>
      </c>
      <c r="O11188">
        <f>M11188-N11188</f>
        <v>89.66</v>
      </c>
      <c r="P11188">
        <v>1043009.61</v>
      </c>
    </row>
    <row r="11189" spans="1:16" x14ac:dyDescent="0.25">
      <c r="A11189">
        <v>65500</v>
      </c>
      <c r="B11189" s="1">
        <v>44957</v>
      </c>
      <c r="C11189" s="1" t="str">
        <f>YEAR(B11189)&amp;"_"&amp;MONTH(B11189)</f>
        <v>2023_1</v>
      </c>
      <c r="D11189" s="1">
        <v>44957</v>
      </c>
      <c r="E11189" t="s">
        <v>8854</v>
      </c>
      <c r="F11189" t="s">
        <v>8851</v>
      </c>
      <c r="G11189">
        <v>100000</v>
      </c>
      <c r="H11189">
        <v>1055</v>
      </c>
      <c r="K11189">
        <v>1162</v>
      </c>
      <c r="L11189" t="s">
        <v>16</v>
      </c>
      <c r="M11189">
        <v>17.3</v>
      </c>
      <c r="O11189">
        <f>M11189-N11189</f>
        <v>17.3</v>
      </c>
      <c r="P11189">
        <v>1043026.91</v>
      </c>
    </row>
    <row r="11190" spans="1:16" x14ac:dyDescent="0.25">
      <c r="A11190">
        <v>65500</v>
      </c>
      <c r="B11190" s="1">
        <v>44957</v>
      </c>
      <c r="C11190" s="1" t="str">
        <f>YEAR(B11190)&amp;"_"&amp;MONTH(B11190)</f>
        <v>2023_1</v>
      </c>
      <c r="D11190" s="1">
        <v>44957</v>
      </c>
      <c r="E11190" t="s">
        <v>8855</v>
      </c>
      <c r="F11190" t="s">
        <v>8851</v>
      </c>
      <c r="G11190">
        <v>100000</v>
      </c>
      <c r="H11190">
        <v>1001</v>
      </c>
      <c r="I11190" t="s">
        <v>8856</v>
      </c>
      <c r="J11190" t="s">
        <v>8857</v>
      </c>
      <c r="K11190">
        <v>1161</v>
      </c>
      <c r="L11190" t="s">
        <v>16</v>
      </c>
      <c r="M11190">
        <v>207.84</v>
      </c>
      <c r="O11190">
        <f>M11190-N11190</f>
        <v>207.84</v>
      </c>
      <c r="P11190">
        <v>1043234.75</v>
      </c>
    </row>
    <row r="11191" spans="1:16" x14ac:dyDescent="0.25">
      <c r="A11191">
        <v>65500</v>
      </c>
      <c r="B11191" s="1">
        <v>44957</v>
      </c>
      <c r="C11191" s="1" t="str">
        <f>YEAR(B11191)&amp;"_"&amp;MONTH(B11191)</f>
        <v>2023_1</v>
      </c>
      <c r="D11191" s="1">
        <v>44957</v>
      </c>
      <c r="E11191" t="s">
        <v>8858</v>
      </c>
      <c r="F11191" t="s">
        <v>8851</v>
      </c>
      <c r="G11191">
        <v>100000</v>
      </c>
      <c r="H11191">
        <v>1005</v>
      </c>
      <c r="K11191">
        <v>1162</v>
      </c>
      <c r="L11191" t="s">
        <v>16</v>
      </c>
      <c r="M11191">
        <v>80.41</v>
      </c>
      <c r="O11191">
        <f>M11191-N11191</f>
        <v>80.41</v>
      </c>
      <c r="P11191">
        <v>1043315.16</v>
      </c>
    </row>
    <row r="11192" spans="1:16" x14ac:dyDescent="0.25">
      <c r="A11192">
        <v>65500</v>
      </c>
      <c r="B11192" s="1">
        <v>44957</v>
      </c>
      <c r="C11192" s="1" t="str">
        <f>YEAR(B11192)&amp;"_"&amp;MONTH(B11192)</f>
        <v>2023_1</v>
      </c>
      <c r="D11192" s="1">
        <v>44957</v>
      </c>
      <c r="E11192" t="s">
        <v>8859</v>
      </c>
      <c r="F11192" t="s">
        <v>8851</v>
      </c>
      <c r="G11192">
        <v>100000</v>
      </c>
      <c r="H11192">
        <v>1006</v>
      </c>
      <c r="K11192">
        <v>1162</v>
      </c>
      <c r="L11192" t="s">
        <v>16</v>
      </c>
      <c r="M11192">
        <v>80.41</v>
      </c>
      <c r="O11192">
        <f>M11192-N11192</f>
        <v>80.41</v>
      </c>
      <c r="P11192">
        <v>1043395.57</v>
      </c>
    </row>
    <row r="11193" spans="1:16" x14ac:dyDescent="0.25">
      <c r="A11193">
        <v>65500</v>
      </c>
      <c r="B11193" s="1">
        <v>44957</v>
      </c>
      <c r="C11193" s="1" t="str">
        <f>YEAR(B11193)&amp;"_"&amp;MONTH(B11193)</f>
        <v>2023_1</v>
      </c>
      <c r="D11193" s="1">
        <v>44957</v>
      </c>
      <c r="E11193" t="s">
        <v>8860</v>
      </c>
      <c r="F11193" t="s">
        <v>8851</v>
      </c>
      <c r="G11193">
        <v>100000</v>
      </c>
      <c r="H11193">
        <v>1007</v>
      </c>
      <c r="K11193">
        <v>1162</v>
      </c>
      <c r="L11193" t="s">
        <v>16</v>
      </c>
      <c r="M11193">
        <v>160.82</v>
      </c>
      <c r="O11193">
        <f>M11193-N11193</f>
        <v>160.82</v>
      </c>
      <c r="P11193">
        <v>1043556.39</v>
      </c>
    </row>
    <row r="11194" spans="1:16" x14ac:dyDescent="0.25">
      <c r="A11194">
        <v>65500</v>
      </c>
      <c r="B11194" s="1">
        <v>44957</v>
      </c>
      <c r="C11194" s="1" t="str">
        <f>YEAR(B11194)&amp;"_"&amp;MONTH(B11194)</f>
        <v>2023_1</v>
      </c>
      <c r="D11194" s="1">
        <v>44957</v>
      </c>
      <c r="E11194" t="s">
        <v>8861</v>
      </c>
      <c r="F11194" t="s">
        <v>8851</v>
      </c>
      <c r="G11194">
        <v>100000</v>
      </c>
      <c r="H11194">
        <v>1008</v>
      </c>
      <c r="K11194">
        <v>1162</v>
      </c>
      <c r="L11194" t="s">
        <v>16</v>
      </c>
      <c r="M11194">
        <v>80.41</v>
      </c>
      <c r="O11194">
        <f>M11194-N11194</f>
        <v>80.41</v>
      </c>
      <c r="P11194">
        <v>1043636.8</v>
      </c>
    </row>
    <row r="11195" spans="1:16" x14ac:dyDescent="0.25">
      <c r="A11195">
        <v>65500</v>
      </c>
      <c r="B11195" s="1">
        <v>44957</v>
      </c>
      <c r="C11195" s="1" t="str">
        <f>YEAR(B11195)&amp;"_"&amp;MONTH(B11195)</f>
        <v>2023_1</v>
      </c>
      <c r="D11195" s="1">
        <v>44957</v>
      </c>
      <c r="E11195" t="s">
        <v>8862</v>
      </c>
      <c r="F11195" t="s">
        <v>8851</v>
      </c>
      <c r="G11195">
        <v>100000</v>
      </c>
      <c r="H11195">
        <v>1010</v>
      </c>
      <c r="K11195">
        <v>1162</v>
      </c>
      <c r="L11195" t="s">
        <v>16</v>
      </c>
      <c r="M11195">
        <v>80.41</v>
      </c>
      <c r="O11195">
        <f>M11195-N11195</f>
        <v>80.41</v>
      </c>
      <c r="P11195">
        <v>1043717.21</v>
      </c>
    </row>
    <row r="11196" spans="1:16" x14ac:dyDescent="0.25">
      <c r="A11196">
        <v>65500</v>
      </c>
      <c r="B11196" s="1">
        <v>44957</v>
      </c>
      <c r="C11196" s="1" t="str">
        <f>YEAR(B11196)&amp;"_"&amp;MONTH(B11196)</f>
        <v>2023_1</v>
      </c>
      <c r="D11196" s="1">
        <v>44957</v>
      </c>
      <c r="E11196" t="s">
        <v>8863</v>
      </c>
      <c r="F11196" t="s">
        <v>8851</v>
      </c>
      <c r="G11196">
        <v>100000</v>
      </c>
      <c r="H11196">
        <v>1011</v>
      </c>
      <c r="K11196">
        <v>1162</v>
      </c>
      <c r="L11196" t="s">
        <v>16</v>
      </c>
      <c r="M11196">
        <v>80.41</v>
      </c>
      <c r="O11196">
        <f>M11196-N11196</f>
        <v>80.41</v>
      </c>
      <c r="P11196">
        <v>1043797.62</v>
      </c>
    </row>
    <row r="11197" spans="1:16" x14ac:dyDescent="0.25">
      <c r="A11197">
        <v>65500</v>
      </c>
      <c r="B11197" s="1">
        <v>44957</v>
      </c>
      <c r="C11197" s="1" t="str">
        <f>YEAR(B11197)&amp;"_"&amp;MONTH(B11197)</f>
        <v>2023_1</v>
      </c>
      <c r="D11197" s="1">
        <v>44957</v>
      </c>
      <c r="E11197" t="s">
        <v>8864</v>
      </c>
      <c r="F11197" t="s">
        <v>8851</v>
      </c>
      <c r="G11197">
        <v>100000</v>
      </c>
      <c r="H11197">
        <v>1012</v>
      </c>
      <c r="K11197">
        <v>1162</v>
      </c>
      <c r="L11197" t="s">
        <v>16</v>
      </c>
      <c r="M11197">
        <v>80.41</v>
      </c>
      <c r="O11197">
        <f>M11197-N11197</f>
        <v>80.41</v>
      </c>
      <c r="P11197">
        <v>1043878.03</v>
      </c>
    </row>
    <row r="11198" spans="1:16" x14ac:dyDescent="0.25">
      <c r="A11198">
        <v>65500</v>
      </c>
      <c r="B11198" s="1">
        <v>44957</v>
      </c>
      <c r="C11198" s="1" t="str">
        <f>YEAR(B11198)&amp;"_"&amp;MONTH(B11198)</f>
        <v>2023_1</v>
      </c>
      <c r="D11198" s="1">
        <v>44957</v>
      </c>
      <c r="E11198" t="s">
        <v>8865</v>
      </c>
      <c r="F11198" t="s">
        <v>8851</v>
      </c>
      <c r="G11198">
        <v>100000</v>
      </c>
      <c r="H11198">
        <v>1014</v>
      </c>
      <c r="K11198">
        <v>1162</v>
      </c>
      <c r="L11198" t="s">
        <v>16</v>
      </c>
      <c r="M11198">
        <v>80.41</v>
      </c>
      <c r="O11198">
        <f>M11198-N11198</f>
        <v>80.41</v>
      </c>
      <c r="P11198">
        <v>1043958.44</v>
      </c>
    </row>
    <row r="11199" spans="1:16" x14ac:dyDescent="0.25">
      <c r="A11199">
        <v>65500</v>
      </c>
      <c r="B11199" s="1">
        <v>44957</v>
      </c>
      <c r="C11199" s="1" t="str">
        <f>YEAR(B11199)&amp;"_"&amp;MONTH(B11199)</f>
        <v>2023_1</v>
      </c>
      <c r="D11199" s="1">
        <v>44957</v>
      </c>
      <c r="E11199" t="s">
        <v>8866</v>
      </c>
      <c r="F11199" t="s">
        <v>8851</v>
      </c>
      <c r="G11199">
        <v>100000</v>
      </c>
      <c r="H11199">
        <v>1016</v>
      </c>
      <c r="K11199">
        <v>1162</v>
      </c>
      <c r="L11199" t="s">
        <v>16</v>
      </c>
      <c r="M11199">
        <v>80.41</v>
      </c>
      <c r="O11199">
        <f>M11199-N11199</f>
        <v>80.41</v>
      </c>
      <c r="P11199">
        <v>1044038.85</v>
      </c>
    </row>
    <row r="11200" spans="1:16" x14ac:dyDescent="0.25">
      <c r="A11200">
        <v>65500</v>
      </c>
      <c r="B11200" s="1">
        <v>44957</v>
      </c>
      <c r="C11200" s="1" t="str">
        <f>YEAR(B11200)&amp;"_"&amp;MONTH(B11200)</f>
        <v>2023_1</v>
      </c>
      <c r="D11200" s="1">
        <v>44957</v>
      </c>
      <c r="E11200" t="s">
        <v>8867</v>
      </c>
      <c r="F11200" t="s">
        <v>8851</v>
      </c>
      <c r="G11200">
        <v>100000</v>
      </c>
      <c r="H11200">
        <v>1017</v>
      </c>
      <c r="K11200">
        <v>1162</v>
      </c>
      <c r="L11200" t="s">
        <v>16</v>
      </c>
      <c r="M11200">
        <v>80.41</v>
      </c>
      <c r="O11200">
        <f>M11200-N11200</f>
        <v>80.41</v>
      </c>
      <c r="P11200">
        <v>1044119.26</v>
      </c>
    </row>
    <row r="11201" spans="1:16" x14ac:dyDescent="0.25">
      <c r="A11201">
        <v>65500</v>
      </c>
      <c r="B11201" s="1">
        <v>44957</v>
      </c>
      <c r="C11201" s="1" t="str">
        <f>YEAR(B11201)&amp;"_"&amp;MONTH(B11201)</f>
        <v>2023_1</v>
      </c>
      <c r="D11201" s="1">
        <v>44957</v>
      </c>
      <c r="E11201" t="s">
        <v>8868</v>
      </c>
      <c r="F11201" t="s">
        <v>8851</v>
      </c>
      <c r="G11201">
        <v>100000</v>
      </c>
      <c r="H11201">
        <v>1018</v>
      </c>
      <c r="K11201">
        <v>1162</v>
      </c>
      <c r="L11201" t="s">
        <v>16</v>
      </c>
      <c r="M11201">
        <v>160.82</v>
      </c>
      <c r="O11201">
        <f>M11201-N11201</f>
        <v>160.82</v>
      </c>
      <c r="P11201">
        <v>1044280.08</v>
      </c>
    </row>
    <row r="11202" spans="1:16" x14ac:dyDescent="0.25">
      <c r="A11202">
        <v>65500</v>
      </c>
      <c r="B11202" s="1">
        <v>44957</v>
      </c>
      <c r="C11202" s="1" t="str">
        <f>YEAR(B11202)&amp;"_"&amp;MONTH(B11202)</f>
        <v>2023_1</v>
      </c>
      <c r="D11202" s="1">
        <v>44957</v>
      </c>
      <c r="E11202" t="s">
        <v>8869</v>
      </c>
      <c r="F11202" t="s">
        <v>8851</v>
      </c>
      <c r="G11202">
        <v>100000</v>
      </c>
      <c r="H11202">
        <v>1019</v>
      </c>
      <c r="K11202">
        <v>1162</v>
      </c>
      <c r="L11202" t="s">
        <v>16</v>
      </c>
      <c r="M11202">
        <v>160.82</v>
      </c>
      <c r="O11202">
        <f>M11202-N11202</f>
        <v>160.82</v>
      </c>
      <c r="P11202">
        <v>1044440.9</v>
      </c>
    </row>
    <row r="11203" spans="1:16" x14ac:dyDescent="0.25">
      <c r="A11203">
        <v>65500</v>
      </c>
      <c r="B11203" s="1">
        <v>44957</v>
      </c>
      <c r="C11203" s="1" t="str">
        <f>YEAR(B11203)&amp;"_"&amp;MONTH(B11203)</f>
        <v>2023_1</v>
      </c>
      <c r="D11203" s="1">
        <v>44957</v>
      </c>
      <c r="E11203" t="s">
        <v>8870</v>
      </c>
      <c r="F11203" t="s">
        <v>8851</v>
      </c>
      <c r="G11203">
        <v>100000</v>
      </c>
      <c r="H11203">
        <v>1020</v>
      </c>
      <c r="K11203">
        <v>1162</v>
      </c>
      <c r="L11203" t="s">
        <v>16</v>
      </c>
      <c r="M11203">
        <v>80.41</v>
      </c>
      <c r="O11203">
        <f>M11203-N11203</f>
        <v>80.41</v>
      </c>
      <c r="P11203">
        <v>1044521.31</v>
      </c>
    </row>
    <row r="11204" spans="1:16" x14ac:dyDescent="0.25">
      <c r="A11204">
        <v>65500</v>
      </c>
      <c r="B11204" s="1">
        <v>44957</v>
      </c>
      <c r="C11204" s="1" t="str">
        <f>YEAR(B11204)&amp;"_"&amp;MONTH(B11204)</f>
        <v>2023_1</v>
      </c>
      <c r="D11204" s="1">
        <v>44957</v>
      </c>
      <c r="E11204" t="s">
        <v>8871</v>
      </c>
      <c r="F11204" t="s">
        <v>8851</v>
      </c>
      <c r="G11204">
        <v>100000</v>
      </c>
      <c r="H11204">
        <v>1021</v>
      </c>
      <c r="K11204">
        <v>1162</v>
      </c>
      <c r="L11204" t="s">
        <v>16</v>
      </c>
      <c r="M11204">
        <v>80.41</v>
      </c>
      <c r="O11204">
        <f>M11204-N11204</f>
        <v>80.41</v>
      </c>
      <c r="P11204">
        <v>1044601.72</v>
      </c>
    </row>
    <row r="11205" spans="1:16" x14ac:dyDescent="0.25">
      <c r="A11205">
        <v>65500</v>
      </c>
      <c r="B11205" s="1">
        <v>44957</v>
      </c>
      <c r="C11205" s="1" t="str">
        <f>YEAR(B11205)&amp;"_"&amp;MONTH(B11205)</f>
        <v>2023_1</v>
      </c>
      <c r="D11205" s="1">
        <v>44957</v>
      </c>
      <c r="E11205" t="s">
        <v>8872</v>
      </c>
      <c r="F11205" t="s">
        <v>8851</v>
      </c>
      <c r="G11205">
        <v>100000</v>
      </c>
      <c r="H11205">
        <v>1022</v>
      </c>
      <c r="K11205">
        <v>1162</v>
      </c>
      <c r="L11205" t="s">
        <v>16</v>
      </c>
      <c r="M11205">
        <v>80.41</v>
      </c>
      <c r="O11205">
        <f>M11205-N11205</f>
        <v>80.41</v>
      </c>
      <c r="P11205">
        <v>1044682.13</v>
      </c>
    </row>
    <row r="11206" spans="1:16" x14ac:dyDescent="0.25">
      <c r="A11206">
        <v>65500</v>
      </c>
      <c r="B11206" s="1">
        <v>44957</v>
      </c>
      <c r="C11206" s="1" t="str">
        <f>YEAR(B11206)&amp;"_"&amp;MONTH(B11206)</f>
        <v>2023_1</v>
      </c>
      <c r="D11206" s="1">
        <v>44957</v>
      </c>
      <c r="E11206" t="s">
        <v>8873</v>
      </c>
      <c r="F11206" t="s">
        <v>8851</v>
      </c>
      <c r="G11206">
        <v>100000</v>
      </c>
      <c r="H11206">
        <v>1023</v>
      </c>
      <c r="K11206">
        <v>1162</v>
      </c>
      <c r="L11206" t="s">
        <v>16</v>
      </c>
      <c r="M11206">
        <v>80.41</v>
      </c>
      <c r="O11206">
        <f>M11206-N11206</f>
        <v>80.41</v>
      </c>
      <c r="P11206">
        <v>1044762.54</v>
      </c>
    </row>
    <row r="11207" spans="1:16" x14ac:dyDescent="0.25">
      <c r="A11207">
        <v>65500</v>
      </c>
      <c r="B11207" s="1">
        <v>44957</v>
      </c>
      <c r="C11207" s="1" t="str">
        <f>YEAR(B11207)&amp;"_"&amp;MONTH(B11207)</f>
        <v>2023_1</v>
      </c>
      <c r="D11207" s="1">
        <v>44957</v>
      </c>
      <c r="E11207" t="s">
        <v>8874</v>
      </c>
      <c r="F11207" t="s">
        <v>8851</v>
      </c>
      <c r="G11207">
        <v>100000</v>
      </c>
      <c r="H11207">
        <v>1026</v>
      </c>
      <c r="K11207">
        <v>1162</v>
      </c>
      <c r="L11207" t="s">
        <v>16</v>
      </c>
      <c r="M11207">
        <v>80.41</v>
      </c>
      <c r="O11207">
        <f>M11207-N11207</f>
        <v>80.41</v>
      </c>
      <c r="P11207">
        <v>1044842.95</v>
      </c>
    </row>
    <row r="11208" spans="1:16" x14ac:dyDescent="0.25">
      <c r="A11208">
        <v>65500</v>
      </c>
      <c r="B11208" s="1">
        <v>44957</v>
      </c>
      <c r="C11208" s="1" t="str">
        <f>YEAR(B11208)&amp;"_"&amp;MONTH(B11208)</f>
        <v>2023_1</v>
      </c>
      <c r="D11208" s="1">
        <v>44957</v>
      </c>
      <c r="E11208" t="s">
        <v>8875</v>
      </c>
      <c r="F11208" t="s">
        <v>8851</v>
      </c>
      <c r="G11208">
        <v>100000</v>
      </c>
      <c r="H11208">
        <v>1027</v>
      </c>
      <c r="K11208">
        <v>1162</v>
      </c>
      <c r="L11208" t="s">
        <v>16</v>
      </c>
      <c r="M11208">
        <v>80.41</v>
      </c>
      <c r="O11208">
        <f>M11208-N11208</f>
        <v>80.41</v>
      </c>
      <c r="P11208">
        <v>1044923.36</v>
      </c>
    </row>
    <row r="11209" spans="1:16" x14ac:dyDescent="0.25">
      <c r="A11209">
        <v>65500</v>
      </c>
      <c r="B11209" s="1">
        <v>44957</v>
      </c>
      <c r="C11209" s="1" t="str">
        <f>YEAR(B11209)&amp;"_"&amp;MONTH(B11209)</f>
        <v>2023_1</v>
      </c>
      <c r="D11209" s="1">
        <v>44957</v>
      </c>
      <c r="E11209" t="s">
        <v>8876</v>
      </c>
      <c r="F11209" t="s">
        <v>8851</v>
      </c>
      <c r="G11209">
        <v>100000</v>
      </c>
      <c r="H11209">
        <v>1028</v>
      </c>
      <c r="K11209">
        <v>1162</v>
      </c>
      <c r="L11209" t="s">
        <v>16</v>
      </c>
      <c r="M11209">
        <v>160.82</v>
      </c>
      <c r="O11209">
        <f>M11209-N11209</f>
        <v>160.82</v>
      </c>
      <c r="P11209">
        <v>1045084.18</v>
      </c>
    </row>
    <row r="11210" spans="1:16" x14ac:dyDescent="0.25">
      <c r="A11210">
        <v>65500</v>
      </c>
      <c r="B11210" s="1">
        <v>44957</v>
      </c>
      <c r="C11210" s="1" t="str">
        <f>YEAR(B11210)&amp;"_"&amp;MONTH(B11210)</f>
        <v>2023_1</v>
      </c>
      <c r="D11210" s="1">
        <v>44957</v>
      </c>
      <c r="E11210" t="s">
        <v>8877</v>
      </c>
      <c r="F11210" t="s">
        <v>8851</v>
      </c>
      <c r="G11210">
        <v>100000</v>
      </c>
      <c r="H11210">
        <v>1029</v>
      </c>
      <c r="K11210">
        <v>1162</v>
      </c>
      <c r="L11210" t="s">
        <v>16</v>
      </c>
      <c r="M11210">
        <v>80.41</v>
      </c>
      <c r="O11210">
        <f>M11210-N11210</f>
        <v>80.41</v>
      </c>
      <c r="P11210">
        <v>1045164.59</v>
      </c>
    </row>
    <row r="11211" spans="1:16" x14ac:dyDescent="0.25">
      <c r="A11211">
        <v>65500</v>
      </c>
      <c r="B11211" s="1">
        <v>44957</v>
      </c>
      <c r="C11211" s="1" t="str">
        <f>YEAR(B11211)&amp;"_"&amp;MONTH(B11211)</f>
        <v>2023_1</v>
      </c>
      <c r="D11211" s="1">
        <v>44957</v>
      </c>
      <c r="E11211" t="s">
        <v>8878</v>
      </c>
      <c r="F11211" t="s">
        <v>8851</v>
      </c>
      <c r="G11211">
        <v>100000</v>
      </c>
      <c r="H11211">
        <v>1030</v>
      </c>
      <c r="K11211">
        <v>1162</v>
      </c>
      <c r="L11211" t="s">
        <v>16</v>
      </c>
      <c r="M11211">
        <v>160.82</v>
      </c>
      <c r="O11211">
        <f>M11211-N11211</f>
        <v>160.82</v>
      </c>
      <c r="P11211">
        <v>1045325.41</v>
      </c>
    </row>
    <row r="11212" spans="1:16" x14ac:dyDescent="0.25">
      <c r="A11212">
        <v>65500</v>
      </c>
      <c r="B11212" s="1">
        <v>44957</v>
      </c>
      <c r="C11212" s="1" t="str">
        <f>YEAR(B11212)&amp;"_"&amp;MONTH(B11212)</f>
        <v>2023_1</v>
      </c>
      <c r="D11212" s="1">
        <v>44957</v>
      </c>
      <c r="E11212" t="s">
        <v>8879</v>
      </c>
      <c r="F11212" t="s">
        <v>8851</v>
      </c>
      <c r="G11212">
        <v>100000</v>
      </c>
      <c r="H11212">
        <v>1031</v>
      </c>
      <c r="K11212">
        <v>1162</v>
      </c>
      <c r="L11212" t="s">
        <v>16</v>
      </c>
      <c r="M11212">
        <v>80.41</v>
      </c>
      <c r="O11212">
        <f>M11212-N11212</f>
        <v>80.41</v>
      </c>
      <c r="P11212">
        <v>1045405.82</v>
      </c>
    </row>
    <row r="11213" spans="1:16" x14ac:dyDescent="0.25">
      <c r="A11213">
        <v>65500</v>
      </c>
      <c r="B11213" s="1">
        <v>44957</v>
      </c>
      <c r="C11213" s="1" t="str">
        <f>YEAR(B11213)&amp;"_"&amp;MONTH(B11213)</f>
        <v>2023_1</v>
      </c>
      <c r="D11213" s="1">
        <v>44957</v>
      </c>
      <c r="E11213" t="s">
        <v>8880</v>
      </c>
      <c r="F11213" t="s">
        <v>8851</v>
      </c>
      <c r="G11213">
        <v>100000</v>
      </c>
      <c r="H11213">
        <v>1032</v>
      </c>
      <c r="K11213">
        <v>1162</v>
      </c>
      <c r="L11213" t="s">
        <v>16</v>
      </c>
      <c r="M11213">
        <v>80.41</v>
      </c>
      <c r="O11213">
        <f>M11213-N11213</f>
        <v>80.41</v>
      </c>
      <c r="P11213">
        <v>1045486.23</v>
      </c>
    </row>
    <row r="11214" spans="1:16" x14ac:dyDescent="0.25">
      <c r="A11214">
        <v>65500</v>
      </c>
      <c r="B11214" s="1">
        <v>44957</v>
      </c>
      <c r="C11214" s="1" t="str">
        <f>YEAR(B11214)&amp;"_"&amp;MONTH(B11214)</f>
        <v>2023_1</v>
      </c>
      <c r="D11214" s="1">
        <v>44957</v>
      </c>
      <c r="E11214" t="s">
        <v>8881</v>
      </c>
      <c r="F11214" t="s">
        <v>8851</v>
      </c>
      <c r="G11214">
        <v>100000</v>
      </c>
      <c r="H11214">
        <v>1033</v>
      </c>
      <c r="K11214">
        <v>1162</v>
      </c>
      <c r="L11214" t="s">
        <v>16</v>
      </c>
      <c r="M11214">
        <v>80.41</v>
      </c>
      <c r="O11214">
        <f>M11214-N11214</f>
        <v>80.41</v>
      </c>
      <c r="P11214">
        <v>1045566.64</v>
      </c>
    </row>
    <row r="11215" spans="1:16" x14ac:dyDescent="0.25">
      <c r="A11215">
        <v>65500</v>
      </c>
      <c r="B11215" s="1">
        <v>44957</v>
      </c>
      <c r="C11215" s="1" t="str">
        <f>YEAR(B11215)&amp;"_"&amp;MONTH(B11215)</f>
        <v>2023_1</v>
      </c>
      <c r="D11215" s="1">
        <v>44957</v>
      </c>
      <c r="E11215" t="s">
        <v>8882</v>
      </c>
      <c r="F11215" t="s">
        <v>8851</v>
      </c>
      <c r="G11215">
        <v>100000</v>
      </c>
      <c r="H11215">
        <v>1036</v>
      </c>
      <c r="K11215">
        <v>1162</v>
      </c>
      <c r="L11215" t="s">
        <v>16</v>
      </c>
      <c r="M11215">
        <v>80.41</v>
      </c>
      <c r="O11215">
        <f>M11215-N11215</f>
        <v>80.41</v>
      </c>
      <c r="P11215">
        <v>1045647.05</v>
      </c>
    </row>
    <row r="11216" spans="1:16" x14ac:dyDescent="0.25">
      <c r="A11216">
        <v>65500</v>
      </c>
      <c r="B11216" s="1">
        <v>44957</v>
      </c>
      <c r="C11216" s="1" t="str">
        <f>YEAR(B11216)&amp;"_"&amp;MONTH(B11216)</f>
        <v>2023_1</v>
      </c>
      <c r="D11216" s="1">
        <v>44957</v>
      </c>
      <c r="E11216" t="s">
        <v>8883</v>
      </c>
      <c r="F11216" t="s">
        <v>8851</v>
      </c>
      <c r="G11216">
        <v>100000</v>
      </c>
      <c r="H11216">
        <v>1037</v>
      </c>
      <c r="K11216">
        <v>1162</v>
      </c>
      <c r="L11216" t="s">
        <v>16</v>
      </c>
      <c r="M11216">
        <v>80.41</v>
      </c>
      <c r="O11216">
        <f>M11216-N11216</f>
        <v>80.41</v>
      </c>
      <c r="P11216">
        <v>1045727.46</v>
      </c>
    </row>
    <row r="11217" spans="1:16" x14ac:dyDescent="0.25">
      <c r="A11217">
        <v>65500</v>
      </c>
      <c r="B11217" s="1">
        <v>44957</v>
      </c>
      <c r="C11217" s="1" t="str">
        <f>YEAR(B11217)&amp;"_"&amp;MONTH(B11217)</f>
        <v>2023_1</v>
      </c>
      <c r="D11217" s="1">
        <v>44957</v>
      </c>
      <c r="E11217" t="s">
        <v>8884</v>
      </c>
      <c r="F11217" t="s">
        <v>8851</v>
      </c>
      <c r="G11217">
        <v>100000</v>
      </c>
      <c r="H11217">
        <v>1038</v>
      </c>
      <c r="K11217">
        <v>1162</v>
      </c>
      <c r="L11217" t="s">
        <v>16</v>
      </c>
      <c r="M11217">
        <v>80.41</v>
      </c>
      <c r="O11217">
        <f>M11217-N11217</f>
        <v>80.41</v>
      </c>
      <c r="P11217">
        <v>1045807.87</v>
      </c>
    </row>
    <row r="11218" spans="1:16" x14ac:dyDescent="0.25">
      <c r="A11218">
        <v>65500</v>
      </c>
      <c r="B11218" s="1">
        <v>44957</v>
      </c>
      <c r="C11218" s="1" t="str">
        <f>YEAR(B11218)&amp;"_"&amp;MONTH(B11218)</f>
        <v>2023_1</v>
      </c>
      <c r="D11218" s="1">
        <v>44957</v>
      </c>
      <c r="E11218" t="s">
        <v>8885</v>
      </c>
      <c r="F11218" t="s">
        <v>8851</v>
      </c>
      <c r="G11218">
        <v>100000</v>
      </c>
      <c r="H11218">
        <v>1042</v>
      </c>
      <c r="K11218">
        <v>1162</v>
      </c>
      <c r="L11218" t="s">
        <v>16</v>
      </c>
      <c r="M11218">
        <v>80.41</v>
      </c>
      <c r="O11218">
        <f>M11218-N11218</f>
        <v>80.41</v>
      </c>
      <c r="P11218">
        <v>1045888.28</v>
      </c>
    </row>
    <row r="11219" spans="1:16" x14ac:dyDescent="0.25">
      <c r="A11219">
        <v>65500</v>
      </c>
      <c r="B11219" s="1">
        <v>44957</v>
      </c>
      <c r="C11219" s="1" t="str">
        <f>YEAR(B11219)&amp;"_"&amp;MONTH(B11219)</f>
        <v>2023_1</v>
      </c>
      <c r="D11219" s="1">
        <v>44957</v>
      </c>
      <c r="E11219" t="s">
        <v>8886</v>
      </c>
      <c r="F11219" t="s">
        <v>8851</v>
      </c>
      <c r="G11219">
        <v>100000</v>
      </c>
      <c r="H11219">
        <v>1046</v>
      </c>
      <c r="K11219">
        <v>1162</v>
      </c>
      <c r="L11219" t="s">
        <v>16</v>
      </c>
      <c r="M11219">
        <v>80.41</v>
      </c>
      <c r="O11219">
        <f>M11219-N11219</f>
        <v>80.41</v>
      </c>
      <c r="P11219">
        <v>1045968.69</v>
      </c>
    </row>
    <row r="11220" spans="1:16" x14ac:dyDescent="0.25">
      <c r="A11220">
        <v>65500</v>
      </c>
      <c r="B11220" s="1">
        <v>44957</v>
      </c>
      <c r="C11220" s="1" t="str">
        <f>YEAR(B11220)&amp;"_"&amp;MONTH(B11220)</f>
        <v>2023_1</v>
      </c>
      <c r="D11220" s="1">
        <v>44957</v>
      </c>
      <c r="E11220" t="s">
        <v>8887</v>
      </c>
      <c r="F11220" t="s">
        <v>8851</v>
      </c>
      <c r="G11220">
        <v>100000</v>
      </c>
      <c r="H11220">
        <v>1049</v>
      </c>
      <c r="K11220">
        <v>1162</v>
      </c>
      <c r="L11220" t="s">
        <v>16</v>
      </c>
      <c r="M11220">
        <v>160.82</v>
      </c>
      <c r="O11220">
        <f>M11220-N11220</f>
        <v>160.82</v>
      </c>
      <c r="P11220">
        <v>1046129.51</v>
      </c>
    </row>
    <row r="11221" spans="1:16" x14ac:dyDescent="0.25">
      <c r="A11221">
        <v>65500</v>
      </c>
      <c r="B11221" s="1">
        <v>44957</v>
      </c>
      <c r="C11221" s="1" t="str">
        <f>YEAR(B11221)&amp;"_"&amp;MONTH(B11221)</f>
        <v>2023_1</v>
      </c>
      <c r="D11221" s="1">
        <v>44957</v>
      </c>
      <c r="E11221" t="s">
        <v>8888</v>
      </c>
      <c r="F11221" t="s">
        <v>8851</v>
      </c>
      <c r="G11221">
        <v>100000</v>
      </c>
      <c r="H11221">
        <v>1052</v>
      </c>
      <c r="K11221">
        <v>1162</v>
      </c>
      <c r="L11221" t="s">
        <v>16</v>
      </c>
      <c r="M11221">
        <v>80.41</v>
      </c>
      <c r="O11221">
        <f>M11221-N11221</f>
        <v>80.41</v>
      </c>
      <c r="P11221">
        <v>1046209.92</v>
      </c>
    </row>
    <row r="11222" spans="1:16" x14ac:dyDescent="0.25">
      <c r="A11222">
        <v>65500</v>
      </c>
      <c r="B11222" s="1">
        <v>44957</v>
      </c>
      <c r="C11222" s="1" t="str">
        <f>YEAR(B11222)&amp;"_"&amp;MONTH(B11222)</f>
        <v>2023_1</v>
      </c>
      <c r="D11222" s="1">
        <v>44957</v>
      </c>
      <c r="E11222" t="s">
        <v>8889</v>
      </c>
      <c r="F11222" t="s">
        <v>8851</v>
      </c>
      <c r="G11222">
        <v>100000</v>
      </c>
      <c r="H11222">
        <v>1053</v>
      </c>
      <c r="K11222">
        <v>1162</v>
      </c>
      <c r="L11222" t="s">
        <v>16</v>
      </c>
      <c r="M11222">
        <v>80.41</v>
      </c>
      <c r="O11222">
        <f>M11222-N11222</f>
        <v>80.41</v>
      </c>
      <c r="P11222">
        <v>1046290.33</v>
      </c>
    </row>
    <row r="11223" spans="1:16" x14ac:dyDescent="0.25">
      <c r="A11223">
        <v>65500</v>
      </c>
      <c r="B11223" s="1">
        <v>44957</v>
      </c>
      <c r="C11223" s="1" t="str">
        <f>YEAR(B11223)&amp;"_"&amp;MONTH(B11223)</f>
        <v>2023_1</v>
      </c>
      <c r="D11223" s="1">
        <v>44957</v>
      </c>
      <c r="E11223" t="s">
        <v>8890</v>
      </c>
      <c r="F11223" t="s">
        <v>8851</v>
      </c>
      <c r="G11223">
        <v>100000</v>
      </c>
      <c r="H11223">
        <v>2003</v>
      </c>
      <c r="K11223">
        <v>1162</v>
      </c>
      <c r="L11223" t="s">
        <v>16</v>
      </c>
      <c r="M11223">
        <v>80.41</v>
      </c>
      <c r="O11223">
        <f>M11223-N11223</f>
        <v>80.41</v>
      </c>
      <c r="P11223">
        <v>1046370.74</v>
      </c>
    </row>
    <row r="11224" spans="1:16" x14ac:dyDescent="0.25">
      <c r="A11224">
        <v>65500</v>
      </c>
      <c r="B11224" s="1">
        <v>44957</v>
      </c>
      <c r="C11224" s="1" t="str">
        <f>YEAR(B11224)&amp;"_"&amp;MONTH(B11224)</f>
        <v>2023_1</v>
      </c>
      <c r="D11224" s="1">
        <v>44957</v>
      </c>
      <c r="E11224" t="s">
        <v>8891</v>
      </c>
      <c r="F11224" t="s">
        <v>8851</v>
      </c>
      <c r="G11224">
        <v>100000</v>
      </c>
      <c r="H11224">
        <v>2006</v>
      </c>
      <c r="K11224">
        <v>1162</v>
      </c>
      <c r="L11224" t="s">
        <v>16</v>
      </c>
      <c r="M11224">
        <v>80.41</v>
      </c>
      <c r="O11224">
        <f>M11224-N11224</f>
        <v>80.41</v>
      </c>
      <c r="P11224">
        <v>1046451.15</v>
      </c>
    </row>
    <row r="11225" spans="1:16" x14ac:dyDescent="0.25">
      <c r="A11225">
        <v>65500</v>
      </c>
      <c r="B11225" s="1">
        <v>44957</v>
      </c>
      <c r="C11225" s="1" t="str">
        <f>YEAR(B11225)&amp;"_"&amp;MONTH(B11225)</f>
        <v>2023_1</v>
      </c>
      <c r="D11225" s="1">
        <v>44957</v>
      </c>
      <c r="E11225" t="s">
        <v>8892</v>
      </c>
      <c r="F11225" t="s">
        <v>8851</v>
      </c>
      <c r="G11225">
        <v>100000</v>
      </c>
      <c r="H11225">
        <v>2008</v>
      </c>
      <c r="K11225">
        <v>1162</v>
      </c>
      <c r="L11225" t="s">
        <v>16</v>
      </c>
      <c r="M11225">
        <v>34.590000000000003</v>
      </c>
      <c r="O11225">
        <f>M11225-N11225</f>
        <v>34.590000000000003</v>
      </c>
      <c r="P11225">
        <v>1046485.74</v>
      </c>
    </row>
    <row r="11226" spans="1:16" x14ac:dyDescent="0.25">
      <c r="A11226">
        <v>65500</v>
      </c>
      <c r="B11226" s="1">
        <v>44957</v>
      </c>
      <c r="C11226" s="1" t="str">
        <f>YEAR(B11226)&amp;"_"&amp;MONTH(B11226)</f>
        <v>2023_1</v>
      </c>
      <c r="D11226" s="1">
        <v>44957</v>
      </c>
      <c r="E11226" t="s">
        <v>8893</v>
      </c>
      <c r="F11226" t="s">
        <v>8851</v>
      </c>
      <c r="G11226">
        <v>100000</v>
      </c>
      <c r="H11226">
        <v>2009</v>
      </c>
      <c r="K11226">
        <v>1162</v>
      </c>
      <c r="L11226" t="s">
        <v>16</v>
      </c>
      <c r="M11226">
        <v>34.590000000000003</v>
      </c>
      <c r="O11226">
        <f>M11226-N11226</f>
        <v>34.590000000000003</v>
      </c>
      <c r="P11226">
        <v>1046520.33</v>
      </c>
    </row>
    <row r="11227" spans="1:16" x14ac:dyDescent="0.25">
      <c r="A11227">
        <v>65500</v>
      </c>
      <c r="B11227" s="1">
        <v>44957</v>
      </c>
      <c r="C11227" s="1" t="str">
        <f>YEAR(B11227)&amp;"_"&amp;MONTH(B11227)</f>
        <v>2023_1</v>
      </c>
      <c r="D11227" s="1">
        <v>44957</v>
      </c>
      <c r="E11227" t="s">
        <v>8894</v>
      </c>
      <c r="F11227" t="s">
        <v>8851</v>
      </c>
      <c r="G11227">
        <v>100000</v>
      </c>
      <c r="H11227">
        <v>2011</v>
      </c>
      <c r="K11227">
        <v>1162</v>
      </c>
      <c r="L11227" t="s">
        <v>16</v>
      </c>
      <c r="M11227">
        <v>34.590000000000003</v>
      </c>
      <c r="O11227">
        <f>M11227-N11227</f>
        <v>34.590000000000003</v>
      </c>
      <c r="P11227">
        <v>1046554.92</v>
      </c>
    </row>
    <row r="11228" spans="1:16" x14ac:dyDescent="0.25">
      <c r="A11228">
        <v>65500</v>
      </c>
      <c r="B11228" s="1">
        <v>44957</v>
      </c>
      <c r="C11228" s="1" t="str">
        <f>YEAR(B11228)&amp;"_"&amp;MONTH(B11228)</f>
        <v>2023_1</v>
      </c>
      <c r="D11228" s="1">
        <v>44957</v>
      </c>
      <c r="E11228" t="s">
        <v>8895</v>
      </c>
      <c r="F11228" t="s">
        <v>8851</v>
      </c>
      <c r="G11228">
        <v>705500</v>
      </c>
      <c r="H11228">
        <v>9001</v>
      </c>
      <c r="K11228">
        <v>1162</v>
      </c>
      <c r="L11228" t="s">
        <v>16</v>
      </c>
      <c r="M11228">
        <v>112.07</v>
      </c>
      <c r="O11228">
        <f>M11228-N11228</f>
        <v>112.07</v>
      </c>
      <c r="P11228">
        <v>1046666.99</v>
      </c>
    </row>
    <row r="11229" spans="1:16" x14ac:dyDescent="0.25">
      <c r="A11229">
        <v>65500</v>
      </c>
      <c r="B11229" s="1">
        <v>44957</v>
      </c>
      <c r="C11229" s="1" t="str">
        <f>YEAR(B11229)&amp;"_"&amp;MONTH(B11229)</f>
        <v>2023_1</v>
      </c>
      <c r="D11229" s="1">
        <v>44957</v>
      </c>
      <c r="E11229" t="s">
        <v>8896</v>
      </c>
      <c r="F11229" t="s">
        <v>8851</v>
      </c>
      <c r="G11229">
        <v>705500</v>
      </c>
      <c r="H11229">
        <v>9002</v>
      </c>
      <c r="K11229">
        <v>1162</v>
      </c>
      <c r="L11229" t="s">
        <v>16</v>
      </c>
      <c r="M11229">
        <v>80.41</v>
      </c>
      <c r="O11229">
        <f>M11229-N11229</f>
        <v>80.41</v>
      </c>
      <c r="P11229">
        <v>1046747.4</v>
      </c>
    </row>
    <row r="11230" spans="1:16" x14ac:dyDescent="0.25">
      <c r="A11230">
        <v>65500</v>
      </c>
      <c r="B11230" s="1">
        <v>44957</v>
      </c>
      <c r="C11230" s="1" t="str">
        <f>YEAR(B11230)&amp;"_"&amp;MONTH(B11230)</f>
        <v>2023_1</v>
      </c>
      <c r="D11230" s="1">
        <v>44957</v>
      </c>
      <c r="E11230" t="s">
        <v>8897</v>
      </c>
      <c r="F11230" t="s">
        <v>8851</v>
      </c>
      <c r="G11230">
        <v>100000</v>
      </c>
      <c r="H11230">
        <v>2002</v>
      </c>
      <c r="K11230">
        <v>1162</v>
      </c>
      <c r="L11230" t="s">
        <v>16</v>
      </c>
      <c r="M11230">
        <v>80.41</v>
      </c>
      <c r="O11230">
        <f>M11230-N11230</f>
        <v>80.41</v>
      </c>
      <c r="P11230">
        <v>1046827.81</v>
      </c>
    </row>
    <row r="11231" spans="1:16" x14ac:dyDescent="0.25">
      <c r="A11231">
        <v>65500</v>
      </c>
      <c r="B11231" s="1">
        <v>44957</v>
      </c>
      <c r="C11231" s="1" t="str">
        <f>YEAR(B11231)&amp;"_"&amp;MONTH(B11231)</f>
        <v>2023_1</v>
      </c>
      <c r="D11231" s="1">
        <v>44927</v>
      </c>
      <c r="E11231">
        <v>221200309101</v>
      </c>
      <c r="F11231" t="s">
        <v>8898</v>
      </c>
      <c r="G11231">
        <v>100000</v>
      </c>
      <c r="H11231">
        <v>1055</v>
      </c>
      <c r="I11231" t="s">
        <v>8899</v>
      </c>
      <c r="J11231" t="s">
        <v>8900</v>
      </c>
      <c r="K11231">
        <v>1161</v>
      </c>
      <c r="L11231" t="s">
        <v>16</v>
      </c>
      <c r="M11231">
        <v>198.2</v>
      </c>
      <c r="O11231">
        <f>M11231-N11231</f>
        <v>198.2</v>
      </c>
      <c r="P11231">
        <v>1047026.01</v>
      </c>
    </row>
    <row r="11232" spans="1:16" x14ac:dyDescent="0.25">
      <c r="A11232">
        <v>65500</v>
      </c>
      <c r="B11232" s="1">
        <v>44957</v>
      </c>
      <c r="C11232" s="1" t="str">
        <f>YEAR(B11232)&amp;"_"&amp;MONTH(B11232)</f>
        <v>2023_1</v>
      </c>
      <c r="D11232" s="1">
        <v>44938</v>
      </c>
      <c r="E11232" t="s">
        <v>8901</v>
      </c>
      <c r="F11232" t="s">
        <v>8902</v>
      </c>
      <c r="G11232">
        <v>703000</v>
      </c>
      <c r="H11232">
        <v>300</v>
      </c>
      <c r="I11232" t="s">
        <v>8903</v>
      </c>
      <c r="J11232" t="s">
        <v>8904</v>
      </c>
      <c r="K11232">
        <v>1161</v>
      </c>
      <c r="L11232" t="s">
        <v>16</v>
      </c>
      <c r="M11232">
        <v>450</v>
      </c>
      <c r="O11232">
        <f>M11232-N11232</f>
        <v>450</v>
      </c>
      <c r="P11232">
        <v>1047476.01</v>
      </c>
    </row>
    <row r="11233" spans="1:16" x14ac:dyDescent="0.25">
      <c r="A11233">
        <v>65500</v>
      </c>
      <c r="B11233" s="1">
        <v>44957</v>
      </c>
      <c r="C11233" s="1" t="str">
        <f>YEAR(B11233)&amp;"_"&amp;MONTH(B11233)</f>
        <v>2023_1</v>
      </c>
      <c r="D11233" s="1">
        <v>44957</v>
      </c>
      <c r="E11233" t="s">
        <v>8905</v>
      </c>
      <c r="F11233" t="s">
        <v>8906</v>
      </c>
      <c r="G11233">
        <v>100000</v>
      </c>
      <c r="H11233">
        <v>1801</v>
      </c>
      <c r="I11233" t="s">
        <v>8907</v>
      </c>
      <c r="J11233" t="s">
        <v>8908</v>
      </c>
      <c r="K11233">
        <v>1161</v>
      </c>
      <c r="L11233" t="s">
        <v>16</v>
      </c>
      <c r="M11233">
        <v>28775</v>
      </c>
      <c r="O11233">
        <f>M11233-N11233</f>
        <v>28775</v>
      </c>
      <c r="P11233">
        <v>1076251.01</v>
      </c>
    </row>
    <row r="11234" spans="1:16" x14ac:dyDescent="0.25">
      <c r="A11234">
        <v>65500</v>
      </c>
      <c r="B11234" s="1">
        <v>44958</v>
      </c>
      <c r="C11234" s="1" t="str">
        <f>YEAR(B11234)&amp;"_"&amp;MONTH(B11234)</f>
        <v>2023_2</v>
      </c>
      <c r="D11234" s="1">
        <v>44958</v>
      </c>
      <c r="E11234" s="3" t="s">
        <v>6435</v>
      </c>
      <c r="F11234" t="s">
        <v>8909</v>
      </c>
      <c r="G11234">
        <v>700300</v>
      </c>
      <c r="H11234">
        <v>300</v>
      </c>
      <c r="I11234" t="s">
        <v>8576</v>
      </c>
      <c r="J11234" t="s">
        <v>8577</v>
      </c>
      <c r="K11234">
        <v>1163</v>
      </c>
      <c r="L11234" t="s">
        <v>16</v>
      </c>
      <c r="M11234">
        <v>3000</v>
      </c>
      <c r="O11234">
        <f>M11234-N11234</f>
        <v>3000</v>
      </c>
      <c r="P11234">
        <v>1079251.01</v>
      </c>
    </row>
    <row r="11235" spans="1:16" x14ac:dyDescent="0.25">
      <c r="A11235">
        <v>65500</v>
      </c>
      <c r="B11235" s="1">
        <v>44958</v>
      </c>
      <c r="C11235" s="1" t="str">
        <f>YEAR(B11235)&amp;"_"&amp;MONTH(B11235)</f>
        <v>2023_2</v>
      </c>
      <c r="D11235" s="1">
        <v>44922</v>
      </c>
      <c r="E11235">
        <v>235631938</v>
      </c>
      <c r="F11235" t="s">
        <v>8910</v>
      </c>
      <c r="G11235">
        <v>100000</v>
      </c>
      <c r="H11235">
        <v>1051</v>
      </c>
      <c r="I11235" t="s">
        <v>8911</v>
      </c>
      <c r="J11235" t="s">
        <v>8912</v>
      </c>
      <c r="K11235">
        <v>1163</v>
      </c>
      <c r="L11235" t="s">
        <v>16</v>
      </c>
      <c r="M11235">
        <v>77</v>
      </c>
      <c r="O11235">
        <f>M11235-N11235</f>
        <v>77</v>
      </c>
      <c r="P11235">
        <v>1079328.01</v>
      </c>
    </row>
    <row r="11236" spans="1:16" x14ac:dyDescent="0.25">
      <c r="A11236">
        <v>65500</v>
      </c>
      <c r="B11236" s="1">
        <v>44958</v>
      </c>
      <c r="C11236" s="1" t="str">
        <f>YEAR(B11236)&amp;"_"&amp;MONTH(B11236)</f>
        <v>2023_2</v>
      </c>
      <c r="D11236" s="1">
        <v>44958</v>
      </c>
      <c r="E11236" t="s">
        <v>8913</v>
      </c>
      <c r="F11236" t="s">
        <v>8914</v>
      </c>
      <c r="G11236">
        <v>700330</v>
      </c>
      <c r="H11236">
        <v>300</v>
      </c>
      <c r="I11236" t="s">
        <v>8732</v>
      </c>
      <c r="J11236" t="s">
        <v>8733</v>
      </c>
      <c r="K11236">
        <v>1163</v>
      </c>
      <c r="L11236" t="s">
        <v>16</v>
      </c>
      <c r="M11236">
        <v>2775</v>
      </c>
      <c r="O11236">
        <f>M11236-N11236</f>
        <v>2775</v>
      </c>
      <c r="P11236">
        <v>575361.94999999995</v>
      </c>
    </row>
    <row r="11237" spans="1:16" x14ac:dyDescent="0.25">
      <c r="A11237">
        <v>65500</v>
      </c>
      <c r="B11237" s="1">
        <v>44958</v>
      </c>
      <c r="C11237" s="1" t="str">
        <f>YEAR(B11237)&amp;"_"&amp;MONTH(B11237)</f>
        <v>2023_2</v>
      </c>
      <c r="D11237" s="1">
        <v>44958</v>
      </c>
      <c r="E11237" t="s">
        <v>8915</v>
      </c>
      <c r="F11237" t="s">
        <v>8916</v>
      </c>
      <c r="G11237">
        <v>100000</v>
      </c>
      <c r="H11237">
        <v>2001</v>
      </c>
      <c r="I11237" t="s">
        <v>8546</v>
      </c>
      <c r="J11237" t="s">
        <v>8547</v>
      </c>
      <c r="K11237">
        <v>1163</v>
      </c>
      <c r="L11237" t="s">
        <v>16</v>
      </c>
      <c r="M11237">
        <v>41.73</v>
      </c>
      <c r="O11237">
        <f>M11237-N11237</f>
        <v>41.73</v>
      </c>
      <c r="P11237">
        <v>575403.68000000005</v>
      </c>
    </row>
    <row r="11238" spans="1:16" x14ac:dyDescent="0.25">
      <c r="A11238">
        <v>65500</v>
      </c>
      <c r="B11238" s="1">
        <v>44958</v>
      </c>
      <c r="C11238" s="1" t="str">
        <f>YEAR(B11238)&amp;"_"&amp;MONTH(B11238)</f>
        <v>2023_2</v>
      </c>
      <c r="D11238" s="1">
        <v>44958</v>
      </c>
      <c r="E11238" t="s">
        <v>8915</v>
      </c>
      <c r="F11238" t="s">
        <v>8917</v>
      </c>
      <c r="G11238">
        <v>100000</v>
      </c>
      <c r="H11238">
        <v>2002</v>
      </c>
      <c r="I11238" t="s">
        <v>8546</v>
      </c>
      <c r="J11238" t="s">
        <v>8547</v>
      </c>
      <c r="K11238">
        <v>1163</v>
      </c>
      <c r="L11238" t="s">
        <v>16</v>
      </c>
      <c r="M11238">
        <v>41.73</v>
      </c>
      <c r="O11238">
        <f>M11238-N11238</f>
        <v>41.73</v>
      </c>
      <c r="P11238">
        <v>575445.41</v>
      </c>
    </row>
    <row r="11239" spans="1:16" x14ac:dyDescent="0.25">
      <c r="A11239">
        <v>65500</v>
      </c>
      <c r="B11239" s="1">
        <v>44958</v>
      </c>
      <c r="C11239" s="1" t="str">
        <f>YEAR(B11239)&amp;"_"&amp;MONTH(B11239)</f>
        <v>2023_2</v>
      </c>
      <c r="D11239" s="1">
        <v>44958</v>
      </c>
      <c r="E11239" t="s">
        <v>8915</v>
      </c>
      <c r="F11239" t="s">
        <v>8918</v>
      </c>
      <c r="G11239">
        <v>100000</v>
      </c>
      <c r="H11239">
        <v>2003</v>
      </c>
      <c r="I11239" t="s">
        <v>8546</v>
      </c>
      <c r="J11239" t="s">
        <v>8547</v>
      </c>
      <c r="K11239">
        <v>1163</v>
      </c>
      <c r="L11239" t="s">
        <v>16</v>
      </c>
      <c r="M11239">
        <v>41.93</v>
      </c>
      <c r="O11239">
        <f>M11239-N11239</f>
        <v>41.93</v>
      </c>
      <c r="P11239">
        <v>575487.34</v>
      </c>
    </row>
    <row r="11240" spans="1:16" x14ac:dyDescent="0.25">
      <c r="A11240">
        <v>65500</v>
      </c>
      <c r="B11240" s="1">
        <v>44958</v>
      </c>
      <c r="C11240" s="1" t="str">
        <f>YEAR(B11240)&amp;"_"&amp;MONTH(B11240)</f>
        <v>2023_2</v>
      </c>
      <c r="D11240" s="1">
        <v>44958</v>
      </c>
      <c r="E11240" t="s">
        <v>8915</v>
      </c>
      <c r="F11240" t="s">
        <v>8919</v>
      </c>
      <c r="G11240">
        <v>100000</v>
      </c>
      <c r="H11240">
        <v>2004</v>
      </c>
      <c r="I11240" t="s">
        <v>8546</v>
      </c>
      <c r="J11240" t="s">
        <v>8547</v>
      </c>
      <c r="K11240">
        <v>1163</v>
      </c>
      <c r="L11240" t="s">
        <v>16</v>
      </c>
      <c r="M11240">
        <v>41.93</v>
      </c>
      <c r="O11240">
        <f>M11240-N11240</f>
        <v>41.93</v>
      </c>
      <c r="P11240">
        <v>575529.27</v>
      </c>
    </row>
    <row r="11241" spans="1:16" x14ac:dyDescent="0.25">
      <c r="A11241">
        <v>65500</v>
      </c>
      <c r="B11241" s="1">
        <v>44958</v>
      </c>
      <c r="C11241" s="1" t="str">
        <f>YEAR(B11241)&amp;"_"&amp;MONTH(B11241)</f>
        <v>2023_2</v>
      </c>
      <c r="D11241" s="1">
        <v>44958</v>
      </c>
      <c r="E11241" t="s">
        <v>8915</v>
      </c>
      <c r="F11241" t="s">
        <v>8920</v>
      </c>
      <c r="G11241">
        <v>100000</v>
      </c>
      <c r="H11241">
        <v>2005</v>
      </c>
      <c r="I11241" t="s">
        <v>8546</v>
      </c>
      <c r="J11241" t="s">
        <v>8547</v>
      </c>
      <c r="K11241">
        <v>1163</v>
      </c>
      <c r="L11241" t="s">
        <v>16</v>
      </c>
      <c r="M11241">
        <v>41.93</v>
      </c>
      <c r="O11241">
        <f>M11241-N11241</f>
        <v>41.93</v>
      </c>
      <c r="P11241">
        <v>575571.19999999995</v>
      </c>
    </row>
    <row r="11242" spans="1:16" x14ac:dyDescent="0.25">
      <c r="A11242">
        <v>65500</v>
      </c>
      <c r="B11242" s="1">
        <v>44958</v>
      </c>
      <c r="C11242" s="1" t="str">
        <f>YEAR(B11242)&amp;"_"&amp;MONTH(B11242)</f>
        <v>2023_2</v>
      </c>
      <c r="D11242" s="1">
        <v>44958</v>
      </c>
      <c r="E11242" t="s">
        <v>8915</v>
      </c>
      <c r="F11242" t="s">
        <v>8921</v>
      </c>
      <c r="G11242">
        <v>100000</v>
      </c>
      <c r="H11242">
        <v>2006</v>
      </c>
      <c r="I11242" t="s">
        <v>8546</v>
      </c>
      <c r="J11242" t="s">
        <v>8547</v>
      </c>
      <c r="K11242">
        <v>1163</v>
      </c>
      <c r="L11242" t="s">
        <v>16</v>
      </c>
      <c r="M11242">
        <v>41.73</v>
      </c>
      <c r="O11242">
        <f>M11242-N11242</f>
        <v>41.73</v>
      </c>
      <c r="P11242">
        <v>575612.93000000005</v>
      </c>
    </row>
    <row r="11243" spans="1:16" x14ac:dyDescent="0.25">
      <c r="A11243">
        <v>65500</v>
      </c>
      <c r="B11243" s="1">
        <v>44958</v>
      </c>
      <c r="C11243" s="1" t="str">
        <f>YEAR(B11243)&amp;"_"&amp;MONTH(B11243)</f>
        <v>2023_2</v>
      </c>
      <c r="D11243" s="1">
        <v>44958</v>
      </c>
      <c r="E11243" t="s">
        <v>8915</v>
      </c>
      <c r="F11243" t="s">
        <v>8922</v>
      </c>
      <c r="G11243">
        <v>705500</v>
      </c>
      <c r="H11243">
        <v>9002</v>
      </c>
      <c r="I11243" t="s">
        <v>8546</v>
      </c>
      <c r="J11243" t="s">
        <v>8547</v>
      </c>
      <c r="K11243">
        <v>1163</v>
      </c>
      <c r="L11243" t="s">
        <v>16</v>
      </c>
      <c r="M11243">
        <v>41.73</v>
      </c>
      <c r="O11243">
        <f>M11243-N11243</f>
        <v>41.73</v>
      </c>
      <c r="P11243">
        <v>575654.66</v>
      </c>
    </row>
    <row r="11244" spans="1:16" x14ac:dyDescent="0.25">
      <c r="A11244">
        <v>65500</v>
      </c>
      <c r="B11244" s="1">
        <v>44959</v>
      </c>
      <c r="C11244" s="1" t="str">
        <f>YEAR(B11244)&amp;"_"&amp;MONTH(B11244)</f>
        <v>2023_2</v>
      </c>
      <c r="D11244" s="1">
        <v>44959</v>
      </c>
      <c r="E11244">
        <v>36522</v>
      </c>
      <c r="F11244" t="s">
        <v>8923</v>
      </c>
      <c r="G11244">
        <v>702100</v>
      </c>
      <c r="H11244">
        <v>300</v>
      </c>
      <c r="I11244" t="s">
        <v>8821</v>
      </c>
      <c r="J11244" t="s">
        <v>8822</v>
      </c>
      <c r="K11244">
        <v>1165</v>
      </c>
      <c r="L11244" t="s">
        <v>16</v>
      </c>
      <c r="M11244">
        <v>3418</v>
      </c>
      <c r="O11244">
        <f>M11244-N11244</f>
        <v>3418</v>
      </c>
      <c r="P11244">
        <v>579072.66</v>
      </c>
    </row>
    <row r="11245" spans="1:16" x14ac:dyDescent="0.25">
      <c r="A11245">
        <v>65500</v>
      </c>
      <c r="B11245" s="1">
        <v>44960</v>
      </c>
      <c r="C11245" s="1" t="str">
        <f>YEAR(B11245)&amp;"_"&amp;MONTH(B11245)</f>
        <v>2023_2</v>
      </c>
      <c r="D11245" s="1">
        <v>44958</v>
      </c>
      <c r="E11245" s="3" t="s">
        <v>8924</v>
      </c>
      <c r="F11245" t="s">
        <v>8925</v>
      </c>
      <c r="G11245">
        <v>701210</v>
      </c>
      <c r="H11245">
        <v>300</v>
      </c>
      <c r="I11245" t="s">
        <v>8926</v>
      </c>
      <c r="J11245" t="s">
        <v>8927</v>
      </c>
      <c r="K11245">
        <v>1166</v>
      </c>
      <c r="L11245" t="s">
        <v>16</v>
      </c>
      <c r="M11245">
        <v>6464.7</v>
      </c>
      <c r="O11245">
        <f>M11245-N11245</f>
        <v>6464.7</v>
      </c>
      <c r="P11245">
        <v>585537.36</v>
      </c>
    </row>
    <row r="11246" spans="1:16" x14ac:dyDescent="0.25">
      <c r="A11246">
        <v>65500</v>
      </c>
      <c r="B11246" s="1">
        <v>44960</v>
      </c>
      <c r="C11246" s="1" t="str">
        <f>YEAR(B11246)&amp;"_"&amp;MONTH(B11246)</f>
        <v>2023_2</v>
      </c>
      <c r="D11246" s="1">
        <v>44957</v>
      </c>
      <c r="E11246">
        <v>715624</v>
      </c>
      <c r="F11246" t="s">
        <v>8928</v>
      </c>
      <c r="G11246">
        <v>704000</v>
      </c>
      <c r="H11246">
        <v>300</v>
      </c>
      <c r="I11246" t="s">
        <v>8614</v>
      </c>
      <c r="J11246" t="s">
        <v>8615</v>
      </c>
      <c r="K11246">
        <v>1166</v>
      </c>
      <c r="L11246" t="s">
        <v>16</v>
      </c>
      <c r="M11246">
        <v>2787.93</v>
      </c>
      <c r="O11246">
        <f>M11246-N11246</f>
        <v>2787.93</v>
      </c>
      <c r="P11246">
        <v>588325.29</v>
      </c>
    </row>
    <row r="11247" spans="1:16" x14ac:dyDescent="0.25">
      <c r="A11247">
        <v>65500</v>
      </c>
      <c r="B11247" s="1">
        <v>44960</v>
      </c>
      <c r="C11247" s="1" t="str">
        <f>YEAR(B11247)&amp;"_"&amp;MONTH(B11247)</f>
        <v>2023_2</v>
      </c>
      <c r="D11247" s="1">
        <v>44959</v>
      </c>
      <c r="E11247">
        <v>260103423</v>
      </c>
      <c r="F11247" t="s">
        <v>8623</v>
      </c>
      <c r="G11247">
        <v>100000</v>
      </c>
      <c r="H11247">
        <v>2001</v>
      </c>
      <c r="I11247" t="s">
        <v>8624</v>
      </c>
      <c r="J11247" t="s">
        <v>8625</v>
      </c>
      <c r="K11247">
        <v>1166</v>
      </c>
      <c r="L11247" t="s">
        <v>16</v>
      </c>
      <c r="M11247">
        <v>55</v>
      </c>
      <c r="O11247">
        <f>M11247-N11247</f>
        <v>55</v>
      </c>
      <c r="P11247">
        <v>588380.29</v>
      </c>
    </row>
    <row r="11248" spans="1:16" x14ac:dyDescent="0.25">
      <c r="A11248">
        <v>65500</v>
      </c>
      <c r="B11248" s="1">
        <v>44960</v>
      </c>
      <c r="C11248" s="1" t="str">
        <f>YEAR(B11248)&amp;"_"&amp;MONTH(B11248)</f>
        <v>2023_2</v>
      </c>
      <c r="D11248" s="1">
        <v>44958</v>
      </c>
      <c r="E11248" t="s">
        <v>8929</v>
      </c>
      <c r="F11248" t="s">
        <v>8930</v>
      </c>
      <c r="G11248">
        <v>100000</v>
      </c>
      <c r="H11248">
        <v>2010</v>
      </c>
      <c r="I11248" t="s">
        <v>8635</v>
      </c>
      <c r="J11248" t="s">
        <v>8636</v>
      </c>
      <c r="K11248">
        <v>1166</v>
      </c>
      <c r="L11248" t="s">
        <v>16</v>
      </c>
      <c r="M11248">
        <v>15.95</v>
      </c>
      <c r="O11248">
        <f>M11248-N11248</f>
        <v>15.95</v>
      </c>
      <c r="P11248">
        <v>560892.24</v>
      </c>
    </row>
    <row r="11249" spans="1:16" x14ac:dyDescent="0.25">
      <c r="A11249">
        <v>65500</v>
      </c>
      <c r="B11249" s="1">
        <v>44960</v>
      </c>
      <c r="C11249" s="1" t="str">
        <f>YEAR(B11249)&amp;"_"&amp;MONTH(B11249)</f>
        <v>2023_2</v>
      </c>
      <c r="D11249" s="1">
        <v>44958</v>
      </c>
      <c r="E11249" t="s">
        <v>8929</v>
      </c>
      <c r="F11249" t="s">
        <v>8931</v>
      </c>
      <c r="G11249">
        <v>100000</v>
      </c>
      <c r="H11249">
        <v>2010</v>
      </c>
      <c r="I11249" t="s">
        <v>8635</v>
      </c>
      <c r="J11249" t="s">
        <v>8636</v>
      </c>
      <c r="K11249">
        <v>1166</v>
      </c>
      <c r="L11249" t="s">
        <v>16</v>
      </c>
      <c r="M11249">
        <v>15</v>
      </c>
      <c r="O11249">
        <f>M11249-N11249</f>
        <v>15</v>
      </c>
      <c r="P11249">
        <v>560907.24</v>
      </c>
    </row>
    <row r="11250" spans="1:16" x14ac:dyDescent="0.25">
      <c r="A11250">
        <v>65500</v>
      </c>
      <c r="B11250" s="1">
        <v>44960</v>
      </c>
      <c r="C11250" s="1" t="str">
        <f>YEAR(B11250)&amp;"_"&amp;MONTH(B11250)</f>
        <v>2023_2</v>
      </c>
      <c r="D11250" s="1">
        <v>44958</v>
      </c>
      <c r="E11250" t="s">
        <v>8929</v>
      </c>
      <c r="F11250" t="s">
        <v>8932</v>
      </c>
      <c r="G11250">
        <v>100000</v>
      </c>
      <c r="H11250">
        <v>2010</v>
      </c>
      <c r="I11250" t="s">
        <v>8635</v>
      </c>
      <c r="J11250" t="s">
        <v>8636</v>
      </c>
      <c r="K11250">
        <v>1166</v>
      </c>
      <c r="L11250" t="s">
        <v>16</v>
      </c>
      <c r="M11250">
        <v>43.8</v>
      </c>
      <c r="O11250">
        <f>M11250-N11250</f>
        <v>43.8</v>
      </c>
      <c r="P11250">
        <v>560951.04000000004</v>
      </c>
    </row>
    <row r="11251" spans="1:16" x14ac:dyDescent="0.25">
      <c r="A11251">
        <v>65500</v>
      </c>
      <c r="B11251" s="1">
        <v>44960</v>
      </c>
      <c r="C11251" s="1" t="str">
        <f>YEAR(B11251)&amp;"_"&amp;MONTH(B11251)</f>
        <v>2023_2</v>
      </c>
      <c r="D11251" s="1">
        <v>44958</v>
      </c>
      <c r="E11251" t="s">
        <v>8929</v>
      </c>
      <c r="F11251" t="s">
        <v>8933</v>
      </c>
      <c r="G11251">
        <v>100000</v>
      </c>
      <c r="H11251">
        <v>2010</v>
      </c>
      <c r="I11251" t="s">
        <v>8635</v>
      </c>
      <c r="J11251" t="s">
        <v>8636</v>
      </c>
      <c r="K11251">
        <v>1166</v>
      </c>
      <c r="L11251" t="s">
        <v>16</v>
      </c>
      <c r="M11251">
        <v>6.99</v>
      </c>
      <c r="O11251">
        <f>M11251-N11251</f>
        <v>6.99</v>
      </c>
      <c r="P11251">
        <v>560958.03</v>
      </c>
    </row>
    <row r="11252" spans="1:16" x14ac:dyDescent="0.25">
      <c r="A11252">
        <v>65500</v>
      </c>
      <c r="B11252" s="1">
        <v>44960</v>
      </c>
      <c r="C11252" s="1" t="str">
        <f>YEAR(B11252)&amp;"_"&amp;MONTH(B11252)</f>
        <v>2023_2</v>
      </c>
      <c r="D11252" s="1">
        <v>44958</v>
      </c>
      <c r="E11252" t="s">
        <v>8929</v>
      </c>
      <c r="F11252" t="s">
        <v>8934</v>
      </c>
      <c r="G11252">
        <v>100000</v>
      </c>
      <c r="H11252">
        <v>2010</v>
      </c>
      <c r="I11252" t="s">
        <v>8635</v>
      </c>
      <c r="J11252" t="s">
        <v>8636</v>
      </c>
      <c r="K11252">
        <v>1166</v>
      </c>
      <c r="L11252" t="s">
        <v>16</v>
      </c>
      <c r="M11252">
        <v>250.75</v>
      </c>
      <c r="O11252">
        <f>M11252-N11252</f>
        <v>250.75</v>
      </c>
      <c r="P11252">
        <v>561208.78</v>
      </c>
    </row>
    <row r="11253" spans="1:16" x14ac:dyDescent="0.25">
      <c r="A11253">
        <v>65500</v>
      </c>
      <c r="B11253" s="1">
        <v>44963</v>
      </c>
      <c r="C11253" s="1" t="str">
        <f>YEAR(B11253)&amp;"_"&amp;MONTH(B11253)</f>
        <v>2023_2</v>
      </c>
      <c r="D11253" s="1">
        <v>44960</v>
      </c>
      <c r="E11253" s="3" t="s">
        <v>8935</v>
      </c>
      <c r="F11253" t="s">
        <v>8626</v>
      </c>
      <c r="G11253">
        <v>703000</v>
      </c>
      <c r="H11253">
        <v>300</v>
      </c>
      <c r="I11253" t="s">
        <v>8627</v>
      </c>
      <c r="J11253" t="s">
        <v>8628</v>
      </c>
      <c r="K11253">
        <v>1168</v>
      </c>
      <c r="L11253" t="s">
        <v>16</v>
      </c>
      <c r="M11253">
        <v>1050</v>
      </c>
      <c r="O11253">
        <f>M11253-N11253</f>
        <v>1050</v>
      </c>
      <c r="P11253">
        <v>562258.78</v>
      </c>
    </row>
    <row r="11254" spans="1:16" x14ac:dyDescent="0.25">
      <c r="A11254">
        <v>65500</v>
      </c>
      <c r="B11254" s="1">
        <v>44963</v>
      </c>
      <c r="C11254" s="1" t="str">
        <f>YEAR(B11254)&amp;"_"&amp;MONTH(B11254)</f>
        <v>2023_2</v>
      </c>
      <c r="D11254" s="1">
        <v>44959</v>
      </c>
      <c r="E11254" t="s">
        <v>8936</v>
      </c>
      <c r="F11254" t="s">
        <v>8937</v>
      </c>
      <c r="G11254">
        <v>200000</v>
      </c>
      <c r="H11254">
        <v>300</v>
      </c>
      <c r="I11254" t="s">
        <v>8556</v>
      </c>
      <c r="J11254" t="s">
        <v>8557</v>
      </c>
      <c r="K11254">
        <v>1168</v>
      </c>
      <c r="L11254" t="s">
        <v>16</v>
      </c>
      <c r="M11254">
        <v>609.41999999999996</v>
      </c>
      <c r="O11254">
        <f>M11254-N11254</f>
        <v>609.41999999999996</v>
      </c>
      <c r="P11254">
        <v>562868.19999999995</v>
      </c>
    </row>
    <row r="11255" spans="1:16" x14ac:dyDescent="0.25">
      <c r="A11255">
        <v>65500</v>
      </c>
      <c r="B11255" s="1">
        <v>44963</v>
      </c>
      <c r="C11255" s="1" t="str">
        <f>YEAR(B11255)&amp;"_"&amp;MONTH(B11255)</f>
        <v>2023_2</v>
      </c>
      <c r="D11255" s="1">
        <v>44925</v>
      </c>
      <c r="E11255">
        <v>10996</v>
      </c>
      <c r="F11255" t="s">
        <v>8938</v>
      </c>
      <c r="G11255">
        <v>100000</v>
      </c>
      <c r="H11255">
        <v>1801</v>
      </c>
      <c r="I11255" t="s">
        <v>8747</v>
      </c>
      <c r="J11255" t="s">
        <v>8748</v>
      </c>
      <c r="K11255">
        <v>1168</v>
      </c>
      <c r="L11255" t="s">
        <v>16</v>
      </c>
      <c r="M11255">
        <v>450</v>
      </c>
      <c r="O11255">
        <f>M11255-N11255</f>
        <v>450</v>
      </c>
      <c r="P11255">
        <v>563318.19999999995</v>
      </c>
    </row>
    <row r="11256" spans="1:16" x14ac:dyDescent="0.25">
      <c r="A11256">
        <v>65500</v>
      </c>
      <c r="B11256" s="1">
        <v>44963</v>
      </c>
      <c r="C11256" s="1" t="str">
        <f>YEAR(B11256)&amp;"_"&amp;MONTH(B11256)</f>
        <v>2023_2</v>
      </c>
      <c r="D11256" s="1">
        <v>44957</v>
      </c>
      <c r="E11256">
        <v>20030</v>
      </c>
      <c r="F11256" t="s">
        <v>8939</v>
      </c>
      <c r="G11256">
        <v>700335</v>
      </c>
      <c r="H11256">
        <v>300</v>
      </c>
      <c r="I11256" t="s">
        <v>7735</v>
      </c>
      <c r="J11256" t="s">
        <v>7736</v>
      </c>
      <c r="K11256">
        <v>1168</v>
      </c>
      <c r="L11256" t="s">
        <v>16</v>
      </c>
      <c r="M11256">
        <v>5000</v>
      </c>
      <c r="O11256">
        <f>M11256-N11256</f>
        <v>5000</v>
      </c>
      <c r="P11256">
        <v>568318.19999999995</v>
      </c>
    </row>
    <row r="11257" spans="1:16" x14ac:dyDescent="0.25">
      <c r="A11257">
        <v>65500</v>
      </c>
      <c r="B11257" s="1">
        <v>44963</v>
      </c>
      <c r="C11257" s="1" t="str">
        <f>YEAR(B11257)&amp;"_"&amp;MONTH(B11257)</f>
        <v>2023_2</v>
      </c>
      <c r="D11257" s="1">
        <v>44960</v>
      </c>
      <c r="E11257" t="s">
        <v>8940</v>
      </c>
      <c r="F11257" t="s">
        <v>8941</v>
      </c>
      <c r="G11257">
        <v>705500</v>
      </c>
      <c r="H11257">
        <v>300</v>
      </c>
      <c r="I11257" t="s">
        <v>3940</v>
      </c>
      <c r="J11257" t="s">
        <v>3941</v>
      </c>
      <c r="K11257">
        <v>1168</v>
      </c>
      <c r="L11257" t="s">
        <v>16</v>
      </c>
      <c r="M11257">
        <v>1000</v>
      </c>
      <c r="O11257">
        <f>M11257-N11257</f>
        <v>1000</v>
      </c>
      <c r="P11257">
        <v>569318.19999999995</v>
      </c>
    </row>
    <row r="11258" spans="1:16" x14ac:dyDescent="0.25">
      <c r="A11258">
        <v>65500</v>
      </c>
      <c r="B11258" s="1">
        <v>44963</v>
      </c>
      <c r="C11258" s="1" t="str">
        <f>YEAR(B11258)&amp;"_"&amp;MONTH(B11258)</f>
        <v>2023_2</v>
      </c>
      <c r="D11258" s="1">
        <v>44958</v>
      </c>
      <c r="E11258" t="s">
        <v>8942</v>
      </c>
      <c r="F11258" t="s">
        <v>8943</v>
      </c>
      <c r="G11258">
        <v>100000</v>
      </c>
      <c r="H11258">
        <v>1801</v>
      </c>
      <c r="I11258" t="s">
        <v>8642</v>
      </c>
      <c r="J11258" t="s">
        <v>8643</v>
      </c>
      <c r="K11258">
        <v>1168</v>
      </c>
      <c r="L11258" t="s">
        <v>16</v>
      </c>
      <c r="M11258">
        <v>150</v>
      </c>
      <c r="O11258">
        <f>M11258-N11258</f>
        <v>150</v>
      </c>
      <c r="P11258">
        <v>569468.19999999995</v>
      </c>
    </row>
    <row r="11259" spans="1:16" x14ac:dyDescent="0.25">
      <c r="A11259">
        <v>65500</v>
      </c>
      <c r="B11259" s="1">
        <v>44963</v>
      </c>
      <c r="C11259" s="1" t="str">
        <f>YEAR(B11259)&amp;"_"&amp;MONTH(B11259)</f>
        <v>2023_2</v>
      </c>
      <c r="D11259" s="1">
        <v>44904</v>
      </c>
      <c r="E11259" t="s">
        <v>8944</v>
      </c>
      <c r="F11259" t="s">
        <v>8902</v>
      </c>
      <c r="G11259">
        <v>703000</v>
      </c>
      <c r="H11259">
        <v>300</v>
      </c>
      <c r="I11259" t="s">
        <v>8903</v>
      </c>
      <c r="J11259" t="s">
        <v>8904</v>
      </c>
      <c r="K11259">
        <v>1168</v>
      </c>
      <c r="L11259" t="s">
        <v>16</v>
      </c>
      <c r="M11259">
        <v>460</v>
      </c>
      <c r="O11259">
        <f>M11259-N11259</f>
        <v>460</v>
      </c>
      <c r="P11259">
        <v>569928.19999999995</v>
      </c>
    </row>
    <row r="11260" spans="1:16" x14ac:dyDescent="0.25">
      <c r="A11260">
        <v>65500</v>
      </c>
      <c r="B11260" s="1">
        <v>44964</v>
      </c>
      <c r="C11260" s="1" t="str">
        <f>YEAR(B11260)&amp;"_"&amp;MONTH(B11260)</f>
        <v>2023_2</v>
      </c>
      <c r="D11260" s="1">
        <v>44958</v>
      </c>
      <c r="E11260">
        <v>15673324</v>
      </c>
      <c r="F11260" t="s">
        <v>8945</v>
      </c>
      <c r="G11260">
        <v>100000</v>
      </c>
      <c r="H11260">
        <v>1045</v>
      </c>
      <c r="I11260" t="s">
        <v>8620</v>
      </c>
      <c r="J11260" t="s">
        <v>8621</v>
      </c>
      <c r="K11260">
        <v>1170</v>
      </c>
      <c r="L11260" t="s">
        <v>16</v>
      </c>
      <c r="M11260">
        <v>85</v>
      </c>
      <c r="O11260">
        <f>M11260-N11260</f>
        <v>85</v>
      </c>
      <c r="P11260">
        <v>570013.19999999995</v>
      </c>
    </row>
    <row r="11261" spans="1:16" x14ac:dyDescent="0.25">
      <c r="A11261">
        <v>65500</v>
      </c>
      <c r="B11261" s="1">
        <v>44964</v>
      </c>
      <c r="C11261" s="1" t="str">
        <f>YEAR(B11261)&amp;"_"&amp;MONTH(B11261)</f>
        <v>2023_2</v>
      </c>
      <c r="D11261" s="1">
        <v>44958</v>
      </c>
      <c r="E11261">
        <v>15675969</v>
      </c>
      <c r="F11261" t="s">
        <v>8946</v>
      </c>
      <c r="G11261">
        <v>100000</v>
      </c>
      <c r="H11261">
        <v>1044</v>
      </c>
      <c r="I11261" t="s">
        <v>8620</v>
      </c>
      <c r="J11261" t="s">
        <v>8621</v>
      </c>
      <c r="K11261">
        <v>1170</v>
      </c>
      <c r="L11261" t="s">
        <v>16</v>
      </c>
      <c r="M11261">
        <v>74</v>
      </c>
      <c r="O11261">
        <f>M11261-N11261</f>
        <v>74</v>
      </c>
      <c r="P11261">
        <v>570087.19999999995</v>
      </c>
    </row>
    <row r="11262" spans="1:16" x14ac:dyDescent="0.25">
      <c r="A11262">
        <v>65500</v>
      </c>
      <c r="B11262" s="1">
        <v>44964</v>
      </c>
      <c r="C11262" s="1" t="str">
        <f>YEAR(B11262)&amp;"_"&amp;MONTH(B11262)</f>
        <v>2023_2</v>
      </c>
      <c r="D11262" s="1">
        <v>44957</v>
      </c>
      <c r="E11262">
        <v>221500411</v>
      </c>
      <c r="F11262" t="s">
        <v>8947</v>
      </c>
      <c r="G11262">
        <v>100000</v>
      </c>
      <c r="H11262">
        <v>1801</v>
      </c>
      <c r="I11262" t="s">
        <v>8812</v>
      </c>
      <c r="J11262" t="s">
        <v>8813</v>
      </c>
      <c r="K11262">
        <v>1170</v>
      </c>
      <c r="L11262" t="s">
        <v>16</v>
      </c>
      <c r="M11262">
        <v>108.29</v>
      </c>
      <c r="O11262">
        <f>M11262-N11262</f>
        <v>108.29</v>
      </c>
      <c r="P11262">
        <v>570195.49</v>
      </c>
    </row>
    <row r="11263" spans="1:16" x14ac:dyDescent="0.25">
      <c r="A11263">
        <v>65500</v>
      </c>
      <c r="B11263" s="1">
        <v>44965</v>
      </c>
      <c r="C11263" s="1" t="str">
        <f>YEAR(B11263)&amp;"_"&amp;MONTH(B11263)</f>
        <v>2023_2</v>
      </c>
      <c r="D11263" s="1">
        <v>44940</v>
      </c>
      <c r="E11263" t="s">
        <v>8948</v>
      </c>
      <c r="F11263" t="s">
        <v>8949</v>
      </c>
      <c r="G11263">
        <v>100000</v>
      </c>
      <c r="H11263">
        <v>1801</v>
      </c>
      <c r="I11263" t="s">
        <v>8950</v>
      </c>
      <c r="J11263" t="s">
        <v>8951</v>
      </c>
      <c r="K11263">
        <v>1171</v>
      </c>
      <c r="L11263" t="s">
        <v>16</v>
      </c>
      <c r="M11263">
        <v>104</v>
      </c>
      <c r="O11263">
        <f>M11263-N11263</f>
        <v>104</v>
      </c>
      <c r="P11263">
        <v>570299.49</v>
      </c>
    </row>
    <row r="11264" spans="1:16" x14ac:dyDescent="0.25">
      <c r="A11264">
        <v>65500</v>
      </c>
      <c r="B11264" s="1">
        <v>44965</v>
      </c>
      <c r="C11264" s="1" t="str">
        <f>YEAR(B11264)&amp;"_"&amp;MONTH(B11264)</f>
        <v>2023_2</v>
      </c>
      <c r="D11264" s="1">
        <v>44963</v>
      </c>
      <c r="E11264">
        <v>45855</v>
      </c>
      <c r="F11264" t="s">
        <v>8952</v>
      </c>
      <c r="G11264">
        <v>100000</v>
      </c>
      <c r="H11264">
        <v>400</v>
      </c>
      <c r="I11264" t="s">
        <v>8617</v>
      </c>
      <c r="J11264" t="s">
        <v>8618</v>
      </c>
      <c r="K11264">
        <v>1171</v>
      </c>
      <c r="L11264" t="s">
        <v>16</v>
      </c>
      <c r="M11264">
        <v>9394</v>
      </c>
      <c r="O11264">
        <f>M11264-N11264</f>
        <v>9394</v>
      </c>
      <c r="P11264">
        <v>579693.49</v>
      </c>
    </row>
    <row r="11265" spans="1:16" x14ac:dyDescent="0.25">
      <c r="A11265">
        <v>65500</v>
      </c>
      <c r="B11265" s="1">
        <v>44965</v>
      </c>
      <c r="C11265" s="1" t="str">
        <f>YEAR(B11265)&amp;"_"&amp;MONTH(B11265)</f>
        <v>2023_2</v>
      </c>
      <c r="D11265" s="1">
        <v>44963</v>
      </c>
      <c r="E11265" t="s">
        <v>8953</v>
      </c>
      <c r="F11265" t="s">
        <v>8954</v>
      </c>
      <c r="G11265">
        <v>703000</v>
      </c>
      <c r="H11265">
        <v>300</v>
      </c>
      <c r="I11265" t="s">
        <v>8572</v>
      </c>
      <c r="J11265" t="s">
        <v>8573</v>
      </c>
      <c r="K11265">
        <v>1171</v>
      </c>
      <c r="L11265" t="s">
        <v>16</v>
      </c>
      <c r="M11265">
        <v>39237</v>
      </c>
      <c r="O11265">
        <f>M11265-N11265</f>
        <v>39237</v>
      </c>
      <c r="P11265">
        <v>618930.49</v>
      </c>
    </row>
    <row r="11266" spans="1:16" x14ac:dyDescent="0.25">
      <c r="A11266">
        <v>65500</v>
      </c>
      <c r="B11266" s="1">
        <v>44965</v>
      </c>
      <c r="C11266" s="1" t="str">
        <f>YEAR(B11266)&amp;"_"&amp;MONTH(B11266)</f>
        <v>2023_2</v>
      </c>
      <c r="D11266" s="1">
        <v>44958</v>
      </c>
      <c r="E11266">
        <v>230100309101</v>
      </c>
      <c r="F11266" t="s">
        <v>8955</v>
      </c>
      <c r="G11266">
        <v>100000</v>
      </c>
      <c r="H11266">
        <v>1055</v>
      </c>
      <c r="I11266" t="s">
        <v>8899</v>
      </c>
      <c r="J11266" t="s">
        <v>8900</v>
      </c>
      <c r="K11266">
        <v>1171</v>
      </c>
      <c r="L11266" t="s">
        <v>16</v>
      </c>
      <c r="M11266">
        <v>84.2</v>
      </c>
      <c r="O11266">
        <f>M11266-N11266</f>
        <v>84.2</v>
      </c>
      <c r="P11266">
        <v>619014.68999999994</v>
      </c>
    </row>
    <row r="11267" spans="1:16" x14ac:dyDescent="0.25">
      <c r="A11267">
        <v>65500</v>
      </c>
      <c r="B11267" s="1">
        <v>44966</v>
      </c>
      <c r="C11267" s="1" t="str">
        <f>YEAR(B11267)&amp;"_"&amp;MONTH(B11267)</f>
        <v>2023_2</v>
      </c>
      <c r="D11267" s="1">
        <v>44957</v>
      </c>
      <c r="E11267" t="s">
        <v>8956</v>
      </c>
      <c r="F11267" t="s">
        <v>8957</v>
      </c>
      <c r="G11267">
        <v>705500</v>
      </c>
      <c r="H11267">
        <v>300</v>
      </c>
      <c r="I11267" t="s">
        <v>8958</v>
      </c>
      <c r="J11267" t="s">
        <v>8959</v>
      </c>
      <c r="K11267">
        <v>1172</v>
      </c>
      <c r="L11267" t="s">
        <v>16</v>
      </c>
      <c r="M11267">
        <v>53.01</v>
      </c>
      <c r="O11267">
        <f>M11267-N11267</f>
        <v>53.01</v>
      </c>
      <c r="P11267">
        <v>619067.69999999995</v>
      </c>
    </row>
    <row r="11268" spans="1:16" x14ac:dyDescent="0.25">
      <c r="A11268">
        <v>65500</v>
      </c>
      <c r="B11268" s="1">
        <v>44966</v>
      </c>
      <c r="C11268" s="1" t="str">
        <f>YEAR(B11268)&amp;"_"&amp;MONTH(B11268)</f>
        <v>2023_2</v>
      </c>
      <c r="D11268" s="1">
        <v>44953</v>
      </c>
      <c r="E11268" s="3" t="s">
        <v>8960</v>
      </c>
      <c r="F11268" t="s">
        <v>8660</v>
      </c>
      <c r="G11268">
        <v>702400</v>
      </c>
      <c r="H11268">
        <v>300</v>
      </c>
      <c r="I11268" t="s">
        <v>8631</v>
      </c>
      <c r="J11268" t="s">
        <v>8632</v>
      </c>
      <c r="K11268">
        <v>1172</v>
      </c>
      <c r="L11268" t="s">
        <v>16</v>
      </c>
      <c r="N11268">
        <v>436.18</v>
      </c>
      <c r="O11268">
        <f>M11268-N11268</f>
        <v>-436.18</v>
      </c>
      <c r="P11268">
        <v>618631.52</v>
      </c>
    </row>
    <row r="11269" spans="1:16" x14ac:dyDescent="0.25">
      <c r="A11269">
        <v>65500</v>
      </c>
      <c r="B11269" s="1">
        <v>44966</v>
      </c>
      <c r="C11269" s="1" t="str">
        <f>YEAR(B11269)&amp;"_"&amp;MONTH(B11269)</f>
        <v>2023_2</v>
      </c>
      <c r="D11269" s="1">
        <v>44925</v>
      </c>
      <c r="E11269">
        <v>3580909</v>
      </c>
      <c r="F11269" t="s">
        <v>8961</v>
      </c>
      <c r="G11269">
        <v>100000</v>
      </c>
      <c r="H11269">
        <v>1051</v>
      </c>
      <c r="I11269" t="s">
        <v>8962</v>
      </c>
      <c r="J11269" t="s">
        <v>8963</v>
      </c>
      <c r="K11269">
        <v>1172</v>
      </c>
      <c r="L11269" t="s">
        <v>16</v>
      </c>
      <c r="M11269">
        <v>385</v>
      </c>
      <c r="O11269">
        <f>M11269-N11269</f>
        <v>385</v>
      </c>
      <c r="P11269">
        <v>619016.52</v>
      </c>
    </row>
    <row r="11270" spans="1:16" x14ac:dyDescent="0.25">
      <c r="A11270">
        <v>65500</v>
      </c>
      <c r="B11270" s="1">
        <v>44967</v>
      </c>
      <c r="C11270" s="1" t="str">
        <f>YEAR(B11270)&amp;"_"&amp;MONTH(B11270)</f>
        <v>2023_2</v>
      </c>
      <c r="D11270" s="1">
        <v>44961</v>
      </c>
      <c r="E11270" t="s">
        <v>8964</v>
      </c>
      <c r="F11270" t="s">
        <v>8764</v>
      </c>
      <c r="G11270">
        <v>100000</v>
      </c>
      <c r="H11270">
        <v>1051</v>
      </c>
      <c r="I11270" t="s">
        <v>8765</v>
      </c>
      <c r="J11270" t="s">
        <v>8766</v>
      </c>
      <c r="K11270">
        <v>1177</v>
      </c>
      <c r="L11270" t="s">
        <v>16</v>
      </c>
      <c r="M11270">
        <v>1955</v>
      </c>
      <c r="O11270">
        <f>M11270-N11270</f>
        <v>1955</v>
      </c>
      <c r="P11270">
        <v>621551.64</v>
      </c>
    </row>
    <row r="11271" spans="1:16" x14ac:dyDescent="0.25">
      <c r="A11271">
        <v>65500</v>
      </c>
      <c r="B11271" s="1">
        <v>44970</v>
      </c>
      <c r="C11271" s="1" t="str">
        <f>YEAR(B11271)&amp;"_"&amp;MONTH(B11271)</f>
        <v>2023_2</v>
      </c>
      <c r="D11271" s="1">
        <v>44929</v>
      </c>
      <c r="E11271" s="3" t="s">
        <v>8965</v>
      </c>
      <c r="F11271" t="s">
        <v>8966</v>
      </c>
      <c r="G11271">
        <v>701210</v>
      </c>
      <c r="H11271">
        <v>300</v>
      </c>
      <c r="I11271" t="s">
        <v>8926</v>
      </c>
      <c r="J11271" t="s">
        <v>8927</v>
      </c>
      <c r="K11271">
        <v>1178</v>
      </c>
      <c r="L11271" t="s">
        <v>16</v>
      </c>
      <c r="M11271">
        <v>9418</v>
      </c>
      <c r="O11271">
        <f>M11271-N11271</f>
        <v>9418</v>
      </c>
      <c r="P11271">
        <v>630969.64</v>
      </c>
    </row>
    <row r="11272" spans="1:16" x14ac:dyDescent="0.25">
      <c r="A11272">
        <v>65500</v>
      </c>
      <c r="B11272" s="1">
        <v>44970</v>
      </c>
      <c r="C11272" s="1" t="str">
        <f>YEAR(B11272)&amp;"_"&amp;MONTH(B11272)</f>
        <v>2023_2</v>
      </c>
      <c r="D11272" s="1">
        <v>44970</v>
      </c>
      <c r="E11272" t="s">
        <v>7401</v>
      </c>
      <c r="F11272" t="s">
        <v>8967</v>
      </c>
      <c r="G11272">
        <v>100000</v>
      </c>
      <c r="H11272">
        <v>1001</v>
      </c>
      <c r="I11272" t="s">
        <v>3940</v>
      </c>
      <c r="J11272" t="s">
        <v>3941</v>
      </c>
      <c r="K11272">
        <v>1178</v>
      </c>
      <c r="L11272" t="s">
        <v>16</v>
      </c>
      <c r="M11272">
        <v>2583</v>
      </c>
      <c r="O11272">
        <f>M11272-N11272</f>
        <v>2583</v>
      </c>
      <c r="P11272">
        <v>633552.64000000001</v>
      </c>
    </row>
    <row r="11273" spans="1:16" x14ac:dyDescent="0.25">
      <c r="A11273">
        <v>65500</v>
      </c>
      <c r="B11273" s="1">
        <v>44970</v>
      </c>
      <c r="C11273" s="1" t="str">
        <f>YEAR(B11273)&amp;"_"&amp;MONTH(B11273)</f>
        <v>2023_2</v>
      </c>
      <c r="D11273" s="1">
        <v>44970</v>
      </c>
      <c r="E11273" t="s">
        <v>7401</v>
      </c>
      <c r="F11273" t="s">
        <v>8968</v>
      </c>
      <c r="G11273">
        <v>100000</v>
      </c>
      <c r="H11273">
        <v>1008</v>
      </c>
      <c r="I11273" t="s">
        <v>3940</v>
      </c>
      <c r="J11273" t="s">
        <v>3941</v>
      </c>
      <c r="K11273">
        <v>1178</v>
      </c>
      <c r="L11273" t="s">
        <v>16</v>
      </c>
      <c r="M11273">
        <v>723</v>
      </c>
      <c r="O11273">
        <f>M11273-N11273</f>
        <v>723</v>
      </c>
      <c r="P11273">
        <v>634275.64</v>
      </c>
    </row>
    <row r="11274" spans="1:16" x14ac:dyDescent="0.25">
      <c r="A11274">
        <v>65500</v>
      </c>
      <c r="B11274" s="1">
        <v>44970</v>
      </c>
      <c r="C11274" s="1" t="str">
        <f>YEAR(B11274)&amp;"_"&amp;MONTH(B11274)</f>
        <v>2023_2</v>
      </c>
      <c r="D11274" s="1">
        <v>44970</v>
      </c>
      <c r="E11274" t="s">
        <v>7401</v>
      </c>
      <c r="F11274" t="s">
        <v>8969</v>
      </c>
      <c r="G11274">
        <v>100000</v>
      </c>
      <c r="H11274">
        <v>1012</v>
      </c>
      <c r="I11274" t="s">
        <v>3940</v>
      </c>
      <c r="J11274" t="s">
        <v>3941</v>
      </c>
      <c r="K11274">
        <v>1178</v>
      </c>
      <c r="L11274" t="s">
        <v>16</v>
      </c>
      <c r="M11274">
        <v>916</v>
      </c>
      <c r="O11274">
        <f>M11274-N11274</f>
        <v>916</v>
      </c>
      <c r="P11274">
        <v>635191.64</v>
      </c>
    </row>
    <row r="11275" spans="1:16" x14ac:dyDescent="0.25">
      <c r="A11275">
        <v>65500</v>
      </c>
      <c r="B11275" s="1">
        <v>44970</v>
      </c>
      <c r="C11275" s="1" t="str">
        <f>YEAR(B11275)&amp;"_"&amp;MONTH(B11275)</f>
        <v>2023_2</v>
      </c>
      <c r="D11275" s="1">
        <v>44970</v>
      </c>
      <c r="E11275" t="s">
        <v>7401</v>
      </c>
      <c r="F11275" t="s">
        <v>8970</v>
      </c>
      <c r="G11275">
        <v>100000</v>
      </c>
      <c r="H11275">
        <v>1016</v>
      </c>
      <c r="I11275" t="s">
        <v>3940</v>
      </c>
      <c r="J11275" t="s">
        <v>3941</v>
      </c>
      <c r="K11275">
        <v>1178</v>
      </c>
      <c r="L11275" t="s">
        <v>16</v>
      </c>
      <c r="M11275">
        <v>1027</v>
      </c>
      <c r="O11275">
        <f>M11275-N11275</f>
        <v>1027</v>
      </c>
      <c r="P11275">
        <v>636218.64</v>
      </c>
    </row>
    <row r="11276" spans="1:16" x14ac:dyDescent="0.25">
      <c r="A11276">
        <v>65500</v>
      </c>
      <c r="B11276" s="1">
        <v>44970</v>
      </c>
      <c r="C11276" s="1" t="str">
        <f>YEAR(B11276)&amp;"_"&amp;MONTH(B11276)</f>
        <v>2023_2</v>
      </c>
      <c r="D11276" s="1">
        <v>44970</v>
      </c>
      <c r="E11276" t="s">
        <v>7401</v>
      </c>
      <c r="F11276" t="s">
        <v>8971</v>
      </c>
      <c r="G11276">
        <v>100000</v>
      </c>
      <c r="H11276">
        <v>1017</v>
      </c>
      <c r="I11276" t="s">
        <v>3940</v>
      </c>
      <c r="J11276" t="s">
        <v>3941</v>
      </c>
      <c r="K11276">
        <v>1178</v>
      </c>
      <c r="L11276" t="s">
        <v>16</v>
      </c>
      <c r="M11276">
        <v>940</v>
      </c>
      <c r="O11276">
        <f>M11276-N11276</f>
        <v>940</v>
      </c>
      <c r="P11276">
        <v>637158.64</v>
      </c>
    </row>
    <row r="11277" spans="1:16" x14ac:dyDescent="0.25">
      <c r="A11277">
        <v>65500</v>
      </c>
      <c r="B11277" s="1">
        <v>44970</v>
      </c>
      <c r="C11277" s="1" t="str">
        <f>YEAR(B11277)&amp;"_"&amp;MONTH(B11277)</f>
        <v>2023_2</v>
      </c>
      <c r="D11277" s="1">
        <v>44970</v>
      </c>
      <c r="E11277" t="s">
        <v>7401</v>
      </c>
      <c r="F11277" t="s">
        <v>8972</v>
      </c>
      <c r="G11277">
        <v>100000</v>
      </c>
      <c r="H11277">
        <v>1019</v>
      </c>
      <c r="I11277" t="s">
        <v>3940</v>
      </c>
      <c r="J11277" t="s">
        <v>3941</v>
      </c>
      <c r="K11277">
        <v>1178</v>
      </c>
      <c r="L11277" t="s">
        <v>16</v>
      </c>
      <c r="M11277">
        <v>300</v>
      </c>
      <c r="O11277">
        <f>M11277-N11277</f>
        <v>300</v>
      </c>
      <c r="P11277">
        <v>637458.64</v>
      </c>
    </row>
    <row r="11278" spans="1:16" x14ac:dyDescent="0.25">
      <c r="A11278">
        <v>65500</v>
      </c>
      <c r="B11278" s="1">
        <v>44970</v>
      </c>
      <c r="C11278" s="1" t="str">
        <f>YEAR(B11278)&amp;"_"&amp;MONTH(B11278)</f>
        <v>2023_2</v>
      </c>
      <c r="D11278" s="1">
        <v>44970</v>
      </c>
      <c r="E11278" t="s">
        <v>7401</v>
      </c>
      <c r="F11278" t="s">
        <v>8973</v>
      </c>
      <c r="G11278">
        <v>100000</v>
      </c>
      <c r="H11278">
        <v>1030</v>
      </c>
      <c r="I11278" t="s">
        <v>3940</v>
      </c>
      <c r="J11278" t="s">
        <v>3941</v>
      </c>
      <c r="K11278">
        <v>1178</v>
      </c>
      <c r="L11278" t="s">
        <v>16</v>
      </c>
      <c r="M11278">
        <v>240</v>
      </c>
      <c r="O11278">
        <f>M11278-N11278</f>
        <v>240</v>
      </c>
      <c r="P11278">
        <v>637698.64</v>
      </c>
    </row>
    <row r="11279" spans="1:16" x14ac:dyDescent="0.25">
      <c r="A11279">
        <v>65500</v>
      </c>
      <c r="B11279" s="1">
        <v>44970</v>
      </c>
      <c r="C11279" s="1" t="str">
        <f>YEAR(B11279)&amp;"_"&amp;MONTH(B11279)</f>
        <v>2023_2</v>
      </c>
      <c r="D11279" s="1">
        <v>44970</v>
      </c>
      <c r="E11279" t="s">
        <v>7401</v>
      </c>
      <c r="F11279" t="s">
        <v>8974</v>
      </c>
      <c r="G11279">
        <v>100000</v>
      </c>
      <c r="H11279">
        <v>1051</v>
      </c>
      <c r="I11279" t="s">
        <v>3940</v>
      </c>
      <c r="J11279" t="s">
        <v>3941</v>
      </c>
      <c r="K11279">
        <v>1178</v>
      </c>
      <c r="L11279" t="s">
        <v>16</v>
      </c>
      <c r="M11279">
        <v>640</v>
      </c>
      <c r="O11279">
        <f>M11279-N11279</f>
        <v>640</v>
      </c>
      <c r="P11279">
        <v>638338.64</v>
      </c>
    </row>
    <row r="11280" spans="1:16" x14ac:dyDescent="0.25">
      <c r="A11280">
        <v>65500</v>
      </c>
      <c r="B11280" s="1">
        <v>44970</v>
      </c>
      <c r="C11280" s="1" t="str">
        <f>YEAR(B11280)&amp;"_"&amp;MONTH(B11280)</f>
        <v>2023_2</v>
      </c>
      <c r="D11280" s="1">
        <v>44970</v>
      </c>
      <c r="E11280" t="s">
        <v>7401</v>
      </c>
      <c r="F11280" t="s">
        <v>8975</v>
      </c>
      <c r="G11280">
        <v>100000</v>
      </c>
      <c r="H11280">
        <v>1801</v>
      </c>
      <c r="I11280" t="s">
        <v>3940</v>
      </c>
      <c r="J11280" t="s">
        <v>3941</v>
      </c>
      <c r="K11280">
        <v>1178</v>
      </c>
      <c r="L11280" t="s">
        <v>16</v>
      </c>
      <c r="M11280">
        <v>2150</v>
      </c>
      <c r="O11280">
        <f>M11280-N11280</f>
        <v>2150</v>
      </c>
      <c r="P11280">
        <v>640488.64</v>
      </c>
    </row>
    <row r="11281" spans="1:16" x14ac:dyDescent="0.25">
      <c r="A11281">
        <v>65500</v>
      </c>
      <c r="B11281" s="1">
        <v>44970</v>
      </c>
      <c r="C11281" s="1" t="str">
        <f>YEAR(B11281)&amp;"_"&amp;MONTH(B11281)</f>
        <v>2023_2</v>
      </c>
      <c r="D11281" s="1">
        <v>44970</v>
      </c>
      <c r="E11281" t="s">
        <v>7401</v>
      </c>
      <c r="F11281" t="s">
        <v>8976</v>
      </c>
      <c r="G11281">
        <v>100000</v>
      </c>
      <c r="H11281">
        <v>2001</v>
      </c>
      <c r="I11281" t="s">
        <v>3940</v>
      </c>
      <c r="J11281" t="s">
        <v>3941</v>
      </c>
      <c r="K11281">
        <v>1178</v>
      </c>
      <c r="L11281" t="s">
        <v>16</v>
      </c>
      <c r="M11281">
        <v>525</v>
      </c>
      <c r="O11281">
        <f>M11281-N11281</f>
        <v>525</v>
      </c>
      <c r="P11281">
        <v>641013.64</v>
      </c>
    </row>
    <row r="11282" spans="1:16" x14ac:dyDescent="0.25">
      <c r="A11282">
        <v>65500</v>
      </c>
      <c r="B11282" s="1">
        <v>44970</v>
      </c>
      <c r="C11282" s="1" t="str">
        <f>YEAR(B11282)&amp;"_"&amp;MONTH(B11282)</f>
        <v>2023_2</v>
      </c>
      <c r="D11282" s="1">
        <v>44970</v>
      </c>
      <c r="E11282" t="s">
        <v>7401</v>
      </c>
      <c r="F11282" t="s">
        <v>8977</v>
      </c>
      <c r="G11282">
        <v>100000</v>
      </c>
      <c r="H11282">
        <v>2007</v>
      </c>
      <c r="I11282" t="s">
        <v>3940</v>
      </c>
      <c r="J11282" t="s">
        <v>3941</v>
      </c>
      <c r="K11282">
        <v>1178</v>
      </c>
      <c r="L11282" t="s">
        <v>16</v>
      </c>
      <c r="M11282">
        <v>960</v>
      </c>
      <c r="O11282">
        <f>M11282-N11282</f>
        <v>960</v>
      </c>
      <c r="P11282">
        <v>641973.64</v>
      </c>
    </row>
    <row r="11283" spans="1:16" x14ac:dyDescent="0.25">
      <c r="A11283">
        <v>65500</v>
      </c>
      <c r="B11283" s="1">
        <v>44970</v>
      </c>
      <c r="C11283" s="1" t="str">
        <f>YEAR(B11283)&amp;"_"&amp;MONTH(B11283)</f>
        <v>2023_2</v>
      </c>
      <c r="D11283" s="1">
        <v>44970</v>
      </c>
      <c r="E11283" t="s">
        <v>7401</v>
      </c>
      <c r="F11283" t="s">
        <v>8978</v>
      </c>
      <c r="G11283">
        <v>100000</v>
      </c>
      <c r="H11283">
        <v>2009</v>
      </c>
      <c r="I11283" t="s">
        <v>3940</v>
      </c>
      <c r="J11283" t="s">
        <v>3941</v>
      </c>
      <c r="K11283">
        <v>1178</v>
      </c>
      <c r="L11283" t="s">
        <v>16</v>
      </c>
      <c r="M11283">
        <v>680</v>
      </c>
      <c r="O11283">
        <f>M11283-N11283</f>
        <v>680</v>
      </c>
      <c r="P11283">
        <v>642653.64</v>
      </c>
    </row>
    <row r="11284" spans="1:16" x14ac:dyDescent="0.25">
      <c r="A11284">
        <v>65500</v>
      </c>
      <c r="B11284" s="1">
        <v>44970</v>
      </c>
      <c r="C11284" s="1" t="str">
        <f>YEAR(B11284)&amp;"_"&amp;MONTH(B11284)</f>
        <v>2023_2</v>
      </c>
      <c r="D11284" s="1">
        <v>44970</v>
      </c>
      <c r="E11284" t="s">
        <v>7401</v>
      </c>
      <c r="F11284" t="s">
        <v>8979</v>
      </c>
      <c r="G11284">
        <v>100000</v>
      </c>
      <c r="H11284">
        <v>2010</v>
      </c>
      <c r="I11284" t="s">
        <v>3940</v>
      </c>
      <c r="J11284" t="s">
        <v>3941</v>
      </c>
      <c r="K11284">
        <v>1178</v>
      </c>
      <c r="L11284" t="s">
        <v>16</v>
      </c>
      <c r="M11284">
        <v>660</v>
      </c>
      <c r="O11284">
        <f>M11284-N11284</f>
        <v>660</v>
      </c>
      <c r="P11284">
        <v>643313.64</v>
      </c>
    </row>
    <row r="11285" spans="1:16" x14ac:dyDescent="0.25">
      <c r="A11285">
        <v>65500</v>
      </c>
      <c r="B11285" s="1">
        <v>44970</v>
      </c>
      <c r="C11285" s="1" t="str">
        <f>YEAR(B11285)&amp;"_"&amp;MONTH(B11285)</f>
        <v>2023_2</v>
      </c>
      <c r="D11285" s="1">
        <v>44970</v>
      </c>
      <c r="E11285" t="s">
        <v>7401</v>
      </c>
      <c r="F11285" t="s">
        <v>8980</v>
      </c>
      <c r="G11285">
        <v>100000</v>
      </c>
      <c r="H11285">
        <v>2013</v>
      </c>
      <c r="I11285" t="s">
        <v>3940</v>
      </c>
      <c r="J11285" t="s">
        <v>3941</v>
      </c>
      <c r="K11285">
        <v>1178</v>
      </c>
      <c r="L11285" t="s">
        <v>16</v>
      </c>
      <c r="M11285">
        <v>965</v>
      </c>
      <c r="O11285">
        <f>M11285-N11285</f>
        <v>965</v>
      </c>
      <c r="P11285">
        <v>644278.64</v>
      </c>
    </row>
    <row r="11286" spans="1:16" x14ac:dyDescent="0.25">
      <c r="A11286">
        <v>65500</v>
      </c>
      <c r="B11286" s="1">
        <v>44970</v>
      </c>
      <c r="C11286" s="1" t="str">
        <f>YEAR(B11286)&amp;"_"&amp;MONTH(B11286)</f>
        <v>2023_2</v>
      </c>
      <c r="D11286" s="1">
        <v>44970</v>
      </c>
      <c r="E11286" t="s">
        <v>7401</v>
      </c>
      <c r="F11286" t="s">
        <v>8980</v>
      </c>
      <c r="G11286">
        <v>100000</v>
      </c>
      <c r="H11286">
        <v>2014</v>
      </c>
      <c r="I11286" t="s">
        <v>3940</v>
      </c>
      <c r="J11286" t="s">
        <v>3941</v>
      </c>
      <c r="K11286">
        <v>1178</v>
      </c>
      <c r="L11286" t="s">
        <v>16</v>
      </c>
      <c r="M11286">
        <v>1043</v>
      </c>
      <c r="O11286">
        <f>M11286-N11286</f>
        <v>1043</v>
      </c>
      <c r="P11286">
        <v>645321.64</v>
      </c>
    </row>
    <row r="11287" spans="1:16" x14ac:dyDescent="0.25">
      <c r="A11287">
        <v>65500</v>
      </c>
      <c r="B11287" s="1">
        <v>44970</v>
      </c>
      <c r="C11287" s="1" t="str">
        <f>YEAR(B11287)&amp;"_"&amp;MONTH(B11287)</f>
        <v>2023_2</v>
      </c>
      <c r="D11287" s="1">
        <v>44970</v>
      </c>
      <c r="E11287" t="s">
        <v>7401</v>
      </c>
      <c r="F11287" t="s">
        <v>8981</v>
      </c>
      <c r="G11287">
        <v>100000</v>
      </c>
      <c r="H11287">
        <v>2015</v>
      </c>
      <c r="I11287" t="s">
        <v>3940</v>
      </c>
      <c r="J11287" t="s">
        <v>3941</v>
      </c>
      <c r="K11287">
        <v>1178</v>
      </c>
      <c r="L11287" t="s">
        <v>16</v>
      </c>
      <c r="M11287">
        <v>650</v>
      </c>
      <c r="O11287">
        <f>M11287-N11287</f>
        <v>650</v>
      </c>
      <c r="P11287">
        <v>645971.64</v>
      </c>
    </row>
    <row r="11288" spans="1:16" x14ac:dyDescent="0.25">
      <c r="A11288">
        <v>65500</v>
      </c>
      <c r="B11288" s="1">
        <v>44970</v>
      </c>
      <c r="C11288" s="1" t="str">
        <f>YEAR(B11288)&amp;"_"&amp;MONTH(B11288)</f>
        <v>2023_2</v>
      </c>
      <c r="D11288" s="1">
        <v>44970</v>
      </c>
      <c r="E11288" t="s">
        <v>7401</v>
      </c>
      <c r="F11288" t="s">
        <v>8982</v>
      </c>
      <c r="G11288">
        <v>700200</v>
      </c>
      <c r="H11288">
        <v>300</v>
      </c>
      <c r="I11288" t="s">
        <v>3940</v>
      </c>
      <c r="J11288" t="s">
        <v>3941</v>
      </c>
      <c r="K11288">
        <v>1178</v>
      </c>
      <c r="L11288" t="s">
        <v>16</v>
      </c>
      <c r="M11288">
        <v>838</v>
      </c>
      <c r="O11288">
        <f>M11288-N11288</f>
        <v>838</v>
      </c>
      <c r="P11288">
        <v>646809.64</v>
      </c>
    </row>
    <row r="11289" spans="1:16" x14ac:dyDescent="0.25">
      <c r="A11289">
        <v>65500</v>
      </c>
      <c r="B11289" s="1">
        <v>44970</v>
      </c>
      <c r="C11289" s="1" t="str">
        <f>YEAR(B11289)&amp;"_"&amp;MONTH(B11289)</f>
        <v>2023_2</v>
      </c>
      <c r="D11289" s="1">
        <v>44970</v>
      </c>
      <c r="E11289" t="s">
        <v>7401</v>
      </c>
      <c r="F11289" t="s">
        <v>8983</v>
      </c>
      <c r="G11289">
        <v>100000</v>
      </c>
      <c r="H11289">
        <v>3002</v>
      </c>
      <c r="I11289" t="s">
        <v>3940</v>
      </c>
      <c r="J11289" t="s">
        <v>3941</v>
      </c>
      <c r="K11289">
        <v>1178</v>
      </c>
      <c r="L11289" t="s">
        <v>16</v>
      </c>
      <c r="M11289">
        <v>180</v>
      </c>
      <c r="O11289">
        <f>M11289-N11289</f>
        <v>180</v>
      </c>
      <c r="P11289">
        <v>646989.64</v>
      </c>
    </row>
    <row r="11290" spans="1:16" x14ac:dyDescent="0.25">
      <c r="A11290">
        <v>65500</v>
      </c>
      <c r="B11290" s="1">
        <v>44970</v>
      </c>
      <c r="C11290" s="1" t="str">
        <f>YEAR(B11290)&amp;"_"&amp;MONTH(B11290)</f>
        <v>2023_2</v>
      </c>
      <c r="D11290" s="1">
        <v>44927</v>
      </c>
      <c r="E11290" t="s">
        <v>8984</v>
      </c>
      <c r="F11290" t="s">
        <v>8985</v>
      </c>
      <c r="G11290">
        <v>100000</v>
      </c>
      <c r="H11290">
        <v>1001</v>
      </c>
      <c r="I11290" t="s">
        <v>8605</v>
      </c>
      <c r="J11290" t="s">
        <v>8606</v>
      </c>
      <c r="K11290">
        <v>1178</v>
      </c>
      <c r="L11290" t="s">
        <v>16</v>
      </c>
      <c r="M11290">
        <v>1013.28</v>
      </c>
      <c r="O11290">
        <f>M11290-N11290</f>
        <v>1013.28</v>
      </c>
      <c r="P11290">
        <v>648002.92000000004</v>
      </c>
    </row>
    <row r="11291" spans="1:16" x14ac:dyDescent="0.25">
      <c r="A11291">
        <v>65500</v>
      </c>
      <c r="B11291" s="1">
        <v>44970</v>
      </c>
      <c r="C11291" s="1" t="str">
        <f>YEAR(B11291)&amp;"_"&amp;MONTH(B11291)</f>
        <v>2023_2</v>
      </c>
      <c r="D11291" s="1">
        <v>44927</v>
      </c>
      <c r="E11291" t="s">
        <v>8984</v>
      </c>
      <c r="F11291" t="s">
        <v>8986</v>
      </c>
      <c r="G11291">
        <v>100000</v>
      </c>
      <c r="H11291">
        <v>1001</v>
      </c>
      <c r="I11291" t="s">
        <v>8605</v>
      </c>
      <c r="J11291" t="s">
        <v>8606</v>
      </c>
      <c r="K11291">
        <v>1178</v>
      </c>
      <c r="L11291" t="s">
        <v>16</v>
      </c>
      <c r="M11291">
        <v>1936.7</v>
      </c>
      <c r="O11291">
        <f>M11291-N11291</f>
        <v>1936.7</v>
      </c>
      <c r="P11291">
        <v>649939.62</v>
      </c>
    </row>
    <row r="11292" spans="1:16" x14ac:dyDescent="0.25">
      <c r="A11292">
        <v>65500</v>
      </c>
      <c r="B11292" s="1">
        <v>44970</v>
      </c>
      <c r="C11292" s="1" t="str">
        <f>YEAR(B11292)&amp;"_"&amp;MONTH(B11292)</f>
        <v>2023_2</v>
      </c>
      <c r="D11292" s="1">
        <v>44927</v>
      </c>
      <c r="E11292" t="s">
        <v>8984</v>
      </c>
      <c r="F11292" t="s">
        <v>8987</v>
      </c>
      <c r="G11292">
        <v>200000</v>
      </c>
      <c r="H11292">
        <v>1001</v>
      </c>
      <c r="I11292" t="s">
        <v>8605</v>
      </c>
      <c r="J11292" t="s">
        <v>8606</v>
      </c>
      <c r="K11292">
        <v>1178</v>
      </c>
      <c r="L11292" t="s">
        <v>16</v>
      </c>
      <c r="M11292">
        <v>26880</v>
      </c>
      <c r="O11292">
        <f>M11292-N11292</f>
        <v>26880</v>
      </c>
      <c r="P11292">
        <v>676819.62</v>
      </c>
    </row>
    <row r="11293" spans="1:16" x14ac:dyDescent="0.25">
      <c r="A11293">
        <v>65500</v>
      </c>
      <c r="B11293" s="1">
        <v>44970</v>
      </c>
      <c r="C11293" s="1" t="str">
        <f>YEAR(B11293)&amp;"_"&amp;MONTH(B11293)</f>
        <v>2023_2</v>
      </c>
      <c r="D11293" s="1">
        <v>44927</v>
      </c>
      <c r="E11293" t="s">
        <v>8984</v>
      </c>
      <c r="F11293" t="s">
        <v>8985</v>
      </c>
      <c r="G11293">
        <v>100000</v>
      </c>
      <c r="H11293">
        <v>1003</v>
      </c>
      <c r="I11293" t="s">
        <v>8605</v>
      </c>
      <c r="J11293" t="s">
        <v>8606</v>
      </c>
      <c r="K11293">
        <v>1178</v>
      </c>
      <c r="L11293" t="s">
        <v>16</v>
      </c>
      <c r="M11293">
        <v>1013.29</v>
      </c>
      <c r="O11293">
        <f>M11293-N11293</f>
        <v>1013.29</v>
      </c>
      <c r="P11293">
        <v>677832.91</v>
      </c>
    </row>
    <row r="11294" spans="1:16" x14ac:dyDescent="0.25">
      <c r="A11294">
        <v>65500</v>
      </c>
      <c r="B11294" s="1">
        <v>44970</v>
      </c>
      <c r="C11294" s="1" t="str">
        <f>YEAR(B11294)&amp;"_"&amp;MONTH(B11294)</f>
        <v>2023_2</v>
      </c>
      <c r="D11294" s="1">
        <v>44927</v>
      </c>
      <c r="E11294" t="s">
        <v>8984</v>
      </c>
      <c r="F11294" t="s">
        <v>8986</v>
      </c>
      <c r="G11294">
        <v>100000</v>
      </c>
      <c r="H11294">
        <v>1003</v>
      </c>
      <c r="I11294" t="s">
        <v>8605</v>
      </c>
      <c r="J11294" t="s">
        <v>8606</v>
      </c>
      <c r="K11294">
        <v>1178</v>
      </c>
      <c r="L11294" t="s">
        <v>16</v>
      </c>
      <c r="M11294">
        <v>1936.7</v>
      </c>
      <c r="O11294">
        <f>M11294-N11294</f>
        <v>1936.7</v>
      </c>
      <c r="P11294">
        <v>679769.61</v>
      </c>
    </row>
    <row r="11295" spans="1:16" x14ac:dyDescent="0.25">
      <c r="A11295">
        <v>65500</v>
      </c>
      <c r="B11295" s="1">
        <v>44970</v>
      </c>
      <c r="C11295" s="1" t="str">
        <f>YEAR(B11295)&amp;"_"&amp;MONTH(B11295)</f>
        <v>2023_2</v>
      </c>
      <c r="D11295" s="1">
        <v>44927</v>
      </c>
      <c r="E11295" t="s">
        <v>8984</v>
      </c>
      <c r="F11295" t="s">
        <v>8988</v>
      </c>
      <c r="G11295">
        <v>200000</v>
      </c>
      <c r="H11295">
        <v>1003</v>
      </c>
      <c r="I11295" t="s">
        <v>8605</v>
      </c>
      <c r="J11295" t="s">
        <v>8606</v>
      </c>
      <c r="K11295">
        <v>1178</v>
      </c>
      <c r="L11295" t="s">
        <v>16</v>
      </c>
      <c r="M11295">
        <v>26880</v>
      </c>
      <c r="O11295">
        <f>M11295-N11295</f>
        <v>26880</v>
      </c>
      <c r="P11295">
        <v>706649.61</v>
      </c>
    </row>
    <row r="11296" spans="1:16" x14ac:dyDescent="0.25">
      <c r="A11296">
        <v>65500</v>
      </c>
      <c r="B11296" s="1">
        <v>44971</v>
      </c>
      <c r="C11296" s="1" t="str">
        <f>YEAR(B11296)&amp;"_"&amp;MONTH(B11296)</f>
        <v>2023_2</v>
      </c>
      <c r="D11296" s="1">
        <v>44957</v>
      </c>
      <c r="E11296" s="3" t="s">
        <v>8989</v>
      </c>
      <c r="F11296" t="s">
        <v>8630</v>
      </c>
      <c r="G11296">
        <v>702400</v>
      </c>
      <c r="H11296">
        <v>300</v>
      </c>
      <c r="I11296" t="s">
        <v>8631</v>
      </c>
      <c r="J11296" t="s">
        <v>8632</v>
      </c>
      <c r="K11296">
        <v>1181</v>
      </c>
      <c r="L11296" t="s">
        <v>16</v>
      </c>
      <c r="M11296">
        <v>229.14</v>
      </c>
      <c r="O11296">
        <f>M11296-N11296</f>
        <v>229.14</v>
      </c>
      <c r="P11296">
        <v>706878.75</v>
      </c>
    </row>
    <row r="11297" spans="1:16" x14ac:dyDescent="0.25">
      <c r="A11297">
        <v>65500</v>
      </c>
      <c r="B11297" s="1">
        <v>44971</v>
      </c>
      <c r="C11297" s="1" t="str">
        <f>YEAR(B11297)&amp;"_"&amp;MONTH(B11297)</f>
        <v>2023_2</v>
      </c>
      <c r="D11297" s="1">
        <v>44970</v>
      </c>
      <c r="E11297" t="s">
        <v>8990</v>
      </c>
      <c r="F11297" t="s">
        <v>8991</v>
      </c>
      <c r="G11297">
        <v>702420</v>
      </c>
      <c r="H11297">
        <v>300</v>
      </c>
      <c r="I11297" t="s">
        <v>8759</v>
      </c>
      <c r="J11297" t="s">
        <v>8760</v>
      </c>
      <c r="K11297">
        <v>1181</v>
      </c>
      <c r="L11297" t="s">
        <v>16</v>
      </c>
      <c r="M11297">
        <v>267083.65999999997</v>
      </c>
      <c r="O11297">
        <f>M11297-N11297</f>
        <v>267083.65999999997</v>
      </c>
      <c r="P11297">
        <v>973962.41</v>
      </c>
    </row>
    <row r="11298" spans="1:16" x14ac:dyDescent="0.25">
      <c r="A11298">
        <v>65500</v>
      </c>
      <c r="B11298" s="1">
        <v>44971</v>
      </c>
      <c r="C11298" s="1" t="str">
        <f>YEAR(B11298)&amp;"_"&amp;MONTH(B11298)</f>
        <v>2023_2</v>
      </c>
      <c r="D11298" s="1">
        <v>44970</v>
      </c>
      <c r="E11298" t="s">
        <v>8992</v>
      </c>
      <c r="F11298" t="s">
        <v>8991</v>
      </c>
      <c r="G11298">
        <v>702420</v>
      </c>
      <c r="H11298">
        <v>300</v>
      </c>
      <c r="I11298" t="s">
        <v>8759</v>
      </c>
      <c r="J11298" t="s">
        <v>8760</v>
      </c>
      <c r="K11298">
        <v>1181</v>
      </c>
      <c r="L11298" t="s">
        <v>16</v>
      </c>
      <c r="M11298">
        <v>17616.810000000001</v>
      </c>
      <c r="O11298">
        <f>M11298-N11298</f>
        <v>17616.810000000001</v>
      </c>
      <c r="P11298">
        <v>991579.22</v>
      </c>
    </row>
    <row r="11299" spans="1:16" x14ac:dyDescent="0.25">
      <c r="A11299">
        <v>65500</v>
      </c>
      <c r="B11299" s="1">
        <v>44972</v>
      </c>
      <c r="C11299" s="1" t="str">
        <f>YEAR(B11299)&amp;"_"&amp;MONTH(B11299)</f>
        <v>2023_2</v>
      </c>
      <c r="D11299" s="1">
        <v>44939</v>
      </c>
      <c r="E11299">
        <v>15171</v>
      </c>
      <c r="F11299" t="s">
        <v>8653</v>
      </c>
      <c r="G11299">
        <v>100000</v>
      </c>
      <c r="H11299">
        <v>2001</v>
      </c>
      <c r="I11299" t="s">
        <v>8654</v>
      </c>
      <c r="J11299" t="s">
        <v>8655</v>
      </c>
      <c r="K11299">
        <v>1182</v>
      </c>
      <c r="L11299" t="s">
        <v>16</v>
      </c>
      <c r="M11299">
        <v>508.25</v>
      </c>
      <c r="O11299">
        <f>M11299-N11299</f>
        <v>508.25</v>
      </c>
      <c r="P11299">
        <v>992087.47</v>
      </c>
    </row>
    <row r="11300" spans="1:16" x14ac:dyDescent="0.25">
      <c r="A11300">
        <v>65500</v>
      </c>
      <c r="B11300" s="1">
        <v>44972</v>
      </c>
      <c r="C11300" s="1" t="str">
        <f>YEAR(B11300)&amp;"_"&amp;MONTH(B11300)</f>
        <v>2023_2</v>
      </c>
      <c r="D11300" s="1">
        <v>44969</v>
      </c>
      <c r="E11300">
        <v>98823</v>
      </c>
      <c r="F11300" t="s">
        <v>8993</v>
      </c>
      <c r="G11300">
        <v>700326</v>
      </c>
      <c r="H11300">
        <v>300</v>
      </c>
      <c r="I11300" t="s">
        <v>8579</v>
      </c>
      <c r="J11300" t="s">
        <v>8580</v>
      </c>
      <c r="K11300">
        <v>1182</v>
      </c>
      <c r="L11300" t="s">
        <v>16</v>
      </c>
      <c r="M11300">
        <v>25459.74</v>
      </c>
      <c r="O11300">
        <f>M11300-N11300</f>
        <v>25459.74</v>
      </c>
      <c r="P11300">
        <v>1017547.21</v>
      </c>
    </row>
    <row r="11301" spans="1:16" x14ac:dyDescent="0.25">
      <c r="A11301">
        <v>65500</v>
      </c>
      <c r="B11301" s="1">
        <v>44972</v>
      </c>
      <c r="C11301" s="1" t="str">
        <f>YEAR(B11301)&amp;"_"&amp;MONTH(B11301)</f>
        <v>2023_2</v>
      </c>
      <c r="D11301" s="1">
        <v>44969</v>
      </c>
      <c r="E11301">
        <v>98826</v>
      </c>
      <c r="F11301" t="s">
        <v>8994</v>
      </c>
      <c r="G11301">
        <v>700327</v>
      </c>
      <c r="H11301">
        <v>1</v>
      </c>
      <c r="I11301" t="s">
        <v>8579</v>
      </c>
      <c r="J11301" t="s">
        <v>8580</v>
      </c>
      <c r="K11301">
        <v>1182</v>
      </c>
      <c r="L11301" t="s">
        <v>16</v>
      </c>
      <c r="M11301">
        <v>13608.53</v>
      </c>
      <c r="O11301">
        <f>M11301-N11301</f>
        <v>13608.53</v>
      </c>
      <c r="P11301">
        <v>1031155.74</v>
      </c>
    </row>
    <row r="11302" spans="1:16" x14ac:dyDescent="0.25">
      <c r="A11302">
        <v>65500</v>
      </c>
      <c r="B11302" s="1">
        <v>44972</v>
      </c>
      <c r="C11302" s="1" t="str">
        <f>YEAR(B11302)&amp;"_"&amp;MONTH(B11302)</f>
        <v>2023_2</v>
      </c>
      <c r="D11302" s="1">
        <v>44969</v>
      </c>
      <c r="E11302">
        <v>98829</v>
      </c>
      <c r="F11302" t="s">
        <v>8995</v>
      </c>
      <c r="G11302">
        <v>700327</v>
      </c>
      <c r="H11302">
        <v>2</v>
      </c>
      <c r="I11302" t="s">
        <v>8579</v>
      </c>
      <c r="J11302" t="s">
        <v>8580</v>
      </c>
      <c r="K11302">
        <v>1182</v>
      </c>
      <c r="L11302" t="s">
        <v>16</v>
      </c>
      <c r="M11302">
        <v>0.18</v>
      </c>
      <c r="O11302">
        <f>M11302-N11302</f>
        <v>0.18</v>
      </c>
      <c r="P11302">
        <v>1031155.92</v>
      </c>
    </row>
    <row r="11303" spans="1:16" x14ac:dyDescent="0.25">
      <c r="A11303">
        <v>65500</v>
      </c>
      <c r="B11303" s="1">
        <v>44972</v>
      </c>
      <c r="C11303" s="1" t="str">
        <f>YEAR(B11303)&amp;"_"&amp;MONTH(B11303)</f>
        <v>2023_2</v>
      </c>
      <c r="D11303" s="1">
        <v>44969</v>
      </c>
      <c r="E11303">
        <v>98838</v>
      </c>
      <c r="F11303" t="s">
        <v>8996</v>
      </c>
      <c r="G11303">
        <v>700327</v>
      </c>
      <c r="H11303">
        <v>5</v>
      </c>
      <c r="I11303" t="s">
        <v>8579</v>
      </c>
      <c r="J11303" t="s">
        <v>8580</v>
      </c>
      <c r="K11303">
        <v>1182</v>
      </c>
      <c r="L11303" t="s">
        <v>16</v>
      </c>
      <c r="M11303">
        <v>2.73</v>
      </c>
      <c r="O11303">
        <f>M11303-N11303</f>
        <v>2.73</v>
      </c>
      <c r="P11303">
        <v>1031158.65</v>
      </c>
    </row>
    <row r="11304" spans="1:16" x14ac:dyDescent="0.25">
      <c r="A11304">
        <v>65500</v>
      </c>
      <c r="B11304" s="1">
        <v>44972</v>
      </c>
      <c r="C11304" s="1" t="str">
        <f>YEAR(B11304)&amp;"_"&amp;MONTH(B11304)</f>
        <v>2023_2</v>
      </c>
      <c r="D11304" s="1">
        <v>44969</v>
      </c>
      <c r="E11304">
        <v>98841</v>
      </c>
      <c r="F11304" t="s">
        <v>8997</v>
      </c>
      <c r="G11304">
        <v>700327</v>
      </c>
      <c r="H11304">
        <v>6</v>
      </c>
      <c r="I11304" t="s">
        <v>8579</v>
      </c>
      <c r="J11304" t="s">
        <v>8580</v>
      </c>
      <c r="K11304">
        <v>1182</v>
      </c>
      <c r="L11304" t="s">
        <v>16</v>
      </c>
      <c r="M11304">
        <v>0.36</v>
      </c>
      <c r="O11304">
        <f>M11304-N11304</f>
        <v>0.36</v>
      </c>
      <c r="P11304">
        <v>1031159.01</v>
      </c>
    </row>
    <row r="11305" spans="1:16" x14ac:dyDescent="0.25">
      <c r="A11305">
        <v>65500</v>
      </c>
      <c r="B11305" s="1">
        <v>44972</v>
      </c>
      <c r="C11305" s="1" t="str">
        <f>YEAR(B11305)&amp;"_"&amp;MONTH(B11305)</f>
        <v>2023_2</v>
      </c>
      <c r="D11305" s="1">
        <v>44969</v>
      </c>
      <c r="E11305">
        <v>98844</v>
      </c>
      <c r="F11305" t="s">
        <v>8998</v>
      </c>
      <c r="G11305">
        <v>700327</v>
      </c>
      <c r="H11305">
        <v>7</v>
      </c>
      <c r="I11305" t="s">
        <v>8579</v>
      </c>
      <c r="J11305" t="s">
        <v>8580</v>
      </c>
      <c r="K11305">
        <v>1182</v>
      </c>
      <c r="L11305" t="s">
        <v>16</v>
      </c>
      <c r="M11305">
        <v>0.18</v>
      </c>
      <c r="O11305">
        <f>M11305-N11305</f>
        <v>0.18</v>
      </c>
      <c r="P11305">
        <v>1031159.19</v>
      </c>
    </row>
    <row r="11306" spans="1:16" x14ac:dyDescent="0.25">
      <c r="A11306">
        <v>65500</v>
      </c>
      <c r="B11306" s="1">
        <v>44972</v>
      </c>
      <c r="C11306" s="1" t="str">
        <f>YEAR(B11306)&amp;"_"&amp;MONTH(B11306)</f>
        <v>2023_2</v>
      </c>
      <c r="D11306" s="1">
        <v>44969</v>
      </c>
      <c r="E11306">
        <v>98853</v>
      </c>
      <c r="F11306" t="s">
        <v>8999</v>
      </c>
      <c r="G11306">
        <v>700327</v>
      </c>
      <c r="H11306">
        <v>11</v>
      </c>
      <c r="I11306" t="s">
        <v>8579</v>
      </c>
      <c r="J11306" t="s">
        <v>8580</v>
      </c>
      <c r="K11306">
        <v>1182</v>
      </c>
      <c r="L11306" t="s">
        <v>16</v>
      </c>
      <c r="M11306">
        <v>1195.68</v>
      </c>
      <c r="O11306">
        <f>M11306-N11306</f>
        <v>1195.68</v>
      </c>
      <c r="P11306">
        <v>1032354.87</v>
      </c>
    </row>
    <row r="11307" spans="1:16" x14ac:dyDescent="0.25">
      <c r="A11307">
        <v>65500</v>
      </c>
      <c r="B11307" s="1">
        <v>44972</v>
      </c>
      <c r="C11307" s="1" t="str">
        <f>YEAR(B11307)&amp;"_"&amp;MONTH(B11307)</f>
        <v>2023_2</v>
      </c>
      <c r="D11307" s="1">
        <v>44969</v>
      </c>
      <c r="E11307">
        <v>98856</v>
      </c>
      <c r="F11307" t="s">
        <v>9000</v>
      </c>
      <c r="G11307">
        <v>700327</v>
      </c>
      <c r="H11307">
        <v>12</v>
      </c>
      <c r="I11307" t="s">
        <v>8579</v>
      </c>
      <c r="J11307" t="s">
        <v>8580</v>
      </c>
      <c r="K11307">
        <v>1182</v>
      </c>
      <c r="L11307" t="s">
        <v>16</v>
      </c>
      <c r="M11307">
        <v>337.86</v>
      </c>
      <c r="O11307">
        <f>M11307-N11307</f>
        <v>337.86</v>
      </c>
      <c r="P11307">
        <v>1032692.73</v>
      </c>
    </row>
    <row r="11308" spans="1:16" x14ac:dyDescent="0.25">
      <c r="A11308">
        <v>65500</v>
      </c>
      <c r="B11308" s="1">
        <v>44972</v>
      </c>
      <c r="C11308" s="1" t="str">
        <f>YEAR(B11308)&amp;"_"&amp;MONTH(B11308)</f>
        <v>2023_2</v>
      </c>
      <c r="D11308" s="1">
        <v>44969</v>
      </c>
      <c r="E11308">
        <v>98859</v>
      </c>
      <c r="F11308" t="s">
        <v>9001</v>
      </c>
      <c r="G11308">
        <v>700327</v>
      </c>
      <c r="H11308">
        <v>13</v>
      </c>
      <c r="I11308" t="s">
        <v>8579</v>
      </c>
      <c r="J11308" t="s">
        <v>8580</v>
      </c>
      <c r="K11308">
        <v>1182</v>
      </c>
      <c r="L11308" t="s">
        <v>16</v>
      </c>
      <c r="M11308">
        <v>385.27</v>
      </c>
      <c r="O11308">
        <f>M11308-N11308</f>
        <v>385.27</v>
      </c>
      <c r="P11308">
        <v>1033078</v>
      </c>
    </row>
    <row r="11309" spans="1:16" x14ac:dyDescent="0.25">
      <c r="A11309">
        <v>65500</v>
      </c>
      <c r="B11309" s="1">
        <v>44972</v>
      </c>
      <c r="C11309" s="1" t="str">
        <f>YEAR(B11309)&amp;"_"&amp;MONTH(B11309)</f>
        <v>2023_2</v>
      </c>
      <c r="D11309" s="1">
        <v>44969</v>
      </c>
      <c r="E11309">
        <v>98868</v>
      </c>
      <c r="F11309" t="s">
        <v>9002</v>
      </c>
      <c r="G11309">
        <v>700327</v>
      </c>
      <c r="H11309">
        <v>17</v>
      </c>
      <c r="I11309" t="s">
        <v>8579</v>
      </c>
      <c r="J11309" t="s">
        <v>8580</v>
      </c>
      <c r="K11309">
        <v>1182</v>
      </c>
      <c r="L11309" t="s">
        <v>16</v>
      </c>
      <c r="M11309">
        <v>0.18</v>
      </c>
      <c r="O11309">
        <f>M11309-N11309</f>
        <v>0.18</v>
      </c>
      <c r="P11309">
        <v>1033078.18</v>
      </c>
    </row>
    <row r="11310" spans="1:16" x14ac:dyDescent="0.25">
      <c r="A11310">
        <v>65500</v>
      </c>
      <c r="B11310" s="1">
        <v>44972</v>
      </c>
      <c r="C11310" s="1" t="str">
        <f>YEAR(B11310)&amp;"_"&amp;MONTH(B11310)</f>
        <v>2023_2</v>
      </c>
      <c r="D11310" s="1">
        <v>44969</v>
      </c>
      <c r="E11310">
        <v>98877</v>
      </c>
      <c r="F11310" t="s">
        <v>9003</v>
      </c>
      <c r="G11310">
        <v>700327</v>
      </c>
      <c r="H11310" t="s">
        <v>6527</v>
      </c>
      <c r="I11310" t="s">
        <v>8579</v>
      </c>
      <c r="J11310" t="s">
        <v>8580</v>
      </c>
      <c r="K11310">
        <v>1182</v>
      </c>
      <c r="L11310" t="s">
        <v>16</v>
      </c>
      <c r="M11310">
        <v>50.58</v>
      </c>
      <c r="O11310">
        <f>M11310-N11310</f>
        <v>50.58</v>
      </c>
      <c r="P11310">
        <v>1033128.76</v>
      </c>
    </row>
    <row r="11311" spans="1:16" x14ac:dyDescent="0.25">
      <c r="A11311">
        <v>65500</v>
      </c>
      <c r="B11311" s="1">
        <v>44972</v>
      </c>
      <c r="C11311" s="1" t="str">
        <f>YEAR(B11311)&amp;"_"&amp;MONTH(B11311)</f>
        <v>2023_2</v>
      </c>
      <c r="D11311" s="1">
        <v>44969</v>
      </c>
      <c r="E11311">
        <v>98880</v>
      </c>
      <c r="F11311" t="s">
        <v>9004</v>
      </c>
      <c r="G11311">
        <v>700327</v>
      </c>
      <c r="H11311">
        <v>1055</v>
      </c>
      <c r="I11311" t="s">
        <v>8579</v>
      </c>
      <c r="J11311" t="s">
        <v>8580</v>
      </c>
      <c r="K11311">
        <v>1182</v>
      </c>
      <c r="L11311" t="s">
        <v>16</v>
      </c>
      <c r="M11311">
        <v>71.099999999999994</v>
      </c>
      <c r="O11311">
        <f>M11311-N11311</f>
        <v>71.099999999999994</v>
      </c>
      <c r="P11311">
        <v>1033199.86</v>
      </c>
    </row>
    <row r="11312" spans="1:16" x14ac:dyDescent="0.25">
      <c r="A11312">
        <v>65500</v>
      </c>
      <c r="B11312" s="1">
        <v>44972</v>
      </c>
      <c r="C11312" s="1" t="str">
        <f>YEAR(B11312)&amp;"_"&amp;MONTH(B11312)</f>
        <v>2023_2</v>
      </c>
      <c r="D11312" s="1">
        <v>44969</v>
      </c>
      <c r="E11312">
        <v>98895</v>
      </c>
      <c r="F11312" t="s">
        <v>9005</v>
      </c>
      <c r="G11312">
        <v>700327</v>
      </c>
      <c r="H11312">
        <v>1051</v>
      </c>
      <c r="I11312" t="s">
        <v>8579</v>
      </c>
      <c r="J11312" t="s">
        <v>8580</v>
      </c>
      <c r="K11312">
        <v>1182</v>
      </c>
      <c r="L11312" t="s">
        <v>16</v>
      </c>
      <c r="M11312">
        <v>1369.05</v>
      </c>
      <c r="O11312">
        <f>M11312-N11312</f>
        <v>1369.05</v>
      </c>
      <c r="P11312">
        <v>1034568.91</v>
      </c>
    </row>
    <row r="11313" spans="1:16" x14ac:dyDescent="0.25">
      <c r="A11313">
        <v>65500</v>
      </c>
      <c r="B11313" s="1">
        <v>44972</v>
      </c>
      <c r="C11313" s="1" t="str">
        <f>YEAR(B11313)&amp;"_"&amp;MONTH(B11313)</f>
        <v>2023_2</v>
      </c>
      <c r="D11313" s="1">
        <v>44972</v>
      </c>
      <c r="E11313" t="s">
        <v>9006</v>
      </c>
      <c r="F11313" t="s">
        <v>8653</v>
      </c>
      <c r="G11313">
        <v>100000</v>
      </c>
      <c r="H11313">
        <v>2001</v>
      </c>
      <c r="I11313" t="s">
        <v>8654</v>
      </c>
      <c r="J11313" t="s">
        <v>8655</v>
      </c>
      <c r="K11313">
        <v>1183</v>
      </c>
      <c r="L11313" t="s">
        <v>16</v>
      </c>
      <c r="N11313">
        <v>508.25</v>
      </c>
      <c r="O11313">
        <f>M11313-N11313</f>
        <v>-508.25</v>
      </c>
      <c r="P11313">
        <v>1034060.66</v>
      </c>
    </row>
    <row r="11314" spans="1:16" x14ac:dyDescent="0.25">
      <c r="A11314">
        <v>65500</v>
      </c>
      <c r="B11314" s="1">
        <v>44972</v>
      </c>
      <c r="C11314" s="1" t="str">
        <f>YEAR(B11314)&amp;"_"&amp;MONTH(B11314)</f>
        <v>2023_2</v>
      </c>
      <c r="D11314" s="1">
        <v>44927</v>
      </c>
      <c r="E11314" t="s">
        <v>9007</v>
      </c>
      <c r="F11314" t="s">
        <v>9008</v>
      </c>
      <c r="G11314">
        <v>100000</v>
      </c>
      <c r="H11314">
        <v>400</v>
      </c>
      <c r="I11314" t="s">
        <v>8605</v>
      </c>
      <c r="J11314" t="s">
        <v>8606</v>
      </c>
      <c r="K11314">
        <v>1182</v>
      </c>
      <c r="L11314" t="s">
        <v>16</v>
      </c>
      <c r="M11314">
        <v>1602.01</v>
      </c>
      <c r="O11314">
        <f>M11314-N11314</f>
        <v>1602.01</v>
      </c>
      <c r="P11314">
        <v>1035662.67</v>
      </c>
    </row>
    <row r="11315" spans="1:16" x14ac:dyDescent="0.25">
      <c r="A11315">
        <v>65500</v>
      </c>
      <c r="B11315" s="1">
        <v>44972</v>
      </c>
      <c r="C11315" s="1" t="str">
        <f>YEAR(B11315)&amp;"_"&amp;MONTH(B11315)</f>
        <v>2023_2</v>
      </c>
      <c r="D11315" s="1">
        <v>44927</v>
      </c>
      <c r="E11315" t="s">
        <v>9009</v>
      </c>
      <c r="F11315" t="s">
        <v>9010</v>
      </c>
      <c r="G11315">
        <v>100000</v>
      </c>
      <c r="H11315">
        <v>400</v>
      </c>
      <c r="I11315" t="s">
        <v>8605</v>
      </c>
      <c r="J11315" t="s">
        <v>8606</v>
      </c>
      <c r="K11315">
        <v>1182</v>
      </c>
      <c r="L11315" t="s">
        <v>16</v>
      </c>
      <c r="M11315">
        <v>1792.09</v>
      </c>
      <c r="O11315">
        <f>M11315-N11315</f>
        <v>1792.09</v>
      </c>
      <c r="P11315">
        <v>1037454.76</v>
      </c>
    </row>
    <row r="11316" spans="1:16" x14ac:dyDescent="0.25">
      <c r="A11316">
        <v>65500</v>
      </c>
      <c r="B11316" s="1">
        <v>44973</v>
      </c>
      <c r="C11316" s="1" t="str">
        <f>YEAR(B11316)&amp;"_"&amp;MONTH(B11316)</f>
        <v>2023_2</v>
      </c>
      <c r="D11316" s="1">
        <v>44969</v>
      </c>
      <c r="E11316">
        <v>98889</v>
      </c>
      <c r="F11316" t="s">
        <v>9011</v>
      </c>
      <c r="G11316">
        <v>700327</v>
      </c>
      <c r="H11316">
        <v>1052</v>
      </c>
      <c r="I11316" t="s">
        <v>8579</v>
      </c>
      <c r="J11316" t="s">
        <v>8580</v>
      </c>
      <c r="K11316">
        <v>1184</v>
      </c>
      <c r="L11316" t="s">
        <v>16</v>
      </c>
      <c r="M11316">
        <v>82.44</v>
      </c>
      <c r="O11316">
        <f>M11316-N11316</f>
        <v>82.44</v>
      </c>
      <c r="P11316">
        <v>1037537.2</v>
      </c>
    </row>
    <row r="11317" spans="1:16" x14ac:dyDescent="0.25">
      <c r="A11317">
        <v>65500</v>
      </c>
      <c r="B11317" s="1">
        <v>44973</v>
      </c>
      <c r="C11317" s="1" t="str">
        <f>YEAR(B11317)&amp;"_"&amp;MONTH(B11317)</f>
        <v>2023_2</v>
      </c>
      <c r="D11317" s="1">
        <v>44964</v>
      </c>
      <c r="E11317" s="3" t="s">
        <v>9012</v>
      </c>
      <c r="F11317" t="s">
        <v>8630</v>
      </c>
      <c r="G11317">
        <v>702400</v>
      </c>
      <c r="H11317">
        <v>300</v>
      </c>
      <c r="I11317" t="s">
        <v>8631</v>
      </c>
      <c r="J11317" t="s">
        <v>8632</v>
      </c>
      <c r="K11317">
        <v>1184</v>
      </c>
      <c r="L11317" t="s">
        <v>16</v>
      </c>
      <c r="M11317">
        <v>769.67</v>
      </c>
      <c r="O11317">
        <f>M11317-N11317</f>
        <v>769.67</v>
      </c>
      <c r="P11317">
        <v>1038306.87</v>
      </c>
    </row>
    <row r="11318" spans="1:16" x14ac:dyDescent="0.25">
      <c r="A11318">
        <v>65500</v>
      </c>
      <c r="B11318" s="1">
        <v>44973</v>
      </c>
      <c r="C11318" s="1" t="str">
        <f>YEAR(B11318)&amp;"_"&amp;MONTH(B11318)</f>
        <v>2023_2</v>
      </c>
      <c r="D11318" s="1">
        <v>44964</v>
      </c>
      <c r="E11318">
        <v>972848516</v>
      </c>
      <c r="F11318" t="s">
        <v>9013</v>
      </c>
      <c r="G11318">
        <v>100000</v>
      </c>
      <c r="H11318">
        <v>2001</v>
      </c>
      <c r="I11318" t="s">
        <v>8713</v>
      </c>
      <c r="J11318" t="s">
        <v>8714</v>
      </c>
      <c r="K11318">
        <v>1184</v>
      </c>
      <c r="L11318" t="s">
        <v>16</v>
      </c>
      <c r="M11318">
        <v>56.7</v>
      </c>
      <c r="O11318">
        <f>M11318-N11318</f>
        <v>56.7</v>
      </c>
      <c r="P11318">
        <v>1038363.57</v>
      </c>
    </row>
    <row r="11319" spans="1:16" x14ac:dyDescent="0.25">
      <c r="A11319">
        <v>65500</v>
      </c>
      <c r="B11319" s="1">
        <v>44974</v>
      </c>
      <c r="C11319" s="1" t="str">
        <f>YEAR(B11319)&amp;"_"&amp;MONTH(B11319)</f>
        <v>2023_2</v>
      </c>
      <c r="D11319" s="1">
        <v>44972</v>
      </c>
      <c r="E11319">
        <v>7004117857</v>
      </c>
      <c r="F11319" t="s">
        <v>9014</v>
      </c>
      <c r="G11319">
        <v>702415</v>
      </c>
      <c r="H11319">
        <v>300</v>
      </c>
      <c r="I11319" t="s">
        <v>8826</v>
      </c>
      <c r="J11319" t="s">
        <v>8827</v>
      </c>
      <c r="K11319">
        <v>1186</v>
      </c>
      <c r="L11319" t="s">
        <v>16</v>
      </c>
      <c r="M11319">
        <v>18340.86</v>
      </c>
      <c r="O11319">
        <f>M11319-N11319</f>
        <v>18340.86</v>
      </c>
      <c r="P11319">
        <v>1056704.43</v>
      </c>
    </row>
    <row r="11320" spans="1:16" x14ac:dyDescent="0.25">
      <c r="A11320">
        <v>65500</v>
      </c>
      <c r="B11320" s="1">
        <v>44974</v>
      </c>
      <c r="C11320" s="1" t="str">
        <f>YEAR(B11320)&amp;"_"&amp;MONTH(B11320)</f>
        <v>2023_2</v>
      </c>
      <c r="D11320" s="1">
        <v>44973</v>
      </c>
      <c r="E11320">
        <v>260104805</v>
      </c>
      <c r="F11320" t="s">
        <v>9015</v>
      </c>
      <c r="G11320">
        <v>100000</v>
      </c>
      <c r="H11320">
        <v>2001</v>
      </c>
      <c r="I11320" t="s">
        <v>8624</v>
      </c>
      <c r="J11320" t="s">
        <v>8625</v>
      </c>
      <c r="K11320">
        <v>1186</v>
      </c>
      <c r="L11320" t="s">
        <v>16</v>
      </c>
      <c r="M11320">
        <v>55</v>
      </c>
      <c r="O11320">
        <f>M11320-N11320</f>
        <v>55</v>
      </c>
      <c r="P11320">
        <v>1056759.43</v>
      </c>
    </row>
    <row r="11321" spans="1:16" x14ac:dyDescent="0.25">
      <c r="A11321">
        <v>65500</v>
      </c>
      <c r="B11321" s="1">
        <v>44977</v>
      </c>
      <c r="C11321" s="1" t="str">
        <f>YEAR(B11321)&amp;"_"&amp;MONTH(B11321)</f>
        <v>2023_2</v>
      </c>
      <c r="D11321" s="1">
        <v>44974</v>
      </c>
      <c r="E11321" s="3" t="s">
        <v>9016</v>
      </c>
      <c r="F11321" t="s">
        <v>8626</v>
      </c>
      <c r="G11321">
        <v>703000</v>
      </c>
      <c r="H11321">
        <v>300</v>
      </c>
      <c r="I11321" t="s">
        <v>8627</v>
      </c>
      <c r="J11321" t="s">
        <v>8628</v>
      </c>
      <c r="K11321">
        <v>1187</v>
      </c>
      <c r="L11321" t="s">
        <v>16</v>
      </c>
      <c r="M11321">
        <v>1050</v>
      </c>
      <c r="O11321">
        <f>M11321-N11321</f>
        <v>1050</v>
      </c>
      <c r="P11321">
        <v>1057809.43</v>
      </c>
    </row>
    <row r="11322" spans="1:16" x14ac:dyDescent="0.25">
      <c r="A11322">
        <v>65500</v>
      </c>
      <c r="B11322" s="1">
        <v>44977</v>
      </c>
      <c r="C11322" s="1" t="str">
        <f>YEAR(B11322)&amp;"_"&amp;MONTH(B11322)</f>
        <v>2023_2</v>
      </c>
      <c r="D11322" s="1">
        <v>44957</v>
      </c>
      <c r="E11322" s="3" t="s">
        <v>1158</v>
      </c>
      <c r="F11322" t="s">
        <v>9017</v>
      </c>
      <c r="G11322">
        <v>100000</v>
      </c>
      <c r="H11322">
        <v>1052</v>
      </c>
      <c r="I11322" t="s">
        <v>9018</v>
      </c>
      <c r="J11322" t="s">
        <v>9019</v>
      </c>
      <c r="K11322">
        <v>1187</v>
      </c>
      <c r="L11322" t="s">
        <v>16</v>
      </c>
      <c r="M11322">
        <v>386</v>
      </c>
      <c r="O11322">
        <f>M11322-N11322</f>
        <v>386</v>
      </c>
      <c r="P11322">
        <v>1058195.43</v>
      </c>
    </row>
    <row r="11323" spans="1:16" x14ac:dyDescent="0.25">
      <c r="A11323">
        <v>65500</v>
      </c>
      <c r="B11323" s="1">
        <v>44978</v>
      </c>
      <c r="C11323" s="1" t="str">
        <f>YEAR(B11323)&amp;"_"&amp;MONTH(B11323)</f>
        <v>2023_2</v>
      </c>
      <c r="D11323" s="1">
        <v>44978</v>
      </c>
      <c r="E11323">
        <v>72651</v>
      </c>
      <c r="F11323" t="s">
        <v>8726</v>
      </c>
      <c r="G11323">
        <v>704000</v>
      </c>
      <c r="H11323">
        <v>300</v>
      </c>
      <c r="I11323" t="s">
        <v>8727</v>
      </c>
      <c r="J11323" t="s">
        <v>8728</v>
      </c>
      <c r="K11323">
        <v>1188</v>
      </c>
      <c r="L11323" t="s">
        <v>16</v>
      </c>
      <c r="M11323">
        <v>372</v>
      </c>
      <c r="O11323">
        <f>M11323-N11323</f>
        <v>372</v>
      </c>
      <c r="P11323">
        <v>1058567.43</v>
      </c>
    </row>
    <row r="11324" spans="1:16" x14ac:dyDescent="0.25">
      <c r="A11324">
        <v>65500</v>
      </c>
      <c r="B11324" s="1">
        <v>44978</v>
      </c>
      <c r="C11324" s="1" t="str">
        <f>YEAR(B11324)&amp;"_"&amp;MONTH(B11324)</f>
        <v>2023_2</v>
      </c>
      <c r="D11324" s="1">
        <v>44958</v>
      </c>
      <c r="E11324" t="s">
        <v>9020</v>
      </c>
      <c r="F11324" t="s">
        <v>9021</v>
      </c>
      <c r="G11324">
        <v>100000</v>
      </c>
      <c r="H11324">
        <v>1047</v>
      </c>
      <c r="I11324" t="s">
        <v>8737</v>
      </c>
      <c r="J11324" t="s">
        <v>8738</v>
      </c>
      <c r="K11324">
        <v>1188</v>
      </c>
      <c r="L11324" t="s">
        <v>16</v>
      </c>
      <c r="M11324">
        <v>139.22</v>
      </c>
      <c r="O11324">
        <f>M11324-N11324</f>
        <v>139.22</v>
      </c>
      <c r="P11324">
        <v>1058706.6499999999</v>
      </c>
    </row>
    <row r="11325" spans="1:16" x14ac:dyDescent="0.25">
      <c r="A11325">
        <v>65500</v>
      </c>
      <c r="B11325" s="1">
        <v>44978</v>
      </c>
      <c r="C11325" s="1" t="str">
        <f>YEAR(B11325)&amp;"_"&amp;MONTH(B11325)</f>
        <v>2023_2</v>
      </c>
      <c r="D11325" s="1">
        <v>44958</v>
      </c>
      <c r="E11325" t="s">
        <v>9020</v>
      </c>
      <c r="F11325" t="s">
        <v>9022</v>
      </c>
      <c r="G11325">
        <v>100000</v>
      </c>
      <c r="H11325">
        <v>1047</v>
      </c>
      <c r="I11325" t="s">
        <v>8737</v>
      </c>
      <c r="J11325" t="s">
        <v>8738</v>
      </c>
      <c r="K11325">
        <v>1188</v>
      </c>
      <c r="L11325" t="s">
        <v>16</v>
      </c>
      <c r="M11325">
        <v>33.57</v>
      </c>
      <c r="O11325">
        <f>M11325-N11325</f>
        <v>33.57</v>
      </c>
      <c r="P11325">
        <v>1058740.22</v>
      </c>
    </row>
    <row r="11326" spans="1:16" x14ac:dyDescent="0.25">
      <c r="A11326">
        <v>65500</v>
      </c>
      <c r="B11326" s="1">
        <v>44981</v>
      </c>
      <c r="C11326" s="1" t="str">
        <f>YEAR(B11326)&amp;"_"&amp;MONTH(B11326)</f>
        <v>2023_2</v>
      </c>
      <c r="D11326" s="1">
        <v>44983</v>
      </c>
      <c r="E11326">
        <v>34274</v>
      </c>
      <c r="F11326" t="s">
        <v>9023</v>
      </c>
      <c r="G11326">
        <v>100000</v>
      </c>
      <c r="H11326">
        <v>3001</v>
      </c>
      <c r="I11326" t="s">
        <v>8751</v>
      </c>
      <c r="J11326" t="s">
        <v>8752</v>
      </c>
      <c r="K11326">
        <v>1196</v>
      </c>
      <c r="L11326" t="s">
        <v>16</v>
      </c>
      <c r="M11326">
        <v>99</v>
      </c>
      <c r="O11326">
        <f>M11326-N11326</f>
        <v>99</v>
      </c>
      <c r="P11326">
        <v>1062639.22</v>
      </c>
    </row>
    <row r="11327" spans="1:16" x14ac:dyDescent="0.25">
      <c r="A11327">
        <v>65500</v>
      </c>
      <c r="B11327" s="1">
        <v>44985</v>
      </c>
      <c r="C11327" s="1" t="str">
        <f>YEAR(B11327)&amp;"_"&amp;MONTH(B11327)</f>
        <v>2023_2</v>
      </c>
      <c r="D11327" s="1">
        <v>44984</v>
      </c>
      <c r="E11327">
        <v>2974</v>
      </c>
      <c r="F11327" t="s">
        <v>9024</v>
      </c>
      <c r="G11327">
        <v>100000</v>
      </c>
      <c r="H11327">
        <v>400</v>
      </c>
      <c r="I11327" t="s">
        <v>8782</v>
      </c>
      <c r="J11327" t="s">
        <v>8783</v>
      </c>
      <c r="K11327">
        <v>1198</v>
      </c>
      <c r="L11327" t="s">
        <v>16</v>
      </c>
      <c r="M11327">
        <v>2825</v>
      </c>
      <c r="O11327">
        <f>M11327-N11327</f>
        <v>2825</v>
      </c>
      <c r="P11327">
        <v>1066875.47</v>
      </c>
    </row>
    <row r="11328" spans="1:16" x14ac:dyDescent="0.25">
      <c r="A11328">
        <v>65500</v>
      </c>
      <c r="B11328" s="1">
        <v>44985</v>
      </c>
      <c r="C11328" s="1" t="str">
        <f>YEAR(B11328)&amp;"_"&amp;MONTH(B11328)</f>
        <v>2023_2</v>
      </c>
      <c r="D11328" s="1">
        <v>44985</v>
      </c>
      <c r="E11328">
        <v>8807</v>
      </c>
      <c r="F11328" t="s">
        <v>9025</v>
      </c>
      <c r="G11328">
        <v>705000</v>
      </c>
      <c r="H11328">
        <v>300</v>
      </c>
      <c r="I11328" t="s">
        <v>9026</v>
      </c>
      <c r="J11328" t="s">
        <v>9027</v>
      </c>
      <c r="K11328">
        <v>1198</v>
      </c>
      <c r="L11328" t="s">
        <v>16</v>
      </c>
      <c r="M11328">
        <v>2355</v>
      </c>
      <c r="O11328">
        <f>M11328-N11328</f>
        <v>2355</v>
      </c>
      <c r="P11328">
        <v>1069230.47</v>
      </c>
    </row>
    <row r="11329" spans="1:16" x14ac:dyDescent="0.25">
      <c r="A11329">
        <v>65500</v>
      </c>
      <c r="B11329" s="1">
        <v>44985</v>
      </c>
      <c r="C11329" s="1" t="str">
        <f>YEAR(B11329)&amp;"_"&amp;MONTH(B11329)</f>
        <v>2023_2</v>
      </c>
      <c r="D11329" s="1">
        <v>44985</v>
      </c>
      <c r="E11329">
        <v>12026</v>
      </c>
      <c r="F11329" t="s">
        <v>9028</v>
      </c>
      <c r="G11329">
        <v>100000</v>
      </c>
      <c r="H11329">
        <v>1801</v>
      </c>
      <c r="I11329" t="s">
        <v>8747</v>
      </c>
      <c r="J11329" t="s">
        <v>8748</v>
      </c>
      <c r="K11329">
        <v>1198</v>
      </c>
      <c r="L11329" t="s">
        <v>16</v>
      </c>
      <c r="M11329">
        <v>450</v>
      </c>
      <c r="O11329">
        <f>M11329-N11329</f>
        <v>450</v>
      </c>
      <c r="P11329">
        <v>1069680.47</v>
      </c>
    </row>
    <row r="11330" spans="1:16" x14ac:dyDescent="0.25">
      <c r="A11330">
        <v>65500</v>
      </c>
      <c r="B11330" s="1">
        <v>44985</v>
      </c>
      <c r="C11330" s="1" t="str">
        <f>YEAR(B11330)&amp;"_"&amp;MONTH(B11330)</f>
        <v>2023_2</v>
      </c>
      <c r="D11330" s="1">
        <v>44984</v>
      </c>
      <c r="E11330">
        <v>99330</v>
      </c>
      <c r="F11330" t="s">
        <v>9029</v>
      </c>
      <c r="G11330">
        <v>700326</v>
      </c>
      <c r="H11330">
        <v>300</v>
      </c>
      <c r="I11330" t="s">
        <v>8579</v>
      </c>
      <c r="J11330" t="s">
        <v>8580</v>
      </c>
      <c r="K11330">
        <v>1198</v>
      </c>
      <c r="L11330" t="s">
        <v>16</v>
      </c>
      <c r="N11330">
        <v>19568.78</v>
      </c>
      <c r="O11330">
        <f>M11330-N11330</f>
        <v>-19568.78</v>
      </c>
      <c r="P11330">
        <v>1050111.69</v>
      </c>
    </row>
    <row r="11331" spans="1:16" x14ac:dyDescent="0.25">
      <c r="A11331">
        <v>65500</v>
      </c>
      <c r="B11331" s="1">
        <v>44985</v>
      </c>
      <c r="C11331" s="1" t="str">
        <f>YEAR(B11331)&amp;"_"&amp;MONTH(B11331)</f>
        <v>2023_2</v>
      </c>
      <c r="D11331" s="1">
        <v>44984</v>
      </c>
      <c r="E11331">
        <v>99342</v>
      </c>
      <c r="F11331" t="s">
        <v>9030</v>
      </c>
      <c r="G11331">
        <v>700327</v>
      </c>
      <c r="H11331">
        <v>5</v>
      </c>
      <c r="I11331" t="s">
        <v>8579</v>
      </c>
      <c r="J11331" t="s">
        <v>8580</v>
      </c>
      <c r="K11331">
        <v>1198</v>
      </c>
      <c r="L11331" t="s">
        <v>16</v>
      </c>
      <c r="M11331">
        <v>5.67</v>
      </c>
      <c r="O11331">
        <f>M11331-N11331</f>
        <v>5.67</v>
      </c>
      <c r="P11331">
        <v>1050117.3600000001</v>
      </c>
    </row>
    <row r="11332" spans="1:16" x14ac:dyDescent="0.25">
      <c r="A11332">
        <v>65500</v>
      </c>
      <c r="B11332" s="1">
        <v>44985</v>
      </c>
      <c r="C11332" s="1" t="str">
        <f>YEAR(B11332)&amp;"_"&amp;MONTH(B11332)</f>
        <v>2023_2</v>
      </c>
      <c r="D11332" s="1">
        <v>44984</v>
      </c>
      <c r="E11332">
        <v>99357</v>
      </c>
      <c r="F11332" t="s">
        <v>9031</v>
      </c>
      <c r="G11332">
        <v>700327</v>
      </c>
      <c r="H11332">
        <v>14</v>
      </c>
      <c r="I11332" t="s">
        <v>8579</v>
      </c>
      <c r="J11332" t="s">
        <v>8580</v>
      </c>
      <c r="K11332">
        <v>1198</v>
      </c>
      <c r="L11332" t="s">
        <v>16</v>
      </c>
      <c r="M11332">
        <v>5.61</v>
      </c>
      <c r="O11332">
        <f>M11332-N11332</f>
        <v>5.61</v>
      </c>
      <c r="P11332">
        <v>1050122.97</v>
      </c>
    </row>
    <row r="11333" spans="1:16" x14ac:dyDescent="0.25">
      <c r="A11333">
        <v>65500</v>
      </c>
      <c r="B11333" s="1">
        <v>44985</v>
      </c>
      <c r="C11333" s="1" t="str">
        <f>YEAR(B11333)&amp;"_"&amp;MONTH(B11333)</f>
        <v>2023_2</v>
      </c>
      <c r="D11333" s="1">
        <v>44984</v>
      </c>
      <c r="E11333">
        <v>99366</v>
      </c>
      <c r="F11333" t="s">
        <v>9032</v>
      </c>
      <c r="G11333">
        <v>700327</v>
      </c>
      <c r="H11333">
        <v>18</v>
      </c>
      <c r="I11333" t="s">
        <v>8579</v>
      </c>
      <c r="J11333" t="s">
        <v>8580</v>
      </c>
      <c r="K11333">
        <v>1198</v>
      </c>
      <c r="L11333" t="s">
        <v>16</v>
      </c>
      <c r="M11333">
        <v>4.83</v>
      </c>
      <c r="O11333">
        <f>M11333-N11333</f>
        <v>4.83</v>
      </c>
      <c r="P11333">
        <v>1050127.8</v>
      </c>
    </row>
    <row r="11334" spans="1:16" x14ac:dyDescent="0.25">
      <c r="A11334">
        <v>65500</v>
      </c>
      <c r="B11334" s="1">
        <v>44985</v>
      </c>
      <c r="C11334" s="1" t="str">
        <f>YEAR(B11334)&amp;"_"&amp;MONTH(B11334)</f>
        <v>2023_2</v>
      </c>
      <c r="D11334" s="1">
        <v>44984</v>
      </c>
      <c r="E11334">
        <v>99372</v>
      </c>
      <c r="F11334" t="s">
        <v>9033</v>
      </c>
      <c r="G11334">
        <v>700327</v>
      </c>
      <c r="H11334" t="s">
        <v>6527</v>
      </c>
      <c r="I11334" t="s">
        <v>8579</v>
      </c>
      <c r="J11334" t="s">
        <v>8580</v>
      </c>
      <c r="K11334">
        <v>1198</v>
      </c>
      <c r="L11334" t="s">
        <v>16</v>
      </c>
      <c r="M11334">
        <v>49.52</v>
      </c>
      <c r="O11334">
        <f>M11334-N11334</f>
        <v>49.52</v>
      </c>
      <c r="P11334">
        <v>1050177.32</v>
      </c>
    </row>
    <row r="11335" spans="1:16" x14ac:dyDescent="0.25">
      <c r="A11335">
        <v>65500</v>
      </c>
      <c r="B11335" s="1">
        <v>44985</v>
      </c>
      <c r="C11335" s="1" t="str">
        <f>YEAR(B11335)&amp;"_"&amp;MONTH(B11335)</f>
        <v>2023_2</v>
      </c>
      <c r="D11335" s="1">
        <v>44984</v>
      </c>
      <c r="E11335">
        <v>99378</v>
      </c>
      <c r="F11335" t="s">
        <v>9034</v>
      </c>
      <c r="G11335">
        <v>700327</v>
      </c>
      <c r="H11335">
        <v>1020</v>
      </c>
      <c r="I11335" t="s">
        <v>8579</v>
      </c>
      <c r="J11335" t="s">
        <v>8580</v>
      </c>
      <c r="K11335">
        <v>1198</v>
      </c>
      <c r="L11335" t="s">
        <v>16</v>
      </c>
      <c r="N11335">
        <v>0.19</v>
      </c>
      <c r="O11335">
        <f>M11335-N11335</f>
        <v>-0.19</v>
      </c>
      <c r="P11335">
        <v>1050177.1299999999</v>
      </c>
    </row>
    <row r="11336" spans="1:16" x14ac:dyDescent="0.25">
      <c r="A11336">
        <v>65500</v>
      </c>
      <c r="B11336" s="1">
        <v>44985</v>
      </c>
      <c r="C11336" s="1" t="str">
        <f>YEAR(B11336)&amp;"_"&amp;MONTH(B11336)</f>
        <v>2023_2</v>
      </c>
      <c r="D11336" s="1">
        <v>44984</v>
      </c>
      <c r="E11336">
        <v>99384</v>
      </c>
      <c r="F11336" t="s">
        <v>9035</v>
      </c>
      <c r="G11336">
        <v>700327</v>
      </c>
      <c r="H11336">
        <v>1052</v>
      </c>
      <c r="I11336" t="s">
        <v>8579</v>
      </c>
      <c r="J11336" t="s">
        <v>8580</v>
      </c>
      <c r="K11336">
        <v>1198</v>
      </c>
      <c r="L11336" t="s">
        <v>16</v>
      </c>
      <c r="M11336">
        <v>37.44</v>
      </c>
      <c r="O11336">
        <f>M11336-N11336</f>
        <v>37.44</v>
      </c>
      <c r="P11336">
        <v>1050214.57</v>
      </c>
    </row>
    <row r="11337" spans="1:16" x14ac:dyDescent="0.25">
      <c r="A11337">
        <v>65500</v>
      </c>
      <c r="B11337" s="1">
        <v>44985</v>
      </c>
      <c r="C11337" s="1" t="str">
        <f>YEAR(B11337)&amp;"_"&amp;MONTH(B11337)</f>
        <v>2023_2</v>
      </c>
      <c r="D11337" s="1">
        <v>44984</v>
      </c>
      <c r="E11337">
        <v>99387</v>
      </c>
      <c r="F11337" t="s">
        <v>9036</v>
      </c>
      <c r="G11337">
        <v>700327</v>
      </c>
      <c r="H11337">
        <v>2008</v>
      </c>
      <c r="I11337" t="s">
        <v>8579</v>
      </c>
      <c r="J11337" t="s">
        <v>8580</v>
      </c>
      <c r="K11337">
        <v>1198</v>
      </c>
      <c r="L11337" t="s">
        <v>16</v>
      </c>
      <c r="N11337">
        <v>152.22999999999999</v>
      </c>
      <c r="O11337">
        <f>M11337-N11337</f>
        <v>-152.22999999999999</v>
      </c>
      <c r="P11337">
        <v>1050062.3400000001</v>
      </c>
    </row>
    <row r="11338" spans="1:16" x14ac:dyDescent="0.25">
      <c r="A11338">
        <v>65500</v>
      </c>
      <c r="B11338" s="1">
        <v>44985</v>
      </c>
      <c r="C11338" s="1" t="str">
        <f>YEAR(B11338)&amp;"_"&amp;MONTH(B11338)</f>
        <v>2023_2</v>
      </c>
      <c r="D11338" s="1">
        <v>44986</v>
      </c>
      <c r="E11338">
        <v>230200469101</v>
      </c>
      <c r="F11338" t="s">
        <v>9037</v>
      </c>
      <c r="G11338">
        <v>100000</v>
      </c>
      <c r="H11338">
        <v>1051</v>
      </c>
      <c r="I11338" t="s">
        <v>8566</v>
      </c>
      <c r="J11338" t="s">
        <v>8567</v>
      </c>
      <c r="K11338">
        <v>1198</v>
      </c>
      <c r="L11338" t="s">
        <v>16</v>
      </c>
      <c r="M11338">
        <v>190.15</v>
      </c>
      <c r="O11338">
        <f>M11338-N11338</f>
        <v>190.15</v>
      </c>
      <c r="P11338">
        <v>1050252.49</v>
      </c>
    </row>
    <row r="11339" spans="1:16" x14ac:dyDescent="0.25">
      <c r="A11339">
        <v>65500</v>
      </c>
      <c r="B11339" s="1">
        <v>44985</v>
      </c>
      <c r="C11339" s="1" t="str">
        <f>YEAR(B11339)&amp;"_"&amp;MONTH(B11339)</f>
        <v>2023_2</v>
      </c>
      <c r="D11339" s="1">
        <v>44978</v>
      </c>
      <c r="E11339" s="3" t="s">
        <v>9038</v>
      </c>
      <c r="F11339" t="s">
        <v>8630</v>
      </c>
      <c r="G11339">
        <v>702400</v>
      </c>
      <c r="H11339">
        <v>300</v>
      </c>
      <c r="I11339" t="s">
        <v>8631</v>
      </c>
      <c r="J11339" t="s">
        <v>8632</v>
      </c>
      <c r="K11339">
        <v>1198</v>
      </c>
      <c r="L11339" t="s">
        <v>16</v>
      </c>
      <c r="M11339">
        <v>1042.1099999999999</v>
      </c>
      <c r="O11339">
        <f>M11339-N11339</f>
        <v>1042.1099999999999</v>
      </c>
      <c r="P11339">
        <v>1051294.6000000001</v>
      </c>
    </row>
    <row r="11340" spans="1:16" x14ac:dyDescent="0.25">
      <c r="A11340">
        <v>65500</v>
      </c>
      <c r="B11340" s="1">
        <v>44985</v>
      </c>
      <c r="C11340" s="1" t="str">
        <f>YEAR(B11340)&amp;"_"&amp;MONTH(B11340)</f>
        <v>2023_2</v>
      </c>
      <c r="D11340" s="1">
        <v>44971</v>
      </c>
      <c r="E11340" s="3" t="s">
        <v>9039</v>
      </c>
      <c r="F11340" t="s">
        <v>8630</v>
      </c>
      <c r="G11340">
        <v>702400</v>
      </c>
      <c r="H11340">
        <v>300</v>
      </c>
      <c r="I11340" t="s">
        <v>8631</v>
      </c>
      <c r="J11340" t="s">
        <v>8632</v>
      </c>
      <c r="K11340">
        <v>1198</v>
      </c>
      <c r="L11340" t="s">
        <v>16</v>
      </c>
      <c r="M11340">
        <v>295</v>
      </c>
      <c r="O11340">
        <f>M11340-N11340</f>
        <v>295</v>
      </c>
      <c r="P11340">
        <v>1051589.6000000001</v>
      </c>
    </row>
    <row r="11341" spans="1:16" x14ac:dyDescent="0.25">
      <c r="A11341">
        <v>65500</v>
      </c>
      <c r="B11341" s="1">
        <v>44985</v>
      </c>
      <c r="C11341" s="1" t="str">
        <f>YEAR(B11341)&amp;"_"&amp;MONTH(B11341)</f>
        <v>2023_2</v>
      </c>
      <c r="D11341" s="1">
        <v>44980</v>
      </c>
      <c r="E11341">
        <v>430631119</v>
      </c>
      <c r="F11341" t="s">
        <v>8828</v>
      </c>
      <c r="G11341">
        <v>100000</v>
      </c>
      <c r="H11341">
        <v>1801</v>
      </c>
      <c r="I11341" t="s">
        <v>8829</v>
      </c>
      <c r="J11341" t="s">
        <v>8830</v>
      </c>
      <c r="K11341">
        <v>1198</v>
      </c>
      <c r="L11341" t="s">
        <v>16</v>
      </c>
      <c r="M11341">
        <v>81</v>
      </c>
      <c r="O11341">
        <f>M11341-N11341</f>
        <v>81</v>
      </c>
      <c r="P11341">
        <v>1051670.6000000001</v>
      </c>
    </row>
    <row r="11342" spans="1:16" x14ac:dyDescent="0.25">
      <c r="A11342">
        <v>65500</v>
      </c>
      <c r="B11342" s="1">
        <v>44985</v>
      </c>
      <c r="C11342" s="1" t="str">
        <f>YEAR(B11342)&amp;"_"&amp;MONTH(B11342)</f>
        <v>2023_2</v>
      </c>
      <c r="D11342" s="1">
        <v>44980</v>
      </c>
      <c r="E11342">
        <v>12092022</v>
      </c>
      <c r="F11342" t="s">
        <v>9040</v>
      </c>
      <c r="H11342">
        <v>2009</v>
      </c>
      <c r="I11342" t="s">
        <v>9041</v>
      </c>
      <c r="J11342" t="s">
        <v>9042</v>
      </c>
      <c r="K11342">
        <v>1198</v>
      </c>
      <c r="L11342" t="s">
        <v>16</v>
      </c>
      <c r="M11342">
        <v>508.25</v>
      </c>
      <c r="O11342">
        <f>M11342-N11342</f>
        <v>508.25</v>
      </c>
      <c r="P11342">
        <v>1052178.8500000001</v>
      </c>
    </row>
    <row r="11343" spans="1:16" x14ac:dyDescent="0.25">
      <c r="A11343">
        <v>65500</v>
      </c>
      <c r="B11343" s="1">
        <v>44985</v>
      </c>
      <c r="C11343" s="1" t="str">
        <f>YEAR(B11343)&amp;"_"&amp;MONTH(B11343)</f>
        <v>2023_2</v>
      </c>
      <c r="D11343" s="1">
        <v>44985</v>
      </c>
      <c r="E11343" t="s">
        <v>9043</v>
      </c>
      <c r="F11343" t="s">
        <v>9044</v>
      </c>
      <c r="G11343">
        <v>705500</v>
      </c>
      <c r="H11343">
        <v>9001</v>
      </c>
      <c r="K11343">
        <v>1199</v>
      </c>
      <c r="L11343" t="s">
        <v>16</v>
      </c>
      <c r="M11343">
        <v>245.68</v>
      </c>
      <c r="O11343">
        <f>M11343-N11343</f>
        <v>245.68</v>
      </c>
      <c r="P11343">
        <v>1537831.48</v>
      </c>
    </row>
    <row r="11344" spans="1:16" x14ac:dyDescent="0.25">
      <c r="A11344">
        <v>65500</v>
      </c>
      <c r="B11344" s="1">
        <v>44985</v>
      </c>
      <c r="C11344" s="1" t="str">
        <f>YEAR(B11344)&amp;"_"&amp;MONTH(B11344)</f>
        <v>2023_2</v>
      </c>
      <c r="D11344" s="1">
        <v>44985</v>
      </c>
      <c r="E11344" t="s">
        <v>9045</v>
      </c>
      <c r="F11344" t="s">
        <v>9044</v>
      </c>
      <c r="G11344">
        <v>100000</v>
      </c>
      <c r="H11344">
        <v>1047</v>
      </c>
      <c r="K11344">
        <v>1199</v>
      </c>
      <c r="L11344" t="s">
        <v>16</v>
      </c>
      <c r="M11344">
        <v>89.04</v>
      </c>
      <c r="O11344">
        <f>M11344-N11344</f>
        <v>89.04</v>
      </c>
      <c r="P11344">
        <v>1537920.52</v>
      </c>
    </row>
    <row r="11345" spans="1:16" x14ac:dyDescent="0.25">
      <c r="A11345">
        <v>65500</v>
      </c>
      <c r="B11345" s="1">
        <v>44985</v>
      </c>
      <c r="C11345" s="1" t="str">
        <f>YEAR(B11345)&amp;"_"&amp;MONTH(B11345)</f>
        <v>2023_2</v>
      </c>
      <c r="D11345" s="1">
        <v>44985</v>
      </c>
      <c r="E11345" t="s">
        <v>9046</v>
      </c>
      <c r="F11345" t="s">
        <v>9044</v>
      </c>
      <c r="G11345">
        <v>100000</v>
      </c>
      <c r="H11345">
        <v>1055</v>
      </c>
      <c r="K11345">
        <v>1199</v>
      </c>
      <c r="L11345" t="s">
        <v>16</v>
      </c>
      <c r="M11345">
        <v>17.18</v>
      </c>
      <c r="O11345">
        <f>M11345-N11345</f>
        <v>17.18</v>
      </c>
      <c r="P11345">
        <v>1537937.7</v>
      </c>
    </row>
    <row r="11346" spans="1:16" x14ac:dyDescent="0.25">
      <c r="A11346">
        <v>65500</v>
      </c>
      <c r="B11346" s="1">
        <v>44985</v>
      </c>
      <c r="C11346" s="1" t="str">
        <f>YEAR(B11346)&amp;"_"&amp;MONTH(B11346)</f>
        <v>2023_2</v>
      </c>
      <c r="D11346" s="1">
        <v>44985</v>
      </c>
      <c r="E11346" t="s">
        <v>9047</v>
      </c>
      <c r="F11346" t="s">
        <v>9044</v>
      </c>
      <c r="G11346">
        <v>100000</v>
      </c>
      <c r="H11346">
        <v>3001</v>
      </c>
      <c r="K11346">
        <v>1199</v>
      </c>
      <c r="L11346" t="s">
        <v>16</v>
      </c>
      <c r="M11346">
        <v>79.849999999999994</v>
      </c>
      <c r="O11346">
        <f>M11346-N11346</f>
        <v>79.849999999999994</v>
      </c>
      <c r="P11346">
        <v>1538017.55</v>
      </c>
    </row>
    <row r="11347" spans="1:16" x14ac:dyDescent="0.25">
      <c r="A11347">
        <v>65500</v>
      </c>
      <c r="B11347" s="1">
        <v>44985</v>
      </c>
      <c r="C11347" s="1" t="str">
        <f>YEAR(B11347)&amp;"_"&amp;MONTH(B11347)</f>
        <v>2023_2</v>
      </c>
      <c r="D11347" s="1">
        <v>44985</v>
      </c>
      <c r="E11347" t="s">
        <v>9048</v>
      </c>
      <c r="F11347" t="s">
        <v>9044</v>
      </c>
      <c r="G11347">
        <v>100000</v>
      </c>
      <c r="H11347">
        <v>1048</v>
      </c>
      <c r="K11347">
        <v>1198</v>
      </c>
      <c r="L11347" t="s">
        <v>16</v>
      </c>
      <c r="M11347">
        <v>79.849999999999994</v>
      </c>
      <c r="O11347">
        <f>M11347-N11347</f>
        <v>79.849999999999994</v>
      </c>
      <c r="P11347">
        <v>1538097.4</v>
      </c>
    </row>
    <row r="11348" spans="1:16" x14ac:dyDescent="0.25">
      <c r="A11348">
        <v>65500</v>
      </c>
      <c r="B11348" s="1">
        <v>44985</v>
      </c>
      <c r="C11348" s="1" t="str">
        <f>YEAR(B11348)&amp;"_"&amp;MONTH(B11348)</f>
        <v>2023_2</v>
      </c>
      <c r="D11348" s="1">
        <v>44985</v>
      </c>
      <c r="E11348" t="s">
        <v>9049</v>
      </c>
      <c r="F11348" t="s">
        <v>9044</v>
      </c>
      <c r="G11348">
        <v>100000</v>
      </c>
      <c r="H11348">
        <v>1001</v>
      </c>
      <c r="K11348">
        <v>1199</v>
      </c>
      <c r="L11348" t="s">
        <v>16</v>
      </c>
      <c r="M11348">
        <v>79.849999999999994</v>
      </c>
      <c r="O11348">
        <f>M11348-N11348</f>
        <v>79.849999999999994</v>
      </c>
      <c r="P11348">
        <v>1538177.25</v>
      </c>
    </row>
    <row r="11349" spans="1:16" x14ac:dyDescent="0.25">
      <c r="A11349">
        <v>65500</v>
      </c>
      <c r="B11349" s="1">
        <v>44985</v>
      </c>
      <c r="C11349" s="1" t="str">
        <f>YEAR(B11349)&amp;"_"&amp;MONTH(B11349)</f>
        <v>2023_2</v>
      </c>
      <c r="D11349" s="1">
        <v>44985</v>
      </c>
      <c r="E11349" t="s">
        <v>9050</v>
      </c>
      <c r="F11349" t="s">
        <v>9044</v>
      </c>
      <c r="G11349">
        <v>100000</v>
      </c>
      <c r="H11349">
        <v>1002</v>
      </c>
      <c r="K11349">
        <v>1199</v>
      </c>
      <c r="L11349" t="s">
        <v>16</v>
      </c>
      <c r="M11349">
        <v>79.849999999999994</v>
      </c>
      <c r="O11349">
        <f>M11349-N11349</f>
        <v>79.849999999999994</v>
      </c>
      <c r="P11349">
        <v>1538257.1</v>
      </c>
    </row>
    <row r="11350" spans="1:16" x14ac:dyDescent="0.25">
      <c r="A11350">
        <v>65500</v>
      </c>
      <c r="B11350" s="1">
        <v>44985</v>
      </c>
      <c r="C11350" s="1" t="str">
        <f>YEAR(B11350)&amp;"_"&amp;MONTH(B11350)</f>
        <v>2023_2</v>
      </c>
      <c r="D11350" s="1">
        <v>44985</v>
      </c>
      <c r="E11350" t="s">
        <v>9051</v>
      </c>
      <c r="F11350" t="s">
        <v>9044</v>
      </c>
      <c r="G11350">
        <v>100000</v>
      </c>
      <c r="H11350">
        <v>1003</v>
      </c>
      <c r="K11350">
        <v>1199</v>
      </c>
      <c r="L11350" t="s">
        <v>16</v>
      </c>
      <c r="M11350">
        <v>250.92</v>
      </c>
      <c r="O11350">
        <f>M11350-N11350</f>
        <v>250.92</v>
      </c>
      <c r="P11350">
        <v>1538508.02</v>
      </c>
    </row>
    <row r="11351" spans="1:16" x14ac:dyDescent="0.25">
      <c r="A11351">
        <v>65500</v>
      </c>
      <c r="B11351" s="1">
        <v>44985</v>
      </c>
      <c r="C11351" s="1" t="str">
        <f>YEAR(B11351)&amp;"_"&amp;MONTH(B11351)</f>
        <v>2023_2</v>
      </c>
      <c r="D11351" s="1">
        <v>44985</v>
      </c>
      <c r="E11351" t="s">
        <v>9052</v>
      </c>
      <c r="F11351" t="s">
        <v>9044</v>
      </c>
      <c r="G11351">
        <v>100000</v>
      </c>
      <c r="H11351">
        <v>1004</v>
      </c>
      <c r="K11351">
        <v>1199</v>
      </c>
      <c r="L11351" t="s">
        <v>16</v>
      </c>
      <c r="M11351">
        <v>79.849999999999994</v>
      </c>
      <c r="O11351">
        <f>M11351-N11351</f>
        <v>79.849999999999994</v>
      </c>
      <c r="P11351">
        <v>1538587.87</v>
      </c>
    </row>
    <row r="11352" spans="1:16" x14ac:dyDescent="0.25">
      <c r="A11352">
        <v>65500</v>
      </c>
      <c r="B11352" s="1">
        <v>44985</v>
      </c>
      <c r="C11352" s="1" t="str">
        <f>YEAR(B11352)&amp;"_"&amp;MONTH(B11352)</f>
        <v>2023_2</v>
      </c>
      <c r="D11352" s="1">
        <v>44985</v>
      </c>
      <c r="E11352" t="s">
        <v>9053</v>
      </c>
      <c r="F11352" t="s">
        <v>9044</v>
      </c>
      <c r="G11352">
        <v>100000</v>
      </c>
      <c r="H11352">
        <v>1009</v>
      </c>
      <c r="K11352">
        <v>1199</v>
      </c>
      <c r="L11352" t="s">
        <v>16</v>
      </c>
      <c r="M11352">
        <v>79.86</v>
      </c>
      <c r="O11352">
        <f>M11352-N11352</f>
        <v>79.86</v>
      </c>
      <c r="P11352">
        <v>1538667.73</v>
      </c>
    </row>
    <row r="11353" spans="1:16" x14ac:dyDescent="0.25">
      <c r="A11353">
        <v>65500</v>
      </c>
      <c r="B11353" s="1">
        <v>44985</v>
      </c>
      <c r="C11353" s="1" t="str">
        <f>YEAR(B11353)&amp;"_"&amp;MONTH(B11353)</f>
        <v>2023_2</v>
      </c>
      <c r="D11353" s="1">
        <v>44985</v>
      </c>
      <c r="E11353" t="s">
        <v>9054</v>
      </c>
      <c r="F11353" t="s">
        <v>9044</v>
      </c>
      <c r="G11353">
        <v>100000</v>
      </c>
      <c r="H11353">
        <v>1010</v>
      </c>
      <c r="K11353">
        <v>1199</v>
      </c>
      <c r="L11353" t="s">
        <v>16</v>
      </c>
      <c r="M11353">
        <v>79.849999999999994</v>
      </c>
      <c r="O11353">
        <f>M11353-N11353</f>
        <v>79.849999999999994</v>
      </c>
      <c r="P11353">
        <v>1538747.58</v>
      </c>
    </row>
    <row r="11354" spans="1:16" x14ac:dyDescent="0.25">
      <c r="A11354">
        <v>65500</v>
      </c>
      <c r="B11354" s="1">
        <v>44985</v>
      </c>
      <c r="C11354" s="1" t="str">
        <f>YEAR(B11354)&amp;"_"&amp;MONTH(B11354)</f>
        <v>2023_2</v>
      </c>
      <c r="D11354" s="1">
        <v>44985</v>
      </c>
      <c r="E11354" t="s">
        <v>9055</v>
      </c>
      <c r="F11354" t="s">
        <v>9044</v>
      </c>
      <c r="G11354">
        <v>100000</v>
      </c>
      <c r="H11354">
        <v>1014</v>
      </c>
      <c r="K11354">
        <v>1199</v>
      </c>
      <c r="L11354" t="s">
        <v>16</v>
      </c>
      <c r="M11354">
        <v>126.55</v>
      </c>
      <c r="O11354">
        <f>M11354-N11354</f>
        <v>126.55</v>
      </c>
      <c r="P11354">
        <v>1538874.13</v>
      </c>
    </row>
    <row r="11355" spans="1:16" x14ac:dyDescent="0.25">
      <c r="A11355">
        <v>65500</v>
      </c>
      <c r="B11355" s="1">
        <v>44985</v>
      </c>
      <c r="C11355" s="1" t="str">
        <f>YEAR(B11355)&amp;"_"&amp;MONTH(B11355)</f>
        <v>2023_2</v>
      </c>
      <c r="D11355" s="1">
        <v>44985</v>
      </c>
      <c r="E11355" t="s">
        <v>9056</v>
      </c>
      <c r="F11355" t="s">
        <v>9044</v>
      </c>
      <c r="G11355">
        <v>100000</v>
      </c>
      <c r="H11355">
        <v>1022</v>
      </c>
      <c r="K11355">
        <v>1199</v>
      </c>
      <c r="L11355" t="s">
        <v>16</v>
      </c>
      <c r="M11355">
        <v>79.849999999999994</v>
      </c>
      <c r="O11355">
        <f>M11355-N11355</f>
        <v>79.849999999999994</v>
      </c>
      <c r="P11355">
        <v>1538953.98</v>
      </c>
    </row>
    <row r="11356" spans="1:16" x14ac:dyDescent="0.25">
      <c r="A11356">
        <v>65500</v>
      </c>
      <c r="B11356" s="1">
        <v>44985</v>
      </c>
      <c r="C11356" s="1" t="str">
        <f>YEAR(B11356)&amp;"_"&amp;MONTH(B11356)</f>
        <v>2023_2</v>
      </c>
      <c r="D11356" s="1">
        <v>44985</v>
      </c>
      <c r="E11356" t="s">
        <v>9057</v>
      </c>
      <c r="F11356" t="s">
        <v>9044</v>
      </c>
      <c r="G11356">
        <v>100000</v>
      </c>
      <c r="H11356">
        <v>1025</v>
      </c>
      <c r="K11356">
        <v>1199</v>
      </c>
      <c r="L11356" t="s">
        <v>16</v>
      </c>
      <c r="M11356">
        <v>126.55</v>
      </c>
      <c r="O11356">
        <f>M11356-N11356</f>
        <v>126.55</v>
      </c>
      <c r="P11356">
        <v>1539080.53</v>
      </c>
    </row>
    <row r="11357" spans="1:16" x14ac:dyDescent="0.25">
      <c r="A11357">
        <v>65500</v>
      </c>
      <c r="B11357" s="1">
        <v>44985</v>
      </c>
      <c r="C11357" s="1" t="str">
        <f>YEAR(B11357)&amp;"_"&amp;MONTH(B11357)</f>
        <v>2023_2</v>
      </c>
      <c r="D11357" s="1">
        <v>44985</v>
      </c>
      <c r="E11357" t="s">
        <v>9058</v>
      </c>
      <c r="F11357" t="s">
        <v>9044</v>
      </c>
      <c r="G11357">
        <v>100000</v>
      </c>
      <c r="H11357">
        <v>1027</v>
      </c>
      <c r="K11357">
        <v>1199</v>
      </c>
      <c r="L11357" t="s">
        <v>16</v>
      </c>
      <c r="M11357">
        <v>79.849999999999994</v>
      </c>
      <c r="O11357">
        <f>M11357-N11357</f>
        <v>79.849999999999994</v>
      </c>
      <c r="P11357">
        <v>1539160.38</v>
      </c>
    </row>
    <row r="11358" spans="1:16" x14ac:dyDescent="0.25">
      <c r="A11358">
        <v>65500</v>
      </c>
      <c r="B11358" s="1">
        <v>44985</v>
      </c>
      <c r="C11358" s="1" t="str">
        <f>YEAR(B11358)&amp;"_"&amp;MONTH(B11358)</f>
        <v>2023_2</v>
      </c>
      <c r="D11358" s="1">
        <v>44985</v>
      </c>
      <c r="E11358" t="s">
        <v>9059</v>
      </c>
      <c r="F11358" t="s">
        <v>9044</v>
      </c>
      <c r="G11358">
        <v>100000</v>
      </c>
      <c r="H11358">
        <v>1028</v>
      </c>
      <c r="K11358">
        <v>1199</v>
      </c>
      <c r="L11358" t="s">
        <v>16</v>
      </c>
      <c r="M11358">
        <v>79.849999999999994</v>
      </c>
      <c r="O11358">
        <f>M11358-N11358</f>
        <v>79.849999999999994</v>
      </c>
      <c r="P11358">
        <v>1539240.23</v>
      </c>
    </row>
    <row r="11359" spans="1:16" x14ac:dyDescent="0.25">
      <c r="A11359">
        <v>65500</v>
      </c>
      <c r="B11359" s="1">
        <v>44985</v>
      </c>
      <c r="C11359" s="1" t="str">
        <f>YEAR(B11359)&amp;"_"&amp;MONTH(B11359)</f>
        <v>2023_2</v>
      </c>
      <c r="D11359" s="1">
        <v>44985</v>
      </c>
      <c r="E11359" t="s">
        <v>9060</v>
      </c>
      <c r="F11359" t="s">
        <v>9044</v>
      </c>
      <c r="G11359">
        <v>100000</v>
      </c>
      <c r="H11359">
        <v>1030</v>
      </c>
      <c r="K11359">
        <v>1199</v>
      </c>
      <c r="L11359" t="s">
        <v>16</v>
      </c>
      <c r="M11359">
        <v>79.849999999999994</v>
      </c>
      <c r="O11359">
        <f>M11359-N11359</f>
        <v>79.849999999999994</v>
      </c>
      <c r="P11359">
        <v>1539320.08</v>
      </c>
    </row>
    <row r="11360" spans="1:16" x14ac:dyDescent="0.25">
      <c r="A11360">
        <v>65500</v>
      </c>
      <c r="B11360" s="1">
        <v>44985</v>
      </c>
      <c r="C11360" s="1" t="str">
        <f>YEAR(B11360)&amp;"_"&amp;MONTH(B11360)</f>
        <v>2023_2</v>
      </c>
      <c r="D11360" s="1">
        <v>44985</v>
      </c>
      <c r="E11360" t="s">
        <v>9061</v>
      </c>
      <c r="F11360" t="s">
        <v>9044</v>
      </c>
      <c r="G11360">
        <v>100000</v>
      </c>
      <c r="H11360">
        <v>1035</v>
      </c>
      <c r="K11360">
        <v>1199</v>
      </c>
      <c r="L11360" t="s">
        <v>16</v>
      </c>
      <c r="M11360">
        <v>79.849999999999994</v>
      </c>
      <c r="O11360">
        <f>M11360-N11360</f>
        <v>79.849999999999994</v>
      </c>
      <c r="P11360">
        <v>1539399.93</v>
      </c>
    </row>
    <row r="11361" spans="1:16" x14ac:dyDescent="0.25">
      <c r="A11361">
        <v>65500</v>
      </c>
      <c r="B11361" s="1">
        <v>44985</v>
      </c>
      <c r="C11361" s="1" t="str">
        <f>YEAR(B11361)&amp;"_"&amp;MONTH(B11361)</f>
        <v>2023_2</v>
      </c>
      <c r="D11361" s="1">
        <v>44985</v>
      </c>
      <c r="E11361" t="s">
        <v>9062</v>
      </c>
      <c r="F11361" t="s">
        <v>9044</v>
      </c>
      <c r="G11361">
        <v>100000</v>
      </c>
      <c r="H11361">
        <v>1037</v>
      </c>
      <c r="K11361">
        <v>1199</v>
      </c>
      <c r="L11361" t="s">
        <v>16</v>
      </c>
      <c r="M11361">
        <v>79.849999999999994</v>
      </c>
      <c r="O11361">
        <f>M11361-N11361</f>
        <v>79.849999999999994</v>
      </c>
      <c r="P11361">
        <v>1539479.78</v>
      </c>
    </row>
    <row r="11362" spans="1:16" x14ac:dyDescent="0.25">
      <c r="A11362">
        <v>65500</v>
      </c>
      <c r="B11362" s="1">
        <v>44985</v>
      </c>
      <c r="C11362" s="1" t="str">
        <f>YEAR(B11362)&amp;"_"&amp;MONTH(B11362)</f>
        <v>2023_2</v>
      </c>
      <c r="D11362" s="1">
        <v>44985</v>
      </c>
      <c r="E11362" t="s">
        <v>9063</v>
      </c>
      <c r="F11362" t="s">
        <v>9044</v>
      </c>
      <c r="G11362">
        <v>100000</v>
      </c>
      <c r="H11362">
        <v>1038</v>
      </c>
      <c r="K11362">
        <v>1199</v>
      </c>
      <c r="L11362" t="s">
        <v>16</v>
      </c>
      <c r="M11362">
        <v>79.849999999999994</v>
      </c>
      <c r="O11362">
        <f>M11362-N11362</f>
        <v>79.849999999999994</v>
      </c>
      <c r="P11362">
        <v>1539559.63</v>
      </c>
    </row>
    <row r="11363" spans="1:16" x14ac:dyDescent="0.25">
      <c r="A11363">
        <v>65500</v>
      </c>
      <c r="B11363" s="1">
        <v>44985</v>
      </c>
      <c r="C11363" s="1" t="str">
        <f>YEAR(B11363)&amp;"_"&amp;MONTH(B11363)</f>
        <v>2023_2</v>
      </c>
      <c r="D11363" s="1">
        <v>44985</v>
      </c>
      <c r="E11363" t="s">
        <v>9064</v>
      </c>
      <c r="F11363" t="s">
        <v>9044</v>
      </c>
      <c r="G11363">
        <v>100000</v>
      </c>
      <c r="H11363">
        <v>1049</v>
      </c>
      <c r="K11363">
        <v>1199</v>
      </c>
      <c r="L11363" t="s">
        <v>16</v>
      </c>
      <c r="M11363">
        <v>79.849999999999994</v>
      </c>
      <c r="O11363">
        <f>M11363-N11363</f>
        <v>79.849999999999994</v>
      </c>
      <c r="P11363">
        <v>1539639.48</v>
      </c>
    </row>
    <row r="11364" spans="1:16" x14ac:dyDescent="0.25">
      <c r="A11364">
        <v>65500</v>
      </c>
      <c r="B11364" s="1">
        <v>44985</v>
      </c>
      <c r="C11364" s="1" t="str">
        <f>YEAR(B11364)&amp;"_"&amp;MONTH(B11364)</f>
        <v>2023_2</v>
      </c>
      <c r="D11364" s="1">
        <v>44985</v>
      </c>
      <c r="E11364" t="s">
        <v>9065</v>
      </c>
      <c r="F11364" t="s">
        <v>9044</v>
      </c>
      <c r="G11364">
        <v>100000</v>
      </c>
      <c r="H11364">
        <v>1052</v>
      </c>
      <c r="K11364">
        <v>1199</v>
      </c>
      <c r="L11364" t="s">
        <v>16</v>
      </c>
      <c r="M11364">
        <v>79.849999999999994</v>
      </c>
      <c r="O11364">
        <f>M11364-N11364</f>
        <v>79.849999999999994</v>
      </c>
      <c r="P11364">
        <v>1539719.33</v>
      </c>
    </row>
    <row r="11365" spans="1:16" x14ac:dyDescent="0.25">
      <c r="A11365">
        <v>65500</v>
      </c>
      <c r="B11365" s="1">
        <v>44985</v>
      </c>
      <c r="C11365" s="1" t="str">
        <f>YEAR(B11365)&amp;"_"&amp;MONTH(B11365)</f>
        <v>2023_2</v>
      </c>
      <c r="D11365" s="1">
        <v>44985</v>
      </c>
      <c r="E11365" t="s">
        <v>9066</v>
      </c>
      <c r="F11365" t="s">
        <v>9044</v>
      </c>
      <c r="G11365">
        <v>100000</v>
      </c>
      <c r="H11365">
        <v>1053</v>
      </c>
      <c r="K11365">
        <v>1199</v>
      </c>
      <c r="L11365" t="s">
        <v>16</v>
      </c>
      <c r="M11365">
        <v>79.849999999999994</v>
      </c>
      <c r="O11365">
        <f>M11365-N11365</f>
        <v>79.849999999999994</v>
      </c>
      <c r="P11365">
        <v>1539799.18</v>
      </c>
    </row>
    <row r="11366" spans="1:16" x14ac:dyDescent="0.25">
      <c r="A11366">
        <v>65500</v>
      </c>
      <c r="B11366" s="1">
        <v>44985</v>
      </c>
      <c r="C11366" s="1" t="str">
        <f>YEAR(B11366)&amp;"_"&amp;MONTH(B11366)</f>
        <v>2023_2</v>
      </c>
      <c r="D11366" s="1">
        <v>44985</v>
      </c>
      <c r="E11366" t="s">
        <v>9067</v>
      </c>
      <c r="F11366" t="s">
        <v>9044</v>
      </c>
      <c r="G11366">
        <v>100000</v>
      </c>
      <c r="H11366">
        <v>2003</v>
      </c>
      <c r="K11366">
        <v>1199</v>
      </c>
      <c r="L11366" t="s">
        <v>16</v>
      </c>
      <c r="M11366">
        <v>79.849999999999994</v>
      </c>
      <c r="O11366">
        <f>M11366-N11366</f>
        <v>79.849999999999994</v>
      </c>
      <c r="P11366">
        <v>1539879.03</v>
      </c>
    </row>
    <row r="11367" spans="1:16" x14ac:dyDescent="0.25">
      <c r="A11367">
        <v>65500</v>
      </c>
      <c r="B11367" s="1">
        <v>44985</v>
      </c>
      <c r="C11367" s="1" t="str">
        <f>YEAR(B11367)&amp;"_"&amp;MONTH(B11367)</f>
        <v>2023_2</v>
      </c>
      <c r="D11367" s="1">
        <v>44985</v>
      </c>
      <c r="E11367" t="s">
        <v>9068</v>
      </c>
      <c r="F11367" t="s">
        <v>9044</v>
      </c>
      <c r="G11367">
        <v>100000</v>
      </c>
      <c r="H11367">
        <v>2004</v>
      </c>
      <c r="K11367">
        <v>1199</v>
      </c>
      <c r="L11367" t="s">
        <v>16</v>
      </c>
      <c r="M11367">
        <v>79.849999999999994</v>
      </c>
      <c r="O11367">
        <f>M11367-N11367</f>
        <v>79.849999999999994</v>
      </c>
      <c r="P11367">
        <v>1539958.88</v>
      </c>
    </row>
    <row r="11368" spans="1:16" x14ac:dyDescent="0.25">
      <c r="A11368">
        <v>65500</v>
      </c>
      <c r="B11368" s="1">
        <v>44985</v>
      </c>
      <c r="C11368" s="1" t="str">
        <f>YEAR(B11368)&amp;"_"&amp;MONTH(B11368)</f>
        <v>2023_2</v>
      </c>
      <c r="D11368" s="1">
        <v>44985</v>
      </c>
      <c r="E11368" t="s">
        <v>9069</v>
      </c>
      <c r="F11368" t="s">
        <v>9044</v>
      </c>
      <c r="G11368">
        <v>100000</v>
      </c>
      <c r="H11368">
        <v>2006</v>
      </c>
      <c r="K11368">
        <v>1199</v>
      </c>
      <c r="L11368" t="s">
        <v>16</v>
      </c>
      <c r="M11368">
        <v>79.849999999999994</v>
      </c>
      <c r="O11368">
        <f>M11368-N11368</f>
        <v>79.849999999999994</v>
      </c>
      <c r="P11368">
        <v>1540038.73</v>
      </c>
    </row>
    <row r="11369" spans="1:16" x14ac:dyDescent="0.25">
      <c r="A11369">
        <v>65500</v>
      </c>
      <c r="B11369" s="1">
        <v>44985</v>
      </c>
      <c r="C11369" s="1" t="str">
        <f>YEAR(B11369)&amp;"_"&amp;MONTH(B11369)</f>
        <v>2023_2</v>
      </c>
      <c r="D11369" s="1">
        <v>44985</v>
      </c>
      <c r="E11369" t="s">
        <v>9070</v>
      </c>
      <c r="F11369" t="s">
        <v>9044</v>
      </c>
      <c r="G11369">
        <v>100000</v>
      </c>
      <c r="H11369">
        <v>2009</v>
      </c>
      <c r="K11369">
        <v>1199</v>
      </c>
      <c r="L11369" t="s">
        <v>16</v>
      </c>
      <c r="M11369">
        <v>89.04</v>
      </c>
      <c r="O11369">
        <f>M11369-N11369</f>
        <v>89.04</v>
      </c>
      <c r="P11369">
        <v>1540127.77</v>
      </c>
    </row>
    <row r="11370" spans="1:16" x14ac:dyDescent="0.25">
      <c r="A11370">
        <v>65500</v>
      </c>
      <c r="B11370" s="1">
        <v>44985</v>
      </c>
      <c r="C11370" s="1" t="str">
        <f>YEAR(B11370)&amp;"_"&amp;MONTH(B11370)</f>
        <v>2023_2</v>
      </c>
      <c r="D11370" s="1">
        <v>44985</v>
      </c>
      <c r="E11370" t="s">
        <v>9071</v>
      </c>
      <c r="F11370" t="s">
        <v>9044</v>
      </c>
      <c r="G11370">
        <v>300000</v>
      </c>
      <c r="H11370">
        <v>410</v>
      </c>
      <c r="K11370">
        <v>1199</v>
      </c>
      <c r="L11370" t="s">
        <v>16</v>
      </c>
      <c r="M11370">
        <v>114.2</v>
      </c>
      <c r="O11370">
        <f>M11370-N11370</f>
        <v>114.2</v>
      </c>
      <c r="P11370">
        <v>1540241.97</v>
      </c>
    </row>
    <row r="11371" spans="1:16" x14ac:dyDescent="0.25">
      <c r="A11371">
        <v>65500</v>
      </c>
      <c r="B11371" s="1">
        <v>44985</v>
      </c>
      <c r="C11371" s="1" t="str">
        <f>YEAR(B11371)&amp;"_"&amp;MONTH(B11371)</f>
        <v>2023_2</v>
      </c>
      <c r="D11371" s="1">
        <v>44985</v>
      </c>
      <c r="E11371" t="s">
        <v>9072</v>
      </c>
      <c r="F11371" t="s">
        <v>9044</v>
      </c>
      <c r="G11371">
        <v>705500</v>
      </c>
      <c r="H11371">
        <v>9001</v>
      </c>
      <c r="K11371">
        <v>1199</v>
      </c>
      <c r="L11371" t="s">
        <v>16</v>
      </c>
      <c r="M11371">
        <v>111.29</v>
      </c>
      <c r="O11371">
        <f>M11371-N11371</f>
        <v>111.29</v>
      </c>
      <c r="P11371">
        <v>1540353.26</v>
      </c>
    </row>
    <row r="11372" spans="1:16" x14ac:dyDescent="0.25">
      <c r="A11372">
        <v>65500</v>
      </c>
      <c r="B11372" s="1">
        <v>44985</v>
      </c>
      <c r="C11372" s="1" t="str">
        <f>YEAR(B11372)&amp;"_"&amp;MONTH(B11372)</f>
        <v>2023_2</v>
      </c>
      <c r="D11372" s="1">
        <v>44985</v>
      </c>
      <c r="E11372" t="s">
        <v>9073</v>
      </c>
      <c r="F11372" t="s">
        <v>9044</v>
      </c>
      <c r="G11372">
        <v>705500</v>
      </c>
      <c r="H11372">
        <v>9002</v>
      </c>
      <c r="K11372">
        <v>1199</v>
      </c>
      <c r="L11372" t="s">
        <v>16</v>
      </c>
      <c r="M11372">
        <v>79.849999999999994</v>
      </c>
      <c r="O11372">
        <f>M11372-N11372</f>
        <v>79.849999999999994</v>
      </c>
      <c r="P11372">
        <v>1540433.11</v>
      </c>
    </row>
    <row r="11373" spans="1:16" x14ac:dyDescent="0.25">
      <c r="A11373">
        <v>65500</v>
      </c>
      <c r="B11373" s="1">
        <v>44985</v>
      </c>
      <c r="C11373" s="1" t="str">
        <f>YEAR(B11373)&amp;"_"&amp;MONTH(B11373)</f>
        <v>2023_2</v>
      </c>
      <c r="D11373" s="1">
        <v>44985</v>
      </c>
      <c r="E11373" t="s">
        <v>9074</v>
      </c>
      <c r="F11373" t="s">
        <v>9044</v>
      </c>
      <c r="G11373">
        <v>100000</v>
      </c>
      <c r="H11373">
        <v>2005</v>
      </c>
      <c r="K11373">
        <v>1199</v>
      </c>
      <c r="L11373" t="s">
        <v>16</v>
      </c>
      <c r="M11373">
        <v>79.849999999999994</v>
      </c>
      <c r="O11373">
        <f>M11373-N11373</f>
        <v>79.849999999999994</v>
      </c>
      <c r="P11373">
        <v>1540512.96</v>
      </c>
    </row>
    <row r="11374" spans="1:16" x14ac:dyDescent="0.25">
      <c r="A11374">
        <v>65500</v>
      </c>
      <c r="B11374" s="1">
        <v>44985</v>
      </c>
      <c r="C11374" s="1" t="str">
        <f>YEAR(B11374)&amp;"_"&amp;MONTH(B11374)</f>
        <v>2023_2</v>
      </c>
      <c r="D11374" s="1">
        <v>44985</v>
      </c>
      <c r="E11374" t="s">
        <v>9075</v>
      </c>
      <c r="F11374" t="s">
        <v>9044</v>
      </c>
      <c r="G11374">
        <v>100000</v>
      </c>
      <c r="H11374">
        <v>3002</v>
      </c>
      <c r="K11374">
        <v>1199</v>
      </c>
      <c r="L11374" t="s">
        <v>16</v>
      </c>
      <c r="M11374">
        <v>79.849999999999994</v>
      </c>
      <c r="O11374">
        <f>M11374-N11374</f>
        <v>79.849999999999994</v>
      </c>
      <c r="P11374">
        <v>1540592.81</v>
      </c>
    </row>
    <row r="11375" spans="1:16" x14ac:dyDescent="0.25">
      <c r="A11375">
        <v>65500</v>
      </c>
      <c r="B11375" s="1">
        <v>44985</v>
      </c>
      <c r="C11375" s="1" t="str">
        <f>YEAR(B11375)&amp;"_"&amp;MONTH(B11375)</f>
        <v>2023_2</v>
      </c>
      <c r="D11375" s="1">
        <v>44986</v>
      </c>
      <c r="E11375" t="s">
        <v>9076</v>
      </c>
      <c r="F11375" t="s">
        <v>9077</v>
      </c>
      <c r="G11375">
        <v>100000</v>
      </c>
      <c r="H11375">
        <v>1052</v>
      </c>
      <c r="I11375" t="s">
        <v>8816</v>
      </c>
      <c r="J11375" t="s">
        <v>8817</v>
      </c>
      <c r="K11375">
        <v>1198</v>
      </c>
      <c r="L11375" t="s">
        <v>16</v>
      </c>
      <c r="M11375">
        <v>335</v>
      </c>
      <c r="O11375">
        <f>M11375-N11375</f>
        <v>335</v>
      </c>
      <c r="P11375">
        <v>1540927.81</v>
      </c>
    </row>
    <row r="11376" spans="1:16" x14ac:dyDescent="0.25">
      <c r="A11376">
        <v>65500</v>
      </c>
      <c r="B11376" s="1">
        <v>44985</v>
      </c>
      <c r="C11376" s="1" t="str">
        <f>YEAR(B11376)&amp;"_"&amp;MONTH(B11376)</f>
        <v>2023_2</v>
      </c>
      <c r="D11376" s="1">
        <v>44986</v>
      </c>
      <c r="E11376" t="s">
        <v>9076</v>
      </c>
      <c r="F11376" t="s">
        <v>9078</v>
      </c>
      <c r="G11376">
        <v>100000</v>
      </c>
      <c r="H11376">
        <v>1053</v>
      </c>
      <c r="I11376" t="s">
        <v>8816</v>
      </c>
      <c r="J11376" t="s">
        <v>8817</v>
      </c>
      <c r="K11376">
        <v>1198</v>
      </c>
      <c r="L11376" t="s">
        <v>16</v>
      </c>
      <c r="M11376">
        <v>235</v>
      </c>
      <c r="O11376">
        <f>M11376-N11376</f>
        <v>235</v>
      </c>
      <c r="P11376">
        <v>1541162.81</v>
      </c>
    </row>
    <row r="11377" spans="1:16" x14ac:dyDescent="0.25">
      <c r="A11377">
        <v>65500</v>
      </c>
      <c r="B11377" s="1">
        <v>44985</v>
      </c>
      <c r="C11377" s="1" t="str">
        <f>YEAR(B11377)&amp;"_"&amp;MONTH(B11377)</f>
        <v>2023_2</v>
      </c>
      <c r="D11377" s="1">
        <v>44977</v>
      </c>
      <c r="E11377" t="s">
        <v>9079</v>
      </c>
      <c r="F11377" t="s">
        <v>9080</v>
      </c>
      <c r="G11377">
        <v>703000</v>
      </c>
      <c r="H11377">
        <v>300</v>
      </c>
      <c r="I11377" t="s">
        <v>9081</v>
      </c>
      <c r="J11377" t="s">
        <v>9082</v>
      </c>
      <c r="K11377">
        <v>1198</v>
      </c>
      <c r="L11377" t="s">
        <v>16</v>
      </c>
      <c r="M11377">
        <v>1535</v>
      </c>
      <c r="O11377">
        <f>M11377-N11377</f>
        <v>1535</v>
      </c>
      <c r="P11377">
        <v>1542697.81</v>
      </c>
    </row>
    <row r="11378" spans="1:16" x14ac:dyDescent="0.25">
      <c r="A11378">
        <v>65500</v>
      </c>
      <c r="B11378" s="1">
        <v>44985</v>
      </c>
      <c r="C11378" s="1" t="str">
        <f>YEAR(B11378)&amp;"_"&amp;MONTH(B11378)</f>
        <v>2023_2</v>
      </c>
      <c r="D11378" s="1">
        <v>44986</v>
      </c>
      <c r="E11378" t="s">
        <v>9083</v>
      </c>
      <c r="F11378" t="s">
        <v>9084</v>
      </c>
      <c r="G11378">
        <v>100000</v>
      </c>
      <c r="H11378">
        <v>1801</v>
      </c>
      <c r="I11378" t="s">
        <v>8907</v>
      </c>
      <c r="J11378" t="s">
        <v>8908</v>
      </c>
      <c r="K11378">
        <v>1198</v>
      </c>
      <c r="L11378" t="s">
        <v>16</v>
      </c>
      <c r="M11378">
        <v>24825</v>
      </c>
      <c r="O11378">
        <f>M11378-N11378</f>
        <v>24825</v>
      </c>
      <c r="P11378">
        <v>1567522.81</v>
      </c>
    </row>
    <row r="11379" spans="1:16" x14ac:dyDescent="0.25">
      <c r="A11379">
        <v>65500</v>
      </c>
      <c r="B11379" s="1">
        <v>44986</v>
      </c>
      <c r="C11379" s="1" t="str">
        <f>YEAR(B11379)&amp;"_"&amp;MONTH(B11379)</f>
        <v>2023_3</v>
      </c>
      <c r="D11379" s="1">
        <v>44958</v>
      </c>
      <c r="E11379" t="s">
        <v>9085</v>
      </c>
      <c r="F11379" t="s">
        <v>9021</v>
      </c>
      <c r="G11379">
        <v>100000</v>
      </c>
      <c r="H11379">
        <v>2001</v>
      </c>
      <c r="I11379" t="s">
        <v>8737</v>
      </c>
      <c r="J11379" t="s">
        <v>8738</v>
      </c>
      <c r="K11379">
        <v>1200</v>
      </c>
      <c r="L11379" t="s">
        <v>16</v>
      </c>
      <c r="M11379">
        <v>292.38</v>
      </c>
      <c r="O11379">
        <f>M11379-N11379</f>
        <v>292.38</v>
      </c>
      <c r="P11379">
        <v>1093900.6599999999</v>
      </c>
    </row>
    <row r="11380" spans="1:16" x14ac:dyDescent="0.25">
      <c r="A11380">
        <v>65500</v>
      </c>
      <c r="B11380" s="1">
        <v>44986</v>
      </c>
      <c r="C11380" s="1" t="str">
        <f>YEAR(B11380)&amp;"_"&amp;MONTH(B11380)</f>
        <v>2023_3</v>
      </c>
      <c r="D11380" s="1">
        <v>44958</v>
      </c>
      <c r="E11380" t="s">
        <v>9085</v>
      </c>
      <c r="F11380" t="s">
        <v>9022</v>
      </c>
      <c r="G11380">
        <v>100000</v>
      </c>
      <c r="H11380">
        <v>2001</v>
      </c>
      <c r="I11380" t="s">
        <v>8737</v>
      </c>
      <c r="J11380" t="s">
        <v>8738</v>
      </c>
      <c r="K11380">
        <v>1200</v>
      </c>
      <c r="L11380" t="s">
        <v>16</v>
      </c>
      <c r="M11380">
        <v>74.37</v>
      </c>
      <c r="O11380">
        <f>M11380-N11380</f>
        <v>74.37</v>
      </c>
      <c r="P11380">
        <v>1093975.03</v>
      </c>
    </row>
    <row r="11381" spans="1:16" x14ac:dyDescent="0.25">
      <c r="A11381">
        <v>65500</v>
      </c>
      <c r="B11381" s="1">
        <v>44986</v>
      </c>
      <c r="C11381" s="1" t="str">
        <f>YEAR(B11381)&amp;"_"&amp;MONTH(B11381)</f>
        <v>2023_3</v>
      </c>
      <c r="D11381" s="1">
        <v>44986</v>
      </c>
      <c r="E11381">
        <v>2372752</v>
      </c>
      <c r="F11381" t="s">
        <v>9086</v>
      </c>
      <c r="G11381">
        <v>100000</v>
      </c>
      <c r="H11381">
        <v>1801</v>
      </c>
      <c r="I11381" t="s">
        <v>9087</v>
      </c>
      <c r="J11381" t="s">
        <v>9088</v>
      </c>
      <c r="K11381">
        <v>1200</v>
      </c>
      <c r="L11381" t="s">
        <v>16</v>
      </c>
      <c r="M11381">
        <v>116.85</v>
      </c>
      <c r="O11381">
        <f>M11381-N11381</f>
        <v>116.85</v>
      </c>
      <c r="P11381">
        <v>1094091.8799999999</v>
      </c>
    </row>
    <row r="11382" spans="1:16" x14ac:dyDescent="0.25">
      <c r="A11382">
        <v>65500</v>
      </c>
      <c r="B11382" s="1">
        <v>44986</v>
      </c>
      <c r="C11382" s="1" t="str">
        <f>YEAR(B11382)&amp;"_"&amp;MONTH(B11382)</f>
        <v>2023_3</v>
      </c>
      <c r="D11382" s="1">
        <v>44986</v>
      </c>
      <c r="E11382" t="s">
        <v>9089</v>
      </c>
      <c r="F11382" t="s">
        <v>8916</v>
      </c>
      <c r="G11382">
        <v>100000</v>
      </c>
      <c r="H11382">
        <v>2001</v>
      </c>
      <c r="I11382" t="s">
        <v>8546</v>
      </c>
      <c r="J11382" t="s">
        <v>8547</v>
      </c>
      <c r="K11382">
        <v>1200</v>
      </c>
      <c r="L11382" t="s">
        <v>16</v>
      </c>
      <c r="M11382">
        <v>41.73</v>
      </c>
      <c r="O11382">
        <f>M11382-N11382</f>
        <v>41.73</v>
      </c>
      <c r="P11382">
        <v>1094133.6100000001</v>
      </c>
    </row>
    <row r="11383" spans="1:16" x14ac:dyDescent="0.25">
      <c r="A11383">
        <v>65500</v>
      </c>
      <c r="B11383" s="1">
        <v>44986</v>
      </c>
      <c r="C11383" s="1" t="str">
        <f>YEAR(B11383)&amp;"_"&amp;MONTH(B11383)</f>
        <v>2023_3</v>
      </c>
      <c r="D11383" s="1">
        <v>44986</v>
      </c>
      <c r="E11383" t="s">
        <v>9089</v>
      </c>
      <c r="F11383" t="s">
        <v>8917</v>
      </c>
      <c r="G11383">
        <v>100000</v>
      </c>
      <c r="H11383">
        <v>2002</v>
      </c>
      <c r="I11383" t="s">
        <v>8546</v>
      </c>
      <c r="J11383" t="s">
        <v>8547</v>
      </c>
      <c r="K11383">
        <v>1200</v>
      </c>
      <c r="L11383" t="s">
        <v>16</v>
      </c>
      <c r="M11383">
        <v>41.73</v>
      </c>
      <c r="O11383">
        <f>M11383-N11383</f>
        <v>41.73</v>
      </c>
      <c r="P11383">
        <v>1094175.3400000001</v>
      </c>
    </row>
    <row r="11384" spans="1:16" x14ac:dyDescent="0.25">
      <c r="A11384">
        <v>65500</v>
      </c>
      <c r="B11384" s="1">
        <v>44986</v>
      </c>
      <c r="C11384" s="1" t="str">
        <f>YEAR(B11384)&amp;"_"&amp;MONTH(B11384)</f>
        <v>2023_3</v>
      </c>
      <c r="D11384" s="1">
        <v>44986</v>
      </c>
      <c r="E11384" t="s">
        <v>9089</v>
      </c>
      <c r="F11384" t="s">
        <v>8918</v>
      </c>
      <c r="G11384">
        <v>100000</v>
      </c>
      <c r="H11384">
        <v>2003</v>
      </c>
      <c r="I11384" t="s">
        <v>8546</v>
      </c>
      <c r="J11384" t="s">
        <v>8547</v>
      </c>
      <c r="K11384">
        <v>1200</v>
      </c>
      <c r="L11384" t="s">
        <v>16</v>
      </c>
      <c r="M11384">
        <v>41.93</v>
      </c>
      <c r="O11384">
        <f>M11384-N11384</f>
        <v>41.93</v>
      </c>
      <c r="P11384">
        <v>1094217.27</v>
      </c>
    </row>
    <row r="11385" spans="1:16" x14ac:dyDescent="0.25">
      <c r="A11385">
        <v>65500</v>
      </c>
      <c r="B11385" s="1">
        <v>44986</v>
      </c>
      <c r="C11385" s="1" t="str">
        <f>YEAR(B11385)&amp;"_"&amp;MONTH(B11385)</f>
        <v>2023_3</v>
      </c>
      <c r="D11385" s="1">
        <v>44986</v>
      </c>
      <c r="E11385" t="s">
        <v>9089</v>
      </c>
      <c r="F11385" t="s">
        <v>8919</v>
      </c>
      <c r="G11385">
        <v>100000</v>
      </c>
      <c r="H11385">
        <v>2004</v>
      </c>
      <c r="I11385" t="s">
        <v>8546</v>
      </c>
      <c r="J11385" t="s">
        <v>8547</v>
      </c>
      <c r="K11385">
        <v>1200</v>
      </c>
      <c r="L11385" t="s">
        <v>16</v>
      </c>
      <c r="M11385">
        <v>41.93</v>
      </c>
      <c r="O11385">
        <f>M11385-N11385</f>
        <v>41.93</v>
      </c>
      <c r="P11385">
        <v>1094259.2</v>
      </c>
    </row>
    <row r="11386" spans="1:16" x14ac:dyDescent="0.25">
      <c r="A11386">
        <v>65500</v>
      </c>
      <c r="B11386" s="1">
        <v>44986</v>
      </c>
      <c r="C11386" s="1" t="str">
        <f>YEAR(B11386)&amp;"_"&amp;MONTH(B11386)</f>
        <v>2023_3</v>
      </c>
      <c r="D11386" s="1">
        <v>44986</v>
      </c>
      <c r="E11386" t="s">
        <v>9089</v>
      </c>
      <c r="F11386" t="s">
        <v>8920</v>
      </c>
      <c r="G11386">
        <v>100000</v>
      </c>
      <c r="H11386">
        <v>2005</v>
      </c>
      <c r="I11386" t="s">
        <v>8546</v>
      </c>
      <c r="J11386" t="s">
        <v>8547</v>
      </c>
      <c r="K11386">
        <v>1200</v>
      </c>
      <c r="L11386" t="s">
        <v>16</v>
      </c>
      <c r="M11386">
        <v>41.93</v>
      </c>
      <c r="O11386">
        <f>M11386-N11386</f>
        <v>41.93</v>
      </c>
      <c r="P11386">
        <v>1094301.1299999999</v>
      </c>
    </row>
    <row r="11387" spans="1:16" x14ac:dyDescent="0.25">
      <c r="A11387">
        <v>65500</v>
      </c>
      <c r="B11387" s="1">
        <v>44986</v>
      </c>
      <c r="C11387" s="1" t="str">
        <f>YEAR(B11387)&amp;"_"&amp;MONTH(B11387)</f>
        <v>2023_3</v>
      </c>
      <c r="D11387" s="1">
        <v>44986</v>
      </c>
      <c r="E11387" t="s">
        <v>9089</v>
      </c>
      <c r="F11387" t="s">
        <v>8921</v>
      </c>
      <c r="G11387">
        <v>100000</v>
      </c>
      <c r="H11387">
        <v>2006</v>
      </c>
      <c r="I11387" t="s">
        <v>8546</v>
      </c>
      <c r="J11387" t="s">
        <v>8547</v>
      </c>
      <c r="K11387">
        <v>1200</v>
      </c>
      <c r="L11387" t="s">
        <v>16</v>
      </c>
      <c r="M11387">
        <v>41.73</v>
      </c>
      <c r="O11387">
        <f>M11387-N11387</f>
        <v>41.73</v>
      </c>
      <c r="P11387">
        <v>1094342.8600000001</v>
      </c>
    </row>
    <row r="11388" spans="1:16" x14ac:dyDescent="0.25">
      <c r="A11388">
        <v>65500</v>
      </c>
      <c r="B11388" s="1">
        <v>44986</v>
      </c>
      <c r="C11388" s="1" t="str">
        <f>YEAR(B11388)&amp;"_"&amp;MONTH(B11388)</f>
        <v>2023_3</v>
      </c>
      <c r="D11388" s="1">
        <v>44986</v>
      </c>
      <c r="E11388" t="s">
        <v>9089</v>
      </c>
      <c r="F11388" t="s">
        <v>8922</v>
      </c>
      <c r="G11388">
        <v>705500</v>
      </c>
      <c r="H11388">
        <v>9002</v>
      </c>
      <c r="I11388" t="s">
        <v>8546</v>
      </c>
      <c r="J11388" t="s">
        <v>8547</v>
      </c>
      <c r="K11388">
        <v>1200</v>
      </c>
      <c r="L11388" t="s">
        <v>16</v>
      </c>
      <c r="M11388">
        <v>41.73</v>
      </c>
      <c r="O11388">
        <f>M11388-N11388</f>
        <v>41.73</v>
      </c>
      <c r="P11388">
        <v>1094384.5900000001</v>
      </c>
    </row>
    <row r="11389" spans="1:16" x14ac:dyDescent="0.25">
      <c r="A11389">
        <v>65500</v>
      </c>
      <c r="B11389" s="1">
        <v>44987</v>
      </c>
      <c r="C11389" s="1" t="str">
        <f>YEAR(B11389)&amp;"_"&amp;MONTH(B11389)</f>
        <v>2023_3</v>
      </c>
      <c r="D11389" s="1">
        <v>44987</v>
      </c>
      <c r="E11389" t="s">
        <v>9090</v>
      </c>
      <c r="F11389" t="s">
        <v>9091</v>
      </c>
      <c r="G11389">
        <v>200000</v>
      </c>
      <c r="H11389">
        <v>300</v>
      </c>
      <c r="I11389" t="s">
        <v>8556</v>
      </c>
      <c r="J11389" t="s">
        <v>8557</v>
      </c>
      <c r="K11389">
        <v>1201</v>
      </c>
      <c r="L11389" t="s">
        <v>16</v>
      </c>
      <c r="M11389">
        <v>609.41999999999996</v>
      </c>
      <c r="O11389">
        <f>M11389-N11389</f>
        <v>609.41999999999996</v>
      </c>
      <c r="P11389">
        <v>1094994.01</v>
      </c>
    </row>
    <row r="11390" spans="1:16" x14ac:dyDescent="0.25">
      <c r="A11390">
        <v>65500</v>
      </c>
      <c r="B11390" s="1">
        <v>44987</v>
      </c>
      <c r="C11390" s="1" t="str">
        <f>YEAR(B11390)&amp;"_"&amp;MONTH(B11390)</f>
        <v>2023_3</v>
      </c>
      <c r="D11390" s="1">
        <v>44986</v>
      </c>
      <c r="E11390" s="3" t="s">
        <v>5708</v>
      </c>
      <c r="F11390" t="s">
        <v>9092</v>
      </c>
      <c r="G11390">
        <v>700300</v>
      </c>
      <c r="H11390">
        <v>300</v>
      </c>
      <c r="I11390" t="s">
        <v>8576</v>
      </c>
      <c r="J11390" t="s">
        <v>8577</v>
      </c>
      <c r="K11390">
        <v>1201</v>
      </c>
      <c r="L11390" t="s">
        <v>16</v>
      </c>
      <c r="M11390">
        <v>3000</v>
      </c>
      <c r="O11390">
        <f>M11390-N11390</f>
        <v>3000</v>
      </c>
      <c r="P11390">
        <v>1097994.01</v>
      </c>
    </row>
    <row r="11391" spans="1:16" x14ac:dyDescent="0.25">
      <c r="A11391">
        <v>65500</v>
      </c>
      <c r="B11391" s="1">
        <v>44987</v>
      </c>
      <c r="C11391" s="1" t="str">
        <f>YEAR(B11391)&amp;"_"&amp;MONTH(B11391)</f>
        <v>2023_3</v>
      </c>
      <c r="D11391" s="1">
        <v>44986</v>
      </c>
      <c r="E11391" t="s">
        <v>9093</v>
      </c>
      <c r="F11391" t="s">
        <v>9094</v>
      </c>
      <c r="G11391">
        <v>700330</v>
      </c>
      <c r="H11391">
        <v>300</v>
      </c>
      <c r="I11391" t="s">
        <v>8732</v>
      </c>
      <c r="J11391" t="s">
        <v>8733</v>
      </c>
      <c r="K11391">
        <v>1201</v>
      </c>
      <c r="L11391" t="s">
        <v>16</v>
      </c>
      <c r="M11391">
        <v>2775</v>
      </c>
      <c r="O11391">
        <f>M11391-N11391</f>
        <v>2775</v>
      </c>
      <c r="P11391">
        <v>1100769.01</v>
      </c>
    </row>
    <row r="11392" spans="1:16" x14ac:dyDescent="0.25">
      <c r="A11392">
        <v>65500</v>
      </c>
      <c r="B11392" s="1">
        <v>44987</v>
      </c>
      <c r="C11392" s="1" t="str">
        <f>YEAR(B11392)&amp;"_"&amp;MONTH(B11392)</f>
        <v>2023_3</v>
      </c>
      <c r="D11392" s="1">
        <v>44987</v>
      </c>
      <c r="E11392" t="s">
        <v>9095</v>
      </c>
      <c r="F11392" t="s">
        <v>9096</v>
      </c>
      <c r="G11392">
        <v>100000</v>
      </c>
      <c r="H11392">
        <v>1801</v>
      </c>
      <c r="I11392" t="s">
        <v>8642</v>
      </c>
      <c r="J11392" t="s">
        <v>8643</v>
      </c>
      <c r="K11392">
        <v>1201</v>
      </c>
      <c r="L11392" t="s">
        <v>16</v>
      </c>
      <c r="M11392">
        <v>150</v>
      </c>
      <c r="O11392">
        <f>M11392-N11392</f>
        <v>150</v>
      </c>
      <c r="P11392">
        <v>1100919.01</v>
      </c>
    </row>
    <row r="11393" spans="1:16" x14ac:dyDescent="0.25">
      <c r="A11393">
        <v>65500</v>
      </c>
      <c r="B11393" s="1">
        <v>44987</v>
      </c>
      <c r="C11393" s="1" t="str">
        <f>YEAR(B11393)&amp;"_"&amp;MONTH(B11393)</f>
        <v>2023_3</v>
      </c>
      <c r="D11393" s="1">
        <v>44980</v>
      </c>
      <c r="E11393" t="s">
        <v>9097</v>
      </c>
      <c r="F11393" t="s">
        <v>9098</v>
      </c>
      <c r="G11393">
        <v>100000</v>
      </c>
      <c r="H11393">
        <v>1801</v>
      </c>
      <c r="I11393" t="s">
        <v>8560</v>
      </c>
      <c r="J11393" t="s">
        <v>8561</v>
      </c>
      <c r="K11393">
        <v>1201</v>
      </c>
      <c r="L11393" t="s">
        <v>16</v>
      </c>
      <c r="M11393">
        <v>5755.58</v>
      </c>
      <c r="O11393">
        <f>M11393-N11393</f>
        <v>5755.58</v>
      </c>
      <c r="P11393">
        <v>1106674.5900000001</v>
      </c>
    </row>
    <row r="11394" spans="1:16" x14ac:dyDescent="0.25">
      <c r="A11394">
        <v>65500</v>
      </c>
      <c r="B11394" s="1">
        <v>44988</v>
      </c>
      <c r="C11394" s="1" t="str">
        <f>YEAR(B11394)&amp;"_"&amp;MONTH(B11394)</f>
        <v>2023_3</v>
      </c>
      <c r="D11394" s="1">
        <v>44987</v>
      </c>
      <c r="E11394" s="3" t="s">
        <v>8819</v>
      </c>
      <c r="F11394" t="s">
        <v>9099</v>
      </c>
      <c r="G11394">
        <v>100000</v>
      </c>
      <c r="H11394">
        <v>1002</v>
      </c>
      <c r="I11394" t="s">
        <v>8563</v>
      </c>
      <c r="J11394" t="s">
        <v>8564</v>
      </c>
      <c r="K11394">
        <v>1202</v>
      </c>
      <c r="L11394" t="s">
        <v>16</v>
      </c>
      <c r="M11394">
        <v>733.2</v>
      </c>
      <c r="O11394">
        <f>M11394-N11394</f>
        <v>733.2</v>
      </c>
      <c r="P11394">
        <v>1107407.79</v>
      </c>
    </row>
    <row r="11395" spans="1:16" x14ac:dyDescent="0.25">
      <c r="A11395">
        <v>65500</v>
      </c>
      <c r="B11395" s="1">
        <v>44988</v>
      </c>
      <c r="C11395" s="1" t="str">
        <f>YEAR(B11395)&amp;"_"&amp;MONTH(B11395)</f>
        <v>2023_3</v>
      </c>
      <c r="D11395" s="1">
        <v>44987</v>
      </c>
      <c r="E11395" s="3" t="s">
        <v>8819</v>
      </c>
      <c r="F11395" t="s">
        <v>9099</v>
      </c>
      <c r="G11395">
        <v>100000</v>
      </c>
      <c r="H11395">
        <v>1019</v>
      </c>
      <c r="I11395" t="s">
        <v>8563</v>
      </c>
      <c r="J11395" t="s">
        <v>8564</v>
      </c>
      <c r="K11395">
        <v>1202</v>
      </c>
      <c r="L11395" t="s">
        <v>16</v>
      </c>
      <c r="M11395">
        <v>413.14</v>
      </c>
      <c r="O11395">
        <f>M11395-N11395</f>
        <v>413.14</v>
      </c>
      <c r="P11395">
        <v>1107820.93</v>
      </c>
    </row>
    <row r="11396" spans="1:16" x14ac:dyDescent="0.25">
      <c r="A11396">
        <v>65500</v>
      </c>
      <c r="B11396" s="1">
        <v>44988</v>
      </c>
      <c r="C11396" s="1" t="str">
        <f>YEAR(B11396)&amp;"_"&amp;MONTH(B11396)</f>
        <v>2023_3</v>
      </c>
      <c r="D11396" s="1">
        <v>44987</v>
      </c>
      <c r="E11396" s="3" t="s">
        <v>8819</v>
      </c>
      <c r="F11396" t="s">
        <v>9099</v>
      </c>
      <c r="G11396">
        <v>100000</v>
      </c>
      <c r="H11396">
        <v>1020</v>
      </c>
      <c r="I11396" t="s">
        <v>8563</v>
      </c>
      <c r="J11396" t="s">
        <v>8564</v>
      </c>
      <c r="K11396">
        <v>1202</v>
      </c>
      <c r="L11396" t="s">
        <v>16</v>
      </c>
      <c r="M11396">
        <v>346.84</v>
      </c>
      <c r="O11396">
        <f>M11396-N11396</f>
        <v>346.84</v>
      </c>
      <c r="P11396">
        <v>1108167.77</v>
      </c>
    </row>
    <row r="11397" spans="1:16" x14ac:dyDescent="0.25">
      <c r="A11397">
        <v>65500</v>
      </c>
      <c r="B11397" s="1">
        <v>44988</v>
      </c>
      <c r="C11397" s="1" t="str">
        <f>YEAR(B11397)&amp;"_"&amp;MONTH(B11397)</f>
        <v>2023_3</v>
      </c>
      <c r="D11397" s="1">
        <v>44987</v>
      </c>
      <c r="E11397" s="3" t="s">
        <v>8819</v>
      </c>
      <c r="F11397" t="s">
        <v>9099</v>
      </c>
      <c r="G11397">
        <v>100000</v>
      </c>
      <c r="H11397">
        <v>1021</v>
      </c>
      <c r="I11397" t="s">
        <v>8563</v>
      </c>
      <c r="J11397" t="s">
        <v>8564</v>
      </c>
      <c r="K11397">
        <v>1202</v>
      </c>
      <c r="L11397" t="s">
        <v>16</v>
      </c>
      <c r="M11397">
        <v>133.12</v>
      </c>
      <c r="O11397">
        <f>M11397-N11397</f>
        <v>133.12</v>
      </c>
      <c r="P11397">
        <v>1108300.8899999999</v>
      </c>
    </row>
    <row r="11398" spans="1:16" x14ac:dyDescent="0.25">
      <c r="A11398">
        <v>65500</v>
      </c>
      <c r="B11398" s="1">
        <v>44988</v>
      </c>
      <c r="C11398" s="1" t="str">
        <f>YEAR(B11398)&amp;"_"&amp;MONTH(B11398)</f>
        <v>2023_3</v>
      </c>
      <c r="D11398" s="1">
        <v>44987</v>
      </c>
      <c r="E11398" s="3" t="s">
        <v>8819</v>
      </c>
      <c r="F11398" t="s">
        <v>9099</v>
      </c>
      <c r="G11398">
        <v>100000</v>
      </c>
      <c r="H11398">
        <v>1022</v>
      </c>
      <c r="I11398" t="s">
        <v>8563</v>
      </c>
      <c r="J11398" t="s">
        <v>8564</v>
      </c>
      <c r="K11398">
        <v>1202</v>
      </c>
      <c r="L11398" t="s">
        <v>16</v>
      </c>
      <c r="M11398">
        <v>406.12</v>
      </c>
      <c r="O11398">
        <f>M11398-N11398</f>
        <v>406.12</v>
      </c>
      <c r="P11398">
        <v>1108707.01</v>
      </c>
    </row>
    <row r="11399" spans="1:16" x14ac:dyDescent="0.25">
      <c r="A11399">
        <v>65500</v>
      </c>
      <c r="B11399" s="1">
        <v>44988</v>
      </c>
      <c r="C11399" s="1" t="str">
        <f>YEAR(B11399)&amp;"_"&amp;MONTH(B11399)</f>
        <v>2023_3</v>
      </c>
      <c r="D11399" s="1">
        <v>44987</v>
      </c>
      <c r="E11399" s="3" t="s">
        <v>8819</v>
      </c>
      <c r="F11399" t="s">
        <v>9099</v>
      </c>
      <c r="G11399">
        <v>100000</v>
      </c>
      <c r="H11399">
        <v>1025</v>
      </c>
      <c r="I11399" t="s">
        <v>8563</v>
      </c>
      <c r="J11399" t="s">
        <v>8564</v>
      </c>
      <c r="K11399">
        <v>1202</v>
      </c>
      <c r="L11399" t="s">
        <v>16</v>
      </c>
      <c r="M11399">
        <v>401.18</v>
      </c>
      <c r="O11399">
        <f>M11399-N11399</f>
        <v>401.18</v>
      </c>
      <c r="P11399">
        <v>1109108.19</v>
      </c>
    </row>
    <row r="11400" spans="1:16" x14ac:dyDescent="0.25">
      <c r="A11400">
        <v>65500</v>
      </c>
      <c r="B11400" s="1">
        <v>44988</v>
      </c>
      <c r="C11400" s="1" t="str">
        <f>YEAR(B11400)&amp;"_"&amp;MONTH(B11400)</f>
        <v>2023_3</v>
      </c>
      <c r="D11400" s="1">
        <v>44987</v>
      </c>
      <c r="E11400" s="3" t="s">
        <v>8819</v>
      </c>
      <c r="F11400" t="s">
        <v>9099</v>
      </c>
      <c r="G11400">
        <v>100000</v>
      </c>
      <c r="H11400">
        <v>1026</v>
      </c>
      <c r="I11400" t="s">
        <v>8563</v>
      </c>
      <c r="J11400" t="s">
        <v>8564</v>
      </c>
      <c r="K11400">
        <v>1202</v>
      </c>
      <c r="L11400" t="s">
        <v>16</v>
      </c>
      <c r="M11400">
        <v>41.6</v>
      </c>
      <c r="O11400">
        <f>M11400-N11400</f>
        <v>41.6</v>
      </c>
      <c r="P11400">
        <v>1109149.79</v>
      </c>
    </row>
    <row r="11401" spans="1:16" x14ac:dyDescent="0.25">
      <c r="A11401">
        <v>65500</v>
      </c>
      <c r="B11401" s="1">
        <v>44988</v>
      </c>
      <c r="C11401" s="1" t="str">
        <f>YEAR(B11401)&amp;"_"&amp;MONTH(B11401)</f>
        <v>2023_3</v>
      </c>
      <c r="D11401" s="1">
        <v>44987</v>
      </c>
      <c r="E11401" s="3" t="s">
        <v>8819</v>
      </c>
      <c r="F11401" t="s">
        <v>9099</v>
      </c>
      <c r="G11401">
        <v>100000</v>
      </c>
      <c r="H11401">
        <v>1027</v>
      </c>
      <c r="I11401" t="s">
        <v>8563</v>
      </c>
      <c r="J11401" t="s">
        <v>8564</v>
      </c>
      <c r="K11401">
        <v>1202</v>
      </c>
      <c r="L11401" t="s">
        <v>16</v>
      </c>
      <c r="M11401">
        <v>194.74</v>
      </c>
      <c r="O11401">
        <f>M11401-N11401</f>
        <v>194.74</v>
      </c>
      <c r="P11401">
        <v>1109344.53</v>
      </c>
    </row>
    <row r="11402" spans="1:16" x14ac:dyDescent="0.25">
      <c r="A11402">
        <v>65500</v>
      </c>
      <c r="B11402" s="1">
        <v>44988</v>
      </c>
      <c r="C11402" s="1" t="str">
        <f>YEAR(B11402)&amp;"_"&amp;MONTH(B11402)</f>
        <v>2023_3</v>
      </c>
      <c r="D11402" s="1">
        <v>44987</v>
      </c>
      <c r="E11402" s="3" t="s">
        <v>8819</v>
      </c>
      <c r="F11402" t="s">
        <v>9099</v>
      </c>
      <c r="G11402">
        <v>100000</v>
      </c>
      <c r="H11402">
        <v>1029</v>
      </c>
      <c r="I11402" t="s">
        <v>8563</v>
      </c>
      <c r="J11402" t="s">
        <v>8564</v>
      </c>
      <c r="K11402">
        <v>1202</v>
      </c>
      <c r="L11402" t="s">
        <v>16</v>
      </c>
      <c r="M11402">
        <v>393.38</v>
      </c>
      <c r="O11402">
        <f>M11402-N11402</f>
        <v>393.38</v>
      </c>
      <c r="P11402">
        <v>1109737.9099999999</v>
      </c>
    </row>
    <row r="11403" spans="1:16" x14ac:dyDescent="0.25">
      <c r="A11403">
        <v>65500</v>
      </c>
      <c r="B11403" s="1">
        <v>44988</v>
      </c>
      <c r="C11403" s="1" t="str">
        <f>YEAR(B11403)&amp;"_"&amp;MONTH(B11403)</f>
        <v>2023_3</v>
      </c>
      <c r="D11403" s="1">
        <v>44987</v>
      </c>
      <c r="E11403" s="3" t="s">
        <v>8819</v>
      </c>
      <c r="F11403" t="s">
        <v>9099</v>
      </c>
      <c r="G11403">
        <v>100000</v>
      </c>
      <c r="H11403">
        <v>1030</v>
      </c>
      <c r="I11403" t="s">
        <v>8563</v>
      </c>
      <c r="J11403" t="s">
        <v>8564</v>
      </c>
      <c r="K11403">
        <v>1202</v>
      </c>
      <c r="L11403" t="s">
        <v>16</v>
      </c>
      <c r="M11403">
        <v>522.34</v>
      </c>
      <c r="O11403">
        <f>M11403-N11403</f>
        <v>522.34</v>
      </c>
      <c r="P11403">
        <v>1110260.25</v>
      </c>
    </row>
    <row r="11404" spans="1:16" x14ac:dyDescent="0.25">
      <c r="A11404">
        <v>65500</v>
      </c>
      <c r="B11404" s="1">
        <v>44988</v>
      </c>
      <c r="C11404" s="1" t="str">
        <f>YEAR(B11404)&amp;"_"&amp;MONTH(B11404)</f>
        <v>2023_3</v>
      </c>
      <c r="D11404" s="1">
        <v>44987</v>
      </c>
      <c r="E11404" s="3" t="s">
        <v>8819</v>
      </c>
      <c r="F11404" t="s">
        <v>9099</v>
      </c>
      <c r="G11404">
        <v>100000</v>
      </c>
      <c r="H11404">
        <v>1031</v>
      </c>
      <c r="I11404" t="s">
        <v>8563</v>
      </c>
      <c r="J11404" t="s">
        <v>8564</v>
      </c>
      <c r="K11404">
        <v>1202</v>
      </c>
      <c r="L11404" t="s">
        <v>16</v>
      </c>
      <c r="M11404">
        <v>337.22</v>
      </c>
      <c r="O11404">
        <f>M11404-N11404</f>
        <v>337.22</v>
      </c>
      <c r="P11404">
        <v>1110597.47</v>
      </c>
    </row>
    <row r="11405" spans="1:16" x14ac:dyDescent="0.25">
      <c r="A11405">
        <v>65500</v>
      </c>
      <c r="B11405" s="1">
        <v>44988</v>
      </c>
      <c r="C11405" s="1" t="str">
        <f>YEAR(B11405)&amp;"_"&amp;MONTH(B11405)</f>
        <v>2023_3</v>
      </c>
      <c r="D11405" s="1">
        <v>44987</v>
      </c>
      <c r="E11405" s="3" t="s">
        <v>8819</v>
      </c>
      <c r="F11405" t="s">
        <v>9099</v>
      </c>
      <c r="G11405">
        <v>100000</v>
      </c>
      <c r="H11405">
        <v>1043</v>
      </c>
      <c r="I11405" t="s">
        <v>8563</v>
      </c>
      <c r="J11405" t="s">
        <v>8564</v>
      </c>
      <c r="K11405">
        <v>1202</v>
      </c>
      <c r="L11405" t="s">
        <v>16</v>
      </c>
      <c r="M11405">
        <v>200.46</v>
      </c>
      <c r="O11405">
        <f>M11405-N11405</f>
        <v>200.46</v>
      </c>
      <c r="P11405">
        <v>1110797.93</v>
      </c>
    </row>
    <row r="11406" spans="1:16" x14ac:dyDescent="0.25">
      <c r="A11406">
        <v>65500</v>
      </c>
      <c r="B11406" s="1">
        <v>44988</v>
      </c>
      <c r="C11406" s="1" t="str">
        <f>YEAR(B11406)&amp;"_"&amp;MONTH(B11406)</f>
        <v>2023_3</v>
      </c>
      <c r="D11406" s="1">
        <v>44987</v>
      </c>
      <c r="E11406" s="3" t="s">
        <v>8819</v>
      </c>
      <c r="F11406" t="s">
        <v>9099</v>
      </c>
      <c r="G11406">
        <v>100000</v>
      </c>
      <c r="H11406">
        <v>1044</v>
      </c>
      <c r="I11406" t="s">
        <v>8563</v>
      </c>
      <c r="J11406" t="s">
        <v>8564</v>
      </c>
      <c r="K11406">
        <v>1202</v>
      </c>
      <c r="L11406" t="s">
        <v>16</v>
      </c>
      <c r="M11406">
        <v>69.16</v>
      </c>
      <c r="O11406">
        <f>M11406-N11406</f>
        <v>69.16</v>
      </c>
      <c r="P11406">
        <v>1110867.0900000001</v>
      </c>
    </row>
    <row r="11407" spans="1:16" x14ac:dyDescent="0.25">
      <c r="A11407">
        <v>65500</v>
      </c>
      <c r="B11407" s="1">
        <v>44988</v>
      </c>
      <c r="C11407" s="1" t="str">
        <f>YEAR(B11407)&amp;"_"&amp;MONTH(B11407)</f>
        <v>2023_3</v>
      </c>
      <c r="D11407" s="1">
        <v>44987</v>
      </c>
      <c r="E11407" s="3" t="s">
        <v>8819</v>
      </c>
      <c r="F11407" t="s">
        <v>9099</v>
      </c>
      <c r="G11407">
        <v>100000</v>
      </c>
      <c r="H11407">
        <v>1045</v>
      </c>
      <c r="I11407" t="s">
        <v>8563</v>
      </c>
      <c r="J11407" t="s">
        <v>8564</v>
      </c>
      <c r="K11407">
        <v>1202</v>
      </c>
      <c r="L11407" t="s">
        <v>16</v>
      </c>
      <c r="M11407">
        <v>282.36</v>
      </c>
      <c r="O11407">
        <f>M11407-N11407</f>
        <v>282.36</v>
      </c>
      <c r="P11407">
        <v>1111149.45</v>
      </c>
    </row>
    <row r="11408" spans="1:16" x14ac:dyDescent="0.25">
      <c r="A11408">
        <v>65500</v>
      </c>
      <c r="B11408" s="1">
        <v>44988</v>
      </c>
      <c r="C11408" s="1" t="str">
        <f>YEAR(B11408)&amp;"_"&amp;MONTH(B11408)</f>
        <v>2023_3</v>
      </c>
      <c r="D11408" s="1">
        <v>44987</v>
      </c>
      <c r="E11408" s="3" t="s">
        <v>8819</v>
      </c>
      <c r="F11408" t="s">
        <v>9099</v>
      </c>
      <c r="G11408">
        <v>100000</v>
      </c>
      <c r="H11408">
        <v>1046</v>
      </c>
      <c r="I11408" t="s">
        <v>8563</v>
      </c>
      <c r="J11408" t="s">
        <v>8564</v>
      </c>
      <c r="K11408">
        <v>1202</v>
      </c>
      <c r="L11408" t="s">
        <v>16</v>
      </c>
      <c r="M11408">
        <v>119.86</v>
      </c>
      <c r="O11408">
        <f>M11408-N11408</f>
        <v>119.86</v>
      </c>
      <c r="P11408">
        <v>1111269.31</v>
      </c>
    </row>
    <row r="11409" spans="1:16" x14ac:dyDescent="0.25">
      <c r="A11409">
        <v>65500</v>
      </c>
      <c r="B11409" s="1">
        <v>44988</v>
      </c>
      <c r="C11409" s="1" t="str">
        <f>YEAR(B11409)&amp;"_"&amp;MONTH(B11409)</f>
        <v>2023_3</v>
      </c>
      <c r="D11409" s="1">
        <v>44987</v>
      </c>
      <c r="E11409" s="3" t="s">
        <v>8819</v>
      </c>
      <c r="F11409" t="s">
        <v>9099</v>
      </c>
      <c r="G11409">
        <v>100000</v>
      </c>
      <c r="H11409">
        <v>1051</v>
      </c>
      <c r="I11409" t="s">
        <v>8563</v>
      </c>
      <c r="J11409" t="s">
        <v>8564</v>
      </c>
      <c r="K11409">
        <v>1202</v>
      </c>
      <c r="L11409" t="s">
        <v>16</v>
      </c>
      <c r="M11409">
        <v>611.78</v>
      </c>
      <c r="O11409">
        <f>M11409-N11409</f>
        <v>611.78</v>
      </c>
      <c r="P11409">
        <v>1111881.0900000001</v>
      </c>
    </row>
    <row r="11410" spans="1:16" x14ac:dyDescent="0.25">
      <c r="A11410">
        <v>65500</v>
      </c>
      <c r="B11410" s="1">
        <v>44988</v>
      </c>
      <c r="C11410" s="1" t="str">
        <f>YEAR(B11410)&amp;"_"&amp;MONTH(B11410)</f>
        <v>2023_3</v>
      </c>
      <c r="D11410" s="1">
        <v>44987</v>
      </c>
      <c r="E11410" s="3" t="s">
        <v>8819</v>
      </c>
      <c r="F11410" t="s">
        <v>9099</v>
      </c>
      <c r="G11410">
        <v>100000</v>
      </c>
      <c r="H11410">
        <v>1055</v>
      </c>
      <c r="I11410" t="s">
        <v>8563</v>
      </c>
      <c r="J11410" t="s">
        <v>8564</v>
      </c>
      <c r="K11410">
        <v>1202</v>
      </c>
      <c r="L11410" t="s">
        <v>16</v>
      </c>
      <c r="M11410">
        <v>101.92</v>
      </c>
      <c r="O11410">
        <f>M11410-N11410</f>
        <v>101.92</v>
      </c>
      <c r="P11410">
        <v>1111983.01</v>
      </c>
    </row>
    <row r="11411" spans="1:16" x14ac:dyDescent="0.25">
      <c r="A11411">
        <v>65500</v>
      </c>
      <c r="B11411" s="1">
        <v>44988</v>
      </c>
      <c r="C11411" s="1" t="str">
        <f>YEAR(B11411)&amp;"_"&amp;MONTH(B11411)</f>
        <v>2023_3</v>
      </c>
      <c r="D11411" s="1">
        <v>44987</v>
      </c>
      <c r="E11411" s="3" t="s">
        <v>8819</v>
      </c>
      <c r="F11411" t="s">
        <v>9099</v>
      </c>
      <c r="G11411">
        <v>100000</v>
      </c>
      <c r="H11411">
        <v>2001</v>
      </c>
      <c r="I11411" t="s">
        <v>8563</v>
      </c>
      <c r="J11411" t="s">
        <v>8564</v>
      </c>
      <c r="K11411">
        <v>1202</v>
      </c>
      <c r="L11411" t="s">
        <v>16</v>
      </c>
      <c r="M11411">
        <v>380.64</v>
      </c>
      <c r="O11411">
        <f>M11411-N11411</f>
        <v>380.64</v>
      </c>
      <c r="P11411">
        <v>1112363.6499999999</v>
      </c>
    </row>
    <row r="11412" spans="1:16" x14ac:dyDescent="0.25">
      <c r="A11412">
        <v>65500</v>
      </c>
      <c r="B11412" s="1">
        <v>44988</v>
      </c>
      <c r="C11412" s="1" t="str">
        <f>YEAR(B11412)&amp;"_"&amp;MONTH(B11412)</f>
        <v>2023_3</v>
      </c>
      <c r="D11412" s="1">
        <v>44987</v>
      </c>
      <c r="E11412" s="3" t="s">
        <v>8819</v>
      </c>
      <c r="F11412" t="s">
        <v>9099</v>
      </c>
      <c r="G11412">
        <v>100000</v>
      </c>
      <c r="H11412">
        <v>2002</v>
      </c>
      <c r="I11412" t="s">
        <v>8563</v>
      </c>
      <c r="J11412" t="s">
        <v>8564</v>
      </c>
      <c r="K11412">
        <v>1202</v>
      </c>
      <c r="L11412" t="s">
        <v>16</v>
      </c>
      <c r="M11412">
        <v>54.34</v>
      </c>
      <c r="O11412">
        <f>M11412-N11412</f>
        <v>54.34</v>
      </c>
      <c r="P11412">
        <v>1112417.99</v>
      </c>
    </row>
    <row r="11413" spans="1:16" x14ac:dyDescent="0.25">
      <c r="A11413">
        <v>65500</v>
      </c>
      <c r="B11413" s="1">
        <v>44988</v>
      </c>
      <c r="C11413" s="1" t="str">
        <f>YEAR(B11413)&amp;"_"&amp;MONTH(B11413)</f>
        <v>2023_3</v>
      </c>
      <c r="D11413" s="1">
        <v>44987</v>
      </c>
      <c r="E11413" s="3" t="s">
        <v>9100</v>
      </c>
      <c r="F11413" t="s">
        <v>9101</v>
      </c>
      <c r="G11413">
        <v>701210</v>
      </c>
      <c r="H11413">
        <v>300</v>
      </c>
      <c r="I11413" t="s">
        <v>8926</v>
      </c>
      <c r="J11413" t="s">
        <v>8927</v>
      </c>
      <c r="K11413">
        <v>1202</v>
      </c>
      <c r="L11413" t="s">
        <v>16</v>
      </c>
      <c r="M11413">
        <v>2796.75</v>
      </c>
      <c r="O11413">
        <f>M11413-N11413</f>
        <v>2796.75</v>
      </c>
      <c r="P11413">
        <v>1115214.74</v>
      </c>
    </row>
    <row r="11414" spans="1:16" x14ac:dyDescent="0.25">
      <c r="A11414">
        <v>65500</v>
      </c>
      <c r="B11414" s="1">
        <v>44988</v>
      </c>
      <c r="C11414" s="1" t="str">
        <f>YEAR(B11414)&amp;"_"&amp;MONTH(B11414)</f>
        <v>2023_3</v>
      </c>
      <c r="D11414" s="1">
        <v>44987</v>
      </c>
      <c r="E11414" t="s">
        <v>9102</v>
      </c>
      <c r="F11414" t="s">
        <v>9103</v>
      </c>
      <c r="G11414">
        <v>705000</v>
      </c>
      <c r="H11414">
        <v>300</v>
      </c>
      <c r="I11414" t="s">
        <v>9104</v>
      </c>
      <c r="J11414" t="s">
        <v>9105</v>
      </c>
      <c r="K11414">
        <v>1202</v>
      </c>
      <c r="L11414" t="s">
        <v>16</v>
      </c>
      <c r="M11414">
        <v>248.78</v>
      </c>
      <c r="O11414">
        <f>M11414-N11414</f>
        <v>248.78</v>
      </c>
      <c r="P11414">
        <v>1115463.52</v>
      </c>
    </row>
    <row r="11415" spans="1:16" x14ac:dyDescent="0.25">
      <c r="A11415">
        <v>65500</v>
      </c>
      <c r="B11415" s="1">
        <v>44991</v>
      </c>
      <c r="C11415" s="1" t="str">
        <f>YEAR(B11415)&amp;"_"&amp;MONTH(B11415)</f>
        <v>2023_3</v>
      </c>
      <c r="D11415" s="1">
        <v>44914</v>
      </c>
      <c r="E11415">
        <v>1069</v>
      </c>
      <c r="F11415" t="s">
        <v>8646</v>
      </c>
      <c r="G11415">
        <v>705000</v>
      </c>
      <c r="H11415">
        <v>300</v>
      </c>
      <c r="I11415" t="s">
        <v>8647</v>
      </c>
      <c r="J11415" t="s">
        <v>8648</v>
      </c>
      <c r="K11415">
        <v>1203</v>
      </c>
      <c r="L11415" t="s">
        <v>16</v>
      </c>
      <c r="M11415">
        <v>3000</v>
      </c>
      <c r="O11415">
        <f>M11415-N11415</f>
        <v>3000</v>
      </c>
      <c r="P11415">
        <v>1118463.52</v>
      </c>
    </row>
    <row r="11416" spans="1:16" x14ac:dyDescent="0.25">
      <c r="A11416">
        <v>65500</v>
      </c>
      <c r="B11416" s="1">
        <v>44991</v>
      </c>
      <c r="C11416" s="1" t="str">
        <f>YEAR(B11416)&amp;"_"&amp;MONTH(B11416)</f>
        <v>2023_3</v>
      </c>
      <c r="D11416" s="1">
        <v>44990</v>
      </c>
      <c r="E11416">
        <v>36813</v>
      </c>
      <c r="F11416" t="s">
        <v>9106</v>
      </c>
      <c r="G11416">
        <v>702100</v>
      </c>
      <c r="H11416">
        <v>300</v>
      </c>
      <c r="I11416" t="s">
        <v>8821</v>
      </c>
      <c r="J11416" t="s">
        <v>8822</v>
      </c>
      <c r="K11416">
        <v>1203</v>
      </c>
      <c r="L11416" t="s">
        <v>16</v>
      </c>
      <c r="M11416">
        <v>3418</v>
      </c>
      <c r="O11416">
        <f>M11416-N11416</f>
        <v>3418</v>
      </c>
      <c r="P11416">
        <v>1121881.52</v>
      </c>
    </row>
    <row r="11417" spans="1:16" x14ac:dyDescent="0.25">
      <c r="A11417">
        <v>65500</v>
      </c>
      <c r="B11417" s="1">
        <v>44991</v>
      </c>
      <c r="C11417" s="1" t="str">
        <f>YEAR(B11417)&amp;"_"&amp;MONTH(B11417)</f>
        <v>2023_3</v>
      </c>
      <c r="D11417" s="1">
        <v>44985</v>
      </c>
      <c r="E11417">
        <v>221610419</v>
      </c>
      <c r="F11417" t="s">
        <v>9107</v>
      </c>
      <c r="G11417">
        <v>100000</v>
      </c>
      <c r="H11417">
        <v>1801</v>
      </c>
      <c r="I11417" t="s">
        <v>8812</v>
      </c>
      <c r="J11417" t="s">
        <v>8813</v>
      </c>
      <c r="K11417">
        <v>1203</v>
      </c>
      <c r="L11417" t="s">
        <v>16</v>
      </c>
      <c r="M11417">
        <v>104.94</v>
      </c>
      <c r="O11417">
        <f>M11417-N11417</f>
        <v>104.94</v>
      </c>
      <c r="P11417">
        <v>1121986.46</v>
      </c>
    </row>
    <row r="11418" spans="1:16" x14ac:dyDescent="0.25">
      <c r="A11418">
        <v>65500</v>
      </c>
      <c r="B11418" s="1">
        <v>44991</v>
      </c>
      <c r="C11418" s="1" t="str">
        <f>YEAR(B11418)&amp;"_"&amp;MONTH(B11418)</f>
        <v>2023_3</v>
      </c>
      <c r="D11418" s="1">
        <v>44990</v>
      </c>
      <c r="E11418" t="s">
        <v>9108</v>
      </c>
      <c r="F11418" t="s">
        <v>8764</v>
      </c>
      <c r="G11418">
        <v>100000</v>
      </c>
      <c r="H11418">
        <v>1051</v>
      </c>
      <c r="I11418" t="s">
        <v>8765</v>
      </c>
      <c r="J11418" t="s">
        <v>8766</v>
      </c>
      <c r="K11418">
        <v>1203</v>
      </c>
      <c r="L11418" t="s">
        <v>16</v>
      </c>
      <c r="M11418">
        <v>1020</v>
      </c>
      <c r="O11418">
        <f>M11418-N11418</f>
        <v>1020</v>
      </c>
      <c r="P11418">
        <v>1123006.46</v>
      </c>
    </row>
    <row r="11419" spans="1:16" x14ac:dyDescent="0.25">
      <c r="A11419">
        <v>65500</v>
      </c>
      <c r="B11419" s="1">
        <v>44992</v>
      </c>
      <c r="C11419" s="1" t="str">
        <f>YEAR(B11419)&amp;"_"&amp;MONTH(B11419)</f>
        <v>2023_3</v>
      </c>
      <c r="D11419" s="1">
        <v>44944</v>
      </c>
      <c r="E11419">
        <v>1071</v>
      </c>
      <c r="F11419" t="s">
        <v>8646</v>
      </c>
      <c r="G11419">
        <v>705000</v>
      </c>
      <c r="H11419">
        <v>300</v>
      </c>
      <c r="I11419" t="s">
        <v>8647</v>
      </c>
      <c r="J11419" t="s">
        <v>8648</v>
      </c>
      <c r="K11419">
        <v>1206</v>
      </c>
      <c r="L11419" t="s">
        <v>16</v>
      </c>
      <c r="M11419">
        <v>3000</v>
      </c>
      <c r="O11419">
        <f>M11419-N11419</f>
        <v>3000</v>
      </c>
      <c r="P11419">
        <v>1126006.46</v>
      </c>
    </row>
    <row r="11420" spans="1:16" x14ac:dyDescent="0.25">
      <c r="A11420">
        <v>65500</v>
      </c>
      <c r="B11420" s="1">
        <v>44992</v>
      </c>
      <c r="C11420" s="1" t="str">
        <f>YEAR(B11420)&amp;"_"&amp;MONTH(B11420)</f>
        <v>2023_3</v>
      </c>
      <c r="D11420" s="1">
        <v>44985</v>
      </c>
      <c r="E11420">
        <v>754697</v>
      </c>
      <c r="F11420" t="s">
        <v>8928</v>
      </c>
      <c r="G11420">
        <v>704500</v>
      </c>
      <c r="H11420">
        <v>300</v>
      </c>
      <c r="I11420" t="s">
        <v>8614</v>
      </c>
      <c r="J11420" t="s">
        <v>8615</v>
      </c>
      <c r="K11420">
        <v>1206</v>
      </c>
      <c r="L11420" t="s">
        <v>16</v>
      </c>
      <c r="M11420">
        <v>1952.84</v>
      </c>
      <c r="O11420">
        <f>M11420-N11420</f>
        <v>1952.84</v>
      </c>
      <c r="P11420">
        <v>1127959.3</v>
      </c>
    </row>
    <row r="11421" spans="1:16" x14ac:dyDescent="0.25">
      <c r="A11421">
        <v>65500</v>
      </c>
      <c r="B11421" s="1">
        <v>44992</v>
      </c>
      <c r="C11421" s="1" t="str">
        <f>YEAR(B11421)&amp;"_"&amp;MONTH(B11421)</f>
        <v>2023_3</v>
      </c>
      <c r="D11421" s="1">
        <v>44984</v>
      </c>
      <c r="E11421">
        <v>94648058</v>
      </c>
      <c r="F11421" t="s">
        <v>9109</v>
      </c>
      <c r="G11421">
        <v>700345</v>
      </c>
      <c r="H11421">
        <v>1051</v>
      </c>
      <c r="I11421" t="s">
        <v>630</v>
      </c>
      <c r="J11421" t="s">
        <v>631</v>
      </c>
      <c r="K11421">
        <v>1206</v>
      </c>
      <c r="L11421" t="s">
        <v>16</v>
      </c>
      <c r="M11421">
        <v>513.5</v>
      </c>
      <c r="O11421">
        <f>M11421-N11421</f>
        <v>513.5</v>
      </c>
      <c r="P11421">
        <v>1128472.8</v>
      </c>
    </row>
    <row r="11422" spans="1:16" x14ac:dyDescent="0.25">
      <c r="A11422">
        <v>65500</v>
      </c>
      <c r="B11422" s="1">
        <v>44992</v>
      </c>
      <c r="C11422" s="1" t="str">
        <f>YEAR(B11422)&amp;"_"&amp;MONTH(B11422)</f>
        <v>2023_3</v>
      </c>
      <c r="D11422" s="1">
        <v>44987</v>
      </c>
      <c r="E11422">
        <v>260106126</v>
      </c>
      <c r="F11422" t="s">
        <v>9110</v>
      </c>
      <c r="G11422">
        <v>100000</v>
      </c>
      <c r="H11422">
        <v>2001</v>
      </c>
      <c r="I11422" t="s">
        <v>8624</v>
      </c>
      <c r="J11422" t="s">
        <v>8625</v>
      </c>
      <c r="K11422">
        <v>1206</v>
      </c>
      <c r="L11422" t="s">
        <v>16</v>
      </c>
      <c r="M11422">
        <v>55</v>
      </c>
      <c r="O11422">
        <f>M11422-N11422</f>
        <v>55</v>
      </c>
      <c r="P11422">
        <v>1128527.8</v>
      </c>
    </row>
    <row r="11423" spans="1:16" x14ac:dyDescent="0.25">
      <c r="A11423">
        <v>65500</v>
      </c>
      <c r="B11423" s="1">
        <v>44993</v>
      </c>
      <c r="C11423" s="1" t="str">
        <f>YEAR(B11423)&amp;"_"&amp;MONTH(B11423)</f>
        <v>2023_3</v>
      </c>
      <c r="D11423" s="1">
        <v>44988</v>
      </c>
      <c r="E11423" s="3" t="s">
        <v>9111</v>
      </c>
      <c r="F11423" t="s">
        <v>8626</v>
      </c>
      <c r="G11423">
        <v>703000</v>
      </c>
      <c r="H11423">
        <v>300</v>
      </c>
      <c r="I11423" t="s">
        <v>8627</v>
      </c>
      <c r="J11423" t="s">
        <v>8628</v>
      </c>
      <c r="K11423">
        <v>1207</v>
      </c>
      <c r="L11423" t="s">
        <v>16</v>
      </c>
      <c r="M11423">
        <v>939</v>
      </c>
      <c r="O11423">
        <f>M11423-N11423</f>
        <v>939</v>
      </c>
      <c r="P11423">
        <v>1129466.8</v>
      </c>
    </row>
    <row r="11424" spans="1:16" x14ac:dyDescent="0.25">
      <c r="A11424">
        <v>65500</v>
      </c>
      <c r="B11424" s="1">
        <v>44993</v>
      </c>
      <c r="C11424" s="1" t="str">
        <f>YEAR(B11424)&amp;"_"&amp;MONTH(B11424)</f>
        <v>2023_3</v>
      </c>
      <c r="D11424" s="1">
        <v>44993</v>
      </c>
      <c r="E11424">
        <v>3459</v>
      </c>
      <c r="F11424" t="s">
        <v>9112</v>
      </c>
      <c r="G11424">
        <v>100000</v>
      </c>
      <c r="H11424">
        <v>2007</v>
      </c>
      <c r="I11424" t="s">
        <v>9113</v>
      </c>
      <c r="J11424" t="s">
        <v>9114</v>
      </c>
      <c r="K11424">
        <v>1207</v>
      </c>
      <c r="L11424" t="s">
        <v>16</v>
      </c>
      <c r="M11424">
        <v>150</v>
      </c>
      <c r="O11424">
        <f>M11424-N11424</f>
        <v>150</v>
      </c>
      <c r="P11424">
        <v>1129616.8</v>
      </c>
    </row>
    <row r="11425" spans="1:16" x14ac:dyDescent="0.25">
      <c r="A11425">
        <v>65500</v>
      </c>
      <c r="B11425" s="1">
        <v>44993</v>
      </c>
      <c r="C11425" s="1" t="str">
        <f>YEAR(B11425)&amp;"_"&amp;MONTH(B11425)</f>
        <v>2023_3</v>
      </c>
      <c r="D11425" s="1">
        <v>44993</v>
      </c>
      <c r="E11425">
        <v>3460</v>
      </c>
      <c r="F11425" t="s">
        <v>9115</v>
      </c>
      <c r="G11425">
        <v>100000</v>
      </c>
      <c r="H11425">
        <v>2009</v>
      </c>
      <c r="I11425" t="s">
        <v>9113</v>
      </c>
      <c r="J11425" t="s">
        <v>9114</v>
      </c>
      <c r="K11425">
        <v>1207</v>
      </c>
      <c r="L11425" t="s">
        <v>16</v>
      </c>
      <c r="M11425">
        <v>150</v>
      </c>
      <c r="O11425">
        <f>M11425-N11425</f>
        <v>150</v>
      </c>
      <c r="P11425">
        <v>1129766.8</v>
      </c>
    </row>
    <row r="11426" spans="1:16" x14ac:dyDescent="0.25">
      <c r="A11426">
        <v>65500</v>
      </c>
      <c r="B11426" s="1">
        <v>44993</v>
      </c>
      <c r="C11426" s="1" t="str">
        <f>YEAR(B11426)&amp;"_"&amp;MONTH(B11426)</f>
        <v>2023_3</v>
      </c>
      <c r="D11426" s="1">
        <v>44980</v>
      </c>
      <c r="E11426">
        <v>38175</v>
      </c>
      <c r="F11426" t="s">
        <v>9116</v>
      </c>
      <c r="G11426">
        <v>702405</v>
      </c>
      <c r="H11426">
        <v>300</v>
      </c>
      <c r="I11426" t="s">
        <v>7525</v>
      </c>
      <c r="J11426" t="s">
        <v>7526</v>
      </c>
      <c r="K11426">
        <v>1207</v>
      </c>
      <c r="L11426" t="s">
        <v>16</v>
      </c>
      <c r="M11426">
        <v>9618.5</v>
      </c>
      <c r="O11426">
        <f>M11426-N11426</f>
        <v>9618.5</v>
      </c>
      <c r="P11426">
        <v>1139385.3</v>
      </c>
    </row>
    <row r="11427" spans="1:16" x14ac:dyDescent="0.25">
      <c r="A11427">
        <v>65500</v>
      </c>
      <c r="B11427" s="1">
        <v>44995</v>
      </c>
      <c r="C11427" s="1" t="str">
        <f>YEAR(B11427)&amp;"_"&amp;MONTH(B11427)</f>
        <v>2023_3</v>
      </c>
      <c r="D11427" s="1">
        <v>44985</v>
      </c>
      <c r="E11427">
        <v>2302282240</v>
      </c>
      <c r="F11427" t="s">
        <v>9117</v>
      </c>
      <c r="G11427">
        <v>100000</v>
      </c>
      <c r="H11427">
        <v>500</v>
      </c>
      <c r="I11427" t="s">
        <v>8605</v>
      </c>
      <c r="J11427" t="s">
        <v>8606</v>
      </c>
      <c r="K11427">
        <v>1211</v>
      </c>
      <c r="L11427" t="s">
        <v>16</v>
      </c>
      <c r="M11427">
        <v>1834.2</v>
      </c>
      <c r="O11427">
        <f>M11427-N11427</f>
        <v>1834.2</v>
      </c>
      <c r="P11427">
        <v>1141219.5</v>
      </c>
    </row>
    <row r="11428" spans="1:16" x14ac:dyDescent="0.25">
      <c r="A11428">
        <v>65500</v>
      </c>
      <c r="B11428" s="1">
        <v>44995</v>
      </c>
      <c r="C11428" s="1" t="str">
        <f>YEAR(B11428)&amp;"_"&amp;MONTH(B11428)</f>
        <v>2023_3</v>
      </c>
      <c r="D11428" s="1">
        <v>44993</v>
      </c>
      <c r="E11428" t="s">
        <v>9118</v>
      </c>
      <c r="F11428" t="s">
        <v>9119</v>
      </c>
      <c r="G11428">
        <v>702420</v>
      </c>
      <c r="H11428">
        <v>300</v>
      </c>
      <c r="I11428" t="s">
        <v>8759</v>
      </c>
      <c r="J11428" t="s">
        <v>8760</v>
      </c>
      <c r="K11428">
        <v>1211</v>
      </c>
      <c r="L11428" t="s">
        <v>16</v>
      </c>
      <c r="M11428">
        <v>300009.55</v>
      </c>
      <c r="O11428">
        <f>M11428-N11428</f>
        <v>300009.55</v>
      </c>
      <c r="P11428">
        <v>1441809.17</v>
      </c>
    </row>
    <row r="11429" spans="1:16" x14ac:dyDescent="0.25">
      <c r="A11429">
        <v>65500</v>
      </c>
      <c r="B11429" s="1">
        <v>44995</v>
      </c>
      <c r="C11429" s="1" t="str">
        <f>YEAR(B11429)&amp;"_"&amp;MONTH(B11429)</f>
        <v>2023_3</v>
      </c>
      <c r="D11429" s="1">
        <v>44993</v>
      </c>
      <c r="E11429" t="s">
        <v>9120</v>
      </c>
      <c r="F11429" t="s">
        <v>9119</v>
      </c>
      <c r="G11429">
        <v>702420</v>
      </c>
      <c r="H11429">
        <v>300</v>
      </c>
      <c r="I11429" t="s">
        <v>8759</v>
      </c>
      <c r="J11429" t="s">
        <v>8760</v>
      </c>
      <c r="K11429">
        <v>1211</v>
      </c>
      <c r="L11429" t="s">
        <v>16</v>
      </c>
      <c r="M11429">
        <v>9664.86</v>
      </c>
      <c r="O11429">
        <f>M11429-N11429</f>
        <v>9664.86</v>
      </c>
      <c r="P11429">
        <v>1451474.03</v>
      </c>
    </row>
    <row r="11430" spans="1:16" x14ac:dyDescent="0.25">
      <c r="A11430">
        <v>65500</v>
      </c>
      <c r="B11430" s="1">
        <v>44998</v>
      </c>
      <c r="C11430" s="1" t="str">
        <f>YEAR(B11430)&amp;"_"&amp;MONTH(B11430)</f>
        <v>2023_3</v>
      </c>
      <c r="D11430" s="1">
        <v>44995</v>
      </c>
      <c r="E11430" s="3" t="s">
        <v>9121</v>
      </c>
      <c r="F11430" t="s">
        <v>8626</v>
      </c>
      <c r="G11430">
        <v>703000</v>
      </c>
      <c r="H11430">
        <v>300</v>
      </c>
      <c r="I11430" t="s">
        <v>8627</v>
      </c>
      <c r="J11430" t="s">
        <v>8628</v>
      </c>
      <c r="K11430">
        <v>1213</v>
      </c>
      <c r="L11430" t="s">
        <v>16</v>
      </c>
      <c r="M11430">
        <v>720</v>
      </c>
      <c r="O11430">
        <f>M11430-N11430</f>
        <v>720</v>
      </c>
      <c r="P11430">
        <v>1452194.03</v>
      </c>
    </row>
    <row r="11431" spans="1:16" x14ac:dyDescent="0.25">
      <c r="A11431">
        <v>65500</v>
      </c>
      <c r="B11431" s="1">
        <v>44998</v>
      </c>
      <c r="C11431" s="1" t="str">
        <f>YEAR(B11431)&amp;"_"&amp;MONTH(B11431)</f>
        <v>2023_3</v>
      </c>
      <c r="D11431" s="1">
        <v>44995</v>
      </c>
      <c r="E11431" t="s">
        <v>9122</v>
      </c>
      <c r="F11431" t="s">
        <v>9123</v>
      </c>
      <c r="G11431">
        <v>705500</v>
      </c>
      <c r="H11431">
        <v>300</v>
      </c>
      <c r="I11431" t="s">
        <v>3940</v>
      </c>
      <c r="J11431" t="s">
        <v>3941</v>
      </c>
      <c r="K11431">
        <v>1213</v>
      </c>
      <c r="L11431" t="s">
        <v>16</v>
      </c>
      <c r="M11431">
        <v>1000</v>
      </c>
      <c r="O11431">
        <f>M11431-N11431</f>
        <v>1000</v>
      </c>
      <c r="P11431">
        <v>1453194.03</v>
      </c>
    </row>
    <row r="11432" spans="1:16" x14ac:dyDescent="0.25">
      <c r="A11432">
        <v>65500</v>
      </c>
      <c r="B11432" s="1">
        <v>44998</v>
      </c>
      <c r="C11432" s="1" t="str">
        <f>YEAR(B11432)&amp;"_"&amp;MONTH(B11432)</f>
        <v>2023_3</v>
      </c>
      <c r="D11432" s="1">
        <v>44997</v>
      </c>
      <c r="E11432" t="s">
        <v>9124</v>
      </c>
      <c r="F11432" t="s">
        <v>9125</v>
      </c>
      <c r="G11432">
        <v>100000</v>
      </c>
      <c r="H11432">
        <v>1001</v>
      </c>
      <c r="I11432" t="s">
        <v>3940</v>
      </c>
      <c r="J11432" t="s">
        <v>3941</v>
      </c>
      <c r="K11432">
        <v>1213</v>
      </c>
      <c r="L11432" t="s">
        <v>16</v>
      </c>
      <c r="M11432">
        <v>1890</v>
      </c>
      <c r="O11432">
        <f>M11432-N11432</f>
        <v>1890</v>
      </c>
      <c r="P11432">
        <v>1455084.03</v>
      </c>
    </row>
    <row r="11433" spans="1:16" x14ac:dyDescent="0.25">
      <c r="A11433">
        <v>65500</v>
      </c>
      <c r="B11433" s="1">
        <v>44998</v>
      </c>
      <c r="C11433" s="1" t="str">
        <f>YEAR(B11433)&amp;"_"&amp;MONTH(B11433)</f>
        <v>2023_3</v>
      </c>
      <c r="D11433" s="1">
        <v>44997</v>
      </c>
      <c r="E11433" t="s">
        <v>9124</v>
      </c>
      <c r="F11433" t="s">
        <v>9126</v>
      </c>
      <c r="G11433">
        <v>100000</v>
      </c>
      <c r="H11433">
        <v>1007</v>
      </c>
      <c r="I11433" t="s">
        <v>3940</v>
      </c>
      <c r="J11433" t="s">
        <v>3941</v>
      </c>
      <c r="K11433">
        <v>1213</v>
      </c>
      <c r="L11433" t="s">
        <v>16</v>
      </c>
      <c r="M11433">
        <v>750</v>
      </c>
      <c r="O11433">
        <f>M11433-N11433</f>
        <v>750</v>
      </c>
      <c r="P11433">
        <v>1455834.03</v>
      </c>
    </row>
    <row r="11434" spans="1:16" x14ac:dyDescent="0.25">
      <c r="A11434">
        <v>65500</v>
      </c>
      <c r="B11434" s="1">
        <v>44998</v>
      </c>
      <c r="C11434" s="1" t="str">
        <f>YEAR(B11434)&amp;"_"&amp;MONTH(B11434)</f>
        <v>2023_3</v>
      </c>
      <c r="D11434" s="1">
        <v>44997</v>
      </c>
      <c r="E11434" t="s">
        <v>9124</v>
      </c>
      <c r="F11434" t="s">
        <v>9127</v>
      </c>
      <c r="G11434">
        <v>100000</v>
      </c>
      <c r="H11434">
        <v>1011</v>
      </c>
      <c r="I11434" t="s">
        <v>3940</v>
      </c>
      <c r="J11434" t="s">
        <v>3941</v>
      </c>
      <c r="K11434">
        <v>1213</v>
      </c>
      <c r="L11434" t="s">
        <v>16</v>
      </c>
      <c r="M11434">
        <v>175</v>
      </c>
      <c r="O11434">
        <f>M11434-N11434</f>
        <v>175</v>
      </c>
      <c r="P11434">
        <v>1456009.03</v>
      </c>
    </row>
    <row r="11435" spans="1:16" x14ac:dyDescent="0.25">
      <c r="A11435">
        <v>65500</v>
      </c>
      <c r="B11435" s="1">
        <v>44998</v>
      </c>
      <c r="C11435" s="1" t="str">
        <f>YEAR(B11435)&amp;"_"&amp;MONTH(B11435)</f>
        <v>2023_3</v>
      </c>
      <c r="D11435" s="1">
        <v>44997</v>
      </c>
      <c r="E11435" t="s">
        <v>9124</v>
      </c>
      <c r="F11435" t="s">
        <v>9128</v>
      </c>
      <c r="G11435">
        <v>100000</v>
      </c>
      <c r="H11435">
        <v>1012</v>
      </c>
      <c r="I11435" t="s">
        <v>3940</v>
      </c>
      <c r="J11435" t="s">
        <v>3941</v>
      </c>
      <c r="K11435">
        <v>1213</v>
      </c>
      <c r="L11435" t="s">
        <v>16</v>
      </c>
      <c r="M11435">
        <v>240</v>
      </c>
      <c r="O11435">
        <f>M11435-N11435</f>
        <v>240</v>
      </c>
      <c r="P11435">
        <v>1456249.03</v>
      </c>
    </row>
    <row r="11436" spans="1:16" x14ac:dyDescent="0.25">
      <c r="A11436">
        <v>65500</v>
      </c>
      <c r="B11436" s="1">
        <v>44998</v>
      </c>
      <c r="C11436" s="1" t="str">
        <f>YEAR(B11436)&amp;"_"&amp;MONTH(B11436)</f>
        <v>2023_3</v>
      </c>
      <c r="D11436" s="1">
        <v>44997</v>
      </c>
      <c r="E11436" t="s">
        <v>9124</v>
      </c>
      <c r="F11436" t="s">
        <v>9129</v>
      </c>
      <c r="G11436">
        <v>100000</v>
      </c>
      <c r="H11436">
        <v>1017</v>
      </c>
      <c r="I11436" t="s">
        <v>3940</v>
      </c>
      <c r="J11436" t="s">
        <v>3941</v>
      </c>
      <c r="K11436">
        <v>1213</v>
      </c>
      <c r="L11436" t="s">
        <v>16</v>
      </c>
      <c r="M11436">
        <v>180</v>
      </c>
      <c r="O11436">
        <f>M11436-N11436</f>
        <v>180</v>
      </c>
      <c r="P11436">
        <v>1456429.03</v>
      </c>
    </row>
    <row r="11437" spans="1:16" x14ac:dyDescent="0.25">
      <c r="A11437">
        <v>65500</v>
      </c>
      <c r="B11437" s="1">
        <v>44998</v>
      </c>
      <c r="C11437" s="1" t="str">
        <f>YEAR(B11437)&amp;"_"&amp;MONTH(B11437)</f>
        <v>2023_3</v>
      </c>
      <c r="D11437" s="1">
        <v>44997</v>
      </c>
      <c r="E11437" t="s">
        <v>9124</v>
      </c>
      <c r="F11437" t="s">
        <v>9130</v>
      </c>
      <c r="G11437">
        <v>100000</v>
      </c>
      <c r="H11437">
        <v>1019</v>
      </c>
      <c r="I11437" t="s">
        <v>3940</v>
      </c>
      <c r="J11437" t="s">
        <v>3941</v>
      </c>
      <c r="K11437">
        <v>1213</v>
      </c>
      <c r="L11437" t="s">
        <v>16</v>
      </c>
      <c r="M11437">
        <v>350</v>
      </c>
      <c r="O11437">
        <f>M11437-N11437</f>
        <v>350</v>
      </c>
      <c r="P11437">
        <v>1456779.03</v>
      </c>
    </row>
    <row r="11438" spans="1:16" x14ac:dyDescent="0.25">
      <c r="A11438">
        <v>65500</v>
      </c>
      <c r="B11438" s="1">
        <v>44998</v>
      </c>
      <c r="C11438" s="1" t="str">
        <f>YEAR(B11438)&amp;"_"&amp;MONTH(B11438)</f>
        <v>2023_3</v>
      </c>
      <c r="D11438" s="1">
        <v>44997</v>
      </c>
      <c r="E11438" t="s">
        <v>9124</v>
      </c>
      <c r="F11438" t="s">
        <v>9127</v>
      </c>
      <c r="G11438">
        <v>100000</v>
      </c>
      <c r="H11438">
        <v>1025</v>
      </c>
      <c r="I11438" t="s">
        <v>3940</v>
      </c>
      <c r="J11438" t="s">
        <v>3941</v>
      </c>
      <c r="K11438">
        <v>1213</v>
      </c>
      <c r="L11438" t="s">
        <v>16</v>
      </c>
      <c r="M11438">
        <v>175</v>
      </c>
      <c r="O11438">
        <f>M11438-N11438</f>
        <v>175</v>
      </c>
      <c r="P11438">
        <v>1456954.03</v>
      </c>
    </row>
    <row r="11439" spans="1:16" x14ac:dyDescent="0.25">
      <c r="A11439">
        <v>65500</v>
      </c>
      <c r="B11439" s="1">
        <v>44998</v>
      </c>
      <c r="C11439" s="1" t="str">
        <f>YEAR(B11439)&amp;"_"&amp;MONTH(B11439)</f>
        <v>2023_3</v>
      </c>
      <c r="D11439" s="1">
        <v>44997</v>
      </c>
      <c r="E11439" t="s">
        <v>9124</v>
      </c>
      <c r="F11439" t="s">
        <v>9127</v>
      </c>
      <c r="G11439">
        <v>100000</v>
      </c>
      <c r="H11439">
        <v>1029</v>
      </c>
      <c r="I11439" t="s">
        <v>3940</v>
      </c>
      <c r="J11439" t="s">
        <v>3941</v>
      </c>
      <c r="K11439">
        <v>1213</v>
      </c>
      <c r="L11439" t="s">
        <v>16</v>
      </c>
      <c r="M11439">
        <v>175</v>
      </c>
      <c r="O11439">
        <f>M11439-N11439</f>
        <v>175</v>
      </c>
      <c r="P11439">
        <v>1457129.03</v>
      </c>
    </row>
    <row r="11440" spans="1:16" x14ac:dyDescent="0.25">
      <c r="A11440">
        <v>65500</v>
      </c>
      <c r="B11440" s="1">
        <v>44998</v>
      </c>
      <c r="C11440" s="1" t="str">
        <f>YEAR(B11440)&amp;"_"&amp;MONTH(B11440)</f>
        <v>2023_3</v>
      </c>
      <c r="D11440" s="1">
        <v>44997</v>
      </c>
      <c r="E11440" t="s">
        <v>9124</v>
      </c>
      <c r="F11440" t="s">
        <v>9127</v>
      </c>
      <c r="G11440">
        <v>100000</v>
      </c>
      <c r="H11440">
        <v>1030</v>
      </c>
      <c r="I11440" t="s">
        <v>3940</v>
      </c>
      <c r="J11440" t="s">
        <v>3941</v>
      </c>
      <c r="K11440">
        <v>1213</v>
      </c>
      <c r="L11440" t="s">
        <v>16</v>
      </c>
      <c r="M11440">
        <v>175</v>
      </c>
      <c r="O11440">
        <f>M11440-N11440</f>
        <v>175</v>
      </c>
      <c r="P11440">
        <v>1457304.03</v>
      </c>
    </row>
    <row r="11441" spans="1:16" x14ac:dyDescent="0.25">
      <c r="A11441">
        <v>65500</v>
      </c>
      <c r="B11441" s="1">
        <v>44998</v>
      </c>
      <c r="C11441" s="1" t="str">
        <f>YEAR(B11441)&amp;"_"&amp;MONTH(B11441)</f>
        <v>2023_3</v>
      </c>
      <c r="D11441" s="1">
        <v>44997</v>
      </c>
      <c r="E11441" t="s">
        <v>9124</v>
      </c>
      <c r="F11441" t="s">
        <v>9127</v>
      </c>
      <c r="G11441">
        <v>100000</v>
      </c>
      <c r="H11441">
        <v>1031</v>
      </c>
      <c r="I11441" t="s">
        <v>3940</v>
      </c>
      <c r="J11441" t="s">
        <v>3941</v>
      </c>
      <c r="K11441">
        <v>1213</v>
      </c>
      <c r="L11441" t="s">
        <v>16</v>
      </c>
      <c r="M11441">
        <v>175</v>
      </c>
      <c r="O11441">
        <f>M11441-N11441</f>
        <v>175</v>
      </c>
      <c r="P11441">
        <v>1457479.03</v>
      </c>
    </row>
    <row r="11442" spans="1:16" x14ac:dyDescent="0.25">
      <c r="A11442">
        <v>65500</v>
      </c>
      <c r="B11442" s="1">
        <v>44998</v>
      </c>
      <c r="C11442" s="1" t="str">
        <f>YEAR(B11442)&amp;"_"&amp;MONTH(B11442)</f>
        <v>2023_3</v>
      </c>
      <c r="D11442" s="1">
        <v>44997</v>
      </c>
      <c r="E11442" t="s">
        <v>9124</v>
      </c>
      <c r="F11442" t="s">
        <v>9127</v>
      </c>
      <c r="G11442">
        <v>100000</v>
      </c>
      <c r="H11442">
        <v>1043</v>
      </c>
      <c r="I11442" t="s">
        <v>3940</v>
      </c>
      <c r="J11442" t="s">
        <v>3941</v>
      </c>
      <c r="K11442">
        <v>1213</v>
      </c>
      <c r="L11442" t="s">
        <v>16</v>
      </c>
      <c r="M11442">
        <v>175</v>
      </c>
      <c r="O11442">
        <f>M11442-N11442</f>
        <v>175</v>
      </c>
      <c r="P11442">
        <v>1457654.03</v>
      </c>
    </row>
    <row r="11443" spans="1:16" x14ac:dyDescent="0.25">
      <c r="A11443">
        <v>65500</v>
      </c>
      <c r="B11443" s="1">
        <v>44998</v>
      </c>
      <c r="C11443" s="1" t="str">
        <f>YEAR(B11443)&amp;"_"&amp;MONTH(B11443)</f>
        <v>2023_3</v>
      </c>
      <c r="D11443" s="1">
        <v>44997</v>
      </c>
      <c r="E11443" t="s">
        <v>9124</v>
      </c>
      <c r="F11443" t="s">
        <v>9127</v>
      </c>
      <c r="G11443">
        <v>100000</v>
      </c>
      <c r="H11443">
        <v>1044</v>
      </c>
      <c r="I11443" t="s">
        <v>3940</v>
      </c>
      <c r="J11443" t="s">
        <v>3941</v>
      </c>
      <c r="K11443">
        <v>1213</v>
      </c>
      <c r="L11443" t="s">
        <v>16</v>
      </c>
      <c r="M11443">
        <v>175</v>
      </c>
      <c r="O11443">
        <f>M11443-N11443</f>
        <v>175</v>
      </c>
      <c r="P11443">
        <v>1457829.03</v>
      </c>
    </row>
    <row r="11444" spans="1:16" x14ac:dyDescent="0.25">
      <c r="A11444">
        <v>65500</v>
      </c>
      <c r="B11444" s="1">
        <v>44998</v>
      </c>
      <c r="C11444" s="1" t="str">
        <f>YEAR(B11444)&amp;"_"&amp;MONTH(B11444)</f>
        <v>2023_3</v>
      </c>
      <c r="D11444" s="1">
        <v>44997</v>
      </c>
      <c r="E11444" t="s">
        <v>9124</v>
      </c>
      <c r="F11444" t="s">
        <v>9127</v>
      </c>
      <c r="G11444">
        <v>100000</v>
      </c>
      <c r="H11444">
        <v>1045</v>
      </c>
      <c r="I11444" t="s">
        <v>3940</v>
      </c>
      <c r="J11444" t="s">
        <v>3941</v>
      </c>
      <c r="K11444">
        <v>1213</v>
      </c>
      <c r="L11444" t="s">
        <v>16</v>
      </c>
      <c r="M11444">
        <v>175</v>
      </c>
      <c r="O11444">
        <f>M11444-N11444</f>
        <v>175</v>
      </c>
      <c r="P11444">
        <v>1458004.03</v>
      </c>
    </row>
    <row r="11445" spans="1:16" x14ac:dyDescent="0.25">
      <c r="A11445">
        <v>65500</v>
      </c>
      <c r="B11445" s="1">
        <v>44998</v>
      </c>
      <c r="C11445" s="1" t="str">
        <f>YEAR(B11445)&amp;"_"&amp;MONTH(B11445)</f>
        <v>2023_3</v>
      </c>
      <c r="D11445" s="1">
        <v>44997</v>
      </c>
      <c r="E11445" t="s">
        <v>9124</v>
      </c>
      <c r="F11445" t="s">
        <v>9131</v>
      </c>
      <c r="G11445">
        <v>100000</v>
      </c>
      <c r="H11445">
        <v>1051</v>
      </c>
      <c r="I11445" t="s">
        <v>3940</v>
      </c>
      <c r="J11445" t="s">
        <v>3941</v>
      </c>
      <c r="K11445">
        <v>1213</v>
      </c>
      <c r="L11445" t="s">
        <v>16</v>
      </c>
      <c r="M11445">
        <v>1970</v>
      </c>
      <c r="O11445">
        <f>M11445-N11445</f>
        <v>1970</v>
      </c>
      <c r="P11445">
        <v>1459974.03</v>
      </c>
    </row>
    <row r="11446" spans="1:16" x14ac:dyDescent="0.25">
      <c r="A11446">
        <v>65500</v>
      </c>
      <c r="B11446" s="1">
        <v>44998</v>
      </c>
      <c r="C11446" s="1" t="str">
        <f>YEAR(B11446)&amp;"_"&amp;MONTH(B11446)</f>
        <v>2023_3</v>
      </c>
      <c r="D11446" s="1">
        <v>44997</v>
      </c>
      <c r="E11446" t="s">
        <v>9124</v>
      </c>
      <c r="F11446" t="s">
        <v>9132</v>
      </c>
      <c r="G11446">
        <v>100000</v>
      </c>
      <c r="H11446">
        <v>1055</v>
      </c>
      <c r="I11446" t="s">
        <v>3940</v>
      </c>
      <c r="J11446" t="s">
        <v>3941</v>
      </c>
      <c r="K11446">
        <v>1213</v>
      </c>
      <c r="L11446" t="s">
        <v>16</v>
      </c>
      <c r="M11446">
        <v>260</v>
      </c>
      <c r="O11446">
        <f>M11446-N11446</f>
        <v>260</v>
      </c>
      <c r="P11446">
        <v>1460234.03</v>
      </c>
    </row>
    <row r="11447" spans="1:16" x14ac:dyDescent="0.25">
      <c r="A11447">
        <v>65500</v>
      </c>
      <c r="B11447" s="1">
        <v>44998</v>
      </c>
      <c r="C11447" s="1" t="str">
        <f>YEAR(B11447)&amp;"_"&amp;MONTH(B11447)</f>
        <v>2023_3</v>
      </c>
      <c r="D11447" s="1">
        <v>44997</v>
      </c>
      <c r="E11447" t="s">
        <v>9124</v>
      </c>
      <c r="F11447" t="s">
        <v>9133</v>
      </c>
      <c r="G11447">
        <v>100000</v>
      </c>
      <c r="H11447">
        <v>2001</v>
      </c>
      <c r="I11447" t="s">
        <v>3940</v>
      </c>
      <c r="J11447" t="s">
        <v>3941</v>
      </c>
      <c r="K11447">
        <v>1213</v>
      </c>
      <c r="L11447" t="s">
        <v>16</v>
      </c>
      <c r="M11447">
        <v>120</v>
      </c>
      <c r="O11447">
        <f>M11447-N11447</f>
        <v>120</v>
      </c>
      <c r="P11447">
        <v>1460354.03</v>
      </c>
    </row>
    <row r="11448" spans="1:16" x14ac:dyDescent="0.25">
      <c r="A11448">
        <v>65500</v>
      </c>
      <c r="B11448" s="1">
        <v>44998</v>
      </c>
      <c r="C11448" s="1" t="str">
        <f>YEAR(B11448)&amp;"_"&amp;MONTH(B11448)</f>
        <v>2023_3</v>
      </c>
      <c r="D11448" s="1">
        <v>44997</v>
      </c>
      <c r="E11448" t="s">
        <v>9124</v>
      </c>
      <c r="F11448" t="s">
        <v>9134</v>
      </c>
      <c r="G11448">
        <v>100000</v>
      </c>
      <c r="H11448">
        <v>2007</v>
      </c>
      <c r="I11448" t="s">
        <v>3940</v>
      </c>
      <c r="J11448" t="s">
        <v>3941</v>
      </c>
      <c r="K11448">
        <v>1213</v>
      </c>
      <c r="L11448" t="s">
        <v>16</v>
      </c>
      <c r="M11448">
        <v>975</v>
      </c>
      <c r="O11448">
        <f>M11448-N11448</f>
        <v>975</v>
      </c>
      <c r="P11448">
        <v>1461329.03</v>
      </c>
    </row>
    <row r="11449" spans="1:16" x14ac:dyDescent="0.25">
      <c r="A11449">
        <v>65500</v>
      </c>
      <c r="B11449" s="1">
        <v>44998</v>
      </c>
      <c r="C11449" s="1" t="str">
        <f>YEAR(B11449)&amp;"_"&amp;MONTH(B11449)</f>
        <v>2023_3</v>
      </c>
      <c r="D11449" s="1">
        <v>44997</v>
      </c>
      <c r="E11449" t="s">
        <v>9124</v>
      </c>
      <c r="F11449" t="s">
        <v>9135</v>
      </c>
      <c r="G11449">
        <v>100000</v>
      </c>
      <c r="H11449">
        <v>2009</v>
      </c>
      <c r="I11449" t="s">
        <v>3940</v>
      </c>
      <c r="J11449" t="s">
        <v>3941</v>
      </c>
      <c r="K11449">
        <v>1213</v>
      </c>
      <c r="L11449" t="s">
        <v>16</v>
      </c>
      <c r="M11449">
        <v>390</v>
      </c>
      <c r="O11449">
        <f>M11449-N11449</f>
        <v>390</v>
      </c>
      <c r="P11449">
        <v>1461719.03</v>
      </c>
    </row>
    <row r="11450" spans="1:16" x14ac:dyDescent="0.25">
      <c r="A11450">
        <v>65500</v>
      </c>
      <c r="B11450" s="1">
        <v>44998</v>
      </c>
      <c r="C11450" s="1" t="str">
        <f>YEAR(B11450)&amp;"_"&amp;MONTH(B11450)</f>
        <v>2023_3</v>
      </c>
      <c r="D11450" s="1">
        <v>44997</v>
      </c>
      <c r="E11450" t="s">
        <v>9124</v>
      </c>
      <c r="F11450" t="s">
        <v>9127</v>
      </c>
      <c r="G11450">
        <v>100000</v>
      </c>
      <c r="H11450">
        <v>2010</v>
      </c>
      <c r="I11450" t="s">
        <v>3940</v>
      </c>
      <c r="J11450" t="s">
        <v>3941</v>
      </c>
      <c r="K11450">
        <v>1213</v>
      </c>
      <c r="L11450" t="s">
        <v>16</v>
      </c>
      <c r="M11450">
        <v>175</v>
      </c>
      <c r="O11450">
        <f>M11450-N11450</f>
        <v>175</v>
      </c>
      <c r="P11450">
        <v>1461894.03</v>
      </c>
    </row>
    <row r="11451" spans="1:16" x14ac:dyDescent="0.25">
      <c r="A11451">
        <v>65500</v>
      </c>
      <c r="B11451" s="1">
        <v>44998</v>
      </c>
      <c r="C11451" s="1" t="str">
        <f>YEAR(B11451)&amp;"_"&amp;MONTH(B11451)</f>
        <v>2023_3</v>
      </c>
      <c r="D11451" s="1">
        <v>44997</v>
      </c>
      <c r="E11451" t="s">
        <v>9124</v>
      </c>
      <c r="F11451" t="s">
        <v>9136</v>
      </c>
      <c r="G11451">
        <v>100000</v>
      </c>
      <c r="H11451">
        <v>2013</v>
      </c>
      <c r="I11451" t="s">
        <v>3940</v>
      </c>
      <c r="J11451" t="s">
        <v>3941</v>
      </c>
      <c r="K11451">
        <v>1213</v>
      </c>
      <c r="L11451" t="s">
        <v>16</v>
      </c>
      <c r="M11451">
        <v>1420</v>
      </c>
      <c r="O11451">
        <f>M11451-N11451</f>
        <v>1420</v>
      </c>
      <c r="P11451">
        <v>1463314.03</v>
      </c>
    </row>
    <row r="11452" spans="1:16" x14ac:dyDescent="0.25">
      <c r="A11452">
        <v>65500</v>
      </c>
      <c r="B11452" s="1">
        <v>44998</v>
      </c>
      <c r="C11452" s="1" t="str">
        <f>YEAR(B11452)&amp;"_"&amp;MONTH(B11452)</f>
        <v>2023_3</v>
      </c>
      <c r="D11452" s="1">
        <v>44997</v>
      </c>
      <c r="E11452" t="s">
        <v>9124</v>
      </c>
      <c r="F11452" t="s">
        <v>9137</v>
      </c>
      <c r="G11452">
        <v>100000</v>
      </c>
      <c r="H11452">
        <v>2014</v>
      </c>
      <c r="I11452" t="s">
        <v>3940</v>
      </c>
      <c r="J11452" t="s">
        <v>3941</v>
      </c>
      <c r="K11452">
        <v>1213</v>
      </c>
      <c r="L11452" t="s">
        <v>16</v>
      </c>
      <c r="M11452">
        <v>1700</v>
      </c>
      <c r="O11452">
        <f>M11452-N11452</f>
        <v>1700</v>
      </c>
      <c r="P11452">
        <v>1465014.03</v>
      </c>
    </row>
    <row r="11453" spans="1:16" x14ac:dyDescent="0.25">
      <c r="A11453">
        <v>65500</v>
      </c>
      <c r="B11453" s="1">
        <v>44998</v>
      </c>
      <c r="C11453" s="1" t="str">
        <f>YEAR(B11453)&amp;"_"&amp;MONTH(B11453)</f>
        <v>2023_3</v>
      </c>
      <c r="D11453" s="1">
        <v>44997</v>
      </c>
      <c r="E11453" t="s">
        <v>9124</v>
      </c>
      <c r="F11453" t="s">
        <v>9138</v>
      </c>
      <c r="G11453">
        <v>100000</v>
      </c>
      <c r="H11453">
        <v>2015</v>
      </c>
      <c r="I11453" t="s">
        <v>3940</v>
      </c>
      <c r="J11453" t="s">
        <v>3941</v>
      </c>
      <c r="K11453">
        <v>1213</v>
      </c>
      <c r="L11453" t="s">
        <v>16</v>
      </c>
      <c r="M11453">
        <v>150</v>
      </c>
      <c r="O11453">
        <f>M11453-N11453</f>
        <v>150</v>
      </c>
      <c r="P11453">
        <v>1465164.03</v>
      </c>
    </row>
    <row r="11454" spans="1:16" x14ac:dyDescent="0.25">
      <c r="A11454">
        <v>65500</v>
      </c>
      <c r="B11454" s="1">
        <v>44998</v>
      </c>
      <c r="C11454" s="1" t="str">
        <f>YEAR(B11454)&amp;"_"&amp;MONTH(B11454)</f>
        <v>2023_3</v>
      </c>
      <c r="D11454" s="1">
        <v>44997</v>
      </c>
      <c r="E11454" t="s">
        <v>9124</v>
      </c>
      <c r="F11454" t="s">
        <v>9139</v>
      </c>
      <c r="G11454">
        <v>700200</v>
      </c>
      <c r="H11454">
        <v>300</v>
      </c>
      <c r="I11454" t="s">
        <v>3940</v>
      </c>
      <c r="J11454" t="s">
        <v>3941</v>
      </c>
      <c r="K11454">
        <v>1213</v>
      </c>
      <c r="L11454" t="s">
        <v>16</v>
      </c>
      <c r="M11454">
        <v>987</v>
      </c>
      <c r="O11454">
        <f>M11454-N11454</f>
        <v>987</v>
      </c>
      <c r="P11454">
        <v>1466151.03</v>
      </c>
    </row>
    <row r="11455" spans="1:16" x14ac:dyDescent="0.25">
      <c r="A11455">
        <v>65500</v>
      </c>
      <c r="B11455" s="1">
        <v>44998</v>
      </c>
      <c r="C11455" s="1" t="str">
        <f>YEAR(B11455)&amp;"_"&amp;MONTH(B11455)</f>
        <v>2023_3</v>
      </c>
      <c r="D11455" s="1">
        <v>44997</v>
      </c>
      <c r="E11455" t="s">
        <v>9124</v>
      </c>
      <c r="F11455" t="s">
        <v>9140</v>
      </c>
      <c r="G11455">
        <v>700200</v>
      </c>
      <c r="H11455">
        <v>300</v>
      </c>
      <c r="I11455" t="s">
        <v>3940</v>
      </c>
      <c r="J11455" t="s">
        <v>3941</v>
      </c>
      <c r="K11455">
        <v>1213</v>
      </c>
      <c r="L11455" t="s">
        <v>16</v>
      </c>
      <c r="M11455">
        <v>320</v>
      </c>
      <c r="O11455">
        <f>M11455-N11455</f>
        <v>320</v>
      </c>
      <c r="P11455">
        <v>1466471.03</v>
      </c>
    </row>
    <row r="11456" spans="1:16" x14ac:dyDescent="0.25">
      <c r="A11456">
        <v>65500</v>
      </c>
      <c r="B11456" s="1">
        <v>44998</v>
      </c>
      <c r="C11456" s="1" t="str">
        <f>YEAR(B11456)&amp;"_"&amp;MONTH(B11456)</f>
        <v>2023_3</v>
      </c>
      <c r="D11456" s="1">
        <v>44985</v>
      </c>
      <c r="E11456">
        <v>20152</v>
      </c>
      <c r="F11456" t="s">
        <v>9141</v>
      </c>
      <c r="G11456">
        <v>700335</v>
      </c>
      <c r="H11456">
        <v>300</v>
      </c>
      <c r="I11456" t="s">
        <v>7735</v>
      </c>
      <c r="J11456" t="s">
        <v>7736</v>
      </c>
      <c r="K11456">
        <v>1213</v>
      </c>
      <c r="L11456" t="s">
        <v>16</v>
      </c>
      <c r="M11456">
        <v>5000</v>
      </c>
      <c r="O11456">
        <f>M11456-N11456</f>
        <v>5000</v>
      </c>
      <c r="P11456">
        <v>1471471.03</v>
      </c>
    </row>
    <row r="11457" spans="1:16" x14ac:dyDescent="0.25">
      <c r="A11457">
        <v>65500</v>
      </c>
      <c r="B11457" s="1">
        <v>44999</v>
      </c>
      <c r="C11457" s="1" t="str">
        <f>YEAR(B11457)&amp;"_"&amp;MONTH(B11457)</f>
        <v>2023_3</v>
      </c>
      <c r="D11457" s="1">
        <v>44926</v>
      </c>
      <c r="E11457" t="s">
        <v>9142</v>
      </c>
      <c r="F11457" t="s">
        <v>9143</v>
      </c>
      <c r="G11457">
        <v>705500</v>
      </c>
      <c r="H11457">
        <v>300</v>
      </c>
      <c r="I11457" t="s">
        <v>8958</v>
      </c>
      <c r="J11457" t="s">
        <v>8959</v>
      </c>
      <c r="K11457">
        <v>1215</v>
      </c>
      <c r="L11457" t="s">
        <v>16</v>
      </c>
      <c r="M11457">
        <v>53.01</v>
      </c>
      <c r="O11457">
        <f>M11457-N11457</f>
        <v>53.01</v>
      </c>
      <c r="P11457">
        <v>1471524.04</v>
      </c>
    </row>
    <row r="11458" spans="1:16" x14ac:dyDescent="0.25">
      <c r="A11458">
        <v>65500</v>
      </c>
      <c r="B11458" s="1">
        <v>44999</v>
      </c>
      <c r="C11458" s="1" t="str">
        <f>YEAR(B11458)&amp;"_"&amp;MONTH(B11458)</f>
        <v>2023_3</v>
      </c>
      <c r="D11458" s="1">
        <v>44985</v>
      </c>
      <c r="E11458" t="s">
        <v>9144</v>
      </c>
      <c r="F11458" t="s">
        <v>9145</v>
      </c>
      <c r="G11458">
        <v>705500</v>
      </c>
      <c r="H11458">
        <v>300</v>
      </c>
      <c r="I11458" t="s">
        <v>8958</v>
      </c>
      <c r="J11458" t="s">
        <v>8959</v>
      </c>
      <c r="K11458">
        <v>1215</v>
      </c>
      <c r="L11458" t="s">
        <v>16</v>
      </c>
      <c r="M11458">
        <v>51.3</v>
      </c>
      <c r="O11458">
        <f>M11458-N11458</f>
        <v>51.3</v>
      </c>
      <c r="P11458">
        <v>1471575.34</v>
      </c>
    </row>
    <row r="11459" spans="1:16" x14ac:dyDescent="0.25">
      <c r="A11459">
        <v>65500</v>
      </c>
      <c r="B11459" s="1">
        <v>44999</v>
      </c>
      <c r="C11459" s="1" t="str">
        <f>YEAR(B11459)&amp;"_"&amp;MONTH(B11459)</f>
        <v>2023_3</v>
      </c>
      <c r="D11459" s="1">
        <v>44997</v>
      </c>
      <c r="E11459">
        <v>99708</v>
      </c>
      <c r="F11459" t="s">
        <v>9146</v>
      </c>
      <c r="G11459">
        <v>700327</v>
      </c>
      <c r="H11459">
        <v>1020</v>
      </c>
      <c r="I11459" t="s">
        <v>8579</v>
      </c>
      <c r="J11459" t="s">
        <v>8580</v>
      </c>
      <c r="K11459">
        <v>1215</v>
      </c>
      <c r="L11459" t="s">
        <v>16</v>
      </c>
      <c r="N11459">
        <v>0.56000000000000005</v>
      </c>
      <c r="O11459">
        <f>M11459-N11459</f>
        <v>-0.56000000000000005</v>
      </c>
      <c r="P11459">
        <v>1471574.78</v>
      </c>
    </row>
    <row r="11460" spans="1:16" x14ac:dyDescent="0.25">
      <c r="A11460">
        <v>65500</v>
      </c>
      <c r="B11460" s="1">
        <v>44999</v>
      </c>
      <c r="C11460" s="1" t="str">
        <f>YEAR(B11460)&amp;"_"&amp;MONTH(B11460)</f>
        <v>2023_3</v>
      </c>
      <c r="D11460" s="1">
        <v>44997</v>
      </c>
      <c r="E11460">
        <v>99714</v>
      </c>
      <c r="F11460" t="s">
        <v>9147</v>
      </c>
      <c r="G11460">
        <v>700327</v>
      </c>
      <c r="H11460">
        <v>1052</v>
      </c>
      <c r="I11460" t="s">
        <v>8579</v>
      </c>
      <c r="J11460" t="s">
        <v>8580</v>
      </c>
      <c r="K11460">
        <v>1215</v>
      </c>
      <c r="L11460" t="s">
        <v>16</v>
      </c>
      <c r="M11460">
        <v>16.739999999999998</v>
      </c>
      <c r="O11460">
        <f>M11460-N11460</f>
        <v>16.739999999999998</v>
      </c>
      <c r="P11460">
        <v>1471591.52</v>
      </c>
    </row>
    <row r="11461" spans="1:16" x14ac:dyDescent="0.25">
      <c r="A11461">
        <v>65500</v>
      </c>
      <c r="B11461" s="1">
        <v>44999</v>
      </c>
      <c r="C11461" s="1" t="str">
        <f>YEAR(B11461)&amp;"_"&amp;MONTH(B11461)</f>
        <v>2023_3</v>
      </c>
      <c r="D11461" s="1">
        <v>44997</v>
      </c>
      <c r="E11461">
        <v>99717</v>
      </c>
      <c r="F11461" t="s">
        <v>9148</v>
      </c>
      <c r="G11461">
        <v>700327</v>
      </c>
      <c r="H11461">
        <v>2008</v>
      </c>
      <c r="I11461" t="s">
        <v>8579</v>
      </c>
      <c r="J11461" t="s">
        <v>8580</v>
      </c>
      <c r="K11461">
        <v>1215</v>
      </c>
      <c r="L11461" t="s">
        <v>16</v>
      </c>
      <c r="N11461">
        <v>66.69</v>
      </c>
      <c r="O11461">
        <f>M11461-N11461</f>
        <v>-66.69</v>
      </c>
      <c r="P11461">
        <v>1471524.83</v>
      </c>
    </row>
    <row r="11462" spans="1:16" x14ac:dyDescent="0.25">
      <c r="A11462">
        <v>65500</v>
      </c>
      <c r="B11462" s="1">
        <v>44999</v>
      </c>
      <c r="C11462" s="1" t="str">
        <f>YEAR(B11462)&amp;"_"&amp;MONTH(B11462)</f>
        <v>2023_3</v>
      </c>
      <c r="D11462" s="1">
        <v>44997</v>
      </c>
      <c r="E11462">
        <v>99720</v>
      </c>
      <c r="F11462" t="s">
        <v>9149</v>
      </c>
      <c r="G11462">
        <v>700327</v>
      </c>
      <c r="H11462">
        <v>1051</v>
      </c>
      <c r="I11462" t="s">
        <v>8579</v>
      </c>
      <c r="J11462" t="s">
        <v>8580</v>
      </c>
      <c r="K11462">
        <v>1215</v>
      </c>
      <c r="L11462" t="s">
        <v>16</v>
      </c>
      <c r="M11462">
        <v>368.99</v>
      </c>
      <c r="O11462">
        <f>M11462-N11462</f>
        <v>368.99</v>
      </c>
      <c r="P11462">
        <v>1471893.82</v>
      </c>
    </row>
    <row r="11463" spans="1:16" x14ac:dyDescent="0.25">
      <c r="A11463">
        <v>65500</v>
      </c>
      <c r="B11463" s="1">
        <v>44999</v>
      </c>
      <c r="C11463" s="1" t="str">
        <f>YEAR(B11463)&amp;"_"&amp;MONTH(B11463)</f>
        <v>2023_3</v>
      </c>
      <c r="D11463" s="1">
        <v>44992</v>
      </c>
      <c r="E11463" s="3" t="s">
        <v>9150</v>
      </c>
      <c r="F11463" t="s">
        <v>8630</v>
      </c>
      <c r="G11463">
        <v>702400</v>
      </c>
      <c r="H11463">
        <v>300</v>
      </c>
      <c r="I11463" t="s">
        <v>8631</v>
      </c>
      <c r="J11463" t="s">
        <v>8632</v>
      </c>
      <c r="K11463">
        <v>1215</v>
      </c>
      <c r="L11463" t="s">
        <v>16</v>
      </c>
      <c r="M11463">
        <v>769.93</v>
      </c>
      <c r="O11463">
        <f>M11463-N11463</f>
        <v>769.93</v>
      </c>
      <c r="P11463">
        <v>1472663.75</v>
      </c>
    </row>
    <row r="11464" spans="1:16" x14ac:dyDescent="0.25">
      <c r="A11464">
        <v>65500</v>
      </c>
      <c r="B11464" s="1">
        <v>44999</v>
      </c>
      <c r="C11464" s="1" t="str">
        <f>YEAR(B11464)&amp;"_"&amp;MONTH(B11464)</f>
        <v>2023_3</v>
      </c>
      <c r="D11464" s="1">
        <v>44985</v>
      </c>
      <c r="E11464" s="3" t="s">
        <v>9151</v>
      </c>
      <c r="F11464" t="s">
        <v>8630</v>
      </c>
      <c r="G11464">
        <v>702400</v>
      </c>
      <c r="H11464">
        <v>300</v>
      </c>
      <c r="I11464" t="s">
        <v>8631</v>
      </c>
      <c r="J11464" t="s">
        <v>8632</v>
      </c>
      <c r="K11464">
        <v>1215</v>
      </c>
      <c r="L11464" t="s">
        <v>16</v>
      </c>
      <c r="M11464">
        <v>273.77999999999997</v>
      </c>
      <c r="O11464">
        <f>M11464-N11464</f>
        <v>273.77999999999997</v>
      </c>
      <c r="P11464">
        <v>1472937.53</v>
      </c>
    </row>
    <row r="11465" spans="1:16" x14ac:dyDescent="0.25">
      <c r="A11465">
        <v>65500</v>
      </c>
      <c r="B11465" s="1">
        <v>44999</v>
      </c>
      <c r="C11465" s="1" t="str">
        <f>YEAR(B11465)&amp;"_"&amp;MONTH(B11465)</f>
        <v>2023_3</v>
      </c>
      <c r="D11465" s="1">
        <v>44992</v>
      </c>
      <c r="E11465">
        <v>978744435</v>
      </c>
      <c r="F11465" t="s">
        <v>9152</v>
      </c>
      <c r="G11465">
        <v>100000</v>
      </c>
      <c r="H11465">
        <v>2001</v>
      </c>
      <c r="I11465" t="s">
        <v>8713</v>
      </c>
      <c r="J11465" t="s">
        <v>8714</v>
      </c>
      <c r="K11465">
        <v>1215</v>
      </c>
      <c r="L11465" t="s">
        <v>16</v>
      </c>
      <c r="M11465">
        <v>56.7</v>
      </c>
      <c r="O11465">
        <f>M11465-N11465</f>
        <v>56.7</v>
      </c>
      <c r="P11465">
        <v>1472994.23</v>
      </c>
    </row>
    <row r="11466" spans="1:16" x14ac:dyDescent="0.25">
      <c r="A11466">
        <v>65500</v>
      </c>
      <c r="B11466" s="1">
        <v>44999</v>
      </c>
      <c r="C11466" s="1" t="str">
        <f>YEAR(B11466)&amp;"_"&amp;MONTH(B11466)</f>
        <v>2023_3</v>
      </c>
      <c r="D11466" s="1">
        <v>44995</v>
      </c>
      <c r="E11466" t="s">
        <v>9153</v>
      </c>
      <c r="F11466" t="s">
        <v>9154</v>
      </c>
      <c r="G11466">
        <v>100000</v>
      </c>
      <c r="H11466">
        <v>3002</v>
      </c>
      <c r="I11466" t="s">
        <v>3940</v>
      </c>
      <c r="J11466" t="s">
        <v>3941</v>
      </c>
      <c r="K11466">
        <v>1215</v>
      </c>
      <c r="L11466" t="s">
        <v>16</v>
      </c>
      <c r="M11466">
        <v>365.14</v>
      </c>
      <c r="O11466">
        <f>M11466-N11466</f>
        <v>365.14</v>
      </c>
      <c r="P11466">
        <v>1473359.37</v>
      </c>
    </row>
    <row r="11467" spans="1:16" x14ac:dyDescent="0.25">
      <c r="A11467">
        <v>65500</v>
      </c>
      <c r="B11467" s="1">
        <v>44999</v>
      </c>
      <c r="C11467" s="1" t="str">
        <f>YEAR(B11467)&amp;"_"&amp;MONTH(B11467)</f>
        <v>2023_3</v>
      </c>
      <c r="D11467" s="1">
        <v>44973</v>
      </c>
      <c r="E11467" t="s">
        <v>9155</v>
      </c>
      <c r="F11467" t="s">
        <v>7318</v>
      </c>
      <c r="G11467">
        <v>200000</v>
      </c>
      <c r="H11467">
        <v>1001</v>
      </c>
      <c r="I11467" t="s">
        <v>8282</v>
      </c>
      <c r="J11467" t="s">
        <v>8283</v>
      </c>
      <c r="K11467">
        <v>1215</v>
      </c>
      <c r="L11467" t="s">
        <v>16</v>
      </c>
      <c r="M11467">
        <v>3666.76</v>
      </c>
      <c r="O11467">
        <f>M11467-N11467</f>
        <v>3666.76</v>
      </c>
      <c r="P11467">
        <v>1476862.53</v>
      </c>
    </row>
    <row r="11468" spans="1:16" x14ac:dyDescent="0.25">
      <c r="A11468">
        <v>65500</v>
      </c>
      <c r="B11468" s="1">
        <v>45000</v>
      </c>
      <c r="C11468" s="1" t="str">
        <f>YEAR(B11468)&amp;"_"&amp;MONTH(B11468)</f>
        <v>2023_3</v>
      </c>
      <c r="D11468" s="1">
        <v>44984</v>
      </c>
      <c r="E11468">
        <v>99390</v>
      </c>
      <c r="F11468" t="s">
        <v>9156</v>
      </c>
      <c r="G11468">
        <v>700327</v>
      </c>
      <c r="H11468">
        <v>1051</v>
      </c>
      <c r="I11468" t="s">
        <v>8579</v>
      </c>
      <c r="J11468" t="s">
        <v>8580</v>
      </c>
      <c r="K11468">
        <v>1217</v>
      </c>
      <c r="L11468" t="s">
        <v>16</v>
      </c>
      <c r="M11468">
        <v>841.68</v>
      </c>
      <c r="O11468">
        <f>M11468-N11468</f>
        <v>841.68</v>
      </c>
      <c r="P11468">
        <v>1477704.21</v>
      </c>
    </row>
    <row r="11469" spans="1:16" x14ac:dyDescent="0.25">
      <c r="A11469">
        <v>65500</v>
      </c>
      <c r="B11469" s="1">
        <v>45000</v>
      </c>
      <c r="C11469" s="1" t="str">
        <f>YEAR(B11469)&amp;"_"&amp;MONTH(B11469)</f>
        <v>2023_3</v>
      </c>
      <c r="D11469" s="1">
        <v>44986</v>
      </c>
      <c r="E11469">
        <v>15728152</v>
      </c>
      <c r="F11469" t="s">
        <v>9157</v>
      </c>
      <c r="G11469">
        <v>100000</v>
      </c>
      <c r="H11469">
        <v>1045</v>
      </c>
      <c r="I11469" t="s">
        <v>8620</v>
      </c>
      <c r="J11469" t="s">
        <v>8621</v>
      </c>
      <c r="K11469">
        <v>1217</v>
      </c>
      <c r="L11469" t="s">
        <v>16</v>
      </c>
      <c r="M11469">
        <v>85</v>
      </c>
      <c r="O11469">
        <f>M11469-N11469</f>
        <v>85</v>
      </c>
      <c r="P11469">
        <v>1477789.21</v>
      </c>
    </row>
    <row r="11470" spans="1:16" x14ac:dyDescent="0.25">
      <c r="A11470">
        <v>65500</v>
      </c>
      <c r="B11470" s="1">
        <v>45000</v>
      </c>
      <c r="C11470" s="1" t="str">
        <f>YEAR(B11470)&amp;"_"&amp;MONTH(B11470)</f>
        <v>2023_3</v>
      </c>
      <c r="D11470" s="1">
        <v>44986</v>
      </c>
      <c r="E11470">
        <v>15726065</v>
      </c>
      <c r="F11470" t="s">
        <v>9158</v>
      </c>
      <c r="G11470">
        <v>100000</v>
      </c>
      <c r="H11470">
        <v>1044</v>
      </c>
      <c r="I11470" t="s">
        <v>8620</v>
      </c>
      <c r="J11470" t="s">
        <v>8621</v>
      </c>
      <c r="K11470">
        <v>1217</v>
      </c>
      <c r="L11470" t="s">
        <v>16</v>
      </c>
      <c r="M11470">
        <v>74</v>
      </c>
      <c r="O11470">
        <f>M11470-N11470</f>
        <v>74</v>
      </c>
      <c r="P11470">
        <v>1477863.21</v>
      </c>
    </row>
    <row r="11471" spans="1:16" x14ac:dyDescent="0.25">
      <c r="A11471">
        <v>65500</v>
      </c>
      <c r="B11471" s="1">
        <v>45000</v>
      </c>
      <c r="C11471" s="1" t="str">
        <f>YEAR(B11471)&amp;"_"&amp;MONTH(B11471)</f>
        <v>2023_3</v>
      </c>
      <c r="D11471" s="1">
        <v>44985</v>
      </c>
      <c r="E11471">
        <v>10959268</v>
      </c>
      <c r="F11471" t="s">
        <v>9159</v>
      </c>
      <c r="G11471">
        <v>700300</v>
      </c>
      <c r="H11471">
        <v>300</v>
      </c>
      <c r="I11471" t="s">
        <v>8809</v>
      </c>
      <c r="J11471" t="s">
        <v>8810</v>
      </c>
      <c r="K11471">
        <v>1217</v>
      </c>
      <c r="L11471" t="s">
        <v>16</v>
      </c>
      <c r="M11471">
        <v>376.5</v>
      </c>
      <c r="O11471">
        <f>M11471-N11471</f>
        <v>376.5</v>
      </c>
      <c r="P11471">
        <v>1478239.71</v>
      </c>
    </row>
    <row r="11472" spans="1:16" x14ac:dyDescent="0.25">
      <c r="A11472">
        <v>65500</v>
      </c>
      <c r="B11472" s="1">
        <v>45001</v>
      </c>
      <c r="C11472" s="1" t="str">
        <f>YEAR(B11472)&amp;"_"&amp;MONTH(B11472)</f>
        <v>2023_3</v>
      </c>
      <c r="D11472" s="1">
        <v>45000</v>
      </c>
      <c r="E11472">
        <v>7004123871</v>
      </c>
      <c r="F11472" t="s">
        <v>9160</v>
      </c>
      <c r="G11472">
        <v>702415</v>
      </c>
      <c r="H11472">
        <v>300</v>
      </c>
      <c r="I11472" t="s">
        <v>8826</v>
      </c>
      <c r="J11472" t="s">
        <v>8827</v>
      </c>
      <c r="K11472">
        <v>1219</v>
      </c>
      <c r="L11472" t="s">
        <v>16</v>
      </c>
      <c r="M11472">
        <v>18314.34</v>
      </c>
      <c r="O11472">
        <f>M11472-N11472</f>
        <v>18314.34</v>
      </c>
      <c r="P11472">
        <v>1496554.05</v>
      </c>
    </row>
    <row r="11473" spans="1:16" x14ac:dyDescent="0.25">
      <c r="A11473">
        <v>65500</v>
      </c>
      <c r="B11473" s="1">
        <v>45002</v>
      </c>
      <c r="C11473" s="1" t="str">
        <f>YEAR(B11473)&amp;"_"&amp;MONTH(B11473)</f>
        <v>2023_3</v>
      </c>
      <c r="D11473" s="1">
        <v>45001</v>
      </c>
      <c r="E11473">
        <v>260107445</v>
      </c>
      <c r="F11473" t="s">
        <v>9161</v>
      </c>
      <c r="G11473">
        <v>100000</v>
      </c>
      <c r="H11473">
        <v>2001</v>
      </c>
      <c r="I11473" t="s">
        <v>8624</v>
      </c>
      <c r="J11473" t="s">
        <v>8625</v>
      </c>
      <c r="K11473">
        <v>1221</v>
      </c>
      <c r="L11473" t="s">
        <v>16</v>
      </c>
      <c r="M11473">
        <v>55</v>
      </c>
      <c r="O11473">
        <f>M11473-N11473</f>
        <v>55</v>
      </c>
      <c r="P11473">
        <v>1496609.05</v>
      </c>
    </row>
    <row r="11474" spans="1:16" x14ac:dyDescent="0.25">
      <c r="A11474">
        <v>65500</v>
      </c>
      <c r="B11474" s="1">
        <v>45005</v>
      </c>
      <c r="C11474" s="1" t="str">
        <f>YEAR(B11474)&amp;"_"&amp;MONTH(B11474)</f>
        <v>2023_3</v>
      </c>
      <c r="D11474" s="1">
        <v>45002</v>
      </c>
      <c r="E11474" s="3" t="s">
        <v>9162</v>
      </c>
      <c r="F11474" t="s">
        <v>8626</v>
      </c>
      <c r="G11474">
        <v>703000</v>
      </c>
      <c r="H11474">
        <v>300</v>
      </c>
      <c r="I11474" t="s">
        <v>8627</v>
      </c>
      <c r="J11474" t="s">
        <v>8628</v>
      </c>
      <c r="K11474">
        <v>1224</v>
      </c>
      <c r="L11474" t="s">
        <v>16</v>
      </c>
      <c r="M11474">
        <v>930</v>
      </c>
      <c r="O11474">
        <f>M11474-N11474</f>
        <v>930</v>
      </c>
      <c r="P11474">
        <v>1498819.05</v>
      </c>
    </row>
    <row r="11475" spans="1:16" x14ac:dyDescent="0.25">
      <c r="A11475">
        <v>65500</v>
      </c>
      <c r="B11475" s="1">
        <v>45005</v>
      </c>
      <c r="C11475" s="1" t="str">
        <f>YEAR(B11475)&amp;"_"&amp;MONTH(B11475)</f>
        <v>2023_3</v>
      </c>
      <c r="D11475" s="1">
        <v>44999</v>
      </c>
      <c r="E11475">
        <v>24926</v>
      </c>
      <c r="F11475" t="s">
        <v>9163</v>
      </c>
      <c r="G11475">
        <v>703000</v>
      </c>
      <c r="H11475">
        <v>1051</v>
      </c>
      <c r="I11475" t="s">
        <v>1638</v>
      </c>
      <c r="J11475" t="s">
        <v>1639</v>
      </c>
      <c r="K11475">
        <v>1224</v>
      </c>
      <c r="L11475" t="s">
        <v>16</v>
      </c>
      <c r="M11475">
        <v>1200</v>
      </c>
      <c r="O11475">
        <f>M11475-N11475</f>
        <v>1200</v>
      </c>
      <c r="P11475">
        <v>1500019.05</v>
      </c>
    </row>
    <row r="11476" spans="1:16" x14ac:dyDescent="0.25">
      <c r="A11476">
        <v>65500</v>
      </c>
      <c r="B11476" s="1">
        <v>45005</v>
      </c>
      <c r="C11476" s="1" t="str">
        <f>YEAR(B11476)&amp;"_"&amp;MONTH(B11476)</f>
        <v>2023_3</v>
      </c>
      <c r="D11476" s="1">
        <v>45003</v>
      </c>
      <c r="E11476" s="3" t="s">
        <v>9164</v>
      </c>
      <c r="F11476" t="s">
        <v>9165</v>
      </c>
      <c r="G11476">
        <v>100000</v>
      </c>
      <c r="H11476">
        <v>1049</v>
      </c>
      <c r="I11476" t="s">
        <v>9166</v>
      </c>
      <c r="J11476" t="s">
        <v>9167</v>
      </c>
      <c r="K11476">
        <v>1224</v>
      </c>
      <c r="L11476" t="s">
        <v>16</v>
      </c>
      <c r="M11476">
        <v>3200</v>
      </c>
      <c r="O11476">
        <f>M11476-N11476</f>
        <v>3200</v>
      </c>
      <c r="P11476">
        <v>1503219.05</v>
      </c>
    </row>
    <row r="11477" spans="1:16" x14ac:dyDescent="0.25">
      <c r="A11477">
        <v>65500</v>
      </c>
      <c r="B11477" s="1">
        <v>45005</v>
      </c>
      <c r="C11477" s="1" t="str">
        <f>YEAR(B11477)&amp;"_"&amp;MONTH(B11477)</f>
        <v>2023_3</v>
      </c>
      <c r="D11477" s="1">
        <v>44992</v>
      </c>
      <c r="E11477" t="s">
        <v>9168</v>
      </c>
      <c r="F11477" t="s">
        <v>9169</v>
      </c>
      <c r="G11477">
        <v>703000</v>
      </c>
      <c r="H11477">
        <v>300</v>
      </c>
      <c r="I11477" t="s">
        <v>8572</v>
      </c>
      <c r="J11477" t="s">
        <v>8573</v>
      </c>
      <c r="K11477">
        <v>1224</v>
      </c>
      <c r="L11477" t="s">
        <v>16</v>
      </c>
      <c r="M11477">
        <v>37078</v>
      </c>
      <c r="O11477">
        <f>M11477-N11477</f>
        <v>37078</v>
      </c>
      <c r="P11477">
        <v>1540297.05</v>
      </c>
    </row>
    <row r="11478" spans="1:16" x14ac:dyDescent="0.25">
      <c r="A11478">
        <v>65500</v>
      </c>
      <c r="B11478" s="1">
        <v>45005</v>
      </c>
      <c r="C11478" s="1" t="str">
        <f>YEAR(B11478)&amp;"_"&amp;MONTH(B11478)</f>
        <v>2023_3</v>
      </c>
      <c r="D11478" s="1">
        <v>44998</v>
      </c>
      <c r="E11478" t="s">
        <v>9170</v>
      </c>
      <c r="F11478" t="s">
        <v>8902</v>
      </c>
      <c r="G11478">
        <v>703000</v>
      </c>
      <c r="H11478">
        <v>300</v>
      </c>
      <c r="I11478" t="s">
        <v>8903</v>
      </c>
      <c r="J11478" t="s">
        <v>8904</v>
      </c>
      <c r="K11478">
        <v>1224</v>
      </c>
      <c r="L11478" t="s">
        <v>16</v>
      </c>
      <c r="M11478">
        <v>351</v>
      </c>
      <c r="O11478">
        <f>M11478-N11478</f>
        <v>351</v>
      </c>
      <c r="P11478">
        <v>1540648.05</v>
      </c>
    </row>
    <row r="11479" spans="1:16" x14ac:dyDescent="0.25">
      <c r="A11479">
        <v>65500</v>
      </c>
      <c r="B11479" s="1">
        <v>45006</v>
      </c>
      <c r="C11479" s="1" t="str">
        <f>YEAR(B11479)&amp;"_"&amp;MONTH(B11479)</f>
        <v>2023_3</v>
      </c>
      <c r="D11479" s="1">
        <v>44910</v>
      </c>
      <c r="E11479">
        <v>2874</v>
      </c>
      <c r="F11479" t="s">
        <v>9171</v>
      </c>
      <c r="G11479">
        <v>100000</v>
      </c>
      <c r="H11479">
        <v>1055</v>
      </c>
      <c r="I11479" t="s">
        <v>9172</v>
      </c>
      <c r="J11479" t="s">
        <v>9173</v>
      </c>
      <c r="K11479">
        <v>1226</v>
      </c>
      <c r="L11479" t="s">
        <v>16</v>
      </c>
      <c r="M11479">
        <v>340.8</v>
      </c>
      <c r="O11479">
        <f>M11479-N11479</f>
        <v>340.8</v>
      </c>
      <c r="P11479">
        <v>1540988.85</v>
      </c>
    </row>
    <row r="11480" spans="1:16" x14ac:dyDescent="0.25">
      <c r="A11480">
        <v>65500</v>
      </c>
      <c r="B11480" s="1">
        <v>45006</v>
      </c>
      <c r="C11480" s="1" t="str">
        <f>YEAR(B11480)&amp;"_"&amp;MONTH(B11480)</f>
        <v>2023_3</v>
      </c>
      <c r="D11480" s="1">
        <v>44943</v>
      </c>
      <c r="E11480">
        <v>2884</v>
      </c>
      <c r="F11480" t="s">
        <v>9174</v>
      </c>
      <c r="G11480">
        <v>100000</v>
      </c>
      <c r="H11480">
        <v>1055</v>
      </c>
      <c r="I11480" t="s">
        <v>9172</v>
      </c>
      <c r="J11480" t="s">
        <v>9173</v>
      </c>
      <c r="K11480">
        <v>1226</v>
      </c>
      <c r="L11480" t="s">
        <v>16</v>
      </c>
      <c r="M11480">
        <v>429.6</v>
      </c>
      <c r="O11480">
        <f>M11480-N11480</f>
        <v>429.6</v>
      </c>
      <c r="P11480">
        <v>1541418.45</v>
      </c>
    </row>
    <row r="11481" spans="1:16" x14ac:dyDescent="0.25">
      <c r="A11481">
        <v>65500</v>
      </c>
      <c r="B11481" s="1">
        <v>45006</v>
      </c>
      <c r="C11481" s="1" t="str">
        <f>YEAR(B11481)&amp;"_"&amp;MONTH(B11481)</f>
        <v>2023_3</v>
      </c>
      <c r="D11481" s="1">
        <v>44986</v>
      </c>
      <c r="E11481" t="s">
        <v>9175</v>
      </c>
      <c r="F11481" t="s">
        <v>9176</v>
      </c>
      <c r="G11481">
        <v>100000</v>
      </c>
      <c r="H11481">
        <v>1047</v>
      </c>
      <c r="I11481" t="s">
        <v>8737</v>
      </c>
      <c r="J11481" t="s">
        <v>8738</v>
      </c>
      <c r="K11481">
        <v>1226</v>
      </c>
      <c r="L11481" t="s">
        <v>16</v>
      </c>
      <c r="M11481">
        <v>139.22</v>
      </c>
      <c r="O11481">
        <f>M11481-N11481</f>
        <v>139.22</v>
      </c>
      <c r="P11481">
        <v>1541557.67</v>
      </c>
    </row>
    <row r="11482" spans="1:16" x14ac:dyDescent="0.25">
      <c r="A11482">
        <v>65500</v>
      </c>
      <c r="B11482" s="1">
        <v>45006</v>
      </c>
      <c r="C11482" s="1" t="str">
        <f>YEAR(B11482)&amp;"_"&amp;MONTH(B11482)</f>
        <v>2023_3</v>
      </c>
      <c r="D11482" s="1">
        <v>44986</v>
      </c>
      <c r="E11482" t="s">
        <v>9175</v>
      </c>
      <c r="F11482" t="s">
        <v>9177</v>
      </c>
      <c r="G11482">
        <v>100000</v>
      </c>
      <c r="H11482">
        <v>1047</v>
      </c>
      <c r="I11482" t="s">
        <v>8737</v>
      </c>
      <c r="J11482" t="s">
        <v>8738</v>
      </c>
      <c r="K11482">
        <v>1226</v>
      </c>
      <c r="L11482" t="s">
        <v>16</v>
      </c>
      <c r="M11482">
        <v>33.57</v>
      </c>
      <c r="O11482">
        <f>M11482-N11482</f>
        <v>33.57</v>
      </c>
      <c r="P11482">
        <v>1541591.24</v>
      </c>
    </row>
    <row r="11483" spans="1:16" x14ac:dyDescent="0.25">
      <c r="A11483">
        <v>65500</v>
      </c>
      <c r="B11483" s="1">
        <v>45006</v>
      </c>
      <c r="C11483" s="1" t="str">
        <f>YEAR(B11483)&amp;"_"&amp;MONTH(B11483)</f>
        <v>2023_3</v>
      </c>
      <c r="D11483" s="1">
        <v>44984</v>
      </c>
      <c r="E11483" t="s">
        <v>9178</v>
      </c>
      <c r="F11483" t="s">
        <v>9179</v>
      </c>
      <c r="G11483">
        <v>700326</v>
      </c>
      <c r="H11483">
        <v>300</v>
      </c>
      <c r="I11483" t="s">
        <v>8579</v>
      </c>
      <c r="J11483" t="s">
        <v>8580</v>
      </c>
      <c r="K11483">
        <v>1226</v>
      </c>
      <c r="L11483" t="s">
        <v>16</v>
      </c>
      <c r="M11483">
        <v>19568.78</v>
      </c>
      <c r="O11483">
        <f>M11483-N11483</f>
        <v>19568.78</v>
      </c>
      <c r="P11483">
        <v>1561160.02</v>
      </c>
    </row>
    <row r="11484" spans="1:16" x14ac:dyDescent="0.25">
      <c r="A11484">
        <v>65500</v>
      </c>
      <c r="B11484" s="1">
        <v>45006</v>
      </c>
      <c r="C11484" s="1" t="str">
        <f>YEAR(B11484)&amp;"_"&amp;MONTH(B11484)</f>
        <v>2023_3</v>
      </c>
      <c r="D11484" s="1">
        <v>44984</v>
      </c>
      <c r="E11484" t="s">
        <v>9180</v>
      </c>
      <c r="F11484" t="s">
        <v>9179</v>
      </c>
      <c r="G11484">
        <v>700327</v>
      </c>
      <c r="H11484">
        <v>1020</v>
      </c>
      <c r="I11484" t="s">
        <v>8579</v>
      </c>
      <c r="J11484" t="s">
        <v>8580</v>
      </c>
      <c r="K11484">
        <v>1226</v>
      </c>
      <c r="L11484" t="s">
        <v>16</v>
      </c>
      <c r="M11484">
        <v>0.19</v>
      </c>
      <c r="O11484">
        <f>M11484-N11484</f>
        <v>0.19</v>
      </c>
      <c r="P11484">
        <v>1561160.21</v>
      </c>
    </row>
    <row r="11485" spans="1:16" x14ac:dyDescent="0.25">
      <c r="A11485">
        <v>65500</v>
      </c>
      <c r="B11485" s="1">
        <v>45006</v>
      </c>
      <c r="C11485" s="1" t="str">
        <f>YEAR(B11485)&amp;"_"&amp;MONTH(B11485)</f>
        <v>2023_3</v>
      </c>
      <c r="D11485" s="1">
        <v>44984</v>
      </c>
      <c r="E11485" t="s">
        <v>9181</v>
      </c>
      <c r="F11485" t="s">
        <v>9179</v>
      </c>
      <c r="G11485">
        <v>700327</v>
      </c>
      <c r="H11485">
        <v>2008</v>
      </c>
      <c r="I11485" t="s">
        <v>8579</v>
      </c>
      <c r="J11485" t="s">
        <v>8580</v>
      </c>
      <c r="K11485">
        <v>1226</v>
      </c>
      <c r="L11485" t="s">
        <v>16</v>
      </c>
      <c r="M11485">
        <v>152.22999999999999</v>
      </c>
      <c r="O11485">
        <f>M11485-N11485</f>
        <v>152.22999999999999</v>
      </c>
      <c r="P11485">
        <v>1561312.44</v>
      </c>
    </row>
    <row r="11486" spans="1:16" x14ac:dyDescent="0.25">
      <c r="A11486">
        <v>65500</v>
      </c>
      <c r="B11486" s="1">
        <v>45006</v>
      </c>
      <c r="C11486" s="1" t="str">
        <f>YEAR(B11486)&amp;"_"&amp;MONTH(B11486)</f>
        <v>2023_3</v>
      </c>
      <c r="D11486" s="1">
        <v>45000</v>
      </c>
      <c r="E11486">
        <v>100504</v>
      </c>
      <c r="F11486" t="s">
        <v>9182</v>
      </c>
      <c r="G11486">
        <v>701100</v>
      </c>
      <c r="H11486">
        <v>300</v>
      </c>
      <c r="I11486" t="s">
        <v>9183</v>
      </c>
      <c r="J11486" t="s">
        <v>9184</v>
      </c>
      <c r="K11486">
        <v>1226</v>
      </c>
      <c r="L11486" t="s">
        <v>16</v>
      </c>
      <c r="M11486">
        <v>7750</v>
      </c>
      <c r="O11486">
        <f>M11486-N11486</f>
        <v>7750</v>
      </c>
      <c r="P11486">
        <v>1569062.44</v>
      </c>
    </row>
    <row r="11487" spans="1:16" x14ac:dyDescent="0.25">
      <c r="A11487">
        <v>65500</v>
      </c>
      <c r="B11487" s="1">
        <v>45007</v>
      </c>
      <c r="C11487" s="1" t="str">
        <f>YEAR(B11487)&amp;"_"&amp;MONTH(B11487)</f>
        <v>2023_3</v>
      </c>
      <c r="D11487" s="1">
        <v>45000</v>
      </c>
      <c r="E11487" t="s">
        <v>9185</v>
      </c>
      <c r="F11487" t="s">
        <v>9186</v>
      </c>
      <c r="G11487">
        <v>100000</v>
      </c>
      <c r="H11487">
        <v>1038</v>
      </c>
      <c r="I11487" t="s">
        <v>9187</v>
      </c>
      <c r="J11487" t="s">
        <v>9188</v>
      </c>
      <c r="K11487">
        <v>1228</v>
      </c>
      <c r="L11487" t="s">
        <v>16</v>
      </c>
      <c r="M11487">
        <v>130</v>
      </c>
      <c r="O11487">
        <f>M11487-N11487</f>
        <v>130</v>
      </c>
      <c r="P11487">
        <v>1569192.44</v>
      </c>
    </row>
    <row r="11488" spans="1:16" x14ac:dyDescent="0.25">
      <c r="A11488">
        <v>65500</v>
      </c>
      <c r="B11488" s="1">
        <v>45007</v>
      </c>
      <c r="C11488" s="1" t="str">
        <f>YEAR(B11488)&amp;"_"&amp;MONTH(B11488)</f>
        <v>2023_3</v>
      </c>
      <c r="D11488" s="1">
        <v>44999</v>
      </c>
      <c r="E11488" s="3" t="s">
        <v>9189</v>
      </c>
      <c r="F11488" t="s">
        <v>8630</v>
      </c>
      <c r="G11488">
        <v>702400</v>
      </c>
      <c r="H11488">
        <v>300</v>
      </c>
      <c r="I11488" t="s">
        <v>8631</v>
      </c>
      <c r="J11488" t="s">
        <v>8632</v>
      </c>
      <c r="K11488">
        <v>1228</v>
      </c>
      <c r="L11488" t="s">
        <v>16</v>
      </c>
      <c r="M11488">
        <v>289.85000000000002</v>
      </c>
      <c r="O11488">
        <f>M11488-N11488</f>
        <v>289.85000000000002</v>
      </c>
      <c r="P11488">
        <v>1569482.29</v>
      </c>
    </row>
    <row r="11489" spans="1:16" x14ac:dyDescent="0.25">
      <c r="A11489">
        <v>65500</v>
      </c>
      <c r="B11489" s="1">
        <v>45007</v>
      </c>
      <c r="C11489" s="1" t="str">
        <f>YEAR(B11489)&amp;"_"&amp;MONTH(B11489)</f>
        <v>2023_3</v>
      </c>
      <c r="D11489" s="1">
        <v>44986</v>
      </c>
      <c r="E11489" t="s">
        <v>9190</v>
      </c>
      <c r="F11489" t="s">
        <v>9176</v>
      </c>
      <c r="G11489">
        <v>100000</v>
      </c>
      <c r="H11489">
        <v>2001</v>
      </c>
      <c r="I11489" t="s">
        <v>8737</v>
      </c>
      <c r="J11489" t="s">
        <v>8738</v>
      </c>
      <c r="K11489">
        <v>1228</v>
      </c>
      <c r="L11489" t="s">
        <v>16</v>
      </c>
      <c r="M11489">
        <v>292.38</v>
      </c>
      <c r="O11489">
        <f>M11489-N11489</f>
        <v>292.38</v>
      </c>
      <c r="P11489">
        <v>1569774.67</v>
      </c>
    </row>
    <row r="11490" spans="1:16" x14ac:dyDescent="0.25">
      <c r="A11490">
        <v>65500</v>
      </c>
      <c r="B11490" s="1">
        <v>45007</v>
      </c>
      <c r="C11490" s="1" t="str">
        <f>YEAR(B11490)&amp;"_"&amp;MONTH(B11490)</f>
        <v>2023_3</v>
      </c>
      <c r="D11490" s="1">
        <v>44986</v>
      </c>
      <c r="E11490" t="s">
        <v>9190</v>
      </c>
      <c r="F11490" t="s">
        <v>9177</v>
      </c>
      <c r="G11490">
        <v>100000</v>
      </c>
      <c r="H11490">
        <v>2001</v>
      </c>
      <c r="I11490" t="s">
        <v>8737</v>
      </c>
      <c r="J11490" t="s">
        <v>8738</v>
      </c>
      <c r="K11490">
        <v>1228</v>
      </c>
      <c r="L11490" t="s">
        <v>16</v>
      </c>
      <c r="M11490">
        <v>74.37</v>
      </c>
      <c r="O11490">
        <f>M11490-N11490</f>
        <v>74.37</v>
      </c>
      <c r="P11490">
        <v>1569849.04</v>
      </c>
    </row>
    <row r="11491" spans="1:16" x14ac:dyDescent="0.25">
      <c r="A11491">
        <v>65500</v>
      </c>
      <c r="B11491" s="1">
        <v>45007</v>
      </c>
      <c r="C11491" s="1" t="str">
        <f>YEAR(B11491)&amp;"_"&amp;MONTH(B11491)</f>
        <v>2023_3</v>
      </c>
      <c r="D11491" s="1">
        <v>44997</v>
      </c>
      <c r="E11491" t="s">
        <v>9191</v>
      </c>
      <c r="F11491" t="s">
        <v>9179</v>
      </c>
      <c r="G11491">
        <v>700327</v>
      </c>
      <c r="H11491">
        <v>1020</v>
      </c>
      <c r="I11491" t="s">
        <v>8579</v>
      </c>
      <c r="J11491" t="s">
        <v>8580</v>
      </c>
      <c r="K11491">
        <v>1228</v>
      </c>
      <c r="L11491" t="s">
        <v>16</v>
      </c>
      <c r="M11491">
        <v>0.56000000000000005</v>
      </c>
      <c r="O11491">
        <f>M11491-N11491</f>
        <v>0.56000000000000005</v>
      </c>
      <c r="P11491">
        <v>1569849.6</v>
      </c>
    </row>
    <row r="11492" spans="1:16" x14ac:dyDescent="0.25">
      <c r="A11492">
        <v>65500</v>
      </c>
      <c r="B11492" s="1">
        <v>45007</v>
      </c>
      <c r="C11492" s="1" t="str">
        <f>YEAR(B11492)&amp;"_"&amp;MONTH(B11492)</f>
        <v>2023_3</v>
      </c>
      <c r="D11492" s="1">
        <v>44997</v>
      </c>
      <c r="E11492" t="s">
        <v>9192</v>
      </c>
      <c r="F11492" t="s">
        <v>9179</v>
      </c>
      <c r="G11492">
        <v>700327</v>
      </c>
      <c r="H11492">
        <v>2008</v>
      </c>
      <c r="I11492" t="s">
        <v>8579</v>
      </c>
      <c r="J11492" t="s">
        <v>8580</v>
      </c>
      <c r="K11492">
        <v>1228</v>
      </c>
      <c r="L11492" t="s">
        <v>16</v>
      </c>
      <c r="M11492">
        <v>66.69</v>
      </c>
      <c r="O11492">
        <f>M11492-N11492</f>
        <v>66.69</v>
      </c>
      <c r="P11492">
        <v>1569916.29</v>
      </c>
    </row>
    <row r="11493" spans="1:16" x14ac:dyDescent="0.25">
      <c r="A11493">
        <v>65500</v>
      </c>
      <c r="B11493" s="1">
        <v>45009</v>
      </c>
      <c r="C11493" s="1" t="str">
        <f>YEAR(B11493)&amp;"_"&amp;MONTH(B11493)</f>
        <v>2023_3</v>
      </c>
      <c r="D11493" s="1">
        <v>45007</v>
      </c>
      <c r="E11493">
        <v>24958</v>
      </c>
      <c r="F11493" t="s">
        <v>4052</v>
      </c>
      <c r="G11493">
        <v>703000</v>
      </c>
      <c r="H11493">
        <v>300</v>
      </c>
      <c r="I11493" t="s">
        <v>1638</v>
      </c>
      <c r="J11493" t="s">
        <v>1639</v>
      </c>
      <c r="K11493">
        <v>1232</v>
      </c>
      <c r="L11493" t="s">
        <v>16</v>
      </c>
      <c r="M11493">
        <v>1000</v>
      </c>
      <c r="O11493">
        <f>M11493-N11493</f>
        <v>1000</v>
      </c>
      <c r="P11493">
        <v>1570916.29</v>
      </c>
    </row>
    <row r="11494" spans="1:16" x14ac:dyDescent="0.25">
      <c r="A11494">
        <v>65500</v>
      </c>
      <c r="B11494" s="1">
        <v>45009</v>
      </c>
      <c r="C11494" s="1" t="str">
        <f>YEAR(B11494)&amp;"_"&amp;MONTH(B11494)</f>
        <v>2023_3</v>
      </c>
      <c r="D11494" s="1">
        <v>45007</v>
      </c>
      <c r="E11494">
        <v>24958</v>
      </c>
      <c r="F11494" t="s">
        <v>9193</v>
      </c>
      <c r="G11494">
        <v>703000</v>
      </c>
      <c r="H11494">
        <v>300</v>
      </c>
      <c r="I11494" t="s">
        <v>1638</v>
      </c>
      <c r="J11494" t="s">
        <v>1639</v>
      </c>
      <c r="K11494">
        <v>1232</v>
      </c>
      <c r="L11494" t="s">
        <v>16</v>
      </c>
      <c r="M11494">
        <v>7995</v>
      </c>
      <c r="O11494">
        <f>M11494-N11494</f>
        <v>7995</v>
      </c>
      <c r="P11494">
        <v>1578911.29</v>
      </c>
    </row>
    <row r="11495" spans="1:16" x14ac:dyDescent="0.25">
      <c r="A11495">
        <v>65500</v>
      </c>
      <c r="B11495" s="1">
        <v>45009</v>
      </c>
      <c r="C11495" s="1" t="str">
        <f>YEAR(B11495)&amp;"_"&amp;MONTH(B11495)</f>
        <v>2023_3</v>
      </c>
      <c r="D11495" s="1">
        <v>45011</v>
      </c>
      <c r="E11495">
        <v>34980</v>
      </c>
      <c r="F11495" t="s">
        <v>9194</v>
      </c>
      <c r="G11495">
        <v>100000</v>
      </c>
      <c r="H11495">
        <v>3001</v>
      </c>
      <c r="I11495" t="s">
        <v>8751</v>
      </c>
      <c r="J11495" t="s">
        <v>8752</v>
      </c>
      <c r="K11495">
        <v>1232</v>
      </c>
      <c r="L11495" t="s">
        <v>16</v>
      </c>
      <c r="M11495">
        <v>99</v>
      </c>
      <c r="O11495">
        <f>M11495-N11495</f>
        <v>99</v>
      </c>
      <c r="P11495">
        <v>1579010.29</v>
      </c>
    </row>
    <row r="11496" spans="1:16" x14ac:dyDescent="0.25">
      <c r="A11496">
        <v>65500</v>
      </c>
      <c r="B11496" s="1">
        <v>45012</v>
      </c>
      <c r="C11496" s="1" t="str">
        <f>YEAR(B11496)&amp;"_"&amp;MONTH(B11496)</f>
        <v>2023_3</v>
      </c>
      <c r="D11496" s="1">
        <v>45007</v>
      </c>
      <c r="E11496">
        <v>2975</v>
      </c>
      <c r="F11496" t="s">
        <v>9195</v>
      </c>
      <c r="G11496">
        <v>100000</v>
      </c>
      <c r="H11496">
        <v>400</v>
      </c>
      <c r="I11496" t="s">
        <v>8782</v>
      </c>
      <c r="J11496" t="s">
        <v>8783</v>
      </c>
      <c r="K11496">
        <v>1233</v>
      </c>
      <c r="L11496" t="s">
        <v>16</v>
      </c>
      <c r="M11496">
        <v>2925</v>
      </c>
      <c r="O11496">
        <f>M11496-N11496</f>
        <v>2925</v>
      </c>
      <c r="P11496">
        <v>1588090.87</v>
      </c>
    </row>
    <row r="11497" spans="1:16" x14ac:dyDescent="0.25">
      <c r="A11497">
        <v>65500</v>
      </c>
      <c r="B11497" s="1">
        <v>45012</v>
      </c>
      <c r="C11497" s="1" t="str">
        <f>YEAR(B11497)&amp;"_"&amp;MONTH(B11497)</f>
        <v>2023_3</v>
      </c>
      <c r="D11497" s="1">
        <v>45015</v>
      </c>
      <c r="E11497">
        <v>12105</v>
      </c>
      <c r="F11497" t="s">
        <v>9196</v>
      </c>
      <c r="G11497">
        <v>100000</v>
      </c>
      <c r="H11497">
        <v>1801</v>
      </c>
      <c r="I11497" t="s">
        <v>8747</v>
      </c>
      <c r="J11497" t="s">
        <v>8748</v>
      </c>
      <c r="K11497">
        <v>1233</v>
      </c>
      <c r="L11497" t="s">
        <v>16</v>
      </c>
      <c r="M11497">
        <v>450</v>
      </c>
      <c r="O11497">
        <f>M11497-N11497</f>
        <v>450</v>
      </c>
      <c r="P11497">
        <v>1588540.87</v>
      </c>
    </row>
    <row r="11498" spans="1:16" x14ac:dyDescent="0.25">
      <c r="A11498">
        <v>65500</v>
      </c>
      <c r="B11498" s="1">
        <v>45013</v>
      </c>
      <c r="C11498" s="1" t="str">
        <f>YEAR(B11498)&amp;"_"&amp;MONTH(B11498)</f>
        <v>2023_3</v>
      </c>
      <c r="D11498" s="1">
        <v>44977</v>
      </c>
      <c r="E11498">
        <v>1075</v>
      </c>
      <c r="F11498" t="s">
        <v>8646</v>
      </c>
      <c r="G11498">
        <v>705000</v>
      </c>
      <c r="H11498">
        <v>300</v>
      </c>
      <c r="I11498" t="s">
        <v>8647</v>
      </c>
      <c r="J11498" t="s">
        <v>8648</v>
      </c>
      <c r="K11498">
        <v>1237</v>
      </c>
      <c r="L11498" t="s">
        <v>16</v>
      </c>
      <c r="M11498">
        <v>3000</v>
      </c>
      <c r="O11498">
        <f>M11498-N11498</f>
        <v>3000</v>
      </c>
      <c r="P11498">
        <v>1592244.12</v>
      </c>
    </row>
    <row r="11499" spans="1:16" x14ac:dyDescent="0.25">
      <c r="A11499">
        <v>65500</v>
      </c>
      <c r="B11499" s="1">
        <v>45013</v>
      </c>
      <c r="C11499" s="1" t="str">
        <f>YEAR(B11499)&amp;"_"&amp;MONTH(B11499)</f>
        <v>2023_3</v>
      </c>
      <c r="D11499" s="1">
        <v>45009</v>
      </c>
      <c r="E11499">
        <v>1077</v>
      </c>
      <c r="F11499" t="s">
        <v>9197</v>
      </c>
      <c r="G11499">
        <v>705000</v>
      </c>
      <c r="H11499">
        <v>300</v>
      </c>
      <c r="I11499" t="s">
        <v>8647</v>
      </c>
      <c r="J11499" t="s">
        <v>8648</v>
      </c>
      <c r="K11499">
        <v>1237</v>
      </c>
      <c r="L11499" t="s">
        <v>16</v>
      </c>
      <c r="M11499">
        <v>749.96</v>
      </c>
      <c r="O11499">
        <f>M11499-N11499</f>
        <v>749.96</v>
      </c>
      <c r="P11499">
        <v>1592994.08</v>
      </c>
    </row>
    <row r="11500" spans="1:16" x14ac:dyDescent="0.25">
      <c r="A11500">
        <v>65500</v>
      </c>
      <c r="B11500" s="1">
        <v>45013</v>
      </c>
      <c r="C11500" s="1" t="str">
        <f>YEAR(B11500)&amp;"_"&amp;MONTH(B11500)</f>
        <v>2023_3</v>
      </c>
      <c r="D11500" s="1">
        <v>45006</v>
      </c>
      <c r="E11500">
        <v>72871</v>
      </c>
      <c r="F11500" t="s">
        <v>8726</v>
      </c>
      <c r="G11500">
        <v>704000</v>
      </c>
      <c r="H11500">
        <v>300</v>
      </c>
      <c r="I11500" t="s">
        <v>8727</v>
      </c>
      <c r="J11500" t="s">
        <v>8728</v>
      </c>
      <c r="K11500">
        <v>1237</v>
      </c>
      <c r="L11500" t="s">
        <v>16</v>
      </c>
      <c r="M11500">
        <v>531</v>
      </c>
      <c r="O11500">
        <f>M11500-N11500</f>
        <v>531</v>
      </c>
      <c r="P11500">
        <v>1593525.08</v>
      </c>
    </row>
    <row r="11501" spans="1:16" x14ac:dyDescent="0.25">
      <c r="A11501">
        <v>65500</v>
      </c>
      <c r="B11501" s="1">
        <v>45013</v>
      </c>
      <c r="C11501" s="1" t="str">
        <f>YEAR(B11501)&amp;"_"&amp;MONTH(B11501)</f>
        <v>2023_3</v>
      </c>
      <c r="D11501" s="1">
        <v>45006</v>
      </c>
      <c r="E11501" s="3" t="s">
        <v>9198</v>
      </c>
      <c r="F11501" t="s">
        <v>8630</v>
      </c>
      <c r="G11501">
        <v>702400</v>
      </c>
      <c r="H11501">
        <v>300</v>
      </c>
      <c r="I11501" t="s">
        <v>8631</v>
      </c>
      <c r="J11501" t="s">
        <v>8632</v>
      </c>
      <c r="K11501">
        <v>1237</v>
      </c>
      <c r="L11501" t="s">
        <v>16</v>
      </c>
      <c r="M11501">
        <v>1057.72</v>
      </c>
      <c r="O11501">
        <f>M11501-N11501</f>
        <v>1057.72</v>
      </c>
      <c r="P11501">
        <v>1594582.8</v>
      </c>
    </row>
    <row r="11502" spans="1:16" x14ac:dyDescent="0.25">
      <c r="A11502">
        <v>65500</v>
      </c>
      <c r="B11502" s="1">
        <v>45013</v>
      </c>
      <c r="C11502" s="1" t="str">
        <f>YEAR(B11502)&amp;"_"&amp;MONTH(B11502)</f>
        <v>2023_3</v>
      </c>
      <c r="D11502" s="1">
        <v>45000</v>
      </c>
      <c r="E11502">
        <v>2303152241</v>
      </c>
      <c r="F11502" t="s">
        <v>9199</v>
      </c>
      <c r="G11502">
        <v>100000</v>
      </c>
      <c r="H11502">
        <v>13</v>
      </c>
      <c r="I11502" t="s">
        <v>8605</v>
      </c>
      <c r="J11502" t="s">
        <v>8606</v>
      </c>
      <c r="K11502">
        <v>1237</v>
      </c>
      <c r="L11502" t="s">
        <v>16</v>
      </c>
      <c r="M11502">
        <v>1017.3</v>
      </c>
      <c r="O11502">
        <f>M11502-N11502</f>
        <v>1017.3</v>
      </c>
      <c r="P11502">
        <v>1595600.1</v>
      </c>
    </row>
    <row r="11503" spans="1:16" x14ac:dyDescent="0.25">
      <c r="A11503">
        <v>65500</v>
      </c>
      <c r="B11503" s="1">
        <v>45013</v>
      </c>
      <c r="C11503" s="1" t="str">
        <f>YEAR(B11503)&amp;"_"&amp;MONTH(B11503)</f>
        <v>2023_3</v>
      </c>
      <c r="D11503" s="1">
        <v>45000</v>
      </c>
      <c r="E11503">
        <v>2303152241</v>
      </c>
      <c r="F11503" t="s">
        <v>9199</v>
      </c>
      <c r="G11503">
        <v>100000</v>
      </c>
      <c r="H11503">
        <v>14</v>
      </c>
      <c r="I11503" t="s">
        <v>8605</v>
      </c>
      <c r="J11503" t="s">
        <v>8606</v>
      </c>
      <c r="K11503">
        <v>1237</v>
      </c>
      <c r="L11503" t="s">
        <v>16</v>
      </c>
      <c r="M11503">
        <v>713.85</v>
      </c>
      <c r="O11503">
        <f>M11503-N11503</f>
        <v>713.85</v>
      </c>
      <c r="P11503">
        <v>1596313.95</v>
      </c>
    </row>
    <row r="11504" spans="1:16" x14ac:dyDescent="0.25">
      <c r="A11504">
        <v>65500</v>
      </c>
      <c r="B11504" s="1">
        <v>45013</v>
      </c>
      <c r="C11504" s="1" t="str">
        <f>YEAR(B11504)&amp;"_"&amp;MONTH(B11504)</f>
        <v>2023_3</v>
      </c>
      <c r="D11504" s="1">
        <v>45000</v>
      </c>
      <c r="E11504">
        <v>2303152241</v>
      </c>
      <c r="F11504" t="s">
        <v>9199</v>
      </c>
      <c r="G11504">
        <v>100000</v>
      </c>
      <c r="H11504">
        <v>18</v>
      </c>
      <c r="I11504" t="s">
        <v>8605</v>
      </c>
      <c r="J11504" t="s">
        <v>8606</v>
      </c>
      <c r="K11504">
        <v>1237</v>
      </c>
      <c r="L11504" t="s">
        <v>16</v>
      </c>
      <c r="M11504">
        <v>187.8</v>
      </c>
      <c r="O11504">
        <f>M11504-N11504</f>
        <v>187.8</v>
      </c>
      <c r="P11504">
        <v>1596501.75</v>
      </c>
    </row>
    <row r="11505" spans="1:16" x14ac:dyDescent="0.25">
      <c r="A11505">
        <v>65500</v>
      </c>
      <c r="B11505" s="1">
        <v>45013</v>
      </c>
      <c r="C11505" s="1" t="str">
        <f>YEAR(B11505)&amp;"_"&amp;MONTH(B11505)</f>
        <v>2023_3</v>
      </c>
      <c r="D11505" s="1">
        <v>45000</v>
      </c>
      <c r="E11505">
        <v>2303152241</v>
      </c>
      <c r="F11505" t="s">
        <v>9199</v>
      </c>
      <c r="G11505">
        <v>100000</v>
      </c>
      <c r="H11505">
        <v>19</v>
      </c>
      <c r="I11505" t="s">
        <v>8605</v>
      </c>
      <c r="J11505" t="s">
        <v>8606</v>
      </c>
      <c r="K11505">
        <v>1237</v>
      </c>
      <c r="L11505" t="s">
        <v>16</v>
      </c>
      <c r="M11505">
        <v>162.19999999999999</v>
      </c>
      <c r="O11505">
        <f>M11505-N11505</f>
        <v>162.19999999999999</v>
      </c>
      <c r="P11505">
        <v>1596663.95</v>
      </c>
    </row>
    <row r="11506" spans="1:16" x14ac:dyDescent="0.25">
      <c r="A11506">
        <v>65500</v>
      </c>
      <c r="B11506" s="1">
        <v>45016</v>
      </c>
      <c r="C11506" s="1" t="str">
        <f>YEAR(B11506)&amp;"_"&amp;MONTH(B11506)</f>
        <v>2023_3</v>
      </c>
      <c r="D11506" s="1">
        <v>45020</v>
      </c>
      <c r="E11506" s="3" t="s">
        <v>8780</v>
      </c>
      <c r="F11506" t="s">
        <v>9200</v>
      </c>
      <c r="G11506">
        <v>100000</v>
      </c>
      <c r="H11506">
        <v>1001</v>
      </c>
      <c r="I11506" t="s">
        <v>8563</v>
      </c>
      <c r="J11506" t="s">
        <v>8564</v>
      </c>
      <c r="K11506">
        <v>1241</v>
      </c>
      <c r="L11506" t="s">
        <v>16</v>
      </c>
      <c r="M11506">
        <v>572.78</v>
      </c>
      <c r="O11506">
        <f>M11506-N11506</f>
        <v>572.78</v>
      </c>
      <c r="P11506">
        <v>1597236.73</v>
      </c>
    </row>
    <row r="11507" spans="1:16" x14ac:dyDescent="0.25">
      <c r="A11507">
        <v>65500</v>
      </c>
      <c r="B11507" s="1">
        <v>45016</v>
      </c>
      <c r="C11507" s="1" t="str">
        <f>YEAR(B11507)&amp;"_"&amp;MONTH(B11507)</f>
        <v>2023_3</v>
      </c>
      <c r="D11507" s="1">
        <v>45020</v>
      </c>
      <c r="E11507" s="3" t="s">
        <v>8780</v>
      </c>
      <c r="F11507" t="s">
        <v>9200</v>
      </c>
      <c r="G11507">
        <v>100000</v>
      </c>
      <c r="H11507">
        <v>1002</v>
      </c>
      <c r="I11507" t="s">
        <v>8563</v>
      </c>
      <c r="J11507" t="s">
        <v>8564</v>
      </c>
      <c r="K11507">
        <v>1241</v>
      </c>
      <c r="L11507" t="s">
        <v>16</v>
      </c>
      <c r="M11507">
        <v>738.92</v>
      </c>
      <c r="O11507">
        <f>M11507-N11507</f>
        <v>738.92</v>
      </c>
      <c r="P11507">
        <v>1597975.65</v>
      </c>
    </row>
    <row r="11508" spans="1:16" x14ac:dyDescent="0.25">
      <c r="A11508">
        <v>65500</v>
      </c>
      <c r="B11508" s="1">
        <v>45016</v>
      </c>
      <c r="C11508" s="1" t="str">
        <f>YEAR(B11508)&amp;"_"&amp;MONTH(B11508)</f>
        <v>2023_3</v>
      </c>
      <c r="D11508" s="1">
        <v>45020</v>
      </c>
      <c r="E11508" s="3" t="s">
        <v>8780</v>
      </c>
      <c r="F11508" t="s">
        <v>9200</v>
      </c>
      <c r="G11508">
        <v>100000</v>
      </c>
      <c r="H11508">
        <v>1019</v>
      </c>
      <c r="I11508" t="s">
        <v>8563</v>
      </c>
      <c r="J11508" t="s">
        <v>8564</v>
      </c>
      <c r="K11508">
        <v>1241</v>
      </c>
      <c r="L11508" t="s">
        <v>16</v>
      </c>
      <c r="M11508">
        <v>356.72</v>
      </c>
      <c r="O11508">
        <f>M11508-N11508</f>
        <v>356.72</v>
      </c>
      <c r="P11508">
        <v>1598332.37</v>
      </c>
    </row>
    <row r="11509" spans="1:16" x14ac:dyDescent="0.25">
      <c r="A11509">
        <v>65500</v>
      </c>
      <c r="B11509" s="1">
        <v>45016</v>
      </c>
      <c r="C11509" s="1" t="str">
        <f>YEAR(B11509)&amp;"_"&amp;MONTH(B11509)</f>
        <v>2023_3</v>
      </c>
      <c r="D11509" s="1">
        <v>45020</v>
      </c>
      <c r="E11509" s="3" t="s">
        <v>8780</v>
      </c>
      <c r="F11509" t="s">
        <v>9200</v>
      </c>
      <c r="G11509">
        <v>100000</v>
      </c>
      <c r="H11509">
        <v>1020</v>
      </c>
      <c r="I11509" t="s">
        <v>8563</v>
      </c>
      <c r="J11509" t="s">
        <v>8564</v>
      </c>
      <c r="K11509">
        <v>1241</v>
      </c>
      <c r="L11509" t="s">
        <v>16</v>
      </c>
      <c r="M11509">
        <v>405.34</v>
      </c>
      <c r="O11509">
        <f>M11509-N11509</f>
        <v>405.34</v>
      </c>
      <c r="P11509">
        <v>1598737.71</v>
      </c>
    </row>
    <row r="11510" spans="1:16" x14ac:dyDescent="0.25">
      <c r="A11510">
        <v>65500</v>
      </c>
      <c r="B11510" s="1">
        <v>45016</v>
      </c>
      <c r="C11510" s="1" t="str">
        <f>YEAR(B11510)&amp;"_"&amp;MONTH(B11510)</f>
        <v>2023_3</v>
      </c>
      <c r="D11510" s="1">
        <v>45020</v>
      </c>
      <c r="E11510" s="3" t="s">
        <v>8780</v>
      </c>
      <c r="F11510" t="s">
        <v>9200</v>
      </c>
      <c r="G11510">
        <v>100000</v>
      </c>
      <c r="H11510">
        <v>1021</v>
      </c>
      <c r="I11510" t="s">
        <v>8563</v>
      </c>
      <c r="J11510" t="s">
        <v>8564</v>
      </c>
      <c r="K11510">
        <v>1241</v>
      </c>
      <c r="L11510" t="s">
        <v>16</v>
      </c>
      <c r="M11510">
        <v>148.72</v>
      </c>
      <c r="O11510">
        <f>M11510-N11510</f>
        <v>148.72</v>
      </c>
      <c r="P11510">
        <v>1598886.43</v>
      </c>
    </row>
    <row r="11511" spans="1:16" x14ac:dyDescent="0.25">
      <c r="A11511">
        <v>65500</v>
      </c>
      <c r="B11511" s="1">
        <v>45016</v>
      </c>
      <c r="C11511" s="1" t="str">
        <f>YEAR(B11511)&amp;"_"&amp;MONTH(B11511)</f>
        <v>2023_3</v>
      </c>
      <c r="D11511" s="1">
        <v>45020</v>
      </c>
      <c r="E11511" s="3" t="s">
        <v>8780</v>
      </c>
      <c r="F11511" t="s">
        <v>9200</v>
      </c>
      <c r="G11511">
        <v>100000</v>
      </c>
      <c r="H11511">
        <v>1022</v>
      </c>
      <c r="I11511" t="s">
        <v>8563</v>
      </c>
      <c r="J11511" t="s">
        <v>8564</v>
      </c>
      <c r="K11511">
        <v>1241</v>
      </c>
      <c r="L11511" t="s">
        <v>16</v>
      </c>
      <c r="M11511">
        <v>475.28</v>
      </c>
      <c r="O11511">
        <f>M11511-N11511</f>
        <v>475.28</v>
      </c>
      <c r="P11511">
        <v>1599361.71</v>
      </c>
    </row>
    <row r="11512" spans="1:16" x14ac:dyDescent="0.25">
      <c r="A11512">
        <v>65500</v>
      </c>
      <c r="B11512" s="1">
        <v>45016</v>
      </c>
      <c r="C11512" s="1" t="str">
        <f>YEAR(B11512)&amp;"_"&amp;MONTH(B11512)</f>
        <v>2023_3</v>
      </c>
      <c r="D11512" s="1">
        <v>45020</v>
      </c>
      <c r="E11512" s="3" t="s">
        <v>8780</v>
      </c>
      <c r="F11512" t="s">
        <v>9200</v>
      </c>
      <c r="G11512">
        <v>100000</v>
      </c>
      <c r="H11512">
        <v>1025</v>
      </c>
      <c r="I11512" t="s">
        <v>8563</v>
      </c>
      <c r="J11512" t="s">
        <v>8564</v>
      </c>
      <c r="K11512">
        <v>1241</v>
      </c>
      <c r="L11512" t="s">
        <v>16</v>
      </c>
      <c r="M11512">
        <v>416.26</v>
      </c>
      <c r="O11512">
        <f>M11512-N11512</f>
        <v>416.26</v>
      </c>
      <c r="P11512">
        <v>1599777.97</v>
      </c>
    </row>
    <row r="11513" spans="1:16" x14ac:dyDescent="0.25">
      <c r="A11513">
        <v>65500</v>
      </c>
      <c r="B11513" s="1">
        <v>45016</v>
      </c>
      <c r="C11513" s="1" t="str">
        <f>YEAR(B11513)&amp;"_"&amp;MONTH(B11513)</f>
        <v>2023_3</v>
      </c>
      <c r="D11513" s="1">
        <v>45020</v>
      </c>
      <c r="E11513" s="3" t="s">
        <v>8780</v>
      </c>
      <c r="F11513" t="s">
        <v>9200</v>
      </c>
      <c r="G11513">
        <v>100000</v>
      </c>
      <c r="H11513">
        <v>1026</v>
      </c>
      <c r="I11513" t="s">
        <v>8563</v>
      </c>
      <c r="J11513" t="s">
        <v>8564</v>
      </c>
      <c r="K11513">
        <v>1241</v>
      </c>
      <c r="L11513" t="s">
        <v>16</v>
      </c>
      <c r="M11513">
        <v>82.68</v>
      </c>
      <c r="O11513">
        <f>M11513-N11513</f>
        <v>82.68</v>
      </c>
      <c r="P11513">
        <v>1599860.65</v>
      </c>
    </row>
    <row r="11514" spans="1:16" x14ac:dyDescent="0.25">
      <c r="A11514">
        <v>65500</v>
      </c>
      <c r="B11514" s="1">
        <v>45016</v>
      </c>
      <c r="C11514" s="1" t="str">
        <f>YEAR(B11514)&amp;"_"&amp;MONTH(B11514)</f>
        <v>2023_3</v>
      </c>
      <c r="D11514" s="1">
        <v>45020</v>
      </c>
      <c r="E11514" s="3" t="s">
        <v>8780</v>
      </c>
      <c r="F11514" t="s">
        <v>9200</v>
      </c>
      <c r="G11514">
        <v>100000</v>
      </c>
      <c r="H11514">
        <v>1027</v>
      </c>
      <c r="I11514" t="s">
        <v>8563</v>
      </c>
      <c r="J11514" t="s">
        <v>8564</v>
      </c>
      <c r="K11514">
        <v>1241</v>
      </c>
      <c r="L11514" t="s">
        <v>16</v>
      </c>
      <c r="M11514">
        <v>176.8</v>
      </c>
      <c r="O11514">
        <f>M11514-N11514</f>
        <v>176.8</v>
      </c>
      <c r="P11514">
        <v>1600037.45</v>
      </c>
    </row>
    <row r="11515" spans="1:16" x14ac:dyDescent="0.25">
      <c r="A11515">
        <v>65500</v>
      </c>
      <c r="B11515" s="1">
        <v>45016</v>
      </c>
      <c r="C11515" s="1" t="str">
        <f>YEAR(B11515)&amp;"_"&amp;MONTH(B11515)</f>
        <v>2023_3</v>
      </c>
      <c r="D11515" s="1">
        <v>45020</v>
      </c>
      <c r="E11515" s="3" t="s">
        <v>8780</v>
      </c>
      <c r="F11515" t="s">
        <v>9200</v>
      </c>
      <c r="G11515">
        <v>100000</v>
      </c>
      <c r="H11515">
        <v>1029</v>
      </c>
      <c r="I11515" t="s">
        <v>8563</v>
      </c>
      <c r="J11515" t="s">
        <v>8564</v>
      </c>
      <c r="K11515">
        <v>1241</v>
      </c>
      <c r="L11515" t="s">
        <v>16</v>
      </c>
      <c r="M11515">
        <v>427.96</v>
      </c>
      <c r="O11515">
        <f>M11515-N11515</f>
        <v>427.96</v>
      </c>
      <c r="P11515">
        <v>1600465.41</v>
      </c>
    </row>
    <row r="11516" spans="1:16" x14ac:dyDescent="0.25">
      <c r="A11516">
        <v>65500</v>
      </c>
      <c r="B11516" s="1">
        <v>45016</v>
      </c>
      <c r="C11516" s="1" t="str">
        <f>YEAR(B11516)&amp;"_"&amp;MONTH(B11516)</f>
        <v>2023_3</v>
      </c>
      <c r="D11516" s="1">
        <v>45020</v>
      </c>
      <c r="E11516" s="3" t="s">
        <v>8780</v>
      </c>
      <c r="F11516" t="s">
        <v>9200</v>
      </c>
      <c r="G11516">
        <v>100000</v>
      </c>
      <c r="H11516">
        <v>1030</v>
      </c>
      <c r="I11516" t="s">
        <v>8563</v>
      </c>
      <c r="J11516" t="s">
        <v>8564</v>
      </c>
      <c r="K11516">
        <v>1241</v>
      </c>
      <c r="L11516" t="s">
        <v>16</v>
      </c>
      <c r="M11516">
        <v>668.98</v>
      </c>
      <c r="O11516">
        <f>M11516-N11516</f>
        <v>668.98</v>
      </c>
      <c r="P11516">
        <v>1601134.39</v>
      </c>
    </row>
    <row r="11517" spans="1:16" x14ac:dyDescent="0.25">
      <c r="A11517">
        <v>65500</v>
      </c>
      <c r="B11517" s="1">
        <v>45016</v>
      </c>
      <c r="C11517" s="1" t="str">
        <f>YEAR(B11517)&amp;"_"&amp;MONTH(B11517)</f>
        <v>2023_3</v>
      </c>
      <c r="D11517" s="1">
        <v>45020</v>
      </c>
      <c r="E11517" s="3" t="s">
        <v>8780</v>
      </c>
      <c r="F11517" t="s">
        <v>9200</v>
      </c>
      <c r="G11517">
        <v>100000</v>
      </c>
      <c r="H11517">
        <v>1031</v>
      </c>
      <c r="I11517" t="s">
        <v>8563</v>
      </c>
      <c r="J11517" t="s">
        <v>8564</v>
      </c>
      <c r="K11517">
        <v>1241</v>
      </c>
      <c r="L11517" t="s">
        <v>16</v>
      </c>
      <c r="M11517">
        <v>382.98</v>
      </c>
      <c r="O11517">
        <f>M11517-N11517</f>
        <v>382.98</v>
      </c>
      <c r="P11517">
        <v>1601517.37</v>
      </c>
    </row>
    <row r="11518" spans="1:16" x14ac:dyDescent="0.25">
      <c r="A11518">
        <v>65500</v>
      </c>
      <c r="B11518" s="1">
        <v>45016</v>
      </c>
      <c r="C11518" s="1" t="str">
        <f>YEAR(B11518)&amp;"_"&amp;MONTH(B11518)</f>
        <v>2023_3</v>
      </c>
      <c r="D11518" s="1">
        <v>45020</v>
      </c>
      <c r="E11518" s="3" t="s">
        <v>8780</v>
      </c>
      <c r="F11518" t="s">
        <v>9200</v>
      </c>
      <c r="G11518">
        <v>100000</v>
      </c>
      <c r="H11518">
        <v>1043</v>
      </c>
      <c r="I11518" t="s">
        <v>8563</v>
      </c>
      <c r="J11518" t="s">
        <v>8564</v>
      </c>
      <c r="K11518">
        <v>1241</v>
      </c>
      <c r="L11518" t="s">
        <v>16</v>
      </c>
      <c r="M11518">
        <v>195.26</v>
      </c>
      <c r="O11518">
        <f>M11518-N11518</f>
        <v>195.26</v>
      </c>
      <c r="P11518">
        <v>1601712.63</v>
      </c>
    </row>
    <row r="11519" spans="1:16" x14ac:dyDescent="0.25">
      <c r="A11519">
        <v>65500</v>
      </c>
      <c r="B11519" s="1">
        <v>45016</v>
      </c>
      <c r="C11519" s="1" t="str">
        <f>YEAR(B11519)&amp;"_"&amp;MONTH(B11519)</f>
        <v>2023_3</v>
      </c>
      <c r="D11519" s="1">
        <v>45020</v>
      </c>
      <c r="E11519" s="3" t="s">
        <v>8780</v>
      </c>
      <c r="F11519" t="s">
        <v>9200</v>
      </c>
      <c r="G11519">
        <v>100000</v>
      </c>
      <c r="H11519">
        <v>1044</v>
      </c>
      <c r="I11519" t="s">
        <v>8563</v>
      </c>
      <c r="J11519" t="s">
        <v>8564</v>
      </c>
      <c r="K11519">
        <v>1241</v>
      </c>
      <c r="L11519" t="s">
        <v>16</v>
      </c>
      <c r="M11519">
        <v>76.959999999999994</v>
      </c>
      <c r="O11519">
        <f>M11519-N11519</f>
        <v>76.959999999999994</v>
      </c>
      <c r="P11519">
        <v>1601789.59</v>
      </c>
    </row>
    <row r="11520" spans="1:16" x14ac:dyDescent="0.25">
      <c r="A11520">
        <v>65500</v>
      </c>
      <c r="B11520" s="1">
        <v>45016</v>
      </c>
      <c r="C11520" s="1" t="str">
        <f>YEAR(B11520)&amp;"_"&amp;MONTH(B11520)</f>
        <v>2023_3</v>
      </c>
      <c r="D11520" s="1">
        <v>45020</v>
      </c>
      <c r="E11520" s="3" t="s">
        <v>8780</v>
      </c>
      <c r="F11520" t="s">
        <v>9200</v>
      </c>
      <c r="G11520">
        <v>100000</v>
      </c>
      <c r="H11520">
        <v>1045</v>
      </c>
      <c r="I11520" t="s">
        <v>8563</v>
      </c>
      <c r="J11520" t="s">
        <v>8564</v>
      </c>
      <c r="K11520">
        <v>1241</v>
      </c>
      <c r="L11520" t="s">
        <v>16</v>
      </c>
      <c r="M11520">
        <v>337.48</v>
      </c>
      <c r="O11520">
        <f>M11520-N11520</f>
        <v>337.48</v>
      </c>
      <c r="P11520">
        <v>1602127.07</v>
      </c>
    </row>
    <row r="11521" spans="1:16" x14ac:dyDescent="0.25">
      <c r="A11521">
        <v>65500</v>
      </c>
      <c r="B11521" s="1">
        <v>45016</v>
      </c>
      <c r="C11521" s="1" t="str">
        <f>YEAR(B11521)&amp;"_"&amp;MONTH(B11521)</f>
        <v>2023_3</v>
      </c>
      <c r="D11521" s="1">
        <v>45020</v>
      </c>
      <c r="E11521" s="3" t="s">
        <v>8780</v>
      </c>
      <c r="F11521" t="s">
        <v>9200</v>
      </c>
      <c r="G11521">
        <v>100000</v>
      </c>
      <c r="H11521">
        <v>1046</v>
      </c>
      <c r="I11521" t="s">
        <v>8563</v>
      </c>
      <c r="J11521" t="s">
        <v>8564</v>
      </c>
      <c r="K11521">
        <v>1241</v>
      </c>
      <c r="L11521" t="s">
        <v>16</v>
      </c>
      <c r="M11521">
        <v>256.10000000000002</v>
      </c>
      <c r="O11521">
        <f>M11521-N11521</f>
        <v>256.10000000000002</v>
      </c>
      <c r="P11521">
        <v>1602383.17</v>
      </c>
    </row>
    <row r="11522" spans="1:16" x14ac:dyDescent="0.25">
      <c r="A11522">
        <v>65500</v>
      </c>
      <c r="B11522" s="1">
        <v>45016</v>
      </c>
      <c r="C11522" s="1" t="str">
        <f>YEAR(B11522)&amp;"_"&amp;MONTH(B11522)</f>
        <v>2023_3</v>
      </c>
      <c r="D11522" s="1">
        <v>45020</v>
      </c>
      <c r="E11522" s="3" t="s">
        <v>8780</v>
      </c>
      <c r="F11522" t="s">
        <v>9200</v>
      </c>
      <c r="G11522">
        <v>100000</v>
      </c>
      <c r="H11522">
        <v>1051</v>
      </c>
      <c r="I11522" t="s">
        <v>8563</v>
      </c>
      <c r="J11522" t="s">
        <v>8564</v>
      </c>
      <c r="K11522">
        <v>1241</v>
      </c>
      <c r="L11522" t="s">
        <v>16</v>
      </c>
      <c r="M11522">
        <v>670.8</v>
      </c>
      <c r="O11522">
        <f>M11522-N11522</f>
        <v>670.8</v>
      </c>
      <c r="P11522">
        <v>1603053.97</v>
      </c>
    </row>
    <row r="11523" spans="1:16" x14ac:dyDescent="0.25">
      <c r="A11523">
        <v>65500</v>
      </c>
      <c r="B11523" s="1">
        <v>45016</v>
      </c>
      <c r="C11523" s="1" t="str">
        <f>YEAR(B11523)&amp;"_"&amp;MONTH(B11523)</f>
        <v>2023_3</v>
      </c>
      <c r="D11523" s="1">
        <v>45020</v>
      </c>
      <c r="E11523" s="3" t="s">
        <v>8780</v>
      </c>
      <c r="F11523" t="s">
        <v>9200</v>
      </c>
      <c r="G11523">
        <v>100000</v>
      </c>
      <c r="H11523">
        <v>1055</v>
      </c>
      <c r="I11523" t="s">
        <v>8563</v>
      </c>
      <c r="J11523" t="s">
        <v>8564</v>
      </c>
      <c r="K11523">
        <v>1241</v>
      </c>
      <c r="L11523" t="s">
        <v>16</v>
      </c>
      <c r="M11523">
        <v>139.88</v>
      </c>
      <c r="O11523">
        <f>M11523-N11523</f>
        <v>139.88</v>
      </c>
      <c r="P11523">
        <v>1603193.85</v>
      </c>
    </row>
    <row r="11524" spans="1:16" x14ac:dyDescent="0.25">
      <c r="A11524">
        <v>65500</v>
      </c>
      <c r="B11524" s="1">
        <v>45016</v>
      </c>
      <c r="C11524" s="1" t="str">
        <f>YEAR(B11524)&amp;"_"&amp;MONTH(B11524)</f>
        <v>2023_3</v>
      </c>
      <c r="D11524" s="1">
        <v>45020</v>
      </c>
      <c r="E11524" s="3" t="s">
        <v>8780</v>
      </c>
      <c r="F11524" t="s">
        <v>9200</v>
      </c>
      <c r="G11524">
        <v>100000</v>
      </c>
      <c r="H11524">
        <v>2001</v>
      </c>
      <c r="I11524" t="s">
        <v>8563</v>
      </c>
      <c r="J11524" t="s">
        <v>8564</v>
      </c>
      <c r="K11524">
        <v>1241</v>
      </c>
      <c r="L11524" t="s">
        <v>16</v>
      </c>
      <c r="M11524">
        <v>401.18</v>
      </c>
      <c r="O11524">
        <f>M11524-N11524</f>
        <v>401.18</v>
      </c>
      <c r="P11524">
        <v>1603595.03</v>
      </c>
    </row>
    <row r="11525" spans="1:16" x14ac:dyDescent="0.25">
      <c r="A11525">
        <v>65500</v>
      </c>
      <c r="B11525" s="1">
        <v>45016</v>
      </c>
      <c r="C11525" s="1" t="str">
        <f>YEAR(B11525)&amp;"_"&amp;MONTH(B11525)</f>
        <v>2023_3</v>
      </c>
      <c r="D11525" s="1">
        <v>45020</v>
      </c>
      <c r="E11525" s="3" t="s">
        <v>8780</v>
      </c>
      <c r="F11525" t="s">
        <v>9200</v>
      </c>
      <c r="G11525">
        <v>100000</v>
      </c>
      <c r="H11525">
        <v>2002</v>
      </c>
      <c r="I11525" t="s">
        <v>8563</v>
      </c>
      <c r="J11525" t="s">
        <v>8564</v>
      </c>
      <c r="K11525">
        <v>1241</v>
      </c>
      <c r="L11525" t="s">
        <v>16</v>
      </c>
      <c r="M11525">
        <v>24.7</v>
      </c>
      <c r="O11525">
        <f>M11525-N11525</f>
        <v>24.7</v>
      </c>
      <c r="P11525">
        <v>1603619.73</v>
      </c>
    </row>
    <row r="11526" spans="1:16" x14ac:dyDescent="0.25">
      <c r="A11526">
        <v>65500</v>
      </c>
      <c r="B11526" s="1">
        <v>45016</v>
      </c>
      <c r="C11526" s="1" t="str">
        <f>YEAR(B11526)&amp;"_"&amp;MONTH(B11526)</f>
        <v>2023_3</v>
      </c>
      <c r="D11526" s="1">
        <v>45016</v>
      </c>
      <c r="E11526">
        <v>8889</v>
      </c>
      <c r="F11526" t="s">
        <v>9025</v>
      </c>
      <c r="G11526">
        <v>705000</v>
      </c>
      <c r="H11526">
        <v>300</v>
      </c>
      <c r="I11526" t="s">
        <v>9026</v>
      </c>
      <c r="J11526" t="s">
        <v>9027</v>
      </c>
      <c r="K11526">
        <v>1241</v>
      </c>
      <c r="L11526" t="s">
        <v>16</v>
      </c>
      <c r="M11526">
        <v>950</v>
      </c>
      <c r="O11526">
        <f>M11526-N11526</f>
        <v>950</v>
      </c>
      <c r="P11526">
        <v>1604569.73</v>
      </c>
    </row>
    <row r="11527" spans="1:16" x14ac:dyDescent="0.25">
      <c r="A11527">
        <v>65500</v>
      </c>
      <c r="B11527" s="1">
        <v>45016</v>
      </c>
      <c r="C11527" s="1" t="str">
        <f>YEAR(B11527)&amp;"_"&amp;MONTH(B11527)</f>
        <v>2023_3</v>
      </c>
      <c r="D11527" s="1">
        <v>45012</v>
      </c>
      <c r="E11527">
        <v>99981</v>
      </c>
      <c r="F11527" t="s">
        <v>9201</v>
      </c>
      <c r="G11527">
        <v>700327</v>
      </c>
      <c r="H11527">
        <v>400</v>
      </c>
      <c r="I11527" t="s">
        <v>8579</v>
      </c>
      <c r="J11527" t="s">
        <v>8580</v>
      </c>
      <c r="K11527">
        <v>1241</v>
      </c>
      <c r="L11527" t="s">
        <v>16</v>
      </c>
      <c r="M11527">
        <v>194.13</v>
      </c>
      <c r="O11527">
        <f>M11527-N11527</f>
        <v>194.13</v>
      </c>
      <c r="P11527">
        <v>1604763.86</v>
      </c>
    </row>
    <row r="11528" spans="1:16" x14ac:dyDescent="0.25">
      <c r="A11528">
        <v>65500</v>
      </c>
      <c r="B11528" s="1">
        <v>45016</v>
      </c>
      <c r="C11528" s="1" t="str">
        <f>YEAR(B11528)&amp;"_"&amp;MONTH(B11528)</f>
        <v>2023_3</v>
      </c>
      <c r="D11528" s="1">
        <v>45012</v>
      </c>
      <c r="E11528">
        <v>99987</v>
      </c>
      <c r="F11528" t="s">
        <v>9202</v>
      </c>
      <c r="G11528">
        <v>700327</v>
      </c>
      <c r="H11528">
        <v>400</v>
      </c>
      <c r="I11528" t="s">
        <v>8579</v>
      </c>
      <c r="J11528" t="s">
        <v>8580</v>
      </c>
      <c r="K11528">
        <v>1241</v>
      </c>
      <c r="L11528" t="s">
        <v>16</v>
      </c>
      <c r="M11528">
        <v>11258.2</v>
      </c>
      <c r="O11528">
        <f>M11528-N11528</f>
        <v>11258.2</v>
      </c>
      <c r="P11528">
        <v>1616022.06</v>
      </c>
    </row>
    <row r="11529" spans="1:16" x14ac:dyDescent="0.25">
      <c r="A11529">
        <v>65500</v>
      </c>
      <c r="B11529" s="1">
        <v>45016</v>
      </c>
      <c r="C11529" s="1" t="str">
        <f>YEAR(B11529)&amp;"_"&amp;MONTH(B11529)</f>
        <v>2023_3</v>
      </c>
      <c r="D11529" s="1">
        <v>45012</v>
      </c>
      <c r="E11529">
        <v>99990</v>
      </c>
      <c r="F11529" t="s">
        <v>9203</v>
      </c>
      <c r="G11529">
        <v>700327</v>
      </c>
      <c r="H11529">
        <v>500</v>
      </c>
      <c r="I11529" t="s">
        <v>8579</v>
      </c>
      <c r="J11529" t="s">
        <v>8580</v>
      </c>
      <c r="K11529">
        <v>1241</v>
      </c>
      <c r="L11529" t="s">
        <v>16</v>
      </c>
      <c r="M11529">
        <v>687.56</v>
      </c>
      <c r="O11529">
        <f>M11529-N11529</f>
        <v>687.56</v>
      </c>
      <c r="P11529">
        <v>1616709.62</v>
      </c>
    </row>
    <row r="11530" spans="1:16" x14ac:dyDescent="0.25">
      <c r="A11530">
        <v>65500</v>
      </c>
      <c r="B11530" s="1">
        <v>45016</v>
      </c>
      <c r="C11530" s="1" t="str">
        <f>YEAR(B11530)&amp;"_"&amp;MONTH(B11530)</f>
        <v>2023_3</v>
      </c>
      <c r="D11530" s="1">
        <v>45012</v>
      </c>
      <c r="E11530">
        <v>99993</v>
      </c>
      <c r="F11530" t="s">
        <v>9204</v>
      </c>
      <c r="G11530">
        <v>700327</v>
      </c>
      <c r="H11530">
        <v>400</v>
      </c>
      <c r="I11530" t="s">
        <v>8579</v>
      </c>
      <c r="J11530" t="s">
        <v>8580</v>
      </c>
      <c r="K11530">
        <v>1241</v>
      </c>
      <c r="L11530" t="s">
        <v>16</v>
      </c>
      <c r="M11530">
        <v>1161.8599999999999</v>
      </c>
      <c r="O11530">
        <f>M11530-N11530</f>
        <v>1161.8599999999999</v>
      </c>
      <c r="P11530">
        <v>1617871.48</v>
      </c>
    </row>
    <row r="11531" spans="1:16" x14ac:dyDescent="0.25">
      <c r="A11531">
        <v>65500</v>
      </c>
      <c r="B11531" s="1">
        <v>45016</v>
      </c>
      <c r="C11531" s="1" t="str">
        <f>YEAR(B11531)&amp;"_"&amp;MONTH(B11531)</f>
        <v>2023_3</v>
      </c>
      <c r="D11531" s="1">
        <v>45012</v>
      </c>
      <c r="E11531">
        <v>99996</v>
      </c>
      <c r="F11531" t="s">
        <v>9205</v>
      </c>
      <c r="G11531">
        <v>700326</v>
      </c>
      <c r="H11531">
        <v>300</v>
      </c>
      <c r="I11531" t="s">
        <v>8579</v>
      </c>
      <c r="J11531" t="s">
        <v>8580</v>
      </c>
      <c r="K11531">
        <v>1241</v>
      </c>
      <c r="L11531" t="s">
        <v>16</v>
      </c>
      <c r="M11531">
        <v>7774.34</v>
      </c>
      <c r="O11531">
        <f>M11531-N11531</f>
        <v>7774.34</v>
      </c>
      <c r="P11531">
        <v>1625645.82</v>
      </c>
    </row>
    <row r="11532" spans="1:16" x14ac:dyDescent="0.25">
      <c r="A11532">
        <v>65500</v>
      </c>
      <c r="B11532" s="1">
        <v>45016</v>
      </c>
      <c r="C11532" s="1" t="str">
        <f>YEAR(B11532)&amp;"_"&amp;MONTH(B11532)</f>
        <v>2023_3</v>
      </c>
      <c r="D11532" s="1">
        <v>45012</v>
      </c>
      <c r="E11532">
        <v>100008</v>
      </c>
      <c r="F11532" t="s">
        <v>9206</v>
      </c>
      <c r="G11532">
        <v>700327</v>
      </c>
      <c r="H11532">
        <v>5</v>
      </c>
      <c r="I11532" t="s">
        <v>8579</v>
      </c>
      <c r="J11532" t="s">
        <v>8580</v>
      </c>
      <c r="K11532">
        <v>1241</v>
      </c>
      <c r="L11532" t="s">
        <v>16</v>
      </c>
      <c r="M11532">
        <v>0.42</v>
      </c>
      <c r="O11532">
        <f>M11532-N11532</f>
        <v>0.42</v>
      </c>
      <c r="P11532">
        <v>1625646.24</v>
      </c>
    </row>
    <row r="11533" spans="1:16" x14ac:dyDescent="0.25">
      <c r="A11533">
        <v>65500</v>
      </c>
      <c r="B11533" s="1">
        <v>45016</v>
      </c>
      <c r="C11533" s="1" t="str">
        <f>YEAR(B11533)&amp;"_"&amp;MONTH(B11533)</f>
        <v>2023_3</v>
      </c>
      <c r="D11533" s="1">
        <v>45012</v>
      </c>
      <c r="E11533">
        <v>100023</v>
      </c>
      <c r="F11533" t="s">
        <v>9207</v>
      </c>
      <c r="G11533">
        <v>700327</v>
      </c>
      <c r="H11533">
        <v>14</v>
      </c>
      <c r="I11533" t="s">
        <v>8579</v>
      </c>
      <c r="J11533" t="s">
        <v>8580</v>
      </c>
      <c r="K11533">
        <v>1241</v>
      </c>
      <c r="L11533" t="s">
        <v>16</v>
      </c>
      <c r="M11533">
        <v>15.66</v>
      </c>
      <c r="O11533">
        <f>M11533-N11533</f>
        <v>15.66</v>
      </c>
      <c r="P11533">
        <v>1625661.9</v>
      </c>
    </row>
    <row r="11534" spans="1:16" x14ac:dyDescent="0.25">
      <c r="A11534">
        <v>65500</v>
      </c>
      <c r="B11534" s="1">
        <v>45016</v>
      </c>
      <c r="C11534" s="1" t="str">
        <f>YEAR(B11534)&amp;"_"&amp;MONTH(B11534)</f>
        <v>2023_3</v>
      </c>
      <c r="D11534" s="1">
        <v>45012</v>
      </c>
      <c r="E11534">
        <v>100032</v>
      </c>
      <c r="F11534" t="s">
        <v>9208</v>
      </c>
      <c r="G11534">
        <v>700327</v>
      </c>
      <c r="H11534">
        <v>18</v>
      </c>
      <c r="I11534" t="s">
        <v>8579</v>
      </c>
      <c r="J11534" t="s">
        <v>8580</v>
      </c>
      <c r="K11534">
        <v>1241</v>
      </c>
      <c r="L11534" t="s">
        <v>16</v>
      </c>
      <c r="M11534">
        <v>6.54</v>
      </c>
      <c r="O11534">
        <f>M11534-N11534</f>
        <v>6.54</v>
      </c>
      <c r="P11534">
        <v>1625668.44</v>
      </c>
    </row>
    <row r="11535" spans="1:16" x14ac:dyDescent="0.25">
      <c r="A11535">
        <v>65500</v>
      </c>
      <c r="B11535" s="1">
        <v>45016</v>
      </c>
      <c r="C11535" s="1" t="str">
        <f>YEAR(B11535)&amp;"_"&amp;MONTH(B11535)</f>
        <v>2023_3</v>
      </c>
      <c r="D11535" s="1">
        <v>45012</v>
      </c>
      <c r="E11535">
        <v>100038</v>
      </c>
      <c r="F11535" t="s">
        <v>9209</v>
      </c>
      <c r="G11535">
        <v>700327</v>
      </c>
      <c r="H11535">
        <v>600</v>
      </c>
      <c r="I11535" t="s">
        <v>8579</v>
      </c>
      <c r="J11535" t="s">
        <v>8580</v>
      </c>
      <c r="K11535">
        <v>1241</v>
      </c>
      <c r="L11535" t="s">
        <v>16</v>
      </c>
      <c r="M11535">
        <v>56.82</v>
      </c>
      <c r="O11535">
        <f>M11535-N11535</f>
        <v>56.82</v>
      </c>
      <c r="P11535">
        <v>1625725.26</v>
      </c>
    </row>
    <row r="11536" spans="1:16" x14ac:dyDescent="0.25">
      <c r="A11536">
        <v>65500</v>
      </c>
      <c r="B11536" s="1">
        <v>45016</v>
      </c>
      <c r="C11536" s="1" t="str">
        <f>YEAR(B11536)&amp;"_"&amp;MONTH(B11536)</f>
        <v>2023_3</v>
      </c>
      <c r="D11536" s="1">
        <v>45017</v>
      </c>
      <c r="E11536">
        <v>230300469101</v>
      </c>
      <c r="F11536" t="s">
        <v>9210</v>
      </c>
      <c r="G11536">
        <v>100000</v>
      </c>
      <c r="H11536">
        <v>1051</v>
      </c>
      <c r="I11536" t="s">
        <v>8566</v>
      </c>
      <c r="J11536" t="s">
        <v>8567</v>
      </c>
      <c r="K11536">
        <v>1241</v>
      </c>
      <c r="L11536" t="s">
        <v>16</v>
      </c>
      <c r="M11536">
        <v>256.10000000000002</v>
      </c>
      <c r="O11536">
        <f>M11536-N11536</f>
        <v>256.10000000000002</v>
      </c>
      <c r="P11536">
        <v>1625981.36</v>
      </c>
    </row>
    <row r="11537" spans="1:16" x14ac:dyDescent="0.25">
      <c r="A11537">
        <v>65500</v>
      </c>
      <c r="B11537" s="1">
        <v>45016</v>
      </c>
      <c r="C11537" s="1" t="str">
        <f>YEAR(B11537)&amp;"_"&amp;MONTH(B11537)</f>
        <v>2023_3</v>
      </c>
      <c r="D11537" s="1">
        <v>45013</v>
      </c>
      <c r="E11537" s="3" t="s">
        <v>9211</v>
      </c>
      <c r="F11537" t="s">
        <v>8630</v>
      </c>
      <c r="G11537">
        <v>702400</v>
      </c>
      <c r="H11537">
        <v>300</v>
      </c>
      <c r="I11537" t="s">
        <v>8631</v>
      </c>
      <c r="J11537" t="s">
        <v>8632</v>
      </c>
      <c r="K11537">
        <v>1241</v>
      </c>
      <c r="L11537" t="s">
        <v>16</v>
      </c>
      <c r="M11537">
        <v>268.10000000000002</v>
      </c>
      <c r="O11537">
        <f>M11537-N11537</f>
        <v>268.10000000000002</v>
      </c>
      <c r="P11537">
        <v>1626249.46</v>
      </c>
    </row>
    <row r="11538" spans="1:16" x14ac:dyDescent="0.25">
      <c r="A11538">
        <v>65500</v>
      </c>
      <c r="B11538" s="1">
        <v>45016</v>
      </c>
      <c r="C11538" s="1" t="str">
        <f>YEAR(B11538)&amp;"_"&amp;MONTH(B11538)</f>
        <v>2023_3</v>
      </c>
      <c r="D11538" s="1">
        <v>45015</v>
      </c>
      <c r="E11538" s="3" t="s">
        <v>9212</v>
      </c>
      <c r="F11538" t="s">
        <v>9213</v>
      </c>
      <c r="G11538">
        <v>100000</v>
      </c>
      <c r="H11538">
        <v>1003</v>
      </c>
      <c r="I11538" t="s">
        <v>8631</v>
      </c>
      <c r="J11538" t="s">
        <v>8632</v>
      </c>
      <c r="K11538">
        <v>1241</v>
      </c>
      <c r="L11538" t="s">
        <v>16</v>
      </c>
      <c r="M11538">
        <v>10714.43</v>
      </c>
      <c r="O11538">
        <f>M11538-N11538</f>
        <v>10714.43</v>
      </c>
      <c r="P11538">
        <v>1636963.89</v>
      </c>
    </row>
    <row r="11539" spans="1:16" x14ac:dyDescent="0.25">
      <c r="A11539">
        <v>65500</v>
      </c>
      <c r="B11539" s="1">
        <v>45016</v>
      </c>
      <c r="C11539" s="1" t="str">
        <f>YEAR(B11539)&amp;"_"&amp;MONTH(B11539)</f>
        <v>2023_3</v>
      </c>
      <c r="D11539" s="1">
        <v>45008</v>
      </c>
      <c r="E11539">
        <v>431724501</v>
      </c>
      <c r="F11539" t="s">
        <v>8828</v>
      </c>
      <c r="G11539">
        <v>100000</v>
      </c>
      <c r="H11539">
        <v>1801</v>
      </c>
      <c r="I11539" t="s">
        <v>8829</v>
      </c>
      <c r="J11539" t="s">
        <v>8830</v>
      </c>
      <c r="K11539">
        <v>1241</v>
      </c>
      <c r="L11539" t="s">
        <v>16</v>
      </c>
      <c r="M11539">
        <v>86</v>
      </c>
      <c r="O11539">
        <f>M11539-N11539</f>
        <v>86</v>
      </c>
      <c r="P11539">
        <v>1637049.89</v>
      </c>
    </row>
    <row r="11540" spans="1:16" x14ac:dyDescent="0.25">
      <c r="A11540">
        <v>65500</v>
      </c>
      <c r="B11540" s="1">
        <v>45016</v>
      </c>
      <c r="C11540" s="1" t="str">
        <f>YEAR(B11540)&amp;"_"&amp;MONTH(B11540)</f>
        <v>2023_3</v>
      </c>
      <c r="D11540" s="1">
        <v>45012</v>
      </c>
      <c r="E11540">
        <v>94688841</v>
      </c>
      <c r="F11540" t="s">
        <v>9214</v>
      </c>
      <c r="G11540">
        <v>700345</v>
      </c>
      <c r="H11540">
        <v>1051</v>
      </c>
      <c r="I11540" t="s">
        <v>630</v>
      </c>
      <c r="J11540" t="s">
        <v>631</v>
      </c>
      <c r="K11540">
        <v>1241</v>
      </c>
      <c r="L11540" t="s">
        <v>16</v>
      </c>
      <c r="M11540">
        <v>513.5</v>
      </c>
      <c r="O11540">
        <f>M11540-N11540</f>
        <v>513.5</v>
      </c>
      <c r="P11540">
        <v>1637563.39</v>
      </c>
    </row>
    <row r="11541" spans="1:16" x14ac:dyDescent="0.25">
      <c r="A11541">
        <v>65500</v>
      </c>
      <c r="B11541" s="1">
        <v>45016</v>
      </c>
      <c r="C11541" s="1" t="str">
        <f>YEAR(B11541)&amp;"_"&amp;MONTH(B11541)</f>
        <v>2023_3</v>
      </c>
      <c r="D11541" s="1">
        <v>45015</v>
      </c>
      <c r="E11541">
        <v>260108695</v>
      </c>
      <c r="F11541" t="s">
        <v>9215</v>
      </c>
      <c r="G11541">
        <v>100000</v>
      </c>
      <c r="H11541">
        <v>2001</v>
      </c>
      <c r="I11541" t="s">
        <v>8624</v>
      </c>
      <c r="J11541" t="s">
        <v>8625</v>
      </c>
      <c r="K11541">
        <v>1241</v>
      </c>
      <c r="L11541" t="s">
        <v>16</v>
      </c>
      <c r="M11541">
        <v>55</v>
      </c>
      <c r="O11541">
        <f>M11541-N11541</f>
        <v>55</v>
      </c>
      <c r="P11541">
        <v>1637618.39</v>
      </c>
    </row>
    <row r="11542" spans="1:16" x14ac:dyDescent="0.25">
      <c r="A11542">
        <v>65500</v>
      </c>
      <c r="B11542" s="1">
        <v>45016</v>
      </c>
      <c r="C11542" s="1" t="str">
        <f>YEAR(B11542)&amp;"_"&amp;MONTH(B11542)</f>
        <v>2023_3</v>
      </c>
      <c r="D11542" s="1">
        <v>45016</v>
      </c>
      <c r="E11542">
        <v>2303312242</v>
      </c>
      <c r="F11542" t="s">
        <v>9216</v>
      </c>
      <c r="G11542">
        <v>100000</v>
      </c>
      <c r="H11542">
        <v>13</v>
      </c>
      <c r="I11542" t="s">
        <v>8605</v>
      </c>
      <c r="J11542" t="s">
        <v>8606</v>
      </c>
      <c r="K11542">
        <v>1241</v>
      </c>
      <c r="L11542" t="s">
        <v>16</v>
      </c>
      <c r="M11542">
        <v>450.25</v>
      </c>
      <c r="O11542">
        <f>M11542-N11542</f>
        <v>450.25</v>
      </c>
      <c r="P11542">
        <v>1638068.64</v>
      </c>
    </row>
    <row r="11543" spans="1:16" x14ac:dyDescent="0.25">
      <c r="A11543">
        <v>65500</v>
      </c>
      <c r="B11543" s="1">
        <v>45016</v>
      </c>
      <c r="C11543" s="1" t="str">
        <f>YEAR(B11543)&amp;"_"&amp;MONTH(B11543)</f>
        <v>2023_3</v>
      </c>
      <c r="D11543" s="1">
        <v>45016</v>
      </c>
      <c r="E11543">
        <v>2303312242</v>
      </c>
      <c r="F11543" t="s">
        <v>9217</v>
      </c>
      <c r="G11543">
        <v>100000</v>
      </c>
      <c r="H11543">
        <v>18</v>
      </c>
      <c r="I11543" t="s">
        <v>8605</v>
      </c>
      <c r="J11543" t="s">
        <v>8606</v>
      </c>
      <c r="K11543">
        <v>1241</v>
      </c>
      <c r="L11543" t="s">
        <v>16</v>
      </c>
      <c r="M11543">
        <v>209.75</v>
      </c>
      <c r="O11543">
        <f>M11543-N11543</f>
        <v>209.75</v>
      </c>
      <c r="P11543">
        <v>1638278.39</v>
      </c>
    </row>
    <row r="11544" spans="1:16" x14ac:dyDescent="0.25">
      <c r="A11544">
        <v>65500</v>
      </c>
      <c r="B11544" s="1">
        <v>45016</v>
      </c>
      <c r="C11544" s="1" t="str">
        <f>YEAR(B11544)&amp;"_"&amp;MONTH(B11544)</f>
        <v>2023_3</v>
      </c>
      <c r="D11544" s="1">
        <v>45016</v>
      </c>
      <c r="E11544">
        <v>2303312242</v>
      </c>
      <c r="F11544" t="s">
        <v>9218</v>
      </c>
      <c r="G11544">
        <v>100000</v>
      </c>
      <c r="H11544">
        <v>19</v>
      </c>
      <c r="I11544" t="s">
        <v>8605</v>
      </c>
      <c r="J11544" t="s">
        <v>8606</v>
      </c>
      <c r="K11544">
        <v>1241</v>
      </c>
      <c r="L11544" t="s">
        <v>16</v>
      </c>
      <c r="M11544">
        <v>22</v>
      </c>
      <c r="O11544">
        <f>M11544-N11544</f>
        <v>22</v>
      </c>
      <c r="P11544">
        <v>1638300.39</v>
      </c>
    </row>
    <row r="11545" spans="1:16" x14ac:dyDescent="0.25">
      <c r="A11545">
        <v>65500</v>
      </c>
      <c r="B11545" s="1">
        <v>45016</v>
      </c>
      <c r="C11545" s="1" t="str">
        <f>YEAR(B11545)&amp;"_"&amp;MONTH(B11545)</f>
        <v>2023_3</v>
      </c>
      <c r="D11545" s="1">
        <v>45013</v>
      </c>
      <c r="E11545">
        <v>221700409</v>
      </c>
      <c r="F11545" t="s">
        <v>9219</v>
      </c>
      <c r="G11545">
        <v>100000</v>
      </c>
      <c r="H11545">
        <v>1801</v>
      </c>
      <c r="I11545" t="s">
        <v>8812</v>
      </c>
      <c r="J11545" t="s">
        <v>8813</v>
      </c>
      <c r="K11545">
        <v>1241</v>
      </c>
      <c r="L11545" t="s">
        <v>16</v>
      </c>
      <c r="M11545">
        <v>98.64</v>
      </c>
      <c r="O11545">
        <f>M11545-N11545</f>
        <v>98.64</v>
      </c>
      <c r="P11545">
        <v>2327527.52</v>
      </c>
    </row>
    <row r="11546" spans="1:16" x14ac:dyDescent="0.25">
      <c r="A11546">
        <v>65500</v>
      </c>
      <c r="B11546" s="1">
        <v>45016</v>
      </c>
      <c r="C11546" s="1" t="str">
        <f>YEAR(B11546)&amp;"_"&amp;MONTH(B11546)</f>
        <v>2023_3</v>
      </c>
      <c r="D11546" s="1">
        <v>45015</v>
      </c>
      <c r="E11546" t="s">
        <v>9220</v>
      </c>
      <c r="F11546" t="s">
        <v>9221</v>
      </c>
      <c r="G11546">
        <v>100000</v>
      </c>
      <c r="H11546">
        <v>1052</v>
      </c>
      <c r="I11546" t="s">
        <v>8816</v>
      </c>
      <c r="J11546" t="s">
        <v>8817</v>
      </c>
      <c r="K11546">
        <v>1241</v>
      </c>
      <c r="L11546" t="s">
        <v>16</v>
      </c>
      <c r="M11546">
        <v>335</v>
      </c>
      <c r="O11546">
        <f>M11546-N11546</f>
        <v>335</v>
      </c>
      <c r="P11546">
        <v>2327862.52</v>
      </c>
    </row>
    <row r="11547" spans="1:16" x14ac:dyDescent="0.25">
      <c r="A11547">
        <v>65500</v>
      </c>
      <c r="B11547" s="1">
        <v>45016</v>
      </c>
      <c r="C11547" s="1" t="str">
        <f>YEAR(B11547)&amp;"_"&amp;MONTH(B11547)</f>
        <v>2023_3</v>
      </c>
      <c r="D11547" s="1">
        <v>45015</v>
      </c>
      <c r="E11547" t="s">
        <v>9220</v>
      </c>
      <c r="F11547" t="s">
        <v>9221</v>
      </c>
      <c r="G11547">
        <v>100000</v>
      </c>
      <c r="H11547">
        <v>1053</v>
      </c>
      <c r="I11547" t="s">
        <v>8816</v>
      </c>
      <c r="J11547" t="s">
        <v>8817</v>
      </c>
      <c r="K11547">
        <v>1241</v>
      </c>
      <c r="L11547" t="s">
        <v>16</v>
      </c>
      <c r="M11547">
        <v>235</v>
      </c>
      <c r="O11547">
        <f>M11547-N11547</f>
        <v>235</v>
      </c>
      <c r="P11547">
        <v>2328097.52</v>
      </c>
    </row>
    <row r="11548" spans="1:16" x14ac:dyDescent="0.25">
      <c r="A11548">
        <v>65500</v>
      </c>
      <c r="B11548" s="1">
        <v>45016</v>
      </c>
      <c r="C11548" s="1" t="str">
        <f>YEAR(B11548)&amp;"_"&amp;MONTH(B11548)</f>
        <v>2023_3</v>
      </c>
      <c r="D11548" s="1">
        <v>45016</v>
      </c>
      <c r="E11548" t="s">
        <v>9222</v>
      </c>
      <c r="F11548" t="s">
        <v>9223</v>
      </c>
      <c r="G11548">
        <v>100000</v>
      </c>
      <c r="H11548">
        <v>1801</v>
      </c>
      <c r="I11548" t="s">
        <v>8907</v>
      </c>
      <c r="J11548" t="s">
        <v>8908</v>
      </c>
      <c r="K11548">
        <v>1241</v>
      </c>
      <c r="L11548" t="s">
        <v>16</v>
      </c>
      <c r="M11548">
        <v>30225</v>
      </c>
      <c r="O11548">
        <f>M11548-N11548</f>
        <v>30225</v>
      </c>
      <c r="P11548">
        <v>2358322.52</v>
      </c>
    </row>
    <row r="11549" spans="1:16" x14ac:dyDescent="0.25">
      <c r="A11549">
        <v>65500</v>
      </c>
      <c r="B11549" s="1">
        <v>45016</v>
      </c>
      <c r="C11549" s="1" t="str">
        <f>YEAR(B11549)&amp;"_"&amp;MONTH(B11549)</f>
        <v>2023_3</v>
      </c>
      <c r="D11549" s="1">
        <v>45016</v>
      </c>
      <c r="E11549" t="s">
        <v>9224</v>
      </c>
      <c r="F11549" t="s">
        <v>9225</v>
      </c>
      <c r="G11549">
        <v>100000</v>
      </c>
      <c r="H11549">
        <v>12</v>
      </c>
      <c r="I11549" t="s">
        <v>8605</v>
      </c>
      <c r="J11549" t="s">
        <v>8606</v>
      </c>
      <c r="K11549">
        <v>1241</v>
      </c>
      <c r="L11549" t="s">
        <v>16</v>
      </c>
      <c r="M11549">
        <v>1654.36</v>
      </c>
      <c r="O11549">
        <f>M11549-N11549</f>
        <v>1654.36</v>
      </c>
      <c r="P11549">
        <v>2359976.88</v>
      </c>
    </row>
    <row r="11550" spans="1:16" x14ac:dyDescent="0.25">
      <c r="A11550">
        <v>65500</v>
      </c>
      <c r="B11550" s="1">
        <v>45016</v>
      </c>
      <c r="C11550" s="1" t="str">
        <f>YEAR(B11550)&amp;"_"&amp;MONTH(B11550)</f>
        <v>2023_3</v>
      </c>
      <c r="D11550" s="1">
        <v>45016</v>
      </c>
      <c r="E11550" t="s">
        <v>9226</v>
      </c>
      <c r="F11550" t="s">
        <v>9227</v>
      </c>
      <c r="G11550">
        <v>100000</v>
      </c>
      <c r="H11550">
        <v>11</v>
      </c>
      <c r="I11550" t="s">
        <v>8605</v>
      </c>
      <c r="J11550" t="s">
        <v>8606</v>
      </c>
      <c r="K11550">
        <v>1241</v>
      </c>
      <c r="L11550" t="s">
        <v>16</v>
      </c>
      <c r="M11550">
        <v>837.54</v>
      </c>
      <c r="O11550">
        <f>M11550-N11550</f>
        <v>837.54</v>
      </c>
      <c r="P11550">
        <v>2360814.42</v>
      </c>
    </row>
    <row r="11551" spans="1:16" x14ac:dyDescent="0.25">
      <c r="A11551">
        <v>65500</v>
      </c>
      <c r="B11551" s="1">
        <v>45017</v>
      </c>
      <c r="C11551" s="1" t="str">
        <f>YEAR(B11551)&amp;"_"&amp;MONTH(B11551)</f>
        <v>2023_4</v>
      </c>
      <c r="D11551" s="1">
        <v>45013</v>
      </c>
      <c r="E11551">
        <v>10004</v>
      </c>
      <c r="F11551" t="s">
        <v>9228</v>
      </c>
      <c r="G11551">
        <v>703000</v>
      </c>
      <c r="H11551">
        <v>300</v>
      </c>
      <c r="I11551" t="s">
        <v>9229</v>
      </c>
      <c r="J11551" t="s">
        <v>9230</v>
      </c>
      <c r="K11551">
        <v>1246</v>
      </c>
      <c r="L11551" t="s">
        <v>16</v>
      </c>
      <c r="M11551">
        <v>9355</v>
      </c>
      <c r="O11551">
        <f>M11551-N11551</f>
        <v>9355</v>
      </c>
      <c r="P11551">
        <v>2370169.42</v>
      </c>
    </row>
    <row r="11552" spans="1:16" x14ac:dyDescent="0.25">
      <c r="A11552">
        <v>65500</v>
      </c>
      <c r="B11552" s="1">
        <v>45019</v>
      </c>
      <c r="C11552" s="1" t="str">
        <f>YEAR(B11552)&amp;"_"&amp;MONTH(B11552)</f>
        <v>2023_4</v>
      </c>
      <c r="D11552" s="1">
        <v>45017</v>
      </c>
      <c r="E11552" s="3" t="s">
        <v>6442</v>
      </c>
      <c r="F11552" t="s">
        <v>9232</v>
      </c>
      <c r="G11552">
        <v>700300</v>
      </c>
      <c r="H11552">
        <v>300</v>
      </c>
      <c r="I11552" t="s">
        <v>8576</v>
      </c>
      <c r="J11552" t="s">
        <v>8577</v>
      </c>
      <c r="K11552">
        <v>1244</v>
      </c>
      <c r="L11552" t="s">
        <v>16</v>
      </c>
      <c r="M11552">
        <v>3000</v>
      </c>
      <c r="O11552">
        <f>M11552-N11552</f>
        <v>3000</v>
      </c>
      <c r="P11552">
        <v>1705366.84</v>
      </c>
    </row>
    <row r="11553" spans="1:16" x14ac:dyDescent="0.25">
      <c r="A11553">
        <v>65500</v>
      </c>
      <c r="B11553" s="1">
        <v>45019</v>
      </c>
      <c r="C11553" s="1" t="str">
        <f>YEAR(B11553)&amp;"_"&amp;MONTH(B11553)</f>
        <v>2023_4</v>
      </c>
      <c r="D11553" s="1">
        <v>45017</v>
      </c>
      <c r="E11553" t="s">
        <v>9233</v>
      </c>
      <c r="F11553" t="s">
        <v>9234</v>
      </c>
      <c r="G11553">
        <v>700330</v>
      </c>
      <c r="H11553">
        <v>300</v>
      </c>
      <c r="I11553" t="s">
        <v>8732</v>
      </c>
      <c r="J11553" t="s">
        <v>8733</v>
      </c>
      <c r="K11553">
        <v>1244</v>
      </c>
      <c r="L11553" t="s">
        <v>16</v>
      </c>
      <c r="M11553">
        <v>2775</v>
      </c>
      <c r="O11553">
        <f>M11553-N11553</f>
        <v>2775</v>
      </c>
      <c r="P11553">
        <v>1708641.84</v>
      </c>
    </row>
    <row r="11554" spans="1:16" x14ac:dyDescent="0.25">
      <c r="A11554">
        <v>65500</v>
      </c>
      <c r="B11554" s="1">
        <v>45019</v>
      </c>
      <c r="C11554" s="1" t="str">
        <f>YEAR(B11554)&amp;"_"&amp;MONTH(B11554)</f>
        <v>2023_4</v>
      </c>
      <c r="D11554" s="1">
        <v>45017</v>
      </c>
      <c r="E11554" t="s">
        <v>9235</v>
      </c>
      <c r="F11554" t="s">
        <v>9236</v>
      </c>
      <c r="G11554">
        <v>100000</v>
      </c>
      <c r="H11554">
        <v>2001</v>
      </c>
      <c r="I11554" t="s">
        <v>8546</v>
      </c>
      <c r="J11554" t="s">
        <v>8547</v>
      </c>
      <c r="K11554">
        <v>1244</v>
      </c>
      <c r="L11554" t="s">
        <v>16</v>
      </c>
      <c r="M11554">
        <v>41.73</v>
      </c>
      <c r="O11554">
        <f>M11554-N11554</f>
        <v>41.73</v>
      </c>
      <c r="P11554">
        <v>1708683.57</v>
      </c>
    </row>
    <row r="11555" spans="1:16" x14ac:dyDescent="0.25">
      <c r="A11555">
        <v>65500</v>
      </c>
      <c r="B11555" s="1">
        <v>45019</v>
      </c>
      <c r="C11555" s="1" t="str">
        <f>YEAR(B11555)&amp;"_"&amp;MONTH(B11555)</f>
        <v>2023_4</v>
      </c>
      <c r="D11555" s="1">
        <v>45017</v>
      </c>
      <c r="E11555" t="s">
        <v>9235</v>
      </c>
      <c r="F11555" t="s">
        <v>9237</v>
      </c>
      <c r="G11555">
        <v>100000</v>
      </c>
      <c r="H11555">
        <v>2002</v>
      </c>
      <c r="I11555" t="s">
        <v>8546</v>
      </c>
      <c r="J11555" t="s">
        <v>8547</v>
      </c>
      <c r="K11555">
        <v>1244</v>
      </c>
      <c r="L11555" t="s">
        <v>16</v>
      </c>
      <c r="M11555">
        <v>41.73</v>
      </c>
      <c r="O11555">
        <f>M11555-N11555</f>
        <v>41.73</v>
      </c>
      <c r="P11555">
        <v>1708725.3</v>
      </c>
    </row>
    <row r="11556" spans="1:16" x14ac:dyDescent="0.25">
      <c r="A11556">
        <v>65500</v>
      </c>
      <c r="B11556" s="1">
        <v>45019</v>
      </c>
      <c r="C11556" s="1" t="str">
        <f>YEAR(B11556)&amp;"_"&amp;MONTH(B11556)</f>
        <v>2023_4</v>
      </c>
      <c r="D11556" s="1">
        <v>45017</v>
      </c>
      <c r="E11556" t="s">
        <v>9235</v>
      </c>
      <c r="F11556" t="s">
        <v>9238</v>
      </c>
      <c r="G11556">
        <v>100000</v>
      </c>
      <c r="H11556">
        <v>2003</v>
      </c>
      <c r="I11556" t="s">
        <v>8546</v>
      </c>
      <c r="J11556" t="s">
        <v>8547</v>
      </c>
      <c r="K11556">
        <v>1244</v>
      </c>
      <c r="L11556" t="s">
        <v>16</v>
      </c>
      <c r="M11556">
        <v>41.93</v>
      </c>
      <c r="O11556">
        <f>M11556-N11556</f>
        <v>41.93</v>
      </c>
      <c r="P11556">
        <v>1708767.23</v>
      </c>
    </row>
    <row r="11557" spans="1:16" x14ac:dyDescent="0.25">
      <c r="A11557">
        <v>65500</v>
      </c>
      <c r="B11557" s="1">
        <v>45019</v>
      </c>
      <c r="C11557" s="1" t="str">
        <f>YEAR(B11557)&amp;"_"&amp;MONTH(B11557)</f>
        <v>2023_4</v>
      </c>
      <c r="D11557" s="1">
        <v>45017</v>
      </c>
      <c r="E11557" t="s">
        <v>9235</v>
      </c>
      <c r="F11557" t="s">
        <v>9239</v>
      </c>
      <c r="G11557">
        <v>100000</v>
      </c>
      <c r="H11557">
        <v>2004</v>
      </c>
      <c r="I11557" t="s">
        <v>8546</v>
      </c>
      <c r="J11557" t="s">
        <v>8547</v>
      </c>
      <c r="K11557">
        <v>1244</v>
      </c>
      <c r="L11557" t="s">
        <v>16</v>
      </c>
      <c r="M11557">
        <v>41.93</v>
      </c>
      <c r="O11557">
        <f>M11557-N11557</f>
        <v>41.93</v>
      </c>
      <c r="P11557">
        <v>1708809.16</v>
      </c>
    </row>
    <row r="11558" spans="1:16" x14ac:dyDescent="0.25">
      <c r="A11558">
        <v>65500</v>
      </c>
      <c r="B11558" s="1">
        <v>45019</v>
      </c>
      <c r="C11558" s="1" t="str">
        <f>YEAR(B11558)&amp;"_"&amp;MONTH(B11558)</f>
        <v>2023_4</v>
      </c>
      <c r="D11558" s="1">
        <v>45017</v>
      </c>
      <c r="E11558" t="s">
        <v>9235</v>
      </c>
      <c r="F11558" t="s">
        <v>9240</v>
      </c>
      <c r="G11558">
        <v>100000</v>
      </c>
      <c r="H11558">
        <v>2005</v>
      </c>
      <c r="I11558" t="s">
        <v>8546</v>
      </c>
      <c r="J11558" t="s">
        <v>8547</v>
      </c>
      <c r="K11558">
        <v>1244</v>
      </c>
      <c r="L11558" t="s">
        <v>16</v>
      </c>
      <c r="M11558">
        <v>41.93</v>
      </c>
      <c r="O11558">
        <f>M11558-N11558</f>
        <v>41.93</v>
      </c>
      <c r="P11558">
        <v>1708851.09</v>
      </c>
    </row>
    <row r="11559" spans="1:16" x14ac:dyDescent="0.25">
      <c r="A11559">
        <v>65500</v>
      </c>
      <c r="B11559" s="1">
        <v>45019</v>
      </c>
      <c r="C11559" s="1" t="str">
        <f>YEAR(B11559)&amp;"_"&amp;MONTH(B11559)</f>
        <v>2023_4</v>
      </c>
      <c r="D11559" s="1">
        <v>45017</v>
      </c>
      <c r="E11559" t="s">
        <v>9235</v>
      </c>
      <c r="F11559" t="s">
        <v>9241</v>
      </c>
      <c r="G11559">
        <v>100000</v>
      </c>
      <c r="H11559">
        <v>2006</v>
      </c>
      <c r="I11559" t="s">
        <v>8546</v>
      </c>
      <c r="J11559" t="s">
        <v>8547</v>
      </c>
      <c r="K11559">
        <v>1244</v>
      </c>
      <c r="L11559" t="s">
        <v>16</v>
      </c>
      <c r="M11559">
        <v>41.73</v>
      </c>
      <c r="O11559">
        <f>M11559-N11559</f>
        <v>41.73</v>
      </c>
      <c r="P11559">
        <v>1708892.82</v>
      </c>
    </row>
    <row r="11560" spans="1:16" x14ac:dyDescent="0.25">
      <c r="A11560">
        <v>65500</v>
      </c>
      <c r="B11560" s="1">
        <v>45019</v>
      </c>
      <c r="C11560" s="1" t="str">
        <f>YEAR(B11560)&amp;"_"&amp;MONTH(B11560)</f>
        <v>2023_4</v>
      </c>
      <c r="D11560" s="1">
        <v>45017</v>
      </c>
      <c r="E11560" t="s">
        <v>9235</v>
      </c>
      <c r="F11560" t="s">
        <v>9242</v>
      </c>
      <c r="G11560">
        <v>705500</v>
      </c>
      <c r="H11560">
        <v>9002</v>
      </c>
      <c r="I11560" t="s">
        <v>8546</v>
      </c>
      <c r="J11560" t="s">
        <v>8547</v>
      </c>
      <c r="K11560">
        <v>1244</v>
      </c>
      <c r="L11560" t="s">
        <v>16</v>
      </c>
      <c r="M11560">
        <v>41.73</v>
      </c>
      <c r="O11560">
        <f>M11560-N11560</f>
        <v>41.73</v>
      </c>
      <c r="P11560">
        <v>1708934.55</v>
      </c>
    </row>
    <row r="11561" spans="1:16" x14ac:dyDescent="0.25">
      <c r="A11561">
        <v>65500</v>
      </c>
      <c r="B11561" s="1">
        <v>45020</v>
      </c>
      <c r="C11561" s="1" t="str">
        <f>YEAR(B11561)&amp;"_"&amp;MONTH(B11561)</f>
        <v>2023_4</v>
      </c>
      <c r="D11561" s="1">
        <v>45018</v>
      </c>
      <c r="E11561" t="s">
        <v>9243</v>
      </c>
      <c r="F11561" t="s">
        <v>9244</v>
      </c>
      <c r="G11561">
        <v>200000</v>
      </c>
      <c r="H11561">
        <v>300</v>
      </c>
      <c r="I11561" t="s">
        <v>8556</v>
      </c>
      <c r="J11561" t="s">
        <v>8557</v>
      </c>
      <c r="K11561">
        <v>1245</v>
      </c>
      <c r="L11561" t="s">
        <v>16</v>
      </c>
      <c r="M11561">
        <v>599.75</v>
      </c>
      <c r="O11561">
        <f>M11561-N11561</f>
        <v>599.75</v>
      </c>
      <c r="P11561">
        <v>1709534.3</v>
      </c>
    </row>
    <row r="11562" spans="1:16" x14ac:dyDescent="0.25">
      <c r="A11562">
        <v>65500</v>
      </c>
      <c r="B11562" s="1">
        <v>45021</v>
      </c>
      <c r="C11562" s="1" t="str">
        <f>YEAR(B11562)&amp;"_"&amp;MONTH(B11562)</f>
        <v>2023_4</v>
      </c>
      <c r="D11562" s="1">
        <v>44995</v>
      </c>
      <c r="E11562">
        <v>24901</v>
      </c>
      <c r="F11562" t="s">
        <v>9245</v>
      </c>
      <c r="G11562">
        <v>703000</v>
      </c>
      <c r="H11562">
        <v>1011</v>
      </c>
      <c r="I11562" t="s">
        <v>1638</v>
      </c>
      <c r="J11562" t="s">
        <v>1639</v>
      </c>
      <c r="K11562">
        <v>1247</v>
      </c>
      <c r="L11562" t="s">
        <v>16</v>
      </c>
      <c r="M11562">
        <v>657.5</v>
      </c>
      <c r="O11562">
        <f>M11562-N11562</f>
        <v>657.5</v>
      </c>
      <c r="P11562">
        <v>1710191.8</v>
      </c>
    </row>
    <row r="11563" spans="1:16" x14ac:dyDescent="0.25">
      <c r="A11563">
        <v>65500</v>
      </c>
      <c r="B11563" s="1">
        <v>45021</v>
      </c>
      <c r="C11563" s="1" t="str">
        <f>YEAR(B11563)&amp;"_"&amp;MONTH(B11563)</f>
        <v>2023_4</v>
      </c>
      <c r="D11563" s="1">
        <v>45020</v>
      </c>
      <c r="E11563">
        <v>25000</v>
      </c>
      <c r="F11563" t="s">
        <v>9246</v>
      </c>
      <c r="G11563">
        <v>703000</v>
      </c>
      <c r="H11563">
        <v>1037</v>
      </c>
      <c r="I11563" t="s">
        <v>1638</v>
      </c>
      <c r="J11563" t="s">
        <v>1639</v>
      </c>
      <c r="K11563">
        <v>1247</v>
      </c>
      <c r="L11563" t="s">
        <v>16</v>
      </c>
      <c r="M11563">
        <v>501.96</v>
      </c>
      <c r="O11563">
        <f>M11563-N11563</f>
        <v>501.96</v>
      </c>
      <c r="P11563">
        <v>1710693.76</v>
      </c>
    </row>
    <row r="11564" spans="1:16" x14ac:dyDescent="0.25">
      <c r="A11564">
        <v>65500</v>
      </c>
      <c r="B11564" s="1">
        <v>45021</v>
      </c>
      <c r="C11564" s="1" t="str">
        <f>YEAR(B11564)&amp;"_"&amp;MONTH(B11564)</f>
        <v>2023_4</v>
      </c>
      <c r="D11564" s="1">
        <v>44972</v>
      </c>
      <c r="E11564">
        <v>2302152238</v>
      </c>
      <c r="F11564" t="s">
        <v>9247</v>
      </c>
      <c r="G11564">
        <v>100000</v>
      </c>
      <c r="H11564">
        <v>13</v>
      </c>
      <c r="I11564" t="s">
        <v>8605</v>
      </c>
      <c r="J11564" t="s">
        <v>8606</v>
      </c>
      <c r="K11564">
        <v>1247</v>
      </c>
      <c r="L11564" t="s">
        <v>16</v>
      </c>
      <c r="M11564">
        <v>948.3</v>
      </c>
      <c r="O11564">
        <f>M11564-N11564</f>
        <v>948.3</v>
      </c>
      <c r="P11564">
        <v>1711642.06</v>
      </c>
    </row>
    <row r="11565" spans="1:16" x14ac:dyDescent="0.25">
      <c r="A11565">
        <v>65500</v>
      </c>
      <c r="B11565" s="1">
        <v>45021</v>
      </c>
      <c r="C11565" s="1" t="str">
        <f>YEAR(B11565)&amp;"_"&amp;MONTH(B11565)</f>
        <v>2023_4</v>
      </c>
      <c r="D11565" s="1">
        <v>44972</v>
      </c>
      <c r="E11565">
        <v>2302152238</v>
      </c>
      <c r="F11565" t="s">
        <v>9247</v>
      </c>
      <c r="G11565">
        <v>100000</v>
      </c>
      <c r="H11565">
        <v>14</v>
      </c>
      <c r="I11565" t="s">
        <v>8605</v>
      </c>
      <c r="J11565" t="s">
        <v>8606</v>
      </c>
      <c r="K11565">
        <v>1247</v>
      </c>
      <c r="L11565" t="s">
        <v>16</v>
      </c>
      <c r="M11565">
        <v>826</v>
      </c>
      <c r="O11565">
        <f>M11565-N11565</f>
        <v>826</v>
      </c>
      <c r="P11565">
        <v>1712468.06</v>
      </c>
    </row>
    <row r="11566" spans="1:16" x14ac:dyDescent="0.25">
      <c r="A11566">
        <v>65500</v>
      </c>
      <c r="B11566" s="1">
        <v>45021</v>
      </c>
      <c r="C11566" s="1" t="str">
        <f>YEAR(B11566)&amp;"_"&amp;MONTH(B11566)</f>
        <v>2023_4</v>
      </c>
      <c r="D11566" s="1">
        <v>44972</v>
      </c>
      <c r="E11566">
        <v>2302152238</v>
      </c>
      <c r="F11566" t="s">
        <v>9247</v>
      </c>
      <c r="G11566">
        <v>100000</v>
      </c>
      <c r="H11566">
        <v>18</v>
      </c>
      <c r="I11566" t="s">
        <v>8605</v>
      </c>
      <c r="J11566" t="s">
        <v>8606</v>
      </c>
      <c r="K11566">
        <v>1247</v>
      </c>
      <c r="L11566" t="s">
        <v>16</v>
      </c>
      <c r="M11566">
        <v>304</v>
      </c>
      <c r="O11566">
        <f>M11566-N11566</f>
        <v>304</v>
      </c>
      <c r="P11566">
        <v>1712772.06</v>
      </c>
    </row>
    <row r="11567" spans="1:16" x14ac:dyDescent="0.25">
      <c r="A11567">
        <v>65500</v>
      </c>
      <c r="B11567" s="1">
        <v>45021</v>
      </c>
      <c r="C11567" s="1" t="str">
        <f>YEAR(B11567)&amp;"_"&amp;MONTH(B11567)</f>
        <v>2023_4</v>
      </c>
      <c r="D11567" s="1">
        <v>45016</v>
      </c>
      <c r="E11567" t="s">
        <v>9248</v>
      </c>
      <c r="F11567" t="s">
        <v>9249</v>
      </c>
      <c r="G11567">
        <v>100000</v>
      </c>
      <c r="H11567">
        <v>15</v>
      </c>
      <c r="I11567" t="s">
        <v>8605</v>
      </c>
      <c r="J11567" t="s">
        <v>8606</v>
      </c>
      <c r="K11567">
        <v>1247</v>
      </c>
      <c r="L11567" t="s">
        <v>16</v>
      </c>
      <c r="M11567">
        <v>2843.07</v>
      </c>
      <c r="O11567">
        <f>M11567-N11567</f>
        <v>2843.07</v>
      </c>
      <c r="P11567">
        <v>1715615.13</v>
      </c>
    </row>
    <row r="11568" spans="1:16" x14ac:dyDescent="0.25">
      <c r="A11568">
        <v>65500</v>
      </c>
      <c r="B11568" s="1">
        <v>45022</v>
      </c>
      <c r="C11568" s="1" t="str">
        <f>YEAR(B11568)&amp;"_"&amp;MONTH(B11568)</f>
        <v>2023_4</v>
      </c>
      <c r="D11568" s="1">
        <v>45016</v>
      </c>
      <c r="E11568" t="s">
        <v>9250</v>
      </c>
      <c r="F11568" t="s">
        <v>9251</v>
      </c>
      <c r="G11568">
        <v>100000</v>
      </c>
      <c r="H11568">
        <v>1036</v>
      </c>
      <c r="I11568" t="s">
        <v>9187</v>
      </c>
      <c r="J11568" t="s">
        <v>9188</v>
      </c>
      <c r="K11568">
        <v>1249</v>
      </c>
      <c r="L11568" t="s">
        <v>16</v>
      </c>
      <c r="M11568">
        <v>130</v>
      </c>
      <c r="O11568">
        <f>M11568-N11568</f>
        <v>130</v>
      </c>
      <c r="P11568">
        <v>1715745.13</v>
      </c>
    </row>
    <row r="11569" spans="1:16" x14ac:dyDescent="0.25">
      <c r="A11569">
        <v>65500</v>
      </c>
      <c r="B11569" s="1">
        <v>45022</v>
      </c>
      <c r="C11569" s="1" t="str">
        <f>YEAR(B11569)&amp;"_"&amp;MONTH(B11569)</f>
        <v>2023_4</v>
      </c>
      <c r="D11569" s="1">
        <v>45016</v>
      </c>
      <c r="E11569" t="s">
        <v>9252</v>
      </c>
      <c r="F11569" t="s">
        <v>9253</v>
      </c>
      <c r="G11569">
        <v>705500</v>
      </c>
      <c r="H11569">
        <v>300</v>
      </c>
      <c r="I11569" t="s">
        <v>8958</v>
      </c>
      <c r="J11569" t="s">
        <v>8959</v>
      </c>
      <c r="K11569">
        <v>1249</v>
      </c>
      <c r="L11569" t="s">
        <v>16</v>
      </c>
      <c r="M11569">
        <v>53.01</v>
      </c>
      <c r="O11569">
        <f>M11569-N11569</f>
        <v>53.01</v>
      </c>
      <c r="P11569">
        <v>1715798.14</v>
      </c>
    </row>
    <row r="11570" spans="1:16" x14ac:dyDescent="0.25">
      <c r="A11570">
        <v>65500</v>
      </c>
      <c r="B11570" s="1">
        <v>45022</v>
      </c>
      <c r="C11570" s="1" t="str">
        <f>YEAR(B11570)&amp;"_"&amp;MONTH(B11570)</f>
        <v>2023_4</v>
      </c>
      <c r="D11570" s="1">
        <v>45016</v>
      </c>
      <c r="E11570">
        <v>782701</v>
      </c>
      <c r="F11570" t="s">
        <v>9254</v>
      </c>
      <c r="G11570">
        <v>704500</v>
      </c>
      <c r="H11570">
        <v>300</v>
      </c>
      <c r="I11570" t="s">
        <v>8614</v>
      </c>
      <c r="J11570" t="s">
        <v>8615</v>
      </c>
      <c r="K11570">
        <v>1249</v>
      </c>
      <c r="L11570" t="s">
        <v>16</v>
      </c>
      <c r="M11570">
        <v>2639.91</v>
      </c>
      <c r="O11570">
        <f>M11570-N11570</f>
        <v>2639.91</v>
      </c>
      <c r="P11570">
        <v>1718438.05</v>
      </c>
    </row>
    <row r="11571" spans="1:16" x14ac:dyDescent="0.25">
      <c r="A11571">
        <v>65500</v>
      </c>
      <c r="B11571" s="1">
        <v>45022</v>
      </c>
      <c r="C11571" s="1" t="str">
        <f>YEAR(B11571)&amp;"_"&amp;MONTH(B11571)</f>
        <v>2023_4</v>
      </c>
      <c r="D11571" s="1">
        <v>45019</v>
      </c>
      <c r="E11571">
        <v>8003691473</v>
      </c>
      <c r="F11571" t="s">
        <v>9255</v>
      </c>
      <c r="G11571">
        <v>100000</v>
      </c>
      <c r="H11571">
        <v>1051</v>
      </c>
      <c r="I11571" t="s">
        <v>9256</v>
      </c>
      <c r="J11571" t="s">
        <v>9257</v>
      </c>
      <c r="K11571">
        <v>1249</v>
      </c>
      <c r="L11571" t="s">
        <v>16</v>
      </c>
      <c r="M11571">
        <v>189.48</v>
      </c>
      <c r="O11571">
        <f>M11571-N11571</f>
        <v>189.48</v>
      </c>
      <c r="P11571">
        <v>1718627.53</v>
      </c>
    </row>
    <row r="11572" spans="1:16" x14ac:dyDescent="0.25">
      <c r="A11572">
        <v>65500</v>
      </c>
      <c r="B11572" s="1">
        <v>45022</v>
      </c>
      <c r="C11572" s="1" t="str">
        <f>YEAR(B11572)&amp;"_"&amp;MONTH(B11572)</f>
        <v>2023_4</v>
      </c>
      <c r="D11572" s="1">
        <v>45016</v>
      </c>
      <c r="E11572">
        <v>10981689</v>
      </c>
      <c r="F11572" t="s">
        <v>9258</v>
      </c>
      <c r="G11572">
        <v>700300</v>
      </c>
      <c r="H11572">
        <v>300</v>
      </c>
      <c r="I11572" t="s">
        <v>8809</v>
      </c>
      <c r="J11572" t="s">
        <v>8810</v>
      </c>
      <c r="K11572">
        <v>1249</v>
      </c>
      <c r="L11572" t="s">
        <v>16</v>
      </c>
      <c r="M11572">
        <v>421.23</v>
      </c>
      <c r="O11572">
        <f>M11572-N11572</f>
        <v>421.23</v>
      </c>
      <c r="P11572">
        <v>1719048.76</v>
      </c>
    </row>
    <row r="11573" spans="1:16" x14ac:dyDescent="0.25">
      <c r="A11573">
        <v>65500</v>
      </c>
      <c r="B11573" s="1">
        <v>45022</v>
      </c>
      <c r="C11573" s="1" t="str">
        <f>YEAR(B11573)&amp;"_"&amp;MONTH(B11573)</f>
        <v>2023_4</v>
      </c>
      <c r="D11573" s="1">
        <v>45021</v>
      </c>
      <c r="E11573" t="s">
        <v>9259</v>
      </c>
      <c r="F11573" t="s">
        <v>9260</v>
      </c>
      <c r="G11573">
        <v>700345</v>
      </c>
      <c r="H11573">
        <v>1052</v>
      </c>
      <c r="I11573" t="s">
        <v>9261</v>
      </c>
      <c r="J11573" t="s">
        <v>9262</v>
      </c>
      <c r="K11573">
        <v>1249</v>
      </c>
      <c r="L11573" t="s">
        <v>16</v>
      </c>
      <c r="M11573">
        <v>120</v>
      </c>
      <c r="O11573">
        <f>M11573-N11573</f>
        <v>120</v>
      </c>
      <c r="P11573">
        <v>1719168.76</v>
      </c>
    </row>
    <row r="11574" spans="1:16" x14ac:dyDescent="0.25">
      <c r="A11574">
        <v>65500</v>
      </c>
      <c r="B11574" s="1">
        <v>45022</v>
      </c>
      <c r="C11574" s="1" t="str">
        <f>YEAR(B11574)&amp;"_"&amp;MONTH(B11574)</f>
        <v>2023_4</v>
      </c>
      <c r="D11574" s="1">
        <v>45021</v>
      </c>
      <c r="E11574" t="s">
        <v>9259</v>
      </c>
      <c r="F11574" t="s">
        <v>9263</v>
      </c>
      <c r="G11574">
        <v>700345</v>
      </c>
      <c r="H11574">
        <v>1052</v>
      </c>
      <c r="I11574" t="s">
        <v>9261</v>
      </c>
      <c r="J11574" t="s">
        <v>9262</v>
      </c>
      <c r="K11574">
        <v>1249</v>
      </c>
      <c r="L11574" t="s">
        <v>16</v>
      </c>
      <c r="M11574">
        <v>250</v>
      </c>
      <c r="O11574">
        <f>M11574-N11574</f>
        <v>250</v>
      </c>
      <c r="P11574">
        <v>1719418.76</v>
      </c>
    </row>
    <row r="11575" spans="1:16" x14ac:dyDescent="0.25">
      <c r="A11575">
        <v>65500</v>
      </c>
      <c r="B11575" s="1">
        <v>45022</v>
      </c>
      <c r="C11575" s="1" t="str">
        <f>YEAR(B11575)&amp;"_"&amp;MONTH(B11575)</f>
        <v>2023_4</v>
      </c>
      <c r="D11575" s="1">
        <v>45021</v>
      </c>
      <c r="E11575" t="s">
        <v>9259</v>
      </c>
      <c r="F11575" t="s">
        <v>9264</v>
      </c>
      <c r="G11575">
        <v>700345</v>
      </c>
      <c r="H11575">
        <v>1052</v>
      </c>
      <c r="I11575" t="s">
        <v>9261</v>
      </c>
      <c r="J11575" t="s">
        <v>9262</v>
      </c>
      <c r="K11575">
        <v>1249</v>
      </c>
      <c r="L11575" t="s">
        <v>16</v>
      </c>
      <c r="M11575">
        <v>25</v>
      </c>
      <c r="O11575">
        <f>M11575-N11575</f>
        <v>25</v>
      </c>
      <c r="P11575">
        <v>1719443.76</v>
      </c>
    </row>
    <row r="11576" spans="1:16" x14ac:dyDescent="0.25">
      <c r="A11576">
        <v>65500</v>
      </c>
      <c r="B11576" s="1">
        <v>45022</v>
      </c>
      <c r="C11576" s="1" t="str">
        <f>YEAR(B11576)&amp;"_"&amp;MONTH(B11576)</f>
        <v>2023_4</v>
      </c>
      <c r="D11576" s="1">
        <v>45016</v>
      </c>
      <c r="E11576" t="s">
        <v>9265</v>
      </c>
      <c r="F11576" t="s">
        <v>9266</v>
      </c>
      <c r="G11576">
        <v>705500</v>
      </c>
      <c r="H11576">
        <v>9001</v>
      </c>
      <c r="K11576">
        <v>1248</v>
      </c>
      <c r="L11576" t="s">
        <v>16</v>
      </c>
      <c r="M11576">
        <v>111.95</v>
      </c>
      <c r="O11576">
        <f>M11576-N11576</f>
        <v>111.95</v>
      </c>
      <c r="P11576">
        <v>1719555.71</v>
      </c>
    </row>
    <row r="11577" spans="1:16" x14ac:dyDescent="0.25">
      <c r="A11577">
        <v>65500</v>
      </c>
      <c r="B11577" s="1">
        <v>45022</v>
      </c>
      <c r="C11577" s="1" t="str">
        <f>YEAR(B11577)&amp;"_"&amp;MONTH(B11577)</f>
        <v>2023_4</v>
      </c>
      <c r="D11577" s="1">
        <v>45016</v>
      </c>
      <c r="E11577" t="s">
        <v>9267</v>
      </c>
      <c r="F11577" t="s">
        <v>9266</v>
      </c>
      <c r="G11577">
        <v>100000</v>
      </c>
      <c r="H11577">
        <v>1045</v>
      </c>
      <c r="K11577">
        <v>1248</v>
      </c>
      <c r="L11577" t="s">
        <v>16</v>
      </c>
      <c r="M11577">
        <v>79.569999999999993</v>
      </c>
      <c r="O11577">
        <f>M11577-N11577</f>
        <v>79.569999999999993</v>
      </c>
      <c r="P11577">
        <v>1719635.28</v>
      </c>
    </row>
    <row r="11578" spans="1:16" x14ac:dyDescent="0.25">
      <c r="A11578">
        <v>65500</v>
      </c>
      <c r="B11578" s="1">
        <v>45022</v>
      </c>
      <c r="C11578" s="1" t="str">
        <f>YEAR(B11578)&amp;"_"&amp;MONTH(B11578)</f>
        <v>2023_4</v>
      </c>
      <c r="D11578" s="1">
        <v>45016</v>
      </c>
      <c r="E11578" t="s">
        <v>9268</v>
      </c>
      <c r="F11578" t="s">
        <v>9266</v>
      </c>
      <c r="G11578">
        <v>100000</v>
      </c>
      <c r="H11578">
        <v>1047</v>
      </c>
      <c r="K11578">
        <v>1248</v>
      </c>
      <c r="L11578" t="s">
        <v>16</v>
      </c>
      <c r="M11578">
        <v>88.72</v>
      </c>
      <c r="O11578">
        <f>M11578-N11578</f>
        <v>88.72</v>
      </c>
      <c r="P11578">
        <v>1719724</v>
      </c>
    </row>
    <row r="11579" spans="1:16" x14ac:dyDescent="0.25">
      <c r="A11579">
        <v>65500</v>
      </c>
      <c r="B11579" s="1">
        <v>45022</v>
      </c>
      <c r="C11579" s="1" t="str">
        <f>YEAR(B11579)&amp;"_"&amp;MONTH(B11579)</f>
        <v>2023_4</v>
      </c>
      <c r="D11579" s="1">
        <v>45016</v>
      </c>
      <c r="E11579" t="s">
        <v>9269</v>
      </c>
      <c r="F11579" t="s">
        <v>9266</v>
      </c>
      <c r="G11579">
        <v>100000</v>
      </c>
      <c r="H11579">
        <v>1055</v>
      </c>
      <c r="K11579">
        <v>1248</v>
      </c>
      <c r="L11579" t="s">
        <v>16</v>
      </c>
      <c r="M11579">
        <v>79.569999999999993</v>
      </c>
      <c r="O11579">
        <f>M11579-N11579</f>
        <v>79.569999999999993</v>
      </c>
      <c r="P11579">
        <v>1719803.57</v>
      </c>
    </row>
    <row r="11580" spans="1:16" x14ac:dyDescent="0.25">
      <c r="A11580">
        <v>65500</v>
      </c>
      <c r="B11580" s="1">
        <v>45022</v>
      </c>
      <c r="C11580" s="1" t="str">
        <f>YEAR(B11580)&amp;"_"&amp;MONTH(B11580)</f>
        <v>2023_4</v>
      </c>
      <c r="D11580" s="1">
        <v>45016</v>
      </c>
      <c r="E11580" t="s">
        <v>9270</v>
      </c>
      <c r="F11580" t="s">
        <v>9266</v>
      </c>
      <c r="G11580">
        <v>100000</v>
      </c>
      <c r="H11580">
        <v>3001</v>
      </c>
      <c r="K11580">
        <v>1248</v>
      </c>
      <c r="L11580" t="s">
        <v>16</v>
      </c>
      <c r="M11580">
        <v>79.569999999999993</v>
      </c>
      <c r="O11580">
        <f>M11580-N11580</f>
        <v>79.569999999999993</v>
      </c>
      <c r="P11580">
        <v>1719883.14</v>
      </c>
    </row>
    <row r="11581" spans="1:16" x14ac:dyDescent="0.25">
      <c r="A11581">
        <v>65500</v>
      </c>
      <c r="B11581" s="1">
        <v>45022</v>
      </c>
      <c r="C11581" s="1" t="str">
        <f>YEAR(B11581)&amp;"_"&amp;MONTH(B11581)</f>
        <v>2023_4</v>
      </c>
      <c r="D11581" s="1">
        <v>45016</v>
      </c>
      <c r="E11581" t="s">
        <v>9271</v>
      </c>
      <c r="F11581" t="s">
        <v>9266</v>
      </c>
      <c r="G11581">
        <v>100000</v>
      </c>
      <c r="H11581">
        <v>1001</v>
      </c>
      <c r="K11581">
        <v>1248</v>
      </c>
      <c r="L11581" t="s">
        <v>16</v>
      </c>
      <c r="M11581">
        <v>79.569999999999993</v>
      </c>
      <c r="O11581">
        <f>M11581-N11581</f>
        <v>79.569999999999993</v>
      </c>
      <c r="P11581">
        <v>1719962.71</v>
      </c>
    </row>
    <row r="11582" spans="1:16" x14ac:dyDescent="0.25">
      <c r="A11582">
        <v>65500</v>
      </c>
      <c r="B11582" s="1">
        <v>45022</v>
      </c>
      <c r="C11582" s="1" t="str">
        <f>YEAR(B11582)&amp;"_"&amp;MONTH(B11582)</f>
        <v>2023_4</v>
      </c>
      <c r="D11582" s="1">
        <v>45016</v>
      </c>
      <c r="E11582" t="s">
        <v>9272</v>
      </c>
      <c r="F11582" t="s">
        <v>9266</v>
      </c>
      <c r="G11582">
        <v>100000</v>
      </c>
      <c r="H11582">
        <v>1003</v>
      </c>
      <c r="K11582">
        <v>1248</v>
      </c>
      <c r="L11582" t="s">
        <v>16</v>
      </c>
      <c r="M11582">
        <v>170.46</v>
      </c>
      <c r="O11582">
        <f>M11582-N11582</f>
        <v>170.46</v>
      </c>
      <c r="P11582">
        <v>1720133.17</v>
      </c>
    </row>
    <row r="11583" spans="1:16" x14ac:dyDescent="0.25">
      <c r="A11583">
        <v>65500</v>
      </c>
      <c r="B11583" s="1">
        <v>45022</v>
      </c>
      <c r="C11583" s="1" t="str">
        <f>YEAR(B11583)&amp;"_"&amp;MONTH(B11583)</f>
        <v>2023_4</v>
      </c>
      <c r="D11583" s="1">
        <v>45016</v>
      </c>
      <c r="E11583" t="s">
        <v>9273</v>
      </c>
      <c r="F11583" t="s">
        <v>9266</v>
      </c>
      <c r="G11583">
        <v>100000</v>
      </c>
      <c r="H11583">
        <v>1005</v>
      </c>
      <c r="K11583">
        <v>1248</v>
      </c>
      <c r="L11583" t="s">
        <v>16</v>
      </c>
      <c r="M11583">
        <v>79.569999999999993</v>
      </c>
      <c r="O11583">
        <f>M11583-N11583</f>
        <v>79.569999999999993</v>
      </c>
      <c r="P11583">
        <v>1720212.74</v>
      </c>
    </row>
    <row r="11584" spans="1:16" x14ac:dyDescent="0.25">
      <c r="A11584">
        <v>65500</v>
      </c>
      <c r="B11584" s="1">
        <v>45022</v>
      </c>
      <c r="C11584" s="1" t="str">
        <f>YEAR(B11584)&amp;"_"&amp;MONTH(B11584)</f>
        <v>2023_4</v>
      </c>
      <c r="D11584" s="1">
        <v>45016</v>
      </c>
      <c r="E11584" t="s">
        <v>9274</v>
      </c>
      <c r="F11584" t="s">
        <v>9266</v>
      </c>
      <c r="G11584">
        <v>100000</v>
      </c>
      <c r="H11584">
        <v>1006</v>
      </c>
      <c r="K11584">
        <v>1248</v>
      </c>
      <c r="L11584" t="s">
        <v>16</v>
      </c>
      <c r="M11584">
        <v>79.569999999999993</v>
      </c>
      <c r="O11584">
        <f>M11584-N11584</f>
        <v>79.569999999999993</v>
      </c>
      <c r="P11584">
        <v>1720292.31</v>
      </c>
    </row>
    <row r="11585" spans="1:16" x14ac:dyDescent="0.25">
      <c r="A11585">
        <v>65500</v>
      </c>
      <c r="B11585" s="1">
        <v>45022</v>
      </c>
      <c r="C11585" s="1" t="str">
        <f>YEAR(B11585)&amp;"_"&amp;MONTH(B11585)</f>
        <v>2023_4</v>
      </c>
      <c r="D11585" s="1">
        <v>45016</v>
      </c>
      <c r="E11585" t="s">
        <v>9275</v>
      </c>
      <c r="F11585" t="s">
        <v>9266</v>
      </c>
      <c r="G11585">
        <v>100000</v>
      </c>
      <c r="H11585">
        <v>1007</v>
      </c>
      <c r="K11585">
        <v>1248</v>
      </c>
      <c r="L11585" t="s">
        <v>16</v>
      </c>
      <c r="M11585">
        <v>159.13999999999999</v>
      </c>
      <c r="O11585">
        <f>M11585-N11585</f>
        <v>159.13999999999999</v>
      </c>
      <c r="P11585">
        <v>1720451.45</v>
      </c>
    </row>
    <row r="11586" spans="1:16" x14ac:dyDescent="0.25">
      <c r="A11586">
        <v>65500</v>
      </c>
      <c r="B11586" s="1">
        <v>45022</v>
      </c>
      <c r="C11586" s="1" t="str">
        <f>YEAR(B11586)&amp;"_"&amp;MONTH(B11586)</f>
        <v>2023_4</v>
      </c>
      <c r="D11586" s="1">
        <v>45016</v>
      </c>
      <c r="E11586" t="s">
        <v>9276</v>
      </c>
      <c r="F11586" t="s">
        <v>9266</v>
      </c>
      <c r="G11586">
        <v>100000</v>
      </c>
      <c r="H11586">
        <v>1008</v>
      </c>
      <c r="K11586">
        <v>1248</v>
      </c>
      <c r="L11586" t="s">
        <v>16</v>
      </c>
      <c r="M11586">
        <v>79.569999999999993</v>
      </c>
      <c r="O11586">
        <f>M11586-N11586</f>
        <v>79.569999999999993</v>
      </c>
      <c r="P11586">
        <v>1720531.02</v>
      </c>
    </row>
    <row r="11587" spans="1:16" x14ac:dyDescent="0.25">
      <c r="A11587">
        <v>65500</v>
      </c>
      <c r="B11587" s="1">
        <v>45022</v>
      </c>
      <c r="C11587" s="1" t="str">
        <f>YEAR(B11587)&amp;"_"&amp;MONTH(B11587)</f>
        <v>2023_4</v>
      </c>
      <c r="D11587" s="1">
        <v>45016</v>
      </c>
      <c r="E11587" t="s">
        <v>9277</v>
      </c>
      <c r="F11587" t="s">
        <v>9266</v>
      </c>
      <c r="G11587">
        <v>100000</v>
      </c>
      <c r="H11587">
        <v>1011</v>
      </c>
      <c r="K11587">
        <v>1248</v>
      </c>
      <c r="L11587" t="s">
        <v>16</v>
      </c>
      <c r="M11587">
        <v>79.569999999999993</v>
      </c>
      <c r="O11587">
        <f>M11587-N11587</f>
        <v>79.569999999999993</v>
      </c>
      <c r="P11587">
        <v>1720610.59</v>
      </c>
    </row>
    <row r="11588" spans="1:16" x14ac:dyDescent="0.25">
      <c r="A11588">
        <v>65500</v>
      </c>
      <c r="B11588" s="1">
        <v>45022</v>
      </c>
      <c r="C11588" s="1" t="str">
        <f>YEAR(B11588)&amp;"_"&amp;MONTH(B11588)</f>
        <v>2023_4</v>
      </c>
      <c r="D11588" s="1">
        <v>45016</v>
      </c>
      <c r="E11588" t="s">
        <v>9278</v>
      </c>
      <c r="F11588" t="s">
        <v>9266</v>
      </c>
      <c r="G11588">
        <v>100000</v>
      </c>
      <c r="H11588">
        <v>1012</v>
      </c>
      <c r="K11588">
        <v>1248</v>
      </c>
      <c r="L11588" t="s">
        <v>16</v>
      </c>
      <c r="M11588">
        <v>126.1</v>
      </c>
      <c r="O11588">
        <f>M11588-N11588</f>
        <v>126.1</v>
      </c>
      <c r="P11588">
        <v>1720736.69</v>
      </c>
    </row>
    <row r="11589" spans="1:16" x14ac:dyDescent="0.25">
      <c r="A11589">
        <v>65500</v>
      </c>
      <c r="B11589" s="1">
        <v>45022</v>
      </c>
      <c r="C11589" s="1" t="str">
        <f>YEAR(B11589)&amp;"_"&amp;MONTH(B11589)</f>
        <v>2023_4</v>
      </c>
      <c r="D11589" s="1">
        <v>45016</v>
      </c>
      <c r="E11589" t="s">
        <v>9279</v>
      </c>
      <c r="F11589" t="s">
        <v>9266</v>
      </c>
      <c r="G11589">
        <v>100000</v>
      </c>
      <c r="H11589">
        <v>1014</v>
      </c>
      <c r="K11589">
        <v>1248</v>
      </c>
      <c r="L11589" t="s">
        <v>16</v>
      </c>
      <c r="M11589">
        <v>79.569999999999993</v>
      </c>
      <c r="O11589">
        <f>M11589-N11589</f>
        <v>79.569999999999993</v>
      </c>
      <c r="P11589">
        <v>1720816.26</v>
      </c>
    </row>
    <row r="11590" spans="1:16" x14ac:dyDescent="0.25">
      <c r="A11590">
        <v>65500</v>
      </c>
      <c r="B11590" s="1">
        <v>45022</v>
      </c>
      <c r="C11590" s="1" t="str">
        <f>YEAR(B11590)&amp;"_"&amp;MONTH(B11590)</f>
        <v>2023_4</v>
      </c>
      <c r="D11590" s="1">
        <v>45016</v>
      </c>
      <c r="E11590" t="s">
        <v>9280</v>
      </c>
      <c r="F11590" t="s">
        <v>9266</v>
      </c>
      <c r="G11590">
        <v>100000</v>
      </c>
      <c r="H11590">
        <v>1016</v>
      </c>
      <c r="K11590">
        <v>1248</v>
      </c>
      <c r="L11590" t="s">
        <v>16</v>
      </c>
      <c r="M11590">
        <v>79.569999999999993</v>
      </c>
      <c r="O11590">
        <f>M11590-N11590</f>
        <v>79.569999999999993</v>
      </c>
      <c r="P11590">
        <v>1720895.83</v>
      </c>
    </row>
    <row r="11591" spans="1:16" x14ac:dyDescent="0.25">
      <c r="A11591">
        <v>65500</v>
      </c>
      <c r="B11591" s="1">
        <v>45022</v>
      </c>
      <c r="C11591" s="1" t="str">
        <f>YEAR(B11591)&amp;"_"&amp;MONTH(B11591)</f>
        <v>2023_4</v>
      </c>
      <c r="D11591" s="1">
        <v>45016</v>
      </c>
      <c r="E11591" t="s">
        <v>9281</v>
      </c>
      <c r="F11591" t="s">
        <v>9266</v>
      </c>
      <c r="G11591">
        <v>100000</v>
      </c>
      <c r="H11591">
        <v>1017</v>
      </c>
      <c r="K11591">
        <v>1248</v>
      </c>
      <c r="L11591" t="s">
        <v>16</v>
      </c>
      <c r="M11591">
        <v>79.569999999999993</v>
      </c>
      <c r="O11591">
        <f>M11591-N11591</f>
        <v>79.569999999999993</v>
      </c>
      <c r="P11591">
        <v>1720975.4</v>
      </c>
    </row>
    <row r="11592" spans="1:16" x14ac:dyDescent="0.25">
      <c r="A11592">
        <v>65500</v>
      </c>
      <c r="B11592" s="1">
        <v>45022</v>
      </c>
      <c r="C11592" s="1" t="str">
        <f>YEAR(B11592)&amp;"_"&amp;MONTH(B11592)</f>
        <v>2023_4</v>
      </c>
      <c r="D11592" s="1">
        <v>45016</v>
      </c>
      <c r="E11592" t="s">
        <v>9282</v>
      </c>
      <c r="F11592" t="s">
        <v>9266</v>
      </c>
      <c r="G11592">
        <v>100000</v>
      </c>
      <c r="H11592">
        <v>1018</v>
      </c>
      <c r="K11592">
        <v>1248</v>
      </c>
      <c r="L11592" t="s">
        <v>16</v>
      </c>
      <c r="M11592">
        <v>79.569999999999993</v>
      </c>
      <c r="O11592">
        <f>M11592-N11592</f>
        <v>79.569999999999993</v>
      </c>
      <c r="P11592">
        <v>1721054.97</v>
      </c>
    </row>
    <row r="11593" spans="1:16" x14ac:dyDescent="0.25">
      <c r="A11593">
        <v>65500</v>
      </c>
      <c r="B11593" s="1">
        <v>45022</v>
      </c>
      <c r="C11593" s="1" t="str">
        <f>YEAR(B11593)&amp;"_"&amp;MONTH(B11593)</f>
        <v>2023_4</v>
      </c>
      <c r="D11593" s="1">
        <v>45016</v>
      </c>
      <c r="E11593" t="s">
        <v>9283</v>
      </c>
      <c r="F11593" t="s">
        <v>9266</v>
      </c>
      <c r="G11593">
        <v>100000</v>
      </c>
      <c r="H11593">
        <v>1020</v>
      </c>
      <c r="K11593">
        <v>1248</v>
      </c>
      <c r="L11593" t="s">
        <v>16</v>
      </c>
      <c r="M11593">
        <v>79.569999999999993</v>
      </c>
      <c r="O11593">
        <f>M11593-N11593</f>
        <v>79.569999999999993</v>
      </c>
      <c r="P11593">
        <v>1721134.54</v>
      </c>
    </row>
    <row r="11594" spans="1:16" x14ac:dyDescent="0.25">
      <c r="A11594">
        <v>65500</v>
      </c>
      <c r="B11594" s="1">
        <v>45022</v>
      </c>
      <c r="C11594" s="1" t="str">
        <f>YEAR(B11594)&amp;"_"&amp;MONTH(B11594)</f>
        <v>2023_4</v>
      </c>
      <c r="D11594" s="1">
        <v>45016</v>
      </c>
      <c r="E11594" t="s">
        <v>9284</v>
      </c>
      <c r="F11594" t="s">
        <v>9266</v>
      </c>
      <c r="G11594">
        <v>100000</v>
      </c>
      <c r="H11594">
        <v>1021</v>
      </c>
      <c r="K11594">
        <v>1248</v>
      </c>
      <c r="L11594" t="s">
        <v>16</v>
      </c>
      <c r="M11594">
        <v>79.569999999999993</v>
      </c>
      <c r="O11594">
        <f>M11594-N11594</f>
        <v>79.569999999999993</v>
      </c>
      <c r="P11594">
        <v>1721214.11</v>
      </c>
    </row>
    <row r="11595" spans="1:16" x14ac:dyDescent="0.25">
      <c r="A11595">
        <v>65500</v>
      </c>
      <c r="B11595" s="1">
        <v>45022</v>
      </c>
      <c r="C11595" s="1" t="str">
        <f>YEAR(B11595)&amp;"_"&amp;MONTH(B11595)</f>
        <v>2023_4</v>
      </c>
      <c r="D11595" s="1">
        <v>45016</v>
      </c>
      <c r="E11595" t="s">
        <v>9285</v>
      </c>
      <c r="F11595" t="s">
        <v>9266</v>
      </c>
      <c r="G11595">
        <v>100000</v>
      </c>
      <c r="H11595">
        <v>1022</v>
      </c>
      <c r="K11595">
        <v>1248</v>
      </c>
      <c r="L11595" t="s">
        <v>16</v>
      </c>
      <c r="M11595">
        <v>159.13999999999999</v>
      </c>
      <c r="O11595">
        <f>M11595-N11595</f>
        <v>159.13999999999999</v>
      </c>
      <c r="P11595">
        <v>1721373.25</v>
      </c>
    </row>
    <row r="11596" spans="1:16" x14ac:dyDescent="0.25">
      <c r="A11596">
        <v>65500</v>
      </c>
      <c r="B11596" s="1">
        <v>45022</v>
      </c>
      <c r="C11596" s="1" t="str">
        <f>YEAR(B11596)&amp;"_"&amp;MONTH(B11596)</f>
        <v>2023_4</v>
      </c>
      <c r="D11596" s="1">
        <v>45016</v>
      </c>
      <c r="E11596" t="s">
        <v>9286</v>
      </c>
      <c r="F11596" t="s">
        <v>9266</v>
      </c>
      <c r="G11596">
        <v>100000</v>
      </c>
      <c r="H11596">
        <v>1023</v>
      </c>
      <c r="K11596">
        <v>1248</v>
      </c>
      <c r="L11596" t="s">
        <v>16</v>
      </c>
      <c r="M11596">
        <v>79.569999999999993</v>
      </c>
      <c r="O11596">
        <f>M11596-N11596</f>
        <v>79.569999999999993</v>
      </c>
      <c r="P11596">
        <v>1721452.82</v>
      </c>
    </row>
    <row r="11597" spans="1:16" x14ac:dyDescent="0.25">
      <c r="A11597">
        <v>65500</v>
      </c>
      <c r="B11597" s="1">
        <v>45022</v>
      </c>
      <c r="C11597" s="1" t="str">
        <f>YEAR(B11597)&amp;"_"&amp;MONTH(B11597)</f>
        <v>2023_4</v>
      </c>
      <c r="D11597" s="1">
        <v>45016</v>
      </c>
      <c r="E11597" t="s">
        <v>9287</v>
      </c>
      <c r="F11597" t="s">
        <v>9266</v>
      </c>
      <c r="G11597">
        <v>100000</v>
      </c>
      <c r="H11597">
        <v>1025</v>
      </c>
      <c r="K11597">
        <v>1248</v>
      </c>
      <c r="L11597" t="s">
        <v>16</v>
      </c>
      <c r="M11597">
        <v>79.569999999999993</v>
      </c>
      <c r="O11597">
        <f>M11597-N11597</f>
        <v>79.569999999999993</v>
      </c>
      <c r="P11597">
        <v>1721532.39</v>
      </c>
    </row>
    <row r="11598" spans="1:16" x14ac:dyDescent="0.25">
      <c r="A11598">
        <v>65500</v>
      </c>
      <c r="B11598" s="1">
        <v>45022</v>
      </c>
      <c r="C11598" s="1" t="str">
        <f>YEAR(B11598)&amp;"_"&amp;MONTH(B11598)</f>
        <v>2023_4</v>
      </c>
      <c r="D11598" s="1">
        <v>45016</v>
      </c>
      <c r="E11598" t="s">
        <v>9288</v>
      </c>
      <c r="F11598" t="s">
        <v>9266</v>
      </c>
      <c r="G11598">
        <v>100000</v>
      </c>
      <c r="H11598">
        <v>1026</v>
      </c>
      <c r="K11598">
        <v>1248</v>
      </c>
      <c r="L11598" t="s">
        <v>16</v>
      </c>
      <c r="M11598">
        <v>79.569999999999993</v>
      </c>
      <c r="O11598">
        <f>M11598-N11598</f>
        <v>79.569999999999993</v>
      </c>
      <c r="P11598">
        <v>1721611.96</v>
      </c>
    </row>
    <row r="11599" spans="1:16" x14ac:dyDescent="0.25">
      <c r="A11599">
        <v>65500</v>
      </c>
      <c r="B11599" s="1">
        <v>45022</v>
      </c>
      <c r="C11599" s="1" t="str">
        <f>YEAR(B11599)&amp;"_"&amp;MONTH(B11599)</f>
        <v>2023_4</v>
      </c>
      <c r="D11599" s="1">
        <v>45016</v>
      </c>
      <c r="E11599" t="s">
        <v>9289</v>
      </c>
      <c r="F11599" t="s">
        <v>9266</v>
      </c>
      <c r="G11599">
        <v>100000</v>
      </c>
      <c r="H11599">
        <v>1027</v>
      </c>
      <c r="K11599">
        <v>1248</v>
      </c>
      <c r="L11599" t="s">
        <v>16</v>
      </c>
      <c r="M11599">
        <v>159.13999999999999</v>
      </c>
      <c r="O11599">
        <f>M11599-N11599</f>
        <v>159.13999999999999</v>
      </c>
      <c r="P11599">
        <v>1721771.1</v>
      </c>
    </row>
    <row r="11600" spans="1:16" x14ac:dyDescent="0.25">
      <c r="A11600">
        <v>65500</v>
      </c>
      <c r="B11600" s="1">
        <v>45022</v>
      </c>
      <c r="C11600" s="1" t="str">
        <f>YEAR(B11600)&amp;"_"&amp;MONTH(B11600)</f>
        <v>2023_4</v>
      </c>
      <c r="D11600" s="1">
        <v>45016</v>
      </c>
      <c r="E11600" t="s">
        <v>9290</v>
      </c>
      <c r="F11600" t="s">
        <v>9266</v>
      </c>
      <c r="G11600">
        <v>100000</v>
      </c>
      <c r="H11600">
        <v>1028</v>
      </c>
      <c r="K11600">
        <v>1248</v>
      </c>
      <c r="L11600" t="s">
        <v>16</v>
      </c>
      <c r="M11600">
        <v>159.13999999999999</v>
      </c>
      <c r="O11600">
        <f>M11600-N11600</f>
        <v>159.13999999999999</v>
      </c>
      <c r="P11600">
        <v>1721930.24</v>
      </c>
    </row>
    <row r="11601" spans="1:16" x14ac:dyDescent="0.25">
      <c r="A11601">
        <v>65500</v>
      </c>
      <c r="B11601" s="1">
        <v>45022</v>
      </c>
      <c r="C11601" s="1" t="str">
        <f>YEAR(B11601)&amp;"_"&amp;MONTH(B11601)</f>
        <v>2023_4</v>
      </c>
      <c r="D11601" s="1">
        <v>45016</v>
      </c>
      <c r="E11601" t="s">
        <v>9291</v>
      </c>
      <c r="F11601" t="s">
        <v>9266</v>
      </c>
      <c r="G11601">
        <v>100000</v>
      </c>
      <c r="H11601">
        <v>1029</v>
      </c>
      <c r="K11601">
        <v>1248</v>
      </c>
      <c r="L11601" t="s">
        <v>16</v>
      </c>
      <c r="M11601">
        <v>79.569999999999993</v>
      </c>
      <c r="O11601">
        <f>M11601-N11601</f>
        <v>79.569999999999993</v>
      </c>
      <c r="P11601">
        <v>1722009.81</v>
      </c>
    </row>
    <row r="11602" spans="1:16" x14ac:dyDescent="0.25">
      <c r="A11602">
        <v>65500</v>
      </c>
      <c r="B11602" s="1">
        <v>45022</v>
      </c>
      <c r="C11602" s="1" t="str">
        <f>YEAR(B11602)&amp;"_"&amp;MONTH(B11602)</f>
        <v>2023_4</v>
      </c>
      <c r="D11602" s="1">
        <v>45016</v>
      </c>
      <c r="E11602" t="s">
        <v>9292</v>
      </c>
      <c r="F11602" t="s">
        <v>9266</v>
      </c>
      <c r="G11602">
        <v>100000</v>
      </c>
      <c r="H11602">
        <v>1030</v>
      </c>
      <c r="K11602">
        <v>1248</v>
      </c>
      <c r="L11602" t="s">
        <v>16</v>
      </c>
      <c r="M11602">
        <v>79.569999999999993</v>
      </c>
      <c r="O11602">
        <f>M11602-N11602</f>
        <v>79.569999999999993</v>
      </c>
      <c r="P11602">
        <v>1722089.38</v>
      </c>
    </row>
    <row r="11603" spans="1:16" x14ac:dyDescent="0.25">
      <c r="A11603">
        <v>65500</v>
      </c>
      <c r="B11603" s="1">
        <v>45022</v>
      </c>
      <c r="C11603" s="1" t="str">
        <f>YEAR(B11603)&amp;"_"&amp;MONTH(B11603)</f>
        <v>2023_4</v>
      </c>
      <c r="D11603" s="1">
        <v>45016</v>
      </c>
      <c r="E11603" t="s">
        <v>9293</v>
      </c>
      <c r="F11603" t="s">
        <v>9266</v>
      </c>
      <c r="G11603">
        <v>100000</v>
      </c>
      <c r="H11603">
        <v>1031</v>
      </c>
      <c r="K11603">
        <v>1248</v>
      </c>
      <c r="L11603" t="s">
        <v>16</v>
      </c>
      <c r="M11603">
        <v>79.569999999999993</v>
      </c>
      <c r="O11603">
        <f>M11603-N11603</f>
        <v>79.569999999999993</v>
      </c>
      <c r="P11603">
        <v>1722168.95</v>
      </c>
    </row>
    <row r="11604" spans="1:16" x14ac:dyDescent="0.25">
      <c r="A11604">
        <v>65500</v>
      </c>
      <c r="B11604" s="1">
        <v>45022</v>
      </c>
      <c r="C11604" s="1" t="str">
        <f>YEAR(B11604)&amp;"_"&amp;MONTH(B11604)</f>
        <v>2023_4</v>
      </c>
      <c r="D11604" s="1">
        <v>45016</v>
      </c>
      <c r="E11604" t="s">
        <v>9294</v>
      </c>
      <c r="F11604" t="s">
        <v>9266</v>
      </c>
      <c r="G11604">
        <v>100000</v>
      </c>
      <c r="H11604">
        <v>1032</v>
      </c>
      <c r="K11604">
        <v>1248</v>
      </c>
      <c r="L11604" t="s">
        <v>16</v>
      </c>
      <c r="M11604">
        <v>217.96</v>
      </c>
      <c r="O11604">
        <f>M11604-N11604</f>
        <v>217.96</v>
      </c>
      <c r="P11604">
        <v>1722386.91</v>
      </c>
    </row>
    <row r="11605" spans="1:16" x14ac:dyDescent="0.25">
      <c r="A11605">
        <v>65500</v>
      </c>
      <c r="B11605" s="1">
        <v>45022</v>
      </c>
      <c r="C11605" s="1" t="str">
        <f>YEAR(B11605)&amp;"_"&amp;MONTH(B11605)</f>
        <v>2023_4</v>
      </c>
      <c r="D11605" s="1">
        <v>45016</v>
      </c>
      <c r="E11605" t="s">
        <v>9295</v>
      </c>
      <c r="F11605" t="s">
        <v>9266</v>
      </c>
      <c r="G11605">
        <v>100000</v>
      </c>
      <c r="H11605">
        <v>1033</v>
      </c>
      <c r="K11605">
        <v>1248</v>
      </c>
      <c r="L11605" t="s">
        <v>16</v>
      </c>
      <c r="M11605">
        <v>79.569999999999993</v>
      </c>
      <c r="O11605">
        <f>M11605-N11605</f>
        <v>79.569999999999993</v>
      </c>
      <c r="P11605">
        <v>1722466.48</v>
      </c>
    </row>
    <row r="11606" spans="1:16" x14ac:dyDescent="0.25">
      <c r="A11606">
        <v>65500</v>
      </c>
      <c r="B11606" s="1">
        <v>45022</v>
      </c>
      <c r="C11606" s="1" t="str">
        <f>YEAR(B11606)&amp;"_"&amp;MONTH(B11606)</f>
        <v>2023_4</v>
      </c>
      <c r="D11606" s="1">
        <v>45016</v>
      </c>
      <c r="E11606" t="s">
        <v>9296</v>
      </c>
      <c r="F11606" t="s">
        <v>9266</v>
      </c>
      <c r="G11606">
        <v>100000</v>
      </c>
      <c r="H11606">
        <v>1036</v>
      </c>
      <c r="K11606">
        <v>1248</v>
      </c>
      <c r="L11606" t="s">
        <v>16</v>
      </c>
      <c r="M11606">
        <v>79.569999999999993</v>
      </c>
      <c r="O11606">
        <f>M11606-N11606</f>
        <v>79.569999999999993</v>
      </c>
      <c r="P11606">
        <v>1722546.05</v>
      </c>
    </row>
    <row r="11607" spans="1:16" x14ac:dyDescent="0.25">
      <c r="A11607">
        <v>65500</v>
      </c>
      <c r="B11607" s="1">
        <v>45022</v>
      </c>
      <c r="C11607" s="1" t="str">
        <f>YEAR(B11607)&amp;"_"&amp;MONTH(B11607)</f>
        <v>2023_4</v>
      </c>
      <c r="D11607" s="1">
        <v>45016</v>
      </c>
      <c r="E11607" t="s">
        <v>9297</v>
      </c>
      <c r="F11607" t="s">
        <v>9266</v>
      </c>
      <c r="G11607">
        <v>100000</v>
      </c>
      <c r="H11607">
        <v>1037</v>
      </c>
      <c r="K11607">
        <v>1248</v>
      </c>
      <c r="L11607" t="s">
        <v>16</v>
      </c>
      <c r="M11607">
        <v>159.13999999999999</v>
      </c>
      <c r="O11607">
        <f>M11607-N11607</f>
        <v>159.13999999999999</v>
      </c>
      <c r="P11607">
        <v>1722705.19</v>
      </c>
    </row>
    <row r="11608" spans="1:16" x14ac:dyDescent="0.25">
      <c r="A11608">
        <v>65500</v>
      </c>
      <c r="B11608" s="1">
        <v>45022</v>
      </c>
      <c r="C11608" s="1" t="str">
        <f>YEAR(B11608)&amp;"_"&amp;MONTH(B11608)</f>
        <v>2023_4</v>
      </c>
      <c r="D11608" s="1">
        <v>45016</v>
      </c>
      <c r="E11608" t="s">
        <v>9298</v>
      </c>
      <c r="F11608" t="s">
        <v>9266</v>
      </c>
      <c r="G11608">
        <v>100000</v>
      </c>
      <c r="H11608">
        <v>1038</v>
      </c>
      <c r="K11608">
        <v>1248</v>
      </c>
      <c r="L11608" t="s">
        <v>16</v>
      </c>
      <c r="M11608">
        <v>79.569999999999993</v>
      </c>
      <c r="O11608">
        <f>M11608-N11608</f>
        <v>79.569999999999993</v>
      </c>
      <c r="P11608">
        <v>1722784.76</v>
      </c>
    </row>
    <row r="11609" spans="1:16" x14ac:dyDescent="0.25">
      <c r="A11609">
        <v>65500</v>
      </c>
      <c r="B11609" s="1">
        <v>45022</v>
      </c>
      <c r="C11609" s="1" t="str">
        <f>YEAR(B11609)&amp;"_"&amp;MONTH(B11609)</f>
        <v>2023_4</v>
      </c>
      <c r="D11609" s="1">
        <v>45016</v>
      </c>
      <c r="E11609" t="s">
        <v>9299</v>
      </c>
      <c r="F11609" t="s">
        <v>9266</v>
      </c>
      <c r="G11609">
        <v>100000</v>
      </c>
      <c r="H11609">
        <v>1034</v>
      </c>
      <c r="K11609">
        <v>1248</v>
      </c>
      <c r="L11609" t="s">
        <v>16</v>
      </c>
      <c r="M11609">
        <v>79.569999999999993</v>
      </c>
      <c r="O11609">
        <f>M11609-N11609</f>
        <v>79.569999999999993</v>
      </c>
      <c r="P11609">
        <v>1722864.33</v>
      </c>
    </row>
    <row r="11610" spans="1:16" x14ac:dyDescent="0.25">
      <c r="A11610">
        <v>65500</v>
      </c>
      <c r="B11610" s="1">
        <v>45022</v>
      </c>
      <c r="C11610" s="1" t="str">
        <f>YEAR(B11610)&amp;"_"&amp;MONTH(B11610)</f>
        <v>2023_4</v>
      </c>
      <c r="D11610" s="1">
        <v>45016</v>
      </c>
      <c r="E11610" t="s">
        <v>9300</v>
      </c>
      <c r="F11610" t="s">
        <v>9266</v>
      </c>
      <c r="G11610">
        <v>100000</v>
      </c>
      <c r="H11610">
        <v>1042</v>
      </c>
      <c r="K11610">
        <v>1248</v>
      </c>
      <c r="L11610" t="s">
        <v>16</v>
      </c>
      <c r="M11610">
        <v>79.569999999999993</v>
      </c>
      <c r="O11610">
        <f>M11610-N11610</f>
        <v>79.569999999999993</v>
      </c>
      <c r="P11610">
        <v>1722943.9</v>
      </c>
    </row>
    <row r="11611" spans="1:16" x14ac:dyDescent="0.25">
      <c r="A11611">
        <v>65500</v>
      </c>
      <c r="B11611" s="1">
        <v>45022</v>
      </c>
      <c r="C11611" s="1" t="str">
        <f>YEAR(B11611)&amp;"_"&amp;MONTH(B11611)</f>
        <v>2023_4</v>
      </c>
      <c r="D11611" s="1">
        <v>45016</v>
      </c>
      <c r="E11611" t="s">
        <v>9301</v>
      </c>
      <c r="F11611" t="s">
        <v>9266</v>
      </c>
      <c r="G11611">
        <v>100000</v>
      </c>
      <c r="H11611">
        <v>1046</v>
      </c>
      <c r="K11611">
        <v>1248</v>
      </c>
      <c r="L11611" t="s">
        <v>16</v>
      </c>
      <c r="M11611">
        <v>79.569999999999993</v>
      </c>
      <c r="O11611">
        <f>M11611-N11611</f>
        <v>79.569999999999993</v>
      </c>
      <c r="P11611">
        <v>1723023.47</v>
      </c>
    </row>
    <row r="11612" spans="1:16" x14ac:dyDescent="0.25">
      <c r="A11612">
        <v>65500</v>
      </c>
      <c r="B11612" s="1">
        <v>45022</v>
      </c>
      <c r="C11612" s="1" t="str">
        <f>YEAR(B11612)&amp;"_"&amp;MONTH(B11612)</f>
        <v>2023_4</v>
      </c>
      <c r="D11612" s="1">
        <v>45016</v>
      </c>
      <c r="E11612" t="s">
        <v>9302</v>
      </c>
      <c r="F11612" t="s">
        <v>9266</v>
      </c>
      <c r="G11612">
        <v>100000</v>
      </c>
      <c r="H11612">
        <v>1049</v>
      </c>
      <c r="K11612">
        <v>1248</v>
      </c>
      <c r="L11612" t="s">
        <v>16</v>
      </c>
      <c r="M11612">
        <v>79.569999999999993</v>
      </c>
      <c r="O11612">
        <f>M11612-N11612</f>
        <v>79.569999999999993</v>
      </c>
      <c r="P11612">
        <v>1723103.04</v>
      </c>
    </row>
    <row r="11613" spans="1:16" x14ac:dyDescent="0.25">
      <c r="A11613">
        <v>65500</v>
      </c>
      <c r="B11613" s="1">
        <v>45022</v>
      </c>
      <c r="C11613" s="1" t="str">
        <f>YEAR(B11613)&amp;"_"&amp;MONTH(B11613)</f>
        <v>2023_4</v>
      </c>
      <c r="D11613" s="1">
        <v>45016</v>
      </c>
      <c r="E11613" t="s">
        <v>9303</v>
      </c>
      <c r="F11613" t="s">
        <v>9266</v>
      </c>
      <c r="G11613">
        <v>100000</v>
      </c>
      <c r="H11613">
        <v>1052</v>
      </c>
      <c r="K11613">
        <v>1248</v>
      </c>
      <c r="L11613" t="s">
        <v>16</v>
      </c>
      <c r="M11613">
        <v>79.569999999999993</v>
      </c>
      <c r="O11613">
        <f>M11613-N11613</f>
        <v>79.569999999999993</v>
      </c>
      <c r="P11613">
        <v>1723182.61</v>
      </c>
    </row>
    <row r="11614" spans="1:16" x14ac:dyDescent="0.25">
      <c r="A11614">
        <v>65500</v>
      </c>
      <c r="B11614" s="1">
        <v>45022</v>
      </c>
      <c r="C11614" s="1" t="str">
        <f>YEAR(B11614)&amp;"_"&amp;MONTH(B11614)</f>
        <v>2023_4</v>
      </c>
      <c r="D11614" s="1">
        <v>45016</v>
      </c>
      <c r="E11614" t="s">
        <v>9304</v>
      </c>
      <c r="F11614" t="s">
        <v>9266</v>
      </c>
      <c r="G11614">
        <v>100000</v>
      </c>
      <c r="H11614">
        <v>1053</v>
      </c>
      <c r="K11614">
        <v>1248</v>
      </c>
      <c r="L11614" t="s">
        <v>16</v>
      </c>
      <c r="M11614">
        <v>79.569999999999993</v>
      </c>
      <c r="O11614">
        <f>M11614-N11614</f>
        <v>79.569999999999993</v>
      </c>
      <c r="P11614">
        <v>1723262.18</v>
      </c>
    </row>
    <row r="11615" spans="1:16" x14ac:dyDescent="0.25">
      <c r="A11615">
        <v>65500</v>
      </c>
      <c r="B11615" s="1">
        <v>45022</v>
      </c>
      <c r="C11615" s="1" t="str">
        <f>YEAR(B11615)&amp;"_"&amp;MONTH(B11615)</f>
        <v>2023_4</v>
      </c>
      <c r="D11615" s="1">
        <v>45016</v>
      </c>
      <c r="E11615" t="s">
        <v>9305</v>
      </c>
      <c r="F11615" t="s">
        <v>9266</v>
      </c>
      <c r="G11615">
        <v>100000</v>
      </c>
      <c r="H11615">
        <v>2003</v>
      </c>
      <c r="K11615">
        <v>1248</v>
      </c>
      <c r="L11615" t="s">
        <v>16</v>
      </c>
      <c r="M11615">
        <v>79.569999999999993</v>
      </c>
      <c r="O11615">
        <f>M11615-N11615</f>
        <v>79.569999999999993</v>
      </c>
      <c r="P11615">
        <v>1723341.75</v>
      </c>
    </row>
    <row r="11616" spans="1:16" x14ac:dyDescent="0.25">
      <c r="A11616">
        <v>65500</v>
      </c>
      <c r="B11616" s="1">
        <v>45022</v>
      </c>
      <c r="C11616" s="1" t="str">
        <f>YEAR(B11616)&amp;"_"&amp;MONTH(B11616)</f>
        <v>2023_4</v>
      </c>
      <c r="D11616" s="1">
        <v>45016</v>
      </c>
      <c r="E11616" t="s">
        <v>9306</v>
      </c>
      <c r="F11616" t="s">
        <v>9266</v>
      </c>
      <c r="G11616">
        <v>100000</v>
      </c>
      <c r="H11616">
        <v>2006</v>
      </c>
      <c r="K11616">
        <v>1248</v>
      </c>
      <c r="L11616" t="s">
        <v>16</v>
      </c>
      <c r="M11616">
        <v>79.569999999999993</v>
      </c>
      <c r="O11616">
        <f>M11616-N11616</f>
        <v>79.569999999999993</v>
      </c>
      <c r="P11616">
        <v>1723421.32</v>
      </c>
    </row>
    <row r="11617" spans="1:16" x14ac:dyDescent="0.25">
      <c r="A11617">
        <v>65500</v>
      </c>
      <c r="B11617" s="1">
        <v>45022</v>
      </c>
      <c r="C11617" s="1" t="str">
        <f>YEAR(B11617)&amp;"_"&amp;MONTH(B11617)</f>
        <v>2023_4</v>
      </c>
      <c r="D11617" s="1">
        <v>45016</v>
      </c>
      <c r="E11617" t="s">
        <v>9307</v>
      </c>
      <c r="F11617" t="s">
        <v>9266</v>
      </c>
      <c r="G11617">
        <v>100000</v>
      </c>
      <c r="H11617">
        <v>2009</v>
      </c>
      <c r="K11617">
        <v>1248</v>
      </c>
      <c r="L11617" t="s">
        <v>16</v>
      </c>
      <c r="M11617">
        <v>88.72</v>
      </c>
      <c r="O11617">
        <f>M11617-N11617</f>
        <v>88.72</v>
      </c>
      <c r="P11617">
        <v>1723510.04</v>
      </c>
    </row>
    <row r="11618" spans="1:16" x14ac:dyDescent="0.25">
      <c r="A11618">
        <v>65500</v>
      </c>
      <c r="B11618" s="1">
        <v>45022</v>
      </c>
      <c r="C11618" s="1" t="str">
        <f>YEAR(B11618)&amp;"_"&amp;MONTH(B11618)</f>
        <v>2023_4</v>
      </c>
      <c r="D11618" s="1">
        <v>45016</v>
      </c>
      <c r="E11618" t="s">
        <v>9308</v>
      </c>
      <c r="F11618" t="s">
        <v>9266</v>
      </c>
      <c r="G11618">
        <v>705500</v>
      </c>
      <c r="H11618">
        <v>9001</v>
      </c>
      <c r="K11618">
        <v>1248</v>
      </c>
      <c r="L11618" t="s">
        <v>16</v>
      </c>
      <c r="M11618">
        <v>266.18</v>
      </c>
      <c r="O11618">
        <f>M11618-N11618</f>
        <v>266.18</v>
      </c>
      <c r="P11618">
        <v>1723776.22</v>
      </c>
    </row>
    <row r="11619" spans="1:16" x14ac:dyDescent="0.25">
      <c r="A11619">
        <v>65500</v>
      </c>
      <c r="B11619" s="1">
        <v>45022</v>
      </c>
      <c r="C11619" s="1" t="str">
        <f>YEAR(B11619)&amp;"_"&amp;MONTH(B11619)</f>
        <v>2023_4</v>
      </c>
      <c r="D11619" s="1">
        <v>45016</v>
      </c>
      <c r="E11619" t="s">
        <v>9309</v>
      </c>
      <c r="F11619" t="s">
        <v>9266</v>
      </c>
      <c r="G11619">
        <v>705500</v>
      </c>
      <c r="H11619">
        <v>9002</v>
      </c>
      <c r="K11619">
        <v>1248</v>
      </c>
      <c r="L11619" t="s">
        <v>16</v>
      </c>
      <c r="M11619">
        <v>79.569999999999993</v>
      </c>
      <c r="O11619">
        <f>M11619-N11619</f>
        <v>79.569999999999993</v>
      </c>
      <c r="P11619">
        <v>1723855.79</v>
      </c>
    </row>
    <row r="11620" spans="1:16" x14ac:dyDescent="0.25">
      <c r="A11620">
        <v>65500</v>
      </c>
      <c r="B11620" s="1">
        <v>45022</v>
      </c>
      <c r="C11620" s="1" t="str">
        <f>YEAR(B11620)&amp;"_"&amp;MONTH(B11620)</f>
        <v>2023_4</v>
      </c>
      <c r="D11620" s="1">
        <v>45016</v>
      </c>
      <c r="E11620">
        <v>20288</v>
      </c>
      <c r="F11620" t="s">
        <v>9310</v>
      </c>
      <c r="G11620">
        <v>700335</v>
      </c>
      <c r="H11620">
        <v>300</v>
      </c>
      <c r="I11620" t="s">
        <v>7735</v>
      </c>
      <c r="J11620" t="s">
        <v>7736</v>
      </c>
      <c r="K11620">
        <v>1249</v>
      </c>
      <c r="L11620" t="s">
        <v>16</v>
      </c>
      <c r="M11620">
        <v>5000</v>
      </c>
      <c r="O11620">
        <f>M11620-N11620</f>
        <v>5000</v>
      </c>
      <c r="P11620">
        <v>1728855.79</v>
      </c>
    </row>
    <row r="11621" spans="1:16" x14ac:dyDescent="0.25">
      <c r="A11621">
        <v>65500</v>
      </c>
      <c r="B11621" s="1">
        <v>45023</v>
      </c>
      <c r="C11621" s="1" t="str">
        <f>YEAR(B11621)&amp;"_"&amp;MONTH(B11621)</f>
        <v>2023_4</v>
      </c>
      <c r="D11621" s="1">
        <v>45016</v>
      </c>
      <c r="E11621">
        <v>24996</v>
      </c>
      <c r="F11621" t="s">
        <v>9311</v>
      </c>
      <c r="G11621">
        <v>703000</v>
      </c>
      <c r="H11621">
        <v>2010</v>
      </c>
      <c r="I11621" t="s">
        <v>1638</v>
      </c>
      <c r="J11621" t="s">
        <v>1639</v>
      </c>
      <c r="K11621">
        <v>1251</v>
      </c>
      <c r="L11621" t="s">
        <v>16</v>
      </c>
      <c r="M11621">
        <v>1862.61</v>
      </c>
      <c r="O11621">
        <f>M11621-N11621</f>
        <v>1862.61</v>
      </c>
      <c r="P11621">
        <v>1730718.4</v>
      </c>
    </row>
    <row r="11622" spans="1:16" x14ac:dyDescent="0.25">
      <c r="A11622">
        <v>65500</v>
      </c>
      <c r="B11622" s="1">
        <v>45026</v>
      </c>
      <c r="C11622" s="1" t="str">
        <f>YEAR(B11622)&amp;"_"&amp;MONTH(B11622)</f>
        <v>2023_4</v>
      </c>
      <c r="D11622" s="1">
        <v>45016</v>
      </c>
      <c r="E11622" t="s">
        <v>9312</v>
      </c>
      <c r="F11622" t="s">
        <v>9313</v>
      </c>
      <c r="G11622">
        <v>703000</v>
      </c>
      <c r="H11622">
        <v>300</v>
      </c>
      <c r="I11622" t="s">
        <v>8572</v>
      </c>
      <c r="J11622" t="s">
        <v>8573</v>
      </c>
      <c r="K11622">
        <v>1254</v>
      </c>
      <c r="L11622" t="s">
        <v>16</v>
      </c>
      <c r="M11622">
        <v>40568</v>
      </c>
      <c r="O11622">
        <f>M11622-N11622</f>
        <v>40568</v>
      </c>
      <c r="P11622">
        <v>1771866.52</v>
      </c>
    </row>
    <row r="11623" spans="1:16" x14ac:dyDescent="0.25">
      <c r="A11623">
        <v>65500</v>
      </c>
      <c r="B11623" s="1">
        <v>45027</v>
      </c>
      <c r="C11623" s="1" t="str">
        <f>YEAR(B11623)&amp;"_"&amp;MONTH(B11623)</f>
        <v>2023_4</v>
      </c>
      <c r="D11623" s="1">
        <v>44963</v>
      </c>
      <c r="E11623">
        <v>46182</v>
      </c>
      <c r="F11623" t="s">
        <v>9314</v>
      </c>
      <c r="G11623">
        <v>100000</v>
      </c>
      <c r="H11623">
        <v>400</v>
      </c>
      <c r="I11623" t="s">
        <v>8617</v>
      </c>
      <c r="J11623" t="s">
        <v>8618</v>
      </c>
      <c r="K11623">
        <v>1255</v>
      </c>
      <c r="L11623" t="s">
        <v>16</v>
      </c>
      <c r="M11623">
        <v>35.4</v>
      </c>
      <c r="O11623">
        <f>M11623-N11623</f>
        <v>35.4</v>
      </c>
      <c r="P11623">
        <v>1771901.92</v>
      </c>
    </row>
    <row r="11624" spans="1:16" x14ac:dyDescent="0.25">
      <c r="A11624">
        <v>65500</v>
      </c>
      <c r="B11624" s="1">
        <v>45027</v>
      </c>
      <c r="C11624" s="1" t="str">
        <f>YEAR(B11624)&amp;"_"&amp;MONTH(B11624)</f>
        <v>2023_4</v>
      </c>
      <c r="D11624" s="1">
        <v>44991</v>
      </c>
      <c r="E11624">
        <v>46249</v>
      </c>
      <c r="F11624" t="s">
        <v>9315</v>
      </c>
      <c r="G11624">
        <v>100000</v>
      </c>
      <c r="H11624">
        <v>400</v>
      </c>
      <c r="I11624" t="s">
        <v>8617</v>
      </c>
      <c r="J11624" t="s">
        <v>8618</v>
      </c>
      <c r="K11624">
        <v>1255</v>
      </c>
      <c r="L11624" t="s">
        <v>16</v>
      </c>
      <c r="M11624">
        <v>9500.4</v>
      </c>
      <c r="O11624">
        <f>M11624-N11624</f>
        <v>9500.4</v>
      </c>
      <c r="P11624">
        <v>1781402.32</v>
      </c>
    </row>
    <row r="11625" spans="1:16" x14ac:dyDescent="0.25">
      <c r="A11625">
        <v>65500</v>
      </c>
      <c r="B11625" s="1">
        <v>45027</v>
      </c>
      <c r="C11625" s="1" t="str">
        <f>YEAR(B11625)&amp;"_"&amp;MONTH(B11625)</f>
        <v>2023_4</v>
      </c>
      <c r="D11625" s="1">
        <v>45020</v>
      </c>
      <c r="E11625" s="3" t="s">
        <v>9316</v>
      </c>
      <c r="F11625" t="s">
        <v>8630</v>
      </c>
      <c r="G11625">
        <v>702400</v>
      </c>
      <c r="H11625">
        <v>300</v>
      </c>
      <c r="I11625" t="s">
        <v>8631</v>
      </c>
      <c r="J11625" t="s">
        <v>8632</v>
      </c>
      <c r="K11625">
        <v>1255</v>
      </c>
      <c r="L11625" t="s">
        <v>16</v>
      </c>
      <c r="M11625">
        <v>770.2</v>
      </c>
      <c r="O11625">
        <f>M11625-N11625</f>
        <v>770.2</v>
      </c>
      <c r="P11625">
        <v>1782172.52</v>
      </c>
    </row>
    <row r="11626" spans="1:16" x14ac:dyDescent="0.25">
      <c r="A11626">
        <v>65500</v>
      </c>
      <c r="B11626" s="1">
        <v>45027</v>
      </c>
      <c r="C11626" s="1" t="str">
        <f>YEAR(B11626)&amp;"_"&amp;MONTH(B11626)</f>
        <v>2023_4</v>
      </c>
      <c r="D11626" s="1">
        <v>45016</v>
      </c>
      <c r="E11626" s="3" t="s">
        <v>9317</v>
      </c>
      <c r="F11626" t="s">
        <v>9318</v>
      </c>
      <c r="G11626">
        <v>705000</v>
      </c>
      <c r="H11626">
        <v>300</v>
      </c>
      <c r="I11626" t="s">
        <v>8631</v>
      </c>
      <c r="J11626" t="s">
        <v>8632</v>
      </c>
      <c r="K11626">
        <v>1255</v>
      </c>
      <c r="L11626" t="s">
        <v>16</v>
      </c>
      <c r="M11626">
        <v>3829.39</v>
      </c>
      <c r="O11626">
        <f>M11626-N11626</f>
        <v>3829.39</v>
      </c>
      <c r="P11626">
        <v>1786001.91</v>
      </c>
    </row>
    <row r="11627" spans="1:16" x14ac:dyDescent="0.25">
      <c r="A11627">
        <v>65500</v>
      </c>
      <c r="B11627" s="1">
        <v>45027</v>
      </c>
      <c r="C11627" s="1" t="str">
        <f>YEAR(B11627)&amp;"_"&amp;MONTH(B11627)</f>
        <v>2023_4</v>
      </c>
      <c r="D11627" s="1">
        <v>45027</v>
      </c>
      <c r="E11627" t="s">
        <v>9319</v>
      </c>
      <c r="F11627" t="s">
        <v>9103</v>
      </c>
      <c r="G11627">
        <v>705000</v>
      </c>
      <c r="H11627">
        <v>300</v>
      </c>
      <c r="I11627" t="s">
        <v>9104</v>
      </c>
      <c r="J11627" t="s">
        <v>9105</v>
      </c>
      <c r="K11627">
        <v>1255</v>
      </c>
      <c r="L11627" t="s">
        <v>16</v>
      </c>
      <c r="M11627">
        <v>877.4</v>
      </c>
      <c r="O11627">
        <f>M11627-N11627</f>
        <v>877.4</v>
      </c>
      <c r="P11627">
        <v>1786879.31</v>
      </c>
    </row>
    <row r="11628" spans="1:16" x14ac:dyDescent="0.25">
      <c r="A11628">
        <v>65500</v>
      </c>
      <c r="B11628" s="1">
        <v>45028</v>
      </c>
      <c r="C11628" s="1" t="str">
        <f>YEAR(B11628)&amp;"_"&amp;MONTH(B11628)</f>
        <v>2023_4</v>
      </c>
      <c r="D11628" s="1">
        <v>45028</v>
      </c>
      <c r="E11628" s="3" t="s">
        <v>336</v>
      </c>
      <c r="F11628" t="s">
        <v>9320</v>
      </c>
      <c r="G11628">
        <v>701200</v>
      </c>
      <c r="H11628">
        <v>1030</v>
      </c>
      <c r="I11628" t="s">
        <v>8772</v>
      </c>
      <c r="J11628" t="s">
        <v>8773</v>
      </c>
      <c r="K11628">
        <v>1256</v>
      </c>
      <c r="L11628" t="s">
        <v>16</v>
      </c>
      <c r="M11628">
        <v>15</v>
      </c>
      <c r="O11628">
        <f>M11628-N11628</f>
        <v>15</v>
      </c>
      <c r="P11628">
        <v>1786894.31</v>
      </c>
    </row>
    <row r="11629" spans="1:16" x14ac:dyDescent="0.25">
      <c r="A11629">
        <v>65500</v>
      </c>
      <c r="B11629" s="1">
        <v>45028</v>
      </c>
      <c r="C11629" s="1" t="str">
        <f>YEAR(B11629)&amp;"_"&amp;MONTH(B11629)</f>
        <v>2023_4</v>
      </c>
      <c r="D11629" s="1">
        <v>45017</v>
      </c>
      <c r="E11629">
        <v>15798860</v>
      </c>
      <c r="F11629" t="s">
        <v>9321</v>
      </c>
      <c r="G11629">
        <v>100000</v>
      </c>
      <c r="H11629">
        <v>1045</v>
      </c>
      <c r="I11629" t="s">
        <v>8620</v>
      </c>
      <c r="J11629" t="s">
        <v>8621</v>
      </c>
      <c r="K11629">
        <v>1256</v>
      </c>
      <c r="L11629" t="s">
        <v>16</v>
      </c>
      <c r="M11629">
        <v>85</v>
      </c>
      <c r="O11629">
        <f>M11629-N11629</f>
        <v>85</v>
      </c>
      <c r="P11629">
        <v>1786979.31</v>
      </c>
    </row>
    <row r="11630" spans="1:16" x14ac:dyDescent="0.25">
      <c r="A11630">
        <v>65500</v>
      </c>
      <c r="B11630" s="1">
        <v>45028</v>
      </c>
      <c r="C11630" s="1" t="str">
        <f>YEAR(B11630)&amp;"_"&amp;MONTH(B11630)</f>
        <v>2023_4</v>
      </c>
      <c r="D11630" s="1">
        <v>45017</v>
      </c>
      <c r="E11630">
        <v>15796655</v>
      </c>
      <c r="F11630" t="s">
        <v>9322</v>
      </c>
      <c r="G11630">
        <v>100000</v>
      </c>
      <c r="H11630">
        <v>1044</v>
      </c>
      <c r="I11630" t="s">
        <v>8620</v>
      </c>
      <c r="J11630" t="s">
        <v>8621</v>
      </c>
      <c r="K11630">
        <v>1256</v>
      </c>
      <c r="L11630" t="s">
        <v>16</v>
      </c>
      <c r="M11630">
        <v>74</v>
      </c>
      <c r="O11630">
        <f>M11630-N11630</f>
        <v>74</v>
      </c>
      <c r="P11630">
        <v>1787053.31</v>
      </c>
    </row>
    <row r="11631" spans="1:16" x14ac:dyDescent="0.25">
      <c r="A11631">
        <v>65500</v>
      </c>
      <c r="B11631" s="1">
        <v>45028</v>
      </c>
      <c r="C11631" s="1" t="str">
        <f>YEAR(B11631)&amp;"_"&amp;MONTH(B11631)</f>
        <v>2023_4</v>
      </c>
      <c r="D11631" s="1">
        <v>45027</v>
      </c>
      <c r="E11631" t="s">
        <v>9323</v>
      </c>
      <c r="F11631" t="s">
        <v>9324</v>
      </c>
      <c r="G11631">
        <v>100000</v>
      </c>
      <c r="H11631">
        <v>1801</v>
      </c>
      <c r="I11631" t="s">
        <v>8642</v>
      </c>
      <c r="J11631" t="s">
        <v>8643</v>
      </c>
      <c r="K11631">
        <v>1256</v>
      </c>
      <c r="L11631" t="s">
        <v>16</v>
      </c>
      <c r="M11631">
        <v>150</v>
      </c>
      <c r="O11631">
        <f>M11631-N11631</f>
        <v>150</v>
      </c>
      <c r="P11631">
        <v>1787203.31</v>
      </c>
    </row>
    <row r="11632" spans="1:16" x14ac:dyDescent="0.25">
      <c r="A11632">
        <v>65500</v>
      </c>
      <c r="B11632" s="1">
        <v>45028</v>
      </c>
      <c r="C11632" s="1" t="str">
        <f>YEAR(B11632)&amp;"_"&amp;MONTH(B11632)</f>
        <v>2023_4</v>
      </c>
      <c r="D11632" s="1">
        <v>45028</v>
      </c>
      <c r="E11632" t="s">
        <v>9325</v>
      </c>
      <c r="F11632" t="s">
        <v>9326</v>
      </c>
      <c r="G11632">
        <v>702420</v>
      </c>
      <c r="H11632">
        <v>300</v>
      </c>
      <c r="I11632" t="s">
        <v>8759</v>
      </c>
      <c r="J11632" t="s">
        <v>8760</v>
      </c>
      <c r="K11632">
        <v>1256</v>
      </c>
      <c r="L11632" t="s">
        <v>16</v>
      </c>
      <c r="M11632">
        <v>9245.5300000000007</v>
      </c>
      <c r="O11632">
        <f>M11632-N11632</f>
        <v>9245.5300000000007</v>
      </c>
      <c r="P11632">
        <v>1796448.84</v>
      </c>
    </row>
    <row r="11633" spans="1:16" x14ac:dyDescent="0.25">
      <c r="A11633">
        <v>65500</v>
      </c>
      <c r="B11633" s="1">
        <v>45028</v>
      </c>
      <c r="C11633" s="1" t="str">
        <f>YEAR(B11633)&amp;"_"&amp;MONTH(B11633)</f>
        <v>2023_4</v>
      </c>
      <c r="D11633" s="1">
        <v>45016</v>
      </c>
      <c r="E11633" t="s">
        <v>9327</v>
      </c>
      <c r="F11633" t="s">
        <v>9328</v>
      </c>
      <c r="G11633">
        <v>200000</v>
      </c>
      <c r="H11633">
        <v>1001</v>
      </c>
      <c r="I11633" t="s">
        <v>8605</v>
      </c>
      <c r="J11633" t="s">
        <v>8606</v>
      </c>
      <c r="K11633">
        <v>1256</v>
      </c>
      <c r="L11633" t="s">
        <v>16</v>
      </c>
      <c r="M11633">
        <v>27003.69</v>
      </c>
      <c r="O11633">
        <f>M11633-N11633</f>
        <v>27003.69</v>
      </c>
      <c r="P11633">
        <v>1823452.53</v>
      </c>
    </row>
    <row r="11634" spans="1:16" x14ac:dyDescent="0.25">
      <c r="A11634">
        <v>65500</v>
      </c>
      <c r="B11634" s="1">
        <v>45028</v>
      </c>
      <c r="C11634" s="1" t="str">
        <f>YEAR(B11634)&amp;"_"&amp;MONTH(B11634)</f>
        <v>2023_4</v>
      </c>
      <c r="D11634" s="1">
        <v>45016</v>
      </c>
      <c r="E11634" t="s">
        <v>9327</v>
      </c>
      <c r="F11634" t="s">
        <v>9329</v>
      </c>
      <c r="G11634">
        <v>200000</v>
      </c>
      <c r="H11634">
        <v>1003</v>
      </c>
      <c r="I11634" t="s">
        <v>8605</v>
      </c>
      <c r="J11634" t="s">
        <v>8606</v>
      </c>
      <c r="K11634">
        <v>1256</v>
      </c>
      <c r="L11634" t="s">
        <v>16</v>
      </c>
      <c r="M11634">
        <v>27003.7</v>
      </c>
      <c r="O11634">
        <f>M11634-N11634</f>
        <v>27003.7</v>
      </c>
      <c r="P11634">
        <v>1850456.23</v>
      </c>
    </row>
    <row r="11635" spans="1:16" x14ac:dyDescent="0.25">
      <c r="A11635">
        <v>65500</v>
      </c>
      <c r="B11635" s="1">
        <v>45029</v>
      </c>
      <c r="C11635" s="1" t="str">
        <f>YEAR(B11635)&amp;"_"&amp;MONTH(B11635)</f>
        <v>2023_4</v>
      </c>
      <c r="D11635" s="1">
        <v>44957</v>
      </c>
      <c r="E11635" s="3" t="s">
        <v>5705</v>
      </c>
      <c r="F11635" t="s">
        <v>9330</v>
      </c>
      <c r="G11635">
        <v>100000</v>
      </c>
      <c r="H11635">
        <v>1801</v>
      </c>
      <c r="I11635" t="s">
        <v>8650</v>
      </c>
      <c r="J11635" t="s">
        <v>8651</v>
      </c>
      <c r="K11635">
        <v>1260</v>
      </c>
      <c r="L11635" t="s">
        <v>16</v>
      </c>
      <c r="M11635">
        <v>7200</v>
      </c>
      <c r="O11635">
        <f>M11635-N11635</f>
        <v>7200</v>
      </c>
      <c r="P11635">
        <v>1857656.23</v>
      </c>
    </row>
    <row r="11636" spans="1:16" x14ac:dyDescent="0.25">
      <c r="A11636">
        <v>65500</v>
      </c>
      <c r="B11636" s="1">
        <v>45029</v>
      </c>
      <c r="C11636" s="1" t="str">
        <f>YEAR(B11636)&amp;"_"&amp;MONTH(B11636)</f>
        <v>2023_4</v>
      </c>
      <c r="D11636" s="1">
        <v>44985</v>
      </c>
      <c r="E11636" s="3" t="s">
        <v>5707</v>
      </c>
      <c r="F11636" t="s">
        <v>9331</v>
      </c>
      <c r="G11636">
        <v>100000</v>
      </c>
      <c r="H11636">
        <v>1801</v>
      </c>
      <c r="I11636" t="s">
        <v>8650</v>
      </c>
      <c r="J11636" t="s">
        <v>8651</v>
      </c>
      <c r="K11636">
        <v>1260</v>
      </c>
      <c r="L11636" t="s">
        <v>16</v>
      </c>
      <c r="M11636">
        <v>6750</v>
      </c>
      <c r="O11636">
        <f>M11636-N11636</f>
        <v>6750</v>
      </c>
      <c r="P11636">
        <v>1864406.23</v>
      </c>
    </row>
    <row r="11637" spans="1:16" x14ac:dyDescent="0.25">
      <c r="A11637">
        <v>65500</v>
      </c>
      <c r="B11637" s="1">
        <v>45029</v>
      </c>
      <c r="C11637" s="1" t="str">
        <f>YEAR(B11637)&amp;"_"&amp;MONTH(B11637)</f>
        <v>2023_4</v>
      </c>
      <c r="D11637" s="1">
        <v>45016</v>
      </c>
      <c r="E11637" s="3" t="s">
        <v>5710</v>
      </c>
      <c r="F11637" t="s">
        <v>9332</v>
      </c>
      <c r="G11637">
        <v>100000</v>
      </c>
      <c r="H11637">
        <v>1801</v>
      </c>
      <c r="I11637" t="s">
        <v>8650</v>
      </c>
      <c r="J11637" t="s">
        <v>8651</v>
      </c>
      <c r="K11637">
        <v>1260</v>
      </c>
      <c r="L11637" t="s">
        <v>16</v>
      </c>
      <c r="M11637">
        <v>7200</v>
      </c>
      <c r="O11637">
        <f>M11637-N11637</f>
        <v>7200</v>
      </c>
      <c r="P11637">
        <v>1871606.23</v>
      </c>
    </row>
    <row r="11638" spans="1:16" x14ac:dyDescent="0.25">
      <c r="A11638">
        <v>65500</v>
      </c>
      <c r="B11638" s="1">
        <v>45029</v>
      </c>
      <c r="C11638" s="1" t="str">
        <f>YEAR(B11638)&amp;"_"&amp;MONTH(B11638)</f>
        <v>2023_4</v>
      </c>
      <c r="D11638" s="1">
        <v>44977</v>
      </c>
      <c r="E11638">
        <v>229727585</v>
      </c>
      <c r="F11638" t="s">
        <v>9333</v>
      </c>
      <c r="G11638">
        <v>100000</v>
      </c>
      <c r="H11638">
        <v>1053</v>
      </c>
      <c r="I11638" t="s">
        <v>8834</v>
      </c>
      <c r="J11638" t="s">
        <v>8835</v>
      </c>
      <c r="K11638">
        <v>1260</v>
      </c>
      <c r="L11638" t="s">
        <v>16</v>
      </c>
      <c r="M11638">
        <v>36.82</v>
      </c>
      <c r="O11638">
        <f>M11638-N11638</f>
        <v>36.82</v>
      </c>
      <c r="P11638">
        <v>1871643.05</v>
      </c>
    </row>
    <row r="11639" spans="1:16" x14ac:dyDescent="0.25">
      <c r="A11639">
        <v>65500</v>
      </c>
      <c r="B11639" s="1">
        <v>45029</v>
      </c>
      <c r="C11639" s="1" t="str">
        <f>YEAR(B11639)&amp;"_"&amp;MONTH(B11639)</f>
        <v>2023_4</v>
      </c>
      <c r="D11639" s="1">
        <v>44977</v>
      </c>
      <c r="E11639">
        <v>229727585</v>
      </c>
      <c r="F11639" t="s">
        <v>9334</v>
      </c>
      <c r="G11639">
        <v>100000</v>
      </c>
      <c r="H11639">
        <v>1053</v>
      </c>
      <c r="I11639" t="s">
        <v>8834</v>
      </c>
      <c r="J11639" t="s">
        <v>8835</v>
      </c>
      <c r="K11639">
        <v>1260</v>
      </c>
      <c r="L11639" t="s">
        <v>16</v>
      </c>
      <c r="M11639">
        <v>1.97</v>
      </c>
      <c r="O11639">
        <f>M11639-N11639</f>
        <v>1.97</v>
      </c>
      <c r="P11639">
        <v>1871645.02</v>
      </c>
    </row>
    <row r="11640" spans="1:16" x14ac:dyDescent="0.25">
      <c r="A11640">
        <v>65500</v>
      </c>
      <c r="B11640" s="1">
        <v>45029</v>
      </c>
      <c r="C11640" s="1" t="str">
        <f>YEAR(B11640)&amp;"_"&amp;MONTH(B11640)</f>
        <v>2023_4</v>
      </c>
      <c r="D11640" s="1">
        <v>45005</v>
      </c>
      <c r="E11640">
        <v>230695693</v>
      </c>
      <c r="F11640" t="s">
        <v>9335</v>
      </c>
      <c r="G11640">
        <v>100000</v>
      </c>
      <c r="H11640">
        <v>1053</v>
      </c>
      <c r="I11640" t="s">
        <v>8834</v>
      </c>
      <c r="J11640" t="s">
        <v>8835</v>
      </c>
      <c r="K11640">
        <v>1260</v>
      </c>
      <c r="L11640" t="s">
        <v>16</v>
      </c>
      <c r="M11640">
        <v>1.97</v>
      </c>
      <c r="O11640">
        <f>M11640-N11640</f>
        <v>1.97</v>
      </c>
      <c r="P11640">
        <v>1871646.99</v>
      </c>
    </row>
    <row r="11641" spans="1:16" x14ac:dyDescent="0.25">
      <c r="A11641">
        <v>65500</v>
      </c>
      <c r="B11641" s="1">
        <v>45029</v>
      </c>
      <c r="C11641" s="1" t="str">
        <f>YEAR(B11641)&amp;"_"&amp;MONTH(B11641)</f>
        <v>2023_4</v>
      </c>
      <c r="D11641" s="1">
        <v>45005</v>
      </c>
      <c r="E11641">
        <v>230695693</v>
      </c>
      <c r="F11641" t="s">
        <v>9336</v>
      </c>
      <c r="G11641">
        <v>100000</v>
      </c>
      <c r="H11641">
        <v>1053</v>
      </c>
      <c r="I11641" t="s">
        <v>8834</v>
      </c>
      <c r="J11641" t="s">
        <v>8835</v>
      </c>
      <c r="K11641">
        <v>1260</v>
      </c>
      <c r="L11641" t="s">
        <v>16</v>
      </c>
      <c r="M11641">
        <v>36.82</v>
      </c>
      <c r="O11641">
        <f>M11641-N11641</f>
        <v>36.82</v>
      </c>
      <c r="P11641">
        <v>1871683.81</v>
      </c>
    </row>
    <row r="11642" spans="1:16" x14ac:dyDescent="0.25">
      <c r="A11642">
        <v>65500</v>
      </c>
      <c r="B11642" s="1">
        <v>45029</v>
      </c>
      <c r="C11642" s="1" t="str">
        <f>YEAR(B11642)&amp;"_"&amp;MONTH(B11642)</f>
        <v>2023_4</v>
      </c>
      <c r="D11642" s="1">
        <v>44977</v>
      </c>
      <c r="E11642">
        <v>229727604</v>
      </c>
      <c r="F11642" t="s">
        <v>9333</v>
      </c>
      <c r="G11642">
        <v>100000</v>
      </c>
      <c r="H11642">
        <v>1052</v>
      </c>
      <c r="I11642" t="s">
        <v>8834</v>
      </c>
      <c r="J11642" t="s">
        <v>8835</v>
      </c>
      <c r="K11642">
        <v>1260</v>
      </c>
      <c r="L11642" t="s">
        <v>16</v>
      </c>
      <c r="M11642">
        <v>37.85</v>
      </c>
      <c r="O11642">
        <f>M11642-N11642</f>
        <v>37.85</v>
      </c>
      <c r="P11642">
        <v>1871721.66</v>
      </c>
    </row>
    <row r="11643" spans="1:16" x14ac:dyDescent="0.25">
      <c r="A11643">
        <v>65500</v>
      </c>
      <c r="B11643" s="1">
        <v>45029</v>
      </c>
      <c r="C11643" s="1" t="str">
        <f>YEAR(B11643)&amp;"_"&amp;MONTH(B11643)</f>
        <v>2023_4</v>
      </c>
      <c r="D11643" s="1">
        <v>44977</v>
      </c>
      <c r="E11643">
        <v>229727604</v>
      </c>
      <c r="F11643" t="s">
        <v>9334</v>
      </c>
      <c r="G11643">
        <v>100000</v>
      </c>
      <c r="H11643">
        <v>1052</v>
      </c>
      <c r="I11643" t="s">
        <v>8834</v>
      </c>
      <c r="J11643" t="s">
        <v>8835</v>
      </c>
      <c r="K11643">
        <v>1260</v>
      </c>
      <c r="L11643" t="s">
        <v>16</v>
      </c>
      <c r="M11643">
        <v>1.97</v>
      </c>
      <c r="O11643">
        <f>M11643-N11643</f>
        <v>1.97</v>
      </c>
      <c r="P11643">
        <v>1871723.63</v>
      </c>
    </row>
    <row r="11644" spans="1:16" x14ac:dyDescent="0.25">
      <c r="A11644">
        <v>65500</v>
      </c>
      <c r="B11644" s="1">
        <v>45029</v>
      </c>
      <c r="C11644" s="1" t="str">
        <f>YEAR(B11644)&amp;"_"&amp;MONTH(B11644)</f>
        <v>2023_4</v>
      </c>
      <c r="D11644" s="1">
        <v>45005</v>
      </c>
      <c r="E11644">
        <v>230695712</v>
      </c>
      <c r="F11644" t="s">
        <v>9335</v>
      </c>
      <c r="G11644">
        <v>100000</v>
      </c>
      <c r="H11644">
        <v>1052</v>
      </c>
      <c r="I11644" t="s">
        <v>8834</v>
      </c>
      <c r="J11644" t="s">
        <v>8835</v>
      </c>
      <c r="K11644">
        <v>1260</v>
      </c>
      <c r="L11644" t="s">
        <v>16</v>
      </c>
      <c r="M11644">
        <v>1.97</v>
      </c>
      <c r="O11644">
        <f>M11644-N11644</f>
        <v>1.97</v>
      </c>
      <c r="P11644">
        <v>1871725.6</v>
      </c>
    </row>
    <row r="11645" spans="1:16" x14ac:dyDescent="0.25">
      <c r="A11645">
        <v>65500</v>
      </c>
      <c r="B11645" s="1">
        <v>45029</v>
      </c>
      <c r="C11645" s="1" t="str">
        <f>YEAR(B11645)&amp;"_"&amp;MONTH(B11645)</f>
        <v>2023_4</v>
      </c>
      <c r="D11645" s="1">
        <v>44977</v>
      </c>
      <c r="E11645">
        <v>229727604</v>
      </c>
      <c r="F11645" t="s">
        <v>9337</v>
      </c>
      <c r="G11645">
        <v>100000</v>
      </c>
      <c r="H11645">
        <v>1052</v>
      </c>
      <c r="I11645" t="s">
        <v>8834</v>
      </c>
      <c r="J11645" t="s">
        <v>8835</v>
      </c>
      <c r="K11645">
        <v>1260</v>
      </c>
      <c r="L11645" t="s">
        <v>16</v>
      </c>
      <c r="N11645">
        <v>4</v>
      </c>
      <c r="O11645">
        <f>M11645-N11645</f>
        <v>-4</v>
      </c>
      <c r="P11645">
        <v>1871721.6</v>
      </c>
    </row>
    <row r="11646" spans="1:16" x14ac:dyDescent="0.25">
      <c r="A11646">
        <v>65500</v>
      </c>
      <c r="B11646" s="1">
        <v>45029</v>
      </c>
      <c r="C11646" s="1" t="str">
        <f>YEAR(B11646)&amp;"_"&amp;MONTH(B11646)</f>
        <v>2023_4</v>
      </c>
      <c r="D11646" s="1">
        <v>45005</v>
      </c>
      <c r="E11646">
        <v>230695712</v>
      </c>
      <c r="F11646" t="s">
        <v>9336</v>
      </c>
      <c r="G11646">
        <v>100000</v>
      </c>
      <c r="H11646">
        <v>1052</v>
      </c>
      <c r="I11646" t="s">
        <v>8834</v>
      </c>
      <c r="J11646" t="s">
        <v>8835</v>
      </c>
      <c r="K11646">
        <v>1260</v>
      </c>
      <c r="L11646" t="s">
        <v>16</v>
      </c>
      <c r="M11646">
        <v>37.85</v>
      </c>
      <c r="O11646">
        <f>M11646-N11646</f>
        <v>37.85</v>
      </c>
      <c r="P11646">
        <v>1871759.45</v>
      </c>
    </row>
    <row r="11647" spans="1:16" x14ac:dyDescent="0.25">
      <c r="A11647">
        <v>65500</v>
      </c>
      <c r="B11647" s="1">
        <v>45029</v>
      </c>
      <c r="C11647" s="1" t="str">
        <f>YEAR(B11647)&amp;"_"&amp;MONTH(B11647)</f>
        <v>2023_4</v>
      </c>
      <c r="D11647" s="1">
        <v>45003</v>
      </c>
      <c r="E11647" t="s">
        <v>9338</v>
      </c>
      <c r="F11647" t="s">
        <v>9165</v>
      </c>
      <c r="G11647">
        <v>100000</v>
      </c>
      <c r="H11647">
        <v>1042</v>
      </c>
      <c r="I11647" t="s">
        <v>9166</v>
      </c>
      <c r="J11647" t="s">
        <v>9167</v>
      </c>
      <c r="K11647">
        <v>1260</v>
      </c>
      <c r="L11647" t="s">
        <v>16</v>
      </c>
      <c r="M11647">
        <v>3200</v>
      </c>
      <c r="O11647">
        <f>M11647-N11647</f>
        <v>3200</v>
      </c>
      <c r="P11647">
        <v>1874959.45</v>
      </c>
    </row>
    <row r="11648" spans="1:16" x14ac:dyDescent="0.25">
      <c r="A11648">
        <v>65500</v>
      </c>
      <c r="B11648" s="1">
        <v>45029</v>
      </c>
      <c r="C11648" s="1" t="str">
        <f>YEAR(B11648)&amp;"_"&amp;MONTH(B11648)</f>
        <v>2023_4</v>
      </c>
      <c r="D11648" s="1">
        <v>45028</v>
      </c>
      <c r="E11648" t="s">
        <v>9339</v>
      </c>
      <c r="F11648" t="s">
        <v>9326</v>
      </c>
      <c r="G11648">
        <v>702420</v>
      </c>
      <c r="H11648">
        <v>300</v>
      </c>
      <c r="I11648" t="s">
        <v>8759</v>
      </c>
      <c r="J11648" t="s">
        <v>8760</v>
      </c>
      <c r="K11648">
        <v>1260</v>
      </c>
      <c r="L11648" t="s">
        <v>16</v>
      </c>
      <c r="M11648">
        <v>312458.12</v>
      </c>
      <c r="O11648">
        <f>M11648-N11648</f>
        <v>312458.12</v>
      </c>
      <c r="P11648">
        <v>2187417.5699999998</v>
      </c>
    </row>
    <row r="11649" spans="1:16" x14ac:dyDescent="0.25">
      <c r="A11649">
        <v>65500</v>
      </c>
      <c r="B11649" s="1">
        <v>45029</v>
      </c>
      <c r="C11649" s="1" t="str">
        <f>YEAR(B11649)&amp;"_"&amp;MONTH(B11649)</f>
        <v>2023_4</v>
      </c>
      <c r="D11649" s="1">
        <v>44977</v>
      </c>
      <c r="E11649" t="s">
        <v>9340</v>
      </c>
      <c r="F11649" t="s">
        <v>9341</v>
      </c>
      <c r="G11649">
        <v>703000</v>
      </c>
      <c r="H11649">
        <v>300</v>
      </c>
      <c r="I11649" t="s">
        <v>9081</v>
      </c>
      <c r="J11649" t="s">
        <v>9082</v>
      </c>
      <c r="K11649">
        <v>1260</v>
      </c>
      <c r="L11649" t="s">
        <v>16</v>
      </c>
      <c r="M11649">
        <v>395</v>
      </c>
      <c r="O11649">
        <f>M11649-N11649</f>
        <v>395</v>
      </c>
      <c r="P11649">
        <v>2187812.5699999998</v>
      </c>
    </row>
    <row r="11650" spans="1:16" x14ac:dyDescent="0.25">
      <c r="A11650">
        <v>65500</v>
      </c>
      <c r="B11650" s="1">
        <v>45033</v>
      </c>
      <c r="C11650" s="1" t="str">
        <f>YEAR(B11650)&amp;"_"&amp;MONTH(B11650)</f>
        <v>2023_4</v>
      </c>
      <c r="D11650" s="1">
        <v>44999</v>
      </c>
      <c r="E11650">
        <v>100107975</v>
      </c>
      <c r="F11650" t="s">
        <v>9342</v>
      </c>
      <c r="G11650">
        <v>704505</v>
      </c>
      <c r="H11650">
        <v>300</v>
      </c>
      <c r="I11650" t="s">
        <v>9343</v>
      </c>
      <c r="J11650" t="s">
        <v>9344</v>
      </c>
      <c r="K11650">
        <v>1264</v>
      </c>
      <c r="L11650" t="s">
        <v>16</v>
      </c>
      <c r="M11650">
        <v>3000</v>
      </c>
      <c r="O11650">
        <f>M11650-N11650</f>
        <v>3000</v>
      </c>
      <c r="P11650">
        <v>2190812.5699999998</v>
      </c>
    </row>
    <row r="11651" spans="1:16" x14ac:dyDescent="0.25">
      <c r="A11651">
        <v>65500</v>
      </c>
      <c r="B11651" s="1">
        <v>45033</v>
      </c>
      <c r="C11651" s="1" t="str">
        <f>YEAR(B11651)&amp;"_"&amp;MONTH(B11651)</f>
        <v>2023_4</v>
      </c>
      <c r="D11651" s="1">
        <v>44999</v>
      </c>
      <c r="E11651">
        <v>100107978</v>
      </c>
      <c r="F11651" t="s">
        <v>9345</v>
      </c>
      <c r="G11651">
        <v>704505</v>
      </c>
      <c r="H11651">
        <v>300</v>
      </c>
      <c r="I11651" t="s">
        <v>9343</v>
      </c>
      <c r="J11651" t="s">
        <v>9344</v>
      </c>
      <c r="K11651">
        <v>1264</v>
      </c>
      <c r="L11651" t="s">
        <v>16</v>
      </c>
      <c r="M11651">
        <v>7000</v>
      </c>
      <c r="O11651">
        <f>M11651-N11651</f>
        <v>7000</v>
      </c>
      <c r="P11651">
        <v>2197812.5699999998</v>
      </c>
    </row>
    <row r="11652" spans="1:16" x14ac:dyDescent="0.25">
      <c r="A11652">
        <v>65500</v>
      </c>
      <c r="B11652" s="1">
        <v>45033</v>
      </c>
      <c r="C11652" s="1" t="str">
        <f>YEAR(B11652)&amp;"_"&amp;MONTH(B11652)</f>
        <v>2023_4</v>
      </c>
      <c r="D11652" s="1">
        <v>45033</v>
      </c>
      <c r="E11652" t="s">
        <v>9346</v>
      </c>
      <c r="F11652" t="s">
        <v>9347</v>
      </c>
      <c r="G11652">
        <v>705500</v>
      </c>
      <c r="H11652">
        <v>300</v>
      </c>
      <c r="I11652" t="s">
        <v>3940</v>
      </c>
      <c r="J11652" t="s">
        <v>3941</v>
      </c>
      <c r="K11652">
        <v>1264</v>
      </c>
      <c r="L11652" t="s">
        <v>16</v>
      </c>
      <c r="M11652">
        <v>1000</v>
      </c>
      <c r="O11652">
        <f>M11652-N11652</f>
        <v>1000</v>
      </c>
      <c r="P11652">
        <v>2198812.5699999998</v>
      </c>
    </row>
    <row r="11653" spans="1:16" x14ac:dyDescent="0.25">
      <c r="A11653">
        <v>65500</v>
      </c>
      <c r="B11653" s="1">
        <v>45034</v>
      </c>
      <c r="C11653" s="1" t="str">
        <f>YEAR(B11653)&amp;"_"&amp;MONTH(B11653)</f>
        <v>2023_4</v>
      </c>
      <c r="D11653" s="1">
        <v>45019</v>
      </c>
      <c r="E11653" s="3" t="s">
        <v>9348</v>
      </c>
      <c r="F11653" t="s">
        <v>9349</v>
      </c>
      <c r="G11653">
        <v>701210</v>
      </c>
      <c r="H11653">
        <v>300</v>
      </c>
      <c r="I11653" t="s">
        <v>8926</v>
      </c>
      <c r="J11653" t="s">
        <v>8927</v>
      </c>
      <c r="K11653">
        <v>1267</v>
      </c>
      <c r="L11653" t="s">
        <v>16</v>
      </c>
      <c r="M11653">
        <v>2217.6</v>
      </c>
      <c r="O11653">
        <f>M11653-N11653</f>
        <v>2217.6</v>
      </c>
      <c r="P11653">
        <v>2201030.17</v>
      </c>
    </row>
    <row r="11654" spans="1:16" x14ac:dyDescent="0.25">
      <c r="A11654">
        <v>65500</v>
      </c>
      <c r="B11654" s="1">
        <v>45034</v>
      </c>
      <c r="C11654" s="1" t="str">
        <f>YEAR(B11654)&amp;"_"&amp;MONTH(B11654)</f>
        <v>2023_4</v>
      </c>
      <c r="D11654" s="1">
        <v>45033</v>
      </c>
      <c r="E11654" s="3" t="s">
        <v>4027</v>
      </c>
      <c r="F11654" t="s">
        <v>9350</v>
      </c>
      <c r="G11654">
        <v>100000</v>
      </c>
      <c r="H11654">
        <v>2009</v>
      </c>
      <c r="I11654" t="s">
        <v>3940</v>
      </c>
      <c r="J11654" t="s">
        <v>3941</v>
      </c>
      <c r="K11654">
        <v>1267</v>
      </c>
      <c r="L11654" t="s">
        <v>16</v>
      </c>
      <c r="M11654">
        <v>171</v>
      </c>
      <c r="O11654">
        <f>M11654-N11654</f>
        <v>171</v>
      </c>
      <c r="P11654">
        <v>2201201.17</v>
      </c>
    </row>
    <row r="11655" spans="1:16" x14ac:dyDescent="0.25">
      <c r="A11655">
        <v>65500</v>
      </c>
      <c r="B11655" s="1">
        <v>45034</v>
      </c>
      <c r="C11655" s="1" t="str">
        <f>YEAR(B11655)&amp;"_"&amp;MONTH(B11655)</f>
        <v>2023_4</v>
      </c>
      <c r="D11655" s="1">
        <v>45033</v>
      </c>
      <c r="E11655" s="3" t="s">
        <v>4027</v>
      </c>
      <c r="F11655" t="s">
        <v>9351</v>
      </c>
      <c r="G11655">
        <v>100000</v>
      </c>
      <c r="H11655">
        <v>2010</v>
      </c>
      <c r="I11655" t="s">
        <v>3940</v>
      </c>
      <c r="J11655" t="s">
        <v>3941</v>
      </c>
      <c r="K11655">
        <v>1267</v>
      </c>
      <c r="L11655" t="s">
        <v>16</v>
      </c>
      <c r="M11655">
        <v>632</v>
      </c>
      <c r="O11655">
        <f>M11655-N11655</f>
        <v>632</v>
      </c>
      <c r="P11655">
        <v>2201833.17</v>
      </c>
    </row>
    <row r="11656" spans="1:16" x14ac:dyDescent="0.25">
      <c r="A11656">
        <v>65500</v>
      </c>
      <c r="B11656" s="1">
        <v>45034</v>
      </c>
      <c r="C11656" s="1" t="str">
        <f>YEAR(B11656)&amp;"_"&amp;MONTH(B11656)</f>
        <v>2023_4</v>
      </c>
      <c r="D11656" s="1">
        <v>45029</v>
      </c>
      <c r="E11656">
        <v>260110093</v>
      </c>
      <c r="F11656" t="s">
        <v>9352</v>
      </c>
      <c r="G11656">
        <v>100000</v>
      </c>
      <c r="H11656">
        <v>2001</v>
      </c>
      <c r="I11656" t="s">
        <v>8624</v>
      </c>
      <c r="J11656" t="s">
        <v>8625</v>
      </c>
      <c r="K11656">
        <v>1267</v>
      </c>
      <c r="L11656" t="s">
        <v>16</v>
      </c>
      <c r="M11656">
        <v>55</v>
      </c>
      <c r="O11656">
        <f>M11656-N11656</f>
        <v>55</v>
      </c>
      <c r="P11656">
        <v>2201888.17</v>
      </c>
    </row>
    <row r="11657" spans="1:16" x14ac:dyDescent="0.25">
      <c r="A11657">
        <v>65500</v>
      </c>
      <c r="B11657" s="1">
        <v>45034</v>
      </c>
      <c r="C11657" s="1" t="str">
        <f>YEAR(B11657)&amp;"_"&amp;MONTH(B11657)</f>
        <v>2023_4</v>
      </c>
      <c r="D11657" s="1">
        <v>45023</v>
      </c>
      <c r="E11657">
        <v>984729900</v>
      </c>
      <c r="F11657" t="s">
        <v>9353</v>
      </c>
      <c r="G11657">
        <v>100000</v>
      </c>
      <c r="H11657">
        <v>2001</v>
      </c>
      <c r="I11657" t="s">
        <v>8713</v>
      </c>
      <c r="J11657" t="s">
        <v>8714</v>
      </c>
      <c r="K11657">
        <v>1267</v>
      </c>
      <c r="L11657" t="s">
        <v>16</v>
      </c>
      <c r="M11657">
        <v>56.7</v>
      </c>
      <c r="O11657">
        <f>M11657-N11657</f>
        <v>56.7</v>
      </c>
      <c r="P11657">
        <v>2201944.87</v>
      </c>
    </row>
    <row r="11658" spans="1:16" x14ac:dyDescent="0.25">
      <c r="A11658">
        <v>65500</v>
      </c>
      <c r="B11658" s="1">
        <v>45034</v>
      </c>
      <c r="C11658" s="1" t="str">
        <f>YEAR(B11658)&amp;"_"&amp;MONTH(B11658)</f>
        <v>2023_4</v>
      </c>
      <c r="D11658" s="1">
        <v>45016</v>
      </c>
      <c r="E11658" t="s">
        <v>9354</v>
      </c>
      <c r="F11658" t="s">
        <v>9355</v>
      </c>
      <c r="G11658">
        <v>705500</v>
      </c>
      <c r="H11658">
        <v>300</v>
      </c>
      <c r="I11658" t="s">
        <v>9356</v>
      </c>
      <c r="J11658" t="s">
        <v>9357</v>
      </c>
      <c r="K11658">
        <v>1267</v>
      </c>
      <c r="L11658" t="s">
        <v>16</v>
      </c>
      <c r="M11658">
        <v>1234.3699999999999</v>
      </c>
      <c r="O11658">
        <f>M11658-N11658</f>
        <v>1234.3699999999999</v>
      </c>
      <c r="P11658">
        <v>2203179.2400000002</v>
      </c>
    </row>
    <row r="11659" spans="1:16" x14ac:dyDescent="0.25">
      <c r="A11659">
        <v>65500</v>
      </c>
      <c r="B11659" s="1">
        <v>45035</v>
      </c>
      <c r="C11659" s="1" t="str">
        <f>YEAR(B11659)&amp;"_"&amp;MONTH(B11659)</f>
        <v>2023_4</v>
      </c>
      <c r="D11659" s="1">
        <v>44959</v>
      </c>
      <c r="E11659" t="s">
        <v>9358</v>
      </c>
      <c r="F11659" t="s">
        <v>9359</v>
      </c>
      <c r="G11659">
        <v>700330</v>
      </c>
      <c r="H11659">
        <v>300</v>
      </c>
      <c r="I11659" t="s">
        <v>8732</v>
      </c>
      <c r="J11659" t="s">
        <v>8733</v>
      </c>
      <c r="K11659">
        <v>1269</v>
      </c>
      <c r="L11659" t="s">
        <v>16</v>
      </c>
      <c r="M11659">
        <v>34675</v>
      </c>
      <c r="O11659">
        <f>M11659-N11659</f>
        <v>34675</v>
      </c>
      <c r="P11659">
        <v>2237854.2400000002</v>
      </c>
    </row>
    <row r="11660" spans="1:16" x14ac:dyDescent="0.25">
      <c r="A11660">
        <v>65500</v>
      </c>
      <c r="B11660" s="1">
        <v>45037</v>
      </c>
      <c r="C11660" s="1" t="str">
        <f>YEAR(B11660)&amp;"_"&amp;MONTH(B11660)</f>
        <v>2023_4</v>
      </c>
      <c r="D11660" s="1">
        <v>45031</v>
      </c>
      <c r="E11660" t="s">
        <v>9360</v>
      </c>
      <c r="F11660" t="s">
        <v>9361</v>
      </c>
      <c r="G11660">
        <v>100000</v>
      </c>
      <c r="H11660">
        <v>1038</v>
      </c>
      <c r="I11660" t="s">
        <v>9187</v>
      </c>
      <c r="J11660" t="s">
        <v>9188</v>
      </c>
      <c r="K11660">
        <v>1273</v>
      </c>
      <c r="L11660" t="s">
        <v>16</v>
      </c>
      <c r="M11660">
        <v>150</v>
      </c>
      <c r="O11660">
        <f>M11660-N11660</f>
        <v>150</v>
      </c>
      <c r="P11660">
        <v>2238004.2400000002</v>
      </c>
    </row>
    <row r="11661" spans="1:16" x14ac:dyDescent="0.25">
      <c r="A11661">
        <v>65500</v>
      </c>
      <c r="B11661" s="1">
        <v>45037</v>
      </c>
      <c r="C11661" s="1" t="str">
        <f>YEAR(B11661)&amp;"_"&amp;MONTH(B11661)</f>
        <v>2023_4</v>
      </c>
      <c r="D11661" s="1">
        <v>45027</v>
      </c>
      <c r="E11661">
        <v>25110</v>
      </c>
      <c r="F11661" t="s">
        <v>9362</v>
      </c>
      <c r="G11661">
        <v>703000</v>
      </c>
      <c r="H11661">
        <v>2010</v>
      </c>
      <c r="I11661" t="s">
        <v>1638</v>
      </c>
      <c r="J11661" t="s">
        <v>1639</v>
      </c>
      <c r="K11661">
        <v>1273</v>
      </c>
      <c r="L11661" t="s">
        <v>16</v>
      </c>
      <c r="M11661">
        <v>4066</v>
      </c>
      <c r="O11661">
        <f>M11661-N11661</f>
        <v>4066</v>
      </c>
      <c r="P11661">
        <v>2242070.2400000002</v>
      </c>
    </row>
    <row r="11662" spans="1:16" x14ac:dyDescent="0.25">
      <c r="A11662">
        <v>65500</v>
      </c>
      <c r="B11662" s="1">
        <v>45037</v>
      </c>
      <c r="C11662" s="1" t="str">
        <f>YEAR(B11662)&amp;"_"&amp;MONTH(B11662)</f>
        <v>2023_4</v>
      </c>
      <c r="D11662" s="1">
        <v>45028</v>
      </c>
      <c r="E11662">
        <v>25114</v>
      </c>
      <c r="F11662" t="s">
        <v>9363</v>
      </c>
      <c r="G11662">
        <v>703000</v>
      </c>
      <c r="H11662">
        <v>2010</v>
      </c>
      <c r="I11662" t="s">
        <v>1638</v>
      </c>
      <c r="J11662" t="s">
        <v>1639</v>
      </c>
      <c r="K11662">
        <v>1273</v>
      </c>
      <c r="L11662" t="s">
        <v>16</v>
      </c>
      <c r="M11662">
        <v>465.45</v>
      </c>
      <c r="O11662">
        <f>M11662-N11662</f>
        <v>465.45</v>
      </c>
      <c r="P11662">
        <v>2242535.69</v>
      </c>
    </row>
    <row r="11663" spans="1:16" x14ac:dyDescent="0.25">
      <c r="A11663">
        <v>65500</v>
      </c>
      <c r="B11663" s="1">
        <v>45037</v>
      </c>
      <c r="C11663" s="1" t="str">
        <f>YEAR(B11663)&amp;"_"&amp;MONTH(B11663)</f>
        <v>2023_4</v>
      </c>
      <c r="D11663" s="1">
        <v>45028</v>
      </c>
      <c r="E11663">
        <v>25114</v>
      </c>
      <c r="F11663" t="s">
        <v>9364</v>
      </c>
      <c r="G11663">
        <v>703000</v>
      </c>
      <c r="H11663">
        <v>2010</v>
      </c>
      <c r="I11663" t="s">
        <v>1638</v>
      </c>
      <c r="J11663" t="s">
        <v>1639</v>
      </c>
      <c r="K11663">
        <v>1273</v>
      </c>
      <c r="L11663" t="s">
        <v>16</v>
      </c>
      <c r="M11663">
        <v>2921.1</v>
      </c>
      <c r="O11663">
        <f>M11663-N11663</f>
        <v>2921.1</v>
      </c>
      <c r="P11663">
        <v>2245456.79</v>
      </c>
    </row>
    <row r="11664" spans="1:16" x14ac:dyDescent="0.25">
      <c r="A11664">
        <v>65500</v>
      </c>
      <c r="B11664" s="1">
        <v>45037</v>
      </c>
      <c r="C11664" s="1" t="str">
        <f>YEAR(B11664)&amp;"_"&amp;MONTH(B11664)</f>
        <v>2023_4</v>
      </c>
      <c r="D11664" s="1">
        <v>45034</v>
      </c>
      <c r="E11664">
        <v>25151</v>
      </c>
      <c r="F11664" t="s">
        <v>9365</v>
      </c>
      <c r="G11664">
        <v>703000</v>
      </c>
      <c r="H11664">
        <v>300</v>
      </c>
      <c r="I11664" t="s">
        <v>1638</v>
      </c>
      <c r="J11664" t="s">
        <v>1639</v>
      </c>
      <c r="K11664">
        <v>1273</v>
      </c>
      <c r="L11664" t="s">
        <v>16</v>
      </c>
      <c r="M11664">
        <v>5795</v>
      </c>
      <c r="O11664">
        <f>M11664-N11664</f>
        <v>5795</v>
      </c>
      <c r="P11664">
        <v>2251251.79</v>
      </c>
    </row>
    <row r="11665" spans="1:16" x14ac:dyDescent="0.25">
      <c r="A11665">
        <v>65500</v>
      </c>
      <c r="B11665" s="1">
        <v>45037</v>
      </c>
      <c r="C11665" s="1" t="str">
        <f>YEAR(B11665)&amp;"_"&amp;MONTH(B11665)</f>
        <v>2023_4</v>
      </c>
      <c r="D11665" s="1">
        <v>45031</v>
      </c>
      <c r="E11665">
        <v>2304152246</v>
      </c>
      <c r="F11665" t="s">
        <v>9366</v>
      </c>
      <c r="G11665">
        <v>100000</v>
      </c>
      <c r="H11665">
        <v>13</v>
      </c>
      <c r="I11665" t="s">
        <v>8605</v>
      </c>
      <c r="J11665" t="s">
        <v>8606</v>
      </c>
      <c r="K11665">
        <v>1273</v>
      </c>
      <c r="L11665" t="s">
        <v>16</v>
      </c>
      <c r="M11665">
        <v>879.8</v>
      </c>
      <c r="O11665">
        <f>M11665-N11665</f>
        <v>879.8</v>
      </c>
      <c r="P11665">
        <v>2252131.59</v>
      </c>
    </row>
    <row r="11666" spans="1:16" x14ac:dyDescent="0.25">
      <c r="A11666">
        <v>65500</v>
      </c>
      <c r="B11666" s="1">
        <v>45037</v>
      </c>
      <c r="C11666" s="1" t="str">
        <f>YEAR(B11666)&amp;"_"&amp;MONTH(B11666)</f>
        <v>2023_4</v>
      </c>
      <c r="D11666" s="1">
        <v>45031</v>
      </c>
      <c r="E11666">
        <v>2304152246</v>
      </c>
      <c r="F11666" t="s">
        <v>9367</v>
      </c>
      <c r="G11666">
        <v>100000</v>
      </c>
      <c r="H11666">
        <v>14</v>
      </c>
      <c r="I11666" t="s">
        <v>8605</v>
      </c>
      <c r="J11666" t="s">
        <v>8606</v>
      </c>
      <c r="K11666">
        <v>1273</v>
      </c>
      <c r="L11666" t="s">
        <v>16</v>
      </c>
      <c r="M11666">
        <v>682.6</v>
      </c>
      <c r="O11666">
        <f>M11666-N11666</f>
        <v>682.6</v>
      </c>
      <c r="P11666">
        <v>2252814.19</v>
      </c>
    </row>
    <row r="11667" spans="1:16" x14ac:dyDescent="0.25">
      <c r="A11667">
        <v>65500</v>
      </c>
      <c r="B11667" s="1">
        <v>45037</v>
      </c>
      <c r="C11667" s="1" t="str">
        <f>YEAR(B11667)&amp;"_"&amp;MONTH(B11667)</f>
        <v>2023_4</v>
      </c>
      <c r="D11667" s="1">
        <v>45031</v>
      </c>
      <c r="E11667">
        <v>2304152246</v>
      </c>
      <c r="F11667" t="s">
        <v>9368</v>
      </c>
      <c r="G11667">
        <v>100000</v>
      </c>
      <c r="H11667">
        <v>18</v>
      </c>
      <c r="I11667" t="s">
        <v>8605</v>
      </c>
      <c r="J11667" t="s">
        <v>8606</v>
      </c>
      <c r="K11667">
        <v>1273</v>
      </c>
      <c r="L11667" t="s">
        <v>16</v>
      </c>
      <c r="M11667">
        <v>359.9</v>
      </c>
      <c r="O11667">
        <f>M11667-N11667</f>
        <v>359.9</v>
      </c>
      <c r="P11667">
        <v>2253174.09</v>
      </c>
    </row>
    <row r="11668" spans="1:16" x14ac:dyDescent="0.25">
      <c r="A11668">
        <v>65500</v>
      </c>
      <c r="B11668" s="1">
        <v>45040</v>
      </c>
      <c r="C11668" s="1" t="str">
        <f>YEAR(B11668)&amp;"_"&amp;MONTH(B11668)</f>
        <v>2023_4</v>
      </c>
      <c r="D11668" s="1">
        <v>45046</v>
      </c>
      <c r="E11668">
        <v>12069</v>
      </c>
      <c r="F11668" t="s">
        <v>9369</v>
      </c>
      <c r="G11668">
        <v>100000</v>
      </c>
      <c r="H11668">
        <v>1801</v>
      </c>
      <c r="I11668" t="s">
        <v>8747</v>
      </c>
      <c r="J11668" t="s">
        <v>8748</v>
      </c>
      <c r="K11668">
        <v>1274</v>
      </c>
      <c r="L11668" t="s">
        <v>16</v>
      </c>
      <c r="M11668">
        <v>450</v>
      </c>
      <c r="O11668">
        <f>M11668-N11668</f>
        <v>450</v>
      </c>
      <c r="P11668">
        <v>2253624.09</v>
      </c>
    </row>
    <row r="11669" spans="1:16" x14ac:dyDescent="0.25">
      <c r="A11669">
        <v>65500</v>
      </c>
      <c r="B11669" s="1">
        <v>45040</v>
      </c>
      <c r="C11669" s="1" t="str">
        <f>YEAR(B11669)&amp;"_"&amp;MONTH(B11669)</f>
        <v>2023_4</v>
      </c>
      <c r="D11669" s="1">
        <v>45034</v>
      </c>
      <c r="E11669" s="3" t="s">
        <v>9370</v>
      </c>
      <c r="F11669" t="s">
        <v>8630</v>
      </c>
      <c r="G11669">
        <v>702400</v>
      </c>
      <c r="H11669">
        <v>300</v>
      </c>
      <c r="I11669" t="s">
        <v>8631</v>
      </c>
      <c r="J11669" t="s">
        <v>8632</v>
      </c>
      <c r="K11669">
        <v>1274</v>
      </c>
      <c r="L11669" t="s">
        <v>16</v>
      </c>
      <c r="M11669">
        <v>1012.07</v>
      </c>
      <c r="O11669">
        <f>M11669-N11669</f>
        <v>1012.07</v>
      </c>
      <c r="P11669">
        <v>2254636.16</v>
      </c>
    </row>
    <row r="11670" spans="1:16" x14ac:dyDescent="0.25">
      <c r="A11670">
        <v>65500</v>
      </c>
      <c r="B11670" s="1">
        <v>45040</v>
      </c>
      <c r="C11670" s="1" t="str">
        <f>YEAR(B11670)&amp;"_"&amp;MONTH(B11670)</f>
        <v>2023_4</v>
      </c>
      <c r="D11670" s="1">
        <v>45027</v>
      </c>
      <c r="E11670" s="3" t="s">
        <v>9371</v>
      </c>
      <c r="F11670" t="s">
        <v>8630</v>
      </c>
      <c r="G11670">
        <v>702400</v>
      </c>
      <c r="H11670">
        <v>300</v>
      </c>
      <c r="I11670" t="s">
        <v>8631</v>
      </c>
      <c r="J11670" t="s">
        <v>8632</v>
      </c>
      <c r="K11670">
        <v>1274</v>
      </c>
      <c r="L11670" t="s">
        <v>16</v>
      </c>
      <c r="M11670">
        <v>295.52999999999997</v>
      </c>
      <c r="O11670">
        <f>M11670-N11670</f>
        <v>295.52999999999997</v>
      </c>
      <c r="P11670">
        <v>2254931.69</v>
      </c>
    </row>
    <row r="11671" spans="1:16" x14ac:dyDescent="0.25">
      <c r="A11671">
        <v>65500</v>
      </c>
      <c r="B11671" s="1">
        <v>45040</v>
      </c>
      <c r="C11671" s="1" t="str">
        <f>YEAR(B11671)&amp;"_"&amp;MONTH(B11671)</f>
        <v>2023_4</v>
      </c>
      <c r="D11671" s="1">
        <v>45030</v>
      </c>
      <c r="E11671">
        <v>7004130164</v>
      </c>
      <c r="F11671" t="s">
        <v>9372</v>
      </c>
      <c r="G11671">
        <v>702415</v>
      </c>
      <c r="H11671">
        <v>300</v>
      </c>
      <c r="I11671" t="s">
        <v>8826</v>
      </c>
      <c r="J11671" t="s">
        <v>8827</v>
      </c>
      <c r="K11671">
        <v>1274</v>
      </c>
      <c r="L11671" t="s">
        <v>16</v>
      </c>
      <c r="M11671">
        <v>18777.16</v>
      </c>
      <c r="O11671">
        <f>M11671-N11671</f>
        <v>18777.16</v>
      </c>
      <c r="P11671">
        <v>2273708.85</v>
      </c>
    </row>
    <row r="11672" spans="1:16" x14ac:dyDescent="0.25">
      <c r="A11672">
        <v>65500</v>
      </c>
      <c r="B11672" s="1">
        <v>45040</v>
      </c>
      <c r="C11672" s="1" t="str">
        <f>YEAR(B11672)&amp;"_"&amp;MONTH(B11672)</f>
        <v>2023_4</v>
      </c>
      <c r="D11672" s="1">
        <v>45017</v>
      </c>
      <c r="E11672" t="s">
        <v>9373</v>
      </c>
      <c r="F11672" t="s">
        <v>9374</v>
      </c>
      <c r="G11672">
        <v>100000</v>
      </c>
      <c r="H11672">
        <v>2001</v>
      </c>
      <c r="I11672" t="s">
        <v>8737</v>
      </c>
      <c r="J11672" t="s">
        <v>8738</v>
      </c>
      <c r="K11672">
        <v>1274</v>
      </c>
      <c r="L11672" t="s">
        <v>16</v>
      </c>
      <c r="M11672">
        <v>292.38</v>
      </c>
      <c r="O11672">
        <f>M11672-N11672</f>
        <v>292.38</v>
      </c>
      <c r="P11672">
        <v>2274001.23</v>
      </c>
    </row>
    <row r="11673" spans="1:16" x14ac:dyDescent="0.25">
      <c r="A11673">
        <v>65500</v>
      </c>
      <c r="B11673" s="1">
        <v>45040</v>
      </c>
      <c r="C11673" s="1" t="str">
        <f>YEAR(B11673)&amp;"_"&amp;MONTH(B11673)</f>
        <v>2023_4</v>
      </c>
      <c r="D11673" s="1">
        <v>45017</v>
      </c>
      <c r="E11673" t="s">
        <v>9373</v>
      </c>
      <c r="F11673" t="s">
        <v>9375</v>
      </c>
      <c r="G11673">
        <v>100000</v>
      </c>
      <c r="H11673">
        <v>2001</v>
      </c>
      <c r="I11673" t="s">
        <v>8737</v>
      </c>
      <c r="J11673" t="s">
        <v>8738</v>
      </c>
      <c r="K11673">
        <v>1274</v>
      </c>
      <c r="L11673" t="s">
        <v>16</v>
      </c>
      <c r="M11673">
        <v>74.37</v>
      </c>
      <c r="O11673">
        <f>M11673-N11673</f>
        <v>74.37</v>
      </c>
      <c r="P11673">
        <v>2274075.6</v>
      </c>
    </row>
    <row r="11674" spans="1:16" x14ac:dyDescent="0.25">
      <c r="A11674">
        <v>65500</v>
      </c>
      <c r="B11674" s="1">
        <v>45040</v>
      </c>
      <c r="C11674" s="1" t="str">
        <f>YEAR(B11674)&amp;"_"&amp;MONTH(B11674)</f>
        <v>2023_4</v>
      </c>
      <c r="D11674" s="1">
        <v>45037</v>
      </c>
      <c r="E11674" t="s">
        <v>9376</v>
      </c>
      <c r="F11674" t="s">
        <v>9377</v>
      </c>
      <c r="G11674">
        <v>702010</v>
      </c>
      <c r="H11674">
        <v>300</v>
      </c>
      <c r="I11674" t="s">
        <v>8755</v>
      </c>
      <c r="J11674" t="s">
        <v>8756</v>
      </c>
      <c r="K11674">
        <v>1274</v>
      </c>
      <c r="L11674" t="s">
        <v>16</v>
      </c>
      <c r="M11674">
        <v>33197.24</v>
      </c>
      <c r="O11674">
        <f>M11674-N11674</f>
        <v>33197.24</v>
      </c>
      <c r="P11674">
        <v>2307272.84</v>
      </c>
    </row>
    <row r="11675" spans="1:16" x14ac:dyDescent="0.25">
      <c r="A11675">
        <v>65500</v>
      </c>
      <c r="B11675" s="1">
        <v>45041</v>
      </c>
      <c r="C11675" s="1" t="str">
        <f>YEAR(B11675)&amp;"_"&amp;MONTH(B11675)</f>
        <v>2023_4</v>
      </c>
      <c r="D11675" s="1">
        <v>44974</v>
      </c>
      <c r="E11675">
        <v>1817</v>
      </c>
      <c r="F11675" t="s">
        <v>8740</v>
      </c>
      <c r="G11675">
        <v>705500</v>
      </c>
      <c r="H11675">
        <v>9002</v>
      </c>
      <c r="I11675" t="s">
        <v>8717</v>
      </c>
      <c r="J11675" t="s">
        <v>8718</v>
      </c>
      <c r="K11675">
        <v>1276</v>
      </c>
      <c r="L11675" t="s">
        <v>16</v>
      </c>
      <c r="M11675">
        <v>1782</v>
      </c>
      <c r="O11675">
        <f>M11675-N11675</f>
        <v>1782</v>
      </c>
      <c r="P11675">
        <v>2309054.84</v>
      </c>
    </row>
    <row r="11676" spans="1:16" x14ac:dyDescent="0.25">
      <c r="A11676">
        <v>65500</v>
      </c>
      <c r="B11676" s="1">
        <v>45041</v>
      </c>
      <c r="C11676" s="1" t="str">
        <f>YEAR(B11676)&amp;"_"&amp;MONTH(B11676)</f>
        <v>2023_4</v>
      </c>
      <c r="D11676" s="1">
        <v>45006</v>
      </c>
      <c r="E11676">
        <v>1821</v>
      </c>
      <c r="F11676" t="s">
        <v>9378</v>
      </c>
      <c r="G11676">
        <v>705500</v>
      </c>
      <c r="H11676">
        <v>9001</v>
      </c>
      <c r="I11676" t="s">
        <v>8717</v>
      </c>
      <c r="J11676" t="s">
        <v>8718</v>
      </c>
      <c r="K11676">
        <v>1276</v>
      </c>
      <c r="L11676" t="s">
        <v>16</v>
      </c>
      <c r="M11676">
        <v>552.98</v>
      </c>
      <c r="O11676">
        <f>M11676-N11676</f>
        <v>552.98</v>
      </c>
      <c r="P11676">
        <v>2309607.8199999998</v>
      </c>
    </row>
    <row r="11677" spans="1:16" x14ac:dyDescent="0.25">
      <c r="A11677">
        <v>65500</v>
      </c>
      <c r="B11677" s="1">
        <v>45041</v>
      </c>
      <c r="C11677" s="1" t="str">
        <f>YEAR(B11677)&amp;"_"&amp;MONTH(B11677)</f>
        <v>2023_4</v>
      </c>
      <c r="D11677" s="1">
        <v>45023</v>
      </c>
      <c r="E11677">
        <v>1824</v>
      </c>
      <c r="F11677" t="s">
        <v>9379</v>
      </c>
      <c r="G11677">
        <v>703000</v>
      </c>
      <c r="H11677">
        <v>1029</v>
      </c>
      <c r="I11677" t="s">
        <v>8717</v>
      </c>
      <c r="J11677" t="s">
        <v>8718</v>
      </c>
      <c r="K11677">
        <v>1276</v>
      </c>
      <c r="L11677" t="s">
        <v>16</v>
      </c>
      <c r="M11677">
        <v>51.6</v>
      </c>
      <c r="O11677">
        <f>M11677-N11677</f>
        <v>51.6</v>
      </c>
      <c r="P11677">
        <v>2309659.42</v>
      </c>
    </row>
    <row r="11678" spans="1:16" x14ac:dyDescent="0.25">
      <c r="A11678">
        <v>65500</v>
      </c>
      <c r="B11678" s="1">
        <v>45041</v>
      </c>
      <c r="C11678" s="1" t="str">
        <f>YEAR(B11678)&amp;"_"&amp;MONTH(B11678)</f>
        <v>2023_4</v>
      </c>
      <c r="D11678" s="1">
        <v>45023</v>
      </c>
      <c r="E11678">
        <v>1824</v>
      </c>
      <c r="F11678" t="s">
        <v>9379</v>
      </c>
      <c r="G11678">
        <v>703000</v>
      </c>
      <c r="H11678">
        <v>1030</v>
      </c>
      <c r="I11678" t="s">
        <v>8717</v>
      </c>
      <c r="J11678" t="s">
        <v>8718</v>
      </c>
      <c r="K11678">
        <v>1276</v>
      </c>
      <c r="L11678" t="s">
        <v>16</v>
      </c>
      <c r="M11678">
        <v>77.400000000000006</v>
      </c>
      <c r="O11678">
        <f>M11678-N11678</f>
        <v>77.400000000000006</v>
      </c>
      <c r="P11678">
        <v>2309736.8199999998</v>
      </c>
    </row>
    <row r="11679" spans="1:16" x14ac:dyDescent="0.25">
      <c r="A11679">
        <v>65500</v>
      </c>
      <c r="B11679" s="1">
        <v>45041</v>
      </c>
      <c r="C11679" s="1" t="str">
        <f>YEAR(B11679)&amp;"_"&amp;MONTH(B11679)</f>
        <v>2023_4</v>
      </c>
      <c r="D11679" s="1">
        <v>45023</v>
      </c>
      <c r="E11679">
        <v>1824</v>
      </c>
      <c r="F11679" t="s">
        <v>9379</v>
      </c>
      <c r="G11679">
        <v>703000</v>
      </c>
      <c r="H11679">
        <v>1031</v>
      </c>
      <c r="I11679" t="s">
        <v>8717</v>
      </c>
      <c r="J11679" t="s">
        <v>8718</v>
      </c>
      <c r="K11679">
        <v>1276</v>
      </c>
      <c r="L11679" t="s">
        <v>16</v>
      </c>
      <c r="M11679">
        <v>25.8</v>
      </c>
      <c r="O11679">
        <f>M11679-N11679</f>
        <v>25.8</v>
      </c>
      <c r="P11679">
        <v>2309762.62</v>
      </c>
    </row>
    <row r="11680" spans="1:16" x14ac:dyDescent="0.25">
      <c r="A11680">
        <v>65500</v>
      </c>
      <c r="B11680" s="1">
        <v>45041</v>
      </c>
      <c r="C11680" s="1" t="str">
        <f>YEAR(B11680)&amp;"_"&amp;MONTH(B11680)</f>
        <v>2023_4</v>
      </c>
      <c r="D11680" s="1">
        <v>45023</v>
      </c>
      <c r="E11680">
        <v>1824</v>
      </c>
      <c r="F11680" t="s">
        <v>9379</v>
      </c>
      <c r="G11680">
        <v>703000</v>
      </c>
      <c r="H11680">
        <v>9001</v>
      </c>
      <c r="I11680" t="s">
        <v>8717</v>
      </c>
      <c r="J11680" t="s">
        <v>8718</v>
      </c>
      <c r="K11680">
        <v>1276</v>
      </c>
      <c r="L11680" t="s">
        <v>16</v>
      </c>
      <c r="M11680">
        <v>309.60000000000002</v>
      </c>
      <c r="O11680">
        <f>M11680-N11680</f>
        <v>309.60000000000002</v>
      </c>
      <c r="P11680">
        <v>2310072.2200000002</v>
      </c>
    </row>
    <row r="11681" spans="1:16" x14ac:dyDescent="0.25">
      <c r="A11681">
        <v>65500</v>
      </c>
      <c r="B11681" s="1">
        <v>45041</v>
      </c>
      <c r="C11681" s="1" t="str">
        <f>YEAR(B11681)&amp;"_"&amp;MONTH(B11681)</f>
        <v>2023_4</v>
      </c>
      <c r="D11681" s="1">
        <v>45023</v>
      </c>
      <c r="E11681">
        <v>1825</v>
      </c>
      <c r="F11681" t="s">
        <v>9380</v>
      </c>
      <c r="G11681">
        <v>703000</v>
      </c>
      <c r="H11681">
        <v>1029</v>
      </c>
      <c r="I11681" t="s">
        <v>8717</v>
      </c>
      <c r="J11681" t="s">
        <v>8718</v>
      </c>
      <c r="K11681">
        <v>1276</v>
      </c>
      <c r="L11681" t="s">
        <v>16</v>
      </c>
      <c r="M11681">
        <v>51.6</v>
      </c>
      <c r="O11681">
        <f>M11681-N11681</f>
        <v>51.6</v>
      </c>
      <c r="P11681">
        <v>2310123.8199999998</v>
      </c>
    </row>
    <row r="11682" spans="1:16" x14ac:dyDescent="0.25">
      <c r="A11682">
        <v>65500</v>
      </c>
      <c r="B11682" s="1">
        <v>45041</v>
      </c>
      <c r="C11682" s="1" t="str">
        <f>YEAR(B11682)&amp;"_"&amp;MONTH(B11682)</f>
        <v>2023_4</v>
      </c>
      <c r="D11682" s="1">
        <v>45023</v>
      </c>
      <c r="E11682">
        <v>1825</v>
      </c>
      <c r="F11682" t="s">
        <v>9380</v>
      </c>
      <c r="G11682">
        <v>703000</v>
      </c>
      <c r="H11682">
        <v>1030</v>
      </c>
      <c r="I11682" t="s">
        <v>8717</v>
      </c>
      <c r="J11682" t="s">
        <v>8718</v>
      </c>
      <c r="K11682">
        <v>1276</v>
      </c>
      <c r="L11682" t="s">
        <v>16</v>
      </c>
      <c r="M11682">
        <v>77.400000000000006</v>
      </c>
      <c r="O11682">
        <f>M11682-N11682</f>
        <v>77.400000000000006</v>
      </c>
      <c r="P11682">
        <v>2310201.2200000002</v>
      </c>
    </row>
    <row r="11683" spans="1:16" x14ac:dyDescent="0.25">
      <c r="A11683">
        <v>65500</v>
      </c>
      <c r="B11683" s="1">
        <v>45041</v>
      </c>
      <c r="C11683" s="1" t="str">
        <f>YEAR(B11683)&amp;"_"&amp;MONTH(B11683)</f>
        <v>2023_4</v>
      </c>
      <c r="D11683" s="1">
        <v>45023</v>
      </c>
      <c r="E11683">
        <v>1825</v>
      </c>
      <c r="F11683" t="s">
        <v>9380</v>
      </c>
      <c r="G11683">
        <v>703000</v>
      </c>
      <c r="H11683">
        <v>1031</v>
      </c>
      <c r="I11683" t="s">
        <v>8717</v>
      </c>
      <c r="J11683" t="s">
        <v>8718</v>
      </c>
      <c r="K11683">
        <v>1276</v>
      </c>
      <c r="L11683" t="s">
        <v>16</v>
      </c>
      <c r="M11683">
        <v>25.8</v>
      </c>
      <c r="O11683">
        <f>M11683-N11683</f>
        <v>25.8</v>
      </c>
      <c r="P11683">
        <v>2310227.02</v>
      </c>
    </row>
    <row r="11684" spans="1:16" x14ac:dyDescent="0.25">
      <c r="A11684">
        <v>65500</v>
      </c>
      <c r="B11684" s="1">
        <v>45041</v>
      </c>
      <c r="C11684" s="1" t="str">
        <f>YEAR(B11684)&amp;"_"&amp;MONTH(B11684)</f>
        <v>2023_4</v>
      </c>
      <c r="D11684" s="1">
        <v>45023</v>
      </c>
      <c r="E11684">
        <v>1825</v>
      </c>
      <c r="F11684" t="s">
        <v>9380</v>
      </c>
      <c r="G11684">
        <v>703000</v>
      </c>
      <c r="H11684">
        <v>9001</v>
      </c>
      <c r="I11684" t="s">
        <v>8717</v>
      </c>
      <c r="J11684" t="s">
        <v>8718</v>
      </c>
      <c r="K11684">
        <v>1276</v>
      </c>
      <c r="L11684" t="s">
        <v>16</v>
      </c>
      <c r="M11684">
        <v>309.60000000000002</v>
      </c>
      <c r="O11684">
        <f>M11684-N11684</f>
        <v>309.60000000000002</v>
      </c>
      <c r="P11684">
        <v>2310536.62</v>
      </c>
    </row>
    <row r="11685" spans="1:16" x14ac:dyDescent="0.25">
      <c r="A11685">
        <v>65500</v>
      </c>
      <c r="B11685" s="1">
        <v>45041</v>
      </c>
      <c r="C11685" s="1" t="str">
        <f>YEAR(B11685)&amp;"_"&amp;MONTH(B11685)</f>
        <v>2023_4</v>
      </c>
      <c r="D11685" s="1">
        <v>45023</v>
      </c>
      <c r="E11685">
        <v>1826</v>
      </c>
      <c r="F11685" t="s">
        <v>9381</v>
      </c>
      <c r="G11685">
        <v>703000</v>
      </c>
      <c r="H11685">
        <v>1029</v>
      </c>
      <c r="I11685" t="s">
        <v>8717</v>
      </c>
      <c r="J11685" t="s">
        <v>8718</v>
      </c>
      <c r="K11685">
        <v>1276</v>
      </c>
      <c r="L11685" t="s">
        <v>16</v>
      </c>
      <c r="M11685">
        <v>51.6</v>
      </c>
      <c r="O11685">
        <f>M11685-N11685</f>
        <v>51.6</v>
      </c>
      <c r="P11685">
        <v>2310588.2200000002</v>
      </c>
    </row>
    <row r="11686" spans="1:16" x14ac:dyDescent="0.25">
      <c r="A11686">
        <v>65500</v>
      </c>
      <c r="B11686" s="1">
        <v>45041</v>
      </c>
      <c r="C11686" s="1" t="str">
        <f>YEAR(B11686)&amp;"_"&amp;MONTH(B11686)</f>
        <v>2023_4</v>
      </c>
      <c r="D11686" s="1">
        <v>45023</v>
      </c>
      <c r="E11686">
        <v>1826</v>
      </c>
      <c r="F11686" t="s">
        <v>9381</v>
      </c>
      <c r="G11686">
        <v>703000</v>
      </c>
      <c r="H11686">
        <v>1030</v>
      </c>
      <c r="I11686" t="s">
        <v>8717</v>
      </c>
      <c r="J11686" t="s">
        <v>8718</v>
      </c>
      <c r="K11686">
        <v>1276</v>
      </c>
      <c r="L11686" t="s">
        <v>16</v>
      </c>
      <c r="M11686">
        <v>77.400000000000006</v>
      </c>
      <c r="O11686">
        <f>M11686-N11686</f>
        <v>77.400000000000006</v>
      </c>
      <c r="P11686">
        <v>2310665.62</v>
      </c>
    </row>
    <row r="11687" spans="1:16" x14ac:dyDescent="0.25">
      <c r="A11687">
        <v>65500</v>
      </c>
      <c r="B11687" s="1">
        <v>45041</v>
      </c>
      <c r="C11687" s="1" t="str">
        <f>YEAR(B11687)&amp;"_"&amp;MONTH(B11687)</f>
        <v>2023_4</v>
      </c>
      <c r="D11687" s="1">
        <v>45023</v>
      </c>
      <c r="E11687">
        <v>1826</v>
      </c>
      <c r="F11687" t="s">
        <v>9381</v>
      </c>
      <c r="G11687">
        <v>703000</v>
      </c>
      <c r="H11687">
        <v>1031</v>
      </c>
      <c r="I11687" t="s">
        <v>8717</v>
      </c>
      <c r="J11687" t="s">
        <v>8718</v>
      </c>
      <c r="K11687">
        <v>1276</v>
      </c>
      <c r="L11687" t="s">
        <v>16</v>
      </c>
      <c r="M11687">
        <v>25.8</v>
      </c>
      <c r="O11687">
        <f>M11687-N11687</f>
        <v>25.8</v>
      </c>
      <c r="P11687">
        <v>2310691.42</v>
      </c>
    </row>
    <row r="11688" spans="1:16" x14ac:dyDescent="0.25">
      <c r="A11688">
        <v>65500</v>
      </c>
      <c r="B11688" s="1">
        <v>45041</v>
      </c>
      <c r="C11688" s="1" t="str">
        <f>YEAR(B11688)&amp;"_"&amp;MONTH(B11688)</f>
        <v>2023_4</v>
      </c>
      <c r="D11688" s="1">
        <v>45023</v>
      </c>
      <c r="E11688">
        <v>1826</v>
      </c>
      <c r="F11688" t="s">
        <v>9381</v>
      </c>
      <c r="G11688">
        <v>703000</v>
      </c>
      <c r="H11688">
        <v>9001</v>
      </c>
      <c r="I11688" t="s">
        <v>8717</v>
      </c>
      <c r="J11688" t="s">
        <v>8718</v>
      </c>
      <c r="K11688">
        <v>1276</v>
      </c>
      <c r="L11688" t="s">
        <v>16</v>
      </c>
      <c r="M11688">
        <v>309.60000000000002</v>
      </c>
      <c r="O11688">
        <f>M11688-N11688</f>
        <v>309.60000000000002</v>
      </c>
      <c r="P11688">
        <v>2311001.02</v>
      </c>
    </row>
    <row r="11689" spans="1:16" x14ac:dyDescent="0.25">
      <c r="A11689">
        <v>65500</v>
      </c>
      <c r="B11689" s="1">
        <v>45041</v>
      </c>
      <c r="C11689" s="1" t="str">
        <f>YEAR(B11689)&amp;"_"&amp;MONTH(B11689)</f>
        <v>2023_4</v>
      </c>
      <c r="D11689" s="1">
        <v>45035</v>
      </c>
      <c r="E11689">
        <v>1827</v>
      </c>
      <c r="F11689" t="s">
        <v>9382</v>
      </c>
      <c r="G11689">
        <v>705500</v>
      </c>
      <c r="H11689">
        <v>9001</v>
      </c>
      <c r="I11689" t="s">
        <v>8717</v>
      </c>
      <c r="J11689" t="s">
        <v>8718</v>
      </c>
      <c r="K11689">
        <v>1276</v>
      </c>
      <c r="L11689" t="s">
        <v>16</v>
      </c>
      <c r="M11689">
        <v>1443.35</v>
      </c>
      <c r="O11689">
        <f>M11689-N11689</f>
        <v>1443.35</v>
      </c>
      <c r="P11689">
        <v>2312444.37</v>
      </c>
    </row>
    <row r="11690" spans="1:16" x14ac:dyDescent="0.25">
      <c r="A11690">
        <v>65500</v>
      </c>
      <c r="B11690" s="1">
        <v>45041</v>
      </c>
      <c r="C11690" s="1" t="str">
        <f>YEAR(B11690)&amp;"_"&amp;MONTH(B11690)</f>
        <v>2023_4</v>
      </c>
      <c r="D11690" s="1">
        <v>45041</v>
      </c>
      <c r="E11690">
        <v>1828</v>
      </c>
      <c r="F11690" t="s">
        <v>9383</v>
      </c>
      <c r="G11690">
        <v>705500</v>
      </c>
      <c r="H11690">
        <v>9001</v>
      </c>
      <c r="I11690" t="s">
        <v>8717</v>
      </c>
      <c r="J11690" t="s">
        <v>8718</v>
      </c>
      <c r="K11690">
        <v>1276</v>
      </c>
      <c r="L11690" t="s">
        <v>16</v>
      </c>
      <c r="M11690">
        <v>4517.6000000000004</v>
      </c>
      <c r="O11690">
        <f>M11690-N11690</f>
        <v>4517.6000000000004</v>
      </c>
      <c r="P11690">
        <v>2316961.9700000002</v>
      </c>
    </row>
    <row r="11691" spans="1:16" x14ac:dyDescent="0.25">
      <c r="A11691">
        <v>65500</v>
      </c>
      <c r="B11691" s="1">
        <v>45041</v>
      </c>
      <c r="C11691" s="1" t="str">
        <f>YEAR(B11691)&amp;"_"&amp;MONTH(B11691)</f>
        <v>2023_4</v>
      </c>
      <c r="D11691" s="1">
        <v>45041</v>
      </c>
      <c r="E11691">
        <v>1829</v>
      </c>
      <c r="F11691" t="s">
        <v>9384</v>
      </c>
      <c r="G11691">
        <v>703000</v>
      </c>
      <c r="H11691">
        <v>1029</v>
      </c>
      <c r="I11691" t="s">
        <v>8717</v>
      </c>
      <c r="J11691" t="s">
        <v>8718</v>
      </c>
      <c r="K11691">
        <v>1276</v>
      </c>
      <c r="L11691" t="s">
        <v>16</v>
      </c>
      <c r="M11691">
        <v>51.6</v>
      </c>
      <c r="O11691">
        <f>M11691-N11691</f>
        <v>51.6</v>
      </c>
      <c r="P11691">
        <v>2317013.5699999998</v>
      </c>
    </row>
    <row r="11692" spans="1:16" x14ac:dyDescent="0.25">
      <c r="A11692">
        <v>65500</v>
      </c>
      <c r="B11692" s="1">
        <v>45041</v>
      </c>
      <c r="C11692" s="1" t="str">
        <f>YEAR(B11692)&amp;"_"&amp;MONTH(B11692)</f>
        <v>2023_4</v>
      </c>
      <c r="D11692" s="1">
        <v>45041</v>
      </c>
      <c r="E11692">
        <v>1829</v>
      </c>
      <c r="F11692" t="s">
        <v>9384</v>
      </c>
      <c r="G11692">
        <v>703000</v>
      </c>
      <c r="H11692">
        <v>1030</v>
      </c>
      <c r="I11692" t="s">
        <v>8717</v>
      </c>
      <c r="J11692" t="s">
        <v>8718</v>
      </c>
      <c r="K11692">
        <v>1276</v>
      </c>
      <c r="L11692" t="s">
        <v>16</v>
      </c>
      <c r="M11692">
        <v>77.400000000000006</v>
      </c>
      <c r="O11692">
        <f>M11692-N11692</f>
        <v>77.400000000000006</v>
      </c>
      <c r="P11692">
        <v>2317090.9700000002</v>
      </c>
    </row>
    <row r="11693" spans="1:16" x14ac:dyDescent="0.25">
      <c r="A11693">
        <v>65500</v>
      </c>
      <c r="B11693" s="1">
        <v>45041</v>
      </c>
      <c r="C11693" s="1" t="str">
        <f>YEAR(B11693)&amp;"_"&amp;MONTH(B11693)</f>
        <v>2023_4</v>
      </c>
      <c r="D11693" s="1">
        <v>45041</v>
      </c>
      <c r="E11693">
        <v>1829</v>
      </c>
      <c r="F11693" t="s">
        <v>9384</v>
      </c>
      <c r="G11693">
        <v>703000</v>
      </c>
      <c r="H11693">
        <v>1031</v>
      </c>
      <c r="I11693" t="s">
        <v>8717</v>
      </c>
      <c r="J11693" t="s">
        <v>8718</v>
      </c>
      <c r="K11693">
        <v>1276</v>
      </c>
      <c r="L11693" t="s">
        <v>16</v>
      </c>
      <c r="M11693">
        <v>25.8</v>
      </c>
      <c r="O11693">
        <f>M11693-N11693</f>
        <v>25.8</v>
      </c>
      <c r="P11693">
        <v>2317116.77</v>
      </c>
    </row>
    <row r="11694" spans="1:16" x14ac:dyDescent="0.25">
      <c r="A11694">
        <v>65500</v>
      </c>
      <c r="B11694" s="1">
        <v>45041</v>
      </c>
      <c r="C11694" s="1" t="str">
        <f>YEAR(B11694)&amp;"_"&amp;MONTH(B11694)</f>
        <v>2023_4</v>
      </c>
      <c r="D11694" s="1">
        <v>45041</v>
      </c>
      <c r="E11694">
        <v>1829</v>
      </c>
      <c r="F11694" t="s">
        <v>9384</v>
      </c>
      <c r="G11694">
        <v>703000</v>
      </c>
      <c r="H11694">
        <v>9001</v>
      </c>
      <c r="I11694" t="s">
        <v>8717</v>
      </c>
      <c r="J11694" t="s">
        <v>8718</v>
      </c>
      <c r="K11694">
        <v>1276</v>
      </c>
      <c r="L11694" t="s">
        <v>16</v>
      </c>
      <c r="M11694">
        <v>309.60000000000002</v>
      </c>
      <c r="O11694">
        <f>M11694-N11694</f>
        <v>309.60000000000002</v>
      </c>
      <c r="P11694">
        <v>2317426.37</v>
      </c>
    </row>
    <row r="11695" spans="1:16" x14ac:dyDescent="0.25">
      <c r="A11695">
        <v>65500</v>
      </c>
      <c r="B11695" s="1">
        <v>45041</v>
      </c>
      <c r="C11695" s="1" t="str">
        <f>YEAR(B11695)&amp;"_"&amp;MONTH(B11695)</f>
        <v>2023_4</v>
      </c>
      <c r="D11695" s="1">
        <v>45028</v>
      </c>
      <c r="E11695">
        <v>25116</v>
      </c>
      <c r="F11695" t="s">
        <v>9385</v>
      </c>
      <c r="G11695">
        <v>703000</v>
      </c>
      <c r="H11695">
        <v>1019</v>
      </c>
      <c r="I11695" t="s">
        <v>1638</v>
      </c>
      <c r="J11695" t="s">
        <v>1639</v>
      </c>
      <c r="K11695">
        <v>1276</v>
      </c>
      <c r="L11695" t="s">
        <v>16</v>
      </c>
      <c r="M11695">
        <v>3607.5</v>
      </c>
      <c r="O11695">
        <f>M11695-N11695</f>
        <v>3607.5</v>
      </c>
      <c r="P11695">
        <v>2321033.87</v>
      </c>
    </row>
    <row r="11696" spans="1:16" x14ac:dyDescent="0.25">
      <c r="A11696">
        <v>65500</v>
      </c>
      <c r="B11696" s="1">
        <v>45041</v>
      </c>
      <c r="C11696" s="1" t="str">
        <f>YEAR(B11696)&amp;"_"&amp;MONTH(B11696)</f>
        <v>2023_4</v>
      </c>
      <c r="D11696" s="1">
        <v>45028</v>
      </c>
      <c r="E11696">
        <v>25117</v>
      </c>
      <c r="F11696" t="s">
        <v>9386</v>
      </c>
      <c r="G11696">
        <v>703000</v>
      </c>
      <c r="H11696">
        <v>2001</v>
      </c>
      <c r="I11696" t="s">
        <v>1638</v>
      </c>
      <c r="J11696" t="s">
        <v>1639</v>
      </c>
      <c r="K11696">
        <v>1276</v>
      </c>
      <c r="L11696" t="s">
        <v>16</v>
      </c>
      <c r="M11696">
        <v>133.75</v>
      </c>
      <c r="O11696">
        <f>M11696-N11696</f>
        <v>133.75</v>
      </c>
      <c r="P11696">
        <v>2321167.62</v>
      </c>
    </row>
    <row r="11697" spans="1:16" x14ac:dyDescent="0.25">
      <c r="A11697">
        <v>65500</v>
      </c>
      <c r="B11697" s="1">
        <v>45041</v>
      </c>
      <c r="C11697" s="1" t="str">
        <f>YEAR(B11697)&amp;"_"&amp;MONTH(B11697)</f>
        <v>2023_4</v>
      </c>
      <c r="D11697" s="1">
        <v>45028</v>
      </c>
      <c r="E11697">
        <v>25118</v>
      </c>
      <c r="F11697" t="s">
        <v>9387</v>
      </c>
      <c r="G11697">
        <v>703000</v>
      </c>
      <c r="H11697">
        <v>1002</v>
      </c>
      <c r="I11697" t="s">
        <v>1638</v>
      </c>
      <c r="J11697" t="s">
        <v>1639</v>
      </c>
      <c r="K11697">
        <v>1276</v>
      </c>
      <c r="L11697" t="s">
        <v>16</v>
      </c>
      <c r="M11697">
        <v>125</v>
      </c>
      <c r="O11697">
        <f>M11697-N11697</f>
        <v>125</v>
      </c>
      <c r="P11697">
        <v>2321292.62</v>
      </c>
    </row>
    <row r="11698" spans="1:16" x14ac:dyDescent="0.25">
      <c r="A11698">
        <v>65500</v>
      </c>
      <c r="B11698" s="1">
        <v>45041</v>
      </c>
      <c r="C11698" s="1" t="str">
        <f>YEAR(B11698)&amp;"_"&amp;MONTH(B11698)</f>
        <v>2023_4</v>
      </c>
      <c r="D11698" s="1">
        <v>45040</v>
      </c>
      <c r="E11698">
        <v>25173</v>
      </c>
      <c r="F11698" t="s">
        <v>9388</v>
      </c>
      <c r="G11698">
        <v>300000</v>
      </c>
      <c r="H11698">
        <v>410</v>
      </c>
      <c r="I11698" t="s">
        <v>1638</v>
      </c>
      <c r="J11698" t="s">
        <v>1639</v>
      </c>
      <c r="K11698">
        <v>1276</v>
      </c>
      <c r="L11698" t="s">
        <v>16</v>
      </c>
      <c r="M11698">
        <v>435</v>
      </c>
      <c r="O11698">
        <f>M11698-N11698</f>
        <v>435</v>
      </c>
      <c r="P11698">
        <v>2321727.62</v>
      </c>
    </row>
    <row r="11699" spans="1:16" x14ac:dyDescent="0.25">
      <c r="A11699">
        <v>65500</v>
      </c>
      <c r="B11699" s="1">
        <v>45041</v>
      </c>
      <c r="C11699" s="1" t="str">
        <f>YEAR(B11699)&amp;"_"&amp;MONTH(B11699)</f>
        <v>2023_4</v>
      </c>
      <c r="D11699" s="1">
        <v>45040</v>
      </c>
      <c r="E11699">
        <v>25173</v>
      </c>
      <c r="F11699" t="s">
        <v>9389</v>
      </c>
      <c r="G11699">
        <v>300000</v>
      </c>
      <c r="H11699">
        <v>410</v>
      </c>
      <c r="I11699" t="s">
        <v>1638</v>
      </c>
      <c r="J11699" t="s">
        <v>1639</v>
      </c>
      <c r="K11699">
        <v>1276</v>
      </c>
      <c r="L11699" t="s">
        <v>16</v>
      </c>
      <c r="M11699">
        <v>1000</v>
      </c>
      <c r="O11699">
        <f>M11699-N11699</f>
        <v>1000</v>
      </c>
      <c r="P11699">
        <v>2322727.62</v>
      </c>
    </row>
    <row r="11700" spans="1:16" x14ac:dyDescent="0.25">
      <c r="A11700">
        <v>65500</v>
      </c>
      <c r="B11700" s="1">
        <v>45041</v>
      </c>
      <c r="C11700" s="1" t="str">
        <f>YEAR(B11700)&amp;"_"&amp;MONTH(B11700)</f>
        <v>2023_4</v>
      </c>
      <c r="D11700" s="1">
        <v>45040</v>
      </c>
      <c r="E11700">
        <v>25173</v>
      </c>
      <c r="F11700" t="s">
        <v>9390</v>
      </c>
      <c r="G11700">
        <v>300000</v>
      </c>
      <c r="H11700">
        <v>410</v>
      </c>
      <c r="I11700" t="s">
        <v>1638</v>
      </c>
      <c r="J11700" t="s">
        <v>1639</v>
      </c>
      <c r="K11700">
        <v>1276</v>
      </c>
      <c r="L11700" t="s">
        <v>16</v>
      </c>
      <c r="M11700">
        <v>1560</v>
      </c>
      <c r="O11700">
        <f>M11700-N11700</f>
        <v>1560</v>
      </c>
      <c r="P11700">
        <v>2324287.62</v>
      </c>
    </row>
    <row r="11701" spans="1:16" x14ac:dyDescent="0.25">
      <c r="A11701">
        <v>65500</v>
      </c>
      <c r="B11701" s="1">
        <v>45041</v>
      </c>
      <c r="C11701" s="1" t="str">
        <f>YEAR(B11701)&amp;"_"&amp;MONTH(B11701)</f>
        <v>2023_4</v>
      </c>
      <c r="D11701" s="1">
        <v>45027</v>
      </c>
      <c r="E11701">
        <v>36934</v>
      </c>
      <c r="F11701" t="s">
        <v>9391</v>
      </c>
      <c r="G11701">
        <v>702100</v>
      </c>
      <c r="H11701">
        <v>300</v>
      </c>
      <c r="I11701" t="s">
        <v>8821</v>
      </c>
      <c r="J11701" t="s">
        <v>8822</v>
      </c>
      <c r="K11701">
        <v>1276</v>
      </c>
      <c r="L11701" t="s">
        <v>16</v>
      </c>
      <c r="M11701">
        <v>3418</v>
      </c>
      <c r="O11701">
        <f>M11701-N11701</f>
        <v>3418</v>
      </c>
      <c r="P11701">
        <v>2327705.62</v>
      </c>
    </row>
    <row r="11702" spans="1:16" x14ac:dyDescent="0.25">
      <c r="A11702">
        <v>65500</v>
      </c>
      <c r="B11702" s="1">
        <v>45041</v>
      </c>
      <c r="C11702" s="1" t="str">
        <f>YEAR(B11702)&amp;"_"&amp;MONTH(B11702)</f>
        <v>2023_4</v>
      </c>
      <c r="D11702" s="1">
        <v>45037</v>
      </c>
      <c r="E11702">
        <v>73118</v>
      </c>
      <c r="F11702" t="s">
        <v>8726</v>
      </c>
      <c r="G11702">
        <v>704000</v>
      </c>
      <c r="H11702">
        <v>300</v>
      </c>
      <c r="I11702" t="s">
        <v>8727</v>
      </c>
      <c r="J11702" t="s">
        <v>8728</v>
      </c>
      <c r="K11702">
        <v>1276</v>
      </c>
      <c r="L11702" t="s">
        <v>16</v>
      </c>
      <c r="M11702">
        <v>592</v>
      </c>
      <c r="O11702">
        <f>M11702-N11702</f>
        <v>592</v>
      </c>
      <c r="P11702">
        <v>2328297.62</v>
      </c>
    </row>
    <row r="11703" spans="1:16" x14ac:dyDescent="0.25">
      <c r="A11703">
        <v>65500</v>
      </c>
      <c r="B11703" s="1">
        <v>45041</v>
      </c>
      <c r="C11703" s="1" t="str">
        <f>YEAR(B11703)&amp;"_"&amp;MONTH(B11703)</f>
        <v>2023_4</v>
      </c>
      <c r="D11703" s="1">
        <v>44970</v>
      </c>
      <c r="E11703" t="s">
        <v>9392</v>
      </c>
      <c r="F11703" t="s">
        <v>9393</v>
      </c>
      <c r="G11703">
        <v>705000</v>
      </c>
      <c r="H11703">
        <v>300</v>
      </c>
      <c r="I11703" t="s">
        <v>9104</v>
      </c>
      <c r="J11703" t="s">
        <v>9105</v>
      </c>
      <c r="K11703">
        <v>1276</v>
      </c>
      <c r="L11703" t="s">
        <v>16</v>
      </c>
      <c r="M11703">
        <v>813.67</v>
      </c>
      <c r="O11703">
        <f>M11703-N11703</f>
        <v>813.67</v>
      </c>
      <c r="P11703">
        <v>2329111.29</v>
      </c>
    </row>
    <row r="11704" spans="1:16" x14ac:dyDescent="0.25">
      <c r="A11704">
        <v>65500</v>
      </c>
      <c r="B11704" s="1">
        <v>45042</v>
      </c>
      <c r="C11704" s="1" t="str">
        <f>YEAR(B11704)&amp;"_"&amp;MONTH(B11704)</f>
        <v>2023_4</v>
      </c>
      <c r="D11704" s="1">
        <v>45042</v>
      </c>
      <c r="E11704">
        <v>35645</v>
      </c>
      <c r="F11704" t="s">
        <v>9394</v>
      </c>
      <c r="G11704">
        <v>100000</v>
      </c>
      <c r="H11704">
        <v>3001</v>
      </c>
      <c r="I11704" t="s">
        <v>8751</v>
      </c>
      <c r="J11704" t="s">
        <v>8752</v>
      </c>
      <c r="K11704">
        <v>1279</v>
      </c>
      <c r="L11704" t="s">
        <v>16</v>
      </c>
      <c r="M11704">
        <v>99</v>
      </c>
      <c r="O11704">
        <f>M11704-N11704</f>
        <v>99</v>
      </c>
      <c r="P11704">
        <v>2329210.29</v>
      </c>
    </row>
    <row r="11705" spans="1:16" x14ac:dyDescent="0.25">
      <c r="A11705">
        <v>65500</v>
      </c>
      <c r="B11705" s="1">
        <v>45042</v>
      </c>
      <c r="C11705" s="1" t="str">
        <f>YEAR(B11705)&amp;"_"&amp;MONTH(B11705)</f>
        <v>2023_4</v>
      </c>
      <c r="D11705" s="1">
        <v>45042</v>
      </c>
      <c r="E11705" t="s">
        <v>9395</v>
      </c>
      <c r="F11705" t="s">
        <v>9396</v>
      </c>
      <c r="G11705">
        <v>100000</v>
      </c>
      <c r="H11705">
        <v>1052</v>
      </c>
      <c r="I11705" t="s">
        <v>8816</v>
      </c>
      <c r="J11705" t="s">
        <v>8817</v>
      </c>
      <c r="K11705">
        <v>1279</v>
      </c>
      <c r="L11705" t="s">
        <v>16</v>
      </c>
      <c r="M11705">
        <v>335</v>
      </c>
      <c r="O11705">
        <f>M11705-N11705</f>
        <v>335</v>
      </c>
      <c r="P11705">
        <v>2329545.29</v>
      </c>
    </row>
    <row r="11706" spans="1:16" x14ac:dyDescent="0.25">
      <c r="A11706">
        <v>65500</v>
      </c>
      <c r="B11706" s="1">
        <v>45042</v>
      </c>
      <c r="C11706" s="1" t="str">
        <f>YEAR(B11706)&amp;"_"&amp;MONTH(B11706)</f>
        <v>2023_4</v>
      </c>
      <c r="D11706" s="1">
        <v>45042</v>
      </c>
      <c r="E11706" t="s">
        <v>9395</v>
      </c>
      <c r="F11706" t="s">
        <v>9396</v>
      </c>
      <c r="G11706">
        <v>100000</v>
      </c>
      <c r="H11706">
        <v>1053</v>
      </c>
      <c r="I11706" t="s">
        <v>8816</v>
      </c>
      <c r="J11706" t="s">
        <v>8817</v>
      </c>
      <c r="K11706">
        <v>1279</v>
      </c>
      <c r="L11706" t="s">
        <v>16</v>
      </c>
      <c r="M11706">
        <v>235</v>
      </c>
      <c r="O11706">
        <f>M11706-N11706</f>
        <v>235</v>
      </c>
      <c r="P11706">
        <v>2329780.29</v>
      </c>
    </row>
    <row r="11707" spans="1:16" x14ac:dyDescent="0.25">
      <c r="A11707">
        <v>65500</v>
      </c>
      <c r="B11707" s="1">
        <v>45043</v>
      </c>
      <c r="C11707" s="1" t="str">
        <f>YEAR(B11707)&amp;"_"&amp;MONTH(B11707)</f>
        <v>2023_4</v>
      </c>
      <c r="D11707" s="1">
        <v>45043</v>
      </c>
      <c r="E11707" s="3" t="s">
        <v>9397</v>
      </c>
      <c r="F11707" t="s">
        <v>9320</v>
      </c>
      <c r="G11707">
        <v>701200</v>
      </c>
      <c r="H11707">
        <v>300</v>
      </c>
      <c r="I11707" t="s">
        <v>8772</v>
      </c>
      <c r="J11707" t="s">
        <v>8773</v>
      </c>
      <c r="K11707">
        <v>1280</v>
      </c>
      <c r="L11707" t="s">
        <v>16</v>
      </c>
      <c r="M11707">
        <v>15</v>
      </c>
      <c r="O11707">
        <f>M11707-N11707</f>
        <v>15</v>
      </c>
      <c r="P11707">
        <v>2329795.29</v>
      </c>
    </row>
    <row r="11708" spans="1:16" x14ac:dyDescent="0.25">
      <c r="A11708">
        <v>65500</v>
      </c>
      <c r="B11708" s="1">
        <v>45043</v>
      </c>
      <c r="C11708" s="1" t="str">
        <f>YEAR(B11708)&amp;"_"&amp;MONTH(B11708)</f>
        <v>2023_4</v>
      </c>
      <c r="D11708" s="1">
        <v>45043</v>
      </c>
      <c r="E11708">
        <v>3008</v>
      </c>
      <c r="F11708" t="s">
        <v>9398</v>
      </c>
      <c r="G11708">
        <v>100000</v>
      </c>
      <c r="H11708">
        <v>400</v>
      </c>
      <c r="I11708" t="s">
        <v>8782</v>
      </c>
      <c r="J11708" t="s">
        <v>8783</v>
      </c>
      <c r="K11708">
        <v>1280</v>
      </c>
      <c r="L11708" t="s">
        <v>16</v>
      </c>
      <c r="M11708">
        <v>2900</v>
      </c>
      <c r="O11708">
        <f>M11708-N11708</f>
        <v>2900</v>
      </c>
      <c r="P11708">
        <v>2332695.29</v>
      </c>
    </row>
    <row r="11709" spans="1:16" x14ac:dyDescent="0.25">
      <c r="A11709">
        <v>65500</v>
      </c>
      <c r="B11709" s="1">
        <v>45043</v>
      </c>
      <c r="C11709" s="1" t="str">
        <f>YEAR(B11709)&amp;"_"&amp;MONTH(B11709)</f>
        <v>2023_4</v>
      </c>
      <c r="D11709" s="1">
        <v>44998</v>
      </c>
      <c r="E11709">
        <v>1105512</v>
      </c>
      <c r="F11709" t="s">
        <v>9399</v>
      </c>
      <c r="G11709">
        <v>100000</v>
      </c>
      <c r="H11709">
        <v>1022</v>
      </c>
      <c r="I11709" t="s">
        <v>9400</v>
      </c>
      <c r="J11709" t="s">
        <v>9401</v>
      </c>
      <c r="K11709">
        <v>1280</v>
      </c>
      <c r="L11709" t="s">
        <v>16</v>
      </c>
      <c r="M11709">
        <v>1230.43</v>
      </c>
      <c r="O11709">
        <f>M11709-N11709</f>
        <v>1230.43</v>
      </c>
      <c r="P11709">
        <v>2333925.7200000002</v>
      </c>
    </row>
    <row r="11710" spans="1:16" x14ac:dyDescent="0.25">
      <c r="A11710">
        <v>65500</v>
      </c>
      <c r="B11710" s="1">
        <v>45043</v>
      </c>
      <c r="C11710" s="1" t="str">
        <f>YEAR(B11710)&amp;"_"&amp;MONTH(B11710)</f>
        <v>2023_4</v>
      </c>
      <c r="D11710" s="1">
        <v>45041</v>
      </c>
      <c r="E11710">
        <v>221810301</v>
      </c>
      <c r="F11710" t="s">
        <v>9402</v>
      </c>
      <c r="G11710">
        <v>100000</v>
      </c>
      <c r="H11710">
        <v>1801</v>
      </c>
      <c r="I11710" t="s">
        <v>8812</v>
      </c>
      <c r="J11710" t="s">
        <v>8813</v>
      </c>
      <c r="K11710">
        <v>1280</v>
      </c>
      <c r="L11710" t="s">
        <v>16</v>
      </c>
      <c r="M11710">
        <v>99.94</v>
      </c>
      <c r="O11710">
        <f>M11710-N11710</f>
        <v>99.94</v>
      </c>
      <c r="P11710">
        <v>2334728.91</v>
      </c>
    </row>
    <row r="11711" spans="1:16" x14ac:dyDescent="0.25">
      <c r="A11711">
        <v>65500</v>
      </c>
      <c r="B11711" s="1">
        <v>45046</v>
      </c>
      <c r="C11711" s="1" t="str">
        <f>YEAR(B11711)&amp;"_"&amp;MONTH(B11711)</f>
        <v>2023_4</v>
      </c>
      <c r="D11711" s="1">
        <v>45047</v>
      </c>
      <c r="E11711" s="3" t="s">
        <v>8935</v>
      </c>
      <c r="F11711" t="s">
        <v>9403</v>
      </c>
      <c r="G11711">
        <v>100000</v>
      </c>
      <c r="H11711">
        <v>1002</v>
      </c>
      <c r="I11711" t="s">
        <v>8563</v>
      </c>
      <c r="J11711" t="s">
        <v>8564</v>
      </c>
      <c r="K11711">
        <v>1284</v>
      </c>
      <c r="L11711" t="s">
        <v>16</v>
      </c>
      <c r="M11711">
        <v>631.02</v>
      </c>
      <c r="O11711">
        <f>M11711-N11711</f>
        <v>631.02</v>
      </c>
      <c r="P11711">
        <v>2335359.9300000002</v>
      </c>
    </row>
    <row r="11712" spans="1:16" x14ac:dyDescent="0.25">
      <c r="A11712">
        <v>65500</v>
      </c>
      <c r="B11712" s="1">
        <v>45046</v>
      </c>
      <c r="C11712" s="1" t="str">
        <f>YEAR(B11712)&amp;"_"&amp;MONTH(B11712)</f>
        <v>2023_4</v>
      </c>
      <c r="D11712" s="1">
        <v>45047</v>
      </c>
      <c r="E11712" s="3" t="s">
        <v>8935</v>
      </c>
      <c r="F11712" t="s">
        <v>9403</v>
      </c>
      <c r="G11712">
        <v>100000</v>
      </c>
      <c r="H11712">
        <v>1019</v>
      </c>
      <c r="I11712" t="s">
        <v>8563</v>
      </c>
      <c r="J11712" t="s">
        <v>8564</v>
      </c>
      <c r="K11712">
        <v>1284</v>
      </c>
      <c r="L11712" t="s">
        <v>16</v>
      </c>
      <c r="M11712">
        <v>398.06</v>
      </c>
      <c r="O11712">
        <f>M11712-N11712</f>
        <v>398.06</v>
      </c>
      <c r="P11712">
        <v>2335757.9900000002</v>
      </c>
    </row>
    <row r="11713" spans="1:16" x14ac:dyDescent="0.25">
      <c r="A11713">
        <v>65500</v>
      </c>
      <c r="B11713" s="1">
        <v>45046</v>
      </c>
      <c r="C11713" s="1" t="str">
        <f>YEAR(B11713)&amp;"_"&amp;MONTH(B11713)</f>
        <v>2023_4</v>
      </c>
      <c r="D11713" s="1">
        <v>45047</v>
      </c>
      <c r="E11713" s="3" t="s">
        <v>8935</v>
      </c>
      <c r="F11713" t="s">
        <v>9403</v>
      </c>
      <c r="G11713">
        <v>100000</v>
      </c>
      <c r="H11713">
        <v>1020</v>
      </c>
      <c r="I11713" t="s">
        <v>8563</v>
      </c>
      <c r="J11713" t="s">
        <v>8564</v>
      </c>
      <c r="K11713">
        <v>1284</v>
      </c>
      <c r="L11713" t="s">
        <v>16</v>
      </c>
      <c r="M11713">
        <v>309.14</v>
      </c>
      <c r="O11713">
        <f>M11713-N11713</f>
        <v>309.14</v>
      </c>
      <c r="P11713">
        <v>2336067.13</v>
      </c>
    </row>
    <row r="11714" spans="1:16" x14ac:dyDescent="0.25">
      <c r="A11714">
        <v>65500</v>
      </c>
      <c r="B11714" s="1">
        <v>45046</v>
      </c>
      <c r="C11714" s="1" t="str">
        <f>YEAR(B11714)&amp;"_"&amp;MONTH(B11714)</f>
        <v>2023_4</v>
      </c>
      <c r="D11714" s="1">
        <v>45047</v>
      </c>
      <c r="E11714" s="3" t="s">
        <v>8935</v>
      </c>
      <c r="F11714" t="s">
        <v>9403</v>
      </c>
      <c r="G11714">
        <v>100000</v>
      </c>
      <c r="H11714">
        <v>1021</v>
      </c>
      <c r="I11714" t="s">
        <v>8563</v>
      </c>
      <c r="J11714" t="s">
        <v>8564</v>
      </c>
      <c r="K11714">
        <v>1284</v>
      </c>
      <c r="L11714" t="s">
        <v>16</v>
      </c>
      <c r="M11714">
        <v>141.18</v>
      </c>
      <c r="O11714">
        <f>M11714-N11714</f>
        <v>141.18</v>
      </c>
      <c r="P11714">
        <v>2336208.31</v>
      </c>
    </row>
    <row r="11715" spans="1:16" x14ac:dyDescent="0.25">
      <c r="A11715">
        <v>65500</v>
      </c>
      <c r="B11715" s="1">
        <v>45046</v>
      </c>
      <c r="C11715" s="1" t="str">
        <f>YEAR(B11715)&amp;"_"&amp;MONTH(B11715)</f>
        <v>2023_4</v>
      </c>
      <c r="D11715" s="1">
        <v>45047</v>
      </c>
      <c r="E11715" s="3" t="s">
        <v>8935</v>
      </c>
      <c r="F11715" t="s">
        <v>9403</v>
      </c>
      <c r="G11715">
        <v>100000</v>
      </c>
      <c r="H11715">
        <v>1022</v>
      </c>
      <c r="I11715" t="s">
        <v>8563</v>
      </c>
      <c r="J11715" t="s">
        <v>8564</v>
      </c>
      <c r="K11715">
        <v>1284</v>
      </c>
      <c r="L11715" t="s">
        <v>16</v>
      </c>
      <c r="M11715">
        <v>326.04000000000002</v>
      </c>
      <c r="O11715">
        <f>M11715-N11715</f>
        <v>326.04000000000002</v>
      </c>
      <c r="P11715">
        <v>2336534.35</v>
      </c>
    </row>
    <row r="11716" spans="1:16" x14ac:dyDescent="0.25">
      <c r="A11716">
        <v>65500</v>
      </c>
      <c r="B11716" s="1">
        <v>45046</v>
      </c>
      <c r="C11716" s="1" t="str">
        <f>YEAR(B11716)&amp;"_"&amp;MONTH(B11716)</f>
        <v>2023_4</v>
      </c>
      <c r="D11716" s="1">
        <v>45047</v>
      </c>
      <c r="E11716" s="3" t="s">
        <v>8935</v>
      </c>
      <c r="F11716" t="s">
        <v>9403</v>
      </c>
      <c r="G11716">
        <v>100000</v>
      </c>
      <c r="H11716">
        <v>1023</v>
      </c>
      <c r="I11716" t="s">
        <v>8563</v>
      </c>
      <c r="J11716" t="s">
        <v>8564</v>
      </c>
      <c r="K11716">
        <v>1284</v>
      </c>
      <c r="L11716" t="s">
        <v>16</v>
      </c>
      <c r="M11716">
        <v>1.56</v>
      </c>
      <c r="O11716">
        <f>M11716-N11716</f>
        <v>1.56</v>
      </c>
      <c r="P11716">
        <v>2336535.91</v>
      </c>
    </row>
    <row r="11717" spans="1:16" x14ac:dyDescent="0.25">
      <c r="A11717">
        <v>65500</v>
      </c>
      <c r="B11717" s="1">
        <v>45046</v>
      </c>
      <c r="C11717" s="1" t="str">
        <f>YEAR(B11717)&amp;"_"&amp;MONTH(B11717)</f>
        <v>2023_4</v>
      </c>
      <c r="D11717" s="1">
        <v>45047</v>
      </c>
      <c r="E11717" s="3" t="s">
        <v>8935</v>
      </c>
      <c r="F11717" t="s">
        <v>9403</v>
      </c>
      <c r="G11717">
        <v>100000</v>
      </c>
      <c r="H11717">
        <v>1025</v>
      </c>
      <c r="I11717" t="s">
        <v>8563</v>
      </c>
      <c r="J11717" t="s">
        <v>8564</v>
      </c>
      <c r="K11717">
        <v>1284</v>
      </c>
      <c r="L11717" t="s">
        <v>16</v>
      </c>
      <c r="M11717">
        <v>394.16</v>
      </c>
      <c r="O11717">
        <f>M11717-N11717</f>
        <v>394.16</v>
      </c>
      <c r="P11717">
        <v>2336930.0699999998</v>
      </c>
    </row>
    <row r="11718" spans="1:16" x14ac:dyDescent="0.25">
      <c r="A11718">
        <v>65500</v>
      </c>
      <c r="B11718" s="1">
        <v>45046</v>
      </c>
      <c r="C11718" s="1" t="str">
        <f>YEAR(B11718)&amp;"_"&amp;MONTH(B11718)</f>
        <v>2023_4</v>
      </c>
      <c r="D11718" s="1">
        <v>45047</v>
      </c>
      <c r="E11718" s="3" t="s">
        <v>8935</v>
      </c>
      <c r="F11718" t="s">
        <v>9403</v>
      </c>
      <c r="G11718">
        <v>100000</v>
      </c>
      <c r="H11718">
        <v>1026</v>
      </c>
      <c r="I11718" t="s">
        <v>8563</v>
      </c>
      <c r="J11718" t="s">
        <v>8564</v>
      </c>
      <c r="K11718">
        <v>1284</v>
      </c>
      <c r="L11718" t="s">
        <v>16</v>
      </c>
      <c r="M11718">
        <v>76.7</v>
      </c>
      <c r="O11718">
        <f>M11718-N11718</f>
        <v>76.7</v>
      </c>
      <c r="P11718">
        <v>2337006.77</v>
      </c>
    </row>
    <row r="11719" spans="1:16" x14ac:dyDescent="0.25">
      <c r="A11719">
        <v>65500</v>
      </c>
      <c r="B11719" s="1">
        <v>45046</v>
      </c>
      <c r="C11719" s="1" t="str">
        <f>YEAR(B11719)&amp;"_"&amp;MONTH(B11719)</f>
        <v>2023_4</v>
      </c>
      <c r="D11719" s="1">
        <v>45047</v>
      </c>
      <c r="E11719" s="3" t="s">
        <v>8935</v>
      </c>
      <c r="F11719" t="s">
        <v>9403</v>
      </c>
      <c r="G11719">
        <v>100000</v>
      </c>
      <c r="H11719">
        <v>1027</v>
      </c>
      <c r="I11719" t="s">
        <v>8563</v>
      </c>
      <c r="J11719" t="s">
        <v>8564</v>
      </c>
      <c r="K11719">
        <v>1284</v>
      </c>
      <c r="L11719" t="s">
        <v>16</v>
      </c>
      <c r="M11719">
        <v>215.02</v>
      </c>
      <c r="O11719">
        <f>M11719-N11719</f>
        <v>215.02</v>
      </c>
      <c r="P11719">
        <v>2337221.79</v>
      </c>
    </row>
    <row r="11720" spans="1:16" x14ac:dyDescent="0.25">
      <c r="A11720">
        <v>65500</v>
      </c>
      <c r="B11720" s="1">
        <v>45046</v>
      </c>
      <c r="C11720" s="1" t="str">
        <f>YEAR(B11720)&amp;"_"&amp;MONTH(B11720)</f>
        <v>2023_4</v>
      </c>
      <c r="D11720" s="1">
        <v>45047</v>
      </c>
      <c r="E11720" s="3" t="s">
        <v>8935</v>
      </c>
      <c r="F11720" t="s">
        <v>9403</v>
      </c>
      <c r="G11720">
        <v>100000</v>
      </c>
      <c r="H11720">
        <v>1029</v>
      </c>
      <c r="I11720" t="s">
        <v>8563</v>
      </c>
      <c r="J11720" t="s">
        <v>8564</v>
      </c>
      <c r="K11720">
        <v>1284</v>
      </c>
      <c r="L11720" t="s">
        <v>16</v>
      </c>
      <c r="M11720">
        <v>294.83999999999997</v>
      </c>
      <c r="O11720">
        <f>M11720-N11720</f>
        <v>294.83999999999997</v>
      </c>
      <c r="P11720">
        <v>2337516.63</v>
      </c>
    </row>
    <row r="11721" spans="1:16" x14ac:dyDescent="0.25">
      <c r="A11721">
        <v>65500</v>
      </c>
      <c r="B11721" s="1">
        <v>45046</v>
      </c>
      <c r="C11721" s="1" t="str">
        <f>YEAR(B11721)&amp;"_"&amp;MONTH(B11721)</f>
        <v>2023_4</v>
      </c>
      <c r="D11721" s="1">
        <v>45047</v>
      </c>
      <c r="E11721" s="3" t="s">
        <v>8935</v>
      </c>
      <c r="F11721" t="s">
        <v>9403</v>
      </c>
      <c r="G11721">
        <v>100000</v>
      </c>
      <c r="H11721">
        <v>1030</v>
      </c>
      <c r="I11721" t="s">
        <v>8563</v>
      </c>
      <c r="J11721" t="s">
        <v>8564</v>
      </c>
      <c r="K11721">
        <v>1284</v>
      </c>
      <c r="L11721" t="s">
        <v>16</v>
      </c>
      <c r="M11721">
        <v>550.94000000000005</v>
      </c>
      <c r="O11721">
        <f>M11721-N11721</f>
        <v>550.94000000000005</v>
      </c>
      <c r="P11721">
        <v>2338067.5699999998</v>
      </c>
    </row>
    <row r="11722" spans="1:16" x14ac:dyDescent="0.25">
      <c r="A11722">
        <v>65500</v>
      </c>
      <c r="B11722" s="1">
        <v>45046</v>
      </c>
      <c r="C11722" s="1" t="str">
        <f>YEAR(B11722)&amp;"_"&amp;MONTH(B11722)</f>
        <v>2023_4</v>
      </c>
      <c r="D11722" s="1">
        <v>45047</v>
      </c>
      <c r="E11722" s="3" t="s">
        <v>8935</v>
      </c>
      <c r="F11722" t="s">
        <v>9403</v>
      </c>
      <c r="G11722">
        <v>100000</v>
      </c>
      <c r="H11722">
        <v>1031</v>
      </c>
      <c r="I11722" t="s">
        <v>8563</v>
      </c>
      <c r="J11722" t="s">
        <v>8564</v>
      </c>
      <c r="K11722">
        <v>1284</v>
      </c>
      <c r="L11722" t="s">
        <v>16</v>
      </c>
      <c r="M11722">
        <v>317.72000000000003</v>
      </c>
      <c r="O11722">
        <f>M11722-N11722</f>
        <v>317.72000000000003</v>
      </c>
      <c r="P11722">
        <v>2338385.29</v>
      </c>
    </row>
    <row r="11723" spans="1:16" x14ac:dyDescent="0.25">
      <c r="A11723">
        <v>65500</v>
      </c>
      <c r="B11723" s="1">
        <v>45046</v>
      </c>
      <c r="C11723" s="1" t="str">
        <f>YEAR(B11723)&amp;"_"&amp;MONTH(B11723)</f>
        <v>2023_4</v>
      </c>
      <c r="D11723" s="1">
        <v>45047</v>
      </c>
      <c r="E11723" s="3" t="s">
        <v>8935</v>
      </c>
      <c r="F11723" t="s">
        <v>9403</v>
      </c>
      <c r="G11723">
        <v>100000</v>
      </c>
      <c r="H11723">
        <v>1043</v>
      </c>
      <c r="I11723" t="s">
        <v>8563</v>
      </c>
      <c r="J11723" t="s">
        <v>8564</v>
      </c>
      <c r="K11723">
        <v>1284</v>
      </c>
      <c r="L11723" t="s">
        <v>16</v>
      </c>
      <c r="M11723">
        <v>211.9</v>
      </c>
      <c r="O11723">
        <f>M11723-N11723</f>
        <v>211.9</v>
      </c>
      <c r="P11723">
        <v>2338597.19</v>
      </c>
    </row>
    <row r="11724" spans="1:16" x14ac:dyDescent="0.25">
      <c r="A11724">
        <v>65500</v>
      </c>
      <c r="B11724" s="1">
        <v>45046</v>
      </c>
      <c r="C11724" s="1" t="str">
        <f>YEAR(B11724)&amp;"_"&amp;MONTH(B11724)</f>
        <v>2023_4</v>
      </c>
      <c r="D11724" s="1">
        <v>45047</v>
      </c>
      <c r="E11724" s="3" t="s">
        <v>8935</v>
      </c>
      <c r="F11724" t="s">
        <v>9403</v>
      </c>
      <c r="G11724">
        <v>100000</v>
      </c>
      <c r="H11724">
        <v>1044</v>
      </c>
      <c r="I11724" t="s">
        <v>8563</v>
      </c>
      <c r="J11724" t="s">
        <v>8564</v>
      </c>
      <c r="K11724">
        <v>1284</v>
      </c>
      <c r="L11724" t="s">
        <v>16</v>
      </c>
      <c r="M11724">
        <v>87.62</v>
      </c>
      <c r="O11724">
        <f>M11724-N11724</f>
        <v>87.62</v>
      </c>
      <c r="P11724">
        <v>2338684.81</v>
      </c>
    </row>
    <row r="11725" spans="1:16" x14ac:dyDescent="0.25">
      <c r="A11725">
        <v>65500</v>
      </c>
      <c r="B11725" s="1">
        <v>45046</v>
      </c>
      <c r="C11725" s="1" t="str">
        <f>YEAR(B11725)&amp;"_"&amp;MONTH(B11725)</f>
        <v>2023_4</v>
      </c>
      <c r="D11725" s="1">
        <v>45047</v>
      </c>
      <c r="E11725" s="3" t="s">
        <v>8935</v>
      </c>
      <c r="F11725" t="s">
        <v>9403</v>
      </c>
      <c r="G11725">
        <v>100000</v>
      </c>
      <c r="H11725">
        <v>1045</v>
      </c>
      <c r="I11725" t="s">
        <v>8563</v>
      </c>
      <c r="J11725" t="s">
        <v>8564</v>
      </c>
      <c r="K11725">
        <v>1284</v>
      </c>
      <c r="L11725" t="s">
        <v>16</v>
      </c>
      <c r="M11725">
        <v>276.38</v>
      </c>
      <c r="O11725">
        <f>M11725-N11725</f>
        <v>276.38</v>
      </c>
      <c r="P11725">
        <v>2338961.19</v>
      </c>
    </row>
    <row r="11726" spans="1:16" x14ac:dyDescent="0.25">
      <c r="A11726">
        <v>65500</v>
      </c>
      <c r="B11726" s="1">
        <v>45046</v>
      </c>
      <c r="C11726" s="1" t="str">
        <f>YEAR(B11726)&amp;"_"&amp;MONTH(B11726)</f>
        <v>2023_4</v>
      </c>
      <c r="D11726" s="1">
        <v>45047</v>
      </c>
      <c r="E11726" s="3" t="s">
        <v>8935</v>
      </c>
      <c r="F11726" t="s">
        <v>9403</v>
      </c>
      <c r="G11726">
        <v>100000</v>
      </c>
      <c r="H11726">
        <v>1046</v>
      </c>
      <c r="I11726" t="s">
        <v>8563</v>
      </c>
      <c r="J11726" t="s">
        <v>8564</v>
      </c>
      <c r="K11726">
        <v>1284</v>
      </c>
      <c r="L11726" t="s">
        <v>16</v>
      </c>
      <c r="M11726">
        <v>187.72</v>
      </c>
      <c r="O11726">
        <f>M11726-N11726</f>
        <v>187.72</v>
      </c>
      <c r="P11726">
        <v>2339148.91</v>
      </c>
    </row>
    <row r="11727" spans="1:16" x14ac:dyDescent="0.25">
      <c r="A11727">
        <v>65500</v>
      </c>
      <c r="B11727" s="1">
        <v>45046</v>
      </c>
      <c r="C11727" s="1" t="str">
        <f>YEAR(B11727)&amp;"_"&amp;MONTH(B11727)</f>
        <v>2023_4</v>
      </c>
      <c r="D11727" s="1">
        <v>45047</v>
      </c>
      <c r="E11727" s="3" t="s">
        <v>8935</v>
      </c>
      <c r="F11727" t="s">
        <v>9403</v>
      </c>
      <c r="G11727">
        <v>100000</v>
      </c>
      <c r="H11727">
        <v>1051</v>
      </c>
      <c r="I11727" t="s">
        <v>8563</v>
      </c>
      <c r="J11727" t="s">
        <v>8564</v>
      </c>
      <c r="K11727">
        <v>1284</v>
      </c>
      <c r="L11727" t="s">
        <v>16</v>
      </c>
      <c r="M11727">
        <v>532.74</v>
      </c>
      <c r="O11727">
        <f>M11727-N11727</f>
        <v>532.74</v>
      </c>
      <c r="P11727">
        <v>2339681.65</v>
      </c>
    </row>
    <row r="11728" spans="1:16" x14ac:dyDescent="0.25">
      <c r="A11728">
        <v>65500</v>
      </c>
      <c r="B11728" s="1">
        <v>45046</v>
      </c>
      <c r="C11728" s="1" t="str">
        <f>YEAR(B11728)&amp;"_"&amp;MONTH(B11728)</f>
        <v>2023_4</v>
      </c>
      <c r="D11728" s="1">
        <v>45047</v>
      </c>
      <c r="E11728" s="3" t="s">
        <v>8935</v>
      </c>
      <c r="F11728" t="s">
        <v>9403</v>
      </c>
      <c r="G11728">
        <v>100000</v>
      </c>
      <c r="H11728">
        <v>1055</v>
      </c>
      <c r="I11728" t="s">
        <v>8563</v>
      </c>
      <c r="J11728" t="s">
        <v>8564</v>
      </c>
      <c r="K11728">
        <v>1284</v>
      </c>
      <c r="L11728" t="s">
        <v>16</v>
      </c>
      <c r="M11728">
        <v>125.58</v>
      </c>
      <c r="O11728">
        <f>M11728-N11728</f>
        <v>125.58</v>
      </c>
      <c r="P11728">
        <v>2339807.23</v>
      </c>
    </row>
    <row r="11729" spans="1:16" x14ac:dyDescent="0.25">
      <c r="A11729">
        <v>65500</v>
      </c>
      <c r="B11729" s="1">
        <v>45046</v>
      </c>
      <c r="C11729" s="1" t="str">
        <f>YEAR(B11729)&amp;"_"&amp;MONTH(B11729)</f>
        <v>2023_4</v>
      </c>
      <c r="D11729" s="1">
        <v>45047</v>
      </c>
      <c r="E11729" s="3" t="s">
        <v>8935</v>
      </c>
      <c r="F11729" t="s">
        <v>9403</v>
      </c>
      <c r="G11729">
        <v>100000</v>
      </c>
      <c r="H11729">
        <v>2001</v>
      </c>
      <c r="I11729" t="s">
        <v>8563</v>
      </c>
      <c r="J11729" t="s">
        <v>8564</v>
      </c>
      <c r="K11729">
        <v>1284</v>
      </c>
      <c r="L11729" t="s">
        <v>16</v>
      </c>
      <c r="M11729">
        <v>271.44</v>
      </c>
      <c r="O11729">
        <f>M11729-N11729</f>
        <v>271.44</v>
      </c>
      <c r="P11729">
        <v>2340078.67</v>
      </c>
    </row>
    <row r="11730" spans="1:16" x14ac:dyDescent="0.25">
      <c r="A11730">
        <v>65500</v>
      </c>
      <c r="B11730" s="1">
        <v>45046</v>
      </c>
      <c r="C11730" s="1" t="str">
        <f>YEAR(B11730)&amp;"_"&amp;MONTH(B11730)</f>
        <v>2023_4</v>
      </c>
      <c r="D11730" s="1">
        <v>45047</v>
      </c>
      <c r="E11730" s="3" t="s">
        <v>8935</v>
      </c>
      <c r="F11730" t="s">
        <v>9403</v>
      </c>
      <c r="G11730">
        <v>100000</v>
      </c>
      <c r="H11730">
        <v>2002</v>
      </c>
      <c r="I11730" t="s">
        <v>8563</v>
      </c>
      <c r="J11730" t="s">
        <v>8564</v>
      </c>
      <c r="K11730">
        <v>1284</v>
      </c>
      <c r="L11730" t="s">
        <v>16</v>
      </c>
      <c r="M11730">
        <v>25.74</v>
      </c>
      <c r="O11730">
        <f>M11730-N11730</f>
        <v>25.74</v>
      </c>
      <c r="P11730">
        <v>2340104.41</v>
      </c>
    </row>
    <row r="11731" spans="1:16" x14ac:dyDescent="0.25">
      <c r="A11731">
        <v>65500</v>
      </c>
      <c r="B11731" s="1">
        <v>45046</v>
      </c>
      <c r="C11731" s="1" t="str">
        <f>YEAR(B11731)&amp;"_"&amp;MONTH(B11731)</f>
        <v>2023_4</v>
      </c>
      <c r="D11731" s="1">
        <v>45046</v>
      </c>
      <c r="E11731">
        <v>8932</v>
      </c>
      <c r="F11731" t="s">
        <v>9025</v>
      </c>
      <c r="G11731">
        <v>705000</v>
      </c>
      <c r="H11731">
        <v>300</v>
      </c>
      <c r="I11731" t="s">
        <v>9026</v>
      </c>
      <c r="J11731" t="s">
        <v>9027</v>
      </c>
      <c r="K11731">
        <v>1284</v>
      </c>
      <c r="L11731" t="s">
        <v>16</v>
      </c>
      <c r="M11731">
        <v>380</v>
      </c>
      <c r="O11731">
        <f>M11731-N11731</f>
        <v>380</v>
      </c>
      <c r="P11731">
        <v>2340484.41</v>
      </c>
    </row>
    <row r="11732" spans="1:16" x14ac:dyDescent="0.25">
      <c r="A11732">
        <v>65500</v>
      </c>
      <c r="B11732" s="1">
        <v>45046</v>
      </c>
      <c r="C11732" s="1" t="str">
        <f>YEAR(B11732)&amp;"_"&amp;MONTH(B11732)</f>
        <v>2023_4</v>
      </c>
      <c r="D11732" s="1">
        <v>45042</v>
      </c>
      <c r="E11732">
        <v>25190</v>
      </c>
      <c r="F11732" t="s">
        <v>9404</v>
      </c>
      <c r="G11732">
        <v>100000</v>
      </c>
      <c r="H11732">
        <v>1019</v>
      </c>
      <c r="I11732" t="s">
        <v>1638</v>
      </c>
      <c r="J11732" t="s">
        <v>1639</v>
      </c>
      <c r="K11732">
        <v>1284</v>
      </c>
      <c r="L11732" t="s">
        <v>16</v>
      </c>
      <c r="M11732">
        <v>561.16999999999996</v>
      </c>
      <c r="O11732">
        <f>M11732-N11732</f>
        <v>561.16999999999996</v>
      </c>
      <c r="P11732">
        <v>2341045.58</v>
      </c>
    </row>
    <row r="11733" spans="1:16" x14ac:dyDescent="0.25">
      <c r="A11733">
        <v>65500</v>
      </c>
      <c r="B11733" s="1">
        <v>45046</v>
      </c>
      <c r="C11733" s="1" t="str">
        <f>YEAR(B11733)&amp;"_"&amp;MONTH(B11733)</f>
        <v>2023_4</v>
      </c>
      <c r="D11733" s="1">
        <v>45042</v>
      </c>
      <c r="E11733">
        <v>25190</v>
      </c>
      <c r="F11733" t="s">
        <v>9405</v>
      </c>
      <c r="G11733">
        <v>100000</v>
      </c>
      <c r="H11733">
        <v>1019</v>
      </c>
      <c r="I11733" t="s">
        <v>1638</v>
      </c>
      <c r="J11733" t="s">
        <v>1639</v>
      </c>
      <c r="K11733">
        <v>1284</v>
      </c>
      <c r="L11733" t="s">
        <v>16</v>
      </c>
      <c r="M11733">
        <v>34.409999999999997</v>
      </c>
      <c r="O11733">
        <f>M11733-N11733</f>
        <v>34.409999999999997</v>
      </c>
      <c r="P11733">
        <v>2341079.9900000002</v>
      </c>
    </row>
    <row r="11734" spans="1:16" x14ac:dyDescent="0.25">
      <c r="A11734">
        <v>65500</v>
      </c>
      <c r="B11734" s="1">
        <v>45046</v>
      </c>
      <c r="C11734" s="1" t="str">
        <f>YEAR(B11734)&amp;"_"&amp;MONTH(B11734)</f>
        <v>2023_4</v>
      </c>
      <c r="D11734" s="1">
        <v>45042</v>
      </c>
      <c r="E11734">
        <v>25190</v>
      </c>
      <c r="F11734" t="s">
        <v>9406</v>
      </c>
      <c r="G11734">
        <v>100000</v>
      </c>
      <c r="H11734">
        <v>1019</v>
      </c>
      <c r="I11734" t="s">
        <v>1638</v>
      </c>
      <c r="J11734" t="s">
        <v>1639</v>
      </c>
      <c r="K11734">
        <v>1284</v>
      </c>
      <c r="L11734" t="s">
        <v>16</v>
      </c>
      <c r="M11734">
        <v>40</v>
      </c>
      <c r="O11734">
        <f>M11734-N11734</f>
        <v>40</v>
      </c>
      <c r="P11734">
        <v>2341119.9900000002</v>
      </c>
    </row>
    <row r="11735" spans="1:16" x14ac:dyDescent="0.25">
      <c r="A11735">
        <v>65500</v>
      </c>
      <c r="B11735" s="1">
        <v>45046</v>
      </c>
      <c r="C11735" s="1" t="str">
        <f>YEAR(B11735)&amp;"_"&amp;MONTH(B11735)</f>
        <v>2023_4</v>
      </c>
      <c r="D11735" s="1">
        <v>45042</v>
      </c>
      <c r="E11735">
        <v>25190</v>
      </c>
      <c r="F11735" t="s">
        <v>9407</v>
      </c>
      <c r="G11735">
        <v>100000</v>
      </c>
      <c r="H11735">
        <v>1019</v>
      </c>
      <c r="I11735" t="s">
        <v>1638</v>
      </c>
      <c r="J11735" t="s">
        <v>1639</v>
      </c>
      <c r="K11735">
        <v>1284</v>
      </c>
      <c r="L11735" t="s">
        <v>16</v>
      </c>
      <c r="M11735">
        <v>125</v>
      </c>
      <c r="O11735">
        <f>M11735-N11735</f>
        <v>125</v>
      </c>
      <c r="P11735">
        <v>2341244.9900000002</v>
      </c>
    </row>
    <row r="11736" spans="1:16" x14ac:dyDescent="0.25">
      <c r="A11736">
        <v>65500</v>
      </c>
      <c r="B11736" s="1">
        <v>45046</v>
      </c>
      <c r="C11736" s="1" t="str">
        <f>YEAR(B11736)&amp;"_"&amp;MONTH(B11736)</f>
        <v>2023_4</v>
      </c>
      <c r="D11736" s="1">
        <v>45042</v>
      </c>
      <c r="E11736">
        <v>25190</v>
      </c>
      <c r="F11736" t="s">
        <v>9408</v>
      </c>
      <c r="G11736">
        <v>100000</v>
      </c>
      <c r="H11736">
        <v>1019</v>
      </c>
      <c r="I11736" t="s">
        <v>1638</v>
      </c>
      <c r="J11736" t="s">
        <v>1639</v>
      </c>
      <c r="K11736">
        <v>1284</v>
      </c>
      <c r="L11736" t="s">
        <v>16</v>
      </c>
      <c r="M11736">
        <v>65.75</v>
      </c>
      <c r="O11736">
        <f>M11736-N11736</f>
        <v>65.75</v>
      </c>
      <c r="P11736">
        <v>2341310.7400000002</v>
      </c>
    </row>
    <row r="11737" spans="1:16" x14ac:dyDescent="0.25">
      <c r="A11737">
        <v>65500</v>
      </c>
      <c r="B11737" s="1">
        <v>45046</v>
      </c>
      <c r="C11737" s="1" t="str">
        <f>YEAR(B11737)&amp;"_"&amp;MONTH(B11737)</f>
        <v>2023_4</v>
      </c>
      <c r="D11737" s="1">
        <v>45047</v>
      </c>
      <c r="E11737">
        <v>230400469101</v>
      </c>
      <c r="F11737" t="s">
        <v>9409</v>
      </c>
      <c r="G11737">
        <v>100000</v>
      </c>
      <c r="H11737">
        <v>1051</v>
      </c>
      <c r="I11737" t="s">
        <v>8566</v>
      </c>
      <c r="J11737" t="s">
        <v>8567</v>
      </c>
      <c r="K11737">
        <v>1284</v>
      </c>
      <c r="L11737" t="s">
        <v>16</v>
      </c>
      <c r="M11737">
        <v>184.9</v>
      </c>
      <c r="O11737">
        <f>M11737-N11737</f>
        <v>184.9</v>
      </c>
      <c r="P11737">
        <v>2341495.64</v>
      </c>
    </row>
    <row r="11738" spans="1:16" x14ac:dyDescent="0.25">
      <c r="A11738">
        <v>65500</v>
      </c>
      <c r="B11738" s="1">
        <v>45046</v>
      </c>
      <c r="C11738" s="1" t="str">
        <f>YEAR(B11738)&amp;"_"&amp;MONTH(B11738)</f>
        <v>2023_4</v>
      </c>
      <c r="D11738" s="1">
        <v>45041</v>
      </c>
      <c r="E11738" s="3" t="s">
        <v>9410</v>
      </c>
      <c r="F11738" t="s">
        <v>9411</v>
      </c>
      <c r="G11738">
        <v>702400</v>
      </c>
      <c r="H11738">
        <v>300</v>
      </c>
      <c r="I11738" t="s">
        <v>8631</v>
      </c>
      <c r="J11738" t="s">
        <v>8632</v>
      </c>
      <c r="K11738">
        <v>1284</v>
      </c>
      <c r="L11738" t="s">
        <v>16</v>
      </c>
      <c r="M11738">
        <v>288.89999999999998</v>
      </c>
      <c r="O11738">
        <f>M11738-N11738</f>
        <v>288.89999999999998</v>
      </c>
      <c r="P11738">
        <v>2341784.54</v>
      </c>
    </row>
    <row r="11739" spans="1:16" x14ac:dyDescent="0.25">
      <c r="A11739">
        <v>65500</v>
      </c>
      <c r="B11739" s="1">
        <v>45046</v>
      </c>
      <c r="C11739" s="1" t="str">
        <f>YEAR(B11739)&amp;"_"&amp;MONTH(B11739)</f>
        <v>2023_4</v>
      </c>
      <c r="D11739" s="1">
        <v>45044</v>
      </c>
      <c r="E11739">
        <v>25805107</v>
      </c>
      <c r="F11739" t="s">
        <v>9412</v>
      </c>
      <c r="G11739">
        <v>703000</v>
      </c>
      <c r="H11739">
        <v>300</v>
      </c>
      <c r="I11739" t="s">
        <v>7226</v>
      </c>
      <c r="J11739" t="s">
        <v>7227</v>
      </c>
      <c r="K11739">
        <v>1284</v>
      </c>
      <c r="L11739" t="s">
        <v>16</v>
      </c>
      <c r="M11739">
        <v>2233.29</v>
      </c>
      <c r="O11739">
        <f>M11739-N11739</f>
        <v>2233.29</v>
      </c>
      <c r="P11739">
        <v>2344017.83</v>
      </c>
    </row>
    <row r="11740" spans="1:16" x14ac:dyDescent="0.25">
      <c r="A11740">
        <v>65500</v>
      </c>
      <c r="B11740" s="1">
        <v>45046</v>
      </c>
      <c r="C11740" s="1" t="str">
        <f>YEAR(B11740)&amp;"_"&amp;MONTH(B11740)</f>
        <v>2023_4</v>
      </c>
      <c r="D11740" s="1">
        <v>45043</v>
      </c>
      <c r="E11740">
        <v>260111434</v>
      </c>
      <c r="F11740" t="s">
        <v>9413</v>
      </c>
      <c r="G11740">
        <v>100000</v>
      </c>
      <c r="H11740">
        <v>2001</v>
      </c>
      <c r="I11740" t="s">
        <v>8624</v>
      </c>
      <c r="J11740" t="s">
        <v>8625</v>
      </c>
      <c r="K11740">
        <v>1284</v>
      </c>
      <c r="L11740" t="s">
        <v>16</v>
      </c>
      <c r="M11740">
        <v>55</v>
      </c>
      <c r="O11740">
        <f>M11740-N11740</f>
        <v>55</v>
      </c>
      <c r="P11740">
        <v>2344072.83</v>
      </c>
    </row>
    <row r="11741" spans="1:16" x14ac:dyDescent="0.25">
      <c r="A11741">
        <v>65500</v>
      </c>
      <c r="B11741" s="1">
        <v>45046</v>
      </c>
      <c r="C11741" s="1" t="str">
        <f>YEAR(B11741)&amp;"_"&amp;MONTH(B11741)</f>
        <v>2023_4</v>
      </c>
      <c r="D11741" s="1">
        <v>44929</v>
      </c>
      <c r="E11741">
        <v>8003105818</v>
      </c>
      <c r="F11741" t="s">
        <v>9255</v>
      </c>
      <c r="G11741">
        <v>100000</v>
      </c>
      <c r="H11741">
        <v>1051</v>
      </c>
      <c r="I11741" t="s">
        <v>9256</v>
      </c>
      <c r="J11741" t="s">
        <v>9257</v>
      </c>
      <c r="K11741">
        <v>1284</v>
      </c>
      <c r="L11741" t="s">
        <v>16</v>
      </c>
      <c r="M11741">
        <v>193.08</v>
      </c>
      <c r="O11741">
        <f>M11741-N11741</f>
        <v>193.08</v>
      </c>
      <c r="P11741">
        <v>2344265.91</v>
      </c>
    </row>
    <row r="11742" spans="1:16" x14ac:dyDescent="0.25">
      <c r="A11742">
        <v>65500</v>
      </c>
      <c r="B11742" s="1">
        <v>45046</v>
      </c>
      <c r="C11742" s="1" t="str">
        <f>YEAR(B11742)&amp;"_"&amp;MONTH(B11742)</f>
        <v>2023_4</v>
      </c>
      <c r="D11742" s="1">
        <v>44960</v>
      </c>
      <c r="E11742">
        <v>8003299932</v>
      </c>
      <c r="F11742" t="s">
        <v>9255</v>
      </c>
      <c r="G11742">
        <v>100000</v>
      </c>
      <c r="H11742">
        <v>1051</v>
      </c>
      <c r="I11742" t="s">
        <v>9256</v>
      </c>
      <c r="J11742" t="s">
        <v>9257</v>
      </c>
      <c r="K11742">
        <v>1284</v>
      </c>
      <c r="L11742" t="s">
        <v>16</v>
      </c>
      <c r="M11742">
        <v>188.74</v>
      </c>
      <c r="O11742">
        <f>M11742-N11742</f>
        <v>188.74</v>
      </c>
      <c r="P11742">
        <v>2344454.65</v>
      </c>
    </row>
    <row r="11743" spans="1:16" x14ac:dyDescent="0.25">
      <c r="A11743">
        <v>65500</v>
      </c>
      <c r="B11743" s="1">
        <v>45046</v>
      </c>
      <c r="C11743" s="1" t="str">
        <f>YEAR(B11743)&amp;"_"&amp;MONTH(B11743)</f>
        <v>2023_4</v>
      </c>
      <c r="D11743" s="1">
        <v>44988</v>
      </c>
      <c r="E11743">
        <v>8003501888</v>
      </c>
      <c r="F11743" t="s">
        <v>9255</v>
      </c>
      <c r="G11743">
        <v>100000</v>
      </c>
      <c r="H11743">
        <v>1051</v>
      </c>
      <c r="I11743" t="s">
        <v>9256</v>
      </c>
      <c r="J11743" t="s">
        <v>9257</v>
      </c>
      <c r="K11743">
        <v>1284</v>
      </c>
      <c r="L11743" t="s">
        <v>16</v>
      </c>
      <c r="M11743">
        <v>185.86</v>
      </c>
      <c r="O11743">
        <f>M11743-N11743</f>
        <v>185.86</v>
      </c>
      <c r="P11743">
        <v>2344640.5099999998</v>
      </c>
    </row>
    <row r="11744" spans="1:16" x14ac:dyDescent="0.25">
      <c r="A11744">
        <v>65500</v>
      </c>
      <c r="B11744" s="1">
        <v>45046</v>
      </c>
      <c r="C11744" s="1" t="str">
        <f>YEAR(B11744)&amp;"_"&amp;MONTH(B11744)</f>
        <v>2023_4</v>
      </c>
      <c r="D11744" s="1">
        <v>44807</v>
      </c>
      <c r="E11744">
        <v>8002316255</v>
      </c>
      <c r="F11744" t="s">
        <v>9255</v>
      </c>
      <c r="G11744">
        <v>100000</v>
      </c>
      <c r="H11744">
        <v>1051</v>
      </c>
      <c r="I11744" t="s">
        <v>9256</v>
      </c>
      <c r="J11744" t="s">
        <v>9257</v>
      </c>
      <c r="K11744">
        <v>1284</v>
      </c>
      <c r="L11744" t="s">
        <v>16</v>
      </c>
      <c r="M11744">
        <v>264.16000000000003</v>
      </c>
      <c r="O11744">
        <f>M11744-N11744</f>
        <v>264.16000000000003</v>
      </c>
      <c r="P11744">
        <v>2344904.67</v>
      </c>
    </row>
    <row r="11745" spans="1:16" x14ac:dyDescent="0.25">
      <c r="A11745">
        <v>65500</v>
      </c>
      <c r="B11745" s="1">
        <v>45046</v>
      </c>
      <c r="C11745" s="1" t="str">
        <f>YEAR(B11745)&amp;"_"&amp;MONTH(B11745)</f>
        <v>2023_4</v>
      </c>
      <c r="D11745" s="1">
        <v>44951</v>
      </c>
      <c r="E11745">
        <v>8003192805</v>
      </c>
      <c r="F11745" t="s">
        <v>9414</v>
      </c>
      <c r="G11745">
        <v>100000</v>
      </c>
      <c r="H11745">
        <v>2008</v>
      </c>
      <c r="I11745" t="s">
        <v>9256</v>
      </c>
      <c r="J11745" t="s">
        <v>9257</v>
      </c>
      <c r="K11745">
        <v>1284</v>
      </c>
      <c r="L11745" t="s">
        <v>16</v>
      </c>
      <c r="M11745">
        <v>26.22</v>
      </c>
      <c r="O11745">
        <f>M11745-N11745</f>
        <v>26.22</v>
      </c>
      <c r="P11745">
        <v>2344930.89</v>
      </c>
    </row>
    <row r="11746" spans="1:16" x14ac:dyDescent="0.25">
      <c r="A11746">
        <v>65500</v>
      </c>
      <c r="B11746" s="1">
        <v>45046</v>
      </c>
      <c r="C11746" s="1" t="str">
        <f>YEAR(B11746)&amp;"_"&amp;MONTH(B11746)</f>
        <v>2023_4</v>
      </c>
      <c r="D11746" s="1">
        <v>44982</v>
      </c>
      <c r="E11746">
        <v>8003399799</v>
      </c>
      <c r="F11746" t="s">
        <v>9414</v>
      </c>
      <c r="G11746">
        <v>100000</v>
      </c>
      <c r="H11746">
        <v>2008</v>
      </c>
      <c r="I11746" t="s">
        <v>9256</v>
      </c>
      <c r="J11746" t="s">
        <v>9257</v>
      </c>
      <c r="K11746">
        <v>1284</v>
      </c>
      <c r="L11746" t="s">
        <v>16</v>
      </c>
      <c r="M11746">
        <v>26.22</v>
      </c>
      <c r="O11746">
        <f>M11746-N11746</f>
        <v>26.22</v>
      </c>
      <c r="P11746">
        <v>2344957.11</v>
      </c>
    </row>
    <row r="11747" spans="1:16" x14ac:dyDescent="0.25">
      <c r="A11747">
        <v>65500</v>
      </c>
      <c r="B11747" s="1">
        <v>45046</v>
      </c>
      <c r="C11747" s="1" t="str">
        <f>YEAR(B11747)&amp;"_"&amp;MONTH(B11747)</f>
        <v>2023_4</v>
      </c>
      <c r="D11747" s="1">
        <v>45010</v>
      </c>
      <c r="E11747">
        <v>8003586494</v>
      </c>
      <c r="F11747" t="s">
        <v>9414</v>
      </c>
      <c r="G11747">
        <v>100000</v>
      </c>
      <c r="H11747">
        <v>2008</v>
      </c>
      <c r="I11747" t="s">
        <v>9256</v>
      </c>
      <c r="J11747" t="s">
        <v>9257</v>
      </c>
      <c r="K11747">
        <v>1284</v>
      </c>
      <c r="L11747" t="s">
        <v>16</v>
      </c>
      <c r="M11747">
        <v>26.22</v>
      </c>
      <c r="O11747">
        <f>M11747-N11747</f>
        <v>26.22</v>
      </c>
      <c r="P11747">
        <v>2344983.33</v>
      </c>
    </row>
    <row r="11748" spans="1:16" x14ac:dyDescent="0.25">
      <c r="A11748">
        <v>65500</v>
      </c>
      <c r="B11748" s="1">
        <v>45046</v>
      </c>
      <c r="C11748" s="1" t="str">
        <f>YEAR(B11748)&amp;"_"&amp;MONTH(B11748)</f>
        <v>2023_4</v>
      </c>
      <c r="D11748" s="1">
        <v>45041</v>
      </c>
      <c r="E11748">
        <v>8003779289</v>
      </c>
      <c r="F11748" t="s">
        <v>9414</v>
      </c>
      <c r="G11748">
        <v>100000</v>
      </c>
      <c r="H11748">
        <v>2008</v>
      </c>
      <c r="I11748" t="s">
        <v>9256</v>
      </c>
      <c r="J11748" t="s">
        <v>9257</v>
      </c>
      <c r="K11748">
        <v>1284</v>
      </c>
      <c r="L11748" t="s">
        <v>16</v>
      </c>
      <c r="M11748">
        <v>26.22</v>
      </c>
      <c r="O11748">
        <f>M11748-N11748</f>
        <v>26.22</v>
      </c>
      <c r="P11748">
        <v>2345009.5499999998</v>
      </c>
    </row>
    <row r="11749" spans="1:16" x14ac:dyDescent="0.25">
      <c r="A11749">
        <v>65500</v>
      </c>
      <c r="B11749" s="1">
        <v>45046</v>
      </c>
      <c r="C11749" s="1" t="str">
        <f>YEAR(B11749)&amp;"_"&amp;MONTH(B11749)</f>
        <v>2023_4</v>
      </c>
      <c r="D11749" s="1">
        <v>45044</v>
      </c>
      <c r="E11749" t="s">
        <v>9415</v>
      </c>
      <c r="F11749" t="s">
        <v>9416</v>
      </c>
      <c r="G11749">
        <v>100000</v>
      </c>
      <c r="H11749">
        <v>1001</v>
      </c>
      <c r="I11749" t="s">
        <v>3940</v>
      </c>
      <c r="J11749" t="s">
        <v>3941</v>
      </c>
      <c r="K11749">
        <v>1284</v>
      </c>
      <c r="L11749" t="s">
        <v>16</v>
      </c>
      <c r="M11749">
        <v>955</v>
      </c>
      <c r="O11749">
        <f>M11749-N11749</f>
        <v>955</v>
      </c>
      <c r="P11749">
        <v>2898889.43</v>
      </c>
    </row>
    <row r="11750" spans="1:16" x14ac:dyDescent="0.25">
      <c r="A11750">
        <v>65500</v>
      </c>
      <c r="B11750" s="1">
        <v>45046</v>
      </c>
      <c r="C11750" s="1" t="str">
        <f>YEAR(B11750)&amp;"_"&amp;MONTH(B11750)</f>
        <v>2023_4</v>
      </c>
      <c r="D11750" s="1">
        <v>45044</v>
      </c>
      <c r="E11750" t="s">
        <v>9415</v>
      </c>
      <c r="F11750" t="s">
        <v>9417</v>
      </c>
      <c r="G11750">
        <v>100000</v>
      </c>
      <c r="H11750">
        <v>1004</v>
      </c>
      <c r="I11750" t="s">
        <v>3940</v>
      </c>
      <c r="J11750" t="s">
        <v>3941</v>
      </c>
      <c r="K11750">
        <v>1284</v>
      </c>
      <c r="L11750" t="s">
        <v>16</v>
      </c>
      <c r="M11750">
        <v>355</v>
      </c>
      <c r="O11750">
        <f>M11750-N11750</f>
        <v>355</v>
      </c>
      <c r="P11750">
        <v>2899244.43</v>
      </c>
    </row>
    <row r="11751" spans="1:16" x14ac:dyDescent="0.25">
      <c r="A11751">
        <v>65500</v>
      </c>
      <c r="B11751" s="1">
        <v>45046</v>
      </c>
      <c r="C11751" s="1" t="str">
        <f>YEAR(B11751)&amp;"_"&amp;MONTH(B11751)</f>
        <v>2023_4</v>
      </c>
      <c r="D11751" s="1">
        <v>45044</v>
      </c>
      <c r="E11751" t="s">
        <v>9415</v>
      </c>
      <c r="F11751" t="s">
        <v>9418</v>
      </c>
      <c r="G11751">
        <v>100000</v>
      </c>
      <c r="H11751">
        <v>1013</v>
      </c>
      <c r="I11751" t="s">
        <v>3940</v>
      </c>
      <c r="J11751" t="s">
        <v>3941</v>
      </c>
      <c r="K11751">
        <v>1284</v>
      </c>
      <c r="L11751" t="s">
        <v>16</v>
      </c>
      <c r="M11751">
        <v>915</v>
      </c>
      <c r="O11751">
        <f>M11751-N11751</f>
        <v>915</v>
      </c>
      <c r="P11751">
        <v>2900159.43</v>
      </c>
    </row>
    <row r="11752" spans="1:16" x14ac:dyDescent="0.25">
      <c r="A11752">
        <v>65500</v>
      </c>
      <c r="B11752" s="1">
        <v>45046</v>
      </c>
      <c r="C11752" s="1" t="str">
        <f>YEAR(B11752)&amp;"_"&amp;MONTH(B11752)</f>
        <v>2023_4</v>
      </c>
      <c r="D11752" s="1">
        <v>45044</v>
      </c>
      <c r="E11752" t="s">
        <v>9415</v>
      </c>
      <c r="F11752" t="s">
        <v>9419</v>
      </c>
      <c r="G11752">
        <v>100000</v>
      </c>
      <c r="H11752">
        <v>1016</v>
      </c>
      <c r="I11752" t="s">
        <v>3940</v>
      </c>
      <c r="J11752" t="s">
        <v>3941</v>
      </c>
      <c r="K11752">
        <v>1284</v>
      </c>
      <c r="L11752" t="s">
        <v>16</v>
      </c>
      <c r="M11752">
        <v>235</v>
      </c>
      <c r="O11752">
        <f>M11752-N11752</f>
        <v>235</v>
      </c>
      <c r="P11752">
        <v>2900394.43</v>
      </c>
    </row>
    <row r="11753" spans="1:16" x14ac:dyDescent="0.25">
      <c r="A11753">
        <v>65500</v>
      </c>
      <c r="B11753" s="1">
        <v>45046</v>
      </c>
      <c r="C11753" s="1" t="str">
        <f>YEAR(B11753)&amp;"_"&amp;MONTH(B11753)</f>
        <v>2023_4</v>
      </c>
      <c r="D11753" s="1">
        <v>45044</v>
      </c>
      <c r="E11753" t="s">
        <v>9415</v>
      </c>
      <c r="F11753" t="s">
        <v>9420</v>
      </c>
      <c r="G11753">
        <v>100000</v>
      </c>
      <c r="H11753">
        <v>1022</v>
      </c>
      <c r="I11753" t="s">
        <v>3940</v>
      </c>
      <c r="J11753" t="s">
        <v>3941</v>
      </c>
      <c r="K11753">
        <v>1284</v>
      </c>
      <c r="L11753" t="s">
        <v>16</v>
      </c>
      <c r="M11753">
        <v>475</v>
      </c>
      <c r="O11753">
        <f>M11753-N11753</f>
        <v>475</v>
      </c>
      <c r="P11753">
        <v>2900869.43</v>
      </c>
    </row>
    <row r="11754" spans="1:16" x14ac:dyDescent="0.25">
      <c r="A11754">
        <v>65500</v>
      </c>
      <c r="B11754" s="1">
        <v>45046</v>
      </c>
      <c r="C11754" s="1" t="str">
        <f>YEAR(B11754)&amp;"_"&amp;MONTH(B11754)</f>
        <v>2023_4</v>
      </c>
      <c r="D11754" s="1">
        <v>45044</v>
      </c>
      <c r="E11754" t="s">
        <v>9415</v>
      </c>
      <c r="F11754" t="s">
        <v>9421</v>
      </c>
      <c r="G11754">
        <v>100000</v>
      </c>
      <c r="H11754">
        <v>1030</v>
      </c>
      <c r="I11754" t="s">
        <v>3940</v>
      </c>
      <c r="J11754" t="s">
        <v>3941</v>
      </c>
      <c r="K11754">
        <v>1284</v>
      </c>
      <c r="L11754" t="s">
        <v>16</v>
      </c>
      <c r="M11754">
        <v>355</v>
      </c>
      <c r="O11754">
        <f>M11754-N11754</f>
        <v>355</v>
      </c>
      <c r="P11754">
        <v>2901224.43</v>
      </c>
    </row>
    <row r="11755" spans="1:16" x14ac:dyDescent="0.25">
      <c r="A11755">
        <v>65500</v>
      </c>
      <c r="B11755" s="1">
        <v>45046</v>
      </c>
      <c r="C11755" s="1" t="str">
        <f>YEAR(B11755)&amp;"_"&amp;MONTH(B11755)</f>
        <v>2023_4</v>
      </c>
      <c r="D11755" s="1">
        <v>45044</v>
      </c>
      <c r="E11755" t="s">
        <v>9415</v>
      </c>
      <c r="F11755" t="s">
        <v>9422</v>
      </c>
      <c r="G11755">
        <v>100000</v>
      </c>
      <c r="H11755">
        <v>1031</v>
      </c>
      <c r="I11755" t="s">
        <v>3940</v>
      </c>
      <c r="J11755" t="s">
        <v>3941</v>
      </c>
      <c r="K11755">
        <v>1284</v>
      </c>
      <c r="L11755" t="s">
        <v>16</v>
      </c>
      <c r="M11755">
        <v>1235</v>
      </c>
      <c r="O11755">
        <f>M11755-N11755</f>
        <v>1235</v>
      </c>
      <c r="P11755">
        <v>2902459.43</v>
      </c>
    </row>
    <row r="11756" spans="1:16" x14ac:dyDescent="0.25">
      <c r="A11756">
        <v>65500</v>
      </c>
      <c r="B11756" s="1">
        <v>45046</v>
      </c>
      <c r="C11756" s="1" t="str">
        <f>YEAR(B11756)&amp;"_"&amp;MONTH(B11756)</f>
        <v>2023_4</v>
      </c>
      <c r="D11756" s="1">
        <v>45044</v>
      </c>
      <c r="E11756" t="s">
        <v>9415</v>
      </c>
      <c r="F11756" t="s">
        <v>9420</v>
      </c>
      <c r="G11756">
        <v>100000</v>
      </c>
      <c r="H11756">
        <v>1055</v>
      </c>
      <c r="I11756" t="s">
        <v>3940</v>
      </c>
      <c r="J11756" t="s">
        <v>3941</v>
      </c>
      <c r="K11756">
        <v>1284</v>
      </c>
      <c r="L11756" t="s">
        <v>16</v>
      </c>
      <c r="M11756">
        <v>475</v>
      </c>
      <c r="O11756">
        <f>M11756-N11756</f>
        <v>475</v>
      </c>
      <c r="P11756">
        <v>2902934.43</v>
      </c>
    </row>
    <row r="11757" spans="1:16" x14ac:dyDescent="0.25">
      <c r="A11757">
        <v>65500</v>
      </c>
      <c r="B11757" s="1">
        <v>45046</v>
      </c>
      <c r="C11757" s="1" t="str">
        <f>YEAR(B11757)&amp;"_"&amp;MONTH(B11757)</f>
        <v>2023_4</v>
      </c>
      <c r="D11757" s="1">
        <v>45044</v>
      </c>
      <c r="E11757" t="s">
        <v>9415</v>
      </c>
      <c r="F11757" t="s">
        <v>9423</v>
      </c>
      <c r="G11757">
        <v>100000</v>
      </c>
      <c r="H11757">
        <v>1056</v>
      </c>
      <c r="I11757" t="s">
        <v>3940</v>
      </c>
      <c r="J11757" t="s">
        <v>3941</v>
      </c>
      <c r="K11757">
        <v>1284</v>
      </c>
      <c r="L11757" t="s">
        <v>16</v>
      </c>
      <c r="M11757">
        <v>475</v>
      </c>
      <c r="O11757">
        <f>M11757-N11757</f>
        <v>475</v>
      </c>
      <c r="P11757">
        <v>2903409.43</v>
      </c>
    </row>
    <row r="11758" spans="1:16" x14ac:dyDescent="0.25">
      <c r="A11758">
        <v>65500</v>
      </c>
      <c r="B11758" s="1">
        <v>45046</v>
      </c>
      <c r="C11758" s="1" t="str">
        <f>YEAR(B11758)&amp;"_"&amp;MONTH(B11758)</f>
        <v>2023_4</v>
      </c>
      <c r="D11758" s="1">
        <v>45044</v>
      </c>
      <c r="E11758" t="s">
        <v>9415</v>
      </c>
      <c r="F11758" t="s">
        <v>9424</v>
      </c>
      <c r="G11758">
        <v>100000</v>
      </c>
      <c r="H11758">
        <v>1057</v>
      </c>
      <c r="I11758" t="s">
        <v>3940</v>
      </c>
      <c r="J11758" t="s">
        <v>3941</v>
      </c>
      <c r="K11758">
        <v>1284</v>
      </c>
      <c r="L11758" t="s">
        <v>16</v>
      </c>
      <c r="M11758">
        <v>2275</v>
      </c>
      <c r="O11758">
        <f>M11758-N11758</f>
        <v>2275</v>
      </c>
      <c r="P11758">
        <v>2905684.43</v>
      </c>
    </row>
    <row r="11759" spans="1:16" x14ac:dyDescent="0.25">
      <c r="A11759">
        <v>65500</v>
      </c>
      <c r="B11759" s="1">
        <v>45046</v>
      </c>
      <c r="C11759" s="1" t="str">
        <f>YEAR(B11759)&amp;"_"&amp;MONTH(B11759)</f>
        <v>2023_4</v>
      </c>
      <c r="D11759" s="1">
        <v>45044</v>
      </c>
      <c r="E11759" t="s">
        <v>9415</v>
      </c>
      <c r="F11759" t="s">
        <v>9425</v>
      </c>
      <c r="G11759">
        <v>100000</v>
      </c>
      <c r="H11759">
        <v>1801</v>
      </c>
      <c r="I11759" t="s">
        <v>3940</v>
      </c>
      <c r="J11759" t="s">
        <v>3941</v>
      </c>
      <c r="K11759">
        <v>1284</v>
      </c>
      <c r="L11759" t="s">
        <v>16</v>
      </c>
      <c r="M11759">
        <v>295</v>
      </c>
      <c r="O11759">
        <f>M11759-N11759</f>
        <v>295</v>
      </c>
      <c r="P11759">
        <v>2905979.43</v>
      </c>
    </row>
    <row r="11760" spans="1:16" x14ac:dyDescent="0.25">
      <c r="A11760">
        <v>65500</v>
      </c>
      <c r="B11760" s="1">
        <v>45046</v>
      </c>
      <c r="C11760" s="1" t="str">
        <f>YEAR(B11760)&amp;"_"&amp;MONTH(B11760)</f>
        <v>2023_4</v>
      </c>
      <c r="D11760" s="1">
        <v>45044</v>
      </c>
      <c r="E11760" t="s">
        <v>9415</v>
      </c>
      <c r="F11760" t="s">
        <v>9426</v>
      </c>
      <c r="G11760">
        <v>100000</v>
      </c>
      <c r="H11760">
        <v>2007</v>
      </c>
      <c r="I11760" t="s">
        <v>3940</v>
      </c>
      <c r="J11760" t="s">
        <v>3941</v>
      </c>
      <c r="K11760">
        <v>1284</v>
      </c>
      <c r="L11760" t="s">
        <v>16</v>
      </c>
      <c r="M11760">
        <v>1650</v>
      </c>
      <c r="O11760">
        <f>M11760-N11760</f>
        <v>1650</v>
      </c>
      <c r="P11760">
        <v>2907629.43</v>
      </c>
    </row>
    <row r="11761" spans="1:16" x14ac:dyDescent="0.25">
      <c r="A11761">
        <v>65500</v>
      </c>
      <c r="B11761" s="1">
        <v>45046</v>
      </c>
      <c r="C11761" s="1" t="str">
        <f>YEAR(B11761)&amp;"_"&amp;MONTH(B11761)</f>
        <v>2023_4</v>
      </c>
      <c r="D11761" s="1">
        <v>45044</v>
      </c>
      <c r="E11761" t="s">
        <v>9415</v>
      </c>
      <c r="F11761" t="s">
        <v>9427</v>
      </c>
      <c r="G11761">
        <v>100000</v>
      </c>
      <c r="H11761">
        <v>2008</v>
      </c>
      <c r="I11761" t="s">
        <v>3940</v>
      </c>
      <c r="J11761" t="s">
        <v>3941</v>
      </c>
      <c r="K11761">
        <v>1284</v>
      </c>
      <c r="L11761" t="s">
        <v>16</v>
      </c>
      <c r="M11761">
        <v>1895</v>
      </c>
      <c r="O11761">
        <f>M11761-N11761</f>
        <v>1895</v>
      </c>
      <c r="P11761">
        <v>2909524.43</v>
      </c>
    </row>
    <row r="11762" spans="1:16" x14ac:dyDescent="0.25">
      <c r="A11762">
        <v>65500</v>
      </c>
      <c r="B11762" s="1">
        <v>45046</v>
      </c>
      <c r="C11762" s="1" t="str">
        <f>YEAR(B11762)&amp;"_"&amp;MONTH(B11762)</f>
        <v>2023_4</v>
      </c>
      <c r="D11762" s="1">
        <v>45044</v>
      </c>
      <c r="E11762" t="s">
        <v>9415</v>
      </c>
      <c r="F11762" t="s">
        <v>9428</v>
      </c>
      <c r="G11762">
        <v>100000</v>
      </c>
      <c r="H11762">
        <v>2009</v>
      </c>
      <c r="I11762" t="s">
        <v>3940</v>
      </c>
      <c r="J11762" t="s">
        <v>3941</v>
      </c>
      <c r="K11762">
        <v>1284</v>
      </c>
      <c r="L11762" t="s">
        <v>16</v>
      </c>
      <c r="M11762">
        <v>1505</v>
      </c>
      <c r="O11762">
        <f>M11762-N11762</f>
        <v>1505</v>
      </c>
      <c r="P11762">
        <v>2911029.43</v>
      </c>
    </row>
    <row r="11763" spans="1:16" x14ac:dyDescent="0.25">
      <c r="A11763">
        <v>65500</v>
      </c>
      <c r="B11763" s="1">
        <v>45046</v>
      </c>
      <c r="C11763" s="1" t="str">
        <f>YEAR(B11763)&amp;"_"&amp;MONTH(B11763)</f>
        <v>2023_4</v>
      </c>
      <c r="D11763" s="1">
        <v>45044</v>
      </c>
      <c r="E11763" t="s">
        <v>9415</v>
      </c>
      <c r="F11763" t="s">
        <v>9429</v>
      </c>
      <c r="G11763">
        <v>100000</v>
      </c>
      <c r="H11763">
        <v>2010</v>
      </c>
      <c r="I11763" t="s">
        <v>3940</v>
      </c>
      <c r="J11763" t="s">
        <v>3941</v>
      </c>
      <c r="K11763">
        <v>1284</v>
      </c>
      <c r="L11763" t="s">
        <v>16</v>
      </c>
      <c r="M11763">
        <v>80</v>
      </c>
      <c r="O11763">
        <f>M11763-N11763</f>
        <v>80</v>
      </c>
      <c r="P11763">
        <v>2911109.43</v>
      </c>
    </row>
    <row r="11764" spans="1:16" x14ac:dyDescent="0.25">
      <c r="A11764">
        <v>65500</v>
      </c>
      <c r="B11764" s="1">
        <v>45046</v>
      </c>
      <c r="C11764" s="1" t="str">
        <f>YEAR(B11764)&amp;"_"&amp;MONTH(B11764)</f>
        <v>2023_4</v>
      </c>
      <c r="D11764" s="1">
        <v>45044</v>
      </c>
      <c r="E11764" t="s">
        <v>9415</v>
      </c>
      <c r="F11764" t="s">
        <v>9430</v>
      </c>
      <c r="G11764">
        <v>100000</v>
      </c>
      <c r="H11764">
        <v>2013</v>
      </c>
      <c r="I11764" t="s">
        <v>3940</v>
      </c>
      <c r="J11764" t="s">
        <v>3941</v>
      </c>
      <c r="K11764">
        <v>1284</v>
      </c>
      <c r="L11764" t="s">
        <v>16</v>
      </c>
      <c r="M11764">
        <v>1375</v>
      </c>
      <c r="O11764">
        <f>M11764-N11764</f>
        <v>1375</v>
      </c>
      <c r="P11764">
        <v>2912484.43</v>
      </c>
    </row>
    <row r="11765" spans="1:16" x14ac:dyDescent="0.25">
      <c r="A11765">
        <v>65500</v>
      </c>
      <c r="B11765" s="1">
        <v>45046</v>
      </c>
      <c r="C11765" s="1" t="str">
        <f>YEAR(B11765)&amp;"_"&amp;MONTH(B11765)</f>
        <v>2023_4</v>
      </c>
      <c r="D11765" s="1">
        <v>45044</v>
      </c>
      <c r="E11765" t="s">
        <v>9415</v>
      </c>
      <c r="F11765" t="s">
        <v>9431</v>
      </c>
      <c r="G11765">
        <v>100000</v>
      </c>
      <c r="H11765">
        <v>2014</v>
      </c>
      <c r="I11765" t="s">
        <v>3940</v>
      </c>
      <c r="J11765" t="s">
        <v>3941</v>
      </c>
      <c r="K11765">
        <v>1284</v>
      </c>
      <c r="L11765" t="s">
        <v>16</v>
      </c>
      <c r="M11765">
        <v>1695</v>
      </c>
      <c r="O11765">
        <f>M11765-N11765</f>
        <v>1695</v>
      </c>
      <c r="P11765">
        <v>2914179.43</v>
      </c>
    </row>
    <row r="11766" spans="1:16" x14ac:dyDescent="0.25">
      <c r="A11766">
        <v>65500</v>
      </c>
      <c r="B11766" s="1">
        <v>45046</v>
      </c>
      <c r="C11766" s="1" t="str">
        <f>YEAR(B11766)&amp;"_"&amp;MONTH(B11766)</f>
        <v>2023_4</v>
      </c>
      <c r="D11766" s="1">
        <v>45044</v>
      </c>
      <c r="E11766" t="s">
        <v>9415</v>
      </c>
      <c r="F11766" t="s">
        <v>9432</v>
      </c>
      <c r="G11766">
        <v>100000</v>
      </c>
      <c r="H11766">
        <v>2015</v>
      </c>
      <c r="I11766" t="s">
        <v>3940</v>
      </c>
      <c r="J11766" t="s">
        <v>3941</v>
      </c>
      <c r="K11766">
        <v>1284</v>
      </c>
      <c r="L11766" t="s">
        <v>16</v>
      </c>
      <c r="M11766">
        <v>1175</v>
      </c>
      <c r="O11766">
        <f>M11766-N11766</f>
        <v>1175</v>
      </c>
      <c r="P11766">
        <v>2915354.43</v>
      </c>
    </row>
    <row r="11767" spans="1:16" x14ac:dyDescent="0.25">
      <c r="A11767">
        <v>65500</v>
      </c>
      <c r="B11767" s="1">
        <v>45046</v>
      </c>
      <c r="C11767" s="1" t="str">
        <f>YEAR(B11767)&amp;"_"&amp;MONTH(B11767)</f>
        <v>2023_4</v>
      </c>
      <c r="D11767" s="1">
        <v>45044</v>
      </c>
      <c r="E11767" t="s">
        <v>9415</v>
      </c>
      <c r="F11767" t="s">
        <v>9433</v>
      </c>
      <c r="G11767">
        <v>100000</v>
      </c>
      <c r="H11767">
        <v>2016</v>
      </c>
      <c r="I11767" t="s">
        <v>3940</v>
      </c>
      <c r="J11767" t="s">
        <v>3941</v>
      </c>
      <c r="K11767">
        <v>1284</v>
      </c>
      <c r="L11767" t="s">
        <v>16</v>
      </c>
      <c r="M11767">
        <v>1655</v>
      </c>
      <c r="O11767">
        <f>M11767-N11767</f>
        <v>1655</v>
      </c>
      <c r="P11767">
        <v>2917009.43</v>
      </c>
    </row>
    <row r="11768" spans="1:16" x14ac:dyDescent="0.25">
      <c r="A11768">
        <v>65500</v>
      </c>
      <c r="B11768" s="1">
        <v>45046</v>
      </c>
      <c r="C11768" s="1" t="str">
        <f>YEAR(B11768)&amp;"_"&amp;MONTH(B11768)</f>
        <v>2023_4</v>
      </c>
      <c r="D11768" s="1">
        <v>45033</v>
      </c>
      <c r="E11768" t="s">
        <v>9434</v>
      </c>
      <c r="F11768" t="s">
        <v>9435</v>
      </c>
      <c r="G11768">
        <v>100000</v>
      </c>
      <c r="H11768">
        <v>1032</v>
      </c>
      <c r="I11768" t="s">
        <v>9261</v>
      </c>
      <c r="J11768" t="s">
        <v>9262</v>
      </c>
      <c r="K11768">
        <v>1284</v>
      </c>
      <c r="L11768" t="s">
        <v>16</v>
      </c>
      <c r="M11768">
        <v>270</v>
      </c>
      <c r="O11768">
        <f>M11768-N11768</f>
        <v>270</v>
      </c>
      <c r="P11768">
        <v>2917279.43</v>
      </c>
    </row>
    <row r="11769" spans="1:16" x14ac:dyDescent="0.25">
      <c r="A11769">
        <v>65500</v>
      </c>
      <c r="B11769" s="1">
        <v>45046</v>
      </c>
      <c r="C11769" s="1" t="str">
        <f>YEAR(B11769)&amp;"_"&amp;MONTH(B11769)</f>
        <v>2023_4</v>
      </c>
      <c r="D11769" s="1">
        <v>45033</v>
      </c>
      <c r="E11769" t="s">
        <v>9434</v>
      </c>
      <c r="F11769" t="s">
        <v>9436</v>
      </c>
      <c r="G11769">
        <v>100000</v>
      </c>
      <c r="H11769">
        <v>1032</v>
      </c>
      <c r="I11769" t="s">
        <v>9261</v>
      </c>
      <c r="J11769" t="s">
        <v>9262</v>
      </c>
      <c r="K11769">
        <v>1284</v>
      </c>
      <c r="L11769" t="s">
        <v>16</v>
      </c>
      <c r="M11769">
        <v>270</v>
      </c>
      <c r="O11769">
        <f>M11769-N11769</f>
        <v>270</v>
      </c>
      <c r="P11769">
        <v>2917549.43</v>
      </c>
    </row>
    <row r="11770" spans="1:16" x14ac:dyDescent="0.25">
      <c r="A11770">
        <v>65500</v>
      </c>
      <c r="B11770" s="1">
        <v>45046</v>
      </c>
      <c r="C11770" s="1" t="str">
        <f>YEAR(B11770)&amp;"_"&amp;MONTH(B11770)</f>
        <v>2023_4</v>
      </c>
      <c r="D11770" s="1">
        <v>45033</v>
      </c>
      <c r="E11770" t="s">
        <v>9434</v>
      </c>
      <c r="F11770" t="s">
        <v>9437</v>
      </c>
      <c r="G11770">
        <v>100000</v>
      </c>
      <c r="H11770">
        <v>1032</v>
      </c>
      <c r="I11770" t="s">
        <v>9261</v>
      </c>
      <c r="J11770" t="s">
        <v>9262</v>
      </c>
      <c r="K11770">
        <v>1284</v>
      </c>
      <c r="L11770" t="s">
        <v>16</v>
      </c>
      <c r="M11770">
        <v>120</v>
      </c>
      <c r="O11770">
        <f>M11770-N11770</f>
        <v>120</v>
      </c>
      <c r="P11770">
        <v>2917669.43</v>
      </c>
    </row>
    <row r="11771" spans="1:16" x14ac:dyDescent="0.25">
      <c r="A11771">
        <v>65500</v>
      </c>
      <c r="B11771" s="1">
        <v>45046</v>
      </c>
      <c r="C11771" s="1" t="str">
        <f>YEAR(B11771)&amp;"_"&amp;MONTH(B11771)</f>
        <v>2023_4</v>
      </c>
      <c r="D11771" s="1">
        <v>45046</v>
      </c>
      <c r="E11771" t="s">
        <v>9438</v>
      </c>
      <c r="F11771" t="s">
        <v>9439</v>
      </c>
      <c r="G11771">
        <v>705500</v>
      </c>
      <c r="H11771">
        <v>9001</v>
      </c>
      <c r="K11771">
        <v>1282</v>
      </c>
      <c r="L11771" t="s">
        <v>16</v>
      </c>
      <c r="M11771">
        <v>121.95</v>
      </c>
      <c r="O11771">
        <f>M11771-N11771</f>
        <v>121.95</v>
      </c>
      <c r="P11771">
        <v>2917791.38</v>
      </c>
    </row>
    <row r="11772" spans="1:16" x14ac:dyDescent="0.25">
      <c r="A11772">
        <v>65500</v>
      </c>
      <c r="B11772" s="1">
        <v>45046</v>
      </c>
      <c r="C11772" s="1" t="str">
        <f>YEAR(B11772)&amp;"_"&amp;MONTH(B11772)</f>
        <v>2023_4</v>
      </c>
      <c r="D11772" s="1">
        <v>45046</v>
      </c>
      <c r="E11772" t="s">
        <v>9440</v>
      </c>
      <c r="F11772" t="s">
        <v>9439</v>
      </c>
      <c r="G11772">
        <v>100000</v>
      </c>
      <c r="H11772">
        <v>1047</v>
      </c>
      <c r="K11772">
        <v>1282</v>
      </c>
      <c r="L11772" t="s">
        <v>16</v>
      </c>
      <c r="M11772">
        <v>97.32</v>
      </c>
      <c r="O11772">
        <f>M11772-N11772</f>
        <v>97.32</v>
      </c>
      <c r="P11772">
        <v>2917888.7</v>
      </c>
    </row>
    <row r="11773" spans="1:16" x14ac:dyDescent="0.25">
      <c r="A11773">
        <v>65500</v>
      </c>
      <c r="B11773" s="1">
        <v>45046</v>
      </c>
      <c r="C11773" s="1" t="str">
        <f>YEAR(B11773)&amp;"_"&amp;MONTH(B11773)</f>
        <v>2023_4</v>
      </c>
      <c r="D11773" s="1">
        <v>45046</v>
      </c>
      <c r="E11773" t="s">
        <v>9441</v>
      </c>
      <c r="F11773" t="s">
        <v>9439</v>
      </c>
      <c r="G11773">
        <v>100000</v>
      </c>
      <c r="H11773">
        <v>1055</v>
      </c>
      <c r="K11773">
        <v>1282</v>
      </c>
      <c r="L11773" t="s">
        <v>16</v>
      </c>
      <c r="M11773">
        <v>87.32</v>
      </c>
      <c r="O11773">
        <f>M11773-N11773</f>
        <v>87.32</v>
      </c>
      <c r="P11773">
        <v>2917976.02</v>
      </c>
    </row>
    <row r="11774" spans="1:16" x14ac:dyDescent="0.25">
      <c r="A11774">
        <v>65500</v>
      </c>
      <c r="B11774" s="1">
        <v>45046</v>
      </c>
      <c r="C11774" s="1" t="str">
        <f>YEAR(B11774)&amp;"_"&amp;MONTH(B11774)</f>
        <v>2023_4</v>
      </c>
      <c r="D11774" s="1">
        <v>45046</v>
      </c>
      <c r="E11774" t="s">
        <v>9442</v>
      </c>
      <c r="F11774" t="s">
        <v>9439</v>
      </c>
      <c r="G11774">
        <v>100000</v>
      </c>
      <c r="H11774">
        <v>3001</v>
      </c>
      <c r="K11774">
        <v>1282</v>
      </c>
      <c r="L11774" t="s">
        <v>16</v>
      </c>
      <c r="M11774">
        <v>87.22</v>
      </c>
      <c r="O11774">
        <f>M11774-N11774</f>
        <v>87.22</v>
      </c>
      <c r="P11774">
        <v>2918063.24</v>
      </c>
    </row>
    <row r="11775" spans="1:16" x14ac:dyDescent="0.25">
      <c r="A11775">
        <v>65500</v>
      </c>
      <c r="B11775" s="1">
        <v>45046</v>
      </c>
      <c r="C11775" s="1" t="str">
        <f>YEAR(B11775)&amp;"_"&amp;MONTH(B11775)</f>
        <v>2023_4</v>
      </c>
      <c r="D11775" s="1">
        <v>45046</v>
      </c>
      <c r="E11775" t="s">
        <v>9443</v>
      </c>
      <c r="F11775" t="s">
        <v>9439</v>
      </c>
      <c r="G11775">
        <v>100000</v>
      </c>
      <c r="H11775">
        <v>1048</v>
      </c>
      <c r="K11775">
        <v>1282</v>
      </c>
      <c r="L11775" t="s">
        <v>16</v>
      </c>
      <c r="M11775">
        <v>87.32</v>
      </c>
      <c r="O11775">
        <f>M11775-N11775</f>
        <v>87.32</v>
      </c>
      <c r="P11775">
        <v>2918150.56</v>
      </c>
    </row>
    <row r="11776" spans="1:16" x14ac:dyDescent="0.25">
      <c r="A11776">
        <v>65500</v>
      </c>
      <c r="B11776" s="1">
        <v>45046</v>
      </c>
      <c r="C11776" s="1" t="str">
        <f>YEAR(B11776)&amp;"_"&amp;MONTH(B11776)</f>
        <v>2023_4</v>
      </c>
      <c r="D11776" s="1">
        <v>45046</v>
      </c>
      <c r="E11776" t="s">
        <v>9444</v>
      </c>
      <c r="F11776" t="s">
        <v>9439</v>
      </c>
      <c r="G11776">
        <v>100000</v>
      </c>
      <c r="H11776">
        <v>1001</v>
      </c>
      <c r="K11776">
        <v>1282</v>
      </c>
      <c r="L11776" t="s">
        <v>16</v>
      </c>
      <c r="M11776">
        <v>225.65</v>
      </c>
      <c r="O11776">
        <f>M11776-N11776</f>
        <v>225.65</v>
      </c>
      <c r="P11776">
        <v>2918376.21</v>
      </c>
    </row>
    <row r="11777" spans="1:16" x14ac:dyDescent="0.25">
      <c r="A11777">
        <v>65500</v>
      </c>
      <c r="B11777" s="1">
        <v>45046</v>
      </c>
      <c r="C11777" s="1" t="str">
        <f>YEAR(B11777)&amp;"_"&amp;MONTH(B11777)</f>
        <v>2023_4</v>
      </c>
      <c r="D11777" s="1">
        <v>45046</v>
      </c>
      <c r="E11777" t="s">
        <v>9445</v>
      </c>
      <c r="F11777" t="s">
        <v>9439</v>
      </c>
      <c r="G11777">
        <v>100000</v>
      </c>
      <c r="H11777">
        <v>1002</v>
      </c>
      <c r="K11777">
        <v>1282</v>
      </c>
      <c r="L11777" t="s">
        <v>16</v>
      </c>
      <c r="M11777">
        <v>87.32</v>
      </c>
      <c r="O11777">
        <f>M11777-N11777</f>
        <v>87.32</v>
      </c>
      <c r="P11777">
        <v>2918463.53</v>
      </c>
    </row>
    <row r="11778" spans="1:16" x14ac:dyDescent="0.25">
      <c r="A11778">
        <v>65500</v>
      </c>
      <c r="B11778" s="1">
        <v>45046</v>
      </c>
      <c r="C11778" s="1" t="str">
        <f>YEAR(B11778)&amp;"_"&amp;MONTH(B11778)</f>
        <v>2023_4</v>
      </c>
      <c r="D11778" s="1">
        <v>45046</v>
      </c>
      <c r="E11778" t="s">
        <v>9446</v>
      </c>
      <c r="F11778" t="s">
        <v>9439</v>
      </c>
      <c r="G11778">
        <v>100000</v>
      </c>
      <c r="H11778">
        <v>1003</v>
      </c>
      <c r="K11778">
        <v>1282</v>
      </c>
      <c r="L11778" t="s">
        <v>16</v>
      </c>
      <c r="M11778">
        <v>87.32</v>
      </c>
      <c r="O11778">
        <f>M11778-N11778</f>
        <v>87.32</v>
      </c>
      <c r="P11778">
        <v>2918550.85</v>
      </c>
    </row>
    <row r="11779" spans="1:16" x14ac:dyDescent="0.25">
      <c r="A11779">
        <v>65500</v>
      </c>
      <c r="B11779" s="1">
        <v>45046</v>
      </c>
      <c r="C11779" s="1" t="str">
        <f>YEAR(B11779)&amp;"_"&amp;MONTH(B11779)</f>
        <v>2023_4</v>
      </c>
      <c r="D11779" s="1">
        <v>45046</v>
      </c>
      <c r="E11779" t="s">
        <v>9447</v>
      </c>
      <c r="F11779" t="s">
        <v>9439</v>
      </c>
      <c r="G11779">
        <v>100000</v>
      </c>
      <c r="H11779">
        <v>1004</v>
      </c>
      <c r="K11779">
        <v>1282</v>
      </c>
      <c r="L11779" t="s">
        <v>16</v>
      </c>
      <c r="M11779">
        <v>87.31</v>
      </c>
      <c r="O11779">
        <f>M11779-N11779</f>
        <v>87.31</v>
      </c>
      <c r="P11779">
        <v>2918638.16</v>
      </c>
    </row>
    <row r="11780" spans="1:16" x14ac:dyDescent="0.25">
      <c r="A11780">
        <v>65500</v>
      </c>
      <c r="B11780" s="1">
        <v>45046</v>
      </c>
      <c r="C11780" s="1" t="str">
        <f>YEAR(B11780)&amp;"_"&amp;MONTH(B11780)</f>
        <v>2023_4</v>
      </c>
      <c r="D11780" s="1">
        <v>45046</v>
      </c>
      <c r="E11780" t="s">
        <v>9448</v>
      </c>
      <c r="F11780" t="s">
        <v>9439</v>
      </c>
      <c r="G11780">
        <v>100000</v>
      </c>
      <c r="H11780">
        <v>1006</v>
      </c>
      <c r="K11780">
        <v>1282</v>
      </c>
      <c r="L11780" t="s">
        <v>16</v>
      </c>
      <c r="M11780">
        <v>87.3</v>
      </c>
      <c r="O11780">
        <f>M11780-N11780</f>
        <v>87.3</v>
      </c>
      <c r="P11780">
        <v>2918725.46</v>
      </c>
    </row>
    <row r="11781" spans="1:16" x14ac:dyDescent="0.25">
      <c r="A11781">
        <v>65500</v>
      </c>
      <c r="B11781" s="1">
        <v>45046</v>
      </c>
      <c r="C11781" s="1" t="str">
        <f>YEAR(B11781)&amp;"_"&amp;MONTH(B11781)</f>
        <v>2023_4</v>
      </c>
      <c r="D11781" s="1">
        <v>45046</v>
      </c>
      <c r="E11781" t="s">
        <v>9449</v>
      </c>
      <c r="F11781" t="s">
        <v>9439</v>
      </c>
      <c r="G11781">
        <v>100000</v>
      </c>
      <c r="H11781">
        <v>1007</v>
      </c>
      <c r="K11781">
        <v>1282</v>
      </c>
      <c r="L11781" t="s">
        <v>16</v>
      </c>
      <c r="M11781">
        <v>87.28</v>
      </c>
      <c r="O11781">
        <f>M11781-N11781</f>
        <v>87.28</v>
      </c>
      <c r="P11781">
        <v>2918812.74</v>
      </c>
    </row>
    <row r="11782" spans="1:16" x14ac:dyDescent="0.25">
      <c r="A11782">
        <v>65500</v>
      </c>
      <c r="B11782" s="1">
        <v>45046</v>
      </c>
      <c r="C11782" s="1" t="str">
        <f>YEAR(B11782)&amp;"_"&amp;MONTH(B11782)</f>
        <v>2023_4</v>
      </c>
      <c r="D11782" s="1">
        <v>45046</v>
      </c>
      <c r="E11782" t="s">
        <v>9450</v>
      </c>
      <c r="F11782" t="s">
        <v>9439</v>
      </c>
      <c r="G11782">
        <v>100000</v>
      </c>
      <c r="H11782">
        <v>1008</v>
      </c>
      <c r="K11782">
        <v>1282</v>
      </c>
      <c r="L11782" t="s">
        <v>16</v>
      </c>
      <c r="M11782">
        <v>87.28</v>
      </c>
      <c r="O11782">
        <f>M11782-N11782</f>
        <v>87.28</v>
      </c>
      <c r="P11782">
        <v>2918900.02</v>
      </c>
    </row>
    <row r="11783" spans="1:16" x14ac:dyDescent="0.25">
      <c r="A11783">
        <v>65500</v>
      </c>
      <c r="B11783" s="1">
        <v>45046</v>
      </c>
      <c r="C11783" s="1" t="str">
        <f>YEAR(B11783)&amp;"_"&amp;MONTH(B11783)</f>
        <v>2023_4</v>
      </c>
      <c r="D11783" s="1">
        <v>45046</v>
      </c>
      <c r="E11783" t="s">
        <v>9451</v>
      </c>
      <c r="F11783" t="s">
        <v>9439</v>
      </c>
      <c r="G11783">
        <v>100000</v>
      </c>
      <c r="H11783">
        <v>1009</v>
      </c>
      <c r="K11783">
        <v>1282</v>
      </c>
      <c r="L11783" t="s">
        <v>16</v>
      </c>
      <c r="M11783">
        <v>87.32</v>
      </c>
      <c r="O11783">
        <f>M11783-N11783</f>
        <v>87.32</v>
      </c>
      <c r="P11783">
        <v>2918987.34</v>
      </c>
    </row>
    <row r="11784" spans="1:16" x14ac:dyDescent="0.25">
      <c r="A11784">
        <v>65500</v>
      </c>
      <c r="B11784" s="1">
        <v>45046</v>
      </c>
      <c r="C11784" s="1" t="str">
        <f>YEAR(B11784)&amp;"_"&amp;MONTH(B11784)</f>
        <v>2023_4</v>
      </c>
      <c r="D11784" s="1">
        <v>45046</v>
      </c>
      <c r="E11784" t="s">
        <v>9452</v>
      </c>
      <c r="F11784" t="s">
        <v>9439</v>
      </c>
      <c r="G11784">
        <v>100000</v>
      </c>
      <c r="H11784">
        <v>1010</v>
      </c>
      <c r="K11784">
        <v>1282</v>
      </c>
      <c r="L11784" t="s">
        <v>16</v>
      </c>
      <c r="M11784">
        <v>138.31</v>
      </c>
      <c r="O11784">
        <f>M11784-N11784</f>
        <v>138.31</v>
      </c>
      <c r="P11784">
        <v>2919125.65</v>
      </c>
    </row>
    <row r="11785" spans="1:16" x14ac:dyDescent="0.25">
      <c r="A11785">
        <v>65500</v>
      </c>
      <c r="B11785" s="1">
        <v>45046</v>
      </c>
      <c r="C11785" s="1" t="str">
        <f>YEAR(B11785)&amp;"_"&amp;MONTH(B11785)</f>
        <v>2023_4</v>
      </c>
      <c r="D11785" s="1">
        <v>45046</v>
      </c>
      <c r="E11785" t="s">
        <v>9453</v>
      </c>
      <c r="F11785" t="s">
        <v>9439</v>
      </c>
      <c r="G11785">
        <v>100000</v>
      </c>
      <c r="H11785">
        <v>1011</v>
      </c>
      <c r="K11785">
        <v>1282</v>
      </c>
      <c r="L11785" t="s">
        <v>16</v>
      </c>
      <c r="M11785">
        <v>87.28</v>
      </c>
      <c r="O11785">
        <f>M11785-N11785</f>
        <v>87.28</v>
      </c>
      <c r="P11785">
        <v>2919212.93</v>
      </c>
    </row>
    <row r="11786" spans="1:16" x14ac:dyDescent="0.25">
      <c r="A11786">
        <v>65500</v>
      </c>
      <c r="B11786" s="1">
        <v>45046</v>
      </c>
      <c r="C11786" s="1" t="str">
        <f>YEAR(B11786)&amp;"_"&amp;MONTH(B11786)</f>
        <v>2023_4</v>
      </c>
      <c r="D11786" s="1">
        <v>45046</v>
      </c>
      <c r="E11786" t="s">
        <v>9454</v>
      </c>
      <c r="F11786" t="s">
        <v>9439</v>
      </c>
      <c r="G11786">
        <v>100000</v>
      </c>
      <c r="H11786">
        <v>1012</v>
      </c>
      <c r="K11786">
        <v>1282</v>
      </c>
      <c r="L11786" t="s">
        <v>16</v>
      </c>
      <c r="M11786">
        <v>87.28</v>
      </c>
      <c r="O11786">
        <f>M11786-N11786</f>
        <v>87.28</v>
      </c>
      <c r="P11786">
        <v>2919300.21</v>
      </c>
    </row>
    <row r="11787" spans="1:16" x14ac:dyDescent="0.25">
      <c r="A11787">
        <v>65500</v>
      </c>
      <c r="B11787" s="1">
        <v>45046</v>
      </c>
      <c r="C11787" s="1" t="str">
        <f>YEAR(B11787)&amp;"_"&amp;MONTH(B11787)</f>
        <v>2023_4</v>
      </c>
      <c r="D11787" s="1">
        <v>45046</v>
      </c>
      <c r="E11787" t="s">
        <v>9455</v>
      </c>
      <c r="F11787" t="s">
        <v>9439</v>
      </c>
      <c r="G11787">
        <v>100000</v>
      </c>
      <c r="H11787">
        <v>1014</v>
      </c>
      <c r="K11787">
        <v>1282</v>
      </c>
      <c r="L11787" t="s">
        <v>16</v>
      </c>
      <c r="M11787">
        <v>87.15</v>
      </c>
      <c r="O11787">
        <f>M11787-N11787</f>
        <v>87.15</v>
      </c>
      <c r="P11787">
        <v>2919387.36</v>
      </c>
    </row>
    <row r="11788" spans="1:16" x14ac:dyDescent="0.25">
      <c r="A11788">
        <v>65500</v>
      </c>
      <c r="B11788" s="1">
        <v>45046</v>
      </c>
      <c r="C11788" s="1" t="str">
        <f>YEAR(B11788)&amp;"_"&amp;MONTH(B11788)</f>
        <v>2023_4</v>
      </c>
      <c r="D11788" s="1">
        <v>45046</v>
      </c>
      <c r="E11788" t="s">
        <v>9456</v>
      </c>
      <c r="F11788" t="s">
        <v>9439</v>
      </c>
      <c r="G11788">
        <v>100000</v>
      </c>
      <c r="H11788">
        <v>1017</v>
      </c>
      <c r="K11788">
        <v>1282</v>
      </c>
      <c r="L11788" t="s">
        <v>16</v>
      </c>
      <c r="M11788">
        <v>87.32</v>
      </c>
      <c r="O11788">
        <f>M11788-N11788</f>
        <v>87.32</v>
      </c>
      <c r="P11788">
        <v>2919474.68</v>
      </c>
    </row>
    <row r="11789" spans="1:16" x14ac:dyDescent="0.25">
      <c r="A11789">
        <v>65500</v>
      </c>
      <c r="B11789" s="1">
        <v>45046</v>
      </c>
      <c r="C11789" s="1" t="str">
        <f>YEAR(B11789)&amp;"_"&amp;MONTH(B11789)</f>
        <v>2023_4</v>
      </c>
      <c r="D11789" s="1">
        <v>45046</v>
      </c>
      <c r="E11789" t="s">
        <v>9457</v>
      </c>
      <c r="F11789" t="s">
        <v>9439</v>
      </c>
      <c r="G11789">
        <v>100000</v>
      </c>
      <c r="H11789">
        <v>1018</v>
      </c>
      <c r="K11789">
        <v>1282</v>
      </c>
      <c r="L11789" t="s">
        <v>16</v>
      </c>
      <c r="M11789">
        <v>87.32</v>
      </c>
      <c r="O11789">
        <f>M11789-N11789</f>
        <v>87.32</v>
      </c>
      <c r="P11789">
        <v>2919562</v>
      </c>
    </row>
    <row r="11790" spans="1:16" x14ac:dyDescent="0.25">
      <c r="A11790">
        <v>65500</v>
      </c>
      <c r="B11790" s="1">
        <v>45046</v>
      </c>
      <c r="C11790" s="1" t="str">
        <f>YEAR(B11790)&amp;"_"&amp;MONTH(B11790)</f>
        <v>2023_4</v>
      </c>
      <c r="D11790" s="1">
        <v>45046</v>
      </c>
      <c r="E11790" t="s">
        <v>9458</v>
      </c>
      <c r="F11790" t="s">
        <v>9439</v>
      </c>
      <c r="G11790">
        <v>100000</v>
      </c>
      <c r="H11790">
        <v>1020</v>
      </c>
      <c r="K11790">
        <v>1282</v>
      </c>
      <c r="L11790" t="s">
        <v>16</v>
      </c>
      <c r="M11790">
        <v>225.42</v>
      </c>
      <c r="O11790">
        <f>M11790-N11790</f>
        <v>225.42</v>
      </c>
      <c r="P11790">
        <v>2919787.42</v>
      </c>
    </row>
    <row r="11791" spans="1:16" x14ac:dyDescent="0.25">
      <c r="A11791">
        <v>65500</v>
      </c>
      <c r="B11791" s="1">
        <v>45046</v>
      </c>
      <c r="C11791" s="1" t="str">
        <f>YEAR(B11791)&amp;"_"&amp;MONTH(B11791)</f>
        <v>2023_4</v>
      </c>
      <c r="D11791" s="1">
        <v>45046</v>
      </c>
      <c r="E11791" t="s">
        <v>9459</v>
      </c>
      <c r="F11791" t="s">
        <v>9439</v>
      </c>
      <c r="G11791">
        <v>100000</v>
      </c>
      <c r="H11791">
        <v>1021</v>
      </c>
      <c r="K11791">
        <v>1282</v>
      </c>
      <c r="L11791" t="s">
        <v>16</v>
      </c>
      <c r="M11791">
        <v>87.18</v>
      </c>
      <c r="O11791">
        <f>M11791-N11791</f>
        <v>87.18</v>
      </c>
      <c r="P11791">
        <v>2919874.6</v>
      </c>
    </row>
    <row r="11792" spans="1:16" x14ac:dyDescent="0.25">
      <c r="A11792">
        <v>65500</v>
      </c>
      <c r="B11792" s="1">
        <v>45046</v>
      </c>
      <c r="C11792" s="1" t="str">
        <f>YEAR(B11792)&amp;"_"&amp;MONTH(B11792)</f>
        <v>2023_4</v>
      </c>
      <c r="D11792" s="1">
        <v>45046</v>
      </c>
      <c r="E11792" t="s">
        <v>9460</v>
      </c>
      <c r="F11792" t="s">
        <v>9439</v>
      </c>
      <c r="G11792">
        <v>100000</v>
      </c>
      <c r="H11792">
        <v>1022</v>
      </c>
      <c r="K11792">
        <v>1282</v>
      </c>
      <c r="L11792" t="s">
        <v>16</v>
      </c>
      <c r="M11792">
        <v>87.26</v>
      </c>
      <c r="O11792">
        <f>M11792-N11792</f>
        <v>87.26</v>
      </c>
      <c r="P11792">
        <v>2919961.86</v>
      </c>
    </row>
    <row r="11793" spans="1:16" x14ac:dyDescent="0.25">
      <c r="A11793">
        <v>65500</v>
      </c>
      <c r="B11793" s="1">
        <v>45046</v>
      </c>
      <c r="C11793" s="1" t="str">
        <f>YEAR(B11793)&amp;"_"&amp;MONTH(B11793)</f>
        <v>2023_4</v>
      </c>
      <c r="D11793" s="1">
        <v>45046</v>
      </c>
      <c r="E11793" t="s">
        <v>9461</v>
      </c>
      <c r="F11793" t="s">
        <v>9439</v>
      </c>
      <c r="G11793">
        <v>100000</v>
      </c>
      <c r="H11793">
        <v>1023</v>
      </c>
      <c r="K11793">
        <v>1282</v>
      </c>
      <c r="L11793" t="s">
        <v>16</v>
      </c>
      <c r="M11793">
        <v>87.24</v>
      </c>
      <c r="O11793">
        <f>M11793-N11793</f>
        <v>87.24</v>
      </c>
      <c r="P11793">
        <v>2920049.1</v>
      </c>
    </row>
    <row r="11794" spans="1:16" x14ac:dyDescent="0.25">
      <c r="A11794">
        <v>65500</v>
      </c>
      <c r="B11794" s="1">
        <v>45046</v>
      </c>
      <c r="C11794" s="1" t="str">
        <f>YEAR(B11794)&amp;"_"&amp;MONTH(B11794)</f>
        <v>2023_4</v>
      </c>
      <c r="D11794" s="1">
        <v>45046</v>
      </c>
      <c r="E11794" t="s">
        <v>9462</v>
      </c>
      <c r="F11794" t="s">
        <v>9439</v>
      </c>
      <c r="G11794">
        <v>100000</v>
      </c>
      <c r="H11794">
        <v>1025</v>
      </c>
      <c r="K11794">
        <v>1282</v>
      </c>
      <c r="L11794" t="s">
        <v>16</v>
      </c>
      <c r="M11794">
        <v>87.24</v>
      </c>
      <c r="O11794">
        <f>M11794-N11794</f>
        <v>87.24</v>
      </c>
      <c r="P11794">
        <v>2920136.34</v>
      </c>
    </row>
    <row r="11795" spans="1:16" x14ac:dyDescent="0.25">
      <c r="A11795">
        <v>65500</v>
      </c>
      <c r="B11795" s="1">
        <v>45046</v>
      </c>
      <c r="C11795" s="1" t="str">
        <f>YEAR(B11795)&amp;"_"&amp;MONTH(B11795)</f>
        <v>2023_4</v>
      </c>
      <c r="D11795" s="1">
        <v>45046</v>
      </c>
      <c r="E11795" t="s">
        <v>9463</v>
      </c>
      <c r="F11795" t="s">
        <v>9439</v>
      </c>
      <c r="G11795">
        <v>100000</v>
      </c>
      <c r="H11795">
        <v>1027</v>
      </c>
      <c r="K11795">
        <v>1282</v>
      </c>
      <c r="L11795" t="s">
        <v>16</v>
      </c>
      <c r="M11795">
        <v>87.18</v>
      </c>
      <c r="O11795">
        <f>M11795-N11795</f>
        <v>87.18</v>
      </c>
      <c r="P11795">
        <v>2920223.52</v>
      </c>
    </row>
    <row r="11796" spans="1:16" x14ac:dyDescent="0.25">
      <c r="A11796">
        <v>65500</v>
      </c>
      <c r="B11796" s="1">
        <v>45046</v>
      </c>
      <c r="C11796" s="1" t="str">
        <f>YEAR(B11796)&amp;"_"&amp;MONTH(B11796)</f>
        <v>2023_4</v>
      </c>
      <c r="D11796" s="1">
        <v>45046</v>
      </c>
      <c r="E11796" t="s">
        <v>9464</v>
      </c>
      <c r="F11796" t="s">
        <v>9439</v>
      </c>
      <c r="G11796">
        <v>100000</v>
      </c>
      <c r="H11796">
        <v>1028</v>
      </c>
      <c r="K11796">
        <v>1282</v>
      </c>
      <c r="L11796" t="s">
        <v>16</v>
      </c>
      <c r="M11796">
        <v>87.28</v>
      </c>
      <c r="O11796">
        <f>M11796-N11796</f>
        <v>87.28</v>
      </c>
      <c r="P11796">
        <v>2920310.8</v>
      </c>
    </row>
    <row r="11797" spans="1:16" x14ac:dyDescent="0.25">
      <c r="A11797">
        <v>65500</v>
      </c>
      <c r="B11797" s="1">
        <v>45046</v>
      </c>
      <c r="C11797" s="1" t="str">
        <f>YEAR(B11797)&amp;"_"&amp;MONTH(B11797)</f>
        <v>2023_4</v>
      </c>
      <c r="D11797" s="1">
        <v>45046</v>
      </c>
      <c r="E11797" t="s">
        <v>9465</v>
      </c>
      <c r="F11797" t="s">
        <v>9439</v>
      </c>
      <c r="G11797">
        <v>100000</v>
      </c>
      <c r="H11797">
        <v>1029</v>
      </c>
      <c r="K11797">
        <v>1282</v>
      </c>
      <c r="L11797" t="s">
        <v>16</v>
      </c>
      <c r="M11797">
        <v>87.24</v>
      </c>
      <c r="O11797">
        <f>M11797-N11797</f>
        <v>87.24</v>
      </c>
      <c r="P11797">
        <v>2920398.04</v>
      </c>
    </row>
    <row r="11798" spans="1:16" x14ac:dyDescent="0.25">
      <c r="A11798">
        <v>65500</v>
      </c>
      <c r="B11798" s="1">
        <v>45046</v>
      </c>
      <c r="C11798" s="1" t="str">
        <f>YEAR(B11798)&amp;"_"&amp;MONTH(B11798)</f>
        <v>2023_4</v>
      </c>
      <c r="D11798" s="1">
        <v>45046</v>
      </c>
      <c r="E11798" t="s">
        <v>9466</v>
      </c>
      <c r="F11798" t="s">
        <v>9439</v>
      </c>
      <c r="G11798">
        <v>100000</v>
      </c>
      <c r="H11798">
        <v>1030</v>
      </c>
      <c r="K11798">
        <v>1282</v>
      </c>
      <c r="L11798" t="s">
        <v>16</v>
      </c>
      <c r="M11798">
        <v>87.24</v>
      </c>
      <c r="O11798">
        <f>M11798-N11798</f>
        <v>87.24</v>
      </c>
      <c r="P11798">
        <v>2920485.28</v>
      </c>
    </row>
    <row r="11799" spans="1:16" x14ac:dyDescent="0.25">
      <c r="A11799">
        <v>65500</v>
      </c>
      <c r="B11799" s="1">
        <v>45046</v>
      </c>
      <c r="C11799" s="1" t="str">
        <f>YEAR(B11799)&amp;"_"&amp;MONTH(B11799)</f>
        <v>2023_4</v>
      </c>
      <c r="D11799" s="1">
        <v>45046</v>
      </c>
      <c r="E11799" t="s">
        <v>9467</v>
      </c>
      <c r="F11799" t="s">
        <v>9439</v>
      </c>
      <c r="G11799">
        <v>100000</v>
      </c>
      <c r="H11799">
        <v>1031</v>
      </c>
      <c r="K11799">
        <v>1282</v>
      </c>
      <c r="L11799" t="s">
        <v>16</v>
      </c>
      <c r="M11799">
        <v>87.24</v>
      </c>
      <c r="O11799">
        <f>M11799-N11799</f>
        <v>87.24</v>
      </c>
      <c r="P11799">
        <v>2920572.52</v>
      </c>
    </row>
    <row r="11800" spans="1:16" x14ac:dyDescent="0.25">
      <c r="A11800">
        <v>65500</v>
      </c>
      <c r="B11800" s="1">
        <v>45046</v>
      </c>
      <c r="C11800" s="1" t="str">
        <f>YEAR(B11800)&amp;"_"&amp;MONTH(B11800)</f>
        <v>2023_4</v>
      </c>
      <c r="D11800" s="1">
        <v>45046</v>
      </c>
      <c r="E11800" t="s">
        <v>9468</v>
      </c>
      <c r="F11800" t="s">
        <v>9439</v>
      </c>
      <c r="G11800">
        <v>100000</v>
      </c>
      <c r="H11800">
        <v>1032</v>
      </c>
      <c r="K11800">
        <v>1282</v>
      </c>
      <c r="L11800" t="s">
        <v>16</v>
      </c>
      <c r="M11800">
        <v>87.22</v>
      </c>
      <c r="O11800">
        <f>M11800-N11800</f>
        <v>87.22</v>
      </c>
      <c r="P11800">
        <v>2920659.74</v>
      </c>
    </row>
    <row r="11801" spans="1:16" x14ac:dyDescent="0.25">
      <c r="A11801">
        <v>65500</v>
      </c>
      <c r="B11801" s="1">
        <v>45046</v>
      </c>
      <c r="C11801" s="1" t="str">
        <f>YEAR(B11801)&amp;"_"&amp;MONTH(B11801)</f>
        <v>2023_4</v>
      </c>
      <c r="D11801" s="1">
        <v>45046</v>
      </c>
      <c r="E11801" t="s">
        <v>9469</v>
      </c>
      <c r="F11801" t="s">
        <v>9439</v>
      </c>
      <c r="G11801">
        <v>100000</v>
      </c>
      <c r="H11801">
        <v>1035</v>
      </c>
      <c r="K11801">
        <v>1282</v>
      </c>
      <c r="L11801" t="s">
        <v>16</v>
      </c>
      <c r="M11801">
        <v>87.09</v>
      </c>
      <c r="O11801">
        <f>M11801-N11801</f>
        <v>87.09</v>
      </c>
      <c r="P11801">
        <v>2920746.83</v>
      </c>
    </row>
    <row r="11802" spans="1:16" x14ac:dyDescent="0.25">
      <c r="A11802">
        <v>65500</v>
      </c>
      <c r="B11802" s="1">
        <v>45046</v>
      </c>
      <c r="C11802" s="1" t="str">
        <f>YEAR(B11802)&amp;"_"&amp;MONTH(B11802)</f>
        <v>2023_4</v>
      </c>
      <c r="D11802" s="1">
        <v>45046</v>
      </c>
      <c r="E11802" t="s">
        <v>9470</v>
      </c>
      <c r="F11802" t="s">
        <v>9439</v>
      </c>
      <c r="G11802">
        <v>100000</v>
      </c>
      <c r="H11802">
        <v>1036</v>
      </c>
      <c r="K11802">
        <v>1282</v>
      </c>
      <c r="L11802" t="s">
        <v>16</v>
      </c>
      <c r="M11802">
        <v>87.23</v>
      </c>
      <c r="O11802">
        <f>M11802-N11802</f>
        <v>87.23</v>
      </c>
      <c r="P11802">
        <v>2920834.06</v>
      </c>
    </row>
    <row r="11803" spans="1:16" x14ac:dyDescent="0.25">
      <c r="A11803">
        <v>65500</v>
      </c>
      <c r="B11803" s="1">
        <v>45046</v>
      </c>
      <c r="C11803" s="1" t="str">
        <f>YEAR(B11803)&amp;"_"&amp;MONTH(B11803)</f>
        <v>2023_4</v>
      </c>
      <c r="D11803" s="1">
        <v>45046</v>
      </c>
      <c r="E11803" t="s">
        <v>9471</v>
      </c>
      <c r="F11803" t="s">
        <v>9439</v>
      </c>
      <c r="G11803">
        <v>100000</v>
      </c>
      <c r="H11803">
        <v>1037</v>
      </c>
      <c r="K11803">
        <v>1282</v>
      </c>
      <c r="L11803" t="s">
        <v>16</v>
      </c>
      <c r="M11803">
        <v>87.23</v>
      </c>
      <c r="O11803">
        <f>M11803-N11803</f>
        <v>87.23</v>
      </c>
      <c r="P11803">
        <v>2920921.29</v>
      </c>
    </row>
    <row r="11804" spans="1:16" x14ac:dyDescent="0.25">
      <c r="A11804">
        <v>65500</v>
      </c>
      <c r="B11804" s="1">
        <v>45046</v>
      </c>
      <c r="C11804" s="1" t="str">
        <f>YEAR(B11804)&amp;"_"&amp;MONTH(B11804)</f>
        <v>2023_4</v>
      </c>
      <c r="D11804" s="1">
        <v>45046</v>
      </c>
      <c r="E11804" t="s">
        <v>9472</v>
      </c>
      <c r="F11804" t="s">
        <v>9439</v>
      </c>
      <c r="G11804">
        <v>100000</v>
      </c>
      <c r="H11804">
        <v>1038</v>
      </c>
      <c r="K11804">
        <v>1282</v>
      </c>
      <c r="L11804" t="s">
        <v>16</v>
      </c>
      <c r="M11804">
        <v>87.23</v>
      </c>
      <c r="O11804">
        <f>M11804-N11804</f>
        <v>87.23</v>
      </c>
      <c r="P11804">
        <v>2921008.52</v>
      </c>
    </row>
    <row r="11805" spans="1:16" x14ac:dyDescent="0.25">
      <c r="A11805">
        <v>65500</v>
      </c>
      <c r="B11805" s="1">
        <v>45046</v>
      </c>
      <c r="C11805" s="1" t="str">
        <f>YEAR(B11805)&amp;"_"&amp;MONTH(B11805)</f>
        <v>2023_4</v>
      </c>
      <c r="D11805" s="1">
        <v>45046</v>
      </c>
      <c r="E11805" t="s">
        <v>9473</v>
      </c>
      <c r="F11805" t="s">
        <v>9439</v>
      </c>
      <c r="G11805">
        <v>100000</v>
      </c>
      <c r="H11805">
        <v>1042</v>
      </c>
      <c r="K11805">
        <v>1282</v>
      </c>
      <c r="L11805" t="s">
        <v>16</v>
      </c>
      <c r="M11805">
        <v>87.32</v>
      </c>
      <c r="O11805">
        <f>M11805-N11805</f>
        <v>87.32</v>
      </c>
      <c r="P11805">
        <v>2921095.84</v>
      </c>
    </row>
    <row r="11806" spans="1:16" x14ac:dyDescent="0.25">
      <c r="A11806">
        <v>65500</v>
      </c>
      <c r="B11806" s="1">
        <v>45046</v>
      </c>
      <c r="C11806" s="1" t="str">
        <f>YEAR(B11806)&amp;"_"&amp;MONTH(B11806)</f>
        <v>2023_4</v>
      </c>
      <c r="D11806" s="1">
        <v>45046</v>
      </c>
      <c r="E11806" t="s">
        <v>9474</v>
      </c>
      <c r="F11806" t="s">
        <v>9439</v>
      </c>
      <c r="G11806">
        <v>100000</v>
      </c>
      <c r="H11806">
        <v>1046</v>
      </c>
      <c r="K11806">
        <v>1282</v>
      </c>
      <c r="L11806" t="s">
        <v>16</v>
      </c>
      <c r="M11806">
        <v>87.24</v>
      </c>
      <c r="O11806">
        <f>M11806-N11806</f>
        <v>87.24</v>
      </c>
      <c r="P11806">
        <v>2921183.08</v>
      </c>
    </row>
    <row r="11807" spans="1:16" x14ac:dyDescent="0.25">
      <c r="A11807">
        <v>65500</v>
      </c>
      <c r="B11807" s="1">
        <v>45046</v>
      </c>
      <c r="C11807" s="1" t="str">
        <f>YEAR(B11807)&amp;"_"&amp;MONTH(B11807)</f>
        <v>2023_4</v>
      </c>
      <c r="D11807" s="1">
        <v>45046</v>
      </c>
      <c r="E11807" t="s">
        <v>9475</v>
      </c>
      <c r="F11807" t="s">
        <v>9439</v>
      </c>
      <c r="G11807">
        <v>100000</v>
      </c>
      <c r="H11807">
        <v>1049</v>
      </c>
      <c r="K11807">
        <v>1282</v>
      </c>
      <c r="L11807" t="s">
        <v>16</v>
      </c>
      <c r="M11807">
        <v>87.32</v>
      </c>
      <c r="O11807">
        <f>M11807-N11807</f>
        <v>87.32</v>
      </c>
      <c r="P11807">
        <v>2921270.4</v>
      </c>
    </row>
    <row r="11808" spans="1:16" x14ac:dyDescent="0.25">
      <c r="A11808">
        <v>65500</v>
      </c>
      <c r="B11808" s="1">
        <v>45046</v>
      </c>
      <c r="C11808" s="1" t="str">
        <f>YEAR(B11808)&amp;"_"&amp;MONTH(B11808)</f>
        <v>2023_4</v>
      </c>
      <c r="D11808" s="1">
        <v>45046</v>
      </c>
      <c r="E11808" t="s">
        <v>9476</v>
      </c>
      <c r="F11808" t="s">
        <v>9439</v>
      </c>
      <c r="G11808">
        <v>100000</v>
      </c>
      <c r="H11808">
        <v>1052</v>
      </c>
      <c r="K11808">
        <v>1282</v>
      </c>
      <c r="L11808" t="s">
        <v>16</v>
      </c>
      <c r="M11808">
        <v>87.22</v>
      </c>
      <c r="O11808">
        <f>M11808-N11808</f>
        <v>87.22</v>
      </c>
      <c r="P11808">
        <v>2921357.62</v>
      </c>
    </row>
    <row r="11809" spans="1:16" x14ac:dyDescent="0.25">
      <c r="A11809">
        <v>65500</v>
      </c>
      <c r="B11809" s="1">
        <v>45046</v>
      </c>
      <c r="C11809" s="1" t="str">
        <f>YEAR(B11809)&amp;"_"&amp;MONTH(B11809)</f>
        <v>2023_4</v>
      </c>
      <c r="D11809" s="1">
        <v>45046</v>
      </c>
      <c r="E11809" t="s">
        <v>9477</v>
      </c>
      <c r="F11809" t="s">
        <v>9439</v>
      </c>
      <c r="G11809">
        <v>100000</v>
      </c>
      <c r="H11809">
        <v>1053</v>
      </c>
      <c r="K11809">
        <v>1282</v>
      </c>
      <c r="L11809" t="s">
        <v>16</v>
      </c>
      <c r="M11809">
        <v>87.22</v>
      </c>
      <c r="O11809">
        <f>M11809-N11809</f>
        <v>87.22</v>
      </c>
      <c r="P11809">
        <v>2921444.84</v>
      </c>
    </row>
    <row r="11810" spans="1:16" x14ac:dyDescent="0.25">
      <c r="A11810">
        <v>65500</v>
      </c>
      <c r="B11810" s="1">
        <v>45046</v>
      </c>
      <c r="C11810" s="1" t="str">
        <f>YEAR(B11810)&amp;"_"&amp;MONTH(B11810)</f>
        <v>2023_4</v>
      </c>
      <c r="D11810" s="1">
        <v>45046</v>
      </c>
      <c r="E11810" t="s">
        <v>9478</v>
      </c>
      <c r="F11810" t="s">
        <v>9439</v>
      </c>
      <c r="G11810">
        <v>100000</v>
      </c>
      <c r="H11810">
        <v>2003</v>
      </c>
      <c r="K11810">
        <v>1282</v>
      </c>
      <c r="L11810" t="s">
        <v>16</v>
      </c>
      <c r="M11810">
        <v>87.17</v>
      </c>
      <c r="O11810">
        <f>M11810-N11810</f>
        <v>87.17</v>
      </c>
      <c r="P11810">
        <v>2921532.01</v>
      </c>
    </row>
    <row r="11811" spans="1:16" x14ac:dyDescent="0.25">
      <c r="A11811">
        <v>65500</v>
      </c>
      <c r="B11811" s="1">
        <v>45046</v>
      </c>
      <c r="C11811" s="1" t="str">
        <f>YEAR(B11811)&amp;"_"&amp;MONTH(B11811)</f>
        <v>2023_4</v>
      </c>
      <c r="D11811" s="1">
        <v>45046</v>
      </c>
      <c r="E11811" t="s">
        <v>9479</v>
      </c>
      <c r="F11811" t="s">
        <v>9439</v>
      </c>
      <c r="G11811">
        <v>100000</v>
      </c>
      <c r="H11811">
        <v>2006</v>
      </c>
      <c r="K11811">
        <v>1282</v>
      </c>
      <c r="L11811" t="s">
        <v>16</v>
      </c>
      <c r="M11811">
        <v>87.14</v>
      </c>
      <c r="O11811">
        <f>M11811-N11811</f>
        <v>87.14</v>
      </c>
      <c r="P11811">
        <v>2921619.15</v>
      </c>
    </row>
    <row r="11812" spans="1:16" x14ac:dyDescent="0.25">
      <c r="A11812">
        <v>65500</v>
      </c>
      <c r="B11812" s="1">
        <v>45046</v>
      </c>
      <c r="C11812" s="1" t="str">
        <f>YEAR(B11812)&amp;"_"&amp;MONTH(B11812)</f>
        <v>2023_4</v>
      </c>
      <c r="D11812" s="1">
        <v>45046</v>
      </c>
      <c r="E11812" t="s">
        <v>9480</v>
      </c>
      <c r="F11812" t="s">
        <v>9439</v>
      </c>
      <c r="G11812">
        <v>100000</v>
      </c>
      <c r="H11812">
        <v>2008</v>
      </c>
      <c r="K11812">
        <v>1282</v>
      </c>
      <c r="L11812" t="s">
        <v>16</v>
      </c>
      <c r="M11812">
        <v>162.37</v>
      </c>
      <c r="O11812">
        <f>M11812-N11812</f>
        <v>162.37</v>
      </c>
      <c r="P11812">
        <v>2921781.52</v>
      </c>
    </row>
    <row r="11813" spans="1:16" x14ac:dyDescent="0.25">
      <c r="A11813">
        <v>65500</v>
      </c>
      <c r="B11813" s="1">
        <v>45046</v>
      </c>
      <c r="C11813" s="1" t="str">
        <f>YEAR(B11813)&amp;"_"&amp;MONTH(B11813)</f>
        <v>2023_4</v>
      </c>
      <c r="D11813" s="1">
        <v>45046</v>
      </c>
      <c r="E11813" t="s">
        <v>9481</v>
      </c>
      <c r="F11813" t="s">
        <v>9439</v>
      </c>
      <c r="G11813">
        <v>100000</v>
      </c>
      <c r="H11813">
        <v>2009</v>
      </c>
      <c r="K11813">
        <v>1282</v>
      </c>
      <c r="L11813" t="s">
        <v>16</v>
      </c>
      <c r="M11813">
        <v>97.16</v>
      </c>
      <c r="O11813">
        <f>M11813-N11813</f>
        <v>97.16</v>
      </c>
      <c r="P11813">
        <v>2921878.68</v>
      </c>
    </row>
    <row r="11814" spans="1:16" x14ac:dyDescent="0.25">
      <c r="A11814">
        <v>65500</v>
      </c>
      <c r="B11814" s="1">
        <v>45046</v>
      </c>
      <c r="C11814" s="1" t="str">
        <f>YEAR(B11814)&amp;"_"&amp;MONTH(B11814)</f>
        <v>2023_4</v>
      </c>
      <c r="D11814" s="1">
        <v>45046</v>
      </c>
      <c r="E11814" t="s">
        <v>9482</v>
      </c>
      <c r="F11814" t="s">
        <v>9439</v>
      </c>
      <c r="G11814">
        <v>300000</v>
      </c>
      <c r="H11814">
        <v>410</v>
      </c>
      <c r="K11814">
        <v>1282</v>
      </c>
      <c r="L11814" t="s">
        <v>16</v>
      </c>
      <c r="M11814">
        <v>87.32</v>
      </c>
      <c r="O11814">
        <f>M11814-N11814</f>
        <v>87.32</v>
      </c>
      <c r="P11814">
        <v>2921966</v>
      </c>
    </row>
    <row r="11815" spans="1:16" x14ac:dyDescent="0.25">
      <c r="A11815">
        <v>65500</v>
      </c>
      <c r="B11815" s="1">
        <v>45046</v>
      </c>
      <c r="C11815" s="1" t="str">
        <f>YEAR(B11815)&amp;"_"&amp;MONTH(B11815)</f>
        <v>2023_4</v>
      </c>
      <c r="D11815" s="1">
        <v>45046</v>
      </c>
      <c r="E11815" t="s">
        <v>9483</v>
      </c>
      <c r="F11815" t="s">
        <v>9439</v>
      </c>
      <c r="G11815">
        <v>705500</v>
      </c>
      <c r="H11815">
        <v>9001</v>
      </c>
      <c r="K11815">
        <v>1282</v>
      </c>
      <c r="L11815" t="s">
        <v>16</v>
      </c>
      <c r="M11815">
        <v>170.37</v>
      </c>
      <c r="O11815">
        <f>M11815-N11815</f>
        <v>170.37</v>
      </c>
      <c r="P11815">
        <v>2922136.37</v>
      </c>
    </row>
    <row r="11816" spans="1:16" x14ac:dyDescent="0.25">
      <c r="A11816">
        <v>65500</v>
      </c>
      <c r="B11816" s="1">
        <v>45046</v>
      </c>
      <c r="C11816" s="1" t="str">
        <f>YEAR(B11816)&amp;"_"&amp;MONTH(B11816)</f>
        <v>2023_4</v>
      </c>
      <c r="D11816" s="1">
        <v>45046</v>
      </c>
      <c r="E11816" t="s">
        <v>9484</v>
      </c>
      <c r="F11816" t="s">
        <v>9439</v>
      </c>
      <c r="G11816">
        <v>705500</v>
      </c>
      <c r="H11816">
        <v>9002</v>
      </c>
      <c r="K11816">
        <v>1282</v>
      </c>
      <c r="L11816" t="s">
        <v>16</v>
      </c>
      <c r="M11816">
        <v>87.14</v>
      </c>
      <c r="O11816">
        <f>M11816-N11816</f>
        <v>87.14</v>
      </c>
      <c r="P11816">
        <v>2922223.51</v>
      </c>
    </row>
    <row r="11817" spans="1:16" x14ac:dyDescent="0.25">
      <c r="A11817">
        <v>65500</v>
      </c>
      <c r="B11817" s="1">
        <v>45046</v>
      </c>
      <c r="C11817" s="1" t="str">
        <f>YEAR(B11817)&amp;"_"&amp;MONTH(B11817)</f>
        <v>2023_4</v>
      </c>
      <c r="D11817" s="1">
        <v>45046</v>
      </c>
      <c r="E11817" t="s">
        <v>9485</v>
      </c>
      <c r="F11817" t="s">
        <v>9439</v>
      </c>
      <c r="G11817">
        <v>100000</v>
      </c>
      <c r="H11817">
        <v>2001</v>
      </c>
      <c r="K11817">
        <v>1282</v>
      </c>
      <c r="L11817" t="s">
        <v>16</v>
      </c>
      <c r="M11817">
        <v>87.17</v>
      </c>
      <c r="O11817">
        <f>M11817-N11817</f>
        <v>87.17</v>
      </c>
      <c r="P11817">
        <v>2922310.68</v>
      </c>
    </row>
    <row r="11818" spans="1:16" x14ac:dyDescent="0.25">
      <c r="A11818">
        <v>65500</v>
      </c>
      <c r="B11818" s="1">
        <v>45046</v>
      </c>
      <c r="C11818" s="1" t="str">
        <f>YEAR(B11818)&amp;"_"&amp;MONTH(B11818)</f>
        <v>2023_4</v>
      </c>
      <c r="D11818" s="1">
        <v>45046</v>
      </c>
      <c r="E11818" t="s">
        <v>9486</v>
      </c>
      <c r="F11818" t="s">
        <v>9439</v>
      </c>
      <c r="G11818">
        <v>100000</v>
      </c>
      <c r="H11818">
        <v>3002</v>
      </c>
      <c r="K11818">
        <v>1282</v>
      </c>
      <c r="L11818" t="s">
        <v>16</v>
      </c>
      <c r="M11818">
        <v>87.21</v>
      </c>
      <c r="O11818">
        <f>M11818-N11818</f>
        <v>87.21</v>
      </c>
      <c r="P11818">
        <v>2922397.89</v>
      </c>
    </row>
    <row r="11819" spans="1:16" x14ac:dyDescent="0.25">
      <c r="A11819">
        <v>65500</v>
      </c>
      <c r="B11819" s="1">
        <v>45046</v>
      </c>
      <c r="C11819" s="1" t="str">
        <f>YEAR(B11819)&amp;"_"&amp;MONTH(B11819)</f>
        <v>2023_4</v>
      </c>
      <c r="D11819" s="1">
        <v>45046</v>
      </c>
      <c r="E11819" t="s">
        <v>9487</v>
      </c>
      <c r="F11819" t="s">
        <v>9439</v>
      </c>
      <c r="G11819">
        <v>100000</v>
      </c>
      <c r="H11819">
        <v>2002</v>
      </c>
      <c r="K11819">
        <v>1282</v>
      </c>
      <c r="L11819" t="s">
        <v>16</v>
      </c>
      <c r="M11819">
        <v>87.14</v>
      </c>
      <c r="O11819">
        <f>M11819-N11819</f>
        <v>87.14</v>
      </c>
      <c r="P11819">
        <v>2922485.03</v>
      </c>
    </row>
    <row r="11820" spans="1:16" x14ac:dyDescent="0.25">
      <c r="A11820">
        <v>65500</v>
      </c>
      <c r="B11820" s="1">
        <v>45046</v>
      </c>
      <c r="C11820" s="1" t="str">
        <f>YEAR(B11820)&amp;"_"&amp;MONTH(B11820)</f>
        <v>2023_4</v>
      </c>
      <c r="D11820" s="1">
        <v>45046</v>
      </c>
      <c r="E11820" t="s">
        <v>9488</v>
      </c>
      <c r="F11820" t="s">
        <v>9489</v>
      </c>
      <c r="G11820">
        <v>100000</v>
      </c>
      <c r="H11820">
        <v>1801</v>
      </c>
      <c r="I11820" t="s">
        <v>8907</v>
      </c>
      <c r="J11820" t="s">
        <v>8908</v>
      </c>
      <c r="K11820">
        <v>1284</v>
      </c>
      <c r="L11820" t="s">
        <v>16</v>
      </c>
      <c r="M11820">
        <v>28625</v>
      </c>
      <c r="O11820">
        <f>M11820-N11820</f>
        <v>28625</v>
      </c>
      <c r="P11820">
        <v>2951110.03</v>
      </c>
    </row>
    <row r="11821" spans="1:16" x14ac:dyDescent="0.25">
      <c r="A11821">
        <v>65500</v>
      </c>
      <c r="B11821" s="1">
        <v>45047</v>
      </c>
      <c r="C11821" s="1" t="str">
        <f>YEAR(B11821)&amp;"_"&amp;MONTH(B11821)</f>
        <v>2023_5</v>
      </c>
      <c r="D11821" s="1">
        <v>45048</v>
      </c>
      <c r="E11821" t="s">
        <v>9490</v>
      </c>
      <c r="F11821" t="s">
        <v>9491</v>
      </c>
      <c r="G11821">
        <v>200000</v>
      </c>
      <c r="H11821">
        <v>300</v>
      </c>
      <c r="I11821" t="s">
        <v>8556</v>
      </c>
      <c r="J11821" t="s">
        <v>8557</v>
      </c>
      <c r="K11821">
        <v>1283</v>
      </c>
      <c r="L11821" t="s">
        <v>16</v>
      </c>
      <c r="M11821">
        <v>599.75</v>
      </c>
      <c r="O11821">
        <f>M11821-N11821</f>
        <v>599.75</v>
      </c>
      <c r="P11821">
        <v>2951709.78</v>
      </c>
    </row>
    <row r="11822" spans="1:16" x14ac:dyDescent="0.25">
      <c r="A11822">
        <v>65500</v>
      </c>
      <c r="B11822" s="1">
        <v>45047</v>
      </c>
      <c r="C11822" s="1" t="str">
        <f>YEAR(B11822)&amp;"_"&amp;MONTH(B11822)</f>
        <v>2023_5</v>
      </c>
      <c r="D11822" s="1">
        <v>45047</v>
      </c>
      <c r="E11822">
        <v>10007</v>
      </c>
      <c r="F11822" t="s">
        <v>9228</v>
      </c>
      <c r="G11822">
        <v>703000</v>
      </c>
      <c r="H11822">
        <v>300</v>
      </c>
      <c r="I11822" t="s">
        <v>9229</v>
      </c>
      <c r="J11822" t="s">
        <v>9230</v>
      </c>
      <c r="K11822">
        <v>1283</v>
      </c>
      <c r="L11822" t="s">
        <v>16</v>
      </c>
      <c r="M11822">
        <v>10355</v>
      </c>
      <c r="O11822">
        <f>M11822-N11822</f>
        <v>10355</v>
      </c>
      <c r="P11822">
        <v>2962064.78</v>
      </c>
    </row>
    <row r="11823" spans="1:16" x14ac:dyDescent="0.25">
      <c r="A11823">
        <v>65500</v>
      </c>
      <c r="B11823" s="1">
        <v>45047</v>
      </c>
      <c r="C11823" s="1" t="str">
        <f>YEAR(B11823)&amp;"_"&amp;MONTH(B11823)</f>
        <v>2023_5</v>
      </c>
      <c r="D11823" s="1">
        <v>45047</v>
      </c>
      <c r="E11823" t="s">
        <v>9492</v>
      </c>
      <c r="F11823" t="s">
        <v>9493</v>
      </c>
      <c r="G11823">
        <v>705500</v>
      </c>
      <c r="H11823">
        <v>300</v>
      </c>
      <c r="I11823" t="s">
        <v>3940</v>
      </c>
      <c r="J11823" t="s">
        <v>3941</v>
      </c>
      <c r="K11823">
        <v>1283</v>
      </c>
      <c r="L11823" t="s">
        <v>16</v>
      </c>
      <c r="M11823">
        <v>1000</v>
      </c>
      <c r="O11823">
        <f>M11823-N11823</f>
        <v>1000</v>
      </c>
      <c r="P11823">
        <v>2347774.75</v>
      </c>
    </row>
    <row r="11824" spans="1:16" x14ac:dyDescent="0.25">
      <c r="A11824">
        <v>65500</v>
      </c>
      <c r="B11824" s="1">
        <v>45047</v>
      </c>
      <c r="C11824" s="1" t="str">
        <f>YEAR(B11824)&amp;"_"&amp;MONTH(B11824)</f>
        <v>2023_5</v>
      </c>
      <c r="D11824" s="1">
        <v>45047</v>
      </c>
      <c r="E11824" t="s">
        <v>9494</v>
      </c>
      <c r="F11824" t="s">
        <v>9495</v>
      </c>
      <c r="G11824">
        <v>700330</v>
      </c>
      <c r="H11824">
        <v>300</v>
      </c>
      <c r="I11824" t="s">
        <v>8732</v>
      </c>
      <c r="J11824" t="s">
        <v>8733</v>
      </c>
      <c r="K11824">
        <v>1283</v>
      </c>
      <c r="L11824" t="s">
        <v>16</v>
      </c>
      <c r="M11824">
        <v>2775</v>
      </c>
      <c r="O11824">
        <f>M11824-N11824</f>
        <v>2775</v>
      </c>
      <c r="P11824">
        <v>2350549.75</v>
      </c>
    </row>
    <row r="11825" spans="1:16" x14ac:dyDescent="0.25">
      <c r="A11825">
        <v>65500</v>
      </c>
      <c r="B11825" s="1">
        <v>45047</v>
      </c>
      <c r="C11825" s="1" t="str">
        <f>YEAR(B11825)&amp;"_"&amp;MONTH(B11825)</f>
        <v>2023_5</v>
      </c>
      <c r="D11825" s="1">
        <v>45047</v>
      </c>
      <c r="E11825" t="s">
        <v>9496</v>
      </c>
      <c r="F11825" t="s">
        <v>9497</v>
      </c>
      <c r="G11825">
        <v>100000</v>
      </c>
      <c r="H11825">
        <v>1801</v>
      </c>
      <c r="I11825" t="s">
        <v>8642</v>
      </c>
      <c r="J11825" t="s">
        <v>8643</v>
      </c>
      <c r="K11825">
        <v>1283</v>
      </c>
      <c r="L11825" t="s">
        <v>16</v>
      </c>
      <c r="M11825">
        <v>150</v>
      </c>
      <c r="O11825">
        <f>M11825-N11825</f>
        <v>150</v>
      </c>
      <c r="P11825">
        <v>2350699.75</v>
      </c>
    </row>
    <row r="11826" spans="1:16" x14ac:dyDescent="0.25">
      <c r="A11826">
        <v>65500</v>
      </c>
      <c r="B11826" s="1">
        <v>45047</v>
      </c>
      <c r="C11826" s="1" t="str">
        <f>YEAR(B11826)&amp;"_"&amp;MONTH(B11826)</f>
        <v>2023_5</v>
      </c>
      <c r="D11826" s="1">
        <v>45047</v>
      </c>
      <c r="E11826" t="s">
        <v>9496</v>
      </c>
      <c r="F11826" t="s">
        <v>9498</v>
      </c>
      <c r="G11826">
        <v>100000</v>
      </c>
      <c r="H11826">
        <v>1801</v>
      </c>
      <c r="I11826" t="s">
        <v>8642</v>
      </c>
      <c r="J11826" t="s">
        <v>8643</v>
      </c>
      <c r="K11826">
        <v>1283</v>
      </c>
      <c r="L11826" t="s">
        <v>16</v>
      </c>
      <c r="M11826">
        <v>75</v>
      </c>
      <c r="O11826">
        <f>M11826-N11826</f>
        <v>75</v>
      </c>
      <c r="P11826">
        <v>2350774.75</v>
      </c>
    </row>
    <row r="11827" spans="1:16" x14ac:dyDescent="0.25">
      <c r="A11827">
        <v>65500</v>
      </c>
      <c r="B11827" s="1">
        <v>45048</v>
      </c>
      <c r="C11827" s="1" t="str">
        <f>YEAR(B11827)&amp;"_"&amp;MONTH(B11827)</f>
        <v>2023_5</v>
      </c>
      <c r="D11827" s="1">
        <v>45047</v>
      </c>
      <c r="E11827" s="3" t="s">
        <v>582</v>
      </c>
      <c r="F11827" t="s">
        <v>9499</v>
      </c>
      <c r="G11827">
        <v>700300</v>
      </c>
      <c r="H11827">
        <v>300</v>
      </c>
      <c r="I11827" t="s">
        <v>8576</v>
      </c>
      <c r="J11827" t="s">
        <v>8577</v>
      </c>
      <c r="K11827">
        <v>1286</v>
      </c>
      <c r="L11827" t="s">
        <v>16</v>
      </c>
      <c r="M11827">
        <v>3000</v>
      </c>
      <c r="O11827">
        <f>M11827-N11827</f>
        <v>3000</v>
      </c>
      <c r="P11827">
        <v>2353774.75</v>
      </c>
    </row>
    <row r="11828" spans="1:16" x14ac:dyDescent="0.25">
      <c r="A11828">
        <v>65500</v>
      </c>
      <c r="B11828" s="1">
        <v>45048</v>
      </c>
      <c r="C11828" s="1" t="str">
        <f>YEAR(B11828)&amp;"_"&amp;MONTH(B11828)</f>
        <v>2023_5</v>
      </c>
      <c r="D11828" s="1">
        <v>45047</v>
      </c>
      <c r="E11828" t="s">
        <v>9500</v>
      </c>
      <c r="F11828" t="s">
        <v>9501</v>
      </c>
      <c r="G11828">
        <v>100000</v>
      </c>
      <c r="H11828">
        <v>2001</v>
      </c>
      <c r="I11828" t="s">
        <v>8546</v>
      </c>
      <c r="J11828" t="s">
        <v>8547</v>
      </c>
      <c r="K11828">
        <v>1286</v>
      </c>
      <c r="L11828" t="s">
        <v>16</v>
      </c>
      <c r="M11828">
        <v>41.73</v>
      </c>
      <c r="O11828">
        <f>M11828-N11828</f>
        <v>41.73</v>
      </c>
      <c r="P11828">
        <v>2353816.48</v>
      </c>
    </row>
    <row r="11829" spans="1:16" x14ac:dyDescent="0.25">
      <c r="A11829">
        <v>65500</v>
      </c>
      <c r="B11829" s="1">
        <v>45048</v>
      </c>
      <c r="C11829" s="1" t="str">
        <f>YEAR(B11829)&amp;"_"&amp;MONTH(B11829)</f>
        <v>2023_5</v>
      </c>
      <c r="D11829" s="1">
        <v>45047</v>
      </c>
      <c r="E11829" t="s">
        <v>9500</v>
      </c>
      <c r="F11829" t="s">
        <v>9502</v>
      </c>
      <c r="G11829">
        <v>100000</v>
      </c>
      <c r="H11829">
        <v>2002</v>
      </c>
      <c r="I11829" t="s">
        <v>8546</v>
      </c>
      <c r="J11829" t="s">
        <v>8547</v>
      </c>
      <c r="K11829">
        <v>1286</v>
      </c>
      <c r="L11829" t="s">
        <v>16</v>
      </c>
      <c r="M11829">
        <v>41.73</v>
      </c>
      <c r="O11829">
        <f>M11829-N11829</f>
        <v>41.73</v>
      </c>
      <c r="P11829">
        <v>2353858.21</v>
      </c>
    </row>
    <row r="11830" spans="1:16" x14ac:dyDescent="0.25">
      <c r="A11830">
        <v>65500</v>
      </c>
      <c r="B11830" s="1">
        <v>45048</v>
      </c>
      <c r="C11830" s="1" t="str">
        <f>YEAR(B11830)&amp;"_"&amp;MONTH(B11830)</f>
        <v>2023_5</v>
      </c>
      <c r="D11830" s="1">
        <v>45047</v>
      </c>
      <c r="E11830" t="s">
        <v>9500</v>
      </c>
      <c r="F11830" t="s">
        <v>9503</v>
      </c>
      <c r="G11830">
        <v>100000</v>
      </c>
      <c r="H11830">
        <v>2003</v>
      </c>
      <c r="I11830" t="s">
        <v>8546</v>
      </c>
      <c r="J11830" t="s">
        <v>8547</v>
      </c>
      <c r="K11830">
        <v>1286</v>
      </c>
      <c r="L11830" t="s">
        <v>16</v>
      </c>
      <c r="M11830">
        <v>41.93</v>
      </c>
      <c r="O11830">
        <f>M11830-N11830</f>
        <v>41.93</v>
      </c>
      <c r="P11830">
        <v>2353900.14</v>
      </c>
    </row>
    <row r="11831" spans="1:16" x14ac:dyDescent="0.25">
      <c r="A11831">
        <v>65500</v>
      </c>
      <c r="B11831" s="1">
        <v>45048</v>
      </c>
      <c r="C11831" s="1" t="str">
        <f>YEAR(B11831)&amp;"_"&amp;MONTH(B11831)</f>
        <v>2023_5</v>
      </c>
      <c r="D11831" s="1">
        <v>45047</v>
      </c>
      <c r="E11831" t="s">
        <v>9500</v>
      </c>
      <c r="F11831" t="s">
        <v>9504</v>
      </c>
      <c r="G11831">
        <v>100000</v>
      </c>
      <c r="H11831">
        <v>2004</v>
      </c>
      <c r="I11831" t="s">
        <v>8546</v>
      </c>
      <c r="J11831" t="s">
        <v>8547</v>
      </c>
      <c r="K11831">
        <v>1286</v>
      </c>
      <c r="L11831" t="s">
        <v>16</v>
      </c>
      <c r="M11831">
        <v>41.93</v>
      </c>
      <c r="O11831">
        <f>M11831-N11831</f>
        <v>41.93</v>
      </c>
      <c r="P11831">
        <v>2353942.0699999998</v>
      </c>
    </row>
    <row r="11832" spans="1:16" x14ac:dyDescent="0.25">
      <c r="A11832">
        <v>65500</v>
      </c>
      <c r="B11832" s="1">
        <v>45048</v>
      </c>
      <c r="C11832" s="1" t="str">
        <f>YEAR(B11832)&amp;"_"&amp;MONTH(B11832)</f>
        <v>2023_5</v>
      </c>
      <c r="D11832" s="1">
        <v>45047</v>
      </c>
      <c r="E11832" t="s">
        <v>9500</v>
      </c>
      <c r="F11832" t="s">
        <v>9505</v>
      </c>
      <c r="G11832">
        <v>100000</v>
      </c>
      <c r="H11832">
        <v>2005</v>
      </c>
      <c r="I11832" t="s">
        <v>8546</v>
      </c>
      <c r="J11832" t="s">
        <v>8547</v>
      </c>
      <c r="K11832">
        <v>1286</v>
      </c>
      <c r="L11832" t="s">
        <v>16</v>
      </c>
      <c r="M11832">
        <v>41.93</v>
      </c>
      <c r="O11832">
        <f>M11832-N11832</f>
        <v>41.93</v>
      </c>
      <c r="P11832">
        <v>2353984</v>
      </c>
    </row>
    <row r="11833" spans="1:16" x14ac:dyDescent="0.25">
      <c r="A11833">
        <v>65500</v>
      </c>
      <c r="B11833" s="1">
        <v>45048</v>
      </c>
      <c r="C11833" s="1" t="str">
        <f>YEAR(B11833)&amp;"_"&amp;MONTH(B11833)</f>
        <v>2023_5</v>
      </c>
      <c r="D11833" s="1">
        <v>45047</v>
      </c>
      <c r="E11833" t="s">
        <v>9500</v>
      </c>
      <c r="F11833" t="s">
        <v>9506</v>
      </c>
      <c r="G11833">
        <v>100000</v>
      </c>
      <c r="H11833">
        <v>2006</v>
      </c>
      <c r="I11833" t="s">
        <v>8546</v>
      </c>
      <c r="J11833" t="s">
        <v>8547</v>
      </c>
      <c r="K11833">
        <v>1286</v>
      </c>
      <c r="L11833" t="s">
        <v>16</v>
      </c>
      <c r="M11833">
        <v>41.73</v>
      </c>
      <c r="O11833">
        <f>M11833-N11833</f>
        <v>41.73</v>
      </c>
      <c r="P11833">
        <v>2354025.73</v>
      </c>
    </row>
    <row r="11834" spans="1:16" x14ac:dyDescent="0.25">
      <c r="A11834">
        <v>65500</v>
      </c>
      <c r="B11834" s="1">
        <v>45048</v>
      </c>
      <c r="C11834" s="1" t="str">
        <f>YEAR(B11834)&amp;"_"&amp;MONTH(B11834)</f>
        <v>2023_5</v>
      </c>
      <c r="D11834" s="1">
        <v>45047</v>
      </c>
      <c r="E11834" t="s">
        <v>9500</v>
      </c>
      <c r="F11834" t="s">
        <v>9507</v>
      </c>
      <c r="G11834">
        <v>705500</v>
      </c>
      <c r="H11834">
        <v>9002</v>
      </c>
      <c r="I11834" t="s">
        <v>8546</v>
      </c>
      <c r="J11834" t="s">
        <v>8547</v>
      </c>
      <c r="K11834">
        <v>1286</v>
      </c>
      <c r="L11834" t="s">
        <v>16</v>
      </c>
      <c r="M11834">
        <v>41.73</v>
      </c>
      <c r="O11834">
        <f>M11834-N11834</f>
        <v>41.73</v>
      </c>
      <c r="P11834">
        <v>2354067.46</v>
      </c>
    </row>
    <row r="11835" spans="1:16" x14ac:dyDescent="0.25">
      <c r="A11835">
        <v>65500</v>
      </c>
      <c r="B11835" s="1">
        <v>45050</v>
      </c>
      <c r="C11835" s="1" t="str">
        <f>YEAR(B11835)&amp;"_"&amp;MONTH(B11835)</f>
        <v>2023_5</v>
      </c>
      <c r="D11835" s="1">
        <v>45042</v>
      </c>
      <c r="E11835">
        <v>25183</v>
      </c>
      <c r="F11835" t="s">
        <v>9508</v>
      </c>
      <c r="G11835">
        <v>703000</v>
      </c>
      <c r="H11835">
        <v>2009</v>
      </c>
      <c r="I11835" t="s">
        <v>1638</v>
      </c>
      <c r="J11835" t="s">
        <v>1639</v>
      </c>
      <c r="K11835">
        <v>1289</v>
      </c>
      <c r="L11835" t="s">
        <v>16</v>
      </c>
      <c r="M11835">
        <v>2340</v>
      </c>
      <c r="O11835">
        <f>M11835-N11835</f>
        <v>2340</v>
      </c>
      <c r="P11835">
        <v>2356407.46</v>
      </c>
    </row>
    <row r="11836" spans="1:16" x14ac:dyDescent="0.25">
      <c r="A11836">
        <v>65500</v>
      </c>
      <c r="B11836" s="1">
        <v>45050</v>
      </c>
      <c r="C11836" s="1" t="str">
        <f>YEAR(B11836)&amp;"_"&amp;MONTH(B11836)</f>
        <v>2023_5</v>
      </c>
      <c r="D11836" s="1">
        <v>45042</v>
      </c>
      <c r="E11836">
        <v>25183</v>
      </c>
      <c r="F11836" t="s">
        <v>9406</v>
      </c>
      <c r="G11836">
        <v>703000</v>
      </c>
      <c r="H11836">
        <v>2009</v>
      </c>
      <c r="I11836" t="s">
        <v>1638</v>
      </c>
      <c r="J11836" t="s">
        <v>1639</v>
      </c>
      <c r="K11836">
        <v>1289</v>
      </c>
      <c r="L11836" t="s">
        <v>16</v>
      </c>
      <c r="M11836">
        <v>486.3</v>
      </c>
      <c r="O11836">
        <f>M11836-N11836</f>
        <v>486.3</v>
      </c>
      <c r="P11836">
        <v>2356893.7599999998</v>
      </c>
    </row>
    <row r="11837" spans="1:16" x14ac:dyDescent="0.25">
      <c r="A11837">
        <v>65500</v>
      </c>
      <c r="B11837" s="1">
        <v>45050</v>
      </c>
      <c r="C11837" s="1" t="str">
        <f>YEAR(B11837)&amp;"_"&amp;MONTH(B11837)</f>
        <v>2023_5</v>
      </c>
      <c r="D11837" s="1">
        <v>45042</v>
      </c>
      <c r="E11837">
        <v>25183</v>
      </c>
      <c r="F11837" t="s">
        <v>9509</v>
      </c>
      <c r="G11837">
        <v>703000</v>
      </c>
      <c r="H11837">
        <v>2009</v>
      </c>
      <c r="I11837" t="s">
        <v>1638</v>
      </c>
      <c r="J11837" t="s">
        <v>1639</v>
      </c>
      <c r="K11837">
        <v>1289</v>
      </c>
      <c r="L11837" t="s">
        <v>16</v>
      </c>
      <c r="M11837">
        <v>3031.31</v>
      </c>
      <c r="O11837">
        <f>M11837-N11837</f>
        <v>3031.31</v>
      </c>
      <c r="P11837">
        <v>2359925.0699999998</v>
      </c>
    </row>
    <row r="11838" spans="1:16" x14ac:dyDescent="0.25">
      <c r="A11838">
        <v>65500</v>
      </c>
      <c r="B11838" s="1">
        <v>45050</v>
      </c>
      <c r="C11838" s="1" t="str">
        <f>YEAR(B11838)&amp;"_"&amp;MONTH(B11838)</f>
        <v>2023_5</v>
      </c>
      <c r="D11838" s="1">
        <v>45042</v>
      </c>
      <c r="E11838">
        <v>25183</v>
      </c>
      <c r="F11838" t="s">
        <v>4052</v>
      </c>
      <c r="G11838">
        <v>703000</v>
      </c>
      <c r="H11838">
        <v>2009</v>
      </c>
      <c r="I11838" t="s">
        <v>1638</v>
      </c>
      <c r="J11838" t="s">
        <v>1639</v>
      </c>
      <c r="K11838">
        <v>1289</v>
      </c>
      <c r="L11838" t="s">
        <v>16</v>
      </c>
      <c r="M11838">
        <v>290</v>
      </c>
      <c r="O11838">
        <f>M11838-N11838</f>
        <v>290</v>
      </c>
      <c r="P11838">
        <v>2360215.0699999998</v>
      </c>
    </row>
    <row r="11839" spans="1:16" x14ac:dyDescent="0.25">
      <c r="A11839">
        <v>65500</v>
      </c>
      <c r="B11839" s="1">
        <v>45050</v>
      </c>
      <c r="C11839" s="1" t="str">
        <f>YEAR(B11839)&amp;"_"&amp;MONTH(B11839)</f>
        <v>2023_5</v>
      </c>
      <c r="D11839" s="1">
        <v>45046</v>
      </c>
      <c r="E11839" s="3" t="s">
        <v>9510</v>
      </c>
      <c r="F11839" t="s">
        <v>9511</v>
      </c>
      <c r="G11839">
        <v>100000</v>
      </c>
      <c r="H11839">
        <v>1801</v>
      </c>
      <c r="I11839" t="s">
        <v>8650</v>
      </c>
      <c r="J11839" t="s">
        <v>8651</v>
      </c>
      <c r="K11839">
        <v>1289</v>
      </c>
      <c r="L11839" t="s">
        <v>16</v>
      </c>
      <c r="M11839">
        <v>9000</v>
      </c>
      <c r="O11839">
        <f>M11839-N11839</f>
        <v>9000</v>
      </c>
      <c r="P11839">
        <v>2369215.0699999998</v>
      </c>
    </row>
    <row r="11840" spans="1:16" x14ac:dyDescent="0.25">
      <c r="A11840">
        <v>65500</v>
      </c>
      <c r="B11840" s="1">
        <v>45050</v>
      </c>
      <c r="C11840" s="1" t="str">
        <f>YEAR(B11840)&amp;"_"&amp;MONTH(B11840)</f>
        <v>2023_5</v>
      </c>
      <c r="D11840" s="1">
        <v>45046</v>
      </c>
      <c r="E11840">
        <v>800993</v>
      </c>
      <c r="F11840" t="s">
        <v>9512</v>
      </c>
      <c r="G11840">
        <v>704500</v>
      </c>
      <c r="H11840">
        <v>300</v>
      </c>
      <c r="I11840" t="s">
        <v>8614</v>
      </c>
      <c r="J11840" t="s">
        <v>8615</v>
      </c>
      <c r="K11840">
        <v>1289</v>
      </c>
      <c r="L11840" t="s">
        <v>16</v>
      </c>
      <c r="M11840">
        <v>1579.78</v>
      </c>
      <c r="O11840">
        <f>M11840-N11840</f>
        <v>1579.78</v>
      </c>
      <c r="P11840">
        <v>2370794.85</v>
      </c>
    </row>
    <row r="11841" spans="1:16" x14ac:dyDescent="0.25">
      <c r="A11841">
        <v>65500</v>
      </c>
      <c r="B11841" s="1">
        <v>45050</v>
      </c>
      <c r="C11841" s="1" t="str">
        <f>YEAR(B11841)&amp;"_"&amp;MONTH(B11841)</f>
        <v>2023_5</v>
      </c>
      <c r="D11841" s="1">
        <v>45046</v>
      </c>
      <c r="E11841">
        <v>432848945</v>
      </c>
      <c r="F11841" t="s">
        <v>8828</v>
      </c>
      <c r="G11841">
        <v>100000</v>
      </c>
      <c r="H11841">
        <v>1801</v>
      </c>
      <c r="I11841" t="s">
        <v>8829</v>
      </c>
      <c r="J11841" t="s">
        <v>8830</v>
      </c>
      <c r="K11841">
        <v>1289</v>
      </c>
      <c r="L11841" t="s">
        <v>16</v>
      </c>
      <c r="M11841">
        <v>86</v>
      </c>
      <c r="O11841">
        <f>M11841-N11841</f>
        <v>86</v>
      </c>
      <c r="P11841">
        <v>2370880.85</v>
      </c>
    </row>
    <row r="11842" spans="1:16" x14ac:dyDescent="0.25">
      <c r="A11842">
        <v>65500</v>
      </c>
      <c r="B11842" s="1">
        <v>45051</v>
      </c>
      <c r="C11842" s="1" t="str">
        <f>YEAR(B11842)&amp;"_"&amp;MONTH(B11842)</f>
        <v>2023_5</v>
      </c>
      <c r="D11842" s="1">
        <v>45046</v>
      </c>
      <c r="E11842" t="s">
        <v>9513</v>
      </c>
      <c r="F11842" t="s">
        <v>9514</v>
      </c>
      <c r="G11842">
        <v>705500</v>
      </c>
      <c r="H11842">
        <v>300</v>
      </c>
      <c r="I11842" t="s">
        <v>8958</v>
      </c>
      <c r="J11842" t="s">
        <v>8959</v>
      </c>
      <c r="K11842">
        <v>1290</v>
      </c>
      <c r="L11842" t="s">
        <v>16</v>
      </c>
      <c r="M11842">
        <v>56.25</v>
      </c>
      <c r="O11842">
        <f>M11842-N11842</f>
        <v>56.25</v>
      </c>
      <c r="P11842">
        <v>2370937.1</v>
      </c>
    </row>
    <row r="11843" spans="1:16" x14ac:dyDescent="0.25">
      <c r="A11843">
        <v>65500</v>
      </c>
      <c r="B11843" s="1">
        <v>45051</v>
      </c>
      <c r="C11843" s="1" t="str">
        <f>YEAR(B11843)&amp;"_"&amp;MONTH(B11843)</f>
        <v>2023_5</v>
      </c>
      <c r="D11843" s="1">
        <v>45046</v>
      </c>
      <c r="E11843">
        <v>20350</v>
      </c>
      <c r="F11843" t="s">
        <v>9515</v>
      </c>
      <c r="G11843">
        <v>700335</v>
      </c>
      <c r="H11843">
        <v>300</v>
      </c>
      <c r="I11843" t="s">
        <v>7735</v>
      </c>
      <c r="J11843" t="s">
        <v>7736</v>
      </c>
      <c r="K11843">
        <v>1290</v>
      </c>
      <c r="L11843" t="s">
        <v>16</v>
      </c>
      <c r="M11843">
        <v>5000</v>
      </c>
      <c r="O11843">
        <f>M11843-N11843</f>
        <v>5000</v>
      </c>
      <c r="P11843">
        <v>2375937.1</v>
      </c>
    </row>
    <row r="11844" spans="1:16" x14ac:dyDescent="0.25">
      <c r="A11844">
        <v>65500</v>
      </c>
      <c r="B11844" s="1">
        <v>45054</v>
      </c>
      <c r="C11844" s="1" t="str">
        <f>YEAR(B11844)&amp;"_"&amp;MONTH(B11844)</f>
        <v>2023_5</v>
      </c>
      <c r="D11844" s="1">
        <v>45051</v>
      </c>
      <c r="E11844">
        <v>37039</v>
      </c>
      <c r="F11844" t="s">
        <v>9516</v>
      </c>
      <c r="G11844">
        <v>702100</v>
      </c>
      <c r="H11844">
        <v>300</v>
      </c>
      <c r="I11844" t="s">
        <v>8821</v>
      </c>
      <c r="J11844" t="s">
        <v>8822</v>
      </c>
      <c r="K11844">
        <v>1291</v>
      </c>
      <c r="L11844" t="s">
        <v>16</v>
      </c>
      <c r="M11844">
        <v>3418</v>
      </c>
      <c r="O11844">
        <f>M11844-N11844</f>
        <v>3418</v>
      </c>
      <c r="P11844">
        <v>2379355.1</v>
      </c>
    </row>
    <row r="11845" spans="1:16" x14ac:dyDescent="0.25">
      <c r="A11845">
        <v>65500</v>
      </c>
      <c r="B11845" s="1">
        <v>45054</v>
      </c>
      <c r="C11845" s="1" t="str">
        <f>YEAR(B11845)&amp;"_"&amp;MONTH(B11845)</f>
        <v>2023_5</v>
      </c>
      <c r="D11845" s="1">
        <v>45047</v>
      </c>
      <c r="E11845">
        <v>15876078</v>
      </c>
      <c r="F11845" t="s">
        <v>9517</v>
      </c>
      <c r="G11845">
        <v>100000</v>
      </c>
      <c r="H11845">
        <v>1045</v>
      </c>
      <c r="I11845" t="s">
        <v>8620</v>
      </c>
      <c r="J11845" t="s">
        <v>8621</v>
      </c>
      <c r="K11845">
        <v>1291</v>
      </c>
      <c r="L11845" t="s">
        <v>16</v>
      </c>
      <c r="M11845">
        <v>85</v>
      </c>
      <c r="O11845">
        <f>M11845-N11845</f>
        <v>85</v>
      </c>
      <c r="P11845">
        <v>2379440.1</v>
      </c>
    </row>
    <row r="11846" spans="1:16" x14ac:dyDescent="0.25">
      <c r="A11846">
        <v>65500</v>
      </c>
      <c r="B11846" s="1">
        <v>45054</v>
      </c>
      <c r="C11846" s="1" t="str">
        <f>YEAR(B11846)&amp;"_"&amp;MONTH(B11846)</f>
        <v>2023_5</v>
      </c>
      <c r="D11846" s="1">
        <v>45047</v>
      </c>
      <c r="E11846">
        <v>15872111</v>
      </c>
      <c r="F11846" t="s">
        <v>9518</v>
      </c>
      <c r="G11846">
        <v>100000</v>
      </c>
      <c r="H11846">
        <v>1044</v>
      </c>
      <c r="I11846" t="s">
        <v>8620</v>
      </c>
      <c r="J11846" t="s">
        <v>8621</v>
      </c>
      <c r="K11846">
        <v>1291</v>
      </c>
      <c r="L11846" t="s">
        <v>16</v>
      </c>
      <c r="M11846">
        <v>74</v>
      </c>
      <c r="O11846">
        <f>M11846-N11846</f>
        <v>74</v>
      </c>
      <c r="P11846">
        <v>2379514.1</v>
      </c>
    </row>
    <row r="11847" spans="1:16" x14ac:dyDescent="0.25">
      <c r="A11847">
        <v>65500</v>
      </c>
      <c r="B11847" s="1">
        <v>45054</v>
      </c>
      <c r="C11847" s="1" t="str">
        <f>YEAR(B11847)&amp;"_"&amp;MONTH(B11847)</f>
        <v>2023_5</v>
      </c>
      <c r="D11847" s="1">
        <v>45051</v>
      </c>
      <c r="E11847" t="s">
        <v>9519</v>
      </c>
      <c r="F11847" t="s">
        <v>9520</v>
      </c>
      <c r="G11847">
        <v>703000</v>
      </c>
      <c r="H11847">
        <v>300</v>
      </c>
      <c r="I11847" t="s">
        <v>8572</v>
      </c>
      <c r="J11847" t="s">
        <v>8573</v>
      </c>
      <c r="K11847">
        <v>1291</v>
      </c>
      <c r="L11847" t="s">
        <v>16</v>
      </c>
      <c r="M11847">
        <v>37456</v>
      </c>
      <c r="O11847">
        <f>M11847-N11847</f>
        <v>37456</v>
      </c>
      <c r="P11847">
        <v>2416970.1</v>
      </c>
    </row>
    <row r="11848" spans="1:16" x14ac:dyDescent="0.25">
      <c r="A11848">
        <v>65500</v>
      </c>
      <c r="B11848" s="1">
        <v>45055</v>
      </c>
      <c r="C11848" s="1" t="str">
        <f>YEAR(B11848)&amp;"_"&amp;MONTH(B11848)</f>
        <v>2023_5</v>
      </c>
      <c r="D11848" s="1">
        <v>45048</v>
      </c>
      <c r="E11848" s="3" t="s">
        <v>9521</v>
      </c>
      <c r="F11848" t="s">
        <v>9411</v>
      </c>
      <c r="G11848">
        <v>702400</v>
      </c>
      <c r="H11848">
        <v>300</v>
      </c>
      <c r="I11848" t="s">
        <v>8631</v>
      </c>
      <c r="J11848" t="s">
        <v>8632</v>
      </c>
      <c r="K11848">
        <v>1293</v>
      </c>
      <c r="L11848" t="s">
        <v>16</v>
      </c>
      <c r="M11848">
        <v>748.25</v>
      </c>
      <c r="O11848">
        <f>M11848-N11848</f>
        <v>748.25</v>
      </c>
      <c r="P11848">
        <v>2417718.35</v>
      </c>
    </row>
    <row r="11849" spans="1:16" x14ac:dyDescent="0.25">
      <c r="A11849">
        <v>65500</v>
      </c>
      <c r="B11849" s="1">
        <v>45057</v>
      </c>
      <c r="C11849" s="1" t="str">
        <f>YEAR(B11849)&amp;"_"&amp;MONTH(B11849)</f>
        <v>2023_5</v>
      </c>
      <c r="D11849" s="1">
        <v>45047</v>
      </c>
      <c r="E11849">
        <v>25219</v>
      </c>
      <c r="F11849" t="s">
        <v>9522</v>
      </c>
      <c r="G11849">
        <v>703000</v>
      </c>
      <c r="H11849">
        <v>300</v>
      </c>
      <c r="I11849" t="s">
        <v>1638</v>
      </c>
      <c r="J11849" t="s">
        <v>1639</v>
      </c>
      <c r="K11849">
        <v>1298</v>
      </c>
      <c r="L11849" t="s">
        <v>16</v>
      </c>
      <c r="M11849">
        <v>180</v>
      </c>
      <c r="O11849">
        <f>M11849-N11849</f>
        <v>180</v>
      </c>
      <c r="P11849">
        <v>2418528.4700000002</v>
      </c>
    </row>
    <row r="11850" spans="1:16" x14ac:dyDescent="0.25">
      <c r="A11850">
        <v>65500</v>
      </c>
      <c r="B11850" s="1">
        <v>45057</v>
      </c>
      <c r="C11850" s="1" t="str">
        <f>YEAR(B11850)&amp;"_"&amp;MONTH(B11850)</f>
        <v>2023_5</v>
      </c>
      <c r="D11850" s="1">
        <v>45054</v>
      </c>
      <c r="E11850">
        <v>25266</v>
      </c>
      <c r="F11850" t="s">
        <v>9523</v>
      </c>
      <c r="G11850">
        <v>300000</v>
      </c>
      <c r="H11850">
        <v>410</v>
      </c>
      <c r="I11850" t="s">
        <v>1638</v>
      </c>
      <c r="J11850" t="s">
        <v>1639</v>
      </c>
      <c r="K11850">
        <v>1298</v>
      </c>
      <c r="L11850" t="s">
        <v>16</v>
      </c>
      <c r="M11850">
        <v>111.44</v>
      </c>
      <c r="O11850">
        <f>M11850-N11850</f>
        <v>111.44</v>
      </c>
      <c r="P11850">
        <v>2418639.91</v>
      </c>
    </row>
    <row r="11851" spans="1:16" x14ac:dyDescent="0.25">
      <c r="A11851">
        <v>65500</v>
      </c>
      <c r="B11851" s="1">
        <v>45057</v>
      </c>
      <c r="C11851" s="1" t="str">
        <f>YEAR(B11851)&amp;"_"&amp;MONTH(B11851)</f>
        <v>2023_5</v>
      </c>
      <c r="D11851" s="1">
        <v>45054</v>
      </c>
      <c r="E11851">
        <v>25266</v>
      </c>
      <c r="F11851" t="s">
        <v>9524</v>
      </c>
      <c r="G11851">
        <v>300000</v>
      </c>
      <c r="H11851">
        <v>410</v>
      </c>
      <c r="I11851" t="s">
        <v>1638</v>
      </c>
      <c r="J11851" t="s">
        <v>1639</v>
      </c>
      <c r="K11851">
        <v>1298</v>
      </c>
      <c r="L11851" t="s">
        <v>16</v>
      </c>
      <c r="M11851">
        <v>2052.79</v>
      </c>
      <c r="O11851">
        <f>M11851-N11851</f>
        <v>2052.79</v>
      </c>
      <c r="P11851">
        <v>2420692.7000000002</v>
      </c>
    </row>
    <row r="11852" spans="1:16" x14ac:dyDescent="0.25">
      <c r="A11852">
        <v>65500</v>
      </c>
      <c r="B11852" s="1">
        <v>45057</v>
      </c>
      <c r="C11852" s="1" t="str">
        <f>YEAR(B11852)&amp;"_"&amp;MONTH(B11852)</f>
        <v>2023_5</v>
      </c>
      <c r="D11852" s="1">
        <v>45023</v>
      </c>
      <c r="E11852">
        <v>46640</v>
      </c>
      <c r="F11852" t="s">
        <v>9525</v>
      </c>
      <c r="G11852">
        <v>100000</v>
      </c>
      <c r="H11852">
        <v>400</v>
      </c>
      <c r="I11852" t="s">
        <v>8617</v>
      </c>
      <c r="J11852" t="s">
        <v>8618</v>
      </c>
      <c r="K11852">
        <v>1298</v>
      </c>
      <c r="L11852" t="s">
        <v>16</v>
      </c>
      <c r="M11852">
        <v>11216.8</v>
      </c>
      <c r="O11852">
        <f>M11852-N11852</f>
        <v>11216.8</v>
      </c>
      <c r="P11852">
        <v>2431909.5</v>
      </c>
    </row>
    <row r="11853" spans="1:16" x14ac:dyDescent="0.25">
      <c r="A11853">
        <v>65500</v>
      </c>
      <c r="B11853" s="1">
        <v>45057</v>
      </c>
      <c r="C11853" s="1" t="str">
        <f>YEAR(B11853)&amp;"_"&amp;MONTH(B11853)</f>
        <v>2023_5</v>
      </c>
      <c r="D11853" s="1">
        <v>45054</v>
      </c>
      <c r="E11853">
        <v>47005</v>
      </c>
      <c r="F11853" t="s">
        <v>9526</v>
      </c>
      <c r="G11853">
        <v>100000</v>
      </c>
      <c r="H11853">
        <v>400</v>
      </c>
      <c r="I11853" t="s">
        <v>8617</v>
      </c>
      <c r="J11853" t="s">
        <v>8618</v>
      </c>
      <c r="K11853">
        <v>1298</v>
      </c>
      <c r="L11853" t="s">
        <v>16</v>
      </c>
      <c r="M11853">
        <v>10866.45</v>
      </c>
      <c r="O11853">
        <f>M11853-N11853</f>
        <v>10866.45</v>
      </c>
      <c r="P11853">
        <v>2442775.9500000002</v>
      </c>
    </row>
    <row r="11854" spans="1:16" x14ac:dyDescent="0.25">
      <c r="A11854">
        <v>65500</v>
      </c>
      <c r="B11854" s="1">
        <v>45058</v>
      </c>
      <c r="C11854" s="1" t="str">
        <f>YEAR(B11854)&amp;"_"&amp;MONTH(B11854)</f>
        <v>2023_5</v>
      </c>
      <c r="D11854" s="1">
        <v>45054</v>
      </c>
      <c r="E11854" t="s">
        <v>9527</v>
      </c>
      <c r="F11854" t="s">
        <v>8902</v>
      </c>
      <c r="G11854">
        <v>703000</v>
      </c>
      <c r="H11854">
        <v>300</v>
      </c>
      <c r="I11854" t="s">
        <v>8903</v>
      </c>
      <c r="J11854" t="s">
        <v>8904</v>
      </c>
      <c r="K11854">
        <v>1299</v>
      </c>
      <c r="L11854" t="s">
        <v>16</v>
      </c>
      <c r="M11854">
        <v>168</v>
      </c>
      <c r="O11854">
        <f>M11854-N11854</f>
        <v>168</v>
      </c>
      <c r="P11854">
        <v>2442999.75</v>
      </c>
    </row>
    <row r="11855" spans="1:16" x14ac:dyDescent="0.25">
      <c r="A11855">
        <v>65500</v>
      </c>
      <c r="B11855" s="1">
        <v>45058</v>
      </c>
      <c r="C11855" s="1" t="str">
        <f>YEAR(B11855)&amp;"_"&amp;MONTH(B11855)</f>
        <v>2023_5</v>
      </c>
      <c r="D11855" s="1">
        <v>45046</v>
      </c>
      <c r="E11855" t="s">
        <v>9528</v>
      </c>
      <c r="F11855" t="s">
        <v>9529</v>
      </c>
      <c r="G11855">
        <v>100000</v>
      </c>
      <c r="H11855">
        <v>12</v>
      </c>
      <c r="I11855" t="s">
        <v>8605</v>
      </c>
      <c r="J11855" t="s">
        <v>8606</v>
      </c>
      <c r="K11855">
        <v>1299</v>
      </c>
      <c r="L11855" t="s">
        <v>16</v>
      </c>
      <c r="M11855">
        <v>1709.06</v>
      </c>
      <c r="O11855">
        <f>M11855-N11855</f>
        <v>1709.06</v>
      </c>
      <c r="P11855">
        <v>2444708.81</v>
      </c>
    </row>
    <row r="11856" spans="1:16" x14ac:dyDescent="0.25">
      <c r="A11856">
        <v>65500</v>
      </c>
      <c r="B11856" s="1">
        <v>45058</v>
      </c>
      <c r="C11856" s="1" t="str">
        <f>YEAR(B11856)&amp;"_"&amp;MONTH(B11856)</f>
        <v>2023_5</v>
      </c>
      <c r="D11856" s="1">
        <v>45046</v>
      </c>
      <c r="E11856" t="s">
        <v>9530</v>
      </c>
      <c r="F11856" t="s">
        <v>9531</v>
      </c>
      <c r="G11856">
        <v>100000</v>
      </c>
      <c r="H11856">
        <v>11</v>
      </c>
      <c r="I11856" t="s">
        <v>8605</v>
      </c>
      <c r="J11856" t="s">
        <v>8606</v>
      </c>
      <c r="K11856">
        <v>1299</v>
      </c>
      <c r="L11856" t="s">
        <v>16</v>
      </c>
      <c r="M11856">
        <v>1335.71</v>
      </c>
      <c r="O11856">
        <f>M11856-N11856</f>
        <v>1335.71</v>
      </c>
      <c r="P11856">
        <v>2446044.52</v>
      </c>
    </row>
    <row r="11857" spans="1:16" x14ac:dyDescent="0.25">
      <c r="A11857">
        <v>65500</v>
      </c>
      <c r="B11857" s="1">
        <v>45058</v>
      </c>
      <c r="C11857" s="1" t="str">
        <f>YEAR(B11857)&amp;"_"&amp;MONTH(B11857)</f>
        <v>2023_5</v>
      </c>
      <c r="D11857" s="1">
        <v>45046</v>
      </c>
      <c r="E11857" t="s">
        <v>9532</v>
      </c>
      <c r="F11857" t="s">
        <v>9533</v>
      </c>
      <c r="G11857">
        <v>100000</v>
      </c>
      <c r="H11857">
        <v>12</v>
      </c>
      <c r="I11857" t="s">
        <v>8605</v>
      </c>
      <c r="J11857" t="s">
        <v>8606</v>
      </c>
      <c r="K11857">
        <v>1299</v>
      </c>
      <c r="L11857" t="s">
        <v>16</v>
      </c>
      <c r="M11857">
        <v>2670.2</v>
      </c>
      <c r="O11857">
        <f>M11857-N11857</f>
        <v>2670.2</v>
      </c>
      <c r="P11857">
        <v>2448714.7200000002</v>
      </c>
    </row>
    <row r="11858" spans="1:16" x14ac:dyDescent="0.25">
      <c r="A11858">
        <v>65500</v>
      </c>
      <c r="B11858" s="1">
        <v>45058</v>
      </c>
      <c r="C11858" s="1" t="str">
        <f>YEAR(B11858)&amp;"_"&amp;MONTH(B11858)</f>
        <v>2023_5</v>
      </c>
      <c r="D11858" s="1">
        <v>45046</v>
      </c>
      <c r="E11858" t="s">
        <v>9534</v>
      </c>
      <c r="F11858" t="s">
        <v>9227</v>
      </c>
      <c r="G11858">
        <v>100000</v>
      </c>
      <c r="H11858">
        <v>11</v>
      </c>
      <c r="I11858" t="s">
        <v>8605</v>
      </c>
      <c r="J11858" t="s">
        <v>8606</v>
      </c>
      <c r="K11858">
        <v>1299</v>
      </c>
      <c r="L11858" t="s">
        <v>16</v>
      </c>
      <c r="M11858">
        <v>1595.19</v>
      </c>
      <c r="O11858">
        <f>M11858-N11858</f>
        <v>1595.19</v>
      </c>
      <c r="P11858">
        <v>2450309.91</v>
      </c>
    </row>
    <row r="11859" spans="1:16" x14ac:dyDescent="0.25">
      <c r="A11859">
        <v>65500</v>
      </c>
      <c r="B11859" s="1">
        <v>45058</v>
      </c>
      <c r="C11859" s="1" t="str">
        <f>YEAR(B11859)&amp;"_"&amp;MONTH(B11859)</f>
        <v>2023_5</v>
      </c>
      <c r="D11859" s="1">
        <v>45046</v>
      </c>
      <c r="E11859" t="s">
        <v>9535</v>
      </c>
      <c r="F11859" t="s">
        <v>9536</v>
      </c>
      <c r="G11859">
        <v>100000</v>
      </c>
      <c r="H11859">
        <v>15</v>
      </c>
      <c r="I11859" t="s">
        <v>8605</v>
      </c>
      <c r="J11859" t="s">
        <v>8606</v>
      </c>
      <c r="K11859">
        <v>1299</v>
      </c>
      <c r="L11859" t="s">
        <v>16</v>
      </c>
      <c r="M11859">
        <v>5071.1499999999996</v>
      </c>
      <c r="O11859">
        <f>M11859-N11859</f>
        <v>5071.1499999999996</v>
      </c>
      <c r="P11859">
        <v>2455381.06</v>
      </c>
    </row>
    <row r="11860" spans="1:16" x14ac:dyDescent="0.25">
      <c r="A11860">
        <v>65500</v>
      </c>
      <c r="B11860" s="1">
        <v>45061</v>
      </c>
      <c r="C11860" s="1" t="str">
        <f>YEAR(B11860)&amp;"_"&amp;MONTH(B11860)</f>
        <v>2023_5</v>
      </c>
      <c r="D11860" s="1">
        <v>45056</v>
      </c>
      <c r="E11860" t="s">
        <v>9537</v>
      </c>
      <c r="F11860" t="s">
        <v>8764</v>
      </c>
      <c r="G11860">
        <v>100000</v>
      </c>
      <c r="H11860">
        <v>1051</v>
      </c>
      <c r="I11860" t="s">
        <v>8765</v>
      </c>
      <c r="J11860" t="s">
        <v>8766</v>
      </c>
      <c r="K11860">
        <v>1301</v>
      </c>
      <c r="L11860" t="s">
        <v>16</v>
      </c>
      <c r="M11860">
        <v>1020</v>
      </c>
      <c r="O11860">
        <f>M11860-N11860</f>
        <v>1020</v>
      </c>
      <c r="P11860">
        <v>2456401.06</v>
      </c>
    </row>
    <row r="11861" spans="1:16" x14ac:dyDescent="0.25">
      <c r="A11861">
        <v>65500</v>
      </c>
      <c r="B11861" s="1">
        <v>45061</v>
      </c>
      <c r="C11861" s="1" t="str">
        <f>YEAR(B11861)&amp;"_"&amp;MONTH(B11861)</f>
        <v>2023_5</v>
      </c>
      <c r="D11861" s="1">
        <v>45040</v>
      </c>
      <c r="E11861" t="s">
        <v>9538</v>
      </c>
      <c r="F11861" t="s">
        <v>9539</v>
      </c>
      <c r="G11861">
        <v>700335</v>
      </c>
      <c r="H11861">
        <v>300</v>
      </c>
      <c r="I11861" t="s">
        <v>8698</v>
      </c>
      <c r="J11861" t="s">
        <v>8699</v>
      </c>
      <c r="K11861">
        <v>1301</v>
      </c>
      <c r="L11861" t="s">
        <v>16</v>
      </c>
      <c r="M11861">
        <v>42684.5</v>
      </c>
      <c r="O11861">
        <f>M11861-N11861</f>
        <v>42684.5</v>
      </c>
      <c r="P11861">
        <v>2499085.56</v>
      </c>
    </row>
    <row r="11862" spans="1:16" x14ac:dyDescent="0.25">
      <c r="A11862">
        <v>65500</v>
      </c>
      <c r="B11862" s="1">
        <v>45062</v>
      </c>
      <c r="C11862" s="1" t="str">
        <f>YEAR(B11862)&amp;"_"&amp;MONTH(B11862)</f>
        <v>2023_5</v>
      </c>
      <c r="D11862" s="1">
        <v>45028</v>
      </c>
      <c r="E11862">
        <v>100320</v>
      </c>
      <c r="F11862" t="s">
        <v>9540</v>
      </c>
      <c r="G11862">
        <v>700327</v>
      </c>
      <c r="H11862">
        <v>400</v>
      </c>
      <c r="I11862" t="s">
        <v>8579</v>
      </c>
      <c r="J11862" t="s">
        <v>8580</v>
      </c>
      <c r="K11862">
        <v>1304</v>
      </c>
      <c r="L11862" t="s">
        <v>16</v>
      </c>
      <c r="M11862">
        <v>164.49</v>
      </c>
      <c r="O11862">
        <f>M11862-N11862</f>
        <v>164.49</v>
      </c>
      <c r="P11862">
        <v>2499250.0499999998</v>
      </c>
    </row>
    <row r="11863" spans="1:16" x14ac:dyDescent="0.25">
      <c r="A11863">
        <v>65500</v>
      </c>
      <c r="B11863" s="1">
        <v>45062</v>
      </c>
      <c r="C11863" s="1" t="str">
        <f>YEAR(B11863)&amp;"_"&amp;MONTH(B11863)</f>
        <v>2023_5</v>
      </c>
      <c r="D11863" s="1">
        <v>45028</v>
      </c>
      <c r="E11863">
        <v>100326</v>
      </c>
      <c r="F11863" t="s">
        <v>9541</v>
      </c>
      <c r="G11863">
        <v>700327</v>
      </c>
      <c r="H11863">
        <v>400</v>
      </c>
      <c r="I11863" t="s">
        <v>8579</v>
      </c>
      <c r="J11863" t="s">
        <v>8580</v>
      </c>
      <c r="K11863">
        <v>1304</v>
      </c>
      <c r="L11863" t="s">
        <v>16</v>
      </c>
      <c r="M11863">
        <v>4851.71</v>
      </c>
      <c r="O11863">
        <f>M11863-N11863</f>
        <v>4851.71</v>
      </c>
      <c r="P11863">
        <v>2504101.7599999998</v>
      </c>
    </row>
    <row r="11864" spans="1:16" x14ac:dyDescent="0.25">
      <c r="A11864">
        <v>65500</v>
      </c>
      <c r="B11864" s="1">
        <v>45062</v>
      </c>
      <c r="C11864" s="1" t="str">
        <f>YEAR(B11864)&amp;"_"&amp;MONTH(B11864)</f>
        <v>2023_5</v>
      </c>
      <c r="D11864" s="1">
        <v>45028</v>
      </c>
      <c r="E11864">
        <v>100329</v>
      </c>
      <c r="F11864" t="s">
        <v>9542</v>
      </c>
      <c r="G11864">
        <v>700327</v>
      </c>
      <c r="H11864">
        <v>500</v>
      </c>
      <c r="I11864" t="s">
        <v>8579</v>
      </c>
      <c r="J11864" t="s">
        <v>8580</v>
      </c>
      <c r="K11864">
        <v>1304</v>
      </c>
      <c r="L11864" t="s">
        <v>16</v>
      </c>
      <c r="M11864">
        <v>561.03</v>
      </c>
      <c r="O11864">
        <f>M11864-N11864</f>
        <v>561.03</v>
      </c>
      <c r="P11864">
        <v>2504662.79</v>
      </c>
    </row>
    <row r="11865" spans="1:16" x14ac:dyDescent="0.25">
      <c r="A11865">
        <v>65500</v>
      </c>
      <c r="B11865" s="1">
        <v>45062</v>
      </c>
      <c r="C11865" s="1" t="str">
        <f>YEAR(B11865)&amp;"_"&amp;MONTH(B11865)</f>
        <v>2023_5</v>
      </c>
      <c r="D11865" s="1">
        <v>45028</v>
      </c>
      <c r="E11865">
        <v>100332</v>
      </c>
      <c r="F11865" t="s">
        <v>9543</v>
      </c>
      <c r="G11865">
        <v>700327</v>
      </c>
      <c r="H11865">
        <v>11</v>
      </c>
      <c r="I11865" t="s">
        <v>8579</v>
      </c>
      <c r="J11865" t="s">
        <v>8580</v>
      </c>
      <c r="K11865">
        <v>1304</v>
      </c>
      <c r="L11865" t="s">
        <v>16</v>
      </c>
      <c r="M11865">
        <v>729.15</v>
      </c>
      <c r="O11865">
        <f>M11865-N11865</f>
        <v>729.15</v>
      </c>
      <c r="P11865">
        <v>2505391.94</v>
      </c>
    </row>
    <row r="11866" spans="1:16" x14ac:dyDescent="0.25">
      <c r="A11866">
        <v>65500</v>
      </c>
      <c r="B11866" s="1">
        <v>45062</v>
      </c>
      <c r="C11866" s="1" t="str">
        <f>YEAR(B11866)&amp;"_"&amp;MONTH(B11866)</f>
        <v>2023_5</v>
      </c>
      <c r="D11866" s="1">
        <v>45028</v>
      </c>
      <c r="E11866">
        <v>100335</v>
      </c>
      <c r="F11866" t="s">
        <v>9544</v>
      </c>
      <c r="G11866">
        <v>700326</v>
      </c>
      <c r="H11866">
        <v>300</v>
      </c>
      <c r="I11866" t="s">
        <v>8579</v>
      </c>
      <c r="J11866" t="s">
        <v>8580</v>
      </c>
      <c r="K11866">
        <v>1304</v>
      </c>
      <c r="L11866" t="s">
        <v>16</v>
      </c>
      <c r="M11866">
        <v>4940.3500000000004</v>
      </c>
      <c r="O11866">
        <f>M11866-N11866</f>
        <v>4940.3500000000004</v>
      </c>
      <c r="P11866">
        <v>2510332.29</v>
      </c>
    </row>
    <row r="11867" spans="1:16" x14ac:dyDescent="0.25">
      <c r="A11867">
        <v>65500</v>
      </c>
      <c r="B11867" s="1">
        <v>45062</v>
      </c>
      <c r="C11867" s="1" t="str">
        <f>YEAR(B11867)&amp;"_"&amp;MONTH(B11867)</f>
        <v>2023_5</v>
      </c>
      <c r="D11867" s="1">
        <v>45028</v>
      </c>
      <c r="E11867">
        <v>100341</v>
      </c>
      <c r="F11867" t="s">
        <v>9545</v>
      </c>
      <c r="G11867">
        <v>700327</v>
      </c>
      <c r="H11867">
        <v>3</v>
      </c>
      <c r="I11867" t="s">
        <v>8579</v>
      </c>
      <c r="J11867" t="s">
        <v>8580</v>
      </c>
      <c r="K11867">
        <v>1304</v>
      </c>
      <c r="L11867" t="s">
        <v>16</v>
      </c>
      <c r="M11867">
        <v>0.36</v>
      </c>
      <c r="O11867">
        <f>M11867-N11867</f>
        <v>0.36</v>
      </c>
      <c r="P11867">
        <v>2510332.65</v>
      </c>
    </row>
    <row r="11868" spans="1:16" x14ac:dyDescent="0.25">
      <c r="A11868">
        <v>65500</v>
      </c>
      <c r="B11868" s="1">
        <v>45062</v>
      </c>
      <c r="C11868" s="1" t="str">
        <f>YEAR(B11868)&amp;"_"&amp;MONTH(B11868)</f>
        <v>2023_5</v>
      </c>
      <c r="D11868" s="1">
        <v>45028</v>
      </c>
      <c r="E11868">
        <v>100344</v>
      </c>
      <c r="F11868" t="s">
        <v>9546</v>
      </c>
      <c r="G11868">
        <v>700327</v>
      </c>
      <c r="H11868">
        <v>4</v>
      </c>
      <c r="I11868" t="s">
        <v>8579</v>
      </c>
      <c r="J11868" t="s">
        <v>8580</v>
      </c>
      <c r="K11868">
        <v>1304</v>
      </c>
      <c r="L11868" t="s">
        <v>16</v>
      </c>
      <c r="M11868">
        <v>0.54</v>
      </c>
      <c r="O11868">
        <f>M11868-N11868</f>
        <v>0.54</v>
      </c>
      <c r="P11868">
        <v>2510333.19</v>
      </c>
    </row>
    <row r="11869" spans="1:16" x14ac:dyDescent="0.25">
      <c r="A11869">
        <v>65500</v>
      </c>
      <c r="B11869" s="1">
        <v>45062</v>
      </c>
      <c r="C11869" s="1" t="str">
        <f>YEAR(B11869)&amp;"_"&amp;MONTH(B11869)</f>
        <v>2023_5</v>
      </c>
      <c r="D11869" s="1">
        <v>45028</v>
      </c>
      <c r="E11869">
        <v>100350</v>
      </c>
      <c r="F11869" t="s">
        <v>9547</v>
      </c>
      <c r="G11869">
        <v>700327</v>
      </c>
      <c r="H11869">
        <v>6</v>
      </c>
      <c r="I11869" t="s">
        <v>8579</v>
      </c>
      <c r="J11869" t="s">
        <v>8580</v>
      </c>
      <c r="K11869">
        <v>1304</v>
      </c>
      <c r="L11869" t="s">
        <v>16</v>
      </c>
      <c r="M11869">
        <v>1.98</v>
      </c>
      <c r="O11869">
        <f>M11869-N11869</f>
        <v>1.98</v>
      </c>
      <c r="P11869">
        <v>2510335.17</v>
      </c>
    </row>
    <row r="11870" spans="1:16" x14ac:dyDescent="0.25">
      <c r="A11870">
        <v>65500</v>
      </c>
      <c r="B11870" s="1">
        <v>45062</v>
      </c>
      <c r="C11870" s="1" t="str">
        <f>YEAR(B11870)&amp;"_"&amp;MONTH(B11870)</f>
        <v>2023_5</v>
      </c>
      <c r="D11870" s="1">
        <v>45028</v>
      </c>
      <c r="E11870">
        <v>100353</v>
      </c>
      <c r="F11870" t="s">
        <v>9548</v>
      </c>
      <c r="G11870">
        <v>700327</v>
      </c>
      <c r="H11870">
        <v>7</v>
      </c>
      <c r="I11870" t="s">
        <v>8579</v>
      </c>
      <c r="J11870" t="s">
        <v>8580</v>
      </c>
      <c r="K11870">
        <v>1304</v>
      </c>
      <c r="L11870" t="s">
        <v>16</v>
      </c>
      <c r="M11870">
        <v>0.54</v>
      </c>
      <c r="O11870">
        <f>M11870-N11870</f>
        <v>0.54</v>
      </c>
      <c r="P11870">
        <v>2510335.71</v>
      </c>
    </row>
    <row r="11871" spans="1:16" x14ac:dyDescent="0.25">
      <c r="A11871">
        <v>65500</v>
      </c>
      <c r="B11871" s="1">
        <v>45062</v>
      </c>
      <c r="C11871" s="1" t="str">
        <f>YEAR(B11871)&amp;"_"&amp;MONTH(B11871)</f>
        <v>2023_5</v>
      </c>
      <c r="D11871" s="1">
        <v>45028</v>
      </c>
      <c r="E11871">
        <v>100359</v>
      </c>
      <c r="F11871" t="s">
        <v>9549</v>
      </c>
      <c r="G11871">
        <v>700327</v>
      </c>
      <c r="H11871">
        <v>10</v>
      </c>
      <c r="I11871" t="s">
        <v>8579</v>
      </c>
      <c r="J11871" t="s">
        <v>8580</v>
      </c>
      <c r="K11871">
        <v>1304</v>
      </c>
      <c r="L11871" t="s">
        <v>16</v>
      </c>
      <c r="M11871">
        <v>1.62</v>
      </c>
      <c r="O11871">
        <f>M11871-N11871</f>
        <v>1.62</v>
      </c>
      <c r="P11871">
        <v>2510337.33</v>
      </c>
    </row>
    <row r="11872" spans="1:16" x14ac:dyDescent="0.25">
      <c r="A11872">
        <v>65500</v>
      </c>
      <c r="B11872" s="1">
        <v>45062</v>
      </c>
      <c r="C11872" s="1" t="str">
        <f>YEAR(B11872)&amp;"_"&amp;MONTH(B11872)</f>
        <v>2023_5</v>
      </c>
      <c r="D11872" s="1">
        <v>45028</v>
      </c>
      <c r="E11872">
        <v>100362</v>
      </c>
      <c r="F11872" t="s">
        <v>9550</v>
      </c>
      <c r="G11872">
        <v>700327</v>
      </c>
      <c r="H11872">
        <v>14</v>
      </c>
      <c r="I11872" t="s">
        <v>8579</v>
      </c>
      <c r="J11872" t="s">
        <v>8580</v>
      </c>
      <c r="K11872">
        <v>1304</v>
      </c>
      <c r="L11872" t="s">
        <v>16</v>
      </c>
      <c r="M11872">
        <v>0.18</v>
      </c>
      <c r="O11872">
        <f>M11872-N11872</f>
        <v>0.18</v>
      </c>
      <c r="P11872">
        <v>2510337.5099999998</v>
      </c>
    </row>
    <row r="11873" spans="1:16" x14ac:dyDescent="0.25">
      <c r="A11873">
        <v>65500</v>
      </c>
      <c r="B11873" s="1">
        <v>45062</v>
      </c>
      <c r="C11873" s="1" t="str">
        <f>YEAR(B11873)&amp;"_"&amp;MONTH(B11873)</f>
        <v>2023_5</v>
      </c>
      <c r="D11873" s="1">
        <v>45028</v>
      </c>
      <c r="E11873">
        <v>100377</v>
      </c>
      <c r="F11873" t="s">
        <v>9551</v>
      </c>
      <c r="G11873">
        <v>700327</v>
      </c>
      <c r="H11873">
        <v>600</v>
      </c>
      <c r="I11873" t="s">
        <v>8579</v>
      </c>
      <c r="J11873" t="s">
        <v>8580</v>
      </c>
      <c r="K11873">
        <v>1304</v>
      </c>
      <c r="L11873" t="s">
        <v>16</v>
      </c>
      <c r="M11873">
        <v>43.77</v>
      </c>
      <c r="O11873">
        <f>M11873-N11873</f>
        <v>43.77</v>
      </c>
      <c r="P11873">
        <v>2510381.2799999998</v>
      </c>
    </row>
    <row r="11874" spans="1:16" x14ac:dyDescent="0.25">
      <c r="A11874">
        <v>65500</v>
      </c>
      <c r="B11874" s="1">
        <v>45062</v>
      </c>
      <c r="C11874" s="1" t="str">
        <f>YEAR(B11874)&amp;"_"&amp;MONTH(B11874)</f>
        <v>2023_5</v>
      </c>
      <c r="D11874" s="1">
        <v>45028</v>
      </c>
      <c r="E11874">
        <v>100383</v>
      </c>
      <c r="F11874" t="s">
        <v>9552</v>
      </c>
      <c r="G11874">
        <v>700327</v>
      </c>
      <c r="H11874">
        <v>1020</v>
      </c>
      <c r="I11874" t="s">
        <v>8579</v>
      </c>
      <c r="J11874" t="s">
        <v>8580</v>
      </c>
      <c r="K11874">
        <v>1304</v>
      </c>
      <c r="L11874" t="s">
        <v>16</v>
      </c>
      <c r="M11874">
        <v>6.12</v>
      </c>
      <c r="O11874">
        <f>M11874-N11874</f>
        <v>6.12</v>
      </c>
      <c r="P11874">
        <v>2510387.4</v>
      </c>
    </row>
    <row r="11875" spans="1:16" x14ac:dyDescent="0.25">
      <c r="A11875">
        <v>65500</v>
      </c>
      <c r="B11875" s="1">
        <v>45062</v>
      </c>
      <c r="C11875" s="1" t="str">
        <f>YEAR(B11875)&amp;"_"&amp;MONTH(B11875)</f>
        <v>2023_5</v>
      </c>
      <c r="D11875" s="1">
        <v>45028</v>
      </c>
      <c r="E11875">
        <v>100386</v>
      </c>
      <c r="F11875" t="s">
        <v>9553</v>
      </c>
      <c r="G11875">
        <v>700326</v>
      </c>
      <c r="H11875">
        <v>300</v>
      </c>
      <c r="I11875" t="s">
        <v>8579</v>
      </c>
      <c r="J11875" t="s">
        <v>8580</v>
      </c>
      <c r="K11875">
        <v>1304</v>
      </c>
      <c r="L11875" t="s">
        <v>16</v>
      </c>
      <c r="M11875">
        <v>0.84</v>
      </c>
      <c r="O11875">
        <f>M11875-N11875</f>
        <v>0.84</v>
      </c>
      <c r="P11875">
        <v>2510388.2400000002</v>
      </c>
    </row>
    <row r="11876" spans="1:16" x14ac:dyDescent="0.25">
      <c r="A11876">
        <v>65500</v>
      </c>
      <c r="B11876" s="1">
        <v>45062</v>
      </c>
      <c r="C11876" s="1" t="str">
        <f>YEAR(B11876)&amp;"_"&amp;MONTH(B11876)</f>
        <v>2023_5</v>
      </c>
      <c r="D11876" s="1">
        <v>45028</v>
      </c>
      <c r="E11876">
        <v>100392</v>
      </c>
      <c r="F11876" t="s">
        <v>9554</v>
      </c>
      <c r="G11876">
        <v>700327</v>
      </c>
      <c r="H11876">
        <v>2008</v>
      </c>
      <c r="I11876" t="s">
        <v>8579</v>
      </c>
      <c r="J11876" t="s">
        <v>8580</v>
      </c>
      <c r="K11876">
        <v>1304</v>
      </c>
      <c r="L11876" t="s">
        <v>16</v>
      </c>
      <c r="M11876">
        <v>13.5</v>
      </c>
      <c r="O11876">
        <f>M11876-N11876</f>
        <v>13.5</v>
      </c>
      <c r="P11876">
        <v>2510401.7400000002</v>
      </c>
    </row>
    <row r="11877" spans="1:16" x14ac:dyDescent="0.25">
      <c r="A11877">
        <v>65500</v>
      </c>
      <c r="B11877" s="1">
        <v>45063</v>
      </c>
      <c r="C11877" s="1" t="str">
        <f>YEAR(B11877)&amp;"_"&amp;MONTH(B11877)</f>
        <v>2023_5</v>
      </c>
      <c r="D11877" s="1">
        <v>45057</v>
      </c>
      <c r="E11877">
        <v>260112791</v>
      </c>
      <c r="F11877" t="s">
        <v>9555</v>
      </c>
      <c r="G11877">
        <v>100000</v>
      </c>
      <c r="H11877">
        <v>2001</v>
      </c>
      <c r="I11877" t="s">
        <v>8624</v>
      </c>
      <c r="J11877" t="s">
        <v>8625</v>
      </c>
      <c r="K11877">
        <v>1303</v>
      </c>
      <c r="L11877" t="s">
        <v>16</v>
      </c>
      <c r="M11877">
        <v>55</v>
      </c>
      <c r="O11877">
        <f>M11877-N11877</f>
        <v>55</v>
      </c>
      <c r="P11877">
        <v>2510456.7400000002</v>
      </c>
    </row>
    <row r="11878" spans="1:16" x14ac:dyDescent="0.25">
      <c r="A11878">
        <v>65500</v>
      </c>
      <c r="B11878" s="1">
        <v>45064</v>
      </c>
      <c r="C11878" s="1" t="str">
        <f>YEAR(B11878)&amp;"_"&amp;MONTH(B11878)</f>
        <v>2023_5</v>
      </c>
      <c r="D11878" s="1">
        <v>45017</v>
      </c>
      <c r="E11878">
        <v>25153</v>
      </c>
      <c r="F11878" t="s">
        <v>7622</v>
      </c>
      <c r="G11878">
        <v>703000</v>
      </c>
      <c r="H11878">
        <v>300</v>
      </c>
      <c r="I11878" t="s">
        <v>1638</v>
      </c>
      <c r="J11878" t="s">
        <v>1639</v>
      </c>
      <c r="K11878">
        <v>1305</v>
      </c>
      <c r="L11878" t="s">
        <v>16</v>
      </c>
      <c r="M11878">
        <v>180</v>
      </c>
      <c r="O11878">
        <f>M11878-N11878</f>
        <v>180</v>
      </c>
      <c r="P11878">
        <v>2510636.7400000002</v>
      </c>
    </row>
    <row r="11879" spans="1:16" x14ac:dyDescent="0.25">
      <c r="A11879">
        <v>65500</v>
      </c>
      <c r="B11879" s="1">
        <v>45064</v>
      </c>
      <c r="C11879" s="1" t="str">
        <f>YEAR(B11879)&amp;"_"&amp;MONTH(B11879)</f>
        <v>2023_5</v>
      </c>
      <c r="D11879" s="1">
        <v>45046</v>
      </c>
      <c r="E11879">
        <v>143685</v>
      </c>
      <c r="F11879" t="s">
        <v>9556</v>
      </c>
      <c r="G11879">
        <v>703000</v>
      </c>
      <c r="H11879">
        <v>300</v>
      </c>
      <c r="K11879">
        <v>1305</v>
      </c>
      <c r="L11879" t="s">
        <v>16</v>
      </c>
      <c r="M11879">
        <v>200</v>
      </c>
      <c r="O11879">
        <f>M11879-N11879</f>
        <v>200</v>
      </c>
      <c r="P11879">
        <v>2510836.7400000002</v>
      </c>
    </row>
    <row r="11880" spans="1:16" x14ac:dyDescent="0.25">
      <c r="A11880">
        <v>65500</v>
      </c>
      <c r="B11880" s="1">
        <v>45064</v>
      </c>
      <c r="C11880" s="1" t="str">
        <f>YEAR(B11880)&amp;"_"&amp;MONTH(B11880)</f>
        <v>2023_5</v>
      </c>
      <c r="D11880" s="1">
        <v>45047</v>
      </c>
      <c r="E11880" t="s">
        <v>9557</v>
      </c>
      <c r="F11880" t="s">
        <v>9558</v>
      </c>
      <c r="G11880">
        <v>100000</v>
      </c>
      <c r="H11880">
        <v>2001</v>
      </c>
      <c r="I11880" t="s">
        <v>8737</v>
      </c>
      <c r="J11880" t="s">
        <v>8738</v>
      </c>
      <c r="K11880">
        <v>1305</v>
      </c>
      <c r="L11880" t="s">
        <v>16</v>
      </c>
      <c r="M11880">
        <v>292.38</v>
      </c>
      <c r="O11880">
        <f>M11880-N11880</f>
        <v>292.38</v>
      </c>
      <c r="P11880">
        <v>2511129.12</v>
      </c>
    </row>
    <row r="11881" spans="1:16" x14ac:dyDescent="0.25">
      <c r="A11881">
        <v>65500</v>
      </c>
      <c r="B11881" s="1">
        <v>45064</v>
      </c>
      <c r="C11881" s="1" t="str">
        <f>YEAR(B11881)&amp;"_"&amp;MONTH(B11881)</f>
        <v>2023_5</v>
      </c>
      <c r="D11881" s="1">
        <v>45047</v>
      </c>
      <c r="E11881" t="s">
        <v>9557</v>
      </c>
      <c r="F11881" t="s">
        <v>9559</v>
      </c>
      <c r="G11881">
        <v>100000</v>
      </c>
      <c r="H11881">
        <v>2001</v>
      </c>
      <c r="I11881" t="s">
        <v>8737</v>
      </c>
      <c r="J11881" t="s">
        <v>8738</v>
      </c>
      <c r="K11881">
        <v>1305</v>
      </c>
      <c r="L11881" t="s">
        <v>16</v>
      </c>
      <c r="M11881">
        <v>74.37</v>
      </c>
      <c r="O11881">
        <f>M11881-N11881</f>
        <v>74.37</v>
      </c>
      <c r="P11881">
        <v>2511203.4900000002</v>
      </c>
    </row>
    <row r="11882" spans="1:16" x14ac:dyDescent="0.25">
      <c r="A11882">
        <v>65500</v>
      </c>
      <c r="B11882" s="1">
        <v>45065</v>
      </c>
      <c r="C11882" s="1" t="str">
        <f>YEAR(B11882)&amp;"_"&amp;MONTH(B11882)</f>
        <v>2023_5</v>
      </c>
      <c r="D11882" s="1">
        <v>45064</v>
      </c>
      <c r="E11882" s="3" t="s">
        <v>9560</v>
      </c>
      <c r="F11882" t="s">
        <v>9561</v>
      </c>
      <c r="G11882">
        <v>701200</v>
      </c>
      <c r="H11882">
        <v>300</v>
      </c>
      <c r="I11882" t="s">
        <v>8772</v>
      </c>
      <c r="J11882" t="s">
        <v>8773</v>
      </c>
      <c r="K11882">
        <v>1309</v>
      </c>
      <c r="L11882" t="s">
        <v>16</v>
      </c>
      <c r="M11882">
        <v>15</v>
      </c>
      <c r="O11882">
        <f>M11882-N11882</f>
        <v>15</v>
      </c>
      <c r="P11882">
        <v>2511218.4900000002</v>
      </c>
    </row>
    <row r="11883" spans="1:16" x14ac:dyDescent="0.25">
      <c r="A11883">
        <v>65500</v>
      </c>
      <c r="B11883" s="1">
        <v>45065</v>
      </c>
      <c r="C11883" s="1" t="str">
        <f>YEAR(B11883)&amp;"_"&amp;MONTH(B11883)</f>
        <v>2023_5</v>
      </c>
      <c r="D11883" s="1">
        <v>45061</v>
      </c>
      <c r="E11883">
        <v>25295</v>
      </c>
      <c r="F11883" t="s">
        <v>9562</v>
      </c>
      <c r="G11883">
        <v>703000</v>
      </c>
      <c r="H11883">
        <v>300</v>
      </c>
      <c r="I11883" t="s">
        <v>1638</v>
      </c>
      <c r="J11883" t="s">
        <v>1639</v>
      </c>
      <c r="K11883">
        <v>1309</v>
      </c>
      <c r="L11883" t="s">
        <v>16</v>
      </c>
      <c r="M11883">
        <v>179.98</v>
      </c>
      <c r="O11883">
        <f>M11883-N11883</f>
        <v>179.98</v>
      </c>
      <c r="P11883">
        <v>2511398.4700000002</v>
      </c>
    </row>
    <row r="11884" spans="1:16" x14ac:dyDescent="0.25">
      <c r="A11884">
        <v>65500</v>
      </c>
      <c r="B11884" s="1">
        <v>45068</v>
      </c>
      <c r="C11884" s="1" t="str">
        <f>YEAR(B11884)&amp;"_"&amp;MONTH(B11884)</f>
        <v>2023_5</v>
      </c>
      <c r="D11884" s="1">
        <v>45005</v>
      </c>
      <c r="E11884">
        <v>1080</v>
      </c>
      <c r="F11884" t="s">
        <v>8646</v>
      </c>
      <c r="G11884">
        <v>705000</v>
      </c>
      <c r="H11884">
        <v>300</v>
      </c>
      <c r="I11884" t="s">
        <v>8647</v>
      </c>
      <c r="J11884" t="s">
        <v>8648</v>
      </c>
      <c r="K11884">
        <v>1310</v>
      </c>
      <c r="L11884" t="s">
        <v>16</v>
      </c>
      <c r="M11884">
        <v>3000</v>
      </c>
      <c r="O11884">
        <f>M11884-N11884</f>
        <v>3000</v>
      </c>
      <c r="P11884">
        <v>2514398.4700000002</v>
      </c>
    </row>
    <row r="11885" spans="1:16" x14ac:dyDescent="0.25">
      <c r="A11885">
        <v>65500</v>
      </c>
      <c r="B11885" s="1">
        <v>45068</v>
      </c>
      <c r="C11885" s="1" t="str">
        <f>YEAR(B11885)&amp;"_"&amp;MONTH(B11885)</f>
        <v>2023_5</v>
      </c>
      <c r="D11885" s="1">
        <v>45046</v>
      </c>
      <c r="E11885">
        <v>1832</v>
      </c>
      <c r="F11885" t="s">
        <v>9563</v>
      </c>
      <c r="G11885">
        <v>703000</v>
      </c>
      <c r="H11885">
        <v>300</v>
      </c>
      <c r="I11885" t="s">
        <v>8717</v>
      </c>
      <c r="J11885" t="s">
        <v>8718</v>
      </c>
      <c r="K11885">
        <v>1310</v>
      </c>
      <c r="L11885" t="s">
        <v>16</v>
      </c>
      <c r="M11885">
        <v>2556.42</v>
      </c>
      <c r="O11885">
        <f>M11885-N11885</f>
        <v>2556.42</v>
      </c>
      <c r="P11885">
        <v>2516954.89</v>
      </c>
    </row>
    <row r="11886" spans="1:16" x14ac:dyDescent="0.25">
      <c r="A11886">
        <v>65500</v>
      </c>
      <c r="B11886" s="1">
        <v>45068</v>
      </c>
      <c r="C11886" s="1" t="str">
        <f>YEAR(B11886)&amp;"_"&amp;MONTH(B11886)</f>
        <v>2023_5</v>
      </c>
      <c r="D11886" s="1">
        <v>45057</v>
      </c>
      <c r="E11886">
        <v>1834</v>
      </c>
      <c r="F11886" t="s">
        <v>9564</v>
      </c>
      <c r="G11886">
        <v>703000</v>
      </c>
      <c r="H11886">
        <v>300</v>
      </c>
      <c r="I11886" t="s">
        <v>8717</v>
      </c>
      <c r="J11886" t="s">
        <v>8718</v>
      </c>
      <c r="K11886">
        <v>1310</v>
      </c>
      <c r="L11886" t="s">
        <v>16</v>
      </c>
      <c r="M11886">
        <v>4776.7299999999996</v>
      </c>
      <c r="O11886">
        <f>M11886-N11886</f>
        <v>4776.7299999999996</v>
      </c>
      <c r="P11886">
        <v>2521731.62</v>
      </c>
    </row>
    <row r="11887" spans="1:16" x14ac:dyDescent="0.25">
      <c r="A11887">
        <v>65500</v>
      </c>
      <c r="B11887" s="1">
        <v>45069</v>
      </c>
      <c r="C11887" s="1" t="str">
        <f>YEAR(B11887)&amp;"_"&amp;MONTH(B11887)</f>
        <v>2023_5</v>
      </c>
      <c r="D11887" s="1">
        <v>45066</v>
      </c>
      <c r="E11887" s="3" t="s">
        <v>4087</v>
      </c>
      <c r="F11887" t="s">
        <v>9565</v>
      </c>
      <c r="G11887">
        <v>100000</v>
      </c>
      <c r="H11887">
        <v>1020</v>
      </c>
      <c r="I11887" t="s">
        <v>3940</v>
      </c>
      <c r="J11887" t="s">
        <v>3941</v>
      </c>
      <c r="K11887">
        <v>1308</v>
      </c>
      <c r="L11887" t="s">
        <v>16</v>
      </c>
      <c r="M11887">
        <v>175</v>
      </c>
      <c r="O11887">
        <f>M11887-N11887</f>
        <v>175</v>
      </c>
      <c r="P11887">
        <v>2521906.62</v>
      </c>
    </row>
    <row r="11888" spans="1:16" x14ac:dyDescent="0.25">
      <c r="A11888">
        <v>65500</v>
      </c>
      <c r="B11888" s="1">
        <v>45069</v>
      </c>
      <c r="C11888" s="1" t="str">
        <f>YEAR(B11888)&amp;"_"&amp;MONTH(B11888)</f>
        <v>2023_5</v>
      </c>
      <c r="D11888" s="1">
        <v>45066</v>
      </c>
      <c r="E11888" s="3" t="s">
        <v>4087</v>
      </c>
      <c r="F11888" t="s">
        <v>9566</v>
      </c>
      <c r="G11888">
        <v>100000</v>
      </c>
      <c r="H11888">
        <v>1022</v>
      </c>
      <c r="I11888" t="s">
        <v>3940</v>
      </c>
      <c r="J11888" t="s">
        <v>3941</v>
      </c>
      <c r="K11888">
        <v>1308</v>
      </c>
      <c r="L11888" t="s">
        <v>16</v>
      </c>
      <c r="M11888">
        <v>135</v>
      </c>
      <c r="O11888">
        <f>M11888-N11888</f>
        <v>135</v>
      </c>
      <c r="P11888">
        <v>2522041.62</v>
      </c>
    </row>
    <row r="11889" spans="1:16" x14ac:dyDescent="0.25">
      <c r="A11889">
        <v>65500</v>
      </c>
      <c r="B11889" s="1">
        <v>45069</v>
      </c>
      <c r="C11889" s="1" t="str">
        <f>YEAR(B11889)&amp;"_"&amp;MONTH(B11889)</f>
        <v>2023_5</v>
      </c>
      <c r="D11889" s="1">
        <v>45066</v>
      </c>
      <c r="E11889" s="3" t="s">
        <v>4087</v>
      </c>
      <c r="F11889" t="s">
        <v>9567</v>
      </c>
      <c r="G11889">
        <v>700000</v>
      </c>
      <c r="H11889">
        <v>300</v>
      </c>
      <c r="I11889" t="s">
        <v>3940</v>
      </c>
      <c r="J11889" t="s">
        <v>3941</v>
      </c>
      <c r="K11889">
        <v>1308</v>
      </c>
      <c r="L11889" t="s">
        <v>16</v>
      </c>
      <c r="M11889">
        <v>402</v>
      </c>
      <c r="O11889">
        <f>M11889-N11889</f>
        <v>402</v>
      </c>
      <c r="P11889">
        <v>2522443.62</v>
      </c>
    </row>
    <row r="11890" spans="1:16" x14ac:dyDescent="0.25">
      <c r="A11890">
        <v>65500</v>
      </c>
      <c r="B11890" s="1">
        <v>45069</v>
      </c>
      <c r="C11890" s="1" t="str">
        <f>YEAR(B11890)&amp;"_"&amp;MONTH(B11890)</f>
        <v>2023_5</v>
      </c>
      <c r="D11890" s="1">
        <v>45055</v>
      </c>
      <c r="E11890" s="3" t="s">
        <v>9568</v>
      </c>
      <c r="F11890" t="s">
        <v>9411</v>
      </c>
      <c r="G11890">
        <v>702400</v>
      </c>
      <c r="H11890">
        <v>300</v>
      </c>
      <c r="I11890" t="s">
        <v>8631</v>
      </c>
      <c r="J11890" t="s">
        <v>8632</v>
      </c>
      <c r="K11890">
        <v>1308</v>
      </c>
      <c r="L11890" t="s">
        <v>16</v>
      </c>
      <c r="M11890">
        <v>292.19</v>
      </c>
      <c r="O11890">
        <f>M11890-N11890</f>
        <v>292.19</v>
      </c>
      <c r="P11890">
        <v>2522735.81</v>
      </c>
    </row>
    <row r="11891" spans="1:16" x14ac:dyDescent="0.25">
      <c r="A11891">
        <v>65500</v>
      </c>
      <c r="B11891" s="1">
        <v>45069</v>
      </c>
      <c r="C11891" s="1" t="str">
        <f>YEAR(B11891)&amp;"_"&amp;MONTH(B11891)</f>
        <v>2023_5</v>
      </c>
      <c r="D11891" s="1">
        <v>45061</v>
      </c>
      <c r="E11891">
        <v>7004136411</v>
      </c>
      <c r="F11891" t="s">
        <v>9569</v>
      </c>
      <c r="G11891">
        <v>702415</v>
      </c>
      <c r="H11891">
        <v>300</v>
      </c>
      <c r="I11891" t="s">
        <v>8826</v>
      </c>
      <c r="J11891" t="s">
        <v>8827</v>
      </c>
      <c r="K11891">
        <v>1308</v>
      </c>
      <c r="L11891" t="s">
        <v>16</v>
      </c>
      <c r="M11891">
        <v>19064.25</v>
      </c>
      <c r="O11891">
        <f>M11891-N11891</f>
        <v>19064.25</v>
      </c>
      <c r="P11891">
        <v>2541800.06</v>
      </c>
    </row>
    <row r="11892" spans="1:16" x14ac:dyDescent="0.25">
      <c r="A11892">
        <v>65500</v>
      </c>
      <c r="B11892" s="1">
        <v>45069</v>
      </c>
      <c r="C11892" s="1" t="str">
        <f>YEAR(B11892)&amp;"_"&amp;MONTH(B11892)</f>
        <v>2023_5</v>
      </c>
      <c r="D11892" s="1">
        <v>45055</v>
      </c>
      <c r="E11892" t="s">
        <v>9570</v>
      </c>
      <c r="F11892" t="s">
        <v>9571</v>
      </c>
      <c r="G11892">
        <v>702420</v>
      </c>
      <c r="H11892">
        <v>300</v>
      </c>
      <c r="I11892" t="s">
        <v>8759</v>
      </c>
      <c r="J11892" t="s">
        <v>8760</v>
      </c>
      <c r="K11892">
        <v>1308</v>
      </c>
      <c r="L11892" t="s">
        <v>16</v>
      </c>
      <c r="M11892">
        <v>297147.40000000002</v>
      </c>
      <c r="O11892">
        <f>M11892-N11892</f>
        <v>297147.40000000002</v>
      </c>
      <c r="P11892">
        <v>2838947.46</v>
      </c>
    </row>
    <row r="11893" spans="1:16" x14ac:dyDescent="0.25">
      <c r="A11893">
        <v>65500</v>
      </c>
      <c r="B11893" s="1">
        <v>45069</v>
      </c>
      <c r="C11893" s="1" t="str">
        <f>YEAR(B11893)&amp;"_"&amp;MONTH(B11893)</f>
        <v>2023_5</v>
      </c>
      <c r="D11893" s="1">
        <v>45055</v>
      </c>
      <c r="E11893" t="s">
        <v>9572</v>
      </c>
      <c r="F11893" t="s">
        <v>9571</v>
      </c>
      <c r="G11893">
        <v>702420</v>
      </c>
      <c r="H11893">
        <v>300</v>
      </c>
      <c r="I11893" t="s">
        <v>8759</v>
      </c>
      <c r="J11893" t="s">
        <v>8760</v>
      </c>
      <c r="K11893">
        <v>1308</v>
      </c>
      <c r="L11893" t="s">
        <v>16</v>
      </c>
      <c r="M11893">
        <v>10881.35</v>
      </c>
      <c r="O11893">
        <f>M11893-N11893</f>
        <v>10881.35</v>
      </c>
      <c r="P11893">
        <v>2849828.81</v>
      </c>
    </row>
    <row r="11894" spans="1:16" x14ac:dyDescent="0.25">
      <c r="A11894">
        <v>65500</v>
      </c>
      <c r="B11894" s="1">
        <v>45070</v>
      </c>
      <c r="C11894" s="1" t="str">
        <f>YEAR(B11894)&amp;"_"&amp;MONTH(B11894)</f>
        <v>2023_5</v>
      </c>
      <c r="D11894" s="1">
        <v>45068</v>
      </c>
      <c r="E11894">
        <v>25318</v>
      </c>
      <c r="F11894" t="s">
        <v>9573</v>
      </c>
      <c r="G11894">
        <v>703000</v>
      </c>
      <c r="H11894">
        <v>300</v>
      </c>
      <c r="I11894" t="s">
        <v>1638</v>
      </c>
      <c r="J11894" t="s">
        <v>1639</v>
      </c>
      <c r="K11894">
        <v>1311</v>
      </c>
      <c r="L11894" t="s">
        <v>16</v>
      </c>
      <c r="M11894">
        <v>1750</v>
      </c>
      <c r="O11894">
        <f>M11894-N11894</f>
        <v>1750</v>
      </c>
      <c r="P11894">
        <v>2851578.81</v>
      </c>
    </row>
    <row r="11895" spans="1:16" x14ac:dyDescent="0.25">
      <c r="A11895">
        <v>65500</v>
      </c>
      <c r="B11895" s="1">
        <v>45072</v>
      </c>
      <c r="C11895" s="1" t="str">
        <f>YEAR(B11895)&amp;"_"&amp;MONTH(B11895)</f>
        <v>2023_5</v>
      </c>
      <c r="D11895" s="1">
        <v>45071</v>
      </c>
      <c r="E11895">
        <v>3028</v>
      </c>
      <c r="F11895" t="s">
        <v>9574</v>
      </c>
      <c r="G11895">
        <v>100000</v>
      </c>
      <c r="H11895">
        <v>400</v>
      </c>
      <c r="I11895" t="s">
        <v>8782</v>
      </c>
      <c r="J11895" t="s">
        <v>8783</v>
      </c>
      <c r="K11895">
        <v>1314</v>
      </c>
      <c r="L11895" t="s">
        <v>16</v>
      </c>
      <c r="M11895">
        <v>2925</v>
      </c>
      <c r="O11895">
        <f>M11895-N11895</f>
        <v>2925</v>
      </c>
      <c r="P11895">
        <v>2854503.81</v>
      </c>
    </row>
    <row r="11896" spans="1:16" x14ac:dyDescent="0.25">
      <c r="A11896">
        <v>65500</v>
      </c>
      <c r="B11896" s="1">
        <v>45072</v>
      </c>
      <c r="C11896" s="1" t="str">
        <f>YEAR(B11896)&amp;"_"&amp;MONTH(B11896)</f>
        <v>2023_5</v>
      </c>
      <c r="D11896" s="1">
        <v>45047</v>
      </c>
      <c r="E11896" s="3" t="s">
        <v>9575</v>
      </c>
      <c r="F11896" t="s">
        <v>9576</v>
      </c>
      <c r="G11896">
        <v>701210</v>
      </c>
      <c r="H11896">
        <v>300</v>
      </c>
      <c r="I11896" t="s">
        <v>8926</v>
      </c>
      <c r="J11896" t="s">
        <v>8927</v>
      </c>
      <c r="K11896">
        <v>1314</v>
      </c>
      <c r="L11896" t="s">
        <v>16</v>
      </c>
      <c r="M11896">
        <v>1732.5</v>
      </c>
      <c r="O11896">
        <f>M11896-N11896</f>
        <v>1732.5</v>
      </c>
      <c r="P11896">
        <v>2856236.31</v>
      </c>
    </row>
    <row r="11897" spans="1:16" x14ac:dyDescent="0.25">
      <c r="A11897">
        <v>65500</v>
      </c>
      <c r="B11897" s="1">
        <v>45072</v>
      </c>
      <c r="C11897" s="1" t="str">
        <f>YEAR(B11897)&amp;"_"&amp;MONTH(B11897)</f>
        <v>2023_5</v>
      </c>
      <c r="D11897" s="1">
        <v>45069</v>
      </c>
      <c r="E11897">
        <v>268398</v>
      </c>
      <c r="F11897" t="s">
        <v>9577</v>
      </c>
      <c r="G11897">
        <v>705500</v>
      </c>
      <c r="H11897">
        <v>9001</v>
      </c>
      <c r="I11897" t="s">
        <v>9578</v>
      </c>
      <c r="J11897" t="s">
        <v>9579</v>
      </c>
      <c r="K11897">
        <v>1314</v>
      </c>
      <c r="L11897" t="s">
        <v>16</v>
      </c>
      <c r="M11897">
        <v>495</v>
      </c>
      <c r="O11897">
        <f>M11897-N11897</f>
        <v>495</v>
      </c>
      <c r="P11897">
        <v>2856731.31</v>
      </c>
    </row>
    <row r="11898" spans="1:16" x14ac:dyDescent="0.25">
      <c r="A11898">
        <v>65500</v>
      </c>
      <c r="B11898" s="1">
        <v>45072</v>
      </c>
      <c r="C11898" s="1" t="str">
        <f>YEAR(B11898)&amp;"_"&amp;MONTH(B11898)</f>
        <v>2023_5</v>
      </c>
      <c r="D11898" s="1">
        <v>45062</v>
      </c>
      <c r="E11898" s="3" t="s">
        <v>9580</v>
      </c>
      <c r="F11898" t="s">
        <v>9411</v>
      </c>
      <c r="G11898">
        <v>702400</v>
      </c>
      <c r="H11898">
        <v>300</v>
      </c>
      <c r="I11898" t="s">
        <v>8631</v>
      </c>
      <c r="J11898" t="s">
        <v>8632</v>
      </c>
      <c r="K11898">
        <v>1314</v>
      </c>
      <c r="L11898" t="s">
        <v>16</v>
      </c>
      <c r="M11898">
        <v>1000.11</v>
      </c>
      <c r="O11898">
        <f>M11898-N11898</f>
        <v>1000.11</v>
      </c>
      <c r="P11898">
        <v>2857731.42</v>
      </c>
    </row>
    <row r="11899" spans="1:16" x14ac:dyDescent="0.25">
      <c r="A11899">
        <v>65500</v>
      </c>
      <c r="B11899" s="1">
        <v>45076</v>
      </c>
      <c r="C11899" s="1" t="str">
        <f>YEAR(B11899)&amp;"_"&amp;MONTH(B11899)</f>
        <v>2023_5</v>
      </c>
      <c r="D11899" s="1">
        <v>45071</v>
      </c>
      <c r="E11899">
        <v>260114077</v>
      </c>
      <c r="F11899" t="s">
        <v>9581</v>
      </c>
      <c r="G11899">
        <v>100000</v>
      </c>
      <c r="H11899">
        <v>2001</v>
      </c>
      <c r="I11899" t="s">
        <v>8624</v>
      </c>
      <c r="J11899" t="s">
        <v>8625</v>
      </c>
      <c r="K11899">
        <v>1316</v>
      </c>
      <c r="L11899" t="s">
        <v>16</v>
      </c>
      <c r="M11899">
        <v>55</v>
      </c>
      <c r="O11899">
        <f>M11899-N11899</f>
        <v>55</v>
      </c>
      <c r="P11899">
        <v>2858489.67</v>
      </c>
    </row>
    <row r="11900" spans="1:16" x14ac:dyDescent="0.25">
      <c r="A11900">
        <v>65500</v>
      </c>
      <c r="B11900" s="1">
        <v>45076</v>
      </c>
      <c r="C11900" s="1" t="str">
        <f>YEAR(B11900)&amp;"_"&amp;MONTH(B11900)</f>
        <v>2023_5</v>
      </c>
      <c r="D11900" s="1">
        <v>45035</v>
      </c>
      <c r="E11900" t="s">
        <v>9582</v>
      </c>
      <c r="F11900" t="s">
        <v>7318</v>
      </c>
      <c r="G11900">
        <v>200000</v>
      </c>
      <c r="H11900">
        <v>1001</v>
      </c>
      <c r="I11900" t="s">
        <v>8282</v>
      </c>
      <c r="J11900" t="s">
        <v>8283</v>
      </c>
      <c r="K11900">
        <v>1316</v>
      </c>
      <c r="L11900" t="s">
        <v>16</v>
      </c>
      <c r="M11900">
        <v>953.68</v>
      </c>
      <c r="O11900">
        <f>M11900-N11900</f>
        <v>953.68</v>
      </c>
      <c r="P11900">
        <v>2859443.35</v>
      </c>
    </row>
    <row r="11901" spans="1:16" x14ac:dyDescent="0.25">
      <c r="A11901">
        <v>65500</v>
      </c>
      <c r="B11901" s="1">
        <v>45076</v>
      </c>
      <c r="C11901" s="1" t="str">
        <f>YEAR(B11901)&amp;"_"&amp;MONTH(B11901)</f>
        <v>2023_5</v>
      </c>
      <c r="D11901" s="1">
        <v>44973</v>
      </c>
      <c r="E11901" t="s">
        <v>9583</v>
      </c>
      <c r="F11901" t="s">
        <v>7318</v>
      </c>
      <c r="G11901">
        <v>200000</v>
      </c>
      <c r="H11901">
        <v>1001</v>
      </c>
      <c r="I11901" t="s">
        <v>8282</v>
      </c>
      <c r="J11901" t="s">
        <v>8283</v>
      </c>
      <c r="K11901">
        <v>1316</v>
      </c>
      <c r="L11901" t="s">
        <v>16</v>
      </c>
      <c r="M11901">
        <v>3631.8</v>
      </c>
      <c r="O11901">
        <f>M11901-N11901</f>
        <v>3631.8</v>
      </c>
      <c r="P11901">
        <v>2863075.15</v>
      </c>
    </row>
    <row r="11902" spans="1:16" x14ac:dyDescent="0.25">
      <c r="A11902">
        <v>65500</v>
      </c>
      <c r="B11902" s="1">
        <v>45076</v>
      </c>
      <c r="C11902" s="1" t="str">
        <f>YEAR(B11902)&amp;"_"&amp;MONTH(B11902)</f>
        <v>2023_5</v>
      </c>
      <c r="D11902" s="1">
        <v>45069</v>
      </c>
      <c r="E11902">
        <v>221900404</v>
      </c>
      <c r="F11902" t="s">
        <v>9584</v>
      </c>
      <c r="G11902">
        <v>100000</v>
      </c>
      <c r="H11902">
        <v>1801</v>
      </c>
      <c r="I11902" t="s">
        <v>8812</v>
      </c>
      <c r="J11902" t="s">
        <v>8813</v>
      </c>
      <c r="K11902">
        <v>1316</v>
      </c>
      <c r="L11902" t="s">
        <v>16</v>
      </c>
      <c r="M11902">
        <v>99.94</v>
      </c>
      <c r="O11902">
        <f>M11902-N11902</f>
        <v>99.94</v>
      </c>
      <c r="P11902">
        <v>2863175.09</v>
      </c>
    </row>
    <row r="11903" spans="1:16" x14ac:dyDescent="0.25">
      <c r="A11903">
        <v>65500</v>
      </c>
      <c r="B11903" s="1">
        <v>45076</v>
      </c>
      <c r="C11903" s="1" t="str">
        <f>YEAR(B11903)&amp;"_"&amp;MONTH(B11903)</f>
        <v>2023_5</v>
      </c>
      <c r="D11903" s="1">
        <v>45075</v>
      </c>
      <c r="E11903" t="s">
        <v>9585</v>
      </c>
      <c r="F11903" t="s">
        <v>9586</v>
      </c>
      <c r="G11903">
        <v>100000</v>
      </c>
      <c r="H11903">
        <v>1052</v>
      </c>
      <c r="I11903" t="s">
        <v>8816</v>
      </c>
      <c r="J11903" t="s">
        <v>8817</v>
      </c>
      <c r="K11903">
        <v>1316</v>
      </c>
      <c r="L11903" t="s">
        <v>16</v>
      </c>
      <c r="M11903">
        <v>335</v>
      </c>
      <c r="O11903">
        <f>M11903-N11903</f>
        <v>335</v>
      </c>
      <c r="P11903">
        <v>2863510.09</v>
      </c>
    </row>
    <row r="11904" spans="1:16" x14ac:dyDescent="0.25">
      <c r="A11904">
        <v>65500</v>
      </c>
      <c r="B11904" s="1">
        <v>45076</v>
      </c>
      <c r="C11904" s="1" t="str">
        <f>YEAR(B11904)&amp;"_"&amp;MONTH(B11904)</f>
        <v>2023_5</v>
      </c>
      <c r="D11904" s="1">
        <v>45075</v>
      </c>
      <c r="E11904" t="s">
        <v>9585</v>
      </c>
      <c r="F11904" t="s">
        <v>9586</v>
      </c>
      <c r="G11904">
        <v>100000</v>
      </c>
      <c r="H11904">
        <v>1053</v>
      </c>
      <c r="I11904" t="s">
        <v>8816</v>
      </c>
      <c r="J11904" t="s">
        <v>8817</v>
      </c>
      <c r="K11904">
        <v>1316</v>
      </c>
      <c r="L11904" t="s">
        <v>16</v>
      </c>
      <c r="M11904">
        <v>235</v>
      </c>
      <c r="O11904">
        <f>M11904-N11904</f>
        <v>235</v>
      </c>
      <c r="P11904">
        <v>2863745.09</v>
      </c>
    </row>
    <row r="11905" spans="1:16" x14ac:dyDescent="0.25">
      <c r="A11905">
        <v>65500</v>
      </c>
      <c r="B11905" s="1">
        <v>45077</v>
      </c>
      <c r="C11905" s="1" t="str">
        <f>YEAR(B11905)&amp;"_"&amp;MONTH(B11905)</f>
        <v>2023_5</v>
      </c>
      <c r="D11905" s="1">
        <v>45078</v>
      </c>
      <c r="E11905" s="3" t="s">
        <v>9587</v>
      </c>
      <c r="F11905" t="s">
        <v>9588</v>
      </c>
      <c r="G11905">
        <v>100000</v>
      </c>
      <c r="H11905">
        <v>1002</v>
      </c>
      <c r="I11905" t="s">
        <v>8563</v>
      </c>
      <c r="J11905" t="s">
        <v>8564</v>
      </c>
      <c r="K11905">
        <v>1317</v>
      </c>
      <c r="L11905" t="s">
        <v>16</v>
      </c>
      <c r="M11905">
        <v>687.44</v>
      </c>
      <c r="O11905">
        <f>M11905-N11905</f>
        <v>687.44</v>
      </c>
      <c r="P11905">
        <v>2864432.53</v>
      </c>
    </row>
    <row r="11906" spans="1:16" x14ac:dyDescent="0.25">
      <c r="A11906">
        <v>65500</v>
      </c>
      <c r="B11906" s="1">
        <v>45077</v>
      </c>
      <c r="C11906" s="1" t="str">
        <f>YEAR(B11906)&amp;"_"&amp;MONTH(B11906)</f>
        <v>2023_5</v>
      </c>
      <c r="D11906" s="1">
        <v>45078</v>
      </c>
      <c r="E11906" s="3" t="s">
        <v>9587</v>
      </c>
      <c r="F11906" t="s">
        <v>9588</v>
      </c>
      <c r="G11906">
        <v>100000</v>
      </c>
      <c r="H11906">
        <v>1019</v>
      </c>
      <c r="I11906" t="s">
        <v>8563</v>
      </c>
      <c r="J11906" t="s">
        <v>8564</v>
      </c>
      <c r="K11906">
        <v>1317</v>
      </c>
      <c r="L11906" t="s">
        <v>16</v>
      </c>
      <c r="M11906">
        <v>411.06</v>
      </c>
      <c r="O11906">
        <f>M11906-N11906</f>
        <v>411.06</v>
      </c>
      <c r="P11906">
        <v>2864843.59</v>
      </c>
    </row>
    <row r="11907" spans="1:16" x14ac:dyDescent="0.25">
      <c r="A11907">
        <v>65500</v>
      </c>
      <c r="B11907" s="1">
        <v>45077</v>
      </c>
      <c r="C11907" s="1" t="str">
        <f>YEAR(B11907)&amp;"_"&amp;MONTH(B11907)</f>
        <v>2023_5</v>
      </c>
      <c r="D11907" s="1">
        <v>45078</v>
      </c>
      <c r="E11907" s="3" t="s">
        <v>9587</v>
      </c>
      <c r="F11907" t="s">
        <v>9588</v>
      </c>
      <c r="G11907">
        <v>100000</v>
      </c>
      <c r="H11907">
        <v>1020</v>
      </c>
      <c r="I11907" t="s">
        <v>8563</v>
      </c>
      <c r="J11907" t="s">
        <v>8564</v>
      </c>
      <c r="K11907">
        <v>1317</v>
      </c>
      <c r="L11907" t="s">
        <v>16</v>
      </c>
      <c r="M11907">
        <v>350.74</v>
      </c>
      <c r="O11907">
        <f>M11907-N11907</f>
        <v>350.74</v>
      </c>
      <c r="P11907">
        <v>2865194.33</v>
      </c>
    </row>
    <row r="11908" spans="1:16" x14ac:dyDescent="0.25">
      <c r="A11908">
        <v>65500</v>
      </c>
      <c r="B11908" s="1">
        <v>45077</v>
      </c>
      <c r="C11908" s="1" t="str">
        <f>YEAR(B11908)&amp;"_"&amp;MONTH(B11908)</f>
        <v>2023_5</v>
      </c>
      <c r="D11908" s="1">
        <v>45078</v>
      </c>
      <c r="E11908" s="3" t="s">
        <v>9587</v>
      </c>
      <c r="F11908" t="s">
        <v>9588</v>
      </c>
      <c r="G11908">
        <v>100000</v>
      </c>
      <c r="H11908">
        <v>1021</v>
      </c>
      <c r="I11908" t="s">
        <v>8563</v>
      </c>
      <c r="J11908" t="s">
        <v>8564</v>
      </c>
      <c r="K11908">
        <v>1317</v>
      </c>
      <c r="L11908" t="s">
        <v>16</v>
      </c>
      <c r="M11908">
        <v>146.63999999999999</v>
      </c>
      <c r="O11908">
        <f>M11908-N11908</f>
        <v>146.63999999999999</v>
      </c>
      <c r="P11908">
        <v>2865340.97</v>
      </c>
    </row>
    <row r="11909" spans="1:16" x14ac:dyDescent="0.25">
      <c r="A11909">
        <v>65500</v>
      </c>
      <c r="B11909" s="1">
        <v>45077</v>
      </c>
      <c r="C11909" s="1" t="str">
        <f>YEAR(B11909)&amp;"_"&amp;MONTH(B11909)</f>
        <v>2023_5</v>
      </c>
      <c r="D11909" s="1">
        <v>45078</v>
      </c>
      <c r="E11909" s="3" t="s">
        <v>9587</v>
      </c>
      <c r="F11909" t="s">
        <v>9588</v>
      </c>
      <c r="G11909">
        <v>100000</v>
      </c>
      <c r="H11909">
        <v>1022</v>
      </c>
      <c r="I11909" t="s">
        <v>8563</v>
      </c>
      <c r="J11909" t="s">
        <v>8564</v>
      </c>
      <c r="K11909">
        <v>1317</v>
      </c>
      <c r="L11909" t="s">
        <v>16</v>
      </c>
      <c r="M11909">
        <v>405.6</v>
      </c>
      <c r="O11909">
        <f>M11909-N11909</f>
        <v>405.6</v>
      </c>
      <c r="P11909">
        <v>2865746.57</v>
      </c>
    </row>
    <row r="11910" spans="1:16" x14ac:dyDescent="0.25">
      <c r="A11910">
        <v>65500</v>
      </c>
      <c r="B11910" s="1">
        <v>45077</v>
      </c>
      <c r="C11910" s="1" t="str">
        <f>YEAR(B11910)&amp;"_"&amp;MONTH(B11910)</f>
        <v>2023_5</v>
      </c>
      <c r="D11910" s="1">
        <v>45078</v>
      </c>
      <c r="E11910" s="3" t="s">
        <v>9587</v>
      </c>
      <c r="F11910" t="s">
        <v>9588</v>
      </c>
      <c r="G11910">
        <v>100000</v>
      </c>
      <c r="H11910">
        <v>1023</v>
      </c>
      <c r="I11910" t="s">
        <v>8563</v>
      </c>
      <c r="J11910" t="s">
        <v>8564</v>
      </c>
      <c r="K11910">
        <v>1317</v>
      </c>
      <c r="L11910" t="s">
        <v>16</v>
      </c>
      <c r="M11910">
        <v>0.52</v>
      </c>
      <c r="O11910">
        <f>M11910-N11910</f>
        <v>0.52</v>
      </c>
      <c r="P11910">
        <v>2865747.09</v>
      </c>
    </row>
    <row r="11911" spans="1:16" x14ac:dyDescent="0.25">
      <c r="A11911">
        <v>65500</v>
      </c>
      <c r="B11911" s="1">
        <v>45077</v>
      </c>
      <c r="C11911" s="1" t="str">
        <f>YEAR(B11911)&amp;"_"&amp;MONTH(B11911)</f>
        <v>2023_5</v>
      </c>
      <c r="D11911" s="1">
        <v>45078</v>
      </c>
      <c r="E11911" s="3" t="s">
        <v>9587</v>
      </c>
      <c r="F11911" t="s">
        <v>9588</v>
      </c>
      <c r="G11911">
        <v>100000</v>
      </c>
      <c r="H11911">
        <v>1025</v>
      </c>
      <c r="I11911" t="s">
        <v>8563</v>
      </c>
      <c r="J11911" t="s">
        <v>8564</v>
      </c>
      <c r="K11911">
        <v>1317</v>
      </c>
      <c r="L11911" t="s">
        <v>16</v>
      </c>
      <c r="M11911">
        <v>332.8</v>
      </c>
      <c r="O11911">
        <f>M11911-N11911</f>
        <v>332.8</v>
      </c>
      <c r="P11911">
        <v>2866079.89</v>
      </c>
    </row>
    <row r="11912" spans="1:16" x14ac:dyDescent="0.25">
      <c r="A11912">
        <v>65500</v>
      </c>
      <c r="B11912" s="1">
        <v>45077</v>
      </c>
      <c r="C11912" s="1" t="str">
        <f>YEAR(B11912)&amp;"_"&amp;MONTH(B11912)</f>
        <v>2023_5</v>
      </c>
      <c r="D11912" s="1">
        <v>45078</v>
      </c>
      <c r="E11912" s="3" t="s">
        <v>9587</v>
      </c>
      <c r="F11912" t="s">
        <v>9588</v>
      </c>
      <c r="G11912">
        <v>100000</v>
      </c>
      <c r="H11912">
        <v>1026</v>
      </c>
      <c r="I11912" t="s">
        <v>8563</v>
      </c>
      <c r="J11912" t="s">
        <v>8564</v>
      </c>
      <c r="K11912">
        <v>1317</v>
      </c>
      <c r="L11912" t="s">
        <v>16</v>
      </c>
      <c r="M11912">
        <v>70.2</v>
      </c>
      <c r="O11912">
        <f>M11912-N11912</f>
        <v>70.2</v>
      </c>
      <c r="P11912">
        <v>2866150.09</v>
      </c>
    </row>
    <row r="11913" spans="1:16" x14ac:dyDescent="0.25">
      <c r="A11913">
        <v>65500</v>
      </c>
      <c r="B11913" s="1">
        <v>45077</v>
      </c>
      <c r="C11913" s="1" t="str">
        <f>YEAR(B11913)&amp;"_"&amp;MONTH(B11913)</f>
        <v>2023_5</v>
      </c>
      <c r="D11913" s="1">
        <v>45078</v>
      </c>
      <c r="E11913" s="3" t="s">
        <v>9587</v>
      </c>
      <c r="F11913" t="s">
        <v>9588</v>
      </c>
      <c r="G11913">
        <v>100000</v>
      </c>
      <c r="H11913">
        <v>1027</v>
      </c>
      <c r="I11913" t="s">
        <v>8563</v>
      </c>
      <c r="J11913" t="s">
        <v>8564</v>
      </c>
      <c r="K11913">
        <v>1317</v>
      </c>
      <c r="L11913" t="s">
        <v>16</v>
      </c>
      <c r="M11913">
        <v>224.12</v>
      </c>
      <c r="O11913">
        <f>M11913-N11913</f>
        <v>224.12</v>
      </c>
      <c r="P11913">
        <v>2866374.21</v>
      </c>
    </row>
    <row r="11914" spans="1:16" x14ac:dyDescent="0.25">
      <c r="A11914">
        <v>65500</v>
      </c>
      <c r="B11914" s="1">
        <v>45077</v>
      </c>
      <c r="C11914" s="1" t="str">
        <f>YEAR(B11914)&amp;"_"&amp;MONTH(B11914)</f>
        <v>2023_5</v>
      </c>
      <c r="D11914" s="1">
        <v>45078</v>
      </c>
      <c r="E11914" s="3" t="s">
        <v>9587</v>
      </c>
      <c r="F11914" t="s">
        <v>9588</v>
      </c>
      <c r="G11914">
        <v>100000</v>
      </c>
      <c r="H11914">
        <v>1029</v>
      </c>
      <c r="I11914" t="s">
        <v>8563</v>
      </c>
      <c r="J11914" t="s">
        <v>8564</v>
      </c>
      <c r="K11914">
        <v>1317</v>
      </c>
      <c r="L11914" t="s">
        <v>16</v>
      </c>
      <c r="M11914">
        <v>364.78</v>
      </c>
      <c r="O11914">
        <f>M11914-N11914</f>
        <v>364.78</v>
      </c>
      <c r="P11914">
        <v>2866738.99</v>
      </c>
    </row>
    <row r="11915" spans="1:16" x14ac:dyDescent="0.25">
      <c r="A11915">
        <v>65500</v>
      </c>
      <c r="B11915" s="1">
        <v>45077</v>
      </c>
      <c r="C11915" s="1" t="str">
        <f>YEAR(B11915)&amp;"_"&amp;MONTH(B11915)</f>
        <v>2023_5</v>
      </c>
      <c r="D11915" s="1">
        <v>45078</v>
      </c>
      <c r="E11915" s="3" t="s">
        <v>9587</v>
      </c>
      <c r="F11915" t="s">
        <v>9588</v>
      </c>
      <c r="G11915">
        <v>100000</v>
      </c>
      <c r="H11915">
        <v>1030</v>
      </c>
      <c r="I11915" t="s">
        <v>8563</v>
      </c>
      <c r="J11915" t="s">
        <v>8564</v>
      </c>
      <c r="K11915">
        <v>1317</v>
      </c>
      <c r="L11915" t="s">
        <v>16</v>
      </c>
      <c r="M11915">
        <v>645.84</v>
      </c>
      <c r="O11915">
        <f>M11915-N11915</f>
        <v>645.84</v>
      </c>
      <c r="P11915">
        <v>2867384.83</v>
      </c>
    </row>
    <row r="11916" spans="1:16" x14ac:dyDescent="0.25">
      <c r="A11916">
        <v>65500</v>
      </c>
      <c r="B11916" s="1">
        <v>45077</v>
      </c>
      <c r="C11916" s="1" t="str">
        <f>YEAR(B11916)&amp;"_"&amp;MONTH(B11916)</f>
        <v>2023_5</v>
      </c>
      <c r="D11916" s="1">
        <v>45078</v>
      </c>
      <c r="E11916" s="3" t="s">
        <v>9587</v>
      </c>
      <c r="F11916" t="s">
        <v>9588</v>
      </c>
      <c r="G11916">
        <v>100000</v>
      </c>
      <c r="H11916">
        <v>1031</v>
      </c>
      <c r="I11916" t="s">
        <v>8563</v>
      </c>
      <c r="J11916" t="s">
        <v>8564</v>
      </c>
      <c r="K11916">
        <v>1317</v>
      </c>
      <c r="L11916" t="s">
        <v>16</v>
      </c>
      <c r="M11916">
        <v>368.68</v>
      </c>
      <c r="O11916">
        <f>M11916-N11916</f>
        <v>368.68</v>
      </c>
      <c r="P11916">
        <v>2867753.51</v>
      </c>
    </row>
    <row r="11917" spans="1:16" x14ac:dyDescent="0.25">
      <c r="A11917">
        <v>65500</v>
      </c>
      <c r="B11917" s="1">
        <v>45077</v>
      </c>
      <c r="C11917" s="1" t="str">
        <f>YEAR(B11917)&amp;"_"&amp;MONTH(B11917)</f>
        <v>2023_5</v>
      </c>
      <c r="D11917" s="1">
        <v>45078</v>
      </c>
      <c r="E11917" s="3" t="s">
        <v>9587</v>
      </c>
      <c r="F11917" t="s">
        <v>9588</v>
      </c>
      <c r="G11917">
        <v>100000</v>
      </c>
      <c r="H11917">
        <v>1043</v>
      </c>
      <c r="I11917" t="s">
        <v>8563</v>
      </c>
      <c r="J11917" t="s">
        <v>8564</v>
      </c>
      <c r="K11917">
        <v>1317</v>
      </c>
      <c r="L11917" t="s">
        <v>16</v>
      </c>
      <c r="M11917">
        <v>222.82</v>
      </c>
      <c r="O11917">
        <f>M11917-N11917</f>
        <v>222.82</v>
      </c>
      <c r="P11917">
        <v>2867976.33</v>
      </c>
    </row>
    <row r="11918" spans="1:16" x14ac:dyDescent="0.25">
      <c r="A11918">
        <v>65500</v>
      </c>
      <c r="B11918" s="1">
        <v>45077</v>
      </c>
      <c r="C11918" s="1" t="str">
        <f>YEAR(B11918)&amp;"_"&amp;MONTH(B11918)</f>
        <v>2023_5</v>
      </c>
      <c r="D11918" s="1">
        <v>45078</v>
      </c>
      <c r="E11918" s="3" t="s">
        <v>9587</v>
      </c>
      <c r="F11918" t="s">
        <v>9588</v>
      </c>
      <c r="G11918">
        <v>100000</v>
      </c>
      <c r="H11918">
        <v>1044</v>
      </c>
      <c r="I11918" t="s">
        <v>8563</v>
      </c>
      <c r="J11918" t="s">
        <v>8564</v>
      </c>
      <c r="K11918">
        <v>1317</v>
      </c>
      <c r="L11918" t="s">
        <v>16</v>
      </c>
      <c r="M11918">
        <v>86.58</v>
      </c>
      <c r="O11918">
        <f>M11918-N11918</f>
        <v>86.58</v>
      </c>
      <c r="P11918">
        <v>2868062.91</v>
      </c>
    </row>
    <row r="11919" spans="1:16" x14ac:dyDescent="0.25">
      <c r="A11919">
        <v>65500</v>
      </c>
      <c r="B11919" s="1">
        <v>45077</v>
      </c>
      <c r="C11919" s="1" t="str">
        <f>YEAR(B11919)&amp;"_"&amp;MONTH(B11919)</f>
        <v>2023_5</v>
      </c>
      <c r="D11919" s="1">
        <v>45078</v>
      </c>
      <c r="E11919" s="3" t="s">
        <v>9587</v>
      </c>
      <c r="F11919" t="s">
        <v>9588</v>
      </c>
      <c r="G11919">
        <v>100000</v>
      </c>
      <c r="H11919">
        <v>1045</v>
      </c>
      <c r="I11919" t="s">
        <v>8563</v>
      </c>
      <c r="J11919" t="s">
        <v>8564</v>
      </c>
      <c r="K11919">
        <v>1317</v>
      </c>
      <c r="L11919" t="s">
        <v>16</v>
      </c>
      <c r="M11919">
        <v>410.02</v>
      </c>
      <c r="O11919">
        <f>M11919-N11919</f>
        <v>410.02</v>
      </c>
      <c r="P11919">
        <v>2868472.93</v>
      </c>
    </row>
    <row r="11920" spans="1:16" x14ac:dyDescent="0.25">
      <c r="A11920">
        <v>65500</v>
      </c>
      <c r="B11920" s="1">
        <v>45077</v>
      </c>
      <c r="C11920" s="1" t="str">
        <f>YEAR(B11920)&amp;"_"&amp;MONTH(B11920)</f>
        <v>2023_5</v>
      </c>
      <c r="D11920" s="1">
        <v>45078</v>
      </c>
      <c r="E11920" s="3" t="s">
        <v>9587</v>
      </c>
      <c r="F11920" t="s">
        <v>9588</v>
      </c>
      <c r="G11920">
        <v>100000</v>
      </c>
      <c r="H11920">
        <v>1046</v>
      </c>
      <c r="I11920" t="s">
        <v>8563</v>
      </c>
      <c r="J11920" t="s">
        <v>8564</v>
      </c>
      <c r="K11920">
        <v>1317</v>
      </c>
      <c r="L11920" t="s">
        <v>16</v>
      </c>
      <c r="M11920">
        <v>168.22</v>
      </c>
      <c r="O11920">
        <f>M11920-N11920</f>
        <v>168.22</v>
      </c>
      <c r="P11920">
        <v>2868641.15</v>
      </c>
    </row>
    <row r="11921" spans="1:16" x14ac:dyDescent="0.25">
      <c r="A11921">
        <v>65500</v>
      </c>
      <c r="B11921" s="1">
        <v>45077</v>
      </c>
      <c r="C11921" s="1" t="str">
        <f>YEAR(B11921)&amp;"_"&amp;MONTH(B11921)</f>
        <v>2023_5</v>
      </c>
      <c r="D11921" s="1">
        <v>45078</v>
      </c>
      <c r="E11921" s="3" t="s">
        <v>9587</v>
      </c>
      <c r="F11921" t="s">
        <v>9588</v>
      </c>
      <c r="G11921">
        <v>100000</v>
      </c>
      <c r="H11921">
        <v>1051</v>
      </c>
      <c r="I11921" t="s">
        <v>8563</v>
      </c>
      <c r="J11921" t="s">
        <v>8564</v>
      </c>
      <c r="K11921">
        <v>1317</v>
      </c>
      <c r="L11921" t="s">
        <v>16</v>
      </c>
      <c r="M11921">
        <v>524.94000000000005</v>
      </c>
      <c r="O11921">
        <f>M11921-N11921</f>
        <v>524.94000000000005</v>
      </c>
      <c r="P11921">
        <v>2869166.09</v>
      </c>
    </row>
    <row r="11922" spans="1:16" x14ac:dyDescent="0.25">
      <c r="A11922">
        <v>65500</v>
      </c>
      <c r="B11922" s="1">
        <v>45077</v>
      </c>
      <c r="C11922" s="1" t="str">
        <f>YEAR(B11922)&amp;"_"&amp;MONTH(B11922)</f>
        <v>2023_5</v>
      </c>
      <c r="D11922" s="1">
        <v>45078</v>
      </c>
      <c r="E11922" s="3" t="s">
        <v>9587</v>
      </c>
      <c r="F11922" t="s">
        <v>9588</v>
      </c>
      <c r="G11922">
        <v>100000</v>
      </c>
      <c r="H11922">
        <v>1055</v>
      </c>
      <c r="I11922" t="s">
        <v>8563</v>
      </c>
      <c r="J11922" t="s">
        <v>8564</v>
      </c>
      <c r="K11922">
        <v>1317</v>
      </c>
      <c r="L11922" t="s">
        <v>16</v>
      </c>
      <c r="M11922">
        <v>112.84</v>
      </c>
      <c r="O11922">
        <f>M11922-N11922</f>
        <v>112.84</v>
      </c>
      <c r="P11922">
        <v>2869278.93</v>
      </c>
    </row>
    <row r="11923" spans="1:16" x14ac:dyDescent="0.25">
      <c r="A11923">
        <v>65500</v>
      </c>
      <c r="B11923" s="1">
        <v>45077</v>
      </c>
      <c r="C11923" s="1" t="str">
        <f>YEAR(B11923)&amp;"_"&amp;MONTH(B11923)</f>
        <v>2023_5</v>
      </c>
      <c r="D11923" s="1">
        <v>45078</v>
      </c>
      <c r="E11923" s="3" t="s">
        <v>9587</v>
      </c>
      <c r="F11923" t="s">
        <v>9588</v>
      </c>
      <c r="G11923">
        <v>100000</v>
      </c>
      <c r="H11923">
        <v>2001</v>
      </c>
      <c r="I11923" t="s">
        <v>8563</v>
      </c>
      <c r="J11923" t="s">
        <v>8564</v>
      </c>
      <c r="K11923">
        <v>1317</v>
      </c>
      <c r="L11923" t="s">
        <v>16</v>
      </c>
      <c r="M11923">
        <v>376.74</v>
      </c>
      <c r="O11923">
        <f>M11923-N11923</f>
        <v>376.74</v>
      </c>
      <c r="P11923">
        <v>2869655.67</v>
      </c>
    </row>
    <row r="11924" spans="1:16" x14ac:dyDescent="0.25">
      <c r="A11924">
        <v>65500</v>
      </c>
      <c r="B11924" s="1">
        <v>45077</v>
      </c>
      <c r="C11924" s="1" t="str">
        <f>YEAR(B11924)&amp;"_"&amp;MONTH(B11924)</f>
        <v>2023_5</v>
      </c>
      <c r="D11924" s="1">
        <v>45078</v>
      </c>
      <c r="E11924" s="3" t="s">
        <v>9587</v>
      </c>
      <c r="F11924" t="s">
        <v>9588</v>
      </c>
      <c r="G11924">
        <v>100000</v>
      </c>
      <c r="H11924">
        <v>2002</v>
      </c>
      <c r="I11924" t="s">
        <v>8563</v>
      </c>
      <c r="J11924" t="s">
        <v>8564</v>
      </c>
      <c r="K11924">
        <v>1317</v>
      </c>
      <c r="L11924" t="s">
        <v>16</v>
      </c>
      <c r="M11924">
        <v>17.420000000000002</v>
      </c>
      <c r="O11924">
        <f>M11924-N11924</f>
        <v>17.420000000000002</v>
      </c>
      <c r="P11924">
        <v>2869673.09</v>
      </c>
    </row>
    <row r="11925" spans="1:16" x14ac:dyDescent="0.25">
      <c r="A11925">
        <v>65500</v>
      </c>
      <c r="B11925" s="1">
        <v>45077</v>
      </c>
      <c r="C11925" s="1" t="str">
        <f>YEAR(B11925)&amp;"_"&amp;MONTH(B11925)</f>
        <v>2023_5</v>
      </c>
      <c r="D11925" s="1">
        <v>45036</v>
      </c>
      <c r="E11925">
        <v>1084</v>
      </c>
      <c r="F11925" t="s">
        <v>9589</v>
      </c>
      <c r="G11925">
        <v>705000</v>
      </c>
      <c r="H11925">
        <v>300</v>
      </c>
      <c r="I11925" t="s">
        <v>8647</v>
      </c>
      <c r="J11925" t="s">
        <v>8648</v>
      </c>
      <c r="K11925">
        <v>1317</v>
      </c>
      <c r="L11925" t="s">
        <v>16</v>
      </c>
      <c r="M11925">
        <v>3000</v>
      </c>
      <c r="O11925">
        <f>M11925-N11925</f>
        <v>3000</v>
      </c>
      <c r="P11925">
        <v>2872673.09</v>
      </c>
    </row>
    <row r="11926" spans="1:16" x14ac:dyDescent="0.25">
      <c r="A11926">
        <v>65500</v>
      </c>
      <c r="B11926" s="1">
        <v>45077</v>
      </c>
      <c r="C11926" s="1" t="str">
        <f>YEAR(B11926)&amp;"_"&amp;MONTH(B11926)</f>
        <v>2023_5</v>
      </c>
      <c r="D11926" s="1">
        <v>45077</v>
      </c>
      <c r="E11926">
        <v>9022</v>
      </c>
      <c r="F11926" t="s">
        <v>9025</v>
      </c>
      <c r="G11926">
        <v>705000</v>
      </c>
      <c r="H11926">
        <v>300</v>
      </c>
      <c r="I11926" t="s">
        <v>9026</v>
      </c>
      <c r="J11926" t="s">
        <v>9027</v>
      </c>
      <c r="K11926">
        <v>1317</v>
      </c>
      <c r="L11926" t="s">
        <v>16</v>
      </c>
      <c r="M11926">
        <v>1670</v>
      </c>
      <c r="O11926">
        <f>M11926-N11926</f>
        <v>1670</v>
      </c>
      <c r="P11926">
        <v>2874343.09</v>
      </c>
    </row>
    <row r="11927" spans="1:16" x14ac:dyDescent="0.25">
      <c r="A11927">
        <v>65500</v>
      </c>
      <c r="B11927" s="1">
        <v>45077</v>
      </c>
      <c r="C11927" s="1" t="str">
        <f>YEAR(B11927)&amp;"_"&amp;MONTH(B11927)</f>
        <v>2023_5</v>
      </c>
      <c r="D11927" s="1">
        <v>45076</v>
      </c>
      <c r="E11927">
        <v>11051</v>
      </c>
      <c r="F11927" t="s">
        <v>9590</v>
      </c>
      <c r="G11927">
        <v>100000</v>
      </c>
      <c r="H11927">
        <v>1801</v>
      </c>
      <c r="I11927" t="s">
        <v>8747</v>
      </c>
      <c r="J11927" t="s">
        <v>8748</v>
      </c>
      <c r="K11927">
        <v>1317</v>
      </c>
      <c r="L11927" t="s">
        <v>16</v>
      </c>
      <c r="M11927">
        <v>450</v>
      </c>
      <c r="O11927">
        <f>M11927-N11927</f>
        <v>450</v>
      </c>
      <c r="P11927">
        <v>2874793.09</v>
      </c>
    </row>
    <row r="11928" spans="1:16" x14ac:dyDescent="0.25">
      <c r="A11928">
        <v>65500</v>
      </c>
      <c r="B11928" s="1">
        <v>45077</v>
      </c>
      <c r="C11928" s="1" t="str">
        <f>YEAR(B11928)&amp;"_"&amp;MONTH(B11928)</f>
        <v>2023_5</v>
      </c>
      <c r="D11928" s="1">
        <v>45072</v>
      </c>
      <c r="E11928">
        <v>36524</v>
      </c>
      <c r="F11928" t="s">
        <v>9591</v>
      </c>
      <c r="G11928">
        <v>100000</v>
      </c>
      <c r="H11928">
        <v>3001</v>
      </c>
      <c r="I11928" t="s">
        <v>8751</v>
      </c>
      <c r="J11928" t="s">
        <v>8752</v>
      </c>
      <c r="K11928">
        <v>1317</v>
      </c>
      <c r="L11928" t="s">
        <v>16</v>
      </c>
      <c r="M11928">
        <v>99</v>
      </c>
      <c r="O11928">
        <f>M11928-N11928</f>
        <v>99</v>
      </c>
      <c r="P11928">
        <v>2874892.09</v>
      </c>
    </row>
    <row r="11929" spans="1:16" x14ac:dyDescent="0.25">
      <c r="A11929">
        <v>65500</v>
      </c>
      <c r="B11929" s="1">
        <v>45077</v>
      </c>
      <c r="C11929" s="1" t="str">
        <f>YEAR(B11929)&amp;"_"&amp;MONTH(B11929)</f>
        <v>2023_5</v>
      </c>
      <c r="D11929" s="1">
        <v>44997</v>
      </c>
      <c r="E11929">
        <v>99651</v>
      </c>
      <c r="F11929" t="s">
        <v>9592</v>
      </c>
      <c r="G11929">
        <v>700327</v>
      </c>
      <c r="H11929">
        <v>400</v>
      </c>
      <c r="I11929" t="s">
        <v>8579</v>
      </c>
      <c r="J11929" t="s">
        <v>8580</v>
      </c>
      <c r="K11929">
        <v>1317</v>
      </c>
      <c r="L11929" t="s">
        <v>16</v>
      </c>
      <c r="M11929">
        <v>12159.59</v>
      </c>
      <c r="O11929">
        <f>M11929-N11929</f>
        <v>12159.59</v>
      </c>
      <c r="P11929">
        <v>2887051.68</v>
      </c>
    </row>
    <row r="11930" spans="1:16" x14ac:dyDescent="0.25">
      <c r="A11930">
        <v>65500</v>
      </c>
      <c r="B11930" s="1">
        <v>45077</v>
      </c>
      <c r="C11930" s="1" t="str">
        <f>YEAR(B11930)&amp;"_"&amp;MONTH(B11930)</f>
        <v>2023_5</v>
      </c>
      <c r="D11930" s="1">
        <v>45069</v>
      </c>
      <c r="E11930" s="3" t="s">
        <v>9593</v>
      </c>
      <c r="F11930" t="s">
        <v>9411</v>
      </c>
      <c r="G11930">
        <v>702400</v>
      </c>
      <c r="H11930">
        <v>300</v>
      </c>
      <c r="I11930" t="s">
        <v>8631</v>
      </c>
      <c r="J11930" t="s">
        <v>8632</v>
      </c>
      <c r="K11930">
        <v>1317</v>
      </c>
      <c r="L11930" t="s">
        <v>16</v>
      </c>
      <c r="M11930">
        <v>252.36</v>
      </c>
      <c r="O11930">
        <f>M11930-N11930</f>
        <v>252.36</v>
      </c>
      <c r="P11930">
        <v>2887304.04</v>
      </c>
    </row>
    <row r="11931" spans="1:16" x14ac:dyDescent="0.25">
      <c r="A11931">
        <v>65500</v>
      </c>
      <c r="B11931" s="1">
        <v>45077</v>
      </c>
      <c r="C11931" s="1" t="str">
        <f>YEAR(B11931)&amp;"_"&amp;MONTH(B11931)</f>
        <v>2023_5</v>
      </c>
      <c r="D11931" s="1">
        <v>45076</v>
      </c>
      <c r="E11931" t="s">
        <v>9594</v>
      </c>
      <c r="F11931" t="s">
        <v>9595</v>
      </c>
      <c r="G11931">
        <v>200000</v>
      </c>
      <c r="H11931">
        <v>1033</v>
      </c>
      <c r="I11931" t="s">
        <v>9596</v>
      </c>
      <c r="J11931" t="s">
        <v>9597</v>
      </c>
      <c r="K11931">
        <v>1317</v>
      </c>
      <c r="L11931" t="s">
        <v>16</v>
      </c>
      <c r="M11931">
        <v>240</v>
      </c>
      <c r="O11931">
        <f>M11931-N11931</f>
        <v>240</v>
      </c>
      <c r="P11931">
        <v>3588201.37</v>
      </c>
    </row>
    <row r="11932" spans="1:16" x14ac:dyDescent="0.25">
      <c r="A11932">
        <v>65500</v>
      </c>
      <c r="B11932" s="1">
        <v>45079</v>
      </c>
      <c r="C11932" s="1" t="str">
        <f>YEAR(B11932)&amp;"_"&amp;MONTH(B11932)</f>
        <v>2023_6</v>
      </c>
      <c r="D11932" s="1">
        <v>45078</v>
      </c>
      <c r="E11932">
        <v>10008</v>
      </c>
      <c r="F11932" t="s">
        <v>9598</v>
      </c>
      <c r="G11932">
        <v>703000</v>
      </c>
      <c r="H11932">
        <v>300</v>
      </c>
      <c r="I11932" t="s">
        <v>9229</v>
      </c>
      <c r="J11932" t="s">
        <v>9230</v>
      </c>
      <c r="K11932">
        <v>1321</v>
      </c>
      <c r="L11932" t="s">
        <v>16</v>
      </c>
      <c r="M11932">
        <v>10855</v>
      </c>
      <c r="O11932">
        <f>M11932-N11932</f>
        <v>10855</v>
      </c>
      <c r="P11932">
        <v>2902786.28</v>
      </c>
    </row>
    <row r="11933" spans="1:16" x14ac:dyDescent="0.25">
      <c r="A11933">
        <v>65500</v>
      </c>
      <c r="B11933" s="1">
        <v>45082</v>
      </c>
      <c r="C11933" s="1" t="str">
        <f>YEAR(B11933)&amp;"_"&amp;MONTH(B11933)</f>
        <v>2023_6</v>
      </c>
      <c r="D11933" s="1">
        <v>45079</v>
      </c>
      <c r="E11933" t="s">
        <v>9599</v>
      </c>
      <c r="F11933" t="s">
        <v>9600</v>
      </c>
      <c r="G11933">
        <v>200000</v>
      </c>
      <c r="H11933">
        <v>300</v>
      </c>
      <c r="I11933" t="s">
        <v>8556</v>
      </c>
      <c r="J11933" t="s">
        <v>8557</v>
      </c>
      <c r="K11933">
        <v>1324</v>
      </c>
      <c r="L11933" t="s">
        <v>16</v>
      </c>
      <c r="M11933">
        <v>599.75</v>
      </c>
      <c r="O11933">
        <f>M11933-N11933</f>
        <v>599.75</v>
      </c>
      <c r="P11933">
        <v>2903386.03</v>
      </c>
    </row>
    <row r="11934" spans="1:16" x14ac:dyDescent="0.25">
      <c r="A11934">
        <v>65500</v>
      </c>
      <c r="B11934" s="1">
        <v>45082</v>
      </c>
      <c r="C11934" s="1" t="str">
        <f>YEAR(B11934)&amp;"_"&amp;MONTH(B11934)</f>
        <v>2023_6</v>
      </c>
      <c r="D11934" s="1">
        <v>45078</v>
      </c>
      <c r="E11934" s="3" t="s">
        <v>9601</v>
      </c>
      <c r="F11934" t="s">
        <v>9602</v>
      </c>
      <c r="G11934">
        <v>701210</v>
      </c>
      <c r="H11934">
        <v>300</v>
      </c>
      <c r="I11934" t="s">
        <v>8926</v>
      </c>
      <c r="J11934" t="s">
        <v>8927</v>
      </c>
      <c r="K11934">
        <v>1324</v>
      </c>
      <c r="L11934" t="s">
        <v>16</v>
      </c>
      <c r="M11934">
        <v>2549.25</v>
      </c>
      <c r="O11934">
        <f>M11934-N11934</f>
        <v>2549.25</v>
      </c>
      <c r="P11934">
        <v>2905935.28</v>
      </c>
    </row>
    <row r="11935" spans="1:16" x14ac:dyDescent="0.25">
      <c r="A11935">
        <v>65500</v>
      </c>
      <c r="B11935" s="1">
        <v>45082</v>
      </c>
      <c r="C11935" s="1" t="str">
        <f>YEAR(B11935)&amp;"_"&amp;MONTH(B11935)</f>
        <v>2023_6</v>
      </c>
      <c r="D11935" s="1">
        <v>45078</v>
      </c>
      <c r="E11935" s="3" t="s">
        <v>618</v>
      </c>
      <c r="F11935" t="s">
        <v>9603</v>
      </c>
      <c r="G11935">
        <v>700300</v>
      </c>
      <c r="H11935">
        <v>300</v>
      </c>
      <c r="I11935" t="s">
        <v>8576</v>
      </c>
      <c r="J11935" t="s">
        <v>8577</v>
      </c>
      <c r="K11935">
        <v>1324</v>
      </c>
      <c r="L11935" t="s">
        <v>16</v>
      </c>
      <c r="M11935">
        <v>3000</v>
      </c>
      <c r="O11935">
        <f>M11935-N11935</f>
        <v>3000</v>
      </c>
      <c r="P11935">
        <v>2908935.28</v>
      </c>
    </row>
    <row r="11936" spans="1:16" x14ac:dyDescent="0.25">
      <c r="A11936">
        <v>65500</v>
      </c>
      <c r="B11936" s="1">
        <v>45082</v>
      </c>
      <c r="C11936" s="1" t="str">
        <f>YEAR(B11936)&amp;"_"&amp;MONTH(B11936)</f>
        <v>2023_6</v>
      </c>
      <c r="D11936" s="1">
        <v>45078</v>
      </c>
      <c r="E11936">
        <v>230500469101</v>
      </c>
      <c r="F11936" t="s">
        <v>9604</v>
      </c>
      <c r="G11936">
        <v>100000</v>
      </c>
      <c r="H11936">
        <v>1051</v>
      </c>
      <c r="I11936" t="s">
        <v>8566</v>
      </c>
      <c r="J11936" t="s">
        <v>8567</v>
      </c>
      <c r="K11936">
        <v>1324</v>
      </c>
      <c r="L11936" t="s">
        <v>16</v>
      </c>
      <c r="M11936">
        <v>221.05</v>
      </c>
      <c r="O11936">
        <f>M11936-N11936</f>
        <v>221.05</v>
      </c>
      <c r="P11936">
        <v>2909156.33</v>
      </c>
    </row>
    <row r="11937" spans="1:16" x14ac:dyDescent="0.25">
      <c r="A11937">
        <v>65500</v>
      </c>
      <c r="B11937" s="1">
        <v>45082</v>
      </c>
      <c r="C11937" s="1" t="str">
        <f>YEAR(B11937)&amp;"_"&amp;MONTH(B11937)</f>
        <v>2023_6</v>
      </c>
      <c r="D11937" s="1">
        <v>45077</v>
      </c>
      <c r="E11937">
        <v>433991976</v>
      </c>
      <c r="F11937" t="s">
        <v>8828</v>
      </c>
      <c r="G11937">
        <v>100000</v>
      </c>
      <c r="H11937">
        <v>1801</v>
      </c>
      <c r="I11937" t="s">
        <v>8829</v>
      </c>
      <c r="J11937" t="s">
        <v>8830</v>
      </c>
      <c r="K11937">
        <v>1324</v>
      </c>
      <c r="L11937" t="s">
        <v>16</v>
      </c>
      <c r="M11937">
        <v>86</v>
      </c>
      <c r="O11937">
        <f>M11937-N11937</f>
        <v>86</v>
      </c>
      <c r="P11937">
        <v>2909242.33</v>
      </c>
    </row>
    <row r="11938" spans="1:16" x14ac:dyDescent="0.25">
      <c r="A11938">
        <v>65500</v>
      </c>
      <c r="B11938" s="1">
        <v>45082</v>
      </c>
      <c r="C11938" s="1" t="str">
        <f>YEAR(B11938)&amp;"_"&amp;MONTH(B11938)</f>
        <v>2023_6</v>
      </c>
      <c r="D11938" s="1">
        <v>45079</v>
      </c>
      <c r="E11938" t="s">
        <v>9605</v>
      </c>
      <c r="F11938" t="s">
        <v>9606</v>
      </c>
      <c r="G11938">
        <v>100000</v>
      </c>
      <c r="H11938">
        <v>1801</v>
      </c>
      <c r="I11938" t="s">
        <v>8642</v>
      </c>
      <c r="J11938" t="s">
        <v>8643</v>
      </c>
      <c r="K11938">
        <v>1324</v>
      </c>
      <c r="L11938" t="s">
        <v>16</v>
      </c>
      <c r="M11938">
        <v>150</v>
      </c>
      <c r="O11938">
        <f>M11938-N11938</f>
        <v>150</v>
      </c>
      <c r="P11938">
        <v>2909392.33</v>
      </c>
    </row>
    <row r="11939" spans="1:16" x14ac:dyDescent="0.25">
      <c r="A11939">
        <v>65500</v>
      </c>
      <c r="B11939" s="1">
        <v>45082</v>
      </c>
      <c r="C11939" s="1" t="str">
        <f>YEAR(B11939)&amp;"_"&amp;MONTH(B11939)</f>
        <v>2023_6</v>
      </c>
      <c r="D11939" s="1">
        <v>45078</v>
      </c>
      <c r="E11939">
        <v>2390382</v>
      </c>
      <c r="F11939" t="s">
        <v>9607</v>
      </c>
      <c r="G11939">
        <v>100000</v>
      </c>
      <c r="H11939">
        <v>1801</v>
      </c>
      <c r="I11939" t="s">
        <v>9087</v>
      </c>
      <c r="J11939" t="s">
        <v>9088</v>
      </c>
      <c r="K11939">
        <v>1324</v>
      </c>
      <c r="L11939" t="s">
        <v>16</v>
      </c>
      <c r="M11939">
        <v>116.85</v>
      </c>
      <c r="O11939">
        <f>M11939-N11939</f>
        <v>116.85</v>
      </c>
      <c r="P11939">
        <v>2909509.18</v>
      </c>
    </row>
    <row r="11940" spans="1:16" x14ac:dyDescent="0.25">
      <c r="A11940">
        <v>65500</v>
      </c>
      <c r="B11940" s="1">
        <v>45082</v>
      </c>
      <c r="C11940" s="1" t="str">
        <f>YEAR(B11940)&amp;"_"&amp;MONTH(B11940)</f>
        <v>2023_6</v>
      </c>
      <c r="D11940" s="1">
        <v>45078</v>
      </c>
      <c r="E11940" t="s">
        <v>9608</v>
      </c>
      <c r="F11940" t="s">
        <v>9609</v>
      </c>
      <c r="G11940">
        <v>100000</v>
      </c>
      <c r="H11940">
        <v>2001</v>
      </c>
      <c r="I11940" t="s">
        <v>8546</v>
      </c>
      <c r="J11940" t="s">
        <v>8547</v>
      </c>
      <c r="K11940">
        <v>1324</v>
      </c>
      <c r="L11940" t="s">
        <v>16</v>
      </c>
      <c r="M11940">
        <v>41.73</v>
      </c>
      <c r="O11940">
        <f>M11940-N11940</f>
        <v>41.73</v>
      </c>
      <c r="P11940">
        <v>2909550.91</v>
      </c>
    </row>
    <row r="11941" spans="1:16" x14ac:dyDescent="0.25">
      <c r="A11941">
        <v>65500</v>
      </c>
      <c r="B11941" s="1">
        <v>45082</v>
      </c>
      <c r="C11941" s="1" t="str">
        <f>YEAR(B11941)&amp;"_"&amp;MONTH(B11941)</f>
        <v>2023_6</v>
      </c>
      <c r="D11941" s="1">
        <v>45078</v>
      </c>
      <c r="E11941" t="s">
        <v>9608</v>
      </c>
      <c r="F11941" t="s">
        <v>9610</v>
      </c>
      <c r="G11941">
        <v>100000</v>
      </c>
      <c r="H11941">
        <v>2002</v>
      </c>
      <c r="I11941" t="s">
        <v>8546</v>
      </c>
      <c r="J11941" t="s">
        <v>8547</v>
      </c>
      <c r="K11941">
        <v>1324</v>
      </c>
      <c r="L11941" t="s">
        <v>16</v>
      </c>
      <c r="M11941">
        <v>41.73</v>
      </c>
      <c r="O11941">
        <f>M11941-N11941</f>
        <v>41.73</v>
      </c>
      <c r="P11941">
        <v>2909592.64</v>
      </c>
    </row>
    <row r="11942" spans="1:16" x14ac:dyDescent="0.25">
      <c r="A11942">
        <v>65500</v>
      </c>
      <c r="B11942" s="1">
        <v>45082</v>
      </c>
      <c r="C11942" s="1" t="str">
        <f>YEAR(B11942)&amp;"_"&amp;MONTH(B11942)</f>
        <v>2023_6</v>
      </c>
      <c r="D11942" s="1">
        <v>45078</v>
      </c>
      <c r="E11942" t="s">
        <v>9608</v>
      </c>
      <c r="F11942" t="s">
        <v>9611</v>
      </c>
      <c r="G11942">
        <v>100000</v>
      </c>
      <c r="H11942">
        <v>2003</v>
      </c>
      <c r="I11942" t="s">
        <v>8546</v>
      </c>
      <c r="J11942" t="s">
        <v>8547</v>
      </c>
      <c r="K11942">
        <v>1324</v>
      </c>
      <c r="L11942" t="s">
        <v>16</v>
      </c>
      <c r="M11942">
        <v>41.93</v>
      </c>
      <c r="O11942">
        <f>M11942-N11942</f>
        <v>41.93</v>
      </c>
      <c r="P11942">
        <v>2909634.57</v>
      </c>
    </row>
    <row r="11943" spans="1:16" x14ac:dyDescent="0.25">
      <c r="A11943">
        <v>65500</v>
      </c>
      <c r="B11943" s="1">
        <v>45082</v>
      </c>
      <c r="C11943" s="1" t="str">
        <f>YEAR(B11943)&amp;"_"&amp;MONTH(B11943)</f>
        <v>2023_6</v>
      </c>
      <c r="D11943" s="1">
        <v>45078</v>
      </c>
      <c r="E11943" t="s">
        <v>9608</v>
      </c>
      <c r="F11943" t="s">
        <v>9612</v>
      </c>
      <c r="G11943">
        <v>100000</v>
      </c>
      <c r="H11943">
        <v>2004</v>
      </c>
      <c r="I11943" t="s">
        <v>8546</v>
      </c>
      <c r="J11943" t="s">
        <v>8547</v>
      </c>
      <c r="K11943">
        <v>1324</v>
      </c>
      <c r="L11943" t="s">
        <v>16</v>
      </c>
      <c r="M11943">
        <v>41.93</v>
      </c>
      <c r="O11943">
        <f>M11943-N11943</f>
        <v>41.93</v>
      </c>
      <c r="P11943">
        <v>2909676.5</v>
      </c>
    </row>
    <row r="11944" spans="1:16" x14ac:dyDescent="0.25">
      <c r="A11944">
        <v>65500</v>
      </c>
      <c r="B11944" s="1">
        <v>45082</v>
      </c>
      <c r="C11944" s="1" t="str">
        <f>YEAR(B11944)&amp;"_"&amp;MONTH(B11944)</f>
        <v>2023_6</v>
      </c>
      <c r="D11944" s="1">
        <v>45078</v>
      </c>
      <c r="E11944" t="s">
        <v>9608</v>
      </c>
      <c r="F11944" t="s">
        <v>9613</v>
      </c>
      <c r="G11944">
        <v>100000</v>
      </c>
      <c r="H11944">
        <v>2005</v>
      </c>
      <c r="I11944" t="s">
        <v>8546</v>
      </c>
      <c r="J11944" t="s">
        <v>8547</v>
      </c>
      <c r="K11944">
        <v>1324</v>
      </c>
      <c r="L11944" t="s">
        <v>16</v>
      </c>
      <c r="M11944">
        <v>41.93</v>
      </c>
      <c r="O11944">
        <f>M11944-N11944</f>
        <v>41.93</v>
      </c>
      <c r="P11944">
        <v>2909718.43</v>
      </c>
    </row>
    <row r="11945" spans="1:16" x14ac:dyDescent="0.25">
      <c r="A11945">
        <v>65500</v>
      </c>
      <c r="B11945" s="1">
        <v>45082</v>
      </c>
      <c r="C11945" s="1" t="str">
        <f>YEAR(B11945)&amp;"_"&amp;MONTH(B11945)</f>
        <v>2023_6</v>
      </c>
      <c r="D11945" s="1">
        <v>45078</v>
      </c>
      <c r="E11945" t="s">
        <v>9608</v>
      </c>
      <c r="F11945" t="s">
        <v>9614</v>
      </c>
      <c r="G11945">
        <v>100000</v>
      </c>
      <c r="H11945">
        <v>2006</v>
      </c>
      <c r="I11945" t="s">
        <v>8546</v>
      </c>
      <c r="J11945" t="s">
        <v>8547</v>
      </c>
      <c r="K11945">
        <v>1324</v>
      </c>
      <c r="L11945" t="s">
        <v>16</v>
      </c>
      <c r="M11945">
        <v>41.73</v>
      </c>
      <c r="O11945">
        <f>M11945-N11945</f>
        <v>41.73</v>
      </c>
      <c r="P11945">
        <v>2909760.16</v>
      </c>
    </row>
    <row r="11946" spans="1:16" x14ac:dyDescent="0.25">
      <c r="A11946">
        <v>65500</v>
      </c>
      <c r="B11946" s="1">
        <v>45082</v>
      </c>
      <c r="C11946" s="1" t="str">
        <f>YEAR(B11946)&amp;"_"&amp;MONTH(B11946)</f>
        <v>2023_6</v>
      </c>
      <c r="D11946" s="1">
        <v>45078</v>
      </c>
      <c r="E11946" t="s">
        <v>9608</v>
      </c>
      <c r="F11946" t="s">
        <v>9615</v>
      </c>
      <c r="G11946">
        <v>705500</v>
      </c>
      <c r="H11946">
        <v>9002</v>
      </c>
      <c r="I11946" t="s">
        <v>8546</v>
      </c>
      <c r="J11946" t="s">
        <v>8547</v>
      </c>
      <c r="K11946">
        <v>1324</v>
      </c>
      <c r="L11946" t="s">
        <v>16</v>
      </c>
      <c r="M11946">
        <v>41.73</v>
      </c>
      <c r="O11946">
        <f>M11946-N11946</f>
        <v>41.73</v>
      </c>
      <c r="P11946">
        <v>2909801.89</v>
      </c>
    </row>
    <row r="11947" spans="1:16" x14ac:dyDescent="0.25">
      <c r="A11947">
        <v>65500</v>
      </c>
      <c r="B11947" s="1">
        <v>45082</v>
      </c>
      <c r="C11947" s="1" t="str">
        <f>YEAR(B11947)&amp;"_"&amp;MONTH(B11947)</f>
        <v>2023_6</v>
      </c>
      <c r="D11947" s="1">
        <v>45078</v>
      </c>
      <c r="E11947" t="s">
        <v>9616</v>
      </c>
      <c r="F11947" t="s">
        <v>9617</v>
      </c>
      <c r="G11947">
        <v>100000</v>
      </c>
      <c r="H11947">
        <v>1801</v>
      </c>
      <c r="I11947" t="s">
        <v>8907</v>
      </c>
      <c r="J11947" t="s">
        <v>8908</v>
      </c>
      <c r="K11947">
        <v>1324</v>
      </c>
      <c r="L11947" t="s">
        <v>16</v>
      </c>
      <c r="M11947">
        <v>29175</v>
      </c>
      <c r="O11947">
        <f>M11947-N11947</f>
        <v>29175</v>
      </c>
      <c r="P11947">
        <v>2938976.89</v>
      </c>
    </row>
    <row r="11948" spans="1:16" x14ac:dyDescent="0.25">
      <c r="A11948">
        <v>65500</v>
      </c>
      <c r="B11948" s="1">
        <v>45083</v>
      </c>
      <c r="C11948" s="1" t="str">
        <f>YEAR(B11948)&amp;"_"&amp;MONTH(B11948)</f>
        <v>2023_6</v>
      </c>
      <c r="D11948" s="1">
        <v>45066</v>
      </c>
      <c r="E11948">
        <v>1085</v>
      </c>
      <c r="F11948" t="s">
        <v>9618</v>
      </c>
      <c r="G11948">
        <v>705000</v>
      </c>
      <c r="H11948">
        <v>300</v>
      </c>
      <c r="I11948" t="s">
        <v>8647</v>
      </c>
      <c r="J11948" t="s">
        <v>8648</v>
      </c>
      <c r="K11948">
        <v>1325</v>
      </c>
      <c r="L11948" t="s">
        <v>16</v>
      </c>
      <c r="M11948">
        <v>654.20000000000005</v>
      </c>
      <c r="O11948">
        <f>M11948-N11948</f>
        <v>654.20000000000005</v>
      </c>
      <c r="P11948">
        <v>2939631.09</v>
      </c>
    </row>
    <row r="11949" spans="1:16" x14ac:dyDescent="0.25">
      <c r="A11949">
        <v>65500</v>
      </c>
      <c r="B11949" s="1">
        <v>45083</v>
      </c>
      <c r="C11949" s="1" t="str">
        <f>YEAR(B11949)&amp;"_"&amp;MONTH(B11949)</f>
        <v>2023_6</v>
      </c>
      <c r="D11949" s="1">
        <v>45082</v>
      </c>
      <c r="E11949">
        <v>37150</v>
      </c>
      <c r="F11949" t="s">
        <v>9619</v>
      </c>
      <c r="G11949">
        <v>702100</v>
      </c>
      <c r="H11949">
        <v>300</v>
      </c>
      <c r="I11949" t="s">
        <v>8821</v>
      </c>
      <c r="J11949" t="s">
        <v>8822</v>
      </c>
      <c r="K11949">
        <v>1325</v>
      </c>
      <c r="L11949" t="s">
        <v>16</v>
      </c>
      <c r="M11949">
        <v>3518</v>
      </c>
      <c r="O11949">
        <f>M11949-N11949</f>
        <v>3518</v>
      </c>
      <c r="P11949">
        <v>2943149.09</v>
      </c>
    </row>
    <row r="11950" spans="1:16" x14ac:dyDescent="0.25">
      <c r="A11950">
        <v>65500</v>
      </c>
      <c r="B11950" s="1">
        <v>45083</v>
      </c>
      <c r="C11950" s="1" t="str">
        <f>YEAR(B11950)&amp;"_"&amp;MONTH(B11950)</f>
        <v>2023_6</v>
      </c>
      <c r="D11950" s="1">
        <v>45077</v>
      </c>
      <c r="E11950" t="s">
        <v>9620</v>
      </c>
      <c r="F11950" t="s">
        <v>9621</v>
      </c>
      <c r="G11950">
        <v>705500</v>
      </c>
      <c r="H11950">
        <v>300</v>
      </c>
      <c r="I11950" t="s">
        <v>8958</v>
      </c>
      <c r="J11950" t="s">
        <v>8959</v>
      </c>
      <c r="K11950">
        <v>1325</v>
      </c>
      <c r="L11950" t="s">
        <v>16</v>
      </c>
      <c r="M11950">
        <v>56.54</v>
      </c>
      <c r="O11950">
        <f>M11950-N11950</f>
        <v>56.54</v>
      </c>
      <c r="P11950">
        <v>2943205.63</v>
      </c>
    </row>
    <row r="11951" spans="1:16" x14ac:dyDescent="0.25">
      <c r="A11951">
        <v>65500</v>
      </c>
      <c r="B11951" s="1">
        <v>45083</v>
      </c>
      <c r="C11951" s="1" t="str">
        <f>YEAR(B11951)&amp;"_"&amp;MONTH(B11951)</f>
        <v>2023_6</v>
      </c>
      <c r="D11951" s="1">
        <v>45076</v>
      </c>
      <c r="E11951" s="3" t="s">
        <v>9622</v>
      </c>
      <c r="F11951" t="s">
        <v>9411</v>
      </c>
      <c r="G11951">
        <v>702400</v>
      </c>
      <c r="H11951">
        <v>300</v>
      </c>
      <c r="I11951" t="s">
        <v>8631</v>
      </c>
      <c r="J11951" t="s">
        <v>8632</v>
      </c>
      <c r="K11951">
        <v>1325</v>
      </c>
      <c r="L11951" t="s">
        <v>16</v>
      </c>
      <c r="M11951">
        <v>723.5</v>
      </c>
      <c r="O11951">
        <f>M11951-N11951</f>
        <v>723.5</v>
      </c>
      <c r="P11951">
        <v>2943929.13</v>
      </c>
    </row>
    <row r="11952" spans="1:16" x14ac:dyDescent="0.25">
      <c r="A11952">
        <v>65500</v>
      </c>
      <c r="B11952" s="1">
        <v>45083</v>
      </c>
      <c r="C11952" s="1" t="str">
        <f>YEAR(B11952)&amp;"_"&amp;MONTH(B11952)</f>
        <v>2023_6</v>
      </c>
      <c r="D11952" s="1">
        <v>45077</v>
      </c>
      <c r="E11952">
        <v>857691</v>
      </c>
      <c r="F11952" t="s">
        <v>9623</v>
      </c>
      <c r="G11952">
        <v>704500</v>
      </c>
      <c r="H11952">
        <v>300</v>
      </c>
      <c r="I11952" t="s">
        <v>8614</v>
      </c>
      <c r="J11952" t="s">
        <v>8615</v>
      </c>
      <c r="K11952">
        <v>1325</v>
      </c>
      <c r="L11952" t="s">
        <v>16</v>
      </c>
      <c r="M11952">
        <v>2593.34</v>
      </c>
      <c r="O11952">
        <f>M11952-N11952</f>
        <v>2593.34</v>
      </c>
      <c r="P11952">
        <v>2946522.47</v>
      </c>
    </row>
    <row r="11953" spans="1:16" x14ac:dyDescent="0.25">
      <c r="A11953">
        <v>65500</v>
      </c>
      <c r="B11953" s="1">
        <v>45083</v>
      </c>
      <c r="C11953" s="1" t="str">
        <f>YEAR(B11953)&amp;"_"&amp;MONTH(B11953)</f>
        <v>2023_6</v>
      </c>
      <c r="D11953" s="1">
        <v>45082</v>
      </c>
      <c r="E11953">
        <v>2023846</v>
      </c>
      <c r="F11953" t="s">
        <v>9624</v>
      </c>
      <c r="G11953">
        <v>100000</v>
      </c>
      <c r="H11953">
        <v>2001</v>
      </c>
      <c r="I11953" t="s">
        <v>8654</v>
      </c>
      <c r="J11953" t="s">
        <v>8655</v>
      </c>
      <c r="K11953">
        <v>1325</v>
      </c>
      <c r="L11953" t="s">
        <v>16</v>
      </c>
      <c r="M11953">
        <v>1284</v>
      </c>
      <c r="O11953">
        <f>M11953-N11953</f>
        <v>1284</v>
      </c>
      <c r="P11953">
        <v>2947806.47</v>
      </c>
    </row>
    <row r="11954" spans="1:16" x14ac:dyDescent="0.25">
      <c r="A11954">
        <v>65500</v>
      </c>
      <c r="B11954" s="1">
        <v>45084</v>
      </c>
      <c r="C11954" s="1" t="str">
        <f>YEAR(B11954)&amp;"_"&amp;MONTH(B11954)</f>
        <v>2023_6</v>
      </c>
      <c r="D11954" s="1">
        <v>45057</v>
      </c>
      <c r="E11954">
        <v>1833</v>
      </c>
      <c r="F11954" t="s">
        <v>9625</v>
      </c>
      <c r="G11954">
        <v>703000</v>
      </c>
      <c r="H11954">
        <v>300</v>
      </c>
      <c r="I11954" t="s">
        <v>8717</v>
      </c>
      <c r="J11954" t="s">
        <v>8718</v>
      </c>
      <c r="K11954">
        <v>1326</v>
      </c>
      <c r="L11954" t="s">
        <v>16</v>
      </c>
      <c r="M11954">
        <v>4979.2299999999996</v>
      </c>
      <c r="O11954">
        <f>M11954-N11954</f>
        <v>4979.2299999999996</v>
      </c>
      <c r="P11954">
        <v>2952785.7</v>
      </c>
    </row>
    <row r="11955" spans="1:16" x14ac:dyDescent="0.25">
      <c r="A11955">
        <v>65500</v>
      </c>
      <c r="B11955" s="1">
        <v>45084</v>
      </c>
      <c r="C11955" s="1" t="str">
        <f>YEAR(B11955)&amp;"_"&amp;MONTH(B11955)</f>
        <v>2023_6</v>
      </c>
      <c r="D11955" s="1">
        <v>45080</v>
      </c>
      <c r="E11955">
        <v>8004078560</v>
      </c>
      <c r="F11955" t="s">
        <v>9255</v>
      </c>
      <c r="G11955">
        <v>100000</v>
      </c>
      <c r="H11955">
        <v>1051</v>
      </c>
      <c r="I11955" t="s">
        <v>9256</v>
      </c>
      <c r="J11955" t="s">
        <v>9257</v>
      </c>
      <c r="K11955">
        <v>1326</v>
      </c>
      <c r="L11955" t="s">
        <v>16</v>
      </c>
      <c r="M11955">
        <v>185.28</v>
      </c>
      <c r="O11955">
        <f>M11955-N11955</f>
        <v>185.28</v>
      </c>
      <c r="P11955">
        <v>2952970.98</v>
      </c>
    </row>
    <row r="11956" spans="1:16" x14ac:dyDescent="0.25">
      <c r="A11956">
        <v>65500</v>
      </c>
      <c r="B11956" s="1">
        <v>45084</v>
      </c>
      <c r="C11956" s="1" t="str">
        <f>YEAR(B11956)&amp;"_"&amp;MONTH(B11956)</f>
        <v>2023_6</v>
      </c>
      <c r="D11956" s="1">
        <v>45068</v>
      </c>
      <c r="E11956" t="s">
        <v>9626</v>
      </c>
      <c r="F11956" t="s">
        <v>9627</v>
      </c>
      <c r="G11956">
        <v>100000</v>
      </c>
      <c r="H11956">
        <v>2009</v>
      </c>
      <c r="I11956" t="s">
        <v>9628</v>
      </c>
      <c r="J11956" t="s">
        <v>9629</v>
      </c>
      <c r="K11956">
        <v>1326</v>
      </c>
      <c r="L11956" t="s">
        <v>16</v>
      </c>
      <c r="M11956">
        <v>2388.5</v>
      </c>
      <c r="O11956">
        <f>M11956-N11956</f>
        <v>2388.5</v>
      </c>
      <c r="P11956">
        <v>2955359.48</v>
      </c>
    </row>
    <row r="11957" spans="1:16" x14ac:dyDescent="0.25">
      <c r="A11957">
        <v>65500</v>
      </c>
      <c r="B11957" s="1">
        <v>45084</v>
      </c>
      <c r="C11957" s="1" t="str">
        <f>YEAR(B11957)&amp;"_"&amp;MONTH(B11957)</f>
        <v>2023_6</v>
      </c>
      <c r="D11957" s="1">
        <v>45078</v>
      </c>
      <c r="E11957" t="s">
        <v>9630</v>
      </c>
      <c r="F11957" t="s">
        <v>9631</v>
      </c>
      <c r="G11957">
        <v>705500</v>
      </c>
      <c r="H11957">
        <v>300</v>
      </c>
      <c r="I11957" t="s">
        <v>3940</v>
      </c>
      <c r="J11957" t="s">
        <v>3941</v>
      </c>
      <c r="K11957">
        <v>1326</v>
      </c>
      <c r="L11957" t="s">
        <v>16</v>
      </c>
      <c r="M11957">
        <v>1000</v>
      </c>
      <c r="O11957">
        <f>M11957-N11957</f>
        <v>1000</v>
      </c>
      <c r="P11957">
        <v>2956359.48</v>
      </c>
    </row>
    <row r="11958" spans="1:16" x14ac:dyDescent="0.25">
      <c r="A11958">
        <v>65500</v>
      </c>
      <c r="B11958" s="1">
        <v>45084</v>
      </c>
      <c r="C11958" s="1" t="str">
        <f>YEAR(B11958)&amp;"_"&amp;MONTH(B11958)</f>
        <v>2023_6</v>
      </c>
      <c r="D11958" s="1">
        <v>45083</v>
      </c>
      <c r="E11958" t="s">
        <v>9632</v>
      </c>
      <c r="F11958" t="s">
        <v>9633</v>
      </c>
      <c r="G11958">
        <v>100000</v>
      </c>
      <c r="H11958">
        <v>1001</v>
      </c>
      <c r="I11958" t="s">
        <v>3940</v>
      </c>
      <c r="J11958" t="s">
        <v>3941</v>
      </c>
      <c r="K11958">
        <v>1326</v>
      </c>
      <c r="L11958" t="s">
        <v>16</v>
      </c>
      <c r="M11958">
        <v>320</v>
      </c>
      <c r="O11958">
        <f>M11958-N11958</f>
        <v>320</v>
      </c>
      <c r="P11958">
        <v>2956679.48</v>
      </c>
    </row>
    <row r="11959" spans="1:16" x14ac:dyDescent="0.25">
      <c r="A11959">
        <v>65500</v>
      </c>
      <c r="B11959" s="1">
        <v>45084</v>
      </c>
      <c r="C11959" s="1" t="str">
        <f>YEAR(B11959)&amp;"_"&amp;MONTH(B11959)</f>
        <v>2023_6</v>
      </c>
      <c r="D11959" s="1">
        <v>45083</v>
      </c>
      <c r="E11959" t="s">
        <v>9632</v>
      </c>
      <c r="F11959" t="s">
        <v>9634</v>
      </c>
      <c r="G11959">
        <v>100000</v>
      </c>
      <c r="H11959">
        <v>1004</v>
      </c>
      <c r="I11959" t="s">
        <v>3940</v>
      </c>
      <c r="J11959" t="s">
        <v>3941</v>
      </c>
      <c r="K11959">
        <v>1326</v>
      </c>
      <c r="L11959" t="s">
        <v>16</v>
      </c>
      <c r="M11959">
        <v>715</v>
      </c>
      <c r="O11959">
        <f>M11959-N11959</f>
        <v>715</v>
      </c>
      <c r="P11959">
        <v>2957394.48</v>
      </c>
    </row>
    <row r="11960" spans="1:16" x14ac:dyDescent="0.25">
      <c r="A11960">
        <v>65500</v>
      </c>
      <c r="B11960" s="1">
        <v>45084</v>
      </c>
      <c r="C11960" s="1" t="str">
        <f>YEAR(B11960)&amp;"_"&amp;MONTH(B11960)</f>
        <v>2023_6</v>
      </c>
      <c r="D11960" s="1">
        <v>45083</v>
      </c>
      <c r="E11960" t="s">
        <v>9632</v>
      </c>
      <c r="F11960" t="s">
        <v>9635</v>
      </c>
      <c r="G11960">
        <v>100000</v>
      </c>
      <c r="H11960">
        <v>1007</v>
      </c>
      <c r="I11960" t="s">
        <v>3940</v>
      </c>
      <c r="J11960" t="s">
        <v>3941</v>
      </c>
      <c r="K11960">
        <v>1326</v>
      </c>
      <c r="L11960" t="s">
        <v>16</v>
      </c>
      <c r="M11960">
        <v>680</v>
      </c>
      <c r="O11960">
        <f>M11960-N11960</f>
        <v>680</v>
      </c>
      <c r="P11960">
        <v>2958074.48</v>
      </c>
    </row>
    <row r="11961" spans="1:16" x14ac:dyDescent="0.25">
      <c r="A11961">
        <v>65500</v>
      </c>
      <c r="B11961" s="1">
        <v>45084</v>
      </c>
      <c r="C11961" s="1" t="str">
        <f>YEAR(B11961)&amp;"_"&amp;MONTH(B11961)</f>
        <v>2023_6</v>
      </c>
      <c r="D11961" s="1">
        <v>45083</v>
      </c>
      <c r="E11961" t="s">
        <v>9632</v>
      </c>
      <c r="F11961" t="s">
        <v>9636</v>
      </c>
      <c r="G11961">
        <v>100000</v>
      </c>
      <c r="H11961">
        <v>1008</v>
      </c>
      <c r="I11961" t="s">
        <v>3940</v>
      </c>
      <c r="J11961" t="s">
        <v>3941</v>
      </c>
      <c r="K11961">
        <v>1326</v>
      </c>
      <c r="L11961" t="s">
        <v>16</v>
      </c>
      <c r="M11961">
        <v>1540</v>
      </c>
      <c r="O11961">
        <f>M11961-N11961</f>
        <v>1540</v>
      </c>
      <c r="P11961">
        <v>2959614.48</v>
      </c>
    </row>
    <row r="11962" spans="1:16" x14ac:dyDescent="0.25">
      <c r="A11962">
        <v>65500</v>
      </c>
      <c r="B11962" s="1">
        <v>45084</v>
      </c>
      <c r="C11962" s="1" t="str">
        <f>YEAR(B11962)&amp;"_"&amp;MONTH(B11962)</f>
        <v>2023_6</v>
      </c>
      <c r="D11962" s="1">
        <v>45083</v>
      </c>
      <c r="E11962" t="s">
        <v>9632</v>
      </c>
      <c r="F11962" t="s">
        <v>9637</v>
      </c>
      <c r="G11962">
        <v>100000</v>
      </c>
      <c r="H11962">
        <v>1012</v>
      </c>
      <c r="I11962" t="s">
        <v>3940</v>
      </c>
      <c r="J11962" t="s">
        <v>3941</v>
      </c>
      <c r="K11962">
        <v>1326</v>
      </c>
      <c r="L11962" t="s">
        <v>16</v>
      </c>
      <c r="M11962">
        <v>1925</v>
      </c>
      <c r="O11962">
        <f>M11962-N11962</f>
        <v>1925</v>
      </c>
      <c r="P11962">
        <v>2961539.48</v>
      </c>
    </row>
    <row r="11963" spans="1:16" x14ac:dyDescent="0.25">
      <c r="A11963">
        <v>65500</v>
      </c>
      <c r="B11963" s="1">
        <v>45084</v>
      </c>
      <c r="C11963" s="1" t="str">
        <f>YEAR(B11963)&amp;"_"&amp;MONTH(B11963)</f>
        <v>2023_6</v>
      </c>
      <c r="D11963" s="1">
        <v>45083</v>
      </c>
      <c r="E11963" t="s">
        <v>9632</v>
      </c>
      <c r="F11963" t="s">
        <v>9638</v>
      </c>
      <c r="G11963">
        <v>100000</v>
      </c>
      <c r="H11963">
        <v>1013</v>
      </c>
      <c r="I11963" t="s">
        <v>3940</v>
      </c>
      <c r="J11963" t="s">
        <v>3941</v>
      </c>
      <c r="K11963">
        <v>1326</v>
      </c>
      <c r="L11963" t="s">
        <v>16</v>
      </c>
      <c r="M11963">
        <v>270</v>
      </c>
      <c r="O11963">
        <f>M11963-N11963</f>
        <v>270</v>
      </c>
      <c r="P11963">
        <v>2961809.48</v>
      </c>
    </row>
    <row r="11964" spans="1:16" x14ac:dyDescent="0.25">
      <c r="A11964">
        <v>65500</v>
      </c>
      <c r="B11964" s="1">
        <v>45084</v>
      </c>
      <c r="C11964" s="1" t="str">
        <f>YEAR(B11964)&amp;"_"&amp;MONTH(B11964)</f>
        <v>2023_6</v>
      </c>
      <c r="D11964" s="1">
        <v>45083</v>
      </c>
      <c r="E11964" t="s">
        <v>9632</v>
      </c>
      <c r="F11964" t="s">
        <v>9639</v>
      </c>
      <c r="G11964">
        <v>100000</v>
      </c>
      <c r="H11964">
        <v>1014</v>
      </c>
      <c r="I11964" t="s">
        <v>3940</v>
      </c>
      <c r="J11964" t="s">
        <v>3941</v>
      </c>
      <c r="K11964">
        <v>1326</v>
      </c>
      <c r="L11964" t="s">
        <v>16</v>
      </c>
      <c r="M11964">
        <v>215</v>
      </c>
      <c r="O11964">
        <f>M11964-N11964</f>
        <v>215</v>
      </c>
      <c r="P11964">
        <v>2962024.48</v>
      </c>
    </row>
    <row r="11965" spans="1:16" x14ac:dyDescent="0.25">
      <c r="A11965">
        <v>65500</v>
      </c>
      <c r="B11965" s="1">
        <v>45084</v>
      </c>
      <c r="C11965" s="1" t="str">
        <f>YEAR(B11965)&amp;"_"&amp;MONTH(B11965)</f>
        <v>2023_6</v>
      </c>
      <c r="D11965" s="1">
        <v>45083</v>
      </c>
      <c r="E11965" t="s">
        <v>9632</v>
      </c>
      <c r="F11965" t="s">
        <v>9419</v>
      </c>
      <c r="G11965">
        <v>100000</v>
      </c>
      <c r="H11965">
        <v>1016</v>
      </c>
      <c r="I11965" t="s">
        <v>3940</v>
      </c>
      <c r="J11965" t="s">
        <v>3941</v>
      </c>
      <c r="K11965">
        <v>1326</v>
      </c>
      <c r="L11965" t="s">
        <v>16</v>
      </c>
      <c r="M11965">
        <v>1365</v>
      </c>
      <c r="O11965">
        <f>M11965-N11965</f>
        <v>1365</v>
      </c>
      <c r="P11965">
        <v>2963389.48</v>
      </c>
    </row>
    <row r="11966" spans="1:16" x14ac:dyDescent="0.25">
      <c r="A11966">
        <v>65500</v>
      </c>
      <c r="B11966" s="1">
        <v>45084</v>
      </c>
      <c r="C11966" s="1" t="str">
        <f>YEAR(B11966)&amp;"_"&amp;MONTH(B11966)</f>
        <v>2023_6</v>
      </c>
      <c r="D11966" s="1">
        <v>45083</v>
      </c>
      <c r="E11966" t="s">
        <v>9632</v>
      </c>
      <c r="F11966" t="s">
        <v>9640</v>
      </c>
      <c r="G11966">
        <v>100000</v>
      </c>
      <c r="H11966">
        <v>1017</v>
      </c>
      <c r="I11966" t="s">
        <v>3940</v>
      </c>
      <c r="J11966" t="s">
        <v>3941</v>
      </c>
      <c r="K11966">
        <v>1326</v>
      </c>
      <c r="L11966" t="s">
        <v>16</v>
      </c>
      <c r="M11966">
        <v>955</v>
      </c>
      <c r="O11966">
        <f>M11966-N11966</f>
        <v>955</v>
      </c>
      <c r="P11966">
        <v>2964344.48</v>
      </c>
    </row>
    <row r="11967" spans="1:16" x14ac:dyDescent="0.25">
      <c r="A11967">
        <v>65500</v>
      </c>
      <c r="B11967" s="1">
        <v>45084</v>
      </c>
      <c r="C11967" s="1" t="str">
        <f>YEAR(B11967)&amp;"_"&amp;MONTH(B11967)</f>
        <v>2023_6</v>
      </c>
      <c r="D11967" s="1">
        <v>45083</v>
      </c>
      <c r="E11967" t="s">
        <v>9632</v>
      </c>
      <c r="F11967" t="s">
        <v>9641</v>
      </c>
      <c r="G11967">
        <v>100000</v>
      </c>
      <c r="H11967">
        <v>1022</v>
      </c>
      <c r="I11967" t="s">
        <v>3940</v>
      </c>
      <c r="J11967" t="s">
        <v>3941</v>
      </c>
      <c r="K11967">
        <v>1326</v>
      </c>
      <c r="L11967" t="s">
        <v>16</v>
      </c>
      <c r="M11967">
        <v>165</v>
      </c>
      <c r="O11967">
        <f>M11967-N11967</f>
        <v>165</v>
      </c>
      <c r="P11967">
        <v>2964509.48</v>
      </c>
    </row>
    <row r="11968" spans="1:16" x14ac:dyDescent="0.25">
      <c r="A11968">
        <v>65500</v>
      </c>
      <c r="B11968" s="1">
        <v>45084</v>
      </c>
      <c r="C11968" s="1" t="str">
        <f>YEAR(B11968)&amp;"_"&amp;MONTH(B11968)</f>
        <v>2023_6</v>
      </c>
      <c r="D11968" s="1">
        <v>45083</v>
      </c>
      <c r="E11968" t="s">
        <v>9632</v>
      </c>
      <c r="F11968" t="s">
        <v>9633</v>
      </c>
      <c r="G11968">
        <v>100000</v>
      </c>
      <c r="H11968">
        <v>1028</v>
      </c>
      <c r="I11968" t="s">
        <v>3940</v>
      </c>
      <c r="J11968" t="s">
        <v>3941</v>
      </c>
      <c r="K11968">
        <v>1326</v>
      </c>
      <c r="L11968" t="s">
        <v>16</v>
      </c>
      <c r="M11968">
        <v>320</v>
      </c>
      <c r="O11968">
        <f>M11968-N11968</f>
        <v>320</v>
      </c>
      <c r="P11968">
        <v>2964829.48</v>
      </c>
    </row>
    <row r="11969" spans="1:16" x14ac:dyDescent="0.25">
      <c r="A11969">
        <v>65500</v>
      </c>
      <c r="B11969" s="1">
        <v>45084</v>
      </c>
      <c r="C11969" s="1" t="str">
        <f>YEAR(B11969)&amp;"_"&amp;MONTH(B11969)</f>
        <v>2023_6</v>
      </c>
      <c r="D11969" s="1">
        <v>45083</v>
      </c>
      <c r="E11969" t="s">
        <v>9632</v>
      </c>
      <c r="F11969" t="s">
        <v>9642</v>
      </c>
      <c r="G11969">
        <v>100000</v>
      </c>
      <c r="H11969">
        <v>1031</v>
      </c>
      <c r="I11969" t="s">
        <v>3940</v>
      </c>
      <c r="J11969" t="s">
        <v>3941</v>
      </c>
      <c r="K11969">
        <v>1326</v>
      </c>
      <c r="L11969" t="s">
        <v>16</v>
      </c>
      <c r="M11969">
        <v>215</v>
      </c>
      <c r="O11969">
        <f>M11969-N11969</f>
        <v>215</v>
      </c>
      <c r="P11969">
        <v>2965044.48</v>
      </c>
    </row>
    <row r="11970" spans="1:16" x14ac:dyDescent="0.25">
      <c r="A11970">
        <v>65500</v>
      </c>
      <c r="B11970" s="1">
        <v>45084</v>
      </c>
      <c r="C11970" s="1" t="str">
        <f>YEAR(B11970)&amp;"_"&amp;MONTH(B11970)</f>
        <v>2023_6</v>
      </c>
      <c r="D11970" s="1">
        <v>45083</v>
      </c>
      <c r="E11970" t="s">
        <v>9632</v>
      </c>
      <c r="F11970" t="s">
        <v>9643</v>
      </c>
      <c r="G11970">
        <v>100000</v>
      </c>
      <c r="H11970">
        <v>1032</v>
      </c>
      <c r="I11970" t="s">
        <v>3940</v>
      </c>
      <c r="J11970" t="s">
        <v>3941</v>
      </c>
      <c r="K11970">
        <v>1326</v>
      </c>
      <c r="L11970" t="s">
        <v>16</v>
      </c>
      <c r="M11970">
        <v>220</v>
      </c>
      <c r="O11970">
        <f>M11970-N11970</f>
        <v>220</v>
      </c>
      <c r="P11970">
        <v>2965264.48</v>
      </c>
    </row>
    <row r="11971" spans="1:16" x14ac:dyDescent="0.25">
      <c r="A11971">
        <v>65500</v>
      </c>
      <c r="B11971" s="1">
        <v>45084</v>
      </c>
      <c r="C11971" s="1" t="str">
        <f>YEAR(B11971)&amp;"_"&amp;MONTH(B11971)</f>
        <v>2023_6</v>
      </c>
      <c r="D11971" s="1">
        <v>45083</v>
      </c>
      <c r="E11971" t="s">
        <v>9632</v>
      </c>
      <c r="F11971" t="s">
        <v>9644</v>
      </c>
      <c r="G11971">
        <v>100000</v>
      </c>
      <c r="H11971">
        <v>1055</v>
      </c>
      <c r="I11971" t="s">
        <v>3940</v>
      </c>
      <c r="J11971" t="s">
        <v>3941</v>
      </c>
      <c r="K11971">
        <v>1326</v>
      </c>
      <c r="L11971" t="s">
        <v>16</v>
      </c>
      <c r="M11971">
        <v>205</v>
      </c>
      <c r="O11971">
        <f>M11971-N11971</f>
        <v>205</v>
      </c>
      <c r="P11971">
        <v>2965469.48</v>
      </c>
    </row>
    <row r="11972" spans="1:16" x14ac:dyDescent="0.25">
      <c r="A11972">
        <v>65500</v>
      </c>
      <c r="B11972" s="1">
        <v>45084</v>
      </c>
      <c r="C11972" s="1" t="str">
        <f>YEAR(B11972)&amp;"_"&amp;MONTH(B11972)</f>
        <v>2023_6</v>
      </c>
      <c r="D11972" s="1">
        <v>45083</v>
      </c>
      <c r="E11972" t="s">
        <v>9632</v>
      </c>
      <c r="F11972" t="s">
        <v>9645</v>
      </c>
      <c r="G11972">
        <v>100000</v>
      </c>
      <c r="H11972">
        <v>1056</v>
      </c>
      <c r="I11972" t="s">
        <v>3940</v>
      </c>
      <c r="J11972" t="s">
        <v>3941</v>
      </c>
      <c r="K11972">
        <v>1326</v>
      </c>
      <c r="L11972" t="s">
        <v>16</v>
      </c>
      <c r="M11972">
        <v>1055</v>
      </c>
      <c r="O11972">
        <f>M11972-N11972</f>
        <v>1055</v>
      </c>
      <c r="P11972">
        <v>2966524.48</v>
      </c>
    </row>
    <row r="11973" spans="1:16" x14ac:dyDescent="0.25">
      <c r="A11973">
        <v>65500</v>
      </c>
      <c r="B11973" s="1">
        <v>45084</v>
      </c>
      <c r="C11973" s="1" t="str">
        <f>YEAR(B11973)&amp;"_"&amp;MONTH(B11973)</f>
        <v>2023_6</v>
      </c>
      <c r="D11973" s="1">
        <v>45083</v>
      </c>
      <c r="E11973" t="s">
        <v>9632</v>
      </c>
      <c r="F11973" t="s">
        <v>9646</v>
      </c>
      <c r="G11973">
        <v>100000</v>
      </c>
      <c r="H11973">
        <v>1057</v>
      </c>
      <c r="I11973" t="s">
        <v>3940</v>
      </c>
      <c r="J11973" t="s">
        <v>3941</v>
      </c>
      <c r="K11973">
        <v>1326</v>
      </c>
      <c r="L11973" t="s">
        <v>16</v>
      </c>
      <c r="M11973">
        <v>3600</v>
      </c>
      <c r="O11973">
        <f>M11973-N11973</f>
        <v>3600</v>
      </c>
      <c r="P11973">
        <v>2970124.48</v>
      </c>
    </row>
    <row r="11974" spans="1:16" x14ac:dyDescent="0.25">
      <c r="A11974">
        <v>65500</v>
      </c>
      <c r="B11974" s="1">
        <v>45084</v>
      </c>
      <c r="C11974" s="1" t="str">
        <f>YEAR(B11974)&amp;"_"&amp;MONTH(B11974)</f>
        <v>2023_6</v>
      </c>
      <c r="D11974" s="1">
        <v>45083</v>
      </c>
      <c r="E11974" t="s">
        <v>9632</v>
      </c>
      <c r="F11974" t="s">
        <v>9647</v>
      </c>
      <c r="G11974">
        <v>100000</v>
      </c>
      <c r="H11974">
        <v>1801</v>
      </c>
      <c r="I11974" t="s">
        <v>3940</v>
      </c>
      <c r="J11974" t="s">
        <v>3941</v>
      </c>
      <c r="K11974">
        <v>1326</v>
      </c>
      <c r="L11974" t="s">
        <v>16</v>
      </c>
      <c r="M11974">
        <v>1255</v>
      </c>
      <c r="O11974">
        <f>M11974-N11974</f>
        <v>1255</v>
      </c>
      <c r="P11974">
        <v>2971379.48</v>
      </c>
    </row>
    <row r="11975" spans="1:16" x14ac:dyDescent="0.25">
      <c r="A11975">
        <v>65500</v>
      </c>
      <c r="B11975" s="1">
        <v>45084</v>
      </c>
      <c r="C11975" s="1" t="str">
        <f>YEAR(B11975)&amp;"_"&amp;MONTH(B11975)</f>
        <v>2023_6</v>
      </c>
      <c r="D11975" s="1">
        <v>45083</v>
      </c>
      <c r="E11975" t="s">
        <v>9632</v>
      </c>
      <c r="F11975" t="s">
        <v>9648</v>
      </c>
      <c r="G11975">
        <v>100000</v>
      </c>
      <c r="H11975">
        <v>2007</v>
      </c>
      <c r="I11975" t="s">
        <v>3940</v>
      </c>
      <c r="J11975" t="s">
        <v>3941</v>
      </c>
      <c r="K11975">
        <v>1326</v>
      </c>
      <c r="L11975" t="s">
        <v>16</v>
      </c>
      <c r="M11975">
        <v>1325</v>
      </c>
      <c r="O11975">
        <f>M11975-N11975</f>
        <v>1325</v>
      </c>
      <c r="P11975">
        <v>2972704.48</v>
      </c>
    </row>
    <row r="11976" spans="1:16" x14ac:dyDescent="0.25">
      <c r="A11976">
        <v>65500</v>
      </c>
      <c r="B11976" s="1">
        <v>45084</v>
      </c>
      <c r="C11976" s="1" t="str">
        <f>YEAR(B11976)&amp;"_"&amp;MONTH(B11976)</f>
        <v>2023_6</v>
      </c>
      <c r="D11976" s="1">
        <v>45083</v>
      </c>
      <c r="E11976" t="s">
        <v>9632</v>
      </c>
      <c r="F11976" t="s">
        <v>9649</v>
      </c>
      <c r="G11976">
        <v>100000</v>
      </c>
      <c r="H11976">
        <v>2008</v>
      </c>
      <c r="I11976" t="s">
        <v>3940</v>
      </c>
      <c r="J11976" t="s">
        <v>3941</v>
      </c>
      <c r="K11976">
        <v>1326</v>
      </c>
      <c r="L11976" t="s">
        <v>16</v>
      </c>
      <c r="M11976">
        <v>1100</v>
      </c>
      <c r="O11976">
        <f>M11976-N11976</f>
        <v>1100</v>
      </c>
      <c r="P11976">
        <v>2973804.48</v>
      </c>
    </row>
    <row r="11977" spans="1:16" x14ac:dyDescent="0.25">
      <c r="A11977">
        <v>65500</v>
      </c>
      <c r="B11977" s="1">
        <v>45084</v>
      </c>
      <c r="C11977" s="1" t="str">
        <f>YEAR(B11977)&amp;"_"&amp;MONTH(B11977)</f>
        <v>2023_6</v>
      </c>
      <c r="D11977" s="1">
        <v>45083</v>
      </c>
      <c r="E11977" t="s">
        <v>9632</v>
      </c>
      <c r="F11977" t="s">
        <v>9648</v>
      </c>
      <c r="G11977">
        <v>100000</v>
      </c>
      <c r="H11977">
        <v>2009</v>
      </c>
      <c r="I11977" t="s">
        <v>3940</v>
      </c>
      <c r="J11977" t="s">
        <v>3941</v>
      </c>
      <c r="K11977">
        <v>1326</v>
      </c>
      <c r="L11977" t="s">
        <v>16</v>
      </c>
      <c r="M11977">
        <v>1315</v>
      </c>
      <c r="O11977">
        <f>M11977-N11977</f>
        <v>1315</v>
      </c>
      <c r="P11977">
        <v>2975119.48</v>
      </c>
    </row>
    <row r="11978" spans="1:16" x14ac:dyDescent="0.25">
      <c r="A11978">
        <v>65500</v>
      </c>
      <c r="B11978" s="1">
        <v>45084</v>
      </c>
      <c r="C11978" s="1" t="str">
        <f>YEAR(B11978)&amp;"_"&amp;MONTH(B11978)</f>
        <v>2023_6</v>
      </c>
      <c r="D11978" s="1">
        <v>45083</v>
      </c>
      <c r="E11978" t="s">
        <v>9632</v>
      </c>
      <c r="F11978" t="s">
        <v>9649</v>
      </c>
      <c r="G11978">
        <v>100000</v>
      </c>
      <c r="H11978">
        <v>2013</v>
      </c>
      <c r="I11978" t="s">
        <v>3940</v>
      </c>
      <c r="J11978" t="s">
        <v>3941</v>
      </c>
      <c r="K11978">
        <v>1326</v>
      </c>
      <c r="L11978" t="s">
        <v>16</v>
      </c>
      <c r="M11978">
        <v>935</v>
      </c>
      <c r="O11978">
        <f>M11978-N11978</f>
        <v>935</v>
      </c>
      <c r="P11978">
        <v>2976054.48</v>
      </c>
    </row>
    <row r="11979" spans="1:16" x14ac:dyDescent="0.25">
      <c r="A11979">
        <v>65500</v>
      </c>
      <c r="B11979" s="1">
        <v>45084</v>
      </c>
      <c r="C11979" s="1" t="str">
        <f>YEAR(B11979)&amp;"_"&amp;MONTH(B11979)</f>
        <v>2023_6</v>
      </c>
      <c r="D11979" s="1">
        <v>45083</v>
      </c>
      <c r="E11979" t="s">
        <v>9632</v>
      </c>
      <c r="F11979" t="s">
        <v>9650</v>
      </c>
      <c r="G11979">
        <v>100000</v>
      </c>
      <c r="H11979">
        <v>410</v>
      </c>
      <c r="I11979" t="s">
        <v>3940</v>
      </c>
      <c r="J11979" t="s">
        <v>3941</v>
      </c>
      <c r="K11979">
        <v>1326</v>
      </c>
      <c r="L11979" t="s">
        <v>16</v>
      </c>
      <c r="M11979">
        <v>880</v>
      </c>
      <c r="O11979">
        <f>M11979-N11979</f>
        <v>880</v>
      </c>
      <c r="P11979">
        <v>2976934.48</v>
      </c>
    </row>
    <row r="11980" spans="1:16" x14ac:dyDescent="0.25">
      <c r="A11980">
        <v>65500</v>
      </c>
      <c r="B11980" s="1">
        <v>45084</v>
      </c>
      <c r="C11980" s="1" t="str">
        <f>YEAR(B11980)&amp;"_"&amp;MONTH(B11980)</f>
        <v>2023_6</v>
      </c>
      <c r="D11980" s="1">
        <v>45083</v>
      </c>
      <c r="E11980" t="s">
        <v>9632</v>
      </c>
      <c r="F11980" t="s">
        <v>9651</v>
      </c>
      <c r="G11980">
        <v>703000</v>
      </c>
      <c r="H11980">
        <v>9001</v>
      </c>
      <c r="I11980" t="s">
        <v>3940</v>
      </c>
      <c r="J11980" t="s">
        <v>3941</v>
      </c>
      <c r="K11980">
        <v>1326</v>
      </c>
      <c r="L11980" t="s">
        <v>16</v>
      </c>
      <c r="M11980">
        <v>725</v>
      </c>
      <c r="O11980">
        <f>M11980-N11980</f>
        <v>725</v>
      </c>
      <c r="P11980">
        <v>2977659.48</v>
      </c>
    </row>
    <row r="11981" spans="1:16" x14ac:dyDescent="0.25">
      <c r="A11981">
        <v>65500</v>
      </c>
      <c r="B11981" s="1">
        <v>45086</v>
      </c>
      <c r="C11981" s="1" t="str">
        <f>YEAR(B11981)&amp;"_"&amp;MONTH(B11981)</f>
        <v>2023_6</v>
      </c>
      <c r="D11981" s="1">
        <v>45085</v>
      </c>
      <c r="E11981" t="s">
        <v>9652</v>
      </c>
      <c r="F11981" t="s">
        <v>8764</v>
      </c>
      <c r="G11981">
        <v>100000</v>
      </c>
      <c r="H11981">
        <v>1051</v>
      </c>
      <c r="I11981" t="s">
        <v>8765</v>
      </c>
      <c r="J11981" t="s">
        <v>8766</v>
      </c>
      <c r="K11981">
        <v>1331</v>
      </c>
      <c r="L11981" t="s">
        <v>16</v>
      </c>
      <c r="M11981">
        <v>850</v>
      </c>
      <c r="O11981">
        <f>M11981-N11981</f>
        <v>850</v>
      </c>
      <c r="P11981">
        <v>2978509.48</v>
      </c>
    </row>
    <row r="11982" spans="1:16" x14ac:dyDescent="0.25">
      <c r="A11982">
        <v>65500</v>
      </c>
      <c r="B11982" s="1">
        <v>45089</v>
      </c>
      <c r="C11982" s="1" t="str">
        <f>YEAR(B11982)&amp;"_"&amp;MONTH(B11982)</f>
        <v>2023_6</v>
      </c>
      <c r="D11982" s="1">
        <v>45077</v>
      </c>
      <c r="E11982" t="s">
        <v>9653</v>
      </c>
      <c r="F11982" t="s">
        <v>9654</v>
      </c>
      <c r="G11982">
        <v>100000</v>
      </c>
      <c r="H11982">
        <v>1038</v>
      </c>
      <c r="I11982" t="s">
        <v>9187</v>
      </c>
      <c r="J11982" t="s">
        <v>9188</v>
      </c>
      <c r="K11982">
        <v>1333</v>
      </c>
      <c r="L11982" t="s">
        <v>16</v>
      </c>
      <c r="M11982">
        <v>270</v>
      </c>
      <c r="O11982">
        <f>M11982-N11982</f>
        <v>270</v>
      </c>
      <c r="P11982">
        <v>2979359.6</v>
      </c>
    </row>
    <row r="11983" spans="1:16" x14ac:dyDescent="0.25">
      <c r="A11983">
        <v>65500</v>
      </c>
      <c r="B11983" s="1">
        <v>45089</v>
      </c>
      <c r="C11983" s="1" t="str">
        <f>YEAR(B11983)&amp;"_"&amp;MONTH(B11983)</f>
        <v>2023_6</v>
      </c>
      <c r="D11983" s="1">
        <v>45085</v>
      </c>
      <c r="E11983">
        <v>260115381</v>
      </c>
      <c r="F11983" t="s">
        <v>9655</v>
      </c>
      <c r="G11983">
        <v>100000</v>
      </c>
      <c r="H11983">
        <v>2001</v>
      </c>
      <c r="I11983" t="s">
        <v>8624</v>
      </c>
      <c r="J11983" t="s">
        <v>8625</v>
      </c>
      <c r="K11983">
        <v>1333</v>
      </c>
      <c r="L11983" t="s">
        <v>16</v>
      </c>
      <c r="M11983">
        <v>55</v>
      </c>
      <c r="O11983">
        <f>M11983-N11983</f>
        <v>55</v>
      </c>
      <c r="P11983">
        <v>2979414.6</v>
      </c>
    </row>
    <row r="11984" spans="1:16" x14ac:dyDescent="0.25">
      <c r="A11984">
        <v>65500</v>
      </c>
      <c r="B11984" s="1">
        <v>45089</v>
      </c>
      <c r="C11984" s="1" t="str">
        <f>YEAR(B11984)&amp;"_"&amp;MONTH(B11984)</f>
        <v>2023_6</v>
      </c>
      <c r="D11984" s="1">
        <v>45082</v>
      </c>
      <c r="E11984" t="s">
        <v>9656</v>
      </c>
      <c r="F11984" t="s">
        <v>9657</v>
      </c>
      <c r="G11984">
        <v>703000</v>
      </c>
      <c r="H11984">
        <v>300</v>
      </c>
      <c r="I11984" t="s">
        <v>8572</v>
      </c>
      <c r="J11984" t="s">
        <v>8573</v>
      </c>
      <c r="K11984">
        <v>1333</v>
      </c>
      <c r="L11984" t="s">
        <v>16</v>
      </c>
      <c r="M11984">
        <v>61051</v>
      </c>
      <c r="O11984">
        <f>M11984-N11984</f>
        <v>61051</v>
      </c>
      <c r="P11984">
        <v>3040465.6</v>
      </c>
    </row>
    <row r="11985" spans="1:16" x14ac:dyDescent="0.25">
      <c r="A11985">
        <v>65500</v>
      </c>
      <c r="B11985" s="1">
        <v>45090</v>
      </c>
      <c r="C11985" s="1" t="str">
        <f>YEAR(B11985)&amp;"_"&amp;MONTH(B11985)</f>
        <v>2023_6</v>
      </c>
      <c r="D11985" s="1">
        <v>45078</v>
      </c>
      <c r="E11985">
        <v>15945577</v>
      </c>
      <c r="F11985" t="s">
        <v>9658</v>
      </c>
      <c r="G11985">
        <v>100000</v>
      </c>
      <c r="H11985">
        <v>1045</v>
      </c>
      <c r="I11985" t="s">
        <v>8620</v>
      </c>
      <c r="J11985" t="s">
        <v>8621</v>
      </c>
      <c r="K11985">
        <v>1334</v>
      </c>
      <c r="L11985" t="s">
        <v>16</v>
      </c>
      <c r="M11985">
        <v>90</v>
      </c>
      <c r="O11985">
        <f>M11985-N11985</f>
        <v>90</v>
      </c>
      <c r="P11985">
        <v>3040555.6</v>
      </c>
    </row>
    <row r="11986" spans="1:16" x14ac:dyDescent="0.25">
      <c r="A11986">
        <v>65500</v>
      </c>
      <c r="B11986" s="1">
        <v>45090</v>
      </c>
      <c r="C11986" s="1" t="str">
        <f>YEAR(B11986)&amp;"_"&amp;MONTH(B11986)</f>
        <v>2023_6</v>
      </c>
      <c r="D11986" s="1">
        <v>45078</v>
      </c>
      <c r="E11986">
        <v>15943377</v>
      </c>
      <c r="F11986" t="s">
        <v>9659</v>
      </c>
      <c r="G11986">
        <v>100000</v>
      </c>
      <c r="H11986">
        <v>1044</v>
      </c>
      <c r="I11986" t="s">
        <v>8620</v>
      </c>
      <c r="J11986" t="s">
        <v>8621</v>
      </c>
      <c r="K11986">
        <v>1334</v>
      </c>
      <c r="L11986" t="s">
        <v>16</v>
      </c>
      <c r="M11986">
        <v>79</v>
      </c>
      <c r="O11986">
        <f>M11986-N11986</f>
        <v>79</v>
      </c>
      <c r="P11986">
        <v>3040634.6</v>
      </c>
    </row>
    <row r="11987" spans="1:16" x14ac:dyDescent="0.25">
      <c r="A11987">
        <v>65500</v>
      </c>
      <c r="B11987" s="1">
        <v>45091</v>
      </c>
      <c r="C11987" s="1" t="str">
        <f>YEAR(B11987)&amp;"_"&amp;MONTH(B11987)</f>
        <v>2023_6</v>
      </c>
      <c r="D11987" s="1">
        <v>45083</v>
      </c>
      <c r="E11987">
        <v>47792</v>
      </c>
      <c r="F11987" t="s">
        <v>9660</v>
      </c>
      <c r="G11987">
        <v>100000</v>
      </c>
      <c r="H11987">
        <v>400</v>
      </c>
      <c r="I11987" t="s">
        <v>8617</v>
      </c>
      <c r="J11987" t="s">
        <v>8618</v>
      </c>
      <c r="K11987">
        <v>1335</v>
      </c>
      <c r="L11987" t="s">
        <v>16</v>
      </c>
      <c r="M11987">
        <v>256.64999999999998</v>
      </c>
      <c r="O11987">
        <f>M11987-N11987</f>
        <v>256.64999999999998</v>
      </c>
      <c r="P11987">
        <v>3040891.25</v>
      </c>
    </row>
    <row r="11988" spans="1:16" x14ac:dyDescent="0.25">
      <c r="A11988">
        <v>65500</v>
      </c>
      <c r="B11988" s="1">
        <v>45091</v>
      </c>
      <c r="C11988" s="1" t="str">
        <f>YEAR(B11988)&amp;"_"&amp;MONTH(B11988)</f>
        <v>2023_6</v>
      </c>
      <c r="D11988" s="1">
        <v>45086</v>
      </c>
      <c r="E11988" t="s">
        <v>9661</v>
      </c>
      <c r="F11988" t="s">
        <v>9662</v>
      </c>
      <c r="G11988">
        <v>702420</v>
      </c>
      <c r="H11988">
        <v>300</v>
      </c>
      <c r="I11988" t="s">
        <v>8759</v>
      </c>
      <c r="J11988" t="s">
        <v>8760</v>
      </c>
      <c r="K11988">
        <v>1335</v>
      </c>
      <c r="L11988" t="s">
        <v>16</v>
      </c>
      <c r="M11988">
        <v>331354.75</v>
      </c>
      <c r="O11988">
        <f>M11988-N11988</f>
        <v>331354.75</v>
      </c>
      <c r="P11988">
        <v>3372246</v>
      </c>
    </row>
    <row r="11989" spans="1:16" x14ac:dyDescent="0.25">
      <c r="A11989">
        <v>65500</v>
      </c>
      <c r="B11989" s="1">
        <v>45091</v>
      </c>
      <c r="C11989" s="1" t="str">
        <f>YEAR(B11989)&amp;"_"&amp;MONTH(B11989)</f>
        <v>2023_6</v>
      </c>
      <c r="D11989" s="1">
        <v>45086</v>
      </c>
      <c r="E11989" t="s">
        <v>9663</v>
      </c>
      <c r="F11989" t="s">
        <v>9662</v>
      </c>
      <c r="G11989">
        <v>702420</v>
      </c>
      <c r="H11989">
        <v>300</v>
      </c>
      <c r="I11989" t="s">
        <v>8759</v>
      </c>
      <c r="J11989" t="s">
        <v>8760</v>
      </c>
      <c r="K11989">
        <v>1335</v>
      </c>
      <c r="L11989" t="s">
        <v>16</v>
      </c>
      <c r="M11989">
        <v>18011.07</v>
      </c>
      <c r="O11989">
        <f>M11989-N11989</f>
        <v>18011.07</v>
      </c>
      <c r="P11989">
        <v>3390257.07</v>
      </c>
    </row>
    <row r="11990" spans="1:16" x14ac:dyDescent="0.25">
      <c r="A11990">
        <v>65500</v>
      </c>
      <c r="B11990" s="1">
        <v>45092</v>
      </c>
      <c r="C11990" s="1" t="str">
        <f>YEAR(B11990)&amp;"_"&amp;MONTH(B11990)</f>
        <v>2023_6</v>
      </c>
      <c r="D11990" s="1">
        <v>45077</v>
      </c>
      <c r="E11990" t="s">
        <v>9664</v>
      </c>
      <c r="F11990" t="s">
        <v>9665</v>
      </c>
      <c r="G11990">
        <v>705500</v>
      </c>
      <c r="H11990">
        <v>9001</v>
      </c>
      <c r="K11990">
        <v>1338</v>
      </c>
      <c r="L11990" t="s">
        <v>16</v>
      </c>
      <c r="M11990">
        <v>131.94999999999999</v>
      </c>
      <c r="O11990">
        <f>M11990-N11990</f>
        <v>131.94999999999999</v>
      </c>
      <c r="P11990">
        <v>3390389.02</v>
      </c>
    </row>
    <row r="11991" spans="1:16" x14ac:dyDescent="0.25">
      <c r="A11991">
        <v>65500</v>
      </c>
      <c r="B11991" s="1">
        <v>45092</v>
      </c>
      <c r="C11991" s="1" t="str">
        <f>YEAR(B11991)&amp;"_"&amp;MONTH(B11991)</f>
        <v>2023_6</v>
      </c>
      <c r="D11991" s="1">
        <v>45077</v>
      </c>
      <c r="E11991" t="s">
        <v>9666</v>
      </c>
      <c r="F11991" t="s">
        <v>9665</v>
      </c>
      <c r="G11991">
        <v>100000</v>
      </c>
      <c r="H11991">
        <v>1045</v>
      </c>
      <c r="K11991">
        <v>1338</v>
      </c>
      <c r="L11991" t="s">
        <v>16</v>
      </c>
      <c r="M11991">
        <v>87.82</v>
      </c>
      <c r="O11991">
        <f>M11991-N11991</f>
        <v>87.82</v>
      </c>
      <c r="P11991">
        <v>3390476.84</v>
      </c>
    </row>
    <row r="11992" spans="1:16" x14ac:dyDescent="0.25">
      <c r="A11992">
        <v>65500</v>
      </c>
      <c r="B11992" s="1">
        <v>45092</v>
      </c>
      <c r="C11992" s="1" t="str">
        <f>YEAR(B11992)&amp;"_"&amp;MONTH(B11992)</f>
        <v>2023_6</v>
      </c>
      <c r="D11992" s="1">
        <v>45077</v>
      </c>
      <c r="E11992" t="s">
        <v>9667</v>
      </c>
      <c r="F11992" t="s">
        <v>9665</v>
      </c>
      <c r="G11992">
        <v>100000</v>
      </c>
      <c r="H11992">
        <v>1055</v>
      </c>
      <c r="K11992">
        <v>1338</v>
      </c>
      <c r="L11992" t="s">
        <v>16</v>
      </c>
      <c r="M11992">
        <v>87.93</v>
      </c>
      <c r="O11992">
        <f>M11992-N11992</f>
        <v>87.93</v>
      </c>
      <c r="P11992">
        <v>3390564.77</v>
      </c>
    </row>
    <row r="11993" spans="1:16" x14ac:dyDescent="0.25">
      <c r="A11993">
        <v>65500</v>
      </c>
      <c r="B11993" s="1">
        <v>45092</v>
      </c>
      <c r="C11993" s="1" t="str">
        <f>YEAR(B11993)&amp;"_"&amp;MONTH(B11993)</f>
        <v>2023_6</v>
      </c>
      <c r="D11993" s="1">
        <v>45077</v>
      </c>
      <c r="E11993" t="s">
        <v>9668</v>
      </c>
      <c r="F11993" t="s">
        <v>9665</v>
      </c>
      <c r="G11993">
        <v>100000</v>
      </c>
      <c r="H11993">
        <v>3001</v>
      </c>
      <c r="K11993">
        <v>1338</v>
      </c>
      <c r="L11993" t="s">
        <v>16</v>
      </c>
      <c r="M11993">
        <v>87.79</v>
      </c>
      <c r="O11993">
        <f>M11993-N11993</f>
        <v>87.79</v>
      </c>
      <c r="P11993">
        <v>3390652.56</v>
      </c>
    </row>
    <row r="11994" spans="1:16" x14ac:dyDescent="0.25">
      <c r="A11994">
        <v>65500</v>
      </c>
      <c r="B11994" s="1">
        <v>45092</v>
      </c>
      <c r="C11994" s="1" t="str">
        <f>YEAR(B11994)&amp;"_"&amp;MONTH(B11994)</f>
        <v>2023_6</v>
      </c>
      <c r="D11994" s="1">
        <v>45077</v>
      </c>
      <c r="E11994" t="s">
        <v>9669</v>
      </c>
      <c r="F11994" t="s">
        <v>9665</v>
      </c>
      <c r="G11994">
        <v>100000</v>
      </c>
      <c r="H11994">
        <v>1001</v>
      </c>
      <c r="K11994">
        <v>1338</v>
      </c>
      <c r="L11994" t="s">
        <v>16</v>
      </c>
      <c r="M11994">
        <v>87.91</v>
      </c>
      <c r="O11994">
        <f>M11994-N11994</f>
        <v>87.91</v>
      </c>
      <c r="P11994">
        <v>3390740.47</v>
      </c>
    </row>
    <row r="11995" spans="1:16" x14ac:dyDescent="0.25">
      <c r="A11995">
        <v>65500</v>
      </c>
      <c r="B11995" s="1">
        <v>45092</v>
      </c>
      <c r="C11995" s="1" t="str">
        <f>YEAR(B11995)&amp;"_"&amp;MONTH(B11995)</f>
        <v>2023_6</v>
      </c>
      <c r="D11995" s="1">
        <v>45077</v>
      </c>
      <c r="E11995" t="s">
        <v>9670</v>
      </c>
      <c r="F11995" t="s">
        <v>9665</v>
      </c>
      <c r="G11995">
        <v>100000</v>
      </c>
      <c r="H11995">
        <v>1005</v>
      </c>
      <c r="K11995">
        <v>1338</v>
      </c>
      <c r="L11995" t="s">
        <v>16</v>
      </c>
      <c r="M11995">
        <v>87.86</v>
      </c>
      <c r="O11995">
        <f>M11995-N11995</f>
        <v>87.86</v>
      </c>
      <c r="P11995">
        <v>3390828.33</v>
      </c>
    </row>
    <row r="11996" spans="1:16" x14ac:dyDescent="0.25">
      <c r="A11996">
        <v>65500</v>
      </c>
      <c r="B11996" s="1">
        <v>45092</v>
      </c>
      <c r="C11996" s="1" t="str">
        <f>YEAR(B11996)&amp;"_"&amp;MONTH(B11996)</f>
        <v>2023_6</v>
      </c>
      <c r="D11996" s="1">
        <v>45077</v>
      </c>
      <c r="E11996" t="s">
        <v>9671</v>
      </c>
      <c r="F11996" t="s">
        <v>9665</v>
      </c>
      <c r="G11996">
        <v>100000</v>
      </c>
      <c r="H11996">
        <v>1007</v>
      </c>
      <c r="K11996">
        <v>1338</v>
      </c>
      <c r="L11996" t="s">
        <v>16</v>
      </c>
      <c r="M11996">
        <v>127.85</v>
      </c>
      <c r="O11996">
        <f>M11996-N11996</f>
        <v>127.85</v>
      </c>
      <c r="P11996">
        <v>3390956.18</v>
      </c>
    </row>
    <row r="11997" spans="1:16" x14ac:dyDescent="0.25">
      <c r="A11997">
        <v>65500</v>
      </c>
      <c r="B11997" s="1">
        <v>45092</v>
      </c>
      <c r="C11997" s="1" t="str">
        <f>YEAR(B11997)&amp;"_"&amp;MONTH(B11997)</f>
        <v>2023_6</v>
      </c>
      <c r="D11997" s="1">
        <v>45077</v>
      </c>
      <c r="E11997" t="s">
        <v>9672</v>
      </c>
      <c r="F11997" t="s">
        <v>9665</v>
      </c>
      <c r="G11997">
        <v>100000</v>
      </c>
      <c r="H11997">
        <v>1016</v>
      </c>
      <c r="K11997">
        <v>1338</v>
      </c>
      <c r="L11997" t="s">
        <v>16</v>
      </c>
      <c r="M11997">
        <v>87.93</v>
      </c>
      <c r="O11997">
        <f>M11997-N11997</f>
        <v>87.93</v>
      </c>
      <c r="P11997">
        <v>3391044.11</v>
      </c>
    </row>
    <row r="11998" spans="1:16" x14ac:dyDescent="0.25">
      <c r="A11998">
        <v>65500</v>
      </c>
      <c r="B11998" s="1">
        <v>45092</v>
      </c>
      <c r="C11998" s="1" t="str">
        <f>YEAR(B11998)&amp;"_"&amp;MONTH(B11998)</f>
        <v>2023_6</v>
      </c>
      <c r="D11998" s="1">
        <v>45077</v>
      </c>
      <c r="E11998" t="s">
        <v>9673</v>
      </c>
      <c r="F11998" t="s">
        <v>9665</v>
      </c>
      <c r="G11998">
        <v>100000</v>
      </c>
      <c r="H11998">
        <v>1022</v>
      </c>
      <c r="K11998">
        <v>1338</v>
      </c>
      <c r="L11998" t="s">
        <v>16</v>
      </c>
      <c r="M11998">
        <v>87.86</v>
      </c>
      <c r="O11998">
        <f>M11998-N11998</f>
        <v>87.86</v>
      </c>
      <c r="P11998">
        <v>3391131.97</v>
      </c>
    </row>
    <row r="11999" spans="1:16" x14ac:dyDescent="0.25">
      <c r="A11999">
        <v>65500</v>
      </c>
      <c r="B11999" s="1">
        <v>45092</v>
      </c>
      <c r="C11999" s="1" t="str">
        <f>YEAR(B11999)&amp;"_"&amp;MONTH(B11999)</f>
        <v>2023_6</v>
      </c>
      <c r="D11999" s="1">
        <v>45077</v>
      </c>
      <c r="E11999" t="s">
        <v>9674</v>
      </c>
      <c r="F11999" t="s">
        <v>9665</v>
      </c>
      <c r="G11999">
        <v>100000</v>
      </c>
      <c r="H11999">
        <v>1025</v>
      </c>
      <c r="K11999">
        <v>1338</v>
      </c>
      <c r="L11999" t="s">
        <v>16</v>
      </c>
      <c r="M11999">
        <v>87.83</v>
      </c>
      <c r="O11999">
        <f>M11999-N11999</f>
        <v>87.83</v>
      </c>
      <c r="P11999">
        <v>3391219.8</v>
      </c>
    </row>
    <row r="12000" spans="1:16" x14ac:dyDescent="0.25">
      <c r="A12000">
        <v>65500</v>
      </c>
      <c r="B12000" s="1">
        <v>45092</v>
      </c>
      <c r="C12000" s="1" t="str">
        <f>YEAR(B12000)&amp;"_"&amp;MONTH(B12000)</f>
        <v>2023_6</v>
      </c>
      <c r="D12000" s="1">
        <v>45077</v>
      </c>
      <c r="E12000" t="s">
        <v>9675</v>
      </c>
      <c r="F12000" t="s">
        <v>9665</v>
      </c>
      <c r="G12000">
        <v>100000</v>
      </c>
      <c r="H12000">
        <v>1027</v>
      </c>
      <c r="K12000">
        <v>1338</v>
      </c>
      <c r="L12000" t="s">
        <v>16</v>
      </c>
      <c r="M12000">
        <v>87.76</v>
      </c>
      <c r="O12000">
        <f>M12000-N12000</f>
        <v>87.76</v>
      </c>
      <c r="P12000">
        <v>3391307.56</v>
      </c>
    </row>
    <row r="12001" spans="1:16" x14ac:dyDescent="0.25">
      <c r="A12001">
        <v>65500</v>
      </c>
      <c r="B12001" s="1">
        <v>45092</v>
      </c>
      <c r="C12001" s="1" t="str">
        <f>YEAR(B12001)&amp;"_"&amp;MONTH(B12001)</f>
        <v>2023_6</v>
      </c>
      <c r="D12001" s="1">
        <v>45077</v>
      </c>
      <c r="E12001" t="s">
        <v>9676</v>
      </c>
      <c r="F12001" t="s">
        <v>9665</v>
      </c>
      <c r="G12001">
        <v>100000</v>
      </c>
      <c r="H12001">
        <v>1030</v>
      </c>
      <c r="K12001">
        <v>1338</v>
      </c>
      <c r="L12001" t="s">
        <v>16</v>
      </c>
      <c r="M12001">
        <v>87.83</v>
      </c>
      <c r="O12001">
        <f>M12001-N12001</f>
        <v>87.83</v>
      </c>
      <c r="P12001">
        <v>3391395.39</v>
      </c>
    </row>
    <row r="12002" spans="1:16" x14ac:dyDescent="0.25">
      <c r="A12002">
        <v>65500</v>
      </c>
      <c r="B12002" s="1">
        <v>45092</v>
      </c>
      <c r="C12002" s="1" t="str">
        <f>YEAR(B12002)&amp;"_"&amp;MONTH(B12002)</f>
        <v>2023_6</v>
      </c>
      <c r="D12002" s="1">
        <v>45077</v>
      </c>
      <c r="E12002" t="s">
        <v>9677</v>
      </c>
      <c r="F12002" t="s">
        <v>9665</v>
      </c>
      <c r="G12002">
        <v>100000</v>
      </c>
      <c r="H12002">
        <v>1031</v>
      </c>
      <c r="K12002">
        <v>1338</v>
      </c>
      <c r="L12002" t="s">
        <v>16</v>
      </c>
      <c r="M12002">
        <v>87.83</v>
      </c>
      <c r="O12002">
        <f>M12002-N12002</f>
        <v>87.83</v>
      </c>
      <c r="P12002">
        <v>3391483.22</v>
      </c>
    </row>
    <row r="12003" spans="1:16" x14ac:dyDescent="0.25">
      <c r="A12003">
        <v>65500</v>
      </c>
      <c r="B12003" s="1">
        <v>45092</v>
      </c>
      <c r="C12003" s="1" t="str">
        <f>YEAR(B12003)&amp;"_"&amp;MONTH(B12003)</f>
        <v>2023_6</v>
      </c>
      <c r="D12003" s="1">
        <v>45077</v>
      </c>
      <c r="E12003" t="s">
        <v>9678</v>
      </c>
      <c r="F12003" t="s">
        <v>9665</v>
      </c>
      <c r="G12003">
        <v>100000</v>
      </c>
      <c r="H12003">
        <v>1033</v>
      </c>
      <c r="K12003">
        <v>1338</v>
      </c>
      <c r="L12003" t="s">
        <v>16</v>
      </c>
      <c r="M12003">
        <v>87.81</v>
      </c>
      <c r="O12003">
        <f>M12003-N12003</f>
        <v>87.81</v>
      </c>
      <c r="P12003">
        <v>3391571.03</v>
      </c>
    </row>
    <row r="12004" spans="1:16" x14ac:dyDescent="0.25">
      <c r="A12004">
        <v>65500</v>
      </c>
      <c r="B12004" s="1">
        <v>45092</v>
      </c>
      <c r="C12004" s="1" t="str">
        <f>YEAR(B12004)&amp;"_"&amp;MONTH(B12004)</f>
        <v>2023_6</v>
      </c>
      <c r="D12004" s="1">
        <v>45077</v>
      </c>
      <c r="E12004" t="s">
        <v>9679</v>
      </c>
      <c r="F12004" t="s">
        <v>9665</v>
      </c>
      <c r="G12004">
        <v>100000</v>
      </c>
      <c r="H12004">
        <v>1037</v>
      </c>
      <c r="K12004">
        <v>1338</v>
      </c>
      <c r="L12004" t="s">
        <v>16</v>
      </c>
      <c r="M12004">
        <v>87.83</v>
      </c>
      <c r="O12004">
        <f>M12004-N12004</f>
        <v>87.83</v>
      </c>
      <c r="P12004">
        <v>3391658.86</v>
      </c>
    </row>
    <row r="12005" spans="1:16" x14ac:dyDescent="0.25">
      <c r="A12005">
        <v>65500</v>
      </c>
      <c r="B12005" s="1">
        <v>45092</v>
      </c>
      <c r="C12005" s="1" t="str">
        <f>YEAR(B12005)&amp;"_"&amp;MONTH(B12005)</f>
        <v>2023_6</v>
      </c>
      <c r="D12005" s="1">
        <v>45077</v>
      </c>
      <c r="E12005" t="s">
        <v>9680</v>
      </c>
      <c r="F12005" t="s">
        <v>9665</v>
      </c>
      <c r="G12005">
        <v>100000</v>
      </c>
      <c r="H12005">
        <v>1038</v>
      </c>
      <c r="K12005">
        <v>1338</v>
      </c>
      <c r="L12005" t="s">
        <v>16</v>
      </c>
      <c r="M12005">
        <v>87.83</v>
      </c>
      <c r="O12005">
        <f>M12005-N12005</f>
        <v>87.83</v>
      </c>
      <c r="P12005">
        <v>3391746.69</v>
      </c>
    </row>
    <row r="12006" spans="1:16" x14ac:dyDescent="0.25">
      <c r="A12006">
        <v>65500</v>
      </c>
      <c r="B12006" s="1">
        <v>45092</v>
      </c>
      <c r="C12006" s="1" t="str">
        <f>YEAR(B12006)&amp;"_"&amp;MONTH(B12006)</f>
        <v>2023_6</v>
      </c>
      <c r="D12006" s="1">
        <v>45077</v>
      </c>
      <c r="E12006" t="s">
        <v>9681</v>
      </c>
      <c r="F12006" t="s">
        <v>9665</v>
      </c>
      <c r="G12006">
        <v>100000</v>
      </c>
      <c r="H12006">
        <v>1034</v>
      </c>
      <c r="K12006">
        <v>1338</v>
      </c>
      <c r="L12006" t="s">
        <v>16</v>
      </c>
      <c r="M12006">
        <v>87.81</v>
      </c>
      <c r="O12006">
        <f>M12006-N12006</f>
        <v>87.81</v>
      </c>
      <c r="P12006">
        <v>3391834.5</v>
      </c>
    </row>
    <row r="12007" spans="1:16" x14ac:dyDescent="0.25">
      <c r="A12007">
        <v>65500</v>
      </c>
      <c r="B12007" s="1">
        <v>45092</v>
      </c>
      <c r="C12007" s="1" t="str">
        <f>YEAR(B12007)&amp;"_"&amp;MONTH(B12007)</f>
        <v>2023_6</v>
      </c>
      <c r="D12007" s="1">
        <v>45077</v>
      </c>
      <c r="E12007" t="s">
        <v>9682</v>
      </c>
      <c r="F12007" t="s">
        <v>9665</v>
      </c>
      <c r="G12007">
        <v>100000</v>
      </c>
      <c r="H12007">
        <v>1042</v>
      </c>
      <c r="K12007">
        <v>1338</v>
      </c>
      <c r="L12007" t="s">
        <v>16</v>
      </c>
      <c r="M12007">
        <v>87.93</v>
      </c>
      <c r="O12007">
        <f>M12007-N12007</f>
        <v>87.93</v>
      </c>
      <c r="P12007">
        <v>3391922.43</v>
      </c>
    </row>
    <row r="12008" spans="1:16" x14ac:dyDescent="0.25">
      <c r="A12008">
        <v>65500</v>
      </c>
      <c r="B12008" s="1">
        <v>45092</v>
      </c>
      <c r="C12008" s="1" t="str">
        <f>YEAR(B12008)&amp;"_"&amp;MONTH(B12008)</f>
        <v>2023_6</v>
      </c>
      <c r="D12008" s="1">
        <v>45077</v>
      </c>
      <c r="E12008" t="s">
        <v>9683</v>
      </c>
      <c r="F12008" t="s">
        <v>9665</v>
      </c>
      <c r="G12008">
        <v>100000</v>
      </c>
      <c r="H12008">
        <v>1046</v>
      </c>
      <c r="K12008">
        <v>1338</v>
      </c>
      <c r="L12008" t="s">
        <v>16</v>
      </c>
      <c r="M12008">
        <v>87.83</v>
      </c>
      <c r="O12008">
        <f>M12008-N12008</f>
        <v>87.83</v>
      </c>
      <c r="P12008">
        <v>3392010.26</v>
      </c>
    </row>
    <row r="12009" spans="1:16" x14ac:dyDescent="0.25">
      <c r="A12009">
        <v>65500</v>
      </c>
      <c r="B12009" s="1">
        <v>45092</v>
      </c>
      <c r="C12009" s="1" t="str">
        <f>YEAR(B12009)&amp;"_"&amp;MONTH(B12009)</f>
        <v>2023_6</v>
      </c>
      <c r="D12009" s="1">
        <v>45077</v>
      </c>
      <c r="E12009" t="s">
        <v>9684</v>
      </c>
      <c r="F12009" t="s">
        <v>9665</v>
      </c>
      <c r="G12009">
        <v>100000</v>
      </c>
      <c r="H12009">
        <v>1049</v>
      </c>
      <c r="K12009">
        <v>1338</v>
      </c>
      <c r="L12009" t="s">
        <v>16</v>
      </c>
      <c r="M12009">
        <v>87.93</v>
      </c>
      <c r="O12009">
        <f>M12009-N12009</f>
        <v>87.93</v>
      </c>
      <c r="P12009">
        <v>3392098.19</v>
      </c>
    </row>
    <row r="12010" spans="1:16" x14ac:dyDescent="0.25">
      <c r="A12010">
        <v>65500</v>
      </c>
      <c r="B12010" s="1">
        <v>45092</v>
      </c>
      <c r="C12010" s="1" t="str">
        <f>YEAR(B12010)&amp;"_"&amp;MONTH(B12010)</f>
        <v>2023_6</v>
      </c>
      <c r="D12010" s="1">
        <v>45077</v>
      </c>
      <c r="E12010" t="s">
        <v>9685</v>
      </c>
      <c r="F12010" t="s">
        <v>9665</v>
      </c>
      <c r="G12010">
        <v>100000</v>
      </c>
      <c r="H12010">
        <v>1052</v>
      </c>
      <c r="K12010">
        <v>1338</v>
      </c>
      <c r="L12010" t="s">
        <v>16</v>
      </c>
      <c r="M12010">
        <v>87.81</v>
      </c>
      <c r="O12010">
        <f>M12010-N12010</f>
        <v>87.81</v>
      </c>
      <c r="P12010">
        <v>3392186</v>
      </c>
    </row>
    <row r="12011" spans="1:16" x14ac:dyDescent="0.25">
      <c r="A12011">
        <v>65500</v>
      </c>
      <c r="B12011" s="1">
        <v>45092</v>
      </c>
      <c r="C12011" s="1" t="str">
        <f>YEAR(B12011)&amp;"_"&amp;MONTH(B12011)</f>
        <v>2023_6</v>
      </c>
      <c r="D12011" s="1">
        <v>45077</v>
      </c>
      <c r="E12011" t="s">
        <v>9686</v>
      </c>
      <c r="F12011" t="s">
        <v>9665</v>
      </c>
      <c r="G12011">
        <v>100000</v>
      </c>
      <c r="H12011">
        <v>1053</v>
      </c>
      <c r="K12011">
        <v>1338</v>
      </c>
      <c r="L12011" t="s">
        <v>16</v>
      </c>
      <c r="M12011">
        <v>175.61</v>
      </c>
      <c r="O12011">
        <f>M12011-N12011</f>
        <v>175.61</v>
      </c>
      <c r="P12011">
        <v>3392361.61</v>
      </c>
    </row>
    <row r="12012" spans="1:16" x14ac:dyDescent="0.25">
      <c r="A12012">
        <v>65500</v>
      </c>
      <c r="B12012" s="1">
        <v>45092</v>
      </c>
      <c r="C12012" s="1" t="str">
        <f>YEAR(B12012)&amp;"_"&amp;MONTH(B12012)</f>
        <v>2023_6</v>
      </c>
      <c r="D12012" s="1">
        <v>45077</v>
      </c>
      <c r="E12012" t="s">
        <v>9687</v>
      </c>
      <c r="F12012" t="s">
        <v>9665</v>
      </c>
      <c r="G12012">
        <v>100000</v>
      </c>
      <c r="H12012">
        <v>2003</v>
      </c>
      <c r="K12012">
        <v>1338</v>
      </c>
      <c r="L12012" t="s">
        <v>16</v>
      </c>
      <c r="M12012">
        <v>87.75</v>
      </c>
      <c r="O12012">
        <f>M12012-N12012</f>
        <v>87.75</v>
      </c>
      <c r="P12012">
        <v>3392449.36</v>
      </c>
    </row>
    <row r="12013" spans="1:16" x14ac:dyDescent="0.25">
      <c r="A12013">
        <v>65500</v>
      </c>
      <c r="B12013" s="1">
        <v>45092</v>
      </c>
      <c r="C12013" s="1" t="str">
        <f>YEAR(B12013)&amp;"_"&amp;MONTH(B12013)</f>
        <v>2023_6</v>
      </c>
      <c r="D12013" s="1">
        <v>45077</v>
      </c>
      <c r="E12013" t="s">
        <v>9688</v>
      </c>
      <c r="F12013" t="s">
        <v>9665</v>
      </c>
      <c r="G12013">
        <v>100000</v>
      </c>
      <c r="H12013">
        <v>2004</v>
      </c>
      <c r="K12013">
        <v>1338</v>
      </c>
      <c r="L12013" t="s">
        <v>16</v>
      </c>
      <c r="M12013">
        <v>87.75</v>
      </c>
      <c r="O12013">
        <f>M12013-N12013</f>
        <v>87.75</v>
      </c>
      <c r="P12013">
        <v>3392537.11</v>
      </c>
    </row>
    <row r="12014" spans="1:16" x14ac:dyDescent="0.25">
      <c r="A12014">
        <v>65500</v>
      </c>
      <c r="B12014" s="1">
        <v>45092</v>
      </c>
      <c r="C12014" s="1" t="str">
        <f>YEAR(B12014)&amp;"_"&amp;MONTH(B12014)</f>
        <v>2023_6</v>
      </c>
      <c r="D12014" s="1">
        <v>45077</v>
      </c>
      <c r="E12014" t="s">
        <v>9689</v>
      </c>
      <c r="F12014" t="s">
        <v>9665</v>
      </c>
      <c r="G12014">
        <v>100000</v>
      </c>
      <c r="H12014">
        <v>2006</v>
      </c>
      <c r="K12014">
        <v>1338</v>
      </c>
      <c r="L12014" t="s">
        <v>16</v>
      </c>
      <c r="M12014">
        <v>87.71</v>
      </c>
      <c r="O12014">
        <f>M12014-N12014</f>
        <v>87.71</v>
      </c>
      <c r="P12014">
        <v>3392624.82</v>
      </c>
    </row>
    <row r="12015" spans="1:16" x14ac:dyDescent="0.25">
      <c r="A12015">
        <v>65500</v>
      </c>
      <c r="B12015" s="1">
        <v>45092</v>
      </c>
      <c r="C12015" s="1" t="str">
        <f>YEAR(B12015)&amp;"_"&amp;MONTH(B12015)</f>
        <v>2023_6</v>
      </c>
      <c r="D12015" s="1">
        <v>45077</v>
      </c>
      <c r="E12015" t="s">
        <v>9690</v>
      </c>
      <c r="F12015" t="s">
        <v>9665</v>
      </c>
      <c r="G12015">
        <v>100000</v>
      </c>
      <c r="H12015">
        <v>2009</v>
      </c>
      <c r="K12015">
        <v>1338</v>
      </c>
      <c r="L12015" t="s">
        <v>16</v>
      </c>
      <c r="M12015">
        <v>97.8</v>
      </c>
      <c r="O12015">
        <f>M12015-N12015</f>
        <v>97.8</v>
      </c>
      <c r="P12015">
        <v>3392722.62</v>
      </c>
    </row>
    <row r="12016" spans="1:16" x14ac:dyDescent="0.25">
      <c r="A12016">
        <v>65500</v>
      </c>
      <c r="B12016" s="1">
        <v>45092</v>
      </c>
      <c r="C12016" s="1" t="str">
        <f>YEAR(B12016)&amp;"_"&amp;MONTH(B12016)</f>
        <v>2023_6</v>
      </c>
      <c r="D12016" s="1">
        <v>45077</v>
      </c>
      <c r="E12016" t="s">
        <v>9691</v>
      </c>
      <c r="F12016" t="s">
        <v>9665</v>
      </c>
      <c r="G12016">
        <v>705500</v>
      </c>
      <c r="H12016">
        <v>9001</v>
      </c>
      <c r="K12016">
        <v>1338</v>
      </c>
      <c r="L12016" t="s">
        <v>16</v>
      </c>
      <c r="M12016">
        <v>171.57</v>
      </c>
      <c r="O12016">
        <f>M12016-N12016</f>
        <v>171.57</v>
      </c>
      <c r="P12016">
        <v>3392894.19</v>
      </c>
    </row>
    <row r="12017" spans="1:16" x14ac:dyDescent="0.25">
      <c r="A12017">
        <v>65500</v>
      </c>
      <c r="B12017" s="1">
        <v>45092</v>
      </c>
      <c r="C12017" s="1" t="str">
        <f>YEAR(B12017)&amp;"_"&amp;MONTH(B12017)</f>
        <v>2023_6</v>
      </c>
      <c r="D12017" s="1">
        <v>45077</v>
      </c>
      <c r="E12017" t="s">
        <v>9692</v>
      </c>
      <c r="F12017" t="s">
        <v>9665</v>
      </c>
      <c r="G12017">
        <v>705500</v>
      </c>
      <c r="H12017">
        <v>9002</v>
      </c>
      <c r="K12017">
        <v>1338</v>
      </c>
      <c r="L12017" t="s">
        <v>16</v>
      </c>
      <c r="M12017">
        <v>87.71</v>
      </c>
      <c r="O12017">
        <f>M12017-N12017</f>
        <v>87.71</v>
      </c>
      <c r="P12017">
        <v>3392981.9</v>
      </c>
    </row>
    <row r="12018" spans="1:16" x14ac:dyDescent="0.25">
      <c r="A12018">
        <v>65500</v>
      </c>
      <c r="B12018" s="1">
        <v>45093</v>
      </c>
      <c r="C12018" s="1" t="str">
        <f>YEAR(B12018)&amp;"_"&amp;MONTH(B12018)</f>
        <v>2023_6</v>
      </c>
      <c r="D12018" s="1">
        <v>45083</v>
      </c>
      <c r="E12018">
        <v>47705</v>
      </c>
      <c r="F12018" t="s">
        <v>9660</v>
      </c>
      <c r="G12018">
        <v>100000</v>
      </c>
      <c r="H12018">
        <v>400</v>
      </c>
      <c r="I12018" t="s">
        <v>8617</v>
      </c>
      <c r="J12018" t="s">
        <v>8618</v>
      </c>
      <c r="K12018">
        <v>1339</v>
      </c>
      <c r="L12018" t="s">
        <v>16</v>
      </c>
      <c r="M12018">
        <v>9377.9</v>
      </c>
      <c r="O12018">
        <f>M12018-N12018</f>
        <v>9377.9</v>
      </c>
      <c r="P12018">
        <v>3402359.8</v>
      </c>
    </row>
    <row r="12019" spans="1:16" x14ac:dyDescent="0.25">
      <c r="A12019">
        <v>65500</v>
      </c>
      <c r="B12019" s="1">
        <v>45093</v>
      </c>
      <c r="C12019" s="1" t="str">
        <f>YEAR(B12019)&amp;"_"&amp;MONTH(B12019)</f>
        <v>2023_6</v>
      </c>
      <c r="D12019" s="1">
        <v>45067</v>
      </c>
      <c r="E12019">
        <v>73357</v>
      </c>
      <c r="F12019" t="s">
        <v>8726</v>
      </c>
      <c r="G12019">
        <v>704000</v>
      </c>
      <c r="H12019">
        <v>300</v>
      </c>
      <c r="I12019" t="s">
        <v>8727</v>
      </c>
      <c r="J12019" t="s">
        <v>8728</v>
      </c>
      <c r="K12019">
        <v>1339</v>
      </c>
      <c r="L12019" t="s">
        <v>16</v>
      </c>
      <c r="M12019">
        <v>502</v>
      </c>
      <c r="O12019">
        <f>M12019-N12019</f>
        <v>502</v>
      </c>
      <c r="P12019">
        <v>3402861.8</v>
      </c>
    </row>
    <row r="12020" spans="1:16" x14ac:dyDescent="0.25">
      <c r="A12020">
        <v>65500</v>
      </c>
      <c r="B12020" s="1">
        <v>45093</v>
      </c>
      <c r="C12020" s="1" t="str">
        <f>YEAR(B12020)&amp;"_"&amp;MONTH(B12020)</f>
        <v>2023_6</v>
      </c>
      <c r="D12020" s="1">
        <v>45083</v>
      </c>
      <c r="E12020" s="3" t="s">
        <v>9693</v>
      </c>
      <c r="F12020" t="s">
        <v>9411</v>
      </c>
      <c r="G12020">
        <v>702400</v>
      </c>
      <c r="H12020">
        <v>300</v>
      </c>
      <c r="I12020" t="s">
        <v>8631</v>
      </c>
      <c r="J12020" t="s">
        <v>8632</v>
      </c>
      <c r="K12020">
        <v>1339</v>
      </c>
      <c r="L12020" t="s">
        <v>16</v>
      </c>
      <c r="M12020">
        <v>291.08999999999997</v>
      </c>
      <c r="O12020">
        <f>M12020-N12020</f>
        <v>291.08999999999997</v>
      </c>
      <c r="P12020">
        <v>3403152.89</v>
      </c>
    </row>
    <row r="12021" spans="1:16" x14ac:dyDescent="0.25">
      <c r="A12021">
        <v>65500</v>
      </c>
      <c r="B12021" s="1">
        <v>45097</v>
      </c>
      <c r="C12021" s="1" t="str">
        <f>YEAR(B12021)&amp;"_"&amp;MONTH(B12021)</f>
        <v>2023_6</v>
      </c>
      <c r="D12021" s="1">
        <v>45092</v>
      </c>
      <c r="E12021">
        <v>7004141942</v>
      </c>
      <c r="F12021" t="s">
        <v>9694</v>
      </c>
      <c r="G12021">
        <v>702415</v>
      </c>
      <c r="H12021">
        <v>300</v>
      </c>
      <c r="I12021" t="s">
        <v>8826</v>
      </c>
      <c r="J12021" t="s">
        <v>8827</v>
      </c>
      <c r="K12021">
        <v>1343</v>
      </c>
      <c r="L12021" t="s">
        <v>16</v>
      </c>
      <c r="M12021">
        <v>19148.240000000002</v>
      </c>
      <c r="O12021">
        <f>M12021-N12021</f>
        <v>19148.240000000002</v>
      </c>
      <c r="P12021">
        <v>3422301.13</v>
      </c>
    </row>
    <row r="12022" spans="1:16" x14ac:dyDescent="0.25">
      <c r="A12022">
        <v>65500</v>
      </c>
      <c r="B12022" s="1">
        <v>45097</v>
      </c>
      <c r="C12022" s="1" t="str">
        <f>YEAR(B12022)&amp;"_"&amp;MONTH(B12022)</f>
        <v>2023_6</v>
      </c>
      <c r="D12022" s="1">
        <v>45077</v>
      </c>
      <c r="E12022">
        <v>11021889</v>
      </c>
      <c r="F12022" t="s">
        <v>9695</v>
      </c>
      <c r="G12022">
        <v>700300</v>
      </c>
      <c r="H12022">
        <v>300</v>
      </c>
      <c r="I12022" t="s">
        <v>8809</v>
      </c>
      <c r="J12022" t="s">
        <v>8810</v>
      </c>
      <c r="K12022">
        <v>1343</v>
      </c>
      <c r="L12022" t="s">
        <v>16</v>
      </c>
      <c r="M12022">
        <v>11.25</v>
      </c>
      <c r="O12022">
        <f>M12022-N12022</f>
        <v>11.25</v>
      </c>
      <c r="P12022">
        <v>3422312.38</v>
      </c>
    </row>
    <row r="12023" spans="1:16" x14ac:dyDescent="0.25">
      <c r="A12023">
        <v>65500</v>
      </c>
      <c r="B12023" s="1">
        <v>45097</v>
      </c>
      <c r="C12023" s="1" t="str">
        <f>YEAR(B12023)&amp;"_"&amp;MONTH(B12023)</f>
        <v>2023_6</v>
      </c>
      <c r="D12023" s="1">
        <v>45057</v>
      </c>
      <c r="E12023" t="s">
        <v>9696</v>
      </c>
      <c r="F12023" t="s">
        <v>7318</v>
      </c>
      <c r="G12023">
        <v>200000</v>
      </c>
      <c r="H12023">
        <v>1001</v>
      </c>
      <c r="I12023" t="s">
        <v>8282</v>
      </c>
      <c r="J12023" t="s">
        <v>8283</v>
      </c>
      <c r="K12023">
        <v>1343</v>
      </c>
      <c r="L12023" t="s">
        <v>16</v>
      </c>
      <c r="M12023">
        <v>3493.46</v>
      </c>
      <c r="O12023">
        <f>M12023-N12023</f>
        <v>3493.46</v>
      </c>
      <c r="P12023">
        <v>3426172.59</v>
      </c>
    </row>
    <row r="12024" spans="1:16" x14ac:dyDescent="0.25">
      <c r="A12024">
        <v>65500</v>
      </c>
      <c r="B12024" s="1">
        <v>45098</v>
      </c>
      <c r="C12024" s="1" t="str">
        <f>YEAR(B12024)&amp;"_"&amp;MONTH(B12024)</f>
        <v>2023_6</v>
      </c>
      <c r="D12024" s="1">
        <v>45091</v>
      </c>
      <c r="E12024" s="3" t="s">
        <v>9697</v>
      </c>
      <c r="F12024" t="s">
        <v>9698</v>
      </c>
      <c r="G12024">
        <v>705000</v>
      </c>
      <c r="H12024" t="s">
        <v>4283</v>
      </c>
      <c r="I12024" t="s">
        <v>8631</v>
      </c>
      <c r="J12024" t="s">
        <v>8632</v>
      </c>
      <c r="K12024">
        <v>1345</v>
      </c>
      <c r="L12024" t="s">
        <v>16</v>
      </c>
      <c r="M12024">
        <v>5274.61</v>
      </c>
      <c r="O12024">
        <f>M12024-N12024</f>
        <v>5274.61</v>
      </c>
      <c r="P12024">
        <v>3431447.2</v>
      </c>
    </row>
    <row r="12025" spans="1:16" x14ac:dyDescent="0.25">
      <c r="A12025">
        <v>65500</v>
      </c>
      <c r="B12025" s="1">
        <v>45098</v>
      </c>
      <c r="C12025" s="1" t="str">
        <f>YEAR(B12025)&amp;"_"&amp;MONTH(B12025)</f>
        <v>2023_6</v>
      </c>
      <c r="D12025" s="1">
        <v>45092</v>
      </c>
      <c r="E12025" s="3" t="s">
        <v>9699</v>
      </c>
      <c r="F12025" t="s">
        <v>9698</v>
      </c>
      <c r="G12025">
        <v>705000</v>
      </c>
      <c r="H12025" t="s">
        <v>4283</v>
      </c>
      <c r="I12025" t="s">
        <v>8631</v>
      </c>
      <c r="J12025" t="s">
        <v>8632</v>
      </c>
      <c r="K12025">
        <v>1345</v>
      </c>
      <c r="L12025" t="s">
        <v>16</v>
      </c>
      <c r="M12025">
        <v>7783.79</v>
      </c>
      <c r="O12025">
        <f>M12025-N12025</f>
        <v>7783.79</v>
      </c>
      <c r="P12025">
        <v>3439230.99</v>
      </c>
    </row>
    <row r="12026" spans="1:16" x14ac:dyDescent="0.25">
      <c r="A12026">
        <v>65500</v>
      </c>
      <c r="B12026" s="1">
        <v>45098</v>
      </c>
      <c r="C12026" s="1" t="str">
        <f>YEAR(B12026)&amp;"_"&amp;MONTH(B12026)</f>
        <v>2023_6</v>
      </c>
      <c r="D12026" s="1">
        <v>45036</v>
      </c>
      <c r="E12026">
        <v>3516</v>
      </c>
      <c r="F12026" t="s">
        <v>9700</v>
      </c>
      <c r="G12026">
        <v>703000</v>
      </c>
      <c r="H12026">
        <v>300</v>
      </c>
      <c r="I12026" t="s">
        <v>9701</v>
      </c>
      <c r="J12026" t="s">
        <v>9702</v>
      </c>
      <c r="K12026">
        <v>1345</v>
      </c>
      <c r="L12026" t="s">
        <v>16</v>
      </c>
      <c r="M12026">
        <v>70</v>
      </c>
      <c r="O12026">
        <f>M12026-N12026</f>
        <v>70</v>
      </c>
      <c r="P12026">
        <v>3439300.99</v>
      </c>
    </row>
    <row r="12027" spans="1:16" x14ac:dyDescent="0.25">
      <c r="A12027">
        <v>65500</v>
      </c>
      <c r="B12027" s="1">
        <v>45099</v>
      </c>
      <c r="C12027" s="1" t="str">
        <f>YEAR(B12027)&amp;"_"&amp;MONTH(B12027)</f>
        <v>2023_6</v>
      </c>
      <c r="D12027" s="1">
        <v>45098</v>
      </c>
      <c r="E12027">
        <v>73580</v>
      </c>
      <c r="F12027" t="s">
        <v>8726</v>
      </c>
      <c r="G12027">
        <v>704000</v>
      </c>
      <c r="H12027">
        <v>300</v>
      </c>
      <c r="I12027" t="s">
        <v>8727</v>
      </c>
      <c r="J12027" t="s">
        <v>8728</v>
      </c>
      <c r="K12027">
        <v>1347</v>
      </c>
      <c r="L12027" t="s">
        <v>16</v>
      </c>
      <c r="M12027">
        <v>570.25</v>
      </c>
      <c r="O12027">
        <f>M12027-N12027</f>
        <v>570.25</v>
      </c>
      <c r="P12027">
        <v>3439871.24</v>
      </c>
    </row>
    <row r="12028" spans="1:16" x14ac:dyDescent="0.25">
      <c r="A12028">
        <v>65500</v>
      </c>
      <c r="B12028" s="1">
        <v>45107</v>
      </c>
      <c r="C12028" s="1" t="str">
        <f>YEAR(B12028)&amp;"_"&amp;MONTH(B12028)</f>
        <v>2023_6</v>
      </c>
      <c r="D12028" s="1">
        <v>45107</v>
      </c>
      <c r="E12028">
        <v>20527</v>
      </c>
      <c r="F12028" t="s">
        <v>9703</v>
      </c>
      <c r="G12028">
        <v>700335</v>
      </c>
      <c r="H12028">
        <v>300</v>
      </c>
      <c r="I12028" t="s">
        <v>7735</v>
      </c>
      <c r="J12028" t="s">
        <v>7736</v>
      </c>
      <c r="K12028">
        <v>1353</v>
      </c>
      <c r="L12028" t="s">
        <v>16</v>
      </c>
      <c r="M12028">
        <v>5000</v>
      </c>
      <c r="O12028">
        <f>M12028-N12028</f>
        <v>5000</v>
      </c>
      <c r="P12028">
        <v>3445574.49</v>
      </c>
    </row>
    <row r="12029" spans="1:16" x14ac:dyDescent="0.25">
      <c r="A12029">
        <v>65500</v>
      </c>
      <c r="B12029" s="1">
        <v>45107</v>
      </c>
      <c r="C12029" s="1" t="str">
        <f>YEAR(B12029)&amp;"_"&amp;MONTH(B12029)</f>
        <v>2023_6</v>
      </c>
      <c r="D12029" s="1">
        <v>45103</v>
      </c>
      <c r="E12029">
        <v>25510</v>
      </c>
      <c r="F12029" t="s">
        <v>4052</v>
      </c>
      <c r="G12029">
        <v>100000</v>
      </c>
      <c r="H12029">
        <v>1012</v>
      </c>
      <c r="I12029" t="s">
        <v>1638</v>
      </c>
      <c r="J12029" t="s">
        <v>1639</v>
      </c>
      <c r="K12029">
        <v>1353</v>
      </c>
      <c r="L12029" t="s">
        <v>16</v>
      </c>
      <c r="M12029">
        <v>435</v>
      </c>
      <c r="O12029">
        <f>M12029-N12029</f>
        <v>435</v>
      </c>
      <c r="P12029">
        <v>3446009.49</v>
      </c>
    </row>
    <row r="12030" spans="1:16" x14ac:dyDescent="0.25">
      <c r="A12030">
        <v>65500</v>
      </c>
      <c r="B12030" s="1">
        <v>45107</v>
      </c>
      <c r="C12030" s="1" t="str">
        <f>YEAR(B12030)&amp;"_"&amp;MONTH(B12030)</f>
        <v>2023_6</v>
      </c>
      <c r="D12030" s="1">
        <v>45103</v>
      </c>
      <c r="E12030">
        <v>25510</v>
      </c>
      <c r="F12030" t="s">
        <v>9704</v>
      </c>
      <c r="G12030">
        <v>100000</v>
      </c>
      <c r="H12030">
        <v>1012</v>
      </c>
      <c r="I12030" t="s">
        <v>1638</v>
      </c>
      <c r="J12030" t="s">
        <v>1639</v>
      </c>
      <c r="K12030">
        <v>1353</v>
      </c>
      <c r="L12030" t="s">
        <v>16</v>
      </c>
      <c r="M12030">
        <v>6.41</v>
      </c>
      <c r="O12030">
        <f>M12030-N12030</f>
        <v>6.41</v>
      </c>
      <c r="P12030">
        <v>3446015.9</v>
      </c>
    </row>
    <row r="12031" spans="1:16" x14ac:dyDescent="0.25">
      <c r="A12031">
        <v>65500</v>
      </c>
      <c r="B12031" s="1">
        <v>45107</v>
      </c>
      <c r="C12031" s="1" t="str">
        <f>YEAR(B12031)&amp;"_"&amp;MONTH(B12031)</f>
        <v>2023_6</v>
      </c>
      <c r="D12031" s="1">
        <v>45103</v>
      </c>
      <c r="E12031">
        <v>25510</v>
      </c>
      <c r="F12031" t="s">
        <v>9705</v>
      </c>
      <c r="G12031">
        <v>100000</v>
      </c>
      <c r="H12031">
        <v>1012</v>
      </c>
      <c r="I12031" t="s">
        <v>1638</v>
      </c>
      <c r="J12031" t="s">
        <v>1639</v>
      </c>
      <c r="K12031">
        <v>1353</v>
      </c>
      <c r="L12031" t="s">
        <v>16</v>
      </c>
      <c r="M12031">
        <v>1000</v>
      </c>
      <c r="O12031">
        <f>M12031-N12031</f>
        <v>1000</v>
      </c>
      <c r="P12031">
        <v>3447015.9</v>
      </c>
    </row>
    <row r="12032" spans="1:16" x14ac:dyDescent="0.25">
      <c r="A12032">
        <v>65500</v>
      </c>
      <c r="B12032" s="1">
        <v>45107</v>
      </c>
      <c r="C12032" s="1" t="str">
        <f>YEAR(B12032)&amp;"_"&amp;MONTH(B12032)</f>
        <v>2023_6</v>
      </c>
      <c r="D12032" s="1">
        <v>45103</v>
      </c>
      <c r="E12032">
        <v>25510</v>
      </c>
      <c r="F12032" t="s">
        <v>9706</v>
      </c>
      <c r="G12032">
        <v>100000</v>
      </c>
      <c r="H12032">
        <v>1012</v>
      </c>
      <c r="I12032" t="s">
        <v>1638</v>
      </c>
      <c r="J12032" t="s">
        <v>1639</v>
      </c>
      <c r="K12032">
        <v>1353</v>
      </c>
      <c r="L12032" t="s">
        <v>16</v>
      </c>
      <c r="M12032">
        <v>1560</v>
      </c>
      <c r="O12032">
        <f>M12032-N12032</f>
        <v>1560</v>
      </c>
      <c r="P12032">
        <v>3448575.9</v>
      </c>
    </row>
    <row r="12033" spans="1:16" x14ac:dyDescent="0.25">
      <c r="A12033">
        <v>65500</v>
      </c>
      <c r="B12033" s="1">
        <v>45107</v>
      </c>
      <c r="C12033" s="1" t="str">
        <f>YEAR(B12033)&amp;"_"&amp;MONTH(B12033)</f>
        <v>2023_6</v>
      </c>
      <c r="D12033" s="1">
        <v>45105</v>
      </c>
      <c r="E12033">
        <v>25517</v>
      </c>
      <c r="F12033" t="s">
        <v>9707</v>
      </c>
      <c r="G12033">
        <v>703000</v>
      </c>
      <c r="H12033">
        <v>300</v>
      </c>
      <c r="I12033" t="s">
        <v>1638</v>
      </c>
      <c r="J12033" t="s">
        <v>1639</v>
      </c>
      <c r="K12033">
        <v>1353</v>
      </c>
      <c r="L12033" t="s">
        <v>16</v>
      </c>
      <c r="M12033">
        <v>1850</v>
      </c>
      <c r="O12033">
        <f>M12033-N12033</f>
        <v>1850</v>
      </c>
      <c r="P12033">
        <v>3450425.9</v>
      </c>
    </row>
    <row r="12034" spans="1:16" x14ac:dyDescent="0.25">
      <c r="A12034">
        <v>65500</v>
      </c>
      <c r="B12034" s="1">
        <v>45107</v>
      </c>
      <c r="C12034" s="1" t="str">
        <f>YEAR(B12034)&amp;"_"&amp;MONTH(B12034)</f>
        <v>2023_6</v>
      </c>
      <c r="D12034" s="1">
        <v>45077</v>
      </c>
      <c r="E12034" t="s">
        <v>4366</v>
      </c>
      <c r="F12034" t="s">
        <v>9708</v>
      </c>
      <c r="G12034">
        <v>704000</v>
      </c>
      <c r="H12034">
        <v>300</v>
      </c>
      <c r="I12034" t="s">
        <v>4358</v>
      </c>
      <c r="J12034" t="s">
        <v>4359</v>
      </c>
      <c r="K12034">
        <v>1353</v>
      </c>
      <c r="L12034" t="s">
        <v>16</v>
      </c>
      <c r="M12034">
        <v>25</v>
      </c>
      <c r="O12034">
        <f>M12034-N12034</f>
        <v>25</v>
      </c>
      <c r="P12034">
        <v>4283047.28</v>
      </c>
    </row>
    <row r="12035" spans="1:16" x14ac:dyDescent="0.25">
      <c r="A12035">
        <v>65500</v>
      </c>
      <c r="B12035" s="1">
        <v>45107</v>
      </c>
      <c r="C12035" s="1" t="str">
        <f>YEAR(B12035)&amp;"_"&amp;MONTH(B12035)</f>
        <v>2023_6</v>
      </c>
      <c r="D12035" s="1">
        <v>45103</v>
      </c>
      <c r="E12035" t="s">
        <v>4128</v>
      </c>
      <c r="F12035" t="s">
        <v>9709</v>
      </c>
      <c r="G12035">
        <v>100000</v>
      </c>
      <c r="H12035">
        <v>1017</v>
      </c>
      <c r="I12035" t="s">
        <v>3940</v>
      </c>
      <c r="J12035" t="s">
        <v>3941</v>
      </c>
      <c r="K12035">
        <v>1353</v>
      </c>
      <c r="L12035" t="s">
        <v>16</v>
      </c>
      <c r="M12035">
        <v>326</v>
      </c>
      <c r="O12035">
        <f>M12035-N12035</f>
        <v>326</v>
      </c>
      <c r="P12035">
        <v>4283373.28</v>
      </c>
    </row>
    <row r="12036" spans="1:16" x14ac:dyDescent="0.25">
      <c r="A12036">
        <v>65500</v>
      </c>
      <c r="B12036" s="1">
        <v>45107</v>
      </c>
      <c r="C12036" s="1" t="str">
        <f>YEAR(B12036)&amp;"_"&amp;MONTH(B12036)</f>
        <v>2023_6</v>
      </c>
      <c r="D12036" s="1">
        <v>45103</v>
      </c>
      <c r="E12036" t="s">
        <v>4128</v>
      </c>
      <c r="F12036" t="s">
        <v>9710</v>
      </c>
      <c r="G12036">
        <v>100000</v>
      </c>
      <c r="H12036">
        <v>1020</v>
      </c>
      <c r="I12036" t="s">
        <v>3940</v>
      </c>
      <c r="J12036" t="s">
        <v>3941</v>
      </c>
      <c r="K12036">
        <v>1353</v>
      </c>
      <c r="L12036" t="s">
        <v>16</v>
      </c>
      <c r="M12036">
        <v>90</v>
      </c>
      <c r="O12036">
        <f>M12036-N12036</f>
        <v>90</v>
      </c>
      <c r="P12036">
        <v>4283463.28</v>
      </c>
    </row>
    <row r="12037" spans="1:16" x14ac:dyDescent="0.25">
      <c r="A12037">
        <v>65500</v>
      </c>
      <c r="B12037" s="1">
        <v>45107</v>
      </c>
      <c r="C12037" s="1" t="str">
        <f>YEAR(B12037)&amp;"_"&amp;MONTH(B12037)</f>
        <v>2023_6</v>
      </c>
      <c r="D12037" s="1">
        <v>45103</v>
      </c>
      <c r="E12037" t="s">
        <v>4128</v>
      </c>
      <c r="F12037" t="s">
        <v>9711</v>
      </c>
      <c r="G12037">
        <v>100000</v>
      </c>
      <c r="H12037">
        <v>2009</v>
      </c>
      <c r="I12037" t="s">
        <v>3940</v>
      </c>
      <c r="J12037" t="s">
        <v>3941</v>
      </c>
      <c r="K12037">
        <v>1353</v>
      </c>
      <c r="L12037" t="s">
        <v>16</v>
      </c>
      <c r="M12037">
        <v>548</v>
      </c>
      <c r="O12037">
        <f>M12037-N12037</f>
        <v>548</v>
      </c>
      <c r="P12037">
        <v>4284011.28</v>
      </c>
    </row>
    <row r="12038" spans="1:16" x14ac:dyDescent="0.25">
      <c r="A12038">
        <v>65500</v>
      </c>
      <c r="B12038" s="1">
        <v>45107</v>
      </c>
      <c r="C12038" s="1" t="str">
        <f>YEAR(B12038)&amp;"_"&amp;MONTH(B12038)</f>
        <v>2023_6</v>
      </c>
      <c r="D12038" s="1">
        <v>45103</v>
      </c>
      <c r="E12038" t="s">
        <v>4128</v>
      </c>
      <c r="F12038" t="s">
        <v>9712</v>
      </c>
      <c r="G12038">
        <v>100000</v>
      </c>
      <c r="H12038" t="s">
        <v>2598</v>
      </c>
      <c r="I12038" t="s">
        <v>3940</v>
      </c>
      <c r="J12038" t="s">
        <v>3941</v>
      </c>
      <c r="K12038">
        <v>1353</v>
      </c>
      <c r="L12038" t="s">
        <v>16</v>
      </c>
      <c r="M12038">
        <v>150</v>
      </c>
      <c r="O12038">
        <f>M12038-N12038</f>
        <v>150</v>
      </c>
      <c r="P12038">
        <v>4284161.28</v>
      </c>
    </row>
    <row r="12039" spans="1:16" x14ac:dyDescent="0.25">
      <c r="A12039">
        <v>65500</v>
      </c>
      <c r="B12039" s="1">
        <v>45108</v>
      </c>
      <c r="C12039" s="1" t="str">
        <f>YEAR(B12039)&amp;"_"&amp;MONTH(B12039)</f>
        <v>2023_7</v>
      </c>
      <c r="D12039" s="1">
        <v>45140</v>
      </c>
      <c r="E12039" s="3" t="s">
        <v>9713</v>
      </c>
      <c r="F12039" t="s">
        <v>9714</v>
      </c>
      <c r="G12039">
        <v>100000</v>
      </c>
      <c r="H12039">
        <v>1002</v>
      </c>
      <c r="I12039" t="s">
        <v>8563</v>
      </c>
      <c r="J12039" t="s">
        <v>8564</v>
      </c>
      <c r="K12039">
        <v>1415</v>
      </c>
      <c r="L12039" t="s">
        <v>16</v>
      </c>
      <c r="M12039">
        <v>670.8</v>
      </c>
      <c r="O12039">
        <f>M12039-N12039</f>
        <v>670.8</v>
      </c>
      <c r="P12039">
        <v>4284832.08</v>
      </c>
    </row>
    <row r="12040" spans="1:16" x14ac:dyDescent="0.25">
      <c r="A12040">
        <v>65500</v>
      </c>
      <c r="B12040" s="1">
        <v>45108</v>
      </c>
      <c r="C12040" s="1" t="str">
        <f>YEAR(B12040)&amp;"_"&amp;MONTH(B12040)</f>
        <v>2023_7</v>
      </c>
      <c r="D12040" s="1">
        <v>45140</v>
      </c>
      <c r="E12040" s="3" t="s">
        <v>9713</v>
      </c>
      <c r="F12040" t="s">
        <v>9714</v>
      </c>
      <c r="G12040">
        <v>100000</v>
      </c>
      <c r="H12040">
        <v>1019</v>
      </c>
      <c r="I12040" t="s">
        <v>8563</v>
      </c>
      <c r="J12040" t="s">
        <v>8564</v>
      </c>
      <c r="K12040">
        <v>1415</v>
      </c>
      <c r="L12040" t="s">
        <v>16</v>
      </c>
      <c r="M12040">
        <v>308.36</v>
      </c>
      <c r="O12040">
        <f>M12040-N12040</f>
        <v>308.36</v>
      </c>
      <c r="P12040">
        <v>4285140.4400000004</v>
      </c>
    </row>
    <row r="12041" spans="1:16" x14ac:dyDescent="0.25">
      <c r="A12041">
        <v>65500</v>
      </c>
      <c r="B12041" s="1">
        <v>45108</v>
      </c>
      <c r="C12041" s="1" t="str">
        <f>YEAR(B12041)&amp;"_"&amp;MONTH(B12041)</f>
        <v>2023_7</v>
      </c>
      <c r="D12041" s="1">
        <v>45140</v>
      </c>
      <c r="E12041" s="3" t="s">
        <v>9713</v>
      </c>
      <c r="F12041" t="s">
        <v>9714</v>
      </c>
      <c r="G12041">
        <v>100000</v>
      </c>
      <c r="H12041">
        <v>1020</v>
      </c>
      <c r="I12041" t="s">
        <v>8563</v>
      </c>
      <c r="J12041" t="s">
        <v>8564</v>
      </c>
      <c r="K12041">
        <v>1415</v>
      </c>
      <c r="L12041" t="s">
        <v>16</v>
      </c>
      <c r="M12041">
        <v>284.44</v>
      </c>
      <c r="O12041">
        <f>M12041-N12041</f>
        <v>284.44</v>
      </c>
      <c r="P12041">
        <v>4285424.88</v>
      </c>
    </row>
    <row r="12042" spans="1:16" x14ac:dyDescent="0.25">
      <c r="A12042">
        <v>65500</v>
      </c>
      <c r="B12042" s="1">
        <v>45108</v>
      </c>
      <c r="C12042" s="1" t="str">
        <f>YEAR(B12042)&amp;"_"&amp;MONTH(B12042)</f>
        <v>2023_7</v>
      </c>
      <c r="D12042" s="1">
        <v>45140</v>
      </c>
      <c r="E12042" s="3" t="s">
        <v>9713</v>
      </c>
      <c r="F12042" t="s">
        <v>9714</v>
      </c>
      <c r="G12042">
        <v>100000</v>
      </c>
      <c r="H12042">
        <v>1021</v>
      </c>
      <c r="I12042" t="s">
        <v>8563</v>
      </c>
      <c r="J12042" t="s">
        <v>8564</v>
      </c>
      <c r="K12042">
        <v>1415</v>
      </c>
      <c r="L12042" t="s">
        <v>16</v>
      </c>
      <c r="M12042">
        <v>131.04</v>
      </c>
      <c r="O12042">
        <f>M12042-N12042</f>
        <v>131.04</v>
      </c>
      <c r="P12042">
        <v>4285555.92</v>
      </c>
    </row>
    <row r="12043" spans="1:16" x14ac:dyDescent="0.25">
      <c r="A12043">
        <v>65500</v>
      </c>
      <c r="B12043" s="1">
        <v>45108</v>
      </c>
      <c r="C12043" s="1" t="str">
        <f>YEAR(B12043)&amp;"_"&amp;MONTH(B12043)</f>
        <v>2023_7</v>
      </c>
      <c r="D12043" s="1">
        <v>45140</v>
      </c>
      <c r="E12043" s="3" t="s">
        <v>9713</v>
      </c>
      <c r="F12043" t="s">
        <v>9714</v>
      </c>
      <c r="G12043">
        <v>100000</v>
      </c>
      <c r="H12043">
        <v>1022</v>
      </c>
      <c r="I12043" t="s">
        <v>8563</v>
      </c>
      <c r="J12043" t="s">
        <v>8564</v>
      </c>
      <c r="K12043">
        <v>1415</v>
      </c>
      <c r="L12043" t="s">
        <v>16</v>
      </c>
      <c r="M12043">
        <v>365.04</v>
      </c>
      <c r="O12043">
        <f>M12043-N12043</f>
        <v>365.04</v>
      </c>
      <c r="P12043">
        <v>4285920.96</v>
      </c>
    </row>
    <row r="12044" spans="1:16" x14ac:dyDescent="0.25">
      <c r="A12044">
        <v>65500</v>
      </c>
      <c r="B12044" s="1">
        <v>45108</v>
      </c>
      <c r="C12044" s="1" t="str">
        <f>YEAR(B12044)&amp;"_"&amp;MONTH(B12044)</f>
        <v>2023_7</v>
      </c>
      <c r="D12044" s="1">
        <v>45140</v>
      </c>
      <c r="E12044" s="3" t="s">
        <v>9713</v>
      </c>
      <c r="F12044" t="s">
        <v>9714</v>
      </c>
      <c r="G12044">
        <v>100000</v>
      </c>
      <c r="H12044">
        <v>1025</v>
      </c>
      <c r="I12044" t="s">
        <v>8563</v>
      </c>
      <c r="J12044" t="s">
        <v>8564</v>
      </c>
      <c r="K12044">
        <v>1415</v>
      </c>
      <c r="L12044" t="s">
        <v>16</v>
      </c>
      <c r="M12044">
        <v>304.2</v>
      </c>
      <c r="O12044">
        <f>M12044-N12044</f>
        <v>304.2</v>
      </c>
      <c r="P12044">
        <v>4286225.16</v>
      </c>
    </row>
    <row r="12045" spans="1:16" x14ac:dyDescent="0.25">
      <c r="A12045">
        <v>65500</v>
      </c>
      <c r="B12045" s="1">
        <v>45108</v>
      </c>
      <c r="C12045" s="1" t="str">
        <f>YEAR(B12045)&amp;"_"&amp;MONTH(B12045)</f>
        <v>2023_7</v>
      </c>
      <c r="D12045" s="1">
        <v>45140</v>
      </c>
      <c r="E12045" s="3" t="s">
        <v>9713</v>
      </c>
      <c r="F12045" t="s">
        <v>9714</v>
      </c>
      <c r="G12045">
        <v>100000</v>
      </c>
      <c r="H12045">
        <v>1026</v>
      </c>
      <c r="I12045" t="s">
        <v>8563</v>
      </c>
      <c r="J12045" t="s">
        <v>8564</v>
      </c>
      <c r="K12045">
        <v>1415</v>
      </c>
      <c r="L12045" t="s">
        <v>16</v>
      </c>
      <c r="M12045">
        <v>48.62</v>
      </c>
      <c r="O12045">
        <f>M12045-N12045</f>
        <v>48.62</v>
      </c>
      <c r="P12045">
        <v>4286273.78</v>
      </c>
    </row>
    <row r="12046" spans="1:16" x14ac:dyDescent="0.25">
      <c r="A12046">
        <v>65500</v>
      </c>
      <c r="B12046" s="1">
        <v>45108</v>
      </c>
      <c r="C12046" s="1" t="str">
        <f>YEAR(B12046)&amp;"_"&amp;MONTH(B12046)</f>
        <v>2023_7</v>
      </c>
      <c r="D12046" s="1">
        <v>45140</v>
      </c>
      <c r="E12046" s="3" t="s">
        <v>9713</v>
      </c>
      <c r="F12046" t="s">
        <v>9714</v>
      </c>
      <c r="G12046">
        <v>100000</v>
      </c>
      <c r="H12046">
        <v>1027</v>
      </c>
      <c r="I12046" t="s">
        <v>8563</v>
      </c>
      <c r="J12046" t="s">
        <v>8564</v>
      </c>
      <c r="K12046">
        <v>1415</v>
      </c>
      <c r="L12046" t="s">
        <v>16</v>
      </c>
      <c r="M12046">
        <v>223.86</v>
      </c>
      <c r="O12046">
        <f>M12046-N12046</f>
        <v>223.86</v>
      </c>
      <c r="P12046">
        <v>4286497.6399999997</v>
      </c>
    </row>
    <row r="12047" spans="1:16" x14ac:dyDescent="0.25">
      <c r="A12047">
        <v>65500</v>
      </c>
      <c r="B12047" s="1">
        <v>45108</v>
      </c>
      <c r="C12047" s="1" t="str">
        <f>YEAR(B12047)&amp;"_"&amp;MONTH(B12047)</f>
        <v>2023_7</v>
      </c>
      <c r="D12047" s="1">
        <v>45140</v>
      </c>
      <c r="E12047" s="3" t="s">
        <v>9713</v>
      </c>
      <c r="F12047" t="s">
        <v>9714</v>
      </c>
      <c r="G12047">
        <v>100000</v>
      </c>
      <c r="H12047">
        <v>1029</v>
      </c>
      <c r="I12047" t="s">
        <v>8563</v>
      </c>
      <c r="J12047" t="s">
        <v>8564</v>
      </c>
      <c r="K12047">
        <v>1415</v>
      </c>
      <c r="L12047" t="s">
        <v>16</v>
      </c>
      <c r="M12047">
        <v>245.18</v>
      </c>
      <c r="O12047">
        <f>M12047-N12047</f>
        <v>245.18</v>
      </c>
      <c r="P12047">
        <v>4286742.82</v>
      </c>
    </row>
    <row r="12048" spans="1:16" x14ac:dyDescent="0.25">
      <c r="A12048">
        <v>65500</v>
      </c>
      <c r="B12048" s="1">
        <v>45108</v>
      </c>
      <c r="C12048" s="1" t="str">
        <f>YEAR(B12048)&amp;"_"&amp;MONTH(B12048)</f>
        <v>2023_7</v>
      </c>
      <c r="D12048" s="1">
        <v>45140</v>
      </c>
      <c r="E12048" s="3" t="s">
        <v>9713</v>
      </c>
      <c r="F12048" t="s">
        <v>9714</v>
      </c>
      <c r="G12048">
        <v>100000</v>
      </c>
      <c r="H12048">
        <v>1030</v>
      </c>
      <c r="I12048" t="s">
        <v>8563</v>
      </c>
      <c r="J12048" t="s">
        <v>8564</v>
      </c>
      <c r="K12048">
        <v>1415</v>
      </c>
      <c r="L12048" t="s">
        <v>16</v>
      </c>
      <c r="M12048">
        <v>511.42</v>
      </c>
      <c r="O12048">
        <f>M12048-N12048</f>
        <v>511.42</v>
      </c>
      <c r="P12048">
        <v>4287254.24</v>
      </c>
    </row>
    <row r="12049" spans="1:16" x14ac:dyDescent="0.25">
      <c r="A12049">
        <v>65500</v>
      </c>
      <c r="B12049" s="1">
        <v>45108</v>
      </c>
      <c r="C12049" s="1" t="str">
        <f>YEAR(B12049)&amp;"_"&amp;MONTH(B12049)</f>
        <v>2023_7</v>
      </c>
      <c r="D12049" s="1">
        <v>45140</v>
      </c>
      <c r="E12049" s="3" t="s">
        <v>9713</v>
      </c>
      <c r="F12049" t="s">
        <v>9714</v>
      </c>
      <c r="G12049">
        <v>100000</v>
      </c>
      <c r="H12049">
        <v>1031</v>
      </c>
      <c r="I12049" t="s">
        <v>8563</v>
      </c>
      <c r="J12049" t="s">
        <v>8564</v>
      </c>
      <c r="K12049">
        <v>1415</v>
      </c>
      <c r="L12049" t="s">
        <v>16</v>
      </c>
      <c r="M12049">
        <v>239.98</v>
      </c>
      <c r="O12049">
        <f>M12049-N12049</f>
        <v>239.98</v>
      </c>
      <c r="P12049">
        <v>4287494.22</v>
      </c>
    </row>
    <row r="12050" spans="1:16" x14ac:dyDescent="0.25">
      <c r="A12050">
        <v>65500</v>
      </c>
      <c r="B12050" s="1">
        <v>45108</v>
      </c>
      <c r="C12050" s="1" t="str">
        <f>YEAR(B12050)&amp;"_"&amp;MONTH(B12050)</f>
        <v>2023_7</v>
      </c>
      <c r="D12050" s="1">
        <v>45140</v>
      </c>
      <c r="E12050" s="3" t="s">
        <v>9713</v>
      </c>
      <c r="F12050" t="s">
        <v>9714</v>
      </c>
      <c r="G12050">
        <v>100000</v>
      </c>
      <c r="H12050">
        <v>1032</v>
      </c>
      <c r="I12050" t="s">
        <v>8563</v>
      </c>
      <c r="J12050" t="s">
        <v>8564</v>
      </c>
      <c r="K12050">
        <v>1415</v>
      </c>
      <c r="L12050" t="s">
        <v>16</v>
      </c>
      <c r="M12050">
        <v>4.16</v>
      </c>
      <c r="O12050">
        <f>M12050-N12050</f>
        <v>4.16</v>
      </c>
      <c r="P12050">
        <v>4287498.38</v>
      </c>
    </row>
    <row r="12051" spans="1:16" x14ac:dyDescent="0.25">
      <c r="A12051">
        <v>65500</v>
      </c>
      <c r="B12051" s="1">
        <v>45108</v>
      </c>
      <c r="C12051" s="1" t="str">
        <f>YEAR(B12051)&amp;"_"&amp;MONTH(B12051)</f>
        <v>2023_7</v>
      </c>
      <c r="D12051" s="1">
        <v>45140</v>
      </c>
      <c r="E12051" s="3" t="s">
        <v>9713</v>
      </c>
      <c r="F12051" t="s">
        <v>9714</v>
      </c>
      <c r="G12051">
        <v>100000</v>
      </c>
      <c r="H12051">
        <v>1033</v>
      </c>
      <c r="I12051" t="s">
        <v>8563</v>
      </c>
      <c r="J12051" t="s">
        <v>8564</v>
      </c>
      <c r="K12051">
        <v>1415</v>
      </c>
      <c r="L12051" t="s">
        <v>16</v>
      </c>
      <c r="M12051">
        <v>336.18</v>
      </c>
      <c r="O12051">
        <f>M12051-N12051</f>
        <v>336.18</v>
      </c>
      <c r="P12051">
        <v>4287834.5599999996</v>
      </c>
    </row>
    <row r="12052" spans="1:16" x14ac:dyDescent="0.25">
      <c r="A12052">
        <v>65500</v>
      </c>
      <c r="B12052" s="1">
        <v>45108</v>
      </c>
      <c r="C12052" s="1" t="str">
        <f>YEAR(B12052)&amp;"_"&amp;MONTH(B12052)</f>
        <v>2023_7</v>
      </c>
      <c r="D12052" s="1">
        <v>45140</v>
      </c>
      <c r="E12052" s="3" t="s">
        <v>9713</v>
      </c>
      <c r="F12052" t="s">
        <v>9714</v>
      </c>
      <c r="G12052">
        <v>100000</v>
      </c>
      <c r="H12052">
        <v>1043</v>
      </c>
      <c r="I12052" t="s">
        <v>8563</v>
      </c>
      <c r="J12052" t="s">
        <v>8564</v>
      </c>
      <c r="K12052">
        <v>1415</v>
      </c>
      <c r="L12052" t="s">
        <v>16</v>
      </c>
      <c r="M12052">
        <v>223.34</v>
      </c>
      <c r="O12052">
        <f>M12052-N12052</f>
        <v>223.34</v>
      </c>
      <c r="P12052">
        <v>4288057.9000000004</v>
      </c>
    </row>
    <row r="12053" spans="1:16" x14ac:dyDescent="0.25">
      <c r="A12053">
        <v>65500</v>
      </c>
      <c r="B12053" s="1">
        <v>45108</v>
      </c>
      <c r="C12053" s="1" t="str">
        <f>YEAR(B12053)&amp;"_"&amp;MONTH(B12053)</f>
        <v>2023_7</v>
      </c>
      <c r="D12053" s="1">
        <v>45140</v>
      </c>
      <c r="E12053" s="3" t="s">
        <v>9713</v>
      </c>
      <c r="F12053" t="s">
        <v>9714</v>
      </c>
      <c r="G12053">
        <v>100000</v>
      </c>
      <c r="H12053">
        <v>1044</v>
      </c>
      <c r="I12053" t="s">
        <v>8563</v>
      </c>
      <c r="J12053" t="s">
        <v>8564</v>
      </c>
      <c r="K12053">
        <v>1415</v>
      </c>
      <c r="L12053" t="s">
        <v>16</v>
      </c>
      <c r="M12053">
        <v>109.46</v>
      </c>
      <c r="O12053">
        <f>M12053-N12053</f>
        <v>109.46</v>
      </c>
      <c r="P12053">
        <v>4288167.3600000003</v>
      </c>
    </row>
    <row r="12054" spans="1:16" x14ac:dyDescent="0.25">
      <c r="A12054">
        <v>65500</v>
      </c>
      <c r="B12054" s="1">
        <v>45108</v>
      </c>
      <c r="C12054" s="1" t="str">
        <f>YEAR(B12054)&amp;"_"&amp;MONTH(B12054)</f>
        <v>2023_7</v>
      </c>
      <c r="D12054" s="1">
        <v>45140</v>
      </c>
      <c r="E12054" s="3" t="s">
        <v>9713</v>
      </c>
      <c r="F12054" t="s">
        <v>9714</v>
      </c>
      <c r="G12054">
        <v>100000</v>
      </c>
      <c r="H12054">
        <v>1045</v>
      </c>
      <c r="I12054" t="s">
        <v>8563</v>
      </c>
      <c r="J12054" t="s">
        <v>8564</v>
      </c>
      <c r="K12054">
        <v>1415</v>
      </c>
      <c r="L12054" t="s">
        <v>16</v>
      </c>
      <c r="M12054">
        <v>402.22</v>
      </c>
      <c r="O12054">
        <f>M12054-N12054</f>
        <v>402.22</v>
      </c>
      <c r="P12054">
        <v>4288569.58</v>
      </c>
    </row>
    <row r="12055" spans="1:16" x14ac:dyDescent="0.25">
      <c r="A12055">
        <v>65500</v>
      </c>
      <c r="B12055" s="1">
        <v>45108</v>
      </c>
      <c r="C12055" s="1" t="str">
        <f>YEAR(B12055)&amp;"_"&amp;MONTH(B12055)</f>
        <v>2023_7</v>
      </c>
      <c r="D12055" s="1">
        <v>45140</v>
      </c>
      <c r="E12055" s="3" t="s">
        <v>9713</v>
      </c>
      <c r="F12055" t="s">
        <v>9714</v>
      </c>
      <c r="G12055">
        <v>100000</v>
      </c>
      <c r="H12055">
        <v>1046</v>
      </c>
      <c r="I12055" t="s">
        <v>8563</v>
      </c>
      <c r="J12055" t="s">
        <v>8564</v>
      </c>
      <c r="K12055">
        <v>1415</v>
      </c>
      <c r="L12055" t="s">
        <v>16</v>
      </c>
      <c r="M12055">
        <v>80.08</v>
      </c>
      <c r="O12055">
        <f>M12055-N12055</f>
        <v>80.08</v>
      </c>
      <c r="P12055">
        <v>4288649.66</v>
      </c>
    </row>
    <row r="12056" spans="1:16" x14ac:dyDescent="0.25">
      <c r="A12056">
        <v>65500</v>
      </c>
      <c r="B12056" s="1">
        <v>45108</v>
      </c>
      <c r="C12056" s="1" t="str">
        <f>YEAR(B12056)&amp;"_"&amp;MONTH(B12056)</f>
        <v>2023_7</v>
      </c>
      <c r="D12056" s="1">
        <v>45140</v>
      </c>
      <c r="E12056" s="3" t="s">
        <v>9713</v>
      </c>
      <c r="F12056" t="s">
        <v>9714</v>
      </c>
      <c r="G12056">
        <v>100000</v>
      </c>
      <c r="H12056">
        <v>1052</v>
      </c>
      <c r="I12056" t="s">
        <v>8563</v>
      </c>
      <c r="J12056" t="s">
        <v>8564</v>
      </c>
      <c r="K12056">
        <v>1415</v>
      </c>
      <c r="L12056" t="s">
        <v>16</v>
      </c>
      <c r="M12056">
        <v>478.4</v>
      </c>
      <c r="O12056">
        <f>M12056-N12056</f>
        <v>478.4</v>
      </c>
      <c r="P12056">
        <v>4289128.0599999996</v>
      </c>
    </row>
    <row r="12057" spans="1:16" x14ac:dyDescent="0.25">
      <c r="A12057">
        <v>65500</v>
      </c>
      <c r="B12057" s="1">
        <v>45108</v>
      </c>
      <c r="C12057" s="1" t="str">
        <f>YEAR(B12057)&amp;"_"&amp;MONTH(B12057)</f>
        <v>2023_7</v>
      </c>
      <c r="D12057" s="1">
        <v>45140</v>
      </c>
      <c r="E12057" s="3" t="s">
        <v>9713</v>
      </c>
      <c r="F12057" t="s">
        <v>9714</v>
      </c>
      <c r="G12057">
        <v>100000</v>
      </c>
      <c r="H12057">
        <v>1053</v>
      </c>
      <c r="I12057" t="s">
        <v>8563</v>
      </c>
      <c r="J12057" t="s">
        <v>8564</v>
      </c>
      <c r="K12057">
        <v>1415</v>
      </c>
      <c r="L12057" t="s">
        <v>16</v>
      </c>
      <c r="M12057">
        <v>119.08</v>
      </c>
      <c r="O12057">
        <f>M12057-N12057</f>
        <v>119.08</v>
      </c>
      <c r="P12057">
        <v>4289247.1399999997</v>
      </c>
    </row>
    <row r="12058" spans="1:16" x14ac:dyDescent="0.25">
      <c r="A12058">
        <v>65500</v>
      </c>
      <c r="B12058" s="1">
        <v>45108</v>
      </c>
      <c r="C12058" s="1" t="str">
        <f>YEAR(B12058)&amp;"_"&amp;MONTH(B12058)</f>
        <v>2023_7</v>
      </c>
      <c r="D12058" s="1">
        <v>45140</v>
      </c>
      <c r="E12058" s="3" t="s">
        <v>9713</v>
      </c>
      <c r="F12058" t="s">
        <v>9714</v>
      </c>
      <c r="G12058">
        <v>100000</v>
      </c>
      <c r="H12058">
        <v>1055</v>
      </c>
      <c r="I12058" t="s">
        <v>8563</v>
      </c>
      <c r="J12058" t="s">
        <v>8564</v>
      </c>
      <c r="K12058">
        <v>1415</v>
      </c>
      <c r="L12058" t="s">
        <v>16</v>
      </c>
      <c r="M12058">
        <v>135.97999999999999</v>
      </c>
      <c r="O12058">
        <f>M12058-N12058</f>
        <v>135.97999999999999</v>
      </c>
      <c r="P12058">
        <v>4289383.12</v>
      </c>
    </row>
    <row r="12059" spans="1:16" x14ac:dyDescent="0.25">
      <c r="A12059">
        <v>65500</v>
      </c>
      <c r="B12059" s="1">
        <v>45108</v>
      </c>
      <c r="C12059" s="1" t="str">
        <f>YEAR(B12059)&amp;"_"&amp;MONTH(B12059)</f>
        <v>2023_7</v>
      </c>
      <c r="D12059" s="1">
        <v>45140</v>
      </c>
      <c r="E12059" s="3" t="s">
        <v>9713</v>
      </c>
      <c r="F12059" t="s">
        <v>9714</v>
      </c>
      <c r="G12059">
        <v>100000</v>
      </c>
      <c r="H12059">
        <v>2001</v>
      </c>
      <c r="I12059" t="s">
        <v>8563</v>
      </c>
      <c r="J12059" t="s">
        <v>8564</v>
      </c>
      <c r="K12059">
        <v>1415</v>
      </c>
      <c r="L12059" t="s">
        <v>16</v>
      </c>
      <c r="M12059">
        <v>355.68</v>
      </c>
      <c r="O12059">
        <f>M12059-N12059</f>
        <v>355.68</v>
      </c>
      <c r="P12059">
        <v>4289738.8</v>
      </c>
    </row>
    <row r="12060" spans="1:16" x14ac:dyDescent="0.25">
      <c r="A12060">
        <v>65500</v>
      </c>
      <c r="B12060" s="1">
        <v>45108</v>
      </c>
      <c r="C12060" s="1" t="str">
        <f>YEAR(B12060)&amp;"_"&amp;MONTH(B12060)</f>
        <v>2023_7</v>
      </c>
      <c r="D12060" s="1">
        <v>45140</v>
      </c>
      <c r="E12060" s="3" t="s">
        <v>9713</v>
      </c>
      <c r="F12060" t="s">
        <v>9714</v>
      </c>
      <c r="G12060">
        <v>100000</v>
      </c>
      <c r="H12060">
        <v>2002</v>
      </c>
      <c r="I12060" t="s">
        <v>8563</v>
      </c>
      <c r="J12060" t="s">
        <v>8564</v>
      </c>
      <c r="K12060">
        <v>1415</v>
      </c>
      <c r="L12060" t="s">
        <v>16</v>
      </c>
      <c r="M12060">
        <v>26.52</v>
      </c>
      <c r="O12060">
        <f>M12060-N12060</f>
        <v>26.52</v>
      </c>
      <c r="P12060">
        <v>4289765.32</v>
      </c>
    </row>
    <row r="12061" spans="1:16" x14ac:dyDescent="0.25">
      <c r="A12061">
        <v>65500</v>
      </c>
      <c r="B12061" s="1">
        <v>45108</v>
      </c>
      <c r="C12061" s="1" t="str">
        <f>YEAR(B12061)&amp;"_"&amp;MONTH(B12061)</f>
        <v>2023_7</v>
      </c>
      <c r="D12061" s="1">
        <v>45140</v>
      </c>
      <c r="E12061" s="3" t="s">
        <v>9713</v>
      </c>
      <c r="F12061" t="s">
        <v>9714</v>
      </c>
      <c r="G12061">
        <v>100000</v>
      </c>
      <c r="H12061" t="s">
        <v>2598</v>
      </c>
      <c r="I12061" t="s">
        <v>8563</v>
      </c>
      <c r="J12061" t="s">
        <v>8564</v>
      </c>
      <c r="K12061">
        <v>1415</v>
      </c>
      <c r="L12061" t="s">
        <v>16</v>
      </c>
      <c r="M12061">
        <v>339.56</v>
      </c>
      <c r="O12061">
        <f>M12061-N12061</f>
        <v>339.56</v>
      </c>
      <c r="P12061">
        <v>4290104.88</v>
      </c>
    </row>
    <row r="12062" spans="1:16" x14ac:dyDescent="0.25">
      <c r="A12062">
        <v>65500</v>
      </c>
      <c r="B12062" s="1">
        <v>45110</v>
      </c>
      <c r="C12062" s="1" t="str">
        <f>YEAR(B12062)&amp;"_"&amp;MONTH(B12062)</f>
        <v>2023_7</v>
      </c>
      <c r="D12062" s="1">
        <v>45108</v>
      </c>
      <c r="E12062" t="s">
        <v>9715</v>
      </c>
      <c r="F12062" t="s">
        <v>9716</v>
      </c>
      <c r="G12062">
        <v>100000</v>
      </c>
      <c r="H12062">
        <v>2001</v>
      </c>
      <c r="I12062" t="s">
        <v>8546</v>
      </c>
      <c r="J12062" t="s">
        <v>8547</v>
      </c>
      <c r="K12062">
        <v>1355</v>
      </c>
      <c r="L12062" t="s">
        <v>16</v>
      </c>
      <c r="M12062">
        <v>41.73</v>
      </c>
      <c r="O12062">
        <f>M12062-N12062</f>
        <v>41.73</v>
      </c>
      <c r="P12062">
        <v>3409844.63</v>
      </c>
    </row>
    <row r="12063" spans="1:16" x14ac:dyDescent="0.25">
      <c r="A12063">
        <v>65500</v>
      </c>
      <c r="B12063" s="1">
        <v>45110</v>
      </c>
      <c r="C12063" s="1" t="str">
        <f>YEAR(B12063)&amp;"_"&amp;MONTH(B12063)</f>
        <v>2023_7</v>
      </c>
      <c r="D12063" s="1">
        <v>45108</v>
      </c>
      <c r="E12063" t="s">
        <v>9715</v>
      </c>
      <c r="F12063" t="s">
        <v>9717</v>
      </c>
      <c r="G12063">
        <v>100000</v>
      </c>
      <c r="H12063">
        <v>2002</v>
      </c>
      <c r="I12063" t="s">
        <v>8546</v>
      </c>
      <c r="J12063" t="s">
        <v>8547</v>
      </c>
      <c r="K12063">
        <v>1355</v>
      </c>
      <c r="L12063" t="s">
        <v>16</v>
      </c>
      <c r="M12063">
        <v>41.73</v>
      </c>
      <c r="O12063">
        <f>M12063-N12063</f>
        <v>41.73</v>
      </c>
      <c r="P12063">
        <v>3409886.36</v>
      </c>
    </row>
    <row r="12064" spans="1:16" x14ac:dyDescent="0.25">
      <c r="A12064">
        <v>65500</v>
      </c>
      <c r="B12064" s="1">
        <v>45110</v>
      </c>
      <c r="C12064" s="1" t="str">
        <f>YEAR(B12064)&amp;"_"&amp;MONTH(B12064)</f>
        <v>2023_7</v>
      </c>
      <c r="D12064" s="1">
        <v>45108</v>
      </c>
      <c r="E12064" t="s">
        <v>9715</v>
      </c>
      <c r="F12064" t="s">
        <v>9718</v>
      </c>
      <c r="G12064">
        <v>100000</v>
      </c>
      <c r="H12064">
        <v>2003</v>
      </c>
      <c r="I12064" t="s">
        <v>8546</v>
      </c>
      <c r="J12064" t="s">
        <v>8547</v>
      </c>
      <c r="K12064">
        <v>1355</v>
      </c>
      <c r="L12064" t="s">
        <v>16</v>
      </c>
      <c r="M12064">
        <v>41.93</v>
      </c>
      <c r="O12064">
        <f>M12064-N12064</f>
        <v>41.93</v>
      </c>
      <c r="P12064">
        <v>3409928.29</v>
      </c>
    </row>
    <row r="12065" spans="1:16" x14ac:dyDescent="0.25">
      <c r="A12065">
        <v>65500</v>
      </c>
      <c r="B12065" s="1">
        <v>45110</v>
      </c>
      <c r="C12065" s="1" t="str">
        <f>YEAR(B12065)&amp;"_"&amp;MONTH(B12065)</f>
        <v>2023_7</v>
      </c>
      <c r="D12065" s="1">
        <v>45108</v>
      </c>
      <c r="E12065" t="s">
        <v>9715</v>
      </c>
      <c r="F12065" t="s">
        <v>9719</v>
      </c>
      <c r="G12065">
        <v>100000</v>
      </c>
      <c r="H12065">
        <v>2004</v>
      </c>
      <c r="I12065" t="s">
        <v>8546</v>
      </c>
      <c r="J12065" t="s">
        <v>8547</v>
      </c>
      <c r="K12065">
        <v>1355</v>
      </c>
      <c r="L12065" t="s">
        <v>16</v>
      </c>
      <c r="M12065">
        <v>41.93</v>
      </c>
      <c r="O12065">
        <f>M12065-N12065</f>
        <v>41.93</v>
      </c>
      <c r="P12065">
        <v>3409970.22</v>
      </c>
    </row>
    <row r="12066" spans="1:16" x14ac:dyDescent="0.25">
      <c r="A12066">
        <v>65500</v>
      </c>
      <c r="B12066" s="1">
        <v>45110</v>
      </c>
      <c r="C12066" s="1" t="str">
        <f>YEAR(B12066)&amp;"_"&amp;MONTH(B12066)</f>
        <v>2023_7</v>
      </c>
      <c r="D12066" s="1">
        <v>45108</v>
      </c>
      <c r="E12066" t="s">
        <v>9715</v>
      </c>
      <c r="F12066" t="s">
        <v>9720</v>
      </c>
      <c r="G12066">
        <v>100000</v>
      </c>
      <c r="H12066">
        <v>2005</v>
      </c>
      <c r="I12066" t="s">
        <v>8546</v>
      </c>
      <c r="J12066" t="s">
        <v>8547</v>
      </c>
      <c r="K12066">
        <v>1355</v>
      </c>
      <c r="L12066" t="s">
        <v>16</v>
      </c>
      <c r="M12066">
        <v>41.93</v>
      </c>
      <c r="O12066">
        <f>M12066-N12066</f>
        <v>41.93</v>
      </c>
      <c r="P12066">
        <v>3410012.15</v>
      </c>
    </row>
    <row r="12067" spans="1:16" x14ac:dyDescent="0.25">
      <c r="A12067">
        <v>65500</v>
      </c>
      <c r="B12067" s="1">
        <v>45110</v>
      </c>
      <c r="C12067" s="1" t="str">
        <f>YEAR(B12067)&amp;"_"&amp;MONTH(B12067)</f>
        <v>2023_7</v>
      </c>
      <c r="D12067" s="1">
        <v>45108</v>
      </c>
      <c r="E12067" t="s">
        <v>9715</v>
      </c>
      <c r="F12067" t="s">
        <v>9721</v>
      </c>
      <c r="G12067">
        <v>100000</v>
      </c>
      <c r="H12067">
        <v>2006</v>
      </c>
      <c r="I12067" t="s">
        <v>8546</v>
      </c>
      <c r="J12067" t="s">
        <v>8547</v>
      </c>
      <c r="K12067">
        <v>1355</v>
      </c>
      <c r="L12067" t="s">
        <v>16</v>
      </c>
      <c r="M12067">
        <v>41.73</v>
      </c>
      <c r="O12067">
        <f>M12067-N12067</f>
        <v>41.73</v>
      </c>
      <c r="P12067">
        <v>3410053.88</v>
      </c>
    </row>
    <row r="12068" spans="1:16" x14ac:dyDescent="0.25">
      <c r="A12068">
        <v>65500</v>
      </c>
      <c r="B12068" s="1">
        <v>45110</v>
      </c>
      <c r="C12068" s="1" t="str">
        <f>YEAR(B12068)&amp;"_"&amp;MONTH(B12068)</f>
        <v>2023_7</v>
      </c>
      <c r="D12068" s="1">
        <v>45108</v>
      </c>
      <c r="E12068" t="s">
        <v>9715</v>
      </c>
      <c r="F12068" t="s">
        <v>9722</v>
      </c>
      <c r="G12068">
        <v>705500</v>
      </c>
      <c r="H12068">
        <v>9002</v>
      </c>
      <c r="I12068" t="s">
        <v>8546</v>
      </c>
      <c r="J12068" t="s">
        <v>8547</v>
      </c>
      <c r="K12068">
        <v>1355</v>
      </c>
      <c r="L12068" t="s">
        <v>16</v>
      </c>
      <c r="M12068">
        <v>41.73</v>
      </c>
      <c r="O12068">
        <f>M12068-N12068</f>
        <v>41.73</v>
      </c>
      <c r="P12068">
        <v>3410095.61</v>
      </c>
    </row>
    <row r="12069" spans="1:16" x14ac:dyDescent="0.25">
      <c r="A12069">
        <v>65500</v>
      </c>
      <c r="B12069" s="1">
        <v>45112</v>
      </c>
      <c r="C12069" s="1" t="str">
        <f>YEAR(B12069)&amp;"_"&amp;MONTH(B12069)</f>
        <v>2023_7</v>
      </c>
      <c r="D12069" s="1">
        <v>45108</v>
      </c>
      <c r="E12069" s="3" t="s">
        <v>635</v>
      </c>
      <c r="F12069" t="s">
        <v>9723</v>
      </c>
      <c r="G12069">
        <v>700300</v>
      </c>
      <c r="H12069">
        <v>300</v>
      </c>
      <c r="I12069" t="s">
        <v>8576</v>
      </c>
      <c r="J12069" t="s">
        <v>8577</v>
      </c>
      <c r="K12069">
        <v>1357</v>
      </c>
      <c r="L12069" t="s">
        <v>16</v>
      </c>
      <c r="M12069">
        <v>3000</v>
      </c>
      <c r="O12069">
        <f>M12069-N12069</f>
        <v>3000</v>
      </c>
      <c r="P12069">
        <v>3413095.61</v>
      </c>
    </row>
    <row r="12070" spans="1:16" x14ac:dyDescent="0.25">
      <c r="A12070">
        <v>65500</v>
      </c>
      <c r="B12070" s="1">
        <v>45117</v>
      </c>
      <c r="C12070" s="1" t="str">
        <f>YEAR(B12070)&amp;"_"&amp;MONTH(B12070)</f>
        <v>2023_7</v>
      </c>
      <c r="D12070" s="1">
        <v>45036</v>
      </c>
      <c r="E12070">
        <v>231663451</v>
      </c>
      <c r="F12070" t="s">
        <v>9724</v>
      </c>
      <c r="G12070">
        <v>100000</v>
      </c>
      <c r="H12070">
        <v>1052</v>
      </c>
      <c r="I12070" t="s">
        <v>8834</v>
      </c>
      <c r="J12070" t="s">
        <v>8835</v>
      </c>
      <c r="K12070">
        <v>1368</v>
      </c>
      <c r="L12070" t="s">
        <v>16</v>
      </c>
      <c r="M12070">
        <v>37.85</v>
      </c>
      <c r="O12070">
        <f>M12070-N12070</f>
        <v>37.85</v>
      </c>
      <c r="P12070">
        <v>3413133.46</v>
      </c>
    </row>
    <row r="12071" spans="1:16" x14ac:dyDescent="0.25">
      <c r="A12071">
        <v>65500</v>
      </c>
      <c r="B12071" s="1">
        <v>45117</v>
      </c>
      <c r="C12071" s="1" t="str">
        <f>YEAR(B12071)&amp;"_"&amp;MONTH(B12071)</f>
        <v>2023_7</v>
      </c>
      <c r="D12071" s="1">
        <v>45036</v>
      </c>
      <c r="E12071">
        <v>231663451</v>
      </c>
      <c r="F12071" t="s">
        <v>9725</v>
      </c>
      <c r="G12071">
        <v>100000</v>
      </c>
      <c r="H12071">
        <v>1052</v>
      </c>
      <c r="I12071" t="s">
        <v>8834</v>
      </c>
      <c r="J12071" t="s">
        <v>8835</v>
      </c>
      <c r="K12071">
        <v>1368</v>
      </c>
      <c r="L12071" t="s">
        <v>16</v>
      </c>
      <c r="M12071">
        <v>1.97</v>
      </c>
      <c r="O12071">
        <f>M12071-N12071</f>
        <v>1.97</v>
      </c>
      <c r="P12071">
        <v>3413135.43</v>
      </c>
    </row>
    <row r="12072" spans="1:16" x14ac:dyDescent="0.25">
      <c r="A12072">
        <v>65500</v>
      </c>
      <c r="B12072" s="1">
        <v>45117</v>
      </c>
      <c r="C12072" s="1" t="str">
        <f>YEAR(B12072)&amp;"_"&amp;MONTH(B12072)</f>
        <v>2023_7</v>
      </c>
      <c r="D12072" s="1">
        <v>45097</v>
      </c>
      <c r="E12072">
        <v>233578710</v>
      </c>
      <c r="F12072" t="s">
        <v>9335</v>
      </c>
      <c r="G12072">
        <v>100000</v>
      </c>
      <c r="H12072">
        <v>1052</v>
      </c>
      <c r="I12072" t="s">
        <v>8834</v>
      </c>
      <c r="J12072" t="s">
        <v>8835</v>
      </c>
      <c r="K12072">
        <v>1368</v>
      </c>
      <c r="L12072" t="s">
        <v>16</v>
      </c>
      <c r="M12072">
        <v>1.97</v>
      </c>
      <c r="O12072">
        <f>M12072-N12072</f>
        <v>1.97</v>
      </c>
      <c r="P12072">
        <v>3413137.4</v>
      </c>
    </row>
    <row r="12073" spans="1:16" x14ac:dyDescent="0.25">
      <c r="A12073">
        <v>65500</v>
      </c>
      <c r="B12073" s="1">
        <v>45117</v>
      </c>
      <c r="C12073" s="1" t="str">
        <f>YEAR(B12073)&amp;"_"&amp;MONTH(B12073)</f>
        <v>2023_7</v>
      </c>
      <c r="D12073" s="1">
        <v>45097</v>
      </c>
      <c r="E12073">
        <v>233578710</v>
      </c>
      <c r="F12073" t="s">
        <v>9336</v>
      </c>
      <c r="G12073">
        <v>100000</v>
      </c>
      <c r="H12073">
        <v>1052</v>
      </c>
      <c r="I12073" t="s">
        <v>8834</v>
      </c>
      <c r="J12073" t="s">
        <v>8835</v>
      </c>
      <c r="K12073">
        <v>1368</v>
      </c>
      <c r="L12073" t="s">
        <v>16</v>
      </c>
      <c r="M12073">
        <v>37.85</v>
      </c>
      <c r="O12073">
        <f>M12073-N12073</f>
        <v>37.85</v>
      </c>
      <c r="P12073">
        <v>3413175.25</v>
      </c>
    </row>
    <row r="12074" spans="1:16" x14ac:dyDescent="0.25">
      <c r="A12074">
        <v>65500</v>
      </c>
      <c r="B12074" s="1">
        <v>45118</v>
      </c>
      <c r="C12074" s="1" t="str">
        <f>YEAR(B12074)&amp;"_"&amp;MONTH(B12074)</f>
        <v>2023_7</v>
      </c>
      <c r="D12074" s="1">
        <v>45112</v>
      </c>
      <c r="E12074" s="3" t="s">
        <v>9016</v>
      </c>
      <c r="F12074" t="s">
        <v>9726</v>
      </c>
      <c r="G12074">
        <v>100000</v>
      </c>
      <c r="H12074">
        <v>1002</v>
      </c>
      <c r="I12074" t="s">
        <v>8563</v>
      </c>
      <c r="J12074" t="s">
        <v>8564</v>
      </c>
      <c r="K12074">
        <v>1369</v>
      </c>
      <c r="L12074" t="s">
        <v>16</v>
      </c>
      <c r="M12074">
        <v>686.66</v>
      </c>
      <c r="O12074">
        <f>M12074-N12074</f>
        <v>686.66</v>
      </c>
      <c r="P12074">
        <v>3414442.03</v>
      </c>
    </row>
    <row r="12075" spans="1:16" x14ac:dyDescent="0.25">
      <c r="A12075">
        <v>65500</v>
      </c>
      <c r="B12075" s="1">
        <v>45118</v>
      </c>
      <c r="C12075" s="1" t="str">
        <f>YEAR(B12075)&amp;"_"&amp;MONTH(B12075)</f>
        <v>2023_7</v>
      </c>
      <c r="D12075" s="1">
        <v>45112</v>
      </c>
      <c r="E12075" s="3" t="s">
        <v>9016</v>
      </c>
      <c r="F12075" t="s">
        <v>9726</v>
      </c>
      <c r="G12075">
        <v>100000</v>
      </c>
      <c r="H12075">
        <v>1019</v>
      </c>
      <c r="I12075" t="s">
        <v>8563</v>
      </c>
      <c r="J12075" t="s">
        <v>8564</v>
      </c>
      <c r="K12075">
        <v>1369</v>
      </c>
      <c r="L12075" t="s">
        <v>16</v>
      </c>
      <c r="M12075">
        <v>312.77999999999997</v>
      </c>
      <c r="O12075">
        <f>M12075-N12075</f>
        <v>312.77999999999997</v>
      </c>
      <c r="P12075">
        <v>3414754.81</v>
      </c>
    </row>
    <row r="12076" spans="1:16" x14ac:dyDescent="0.25">
      <c r="A12076">
        <v>65500</v>
      </c>
      <c r="B12076" s="1">
        <v>45118</v>
      </c>
      <c r="C12076" s="1" t="str">
        <f>YEAR(B12076)&amp;"_"&amp;MONTH(B12076)</f>
        <v>2023_7</v>
      </c>
      <c r="D12076" s="1">
        <v>45112</v>
      </c>
      <c r="E12076" s="3" t="s">
        <v>9016</v>
      </c>
      <c r="F12076" t="s">
        <v>9726</v>
      </c>
      <c r="G12076">
        <v>100000</v>
      </c>
      <c r="H12076">
        <v>1020</v>
      </c>
      <c r="I12076" t="s">
        <v>8563</v>
      </c>
      <c r="J12076" t="s">
        <v>8564</v>
      </c>
      <c r="K12076">
        <v>1369</v>
      </c>
      <c r="L12076" t="s">
        <v>16</v>
      </c>
      <c r="M12076">
        <v>322.39999999999998</v>
      </c>
      <c r="O12076">
        <f>M12076-N12076</f>
        <v>322.39999999999998</v>
      </c>
      <c r="P12076">
        <v>3415077.21</v>
      </c>
    </row>
    <row r="12077" spans="1:16" x14ac:dyDescent="0.25">
      <c r="A12077">
        <v>65500</v>
      </c>
      <c r="B12077" s="1">
        <v>45118</v>
      </c>
      <c r="C12077" s="1" t="str">
        <f>YEAR(B12077)&amp;"_"&amp;MONTH(B12077)</f>
        <v>2023_7</v>
      </c>
      <c r="D12077" s="1">
        <v>45112</v>
      </c>
      <c r="E12077" s="3" t="s">
        <v>9016</v>
      </c>
      <c r="F12077" t="s">
        <v>9726</v>
      </c>
      <c r="G12077">
        <v>100000</v>
      </c>
      <c r="H12077">
        <v>1021</v>
      </c>
      <c r="I12077" t="s">
        <v>8563</v>
      </c>
      <c r="J12077" t="s">
        <v>8564</v>
      </c>
      <c r="K12077">
        <v>1369</v>
      </c>
      <c r="L12077" t="s">
        <v>16</v>
      </c>
      <c r="M12077">
        <v>157.30000000000001</v>
      </c>
      <c r="O12077">
        <f>M12077-N12077</f>
        <v>157.30000000000001</v>
      </c>
      <c r="P12077">
        <v>3415234.51</v>
      </c>
    </row>
    <row r="12078" spans="1:16" x14ac:dyDescent="0.25">
      <c r="A12078">
        <v>65500</v>
      </c>
      <c r="B12078" s="1">
        <v>45118</v>
      </c>
      <c r="C12078" s="1" t="str">
        <f>YEAR(B12078)&amp;"_"&amp;MONTH(B12078)</f>
        <v>2023_7</v>
      </c>
      <c r="D12078" s="1">
        <v>45112</v>
      </c>
      <c r="E12078" s="3" t="s">
        <v>9016</v>
      </c>
      <c r="F12078" t="s">
        <v>9726</v>
      </c>
      <c r="G12078">
        <v>100000</v>
      </c>
      <c r="H12078">
        <v>1022</v>
      </c>
      <c r="I12078" t="s">
        <v>8563</v>
      </c>
      <c r="J12078" t="s">
        <v>8564</v>
      </c>
      <c r="K12078">
        <v>1369</v>
      </c>
      <c r="L12078" t="s">
        <v>16</v>
      </c>
      <c r="M12078">
        <v>412.1</v>
      </c>
      <c r="O12078">
        <f>M12078-N12078</f>
        <v>412.1</v>
      </c>
      <c r="P12078">
        <v>3415646.61</v>
      </c>
    </row>
    <row r="12079" spans="1:16" x14ac:dyDescent="0.25">
      <c r="A12079">
        <v>65500</v>
      </c>
      <c r="B12079" s="1">
        <v>45118</v>
      </c>
      <c r="C12079" s="1" t="str">
        <f>YEAR(B12079)&amp;"_"&amp;MONTH(B12079)</f>
        <v>2023_7</v>
      </c>
      <c r="D12079" s="1">
        <v>45112</v>
      </c>
      <c r="E12079" s="3" t="s">
        <v>9016</v>
      </c>
      <c r="F12079" t="s">
        <v>9726</v>
      </c>
      <c r="G12079">
        <v>100000</v>
      </c>
      <c r="H12079">
        <v>1025</v>
      </c>
      <c r="I12079" t="s">
        <v>8563</v>
      </c>
      <c r="J12079" t="s">
        <v>8564</v>
      </c>
      <c r="K12079">
        <v>1369</v>
      </c>
      <c r="L12079" t="s">
        <v>16</v>
      </c>
      <c r="M12079">
        <v>359.84</v>
      </c>
      <c r="O12079">
        <f>M12079-N12079</f>
        <v>359.84</v>
      </c>
      <c r="P12079">
        <v>3416006.45</v>
      </c>
    </row>
    <row r="12080" spans="1:16" x14ac:dyDescent="0.25">
      <c r="A12080">
        <v>65500</v>
      </c>
      <c r="B12080" s="1">
        <v>45118</v>
      </c>
      <c r="C12080" s="1" t="str">
        <f>YEAR(B12080)&amp;"_"&amp;MONTH(B12080)</f>
        <v>2023_7</v>
      </c>
      <c r="D12080" s="1">
        <v>45112</v>
      </c>
      <c r="E12080" s="3" t="s">
        <v>9016</v>
      </c>
      <c r="F12080" t="s">
        <v>9726</v>
      </c>
      <c r="G12080">
        <v>100000</v>
      </c>
      <c r="H12080">
        <v>1026</v>
      </c>
      <c r="I12080" t="s">
        <v>8563</v>
      </c>
      <c r="J12080" t="s">
        <v>8564</v>
      </c>
      <c r="K12080">
        <v>1369</v>
      </c>
      <c r="L12080" t="s">
        <v>16</v>
      </c>
      <c r="M12080">
        <v>57.2</v>
      </c>
      <c r="O12080">
        <f>M12080-N12080</f>
        <v>57.2</v>
      </c>
      <c r="P12080">
        <v>3416063.65</v>
      </c>
    </row>
    <row r="12081" spans="1:16" x14ac:dyDescent="0.25">
      <c r="A12081">
        <v>65500</v>
      </c>
      <c r="B12081" s="1">
        <v>45118</v>
      </c>
      <c r="C12081" s="1" t="str">
        <f>YEAR(B12081)&amp;"_"&amp;MONTH(B12081)</f>
        <v>2023_7</v>
      </c>
      <c r="D12081" s="1">
        <v>45112</v>
      </c>
      <c r="E12081" s="3" t="s">
        <v>9016</v>
      </c>
      <c r="F12081" t="s">
        <v>9726</v>
      </c>
      <c r="G12081">
        <v>100000</v>
      </c>
      <c r="H12081">
        <v>1027</v>
      </c>
      <c r="I12081" t="s">
        <v>8563</v>
      </c>
      <c r="J12081" t="s">
        <v>8564</v>
      </c>
      <c r="K12081">
        <v>1369</v>
      </c>
      <c r="L12081" t="s">
        <v>16</v>
      </c>
      <c r="M12081">
        <v>215.8</v>
      </c>
      <c r="O12081">
        <f>M12081-N12081</f>
        <v>215.8</v>
      </c>
      <c r="P12081">
        <v>3416279.45</v>
      </c>
    </row>
    <row r="12082" spans="1:16" x14ac:dyDescent="0.25">
      <c r="A12082">
        <v>65500</v>
      </c>
      <c r="B12082" s="1">
        <v>45118</v>
      </c>
      <c r="C12082" s="1" t="str">
        <f>YEAR(B12082)&amp;"_"&amp;MONTH(B12082)</f>
        <v>2023_7</v>
      </c>
      <c r="D12082" s="1">
        <v>45112</v>
      </c>
      <c r="E12082" s="3" t="s">
        <v>9016</v>
      </c>
      <c r="F12082" t="s">
        <v>9726</v>
      </c>
      <c r="G12082">
        <v>100000</v>
      </c>
      <c r="H12082">
        <v>1029</v>
      </c>
      <c r="I12082" t="s">
        <v>8563</v>
      </c>
      <c r="J12082" t="s">
        <v>8564</v>
      </c>
      <c r="K12082">
        <v>1369</v>
      </c>
      <c r="L12082" t="s">
        <v>16</v>
      </c>
      <c r="M12082">
        <v>294.83999999999997</v>
      </c>
      <c r="O12082">
        <f>M12082-N12082</f>
        <v>294.83999999999997</v>
      </c>
      <c r="P12082">
        <v>3416574.29</v>
      </c>
    </row>
    <row r="12083" spans="1:16" x14ac:dyDescent="0.25">
      <c r="A12083">
        <v>65500</v>
      </c>
      <c r="B12083" s="1">
        <v>45118</v>
      </c>
      <c r="C12083" s="1" t="str">
        <f>YEAR(B12083)&amp;"_"&amp;MONTH(B12083)</f>
        <v>2023_7</v>
      </c>
      <c r="D12083" s="1">
        <v>45112</v>
      </c>
      <c r="E12083" s="3" t="s">
        <v>9016</v>
      </c>
      <c r="F12083" t="s">
        <v>9726</v>
      </c>
      <c r="G12083">
        <v>100000</v>
      </c>
      <c r="H12083">
        <v>1030</v>
      </c>
      <c r="I12083" t="s">
        <v>8563</v>
      </c>
      <c r="J12083" t="s">
        <v>8564</v>
      </c>
      <c r="K12083">
        <v>1369</v>
      </c>
      <c r="L12083" t="s">
        <v>16</v>
      </c>
      <c r="M12083">
        <v>587.86</v>
      </c>
      <c r="O12083">
        <f>M12083-N12083</f>
        <v>587.86</v>
      </c>
      <c r="P12083">
        <v>3417162.15</v>
      </c>
    </row>
    <row r="12084" spans="1:16" x14ac:dyDescent="0.25">
      <c r="A12084">
        <v>65500</v>
      </c>
      <c r="B12084" s="1">
        <v>45118</v>
      </c>
      <c r="C12084" s="1" t="str">
        <f>YEAR(B12084)&amp;"_"&amp;MONTH(B12084)</f>
        <v>2023_7</v>
      </c>
      <c r="D12084" s="1">
        <v>45112</v>
      </c>
      <c r="E12084" s="3" t="s">
        <v>9016</v>
      </c>
      <c r="F12084" t="s">
        <v>9726</v>
      </c>
      <c r="G12084">
        <v>100000</v>
      </c>
      <c r="H12084">
        <v>1031</v>
      </c>
      <c r="I12084" t="s">
        <v>8563</v>
      </c>
      <c r="J12084" t="s">
        <v>8564</v>
      </c>
      <c r="K12084">
        <v>1369</v>
      </c>
      <c r="L12084" t="s">
        <v>16</v>
      </c>
      <c r="M12084">
        <v>258.18</v>
      </c>
      <c r="O12084">
        <f>M12084-N12084</f>
        <v>258.18</v>
      </c>
      <c r="P12084">
        <v>3417420.33</v>
      </c>
    </row>
    <row r="12085" spans="1:16" x14ac:dyDescent="0.25">
      <c r="A12085">
        <v>65500</v>
      </c>
      <c r="B12085" s="1">
        <v>45118</v>
      </c>
      <c r="C12085" s="1" t="str">
        <f>YEAR(B12085)&amp;"_"&amp;MONTH(B12085)</f>
        <v>2023_7</v>
      </c>
      <c r="D12085" s="1">
        <v>45112</v>
      </c>
      <c r="E12085" s="3" t="s">
        <v>9016</v>
      </c>
      <c r="F12085" t="s">
        <v>9726</v>
      </c>
      <c r="G12085">
        <v>100000</v>
      </c>
      <c r="H12085">
        <v>1043</v>
      </c>
      <c r="I12085" t="s">
        <v>8563</v>
      </c>
      <c r="J12085" t="s">
        <v>8564</v>
      </c>
      <c r="K12085">
        <v>1369</v>
      </c>
      <c r="L12085" t="s">
        <v>16</v>
      </c>
      <c r="M12085">
        <v>250.38</v>
      </c>
      <c r="O12085">
        <f>M12085-N12085</f>
        <v>250.38</v>
      </c>
      <c r="P12085">
        <v>3417670.71</v>
      </c>
    </row>
    <row r="12086" spans="1:16" x14ac:dyDescent="0.25">
      <c r="A12086">
        <v>65500</v>
      </c>
      <c r="B12086" s="1">
        <v>45118</v>
      </c>
      <c r="C12086" s="1" t="str">
        <f>YEAR(B12086)&amp;"_"&amp;MONTH(B12086)</f>
        <v>2023_7</v>
      </c>
      <c r="D12086" s="1">
        <v>45112</v>
      </c>
      <c r="E12086" s="3" t="s">
        <v>9016</v>
      </c>
      <c r="F12086" t="s">
        <v>9726</v>
      </c>
      <c r="G12086">
        <v>100000</v>
      </c>
      <c r="H12086">
        <v>1044</v>
      </c>
      <c r="I12086" t="s">
        <v>8563</v>
      </c>
      <c r="J12086" t="s">
        <v>8564</v>
      </c>
      <c r="K12086">
        <v>1369</v>
      </c>
      <c r="L12086" t="s">
        <v>16</v>
      </c>
      <c r="M12086">
        <v>81.900000000000006</v>
      </c>
      <c r="O12086">
        <f>M12086-N12086</f>
        <v>81.900000000000006</v>
      </c>
      <c r="P12086">
        <v>3417752.61</v>
      </c>
    </row>
    <row r="12087" spans="1:16" x14ac:dyDescent="0.25">
      <c r="A12087">
        <v>65500</v>
      </c>
      <c r="B12087" s="1">
        <v>45118</v>
      </c>
      <c r="C12087" s="1" t="str">
        <f>YEAR(B12087)&amp;"_"&amp;MONTH(B12087)</f>
        <v>2023_7</v>
      </c>
      <c r="D12087" s="1">
        <v>45112</v>
      </c>
      <c r="E12087" s="3" t="s">
        <v>9016</v>
      </c>
      <c r="F12087" t="s">
        <v>9726</v>
      </c>
      <c r="G12087">
        <v>100000</v>
      </c>
      <c r="H12087">
        <v>1045</v>
      </c>
      <c r="I12087" t="s">
        <v>8563</v>
      </c>
      <c r="J12087" t="s">
        <v>8564</v>
      </c>
      <c r="K12087">
        <v>1369</v>
      </c>
      <c r="L12087" t="s">
        <v>16</v>
      </c>
      <c r="M12087">
        <v>343.72</v>
      </c>
      <c r="O12087">
        <f>M12087-N12087</f>
        <v>343.72</v>
      </c>
      <c r="P12087">
        <v>3418096.33</v>
      </c>
    </row>
    <row r="12088" spans="1:16" x14ac:dyDescent="0.25">
      <c r="A12088">
        <v>65500</v>
      </c>
      <c r="B12088" s="1">
        <v>45118</v>
      </c>
      <c r="C12088" s="1" t="str">
        <f>YEAR(B12088)&amp;"_"&amp;MONTH(B12088)</f>
        <v>2023_7</v>
      </c>
      <c r="D12088" s="1">
        <v>45112</v>
      </c>
      <c r="E12088" s="3" t="s">
        <v>9016</v>
      </c>
      <c r="F12088" t="s">
        <v>9726</v>
      </c>
      <c r="G12088">
        <v>100000</v>
      </c>
      <c r="H12088">
        <v>1046</v>
      </c>
      <c r="I12088" t="s">
        <v>8563</v>
      </c>
      <c r="J12088" t="s">
        <v>8564</v>
      </c>
      <c r="K12088">
        <v>1369</v>
      </c>
      <c r="L12088" t="s">
        <v>16</v>
      </c>
      <c r="M12088">
        <v>79.040000000000006</v>
      </c>
      <c r="O12088">
        <f>M12088-N12088</f>
        <v>79.040000000000006</v>
      </c>
      <c r="P12088">
        <v>3418175.37</v>
      </c>
    </row>
    <row r="12089" spans="1:16" x14ac:dyDescent="0.25">
      <c r="A12089">
        <v>65500</v>
      </c>
      <c r="B12089" s="1">
        <v>45118</v>
      </c>
      <c r="C12089" s="1" t="str">
        <f>YEAR(B12089)&amp;"_"&amp;MONTH(B12089)</f>
        <v>2023_7</v>
      </c>
      <c r="D12089" s="1">
        <v>45112</v>
      </c>
      <c r="E12089" s="3" t="s">
        <v>9016</v>
      </c>
      <c r="F12089" t="s">
        <v>9726</v>
      </c>
      <c r="G12089">
        <v>100000</v>
      </c>
      <c r="H12089">
        <v>1051</v>
      </c>
      <c r="I12089" t="s">
        <v>8563</v>
      </c>
      <c r="J12089" t="s">
        <v>8564</v>
      </c>
      <c r="K12089">
        <v>1369</v>
      </c>
      <c r="L12089" t="s">
        <v>16</v>
      </c>
      <c r="M12089">
        <v>542.88</v>
      </c>
      <c r="O12089">
        <f>M12089-N12089</f>
        <v>542.88</v>
      </c>
      <c r="P12089">
        <v>3418718.25</v>
      </c>
    </row>
    <row r="12090" spans="1:16" x14ac:dyDescent="0.25">
      <c r="A12090">
        <v>65500</v>
      </c>
      <c r="B12090" s="1">
        <v>45118</v>
      </c>
      <c r="C12090" s="1" t="str">
        <f>YEAR(B12090)&amp;"_"&amp;MONTH(B12090)</f>
        <v>2023_7</v>
      </c>
      <c r="D12090" s="1">
        <v>45112</v>
      </c>
      <c r="E12090" s="3" t="s">
        <v>9016</v>
      </c>
      <c r="F12090" t="s">
        <v>9726</v>
      </c>
      <c r="G12090">
        <v>100000</v>
      </c>
      <c r="H12090">
        <v>1052</v>
      </c>
      <c r="I12090" t="s">
        <v>8563</v>
      </c>
      <c r="J12090" t="s">
        <v>8564</v>
      </c>
      <c r="K12090">
        <v>1369</v>
      </c>
      <c r="L12090" t="s">
        <v>16</v>
      </c>
      <c r="M12090">
        <v>676.52</v>
      </c>
      <c r="O12090">
        <f>M12090-N12090</f>
        <v>676.52</v>
      </c>
      <c r="P12090">
        <v>3419394.77</v>
      </c>
    </row>
    <row r="12091" spans="1:16" x14ac:dyDescent="0.25">
      <c r="A12091">
        <v>65500</v>
      </c>
      <c r="B12091" s="1">
        <v>45118</v>
      </c>
      <c r="C12091" s="1" t="str">
        <f>YEAR(B12091)&amp;"_"&amp;MONTH(B12091)</f>
        <v>2023_7</v>
      </c>
      <c r="D12091" s="1">
        <v>45112</v>
      </c>
      <c r="E12091" s="3" t="s">
        <v>9016</v>
      </c>
      <c r="F12091" t="s">
        <v>9726</v>
      </c>
      <c r="G12091">
        <v>100000</v>
      </c>
      <c r="H12091">
        <v>1053</v>
      </c>
      <c r="I12091" t="s">
        <v>8563</v>
      </c>
      <c r="J12091" t="s">
        <v>8564</v>
      </c>
      <c r="K12091">
        <v>1369</v>
      </c>
      <c r="L12091" t="s">
        <v>16</v>
      </c>
      <c r="M12091">
        <v>120.64</v>
      </c>
      <c r="O12091">
        <f>M12091-N12091</f>
        <v>120.64</v>
      </c>
      <c r="P12091">
        <v>3419515.41</v>
      </c>
    </row>
    <row r="12092" spans="1:16" x14ac:dyDescent="0.25">
      <c r="A12092">
        <v>65500</v>
      </c>
      <c r="B12092" s="1">
        <v>45118</v>
      </c>
      <c r="C12092" s="1" t="str">
        <f>YEAR(B12092)&amp;"_"&amp;MONTH(B12092)</f>
        <v>2023_7</v>
      </c>
      <c r="D12092" s="1">
        <v>45112</v>
      </c>
      <c r="E12092" s="3" t="s">
        <v>9016</v>
      </c>
      <c r="F12092" t="s">
        <v>9726</v>
      </c>
      <c r="G12092">
        <v>100000</v>
      </c>
      <c r="H12092">
        <v>1055</v>
      </c>
      <c r="I12092" t="s">
        <v>8563</v>
      </c>
      <c r="J12092" t="s">
        <v>8564</v>
      </c>
      <c r="K12092">
        <v>1369</v>
      </c>
      <c r="L12092" t="s">
        <v>16</v>
      </c>
      <c r="M12092">
        <v>131.82</v>
      </c>
      <c r="O12092">
        <f>M12092-N12092</f>
        <v>131.82</v>
      </c>
      <c r="P12092">
        <v>3419647.23</v>
      </c>
    </row>
    <row r="12093" spans="1:16" x14ac:dyDescent="0.25">
      <c r="A12093">
        <v>65500</v>
      </c>
      <c r="B12093" s="1">
        <v>45118</v>
      </c>
      <c r="C12093" s="1" t="str">
        <f>YEAR(B12093)&amp;"_"&amp;MONTH(B12093)</f>
        <v>2023_7</v>
      </c>
      <c r="D12093" s="1">
        <v>45112</v>
      </c>
      <c r="E12093" s="3" t="s">
        <v>9016</v>
      </c>
      <c r="F12093" t="s">
        <v>9726</v>
      </c>
      <c r="G12093">
        <v>100000</v>
      </c>
      <c r="H12093">
        <v>2001</v>
      </c>
      <c r="I12093" t="s">
        <v>8563</v>
      </c>
      <c r="J12093" t="s">
        <v>8564</v>
      </c>
      <c r="K12093">
        <v>1369</v>
      </c>
      <c r="L12093" t="s">
        <v>16</v>
      </c>
      <c r="M12093">
        <v>263.12</v>
      </c>
      <c r="O12093">
        <f>M12093-N12093</f>
        <v>263.12</v>
      </c>
      <c r="P12093">
        <v>3419910.35</v>
      </c>
    </row>
    <row r="12094" spans="1:16" x14ac:dyDescent="0.25">
      <c r="A12094">
        <v>65500</v>
      </c>
      <c r="B12094" s="1">
        <v>45118</v>
      </c>
      <c r="C12094" s="1" t="str">
        <f>YEAR(B12094)&amp;"_"&amp;MONTH(B12094)</f>
        <v>2023_7</v>
      </c>
      <c r="D12094" s="1">
        <v>45112</v>
      </c>
      <c r="E12094" s="3" t="s">
        <v>9016</v>
      </c>
      <c r="F12094" t="s">
        <v>9726</v>
      </c>
      <c r="G12094">
        <v>100000</v>
      </c>
      <c r="H12094">
        <v>2002</v>
      </c>
      <c r="I12094" t="s">
        <v>8563</v>
      </c>
      <c r="J12094" t="s">
        <v>8564</v>
      </c>
      <c r="K12094">
        <v>1369</v>
      </c>
      <c r="L12094" t="s">
        <v>16</v>
      </c>
      <c r="M12094">
        <v>29.38</v>
      </c>
      <c r="O12094">
        <f>M12094-N12094</f>
        <v>29.38</v>
      </c>
      <c r="P12094">
        <v>3419939.73</v>
      </c>
    </row>
    <row r="12095" spans="1:16" x14ac:dyDescent="0.25">
      <c r="A12095">
        <v>65500</v>
      </c>
      <c r="B12095" s="1">
        <v>45118</v>
      </c>
      <c r="C12095" s="1" t="str">
        <f>YEAR(B12095)&amp;"_"&amp;MONTH(B12095)</f>
        <v>2023_7</v>
      </c>
      <c r="D12095" s="1">
        <v>45107</v>
      </c>
      <c r="E12095" t="s">
        <v>9727</v>
      </c>
      <c r="F12095" t="s">
        <v>9728</v>
      </c>
      <c r="G12095">
        <v>200000</v>
      </c>
      <c r="H12095">
        <v>300</v>
      </c>
      <c r="I12095" t="s">
        <v>8556</v>
      </c>
      <c r="J12095" t="s">
        <v>8557</v>
      </c>
      <c r="K12095">
        <v>1369</v>
      </c>
      <c r="L12095" t="s">
        <v>16</v>
      </c>
      <c r="M12095">
        <v>599.75</v>
      </c>
      <c r="O12095">
        <f>M12095-N12095</f>
        <v>599.75</v>
      </c>
      <c r="P12095">
        <v>3420539.48</v>
      </c>
    </row>
    <row r="12096" spans="1:16" x14ac:dyDescent="0.25">
      <c r="A12096">
        <v>65500</v>
      </c>
      <c r="B12096" s="1">
        <v>45118</v>
      </c>
      <c r="C12096" s="1" t="str">
        <f>YEAR(B12096)&amp;"_"&amp;MONTH(B12096)</f>
        <v>2023_7</v>
      </c>
      <c r="D12096" s="1">
        <v>45109</v>
      </c>
      <c r="E12096">
        <v>10009</v>
      </c>
      <c r="F12096" t="s">
        <v>9729</v>
      </c>
      <c r="G12096">
        <v>703000</v>
      </c>
      <c r="H12096">
        <v>300</v>
      </c>
      <c r="I12096" t="s">
        <v>9229</v>
      </c>
      <c r="J12096" t="s">
        <v>9230</v>
      </c>
      <c r="K12096">
        <v>1369</v>
      </c>
      <c r="L12096" t="s">
        <v>16</v>
      </c>
      <c r="M12096">
        <v>10855</v>
      </c>
      <c r="O12096">
        <f>M12096-N12096</f>
        <v>10855</v>
      </c>
      <c r="P12096">
        <v>3431394.48</v>
      </c>
    </row>
    <row r="12097" spans="1:16" x14ac:dyDescent="0.25">
      <c r="A12097">
        <v>65500</v>
      </c>
      <c r="B12097" s="1">
        <v>45118</v>
      </c>
      <c r="C12097" s="1" t="str">
        <f>YEAR(B12097)&amp;"_"&amp;MONTH(B12097)</f>
        <v>2023_7</v>
      </c>
      <c r="D12097" s="1">
        <v>45105</v>
      </c>
      <c r="E12097">
        <v>25530</v>
      </c>
      <c r="F12097" t="s">
        <v>9730</v>
      </c>
      <c r="G12097">
        <v>703000</v>
      </c>
      <c r="H12097">
        <v>300</v>
      </c>
      <c r="I12097" t="s">
        <v>1638</v>
      </c>
      <c r="J12097" t="s">
        <v>1639</v>
      </c>
      <c r="K12097">
        <v>1369</v>
      </c>
      <c r="L12097" t="s">
        <v>16</v>
      </c>
      <c r="M12097">
        <v>585</v>
      </c>
      <c r="O12097">
        <f>M12097-N12097</f>
        <v>585</v>
      </c>
      <c r="P12097">
        <v>3431979.48</v>
      </c>
    </row>
    <row r="12098" spans="1:16" x14ac:dyDescent="0.25">
      <c r="A12098">
        <v>65500</v>
      </c>
      <c r="B12098" s="1">
        <v>45118</v>
      </c>
      <c r="C12098" s="1" t="str">
        <f>YEAR(B12098)&amp;"_"&amp;MONTH(B12098)</f>
        <v>2023_7</v>
      </c>
      <c r="D12098" s="1">
        <v>45107</v>
      </c>
      <c r="E12098">
        <v>884026</v>
      </c>
      <c r="F12098" t="s">
        <v>9731</v>
      </c>
      <c r="G12098">
        <v>704500</v>
      </c>
      <c r="H12098">
        <v>300</v>
      </c>
      <c r="I12098" t="s">
        <v>8614</v>
      </c>
      <c r="J12098" t="s">
        <v>8615</v>
      </c>
      <c r="K12098">
        <v>1369</v>
      </c>
      <c r="L12098" t="s">
        <v>16</v>
      </c>
      <c r="M12098">
        <v>2186.44</v>
      </c>
      <c r="O12098">
        <f>M12098-N12098</f>
        <v>2186.44</v>
      </c>
      <c r="P12098">
        <v>3434165.92</v>
      </c>
    </row>
    <row r="12099" spans="1:16" x14ac:dyDescent="0.25">
      <c r="A12099">
        <v>65500</v>
      </c>
      <c r="B12099" s="1">
        <v>45118</v>
      </c>
      <c r="C12099" s="1" t="str">
        <f>YEAR(B12099)&amp;"_"&amp;MONTH(B12099)</f>
        <v>2023_7</v>
      </c>
      <c r="D12099" s="1">
        <v>45100</v>
      </c>
      <c r="E12099">
        <v>9414172461</v>
      </c>
      <c r="F12099" t="s">
        <v>9732</v>
      </c>
      <c r="G12099">
        <v>200000</v>
      </c>
      <c r="H12099">
        <v>1001</v>
      </c>
      <c r="I12099" t="s">
        <v>8605</v>
      </c>
      <c r="J12099" t="s">
        <v>8606</v>
      </c>
      <c r="K12099">
        <v>1369</v>
      </c>
      <c r="L12099" t="s">
        <v>16</v>
      </c>
      <c r="M12099">
        <v>696.97</v>
      </c>
      <c r="O12099">
        <f>M12099-N12099</f>
        <v>696.97</v>
      </c>
      <c r="P12099">
        <v>3434862.89</v>
      </c>
    </row>
    <row r="12100" spans="1:16" x14ac:dyDescent="0.25">
      <c r="A12100">
        <v>65500</v>
      </c>
      <c r="B12100" s="1">
        <v>45118</v>
      </c>
      <c r="C12100" s="1" t="str">
        <f>YEAR(B12100)&amp;"_"&amp;MONTH(B12100)</f>
        <v>2023_7</v>
      </c>
      <c r="D12100" s="1">
        <v>45100</v>
      </c>
      <c r="E12100">
        <v>9414172461</v>
      </c>
      <c r="F12100" t="s">
        <v>9733</v>
      </c>
      <c r="G12100">
        <v>200000</v>
      </c>
      <c r="H12100">
        <v>1001</v>
      </c>
      <c r="I12100" t="s">
        <v>8605</v>
      </c>
      <c r="J12100" t="s">
        <v>8606</v>
      </c>
      <c r="K12100">
        <v>1369</v>
      </c>
      <c r="L12100" t="s">
        <v>16</v>
      </c>
      <c r="M12100">
        <v>14656.94</v>
      </c>
      <c r="O12100">
        <f>M12100-N12100</f>
        <v>14656.94</v>
      </c>
      <c r="P12100">
        <v>3449519.83</v>
      </c>
    </row>
    <row r="12101" spans="1:16" x14ac:dyDescent="0.25">
      <c r="A12101">
        <v>65500</v>
      </c>
      <c r="B12101" s="1">
        <v>45118</v>
      </c>
      <c r="C12101" s="1" t="str">
        <f>YEAR(B12101)&amp;"_"&amp;MONTH(B12101)</f>
        <v>2023_7</v>
      </c>
      <c r="D12101" s="1">
        <v>45100</v>
      </c>
      <c r="E12101">
        <v>9414172461</v>
      </c>
      <c r="F12101" t="s">
        <v>9734</v>
      </c>
      <c r="G12101">
        <v>200000</v>
      </c>
      <c r="H12101">
        <v>1003</v>
      </c>
      <c r="I12101" t="s">
        <v>8605</v>
      </c>
      <c r="J12101" t="s">
        <v>8606</v>
      </c>
      <c r="K12101">
        <v>1369</v>
      </c>
      <c r="L12101" t="s">
        <v>16</v>
      </c>
      <c r="M12101">
        <v>454.38</v>
      </c>
      <c r="O12101">
        <f>M12101-N12101</f>
        <v>454.38</v>
      </c>
      <c r="P12101">
        <v>3449974.21</v>
      </c>
    </row>
    <row r="12102" spans="1:16" x14ac:dyDescent="0.25">
      <c r="A12102">
        <v>65500</v>
      </c>
      <c r="B12102" s="1">
        <v>45118</v>
      </c>
      <c r="C12102" s="1" t="str">
        <f>YEAR(B12102)&amp;"_"&amp;MONTH(B12102)</f>
        <v>2023_7</v>
      </c>
      <c r="D12102" s="1">
        <v>45100</v>
      </c>
      <c r="E12102">
        <v>9414172461</v>
      </c>
      <c r="F12102" t="s">
        <v>9735</v>
      </c>
      <c r="G12102">
        <v>703000</v>
      </c>
      <c r="H12102">
        <v>1003</v>
      </c>
      <c r="I12102" t="s">
        <v>8605</v>
      </c>
      <c r="J12102" t="s">
        <v>8606</v>
      </c>
      <c r="K12102">
        <v>1369</v>
      </c>
      <c r="L12102" t="s">
        <v>16</v>
      </c>
      <c r="M12102">
        <v>380.68</v>
      </c>
      <c r="O12102">
        <f>M12102-N12102</f>
        <v>380.68</v>
      </c>
      <c r="P12102">
        <v>3450354.89</v>
      </c>
    </row>
    <row r="12103" spans="1:16" x14ac:dyDescent="0.25">
      <c r="A12103">
        <v>65500</v>
      </c>
      <c r="B12103" s="1">
        <v>45118</v>
      </c>
      <c r="C12103" s="1" t="str">
        <f>YEAR(B12103)&amp;"_"&amp;MONTH(B12103)</f>
        <v>2023_7</v>
      </c>
      <c r="D12103" s="1">
        <v>45100</v>
      </c>
      <c r="E12103">
        <v>9414172461</v>
      </c>
      <c r="F12103" t="s">
        <v>9736</v>
      </c>
      <c r="G12103">
        <v>100000</v>
      </c>
      <c r="H12103">
        <v>1003</v>
      </c>
      <c r="I12103" t="s">
        <v>8605</v>
      </c>
      <c r="J12103" t="s">
        <v>8606</v>
      </c>
      <c r="K12103">
        <v>1369</v>
      </c>
      <c r="L12103" t="s">
        <v>16</v>
      </c>
      <c r="M12103">
        <v>287.31</v>
      </c>
      <c r="O12103">
        <f>M12103-N12103</f>
        <v>287.31</v>
      </c>
      <c r="P12103">
        <v>3450642.2</v>
      </c>
    </row>
    <row r="12104" spans="1:16" x14ac:dyDescent="0.25">
      <c r="A12104">
        <v>65500</v>
      </c>
      <c r="B12104" s="1">
        <v>45118</v>
      </c>
      <c r="C12104" s="1" t="str">
        <f>YEAR(B12104)&amp;"_"&amp;MONTH(B12104)</f>
        <v>2023_7</v>
      </c>
      <c r="D12104" s="1">
        <v>45100</v>
      </c>
      <c r="E12104">
        <v>9414172461</v>
      </c>
      <c r="F12104" t="s">
        <v>9737</v>
      </c>
      <c r="G12104">
        <v>705500</v>
      </c>
      <c r="H12104">
        <v>1003</v>
      </c>
      <c r="I12104" t="s">
        <v>8605</v>
      </c>
      <c r="J12104" t="s">
        <v>8606</v>
      </c>
      <c r="K12104">
        <v>1369</v>
      </c>
      <c r="L12104" t="s">
        <v>16</v>
      </c>
      <c r="M12104">
        <v>479.42</v>
      </c>
      <c r="O12104">
        <f>M12104-N12104</f>
        <v>479.42</v>
      </c>
      <c r="P12104">
        <v>3451121.62</v>
      </c>
    </row>
    <row r="12105" spans="1:16" x14ac:dyDescent="0.25">
      <c r="A12105">
        <v>65500</v>
      </c>
      <c r="B12105" s="1">
        <v>45118</v>
      </c>
      <c r="C12105" s="1" t="str">
        <f>YEAR(B12105)&amp;"_"&amp;MONTH(B12105)</f>
        <v>2023_7</v>
      </c>
      <c r="D12105" s="1">
        <v>45100</v>
      </c>
      <c r="E12105">
        <v>9414172461</v>
      </c>
      <c r="F12105" t="s">
        <v>9738</v>
      </c>
      <c r="G12105">
        <v>200000</v>
      </c>
      <c r="H12105">
        <v>1003</v>
      </c>
      <c r="I12105" t="s">
        <v>8605</v>
      </c>
      <c r="J12105" t="s">
        <v>8606</v>
      </c>
      <c r="K12105">
        <v>1369</v>
      </c>
      <c r="L12105" t="s">
        <v>16</v>
      </c>
      <c r="M12105">
        <v>12710.63</v>
      </c>
      <c r="O12105">
        <f>M12105-N12105</f>
        <v>12710.63</v>
      </c>
      <c r="P12105">
        <v>3463832.25</v>
      </c>
    </row>
    <row r="12106" spans="1:16" x14ac:dyDescent="0.25">
      <c r="A12106">
        <v>65500</v>
      </c>
      <c r="B12106" s="1">
        <v>45118</v>
      </c>
      <c r="C12106" s="1" t="str">
        <f>YEAR(B12106)&amp;"_"&amp;MONTH(B12106)</f>
        <v>2023_7</v>
      </c>
      <c r="D12106" s="1">
        <v>45100</v>
      </c>
      <c r="E12106">
        <v>9414172461</v>
      </c>
      <c r="F12106" t="s">
        <v>9739</v>
      </c>
      <c r="G12106">
        <v>700225</v>
      </c>
      <c r="H12106">
        <v>1003</v>
      </c>
      <c r="I12106" t="s">
        <v>8605</v>
      </c>
      <c r="J12106" t="s">
        <v>8606</v>
      </c>
      <c r="K12106">
        <v>1369</v>
      </c>
      <c r="L12106" t="s">
        <v>16</v>
      </c>
      <c r="M12106">
        <v>9850.74</v>
      </c>
      <c r="O12106">
        <f>M12106-N12106</f>
        <v>9850.74</v>
      </c>
      <c r="P12106">
        <v>3473682.99</v>
      </c>
    </row>
    <row r="12107" spans="1:16" x14ac:dyDescent="0.25">
      <c r="A12107">
        <v>65500</v>
      </c>
      <c r="B12107" s="1">
        <v>45118</v>
      </c>
      <c r="C12107" s="1" t="str">
        <f>YEAR(B12107)&amp;"_"&amp;MONTH(B12107)</f>
        <v>2023_7</v>
      </c>
      <c r="D12107" s="1">
        <v>45100</v>
      </c>
      <c r="E12107">
        <v>9414172461</v>
      </c>
      <c r="F12107" t="s">
        <v>9740</v>
      </c>
      <c r="G12107">
        <v>703000</v>
      </c>
      <c r="H12107">
        <v>1003</v>
      </c>
      <c r="I12107" t="s">
        <v>8605</v>
      </c>
      <c r="J12107" t="s">
        <v>8606</v>
      </c>
      <c r="K12107">
        <v>1369</v>
      </c>
      <c r="L12107" t="s">
        <v>16</v>
      </c>
      <c r="M12107">
        <v>476.65</v>
      </c>
      <c r="O12107">
        <f>M12107-N12107</f>
        <v>476.65</v>
      </c>
      <c r="P12107">
        <v>3474159.64</v>
      </c>
    </row>
    <row r="12108" spans="1:16" x14ac:dyDescent="0.25">
      <c r="A12108">
        <v>65500</v>
      </c>
      <c r="B12108" s="1">
        <v>45118</v>
      </c>
      <c r="C12108" s="1" t="str">
        <f>YEAR(B12108)&amp;"_"&amp;MONTH(B12108)</f>
        <v>2023_7</v>
      </c>
      <c r="D12108" s="1">
        <v>45100</v>
      </c>
      <c r="E12108">
        <v>9414172461</v>
      </c>
      <c r="F12108" t="s">
        <v>9741</v>
      </c>
      <c r="G12108">
        <v>700345</v>
      </c>
      <c r="H12108">
        <v>1003</v>
      </c>
      <c r="I12108" t="s">
        <v>8605</v>
      </c>
      <c r="J12108" t="s">
        <v>8606</v>
      </c>
      <c r="K12108">
        <v>1369</v>
      </c>
      <c r="L12108" t="s">
        <v>16</v>
      </c>
      <c r="M12108">
        <v>7507.21</v>
      </c>
      <c r="O12108">
        <f>M12108-N12108</f>
        <v>7507.21</v>
      </c>
      <c r="P12108">
        <v>3481666.85</v>
      </c>
    </row>
    <row r="12109" spans="1:16" x14ac:dyDescent="0.25">
      <c r="A12109">
        <v>65500</v>
      </c>
      <c r="B12109" s="1">
        <v>45118</v>
      </c>
      <c r="C12109" s="1" t="str">
        <f>YEAR(B12109)&amp;"_"&amp;MONTH(B12109)</f>
        <v>2023_7</v>
      </c>
      <c r="D12109" s="1">
        <v>45100</v>
      </c>
      <c r="E12109">
        <v>9414172461</v>
      </c>
      <c r="F12109" t="s">
        <v>9742</v>
      </c>
      <c r="G12109">
        <v>100000</v>
      </c>
      <c r="H12109">
        <v>1003</v>
      </c>
      <c r="I12109" t="s">
        <v>8605</v>
      </c>
      <c r="J12109" t="s">
        <v>8606</v>
      </c>
      <c r="K12109">
        <v>1369</v>
      </c>
      <c r="L12109" t="s">
        <v>16</v>
      </c>
      <c r="M12109">
        <v>2542.13</v>
      </c>
      <c r="O12109">
        <f>M12109-N12109</f>
        <v>2542.13</v>
      </c>
      <c r="P12109">
        <v>3484208.98</v>
      </c>
    </row>
    <row r="12110" spans="1:16" x14ac:dyDescent="0.25">
      <c r="A12110">
        <v>65500</v>
      </c>
      <c r="B12110" s="1">
        <v>45118</v>
      </c>
      <c r="C12110" s="1" t="str">
        <f>YEAR(B12110)&amp;"_"&amp;MONTH(B12110)</f>
        <v>2023_7</v>
      </c>
      <c r="D12110" s="1">
        <v>45100</v>
      </c>
      <c r="E12110">
        <v>9414172461</v>
      </c>
      <c r="F12110" t="s">
        <v>9743</v>
      </c>
      <c r="G12110">
        <v>705500</v>
      </c>
      <c r="H12110">
        <v>1003</v>
      </c>
      <c r="I12110" t="s">
        <v>8605</v>
      </c>
      <c r="J12110" t="s">
        <v>8606</v>
      </c>
      <c r="K12110">
        <v>1369</v>
      </c>
      <c r="L12110" t="s">
        <v>16</v>
      </c>
      <c r="M12110">
        <v>3455.7</v>
      </c>
      <c r="O12110">
        <f>M12110-N12110</f>
        <v>3455.7</v>
      </c>
      <c r="P12110">
        <v>3487664.68</v>
      </c>
    </row>
    <row r="12111" spans="1:16" x14ac:dyDescent="0.25">
      <c r="A12111">
        <v>65500</v>
      </c>
      <c r="B12111" s="1">
        <v>45118</v>
      </c>
      <c r="C12111" s="1" t="str">
        <f>YEAR(B12111)&amp;"_"&amp;MONTH(B12111)</f>
        <v>2023_7</v>
      </c>
      <c r="D12111" s="1">
        <v>45105</v>
      </c>
      <c r="E12111" t="s">
        <v>9744</v>
      </c>
      <c r="F12111" t="s">
        <v>9745</v>
      </c>
      <c r="G12111">
        <v>100000</v>
      </c>
      <c r="H12111">
        <v>1052</v>
      </c>
      <c r="I12111" t="s">
        <v>8816</v>
      </c>
      <c r="J12111" t="s">
        <v>8817</v>
      </c>
      <c r="K12111">
        <v>1369</v>
      </c>
      <c r="L12111" t="s">
        <v>16</v>
      </c>
      <c r="M12111">
        <v>335</v>
      </c>
      <c r="O12111">
        <f>M12111-N12111</f>
        <v>335</v>
      </c>
      <c r="P12111">
        <v>3487999.68</v>
      </c>
    </row>
    <row r="12112" spans="1:16" x14ac:dyDescent="0.25">
      <c r="A12112">
        <v>65500</v>
      </c>
      <c r="B12112" s="1">
        <v>45118</v>
      </c>
      <c r="C12112" s="1" t="str">
        <f>YEAR(B12112)&amp;"_"&amp;MONTH(B12112)</f>
        <v>2023_7</v>
      </c>
      <c r="D12112" s="1">
        <v>45105</v>
      </c>
      <c r="E12112" t="s">
        <v>9744</v>
      </c>
      <c r="F12112" t="s">
        <v>9745</v>
      </c>
      <c r="G12112">
        <v>100000</v>
      </c>
      <c r="H12112">
        <v>1053</v>
      </c>
      <c r="I12112" t="s">
        <v>8816</v>
      </c>
      <c r="J12112" t="s">
        <v>8817</v>
      </c>
      <c r="K12112">
        <v>1369</v>
      </c>
      <c r="L12112" t="s">
        <v>16</v>
      </c>
      <c r="M12112">
        <v>235</v>
      </c>
      <c r="O12112">
        <f>M12112-N12112</f>
        <v>235</v>
      </c>
      <c r="P12112">
        <v>3488234.68</v>
      </c>
    </row>
    <row r="12113" spans="1:16" x14ac:dyDescent="0.25">
      <c r="A12113">
        <v>65500</v>
      </c>
      <c r="B12113" s="1">
        <v>45118</v>
      </c>
      <c r="C12113" s="1" t="str">
        <f>YEAR(B12113)&amp;"_"&amp;MONTH(B12113)</f>
        <v>2023_7</v>
      </c>
      <c r="D12113" s="1">
        <v>45107</v>
      </c>
      <c r="E12113" t="s">
        <v>9746</v>
      </c>
      <c r="F12113" t="s">
        <v>9747</v>
      </c>
      <c r="G12113">
        <v>100000</v>
      </c>
      <c r="H12113">
        <v>1801</v>
      </c>
      <c r="I12113" t="s">
        <v>8907</v>
      </c>
      <c r="J12113" t="s">
        <v>8908</v>
      </c>
      <c r="K12113">
        <v>1369</v>
      </c>
      <c r="L12113" t="s">
        <v>16</v>
      </c>
      <c r="M12113">
        <v>16525</v>
      </c>
      <c r="O12113">
        <f>M12113-N12113</f>
        <v>16525</v>
      </c>
      <c r="P12113">
        <v>3504759.68</v>
      </c>
    </row>
    <row r="12114" spans="1:16" x14ac:dyDescent="0.25">
      <c r="A12114">
        <v>65500</v>
      </c>
      <c r="B12114" s="1">
        <v>45119</v>
      </c>
      <c r="C12114" s="1" t="str">
        <f>YEAR(B12114)&amp;"_"&amp;MONTH(B12114)</f>
        <v>2023_7</v>
      </c>
      <c r="D12114" s="1">
        <v>45103</v>
      </c>
      <c r="E12114">
        <v>37225</v>
      </c>
      <c r="F12114" t="s">
        <v>9748</v>
      </c>
      <c r="G12114">
        <v>100000</v>
      </c>
      <c r="H12114">
        <v>3001</v>
      </c>
      <c r="I12114" t="s">
        <v>8751</v>
      </c>
      <c r="J12114" t="s">
        <v>8752</v>
      </c>
      <c r="K12114">
        <v>1370</v>
      </c>
      <c r="L12114" t="s">
        <v>16</v>
      </c>
      <c r="M12114">
        <v>99</v>
      </c>
      <c r="O12114">
        <f>M12114-N12114</f>
        <v>99</v>
      </c>
      <c r="P12114">
        <v>3504858.68</v>
      </c>
    </row>
    <row r="12115" spans="1:16" x14ac:dyDescent="0.25">
      <c r="A12115">
        <v>65500</v>
      </c>
      <c r="B12115" s="1">
        <v>45119</v>
      </c>
      <c r="C12115" s="1" t="str">
        <f>YEAR(B12115)&amp;"_"&amp;MONTH(B12115)</f>
        <v>2023_7</v>
      </c>
      <c r="D12115" s="1">
        <v>45113</v>
      </c>
      <c r="E12115">
        <v>37281</v>
      </c>
      <c r="F12115" t="s">
        <v>9749</v>
      </c>
      <c r="G12115">
        <v>702100</v>
      </c>
      <c r="H12115">
        <v>300</v>
      </c>
      <c r="I12115" t="s">
        <v>8821</v>
      </c>
      <c r="J12115" t="s">
        <v>8822</v>
      </c>
      <c r="K12115">
        <v>1370</v>
      </c>
      <c r="L12115" t="s">
        <v>16</v>
      </c>
      <c r="M12115">
        <v>3418</v>
      </c>
      <c r="O12115">
        <f>M12115-N12115</f>
        <v>3418</v>
      </c>
      <c r="P12115">
        <v>3508276.68</v>
      </c>
    </row>
    <row r="12116" spans="1:16" x14ac:dyDescent="0.25">
      <c r="A12116">
        <v>65500</v>
      </c>
      <c r="B12116" s="1">
        <v>45119</v>
      </c>
      <c r="C12116" s="1" t="str">
        <f>YEAR(B12116)&amp;"_"&amp;MONTH(B12116)</f>
        <v>2023_7</v>
      </c>
      <c r="D12116" s="1">
        <v>45090</v>
      </c>
      <c r="E12116" t="s">
        <v>9750</v>
      </c>
      <c r="F12116" t="s">
        <v>9751</v>
      </c>
      <c r="G12116">
        <v>701200</v>
      </c>
      <c r="H12116">
        <v>300</v>
      </c>
      <c r="I12116" t="s">
        <v>9752</v>
      </c>
      <c r="J12116" t="s">
        <v>9753</v>
      </c>
      <c r="K12116">
        <v>1370</v>
      </c>
      <c r="L12116" t="s">
        <v>16</v>
      </c>
      <c r="M12116">
        <v>8353.49</v>
      </c>
      <c r="O12116">
        <f>M12116-N12116</f>
        <v>8353.49</v>
      </c>
      <c r="P12116">
        <v>3516630.17</v>
      </c>
    </row>
    <row r="12117" spans="1:16" x14ac:dyDescent="0.25">
      <c r="A12117">
        <v>65500</v>
      </c>
      <c r="B12117" s="1">
        <v>45120</v>
      </c>
      <c r="C12117" s="1" t="str">
        <f>YEAR(B12117)&amp;"_"&amp;MONTH(B12117)</f>
        <v>2023_7</v>
      </c>
      <c r="D12117" s="1">
        <v>45120</v>
      </c>
      <c r="E12117" t="s">
        <v>9754</v>
      </c>
      <c r="F12117" t="s">
        <v>9755</v>
      </c>
      <c r="G12117">
        <v>100000</v>
      </c>
      <c r="H12117">
        <v>1804</v>
      </c>
      <c r="I12117" t="s">
        <v>9756</v>
      </c>
      <c r="J12117" t="s">
        <v>9757</v>
      </c>
      <c r="K12117">
        <v>1371</v>
      </c>
      <c r="L12117" t="s">
        <v>16</v>
      </c>
      <c r="M12117">
        <v>4514</v>
      </c>
      <c r="O12117">
        <f>M12117-N12117</f>
        <v>4514</v>
      </c>
      <c r="P12117">
        <v>3521144.17</v>
      </c>
    </row>
    <row r="12118" spans="1:16" x14ac:dyDescent="0.25">
      <c r="A12118">
        <v>65500</v>
      </c>
      <c r="B12118" s="1">
        <v>45120</v>
      </c>
      <c r="C12118" s="1" t="str">
        <f>YEAR(B12118)&amp;"_"&amp;MONTH(B12118)</f>
        <v>2023_7</v>
      </c>
      <c r="D12118" s="1">
        <v>45120</v>
      </c>
      <c r="E12118" t="s">
        <v>9758</v>
      </c>
      <c r="F12118" t="s">
        <v>9755</v>
      </c>
      <c r="G12118">
        <v>100000</v>
      </c>
      <c r="H12118">
        <v>1802</v>
      </c>
      <c r="I12118" t="s">
        <v>9756</v>
      </c>
      <c r="J12118" t="s">
        <v>9757</v>
      </c>
      <c r="K12118">
        <v>1371</v>
      </c>
      <c r="L12118" t="s">
        <v>16</v>
      </c>
      <c r="M12118">
        <v>4514</v>
      </c>
      <c r="O12118">
        <f>M12118-N12118</f>
        <v>4514</v>
      </c>
      <c r="P12118">
        <v>3525658.17</v>
      </c>
    </row>
    <row r="12119" spans="1:16" x14ac:dyDescent="0.25">
      <c r="A12119">
        <v>65500</v>
      </c>
      <c r="B12119" s="1">
        <v>45120</v>
      </c>
      <c r="C12119" s="1" t="str">
        <f>YEAR(B12119)&amp;"_"&amp;MONTH(B12119)</f>
        <v>2023_7</v>
      </c>
      <c r="D12119" s="1">
        <v>45120</v>
      </c>
      <c r="E12119" t="s">
        <v>9759</v>
      </c>
      <c r="F12119" t="s">
        <v>9755</v>
      </c>
      <c r="G12119">
        <v>100000</v>
      </c>
      <c r="H12119">
        <v>1803</v>
      </c>
      <c r="I12119" t="s">
        <v>9756</v>
      </c>
      <c r="J12119" t="s">
        <v>9757</v>
      </c>
      <c r="K12119">
        <v>1371</v>
      </c>
      <c r="L12119" t="s">
        <v>16</v>
      </c>
      <c r="M12119">
        <v>4514</v>
      </c>
      <c r="O12119">
        <f>M12119-N12119</f>
        <v>4514</v>
      </c>
      <c r="P12119">
        <v>3530172.17</v>
      </c>
    </row>
    <row r="12120" spans="1:16" x14ac:dyDescent="0.25">
      <c r="A12120">
        <v>65500</v>
      </c>
      <c r="B12120" s="1">
        <v>45120</v>
      </c>
      <c r="C12120" s="1" t="str">
        <f>YEAR(B12120)&amp;"_"&amp;MONTH(B12120)</f>
        <v>2023_7</v>
      </c>
      <c r="D12120" s="1">
        <v>45120</v>
      </c>
      <c r="E12120" t="s">
        <v>9760</v>
      </c>
      <c r="F12120" t="s">
        <v>9755</v>
      </c>
      <c r="G12120">
        <v>100000</v>
      </c>
      <c r="H12120">
        <v>1805</v>
      </c>
      <c r="I12120" t="s">
        <v>9756</v>
      </c>
      <c r="J12120" t="s">
        <v>9757</v>
      </c>
      <c r="K12120">
        <v>1371</v>
      </c>
      <c r="L12120" t="s">
        <v>16</v>
      </c>
      <c r="M12120">
        <v>2500</v>
      </c>
      <c r="O12120">
        <f>M12120-N12120</f>
        <v>2500</v>
      </c>
      <c r="P12120">
        <v>3532672.17</v>
      </c>
    </row>
    <row r="12121" spans="1:16" x14ac:dyDescent="0.25">
      <c r="A12121">
        <v>65500</v>
      </c>
      <c r="B12121" s="1">
        <v>45121</v>
      </c>
      <c r="C12121" s="1" t="str">
        <f>YEAR(B12121)&amp;"_"&amp;MONTH(B12121)</f>
        <v>2023_7</v>
      </c>
      <c r="D12121" s="1">
        <v>45104</v>
      </c>
      <c r="E12121">
        <v>25513</v>
      </c>
      <c r="F12121" t="s">
        <v>4052</v>
      </c>
      <c r="G12121">
        <v>703000</v>
      </c>
      <c r="H12121">
        <v>1012</v>
      </c>
      <c r="I12121" t="s">
        <v>1638</v>
      </c>
      <c r="J12121" t="s">
        <v>1639</v>
      </c>
      <c r="K12121">
        <v>1373</v>
      </c>
      <c r="L12121" t="s">
        <v>16</v>
      </c>
      <c r="M12121">
        <v>290</v>
      </c>
      <c r="O12121">
        <f>M12121-N12121</f>
        <v>290</v>
      </c>
      <c r="P12121">
        <v>3532962.17</v>
      </c>
    </row>
    <row r="12122" spans="1:16" x14ac:dyDescent="0.25">
      <c r="A12122">
        <v>65500</v>
      </c>
      <c r="B12122" s="1">
        <v>45121</v>
      </c>
      <c r="C12122" s="1" t="str">
        <f>YEAR(B12122)&amp;"_"&amp;MONTH(B12122)</f>
        <v>2023_7</v>
      </c>
      <c r="D12122" s="1">
        <v>45104</v>
      </c>
      <c r="E12122">
        <v>25513</v>
      </c>
      <c r="F12122" t="s">
        <v>4048</v>
      </c>
      <c r="G12122">
        <v>703000</v>
      </c>
      <c r="H12122">
        <v>1012</v>
      </c>
      <c r="I12122" t="s">
        <v>1638</v>
      </c>
      <c r="J12122" t="s">
        <v>1639</v>
      </c>
      <c r="K12122">
        <v>1373</v>
      </c>
      <c r="L12122" t="s">
        <v>16</v>
      </c>
      <c r="M12122">
        <v>3120</v>
      </c>
      <c r="O12122">
        <f>M12122-N12122</f>
        <v>3120</v>
      </c>
      <c r="P12122">
        <v>3536082.17</v>
      </c>
    </row>
    <row r="12123" spans="1:16" x14ac:dyDescent="0.25">
      <c r="A12123">
        <v>65500</v>
      </c>
      <c r="B12123" s="1">
        <v>45121</v>
      </c>
      <c r="C12123" s="1" t="str">
        <f>YEAR(B12123)&amp;"_"&amp;MONTH(B12123)</f>
        <v>2023_7</v>
      </c>
      <c r="D12123" s="1">
        <v>45107</v>
      </c>
      <c r="E12123">
        <v>435136686</v>
      </c>
      <c r="F12123" t="s">
        <v>8828</v>
      </c>
      <c r="G12123">
        <v>100000</v>
      </c>
      <c r="H12123">
        <v>1801</v>
      </c>
      <c r="I12123" t="s">
        <v>8829</v>
      </c>
      <c r="J12123" t="s">
        <v>8830</v>
      </c>
      <c r="K12123">
        <v>1373</v>
      </c>
      <c r="L12123" t="s">
        <v>16</v>
      </c>
      <c r="M12123">
        <v>86</v>
      </c>
      <c r="O12123">
        <f>M12123-N12123</f>
        <v>86</v>
      </c>
      <c r="P12123">
        <v>3536168.17</v>
      </c>
    </row>
    <row r="12124" spans="1:16" x14ac:dyDescent="0.25">
      <c r="A12124">
        <v>65500</v>
      </c>
      <c r="B12124" s="1">
        <v>45121</v>
      </c>
      <c r="C12124" s="1" t="str">
        <f>YEAR(B12124)&amp;"_"&amp;MONTH(B12124)</f>
        <v>2023_7</v>
      </c>
      <c r="D12124" s="1">
        <v>45110</v>
      </c>
      <c r="E12124" t="s">
        <v>9761</v>
      </c>
      <c r="F12124" t="s">
        <v>9762</v>
      </c>
      <c r="G12124">
        <v>100000</v>
      </c>
      <c r="H12124">
        <v>1801</v>
      </c>
      <c r="I12124" t="s">
        <v>8642</v>
      </c>
      <c r="J12124" t="s">
        <v>8643</v>
      </c>
      <c r="K12124">
        <v>1373</v>
      </c>
      <c r="L12124" t="s">
        <v>16</v>
      </c>
      <c r="M12124">
        <v>150</v>
      </c>
      <c r="O12124">
        <f>M12124-N12124</f>
        <v>150</v>
      </c>
      <c r="P12124">
        <v>3536318.17</v>
      </c>
    </row>
    <row r="12125" spans="1:16" x14ac:dyDescent="0.25">
      <c r="A12125">
        <v>65500</v>
      </c>
      <c r="B12125" s="1">
        <v>45121</v>
      </c>
      <c r="C12125" s="1" t="str">
        <f>YEAR(B12125)&amp;"_"&amp;MONTH(B12125)</f>
        <v>2023_7</v>
      </c>
      <c r="D12125" s="1">
        <v>45103</v>
      </c>
      <c r="E12125" t="s">
        <v>9763</v>
      </c>
      <c r="F12125" t="s">
        <v>9764</v>
      </c>
      <c r="G12125">
        <v>100000</v>
      </c>
      <c r="H12125">
        <v>11</v>
      </c>
      <c r="I12125" t="s">
        <v>8605</v>
      </c>
      <c r="J12125" t="s">
        <v>8606</v>
      </c>
      <c r="K12125">
        <v>1373</v>
      </c>
      <c r="L12125" t="s">
        <v>16</v>
      </c>
      <c r="M12125">
        <v>2293.86</v>
      </c>
      <c r="O12125">
        <f>M12125-N12125</f>
        <v>2293.86</v>
      </c>
      <c r="P12125">
        <v>3538612.03</v>
      </c>
    </row>
    <row r="12126" spans="1:16" x14ac:dyDescent="0.25">
      <c r="A12126">
        <v>65500</v>
      </c>
      <c r="B12126" s="1">
        <v>45124</v>
      </c>
      <c r="C12126" s="1" t="str">
        <f>YEAR(B12126)&amp;"_"&amp;MONTH(B12126)</f>
        <v>2023_7</v>
      </c>
      <c r="D12126" s="1">
        <v>45102</v>
      </c>
      <c r="E12126">
        <v>3046</v>
      </c>
      <c r="F12126" t="s">
        <v>9765</v>
      </c>
      <c r="G12126">
        <v>100000</v>
      </c>
      <c r="H12126">
        <v>400</v>
      </c>
      <c r="I12126" t="s">
        <v>8782</v>
      </c>
      <c r="J12126" t="s">
        <v>8783</v>
      </c>
      <c r="K12126">
        <v>1374</v>
      </c>
      <c r="L12126" t="s">
        <v>16</v>
      </c>
      <c r="M12126">
        <v>3025</v>
      </c>
      <c r="O12126">
        <f>M12126-N12126</f>
        <v>3025</v>
      </c>
      <c r="P12126">
        <v>3541637.03</v>
      </c>
    </row>
    <row r="12127" spans="1:16" x14ac:dyDescent="0.25">
      <c r="A12127">
        <v>65500</v>
      </c>
      <c r="B12127" s="1">
        <v>45124</v>
      </c>
      <c r="C12127" s="1" t="str">
        <f>YEAR(B12127)&amp;"_"&amp;MONTH(B12127)</f>
        <v>2023_7</v>
      </c>
      <c r="D12127" s="1">
        <v>45110</v>
      </c>
      <c r="E12127" s="3" t="s">
        <v>9766</v>
      </c>
      <c r="F12127" t="s">
        <v>9767</v>
      </c>
      <c r="G12127">
        <v>701210</v>
      </c>
      <c r="H12127">
        <v>300</v>
      </c>
      <c r="I12127" t="s">
        <v>8926</v>
      </c>
      <c r="J12127" t="s">
        <v>8927</v>
      </c>
      <c r="K12127">
        <v>1374</v>
      </c>
      <c r="L12127" t="s">
        <v>16</v>
      </c>
      <c r="M12127">
        <v>1871.1</v>
      </c>
      <c r="O12127">
        <f>M12127-N12127</f>
        <v>1871.1</v>
      </c>
      <c r="P12127">
        <v>3543508.13</v>
      </c>
    </row>
    <row r="12128" spans="1:16" x14ac:dyDescent="0.25">
      <c r="A12128">
        <v>65500</v>
      </c>
      <c r="B12128" s="1">
        <v>45124</v>
      </c>
      <c r="C12128" s="1" t="str">
        <f>YEAR(B12128)&amp;"_"&amp;MONTH(B12128)</f>
        <v>2023_7</v>
      </c>
      <c r="D12128" s="1">
        <v>45119</v>
      </c>
      <c r="E12128" t="s">
        <v>9768</v>
      </c>
      <c r="F12128" t="s">
        <v>9539</v>
      </c>
      <c r="G12128">
        <v>700335</v>
      </c>
      <c r="H12128">
        <v>300</v>
      </c>
      <c r="I12128" t="s">
        <v>8698</v>
      </c>
      <c r="J12128" t="s">
        <v>8699</v>
      </c>
      <c r="K12128">
        <v>1374</v>
      </c>
      <c r="L12128" t="s">
        <v>16</v>
      </c>
      <c r="M12128">
        <v>42684.5</v>
      </c>
      <c r="O12128">
        <f>M12128-N12128</f>
        <v>42684.5</v>
      </c>
      <c r="P12128">
        <v>3586192.63</v>
      </c>
    </row>
    <row r="12129" spans="1:16" x14ac:dyDescent="0.25">
      <c r="A12129">
        <v>65500</v>
      </c>
      <c r="B12129" s="1">
        <v>45125</v>
      </c>
      <c r="C12129" s="1" t="str">
        <f>YEAR(B12129)&amp;"_"&amp;MONTH(B12129)</f>
        <v>2023_7</v>
      </c>
      <c r="D12129" s="1">
        <v>45090</v>
      </c>
      <c r="E12129" t="s">
        <v>9769</v>
      </c>
      <c r="F12129" t="s">
        <v>7318</v>
      </c>
      <c r="G12129">
        <v>200000</v>
      </c>
      <c r="H12129">
        <v>1001</v>
      </c>
      <c r="I12129" t="s">
        <v>8282</v>
      </c>
      <c r="J12129" t="s">
        <v>8283</v>
      </c>
      <c r="K12129">
        <v>1375</v>
      </c>
      <c r="L12129" t="s">
        <v>16</v>
      </c>
      <c r="M12129">
        <v>3527.77</v>
      </c>
      <c r="O12129">
        <f>M12129-N12129</f>
        <v>3527.77</v>
      </c>
      <c r="P12129">
        <v>3589720.4</v>
      </c>
    </row>
    <row r="12130" spans="1:16" x14ac:dyDescent="0.25">
      <c r="A12130">
        <v>65500</v>
      </c>
      <c r="B12130" s="1">
        <v>45126</v>
      </c>
      <c r="C12130" s="1" t="str">
        <f>YEAR(B12130)&amp;"_"&amp;MONTH(B12130)</f>
        <v>2023_7</v>
      </c>
      <c r="D12130" s="1">
        <v>45066</v>
      </c>
      <c r="E12130">
        <v>1092</v>
      </c>
      <c r="F12130" t="s">
        <v>9589</v>
      </c>
      <c r="G12130">
        <v>705000</v>
      </c>
      <c r="H12130">
        <v>300</v>
      </c>
      <c r="I12130" t="s">
        <v>8647</v>
      </c>
      <c r="J12130" t="s">
        <v>8648</v>
      </c>
      <c r="K12130">
        <v>1376</v>
      </c>
      <c r="L12130" t="s">
        <v>16</v>
      </c>
      <c r="M12130">
        <v>3000</v>
      </c>
      <c r="O12130">
        <f>M12130-N12130</f>
        <v>3000</v>
      </c>
      <c r="P12130">
        <v>3592720.4</v>
      </c>
    </row>
    <row r="12131" spans="1:16" x14ac:dyDescent="0.25">
      <c r="A12131">
        <v>65500</v>
      </c>
      <c r="B12131" s="1">
        <v>45126</v>
      </c>
      <c r="C12131" s="1" t="str">
        <f>YEAR(B12131)&amp;"_"&amp;MONTH(B12131)</f>
        <v>2023_7</v>
      </c>
      <c r="D12131" s="1">
        <v>45097</v>
      </c>
      <c r="E12131">
        <v>1099</v>
      </c>
      <c r="F12131" t="s">
        <v>9589</v>
      </c>
      <c r="G12131">
        <v>705000</v>
      </c>
      <c r="H12131">
        <v>300</v>
      </c>
      <c r="I12131" t="s">
        <v>8647</v>
      </c>
      <c r="J12131" t="s">
        <v>8648</v>
      </c>
      <c r="K12131">
        <v>1376</v>
      </c>
      <c r="L12131" t="s">
        <v>16</v>
      </c>
      <c r="M12131">
        <v>3000</v>
      </c>
      <c r="O12131">
        <f>M12131-N12131</f>
        <v>3000</v>
      </c>
      <c r="P12131">
        <v>3595720.4</v>
      </c>
    </row>
    <row r="12132" spans="1:16" x14ac:dyDescent="0.25">
      <c r="A12132">
        <v>65500</v>
      </c>
      <c r="B12132" s="1">
        <v>45126</v>
      </c>
      <c r="C12132" s="1" t="str">
        <f>YEAR(B12132)&amp;"_"&amp;MONTH(B12132)</f>
        <v>2023_7</v>
      </c>
      <c r="D12132" s="1">
        <v>45077</v>
      </c>
      <c r="E12132">
        <v>113704</v>
      </c>
      <c r="F12132" t="s">
        <v>9770</v>
      </c>
      <c r="G12132">
        <v>705000</v>
      </c>
      <c r="H12132">
        <v>1012</v>
      </c>
      <c r="I12132" t="s">
        <v>9771</v>
      </c>
      <c r="J12132" t="s">
        <v>9772</v>
      </c>
      <c r="K12132">
        <v>1376</v>
      </c>
      <c r="L12132" t="s">
        <v>16</v>
      </c>
      <c r="M12132">
        <v>4986.63</v>
      </c>
      <c r="O12132">
        <f>M12132-N12132</f>
        <v>4986.63</v>
      </c>
      <c r="P12132">
        <v>3600707.03</v>
      </c>
    </row>
    <row r="12133" spans="1:16" x14ac:dyDescent="0.25">
      <c r="A12133">
        <v>65500</v>
      </c>
      <c r="B12133" s="1">
        <v>45126</v>
      </c>
      <c r="C12133" s="1" t="str">
        <f>YEAR(B12133)&amp;"_"&amp;MONTH(B12133)</f>
        <v>2023_7</v>
      </c>
      <c r="D12133" s="1">
        <v>45077</v>
      </c>
      <c r="E12133">
        <v>113704</v>
      </c>
      <c r="F12133" t="s">
        <v>9773</v>
      </c>
      <c r="G12133">
        <v>705000</v>
      </c>
      <c r="H12133">
        <v>1014</v>
      </c>
      <c r="I12133" t="s">
        <v>9771</v>
      </c>
      <c r="J12133" t="s">
        <v>9772</v>
      </c>
      <c r="K12133">
        <v>1376</v>
      </c>
      <c r="L12133" t="s">
        <v>16</v>
      </c>
      <c r="M12133">
        <v>4986.63</v>
      </c>
      <c r="O12133">
        <f>M12133-N12133</f>
        <v>4986.63</v>
      </c>
      <c r="P12133">
        <v>3605693.66</v>
      </c>
    </row>
    <row r="12134" spans="1:16" x14ac:dyDescent="0.25">
      <c r="A12134">
        <v>65500</v>
      </c>
      <c r="B12134" s="1">
        <v>45126</v>
      </c>
      <c r="C12134" s="1" t="str">
        <f>YEAR(B12134)&amp;"_"&amp;MONTH(B12134)</f>
        <v>2023_7</v>
      </c>
      <c r="D12134" s="1">
        <v>45077</v>
      </c>
      <c r="E12134">
        <v>113704</v>
      </c>
      <c r="F12134" t="s">
        <v>9774</v>
      </c>
      <c r="G12134">
        <v>705000</v>
      </c>
      <c r="H12134">
        <v>1022</v>
      </c>
      <c r="I12134" t="s">
        <v>9771</v>
      </c>
      <c r="J12134" t="s">
        <v>9772</v>
      </c>
      <c r="K12134">
        <v>1376</v>
      </c>
      <c r="L12134" t="s">
        <v>16</v>
      </c>
      <c r="M12134">
        <v>4986.63</v>
      </c>
      <c r="O12134">
        <f>M12134-N12134</f>
        <v>4986.63</v>
      </c>
      <c r="P12134">
        <v>3610680.29</v>
      </c>
    </row>
    <row r="12135" spans="1:16" x14ac:dyDescent="0.25">
      <c r="A12135">
        <v>65500</v>
      </c>
      <c r="B12135" s="1">
        <v>45126</v>
      </c>
      <c r="C12135" s="1" t="str">
        <f>YEAR(B12135)&amp;"_"&amp;MONTH(B12135)</f>
        <v>2023_7</v>
      </c>
      <c r="D12135" s="1">
        <v>45077</v>
      </c>
      <c r="E12135">
        <v>113704</v>
      </c>
      <c r="F12135" t="s">
        <v>9775</v>
      </c>
      <c r="G12135">
        <v>705000</v>
      </c>
      <c r="H12135">
        <v>1030</v>
      </c>
      <c r="I12135" t="s">
        <v>9771</v>
      </c>
      <c r="J12135" t="s">
        <v>9772</v>
      </c>
      <c r="K12135">
        <v>1376</v>
      </c>
      <c r="L12135" t="s">
        <v>16</v>
      </c>
      <c r="M12135">
        <v>4986.63</v>
      </c>
      <c r="O12135">
        <f>M12135-N12135</f>
        <v>4986.63</v>
      </c>
      <c r="P12135">
        <v>3615666.92</v>
      </c>
    </row>
    <row r="12136" spans="1:16" x14ac:dyDescent="0.25">
      <c r="A12136">
        <v>65500</v>
      </c>
      <c r="B12136" s="1">
        <v>45126</v>
      </c>
      <c r="C12136" s="1" t="str">
        <f>YEAR(B12136)&amp;"_"&amp;MONTH(B12136)</f>
        <v>2023_7</v>
      </c>
      <c r="D12136" s="1">
        <v>45077</v>
      </c>
      <c r="E12136">
        <v>113704</v>
      </c>
      <c r="F12136" t="s">
        <v>9776</v>
      </c>
      <c r="G12136">
        <v>705000</v>
      </c>
      <c r="H12136">
        <v>1055</v>
      </c>
      <c r="I12136" t="s">
        <v>9771</v>
      </c>
      <c r="J12136" t="s">
        <v>9772</v>
      </c>
      <c r="K12136">
        <v>1376</v>
      </c>
      <c r="L12136" t="s">
        <v>16</v>
      </c>
      <c r="M12136">
        <v>4986.63</v>
      </c>
      <c r="O12136">
        <f>M12136-N12136</f>
        <v>4986.63</v>
      </c>
      <c r="P12136">
        <v>3620653.55</v>
      </c>
    </row>
    <row r="12137" spans="1:16" x14ac:dyDescent="0.25">
      <c r="A12137">
        <v>65500</v>
      </c>
      <c r="B12137" s="1">
        <v>45126</v>
      </c>
      <c r="C12137" s="1" t="str">
        <f>YEAR(B12137)&amp;"_"&amp;MONTH(B12137)</f>
        <v>2023_7</v>
      </c>
      <c r="D12137" s="1">
        <v>45077</v>
      </c>
      <c r="E12137">
        <v>113704</v>
      </c>
      <c r="F12137" t="s">
        <v>9777</v>
      </c>
      <c r="G12137">
        <v>705000</v>
      </c>
      <c r="H12137">
        <v>9001</v>
      </c>
      <c r="I12137" t="s">
        <v>9771</v>
      </c>
      <c r="J12137" t="s">
        <v>9772</v>
      </c>
      <c r="K12137">
        <v>1376</v>
      </c>
      <c r="L12137" t="s">
        <v>16</v>
      </c>
      <c r="M12137">
        <v>4986.63</v>
      </c>
      <c r="O12137">
        <f>M12137-N12137</f>
        <v>4986.63</v>
      </c>
      <c r="P12137">
        <v>3625640.18</v>
      </c>
    </row>
    <row r="12138" spans="1:16" x14ac:dyDescent="0.25">
      <c r="A12138">
        <v>65500</v>
      </c>
      <c r="B12138" s="1">
        <v>45126</v>
      </c>
      <c r="C12138" s="1" t="str">
        <f>YEAR(B12138)&amp;"_"&amp;MONTH(B12138)</f>
        <v>2023_7</v>
      </c>
      <c r="D12138" s="1">
        <v>45108</v>
      </c>
      <c r="E12138">
        <v>16022447</v>
      </c>
      <c r="F12138" t="s">
        <v>9778</v>
      </c>
      <c r="G12138">
        <v>100000</v>
      </c>
      <c r="H12138">
        <v>1045</v>
      </c>
      <c r="I12138" t="s">
        <v>8620</v>
      </c>
      <c r="J12138" t="s">
        <v>8621</v>
      </c>
      <c r="K12138">
        <v>1376</v>
      </c>
      <c r="L12138" t="s">
        <v>16</v>
      </c>
      <c r="M12138">
        <v>90</v>
      </c>
      <c r="O12138">
        <f>M12138-N12138</f>
        <v>90</v>
      </c>
      <c r="P12138">
        <v>3625730.18</v>
      </c>
    </row>
    <row r="12139" spans="1:16" x14ac:dyDescent="0.25">
      <c r="A12139">
        <v>65500</v>
      </c>
      <c r="B12139" s="1">
        <v>45126</v>
      </c>
      <c r="C12139" s="1" t="str">
        <f>YEAR(B12139)&amp;"_"&amp;MONTH(B12139)</f>
        <v>2023_7</v>
      </c>
      <c r="D12139" s="1">
        <v>45108</v>
      </c>
      <c r="E12139">
        <v>16019774</v>
      </c>
      <c r="F12139" t="s">
        <v>9779</v>
      </c>
      <c r="G12139">
        <v>100000</v>
      </c>
      <c r="H12139">
        <v>1044</v>
      </c>
      <c r="I12139" t="s">
        <v>8620</v>
      </c>
      <c r="J12139" t="s">
        <v>8621</v>
      </c>
      <c r="K12139">
        <v>1376</v>
      </c>
      <c r="L12139" t="s">
        <v>16</v>
      </c>
      <c r="M12139">
        <v>79</v>
      </c>
      <c r="O12139">
        <f>M12139-N12139</f>
        <v>79</v>
      </c>
      <c r="P12139">
        <v>3625809.18</v>
      </c>
    </row>
    <row r="12140" spans="1:16" x14ac:dyDescent="0.25">
      <c r="A12140">
        <v>65500</v>
      </c>
      <c r="B12140" s="1">
        <v>45126</v>
      </c>
      <c r="C12140" s="1" t="str">
        <f>YEAR(B12140)&amp;"_"&amp;MONTH(B12140)</f>
        <v>2023_7</v>
      </c>
      <c r="D12140" s="1">
        <v>45097</v>
      </c>
      <c r="E12140" t="s">
        <v>9780</v>
      </c>
      <c r="F12140" t="s">
        <v>9781</v>
      </c>
      <c r="G12140">
        <v>100000</v>
      </c>
      <c r="H12140">
        <v>400</v>
      </c>
      <c r="I12140" t="s">
        <v>9782</v>
      </c>
      <c r="J12140" t="s">
        <v>9783</v>
      </c>
      <c r="K12140">
        <v>1376</v>
      </c>
      <c r="L12140" t="s">
        <v>16</v>
      </c>
      <c r="M12140">
        <v>6240</v>
      </c>
      <c r="O12140">
        <f>M12140-N12140</f>
        <v>6240</v>
      </c>
      <c r="P12140">
        <v>3632049.18</v>
      </c>
    </row>
    <row r="12141" spans="1:16" x14ac:dyDescent="0.25">
      <c r="A12141">
        <v>65500</v>
      </c>
      <c r="B12141" s="1">
        <v>45128</v>
      </c>
      <c r="C12141" s="1" t="str">
        <f>YEAR(B12141)&amp;"_"&amp;MONTH(B12141)</f>
        <v>2023_7</v>
      </c>
      <c r="D12141" s="1">
        <v>45127</v>
      </c>
      <c r="E12141">
        <v>3065</v>
      </c>
      <c r="F12141" t="s">
        <v>9784</v>
      </c>
      <c r="G12141">
        <v>100000</v>
      </c>
      <c r="H12141">
        <v>400</v>
      </c>
      <c r="I12141" t="s">
        <v>8782</v>
      </c>
      <c r="J12141" t="s">
        <v>8783</v>
      </c>
      <c r="K12141">
        <v>1379</v>
      </c>
      <c r="L12141" t="s">
        <v>16</v>
      </c>
      <c r="M12141">
        <v>3050</v>
      </c>
      <c r="O12141">
        <f>M12141-N12141</f>
        <v>3050</v>
      </c>
      <c r="P12141">
        <v>3635465.93</v>
      </c>
    </row>
    <row r="12142" spans="1:16" x14ac:dyDescent="0.25">
      <c r="A12142">
        <v>65500</v>
      </c>
      <c r="B12142" s="1">
        <v>45128</v>
      </c>
      <c r="C12142" s="1" t="str">
        <f>YEAR(B12142)&amp;"_"&amp;MONTH(B12142)</f>
        <v>2023_7</v>
      </c>
      <c r="D12142" s="1">
        <v>45124</v>
      </c>
      <c r="E12142">
        <v>25682</v>
      </c>
      <c r="F12142" t="s">
        <v>4052</v>
      </c>
      <c r="G12142">
        <v>703000</v>
      </c>
      <c r="H12142">
        <v>1057</v>
      </c>
      <c r="I12142" t="s">
        <v>1638</v>
      </c>
      <c r="J12142" t="s">
        <v>1639</v>
      </c>
      <c r="K12142">
        <v>1379</v>
      </c>
      <c r="L12142" t="s">
        <v>16</v>
      </c>
      <c r="M12142">
        <v>290</v>
      </c>
      <c r="O12142">
        <f>M12142-N12142</f>
        <v>290</v>
      </c>
      <c r="P12142">
        <v>3635755.93</v>
      </c>
    </row>
    <row r="12143" spans="1:16" x14ac:dyDescent="0.25">
      <c r="A12143">
        <v>65500</v>
      </c>
      <c r="B12143" s="1">
        <v>45128</v>
      </c>
      <c r="C12143" s="1" t="str">
        <f>YEAR(B12143)&amp;"_"&amp;MONTH(B12143)</f>
        <v>2023_7</v>
      </c>
      <c r="D12143" s="1">
        <v>45124</v>
      </c>
      <c r="E12143">
        <v>25682</v>
      </c>
      <c r="F12143" t="s">
        <v>4048</v>
      </c>
      <c r="G12143">
        <v>703000</v>
      </c>
      <c r="H12143">
        <v>1057</v>
      </c>
      <c r="I12143" t="s">
        <v>1638</v>
      </c>
      <c r="J12143" t="s">
        <v>1639</v>
      </c>
      <c r="K12143">
        <v>1379</v>
      </c>
      <c r="L12143" t="s">
        <v>16</v>
      </c>
      <c r="M12143">
        <v>2535</v>
      </c>
      <c r="O12143">
        <f>M12143-N12143</f>
        <v>2535</v>
      </c>
      <c r="P12143">
        <v>3638290.93</v>
      </c>
    </row>
    <row r="12144" spans="1:16" x14ac:dyDescent="0.25">
      <c r="A12144">
        <v>65500</v>
      </c>
      <c r="B12144" s="1">
        <v>45128</v>
      </c>
      <c r="C12144" s="1" t="str">
        <f>YEAR(B12144)&amp;"_"&amp;MONTH(B12144)</f>
        <v>2023_7</v>
      </c>
      <c r="D12144" s="1">
        <v>45126</v>
      </c>
      <c r="E12144">
        <v>25704</v>
      </c>
      <c r="F12144" t="s">
        <v>9706</v>
      </c>
      <c r="G12144">
        <v>703000</v>
      </c>
      <c r="H12144">
        <v>1057</v>
      </c>
      <c r="I12144" t="s">
        <v>1638</v>
      </c>
      <c r="J12144" t="s">
        <v>1639</v>
      </c>
      <c r="K12144">
        <v>1379</v>
      </c>
      <c r="L12144" t="s">
        <v>16</v>
      </c>
      <c r="M12144">
        <v>1560</v>
      </c>
      <c r="O12144">
        <f>M12144-N12144</f>
        <v>1560</v>
      </c>
      <c r="P12144">
        <v>3639850.93</v>
      </c>
    </row>
    <row r="12145" spans="1:16" x14ac:dyDescent="0.25">
      <c r="A12145">
        <v>65500</v>
      </c>
      <c r="B12145" s="1">
        <v>45128</v>
      </c>
      <c r="C12145" s="1" t="str">
        <f>YEAR(B12145)&amp;"_"&amp;MONTH(B12145)</f>
        <v>2023_7</v>
      </c>
      <c r="D12145" s="1">
        <v>45126</v>
      </c>
      <c r="E12145">
        <v>25704</v>
      </c>
      <c r="F12145" t="s">
        <v>4052</v>
      </c>
      <c r="G12145">
        <v>703000</v>
      </c>
      <c r="H12145">
        <v>1057</v>
      </c>
      <c r="I12145" t="s">
        <v>1638</v>
      </c>
      <c r="J12145" t="s">
        <v>1639</v>
      </c>
      <c r="K12145">
        <v>1379</v>
      </c>
      <c r="L12145" t="s">
        <v>16</v>
      </c>
      <c r="M12145">
        <v>435</v>
      </c>
      <c r="O12145">
        <f>M12145-N12145</f>
        <v>435</v>
      </c>
      <c r="P12145">
        <v>3640285.93</v>
      </c>
    </row>
    <row r="12146" spans="1:16" x14ac:dyDescent="0.25">
      <c r="A12146">
        <v>65500</v>
      </c>
      <c r="B12146" s="1">
        <v>45128</v>
      </c>
      <c r="C12146" s="1" t="str">
        <f>YEAR(B12146)&amp;"_"&amp;MONTH(B12146)</f>
        <v>2023_7</v>
      </c>
      <c r="D12146" s="1">
        <v>45126</v>
      </c>
      <c r="E12146">
        <v>25704</v>
      </c>
      <c r="F12146" t="s">
        <v>9705</v>
      </c>
      <c r="G12146">
        <v>703000</v>
      </c>
      <c r="H12146">
        <v>1057</v>
      </c>
      <c r="I12146" t="s">
        <v>1638</v>
      </c>
      <c r="J12146" t="s">
        <v>1639</v>
      </c>
      <c r="K12146">
        <v>1379</v>
      </c>
      <c r="L12146" t="s">
        <v>16</v>
      </c>
      <c r="M12146">
        <v>1000</v>
      </c>
      <c r="O12146">
        <f>M12146-N12146</f>
        <v>1000</v>
      </c>
      <c r="P12146">
        <v>3641285.93</v>
      </c>
    </row>
    <row r="12147" spans="1:16" x14ac:dyDescent="0.25">
      <c r="A12147">
        <v>65500</v>
      </c>
      <c r="B12147" s="1">
        <v>45128</v>
      </c>
      <c r="C12147" s="1" t="str">
        <f>YEAR(B12147)&amp;"_"&amp;MONTH(B12147)</f>
        <v>2023_7</v>
      </c>
      <c r="D12147" s="1">
        <v>45127</v>
      </c>
      <c r="E12147">
        <v>260119207</v>
      </c>
      <c r="F12147" t="s">
        <v>9785</v>
      </c>
      <c r="G12147">
        <v>100000</v>
      </c>
      <c r="H12147">
        <v>2001</v>
      </c>
      <c r="I12147" t="s">
        <v>8624</v>
      </c>
      <c r="J12147" t="s">
        <v>8625</v>
      </c>
      <c r="K12147">
        <v>1379</v>
      </c>
      <c r="L12147" t="s">
        <v>16</v>
      </c>
      <c r="M12147">
        <v>55</v>
      </c>
      <c r="O12147">
        <f>M12147-N12147</f>
        <v>55</v>
      </c>
      <c r="P12147">
        <v>3641340.93</v>
      </c>
    </row>
    <row r="12148" spans="1:16" x14ac:dyDescent="0.25">
      <c r="A12148">
        <v>65500</v>
      </c>
      <c r="B12148" s="1">
        <v>45131</v>
      </c>
      <c r="C12148" s="1" t="str">
        <f>YEAR(B12148)&amp;"_"&amp;MONTH(B12148)</f>
        <v>2023_7</v>
      </c>
      <c r="D12148" s="1">
        <v>45077</v>
      </c>
      <c r="E12148">
        <v>2075</v>
      </c>
      <c r="F12148" t="s">
        <v>9786</v>
      </c>
      <c r="G12148">
        <v>100000</v>
      </c>
      <c r="H12148" t="s">
        <v>4283</v>
      </c>
      <c r="I12148" t="s">
        <v>9787</v>
      </c>
      <c r="J12148" t="s">
        <v>9788</v>
      </c>
      <c r="K12148">
        <v>1380</v>
      </c>
      <c r="L12148" t="s">
        <v>16</v>
      </c>
      <c r="M12148">
        <v>1333.5</v>
      </c>
      <c r="O12148">
        <f>M12148-N12148</f>
        <v>1333.5</v>
      </c>
      <c r="P12148">
        <v>3642674.43</v>
      </c>
    </row>
    <row r="12149" spans="1:16" x14ac:dyDescent="0.25">
      <c r="A12149">
        <v>65500</v>
      </c>
      <c r="B12149" s="1">
        <v>45131</v>
      </c>
      <c r="C12149" s="1" t="str">
        <f>YEAR(B12149)&amp;"_"&amp;MONTH(B12149)</f>
        <v>2023_7</v>
      </c>
      <c r="D12149" s="1">
        <v>45107</v>
      </c>
      <c r="E12149">
        <v>2076</v>
      </c>
      <c r="F12149" t="s">
        <v>9789</v>
      </c>
      <c r="G12149">
        <v>100000</v>
      </c>
      <c r="H12149" t="s">
        <v>4283</v>
      </c>
      <c r="I12149" t="s">
        <v>9787</v>
      </c>
      <c r="J12149" t="s">
        <v>9788</v>
      </c>
      <c r="K12149">
        <v>1380</v>
      </c>
      <c r="L12149" t="s">
        <v>16</v>
      </c>
      <c r="M12149">
        <v>1203.1600000000001</v>
      </c>
      <c r="O12149">
        <f>M12149-N12149</f>
        <v>1203.1600000000001</v>
      </c>
      <c r="P12149">
        <v>3643877.59</v>
      </c>
    </row>
    <row r="12150" spans="1:16" x14ac:dyDescent="0.25">
      <c r="A12150">
        <v>65500</v>
      </c>
      <c r="B12150" s="1">
        <v>45131</v>
      </c>
      <c r="C12150" s="1" t="str">
        <f>YEAR(B12150)&amp;"_"&amp;MONTH(B12150)</f>
        <v>2023_7</v>
      </c>
      <c r="D12150" s="1">
        <v>45107</v>
      </c>
      <c r="E12150">
        <v>11013</v>
      </c>
      <c r="F12150" t="s">
        <v>9790</v>
      </c>
      <c r="G12150">
        <v>100000</v>
      </c>
      <c r="H12150">
        <v>1801</v>
      </c>
      <c r="I12150" t="s">
        <v>8747</v>
      </c>
      <c r="J12150" t="s">
        <v>8748</v>
      </c>
      <c r="K12150">
        <v>1380</v>
      </c>
      <c r="L12150" t="s">
        <v>16</v>
      </c>
      <c r="M12150">
        <v>450</v>
      </c>
      <c r="O12150">
        <f>M12150-N12150</f>
        <v>450</v>
      </c>
      <c r="P12150">
        <v>3644327.59</v>
      </c>
    </row>
    <row r="12151" spans="1:16" x14ac:dyDescent="0.25">
      <c r="A12151">
        <v>65500</v>
      </c>
      <c r="B12151" s="1">
        <v>45131</v>
      </c>
      <c r="C12151" s="1" t="str">
        <f>YEAR(B12151)&amp;"_"&amp;MONTH(B12151)</f>
        <v>2023_7</v>
      </c>
      <c r="D12151" s="1">
        <v>45124</v>
      </c>
      <c r="E12151">
        <v>25685</v>
      </c>
      <c r="F12151" t="s">
        <v>9791</v>
      </c>
      <c r="G12151">
        <v>703000</v>
      </c>
      <c r="H12151">
        <v>1051</v>
      </c>
      <c r="I12151" t="s">
        <v>1638</v>
      </c>
      <c r="J12151" t="s">
        <v>1639</v>
      </c>
      <c r="K12151">
        <v>1380</v>
      </c>
      <c r="L12151" t="s">
        <v>16</v>
      </c>
      <c r="M12151">
        <v>766.93</v>
      </c>
      <c r="O12151">
        <f>M12151-N12151</f>
        <v>766.93</v>
      </c>
      <c r="P12151">
        <v>3645094.52</v>
      </c>
    </row>
    <row r="12152" spans="1:16" x14ac:dyDescent="0.25">
      <c r="A12152">
        <v>65500</v>
      </c>
      <c r="B12152" s="1">
        <v>45131</v>
      </c>
      <c r="C12152" s="1" t="str">
        <f>YEAR(B12152)&amp;"_"&amp;MONTH(B12152)</f>
        <v>2023_7</v>
      </c>
      <c r="D12152" s="1">
        <v>45121</v>
      </c>
      <c r="E12152">
        <v>7004146990</v>
      </c>
      <c r="F12152" t="s">
        <v>9792</v>
      </c>
      <c r="G12152">
        <v>702415</v>
      </c>
      <c r="H12152">
        <v>300</v>
      </c>
      <c r="I12152" t="s">
        <v>8826</v>
      </c>
      <c r="J12152" t="s">
        <v>8827</v>
      </c>
      <c r="K12152">
        <v>1380</v>
      </c>
      <c r="L12152" t="s">
        <v>16</v>
      </c>
      <c r="M12152">
        <v>19873.240000000002</v>
      </c>
      <c r="O12152">
        <f>M12152-N12152</f>
        <v>19873.240000000002</v>
      </c>
      <c r="P12152">
        <v>3664967.76</v>
      </c>
    </row>
    <row r="12153" spans="1:16" x14ac:dyDescent="0.25">
      <c r="A12153">
        <v>65500</v>
      </c>
      <c r="B12153" s="1">
        <v>45131</v>
      </c>
      <c r="C12153" s="1" t="str">
        <f>YEAR(B12153)&amp;"_"&amp;MONTH(B12153)</f>
        <v>2023_7</v>
      </c>
      <c r="D12153" s="1">
        <v>45131</v>
      </c>
      <c r="E12153" t="s">
        <v>4157</v>
      </c>
      <c r="F12153" t="s">
        <v>9793</v>
      </c>
      <c r="G12153">
        <v>100000</v>
      </c>
      <c r="H12153">
        <v>1001</v>
      </c>
      <c r="I12153" t="s">
        <v>3940</v>
      </c>
      <c r="J12153" t="s">
        <v>3941</v>
      </c>
      <c r="K12153">
        <v>1380</v>
      </c>
      <c r="L12153" t="s">
        <v>16</v>
      </c>
      <c r="M12153">
        <v>1364</v>
      </c>
      <c r="O12153">
        <f>M12153-N12153</f>
        <v>1364</v>
      </c>
      <c r="P12153">
        <v>3666331.76</v>
      </c>
    </row>
    <row r="12154" spans="1:16" x14ac:dyDescent="0.25">
      <c r="A12154">
        <v>65500</v>
      </c>
      <c r="B12154" s="1">
        <v>45131</v>
      </c>
      <c r="C12154" s="1" t="str">
        <f>YEAR(B12154)&amp;"_"&amp;MONTH(B12154)</f>
        <v>2023_7</v>
      </c>
      <c r="D12154" s="1">
        <v>45131</v>
      </c>
      <c r="E12154" t="s">
        <v>4157</v>
      </c>
      <c r="F12154" t="s">
        <v>9794</v>
      </c>
      <c r="G12154">
        <v>100000</v>
      </c>
      <c r="H12154">
        <v>1012</v>
      </c>
      <c r="I12154" t="s">
        <v>3940</v>
      </c>
      <c r="J12154" t="s">
        <v>3941</v>
      </c>
      <c r="K12154">
        <v>1380</v>
      </c>
      <c r="L12154" t="s">
        <v>16</v>
      </c>
      <c r="M12154">
        <v>265</v>
      </c>
      <c r="O12154">
        <f>M12154-N12154</f>
        <v>265</v>
      </c>
      <c r="P12154">
        <v>3666596.76</v>
      </c>
    </row>
    <row r="12155" spans="1:16" x14ac:dyDescent="0.25">
      <c r="A12155">
        <v>65500</v>
      </c>
      <c r="B12155" s="1">
        <v>45132</v>
      </c>
      <c r="C12155" s="1" t="str">
        <f>YEAR(B12155)&amp;"_"&amp;MONTH(B12155)</f>
        <v>2023_7</v>
      </c>
      <c r="D12155" s="1">
        <v>45118</v>
      </c>
      <c r="E12155">
        <v>1852</v>
      </c>
      <c r="F12155" t="s">
        <v>9795</v>
      </c>
      <c r="G12155">
        <v>703000</v>
      </c>
      <c r="H12155">
        <v>9001</v>
      </c>
      <c r="I12155" t="s">
        <v>8717</v>
      </c>
      <c r="J12155" t="s">
        <v>8718</v>
      </c>
      <c r="K12155">
        <v>1382</v>
      </c>
      <c r="L12155" t="s">
        <v>16</v>
      </c>
      <c r="M12155">
        <v>512.46</v>
      </c>
      <c r="O12155">
        <f>M12155-N12155</f>
        <v>512.46</v>
      </c>
      <c r="P12155">
        <v>3667109.22</v>
      </c>
    </row>
    <row r="12156" spans="1:16" x14ac:dyDescent="0.25">
      <c r="A12156">
        <v>65500</v>
      </c>
      <c r="B12156" s="1">
        <v>45132</v>
      </c>
      <c r="C12156" s="1" t="str">
        <f>YEAR(B12156)&amp;"_"&amp;MONTH(B12156)</f>
        <v>2023_7</v>
      </c>
      <c r="D12156" s="1">
        <v>45118</v>
      </c>
      <c r="E12156">
        <v>1853</v>
      </c>
      <c r="F12156" t="s">
        <v>9796</v>
      </c>
      <c r="G12156">
        <v>703000</v>
      </c>
      <c r="H12156">
        <v>1029</v>
      </c>
      <c r="I12156" t="s">
        <v>8717</v>
      </c>
      <c r="J12156" t="s">
        <v>8718</v>
      </c>
      <c r="K12156">
        <v>1382</v>
      </c>
      <c r="L12156" t="s">
        <v>16</v>
      </c>
      <c r="M12156">
        <v>195.8</v>
      </c>
      <c r="O12156">
        <f>M12156-N12156</f>
        <v>195.8</v>
      </c>
      <c r="P12156">
        <v>3667305.02</v>
      </c>
    </row>
    <row r="12157" spans="1:16" x14ac:dyDescent="0.25">
      <c r="A12157">
        <v>65500</v>
      </c>
      <c r="B12157" s="1">
        <v>45132</v>
      </c>
      <c r="C12157" s="1" t="str">
        <f>YEAR(B12157)&amp;"_"&amp;MONTH(B12157)</f>
        <v>2023_7</v>
      </c>
      <c r="D12157" s="1">
        <v>45128</v>
      </c>
      <c r="E12157" t="s">
        <v>9797</v>
      </c>
      <c r="F12157" t="s">
        <v>9798</v>
      </c>
      <c r="G12157">
        <v>100000</v>
      </c>
      <c r="H12157">
        <v>1017</v>
      </c>
      <c r="I12157" t="s">
        <v>9799</v>
      </c>
      <c r="J12157" t="s">
        <v>9800</v>
      </c>
      <c r="K12157">
        <v>1382</v>
      </c>
      <c r="L12157" t="s">
        <v>16</v>
      </c>
      <c r="M12157">
        <v>1100</v>
      </c>
      <c r="O12157">
        <f>M12157-N12157</f>
        <v>1100</v>
      </c>
      <c r="P12157">
        <v>3668405.02</v>
      </c>
    </row>
    <row r="12158" spans="1:16" x14ac:dyDescent="0.25">
      <c r="A12158">
        <v>65500</v>
      </c>
      <c r="B12158" s="1">
        <v>45132</v>
      </c>
      <c r="C12158" s="1" t="str">
        <f>YEAR(B12158)&amp;"_"&amp;MONTH(B12158)</f>
        <v>2023_7</v>
      </c>
      <c r="D12158" s="1">
        <v>45127</v>
      </c>
      <c r="E12158" t="s">
        <v>9801</v>
      </c>
      <c r="F12158" t="s">
        <v>9802</v>
      </c>
      <c r="G12158">
        <v>702010</v>
      </c>
      <c r="H12158">
        <v>300</v>
      </c>
      <c r="I12158" t="s">
        <v>8755</v>
      </c>
      <c r="J12158" t="s">
        <v>8756</v>
      </c>
      <c r="K12158">
        <v>1382</v>
      </c>
      <c r="L12158" t="s">
        <v>16</v>
      </c>
      <c r="M12158">
        <v>26576.73</v>
      </c>
      <c r="O12158">
        <f>M12158-N12158</f>
        <v>26576.73</v>
      </c>
      <c r="P12158">
        <v>3694981.75</v>
      </c>
    </row>
    <row r="12159" spans="1:16" x14ac:dyDescent="0.25">
      <c r="A12159">
        <v>65500</v>
      </c>
      <c r="B12159" s="1">
        <v>45132</v>
      </c>
      <c r="C12159" s="1" t="str">
        <f>YEAR(B12159)&amp;"_"&amp;MONTH(B12159)</f>
        <v>2023_7</v>
      </c>
      <c r="D12159" s="1">
        <v>45118</v>
      </c>
      <c r="E12159" t="s">
        <v>9803</v>
      </c>
      <c r="F12159" t="s">
        <v>9804</v>
      </c>
      <c r="G12159">
        <v>702420</v>
      </c>
      <c r="H12159">
        <v>300</v>
      </c>
      <c r="I12159" t="s">
        <v>8759</v>
      </c>
      <c r="J12159" t="s">
        <v>8760</v>
      </c>
      <c r="K12159">
        <v>1382</v>
      </c>
      <c r="L12159" t="s">
        <v>16</v>
      </c>
      <c r="M12159">
        <v>334540.67</v>
      </c>
      <c r="O12159">
        <f>M12159-N12159</f>
        <v>334540.67</v>
      </c>
      <c r="P12159">
        <v>4029522.42</v>
      </c>
    </row>
    <row r="12160" spans="1:16" x14ac:dyDescent="0.25">
      <c r="A12160">
        <v>65500</v>
      </c>
      <c r="B12160" s="1">
        <v>45132</v>
      </c>
      <c r="C12160" s="1" t="str">
        <f>YEAR(B12160)&amp;"_"&amp;MONTH(B12160)</f>
        <v>2023_7</v>
      </c>
      <c r="D12160" s="1">
        <v>45118</v>
      </c>
      <c r="E12160" t="s">
        <v>9805</v>
      </c>
      <c r="F12160" t="s">
        <v>9804</v>
      </c>
      <c r="G12160">
        <v>702420</v>
      </c>
      <c r="H12160">
        <v>300</v>
      </c>
      <c r="I12160" t="s">
        <v>8759</v>
      </c>
      <c r="J12160" t="s">
        <v>8760</v>
      </c>
      <c r="K12160">
        <v>1382</v>
      </c>
      <c r="L12160" t="s">
        <v>16</v>
      </c>
      <c r="M12160">
        <v>20787.400000000001</v>
      </c>
      <c r="O12160">
        <f>M12160-N12160</f>
        <v>20787.400000000001</v>
      </c>
      <c r="P12160">
        <v>4050309.82</v>
      </c>
    </row>
    <row r="12161" spans="1:16" x14ac:dyDescent="0.25">
      <c r="A12161">
        <v>65500</v>
      </c>
      <c r="B12161" s="1">
        <v>45133</v>
      </c>
      <c r="C12161" s="1" t="str">
        <f>YEAR(B12161)&amp;"_"&amp;MONTH(B12161)</f>
        <v>2023_7</v>
      </c>
      <c r="D12161" s="1">
        <v>45107</v>
      </c>
      <c r="E12161" t="s">
        <v>9806</v>
      </c>
      <c r="F12161" t="s">
        <v>9807</v>
      </c>
      <c r="G12161">
        <v>705500</v>
      </c>
      <c r="H12161">
        <v>9001</v>
      </c>
      <c r="K12161">
        <v>1385</v>
      </c>
      <c r="L12161" t="s">
        <v>16</v>
      </c>
      <c r="M12161">
        <v>101.95</v>
      </c>
      <c r="O12161">
        <f>M12161-N12161</f>
        <v>101.95</v>
      </c>
      <c r="P12161">
        <v>4050411.77</v>
      </c>
    </row>
    <row r="12162" spans="1:16" x14ac:dyDescent="0.25">
      <c r="A12162">
        <v>65500</v>
      </c>
      <c r="B12162" s="1">
        <v>45133</v>
      </c>
      <c r="C12162" s="1" t="str">
        <f>YEAR(B12162)&amp;"_"&amp;MONTH(B12162)</f>
        <v>2023_7</v>
      </c>
      <c r="D12162" s="1">
        <v>45107</v>
      </c>
      <c r="E12162" t="s">
        <v>9808</v>
      </c>
      <c r="F12162" t="s">
        <v>9807</v>
      </c>
      <c r="G12162">
        <v>100000</v>
      </c>
      <c r="H12162">
        <v>1047</v>
      </c>
      <c r="K12162">
        <v>1385</v>
      </c>
      <c r="L12162" t="s">
        <v>16</v>
      </c>
      <c r="M12162">
        <v>98.75</v>
      </c>
      <c r="O12162">
        <f>M12162-N12162</f>
        <v>98.75</v>
      </c>
      <c r="P12162">
        <v>4050510.52</v>
      </c>
    </row>
    <row r="12163" spans="1:16" x14ac:dyDescent="0.25">
      <c r="A12163">
        <v>65500</v>
      </c>
      <c r="B12163" s="1">
        <v>45133</v>
      </c>
      <c r="C12163" s="1" t="str">
        <f>YEAR(B12163)&amp;"_"&amp;MONTH(B12163)</f>
        <v>2023_7</v>
      </c>
      <c r="D12163" s="1">
        <v>45107</v>
      </c>
      <c r="E12163" t="s">
        <v>9809</v>
      </c>
      <c r="F12163" t="s">
        <v>9807</v>
      </c>
      <c r="G12163">
        <v>100000</v>
      </c>
      <c r="H12163">
        <v>1055</v>
      </c>
      <c r="K12163">
        <v>1385</v>
      </c>
      <c r="L12163" t="s">
        <v>16</v>
      </c>
      <c r="M12163">
        <v>161.96</v>
      </c>
      <c r="O12163">
        <f>M12163-N12163</f>
        <v>161.96</v>
      </c>
      <c r="P12163">
        <v>4050672.48</v>
      </c>
    </row>
    <row r="12164" spans="1:16" x14ac:dyDescent="0.25">
      <c r="A12164">
        <v>65500</v>
      </c>
      <c r="B12164" s="1">
        <v>45133</v>
      </c>
      <c r="C12164" s="1" t="str">
        <f>YEAR(B12164)&amp;"_"&amp;MONTH(B12164)</f>
        <v>2023_7</v>
      </c>
      <c r="D12164" s="1">
        <v>45107</v>
      </c>
      <c r="E12164" t="s">
        <v>9810</v>
      </c>
      <c r="F12164" t="s">
        <v>9807</v>
      </c>
      <c r="G12164">
        <v>100000</v>
      </c>
      <c r="H12164">
        <v>3001</v>
      </c>
      <c r="K12164">
        <v>1385</v>
      </c>
      <c r="L12164" t="s">
        <v>16</v>
      </c>
      <c r="M12164">
        <v>83.91</v>
      </c>
      <c r="O12164">
        <f>M12164-N12164</f>
        <v>83.91</v>
      </c>
      <c r="P12164">
        <v>4050756.39</v>
      </c>
    </row>
    <row r="12165" spans="1:16" x14ac:dyDescent="0.25">
      <c r="A12165">
        <v>65500</v>
      </c>
      <c r="B12165" s="1">
        <v>45133</v>
      </c>
      <c r="C12165" s="1" t="str">
        <f>YEAR(B12165)&amp;"_"&amp;MONTH(B12165)</f>
        <v>2023_7</v>
      </c>
      <c r="D12165" s="1">
        <v>45107</v>
      </c>
      <c r="E12165" t="s">
        <v>9811</v>
      </c>
      <c r="F12165" t="s">
        <v>9807</v>
      </c>
      <c r="G12165">
        <v>100000</v>
      </c>
      <c r="H12165">
        <v>1048</v>
      </c>
      <c r="K12165">
        <v>1385</v>
      </c>
      <c r="L12165" t="s">
        <v>16</v>
      </c>
      <c r="M12165">
        <v>80.98</v>
      </c>
      <c r="O12165">
        <f>M12165-N12165</f>
        <v>80.98</v>
      </c>
      <c r="P12165">
        <v>4050837.37</v>
      </c>
    </row>
    <row r="12166" spans="1:16" x14ac:dyDescent="0.25">
      <c r="A12166">
        <v>65500</v>
      </c>
      <c r="B12166" s="1">
        <v>45133</v>
      </c>
      <c r="C12166" s="1" t="str">
        <f>YEAR(B12166)&amp;"_"&amp;MONTH(B12166)</f>
        <v>2023_7</v>
      </c>
      <c r="D12166" s="1">
        <v>45107</v>
      </c>
      <c r="E12166" t="s">
        <v>9812</v>
      </c>
      <c r="F12166" t="s">
        <v>9807</v>
      </c>
      <c r="G12166">
        <v>100000</v>
      </c>
      <c r="H12166">
        <v>1001</v>
      </c>
      <c r="K12166">
        <v>1385</v>
      </c>
      <c r="L12166" t="s">
        <v>16</v>
      </c>
      <c r="M12166">
        <v>80.98</v>
      </c>
      <c r="O12166">
        <f>M12166-N12166</f>
        <v>80.98</v>
      </c>
      <c r="P12166">
        <v>4050918.35</v>
      </c>
    </row>
    <row r="12167" spans="1:16" x14ac:dyDescent="0.25">
      <c r="A12167">
        <v>65500</v>
      </c>
      <c r="B12167" s="1">
        <v>45133</v>
      </c>
      <c r="C12167" s="1" t="str">
        <f>YEAR(B12167)&amp;"_"&amp;MONTH(B12167)</f>
        <v>2023_7</v>
      </c>
      <c r="D12167" s="1">
        <v>45107</v>
      </c>
      <c r="E12167" t="s">
        <v>9813</v>
      </c>
      <c r="F12167" t="s">
        <v>9807</v>
      </c>
      <c r="G12167">
        <v>100000</v>
      </c>
      <c r="H12167">
        <v>1002</v>
      </c>
      <c r="K12167">
        <v>1385</v>
      </c>
      <c r="L12167" t="s">
        <v>16</v>
      </c>
      <c r="M12167">
        <v>80.98</v>
      </c>
      <c r="O12167">
        <f>M12167-N12167</f>
        <v>80.98</v>
      </c>
      <c r="P12167">
        <v>4050999.33</v>
      </c>
    </row>
    <row r="12168" spans="1:16" x14ac:dyDescent="0.25">
      <c r="A12168">
        <v>65500</v>
      </c>
      <c r="B12168" s="1">
        <v>45133</v>
      </c>
      <c r="C12168" s="1" t="str">
        <f>YEAR(B12168)&amp;"_"&amp;MONTH(B12168)</f>
        <v>2023_7</v>
      </c>
      <c r="D12168" s="1">
        <v>45107</v>
      </c>
      <c r="E12168" t="s">
        <v>9814</v>
      </c>
      <c r="F12168" t="s">
        <v>9807</v>
      </c>
      <c r="G12168">
        <v>100000</v>
      </c>
      <c r="H12168">
        <v>1003</v>
      </c>
      <c r="K12168">
        <v>1385</v>
      </c>
      <c r="L12168" t="s">
        <v>16</v>
      </c>
      <c r="M12168">
        <v>270.72000000000003</v>
      </c>
      <c r="O12168">
        <f>M12168-N12168</f>
        <v>270.72000000000003</v>
      </c>
      <c r="P12168">
        <v>4051270.05</v>
      </c>
    </row>
    <row r="12169" spans="1:16" x14ac:dyDescent="0.25">
      <c r="A12169">
        <v>65500</v>
      </c>
      <c r="B12169" s="1">
        <v>45133</v>
      </c>
      <c r="C12169" s="1" t="str">
        <f>YEAR(B12169)&amp;"_"&amp;MONTH(B12169)</f>
        <v>2023_7</v>
      </c>
      <c r="D12169" s="1">
        <v>45107</v>
      </c>
      <c r="E12169" t="s">
        <v>9815</v>
      </c>
      <c r="F12169" t="s">
        <v>9807</v>
      </c>
      <c r="G12169">
        <v>100000</v>
      </c>
      <c r="H12169">
        <v>1004</v>
      </c>
      <c r="K12169">
        <v>1385</v>
      </c>
      <c r="L12169" t="s">
        <v>16</v>
      </c>
      <c r="M12169">
        <v>83.91</v>
      </c>
      <c r="O12169">
        <f>M12169-N12169</f>
        <v>83.91</v>
      </c>
      <c r="P12169">
        <v>4051353.96</v>
      </c>
    </row>
    <row r="12170" spans="1:16" x14ac:dyDescent="0.25">
      <c r="A12170">
        <v>65500</v>
      </c>
      <c r="B12170" s="1">
        <v>45133</v>
      </c>
      <c r="C12170" s="1" t="str">
        <f>YEAR(B12170)&amp;"_"&amp;MONTH(B12170)</f>
        <v>2023_7</v>
      </c>
      <c r="D12170" s="1">
        <v>45107</v>
      </c>
      <c r="E12170" t="s">
        <v>9816</v>
      </c>
      <c r="F12170" t="s">
        <v>9807</v>
      </c>
      <c r="G12170">
        <v>100000</v>
      </c>
      <c r="H12170">
        <v>1005</v>
      </c>
      <c r="K12170">
        <v>1385</v>
      </c>
      <c r="L12170" t="s">
        <v>16</v>
      </c>
      <c r="M12170">
        <v>80.98</v>
      </c>
      <c r="O12170">
        <f>M12170-N12170</f>
        <v>80.98</v>
      </c>
      <c r="P12170">
        <v>4051434.94</v>
      </c>
    </row>
    <row r="12171" spans="1:16" x14ac:dyDescent="0.25">
      <c r="A12171">
        <v>65500</v>
      </c>
      <c r="B12171" s="1">
        <v>45133</v>
      </c>
      <c r="C12171" s="1" t="str">
        <f>YEAR(B12171)&amp;"_"&amp;MONTH(B12171)</f>
        <v>2023_7</v>
      </c>
      <c r="D12171" s="1">
        <v>45107</v>
      </c>
      <c r="E12171" t="s">
        <v>9817</v>
      </c>
      <c r="F12171" t="s">
        <v>9807</v>
      </c>
      <c r="G12171">
        <v>100000</v>
      </c>
      <c r="H12171">
        <v>1006</v>
      </c>
      <c r="K12171">
        <v>1385</v>
      </c>
      <c r="L12171" t="s">
        <v>16</v>
      </c>
      <c r="M12171">
        <v>80.98</v>
      </c>
      <c r="O12171">
        <f>M12171-N12171</f>
        <v>80.98</v>
      </c>
      <c r="P12171">
        <v>4051515.92</v>
      </c>
    </row>
    <row r="12172" spans="1:16" x14ac:dyDescent="0.25">
      <c r="A12172">
        <v>65500</v>
      </c>
      <c r="B12172" s="1">
        <v>45133</v>
      </c>
      <c r="C12172" s="1" t="str">
        <f>YEAR(B12172)&amp;"_"&amp;MONTH(B12172)</f>
        <v>2023_7</v>
      </c>
      <c r="D12172" s="1">
        <v>45107</v>
      </c>
      <c r="E12172" t="s">
        <v>9818</v>
      </c>
      <c r="F12172" t="s">
        <v>9807</v>
      </c>
      <c r="G12172">
        <v>100000</v>
      </c>
      <c r="H12172">
        <v>1007</v>
      </c>
      <c r="K12172">
        <v>1385</v>
      </c>
      <c r="L12172" t="s">
        <v>16</v>
      </c>
      <c r="M12172">
        <v>80.98</v>
      </c>
      <c r="O12172">
        <f>M12172-N12172</f>
        <v>80.98</v>
      </c>
      <c r="P12172">
        <v>4051596.9</v>
      </c>
    </row>
    <row r="12173" spans="1:16" x14ac:dyDescent="0.25">
      <c r="A12173">
        <v>65500</v>
      </c>
      <c r="B12173" s="1">
        <v>45133</v>
      </c>
      <c r="C12173" s="1" t="str">
        <f>YEAR(B12173)&amp;"_"&amp;MONTH(B12173)</f>
        <v>2023_7</v>
      </c>
      <c r="D12173" s="1">
        <v>45107</v>
      </c>
      <c r="E12173" t="s">
        <v>9819</v>
      </c>
      <c r="F12173" t="s">
        <v>9807</v>
      </c>
      <c r="G12173">
        <v>100000</v>
      </c>
      <c r="H12173">
        <v>1008</v>
      </c>
      <c r="K12173">
        <v>1385</v>
      </c>
      <c r="L12173" t="s">
        <v>16</v>
      </c>
      <c r="M12173">
        <v>80.98</v>
      </c>
      <c r="O12173">
        <f>M12173-N12173</f>
        <v>80.98</v>
      </c>
      <c r="P12173">
        <v>4051677.88</v>
      </c>
    </row>
    <row r="12174" spans="1:16" x14ac:dyDescent="0.25">
      <c r="A12174">
        <v>65500</v>
      </c>
      <c r="B12174" s="1">
        <v>45133</v>
      </c>
      <c r="C12174" s="1" t="str">
        <f>YEAR(B12174)&amp;"_"&amp;MONTH(B12174)</f>
        <v>2023_7</v>
      </c>
      <c r="D12174" s="1">
        <v>45107</v>
      </c>
      <c r="E12174" t="s">
        <v>9820</v>
      </c>
      <c r="F12174" t="s">
        <v>9807</v>
      </c>
      <c r="G12174">
        <v>100000</v>
      </c>
      <c r="H12174">
        <v>1009</v>
      </c>
      <c r="K12174">
        <v>1385</v>
      </c>
      <c r="L12174" t="s">
        <v>16</v>
      </c>
      <c r="M12174">
        <v>86.85</v>
      </c>
      <c r="O12174">
        <f>M12174-N12174</f>
        <v>86.85</v>
      </c>
      <c r="P12174">
        <v>4051764.73</v>
      </c>
    </row>
    <row r="12175" spans="1:16" x14ac:dyDescent="0.25">
      <c r="A12175">
        <v>65500</v>
      </c>
      <c r="B12175" s="1">
        <v>45133</v>
      </c>
      <c r="C12175" s="1" t="str">
        <f>YEAR(B12175)&amp;"_"&amp;MONTH(B12175)</f>
        <v>2023_7</v>
      </c>
      <c r="D12175" s="1">
        <v>45107</v>
      </c>
      <c r="E12175" t="s">
        <v>9821</v>
      </c>
      <c r="F12175" t="s">
        <v>9807</v>
      </c>
      <c r="G12175">
        <v>100000</v>
      </c>
      <c r="H12175">
        <v>1010</v>
      </c>
      <c r="K12175">
        <v>1385</v>
      </c>
      <c r="L12175" t="s">
        <v>16</v>
      </c>
      <c r="M12175">
        <v>80.98</v>
      </c>
      <c r="O12175">
        <f>M12175-N12175</f>
        <v>80.98</v>
      </c>
      <c r="P12175">
        <v>4051845.71</v>
      </c>
    </row>
    <row r="12176" spans="1:16" x14ac:dyDescent="0.25">
      <c r="A12176">
        <v>65500</v>
      </c>
      <c r="B12176" s="1">
        <v>45133</v>
      </c>
      <c r="C12176" s="1" t="str">
        <f>YEAR(B12176)&amp;"_"&amp;MONTH(B12176)</f>
        <v>2023_7</v>
      </c>
      <c r="D12176" s="1">
        <v>45107</v>
      </c>
      <c r="E12176" t="s">
        <v>9822</v>
      </c>
      <c r="F12176" t="s">
        <v>9807</v>
      </c>
      <c r="G12176">
        <v>100000</v>
      </c>
      <c r="H12176">
        <v>1011</v>
      </c>
      <c r="K12176">
        <v>1385</v>
      </c>
      <c r="L12176" t="s">
        <v>16</v>
      </c>
      <c r="M12176">
        <v>80.98</v>
      </c>
      <c r="O12176">
        <f>M12176-N12176</f>
        <v>80.98</v>
      </c>
      <c r="P12176">
        <v>4051926.69</v>
      </c>
    </row>
    <row r="12177" spans="1:16" x14ac:dyDescent="0.25">
      <c r="A12177">
        <v>65500</v>
      </c>
      <c r="B12177" s="1">
        <v>45133</v>
      </c>
      <c r="C12177" s="1" t="str">
        <f>YEAR(B12177)&amp;"_"&amp;MONTH(B12177)</f>
        <v>2023_7</v>
      </c>
      <c r="D12177" s="1">
        <v>45107</v>
      </c>
      <c r="E12177" t="s">
        <v>9823</v>
      </c>
      <c r="F12177" t="s">
        <v>9807</v>
      </c>
      <c r="G12177">
        <v>100000</v>
      </c>
      <c r="H12177">
        <v>1012</v>
      </c>
      <c r="K12177">
        <v>1385</v>
      </c>
      <c r="L12177" t="s">
        <v>16</v>
      </c>
      <c r="M12177">
        <v>80.98</v>
      </c>
      <c r="O12177">
        <f>M12177-N12177</f>
        <v>80.98</v>
      </c>
      <c r="P12177">
        <v>4052007.67</v>
      </c>
    </row>
    <row r="12178" spans="1:16" x14ac:dyDescent="0.25">
      <c r="A12178">
        <v>65500</v>
      </c>
      <c r="B12178" s="1">
        <v>45133</v>
      </c>
      <c r="C12178" s="1" t="str">
        <f>YEAR(B12178)&amp;"_"&amp;MONTH(B12178)</f>
        <v>2023_7</v>
      </c>
      <c r="D12178" s="1">
        <v>45107</v>
      </c>
      <c r="E12178" t="s">
        <v>9824</v>
      </c>
      <c r="F12178" t="s">
        <v>9807</v>
      </c>
      <c r="G12178">
        <v>100000</v>
      </c>
      <c r="H12178">
        <v>1014</v>
      </c>
      <c r="K12178">
        <v>1385</v>
      </c>
      <c r="L12178" t="s">
        <v>16</v>
      </c>
      <c r="M12178">
        <v>80.98</v>
      </c>
      <c r="O12178">
        <f>M12178-N12178</f>
        <v>80.98</v>
      </c>
      <c r="P12178">
        <v>4052088.65</v>
      </c>
    </row>
    <row r="12179" spans="1:16" x14ac:dyDescent="0.25">
      <c r="A12179">
        <v>65500</v>
      </c>
      <c r="B12179" s="1">
        <v>45133</v>
      </c>
      <c r="C12179" s="1" t="str">
        <f>YEAR(B12179)&amp;"_"&amp;MONTH(B12179)</f>
        <v>2023_7</v>
      </c>
      <c r="D12179" s="1">
        <v>45107</v>
      </c>
      <c r="E12179" t="s">
        <v>9825</v>
      </c>
      <c r="F12179" t="s">
        <v>9807</v>
      </c>
      <c r="G12179">
        <v>100000</v>
      </c>
      <c r="H12179">
        <v>1016</v>
      </c>
      <c r="K12179">
        <v>1385</v>
      </c>
      <c r="L12179" t="s">
        <v>16</v>
      </c>
      <c r="M12179">
        <v>80.98</v>
      </c>
      <c r="O12179">
        <f>M12179-N12179</f>
        <v>80.98</v>
      </c>
      <c r="P12179">
        <v>4052169.63</v>
      </c>
    </row>
    <row r="12180" spans="1:16" x14ac:dyDescent="0.25">
      <c r="A12180">
        <v>65500</v>
      </c>
      <c r="B12180" s="1">
        <v>45133</v>
      </c>
      <c r="C12180" s="1" t="str">
        <f>YEAR(B12180)&amp;"_"&amp;MONTH(B12180)</f>
        <v>2023_7</v>
      </c>
      <c r="D12180" s="1">
        <v>45107</v>
      </c>
      <c r="E12180" t="s">
        <v>9826</v>
      </c>
      <c r="F12180" t="s">
        <v>9807</v>
      </c>
      <c r="G12180">
        <v>100000</v>
      </c>
      <c r="H12180">
        <v>1017</v>
      </c>
      <c r="K12180">
        <v>1385</v>
      </c>
      <c r="L12180" t="s">
        <v>16</v>
      </c>
      <c r="M12180">
        <v>80.98</v>
      </c>
      <c r="O12180">
        <f>M12180-N12180</f>
        <v>80.98</v>
      </c>
      <c r="P12180">
        <v>4052250.61</v>
      </c>
    </row>
    <row r="12181" spans="1:16" x14ac:dyDescent="0.25">
      <c r="A12181">
        <v>65500</v>
      </c>
      <c r="B12181" s="1">
        <v>45133</v>
      </c>
      <c r="C12181" s="1" t="str">
        <f>YEAR(B12181)&amp;"_"&amp;MONTH(B12181)</f>
        <v>2023_7</v>
      </c>
      <c r="D12181" s="1">
        <v>45107</v>
      </c>
      <c r="E12181" t="s">
        <v>9827</v>
      </c>
      <c r="F12181" t="s">
        <v>9807</v>
      </c>
      <c r="G12181">
        <v>100000</v>
      </c>
      <c r="H12181">
        <v>1018</v>
      </c>
      <c r="K12181">
        <v>1385</v>
      </c>
      <c r="L12181" t="s">
        <v>16</v>
      </c>
      <c r="M12181">
        <v>80.98</v>
      </c>
      <c r="O12181">
        <f>M12181-N12181</f>
        <v>80.98</v>
      </c>
      <c r="P12181">
        <v>4052331.59</v>
      </c>
    </row>
    <row r="12182" spans="1:16" x14ac:dyDescent="0.25">
      <c r="A12182">
        <v>65500</v>
      </c>
      <c r="B12182" s="1">
        <v>45133</v>
      </c>
      <c r="C12182" s="1" t="str">
        <f>YEAR(B12182)&amp;"_"&amp;MONTH(B12182)</f>
        <v>2023_7</v>
      </c>
      <c r="D12182" s="1">
        <v>45107</v>
      </c>
      <c r="E12182" t="s">
        <v>9828</v>
      </c>
      <c r="F12182" t="s">
        <v>9807</v>
      </c>
      <c r="G12182">
        <v>100000</v>
      </c>
      <c r="H12182">
        <v>1020</v>
      </c>
      <c r="K12182">
        <v>1385</v>
      </c>
      <c r="L12182" t="s">
        <v>16</v>
      </c>
      <c r="M12182">
        <v>80.98</v>
      </c>
      <c r="O12182">
        <f>M12182-N12182</f>
        <v>80.98</v>
      </c>
      <c r="P12182">
        <v>4052412.57</v>
      </c>
    </row>
    <row r="12183" spans="1:16" x14ac:dyDescent="0.25">
      <c r="A12183">
        <v>65500</v>
      </c>
      <c r="B12183" s="1">
        <v>45133</v>
      </c>
      <c r="C12183" s="1" t="str">
        <f>YEAR(B12183)&amp;"_"&amp;MONTH(B12183)</f>
        <v>2023_7</v>
      </c>
      <c r="D12183" s="1">
        <v>45107</v>
      </c>
      <c r="E12183" t="s">
        <v>9829</v>
      </c>
      <c r="F12183" t="s">
        <v>9807</v>
      </c>
      <c r="G12183">
        <v>100000</v>
      </c>
      <c r="H12183">
        <v>1021</v>
      </c>
      <c r="K12183">
        <v>1385</v>
      </c>
      <c r="L12183" t="s">
        <v>16</v>
      </c>
      <c r="M12183">
        <v>80.98</v>
      </c>
      <c r="O12183">
        <f>M12183-N12183</f>
        <v>80.98</v>
      </c>
      <c r="P12183">
        <v>4052493.55</v>
      </c>
    </row>
    <row r="12184" spans="1:16" x14ac:dyDescent="0.25">
      <c r="A12184">
        <v>65500</v>
      </c>
      <c r="B12184" s="1">
        <v>45133</v>
      </c>
      <c r="C12184" s="1" t="str">
        <f>YEAR(B12184)&amp;"_"&amp;MONTH(B12184)</f>
        <v>2023_7</v>
      </c>
      <c r="D12184" s="1">
        <v>45107</v>
      </c>
      <c r="E12184" t="s">
        <v>9830</v>
      </c>
      <c r="F12184" t="s">
        <v>9807</v>
      </c>
      <c r="G12184">
        <v>100000</v>
      </c>
      <c r="H12184">
        <v>1022</v>
      </c>
      <c r="K12184">
        <v>1385</v>
      </c>
      <c r="L12184" t="s">
        <v>16</v>
      </c>
      <c r="M12184">
        <v>80.98</v>
      </c>
      <c r="O12184">
        <f>M12184-N12184</f>
        <v>80.98</v>
      </c>
      <c r="P12184">
        <v>4052574.53</v>
      </c>
    </row>
    <row r="12185" spans="1:16" x14ac:dyDescent="0.25">
      <c r="A12185">
        <v>65500</v>
      </c>
      <c r="B12185" s="1">
        <v>45133</v>
      </c>
      <c r="C12185" s="1" t="str">
        <f>YEAR(B12185)&amp;"_"&amp;MONTH(B12185)</f>
        <v>2023_7</v>
      </c>
      <c r="D12185" s="1">
        <v>45107</v>
      </c>
      <c r="E12185" t="s">
        <v>9831</v>
      </c>
      <c r="F12185" t="s">
        <v>9807</v>
      </c>
      <c r="G12185">
        <v>100000</v>
      </c>
      <c r="H12185">
        <v>1025</v>
      </c>
      <c r="K12185">
        <v>1385</v>
      </c>
      <c r="L12185" t="s">
        <v>16</v>
      </c>
      <c r="M12185">
        <v>80.98</v>
      </c>
      <c r="O12185">
        <f>M12185-N12185</f>
        <v>80.98</v>
      </c>
      <c r="P12185">
        <v>4052655.51</v>
      </c>
    </row>
    <row r="12186" spans="1:16" x14ac:dyDescent="0.25">
      <c r="A12186">
        <v>65500</v>
      </c>
      <c r="B12186" s="1">
        <v>45133</v>
      </c>
      <c r="C12186" s="1" t="str">
        <f>YEAR(B12186)&amp;"_"&amp;MONTH(B12186)</f>
        <v>2023_7</v>
      </c>
      <c r="D12186" s="1">
        <v>45107</v>
      </c>
      <c r="E12186" t="s">
        <v>9832</v>
      </c>
      <c r="F12186" t="s">
        <v>9807</v>
      </c>
      <c r="G12186">
        <v>100000</v>
      </c>
      <c r="H12186">
        <v>1026</v>
      </c>
      <c r="K12186">
        <v>1385</v>
      </c>
      <c r="L12186" t="s">
        <v>16</v>
      </c>
      <c r="M12186">
        <v>80.98</v>
      </c>
      <c r="O12186">
        <f>M12186-N12186</f>
        <v>80.98</v>
      </c>
      <c r="P12186">
        <v>4052736.49</v>
      </c>
    </row>
    <row r="12187" spans="1:16" x14ac:dyDescent="0.25">
      <c r="A12187">
        <v>65500</v>
      </c>
      <c r="B12187" s="1">
        <v>45133</v>
      </c>
      <c r="C12187" s="1" t="str">
        <f>YEAR(B12187)&amp;"_"&amp;MONTH(B12187)</f>
        <v>2023_7</v>
      </c>
      <c r="D12187" s="1">
        <v>45107</v>
      </c>
      <c r="E12187" t="s">
        <v>9833</v>
      </c>
      <c r="F12187" t="s">
        <v>9807</v>
      </c>
      <c r="G12187">
        <v>100000</v>
      </c>
      <c r="H12187">
        <v>1027</v>
      </c>
      <c r="K12187">
        <v>1385</v>
      </c>
      <c r="L12187" t="s">
        <v>16</v>
      </c>
      <c r="M12187">
        <v>80.98</v>
      </c>
      <c r="O12187">
        <f>M12187-N12187</f>
        <v>80.98</v>
      </c>
      <c r="P12187">
        <v>4052817.47</v>
      </c>
    </row>
    <row r="12188" spans="1:16" x14ac:dyDescent="0.25">
      <c r="A12188">
        <v>65500</v>
      </c>
      <c r="B12188" s="1">
        <v>45133</v>
      </c>
      <c r="C12188" s="1" t="str">
        <f>YEAR(B12188)&amp;"_"&amp;MONTH(B12188)</f>
        <v>2023_7</v>
      </c>
      <c r="D12188" s="1">
        <v>45107</v>
      </c>
      <c r="E12188" t="s">
        <v>9834</v>
      </c>
      <c r="F12188" t="s">
        <v>9807</v>
      </c>
      <c r="G12188">
        <v>100000</v>
      </c>
      <c r="H12188">
        <v>1028</v>
      </c>
      <c r="K12188">
        <v>1385</v>
      </c>
      <c r="L12188" t="s">
        <v>16</v>
      </c>
      <c r="M12188">
        <v>80.98</v>
      </c>
      <c r="O12188">
        <f>M12188-N12188</f>
        <v>80.98</v>
      </c>
      <c r="P12188">
        <v>4052898.45</v>
      </c>
    </row>
    <row r="12189" spans="1:16" x14ac:dyDescent="0.25">
      <c r="A12189">
        <v>65500</v>
      </c>
      <c r="B12189" s="1">
        <v>45133</v>
      </c>
      <c r="C12189" s="1" t="str">
        <f>YEAR(B12189)&amp;"_"&amp;MONTH(B12189)</f>
        <v>2023_7</v>
      </c>
      <c r="D12189" s="1">
        <v>45107</v>
      </c>
      <c r="E12189" t="s">
        <v>9835</v>
      </c>
      <c r="F12189" t="s">
        <v>9807</v>
      </c>
      <c r="G12189">
        <v>100000</v>
      </c>
      <c r="H12189">
        <v>1029</v>
      </c>
      <c r="K12189">
        <v>1385</v>
      </c>
      <c r="L12189" t="s">
        <v>16</v>
      </c>
      <c r="M12189">
        <v>80.98</v>
      </c>
      <c r="O12189">
        <f>M12189-N12189</f>
        <v>80.98</v>
      </c>
      <c r="P12189">
        <v>4052979.43</v>
      </c>
    </row>
    <row r="12190" spans="1:16" x14ac:dyDescent="0.25">
      <c r="A12190">
        <v>65500</v>
      </c>
      <c r="B12190" s="1">
        <v>45133</v>
      </c>
      <c r="C12190" s="1" t="str">
        <f>YEAR(B12190)&amp;"_"&amp;MONTH(B12190)</f>
        <v>2023_7</v>
      </c>
      <c r="D12190" s="1">
        <v>45107</v>
      </c>
      <c r="E12190" t="s">
        <v>9836</v>
      </c>
      <c r="F12190" t="s">
        <v>9807</v>
      </c>
      <c r="G12190">
        <v>100000</v>
      </c>
      <c r="H12190">
        <v>1030</v>
      </c>
      <c r="K12190">
        <v>1385</v>
      </c>
      <c r="L12190" t="s">
        <v>16</v>
      </c>
      <c r="M12190">
        <v>80.98</v>
      </c>
      <c r="O12190">
        <f>M12190-N12190</f>
        <v>80.98</v>
      </c>
      <c r="P12190">
        <v>4053060.41</v>
      </c>
    </row>
    <row r="12191" spans="1:16" x14ac:dyDescent="0.25">
      <c r="A12191">
        <v>65500</v>
      </c>
      <c r="B12191" s="1">
        <v>45133</v>
      </c>
      <c r="C12191" s="1" t="str">
        <f>YEAR(B12191)&amp;"_"&amp;MONTH(B12191)</f>
        <v>2023_7</v>
      </c>
      <c r="D12191" s="1">
        <v>45107</v>
      </c>
      <c r="E12191" t="s">
        <v>9837</v>
      </c>
      <c r="F12191" t="s">
        <v>9807</v>
      </c>
      <c r="G12191">
        <v>100000</v>
      </c>
      <c r="H12191">
        <v>1032</v>
      </c>
      <c r="K12191">
        <v>1385</v>
      </c>
      <c r="L12191" t="s">
        <v>16</v>
      </c>
      <c r="M12191">
        <v>288.93</v>
      </c>
      <c r="O12191">
        <f>M12191-N12191</f>
        <v>288.93</v>
      </c>
      <c r="P12191">
        <v>4053349.34</v>
      </c>
    </row>
    <row r="12192" spans="1:16" x14ac:dyDescent="0.25">
      <c r="A12192">
        <v>65500</v>
      </c>
      <c r="B12192" s="1">
        <v>45133</v>
      </c>
      <c r="C12192" s="1" t="str">
        <f>YEAR(B12192)&amp;"_"&amp;MONTH(B12192)</f>
        <v>2023_7</v>
      </c>
      <c r="D12192" s="1">
        <v>45107</v>
      </c>
      <c r="E12192" t="s">
        <v>9838</v>
      </c>
      <c r="F12192" t="s">
        <v>9807</v>
      </c>
      <c r="G12192">
        <v>100000</v>
      </c>
      <c r="H12192">
        <v>1033</v>
      </c>
      <c r="K12192">
        <v>1385</v>
      </c>
      <c r="L12192" t="s">
        <v>16</v>
      </c>
      <c r="M12192">
        <v>80.98</v>
      </c>
      <c r="O12192">
        <f>M12192-N12192</f>
        <v>80.98</v>
      </c>
      <c r="P12192">
        <v>4053430.32</v>
      </c>
    </row>
    <row r="12193" spans="1:16" x14ac:dyDescent="0.25">
      <c r="A12193">
        <v>65500</v>
      </c>
      <c r="B12193" s="1">
        <v>45133</v>
      </c>
      <c r="C12193" s="1" t="str">
        <f>YEAR(B12193)&amp;"_"&amp;MONTH(B12193)</f>
        <v>2023_7</v>
      </c>
      <c r="D12193" s="1">
        <v>45107</v>
      </c>
      <c r="E12193" t="s">
        <v>9839</v>
      </c>
      <c r="F12193" t="s">
        <v>9807</v>
      </c>
      <c r="G12193">
        <v>100000</v>
      </c>
      <c r="H12193">
        <v>1035</v>
      </c>
      <c r="K12193">
        <v>1385</v>
      </c>
      <c r="L12193" t="s">
        <v>16</v>
      </c>
      <c r="M12193">
        <v>80.98</v>
      </c>
      <c r="O12193">
        <f>M12193-N12193</f>
        <v>80.98</v>
      </c>
      <c r="P12193">
        <v>4053511.3</v>
      </c>
    </row>
    <row r="12194" spans="1:16" x14ac:dyDescent="0.25">
      <c r="A12194">
        <v>65500</v>
      </c>
      <c r="B12194" s="1">
        <v>45133</v>
      </c>
      <c r="C12194" s="1" t="str">
        <f>YEAR(B12194)&amp;"_"&amp;MONTH(B12194)</f>
        <v>2023_7</v>
      </c>
      <c r="D12194" s="1">
        <v>45107</v>
      </c>
      <c r="E12194" t="s">
        <v>9840</v>
      </c>
      <c r="F12194" t="s">
        <v>9807</v>
      </c>
      <c r="G12194">
        <v>100000</v>
      </c>
      <c r="H12194">
        <v>1036</v>
      </c>
      <c r="K12194">
        <v>1385</v>
      </c>
      <c r="L12194" t="s">
        <v>16</v>
      </c>
      <c r="M12194">
        <v>80.98</v>
      </c>
      <c r="O12194">
        <f>M12194-N12194</f>
        <v>80.98</v>
      </c>
      <c r="P12194">
        <v>4053592.28</v>
      </c>
    </row>
    <row r="12195" spans="1:16" x14ac:dyDescent="0.25">
      <c r="A12195">
        <v>65500</v>
      </c>
      <c r="B12195" s="1">
        <v>45133</v>
      </c>
      <c r="C12195" s="1" t="str">
        <f>YEAR(B12195)&amp;"_"&amp;MONTH(B12195)</f>
        <v>2023_7</v>
      </c>
      <c r="D12195" s="1">
        <v>45107</v>
      </c>
      <c r="E12195" t="s">
        <v>9841</v>
      </c>
      <c r="F12195" t="s">
        <v>9807</v>
      </c>
      <c r="G12195">
        <v>100000</v>
      </c>
      <c r="H12195">
        <v>1037</v>
      </c>
      <c r="K12195">
        <v>1385</v>
      </c>
      <c r="L12195" t="s">
        <v>16</v>
      </c>
      <c r="M12195">
        <v>80.98</v>
      </c>
      <c r="O12195">
        <f>M12195-N12195</f>
        <v>80.98</v>
      </c>
      <c r="P12195">
        <v>4053673.26</v>
      </c>
    </row>
    <row r="12196" spans="1:16" x14ac:dyDescent="0.25">
      <c r="A12196">
        <v>65500</v>
      </c>
      <c r="B12196" s="1">
        <v>45133</v>
      </c>
      <c r="C12196" s="1" t="str">
        <f>YEAR(B12196)&amp;"_"&amp;MONTH(B12196)</f>
        <v>2023_7</v>
      </c>
      <c r="D12196" s="1">
        <v>45107</v>
      </c>
      <c r="E12196" t="s">
        <v>9842</v>
      </c>
      <c r="F12196" t="s">
        <v>9807</v>
      </c>
      <c r="G12196">
        <v>100000</v>
      </c>
      <c r="H12196">
        <v>1038</v>
      </c>
      <c r="K12196">
        <v>1385</v>
      </c>
      <c r="L12196" t="s">
        <v>16</v>
      </c>
      <c r="M12196">
        <v>80.98</v>
      </c>
      <c r="O12196">
        <f>M12196-N12196</f>
        <v>80.98</v>
      </c>
      <c r="P12196">
        <v>4053754.24</v>
      </c>
    </row>
    <row r="12197" spans="1:16" x14ac:dyDescent="0.25">
      <c r="A12197">
        <v>65500</v>
      </c>
      <c r="B12197" s="1">
        <v>45133</v>
      </c>
      <c r="C12197" s="1" t="str">
        <f>YEAR(B12197)&amp;"_"&amp;MONTH(B12197)</f>
        <v>2023_7</v>
      </c>
      <c r="D12197" s="1">
        <v>45107</v>
      </c>
      <c r="E12197" t="s">
        <v>9843</v>
      </c>
      <c r="F12197" t="s">
        <v>9807</v>
      </c>
      <c r="G12197">
        <v>100000</v>
      </c>
      <c r="H12197">
        <v>1039</v>
      </c>
      <c r="K12197">
        <v>1385</v>
      </c>
      <c r="L12197" t="s">
        <v>16</v>
      </c>
      <c r="M12197">
        <v>157.63</v>
      </c>
      <c r="O12197">
        <f>M12197-N12197</f>
        <v>157.63</v>
      </c>
      <c r="P12197">
        <v>4053911.87</v>
      </c>
    </row>
    <row r="12198" spans="1:16" x14ac:dyDescent="0.25">
      <c r="A12198">
        <v>65500</v>
      </c>
      <c r="B12198" s="1">
        <v>45133</v>
      </c>
      <c r="C12198" s="1" t="str">
        <f>YEAR(B12198)&amp;"_"&amp;MONTH(B12198)</f>
        <v>2023_7</v>
      </c>
      <c r="D12198" s="1">
        <v>45107</v>
      </c>
      <c r="E12198" t="s">
        <v>9844</v>
      </c>
      <c r="F12198" t="s">
        <v>9807</v>
      </c>
      <c r="G12198">
        <v>100000</v>
      </c>
      <c r="H12198">
        <v>1043</v>
      </c>
      <c r="K12198">
        <v>1385</v>
      </c>
      <c r="L12198" t="s">
        <v>16</v>
      </c>
      <c r="M12198">
        <v>182.53</v>
      </c>
      <c r="O12198">
        <f>M12198-N12198</f>
        <v>182.53</v>
      </c>
      <c r="P12198">
        <v>4054094.4</v>
      </c>
    </row>
    <row r="12199" spans="1:16" x14ac:dyDescent="0.25">
      <c r="A12199">
        <v>65500</v>
      </c>
      <c r="B12199" s="1">
        <v>45133</v>
      </c>
      <c r="C12199" s="1" t="str">
        <f>YEAR(B12199)&amp;"_"&amp;MONTH(B12199)</f>
        <v>2023_7</v>
      </c>
      <c r="D12199" s="1">
        <v>45107</v>
      </c>
      <c r="E12199" t="s">
        <v>9845</v>
      </c>
      <c r="F12199" t="s">
        <v>9807</v>
      </c>
      <c r="G12199">
        <v>100000</v>
      </c>
      <c r="H12199">
        <v>1046</v>
      </c>
      <c r="K12199">
        <v>1385</v>
      </c>
      <c r="L12199" t="s">
        <v>16</v>
      </c>
      <c r="M12199">
        <v>80.98</v>
      </c>
      <c r="O12199">
        <f>M12199-N12199</f>
        <v>80.98</v>
      </c>
      <c r="P12199">
        <v>4054175.38</v>
      </c>
    </row>
    <row r="12200" spans="1:16" x14ac:dyDescent="0.25">
      <c r="A12200">
        <v>65500</v>
      </c>
      <c r="B12200" s="1">
        <v>45133</v>
      </c>
      <c r="C12200" s="1" t="str">
        <f>YEAR(B12200)&amp;"_"&amp;MONTH(B12200)</f>
        <v>2023_7</v>
      </c>
      <c r="D12200" s="1">
        <v>45107</v>
      </c>
      <c r="E12200" t="s">
        <v>9846</v>
      </c>
      <c r="F12200" t="s">
        <v>9807</v>
      </c>
      <c r="G12200">
        <v>100000</v>
      </c>
      <c r="H12200">
        <v>1049</v>
      </c>
      <c r="K12200">
        <v>1385</v>
      </c>
      <c r="L12200" t="s">
        <v>16</v>
      </c>
      <c r="M12200">
        <v>80.98</v>
      </c>
      <c r="O12200">
        <f>M12200-N12200</f>
        <v>80.98</v>
      </c>
      <c r="P12200">
        <v>4054256.36</v>
      </c>
    </row>
    <row r="12201" spans="1:16" x14ac:dyDescent="0.25">
      <c r="A12201">
        <v>65500</v>
      </c>
      <c r="B12201" s="1">
        <v>45133</v>
      </c>
      <c r="C12201" s="1" t="str">
        <f>YEAR(B12201)&amp;"_"&amp;MONTH(B12201)</f>
        <v>2023_7</v>
      </c>
      <c r="D12201" s="1">
        <v>45107</v>
      </c>
      <c r="E12201" t="s">
        <v>9847</v>
      </c>
      <c r="F12201" t="s">
        <v>9807</v>
      </c>
      <c r="G12201">
        <v>100000</v>
      </c>
      <c r="H12201">
        <v>1052</v>
      </c>
      <c r="K12201">
        <v>1385</v>
      </c>
      <c r="L12201" t="s">
        <v>16</v>
      </c>
      <c r="M12201">
        <v>161.96</v>
      </c>
      <c r="O12201">
        <f>M12201-N12201</f>
        <v>161.96</v>
      </c>
      <c r="P12201">
        <v>4054418.32</v>
      </c>
    </row>
    <row r="12202" spans="1:16" x14ac:dyDescent="0.25">
      <c r="A12202">
        <v>65500</v>
      </c>
      <c r="B12202" s="1">
        <v>45133</v>
      </c>
      <c r="C12202" s="1" t="str">
        <f>YEAR(B12202)&amp;"_"&amp;MONTH(B12202)</f>
        <v>2023_7</v>
      </c>
      <c r="D12202" s="1">
        <v>45107</v>
      </c>
      <c r="E12202" t="s">
        <v>9848</v>
      </c>
      <c r="F12202" t="s">
        <v>9807</v>
      </c>
      <c r="G12202">
        <v>100000</v>
      </c>
      <c r="H12202">
        <v>1053</v>
      </c>
      <c r="K12202">
        <v>1385</v>
      </c>
      <c r="L12202" t="s">
        <v>16</v>
      </c>
      <c r="M12202">
        <v>161.96</v>
      </c>
      <c r="O12202">
        <f>M12202-N12202</f>
        <v>161.96</v>
      </c>
      <c r="P12202">
        <v>4054580.28</v>
      </c>
    </row>
    <row r="12203" spans="1:16" x14ac:dyDescent="0.25">
      <c r="A12203">
        <v>65500</v>
      </c>
      <c r="B12203" s="1">
        <v>45133</v>
      </c>
      <c r="C12203" s="1" t="str">
        <f>YEAR(B12203)&amp;"_"&amp;MONTH(B12203)</f>
        <v>2023_7</v>
      </c>
      <c r="D12203" s="1">
        <v>45107</v>
      </c>
      <c r="E12203" t="s">
        <v>9849</v>
      </c>
      <c r="F12203" t="s">
        <v>9807</v>
      </c>
      <c r="G12203">
        <v>100000</v>
      </c>
      <c r="H12203">
        <v>2003</v>
      </c>
      <c r="K12203">
        <v>1385</v>
      </c>
      <c r="L12203" t="s">
        <v>16</v>
      </c>
      <c r="M12203">
        <v>80.98</v>
      </c>
      <c r="O12203">
        <f>M12203-N12203</f>
        <v>80.98</v>
      </c>
      <c r="P12203">
        <v>4054661.26</v>
      </c>
    </row>
    <row r="12204" spans="1:16" x14ac:dyDescent="0.25">
      <c r="A12204">
        <v>65500</v>
      </c>
      <c r="B12204" s="1">
        <v>45133</v>
      </c>
      <c r="C12204" s="1" t="str">
        <f>YEAR(B12204)&amp;"_"&amp;MONTH(B12204)</f>
        <v>2023_7</v>
      </c>
      <c r="D12204" s="1">
        <v>45107</v>
      </c>
      <c r="E12204" t="s">
        <v>9850</v>
      </c>
      <c r="F12204" t="s">
        <v>9807</v>
      </c>
      <c r="G12204">
        <v>100000</v>
      </c>
      <c r="H12204">
        <v>2006</v>
      </c>
      <c r="K12204">
        <v>1385</v>
      </c>
      <c r="L12204" t="s">
        <v>16</v>
      </c>
      <c r="M12204">
        <v>172.66</v>
      </c>
      <c r="O12204">
        <f>M12204-N12204</f>
        <v>172.66</v>
      </c>
      <c r="P12204">
        <v>4054833.92</v>
      </c>
    </row>
    <row r="12205" spans="1:16" x14ac:dyDescent="0.25">
      <c r="A12205">
        <v>65500</v>
      </c>
      <c r="B12205" s="1">
        <v>45133</v>
      </c>
      <c r="C12205" s="1" t="str">
        <f>YEAR(B12205)&amp;"_"&amp;MONTH(B12205)</f>
        <v>2023_7</v>
      </c>
      <c r="D12205" s="1">
        <v>45107</v>
      </c>
      <c r="E12205" t="s">
        <v>9851</v>
      </c>
      <c r="F12205" t="s">
        <v>9807</v>
      </c>
      <c r="G12205">
        <v>100000</v>
      </c>
      <c r="H12205">
        <v>2009</v>
      </c>
      <c r="K12205">
        <v>1385</v>
      </c>
      <c r="L12205" t="s">
        <v>16</v>
      </c>
      <c r="M12205">
        <v>197.5</v>
      </c>
      <c r="O12205">
        <f>M12205-N12205</f>
        <v>197.5</v>
      </c>
      <c r="P12205">
        <v>4055031.42</v>
      </c>
    </row>
    <row r="12206" spans="1:16" x14ac:dyDescent="0.25">
      <c r="A12206">
        <v>65500</v>
      </c>
      <c r="B12206" s="1">
        <v>45133</v>
      </c>
      <c r="C12206" s="1" t="str">
        <f>YEAR(B12206)&amp;"_"&amp;MONTH(B12206)</f>
        <v>2023_7</v>
      </c>
      <c r="D12206" s="1">
        <v>45107</v>
      </c>
      <c r="E12206" t="s">
        <v>9852</v>
      </c>
      <c r="F12206" t="s">
        <v>9807</v>
      </c>
      <c r="G12206">
        <v>100000</v>
      </c>
      <c r="H12206">
        <v>2011</v>
      </c>
      <c r="K12206">
        <v>1385</v>
      </c>
      <c r="L12206" t="s">
        <v>16</v>
      </c>
      <c r="M12206">
        <v>157.31</v>
      </c>
      <c r="O12206">
        <f>M12206-N12206</f>
        <v>157.31</v>
      </c>
      <c r="P12206">
        <v>4055188.73</v>
      </c>
    </row>
    <row r="12207" spans="1:16" x14ac:dyDescent="0.25">
      <c r="A12207">
        <v>65500</v>
      </c>
      <c r="B12207" s="1">
        <v>45133</v>
      </c>
      <c r="C12207" s="1" t="str">
        <f>YEAR(B12207)&amp;"_"&amp;MONTH(B12207)</f>
        <v>2023_7</v>
      </c>
      <c r="D12207" s="1">
        <v>45107</v>
      </c>
      <c r="E12207" t="s">
        <v>9853</v>
      </c>
      <c r="F12207" t="s">
        <v>9807</v>
      </c>
      <c r="G12207">
        <v>300000</v>
      </c>
      <c r="H12207">
        <v>410</v>
      </c>
      <c r="K12207">
        <v>1385</v>
      </c>
      <c r="L12207" t="s">
        <v>16</v>
      </c>
      <c r="M12207">
        <v>80.98</v>
      </c>
      <c r="O12207">
        <f>M12207-N12207</f>
        <v>80.98</v>
      </c>
      <c r="P12207">
        <v>4055269.71</v>
      </c>
    </row>
    <row r="12208" spans="1:16" x14ac:dyDescent="0.25">
      <c r="A12208">
        <v>65500</v>
      </c>
      <c r="B12208" s="1">
        <v>45133</v>
      </c>
      <c r="C12208" s="1" t="str">
        <f>YEAR(B12208)&amp;"_"&amp;MONTH(B12208)</f>
        <v>2023_7</v>
      </c>
      <c r="D12208" s="1">
        <v>45107</v>
      </c>
      <c r="E12208" t="s">
        <v>9854</v>
      </c>
      <c r="F12208" t="s">
        <v>9807</v>
      </c>
      <c r="G12208">
        <v>705500</v>
      </c>
      <c r="H12208">
        <v>9001</v>
      </c>
      <c r="K12208">
        <v>1385</v>
      </c>
      <c r="L12208" t="s">
        <v>16</v>
      </c>
      <c r="M12208">
        <v>172.82</v>
      </c>
      <c r="O12208">
        <f>M12208-N12208</f>
        <v>172.82</v>
      </c>
      <c r="P12208">
        <v>4055442.53</v>
      </c>
    </row>
    <row r="12209" spans="1:16" x14ac:dyDescent="0.25">
      <c r="A12209">
        <v>65500</v>
      </c>
      <c r="B12209" s="1">
        <v>45133</v>
      </c>
      <c r="C12209" s="1" t="str">
        <f>YEAR(B12209)&amp;"_"&amp;MONTH(B12209)</f>
        <v>2023_7</v>
      </c>
      <c r="D12209" s="1">
        <v>45107</v>
      </c>
      <c r="E12209" t="s">
        <v>9855</v>
      </c>
      <c r="F12209" t="s">
        <v>9807</v>
      </c>
      <c r="G12209">
        <v>705500</v>
      </c>
      <c r="H12209">
        <v>9002</v>
      </c>
      <c r="K12209">
        <v>1385</v>
      </c>
      <c r="L12209" t="s">
        <v>16</v>
      </c>
      <c r="M12209">
        <v>172.66</v>
      </c>
      <c r="O12209">
        <f>M12209-N12209</f>
        <v>172.66</v>
      </c>
      <c r="P12209">
        <v>4055615.19</v>
      </c>
    </row>
    <row r="12210" spans="1:16" x14ac:dyDescent="0.25">
      <c r="A12210">
        <v>65500</v>
      </c>
      <c r="B12210" s="1">
        <v>45133</v>
      </c>
      <c r="C12210" s="1" t="str">
        <f>YEAR(B12210)&amp;"_"&amp;MONTH(B12210)</f>
        <v>2023_7</v>
      </c>
      <c r="D12210" s="1">
        <v>45107</v>
      </c>
      <c r="E12210" t="s">
        <v>9856</v>
      </c>
      <c r="F12210" t="s">
        <v>9807</v>
      </c>
      <c r="G12210">
        <v>100000</v>
      </c>
      <c r="H12210">
        <v>2005</v>
      </c>
      <c r="K12210">
        <v>1385</v>
      </c>
      <c r="L12210" t="s">
        <v>16</v>
      </c>
      <c r="M12210">
        <v>80.98</v>
      </c>
      <c r="O12210">
        <f>M12210-N12210</f>
        <v>80.98</v>
      </c>
      <c r="P12210">
        <v>4055696.17</v>
      </c>
    </row>
    <row r="12211" spans="1:16" x14ac:dyDescent="0.25">
      <c r="A12211">
        <v>65500</v>
      </c>
      <c r="B12211" s="1">
        <v>45133</v>
      </c>
      <c r="C12211" s="1" t="str">
        <f>YEAR(B12211)&amp;"_"&amp;MONTH(B12211)</f>
        <v>2023_7</v>
      </c>
      <c r="D12211" s="1">
        <v>45107</v>
      </c>
      <c r="E12211" t="s">
        <v>9857</v>
      </c>
      <c r="F12211" t="s">
        <v>9807</v>
      </c>
      <c r="G12211">
        <v>100000</v>
      </c>
      <c r="H12211">
        <v>3002</v>
      </c>
      <c r="K12211">
        <v>1385</v>
      </c>
      <c r="L12211" t="s">
        <v>16</v>
      </c>
      <c r="M12211">
        <v>221.34</v>
      </c>
      <c r="O12211">
        <f>M12211-N12211</f>
        <v>221.34</v>
      </c>
      <c r="P12211">
        <v>4055917.51</v>
      </c>
    </row>
    <row r="12212" spans="1:16" x14ac:dyDescent="0.25">
      <c r="A12212">
        <v>65500</v>
      </c>
      <c r="B12212" s="1">
        <v>45133</v>
      </c>
      <c r="C12212" s="1" t="str">
        <f>YEAR(B12212)&amp;"_"&amp;MONTH(B12212)</f>
        <v>2023_7</v>
      </c>
      <c r="D12212" s="1">
        <v>45117</v>
      </c>
      <c r="E12212" t="s">
        <v>9858</v>
      </c>
      <c r="F12212" t="s">
        <v>9859</v>
      </c>
      <c r="G12212">
        <v>701200</v>
      </c>
      <c r="H12212">
        <v>300</v>
      </c>
      <c r="I12212" t="s">
        <v>9752</v>
      </c>
      <c r="J12212" t="s">
        <v>9753</v>
      </c>
      <c r="K12212">
        <v>1383</v>
      </c>
      <c r="L12212" t="s">
        <v>16</v>
      </c>
      <c r="M12212">
        <v>20970.240000000002</v>
      </c>
      <c r="O12212">
        <f>M12212-N12212</f>
        <v>20970.240000000002</v>
      </c>
      <c r="P12212">
        <v>4076887.75</v>
      </c>
    </row>
    <row r="12213" spans="1:16" x14ac:dyDescent="0.25">
      <c r="A12213">
        <v>65500</v>
      </c>
      <c r="B12213" s="1">
        <v>45134</v>
      </c>
      <c r="C12213" s="1" t="str">
        <f>YEAR(B12213)&amp;"_"&amp;MONTH(B12213)</f>
        <v>2023_7</v>
      </c>
      <c r="D12213" s="1">
        <v>45133</v>
      </c>
      <c r="E12213" s="3" t="s">
        <v>376</v>
      </c>
      <c r="F12213" t="s">
        <v>9860</v>
      </c>
      <c r="G12213">
        <v>701200</v>
      </c>
      <c r="H12213">
        <v>300</v>
      </c>
      <c r="I12213" t="s">
        <v>8772</v>
      </c>
      <c r="J12213" t="s">
        <v>8773</v>
      </c>
      <c r="K12213">
        <v>1384</v>
      </c>
      <c r="L12213" t="s">
        <v>16</v>
      </c>
      <c r="M12213">
        <v>45</v>
      </c>
      <c r="O12213">
        <f>M12213-N12213</f>
        <v>45</v>
      </c>
      <c r="P12213">
        <v>4076932.75</v>
      </c>
    </row>
    <row r="12214" spans="1:16" x14ac:dyDescent="0.25">
      <c r="A12214">
        <v>65500</v>
      </c>
      <c r="B12214" s="1">
        <v>45134</v>
      </c>
      <c r="C12214" s="1" t="str">
        <f>YEAR(B12214)&amp;"_"&amp;MONTH(B12214)</f>
        <v>2023_7</v>
      </c>
      <c r="D12214" s="1">
        <v>45115</v>
      </c>
      <c r="E12214" s="3" t="s">
        <v>9861</v>
      </c>
      <c r="F12214" t="s">
        <v>9862</v>
      </c>
      <c r="G12214">
        <v>100000</v>
      </c>
      <c r="H12214">
        <v>1001</v>
      </c>
      <c r="I12214" t="s">
        <v>3940</v>
      </c>
      <c r="J12214" t="s">
        <v>3941</v>
      </c>
      <c r="K12214">
        <v>1384</v>
      </c>
      <c r="L12214" t="s">
        <v>16</v>
      </c>
      <c r="M12214">
        <v>426</v>
      </c>
      <c r="O12214">
        <f>M12214-N12214</f>
        <v>426</v>
      </c>
      <c r="P12214">
        <v>4077358.75</v>
      </c>
    </row>
    <row r="12215" spans="1:16" x14ac:dyDescent="0.25">
      <c r="A12215">
        <v>65500</v>
      </c>
      <c r="B12215" s="1">
        <v>45134</v>
      </c>
      <c r="C12215" s="1" t="str">
        <f>YEAR(B12215)&amp;"_"&amp;MONTH(B12215)</f>
        <v>2023_7</v>
      </c>
      <c r="D12215" s="1">
        <v>45115</v>
      </c>
      <c r="E12215" s="3" t="s">
        <v>9861</v>
      </c>
      <c r="F12215" t="s">
        <v>9863</v>
      </c>
      <c r="G12215">
        <v>100000</v>
      </c>
      <c r="H12215">
        <v>1003</v>
      </c>
      <c r="I12215" t="s">
        <v>3940</v>
      </c>
      <c r="J12215" t="s">
        <v>3941</v>
      </c>
      <c r="K12215">
        <v>1384</v>
      </c>
      <c r="L12215" t="s">
        <v>16</v>
      </c>
      <c r="M12215">
        <v>290</v>
      </c>
      <c r="O12215">
        <f>M12215-N12215</f>
        <v>290</v>
      </c>
      <c r="P12215">
        <v>4077648.75</v>
      </c>
    </row>
    <row r="12216" spans="1:16" x14ac:dyDescent="0.25">
      <c r="A12216">
        <v>65500</v>
      </c>
      <c r="B12216" s="1">
        <v>45134</v>
      </c>
      <c r="C12216" s="1" t="str">
        <f>YEAR(B12216)&amp;"_"&amp;MONTH(B12216)</f>
        <v>2023_7</v>
      </c>
      <c r="D12216" s="1">
        <v>45115</v>
      </c>
      <c r="E12216" s="3" t="s">
        <v>9861</v>
      </c>
      <c r="F12216" t="s">
        <v>9864</v>
      </c>
      <c r="G12216">
        <v>100000</v>
      </c>
      <c r="H12216">
        <v>1004</v>
      </c>
      <c r="I12216" t="s">
        <v>3940</v>
      </c>
      <c r="J12216" t="s">
        <v>3941</v>
      </c>
      <c r="K12216">
        <v>1384</v>
      </c>
      <c r="L12216" t="s">
        <v>16</v>
      </c>
      <c r="M12216">
        <v>675</v>
      </c>
      <c r="O12216">
        <f>M12216-N12216</f>
        <v>675</v>
      </c>
      <c r="P12216">
        <v>4078323.75</v>
      </c>
    </row>
    <row r="12217" spans="1:16" x14ac:dyDescent="0.25">
      <c r="A12217">
        <v>65500</v>
      </c>
      <c r="B12217" s="1">
        <v>45134</v>
      </c>
      <c r="C12217" s="1" t="str">
        <f>YEAR(B12217)&amp;"_"&amp;MONTH(B12217)</f>
        <v>2023_7</v>
      </c>
      <c r="D12217" s="1">
        <v>45115</v>
      </c>
      <c r="E12217" s="3" t="s">
        <v>9861</v>
      </c>
      <c r="F12217" t="s">
        <v>9865</v>
      </c>
      <c r="G12217">
        <v>100000</v>
      </c>
      <c r="H12217">
        <v>1007</v>
      </c>
      <c r="I12217" t="s">
        <v>3940</v>
      </c>
      <c r="J12217" t="s">
        <v>3941</v>
      </c>
      <c r="K12217">
        <v>1384</v>
      </c>
      <c r="L12217" t="s">
        <v>16</v>
      </c>
      <c r="M12217">
        <v>975</v>
      </c>
      <c r="O12217">
        <f>M12217-N12217</f>
        <v>975</v>
      </c>
      <c r="P12217">
        <v>4079298.75</v>
      </c>
    </row>
    <row r="12218" spans="1:16" x14ac:dyDescent="0.25">
      <c r="A12218">
        <v>65500</v>
      </c>
      <c r="B12218" s="1">
        <v>45134</v>
      </c>
      <c r="C12218" s="1" t="str">
        <f>YEAR(B12218)&amp;"_"&amp;MONTH(B12218)</f>
        <v>2023_7</v>
      </c>
      <c r="D12218" s="1">
        <v>45115</v>
      </c>
      <c r="E12218" s="3" t="s">
        <v>9861</v>
      </c>
      <c r="F12218" t="s">
        <v>9866</v>
      </c>
      <c r="G12218">
        <v>100000</v>
      </c>
      <c r="H12218">
        <v>1008</v>
      </c>
      <c r="I12218" t="s">
        <v>3940</v>
      </c>
      <c r="J12218" t="s">
        <v>3941</v>
      </c>
      <c r="K12218">
        <v>1384</v>
      </c>
      <c r="L12218" t="s">
        <v>16</v>
      </c>
      <c r="M12218">
        <v>265</v>
      </c>
      <c r="O12218">
        <f>M12218-N12218</f>
        <v>265</v>
      </c>
      <c r="P12218">
        <v>4079563.75</v>
      </c>
    </row>
    <row r="12219" spans="1:16" x14ac:dyDescent="0.25">
      <c r="A12219">
        <v>65500</v>
      </c>
      <c r="B12219" s="1">
        <v>45134</v>
      </c>
      <c r="C12219" s="1" t="str">
        <f>YEAR(B12219)&amp;"_"&amp;MONTH(B12219)</f>
        <v>2023_7</v>
      </c>
      <c r="D12219" s="1">
        <v>45115</v>
      </c>
      <c r="E12219" s="3" t="s">
        <v>9861</v>
      </c>
      <c r="F12219" t="s">
        <v>9867</v>
      </c>
      <c r="G12219">
        <v>100000</v>
      </c>
      <c r="H12219">
        <v>1012</v>
      </c>
      <c r="I12219" t="s">
        <v>3940</v>
      </c>
      <c r="J12219" t="s">
        <v>3941</v>
      </c>
      <c r="K12219">
        <v>1384</v>
      </c>
      <c r="L12219" t="s">
        <v>16</v>
      </c>
      <c r="M12219">
        <v>177</v>
      </c>
      <c r="O12219">
        <f>M12219-N12219</f>
        <v>177</v>
      </c>
      <c r="P12219">
        <v>4079740.75</v>
      </c>
    </row>
    <row r="12220" spans="1:16" x14ac:dyDescent="0.25">
      <c r="A12220">
        <v>65500</v>
      </c>
      <c r="B12220" s="1">
        <v>45134</v>
      </c>
      <c r="C12220" s="1" t="str">
        <f>YEAR(B12220)&amp;"_"&amp;MONTH(B12220)</f>
        <v>2023_7</v>
      </c>
      <c r="D12220" s="1">
        <v>45115</v>
      </c>
      <c r="E12220" s="3" t="s">
        <v>9861</v>
      </c>
      <c r="F12220" t="s">
        <v>9868</v>
      </c>
      <c r="G12220">
        <v>100000</v>
      </c>
      <c r="H12220">
        <v>1013</v>
      </c>
      <c r="I12220" t="s">
        <v>3940</v>
      </c>
      <c r="J12220" t="s">
        <v>3941</v>
      </c>
      <c r="K12220">
        <v>1384</v>
      </c>
      <c r="L12220" t="s">
        <v>16</v>
      </c>
      <c r="M12220">
        <v>575</v>
      </c>
      <c r="O12220">
        <f>M12220-N12220</f>
        <v>575</v>
      </c>
      <c r="P12220">
        <v>4080315.75</v>
      </c>
    </row>
    <row r="12221" spans="1:16" x14ac:dyDescent="0.25">
      <c r="A12221">
        <v>65500</v>
      </c>
      <c r="B12221" s="1">
        <v>45134</v>
      </c>
      <c r="C12221" s="1" t="str">
        <f>YEAR(B12221)&amp;"_"&amp;MONTH(B12221)</f>
        <v>2023_7</v>
      </c>
      <c r="D12221" s="1">
        <v>45115</v>
      </c>
      <c r="E12221" s="3" t="s">
        <v>9861</v>
      </c>
      <c r="F12221" t="s">
        <v>9869</v>
      </c>
      <c r="G12221">
        <v>100000</v>
      </c>
      <c r="H12221">
        <v>1016</v>
      </c>
      <c r="I12221" t="s">
        <v>3940</v>
      </c>
      <c r="J12221" t="s">
        <v>3941</v>
      </c>
      <c r="K12221">
        <v>1384</v>
      </c>
      <c r="L12221" t="s">
        <v>16</v>
      </c>
      <c r="M12221">
        <v>626</v>
      </c>
      <c r="O12221">
        <f>M12221-N12221</f>
        <v>626</v>
      </c>
      <c r="P12221">
        <v>4080941.75</v>
      </c>
    </row>
    <row r="12222" spans="1:16" x14ac:dyDescent="0.25">
      <c r="A12222">
        <v>65500</v>
      </c>
      <c r="B12222" s="1">
        <v>45134</v>
      </c>
      <c r="C12222" s="1" t="str">
        <f>YEAR(B12222)&amp;"_"&amp;MONTH(B12222)</f>
        <v>2023_7</v>
      </c>
      <c r="D12222" s="1">
        <v>45115</v>
      </c>
      <c r="E12222" s="3" t="s">
        <v>9861</v>
      </c>
      <c r="F12222" t="s">
        <v>9870</v>
      </c>
      <c r="G12222">
        <v>100000</v>
      </c>
      <c r="H12222">
        <v>1017</v>
      </c>
      <c r="I12222" t="s">
        <v>3940</v>
      </c>
      <c r="J12222" t="s">
        <v>3941</v>
      </c>
      <c r="K12222">
        <v>1384</v>
      </c>
      <c r="L12222" t="s">
        <v>16</v>
      </c>
      <c r="M12222">
        <v>1085</v>
      </c>
      <c r="O12222">
        <f>M12222-N12222</f>
        <v>1085</v>
      </c>
      <c r="P12222">
        <v>4082026.75</v>
      </c>
    </row>
    <row r="12223" spans="1:16" x14ac:dyDescent="0.25">
      <c r="A12223">
        <v>65500</v>
      </c>
      <c r="B12223" s="1">
        <v>45134</v>
      </c>
      <c r="C12223" s="1" t="str">
        <f>YEAR(B12223)&amp;"_"&amp;MONTH(B12223)</f>
        <v>2023_7</v>
      </c>
      <c r="D12223" s="1">
        <v>45115</v>
      </c>
      <c r="E12223" s="3" t="s">
        <v>9861</v>
      </c>
      <c r="F12223" t="s">
        <v>9871</v>
      </c>
      <c r="G12223">
        <v>100000</v>
      </c>
      <c r="H12223">
        <v>1022</v>
      </c>
      <c r="I12223" t="s">
        <v>3940</v>
      </c>
      <c r="J12223" t="s">
        <v>3941</v>
      </c>
      <c r="K12223">
        <v>1384</v>
      </c>
      <c r="L12223" t="s">
        <v>16</v>
      </c>
      <c r="M12223">
        <v>128</v>
      </c>
      <c r="O12223">
        <f>M12223-N12223</f>
        <v>128</v>
      </c>
      <c r="P12223">
        <v>4082154.75</v>
      </c>
    </row>
    <row r="12224" spans="1:16" x14ac:dyDescent="0.25">
      <c r="A12224">
        <v>65500</v>
      </c>
      <c r="B12224" s="1">
        <v>45134</v>
      </c>
      <c r="C12224" s="1" t="str">
        <f>YEAR(B12224)&amp;"_"&amp;MONTH(B12224)</f>
        <v>2023_7</v>
      </c>
      <c r="D12224" s="1">
        <v>45115</v>
      </c>
      <c r="E12224" s="3" t="s">
        <v>9861</v>
      </c>
      <c r="F12224" t="s">
        <v>9872</v>
      </c>
      <c r="G12224">
        <v>100000</v>
      </c>
      <c r="H12224">
        <v>1027</v>
      </c>
      <c r="I12224" t="s">
        <v>3940</v>
      </c>
      <c r="J12224" t="s">
        <v>3941</v>
      </c>
      <c r="K12224">
        <v>1384</v>
      </c>
      <c r="L12224" t="s">
        <v>16</v>
      </c>
      <c r="M12224">
        <v>225</v>
      </c>
      <c r="O12224">
        <f>M12224-N12224</f>
        <v>225</v>
      </c>
      <c r="P12224">
        <v>4082379.75</v>
      </c>
    </row>
    <row r="12225" spans="1:16" x14ac:dyDescent="0.25">
      <c r="A12225">
        <v>65500</v>
      </c>
      <c r="B12225" s="1">
        <v>45134</v>
      </c>
      <c r="C12225" s="1" t="str">
        <f>YEAR(B12225)&amp;"_"&amp;MONTH(B12225)</f>
        <v>2023_7</v>
      </c>
      <c r="D12225" s="1">
        <v>45115</v>
      </c>
      <c r="E12225" s="3" t="s">
        <v>9861</v>
      </c>
      <c r="F12225" t="s">
        <v>9873</v>
      </c>
      <c r="G12225">
        <v>100000</v>
      </c>
      <c r="H12225">
        <v>1032</v>
      </c>
      <c r="I12225" t="s">
        <v>3940</v>
      </c>
      <c r="J12225" t="s">
        <v>3941</v>
      </c>
      <c r="K12225">
        <v>1384</v>
      </c>
      <c r="L12225" t="s">
        <v>16</v>
      </c>
      <c r="M12225">
        <v>186</v>
      </c>
      <c r="O12225">
        <f>M12225-N12225</f>
        <v>186</v>
      </c>
      <c r="P12225">
        <v>4082565.75</v>
      </c>
    </row>
    <row r="12226" spans="1:16" x14ac:dyDescent="0.25">
      <c r="A12226">
        <v>65500</v>
      </c>
      <c r="B12226" s="1">
        <v>45134</v>
      </c>
      <c r="C12226" s="1" t="str">
        <f>YEAR(B12226)&amp;"_"&amp;MONTH(B12226)</f>
        <v>2023_7</v>
      </c>
      <c r="D12226" s="1">
        <v>45115</v>
      </c>
      <c r="E12226" s="3" t="s">
        <v>9861</v>
      </c>
      <c r="F12226" t="s">
        <v>9874</v>
      </c>
      <c r="G12226">
        <v>100000</v>
      </c>
      <c r="H12226">
        <v>1051</v>
      </c>
      <c r="I12226" t="s">
        <v>3940</v>
      </c>
      <c r="J12226" t="s">
        <v>3941</v>
      </c>
      <c r="K12226">
        <v>1384</v>
      </c>
      <c r="L12226" t="s">
        <v>16</v>
      </c>
      <c r="M12226">
        <v>224</v>
      </c>
      <c r="O12226">
        <f>M12226-N12226</f>
        <v>224</v>
      </c>
      <c r="P12226">
        <v>4082789.75</v>
      </c>
    </row>
    <row r="12227" spans="1:16" x14ac:dyDescent="0.25">
      <c r="A12227">
        <v>65500</v>
      </c>
      <c r="B12227" s="1">
        <v>45134</v>
      </c>
      <c r="C12227" s="1" t="str">
        <f>YEAR(B12227)&amp;"_"&amp;MONTH(B12227)</f>
        <v>2023_7</v>
      </c>
      <c r="D12227" s="1">
        <v>45115</v>
      </c>
      <c r="E12227" s="3" t="s">
        <v>9861</v>
      </c>
      <c r="F12227" t="s">
        <v>9875</v>
      </c>
      <c r="G12227">
        <v>100000</v>
      </c>
      <c r="H12227">
        <v>1057</v>
      </c>
      <c r="I12227" t="s">
        <v>3940</v>
      </c>
      <c r="J12227" t="s">
        <v>3941</v>
      </c>
      <c r="K12227">
        <v>1384</v>
      </c>
      <c r="L12227" t="s">
        <v>16</v>
      </c>
      <c r="M12227">
        <v>1475</v>
      </c>
      <c r="O12227">
        <f>M12227-N12227</f>
        <v>1475</v>
      </c>
      <c r="P12227">
        <v>4084264.75</v>
      </c>
    </row>
    <row r="12228" spans="1:16" x14ac:dyDescent="0.25">
      <c r="A12228">
        <v>65500</v>
      </c>
      <c r="B12228" s="1">
        <v>45134</v>
      </c>
      <c r="C12228" s="1" t="str">
        <f>YEAR(B12228)&amp;"_"&amp;MONTH(B12228)</f>
        <v>2023_7</v>
      </c>
      <c r="D12228" s="1">
        <v>45115</v>
      </c>
      <c r="E12228" s="3" t="s">
        <v>9861</v>
      </c>
      <c r="F12228" t="s">
        <v>9876</v>
      </c>
      <c r="G12228">
        <v>100000</v>
      </c>
      <c r="H12228">
        <v>2007</v>
      </c>
      <c r="I12228" t="s">
        <v>3940</v>
      </c>
      <c r="J12228" t="s">
        <v>3941</v>
      </c>
      <c r="K12228">
        <v>1384</v>
      </c>
      <c r="L12228" t="s">
        <v>16</v>
      </c>
      <c r="M12228">
        <v>1020</v>
      </c>
      <c r="O12228">
        <f>M12228-N12228</f>
        <v>1020</v>
      </c>
      <c r="P12228">
        <v>4085284.75</v>
      </c>
    </row>
    <row r="12229" spans="1:16" x14ac:dyDescent="0.25">
      <c r="A12229">
        <v>65500</v>
      </c>
      <c r="B12229" s="1">
        <v>45134</v>
      </c>
      <c r="C12229" s="1" t="str">
        <f>YEAR(B12229)&amp;"_"&amp;MONTH(B12229)</f>
        <v>2023_7</v>
      </c>
      <c r="D12229" s="1">
        <v>45115</v>
      </c>
      <c r="E12229" s="3" t="s">
        <v>9861</v>
      </c>
      <c r="F12229" t="s">
        <v>9877</v>
      </c>
      <c r="G12229">
        <v>100000</v>
      </c>
      <c r="H12229">
        <v>2008</v>
      </c>
      <c r="I12229" t="s">
        <v>3940</v>
      </c>
      <c r="J12229" t="s">
        <v>3941</v>
      </c>
      <c r="K12229">
        <v>1384</v>
      </c>
      <c r="L12229" t="s">
        <v>16</v>
      </c>
      <c r="M12229">
        <v>654</v>
      </c>
      <c r="O12229">
        <f>M12229-N12229</f>
        <v>654</v>
      </c>
      <c r="P12229">
        <v>4085938.75</v>
      </c>
    </row>
    <row r="12230" spans="1:16" x14ac:dyDescent="0.25">
      <c r="A12230">
        <v>65500</v>
      </c>
      <c r="B12230" s="1">
        <v>45134</v>
      </c>
      <c r="C12230" s="1" t="str">
        <f>YEAR(B12230)&amp;"_"&amp;MONTH(B12230)</f>
        <v>2023_7</v>
      </c>
      <c r="D12230" s="1">
        <v>45115</v>
      </c>
      <c r="E12230" s="3" t="s">
        <v>9861</v>
      </c>
      <c r="F12230" t="s">
        <v>9876</v>
      </c>
      <c r="G12230">
        <v>100000</v>
      </c>
      <c r="H12230">
        <v>2009</v>
      </c>
      <c r="I12230" t="s">
        <v>3940</v>
      </c>
      <c r="J12230" t="s">
        <v>3941</v>
      </c>
      <c r="K12230">
        <v>1384</v>
      </c>
      <c r="L12230" t="s">
        <v>16</v>
      </c>
      <c r="M12230">
        <v>976</v>
      </c>
      <c r="O12230">
        <f>M12230-N12230</f>
        <v>976</v>
      </c>
      <c r="P12230">
        <v>4086914.75</v>
      </c>
    </row>
    <row r="12231" spans="1:16" x14ac:dyDescent="0.25">
      <c r="A12231">
        <v>65500</v>
      </c>
      <c r="B12231" s="1">
        <v>45134</v>
      </c>
      <c r="C12231" s="1" t="str">
        <f>YEAR(B12231)&amp;"_"&amp;MONTH(B12231)</f>
        <v>2023_7</v>
      </c>
      <c r="D12231" s="1">
        <v>45115</v>
      </c>
      <c r="E12231" s="3" t="s">
        <v>9861</v>
      </c>
      <c r="F12231" t="s">
        <v>9877</v>
      </c>
      <c r="G12231">
        <v>100000</v>
      </c>
      <c r="H12231">
        <v>2013</v>
      </c>
      <c r="I12231" t="s">
        <v>3940</v>
      </c>
      <c r="J12231" t="s">
        <v>3941</v>
      </c>
      <c r="K12231">
        <v>1384</v>
      </c>
      <c r="L12231" t="s">
        <v>16</v>
      </c>
      <c r="M12231">
        <v>400</v>
      </c>
      <c r="O12231">
        <f>M12231-N12231</f>
        <v>400</v>
      </c>
      <c r="P12231">
        <v>4087314.75</v>
      </c>
    </row>
    <row r="12232" spans="1:16" x14ac:dyDescent="0.25">
      <c r="A12232">
        <v>65500</v>
      </c>
      <c r="B12232" s="1">
        <v>45134</v>
      </c>
      <c r="C12232" s="1" t="str">
        <f>YEAR(B12232)&amp;"_"&amp;MONTH(B12232)</f>
        <v>2023_7</v>
      </c>
      <c r="D12232" s="1">
        <v>45115</v>
      </c>
      <c r="E12232" s="3" t="s">
        <v>9861</v>
      </c>
      <c r="F12232" t="s">
        <v>9878</v>
      </c>
      <c r="G12232">
        <v>100000</v>
      </c>
      <c r="H12232">
        <v>2014</v>
      </c>
      <c r="I12232" t="s">
        <v>3940</v>
      </c>
      <c r="J12232" t="s">
        <v>3941</v>
      </c>
      <c r="K12232">
        <v>1384</v>
      </c>
      <c r="L12232" t="s">
        <v>16</v>
      </c>
      <c r="M12232">
        <v>600</v>
      </c>
      <c r="O12232">
        <f>M12232-N12232</f>
        <v>600</v>
      </c>
      <c r="P12232">
        <v>4087914.75</v>
      </c>
    </row>
    <row r="12233" spans="1:16" x14ac:dyDescent="0.25">
      <c r="A12233">
        <v>65500</v>
      </c>
      <c r="B12233" s="1">
        <v>45134</v>
      </c>
      <c r="C12233" s="1" t="str">
        <f>YEAR(B12233)&amp;"_"&amp;MONTH(B12233)</f>
        <v>2023_7</v>
      </c>
      <c r="D12233" s="1">
        <v>45115</v>
      </c>
      <c r="E12233" s="3" t="s">
        <v>9861</v>
      </c>
      <c r="F12233" t="s">
        <v>9879</v>
      </c>
      <c r="G12233">
        <v>100000</v>
      </c>
      <c r="H12233">
        <v>2015</v>
      </c>
      <c r="I12233" t="s">
        <v>3940</v>
      </c>
      <c r="J12233" t="s">
        <v>3941</v>
      </c>
      <c r="K12233">
        <v>1384</v>
      </c>
      <c r="L12233" t="s">
        <v>16</v>
      </c>
      <c r="M12233">
        <v>288</v>
      </c>
      <c r="O12233">
        <f>M12233-N12233</f>
        <v>288</v>
      </c>
      <c r="P12233">
        <v>4088202.75</v>
      </c>
    </row>
    <row r="12234" spans="1:16" x14ac:dyDescent="0.25">
      <c r="A12234">
        <v>65500</v>
      </c>
      <c r="B12234" s="1">
        <v>45134</v>
      </c>
      <c r="C12234" s="1" t="str">
        <f>YEAR(B12234)&amp;"_"&amp;MONTH(B12234)</f>
        <v>2023_7</v>
      </c>
      <c r="D12234" s="1">
        <v>45115</v>
      </c>
      <c r="E12234" s="3" t="s">
        <v>9861</v>
      </c>
      <c r="F12234" t="s">
        <v>9877</v>
      </c>
      <c r="G12234">
        <v>100000</v>
      </c>
      <c r="H12234">
        <v>2016</v>
      </c>
      <c r="I12234" t="s">
        <v>3940</v>
      </c>
      <c r="J12234" t="s">
        <v>3941</v>
      </c>
      <c r="K12234">
        <v>1384</v>
      </c>
      <c r="L12234" t="s">
        <v>16</v>
      </c>
      <c r="M12234">
        <v>760</v>
      </c>
      <c r="O12234">
        <f>M12234-N12234</f>
        <v>760</v>
      </c>
      <c r="P12234">
        <v>4088962.75</v>
      </c>
    </row>
    <row r="12235" spans="1:16" x14ac:dyDescent="0.25">
      <c r="A12235">
        <v>65500</v>
      </c>
      <c r="B12235" s="1">
        <v>45134</v>
      </c>
      <c r="C12235" s="1" t="str">
        <f>YEAR(B12235)&amp;"_"&amp;MONTH(B12235)</f>
        <v>2023_7</v>
      </c>
      <c r="D12235" s="1">
        <v>45115</v>
      </c>
      <c r="E12235" s="3" t="s">
        <v>9861</v>
      </c>
      <c r="F12235" t="s">
        <v>9880</v>
      </c>
      <c r="G12235">
        <v>100000</v>
      </c>
      <c r="H12235">
        <v>410</v>
      </c>
      <c r="I12235" t="s">
        <v>3940</v>
      </c>
      <c r="J12235" t="s">
        <v>3941</v>
      </c>
      <c r="K12235">
        <v>1384</v>
      </c>
      <c r="L12235" t="s">
        <v>16</v>
      </c>
      <c r="M12235">
        <v>238</v>
      </c>
      <c r="O12235">
        <f>M12235-N12235</f>
        <v>238</v>
      </c>
      <c r="P12235">
        <v>4089200.75</v>
      </c>
    </row>
    <row r="12236" spans="1:16" x14ac:dyDescent="0.25">
      <c r="A12236">
        <v>65500</v>
      </c>
      <c r="B12236" s="1">
        <v>45134</v>
      </c>
      <c r="C12236" s="1" t="str">
        <f>YEAR(B12236)&amp;"_"&amp;MONTH(B12236)</f>
        <v>2023_7</v>
      </c>
      <c r="D12236" s="1">
        <v>45115</v>
      </c>
      <c r="E12236" s="3" t="s">
        <v>9861</v>
      </c>
      <c r="F12236" t="s">
        <v>9881</v>
      </c>
      <c r="G12236">
        <v>100000</v>
      </c>
      <c r="H12236">
        <v>9001</v>
      </c>
      <c r="I12236" t="s">
        <v>3940</v>
      </c>
      <c r="J12236" t="s">
        <v>3941</v>
      </c>
      <c r="K12236">
        <v>1384</v>
      </c>
      <c r="L12236" t="s">
        <v>16</v>
      </c>
      <c r="M12236">
        <v>125</v>
      </c>
      <c r="O12236">
        <f>M12236-N12236</f>
        <v>125</v>
      </c>
      <c r="P12236">
        <v>4089325.75</v>
      </c>
    </row>
    <row r="12237" spans="1:16" x14ac:dyDescent="0.25">
      <c r="A12237">
        <v>65500</v>
      </c>
      <c r="B12237" s="1">
        <v>45134</v>
      </c>
      <c r="C12237" s="1" t="str">
        <f>YEAR(B12237)&amp;"_"&amp;MONTH(B12237)</f>
        <v>2023_7</v>
      </c>
      <c r="D12237" s="1">
        <v>45134</v>
      </c>
      <c r="E12237" t="s">
        <v>9882</v>
      </c>
      <c r="F12237" t="s">
        <v>9883</v>
      </c>
      <c r="G12237">
        <v>700000</v>
      </c>
      <c r="H12237">
        <v>300</v>
      </c>
      <c r="I12237" t="s">
        <v>9884</v>
      </c>
      <c r="J12237" t="s">
        <v>9885</v>
      </c>
      <c r="K12237">
        <v>1384</v>
      </c>
      <c r="L12237" t="s">
        <v>16</v>
      </c>
      <c r="M12237">
        <v>66498.48</v>
      </c>
      <c r="O12237">
        <f>M12237-N12237</f>
        <v>66498.48</v>
      </c>
      <c r="P12237">
        <v>4155824.23</v>
      </c>
    </row>
    <row r="12238" spans="1:16" x14ac:dyDescent="0.25">
      <c r="A12238">
        <v>65500</v>
      </c>
      <c r="B12238" s="1">
        <v>45134</v>
      </c>
      <c r="C12238" s="1" t="str">
        <f>YEAR(B12238)&amp;"_"&amp;MONTH(B12238)</f>
        <v>2023_7</v>
      </c>
      <c r="D12238" s="1">
        <v>45115</v>
      </c>
      <c r="E12238" t="s">
        <v>9886</v>
      </c>
      <c r="F12238" t="s">
        <v>9887</v>
      </c>
      <c r="G12238">
        <v>705500</v>
      </c>
      <c r="H12238">
        <v>300</v>
      </c>
      <c r="I12238" t="s">
        <v>3940</v>
      </c>
      <c r="J12238" t="s">
        <v>3941</v>
      </c>
      <c r="K12238">
        <v>1384</v>
      </c>
      <c r="L12238" t="s">
        <v>16</v>
      </c>
      <c r="M12238">
        <v>1000</v>
      </c>
      <c r="O12238">
        <f>M12238-N12238</f>
        <v>1000</v>
      </c>
      <c r="P12238">
        <v>4157527.48</v>
      </c>
    </row>
    <row r="12239" spans="1:16" x14ac:dyDescent="0.25">
      <c r="A12239">
        <v>65500</v>
      </c>
      <c r="B12239" s="1">
        <v>45138</v>
      </c>
      <c r="C12239" s="1" t="str">
        <f>YEAR(B12239)&amp;"_"&amp;MONTH(B12239)</f>
        <v>2023_7</v>
      </c>
      <c r="D12239" s="1">
        <v>45141</v>
      </c>
      <c r="E12239" s="3" t="s">
        <v>9888</v>
      </c>
      <c r="F12239" t="s">
        <v>9889</v>
      </c>
      <c r="G12239">
        <v>100000</v>
      </c>
      <c r="H12239">
        <v>1052</v>
      </c>
      <c r="I12239" t="s">
        <v>9890</v>
      </c>
      <c r="J12239" t="s">
        <v>9891</v>
      </c>
      <c r="K12239">
        <v>1394</v>
      </c>
      <c r="L12239" t="s">
        <v>16</v>
      </c>
      <c r="M12239">
        <v>386</v>
      </c>
      <c r="O12239">
        <f>M12239-N12239</f>
        <v>386</v>
      </c>
      <c r="P12239">
        <v>4157913.48</v>
      </c>
    </row>
    <row r="12240" spans="1:16" x14ac:dyDescent="0.25">
      <c r="A12240">
        <v>65500</v>
      </c>
      <c r="B12240" s="1">
        <v>45138</v>
      </c>
      <c r="C12240" s="1" t="str">
        <f>YEAR(B12240)&amp;"_"&amp;MONTH(B12240)</f>
        <v>2023_7</v>
      </c>
      <c r="D12240" s="1">
        <v>45107</v>
      </c>
      <c r="E12240">
        <v>9076</v>
      </c>
      <c r="F12240" t="s">
        <v>9025</v>
      </c>
      <c r="G12240">
        <v>705000</v>
      </c>
      <c r="H12240">
        <v>300</v>
      </c>
      <c r="I12240" t="s">
        <v>9026</v>
      </c>
      <c r="J12240" t="s">
        <v>9027</v>
      </c>
      <c r="K12240">
        <v>1394</v>
      </c>
      <c r="L12240" t="s">
        <v>16</v>
      </c>
      <c r="M12240">
        <v>950</v>
      </c>
      <c r="O12240">
        <f>M12240-N12240</f>
        <v>950</v>
      </c>
      <c r="P12240">
        <v>4158863.48</v>
      </c>
    </row>
    <row r="12241" spans="1:16" x14ac:dyDescent="0.25">
      <c r="A12241">
        <v>65500</v>
      </c>
      <c r="B12241" s="1">
        <v>45138</v>
      </c>
      <c r="C12241" s="1" t="str">
        <f>YEAR(B12241)&amp;"_"&amp;MONTH(B12241)</f>
        <v>2023_7</v>
      </c>
      <c r="D12241" s="1">
        <v>45137</v>
      </c>
      <c r="E12241">
        <v>11093</v>
      </c>
      <c r="F12241" t="s">
        <v>9892</v>
      </c>
      <c r="G12241">
        <v>100000</v>
      </c>
      <c r="H12241">
        <v>1801</v>
      </c>
      <c r="I12241" t="s">
        <v>8747</v>
      </c>
      <c r="J12241" t="s">
        <v>8748</v>
      </c>
      <c r="K12241">
        <v>1394</v>
      </c>
      <c r="L12241" t="s">
        <v>16</v>
      </c>
      <c r="M12241">
        <v>450</v>
      </c>
      <c r="O12241">
        <f>M12241-N12241</f>
        <v>450</v>
      </c>
      <c r="P12241">
        <v>4159313.48</v>
      </c>
    </row>
    <row r="12242" spans="1:16" x14ac:dyDescent="0.25">
      <c r="A12242">
        <v>65500</v>
      </c>
      <c r="B12242" s="1">
        <v>45138</v>
      </c>
      <c r="C12242" s="1" t="str">
        <f>YEAR(B12242)&amp;"_"&amp;MONTH(B12242)</f>
        <v>2023_7</v>
      </c>
      <c r="D12242" s="1">
        <v>45142</v>
      </c>
      <c r="E12242">
        <v>1238185</v>
      </c>
      <c r="F12242" t="s">
        <v>9893</v>
      </c>
      <c r="G12242">
        <v>100000</v>
      </c>
      <c r="H12242">
        <v>2006</v>
      </c>
      <c r="I12242" t="s">
        <v>9894</v>
      </c>
      <c r="J12242" t="s">
        <v>9895</v>
      </c>
      <c r="K12242">
        <v>1394</v>
      </c>
      <c r="L12242" t="s">
        <v>16</v>
      </c>
      <c r="M12242">
        <v>161.25</v>
      </c>
      <c r="O12242">
        <f>M12242-N12242</f>
        <v>161.25</v>
      </c>
      <c r="P12242">
        <v>4159474.73</v>
      </c>
    </row>
    <row r="12243" spans="1:16" x14ac:dyDescent="0.25">
      <c r="A12243">
        <v>65500</v>
      </c>
      <c r="B12243" s="1">
        <v>45138</v>
      </c>
      <c r="C12243" s="1" t="str">
        <f>YEAR(B12243)&amp;"_"&amp;MONTH(B12243)</f>
        <v>2023_7</v>
      </c>
      <c r="D12243" s="1">
        <v>45138</v>
      </c>
      <c r="E12243" t="s">
        <v>9898</v>
      </c>
      <c r="F12243" t="s">
        <v>9899</v>
      </c>
      <c r="G12243">
        <v>100000</v>
      </c>
      <c r="H12243">
        <v>1045</v>
      </c>
      <c r="I12243" t="s">
        <v>8856</v>
      </c>
      <c r="J12243" t="s">
        <v>8857</v>
      </c>
      <c r="K12243">
        <v>1394</v>
      </c>
      <c r="L12243" t="s">
        <v>16</v>
      </c>
      <c r="M12243">
        <v>90.66</v>
      </c>
      <c r="O12243">
        <f>M12243-N12243</f>
        <v>90.66</v>
      </c>
      <c r="P12243">
        <v>4757085.22</v>
      </c>
    </row>
    <row r="12244" spans="1:16" x14ac:dyDescent="0.25">
      <c r="A12244">
        <v>65500</v>
      </c>
      <c r="B12244" s="1">
        <v>45138</v>
      </c>
      <c r="C12244" s="1" t="str">
        <f>YEAR(B12244)&amp;"_"&amp;MONTH(B12244)</f>
        <v>2023_7</v>
      </c>
      <c r="D12244" s="1">
        <v>45138</v>
      </c>
      <c r="E12244" t="s">
        <v>9900</v>
      </c>
      <c r="F12244" t="s">
        <v>9901</v>
      </c>
      <c r="G12244">
        <v>100000</v>
      </c>
      <c r="H12244">
        <v>1047</v>
      </c>
      <c r="I12244" t="s">
        <v>8856</v>
      </c>
      <c r="J12244" t="s">
        <v>8857</v>
      </c>
      <c r="K12244">
        <v>1394</v>
      </c>
      <c r="L12244" t="s">
        <v>16</v>
      </c>
      <c r="M12244">
        <v>101.09</v>
      </c>
      <c r="O12244">
        <f>M12244-N12244</f>
        <v>101.09</v>
      </c>
      <c r="P12244">
        <v>4757186.3099999996</v>
      </c>
    </row>
    <row r="12245" spans="1:16" x14ac:dyDescent="0.25">
      <c r="A12245">
        <v>65500</v>
      </c>
      <c r="B12245" s="1">
        <v>45138</v>
      </c>
      <c r="C12245" s="1" t="str">
        <f>YEAR(B12245)&amp;"_"&amp;MONTH(B12245)</f>
        <v>2023_7</v>
      </c>
      <c r="D12245" s="1">
        <v>45138</v>
      </c>
      <c r="E12245" t="s">
        <v>9902</v>
      </c>
      <c r="F12245" t="s">
        <v>9903</v>
      </c>
      <c r="G12245">
        <v>100000</v>
      </c>
      <c r="H12245">
        <v>1055</v>
      </c>
      <c r="I12245" t="s">
        <v>8856</v>
      </c>
      <c r="J12245" t="s">
        <v>8857</v>
      </c>
      <c r="K12245">
        <v>1394</v>
      </c>
      <c r="L12245" t="s">
        <v>16</v>
      </c>
      <c r="M12245">
        <v>326.45</v>
      </c>
      <c r="O12245">
        <f>M12245-N12245</f>
        <v>326.45</v>
      </c>
      <c r="P12245">
        <v>4757512.76</v>
      </c>
    </row>
    <row r="12246" spans="1:16" x14ac:dyDescent="0.25">
      <c r="A12246">
        <v>65500</v>
      </c>
      <c r="B12246" s="1">
        <v>45138</v>
      </c>
      <c r="C12246" s="1" t="str">
        <f>YEAR(B12246)&amp;"_"&amp;MONTH(B12246)</f>
        <v>2023_7</v>
      </c>
      <c r="D12246" s="1">
        <v>45138</v>
      </c>
      <c r="E12246" t="s">
        <v>9904</v>
      </c>
      <c r="F12246" t="s">
        <v>9905</v>
      </c>
      <c r="G12246">
        <v>100000</v>
      </c>
      <c r="H12246">
        <v>3001</v>
      </c>
      <c r="I12246" t="s">
        <v>8856</v>
      </c>
      <c r="J12246" t="s">
        <v>8857</v>
      </c>
      <c r="K12246">
        <v>1394</v>
      </c>
      <c r="L12246" t="s">
        <v>16</v>
      </c>
      <c r="M12246">
        <v>95.32</v>
      </c>
      <c r="O12246">
        <f>M12246-N12246</f>
        <v>95.32</v>
      </c>
      <c r="P12246">
        <v>4757608.08</v>
      </c>
    </row>
    <row r="12247" spans="1:16" x14ac:dyDescent="0.25">
      <c r="A12247">
        <v>65500</v>
      </c>
      <c r="B12247" s="1">
        <v>45138</v>
      </c>
      <c r="C12247" s="1" t="str">
        <f>YEAR(B12247)&amp;"_"&amp;MONTH(B12247)</f>
        <v>2023_7</v>
      </c>
      <c r="D12247" s="1">
        <v>45138</v>
      </c>
      <c r="E12247" t="s">
        <v>9906</v>
      </c>
      <c r="F12247" t="s">
        <v>9903</v>
      </c>
      <c r="G12247">
        <v>100000</v>
      </c>
      <c r="H12247">
        <v>1048</v>
      </c>
      <c r="I12247" t="s">
        <v>8856</v>
      </c>
      <c r="J12247" t="s">
        <v>8857</v>
      </c>
      <c r="K12247">
        <v>1394</v>
      </c>
      <c r="L12247" t="s">
        <v>16</v>
      </c>
      <c r="M12247">
        <v>98.26</v>
      </c>
      <c r="O12247">
        <f>M12247-N12247</f>
        <v>98.26</v>
      </c>
      <c r="P12247">
        <v>4757706.34</v>
      </c>
    </row>
    <row r="12248" spans="1:16" x14ac:dyDescent="0.25">
      <c r="A12248">
        <v>65500</v>
      </c>
      <c r="B12248" s="1">
        <v>45138</v>
      </c>
      <c r="C12248" s="1" t="str">
        <f>YEAR(B12248)&amp;"_"&amp;MONTH(B12248)</f>
        <v>2023_7</v>
      </c>
      <c r="D12248" s="1">
        <v>45138</v>
      </c>
      <c r="E12248" t="s">
        <v>9907</v>
      </c>
      <c r="F12248" t="s">
        <v>9903</v>
      </c>
      <c r="G12248">
        <v>100000</v>
      </c>
      <c r="H12248">
        <v>1001</v>
      </c>
      <c r="I12248" t="s">
        <v>8856</v>
      </c>
      <c r="J12248" t="s">
        <v>8857</v>
      </c>
      <c r="K12248">
        <v>1394</v>
      </c>
      <c r="L12248" t="s">
        <v>16</v>
      </c>
      <c r="M12248">
        <v>98.26</v>
      </c>
      <c r="O12248">
        <f>M12248-N12248</f>
        <v>98.26</v>
      </c>
      <c r="P12248">
        <v>4757804.5999999996</v>
      </c>
    </row>
    <row r="12249" spans="1:16" x14ac:dyDescent="0.25">
      <c r="A12249">
        <v>65500</v>
      </c>
      <c r="B12249" s="1">
        <v>45138</v>
      </c>
      <c r="C12249" s="1" t="str">
        <f>YEAR(B12249)&amp;"_"&amp;MONTH(B12249)</f>
        <v>2023_7</v>
      </c>
      <c r="D12249" s="1">
        <v>45138</v>
      </c>
      <c r="E12249" t="s">
        <v>9908</v>
      </c>
      <c r="F12249" t="s">
        <v>9903</v>
      </c>
      <c r="G12249">
        <v>100000</v>
      </c>
      <c r="H12249">
        <v>1002</v>
      </c>
      <c r="I12249" t="s">
        <v>8856</v>
      </c>
      <c r="J12249" t="s">
        <v>8857</v>
      </c>
      <c r="K12249">
        <v>1394</v>
      </c>
      <c r="L12249" t="s">
        <v>16</v>
      </c>
      <c r="M12249">
        <v>98.26</v>
      </c>
      <c r="O12249">
        <f>M12249-N12249</f>
        <v>98.26</v>
      </c>
      <c r="P12249">
        <v>4757902.8600000003</v>
      </c>
    </row>
    <row r="12250" spans="1:16" x14ac:dyDescent="0.25">
      <c r="A12250">
        <v>65500</v>
      </c>
      <c r="B12250" s="1">
        <v>45138</v>
      </c>
      <c r="C12250" s="1" t="str">
        <f>YEAR(B12250)&amp;"_"&amp;MONTH(B12250)</f>
        <v>2023_7</v>
      </c>
      <c r="D12250" s="1">
        <v>45138</v>
      </c>
      <c r="E12250" t="s">
        <v>9909</v>
      </c>
      <c r="F12250" t="s">
        <v>9910</v>
      </c>
      <c r="G12250">
        <v>100000</v>
      </c>
      <c r="H12250">
        <v>1003</v>
      </c>
      <c r="I12250" t="s">
        <v>8856</v>
      </c>
      <c r="J12250" t="s">
        <v>8857</v>
      </c>
      <c r="K12250">
        <v>1394</v>
      </c>
      <c r="L12250" t="s">
        <v>16</v>
      </c>
      <c r="M12250">
        <v>98.26</v>
      </c>
      <c r="O12250">
        <f>M12250-N12250</f>
        <v>98.26</v>
      </c>
      <c r="P12250">
        <v>4758001.12</v>
      </c>
    </row>
    <row r="12251" spans="1:16" x14ac:dyDescent="0.25">
      <c r="A12251">
        <v>65500</v>
      </c>
      <c r="B12251" s="1">
        <v>45138</v>
      </c>
      <c r="C12251" s="1" t="str">
        <f>YEAR(B12251)&amp;"_"&amp;MONTH(B12251)</f>
        <v>2023_7</v>
      </c>
      <c r="D12251" s="1">
        <v>45138</v>
      </c>
      <c r="E12251" t="s">
        <v>9911</v>
      </c>
      <c r="F12251" t="s">
        <v>9912</v>
      </c>
      <c r="G12251">
        <v>100000</v>
      </c>
      <c r="H12251">
        <v>1007</v>
      </c>
      <c r="I12251" t="s">
        <v>8856</v>
      </c>
      <c r="J12251" t="s">
        <v>8857</v>
      </c>
      <c r="K12251">
        <v>1394</v>
      </c>
      <c r="L12251" t="s">
        <v>16</v>
      </c>
      <c r="M12251">
        <v>98.26</v>
      </c>
      <c r="O12251">
        <f>M12251-N12251</f>
        <v>98.26</v>
      </c>
      <c r="P12251">
        <v>4758099.38</v>
      </c>
    </row>
    <row r="12252" spans="1:16" x14ac:dyDescent="0.25">
      <c r="A12252">
        <v>65500</v>
      </c>
      <c r="B12252" s="1">
        <v>45138</v>
      </c>
      <c r="C12252" s="1" t="str">
        <f>YEAR(B12252)&amp;"_"&amp;MONTH(B12252)</f>
        <v>2023_7</v>
      </c>
      <c r="D12252" s="1">
        <v>45138</v>
      </c>
      <c r="E12252" t="s">
        <v>9913</v>
      </c>
      <c r="F12252" t="s">
        <v>9905</v>
      </c>
      <c r="G12252">
        <v>100000</v>
      </c>
      <c r="H12252">
        <v>1019</v>
      </c>
      <c r="I12252" t="s">
        <v>8856</v>
      </c>
      <c r="J12252" t="s">
        <v>8857</v>
      </c>
      <c r="K12252">
        <v>1394</v>
      </c>
      <c r="L12252" t="s">
        <v>16</v>
      </c>
      <c r="M12252">
        <v>143.66999999999999</v>
      </c>
      <c r="O12252">
        <f>M12252-N12252</f>
        <v>143.66999999999999</v>
      </c>
      <c r="P12252">
        <v>4758243.05</v>
      </c>
    </row>
    <row r="12253" spans="1:16" x14ac:dyDescent="0.25">
      <c r="A12253">
        <v>65500</v>
      </c>
      <c r="B12253" s="1">
        <v>45138</v>
      </c>
      <c r="C12253" s="1" t="str">
        <f>YEAR(B12253)&amp;"_"&amp;MONTH(B12253)</f>
        <v>2023_7</v>
      </c>
      <c r="D12253" s="1">
        <v>45138</v>
      </c>
      <c r="E12253" t="s">
        <v>9914</v>
      </c>
      <c r="F12253" t="s">
        <v>9912</v>
      </c>
      <c r="G12253">
        <v>100000</v>
      </c>
      <c r="H12253">
        <v>1022</v>
      </c>
      <c r="I12253" t="s">
        <v>8856</v>
      </c>
      <c r="J12253" t="s">
        <v>8857</v>
      </c>
      <c r="K12253">
        <v>1394</v>
      </c>
      <c r="L12253" t="s">
        <v>16</v>
      </c>
      <c r="M12253">
        <v>98.26</v>
      </c>
      <c r="O12253">
        <f>M12253-N12253</f>
        <v>98.26</v>
      </c>
      <c r="P12253">
        <v>4758341.3099999996</v>
      </c>
    </row>
    <row r="12254" spans="1:16" x14ac:dyDescent="0.25">
      <c r="A12254">
        <v>65500</v>
      </c>
      <c r="B12254" s="1">
        <v>45138</v>
      </c>
      <c r="C12254" s="1" t="str">
        <f>YEAR(B12254)&amp;"_"&amp;MONTH(B12254)</f>
        <v>2023_7</v>
      </c>
      <c r="D12254" s="1">
        <v>45138</v>
      </c>
      <c r="E12254" t="s">
        <v>9915</v>
      </c>
      <c r="F12254" t="s">
        <v>9916</v>
      </c>
      <c r="G12254">
        <v>100000</v>
      </c>
      <c r="H12254">
        <v>1025</v>
      </c>
      <c r="I12254" t="s">
        <v>8856</v>
      </c>
      <c r="J12254" t="s">
        <v>8857</v>
      </c>
      <c r="K12254">
        <v>1394</v>
      </c>
      <c r="L12254" t="s">
        <v>16</v>
      </c>
      <c r="M12254">
        <v>151.27000000000001</v>
      </c>
      <c r="O12254">
        <f>M12254-N12254</f>
        <v>151.27000000000001</v>
      </c>
      <c r="P12254">
        <v>4758492.58</v>
      </c>
    </row>
    <row r="12255" spans="1:16" x14ac:dyDescent="0.25">
      <c r="A12255">
        <v>65500</v>
      </c>
      <c r="B12255" s="1">
        <v>45138</v>
      </c>
      <c r="C12255" s="1" t="str">
        <f>YEAR(B12255)&amp;"_"&amp;MONTH(B12255)</f>
        <v>2023_7</v>
      </c>
      <c r="D12255" s="1">
        <v>45138</v>
      </c>
      <c r="E12255" t="s">
        <v>9917</v>
      </c>
      <c r="F12255" t="s">
        <v>9912</v>
      </c>
      <c r="G12255">
        <v>100000</v>
      </c>
      <c r="H12255">
        <v>1026</v>
      </c>
      <c r="I12255" t="s">
        <v>8856</v>
      </c>
      <c r="J12255" t="s">
        <v>8857</v>
      </c>
      <c r="K12255">
        <v>1394</v>
      </c>
      <c r="L12255" t="s">
        <v>16</v>
      </c>
      <c r="M12255">
        <v>185.71</v>
      </c>
      <c r="O12255">
        <f>M12255-N12255</f>
        <v>185.71</v>
      </c>
      <c r="P12255">
        <v>4758678.29</v>
      </c>
    </row>
    <row r="12256" spans="1:16" x14ac:dyDescent="0.25">
      <c r="A12256">
        <v>65500</v>
      </c>
      <c r="B12256" s="1">
        <v>45138</v>
      </c>
      <c r="C12256" s="1" t="str">
        <f>YEAR(B12256)&amp;"_"&amp;MONTH(B12256)</f>
        <v>2023_7</v>
      </c>
      <c r="D12256" s="1">
        <v>45138</v>
      </c>
      <c r="E12256" t="s">
        <v>9918</v>
      </c>
      <c r="F12256" t="s">
        <v>9912</v>
      </c>
      <c r="G12256">
        <v>100000</v>
      </c>
      <c r="H12256">
        <v>1027</v>
      </c>
      <c r="I12256" t="s">
        <v>8856</v>
      </c>
      <c r="J12256" t="s">
        <v>8857</v>
      </c>
      <c r="K12256">
        <v>1394</v>
      </c>
      <c r="L12256" t="s">
        <v>16</v>
      </c>
      <c r="M12256">
        <v>241.83</v>
      </c>
      <c r="O12256">
        <f>M12256-N12256</f>
        <v>241.83</v>
      </c>
      <c r="P12256">
        <v>4758920.12</v>
      </c>
    </row>
    <row r="12257" spans="1:16" x14ac:dyDescent="0.25">
      <c r="A12257">
        <v>65500</v>
      </c>
      <c r="B12257" s="1">
        <v>45138</v>
      </c>
      <c r="C12257" s="1" t="str">
        <f>YEAR(B12257)&amp;"_"&amp;MONTH(B12257)</f>
        <v>2023_7</v>
      </c>
      <c r="D12257" s="1">
        <v>45138</v>
      </c>
      <c r="E12257" t="s">
        <v>9919</v>
      </c>
      <c r="F12257" t="s">
        <v>9912</v>
      </c>
      <c r="G12257">
        <v>100000</v>
      </c>
      <c r="H12257">
        <v>1028</v>
      </c>
      <c r="I12257" t="s">
        <v>8856</v>
      </c>
      <c r="J12257" t="s">
        <v>8857</v>
      </c>
      <c r="K12257">
        <v>1394</v>
      </c>
      <c r="L12257" t="s">
        <v>16</v>
      </c>
      <c r="M12257">
        <v>98.26</v>
      </c>
      <c r="O12257">
        <f>M12257-N12257</f>
        <v>98.26</v>
      </c>
      <c r="P12257">
        <v>4759018.38</v>
      </c>
    </row>
    <row r="12258" spans="1:16" x14ac:dyDescent="0.25">
      <c r="A12258">
        <v>65500</v>
      </c>
      <c r="B12258" s="1">
        <v>45138</v>
      </c>
      <c r="C12258" s="1" t="str">
        <f>YEAR(B12258)&amp;"_"&amp;MONTH(B12258)</f>
        <v>2023_7</v>
      </c>
      <c r="D12258" s="1">
        <v>45138</v>
      </c>
      <c r="E12258" t="s">
        <v>9920</v>
      </c>
      <c r="F12258" t="s">
        <v>9921</v>
      </c>
      <c r="G12258">
        <v>100000</v>
      </c>
      <c r="H12258">
        <v>1030</v>
      </c>
      <c r="I12258" t="s">
        <v>8856</v>
      </c>
      <c r="J12258" t="s">
        <v>8857</v>
      </c>
      <c r="K12258">
        <v>1394</v>
      </c>
      <c r="L12258" t="s">
        <v>16</v>
      </c>
      <c r="M12258">
        <v>98.26</v>
      </c>
      <c r="O12258">
        <f>M12258-N12258</f>
        <v>98.26</v>
      </c>
      <c r="P12258">
        <v>4759116.6399999997</v>
      </c>
    </row>
    <row r="12259" spans="1:16" x14ac:dyDescent="0.25">
      <c r="A12259">
        <v>65500</v>
      </c>
      <c r="B12259" s="1">
        <v>45138</v>
      </c>
      <c r="C12259" s="1" t="str">
        <f>YEAR(B12259)&amp;"_"&amp;MONTH(B12259)</f>
        <v>2023_7</v>
      </c>
      <c r="D12259" s="1">
        <v>45138</v>
      </c>
      <c r="E12259" t="s">
        <v>9922</v>
      </c>
      <c r="F12259" t="s">
        <v>9912</v>
      </c>
      <c r="G12259">
        <v>100000</v>
      </c>
      <c r="H12259">
        <v>1031</v>
      </c>
      <c r="I12259" t="s">
        <v>8856</v>
      </c>
      <c r="J12259" t="s">
        <v>8857</v>
      </c>
      <c r="K12259">
        <v>1394</v>
      </c>
      <c r="L12259" t="s">
        <v>16</v>
      </c>
      <c r="M12259">
        <v>90.66</v>
      </c>
      <c r="O12259">
        <f>M12259-N12259</f>
        <v>90.66</v>
      </c>
      <c r="P12259">
        <v>4759207.3</v>
      </c>
    </row>
    <row r="12260" spans="1:16" x14ac:dyDescent="0.25">
      <c r="A12260">
        <v>65500</v>
      </c>
      <c r="B12260" s="1">
        <v>45138</v>
      </c>
      <c r="C12260" s="1" t="str">
        <f>YEAR(B12260)&amp;"_"&amp;MONTH(B12260)</f>
        <v>2023_7</v>
      </c>
      <c r="D12260" s="1">
        <v>45138</v>
      </c>
      <c r="E12260" t="s">
        <v>9923</v>
      </c>
      <c r="F12260" t="s">
        <v>9912</v>
      </c>
      <c r="G12260">
        <v>100000</v>
      </c>
      <c r="H12260">
        <v>1036</v>
      </c>
      <c r="I12260" t="s">
        <v>8856</v>
      </c>
      <c r="J12260" t="s">
        <v>8857</v>
      </c>
      <c r="K12260">
        <v>1394</v>
      </c>
      <c r="L12260" t="s">
        <v>16</v>
      </c>
      <c r="M12260">
        <v>98.26</v>
      </c>
      <c r="O12260">
        <f>M12260-N12260</f>
        <v>98.26</v>
      </c>
      <c r="P12260">
        <v>4759305.5599999996</v>
      </c>
    </row>
    <row r="12261" spans="1:16" x14ac:dyDescent="0.25">
      <c r="A12261">
        <v>65500</v>
      </c>
      <c r="B12261" s="1">
        <v>45138</v>
      </c>
      <c r="C12261" s="1" t="str">
        <f>YEAR(B12261)&amp;"_"&amp;MONTH(B12261)</f>
        <v>2023_7</v>
      </c>
      <c r="D12261" s="1">
        <v>45138</v>
      </c>
      <c r="E12261" t="s">
        <v>9924</v>
      </c>
      <c r="F12261" t="s">
        <v>9912</v>
      </c>
      <c r="G12261">
        <v>100000</v>
      </c>
      <c r="H12261">
        <v>1038</v>
      </c>
      <c r="I12261" t="s">
        <v>8856</v>
      </c>
      <c r="J12261" t="s">
        <v>8857</v>
      </c>
      <c r="K12261">
        <v>1394</v>
      </c>
      <c r="L12261" t="s">
        <v>16</v>
      </c>
      <c r="M12261">
        <v>188.92</v>
      </c>
      <c r="O12261">
        <f>M12261-N12261</f>
        <v>188.92</v>
      </c>
      <c r="P12261">
        <v>4759494.4800000004</v>
      </c>
    </row>
    <row r="12262" spans="1:16" x14ac:dyDescent="0.25">
      <c r="A12262">
        <v>65500</v>
      </c>
      <c r="B12262" s="1">
        <v>45138</v>
      </c>
      <c r="C12262" s="1" t="str">
        <f>YEAR(B12262)&amp;"_"&amp;MONTH(B12262)</f>
        <v>2023_7</v>
      </c>
      <c r="D12262" s="1">
        <v>45138</v>
      </c>
      <c r="E12262" t="s">
        <v>9925</v>
      </c>
      <c r="F12262" t="s">
        <v>9912</v>
      </c>
      <c r="G12262">
        <v>100000</v>
      </c>
      <c r="H12262">
        <v>1042</v>
      </c>
      <c r="I12262" t="s">
        <v>8856</v>
      </c>
      <c r="J12262" t="s">
        <v>8857</v>
      </c>
      <c r="K12262">
        <v>1394</v>
      </c>
      <c r="L12262" t="s">
        <v>16</v>
      </c>
      <c r="M12262">
        <v>90.66</v>
      </c>
      <c r="O12262">
        <f>M12262-N12262</f>
        <v>90.66</v>
      </c>
      <c r="P12262">
        <v>4759585.1399999997</v>
      </c>
    </row>
    <row r="12263" spans="1:16" x14ac:dyDescent="0.25">
      <c r="A12263">
        <v>65500</v>
      </c>
      <c r="B12263" s="1">
        <v>45138</v>
      </c>
      <c r="C12263" s="1" t="str">
        <f>YEAR(B12263)&amp;"_"&amp;MONTH(B12263)</f>
        <v>2023_7</v>
      </c>
      <c r="D12263" s="1">
        <v>45138</v>
      </c>
      <c r="E12263" t="s">
        <v>9926</v>
      </c>
      <c r="F12263" t="s">
        <v>9912</v>
      </c>
      <c r="G12263">
        <v>100000</v>
      </c>
      <c r="H12263">
        <v>1046</v>
      </c>
      <c r="I12263" t="s">
        <v>8856</v>
      </c>
      <c r="J12263" t="s">
        <v>8857</v>
      </c>
      <c r="K12263">
        <v>1394</v>
      </c>
      <c r="L12263" t="s">
        <v>16</v>
      </c>
      <c r="M12263">
        <v>98.26</v>
      </c>
      <c r="O12263">
        <f>M12263-N12263</f>
        <v>98.26</v>
      </c>
      <c r="P12263">
        <v>4759683.4000000004</v>
      </c>
    </row>
    <row r="12264" spans="1:16" x14ac:dyDescent="0.25">
      <c r="A12264">
        <v>65500</v>
      </c>
      <c r="B12264" s="1">
        <v>45138</v>
      </c>
      <c r="C12264" s="1" t="str">
        <f>YEAR(B12264)&amp;"_"&amp;MONTH(B12264)</f>
        <v>2023_7</v>
      </c>
      <c r="D12264" s="1">
        <v>45138</v>
      </c>
      <c r="E12264" t="s">
        <v>9927</v>
      </c>
      <c r="F12264" t="s">
        <v>9928</v>
      </c>
      <c r="G12264">
        <v>100000</v>
      </c>
      <c r="H12264">
        <v>1049</v>
      </c>
      <c r="I12264" t="s">
        <v>8856</v>
      </c>
      <c r="J12264" t="s">
        <v>8857</v>
      </c>
      <c r="K12264">
        <v>1394</v>
      </c>
      <c r="L12264" t="s">
        <v>16</v>
      </c>
      <c r="M12264">
        <v>98.26</v>
      </c>
      <c r="O12264">
        <f>M12264-N12264</f>
        <v>98.26</v>
      </c>
      <c r="P12264">
        <v>4759781.66</v>
      </c>
    </row>
    <row r="12265" spans="1:16" x14ac:dyDescent="0.25">
      <c r="A12265">
        <v>65500</v>
      </c>
      <c r="B12265" s="1">
        <v>45138</v>
      </c>
      <c r="C12265" s="1" t="str">
        <f>YEAR(B12265)&amp;"_"&amp;MONTH(B12265)</f>
        <v>2023_7</v>
      </c>
      <c r="D12265" s="1">
        <v>45138</v>
      </c>
      <c r="E12265" t="s">
        <v>9929</v>
      </c>
      <c r="F12265" t="s">
        <v>9912</v>
      </c>
      <c r="G12265">
        <v>100000</v>
      </c>
      <c r="H12265">
        <v>1052</v>
      </c>
      <c r="I12265" t="s">
        <v>8856</v>
      </c>
      <c r="J12265" t="s">
        <v>8857</v>
      </c>
      <c r="K12265">
        <v>1394</v>
      </c>
      <c r="L12265" t="s">
        <v>16</v>
      </c>
      <c r="M12265">
        <v>105.85</v>
      </c>
      <c r="O12265">
        <f>M12265-N12265</f>
        <v>105.85</v>
      </c>
      <c r="P12265">
        <v>4759887.51</v>
      </c>
    </row>
    <row r="12266" spans="1:16" x14ac:dyDescent="0.25">
      <c r="A12266">
        <v>65500</v>
      </c>
      <c r="B12266" s="1">
        <v>45138</v>
      </c>
      <c r="C12266" s="1" t="str">
        <f>YEAR(B12266)&amp;"_"&amp;MONTH(B12266)</f>
        <v>2023_7</v>
      </c>
      <c r="D12266" s="1">
        <v>45138</v>
      </c>
      <c r="E12266" t="s">
        <v>9930</v>
      </c>
      <c r="F12266" t="s">
        <v>9912</v>
      </c>
      <c r="G12266">
        <v>100000</v>
      </c>
      <c r="H12266">
        <v>1053</v>
      </c>
      <c r="I12266" t="s">
        <v>8856</v>
      </c>
      <c r="J12266" t="s">
        <v>8857</v>
      </c>
      <c r="K12266">
        <v>1394</v>
      </c>
      <c r="L12266" t="s">
        <v>16</v>
      </c>
      <c r="M12266">
        <v>108.85</v>
      </c>
      <c r="O12266">
        <f>M12266-N12266</f>
        <v>108.85</v>
      </c>
      <c r="P12266">
        <v>4759996.3600000003</v>
      </c>
    </row>
    <row r="12267" spans="1:16" x14ac:dyDescent="0.25">
      <c r="A12267">
        <v>65500</v>
      </c>
      <c r="B12267" s="1">
        <v>45138</v>
      </c>
      <c r="C12267" s="1" t="str">
        <f>YEAR(B12267)&amp;"_"&amp;MONTH(B12267)</f>
        <v>2023_7</v>
      </c>
      <c r="D12267" s="1">
        <v>45138</v>
      </c>
      <c r="E12267" t="s">
        <v>9931</v>
      </c>
      <c r="F12267" t="s">
        <v>9912</v>
      </c>
      <c r="G12267">
        <v>100000</v>
      </c>
      <c r="H12267">
        <v>2003</v>
      </c>
      <c r="I12267" t="s">
        <v>8856</v>
      </c>
      <c r="J12267" t="s">
        <v>8857</v>
      </c>
      <c r="K12267">
        <v>1394</v>
      </c>
      <c r="L12267" t="s">
        <v>16</v>
      </c>
      <c r="M12267">
        <v>98.26</v>
      </c>
      <c r="O12267">
        <f>M12267-N12267</f>
        <v>98.26</v>
      </c>
      <c r="P12267">
        <v>4760094.62</v>
      </c>
    </row>
    <row r="12268" spans="1:16" x14ac:dyDescent="0.25">
      <c r="A12268">
        <v>65500</v>
      </c>
      <c r="B12268" s="1">
        <v>45138</v>
      </c>
      <c r="C12268" s="1" t="str">
        <f>YEAR(B12268)&amp;"_"&amp;MONTH(B12268)</f>
        <v>2023_7</v>
      </c>
      <c r="D12268" s="1">
        <v>45138</v>
      </c>
      <c r="E12268" t="s">
        <v>9932</v>
      </c>
      <c r="F12268" t="s">
        <v>9928</v>
      </c>
      <c r="G12268">
        <v>100000</v>
      </c>
      <c r="H12268">
        <v>2004</v>
      </c>
      <c r="I12268" t="s">
        <v>8856</v>
      </c>
      <c r="J12268" t="s">
        <v>8857</v>
      </c>
      <c r="K12268">
        <v>1394</v>
      </c>
      <c r="L12268" t="s">
        <v>16</v>
      </c>
      <c r="M12268">
        <v>90.66</v>
      </c>
      <c r="O12268">
        <f>M12268-N12268</f>
        <v>90.66</v>
      </c>
      <c r="P12268">
        <v>4760185.28</v>
      </c>
    </row>
    <row r="12269" spans="1:16" x14ac:dyDescent="0.25">
      <c r="A12269">
        <v>65500</v>
      </c>
      <c r="B12269" s="1">
        <v>45138</v>
      </c>
      <c r="C12269" s="1" t="str">
        <f>YEAR(B12269)&amp;"_"&amp;MONTH(B12269)</f>
        <v>2023_7</v>
      </c>
      <c r="D12269" s="1">
        <v>45138</v>
      </c>
      <c r="E12269" t="s">
        <v>9933</v>
      </c>
      <c r="F12269" t="s">
        <v>9912</v>
      </c>
      <c r="G12269">
        <v>100000</v>
      </c>
      <c r="H12269">
        <v>2006</v>
      </c>
      <c r="I12269" t="s">
        <v>8856</v>
      </c>
      <c r="J12269" t="s">
        <v>8857</v>
      </c>
      <c r="K12269">
        <v>1394</v>
      </c>
      <c r="L12269" t="s">
        <v>16</v>
      </c>
      <c r="M12269">
        <v>95.14</v>
      </c>
      <c r="O12269">
        <f>M12269-N12269</f>
        <v>95.14</v>
      </c>
      <c r="P12269">
        <v>4760280.42</v>
      </c>
    </row>
    <row r="12270" spans="1:16" x14ac:dyDescent="0.25">
      <c r="A12270">
        <v>65500</v>
      </c>
      <c r="B12270" s="1">
        <v>45138</v>
      </c>
      <c r="C12270" s="1" t="str">
        <f>YEAR(B12270)&amp;"_"&amp;MONTH(B12270)</f>
        <v>2023_7</v>
      </c>
      <c r="D12270" s="1">
        <v>45138</v>
      </c>
      <c r="E12270" t="s">
        <v>9934</v>
      </c>
      <c r="F12270" t="s">
        <v>9916</v>
      </c>
      <c r="G12270">
        <v>100000</v>
      </c>
      <c r="H12270">
        <v>2009</v>
      </c>
      <c r="I12270" t="s">
        <v>8856</v>
      </c>
      <c r="J12270" t="s">
        <v>8857</v>
      </c>
      <c r="K12270">
        <v>1394</v>
      </c>
      <c r="L12270" t="s">
        <v>16</v>
      </c>
      <c r="M12270">
        <v>101.09</v>
      </c>
      <c r="O12270">
        <f>M12270-N12270</f>
        <v>101.09</v>
      </c>
      <c r="P12270">
        <v>4760381.51</v>
      </c>
    </row>
    <row r="12271" spans="1:16" x14ac:dyDescent="0.25">
      <c r="A12271">
        <v>65500</v>
      </c>
      <c r="B12271" s="1">
        <v>45138</v>
      </c>
      <c r="C12271" s="1" t="str">
        <f>YEAR(B12271)&amp;"_"&amp;MONTH(B12271)</f>
        <v>2023_7</v>
      </c>
      <c r="D12271" s="1">
        <v>45138</v>
      </c>
      <c r="E12271" t="s">
        <v>9935</v>
      </c>
      <c r="F12271" t="s">
        <v>9912</v>
      </c>
      <c r="G12271">
        <v>100000</v>
      </c>
      <c r="H12271">
        <v>2011</v>
      </c>
      <c r="I12271" t="s">
        <v>8856</v>
      </c>
      <c r="J12271" t="s">
        <v>8857</v>
      </c>
      <c r="K12271">
        <v>1394</v>
      </c>
      <c r="L12271" t="s">
        <v>16</v>
      </c>
      <c r="M12271">
        <v>186.33</v>
      </c>
      <c r="O12271">
        <f>M12271-N12271</f>
        <v>186.33</v>
      </c>
      <c r="P12271">
        <v>4760567.84</v>
      </c>
    </row>
    <row r="12272" spans="1:16" x14ac:dyDescent="0.25">
      <c r="A12272">
        <v>65500</v>
      </c>
      <c r="B12272" s="1">
        <v>45138</v>
      </c>
      <c r="C12272" s="1" t="str">
        <f>YEAR(B12272)&amp;"_"&amp;MONTH(B12272)</f>
        <v>2023_7</v>
      </c>
      <c r="D12272" s="1">
        <v>45138</v>
      </c>
      <c r="E12272" t="s">
        <v>9936</v>
      </c>
      <c r="F12272" t="s">
        <v>9912</v>
      </c>
      <c r="G12272">
        <v>100000</v>
      </c>
      <c r="H12272">
        <v>410</v>
      </c>
      <c r="I12272" t="s">
        <v>8856</v>
      </c>
      <c r="J12272" t="s">
        <v>8857</v>
      </c>
      <c r="K12272">
        <v>1394</v>
      </c>
      <c r="L12272" t="s">
        <v>16</v>
      </c>
      <c r="M12272">
        <v>98.26</v>
      </c>
      <c r="O12272">
        <f>M12272-N12272</f>
        <v>98.26</v>
      </c>
      <c r="P12272">
        <v>4760666.0999999996</v>
      </c>
    </row>
    <row r="12273" spans="1:16" x14ac:dyDescent="0.25">
      <c r="A12273">
        <v>65500</v>
      </c>
      <c r="B12273" s="1">
        <v>45138</v>
      </c>
      <c r="C12273" s="1" t="str">
        <f>YEAR(B12273)&amp;"_"&amp;MONTH(B12273)</f>
        <v>2023_7</v>
      </c>
      <c r="D12273" s="1">
        <v>45138</v>
      </c>
      <c r="E12273" t="s">
        <v>9937</v>
      </c>
      <c r="F12273" t="s">
        <v>9938</v>
      </c>
      <c r="G12273">
        <v>100000</v>
      </c>
      <c r="H12273">
        <v>9001</v>
      </c>
      <c r="I12273" t="s">
        <v>8856</v>
      </c>
      <c r="J12273" t="s">
        <v>8857</v>
      </c>
      <c r="K12273">
        <v>1394</v>
      </c>
      <c r="L12273" t="s">
        <v>16</v>
      </c>
      <c r="M12273">
        <v>176.9</v>
      </c>
      <c r="O12273">
        <f>M12273-N12273</f>
        <v>176.9</v>
      </c>
      <c r="P12273">
        <v>4760843</v>
      </c>
    </row>
    <row r="12274" spans="1:16" x14ac:dyDescent="0.25">
      <c r="A12274">
        <v>65500</v>
      </c>
      <c r="B12274" s="1">
        <v>45138</v>
      </c>
      <c r="C12274" s="1" t="str">
        <f>YEAR(B12274)&amp;"_"&amp;MONTH(B12274)</f>
        <v>2023_7</v>
      </c>
      <c r="D12274" s="1">
        <v>45138</v>
      </c>
      <c r="E12274" t="s">
        <v>9939</v>
      </c>
      <c r="F12274" t="s">
        <v>9912</v>
      </c>
      <c r="G12274">
        <v>100000</v>
      </c>
      <c r="H12274">
        <v>9002</v>
      </c>
      <c r="I12274" t="s">
        <v>8856</v>
      </c>
      <c r="J12274" t="s">
        <v>8857</v>
      </c>
      <c r="K12274">
        <v>1394</v>
      </c>
      <c r="L12274" t="s">
        <v>16</v>
      </c>
      <c r="M12274">
        <v>95.14</v>
      </c>
      <c r="O12274">
        <f>M12274-N12274</f>
        <v>95.14</v>
      </c>
      <c r="P12274">
        <v>4760938.1399999997</v>
      </c>
    </row>
    <row r="12275" spans="1:16" x14ac:dyDescent="0.25">
      <c r="A12275">
        <v>65500</v>
      </c>
      <c r="B12275" s="1">
        <v>45138</v>
      </c>
      <c r="C12275" s="1" t="str">
        <f>YEAR(B12275)&amp;"_"&amp;MONTH(B12275)</f>
        <v>2023_7</v>
      </c>
      <c r="D12275" s="1">
        <v>45138</v>
      </c>
      <c r="E12275" t="s">
        <v>9940</v>
      </c>
      <c r="F12275" t="s">
        <v>9910</v>
      </c>
      <c r="G12275">
        <v>100000</v>
      </c>
      <c r="H12275">
        <v>2005</v>
      </c>
      <c r="I12275" t="s">
        <v>8856</v>
      </c>
      <c r="J12275" t="s">
        <v>8857</v>
      </c>
      <c r="K12275">
        <v>1394</v>
      </c>
      <c r="L12275" t="s">
        <v>16</v>
      </c>
      <c r="M12275">
        <v>98.26</v>
      </c>
      <c r="O12275">
        <f>M12275-N12275</f>
        <v>98.26</v>
      </c>
      <c r="P12275">
        <v>4761036.4000000004</v>
      </c>
    </row>
    <row r="12276" spans="1:16" x14ac:dyDescent="0.25">
      <c r="A12276">
        <v>65500</v>
      </c>
      <c r="B12276" s="1">
        <v>45138</v>
      </c>
      <c r="C12276" s="1" t="str">
        <f>YEAR(B12276)&amp;"_"&amp;MONTH(B12276)</f>
        <v>2023_7</v>
      </c>
      <c r="D12276" s="1">
        <v>45138</v>
      </c>
      <c r="E12276" t="s">
        <v>9941</v>
      </c>
      <c r="F12276" t="s">
        <v>9912</v>
      </c>
      <c r="G12276">
        <v>100000</v>
      </c>
      <c r="H12276">
        <v>3002</v>
      </c>
      <c r="I12276" t="s">
        <v>8856</v>
      </c>
      <c r="J12276" t="s">
        <v>8857</v>
      </c>
      <c r="K12276">
        <v>1394</v>
      </c>
      <c r="L12276" t="s">
        <v>16</v>
      </c>
      <c r="M12276">
        <v>98.26</v>
      </c>
      <c r="O12276">
        <f>M12276-N12276</f>
        <v>98.26</v>
      </c>
      <c r="P12276">
        <v>4761134.66</v>
      </c>
    </row>
    <row r="12277" spans="1:16" x14ac:dyDescent="0.25">
      <c r="A12277">
        <v>65500</v>
      </c>
      <c r="B12277" s="1">
        <v>45138</v>
      </c>
      <c r="C12277" s="1" t="str">
        <f>YEAR(B12277)&amp;"_"&amp;MONTH(B12277)</f>
        <v>2023_7</v>
      </c>
      <c r="D12277" s="1">
        <v>45138</v>
      </c>
      <c r="E12277" t="s">
        <v>9942</v>
      </c>
      <c r="F12277" t="s">
        <v>9912</v>
      </c>
      <c r="G12277">
        <v>100000</v>
      </c>
      <c r="H12277">
        <v>9002</v>
      </c>
      <c r="I12277" t="s">
        <v>8856</v>
      </c>
      <c r="J12277" t="s">
        <v>8857</v>
      </c>
      <c r="K12277">
        <v>1394</v>
      </c>
      <c r="L12277" t="s">
        <v>16</v>
      </c>
      <c r="M12277">
        <v>90.66</v>
      </c>
      <c r="O12277">
        <f>M12277-N12277</f>
        <v>90.66</v>
      </c>
      <c r="P12277">
        <v>4761225.32</v>
      </c>
    </row>
    <row r="12278" spans="1:16" x14ac:dyDescent="0.25">
      <c r="A12278">
        <v>65500</v>
      </c>
      <c r="B12278" s="1">
        <v>45138</v>
      </c>
      <c r="C12278" s="1" t="str">
        <f>YEAR(B12278)&amp;"_"&amp;MONTH(B12278)</f>
        <v>2023_7</v>
      </c>
      <c r="D12278" s="1">
        <v>45137</v>
      </c>
      <c r="E12278" t="s">
        <v>9943</v>
      </c>
      <c r="F12278" t="s">
        <v>9944</v>
      </c>
      <c r="G12278">
        <v>100000</v>
      </c>
      <c r="H12278">
        <v>1052</v>
      </c>
      <c r="I12278" t="s">
        <v>8816</v>
      </c>
      <c r="J12278" t="s">
        <v>8817</v>
      </c>
      <c r="K12278">
        <v>1394</v>
      </c>
      <c r="L12278" t="s">
        <v>16</v>
      </c>
      <c r="M12278">
        <v>335</v>
      </c>
      <c r="O12278">
        <f>M12278-N12278</f>
        <v>335</v>
      </c>
      <c r="P12278">
        <v>4761560.32</v>
      </c>
    </row>
    <row r="12279" spans="1:16" x14ac:dyDescent="0.25">
      <c r="A12279">
        <v>65500</v>
      </c>
      <c r="B12279" s="1">
        <v>45138</v>
      </c>
      <c r="C12279" s="1" t="str">
        <f>YEAR(B12279)&amp;"_"&amp;MONTH(B12279)</f>
        <v>2023_7</v>
      </c>
      <c r="D12279" s="1">
        <v>45137</v>
      </c>
      <c r="E12279" t="s">
        <v>9943</v>
      </c>
      <c r="F12279" t="s">
        <v>9944</v>
      </c>
      <c r="G12279">
        <v>100000</v>
      </c>
      <c r="H12279">
        <v>1053</v>
      </c>
      <c r="I12279" t="s">
        <v>8816</v>
      </c>
      <c r="J12279" t="s">
        <v>8817</v>
      </c>
      <c r="K12279">
        <v>1394</v>
      </c>
      <c r="L12279" t="s">
        <v>16</v>
      </c>
      <c r="M12279">
        <v>235</v>
      </c>
      <c r="O12279">
        <f>M12279-N12279</f>
        <v>235</v>
      </c>
      <c r="P12279">
        <v>4761795.32</v>
      </c>
    </row>
    <row r="12280" spans="1:16" x14ac:dyDescent="0.25">
      <c r="A12280">
        <v>65500</v>
      </c>
      <c r="B12280" s="1">
        <v>45138</v>
      </c>
      <c r="C12280" s="1" t="str">
        <f>YEAR(B12280)&amp;"_"&amp;MONTH(B12280)</f>
        <v>2023_7</v>
      </c>
      <c r="D12280" s="1">
        <v>45138</v>
      </c>
      <c r="E12280" t="s">
        <v>9945</v>
      </c>
      <c r="F12280" t="s">
        <v>9946</v>
      </c>
      <c r="G12280">
        <v>705500</v>
      </c>
      <c r="H12280">
        <v>300</v>
      </c>
      <c r="I12280" t="s">
        <v>8958</v>
      </c>
      <c r="J12280" t="s">
        <v>8959</v>
      </c>
      <c r="K12280">
        <v>1394</v>
      </c>
      <c r="L12280" t="s">
        <v>16</v>
      </c>
      <c r="M12280">
        <v>56.54</v>
      </c>
      <c r="O12280">
        <f>M12280-N12280</f>
        <v>56.54</v>
      </c>
      <c r="P12280">
        <v>4761851.8600000003</v>
      </c>
    </row>
    <row r="12281" spans="1:16" x14ac:dyDescent="0.25">
      <c r="A12281">
        <v>65500</v>
      </c>
      <c r="B12281" s="1">
        <v>45138</v>
      </c>
      <c r="C12281" s="1" t="str">
        <f>YEAR(B12281)&amp;"_"&amp;MONTH(B12281)</f>
        <v>2023_7</v>
      </c>
      <c r="D12281" s="1">
        <v>45138</v>
      </c>
      <c r="E12281" t="s">
        <v>9947</v>
      </c>
      <c r="F12281" t="s">
        <v>9948</v>
      </c>
      <c r="G12281">
        <v>703000</v>
      </c>
      <c r="H12281">
        <v>9001</v>
      </c>
      <c r="I12281" t="s">
        <v>8572</v>
      </c>
      <c r="J12281" t="s">
        <v>8573</v>
      </c>
      <c r="K12281">
        <v>1394</v>
      </c>
      <c r="L12281" t="s">
        <v>16</v>
      </c>
      <c r="M12281">
        <v>47733</v>
      </c>
      <c r="O12281">
        <f>M12281-N12281</f>
        <v>47733</v>
      </c>
      <c r="P12281">
        <v>4809584.8600000003</v>
      </c>
    </row>
    <row r="12282" spans="1:16" x14ac:dyDescent="0.25">
      <c r="A12282">
        <v>65500</v>
      </c>
      <c r="B12282" s="1">
        <v>45138</v>
      </c>
      <c r="C12282" s="1" t="str">
        <f>YEAR(B12282)&amp;"_"&amp;MONTH(B12282)</f>
        <v>2023_7</v>
      </c>
      <c r="D12282" s="1">
        <v>45138</v>
      </c>
      <c r="E12282">
        <v>916864</v>
      </c>
      <c r="F12282" t="s">
        <v>9949</v>
      </c>
      <c r="G12282">
        <v>704500</v>
      </c>
      <c r="H12282">
        <v>9001</v>
      </c>
      <c r="I12282" t="s">
        <v>8614</v>
      </c>
      <c r="J12282" t="s">
        <v>8615</v>
      </c>
      <c r="K12282">
        <v>1394</v>
      </c>
      <c r="L12282" t="s">
        <v>16</v>
      </c>
      <c r="M12282">
        <v>1250.83</v>
      </c>
      <c r="O12282">
        <f>M12282-N12282</f>
        <v>1250.83</v>
      </c>
      <c r="P12282">
        <v>4810835.6900000004</v>
      </c>
    </row>
    <row r="12283" spans="1:16" x14ac:dyDescent="0.25">
      <c r="A12283">
        <v>65500</v>
      </c>
      <c r="B12283" s="1">
        <v>45139</v>
      </c>
      <c r="C12283" s="1" t="str">
        <f>YEAR(B12283)&amp;"_"&amp;MONTH(B12283)</f>
        <v>2023_8</v>
      </c>
      <c r="D12283" s="1">
        <v>45139</v>
      </c>
      <c r="E12283" t="s">
        <v>9950</v>
      </c>
      <c r="F12283" t="s">
        <v>9951</v>
      </c>
      <c r="G12283">
        <v>700330</v>
      </c>
      <c r="H12283">
        <v>300</v>
      </c>
      <c r="I12283" t="s">
        <v>8732</v>
      </c>
      <c r="J12283" t="s">
        <v>8733</v>
      </c>
      <c r="K12283">
        <v>1397</v>
      </c>
      <c r="L12283" t="s">
        <v>16</v>
      </c>
      <c r="M12283">
        <v>2775</v>
      </c>
      <c r="O12283">
        <f>M12283-N12283</f>
        <v>2775</v>
      </c>
      <c r="P12283">
        <v>4134051.26</v>
      </c>
    </row>
    <row r="12284" spans="1:16" x14ac:dyDescent="0.25">
      <c r="A12284">
        <v>65500</v>
      </c>
      <c r="B12284" s="1">
        <v>45139</v>
      </c>
      <c r="C12284" s="1" t="str">
        <f>YEAR(B12284)&amp;"_"&amp;MONTH(B12284)</f>
        <v>2023_8</v>
      </c>
      <c r="D12284" s="1">
        <v>45138</v>
      </c>
      <c r="E12284" t="s">
        <v>9952</v>
      </c>
      <c r="F12284" t="s">
        <v>9903</v>
      </c>
      <c r="G12284">
        <v>100000</v>
      </c>
      <c r="H12284">
        <v>1004</v>
      </c>
      <c r="I12284" t="s">
        <v>8856</v>
      </c>
      <c r="J12284" t="s">
        <v>8857</v>
      </c>
      <c r="K12284">
        <v>1397</v>
      </c>
      <c r="L12284" t="s">
        <v>16</v>
      </c>
      <c r="M12284">
        <v>4.66</v>
      </c>
      <c r="O12284">
        <f>M12284-N12284</f>
        <v>4.66</v>
      </c>
      <c r="P12284">
        <v>4134055.92</v>
      </c>
    </row>
    <row r="12285" spans="1:16" x14ac:dyDescent="0.25">
      <c r="A12285">
        <v>65500</v>
      </c>
      <c r="B12285" s="1">
        <v>45139</v>
      </c>
      <c r="C12285" s="1" t="str">
        <f>YEAR(B12285)&amp;"_"&amp;MONTH(B12285)</f>
        <v>2023_8</v>
      </c>
      <c r="D12285" s="1">
        <v>45138</v>
      </c>
      <c r="E12285" t="s">
        <v>9953</v>
      </c>
      <c r="F12285" t="s">
        <v>9954</v>
      </c>
      <c r="G12285">
        <v>100000</v>
      </c>
      <c r="H12285">
        <v>1005</v>
      </c>
      <c r="I12285" t="s">
        <v>8856</v>
      </c>
      <c r="J12285" t="s">
        <v>8857</v>
      </c>
      <c r="K12285">
        <v>1397</v>
      </c>
      <c r="L12285" t="s">
        <v>16</v>
      </c>
      <c r="M12285">
        <v>7.6</v>
      </c>
      <c r="O12285">
        <f>M12285-N12285</f>
        <v>7.6</v>
      </c>
      <c r="P12285">
        <v>4134063.52</v>
      </c>
    </row>
    <row r="12286" spans="1:16" x14ac:dyDescent="0.25">
      <c r="A12286">
        <v>65500</v>
      </c>
      <c r="B12286" s="1">
        <v>45139</v>
      </c>
      <c r="C12286" s="1" t="str">
        <f>YEAR(B12286)&amp;"_"&amp;MONTH(B12286)</f>
        <v>2023_8</v>
      </c>
      <c r="D12286" s="1">
        <v>45138</v>
      </c>
      <c r="E12286" t="s">
        <v>9955</v>
      </c>
      <c r="F12286" t="s">
        <v>9903</v>
      </c>
      <c r="G12286">
        <v>100000</v>
      </c>
      <c r="H12286">
        <v>1006</v>
      </c>
      <c r="I12286" t="s">
        <v>8856</v>
      </c>
      <c r="J12286" t="s">
        <v>8857</v>
      </c>
      <c r="K12286">
        <v>1397</v>
      </c>
      <c r="L12286" t="s">
        <v>16</v>
      </c>
      <c r="M12286">
        <v>7.6</v>
      </c>
      <c r="O12286">
        <f>M12286-N12286</f>
        <v>7.6</v>
      </c>
      <c r="P12286">
        <v>4134071.12</v>
      </c>
    </row>
    <row r="12287" spans="1:16" x14ac:dyDescent="0.25">
      <c r="A12287">
        <v>65500</v>
      </c>
      <c r="B12287" s="1">
        <v>45139</v>
      </c>
      <c r="C12287" s="1" t="str">
        <f>YEAR(B12287)&amp;"_"&amp;MONTH(B12287)</f>
        <v>2023_8</v>
      </c>
      <c r="D12287" s="1">
        <v>45138</v>
      </c>
      <c r="E12287" t="s">
        <v>9956</v>
      </c>
      <c r="F12287" t="s">
        <v>9910</v>
      </c>
      <c r="G12287">
        <v>100000</v>
      </c>
      <c r="H12287">
        <v>1008</v>
      </c>
      <c r="I12287" t="s">
        <v>8856</v>
      </c>
      <c r="J12287" t="s">
        <v>8857</v>
      </c>
      <c r="K12287">
        <v>1397</v>
      </c>
      <c r="L12287" t="s">
        <v>16</v>
      </c>
      <c r="M12287">
        <v>7.6</v>
      </c>
      <c r="O12287">
        <f>M12287-N12287</f>
        <v>7.6</v>
      </c>
      <c r="P12287">
        <v>4134078.72</v>
      </c>
    </row>
    <row r="12288" spans="1:16" x14ac:dyDescent="0.25">
      <c r="A12288">
        <v>65500</v>
      </c>
      <c r="B12288" s="1">
        <v>45139</v>
      </c>
      <c r="C12288" s="1" t="str">
        <f>YEAR(B12288)&amp;"_"&amp;MONTH(B12288)</f>
        <v>2023_8</v>
      </c>
      <c r="D12288" s="1">
        <v>45138</v>
      </c>
      <c r="E12288" t="s">
        <v>9957</v>
      </c>
      <c r="F12288" t="s">
        <v>9903</v>
      </c>
      <c r="G12288">
        <v>100000</v>
      </c>
      <c r="H12288">
        <v>1009</v>
      </c>
      <c r="I12288" t="s">
        <v>8856</v>
      </c>
      <c r="J12288" t="s">
        <v>8857</v>
      </c>
      <c r="K12288">
        <v>1397</v>
      </c>
      <c r="L12288" t="s">
        <v>16</v>
      </c>
      <c r="M12288">
        <v>1.72</v>
      </c>
      <c r="O12288">
        <f>M12288-N12288</f>
        <v>1.72</v>
      </c>
      <c r="P12288">
        <v>4134080.44</v>
      </c>
    </row>
    <row r="12289" spans="1:16" x14ac:dyDescent="0.25">
      <c r="A12289">
        <v>65500</v>
      </c>
      <c r="B12289" s="1">
        <v>45139</v>
      </c>
      <c r="C12289" s="1" t="str">
        <f>YEAR(B12289)&amp;"_"&amp;MONTH(B12289)</f>
        <v>2023_8</v>
      </c>
      <c r="D12289" s="1">
        <v>45138</v>
      </c>
      <c r="E12289" t="s">
        <v>9958</v>
      </c>
      <c r="F12289" t="s">
        <v>9903</v>
      </c>
      <c r="G12289">
        <v>100000</v>
      </c>
      <c r="H12289">
        <v>1010</v>
      </c>
      <c r="I12289" t="s">
        <v>8856</v>
      </c>
      <c r="J12289" t="s">
        <v>8857</v>
      </c>
      <c r="K12289">
        <v>1397</v>
      </c>
      <c r="L12289" t="s">
        <v>16</v>
      </c>
      <c r="M12289">
        <v>7.6</v>
      </c>
      <c r="O12289">
        <f>M12289-N12289</f>
        <v>7.6</v>
      </c>
      <c r="P12289">
        <v>4134088.04</v>
      </c>
    </row>
    <row r="12290" spans="1:16" x14ac:dyDescent="0.25">
      <c r="A12290">
        <v>65500</v>
      </c>
      <c r="B12290" s="1">
        <v>45139</v>
      </c>
      <c r="C12290" s="1" t="str">
        <f>YEAR(B12290)&amp;"_"&amp;MONTH(B12290)</f>
        <v>2023_8</v>
      </c>
      <c r="D12290" s="1">
        <v>45138</v>
      </c>
      <c r="E12290" t="s">
        <v>9959</v>
      </c>
      <c r="F12290" t="s">
        <v>9903</v>
      </c>
      <c r="G12290">
        <v>100000</v>
      </c>
      <c r="H12290">
        <v>1011</v>
      </c>
      <c r="I12290" t="s">
        <v>8856</v>
      </c>
      <c r="J12290" t="s">
        <v>8857</v>
      </c>
      <c r="K12290">
        <v>1397</v>
      </c>
      <c r="L12290" t="s">
        <v>16</v>
      </c>
      <c r="M12290">
        <v>7.6</v>
      </c>
      <c r="O12290">
        <f>M12290-N12290</f>
        <v>7.6</v>
      </c>
      <c r="P12290">
        <v>4134095.64</v>
      </c>
    </row>
    <row r="12291" spans="1:16" x14ac:dyDescent="0.25">
      <c r="A12291">
        <v>65500</v>
      </c>
      <c r="B12291" s="1">
        <v>45139</v>
      </c>
      <c r="C12291" s="1" t="str">
        <f>YEAR(B12291)&amp;"_"&amp;MONTH(B12291)</f>
        <v>2023_8</v>
      </c>
      <c r="D12291" s="1">
        <v>45138</v>
      </c>
      <c r="E12291" t="s">
        <v>9960</v>
      </c>
      <c r="F12291" t="s">
        <v>9903</v>
      </c>
      <c r="G12291">
        <v>100000</v>
      </c>
      <c r="H12291">
        <v>1012</v>
      </c>
      <c r="I12291" t="s">
        <v>8856</v>
      </c>
      <c r="J12291" t="s">
        <v>8857</v>
      </c>
      <c r="K12291">
        <v>1397</v>
      </c>
      <c r="L12291" t="s">
        <v>16</v>
      </c>
      <c r="M12291">
        <v>7.6</v>
      </c>
      <c r="O12291">
        <f>M12291-N12291</f>
        <v>7.6</v>
      </c>
      <c r="P12291">
        <v>4134103.24</v>
      </c>
    </row>
    <row r="12292" spans="1:16" x14ac:dyDescent="0.25">
      <c r="A12292">
        <v>65500</v>
      </c>
      <c r="B12292" s="1">
        <v>45139</v>
      </c>
      <c r="C12292" s="1" t="str">
        <f>YEAR(B12292)&amp;"_"&amp;MONTH(B12292)</f>
        <v>2023_8</v>
      </c>
      <c r="D12292" s="1">
        <v>45138</v>
      </c>
      <c r="E12292" t="s">
        <v>9961</v>
      </c>
      <c r="F12292" t="s">
        <v>9903</v>
      </c>
      <c r="G12292">
        <v>100000</v>
      </c>
      <c r="H12292">
        <v>1014</v>
      </c>
      <c r="I12292" t="s">
        <v>8856</v>
      </c>
      <c r="J12292" t="s">
        <v>8857</v>
      </c>
      <c r="K12292">
        <v>1397</v>
      </c>
      <c r="L12292" t="s">
        <v>16</v>
      </c>
      <c r="M12292">
        <v>7.6</v>
      </c>
      <c r="O12292">
        <f>M12292-N12292</f>
        <v>7.6</v>
      </c>
      <c r="P12292">
        <v>4134110.84</v>
      </c>
    </row>
    <row r="12293" spans="1:16" x14ac:dyDescent="0.25">
      <c r="A12293">
        <v>65500</v>
      </c>
      <c r="B12293" s="1">
        <v>45139</v>
      </c>
      <c r="C12293" s="1" t="str">
        <f>YEAR(B12293)&amp;"_"&amp;MONTH(B12293)</f>
        <v>2023_8</v>
      </c>
      <c r="D12293" s="1">
        <v>45138</v>
      </c>
      <c r="E12293" t="s">
        <v>9962</v>
      </c>
      <c r="F12293" t="s">
        <v>9912</v>
      </c>
      <c r="G12293">
        <v>100000</v>
      </c>
      <c r="H12293">
        <v>1016</v>
      </c>
      <c r="I12293" t="s">
        <v>8856</v>
      </c>
      <c r="J12293" t="s">
        <v>8857</v>
      </c>
      <c r="K12293">
        <v>1397</v>
      </c>
      <c r="L12293" t="s">
        <v>16</v>
      </c>
      <c r="M12293">
        <v>7.6</v>
      </c>
      <c r="O12293">
        <f>M12293-N12293</f>
        <v>7.6</v>
      </c>
      <c r="P12293">
        <v>4134118.44</v>
      </c>
    </row>
    <row r="12294" spans="1:16" x14ac:dyDescent="0.25">
      <c r="A12294">
        <v>65500</v>
      </c>
      <c r="B12294" s="1">
        <v>45139</v>
      </c>
      <c r="C12294" s="1" t="str">
        <f>YEAR(B12294)&amp;"_"&amp;MONTH(B12294)</f>
        <v>2023_8</v>
      </c>
      <c r="D12294" s="1">
        <v>45138</v>
      </c>
      <c r="E12294" t="s">
        <v>9963</v>
      </c>
      <c r="F12294" t="s">
        <v>9903</v>
      </c>
      <c r="G12294">
        <v>100000</v>
      </c>
      <c r="H12294">
        <v>1017</v>
      </c>
      <c r="I12294" t="s">
        <v>8856</v>
      </c>
      <c r="J12294" t="s">
        <v>8857</v>
      </c>
      <c r="K12294">
        <v>1397</v>
      </c>
      <c r="L12294" t="s">
        <v>16</v>
      </c>
      <c r="M12294">
        <v>7.6</v>
      </c>
      <c r="O12294">
        <f>M12294-N12294</f>
        <v>7.6</v>
      </c>
      <c r="P12294">
        <v>4134126.04</v>
      </c>
    </row>
    <row r="12295" spans="1:16" x14ac:dyDescent="0.25">
      <c r="A12295">
        <v>65500</v>
      </c>
      <c r="B12295" s="1">
        <v>45139</v>
      </c>
      <c r="C12295" s="1" t="str">
        <f>YEAR(B12295)&amp;"_"&amp;MONTH(B12295)</f>
        <v>2023_8</v>
      </c>
      <c r="D12295" s="1">
        <v>45138</v>
      </c>
      <c r="E12295" t="s">
        <v>9964</v>
      </c>
      <c r="F12295" t="s">
        <v>9903</v>
      </c>
      <c r="G12295">
        <v>100000</v>
      </c>
      <c r="H12295">
        <v>1018</v>
      </c>
      <c r="I12295" t="s">
        <v>8856</v>
      </c>
      <c r="J12295" t="s">
        <v>8857</v>
      </c>
      <c r="K12295">
        <v>1397</v>
      </c>
      <c r="L12295" t="s">
        <v>16</v>
      </c>
      <c r="M12295">
        <v>7.6</v>
      </c>
      <c r="O12295">
        <f>M12295-N12295</f>
        <v>7.6</v>
      </c>
      <c r="P12295">
        <v>4134133.64</v>
      </c>
    </row>
    <row r="12296" spans="1:16" x14ac:dyDescent="0.25">
      <c r="A12296">
        <v>65500</v>
      </c>
      <c r="B12296" s="1">
        <v>45139</v>
      </c>
      <c r="C12296" s="1" t="str">
        <f>YEAR(B12296)&amp;"_"&amp;MONTH(B12296)</f>
        <v>2023_8</v>
      </c>
      <c r="D12296" s="1">
        <v>45138</v>
      </c>
      <c r="E12296" t="s">
        <v>9965</v>
      </c>
      <c r="F12296" t="s">
        <v>9905</v>
      </c>
      <c r="G12296">
        <v>100000</v>
      </c>
      <c r="H12296">
        <v>1020</v>
      </c>
      <c r="I12296" t="s">
        <v>8856</v>
      </c>
      <c r="J12296" t="s">
        <v>8857</v>
      </c>
      <c r="K12296">
        <v>1397</v>
      </c>
      <c r="L12296" t="s">
        <v>16</v>
      </c>
      <c r="M12296">
        <v>7.6</v>
      </c>
      <c r="O12296">
        <f>M12296-N12296</f>
        <v>7.6</v>
      </c>
      <c r="P12296">
        <v>4134141.24</v>
      </c>
    </row>
    <row r="12297" spans="1:16" x14ac:dyDescent="0.25">
      <c r="A12297">
        <v>65500</v>
      </c>
      <c r="B12297" s="1">
        <v>45139</v>
      </c>
      <c r="C12297" s="1" t="str">
        <f>YEAR(B12297)&amp;"_"&amp;MONTH(B12297)</f>
        <v>2023_8</v>
      </c>
      <c r="D12297" s="1">
        <v>45138</v>
      </c>
      <c r="E12297" t="s">
        <v>9966</v>
      </c>
      <c r="F12297" t="s">
        <v>9903</v>
      </c>
      <c r="G12297">
        <v>100000</v>
      </c>
      <c r="H12297">
        <v>1021</v>
      </c>
      <c r="I12297" t="s">
        <v>8856</v>
      </c>
      <c r="J12297" t="s">
        <v>8857</v>
      </c>
      <c r="K12297">
        <v>1397</v>
      </c>
      <c r="L12297" t="s">
        <v>16</v>
      </c>
      <c r="M12297">
        <v>7.6</v>
      </c>
      <c r="O12297">
        <f>M12297-N12297</f>
        <v>7.6</v>
      </c>
      <c r="P12297">
        <v>4134148.84</v>
      </c>
    </row>
    <row r="12298" spans="1:16" x14ac:dyDescent="0.25">
      <c r="A12298">
        <v>65500</v>
      </c>
      <c r="B12298" s="1">
        <v>45139</v>
      </c>
      <c r="C12298" s="1" t="str">
        <f>YEAR(B12298)&amp;"_"&amp;MONTH(B12298)</f>
        <v>2023_8</v>
      </c>
      <c r="D12298" s="1">
        <v>45138</v>
      </c>
      <c r="E12298" t="s">
        <v>9967</v>
      </c>
      <c r="F12298" t="s">
        <v>9903</v>
      </c>
      <c r="G12298">
        <v>100000</v>
      </c>
      <c r="H12298">
        <v>1023</v>
      </c>
      <c r="I12298" t="s">
        <v>8856</v>
      </c>
      <c r="J12298" t="s">
        <v>8857</v>
      </c>
      <c r="K12298">
        <v>1397</v>
      </c>
      <c r="L12298" t="s">
        <v>16</v>
      </c>
      <c r="M12298">
        <v>160.88999999999999</v>
      </c>
      <c r="O12298">
        <f>M12298-N12298</f>
        <v>160.88999999999999</v>
      </c>
      <c r="P12298">
        <v>4134309.73</v>
      </c>
    </row>
    <row r="12299" spans="1:16" x14ac:dyDescent="0.25">
      <c r="A12299">
        <v>65500</v>
      </c>
      <c r="B12299" s="1">
        <v>45139</v>
      </c>
      <c r="C12299" s="1" t="str">
        <f>YEAR(B12299)&amp;"_"&amp;MONTH(B12299)</f>
        <v>2023_8</v>
      </c>
      <c r="D12299" s="1">
        <v>45138</v>
      </c>
      <c r="E12299" t="s">
        <v>9968</v>
      </c>
      <c r="F12299" t="s">
        <v>9912</v>
      </c>
      <c r="G12299">
        <v>100000</v>
      </c>
      <c r="H12299">
        <v>1029</v>
      </c>
      <c r="I12299" t="s">
        <v>8856</v>
      </c>
      <c r="J12299" t="s">
        <v>8857</v>
      </c>
      <c r="K12299">
        <v>1397</v>
      </c>
      <c r="L12299" t="s">
        <v>16</v>
      </c>
      <c r="M12299">
        <v>7.6</v>
      </c>
      <c r="O12299">
        <f>M12299-N12299</f>
        <v>7.6</v>
      </c>
      <c r="P12299">
        <v>4134317.33</v>
      </c>
    </row>
    <row r="12300" spans="1:16" x14ac:dyDescent="0.25">
      <c r="A12300">
        <v>65500</v>
      </c>
      <c r="B12300" s="1">
        <v>45139</v>
      </c>
      <c r="C12300" s="1" t="str">
        <f>YEAR(B12300)&amp;"_"&amp;MONTH(B12300)</f>
        <v>2023_8</v>
      </c>
      <c r="D12300" s="1">
        <v>45138</v>
      </c>
      <c r="E12300" t="s">
        <v>9969</v>
      </c>
      <c r="F12300" t="s">
        <v>9910</v>
      </c>
      <c r="G12300">
        <v>100000</v>
      </c>
      <c r="H12300">
        <v>1031</v>
      </c>
      <c r="I12300" t="s">
        <v>8856</v>
      </c>
      <c r="J12300" t="s">
        <v>8857</v>
      </c>
      <c r="K12300">
        <v>1397</v>
      </c>
      <c r="L12300" t="s">
        <v>16</v>
      </c>
      <c r="M12300">
        <v>7.6</v>
      </c>
      <c r="O12300">
        <f>M12300-N12300</f>
        <v>7.6</v>
      </c>
      <c r="P12300">
        <v>4134324.93</v>
      </c>
    </row>
    <row r="12301" spans="1:16" x14ac:dyDescent="0.25">
      <c r="A12301">
        <v>65500</v>
      </c>
      <c r="B12301" s="1">
        <v>45139</v>
      </c>
      <c r="C12301" s="1" t="str">
        <f>YEAR(B12301)&amp;"_"&amp;MONTH(B12301)</f>
        <v>2023_8</v>
      </c>
      <c r="D12301" s="1">
        <v>45138</v>
      </c>
      <c r="E12301" t="s">
        <v>9970</v>
      </c>
      <c r="F12301" t="s">
        <v>9916</v>
      </c>
      <c r="G12301">
        <v>100000</v>
      </c>
      <c r="H12301">
        <v>1033</v>
      </c>
      <c r="I12301" t="s">
        <v>8856</v>
      </c>
      <c r="J12301" t="s">
        <v>8857</v>
      </c>
      <c r="K12301">
        <v>1397</v>
      </c>
      <c r="L12301" t="s">
        <v>16</v>
      </c>
      <c r="M12301">
        <v>7.6</v>
      </c>
      <c r="O12301">
        <f>M12301-N12301</f>
        <v>7.6</v>
      </c>
      <c r="P12301">
        <v>4134332.53</v>
      </c>
    </row>
    <row r="12302" spans="1:16" x14ac:dyDescent="0.25">
      <c r="A12302">
        <v>65500</v>
      </c>
      <c r="B12302" s="1">
        <v>45139</v>
      </c>
      <c r="C12302" s="1" t="str">
        <f>YEAR(B12302)&amp;"_"&amp;MONTH(B12302)</f>
        <v>2023_8</v>
      </c>
      <c r="D12302" s="1">
        <v>45138</v>
      </c>
      <c r="E12302" t="s">
        <v>9971</v>
      </c>
      <c r="F12302" t="s">
        <v>9912</v>
      </c>
      <c r="G12302">
        <v>100000</v>
      </c>
      <c r="H12302">
        <v>1035</v>
      </c>
      <c r="I12302" t="s">
        <v>8856</v>
      </c>
      <c r="J12302" t="s">
        <v>8857</v>
      </c>
      <c r="K12302">
        <v>1397</v>
      </c>
      <c r="L12302" t="s">
        <v>16</v>
      </c>
      <c r="M12302">
        <v>7.6</v>
      </c>
      <c r="O12302">
        <f>M12302-N12302</f>
        <v>7.6</v>
      </c>
      <c r="P12302">
        <v>4134340.13</v>
      </c>
    </row>
    <row r="12303" spans="1:16" x14ac:dyDescent="0.25">
      <c r="A12303">
        <v>65500</v>
      </c>
      <c r="B12303" s="1">
        <v>45139</v>
      </c>
      <c r="C12303" s="1" t="str">
        <f>YEAR(B12303)&amp;"_"&amp;MONTH(B12303)</f>
        <v>2023_8</v>
      </c>
      <c r="D12303" s="1">
        <v>45138</v>
      </c>
      <c r="E12303" t="s">
        <v>9972</v>
      </c>
      <c r="F12303" t="s">
        <v>9912</v>
      </c>
      <c r="G12303">
        <v>100000</v>
      </c>
      <c r="H12303">
        <v>1037</v>
      </c>
      <c r="I12303" t="s">
        <v>8856</v>
      </c>
      <c r="J12303" t="s">
        <v>8857</v>
      </c>
      <c r="K12303">
        <v>1397</v>
      </c>
      <c r="L12303" t="s">
        <v>16</v>
      </c>
      <c r="M12303">
        <v>98.26</v>
      </c>
      <c r="O12303">
        <f>M12303-N12303</f>
        <v>98.26</v>
      </c>
      <c r="P12303">
        <v>4134438.39</v>
      </c>
    </row>
    <row r="12304" spans="1:16" x14ac:dyDescent="0.25">
      <c r="A12304">
        <v>65500</v>
      </c>
      <c r="B12304" s="1">
        <v>45140</v>
      </c>
      <c r="C12304" s="1" t="str">
        <f>YEAR(B12304)&amp;"_"&amp;MONTH(B12304)</f>
        <v>2023_8</v>
      </c>
      <c r="D12304" s="1">
        <v>45140</v>
      </c>
      <c r="E12304" s="3" t="s">
        <v>428</v>
      </c>
      <c r="F12304" t="s">
        <v>9973</v>
      </c>
      <c r="G12304">
        <v>701200</v>
      </c>
      <c r="H12304">
        <v>9001</v>
      </c>
      <c r="I12304" t="s">
        <v>8772</v>
      </c>
      <c r="J12304" t="s">
        <v>8773</v>
      </c>
      <c r="K12304">
        <v>1414</v>
      </c>
      <c r="L12304" t="s">
        <v>16</v>
      </c>
      <c r="M12304">
        <v>135</v>
      </c>
      <c r="O12304">
        <f>M12304-N12304</f>
        <v>135</v>
      </c>
      <c r="P12304">
        <v>4134573.39</v>
      </c>
    </row>
    <row r="12305" spans="1:16" x14ac:dyDescent="0.25">
      <c r="A12305">
        <v>65500</v>
      </c>
      <c r="B12305" s="1">
        <v>45140</v>
      </c>
      <c r="C12305" s="1" t="str">
        <f>YEAR(B12305)&amp;"_"&amp;MONTH(B12305)</f>
        <v>2023_8</v>
      </c>
      <c r="D12305" s="1">
        <v>45140</v>
      </c>
      <c r="E12305" t="s">
        <v>9974</v>
      </c>
      <c r="F12305" t="s">
        <v>9975</v>
      </c>
      <c r="G12305">
        <v>200000</v>
      </c>
      <c r="H12305">
        <v>9001</v>
      </c>
      <c r="I12305" t="s">
        <v>8556</v>
      </c>
      <c r="J12305" t="s">
        <v>8557</v>
      </c>
      <c r="K12305">
        <v>1414</v>
      </c>
      <c r="L12305" t="s">
        <v>16</v>
      </c>
      <c r="M12305">
        <v>599.75</v>
      </c>
      <c r="O12305">
        <f>M12305-N12305</f>
        <v>599.75</v>
      </c>
      <c r="P12305">
        <v>4135173.14</v>
      </c>
    </row>
    <row r="12306" spans="1:16" x14ac:dyDescent="0.25">
      <c r="A12306">
        <v>65500</v>
      </c>
      <c r="B12306" s="1">
        <v>45140</v>
      </c>
      <c r="C12306" s="1" t="str">
        <f>YEAR(B12306)&amp;"_"&amp;MONTH(B12306)</f>
        <v>2023_8</v>
      </c>
      <c r="D12306" s="1">
        <v>45139</v>
      </c>
      <c r="E12306" s="3" t="s">
        <v>707</v>
      </c>
      <c r="F12306" t="s">
        <v>9976</v>
      </c>
      <c r="G12306">
        <v>700300</v>
      </c>
      <c r="H12306">
        <v>9001</v>
      </c>
      <c r="I12306" t="s">
        <v>8576</v>
      </c>
      <c r="J12306" t="s">
        <v>8577</v>
      </c>
      <c r="K12306">
        <v>1414</v>
      </c>
      <c r="L12306" t="s">
        <v>16</v>
      </c>
      <c r="M12306">
        <v>3000</v>
      </c>
      <c r="O12306">
        <f>M12306-N12306</f>
        <v>3000</v>
      </c>
      <c r="P12306">
        <v>4138173.14</v>
      </c>
    </row>
    <row r="12307" spans="1:16" x14ac:dyDescent="0.25">
      <c r="A12307">
        <v>65500</v>
      </c>
      <c r="B12307" s="1">
        <v>45141</v>
      </c>
      <c r="C12307" s="1" t="str">
        <f>YEAR(B12307)&amp;"_"&amp;MONTH(B12307)</f>
        <v>2023_8</v>
      </c>
      <c r="D12307" s="1">
        <v>45140</v>
      </c>
      <c r="E12307" t="s">
        <v>9977</v>
      </c>
      <c r="F12307" t="s">
        <v>9978</v>
      </c>
      <c r="G12307">
        <v>100000</v>
      </c>
      <c r="H12307">
        <v>1801</v>
      </c>
      <c r="I12307" t="s">
        <v>8642</v>
      </c>
      <c r="J12307" t="s">
        <v>8643</v>
      </c>
      <c r="K12307">
        <v>1416</v>
      </c>
      <c r="L12307" t="s">
        <v>16</v>
      </c>
      <c r="M12307">
        <v>150</v>
      </c>
      <c r="O12307">
        <f>M12307-N12307</f>
        <v>150</v>
      </c>
      <c r="P12307">
        <v>4138323.14</v>
      </c>
    </row>
    <row r="12308" spans="1:16" x14ac:dyDescent="0.25">
      <c r="A12308">
        <v>65500</v>
      </c>
      <c r="B12308" s="1">
        <v>45142</v>
      </c>
      <c r="C12308" s="1" t="str">
        <f>YEAR(B12308)&amp;"_"&amp;MONTH(B12308)</f>
        <v>2023_8</v>
      </c>
      <c r="D12308" s="1">
        <v>45142</v>
      </c>
      <c r="E12308">
        <v>260120550</v>
      </c>
      <c r="F12308" t="s">
        <v>9979</v>
      </c>
      <c r="G12308">
        <v>100000</v>
      </c>
      <c r="H12308">
        <v>2001</v>
      </c>
      <c r="I12308" t="s">
        <v>8624</v>
      </c>
      <c r="J12308" t="s">
        <v>8625</v>
      </c>
      <c r="K12308">
        <v>1417</v>
      </c>
      <c r="L12308" t="s">
        <v>16</v>
      </c>
      <c r="M12308">
        <v>55</v>
      </c>
      <c r="O12308">
        <f>M12308-N12308</f>
        <v>55</v>
      </c>
      <c r="P12308">
        <v>4138378.14</v>
      </c>
    </row>
    <row r="12309" spans="1:16" x14ac:dyDescent="0.25">
      <c r="A12309">
        <v>65500</v>
      </c>
      <c r="B12309" s="1">
        <v>45147</v>
      </c>
      <c r="C12309" s="1" t="str">
        <f>YEAR(B12309)&amp;"_"&amp;MONTH(B12309)</f>
        <v>2023_8</v>
      </c>
      <c r="D12309" s="1">
        <v>45026</v>
      </c>
      <c r="E12309" t="s">
        <v>9980</v>
      </c>
      <c r="F12309" t="s">
        <v>9981</v>
      </c>
      <c r="G12309">
        <v>100000</v>
      </c>
      <c r="H12309">
        <v>1053</v>
      </c>
      <c r="I12309" t="s">
        <v>9261</v>
      </c>
      <c r="J12309" t="s">
        <v>9262</v>
      </c>
      <c r="K12309">
        <v>1421</v>
      </c>
      <c r="L12309" t="s">
        <v>16</v>
      </c>
      <c r="M12309">
        <v>270</v>
      </c>
      <c r="O12309">
        <f>M12309-N12309</f>
        <v>270</v>
      </c>
      <c r="P12309">
        <v>4138648.14</v>
      </c>
    </row>
    <row r="12310" spans="1:16" x14ac:dyDescent="0.25">
      <c r="A12310">
        <v>65500</v>
      </c>
      <c r="B12310" s="1">
        <v>45147</v>
      </c>
      <c r="C12310" s="1" t="str">
        <f>YEAR(B12310)&amp;"_"&amp;MONTH(B12310)</f>
        <v>2023_8</v>
      </c>
      <c r="D12310" s="1">
        <v>45026</v>
      </c>
      <c r="E12310" t="s">
        <v>9980</v>
      </c>
      <c r="F12310" t="s">
        <v>9982</v>
      </c>
      <c r="G12310">
        <v>100000</v>
      </c>
      <c r="H12310">
        <v>1053</v>
      </c>
      <c r="I12310" t="s">
        <v>9261</v>
      </c>
      <c r="J12310" t="s">
        <v>9262</v>
      </c>
      <c r="K12310">
        <v>1421</v>
      </c>
      <c r="L12310" t="s">
        <v>16</v>
      </c>
      <c r="M12310">
        <v>60</v>
      </c>
      <c r="O12310">
        <f>M12310-N12310</f>
        <v>60</v>
      </c>
      <c r="P12310">
        <v>4138708.14</v>
      </c>
    </row>
    <row r="12311" spans="1:16" x14ac:dyDescent="0.25">
      <c r="A12311">
        <v>65500</v>
      </c>
      <c r="B12311" s="1">
        <v>45147</v>
      </c>
      <c r="C12311" s="1" t="str">
        <f>YEAR(B12311)&amp;"_"&amp;MONTH(B12311)</f>
        <v>2023_8</v>
      </c>
      <c r="D12311" s="1">
        <v>45026</v>
      </c>
      <c r="E12311" t="s">
        <v>9980</v>
      </c>
      <c r="F12311" t="s">
        <v>9264</v>
      </c>
      <c r="G12311">
        <v>100000</v>
      </c>
      <c r="H12311">
        <v>1053</v>
      </c>
      <c r="I12311" t="s">
        <v>9261</v>
      </c>
      <c r="J12311" t="s">
        <v>9262</v>
      </c>
      <c r="K12311">
        <v>1421</v>
      </c>
      <c r="L12311" t="s">
        <v>16</v>
      </c>
      <c r="M12311">
        <v>25</v>
      </c>
      <c r="O12311">
        <f>M12311-N12311</f>
        <v>25</v>
      </c>
      <c r="P12311">
        <v>4138733.14</v>
      </c>
    </row>
    <row r="12312" spans="1:16" x14ac:dyDescent="0.25">
      <c r="A12312">
        <v>65500</v>
      </c>
      <c r="B12312" s="1">
        <v>45147</v>
      </c>
      <c r="C12312" s="1" t="str">
        <f>YEAR(B12312)&amp;"_"&amp;MONTH(B12312)</f>
        <v>2023_8</v>
      </c>
      <c r="D12312" s="1">
        <v>45147</v>
      </c>
      <c r="E12312" t="s">
        <v>9983</v>
      </c>
      <c r="F12312" t="s">
        <v>9984</v>
      </c>
      <c r="G12312">
        <v>100000</v>
      </c>
      <c r="H12312">
        <v>11</v>
      </c>
      <c r="I12312" t="s">
        <v>8605</v>
      </c>
      <c r="J12312" t="s">
        <v>8606</v>
      </c>
      <c r="K12312">
        <v>1421</v>
      </c>
      <c r="L12312" t="s">
        <v>16</v>
      </c>
      <c r="M12312">
        <v>3105.12</v>
      </c>
      <c r="O12312">
        <f>M12312-N12312</f>
        <v>3105.12</v>
      </c>
      <c r="P12312">
        <v>4141838.26</v>
      </c>
    </row>
    <row r="12313" spans="1:16" x14ac:dyDescent="0.25">
      <c r="A12313">
        <v>65500</v>
      </c>
      <c r="B12313" s="1">
        <v>45147</v>
      </c>
      <c r="C12313" s="1" t="str">
        <f>YEAR(B12313)&amp;"_"&amp;MONTH(B12313)</f>
        <v>2023_8</v>
      </c>
      <c r="D12313" s="1">
        <v>45147</v>
      </c>
      <c r="E12313" t="s">
        <v>9985</v>
      </c>
      <c r="F12313" t="s">
        <v>9986</v>
      </c>
      <c r="G12313">
        <v>100000</v>
      </c>
      <c r="H12313">
        <v>18</v>
      </c>
      <c r="I12313" t="s">
        <v>8605</v>
      </c>
      <c r="J12313" t="s">
        <v>8606</v>
      </c>
      <c r="K12313">
        <v>1421</v>
      </c>
      <c r="L12313" t="s">
        <v>16</v>
      </c>
      <c r="M12313">
        <v>3732.53</v>
      </c>
      <c r="O12313">
        <f>M12313-N12313</f>
        <v>3732.53</v>
      </c>
      <c r="P12313">
        <v>4145570.79</v>
      </c>
    </row>
    <row r="12314" spans="1:16" x14ac:dyDescent="0.25">
      <c r="A12314">
        <v>65500</v>
      </c>
      <c r="B12314" s="1">
        <v>45147</v>
      </c>
      <c r="C12314" s="1" t="str">
        <f>YEAR(B12314)&amp;"_"&amp;MONTH(B12314)</f>
        <v>2023_8</v>
      </c>
      <c r="D12314" s="1">
        <v>45147</v>
      </c>
      <c r="E12314" t="s">
        <v>9987</v>
      </c>
      <c r="F12314" t="s">
        <v>9984</v>
      </c>
      <c r="G12314">
        <v>100000</v>
      </c>
      <c r="H12314">
        <v>15</v>
      </c>
      <c r="I12314" t="s">
        <v>8605</v>
      </c>
      <c r="J12314" t="s">
        <v>8606</v>
      </c>
      <c r="K12314">
        <v>1421</v>
      </c>
      <c r="L12314" t="s">
        <v>16</v>
      </c>
      <c r="M12314">
        <v>11284.7</v>
      </c>
      <c r="O12314">
        <f>M12314-N12314</f>
        <v>11284.7</v>
      </c>
      <c r="P12314">
        <v>4156855.49</v>
      </c>
    </row>
    <row r="12315" spans="1:16" x14ac:dyDescent="0.25">
      <c r="A12315">
        <v>65500</v>
      </c>
      <c r="B12315" s="1">
        <v>45148</v>
      </c>
      <c r="C12315" s="1" t="str">
        <f>YEAR(B12315)&amp;"_"&amp;MONTH(B12315)</f>
        <v>2023_8</v>
      </c>
      <c r="D12315" s="1">
        <v>45138</v>
      </c>
      <c r="E12315" t="s">
        <v>9988</v>
      </c>
      <c r="F12315" t="s">
        <v>9798</v>
      </c>
      <c r="G12315">
        <v>100000</v>
      </c>
      <c r="H12315">
        <v>1017</v>
      </c>
      <c r="I12315" t="s">
        <v>9799</v>
      </c>
      <c r="J12315" t="s">
        <v>9800</v>
      </c>
      <c r="K12315">
        <v>1422</v>
      </c>
      <c r="L12315" t="s">
        <v>16</v>
      </c>
      <c r="M12315">
        <v>1215.8599999999999</v>
      </c>
      <c r="O12315">
        <f>M12315-N12315</f>
        <v>1215.8599999999999</v>
      </c>
      <c r="P12315">
        <v>4158651.47</v>
      </c>
    </row>
    <row r="12316" spans="1:16" x14ac:dyDescent="0.25">
      <c r="A12316">
        <v>65500</v>
      </c>
      <c r="B12316" s="1">
        <v>45148</v>
      </c>
      <c r="C12316" s="1" t="str">
        <f>YEAR(B12316)&amp;"_"&amp;MONTH(B12316)</f>
        <v>2023_8</v>
      </c>
      <c r="D12316" s="1">
        <v>45146</v>
      </c>
      <c r="E12316" t="s">
        <v>9989</v>
      </c>
      <c r="F12316" t="s">
        <v>9990</v>
      </c>
      <c r="G12316">
        <v>702420</v>
      </c>
      <c r="H12316">
        <v>300</v>
      </c>
      <c r="I12316" t="s">
        <v>8759</v>
      </c>
      <c r="J12316" t="s">
        <v>8760</v>
      </c>
      <c r="K12316">
        <v>1422</v>
      </c>
      <c r="L12316" t="s">
        <v>16</v>
      </c>
      <c r="M12316">
        <v>329039.87</v>
      </c>
      <c r="O12316">
        <f>M12316-N12316</f>
        <v>329039.87</v>
      </c>
      <c r="P12316">
        <v>4487691.34</v>
      </c>
    </row>
    <row r="12317" spans="1:16" x14ac:dyDescent="0.25">
      <c r="A12317">
        <v>65500</v>
      </c>
      <c r="B12317" s="1">
        <v>45148</v>
      </c>
      <c r="C12317" s="1" t="str">
        <f>YEAR(B12317)&amp;"_"&amp;MONTH(B12317)</f>
        <v>2023_8</v>
      </c>
      <c r="D12317" s="1">
        <v>45146</v>
      </c>
      <c r="E12317" t="s">
        <v>9991</v>
      </c>
      <c r="F12317" t="s">
        <v>9992</v>
      </c>
      <c r="G12317">
        <v>702420</v>
      </c>
      <c r="H12317">
        <v>300</v>
      </c>
      <c r="I12317" t="s">
        <v>8759</v>
      </c>
      <c r="J12317" t="s">
        <v>8760</v>
      </c>
      <c r="K12317">
        <v>1422</v>
      </c>
      <c r="L12317" t="s">
        <v>16</v>
      </c>
      <c r="M12317">
        <v>12525.87</v>
      </c>
      <c r="O12317">
        <f>M12317-N12317</f>
        <v>12525.87</v>
      </c>
      <c r="P12317">
        <v>4500217.21</v>
      </c>
    </row>
    <row r="12318" spans="1:16" x14ac:dyDescent="0.25">
      <c r="A12318">
        <v>65500</v>
      </c>
      <c r="B12318" s="1">
        <v>45149</v>
      </c>
      <c r="C12318" s="1" t="str">
        <f>YEAR(B12318)&amp;"_"&amp;MONTH(B12318)</f>
        <v>2023_8</v>
      </c>
      <c r="D12318" s="1">
        <v>45148</v>
      </c>
      <c r="E12318" t="s">
        <v>9993</v>
      </c>
      <c r="F12318" t="s">
        <v>9994</v>
      </c>
      <c r="G12318">
        <v>100000</v>
      </c>
      <c r="H12318">
        <v>1001</v>
      </c>
      <c r="I12318" t="s">
        <v>9756</v>
      </c>
      <c r="J12318" t="s">
        <v>9757</v>
      </c>
      <c r="K12318">
        <v>1429</v>
      </c>
      <c r="L12318" t="s">
        <v>16</v>
      </c>
      <c r="M12318">
        <v>5416.67</v>
      </c>
      <c r="O12318">
        <f>M12318-N12318</f>
        <v>5416.67</v>
      </c>
      <c r="P12318">
        <v>4505633.88</v>
      </c>
    </row>
    <row r="12319" spans="1:16" x14ac:dyDescent="0.25">
      <c r="A12319">
        <v>65500</v>
      </c>
      <c r="B12319" s="1">
        <v>45149</v>
      </c>
      <c r="C12319" s="1" t="str">
        <f>YEAR(B12319)&amp;"_"&amp;MONTH(B12319)</f>
        <v>2023_8</v>
      </c>
      <c r="D12319" s="1">
        <v>45148</v>
      </c>
      <c r="E12319" t="s">
        <v>9993</v>
      </c>
      <c r="F12319" t="s">
        <v>9994</v>
      </c>
      <c r="G12319">
        <v>100000</v>
      </c>
      <c r="H12319">
        <v>1046</v>
      </c>
      <c r="I12319" t="s">
        <v>9756</v>
      </c>
      <c r="J12319" t="s">
        <v>9757</v>
      </c>
      <c r="K12319">
        <v>1429</v>
      </c>
      <c r="L12319" t="s">
        <v>16</v>
      </c>
      <c r="M12319">
        <v>3000</v>
      </c>
      <c r="O12319">
        <f>M12319-N12319</f>
        <v>3000</v>
      </c>
      <c r="P12319">
        <v>4508633.88</v>
      </c>
    </row>
    <row r="12320" spans="1:16" x14ac:dyDescent="0.25">
      <c r="A12320">
        <v>65500</v>
      </c>
      <c r="B12320" s="1">
        <v>45149</v>
      </c>
      <c r="C12320" s="1" t="str">
        <f>YEAR(B12320)&amp;"_"&amp;MONTH(B12320)</f>
        <v>2023_8</v>
      </c>
      <c r="D12320" s="1">
        <v>45148</v>
      </c>
      <c r="E12320" t="s">
        <v>9993</v>
      </c>
      <c r="F12320" t="s">
        <v>9994</v>
      </c>
      <c r="G12320">
        <v>100000</v>
      </c>
      <c r="H12320">
        <v>1803</v>
      </c>
      <c r="I12320" t="s">
        <v>9756</v>
      </c>
      <c r="J12320" t="s">
        <v>9757</v>
      </c>
      <c r="K12320">
        <v>1429</v>
      </c>
      <c r="L12320" t="s">
        <v>16</v>
      </c>
      <c r="M12320">
        <v>5416.67</v>
      </c>
      <c r="O12320">
        <f>M12320-N12320</f>
        <v>5416.67</v>
      </c>
      <c r="P12320">
        <v>4514050.55</v>
      </c>
    </row>
    <row r="12321" spans="1:16" x14ac:dyDescent="0.25">
      <c r="A12321">
        <v>65500</v>
      </c>
      <c r="B12321" s="1">
        <v>45149</v>
      </c>
      <c r="C12321" s="1" t="str">
        <f>YEAR(B12321)&amp;"_"&amp;MONTH(B12321)</f>
        <v>2023_8</v>
      </c>
      <c r="D12321" s="1">
        <v>45148</v>
      </c>
      <c r="E12321" t="s">
        <v>9993</v>
      </c>
      <c r="F12321" t="s">
        <v>9994</v>
      </c>
      <c r="G12321">
        <v>100000</v>
      </c>
      <c r="H12321">
        <v>1804</v>
      </c>
      <c r="I12321" t="s">
        <v>9756</v>
      </c>
      <c r="J12321" t="s">
        <v>9757</v>
      </c>
      <c r="K12321">
        <v>1429</v>
      </c>
      <c r="L12321" t="s">
        <v>16</v>
      </c>
      <c r="M12321">
        <v>5416.66</v>
      </c>
      <c r="O12321">
        <f>M12321-N12321</f>
        <v>5416.66</v>
      </c>
      <c r="P12321">
        <v>4519467.21</v>
      </c>
    </row>
    <row r="12322" spans="1:16" x14ac:dyDescent="0.25">
      <c r="A12322">
        <v>65500</v>
      </c>
      <c r="B12322" s="1">
        <v>45154</v>
      </c>
      <c r="C12322" s="1" t="str">
        <f>YEAR(B12322)&amp;"_"&amp;MONTH(B12322)</f>
        <v>2023_8</v>
      </c>
      <c r="D12322" s="1">
        <v>45153</v>
      </c>
      <c r="E12322" s="3" t="s">
        <v>9111</v>
      </c>
      <c r="F12322" t="s">
        <v>9995</v>
      </c>
      <c r="G12322">
        <v>100000</v>
      </c>
      <c r="H12322">
        <v>1002</v>
      </c>
      <c r="I12322" t="s">
        <v>8563</v>
      </c>
      <c r="J12322" t="s">
        <v>8564</v>
      </c>
      <c r="K12322">
        <v>1436</v>
      </c>
      <c r="L12322" t="s">
        <v>16</v>
      </c>
      <c r="M12322">
        <v>229.58</v>
      </c>
      <c r="O12322">
        <f>M12322-N12322</f>
        <v>229.58</v>
      </c>
      <c r="P12322">
        <v>4519696.79</v>
      </c>
    </row>
    <row r="12323" spans="1:16" x14ac:dyDescent="0.25">
      <c r="A12323">
        <v>65500</v>
      </c>
      <c r="B12323" s="1">
        <v>45154</v>
      </c>
      <c r="C12323" s="1" t="str">
        <f>YEAR(B12323)&amp;"_"&amp;MONTH(B12323)</f>
        <v>2023_8</v>
      </c>
      <c r="D12323" s="1">
        <v>45153</v>
      </c>
      <c r="E12323" s="3" t="s">
        <v>9111</v>
      </c>
      <c r="F12323" t="s">
        <v>9995</v>
      </c>
      <c r="G12323">
        <v>100000</v>
      </c>
      <c r="H12323">
        <v>1019</v>
      </c>
      <c r="I12323" t="s">
        <v>8563</v>
      </c>
      <c r="J12323" t="s">
        <v>8564</v>
      </c>
      <c r="K12323">
        <v>1436</v>
      </c>
      <c r="L12323" t="s">
        <v>16</v>
      </c>
      <c r="M12323">
        <v>172.64</v>
      </c>
      <c r="O12323">
        <f>M12323-N12323</f>
        <v>172.64</v>
      </c>
      <c r="P12323">
        <v>4519869.43</v>
      </c>
    </row>
    <row r="12324" spans="1:16" x14ac:dyDescent="0.25">
      <c r="A12324">
        <v>65500</v>
      </c>
      <c r="B12324" s="1">
        <v>45154</v>
      </c>
      <c r="C12324" s="1" t="str">
        <f>YEAR(B12324)&amp;"_"&amp;MONTH(B12324)</f>
        <v>2023_8</v>
      </c>
      <c r="D12324" s="1">
        <v>45153</v>
      </c>
      <c r="E12324" s="3" t="s">
        <v>9111</v>
      </c>
      <c r="F12324" t="s">
        <v>9995</v>
      </c>
      <c r="G12324">
        <v>100000</v>
      </c>
      <c r="H12324">
        <v>1020</v>
      </c>
      <c r="I12324" t="s">
        <v>8563</v>
      </c>
      <c r="J12324" t="s">
        <v>8564</v>
      </c>
      <c r="K12324">
        <v>1436</v>
      </c>
      <c r="L12324" t="s">
        <v>16</v>
      </c>
      <c r="M12324">
        <v>129.74</v>
      </c>
      <c r="O12324">
        <f>M12324-N12324</f>
        <v>129.74</v>
      </c>
      <c r="P12324">
        <v>4519999.17</v>
      </c>
    </row>
    <row r="12325" spans="1:16" x14ac:dyDescent="0.25">
      <c r="A12325">
        <v>65500</v>
      </c>
      <c r="B12325" s="1">
        <v>45154</v>
      </c>
      <c r="C12325" s="1" t="str">
        <f>YEAR(B12325)&amp;"_"&amp;MONTH(B12325)</f>
        <v>2023_8</v>
      </c>
      <c r="D12325" s="1">
        <v>45153</v>
      </c>
      <c r="E12325" s="3" t="s">
        <v>9111</v>
      </c>
      <c r="F12325" t="s">
        <v>9995</v>
      </c>
      <c r="G12325">
        <v>100000</v>
      </c>
      <c r="H12325">
        <v>1021</v>
      </c>
      <c r="I12325" t="s">
        <v>8563</v>
      </c>
      <c r="J12325" t="s">
        <v>8564</v>
      </c>
      <c r="K12325">
        <v>1436</v>
      </c>
      <c r="L12325" t="s">
        <v>16</v>
      </c>
      <c r="M12325">
        <v>42.9</v>
      </c>
      <c r="O12325">
        <f>M12325-N12325</f>
        <v>42.9</v>
      </c>
      <c r="P12325">
        <v>4520042.07</v>
      </c>
    </row>
    <row r="12326" spans="1:16" x14ac:dyDescent="0.25">
      <c r="A12326">
        <v>65500</v>
      </c>
      <c r="B12326" s="1">
        <v>45154</v>
      </c>
      <c r="C12326" s="1" t="str">
        <f>YEAR(B12326)&amp;"_"&amp;MONTH(B12326)</f>
        <v>2023_8</v>
      </c>
      <c r="D12326" s="1">
        <v>45153</v>
      </c>
      <c r="E12326" s="3" t="s">
        <v>9111</v>
      </c>
      <c r="F12326" t="s">
        <v>9995</v>
      </c>
      <c r="G12326">
        <v>100000</v>
      </c>
      <c r="H12326">
        <v>1022</v>
      </c>
      <c r="I12326" t="s">
        <v>8563</v>
      </c>
      <c r="J12326" t="s">
        <v>8564</v>
      </c>
      <c r="K12326">
        <v>1436</v>
      </c>
      <c r="L12326" t="s">
        <v>16</v>
      </c>
      <c r="M12326">
        <v>158.86000000000001</v>
      </c>
      <c r="O12326">
        <f>M12326-N12326</f>
        <v>158.86000000000001</v>
      </c>
      <c r="P12326">
        <v>4520200.93</v>
      </c>
    </row>
    <row r="12327" spans="1:16" x14ac:dyDescent="0.25">
      <c r="A12327">
        <v>65500</v>
      </c>
      <c r="B12327" s="1">
        <v>45154</v>
      </c>
      <c r="C12327" s="1" t="str">
        <f>YEAR(B12327)&amp;"_"&amp;MONTH(B12327)</f>
        <v>2023_8</v>
      </c>
      <c r="D12327" s="1">
        <v>45153</v>
      </c>
      <c r="E12327" s="3" t="s">
        <v>9111</v>
      </c>
      <c r="F12327" t="s">
        <v>9995</v>
      </c>
      <c r="G12327">
        <v>100000</v>
      </c>
      <c r="H12327">
        <v>1025</v>
      </c>
      <c r="I12327" t="s">
        <v>8563</v>
      </c>
      <c r="J12327" t="s">
        <v>8564</v>
      </c>
      <c r="K12327">
        <v>1436</v>
      </c>
      <c r="L12327" t="s">
        <v>16</v>
      </c>
      <c r="M12327">
        <v>143.52000000000001</v>
      </c>
      <c r="O12327">
        <f>M12327-N12327</f>
        <v>143.52000000000001</v>
      </c>
      <c r="P12327">
        <v>4520344.45</v>
      </c>
    </row>
    <row r="12328" spans="1:16" x14ac:dyDescent="0.25">
      <c r="A12328">
        <v>65500</v>
      </c>
      <c r="B12328" s="1">
        <v>45154</v>
      </c>
      <c r="C12328" s="1" t="str">
        <f>YEAR(B12328)&amp;"_"&amp;MONTH(B12328)</f>
        <v>2023_8</v>
      </c>
      <c r="D12328" s="1">
        <v>45153</v>
      </c>
      <c r="E12328" s="3" t="s">
        <v>9111</v>
      </c>
      <c r="F12328" t="s">
        <v>9995</v>
      </c>
      <c r="G12328">
        <v>100000</v>
      </c>
      <c r="H12328">
        <v>1026</v>
      </c>
      <c r="I12328" t="s">
        <v>8563</v>
      </c>
      <c r="J12328" t="s">
        <v>8564</v>
      </c>
      <c r="K12328">
        <v>1436</v>
      </c>
      <c r="L12328" t="s">
        <v>16</v>
      </c>
      <c r="M12328">
        <v>32.5</v>
      </c>
      <c r="O12328">
        <f>M12328-N12328</f>
        <v>32.5</v>
      </c>
      <c r="P12328">
        <v>4520376.95</v>
      </c>
    </row>
    <row r="12329" spans="1:16" x14ac:dyDescent="0.25">
      <c r="A12329">
        <v>65500</v>
      </c>
      <c r="B12329" s="1">
        <v>45154</v>
      </c>
      <c r="C12329" s="1" t="str">
        <f>YEAR(B12329)&amp;"_"&amp;MONTH(B12329)</f>
        <v>2023_8</v>
      </c>
      <c r="D12329" s="1">
        <v>45153</v>
      </c>
      <c r="E12329" s="3" t="s">
        <v>9111</v>
      </c>
      <c r="F12329" t="s">
        <v>9995</v>
      </c>
      <c r="G12329">
        <v>100000</v>
      </c>
      <c r="H12329">
        <v>1027</v>
      </c>
      <c r="I12329" t="s">
        <v>8563</v>
      </c>
      <c r="J12329" t="s">
        <v>8564</v>
      </c>
      <c r="K12329">
        <v>1436</v>
      </c>
      <c r="L12329" t="s">
        <v>16</v>
      </c>
      <c r="M12329">
        <v>109.46</v>
      </c>
      <c r="O12329">
        <f>M12329-N12329</f>
        <v>109.46</v>
      </c>
      <c r="P12329">
        <v>4520486.41</v>
      </c>
    </row>
    <row r="12330" spans="1:16" x14ac:dyDescent="0.25">
      <c r="A12330">
        <v>65500</v>
      </c>
      <c r="B12330" s="1">
        <v>45154</v>
      </c>
      <c r="C12330" s="1" t="str">
        <f>YEAR(B12330)&amp;"_"&amp;MONTH(B12330)</f>
        <v>2023_8</v>
      </c>
      <c r="D12330" s="1">
        <v>45153</v>
      </c>
      <c r="E12330" s="3" t="s">
        <v>9111</v>
      </c>
      <c r="F12330" t="s">
        <v>9995</v>
      </c>
      <c r="G12330">
        <v>100000</v>
      </c>
      <c r="H12330">
        <v>1029</v>
      </c>
      <c r="I12330" t="s">
        <v>8563</v>
      </c>
      <c r="J12330" t="s">
        <v>8564</v>
      </c>
      <c r="K12330">
        <v>1436</v>
      </c>
      <c r="L12330" t="s">
        <v>16</v>
      </c>
      <c r="M12330">
        <v>109.46</v>
      </c>
      <c r="O12330">
        <f>M12330-N12330</f>
        <v>109.46</v>
      </c>
      <c r="P12330">
        <v>4520595.87</v>
      </c>
    </row>
    <row r="12331" spans="1:16" x14ac:dyDescent="0.25">
      <c r="A12331">
        <v>65500</v>
      </c>
      <c r="B12331" s="1">
        <v>45154</v>
      </c>
      <c r="C12331" s="1" t="str">
        <f>YEAR(B12331)&amp;"_"&amp;MONTH(B12331)</f>
        <v>2023_8</v>
      </c>
      <c r="D12331" s="1">
        <v>45153</v>
      </c>
      <c r="E12331" s="3" t="s">
        <v>9111</v>
      </c>
      <c r="F12331" t="s">
        <v>9995</v>
      </c>
      <c r="G12331">
        <v>100000</v>
      </c>
      <c r="H12331">
        <v>1030</v>
      </c>
      <c r="I12331" t="s">
        <v>8563</v>
      </c>
      <c r="J12331" t="s">
        <v>8564</v>
      </c>
      <c r="K12331">
        <v>1436</v>
      </c>
      <c r="L12331" t="s">
        <v>16</v>
      </c>
      <c r="M12331">
        <v>269.10000000000002</v>
      </c>
      <c r="O12331">
        <f>M12331-N12331</f>
        <v>269.10000000000002</v>
      </c>
      <c r="P12331">
        <v>4520864.97</v>
      </c>
    </row>
    <row r="12332" spans="1:16" x14ac:dyDescent="0.25">
      <c r="A12332">
        <v>65500</v>
      </c>
      <c r="B12332" s="1">
        <v>45154</v>
      </c>
      <c r="C12332" s="1" t="str">
        <f>YEAR(B12332)&amp;"_"&amp;MONTH(B12332)</f>
        <v>2023_8</v>
      </c>
      <c r="D12332" s="1">
        <v>45153</v>
      </c>
      <c r="E12332" s="3" t="s">
        <v>9111</v>
      </c>
      <c r="F12332" t="s">
        <v>9995</v>
      </c>
      <c r="G12332">
        <v>100000</v>
      </c>
      <c r="H12332">
        <v>1031</v>
      </c>
      <c r="I12332" t="s">
        <v>8563</v>
      </c>
      <c r="J12332" t="s">
        <v>8564</v>
      </c>
      <c r="K12332">
        <v>1436</v>
      </c>
      <c r="L12332" t="s">
        <v>16</v>
      </c>
      <c r="M12332">
        <v>106.86</v>
      </c>
      <c r="O12332">
        <f>M12332-N12332</f>
        <v>106.86</v>
      </c>
      <c r="P12332">
        <v>4520971.83</v>
      </c>
    </row>
    <row r="12333" spans="1:16" x14ac:dyDescent="0.25">
      <c r="A12333">
        <v>65500</v>
      </c>
      <c r="B12333" s="1">
        <v>45154</v>
      </c>
      <c r="C12333" s="1" t="str">
        <f>YEAR(B12333)&amp;"_"&amp;MONTH(B12333)</f>
        <v>2023_8</v>
      </c>
      <c r="D12333" s="1">
        <v>45153</v>
      </c>
      <c r="E12333" s="3" t="s">
        <v>9111</v>
      </c>
      <c r="F12333" t="s">
        <v>9995</v>
      </c>
      <c r="G12333">
        <v>100000</v>
      </c>
      <c r="H12333">
        <v>1033</v>
      </c>
      <c r="I12333" t="s">
        <v>8563</v>
      </c>
      <c r="J12333" t="s">
        <v>8564</v>
      </c>
      <c r="K12333">
        <v>1436</v>
      </c>
      <c r="L12333" t="s">
        <v>16</v>
      </c>
      <c r="M12333">
        <v>165.1</v>
      </c>
      <c r="O12333">
        <f>M12333-N12333</f>
        <v>165.1</v>
      </c>
      <c r="P12333">
        <v>4521136.93</v>
      </c>
    </row>
    <row r="12334" spans="1:16" x14ac:dyDescent="0.25">
      <c r="A12334">
        <v>65500</v>
      </c>
      <c r="B12334" s="1">
        <v>45154</v>
      </c>
      <c r="C12334" s="1" t="str">
        <f>YEAR(B12334)&amp;"_"&amp;MONTH(B12334)</f>
        <v>2023_8</v>
      </c>
      <c r="D12334" s="1">
        <v>45153</v>
      </c>
      <c r="E12334" s="3" t="s">
        <v>9111</v>
      </c>
      <c r="F12334" t="s">
        <v>9995</v>
      </c>
      <c r="G12334">
        <v>100000</v>
      </c>
      <c r="H12334">
        <v>1043</v>
      </c>
      <c r="I12334" t="s">
        <v>8563</v>
      </c>
      <c r="J12334" t="s">
        <v>8564</v>
      </c>
      <c r="K12334">
        <v>1436</v>
      </c>
      <c r="L12334" t="s">
        <v>16</v>
      </c>
      <c r="M12334">
        <v>101.4</v>
      </c>
      <c r="O12334">
        <f>M12334-N12334</f>
        <v>101.4</v>
      </c>
      <c r="P12334">
        <v>4521238.33</v>
      </c>
    </row>
    <row r="12335" spans="1:16" x14ac:dyDescent="0.25">
      <c r="A12335">
        <v>65500</v>
      </c>
      <c r="B12335" s="1">
        <v>45154</v>
      </c>
      <c r="C12335" s="1" t="str">
        <f>YEAR(B12335)&amp;"_"&amp;MONTH(B12335)</f>
        <v>2023_8</v>
      </c>
      <c r="D12335" s="1">
        <v>45153</v>
      </c>
      <c r="E12335" s="3" t="s">
        <v>9111</v>
      </c>
      <c r="F12335" t="s">
        <v>9995</v>
      </c>
      <c r="G12335">
        <v>100000</v>
      </c>
      <c r="H12335">
        <v>1044</v>
      </c>
      <c r="I12335" t="s">
        <v>8563</v>
      </c>
      <c r="J12335" t="s">
        <v>8564</v>
      </c>
      <c r="K12335">
        <v>1436</v>
      </c>
      <c r="L12335" t="s">
        <v>16</v>
      </c>
      <c r="M12335">
        <v>56.42</v>
      </c>
      <c r="O12335">
        <f>M12335-N12335</f>
        <v>56.42</v>
      </c>
      <c r="P12335">
        <v>4521294.75</v>
      </c>
    </row>
    <row r="12336" spans="1:16" x14ac:dyDescent="0.25">
      <c r="A12336">
        <v>65500</v>
      </c>
      <c r="B12336" s="1">
        <v>45154</v>
      </c>
      <c r="C12336" s="1" t="str">
        <f>YEAR(B12336)&amp;"_"&amp;MONTH(B12336)</f>
        <v>2023_8</v>
      </c>
      <c r="D12336" s="1">
        <v>45153</v>
      </c>
      <c r="E12336" s="3" t="s">
        <v>9111</v>
      </c>
      <c r="F12336" t="s">
        <v>9995</v>
      </c>
      <c r="G12336">
        <v>100000</v>
      </c>
      <c r="H12336">
        <v>1045</v>
      </c>
      <c r="I12336" t="s">
        <v>8563</v>
      </c>
      <c r="J12336" t="s">
        <v>8564</v>
      </c>
      <c r="K12336">
        <v>1436</v>
      </c>
      <c r="L12336" t="s">
        <v>16</v>
      </c>
      <c r="M12336">
        <v>202.54</v>
      </c>
      <c r="O12336">
        <f>M12336-N12336</f>
        <v>202.54</v>
      </c>
      <c r="P12336">
        <v>4521497.29</v>
      </c>
    </row>
    <row r="12337" spans="1:16" x14ac:dyDescent="0.25">
      <c r="A12337">
        <v>65500</v>
      </c>
      <c r="B12337" s="1">
        <v>45154</v>
      </c>
      <c r="C12337" s="1" t="str">
        <f>YEAR(B12337)&amp;"_"&amp;MONTH(B12337)</f>
        <v>2023_8</v>
      </c>
      <c r="D12337" s="1">
        <v>45153</v>
      </c>
      <c r="E12337" s="3" t="s">
        <v>9111</v>
      </c>
      <c r="F12337" t="s">
        <v>9995</v>
      </c>
      <c r="G12337">
        <v>100000</v>
      </c>
      <c r="H12337">
        <v>1046</v>
      </c>
      <c r="I12337" t="s">
        <v>8563</v>
      </c>
      <c r="J12337" t="s">
        <v>8564</v>
      </c>
      <c r="K12337">
        <v>1436</v>
      </c>
      <c r="L12337" t="s">
        <v>16</v>
      </c>
      <c r="M12337">
        <v>39.520000000000003</v>
      </c>
      <c r="O12337">
        <f>M12337-N12337</f>
        <v>39.520000000000003</v>
      </c>
      <c r="P12337">
        <v>4521536.8099999996</v>
      </c>
    </row>
    <row r="12338" spans="1:16" x14ac:dyDescent="0.25">
      <c r="A12338">
        <v>65500</v>
      </c>
      <c r="B12338" s="1">
        <v>45154</v>
      </c>
      <c r="C12338" s="1" t="str">
        <f>YEAR(B12338)&amp;"_"&amp;MONTH(B12338)</f>
        <v>2023_8</v>
      </c>
      <c r="D12338" s="1">
        <v>45153</v>
      </c>
      <c r="E12338" s="3" t="s">
        <v>9111</v>
      </c>
      <c r="F12338" t="s">
        <v>9995</v>
      </c>
      <c r="G12338">
        <v>100000</v>
      </c>
      <c r="H12338">
        <v>1052</v>
      </c>
      <c r="I12338" t="s">
        <v>8563</v>
      </c>
      <c r="J12338" t="s">
        <v>8564</v>
      </c>
      <c r="K12338">
        <v>1436</v>
      </c>
      <c r="L12338" t="s">
        <v>16</v>
      </c>
      <c r="M12338">
        <v>228.8</v>
      </c>
      <c r="O12338">
        <f>M12338-N12338</f>
        <v>228.8</v>
      </c>
      <c r="P12338">
        <v>4521765.6100000003</v>
      </c>
    </row>
    <row r="12339" spans="1:16" x14ac:dyDescent="0.25">
      <c r="A12339">
        <v>65500</v>
      </c>
      <c r="B12339" s="1">
        <v>45154</v>
      </c>
      <c r="C12339" s="1" t="str">
        <f>YEAR(B12339)&amp;"_"&amp;MONTH(B12339)</f>
        <v>2023_8</v>
      </c>
      <c r="D12339" s="1">
        <v>45153</v>
      </c>
      <c r="E12339" s="3" t="s">
        <v>9111</v>
      </c>
      <c r="F12339" t="s">
        <v>9995</v>
      </c>
      <c r="G12339">
        <v>100000</v>
      </c>
      <c r="H12339">
        <v>1053</v>
      </c>
      <c r="I12339" t="s">
        <v>8563</v>
      </c>
      <c r="J12339" t="s">
        <v>8564</v>
      </c>
      <c r="K12339">
        <v>1436</v>
      </c>
      <c r="L12339" t="s">
        <v>16</v>
      </c>
      <c r="M12339">
        <v>68.64</v>
      </c>
      <c r="O12339">
        <f>M12339-N12339</f>
        <v>68.64</v>
      </c>
      <c r="P12339">
        <v>4521834.25</v>
      </c>
    </row>
    <row r="12340" spans="1:16" x14ac:dyDescent="0.25">
      <c r="A12340">
        <v>65500</v>
      </c>
      <c r="B12340" s="1">
        <v>45154</v>
      </c>
      <c r="C12340" s="1" t="str">
        <f>YEAR(B12340)&amp;"_"&amp;MONTH(B12340)</f>
        <v>2023_8</v>
      </c>
      <c r="D12340" s="1">
        <v>45153</v>
      </c>
      <c r="E12340" s="3" t="s">
        <v>9111</v>
      </c>
      <c r="F12340" t="s">
        <v>9995</v>
      </c>
      <c r="G12340">
        <v>100000</v>
      </c>
      <c r="H12340">
        <v>1055</v>
      </c>
      <c r="I12340" t="s">
        <v>8563</v>
      </c>
      <c r="J12340" t="s">
        <v>8564</v>
      </c>
      <c r="K12340">
        <v>1436</v>
      </c>
      <c r="L12340" t="s">
        <v>16</v>
      </c>
      <c r="M12340">
        <v>65.260000000000005</v>
      </c>
      <c r="O12340">
        <f>M12340-N12340</f>
        <v>65.260000000000005</v>
      </c>
      <c r="P12340">
        <v>4521899.51</v>
      </c>
    </row>
    <row r="12341" spans="1:16" x14ac:dyDescent="0.25">
      <c r="A12341">
        <v>65500</v>
      </c>
      <c r="B12341" s="1">
        <v>45154</v>
      </c>
      <c r="C12341" s="1" t="str">
        <f>YEAR(B12341)&amp;"_"&amp;MONTH(B12341)</f>
        <v>2023_8</v>
      </c>
      <c r="D12341" s="1">
        <v>45153</v>
      </c>
      <c r="E12341" s="3" t="s">
        <v>9111</v>
      </c>
      <c r="F12341" t="s">
        <v>9995</v>
      </c>
      <c r="G12341">
        <v>100000</v>
      </c>
      <c r="H12341">
        <v>2001</v>
      </c>
      <c r="I12341" t="s">
        <v>8563</v>
      </c>
      <c r="J12341" t="s">
        <v>8564</v>
      </c>
      <c r="K12341">
        <v>1436</v>
      </c>
      <c r="L12341" t="s">
        <v>16</v>
      </c>
      <c r="M12341">
        <v>164.58</v>
      </c>
      <c r="O12341">
        <f>M12341-N12341</f>
        <v>164.58</v>
      </c>
      <c r="P12341">
        <v>4522064.09</v>
      </c>
    </row>
    <row r="12342" spans="1:16" x14ac:dyDescent="0.25">
      <c r="A12342">
        <v>65500</v>
      </c>
      <c r="B12342" s="1">
        <v>45154</v>
      </c>
      <c r="C12342" s="1" t="str">
        <f>YEAR(B12342)&amp;"_"&amp;MONTH(B12342)</f>
        <v>2023_8</v>
      </c>
      <c r="D12342" s="1">
        <v>45153</v>
      </c>
      <c r="E12342" s="3" t="s">
        <v>9111</v>
      </c>
      <c r="F12342" t="s">
        <v>9995</v>
      </c>
      <c r="G12342">
        <v>100000</v>
      </c>
      <c r="H12342">
        <v>2002</v>
      </c>
      <c r="I12342" t="s">
        <v>8563</v>
      </c>
      <c r="J12342" t="s">
        <v>8564</v>
      </c>
      <c r="K12342">
        <v>1436</v>
      </c>
      <c r="L12342" t="s">
        <v>16</v>
      </c>
      <c r="M12342">
        <v>13.78</v>
      </c>
      <c r="O12342">
        <f>M12342-N12342</f>
        <v>13.78</v>
      </c>
      <c r="P12342">
        <v>4522077.87</v>
      </c>
    </row>
    <row r="12343" spans="1:16" x14ac:dyDescent="0.25">
      <c r="A12343">
        <v>65500</v>
      </c>
      <c r="B12343" s="1">
        <v>45154</v>
      </c>
      <c r="C12343" s="1" t="str">
        <f>YEAR(B12343)&amp;"_"&amp;MONTH(B12343)</f>
        <v>2023_8</v>
      </c>
      <c r="D12343" s="1">
        <v>45153</v>
      </c>
      <c r="E12343" s="3" t="s">
        <v>9111</v>
      </c>
      <c r="F12343" t="s">
        <v>9995</v>
      </c>
      <c r="G12343">
        <v>100000</v>
      </c>
      <c r="H12343">
        <v>9001</v>
      </c>
      <c r="I12343" t="s">
        <v>8563</v>
      </c>
      <c r="J12343" t="s">
        <v>8564</v>
      </c>
      <c r="K12343">
        <v>1436</v>
      </c>
      <c r="L12343" t="s">
        <v>16</v>
      </c>
      <c r="M12343">
        <v>164.06</v>
      </c>
      <c r="O12343">
        <f>M12343-N12343</f>
        <v>164.06</v>
      </c>
      <c r="P12343">
        <v>4522241.93</v>
      </c>
    </row>
    <row r="12344" spans="1:16" x14ac:dyDescent="0.25">
      <c r="A12344">
        <v>65500</v>
      </c>
      <c r="B12344" s="1">
        <v>45154</v>
      </c>
      <c r="C12344" s="1" t="str">
        <f>YEAR(B12344)&amp;"_"&amp;MONTH(B12344)</f>
        <v>2023_8</v>
      </c>
      <c r="D12344" s="1">
        <v>45142</v>
      </c>
      <c r="E12344">
        <v>37387</v>
      </c>
      <c r="F12344" t="s">
        <v>9996</v>
      </c>
      <c r="G12344">
        <v>702100</v>
      </c>
      <c r="H12344">
        <v>300</v>
      </c>
      <c r="I12344" t="s">
        <v>8821</v>
      </c>
      <c r="J12344" t="s">
        <v>8822</v>
      </c>
      <c r="K12344">
        <v>1436</v>
      </c>
      <c r="L12344" t="s">
        <v>16</v>
      </c>
      <c r="M12344">
        <v>3418</v>
      </c>
      <c r="O12344">
        <f>M12344-N12344</f>
        <v>3418</v>
      </c>
      <c r="P12344">
        <v>4525659.93</v>
      </c>
    </row>
    <row r="12345" spans="1:16" x14ac:dyDescent="0.25">
      <c r="A12345">
        <v>65500</v>
      </c>
      <c r="B12345" s="1">
        <v>45154</v>
      </c>
      <c r="C12345" s="1" t="str">
        <f>YEAR(B12345)&amp;"_"&amp;MONTH(B12345)</f>
        <v>2023_8</v>
      </c>
      <c r="D12345" s="1">
        <v>45139</v>
      </c>
      <c r="E12345" t="s">
        <v>9997</v>
      </c>
      <c r="F12345" t="s">
        <v>9998</v>
      </c>
      <c r="G12345">
        <v>705500</v>
      </c>
      <c r="H12345">
        <v>300</v>
      </c>
      <c r="I12345" t="s">
        <v>3940</v>
      </c>
      <c r="J12345" t="s">
        <v>3941</v>
      </c>
      <c r="K12345">
        <v>1436</v>
      </c>
      <c r="L12345" t="s">
        <v>16</v>
      </c>
      <c r="M12345">
        <v>1000</v>
      </c>
      <c r="O12345">
        <f>M12345-N12345</f>
        <v>1000</v>
      </c>
      <c r="P12345">
        <v>4526659.93</v>
      </c>
    </row>
    <row r="12346" spans="1:16" x14ac:dyDescent="0.25">
      <c r="A12346">
        <v>65500</v>
      </c>
      <c r="B12346" s="1">
        <v>45154</v>
      </c>
      <c r="C12346" s="1" t="str">
        <f>YEAR(B12346)&amp;"_"&amp;MONTH(B12346)</f>
        <v>2023_8</v>
      </c>
      <c r="D12346" s="1">
        <v>45153</v>
      </c>
      <c r="E12346" t="s">
        <v>9999</v>
      </c>
      <c r="F12346" t="s">
        <v>10000</v>
      </c>
      <c r="G12346">
        <v>100000</v>
      </c>
      <c r="H12346">
        <v>400</v>
      </c>
      <c r="I12346" t="s">
        <v>9782</v>
      </c>
      <c r="J12346" t="s">
        <v>9783</v>
      </c>
      <c r="K12346">
        <v>1436</v>
      </c>
      <c r="L12346" t="s">
        <v>16</v>
      </c>
      <c r="M12346">
        <v>5280</v>
      </c>
      <c r="O12346">
        <f>M12346-N12346</f>
        <v>5280</v>
      </c>
      <c r="P12346">
        <v>4531939.93</v>
      </c>
    </row>
    <row r="12347" spans="1:16" x14ac:dyDescent="0.25">
      <c r="A12347">
        <v>65500</v>
      </c>
      <c r="B12347" s="1">
        <v>45155</v>
      </c>
      <c r="C12347" s="1" t="str">
        <f>YEAR(B12347)&amp;"_"&amp;MONTH(B12347)</f>
        <v>2023_8</v>
      </c>
      <c r="D12347" s="1">
        <v>45153</v>
      </c>
      <c r="E12347">
        <v>7004152348</v>
      </c>
      <c r="F12347" t="s">
        <v>10001</v>
      </c>
      <c r="G12347">
        <v>702415</v>
      </c>
      <c r="H12347">
        <v>300</v>
      </c>
      <c r="I12347" t="s">
        <v>8826</v>
      </c>
      <c r="J12347" t="s">
        <v>8827</v>
      </c>
      <c r="K12347">
        <v>1437</v>
      </c>
      <c r="L12347" t="s">
        <v>16</v>
      </c>
      <c r="M12347">
        <v>19730.75</v>
      </c>
      <c r="O12347">
        <f>M12347-N12347</f>
        <v>19730.75</v>
      </c>
      <c r="P12347">
        <v>4551670.68</v>
      </c>
    </row>
    <row r="12348" spans="1:16" x14ac:dyDescent="0.25">
      <c r="A12348">
        <v>65500</v>
      </c>
      <c r="B12348" s="1">
        <v>45155</v>
      </c>
      <c r="C12348" s="1" t="str">
        <f>YEAR(B12348)&amp;"_"&amp;MONTH(B12348)</f>
        <v>2023_8</v>
      </c>
      <c r="D12348" s="1">
        <v>45097</v>
      </c>
      <c r="E12348" t="s">
        <v>10002</v>
      </c>
      <c r="F12348" t="s">
        <v>10003</v>
      </c>
      <c r="G12348">
        <v>100000</v>
      </c>
      <c r="H12348">
        <v>1033</v>
      </c>
      <c r="I12348" t="s">
        <v>8834</v>
      </c>
      <c r="J12348" t="s">
        <v>8835</v>
      </c>
      <c r="K12348">
        <v>1437</v>
      </c>
      <c r="L12348" t="s">
        <v>16</v>
      </c>
      <c r="M12348">
        <v>120</v>
      </c>
      <c r="O12348">
        <f>M12348-N12348</f>
        <v>120</v>
      </c>
      <c r="P12348">
        <v>4552671.6399999997</v>
      </c>
    </row>
    <row r="12349" spans="1:16" x14ac:dyDescent="0.25">
      <c r="A12349">
        <v>65500</v>
      </c>
      <c r="B12349" s="1">
        <v>45155</v>
      </c>
      <c r="C12349" s="1" t="str">
        <f>YEAR(B12349)&amp;"_"&amp;MONTH(B12349)</f>
        <v>2023_8</v>
      </c>
      <c r="D12349" s="1">
        <v>45127</v>
      </c>
      <c r="E12349" t="s">
        <v>10004</v>
      </c>
      <c r="F12349" t="s">
        <v>10005</v>
      </c>
      <c r="G12349">
        <v>100000</v>
      </c>
      <c r="H12349">
        <v>1052</v>
      </c>
      <c r="I12349" t="s">
        <v>8834</v>
      </c>
      <c r="J12349" t="s">
        <v>8835</v>
      </c>
      <c r="K12349">
        <v>1437</v>
      </c>
      <c r="L12349" t="s">
        <v>16</v>
      </c>
      <c r="M12349">
        <v>1.97</v>
      </c>
      <c r="O12349">
        <f>M12349-N12349</f>
        <v>1.97</v>
      </c>
      <c r="P12349">
        <v>4552673.6100000003</v>
      </c>
    </row>
    <row r="12350" spans="1:16" x14ac:dyDescent="0.25">
      <c r="A12350">
        <v>65500</v>
      </c>
      <c r="B12350" s="1">
        <v>45155</v>
      </c>
      <c r="C12350" s="1" t="str">
        <f>YEAR(B12350)&amp;"_"&amp;MONTH(B12350)</f>
        <v>2023_8</v>
      </c>
      <c r="D12350" s="1">
        <v>45127</v>
      </c>
      <c r="E12350" t="s">
        <v>10004</v>
      </c>
      <c r="F12350" t="s">
        <v>10006</v>
      </c>
      <c r="G12350">
        <v>100000</v>
      </c>
      <c r="H12350">
        <v>1052</v>
      </c>
      <c r="I12350" t="s">
        <v>8834</v>
      </c>
      <c r="J12350" t="s">
        <v>8835</v>
      </c>
      <c r="K12350">
        <v>1437</v>
      </c>
      <c r="L12350" t="s">
        <v>16</v>
      </c>
      <c r="M12350">
        <v>60</v>
      </c>
      <c r="O12350">
        <f>M12350-N12350</f>
        <v>60</v>
      </c>
      <c r="P12350">
        <v>4552733.6100000003</v>
      </c>
    </row>
    <row r="12351" spans="1:16" x14ac:dyDescent="0.25">
      <c r="A12351">
        <v>65500</v>
      </c>
      <c r="B12351" s="1">
        <v>45155</v>
      </c>
      <c r="C12351" s="1" t="str">
        <f>YEAR(B12351)&amp;"_"&amp;MONTH(B12351)</f>
        <v>2023_8</v>
      </c>
      <c r="D12351" s="1">
        <v>45127</v>
      </c>
      <c r="E12351" t="s">
        <v>10004</v>
      </c>
      <c r="F12351" t="s">
        <v>10007</v>
      </c>
      <c r="G12351">
        <v>100000</v>
      </c>
      <c r="H12351">
        <v>1052</v>
      </c>
      <c r="I12351" t="s">
        <v>8834</v>
      </c>
      <c r="J12351" t="s">
        <v>8835</v>
      </c>
      <c r="K12351">
        <v>1437</v>
      </c>
      <c r="L12351" t="s">
        <v>16</v>
      </c>
      <c r="M12351">
        <v>60</v>
      </c>
      <c r="O12351">
        <f>M12351-N12351</f>
        <v>60</v>
      </c>
      <c r="P12351">
        <v>4552793.6100000003</v>
      </c>
    </row>
    <row r="12352" spans="1:16" x14ac:dyDescent="0.25">
      <c r="A12352">
        <v>65500</v>
      </c>
      <c r="B12352" s="1">
        <v>45155</v>
      </c>
      <c r="C12352" s="1" t="str">
        <f>YEAR(B12352)&amp;"_"&amp;MONTH(B12352)</f>
        <v>2023_8</v>
      </c>
      <c r="D12352" s="1">
        <v>45127</v>
      </c>
      <c r="E12352" t="s">
        <v>10004</v>
      </c>
      <c r="F12352" t="s">
        <v>10008</v>
      </c>
      <c r="G12352">
        <v>100000</v>
      </c>
      <c r="H12352">
        <v>1052</v>
      </c>
      <c r="I12352" t="s">
        <v>8834</v>
      </c>
      <c r="J12352" t="s">
        <v>8835</v>
      </c>
      <c r="K12352">
        <v>1437</v>
      </c>
      <c r="L12352" t="s">
        <v>16</v>
      </c>
      <c r="M12352">
        <v>60</v>
      </c>
      <c r="O12352">
        <f>M12352-N12352</f>
        <v>60</v>
      </c>
      <c r="P12352">
        <v>4552853.6100000003</v>
      </c>
    </row>
    <row r="12353" spans="1:16" x14ac:dyDescent="0.25">
      <c r="A12353">
        <v>65500</v>
      </c>
      <c r="B12353" s="1">
        <v>45155</v>
      </c>
      <c r="C12353" s="1" t="str">
        <f>YEAR(B12353)&amp;"_"&amp;MONTH(B12353)</f>
        <v>2023_8</v>
      </c>
      <c r="D12353" s="1">
        <v>45127</v>
      </c>
      <c r="E12353" t="s">
        <v>10004</v>
      </c>
      <c r="F12353" t="s">
        <v>10009</v>
      </c>
      <c r="G12353">
        <v>100000</v>
      </c>
      <c r="H12353">
        <v>1052</v>
      </c>
      <c r="I12353" t="s">
        <v>8834</v>
      </c>
      <c r="J12353" t="s">
        <v>8835</v>
      </c>
      <c r="K12353">
        <v>1437</v>
      </c>
      <c r="L12353" t="s">
        <v>16</v>
      </c>
      <c r="M12353">
        <v>60</v>
      </c>
      <c r="O12353">
        <f>M12353-N12353</f>
        <v>60</v>
      </c>
      <c r="P12353">
        <v>4552913.6100000003</v>
      </c>
    </row>
    <row r="12354" spans="1:16" x14ac:dyDescent="0.25">
      <c r="A12354">
        <v>65500</v>
      </c>
      <c r="B12354" s="1">
        <v>45155</v>
      </c>
      <c r="C12354" s="1" t="str">
        <f>YEAR(B12354)&amp;"_"&amp;MONTH(B12354)</f>
        <v>2023_8</v>
      </c>
      <c r="D12354" s="1">
        <v>45127</v>
      </c>
      <c r="E12354" t="s">
        <v>10004</v>
      </c>
      <c r="F12354" t="s">
        <v>10010</v>
      </c>
      <c r="G12354">
        <v>100000</v>
      </c>
      <c r="H12354">
        <v>1052</v>
      </c>
      <c r="I12354" t="s">
        <v>8834</v>
      </c>
      <c r="J12354" t="s">
        <v>8835</v>
      </c>
      <c r="K12354">
        <v>1437</v>
      </c>
      <c r="L12354" t="s">
        <v>16</v>
      </c>
      <c r="M12354">
        <v>60</v>
      </c>
      <c r="O12354">
        <f>M12354-N12354</f>
        <v>60</v>
      </c>
      <c r="P12354">
        <v>4552973.6100000003</v>
      </c>
    </row>
    <row r="12355" spans="1:16" x14ac:dyDescent="0.25">
      <c r="A12355">
        <v>65500</v>
      </c>
      <c r="B12355" s="1">
        <v>45155</v>
      </c>
      <c r="C12355" s="1" t="str">
        <f>YEAR(B12355)&amp;"_"&amp;MONTH(B12355)</f>
        <v>2023_8</v>
      </c>
      <c r="D12355" s="1">
        <v>45127</v>
      </c>
      <c r="E12355" t="s">
        <v>10004</v>
      </c>
      <c r="F12355" t="s">
        <v>10011</v>
      </c>
      <c r="G12355">
        <v>100000</v>
      </c>
      <c r="H12355">
        <v>1052</v>
      </c>
      <c r="I12355" t="s">
        <v>8834</v>
      </c>
      <c r="J12355" t="s">
        <v>8835</v>
      </c>
      <c r="K12355">
        <v>1437</v>
      </c>
      <c r="L12355" t="s">
        <v>16</v>
      </c>
      <c r="M12355">
        <v>60</v>
      </c>
      <c r="O12355">
        <f>M12355-N12355</f>
        <v>60</v>
      </c>
      <c r="P12355">
        <v>4553033.6100000003</v>
      </c>
    </row>
    <row r="12356" spans="1:16" x14ac:dyDescent="0.25">
      <c r="A12356">
        <v>65500</v>
      </c>
      <c r="B12356" s="1">
        <v>45155</v>
      </c>
      <c r="C12356" s="1" t="str">
        <f>YEAR(B12356)&amp;"_"&amp;MONTH(B12356)</f>
        <v>2023_8</v>
      </c>
      <c r="D12356" s="1">
        <v>45127</v>
      </c>
      <c r="E12356" t="s">
        <v>10004</v>
      </c>
      <c r="F12356" t="s">
        <v>10012</v>
      </c>
      <c r="G12356">
        <v>100000</v>
      </c>
      <c r="H12356">
        <v>1052</v>
      </c>
      <c r="I12356" t="s">
        <v>8834</v>
      </c>
      <c r="J12356" t="s">
        <v>8835</v>
      </c>
      <c r="K12356">
        <v>1437</v>
      </c>
      <c r="L12356" t="s">
        <v>16</v>
      </c>
      <c r="M12356">
        <v>37.85</v>
      </c>
      <c r="O12356">
        <f>M12356-N12356</f>
        <v>37.85</v>
      </c>
      <c r="P12356">
        <v>4553071.46</v>
      </c>
    </row>
    <row r="12357" spans="1:16" x14ac:dyDescent="0.25">
      <c r="A12357">
        <v>65500</v>
      </c>
      <c r="B12357" s="1">
        <v>45155</v>
      </c>
      <c r="C12357" s="1" t="str">
        <f>YEAR(B12357)&amp;"_"&amp;MONTH(B12357)</f>
        <v>2023_8</v>
      </c>
      <c r="D12357" s="1">
        <v>45138</v>
      </c>
      <c r="E12357" t="s">
        <v>10013</v>
      </c>
      <c r="F12357" t="s">
        <v>10014</v>
      </c>
      <c r="G12357">
        <v>100000</v>
      </c>
      <c r="H12357">
        <v>1004</v>
      </c>
      <c r="I12357" t="s">
        <v>8907</v>
      </c>
      <c r="J12357" t="s">
        <v>8908</v>
      </c>
      <c r="K12357">
        <v>1437</v>
      </c>
      <c r="L12357" t="s">
        <v>16</v>
      </c>
      <c r="M12357">
        <v>20250</v>
      </c>
      <c r="O12357">
        <f>M12357-N12357</f>
        <v>20250</v>
      </c>
      <c r="P12357">
        <v>4573321.46</v>
      </c>
    </row>
    <row r="12358" spans="1:16" x14ac:dyDescent="0.25">
      <c r="A12358">
        <v>65500</v>
      </c>
      <c r="B12358" s="1">
        <v>45156</v>
      </c>
      <c r="C12358" s="1" t="str">
        <f>YEAR(B12358)&amp;"_"&amp;MONTH(B12358)</f>
        <v>2023_8</v>
      </c>
      <c r="D12358" s="1">
        <v>45139</v>
      </c>
      <c r="E12358" s="3" t="s">
        <v>10015</v>
      </c>
      <c r="F12358" t="s">
        <v>10016</v>
      </c>
      <c r="G12358">
        <v>701210</v>
      </c>
      <c r="H12358">
        <v>300</v>
      </c>
      <c r="I12358" t="s">
        <v>8926</v>
      </c>
      <c r="J12358" t="s">
        <v>8927</v>
      </c>
      <c r="K12358">
        <v>1438</v>
      </c>
      <c r="L12358" t="s">
        <v>16</v>
      </c>
      <c r="M12358">
        <v>1717.65</v>
      </c>
      <c r="O12358">
        <f>M12358-N12358</f>
        <v>1717.65</v>
      </c>
      <c r="P12358">
        <v>4575039.1100000003</v>
      </c>
    </row>
    <row r="12359" spans="1:16" x14ac:dyDescent="0.25">
      <c r="A12359">
        <v>65500</v>
      </c>
      <c r="B12359" s="1">
        <v>45156</v>
      </c>
      <c r="C12359" s="1" t="str">
        <f>YEAR(B12359)&amp;"_"&amp;MONTH(B12359)</f>
        <v>2023_8</v>
      </c>
      <c r="D12359" s="1">
        <v>45155</v>
      </c>
      <c r="E12359">
        <v>260121829</v>
      </c>
      <c r="F12359" t="s">
        <v>9979</v>
      </c>
      <c r="G12359">
        <v>100000</v>
      </c>
      <c r="H12359">
        <v>2001</v>
      </c>
      <c r="I12359" t="s">
        <v>8624</v>
      </c>
      <c r="J12359" t="s">
        <v>8625</v>
      </c>
      <c r="K12359">
        <v>1438</v>
      </c>
      <c r="L12359" t="s">
        <v>16</v>
      </c>
      <c r="M12359">
        <v>55</v>
      </c>
      <c r="O12359">
        <f>M12359-N12359</f>
        <v>55</v>
      </c>
      <c r="P12359">
        <v>4575094.1100000003</v>
      </c>
    </row>
    <row r="12360" spans="1:16" x14ac:dyDescent="0.25">
      <c r="A12360">
        <v>65500</v>
      </c>
      <c r="B12360" s="1">
        <v>45160</v>
      </c>
      <c r="C12360" s="1" t="str">
        <f>YEAR(B12360)&amp;"_"&amp;MONTH(B12360)</f>
        <v>2023_8</v>
      </c>
      <c r="D12360" s="1">
        <v>45146</v>
      </c>
      <c r="E12360" t="s">
        <v>10017</v>
      </c>
      <c r="F12360" t="s">
        <v>10018</v>
      </c>
      <c r="G12360">
        <v>100000</v>
      </c>
      <c r="H12360">
        <v>9001</v>
      </c>
      <c r="I12360" t="s">
        <v>10019</v>
      </c>
      <c r="J12360" t="s">
        <v>10020</v>
      </c>
      <c r="K12360">
        <v>1440</v>
      </c>
      <c r="L12360" t="s">
        <v>16</v>
      </c>
      <c r="M12360">
        <v>817.74</v>
      </c>
      <c r="O12360">
        <f>M12360-N12360</f>
        <v>817.74</v>
      </c>
      <c r="P12360">
        <v>4576278.5999999996</v>
      </c>
    </row>
    <row r="12361" spans="1:16" x14ac:dyDescent="0.25">
      <c r="A12361">
        <v>65500</v>
      </c>
      <c r="B12361" s="1">
        <v>45160</v>
      </c>
      <c r="C12361" s="1" t="str">
        <f>YEAR(B12361)&amp;"_"&amp;MONTH(B12361)</f>
        <v>2023_8</v>
      </c>
      <c r="D12361" s="1">
        <v>45146</v>
      </c>
      <c r="E12361" t="s">
        <v>10017</v>
      </c>
      <c r="F12361" t="s">
        <v>10021</v>
      </c>
      <c r="G12361">
        <v>100000</v>
      </c>
      <c r="H12361">
        <v>9001</v>
      </c>
      <c r="I12361" t="s">
        <v>10019</v>
      </c>
      <c r="J12361" t="s">
        <v>10020</v>
      </c>
      <c r="K12361">
        <v>1440</v>
      </c>
      <c r="L12361" t="s">
        <v>16</v>
      </c>
      <c r="M12361">
        <v>2200</v>
      </c>
      <c r="O12361">
        <f>M12361-N12361</f>
        <v>2200</v>
      </c>
      <c r="P12361">
        <v>4578478.5999999996</v>
      </c>
    </row>
    <row r="12362" spans="1:16" x14ac:dyDescent="0.25">
      <c r="A12362">
        <v>65500</v>
      </c>
      <c r="B12362" s="1">
        <v>45161</v>
      </c>
      <c r="C12362" s="1" t="str">
        <f>YEAR(B12362)&amp;"_"&amp;MONTH(B12362)</f>
        <v>2023_8</v>
      </c>
      <c r="D12362" s="1">
        <v>45159</v>
      </c>
      <c r="E12362">
        <v>74050</v>
      </c>
      <c r="F12362" t="s">
        <v>8726</v>
      </c>
      <c r="G12362">
        <v>704000</v>
      </c>
      <c r="H12362">
        <v>300</v>
      </c>
      <c r="I12362" t="s">
        <v>8727</v>
      </c>
      <c r="J12362" t="s">
        <v>8728</v>
      </c>
      <c r="K12362">
        <v>1441</v>
      </c>
      <c r="L12362" t="s">
        <v>16</v>
      </c>
      <c r="M12362">
        <v>484.25</v>
      </c>
      <c r="O12362">
        <f>M12362-N12362</f>
        <v>484.25</v>
      </c>
      <c r="P12362">
        <v>4578962.8499999996</v>
      </c>
    </row>
    <row r="12363" spans="1:16" x14ac:dyDescent="0.25">
      <c r="A12363">
        <v>65500</v>
      </c>
      <c r="B12363" s="1">
        <v>45162</v>
      </c>
      <c r="C12363" s="1" t="str">
        <f>YEAR(B12363)&amp;"_"&amp;MONTH(B12363)</f>
        <v>2023_8</v>
      </c>
      <c r="D12363" s="1">
        <v>45016</v>
      </c>
      <c r="E12363">
        <v>25002</v>
      </c>
      <c r="F12363" t="s">
        <v>10022</v>
      </c>
      <c r="G12363">
        <v>100000</v>
      </c>
      <c r="H12363">
        <v>1003</v>
      </c>
      <c r="I12363" t="s">
        <v>1638</v>
      </c>
      <c r="J12363" t="s">
        <v>1639</v>
      </c>
      <c r="K12363">
        <v>1442</v>
      </c>
      <c r="L12363" t="s">
        <v>16</v>
      </c>
      <c r="M12363">
        <v>225</v>
      </c>
      <c r="O12363">
        <f>M12363-N12363</f>
        <v>225</v>
      </c>
      <c r="P12363">
        <v>4579187.8499999996</v>
      </c>
    </row>
    <row r="12364" spans="1:16" x14ac:dyDescent="0.25">
      <c r="A12364">
        <v>65500</v>
      </c>
      <c r="B12364" s="1">
        <v>45162</v>
      </c>
      <c r="C12364" s="1" t="str">
        <f>YEAR(B12364)&amp;"_"&amp;MONTH(B12364)</f>
        <v>2023_8</v>
      </c>
      <c r="D12364" s="1">
        <v>45139</v>
      </c>
      <c r="E12364">
        <v>16069556</v>
      </c>
      <c r="F12364" t="s">
        <v>10023</v>
      </c>
      <c r="G12364">
        <v>100000</v>
      </c>
      <c r="H12364">
        <v>1044</v>
      </c>
      <c r="I12364" t="s">
        <v>8620</v>
      </c>
      <c r="J12364" t="s">
        <v>8621</v>
      </c>
      <c r="K12364">
        <v>1442</v>
      </c>
      <c r="L12364" t="s">
        <v>16</v>
      </c>
      <c r="M12364">
        <v>79</v>
      </c>
      <c r="O12364">
        <f>M12364-N12364</f>
        <v>79</v>
      </c>
      <c r="P12364">
        <v>4579266.8499999996</v>
      </c>
    </row>
    <row r="12365" spans="1:16" x14ac:dyDescent="0.25">
      <c r="A12365">
        <v>65500</v>
      </c>
      <c r="B12365" s="1">
        <v>45162</v>
      </c>
      <c r="C12365" s="1" t="str">
        <f>YEAR(B12365)&amp;"_"&amp;MONTH(B12365)</f>
        <v>2023_8</v>
      </c>
      <c r="D12365" s="1">
        <v>45126</v>
      </c>
      <c r="E12365">
        <v>436294234</v>
      </c>
      <c r="F12365" t="s">
        <v>8828</v>
      </c>
      <c r="G12365">
        <v>100000</v>
      </c>
      <c r="H12365">
        <v>1801</v>
      </c>
      <c r="I12365" t="s">
        <v>8829</v>
      </c>
      <c r="J12365" t="s">
        <v>8830</v>
      </c>
      <c r="K12365">
        <v>1442</v>
      </c>
      <c r="L12365" t="s">
        <v>16</v>
      </c>
      <c r="M12365">
        <v>86</v>
      </c>
      <c r="O12365">
        <f>M12365-N12365</f>
        <v>86</v>
      </c>
      <c r="P12365">
        <v>4579352.8499999996</v>
      </c>
    </row>
    <row r="12366" spans="1:16" x14ac:dyDescent="0.25">
      <c r="A12366">
        <v>65500</v>
      </c>
      <c r="B12366" s="1">
        <v>45162</v>
      </c>
      <c r="C12366" s="1" t="str">
        <f>YEAR(B12366)&amp;"_"&amp;MONTH(B12366)</f>
        <v>2023_8</v>
      </c>
      <c r="D12366" s="1">
        <v>45112</v>
      </c>
      <c r="E12366" t="s">
        <v>10024</v>
      </c>
      <c r="F12366" t="s">
        <v>10025</v>
      </c>
      <c r="G12366">
        <v>703000</v>
      </c>
      <c r="H12366">
        <v>300</v>
      </c>
      <c r="I12366" t="s">
        <v>8572</v>
      </c>
      <c r="J12366" t="s">
        <v>8573</v>
      </c>
      <c r="K12366">
        <v>1442</v>
      </c>
      <c r="L12366" t="s">
        <v>16</v>
      </c>
      <c r="M12366">
        <v>60890</v>
      </c>
      <c r="O12366">
        <f>M12366-N12366</f>
        <v>60890</v>
      </c>
      <c r="P12366">
        <v>4640242.8499999996</v>
      </c>
    </row>
    <row r="12367" spans="1:16" x14ac:dyDescent="0.25">
      <c r="A12367">
        <v>65500</v>
      </c>
      <c r="B12367" s="1">
        <v>45163</v>
      </c>
      <c r="C12367" s="1" t="str">
        <f>YEAR(B12367)&amp;"_"&amp;MONTH(B12367)</f>
        <v>2023_8</v>
      </c>
      <c r="D12367" s="1">
        <v>45138</v>
      </c>
      <c r="E12367">
        <v>2077</v>
      </c>
      <c r="F12367" t="s">
        <v>10026</v>
      </c>
      <c r="G12367">
        <v>100000</v>
      </c>
      <c r="H12367" t="s">
        <v>4283</v>
      </c>
      <c r="I12367" t="s">
        <v>9787</v>
      </c>
      <c r="J12367" t="s">
        <v>9788</v>
      </c>
      <c r="K12367">
        <v>1443</v>
      </c>
      <c r="L12367" t="s">
        <v>16</v>
      </c>
      <c r="M12367">
        <v>1219.68</v>
      </c>
      <c r="O12367">
        <f>M12367-N12367</f>
        <v>1219.68</v>
      </c>
      <c r="P12367">
        <v>4641462.53</v>
      </c>
    </row>
    <row r="12368" spans="1:16" x14ac:dyDescent="0.25">
      <c r="A12368">
        <v>65500</v>
      </c>
      <c r="B12368" s="1">
        <v>45163</v>
      </c>
      <c r="C12368" s="1" t="str">
        <f>YEAR(B12368)&amp;"_"&amp;MONTH(B12368)</f>
        <v>2023_8</v>
      </c>
      <c r="D12368" s="1">
        <v>45168</v>
      </c>
      <c r="E12368">
        <v>12198</v>
      </c>
      <c r="F12368" t="s">
        <v>10027</v>
      </c>
      <c r="G12368">
        <v>100000</v>
      </c>
      <c r="H12368">
        <v>1801</v>
      </c>
      <c r="I12368" t="s">
        <v>8747</v>
      </c>
      <c r="J12368" t="s">
        <v>8748</v>
      </c>
      <c r="K12368">
        <v>1443</v>
      </c>
      <c r="L12368" t="s">
        <v>16</v>
      </c>
      <c r="M12368">
        <v>450</v>
      </c>
      <c r="O12368">
        <f>M12368-N12368</f>
        <v>450</v>
      </c>
      <c r="P12368">
        <v>4641912.53</v>
      </c>
    </row>
    <row r="12369" spans="1:16" x14ac:dyDescent="0.25">
      <c r="A12369">
        <v>65500</v>
      </c>
      <c r="B12369" s="1">
        <v>45163</v>
      </c>
      <c r="C12369" s="1" t="str">
        <f>YEAR(B12369)&amp;"_"&amp;MONTH(B12369)</f>
        <v>2023_8</v>
      </c>
      <c r="D12369" s="1">
        <v>45152</v>
      </c>
      <c r="E12369">
        <v>25953</v>
      </c>
      <c r="F12369" t="s">
        <v>10028</v>
      </c>
      <c r="G12369">
        <v>100000</v>
      </c>
      <c r="H12369">
        <v>2009</v>
      </c>
      <c r="I12369" t="s">
        <v>1638</v>
      </c>
      <c r="J12369" t="s">
        <v>1639</v>
      </c>
      <c r="K12369">
        <v>1443</v>
      </c>
      <c r="L12369" t="s">
        <v>16</v>
      </c>
      <c r="M12369">
        <v>626.49</v>
      </c>
      <c r="O12369">
        <f>M12369-N12369</f>
        <v>626.49</v>
      </c>
      <c r="P12369">
        <v>4642539.0199999996</v>
      </c>
    </row>
    <row r="12370" spans="1:16" x14ac:dyDescent="0.25">
      <c r="A12370">
        <v>65500</v>
      </c>
      <c r="B12370" s="1">
        <v>45163</v>
      </c>
      <c r="C12370" s="1" t="str">
        <f>YEAR(B12370)&amp;"_"&amp;MONTH(B12370)</f>
        <v>2023_8</v>
      </c>
      <c r="D12370" s="1">
        <v>45159</v>
      </c>
      <c r="E12370">
        <v>25988</v>
      </c>
      <c r="F12370" t="s">
        <v>10029</v>
      </c>
      <c r="G12370">
        <v>703000</v>
      </c>
      <c r="H12370">
        <v>9001</v>
      </c>
      <c r="I12370" t="s">
        <v>1638</v>
      </c>
      <c r="J12370" t="s">
        <v>1639</v>
      </c>
      <c r="K12370">
        <v>1443</v>
      </c>
      <c r="L12370" t="s">
        <v>16</v>
      </c>
      <c r="M12370">
        <v>10090</v>
      </c>
      <c r="O12370">
        <f>M12370-N12370</f>
        <v>10090</v>
      </c>
      <c r="P12370">
        <v>4652629.0199999996</v>
      </c>
    </row>
    <row r="12371" spans="1:16" x14ac:dyDescent="0.25">
      <c r="A12371">
        <v>65500</v>
      </c>
      <c r="B12371" s="1">
        <v>45163</v>
      </c>
      <c r="C12371" s="1" t="str">
        <f>YEAR(B12371)&amp;"_"&amp;MONTH(B12371)</f>
        <v>2023_8</v>
      </c>
      <c r="D12371" s="1">
        <v>45160</v>
      </c>
      <c r="E12371">
        <v>25991</v>
      </c>
      <c r="F12371" t="s">
        <v>10030</v>
      </c>
      <c r="G12371">
        <v>703000</v>
      </c>
      <c r="H12371">
        <v>9001</v>
      </c>
      <c r="I12371" t="s">
        <v>1638</v>
      </c>
      <c r="J12371" t="s">
        <v>1639</v>
      </c>
      <c r="K12371">
        <v>1443</v>
      </c>
      <c r="L12371" t="s">
        <v>16</v>
      </c>
      <c r="M12371">
        <v>730</v>
      </c>
      <c r="O12371">
        <f>M12371-N12371</f>
        <v>730</v>
      </c>
      <c r="P12371">
        <v>4653359.0199999996</v>
      </c>
    </row>
    <row r="12372" spans="1:16" x14ac:dyDescent="0.25">
      <c r="A12372">
        <v>65500</v>
      </c>
      <c r="B12372" s="1">
        <v>45163</v>
      </c>
      <c r="C12372" s="1" t="str">
        <f>YEAR(B12372)&amp;"_"&amp;MONTH(B12372)</f>
        <v>2023_8</v>
      </c>
      <c r="D12372" s="1">
        <v>45145</v>
      </c>
      <c r="E12372">
        <v>1008656812</v>
      </c>
      <c r="F12372" t="s">
        <v>10031</v>
      </c>
      <c r="G12372">
        <v>100000</v>
      </c>
      <c r="H12372">
        <v>2001</v>
      </c>
      <c r="I12372" t="s">
        <v>8713</v>
      </c>
      <c r="J12372" t="s">
        <v>8714</v>
      </c>
      <c r="K12372">
        <v>1443</v>
      </c>
      <c r="L12372" t="s">
        <v>16</v>
      </c>
      <c r="M12372">
        <v>173.26</v>
      </c>
      <c r="O12372">
        <f>M12372-N12372</f>
        <v>173.26</v>
      </c>
      <c r="P12372">
        <v>4653532.28</v>
      </c>
    </row>
    <row r="12373" spans="1:16" x14ac:dyDescent="0.25">
      <c r="A12373">
        <v>65500</v>
      </c>
      <c r="B12373" s="1">
        <v>45166</v>
      </c>
      <c r="C12373" s="1" t="str">
        <f>YEAR(B12373)&amp;"_"&amp;MONTH(B12373)</f>
        <v>2023_8</v>
      </c>
      <c r="D12373" s="1">
        <v>45086</v>
      </c>
      <c r="E12373">
        <v>141846</v>
      </c>
      <c r="F12373" t="s">
        <v>10032</v>
      </c>
      <c r="G12373">
        <v>100000</v>
      </c>
      <c r="H12373">
        <v>1801</v>
      </c>
      <c r="I12373" t="s">
        <v>10033</v>
      </c>
      <c r="J12373" t="s">
        <v>10034</v>
      </c>
      <c r="K12373">
        <v>1451</v>
      </c>
      <c r="L12373" t="s">
        <v>16</v>
      </c>
      <c r="M12373">
        <v>117.6</v>
      </c>
      <c r="O12373">
        <f>M12373-N12373</f>
        <v>117.6</v>
      </c>
      <c r="P12373">
        <v>4654353.13</v>
      </c>
    </row>
    <row r="12374" spans="1:16" x14ac:dyDescent="0.25">
      <c r="A12374">
        <v>65500</v>
      </c>
      <c r="B12374" s="1">
        <v>45166</v>
      </c>
      <c r="C12374" s="1" t="str">
        <f>YEAR(B12374)&amp;"_"&amp;MONTH(B12374)</f>
        <v>2023_8</v>
      </c>
      <c r="D12374" s="1">
        <v>45064</v>
      </c>
      <c r="E12374" t="s">
        <v>10035</v>
      </c>
      <c r="F12374" t="s">
        <v>10036</v>
      </c>
      <c r="G12374">
        <v>704000</v>
      </c>
      <c r="H12374">
        <v>300</v>
      </c>
      <c r="I12374" t="s">
        <v>10037</v>
      </c>
      <c r="J12374" t="s">
        <v>10038</v>
      </c>
      <c r="K12374">
        <v>1451</v>
      </c>
      <c r="L12374" t="s">
        <v>16</v>
      </c>
      <c r="M12374">
        <v>10750</v>
      </c>
      <c r="O12374">
        <f>M12374-N12374</f>
        <v>10750</v>
      </c>
      <c r="P12374">
        <v>4665103.13</v>
      </c>
    </row>
    <row r="12375" spans="1:16" x14ac:dyDescent="0.25">
      <c r="A12375">
        <v>65500</v>
      </c>
      <c r="B12375" s="1">
        <v>45166</v>
      </c>
      <c r="C12375" s="1" t="str">
        <f>YEAR(B12375)&amp;"_"&amp;MONTH(B12375)</f>
        <v>2023_8</v>
      </c>
      <c r="D12375" s="1">
        <v>45099</v>
      </c>
      <c r="E12375" t="s">
        <v>10039</v>
      </c>
      <c r="F12375" t="s">
        <v>10040</v>
      </c>
      <c r="G12375">
        <v>705000</v>
      </c>
      <c r="H12375">
        <v>300</v>
      </c>
      <c r="I12375" t="s">
        <v>9104</v>
      </c>
      <c r="J12375" t="s">
        <v>9105</v>
      </c>
      <c r="K12375">
        <v>1451</v>
      </c>
      <c r="L12375" t="s">
        <v>16</v>
      </c>
      <c r="M12375">
        <v>176.55</v>
      </c>
      <c r="O12375">
        <f>M12375-N12375</f>
        <v>176.55</v>
      </c>
      <c r="P12375">
        <v>4665279.68</v>
      </c>
    </row>
    <row r="12376" spans="1:16" x14ac:dyDescent="0.25">
      <c r="A12376">
        <v>65500</v>
      </c>
      <c r="B12376" s="1">
        <v>45166</v>
      </c>
      <c r="C12376" s="1" t="str">
        <f>YEAR(B12376)&amp;"_"&amp;MONTH(B12376)</f>
        <v>2023_8</v>
      </c>
      <c r="D12376" s="1">
        <v>45118</v>
      </c>
      <c r="E12376" t="s">
        <v>10041</v>
      </c>
      <c r="F12376" t="s">
        <v>10042</v>
      </c>
      <c r="G12376">
        <v>705000</v>
      </c>
      <c r="H12376">
        <v>300</v>
      </c>
      <c r="I12376" t="s">
        <v>9104</v>
      </c>
      <c r="J12376" t="s">
        <v>9105</v>
      </c>
      <c r="K12376">
        <v>1451</v>
      </c>
      <c r="L12376" t="s">
        <v>16</v>
      </c>
      <c r="M12376">
        <v>203.3</v>
      </c>
      <c r="O12376">
        <f>M12376-N12376</f>
        <v>203.3</v>
      </c>
      <c r="P12376">
        <v>4665482.9800000004</v>
      </c>
    </row>
    <row r="12377" spans="1:16" x14ac:dyDescent="0.25">
      <c r="A12377">
        <v>65500</v>
      </c>
      <c r="B12377" s="1">
        <v>45167</v>
      </c>
      <c r="C12377" s="1" t="str">
        <f>YEAR(B12377)&amp;"_"&amp;MONTH(B12377)</f>
        <v>2023_8</v>
      </c>
      <c r="D12377" s="1">
        <v>45106</v>
      </c>
      <c r="E12377">
        <v>151122256</v>
      </c>
      <c r="F12377" t="s">
        <v>10043</v>
      </c>
      <c r="G12377">
        <v>400000</v>
      </c>
      <c r="H12377">
        <v>1029</v>
      </c>
      <c r="I12377" t="s">
        <v>10044</v>
      </c>
      <c r="J12377" t="s">
        <v>10045</v>
      </c>
      <c r="K12377">
        <v>1453</v>
      </c>
      <c r="L12377" t="s">
        <v>16</v>
      </c>
      <c r="M12377">
        <v>114.45</v>
      </c>
      <c r="O12377">
        <f>M12377-N12377</f>
        <v>114.45</v>
      </c>
      <c r="P12377">
        <v>4665597.43</v>
      </c>
    </row>
    <row r="12378" spans="1:16" x14ac:dyDescent="0.25">
      <c r="A12378">
        <v>65500</v>
      </c>
      <c r="B12378" s="1">
        <v>45167</v>
      </c>
      <c r="C12378" s="1" t="str">
        <f>YEAR(B12378)&amp;"_"&amp;MONTH(B12378)</f>
        <v>2023_8</v>
      </c>
      <c r="D12378" s="1">
        <v>45166</v>
      </c>
      <c r="E12378" t="s">
        <v>10046</v>
      </c>
      <c r="F12378" t="s">
        <v>10047</v>
      </c>
      <c r="G12378">
        <v>100000</v>
      </c>
      <c r="H12378">
        <v>9001</v>
      </c>
      <c r="I12378" t="s">
        <v>10019</v>
      </c>
      <c r="J12378" t="s">
        <v>10020</v>
      </c>
      <c r="K12378">
        <v>1453</v>
      </c>
      <c r="L12378" t="s">
        <v>16</v>
      </c>
      <c r="M12378">
        <v>2220</v>
      </c>
      <c r="O12378">
        <f>M12378-N12378</f>
        <v>2220</v>
      </c>
      <c r="P12378">
        <v>4667817.43</v>
      </c>
    </row>
    <row r="12379" spans="1:16" x14ac:dyDescent="0.25">
      <c r="A12379">
        <v>65500</v>
      </c>
      <c r="B12379" s="1">
        <v>45167</v>
      </c>
      <c r="C12379" s="1" t="str">
        <f>YEAR(B12379)&amp;"_"&amp;MONTH(B12379)</f>
        <v>2023_8</v>
      </c>
      <c r="D12379" s="1">
        <v>45166</v>
      </c>
      <c r="E12379" t="s">
        <v>10046</v>
      </c>
      <c r="F12379" t="s">
        <v>10048</v>
      </c>
      <c r="G12379">
        <v>100000</v>
      </c>
      <c r="H12379">
        <v>9001</v>
      </c>
      <c r="I12379" t="s">
        <v>10019</v>
      </c>
      <c r="J12379" t="s">
        <v>10020</v>
      </c>
      <c r="K12379">
        <v>1453</v>
      </c>
      <c r="L12379" t="s">
        <v>16</v>
      </c>
      <c r="M12379">
        <v>1950</v>
      </c>
      <c r="O12379">
        <f>M12379-N12379</f>
        <v>1950</v>
      </c>
      <c r="P12379">
        <v>4669767.43</v>
      </c>
    </row>
    <row r="12380" spans="1:16" x14ac:dyDescent="0.25">
      <c r="A12380">
        <v>65500</v>
      </c>
      <c r="B12380" s="1">
        <v>45167</v>
      </c>
      <c r="C12380" s="1" t="str">
        <f>YEAR(B12380)&amp;"_"&amp;MONTH(B12380)</f>
        <v>2023_8</v>
      </c>
      <c r="D12380" s="1">
        <v>45166</v>
      </c>
      <c r="E12380" t="s">
        <v>10046</v>
      </c>
      <c r="F12380" t="s">
        <v>10049</v>
      </c>
      <c r="G12380">
        <v>100000</v>
      </c>
      <c r="H12380">
        <v>9001</v>
      </c>
      <c r="I12380" t="s">
        <v>10019</v>
      </c>
      <c r="J12380" t="s">
        <v>10020</v>
      </c>
      <c r="K12380">
        <v>1453</v>
      </c>
      <c r="L12380" t="s">
        <v>16</v>
      </c>
      <c r="M12380">
        <v>2200</v>
      </c>
      <c r="O12380">
        <f>M12380-N12380</f>
        <v>2200</v>
      </c>
      <c r="P12380">
        <v>4671967.43</v>
      </c>
    </row>
    <row r="12381" spans="1:16" x14ac:dyDescent="0.25">
      <c r="A12381">
        <v>65500</v>
      </c>
      <c r="B12381" s="1">
        <v>45167</v>
      </c>
      <c r="C12381" s="1" t="str">
        <f>YEAR(B12381)&amp;"_"&amp;MONTH(B12381)</f>
        <v>2023_8</v>
      </c>
      <c r="D12381" s="1">
        <v>45107</v>
      </c>
      <c r="E12381" t="s">
        <v>10050</v>
      </c>
      <c r="F12381" t="s">
        <v>10051</v>
      </c>
      <c r="G12381">
        <v>100000</v>
      </c>
      <c r="H12381">
        <v>12</v>
      </c>
      <c r="I12381" t="s">
        <v>8605</v>
      </c>
      <c r="J12381" t="s">
        <v>8606</v>
      </c>
      <c r="K12381">
        <v>1453</v>
      </c>
      <c r="L12381" t="s">
        <v>16</v>
      </c>
      <c r="M12381">
        <v>2529.2800000000002</v>
      </c>
      <c r="O12381">
        <f>M12381-N12381</f>
        <v>2529.2800000000002</v>
      </c>
      <c r="P12381">
        <v>4674496.71</v>
      </c>
    </row>
    <row r="12382" spans="1:16" x14ac:dyDescent="0.25">
      <c r="A12382">
        <v>65500</v>
      </c>
      <c r="B12382" s="1">
        <v>45167</v>
      </c>
      <c r="C12382" s="1" t="str">
        <f>YEAR(B12382)&amp;"_"&amp;MONTH(B12382)</f>
        <v>2023_8</v>
      </c>
      <c r="D12382" s="1">
        <v>45107</v>
      </c>
      <c r="E12382" t="s">
        <v>10052</v>
      </c>
      <c r="F12382" t="s">
        <v>10053</v>
      </c>
      <c r="G12382">
        <v>100000</v>
      </c>
      <c r="H12382">
        <v>11</v>
      </c>
      <c r="I12382" t="s">
        <v>8605</v>
      </c>
      <c r="J12382" t="s">
        <v>8606</v>
      </c>
      <c r="K12382">
        <v>1453</v>
      </c>
      <c r="L12382" t="s">
        <v>16</v>
      </c>
      <c r="M12382">
        <v>2077.04</v>
      </c>
      <c r="O12382">
        <f>M12382-N12382</f>
        <v>2077.04</v>
      </c>
      <c r="P12382">
        <v>4676573.75</v>
      </c>
    </row>
    <row r="12383" spans="1:16" x14ac:dyDescent="0.25">
      <c r="A12383">
        <v>65500</v>
      </c>
      <c r="B12383" s="1">
        <v>45167</v>
      </c>
      <c r="C12383" s="1" t="str">
        <f>YEAR(B12383)&amp;"_"&amp;MONTH(B12383)</f>
        <v>2023_8</v>
      </c>
      <c r="D12383" s="1">
        <v>45107</v>
      </c>
      <c r="E12383" t="s">
        <v>10054</v>
      </c>
      <c r="F12383" t="s">
        <v>10055</v>
      </c>
      <c r="G12383">
        <v>100000</v>
      </c>
      <c r="H12383">
        <v>15</v>
      </c>
      <c r="I12383" t="s">
        <v>8605</v>
      </c>
      <c r="J12383" t="s">
        <v>8606</v>
      </c>
      <c r="K12383">
        <v>1453</v>
      </c>
      <c r="L12383" t="s">
        <v>16</v>
      </c>
      <c r="M12383">
        <v>9021.0400000000009</v>
      </c>
      <c r="O12383">
        <f>M12383-N12383</f>
        <v>9021.0400000000009</v>
      </c>
      <c r="P12383">
        <v>4685594.79</v>
      </c>
    </row>
    <row r="12384" spans="1:16" x14ac:dyDescent="0.25">
      <c r="A12384">
        <v>65500</v>
      </c>
      <c r="B12384" s="1">
        <v>45168</v>
      </c>
      <c r="C12384" s="1" t="str">
        <f>YEAR(B12384)&amp;"_"&amp;MONTH(B12384)</f>
        <v>2023_8</v>
      </c>
      <c r="D12384" s="1">
        <v>45090</v>
      </c>
      <c r="E12384">
        <v>1842</v>
      </c>
      <c r="F12384" t="s">
        <v>10056</v>
      </c>
      <c r="G12384">
        <v>703000</v>
      </c>
      <c r="H12384">
        <v>1029</v>
      </c>
      <c r="I12384" t="s">
        <v>8717</v>
      </c>
      <c r="J12384" t="s">
        <v>8718</v>
      </c>
      <c r="K12384">
        <v>1454</v>
      </c>
      <c r="L12384" t="s">
        <v>16</v>
      </c>
      <c r="M12384">
        <v>56.94</v>
      </c>
      <c r="O12384">
        <f>M12384-N12384</f>
        <v>56.94</v>
      </c>
      <c r="P12384">
        <v>4685651.7300000004</v>
      </c>
    </row>
    <row r="12385" spans="1:16" x14ac:dyDescent="0.25">
      <c r="A12385">
        <v>65500</v>
      </c>
      <c r="B12385" s="1">
        <v>45168</v>
      </c>
      <c r="C12385" s="1" t="str">
        <f>YEAR(B12385)&amp;"_"&amp;MONTH(B12385)</f>
        <v>2023_8</v>
      </c>
      <c r="D12385" s="1">
        <v>45090</v>
      </c>
      <c r="E12385">
        <v>1842</v>
      </c>
      <c r="F12385" t="s">
        <v>10056</v>
      </c>
      <c r="G12385">
        <v>703000</v>
      </c>
      <c r="H12385">
        <v>1030</v>
      </c>
      <c r="I12385" t="s">
        <v>8717</v>
      </c>
      <c r="J12385" t="s">
        <v>8718</v>
      </c>
      <c r="K12385">
        <v>1454</v>
      </c>
      <c r="L12385" t="s">
        <v>16</v>
      </c>
      <c r="M12385">
        <v>85.41</v>
      </c>
      <c r="O12385">
        <f>M12385-N12385</f>
        <v>85.41</v>
      </c>
      <c r="P12385">
        <v>4685737.1399999997</v>
      </c>
    </row>
    <row r="12386" spans="1:16" x14ac:dyDescent="0.25">
      <c r="A12386">
        <v>65500</v>
      </c>
      <c r="B12386" s="1">
        <v>45168</v>
      </c>
      <c r="C12386" s="1" t="str">
        <f>YEAR(B12386)&amp;"_"&amp;MONTH(B12386)</f>
        <v>2023_8</v>
      </c>
      <c r="D12386" s="1">
        <v>45090</v>
      </c>
      <c r="E12386">
        <v>1842</v>
      </c>
      <c r="F12386" t="s">
        <v>10056</v>
      </c>
      <c r="G12386">
        <v>703000</v>
      </c>
      <c r="H12386">
        <v>1031</v>
      </c>
      <c r="I12386" t="s">
        <v>8717</v>
      </c>
      <c r="J12386" t="s">
        <v>8718</v>
      </c>
      <c r="K12386">
        <v>1454</v>
      </c>
      <c r="L12386" t="s">
        <v>16</v>
      </c>
      <c r="M12386">
        <v>28.47</v>
      </c>
      <c r="O12386">
        <f>M12386-N12386</f>
        <v>28.47</v>
      </c>
      <c r="P12386">
        <v>4685765.6100000003</v>
      </c>
    </row>
    <row r="12387" spans="1:16" x14ac:dyDescent="0.25">
      <c r="A12387">
        <v>65500</v>
      </c>
      <c r="B12387" s="1">
        <v>45168</v>
      </c>
      <c r="C12387" s="1" t="str">
        <f>YEAR(B12387)&amp;"_"&amp;MONTH(B12387)</f>
        <v>2023_8</v>
      </c>
      <c r="D12387" s="1">
        <v>45090</v>
      </c>
      <c r="E12387">
        <v>1842</v>
      </c>
      <c r="F12387" t="s">
        <v>10056</v>
      </c>
      <c r="G12387">
        <v>703000</v>
      </c>
      <c r="H12387">
        <v>9001</v>
      </c>
      <c r="I12387" t="s">
        <v>8717</v>
      </c>
      <c r="J12387" t="s">
        <v>8718</v>
      </c>
      <c r="K12387">
        <v>1454</v>
      </c>
      <c r="L12387" t="s">
        <v>16</v>
      </c>
      <c r="M12387">
        <v>341.64</v>
      </c>
      <c r="O12387">
        <f>M12387-N12387</f>
        <v>341.64</v>
      </c>
      <c r="P12387">
        <v>4686107.25</v>
      </c>
    </row>
    <row r="12388" spans="1:16" x14ac:dyDescent="0.25">
      <c r="A12388">
        <v>65500</v>
      </c>
      <c r="B12388" s="1">
        <v>45168</v>
      </c>
      <c r="C12388" s="1" t="str">
        <f>YEAR(B12388)&amp;"_"&amp;MONTH(B12388)</f>
        <v>2023_8</v>
      </c>
      <c r="D12388" s="1">
        <v>45168</v>
      </c>
      <c r="E12388">
        <v>3085</v>
      </c>
      <c r="F12388" t="s">
        <v>10057</v>
      </c>
      <c r="G12388">
        <v>100000</v>
      </c>
      <c r="H12388">
        <v>400</v>
      </c>
      <c r="I12388" t="s">
        <v>8782</v>
      </c>
      <c r="J12388" t="s">
        <v>8783</v>
      </c>
      <c r="K12388">
        <v>1454</v>
      </c>
      <c r="L12388" t="s">
        <v>16</v>
      </c>
      <c r="M12388">
        <v>3175</v>
      </c>
      <c r="O12388">
        <f>M12388-N12388</f>
        <v>3175</v>
      </c>
      <c r="P12388">
        <v>4689282.25</v>
      </c>
    </row>
    <row r="12389" spans="1:16" x14ac:dyDescent="0.25">
      <c r="A12389">
        <v>65500</v>
      </c>
      <c r="B12389" s="1">
        <v>45168</v>
      </c>
      <c r="C12389" s="1" t="str">
        <f>YEAR(B12389)&amp;"_"&amp;MONTH(B12389)</f>
        <v>2023_8</v>
      </c>
      <c r="D12389" s="1">
        <v>45139</v>
      </c>
      <c r="E12389">
        <v>230700469101</v>
      </c>
      <c r="F12389" t="s">
        <v>10058</v>
      </c>
      <c r="G12389">
        <v>100000</v>
      </c>
      <c r="H12389" t="s">
        <v>2598</v>
      </c>
      <c r="I12389" t="s">
        <v>8566</v>
      </c>
      <c r="J12389" t="s">
        <v>8567</v>
      </c>
      <c r="K12389">
        <v>1454</v>
      </c>
      <c r="L12389" t="s">
        <v>16</v>
      </c>
      <c r="M12389">
        <v>184.98</v>
      </c>
      <c r="O12389">
        <f>M12389-N12389</f>
        <v>184.98</v>
      </c>
      <c r="P12389">
        <v>4689467.2300000004</v>
      </c>
    </row>
    <row r="12390" spans="1:16" x14ac:dyDescent="0.25">
      <c r="A12390">
        <v>65500</v>
      </c>
      <c r="B12390" s="1">
        <v>45168</v>
      </c>
      <c r="C12390" s="1" t="str">
        <f>YEAR(B12390)&amp;"_"&amp;MONTH(B12390)</f>
        <v>2023_8</v>
      </c>
      <c r="D12390" s="1">
        <v>45099</v>
      </c>
      <c r="E12390">
        <v>260116561</v>
      </c>
      <c r="F12390" t="s">
        <v>10059</v>
      </c>
      <c r="G12390">
        <v>100000</v>
      </c>
      <c r="H12390">
        <v>2001</v>
      </c>
      <c r="I12390" t="s">
        <v>8624</v>
      </c>
      <c r="J12390" t="s">
        <v>8625</v>
      </c>
      <c r="K12390">
        <v>1454</v>
      </c>
      <c r="L12390" t="s">
        <v>16</v>
      </c>
      <c r="M12390">
        <v>55</v>
      </c>
      <c r="O12390">
        <f>M12390-N12390</f>
        <v>55</v>
      </c>
      <c r="P12390">
        <v>4689522.2300000004</v>
      </c>
    </row>
    <row r="12391" spans="1:16" x14ac:dyDescent="0.25">
      <c r="A12391">
        <v>65500</v>
      </c>
      <c r="B12391" s="1">
        <v>45168</v>
      </c>
      <c r="C12391" s="1" t="str">
        <f>YEAR(B12391)&amp;"_"&amp;MONTH(B12391)</f>
        <v>2023_8</v>
      </c>
      <c r="D12391" s="1">
        <v>45113</v>
      </c>
      <c r="E12391">
        <v>260117904</v>
      </c>
      <c r="F12391" t="s">
        <v>10060</v>
      </c>
      <c r="G12391">
        <v>100000</v>
      </c>
      <c r="H12391">
        <v>2001</v>
      </c>
      <c r="I12391" t="s">
        <v>8624</v>
      </c>
      <c r="J12391" t="s">
        <v>8625</v>
      </c>
      <c r="K12391">
        <v>1454</v>
      </c>
      <c r="L12391" t="s">
        <v>16</v>
      </c>
      <c r="M12391">
        <v>55</v>
      </c>
      <c r="O12391">
        <f>M12391-N12391</f>
        <v>55</v>
      </c>
      <c r="P12391">
        <v>4689577.2300000004</v>
      </c>
    </row>
    <row r="12392" spans="1:16" x14ac:dyDescent="0.25">
      <c r="A12392">
        <v>65500</v>
      </c>
      <c r="B12392" s="1">
        <v>45168</v>
      </c>
      <c r="C12392" s="1" t="str">
        <f>YEAR(B12392)&amp;"_"&amp;MONTH(B12392)</f>
        <v>2023_8</v>
      </c>
      <c r="D12392" s="1">
        <v>45159</v>
      </c>
      <c r="E12392" t="s">
        <v>10061</v>
      </c>
      <c r="F12392" t="s">
        <v>9798</v>
      </c>
      <c r="G12392">
        <v>100000</v>
      </c>
      <c r="H12392">
        <v>1007</v>
      </c>
      <c r="I12392" t="s">
        <v>9799</v>
      </c>
      <c r="J12392" t="s">
        <v>9800</v>
      </c>
      <c r="K12392">
        <v>1454</v>
      </c>
      <c r="L12392" t="s">
        <v>16</v>
      </c>
      <c r="M12392">
        <v>5240.1099999999997</v>
      </c>
      <c r="O12392">
        <f>M12392-N12392</f>
        <v>5240.1099999999997</v>
      </c>
      <c r="P12392">
        <v>4694817.34</v>
      </c>
    </row>
    <row r="12393" spans="1:16" x14ac:dyDescent="0.25">
      <c r="A12393">
        <v>65500</v>
      </c>
      <c r="B12393" s="1">
        <v>45168</v>
      </c>
      <c r="C12393" s="1" t="str">
        <f>YEAR(B12393)&amp;"_"&amp;MONTH(B12393)</f>
        <v>2023_8</v>
      </c>
      <c r="D12393" s="1">
        <v>45169</v>
      </c>
      <c r="E12393" t="s">
        <v>10062</v>
      </c>
      <c r="F12393" t="s">
        <v>10063</v>
      </c>
      <c r="G12393">
        <v>100000</v>
      </c>
      <c r="H12393">
        <v>300</v>
      </c>
      <c r="I12393" t="s">
        <v>8856</v>
      </c>
      <c r="J12393" t="s">
        <v>8857</v>
      </c>
      <c r="K12393">
        <v>1454</v>
      </c>
      <c r="L12393" t="s">
        <v>16</v>
      </c>
      <c r="M12393">
        <v>101.95</v>
      </c>
      <c r="O12393">
        <f>M12393-N12393</f>
        <v>101.95</v>
      </c>
      <c r="P12393">
        <v>4694919.29</v>
      </c>
    </row>
    <row r="12394" spans="1:16" x14ac:dyDescent="0.25">
      <c r="A12394">
        <v>65500</v>
      </c>
      <c r="B12394" s="1">
        <v>45168</v>
      </c>
      <c r="C12394" s="1" t="str">
        <f>YEAR(B12394)&amp;"_"&amp;MONTH(B12394)</f>
        <v>2023_8</v>
      </c>
      <c r="D12394" s="1">
        <v>45169</v>
      </c>
      <c r="E12394" t="s">
        <v>10064</v>
      </c>
      <c r="F12394" t="s">
        <v>10063</v>
      </c>
      <c r="G12394">
        <v>100000</v>
      </c>
      <c r="H12394">
        <v>1047</v>
      </c>
      <c r="I12394" t="s">
        <v>8856</v>
      </c>
      <c r="J12394" t="s">
        <v>8857</v>
      </c>
      <c r="K12394">
        <v>1454</v>
      </c>
      <c r="L12394" t="s">
        <v>16</v>
      </c>
      <c r="M12394">
        <v>142.46</v>
      </c>
      <c r="O12394">
        <f>M12394-N12394</f>
        <v>142.46</v>
      </c>
      <c r="P12394">
        <v>4695061.75</v>
      </c>
    </row>
    <row r="12395" spans="1:16" x14ac:dyDescent="0.25">
      <c r="A12395">
        <v>65500</v>
      </c>
      <c r="B12395" s="1">
        <v>45168</v>
      </c>
      <c r="C12395" s="1" t="str">
        <f>YEAR(B12395)&amp;"_"&amp;MONTH(B12395)</f>
        <v>2023_8</v>
      </c>
      <c r="D12395" s="1">
        <v>45169</v>
      </c>
      <c r="E12395" t="s">
        <v>10065</v>
      </c>
      <c r="F12395" t="s">
        <v>10063</v>
      </c>
      <c r="G12395">
        <v>100000</v>
      </c>
      <c r="H12395">
        <v>1055</v>
      </c>
      <c r="I12395" t="s">
        <v>8856</v>
      </c>
      <c r="J12395" t="s">
        <v>8857</v>
      </c>
      <c r="K12395">
        <v>1454</v>
      </c>
      <c r="L12395" t="s">
        <v>16</v>
      </c>
      <c r="M12395">
        <v>108.68</v>
      </c>
      <c r="O12395">
        <f>M12395-N12395</f>
        <v>108.68</v>
      </c>
      <c r="P12395">
        <v>4695170.43</v>
      </c>
    </row>
    <row r="12396" spans="1:16" x14ac:dyDescent="0.25">
      <c r="A12396">
        <v>65500</v>
      </c>
      <c r="B12396" s="1">
        <v>45168</v>
      </c>
      <c r="C12396" s="1" t="str">
        <f>YEAR(B12396)&amp;"_"&amp;MONTH(B12396)</f>
        <v>2023_8</v>
      </c>
      <c r="D12396" s="1">
        <v>45169</v>
      </c>
      <c r="E12396" t="s">
        <v>10066</v>
      </c>
      <c r="F12396" t="s">
        <v>10063</v>
      </c>
      <c r="G12396">
        <v>100000</v>
      </c>
      <c r="H12396">
        <v>3001</v>
      </c>
      <c r="I12396" t="s">
        <v>8856</v>
      </c>
      <c r="J12396" t="s">
        <v>8857</v>
      </c>
      <c r="K12396">
        <v>1454</v>
      </c>
      <c r="L12396" t="s">
        <v>16</v>
      </c>
      <c r="M12396">
        <v>108.69</v>
      </c>
      <c r="O12396">
        <f>M12396-N12396</f>
        <v>108.69</v>
      </c>
      <c r="P12396">
        <v>4695279.12</v>
      </c>
    </row>
    <row r="12397" spans="1:16" x14ac:dyDescent="0.25">
      <c r="A12397">
        <v>65500</v>
      </c>
      <c r="B12397" s="1">
        <v>45168</v>
      </c>
      <c r="C12397" s="1" t="str">
        <f>YEAR(B12397)&amp;"_"&amp;MONTH(B12397)</f>
        <v>2023_8</v>
      </c>
      <c r="D12397" s="1">
        <v>45169</v>
      </c>
      <c r="E12397" t="s">
        <v>10067</v>
      </c>
      <c r="F12397" t="s">
        <v>10063</v>
      </c>
      <c r="G12397">
        <v>100000</v>
      </c>
      <c r="H12397">
        <v>1001</v>
      </c>
      <c r="I12397" t="s">
        <v>8856</v>
      </c>
      <c r="J12397" t="s">
        <v>8857</v>
      </c>
      <c r="K12397">
        <v>1454</v>
      </c>
      <c r="L12397" t="s">
        <v>16</v>
      </c>
      <c r="M12397">
        <v>108.69</v>
      </c>
      <c r="O12397">
        <f>M12397-N12397</f>
        <v>108.69</v>
      </c>
      <c r="P12397">
        <v>4695387.8099999996</v>
      </c>
    </row>
    <row r="12398" spans="1:16" x14ac:dyDescent="0.25">
      <c r="A12398">
        <v>65500</v>
      </c>
      <c r="B12398" s="1">
        <v>45168</v>
      </c>
      <c r="C12398" s="1" t="str">
        <f>YEAR(B12398)&amp;"_"&amp;MONTH(B12398)</f>
        <v>2023_8</v>
      </c>
      <c r="D12398" s="1">
        <v>45169</v>
      </c>
      <c r="E12398" t="s">
        <v>10068</v>
      </c>
      <c r="F12398" t="s">
        <v>10063</v>
      </c>
      <c r="G12398">
        <v>100000</v>
      </c>
      <c r="H12398">
        <v>1004</v>
      </c>
      <c r="I12398" t="s">
        <v>8856</v>
      </c>
      <c r="J12398" t="s">
        <v>8857</v>
      </c>
      <c r="K12398">
        <v>1454</v>
      </c>
      <c r="L12398" t="s">
        <v>16</v>
      </c>
      <c r="M12398">
        <v>108.69</v>
      </c>
      <c r="O12398">
        <f>M12398-N12398</f>
        <v>108.69</v>
      </c>
      <c r="P12398">
        <v>4695496.5</v>
      </c>
    </row>
    <row r="12399" spans="1:16" x14ac:dyDescent="0.25">
      <c r="A12399">
        <v>65500</v>
      </c>
      <c r="B12399" s="1">
        <v>45168</v>
      </c>
      <c r="C12399" s="1" t="str">
        <f>YEAR(B12399)&amp;"_"&amp;MONTH(B12399)</f>
        <v>2023_8</v>
      </c>
      <c r="D12399" s="1">
        <v>45169</v>
      </c>
      <c r="E12399" t="s">
        <v>10069</v>
      </c>
      <c r="F12399" t="s">
        <v>10070</v>
      </c>
      <c r="G12399">
        <v>100000</v>
      </c>
      <c r="H12399">
        <v>1005</v>
      </c>
      <c r="I12399" t="s">
        <v>8856</v>
      </c>
      <c r="J12399" t="s">
        <v>8857</v>
      </c>
      <c r="K12399">
        <v>1454</v>
      </c>
      <c r="L12399" t="s">
        <v>16</v>
      </c>
      <c r="M12399">
        <v>108.68</v>
      </c>
      <c r="O12399">
        <f>M12399-N12399</f>
        <v>108.68</v>
      </c>
      <c r="P12399">
        <v>4695605.18</v>
      </c>
    </row>
    <row r="12400" spans="1:16" x14ac:dyDescent="0.25">
      <c r="A12400">
        <v>65500</v>
      </c>
      <c r="B12400" s="1">
        <v>45168</v>
      </c>
      <c r="C12400" s="1" t="str">
        <f>YEAR(B12400)&amp;"_"&amp;MONTH(B12400)</f>
        <v>2023_8</v>
      </c>
      <c r="D12400" s="1">
        <v>45169</v>
      </c>
      <c r="E12400" t="s">
        <v>10071</v>
      </c>
      <c r="F12400" t="s">
        <v>10063</v>
      </c>
      <c r="G12400">
        <v>100000</v>
      </c>
      <c r="H12400">
        <v>1006</v>
      </c>
      <c r="I12400" t="s">
        <v>8856</v>
      </c>
      <c r="J12400" t="s">
        <v>8857</v>
      </c>
      <c r="K12400">
        <v>1454</v>
      </c>
      <c r="L12400" t="s">
        <v>16</v>
      </c>
      <c r="M12400">
        <v>108.68</v>
      </c>
      <c r="O12400">
        <f>M12400-N12400</f>
        <v>108.68</v>
      </c>
      <c r="P12400">
        <v>4695713.8600000003</v>
      </c>
    </row>
    <row r="12401" spans="1:16" x14ac:dyDescent="0.25">
      <c r="A12401">
        <v>65500</v>
      </c>
      <c r="B12401" s="1">
        <v>45168</v>
      </c>
      <c r="C12401" s="1" t="str">
        <f>YEAR(B12401)&amp;"_"&amp;MONTH(B12401)</f>
        <v>2023_8</v>
      </c>
      <c r="D12401" s="1">
        <v>45169</v>
      </c>
      <c r="E12401" t="s">
        <v>10072</v>
      </c>
      <c r="F12401" t="s">
        <v>10063</v>
      </c>
      <c r="G12401">
        <v>100000</v>
      </c>
      <c r="H12401">
        <v>1007</v>
      </c>
      <c r="I12401" t="s">
        <v>8856</v>
      </c>
      <c r="J12401" t="s">
        <v>8857</v>
      </c>
      <c r="K12401">
        <v>1454</v>
      </c>
      <c r="L12401" t="s">
        <v>16</v>
      </c>
      <c r="M12401">
        <v>108.68</v>
      </c>
      <c r="O12401">
        <f>M12401-N12401</f>
        <v>108.68</v>
      </c>
      <c r="P12401">
        <v>4695822.54</v>
      </c>
    </row>
    <row r="12402" spans="1:16" x14ac:dyDescent="0.25">
      <c r="A12402">
        <v>65500</v>
      </c>
      <c r="B12402" s="1">
        <v>45168</v>
      </c>
      <c r="C12402" s="1" t="str">
        <f>YEAR(B12402)&amp;"_"&amp;MONTH(B12402)</f>
        <v>2023_8</v>
      </c>
      <c r="D12402" s="1">
        <v>45169</v>
      </c>
      <c r="E12402" t="s">
        <v>10073</v>
      </c>
      <c r="F12402" t="s">
        <v>10063</v>
      </c>
      <c r="G12402">
        <v>100000</v>
      </c>
      <c r="H12402">
        <v>1008</v>
      </c>
      <c r="I12402" t="s">
        <v>8856</v>
      </c>
      <c r="J12402" t="s">
        <v>8857</v>
      </c>
      <c r="K12402">
        <v>1454</v>
      </c>
      <c r="L12402" t="s">
        <v>16</v>
      </c>
      <c r="M12402">
        <v>108.68</v>
      </c>
      <c r="O12402">
        <f>M12402-N12402</f>
        <v>108.68</v>
      </c>
      <c r="P12402">
        <v>4695931.22</v>
      </c>
    </row>
    <row r="12403" spans="1:16" x14ac:dyDescent="0.25">
      <c r="A12403">
        <v>65500</v>
      </c>
      <c r="B12403" s="1">
        <v>45168</v>
      </c>
      <c r="C12403" s="1" t="str">
        <f>YEAR(B12403)&amp;"_"&amp;MONTH(B12403)</f>
        <v>2023_8</v>
      </c>
      <c r="D12403" s="1">
        <v>45169</v>
      </c>
      <c r="E12403" t="s">
        <v>10074</v>
      </c>
      <c r="F12403" t="s">
        <v>10063</v>
      </c>
      <c r="G12403">
        <v>100000</v>
      </c>
      <c r="H12403">
        <v>1009</v>
      </c>
      <c r="I12403" t="s">
        <v>8856</v>
      </c>
      <c r="J12403" t="s">
        <v>8857</v>
      </c>
      <c r="K12403">
        <v>1454</v>
      </c>
      <c r="L12403" t="s">
        <v>16</v>
      </c>
      <c r="M12403">
        <v>108.68</v>
      </c>
      <c r="O12403">
        <f>M12403-N12403</f>
        <v>108.68</v>
      </c>
      <c r="P12403">
        <v>4696039.9000000004</v>
      </c>
    </row>
    <row r="12404" spans="1:16" x14ac:dyDescent="0.25">
      <c r="A12404">
        <v>65500</v>
      </c>
      <c r="B12404" s="1">
        <v>45168</v>
      </c>
      <c r="C12404" s="1" t="str">
        <f>YEAR(B12404)&amp;"_"&amp;MONTH(B12404)</f>
        <v>2023_8</v>
      </c>
      <c r="D12404" s="1">
        <v>45169</v>
      </c>
      <c r="E12404" t="s">
        <v>10075</v>
      </c>
      <c r="F12404" t="s">
        <v>10076</v>
      </c>
      <c r="G12404">
        <v>100000</v>
      </c>
      <c r="H12404">
        <v>1010</v>
      </c>
      <c r="I12404" t="s">
        <v>8856</v>
      </c>
      <c r="J12404" t="s">
        <v>8857</v>
      </c>
      <c r="K12404">
        <v>1454</v>
      </c>
      <c r="L12404" t="s">
        <v>16</v>
      </c>
      <c r="M12404">
        <v>108.68</v>
      </c>
      <c r="O12404">
        <f>M12404-N12404</f>
        <v>108.68</v>
      </c>
      <c r="P12404">
        <v>4696148.58</v>
      </c>
    </row>
    <row r="12405" spans="1:16" x14ac:dyDescent="0.25">
      <c r="A12405">
        <v>65500</v>
      </c>
      <c r="B12405" s="1">
        <v>45168</v>
      </c>
      <c r="C12405" s="1" t="str">
        <f>YEAR(B12405)&amp;"_"&amp;MONTH(B12405)</f>
        <v>2023_8</v>
      </c>
      <c r="D12405" s="1">
        <v>45169</v>
      </c>
      <c r="E12405" t="s">
        <v>10077</v>
      </c>
      <c r="F12405" t="s">
        <v>10063</v>
      </c>
      <c r="G12405">
        <v>100000</v>
      </c>
      <c r="H12405">
        <v>1011</v>
      </c>
      <c r="I12405" t="s">
        <v>8856</v>
      </c>
      <c r="J12405" t="s">
        <v>8857</v>
      </c>
      <c r="K12405">
        <v>1454</v>
      </c>
      <c r="L12405" t="s">
        <v>16</v>
      </c>
      <c r="M12405">
        <v>108.68</v>
      </c>
      <c r="O12405">
        <f>M12405-N12405</f>
        <v>108.68</v>
      </c>
      <c r="P12405">
        <v>4696257.26</v>
      </c>
    </row>
    <row r="12406" spans="1:16" x14ac:dyDescent="0.25">
      <c r="A12406">
        <v>65500</v>
      </c>
      <c r="B12406" s="1">
        <v>45168</v>
      </c>
      <c r="C12406" s="1" t="str">
        <f>YEAR(B12406)&amp;"_"&amp;MONTH(B12406)</f>
        <v>2023_8</v>
      </c>
      <c r="D12406" s="1">
        <v>45169</v>
      </c>
      <c r="E12406" t="s">
        <v>10078</v>
      </c>
      <c r="F12406" t="s">
        <v>10063</v>
      </c>
      <c r="G12406">
        <v>100000</v>
      </c>
      <c r="H12406">
        <v>1012</v>
      </c>
      <c r="I12406" t="s">
        <v>8856</v>
      </c>
      <c r="J12406" t="s">
        <v>8857</v>
      </c>
      <c r="K12406">
        <v>1454</v>
      </c>
      <c r="L12406" t="s">
        <v>16</v>
      </c>
      <c r="M12406">
        <v>108.68</v>
      </c>
      <c r="O12406">
        <f>M12406-N12406</f>
        <v>108.68</v>
      </c>
      <c r="P12406">
        <v>4696365.9400000004</v>
      </c>
    </row>
    <row r="12407" spans="1:16" x14ac:dyDescent="0.25">
      <c r="A12407">
        <v>65500</v>
      </c>
      <c r="B12407" s="1">
        <v>45168</v>
      </c>
      <c r="C12407" s="1" t="str">
        <f>YEAR(B12407)&amp;"_"&amp;MONTH(B12407)</f>
        <v>2023_8</v>
      </c>
      <c r="D12407" s="1">
        <v>45169</v>
      </c>
      <c r="E12407" t="s">
        <v>10079</v>
      </c>
      <c r="F12407" t="s">
        <v>10063</v>
      </c>
      <c r="G12407">
        <v>100000</v>
      </c>
      <c r="H12407">
        <v>1014</v>
      </c>
      <c r="I12407" t="s">
        <v>8856</v>
      </c>
      <c r="J12407" t="s">
        <v>8857</v>
      </c>
      <c r="K12407">
        <v>1454</v>
      </c>
      <c r="L12407" t="s">
        <v>16</v>
      </c>
      <c r="M12407">
        <v>108.68</v>
      </c>
      <c r="O12407">
        <f>M12407-N12407</f>
        <v>108.68</v>
      </c>
      <c r="P12407">
        <v>4696474.62</v>
      </c>
    </row>
    <row r="12408" spans="1:16" x14ac:dyDescent="0.25">
      <c r="A12408">
        <v>65500</v>
      </c>
      <c r="B12408" s="1">
        <v>45168</v>
      </c>
      <c r="C12408" s="1" t="str">
        <f>YEAR(B12408)&amp;"_"&amp;MONTH(B12408)</f>
        <v>2023_8</v>
      </c>
      <c r="D12408" s="1">
        <v>45169</v>
      </c>
      <c r="E12408" t="s">
        <v>10080</v>
      </c>
      <c r="F12408" t="s">
        <v>10063</v>
      </c>
      <c r="G12408">
        <v>100000</v>
      </c>
      <c r="H12408">
        <v>1016</v>
      </c>
      <c r="I12408" t="s">
        <v>8856</v>
      </c>
      <c r="J12408" t="s">
        <v>8857</v>
      </c>
      <c r="K12408">
        <v>1454</v>
      </c>
      <c r="L12408" t="s">
        <v>16</v>
      </c>
      <c r="M12408">
        <v>108.68</v>
      </c>
      <c r="O12408">
        <f>M12408-N12408</f>
        <v>108.68</v>
      </c>
      <c r="P12408">
        <v>4696583.3</v>
      </c>
    </row>
    <row r="12409" spans="1:16" x14ac:dyDescent="0.25">
      <c r="A12409">
        <v>65500</v>
      </c>
      <c r="B12409" s="1">
        <v>45168</v>
      </c>
      <c r="C12409" s="1" t="str">
        <f>YEAR(B12409)&amp;"_"&amp;MONTH(B12409)</f>
        <v>2023_8</v>
      </c>
      <c r="D12409" s="1">
        <v>45169</v>
      </c>
      <c r="E12409" t="s">
        <v>10081</v>
      </c>
      <c r="F12409" t="s">
        <v>10063</v>
      </c>
      <c r="G12409">
        <v>100000</v>
      </c>
      <c r="H12409">
        <v>1017</v>
      </c>
      <c r="I12409" t="s">
        <v>8856</v>
      </c>
      <c r="J12409" t="s">
        <v>8857</v>
      </c>
      <c r="K12409">
        <v>1454</v>
      </c>
      <c r="L12409" t="s">
        <v>16</v>
      </c>
      <c r="M12409">
        <v>108.68</v>
      </c>
      <c r="O12409">
        <f>M12409-N12409</f>
        <v>108.68</v>
      </c>
      <c r="P12409">
        <v>4696691.9800000004</v>
      </c>
    </row>
    <row r="12410" spans="1:16" x14ac:dyDescent="0.25">
      <c r="A12410">
        <v>65500</v>
      </c>
      <c r="B12410" s="1">
        <v>45168</v>
      </c>
      <c r="C12410" s="1" t="str">
        <f>YEAR(B12410)&amp;"_"&amp;MONTH(B12410)</f>
        <v>2023_8</v>
      </c>
      <c r="D12410" s="1">
        <v>45169</v>
      </c>
      <c r="E12410" t="s">
        <v>10082</v>
      </c>
      <c r="F12410" t="s">
        <v>10063</v>
      </c>
      <c r="G12410">
        <v>100000</v>
      </c>
      <c r="H12410">
        <v>1018</v>
      </c>
      <c r="I12410" t="s">
        <v>8856</v>
      </c>
      <c r="J12410" t="s">
        <v>8857</v>
      </c>
      <c r="K12410">
        <v>1454</v>
      </c>
      <c r="L12410" t="s">
        <v>16</v>
      </c>
      <c r="M12410">
        <v>108.68</v>
      </c>
      <c r="O12410">
        <f>M12410-N12410</f>
        <v>108.68</v>
      </c>
      <c r="P12410">
        <v>4696800.66</v>
      </c>
    </row>
    <row r="12411" spans="1:16" x14ac:dyDescent="0.25">
      <c r="A12411">
        <v>65500</v>
      </c>
      <c r="B12411" s="1">
        <v>45168</v>
      </c>
      <c r="C12411" s="1" t="str">
        <f>YEAR(B12411)&amp;"_"&amp;MONTH(B12411)</f>
        <v>2023_8</v>
      </c>
      <c r="D12411" s="1">
        <v>45169</v>
      </c>
      <c r="E12411" t="s">
        <v>10083</v>
      </c>
      <c r="F12411" t="s">
        <v>10063</v>
      </c>
      <c r="G12411">
        <v>100000</v>
      </c>
      <c r="H12411">
        <v>1020</v>
      </c>
      <c r="I12411" t="s">
        <v>8856</v>
      </c>
      <c r="J12411" t="s">
        <v>8857</v>
      </c>
      <c r="K12411">
        <v>1454</v>
      </c>
      <c r="L12411" t="s">
        <v>16</v>
      </c>
      <c r="M12411">
        <v>108.68</v>
      </c>
      <c r="O12411">
        <f>M12411-N12411</f>
        <v>108.68</v>
      </c>
      <c r="P12411">
        <v>4696909.34</v>
      </c>
    </row>
    <row r="12412" spans="1:16" x14ac:dyDescent="0.25">
      <c r="A12412">
        <v>65500</v>
      </c>
      <c r="B12412" s="1">
        <v>45168</v>
      </c>
      <c r="C12412" s="1" t="str">
        <f>YEAR(B12412)&amp;"_"&amp;MONTH(B12412)</f>
        <v>2023_8</v>
      </c>
      <c r="D12412" s="1">
        <v>45169</v>
      </c>
      <c r="E12412" t="s">
        <v>10084</v>
      </c>
      <c r="F12412" t="s">
        <v>10063</v>
      </c>
      <c r="G12412">
        <v>100000</v>
      </c>
      <c r="H12412">
        <v>1021</v>
      </c>
      <c r="I12412" t="s">
        <v>8856</v>
      </c>
      <c r="J12412" t="s">
        <v>8857</v>
      </c>
      <c r="K12412">
        <v>1454</v>
      </c>
      <c r="L12412" t="s">
        <v>16</v>
      </c>
      <c r="M12412">
        <v>108.68</v>
      </c>
      <c r="O12412">
        <f>M12412-N12412</f>
        <v>108.68</v>
      </c>
      <c r="P12412">
        <v>4697018.0199999996</v>
      </c>
    </row>
    <row r="12413" spans="1:16" x14ac:dyDescent="0.25">
      <c r="A12413">
        <v>65500</v>
      </c>
      <c r="B12413" s="1">
        <v>45168</v>
      </c>
      <c r="C12413" s="1" t="str">
        <f>YEAR(B12413)&amp;"_"&amp;MONTH(B12413)</f>
        <v>2023_8</v>
      </c>
      <c r="D12413" s="1">
        <v>45169</v>
      </c>
      <c r="E12413" t="s">
        <v>10085</v>
      </c>
      <c r="F12413" t="s">
        <v>10063</v>
      </c>
      <c r="G12413">
        <v>100000</v>
      </c>
      <c r="H12413">
        <v>1022</v>
      </c>
      <c r="I12413" t="s">
        <v>8856</v>
      </c>
      <c r="J12413" t="s">
        <v>8857</v>
      </c>
      <c r="K12413">
        <v>1454</v>
      </c>
      <c r="L12413" t="s">
        <v>16</v>
      </c>
      <c r="M12413">
        <v>108.68</v>
      </c>
      <c r="O12413">
        <f>M12413-N12413</f>
        <v>108.68</v>
      </c>
      <c r="P12413">
        <v>4697126.7</v>
      </c>
    </row>
    <row r="12414" spans="1:16" x14ac:dyDescent="0.25">
      <c r="A12414">
        <v>65500</v>
      </c>
      <c r="B12414" s="1">
        <v>45168</v>
      </c>
      <c r="C12414" s="1" t="str">
        <f>YEAR(B12414)&amp;"_"&amp;MONTH(B12414)</f>
        <v>2023_8</v>
      </c>
      <c r="D12414" s="1">
        <v>45169</v>
      </c>
      <c r="E12414" t="s">
        <v>10086</v>
      </c>
      <c r="F12414" t="s">
        <v>10063</v>
      </c>
      <c r="G12414">
        <v>100000</v>
      </c>
      <c r="H12414">
        <v>1025</v>
      </c>
      <c r="I12414" t="s">
        <v>8856</v>
      </c>
      <c r="J12414" t="s">
        <v>8857</v>
      </c>
      <c r="K12414">
        <v>1454</v>
      </c>
      <c r="L12414" t="s">
        <v>16</v>
      </c>
      <c r="M12414">
        <v>108.68</v>
      </c>
      <c r="O12414">
        <f>M12414-N12414</f>
        <v>108.68</v>
      </c>
      <c r="P12414">
        <v>4697235.38</v>
      </c>
    </row>
    <row r="12415" spans="1:16" x14ac:dyDescent="0.25">
      <c r="A12415">
        <v>65500</v>
      </c>
      <c r="B12415" s="1">
        <v>45168</v>
      </c>
      <c r="C12415" s="1" t="str">
        <f>YEAR(B12415)&amp;"_"&amp;MONTH(B12415)</f>
        <v>2023_8</v>
      </c>
      <c r="D12415" s="1">
        <v>45169</v>
      </c>
      <c r="E12415" t="s">
        <v>10087</v>
      </c>
      <c r="F12415" t="s">
        <v>10063</v>
      </c>
      <c r="G12415">
        <v>100000</v>
      </c>
      <c r="H12415">
        <v>1027</v>
      </c>
      <c r="I12415" t="s">
        <v>8856</v>
      </c>
      <c r="J12415" t="s">
        <v>8857</v>
      </c>
      <c r="K12415">
        <v>1454</v>
      </c>
      <c r="L12415" t="s">
        <v>16</v>
      </c>
      <c r="M12415">
        <v>108.68</v>
      </c>
      <c r="O12415">
        <f>M12415-N12415</f>
        <v>108.68</v>
      </c>
      <c r="P12415">
        <v>4697344.0599999996</v>
      </c>
    </row>
    <row r="12416" spans="1:16" x14ac:dyDescent="0.25">
      <c r="A12416">
        <v>65500</v>
      </c>
      <c r="B12416" s="1">
        <v>45168</v>
      </c>
      <c r="C12416" s="1" t="str">
        <f>YEAR(B12416)&amp;"_"&amp;MONTH(B12416)</f>
        <v>2023_8</v>
      </c>
      <c r="D12416" s="1">
        <v>45169</v>
      </c>
      <c r="E12416" t="s">
        <v>10088</v>
      </c>
      <c r="F12416" t="s">
        <v>10063</v>
      </c>
      <c r="G12416">
        <v>100000</v>
      </c>
      <c r="H12416">
        <v>1028</v>
      </c>
      <c r="I12416" t="s">
        <v>8856</v>
      </c>
      <c r="J12416" t="s">
        <v>8857</v>
      </c>
      <c r="K12416">
        <v>1454</v>
      </c>
      <c r="L12416" t="s">
        <v>16</v>
      </c>
      <c r="M12416">
        <v>108.68</v>
      </c>
      <c r="O12416">
        <f>M12416-N12416</f>
        <v>108.68</v>
      </c>
      <c r="P12416">
        <v>4697452.74</v>
      </c>
    </row>
    <row r="12417" spans="1:16" x14ac:dyDescent="0.25">
      <c r="A12417">
        <v>65500</v>
      </c>
      <c r="B12417" s="1">
        <v>45168</v>
      </c>
      <c r="C12417" s="1" t="str">
        <f>YEAR(B12417)&amp;"_"&amp;MONTH(B12417)</f>
        <v>2023_8</v>
      </c>
      <c r="D12417" s="1">
        <v>45169</v>
      </c>
      <c r="E12417" t="s">
        <v>10089</v>
      </c>
      <c r="F12417" t="s">
        <v>10063</v>
      </c>
      <c r="G12417">
        <v>100000</v>
      </c>
      <c r="H12417">
        <v>1029</v>
      </c>
      <c r="I12417" t="s">
        <v>8856</v>
      </c>
      <c r="J12417" t="s">
        <v>8857</v>
      </c>
      <c r="K12417">
        <v>1454</v>
      </c>
      <c r="L12417" t="s">
        <v>16</v>
      </c>
      <c r="M12417">
        <v>108.68</v>
      </c>
      <c r="O12417">
        <f>M12417-N12417</f>
        <v>108.68</v>
      </c>
      <c r="P12417">
        <v>4697561.42</v>
      </c>
    </row>
    <row r="12418" spans="1:16" x14ac:dyDescent="0.25">
      <c r="A12418">
        <v>65500</v>
      </c>
      <c r="B12418" s="1">
        <v>45168</v>
      </c>
      <c r="C12418" s="1" t="str">
        <f>YEAR(B12418)&amp;"_"&amp;MONTH(B12418)</f>
        <v>2023_8</v>
      </c>
      <c r="D12418" s="1">
        <v>45169</v>
      </c>
      <c r="E12418" t="s">
        <v>10090</v>
      </c>
      <c r="F12418" t="s">
        <v>10063</v>
      </c>
      <c r="G12418">
        <v>100000</v>
      </c>
      <c r="H12418">
        <v>1030</v>
      </c>
      <c r="I12418" t="s">
        <v>8856</v>
      </c>
      <c r="J12418" t="s">
        <v>8857</v>
      </c>
      <c r="K12418">
        <v>1454</v>
      </c>
      <c r="L12418" t="s">
        <v>16</v>
      </c>
      <c r="M12418">
        <v>308.43</v>
      </c>
      <c r="O12418">
        <f>M12418-N12418</f>
        <v>308.43</v>
      </c>
      <c r="P12418">
        <v>4697869.8499999996</v>
      </c>
    </row>
    <row r="12419" spans="1:16" x14ac:dyDescent="0.25">
      <c r="A12419">
        <v>65500</v>
      </c>
      <c r="B12419" s="1">
        <v>45168</v>
      </c>
      <c r="C12419" s="1" t="str">
        <f>YEAR(B12419)&amp;"_"&amp;MONTH(B12419)</f>
        <v>2023_8</v>
      </c>
      <c r="D12419" s="1">
        <v>45169</v>
      </c>
      <c r="E12419" t="s">
        <v>10091</v>
      </c>
      <c r="F12419" t="s">
        <v>10063</v>
      </c>
      <c r="G12419">
        <v>100000</v>
      </c>
      <c r="H12419">
        <v>1031</v>
      </c>
      <c r="I12419" t="s">
        <v>8856</v>
      </c>
      <c r="J12419" t="s">
        <v>8857</v>
      </c>
      <c r="K12419">
        <v>1454</v>
      </c>
      <c r="L12419" t="s">
        <v>16</v>
      </c>
      <c r="M12419">
        <v>108.68</v>
      </c>
      <c r="O12419">
        <f>M12419-N12419</f>
        <v>108.68</v>
      </c>
      <c r="P12419">
        <v>4697978.53</v>
      </c>
    </row>
    <row r="12420" spans="1:16" x14ac:dyDescent="0.25">
      <c r="A12420">
        <v>65500</v>
      </c>
      <c r="B12420" s="1">
        <v>45168</v>
      </c>
      <c r="C12420" s="1" t="str">
        <f>YEAR(B12420)&amp;"_"&amp;MONTH(B12420)</f>
        <v>2023_8</v>
      </c>
      <c r="D12420" s="1">
        <v>45169</v>
      </c>
      <c r="E12420" t="s">
        <v>10092</v>
      </c>
      <c r="F12420" t="s">
        <v>10063</v>
      </c>
      <c r="G12420">
        <v>100000</v>
      </c>
      <c r="H12420">
        <v>1032</v>
      </c>
      <c r="I12420" t="s">
        <v>8856</v>
      </c>
      <c r="J12420" t="s">
        <v>8857</v>
      </c>
      <c r="K12420">
        <v>1454</v>
      </c>
      <c r="L12420" t="s">
        <v>16</v>
      </c>
      <c r="M12420">
        <v>108.68</v>
      </c>
      <c r="O12420">
        <f>M12420-N12420</f>
        <v>108.68</v>
      </c>
      <c r="P12420">
        <v>4698087.21</v>
      </c>
    </row>
    <row r="12421" spans="1:16" x14ac:dyDescent="0.25">
      <c r="A12421">
        <v>65500</v>
      </c>
      <c r="B12421" s="1">
        <v>45168</v>
      </c>
      <c r="C12421" s="1" t="str">
        <f>YEAR(B12421)&amp;"_"&amp;MONTH(B12421)</f>
        <v>2023_8</v>
      </c>
      <c r="D12421" s="1">
        <v>45169</v>
      </c>
      <c r="E12421" t="s">
        <v>10093</v>
      </c>
      <c r="F12421" t="s">
        <v>10063</v>
      </c>
      <c r="G12421">
        <v>100000</v>
      </c>
      <c r="H12421">
        <v>1033</v>
      </c>
      <c r="I12421" t="s">
        <v>8856</v>
      </c>
      <c r="J12421" t="s">
        <v>8857</v>
      </c>
      <c r="K12421">
        <v>1454</v>
      </c>
      <c r="L12421" t="s">
        <v>16</v>
      </c>
      <c r="M12421">
        <v>108.68</v>
      </c>
      <c r="O12421">
        <f>M12421-N12421</f>
        <v>108.68</v>
      </c>
      <c r="P12421">
        <v>4698195.8899999997</v>
      </c>
    </row>
    <row r="12422" spans="1:16" x14ac:dyDescent="0.25">
      <c r="A12422">
        <v>65500</v>
      </c>
      <c r="B12422" s="1">
        <v>45168</v>
      </c>
      <c r="C12422" s="1" t="str">
        <f>YEAR(B12422)&amp;"_"&amp;MONTH(B12422)</f>
        <v>2023_8</v>
      </c>
      <c r="D12422" s="1">
        <v>45169</v>
      </c>
      <c r="E12422" t="s">
        <v>10094</v>
      </c>
      <c r="F12422" t="s">
        <v>10063</v>
      </c>
      <c r="G12422">
        <v>100000</v>
      </c>
      <c r="H12422">
        <v>1035</v>
      </c>
      <c r="I12422" t="s">
        <v>8856</v>
      </c>
      <c r="J12422" t="s">
        <v>8857</v>
      </c>
      <c r="K12422">
        <v>1454</v>
      </c>
      <c r="L12422" t="s">
        <v>16</v>
      </c>
      <c r="M12422">
        <v>108.68</v>
      </c>
      <c r="O12422">
        <f>M12422-N12422</f>
        <v>108.68</v>
      </c>
      <c r="P12422">
        <v>4698304.57</v>
      </c>
    </row>
    <row r="12423" spans="1:16" x14ac:dyDescent="0.25">
      <c r="A12423">
        <v>65500</v>
      </c>
      <c r="B12423" s="1">
        <v>45168</v>
      </c>
      <c r="C12423" s="1" t="str">
        <f>YEAR(B12423)&amp;"_"&amp;MONTH(B12423)</f>
        <v>2023_8</v>
      </c>
      <c r="D12423" s="1">
        <v>45169</v>
      </c>
      <c r="E12423" t="s">
        <v>10095</v>
      </c>
      <c r="F12423" t="s">
        <v>10063</v>
      </c>
      <c r="G12423">
        <v>100000</v>
      </c>
      <c r="H12423">
        <v>1037</v>
      </c>
      <c r="I12423" t="s">
        <v>8856</v>
      </c>
      <c r="J12423" t="s">
        <v>8857</v>
      </c>
      <c r="K12423">
        <v>1454</v>
      </c>
      <c r="L12423" t="s">
        <v>16</v>
      </c>
      <c r="M12423">
        <v>108.68</v>
      </c>
      <c r="O12423">
        <f>M12423-N12423</f>
        <v>108.68</v>
      </c>
      <c r="P12423">
        <v>4698413.25</v>
      </c>
    </row>
    <row r="12424" spans="1:16" x14ac:dyDescent="0.25">
      <c r="A12424">
        <v>65500</v>
      </c>
      <c r="B12424" s="1">
        <v>45168</v>
      </c>
      <c r="C12424" s="1" t="str">
        <f>YEAR(B12424)&amp;"_"&amp;MONTH(B12424)</f>
        <v>2023_8</v>
      </c>
      <c r="D12424" s="1">
        <v>45169</v>
      </c>
      <c r="E12424" t="s">
        <v>10096</v>
      </c>
      <c r="F12424" t="s">
        <v>10063</v>
      </c>
      <c r="G12424">
        <v>100000</v>
      </c>
      <c r="H12424">
        <v>1038</v>
      </c>
      <c r="I12424" t="s">
        <v>8856</v>
      </c>
      <c r="J12424" t="s">
        <v>8857</v>
      </c>
      <c r="K12424">
        <v>1454</v>
      </c>
      <c r="L12424" t="s">
        <v>16</v>
      </c>
      <c r="M12424">
        <v>108.68</v>
      </c>
      <c r="O12424">
        <f>M12424-N12424</f>
        <v>108.68</v>
      </c>
      <c r="P12424">
        <v>4698521.93</v>
      </c>
    </row>
    <row r="12425" spans="1:16" x14ac:dyDescent="0.25">
      <c r="A12425">
        <v>65500</v>
      </c>
      <c r="B12425" s="1">
        <v>45168</v>
      </c>
      <c r="C12425" s="1" t="str">
        <f>YEAR(B12425)&amp;"_"&amp;MONTH(B12425)</f>
        <v>2023_8</v>
      </c>
      <c r="D12425" s="1">
        <v>45169</v>
      </c>
      <c r="E12425" t="s">
        <v>10097</v>
      </c>
      <c r="F12425" t="s">
        <v>10098</v>
      </c>
      <c r="G12425">
        <v>100000</v>
      </c>
      <c r="H12425">
        <v>1042</v>
      </c>
      <c r="I12425" t="s">
        <v>8856</v>
      </c>
      <c r="J12425" t="s">
        <v>8857</v>
      </c>
      <c r="K12425">
        <v>1454</v>
      </c>
      <c r="L12425" t="s">
        <v>16</v>
      </c>
      <c r="M12425">
        <v>108.68</v>
      </c>
      <c r="O12425">
        <f>M12425-N12425</f>
        <v>108.68</v>
      </c>
      <c r="P12425">
        <v>4698630.6100000003</v>
      </c>
    </row>
    <row r="12426" spans="1:16" x14ac:dyDescent="0.25">
      <c r="A12426">
        <v>65500</v>
      </c>
      <c r="B12426" s="1">
        <v>45168</v>
      </c>
      <c r="C12426" s="1" t="str">
        <f>YEAR(B12426)&amp;"_"&amp;MONTH(B12426)</f>
        <v>2023_8</v>
      </c>
      <c r="D12426" s="1">
        <v>45169</v>
      </c>
      <c r="E12426" t="s">
        <v>10099</v>
      </c>
      <c r="F12426" t="s">
        <v>10098</v>
      </c>
      <c r="G12426">
        <v>100000</v>
      </c>
      <c r="H12426">
        <v>1046</v>
      </c>
      <c r="I12426" t="s">
        <v>8856</v>
      </c>
      <c r="J12426" t="s">
        <v>8857</v>
      </c>
      <c r="K12426">
        <v>1454</v>
      </c>
      <c r="L12426" t="s">
        <v>16</v>
      </c>
      <c r="M12426">
        <v>108.68</v>
      </c>
      <c r="O12426">
        <f>M12426-N12426</f>
        <v>108.68</v>
      </c>
      <c r="P12426">
        <v>4698739.29</v>
      </c>
    </row>
    <row r="12427" spans="1:16" x14ac:dyDescent="0.25">
      <c r="A12427">
        <v>65500</v>
      </c>
      <c r="B12427" s="1">
        <v>45168</v>
      </c>
      <c r="C12427" s="1" t="str">
        <f>YEAR(B12427)&amp;"_"&amp;MONTH(B12427)</f>
        <v>2023_8</v>
      </c>
      <c r="D12427" s="1">
        <v>45169</v>
      </c>
      <c r="E12427" t="s">
        <v>10100</v>
      </c>
      <c r="F12427" t="s">
        <v>10101</v>
      </c>
      <c r="G12427">
        <v>100000</v>
      </c>
      <c r="H12427">
        <v>1049</v>
      </c>
      <c r="I12427" t="s">
        <v>8856</v>
      </c>
      <c r="J12427" t="s">
        <v>8857</v>
      </c>
      <c r="K12427">
        <v>1454</v>
      </c>
      <c r="L12427" t="s">
        <v>16</v>
      </c>
      <c r="M12427">
        <v>108.68</v>
      </c>
      <c r="O12427">
        <f>M12427-N12427</f>
        <v>108.68</v>
      </c>
      <c r="P12427">
        <v>4698847.97</v>
      </c>
    </row>
    <row r="12428" spans="1:16" x14ac:dyDescent="0.25">
      <c r="A12428">
        <v>65500</v>
      </c>
      <c r="B12428" s="1">
        <v>45168</v>
      </c>
      <c r="C12428" s="1" t="str">
        <f>YEAR(B12428)&amp;"_"&amp;MONTH(B12428)</f>
        <v>2023_8</v>
      </c>
      <c r="D12428" s="1">
        <v>45169</v>
      </c>
      <c r="E12428" t="s">
        <v>10102</v>
      </c>
      <c r="F12428" t="s">
        <v>10098</v>
      </c>
      <c r="G12428">
        <v>100000</v>
      </c>
      <c r="H12428">
        <v>1052</v>
      </c>
      <c r="I12428" t="s">
        <v>8856</v>
      </c>
      <c r="J12428" t="s">
        <v>8857</v>
      </c>
      <c r="K12428">
        <v>1454</v>
      </c>
      <c r="L12428" t="s">
        <v>16</v>
      </c>
      <c r="M12428">
        <v>108.68</v>
      </c>
      <c r="O12428">
        <f>M12428-N12428</f>
        <v>108.68</v>
      </c>
      <c r="P12428">
        <v>4698956.6500000004</v>
      </c>
    </row>
    <row r="12429" spans="1:16" x14ac:dyDescent="0.25">
      <c r="A12429">
        <v>65500</v>
      </c>
      <c r="B12429" s="1">
        <v>45168</v>
      </c>
      <c r="C12429" s="1" t="str">
        <f>YEAR(B12429)&amp;"_"&amp;MONTH(B12429)</f>
        <v>2023_8</v>
      </c>
      <c r="D12429" s="1">
        <v>45169</v>
      </c>
      <c r="E12429" t="s">
        <v>10103</v>
      </c>
      <c r="F12429" t="s">
        <v>10104</v>
      </c>
      <c r="G12429">
        <v>100000</v>
      </c>
      <c r="H12429">
        <v>1053</v>
      </c>
      <c r="I12429" t="s">
        <v>8856</v>
      </c>
      <c r="J12429" t="s">
        <v>8857</v>
      </c>
      <c r="K12429">
        <v>1454</v>
      </c>
      <c r="L12429" t="s">
        <v>16</v>
      </c>
      <c r="M12429">
        <v>108.68</v>
      </c>
      <c r="O12429">
        <f>M12429-N12429</f>
        <v>108.68</v>
      </c>
      <c r="P12429">
        <v>4699065.33</v>
      </c>
    </row>
    <row r="12430" spans="1:16" x14ac:dyDescent="0.25">
      <c r="A12430">
        <v>65500</v>
      </c>
      <c r="B12430" s="1">
        <v>45168</v>
      </c>
      <c r="C12430" s="1" t="str">
        <f>YEAR(B12430)&amp;"_"&amp;MONTH(B12430)</f>
        <v>2023_8</v>
      </c>
      <c r="D12430" s="1">
        <v>45169</v>
      </c>
      <c r="E12430" t="s">
        <v>10105</v>
      </c>
      <c r="F12430" t="s">
        <v>10063</v>
      </c>
      <c r="G12430">
        <v>100000</v>
      </c>
      <c r="H12430">
        <v>2003</v>
      </c>
      <c r="I12430" t="s">
        <v>8856</v>
      </c>
      <c r="J12430" t="s">
        <v>8857</v>
      </c>
      <c r="K12430">
        <v>1454</v>
      </c>
      <c r="L12430" t="s">
        <v>16</v>
      </c>
      <c r="M12430">
        <v>108.68</v>
      </c>
      <c r="O12430">
        <f>M12430-N12430</f>
        <v>108.68</v>
      </c>
      <c r="P12430">
        <v>4699174.01</v>
      </c>
    </row>
    <row r="12431" spans="1:16" x14ac:dyDescent="0.25">
      <c r="A12431">
        <v>65500</v>
      </c>
      <c r="B12431" s="1">
        <v>45168</v>
      </c>
      <c r="C12431" s="1" t="str">
        <f>YEAR(B12431)&amp;"_"&amp;MONTH(B12431)</f>
        <v>2023_8</v>
      </c>
      <c r="D12431" s="1">
        <v>45169</v>
      </c>
      <c r="E12431" t="s">
        <v>10106</v>
      </c>
      <c r="F12431" t="s">
        <v>10063</v>
      </c>
      <c r="G12431">
        <v>100000</v>
      </c>
      <c r="H12431">
        <v>2006</v>
      </c>
      <c r="I12431" t="s">
        <v>8856</v>
      </c>
      <c r="J12431" t="s">
        <v>8857</v>
      </c>
      <c r="K12431">
        <v>1454</v>
      </c>
      <c r="L12431" t="s">
        <v>16</v>
      </c>
      <c r="M12431">
        <v>108.69</v>
      </c>
      <c r="O12431">
        <f>M12431-N12431</f>
        <v>108.69</v>
      </c>
      <c r="P12431">
        <v>4699282.7</v>
      </c>
    </row>
    <row r="12432" spans="1:16" x14ac:dyDescent="0.25">
      <c r="A12432">
        <v>65500</v>
      </c>
      <c r="B12432" s="1">
        <v>45168</v>
      </c>
      <c r="C12432" s="1" t="str">
        <f>YEAR(B12432)&amp;"_"&amp;MONTH(B12432)</f>
        <v>2023_8</v>
      </c>
      <c r="D12432" s="1">
        <v>45169</v>
      </c>
      <c r="E12432" t="s">
        <v>10107</v>
      </c>
      <c r="F12432" t="s">
        <v>10098</v>
      </c>
      <c r="G12432">
        <v>100000</v>
      </c>
      <c r="H12432">
        <v>2008</v>
      </c>
      <c r="I12432" t="s">
        <v>8856</v>
      </c>
      <c r="J12432" t="s">
        <v>8857</v>
      </c>
      <c r="K12432">
        <v>1454</v>
      </c>
      <c r="L12432" t="s">
        <v>16</v>
      </c>
      <c r="M12432">
        <v>237.64</v>
      </c>
      <c r="O12432">
        <f>M12432-N12432</f>
        <v>237.64</v>
      </c>
      <c r="P12432">
        <v>4699520.34</v>
      </c>
    </row>
    <row r="12433" spans="1:16" x14ac:dyDescent="0.25">
      <c r="A12433">
        <v>65500</v>
      </c>
      <c r="B12433" s="1">
        <v>45168</v>
      </c>
      <c r="C12433" s="1" t="str">
        <f>YEAR(B12433)&amp;"_"&amp;MONTH(B12433)</f>
        <v>2023_8</v>
      </c>
      <c r="D12433" s="1">
        <v>45169</v>
      </c>
      <c r="E12433" t="s">
        <v>10108</v>
      </c>
      <c r="F12433" t="s">
        <v>10109</v>
      </c>
      <c r="G12433">
        <v>100000</v>
      </c>
      <c r="H12433">
        <v>2009</v>
      </c>
      <c r="I12433" t="s">
        <v>8856</v>
      </c>
      <c r="J12433" t="s">
        <v>8857</v>
      </c>
      <c r="K12433">
        <v>1454</v>
      </c>
      <c r="L12433" t="s">
        <v>16</v>
      </c>
      <c r="M12433">
        <v>142.46</v>
      </c>
      <c r="O12433">
        <f>M12433-N12433</f>
        <v>142.46</v>
      </c>
      <c r="P12433">
        <v>4699662.8</v>
      </c>
    </row>
    <row r="12434" spans="1:16" x14ac:dyDescent="0.25">
      <c r="A12434">
        <v>65500</v>
      </c>
      <c r="B12434" s="1">
        <v>45168</v>
      </c>
      <c r="C12434" s="1" t="str">
        <f>YEAR(B12434)&amp;"_"&amp;MONTH(B12434)</f>
        <v>2023_8</v>
      </c>
      <c r="D12434" s="1">
        <v>45169</v>
      </c>
      <c r="E12434" t="s">
        <v>10110</v>
      </c>
      <c r="F12434" t="s">
        <v>10063</v>
      </c>
      <c r="G12434">
        <v>100000</v>
      </c>
      <c r="H12434">
        <v>2011</v>
      </c>
      <c r="I12434" t="s">
        <v>8856</v>
      </c>
      <c r="J12434" t="s">
        <v>8857</v>
      </c>
      <c r="K12434">
        <v>1454</v>
      </c>
      <c r="L12434" t="s">
        <v>16</v>
      </c>
      <c r="M12434">
        <v>237.64</v>
      </c>
      <c r="O12434">
        <f>M12434-N12434</f>
        <v>237.64</v>
      </c>
      <c r="P12434">
        <v>4699900.4400000004</v>
      </c>
    </row>
    <row r="12435" spans="1:16" x14ac:dyDescent="0.25">
      <c r="A12435">
        <v>65500</v>
      </c>
      <c r="B12435" s="1">
        <v>45168</v>
      </c>
      <c r="C12435" s="1" t="str">
        <f>YEAR(B12435)&amp;"_"&amp;MONTH(B12435)</f>
        <v>2023_8</v>
      </c>
      <c r="D12435" s="1">
        <v>45169</v>
      </c>
      <c r="E12435" t="s">
        <v>10111</v>
      </c>
      <c r="F12435" t="s">
        <v>10063</v>
      </c>
      <c r="G12435">
        <v>705500</v>
      </c>
      <c r="H12435">
        <v>9001</v>
      </c>
      <c r="I12435" t="s">
        <v>8856</v>
      </c>
      <c r="J12435" t="s">
        <v>8857</v>
      </c>
      <c r="K12435">
        <v>1454</v>
      </c>
      <c r="L12435" t="s">
        <v>16</v>
      </c>
      <c r="M12435">
        <v>249.3</v>
      </c>
      <c r="O12435">
        <f>M12435-N12435</f>
        <v>249.3</v>
      </c>
      <c r="P12435">
        <v>4700149.74</v>
      </c>
    </row>
    <row r="12436" spans="1:16" x14ac:dyDescent="0.25">
      <c r="A12436">
        <v>65500</v>
      </c>
      <c r="B12436" s="1">
        <v>45168</v>
      </c>
      <c r="C12436" s="1" t="str">
        <f>YEAR(B12436)&amp;"_"&amp;MONTH(B12436)</f>
        <v>2023_8</v>
      </c>
      <c r="D12436" s="1">
        <v>45169</v>
      </c>
      <c r="E12436" t="s">
        <v>10112</v>
      </c>
      <c r="F12436" t="s">
        <v>10063</v>
      </c>
      <c r="G12436">
        <v>100000</v>
      </c>
      <c r="H12436">
        <v>9002</v>
      </c>
      <c r="I12436" t="s">
        <v>8856</v>
      </c>
      <c r="J12436" t="s">
        <v>8857</v>
      </c>
      <c r="K12436">
        <v>1454</v>
      </c>
      <c r="L12436" t="s">
        <v>16</v>
      </c>
      <c r="M12436">
        <v>108.69</v>
      </c>
      <c r="O12436">
        <f>M12436-N12436</f>
        <v>108.69</v>
      </c>
      <c r="P12436">
        <v>4700258.43</v>
      </c>
    </row>
    <row r="12437" spans="1:16" x14ac:dyDescent="0.25">
      <c r="A12437">
        <v>65500</v>
      </c>
      <c r="B12437" s="1">
        <v>45168</v>
      </c>
      <c r="C12437" s="1" t="str">
        <f>YEAR(B12437)&amp;"_"&amp;MONTH(B12437)</f>
        <v>2023_8</v>
      </c>
      <c r="D12437" s="1">
        <v>45169</v>
      </c>
      <c r="E12437" t="s">
        <v>10113</v>
      </c>
      <c r="F12437" t="s">
        <v>10098</v>
      </c>
      <c r="G12437">
        <v>100000</v>
      </c>
      <c r="H12437">
        <v>3002</v>
      </c>
      <c r="I12437" t="s">
        <v>8856</v>
      </c>
      <c r="J12437" t="s">
        <v>8857</v>
      </c>
      <c r="K12437">
        <v>1454</v>
      </c>
      <c r="L12437" t="s">
        <v>16</v>
      </c>
      <c r="M12437">
        <v>108.69</v>
      </c>
      <c r="O12437">
        <f>M12437-N12437</f>
        <v>108.69</v>
      </c>
      <c r="P12437">
        <v>4700367.12</v>
      </c>
    </row>
    <row r="12438" spans="1:16" x14ac:dyDescent="0.25">
      <c r="A12438">
        <v>65500</v>
      </c>
      <c r="B12438" s="1">
        <v>45168</v>
      </c>
      <c r="C12438" s="1" t="str">
        <f>YEAR(B12438)&amp;"_"&amp;MONTH(B12438)</f>
        <v>2023_8</v>
      </c>
      <c r="D12438" s="1">
        <v>45169</v>
      </c>
      <c r="E12438" t="s">
        <v>10114</v>
      </c>
      <c r="F12438" t="s">
        <v>10063</v>
      </c>
      <c r="G12438">
        <v>705500</v>
      </c>
      <c r="H12438">
        <v>9002</v>
      </c>
      <c r="I12438" t="s">
        <v>8856</v>
      </c>
      <c r="J12438" t="s">
        <v>8857</v>
      </c>
      <c r="K12438">
        <v>1454</v>
      </c>
      <c r="L12438" t="s">
        <v>16</v>
      </c>
      <c r="M12438">
        <v>1639.47</v>
      </c>
      <c r="O12438">
        <f>M12438-N12438</f>
        <v>1639.47</v>
      </c>
      <c r="P12438">
        <v>4702006.59</v>
      </c>
    </row>
    <row r="12439" spans="1:16" x14ac:dyDescent="0.25">
      <c r="A12439">
        <v>65500</v>
      </c>
      <c r="B12439" s="1">
        <v>45169</v>
      </c>
      <c r="C12439" s="1" t="str">
        <f>YEAR(B12439)&amp;"_"&amp;MONTH(B12439)</f>
        <v>2023_8</v>
      </c>
      <c r="D12439" s="1">
        <v>45166</v>
      </c>
      <c r="E12439">
        <v>26019</v>
      </c>
      <c r="F12439" t="s">
        <v>10115</v>
      </c>
      <c r="G12439">
        <v>703000</v>
      </c>
      <c r="H12439">
        <v>1013</v>
      </c>
      <c r="I12439" t="s">
        <v>1638</v>
      </c>
      <c r="J12439" t="s">
        <v>1639</v>
      </c>
      <c r="K12439">
        <v>1455</v>
      </c>
      <c r="L12439" t="s">
        <v>16</v>
      </c>
      <c r="M12439">
        <v>250</v>
      </c>
      <c r="O12439">
        <f>M12439-N12439</f>
        <v>250</v>
      </c>
      <c r="P12439">
        <v>4702256.59</v>
      </c>
    </row>
    <row r="12440" spans="1:16" x14ac:dyDescent="0.25">
      <c r="A12440">
        <v>65500</v>
      </c>
      <c r="B12440" s="1">
        <v>45169</v>
      </c>
      <c r="C12440" s="1" t="str">
        <f>YEAR(B12440)&amp;"_"&amp;MONTH(B12440)</f>
        <v>2023_8</v>
      </c>
      <c r="D12440" s="1">
        <v>45166</v>
      </c>
      <c r="E12440">
        <v>26020</v>
      </c>
      <c r="F12440" t="s">
        <v>10115</v>
      </c>
      <c r="G12440">
        <v>703000</v>
      </c>
      <c r="H12440">
        <v>1014</v>
      </c>
      <c r="I12440" t="s">
        <v>1638</v>
      </c>
      <c r="J12440" t="s">
        <v>1639</v>
      </c>
      <c r="K12440">
        <v>1455</v>
      </c>
      <c r="L12440" t="s">
        <v>16</v>
      </c>
      <c r="M12440">
        <v>250</v>
      </c>
      <c r="O12440">
        <f>M12440-N12440</f>
        <v>250</v>
      </c>
      <c r="P12440">
        <v>4702506.59</v>
      </c>
    </row>
    <row r="12441" spans="1:16" x14ac:dyDescent="0.25">
      <c r="A12441">
        <v>65500</v>
      </c>
      <c r="B12441" s="1">
        <v>45169</v>
      </c>
      <c r="C12441" s="1" t="str">
        <f>YEAR(B12441)&amp;"_"&amp;MONTH(B12441)</f>
        <v>2023_8</v>
      </c>
      <c r="D12441" s="1">
        <v>45166</v>
      </c>
      <c r="E12441">
        <v>26021</v>
      </c>
      <c r="F12441" t="s">
        <v>4052</v>
      </c>
      <c r="G12441">
        <v>703000</v>
      </c>
      <c r="H12441">
        <v>1008</v>
      </c>
      <c r="I12441" t="s">
        <v>1638</v>
      </c>
      <c r="J12441" t="s">
        <v>1639</v>
      </c>
      <c r="K12441">
        <v>1455</v>
      </c>
      <c r="L12441" t="s">
        <v>16</v>
      </c>
      <c r="M12441">
        <v>145</v>
      </c>
      <c r="O12441">
        <f>M12441-N12441</f>
        <v>145</v>
      </c>
      <c r="P12441">
        <v>4702651.59</v>
      </c>
    </row>
    <row r="12442" spans="1:16" x14ac:dyDescent="0.25">
      <c r="A12442">
        <v>65500</v>
      </c>
      <c r="B12442" s="1">
        <v>45169</v>
      </c>
      <c r="C12442" s="1" t="str">
        <f>YEAR(B12442)&amp;"_"&amp;MONTH(B12442)</f>
        <v>2023_8</v>
      </c>
      <c r="D12442" s="1">
        <v>45166</v>
      </c>
      <c r="E12442">
        <v>26021</v>
      </c>
      <c r="F12442" t="s">
        <v>10115</v>
      </c>
      <c r="G12442">
        <v>703000</v>
      </c>
      <c r="H12442">
        <v>1008</v>
      </c>
      <c r="I12442" t="s">
        <v>1638</v>
      </c>
      <c r="J12442" t="s">
        <v>1639</v>
      </c>
      <c r="K12442">
        <v>1455</v>
      </c>
      <c r="L12442" t="s">
        <v>16</v>
      </c>
      <c r="M12442">
        <v>1560</v>
      </c>
      <c r="O12442">
        <f>M12442-N12442</f>
        <v>1560</v>
      </c>
      <c r="P12442">
        <v>4704211.59</v>
      </c>
    </row>
    <row r="12443" spans="1:16" x14ac:dyDescent="0.25">
      <c r="A12443">
        <v>65500</v>
      </c>
      <c r="B12443" s="1">
        <v>45169</v>
      </c>
      <c r="C12443" s="1" t="str">
        <f>YEAR(B12443)&amp;"_"&amp;MONTH(B12443)</f>
        <v>2023_8</v>
      </c>
      <c r="D12443" s="1">
        <v>45141</v>
      </c>
      <c r="E12443">
        <v>48540</v>
      </c>
      <c r="F12443" t="s">
        <v>10116</v>
      </c>
      <c r="G12443">
        <v>100000</v>
      </c>
      <c r="H12443">
        <v>400</v>
      </c>
      <c r="I12443" t="s">
        <v>8617</v>
      </c>
      <c r="J12443" t="s">
        <v>8618</v>
      </c>
      <c r="K12443">
        <v>1455</v>
      </c>
      <c r="L12443" t="s">
        <v>16</v>
      </c>
      <c r="M12443">
        <v>8676.5</v>
      </c>
      <c r="O12443">
        <f>M12443-N12443</f>
        <v>8676.5</v>
      </c>
      <c r="P12443">
        <v>4712888.09</v>
      </c>
    </row>
    <row r="12444" spans="1:16" x14ac:dyDescent="0.25">
      <c r="A12444">
        <v>65500</v>
      </c>
      <c r="B12444" s="1">
        <v>45169</v>
      </c>
      <c r="C12444" s="1" t="str">
        <f>YEAR(B12444)&amp;"_"&amp;MONTH(B12444)</f>
        <v>2023_8</v>
      </c>
      <c r="D12444" s="1">
        <v>45169</v>
      </c>
      <c r="E12444">
        <v>961350</v>
      </c>
      <c r="F12444" t="s">
        <v>10117</v>
      </c>
      <c r="G12444">
        <v>704500</v>
      </c>
      <c r="H12444">
        <v>300</v>
      </c>
      <c r="I12444" t="s">
        <v>8614</v>
      </c>
      <c r="J12444" t="s">
        <v>8615</v>
      </c>
      <c r="K12444">
        <v>1455</v>
      </c>
      <c r="L12444" t="s">
        <v>16</v>
      </c>
      <c r="M12444">
        <v>1558.7</v>
      </c>
      <c r="O12444">
        <f>M12444-N12444</f>
        <v>1558.7</v>
      </c>
      <c r="P12444">
        <v>4714446.79</v>
      </c>
    </row>
    <row r="12445" spans="1:16" x14ac:dyDescent="0.25">
      <c r="A12445">
        <v>65500</v>
      </c>
      <c r="B12445" s="1">
        <v>45169</v>
      </c>
      <c r="C12445" s="1" t="str">
        <f>YEAR(B12445)&amp;"_"&amp;MONTH(B12445)</f>
        <v>2023_8</v>
      </c>
      <c r="D12445" s="1">
        <v>45173</v>
      </c>
      <c r="E12445" s="3" t="s">
        <v>10118</v>
      </c>
      <c r="F12445" t="s">
        <v>10119</v>
      </c>
      <c r="G12445">
        <v>705500</v>
      </c>
      <c r="H12445">
        <v>300</v>
      </c>
      <c r="I12445" t="s">
        <v>3940</v>
      </c>
      <c r="J12445" t="s">
        <v>3941</v>
      </c>
      <c r="K12445">
        <v>1455</v>
      </c>
      <c r="L12445" t="s">
        <v>16</v>
      </c>
      <c r="M12445">
        <v>1000</v>
      </c>
      <c r="O12445">
        <f>M12445-N12445</f>
        <v>1000</v>
      </c>
      <c r="P12445">
        <v>4715446.79</v>
      </c>
    </row>
    <row r="12446" spans="1:16" x14ac:dyDescent="0.25">
      <c r="A12446">
        <v>65500</v>
      </c>
      <c r="B12446" s="1">
        <v>45169</v>
      </c>
      <c r="C12446" s="1" t="str">
        <f>YEAR(B12446)&amp;"_"&amp;MONTH(B12446)</f>
        <v>2023_8</v>
      </c>
      <c r="D12446" s="1">
        <v>45079</v>
      </c>
      <c r="E12446" t="s">
        <v>10125</v>
      </c>
      <c r="F12446" t="s">
        <v>10126</v>
      </c>
      <c r="G12446">
        <v>705500</v>
      </c>
      <c r="H12446">
        <v>300</v>
      </c>
      <c r="I12446" t="s">
        <v>9356</v>
      </c>
      <c r="J12446" t="s">
        <v>9357</v>
      </c>
      <c r="K12446">
        <v>1455</v>
      </c>
      <c r="L12446" t="s">
        <v>16</v>
      </c>
      <c r="M12446">
        <v>1243.25</v>
      </c>
      <c r="O12446">
        <f>M12446-N12446</f>
        <v>1243.25</v>
      </c>
      <c r="P12446">
        <v>5168175.47</v>
      </c>
    </row>
    <row r="12447" spans="1:16" x14ac:dyDescent="0.25">
      <c r="A12447">
        <v>65500</v>
      </c>
      <c r="B12447" s="1">
        <v>45169</v>
      </c>
      <c r="C12447" s="1" t="str">
        <f>YEAR(B12447)&amp;"_"&amp;MONTH(B12447)</f>
        <v>2023_8</v>
      </c>
      <c r="D12447" s="1">
        <v>45168</v>
      </c>
      <c r="E12447" t="s">
        <v>10127</v>
      </c>
      <c r="F12447" t="s">
        <v>10128</v>
      </c>
      <c r="G12447">
        <v>100000</v>
      </c>
      <c r="H12447">
        <v>1052</v>
      </c>
      <c r="I12447" t="s">
        <v>8816</v>
      </c>
      <c r="J12447" t="s">
        <v>8817</v>
      </c>
      <c r="K12447">
        <v>1455</v>
      </c>
      <c r="L12447" t="s">
        <v>16</v>
      </c>
      <c r="M12447">
        <v>335</v>
      </c>
      <c r="O12447">
        <f>M12447-N12447</f>
        <v>335</v>
      </c>
      <c r="P12447">
        <v>5168510.47</v>
      </c>
    </row>
    <row r="12448" spans="1:16" x14ac:dyDescent="0.25">
      <c r="A12448">
        <v>65500</v>
      </c>
      <c r="B12448" s="1">
        <v>45169</v>
      </c>
      <c r="C12448" s="1" t="str">
        <f>YEAR(B12448)&amp;"_"&amp;MONTH(B12448)</f>
        <v>2023_8</v>
      </c>
      <c r="D12448" s="1">
        <v>45168</v>
      </c>
      <c r="E12448" t="s">
        <v>10127</v>
      </c>
      <c r="F12448" t="s">
        <v>10128</v>
      </c>
      <c r="G12448">
        <v>100000</v>
      </c>
      <c r="H12448">
        <v>1053</v>
      </c>
      <c r="I12448" t="s">
        <v>8816</v>
      </c>
      <c r="J12448" t="s">
        <v>8817</v>
      </c>
      <c r="K12448">
        <v>1455</v>
      </c>
      <c r="L12448" t="s">
        <v>16</v>
      </c>
      <c r="M12448">
        <v>235</v>
      </c>
      <c r="O12448">
        <f>M12448-N12448</f>
        <v>235</v>
      </c>
      <c r="P12448">
        <v>5168745.47</v>
      </c>
    </row>
    <row r="12449" spans="1:16" x14ac:dyDescent="0.25">
      <c r="A12449">
        <v>65500</v>
      </c>
      <c r="B12449" s="1">
        <v>45169</v>
      </c>
      <c r="C12449" s="1" t="str">
        <f>YEAR(B12449)&amp;"_"&amp;MONTH(B12449)</f>
        <v>2023_8</v>
      </c>
      <c r="D12449" s="1">
        <v>45139</v>
      </c>
      <c r="E12449" t="s">
        <v>10129</v>
      </c>
      <c r="F12449" t="s">
        <v>10130</v>
      </c>
      <c r="G12449">
        <v>100000</v>
      </c>
      <c r="H12449">
        <v>2001</v>
      </c>
      <c r="I12449" t="s">
        <v>8546</v>
      </c>
      <c r="J12449" t="s">
        <v>8547</v>
      </c>
      <c r="K12449">
        <v>1455</v>
      </c>
      <c r="L12449" t="s">
        <v>16</v>
      </c>
      <c r="M12449">
        <v>41.73</v>
      </c>
      <c r="O12449">
        <f>M12449-N12449</f>
        <v>41.73</v>
      </c>
      <c r="P12449">
        <v>5168787.2</v>
      </c>
    </row>
    <row r="12450" spans="1:16" x14ac:dyDescent="0.25">
      <c r="A12450">
        <v>65500</v>
      </c>
      <c r="B12450" s="1">
        <v>45169</v>
      </c>
      <c r="C12450" s="1" t="str">
        <f>YEAR(B12450)&amp;"_"&amp;MONTH(B12450)</f>
        <v>2023_8</v>
      </c>
      <c r="D12450" s="1">
        <v>45139</v>
      </c>
      <c r="E12450" t="s">
        <v>10129</v>
      </c>
      <c r="F12450" t="s">
        <v>10131</v>
      </c>
      <c r="G12450">
        <v>100000</v>
      </c>
      <c r="H12450">
        <v>2002</v>
      </c>
      <c r="I12450" t="s">
        <v>8546</v>
      </c>
      <c r="J12450" t="s">
        <v>8547</v>
      </c>
      <c r="K12450">
        <v>1455</v>
      </c>
      <c r="L12450" t="s">
        <v>16</v>
      </c>
      <c r="M12450">
        <v>41.73</v>
      </c>
      <c r="O12450">
        <f>M12450-N12450</f>
        <v>41.73</v>
      </c>
      <c r="P12450">
        <v>5168828.93</v>
      </c>
    </row>
    <row r="12451" spans="1:16" x14ac:dyDescent="0.25">
      <c r="A12451">
        <v>65500</v>
      </c>
      <c r="B12451" s="1">
        <v>45169</v>
      </c>
      <c r="C12451" s="1" t="str">
        <f>YEAR(B12451)&amp;"_"&amp;MONTH(B12451)</f>
        <v>2023_8</v>
      </c>
      <c r="D12451" s="1">
        <v>45139</v>
      </c>
      <c r="E12451" t="s">
        <v>10129</v>
      </c>
      <c r="F12451" t="s">
        <v>10132</v>
      </c>
      <c r="G12451">
        <v>100000</v>
      </c>
      <c r="H12451">
        <v>2003</v>
      </c>
      <c r="I12451" t="s">
        <v>8546</v>
      </c>
      <c r="J12451" t="s">
        <v>8547</v>
      </c>
      <c r="K12451">
        <v>1455</v>
      </c>
      <c r="L12451" t="s">
        <v>16</v>
      </c>
      <c r="M12451">
        <v>41.93</v>
      </c>
      <c r="O12451">
        <f>M12451-N12451</f>
        <v>41.93</v>
      </c>
      <c r="P12451">
        <v>5168870.8600000003</v>
      </c>
    </row>
    <row r="12452" spans="1:16" x14ac:dyDescent="0.25">
      <c r="A12452">
        <v>65500</v>
      </c>
      <c r="B12452" s="1">
        <v>45169</v>
      </c>
      <c r="C12452" s="1" t="str">
        <f>YEAR(B12452)&amp;"_"&amp;MONTH(B12452)</f>
        <v>2023_8</v>
      </c>
      <c r="D12452" s="1">
        <v>45139</v>
      </c>
      <c r="E12452" t="s">
        <v>10129</v>
      </c>
      <c r="F12452" t="s">
        <v>10133</v>
      </c>
      <c r="G12452">
        <v>100000</v>
      </c>
      <c r="H12452">
        <v>2004</v>
      </c>
      <c r="I12452" t="s">
        <v>8546</v>
      </c>
      <c r="J12452" t="s">
        <v>8547</v>
      </c>
      <c r="K12452">
        <v>1455</v>
      </c>
      <c r="L12452" t="s">
        <v>16</v>
      </c>
      <c r="M12452">
        <v>41.93</v>
      </c>
      <c r="O12452">
        <f>M12452-N12452</f>
        <v>41.93</v>
      </c>
      <c r="P12452">
        <v>5168912.79</v>
      </c>
    </row>
    <row r="12453" spans="1:16" x14ac:dyDescent="0.25">
      <c r="A12453">
        <v>65500</v>
      </c>
      <c r="B12453" s="1">
        <v>45169</v>
      </c>
      <c r="C12453" s="1" t="str">
        <f>YEAR(B12453)&amp;"_"&amp;MONTH(B12453)</f>
        <v>2023_8</v>
      </c>
      <c r="D12453" s="1">
        <v>45139</v>
      </c>
      <c r="E12453" t="s">
        <v>10129</v>
      </c>
      <c r="F12453" t="s">
        <v>10134</v>
      </c>
      <c r="G12453">
        <v>100000</v>
      </c>
      <c r="H12453">
        <v>2005</v>
      </c>
      <c r="I12453" t="s">
        <v>8546</v>
      </c>
      <c r="J12453" t="s">
        <v>8547</v>
      </c>
      <c r="K12453">
        <v>1455</v>
      </c>
      <c r="L12453" t="s">
        <v>16</v>
      </c>
      <c r="M12453">
        <v>41.93</v>
      </c>
      <c r="O12453">
        <f>M12453-N12453</f>
        <v>41.93</v>
      </c>
      <c r="P12453">
        <v>5168954.72</v>
      </c>
    </row>
    <row r="12454" spans="1:16" x14ac:dyDescent="0.25">
      <c r="A12454">
        <v>65500</v>
      </c>
      <c r="B12454" s="1">
        <v>45169</v>
      </c>
      <c r="C12454" s="1" t="str">
        <f>YEAR(B12454)&amp;"_"&amp;MONTH(B12454)</f>
        <v>2023_8</v>
      </c>
      <c r="D12454" s="1">
        <v>45139</v>
      </c>
      <c r="E12454" t="s">
        <v>10129</v>
      </c>
      <c r="F12454" t="s">
        <v>10135</v>
      </c>
      <c r="G12454">
        <v>100000</v>
      </c>
      <c r="H12454">
        <v>2006</v>
      </c>
      <c r="I12454" t="s">
        <v>8546</v>
      </c>
      <c r="J12454" t="s">
        <v>8547</v>
      </c>
      <c r="K12454">
        <v>1455</v>
      </c>
      <c r="L12454" t="s">
        <v>16</v>
      </c>
      <c r="M12454">
        <v>41.73</v>
      </c>
      <c r="O12454">
        <f>M12454-N12454</f>
        <v>41.73</v>
      </c>
      <c r="P12454">
        <v>5168996.45</v>
      </c>
    </row>
    <row r="12455" spans="1:16" x14ac:dyDescent="0.25">
      <c r="A12455">
        <v>65500</v>
      </c>
      <c r="B12455" s="1">
        <v>45169</v>
      </c>
      <c r="C12455" s="1" t="str">
        <f>YEAR(B12455)&amp;"_"&amp;MONTH(B12455)</f>
        <v>2023_8</v>
      </c>
      <c r="D12455" s="1">
        <v>45139</v>
      </c>
      <c r="E12455" t="s">
        <v>10129</v>
      </c>
      <c r="F12455" t="s">
        <v>10136</v>
      </c>
      <c r="G12455">
        <v>705500</v>
      </c>
      <c r="H12455">
        <v>9002</v>
      </c>
      <c r="I12455" t="s">
        <v>8546</v>
      </c>
      <c r="J12455" t="s">
        <v>8547</v>
      </c>
      <c r="K12455">
        <v>1455</v>
      </c>
      <c r="L12455" t="s">
        <v>16</v>
      </c>
      <c r="M12455">
        <v>41.73</v>
      </c>
      <c r="O12455">
        <f>M12455-N12455</f>
        <v>41.73</v>
      </c>
      <c r="P12455">
        <v>5169038.18</v>
      </c>
    </row>
    <row r="12456" spans="1:16" x14ac:dyDescent="0.25">
      <c r="A12456">
        <v>65500</v>
      </c>
      <c r="B12456" s="1">
        <v>45169</v>
      </c>
      <c r="C12456" s="1" t="str">
        <f>YEAR(B12456)&amp;"_"&amp;MONTH(B12456)</f>
        <v>2023_8</v>
      </c>
      <c r="D12456" s="1">
        <v>45169</v>
      </c>
      <c r="E12456" t="s">
        <v>10137</v>
      </c>
      <c r="F12456" t="s">
        <v>10138</v>
      </c>
      <c r="G12456">
        <v>701200</v>
      </c>
      <c r="H12456">
        <v>300</v>
      </c>
      <c r="I12456" t="s">
        <v>9752</v>
      </c>
      <c r="J12456" t="s">
        <v>9753</v>
      </c>
      <c r="K12456">
        <v>1455</v>
      </c>
      <c r="L12456" t="s">
        <v>16</v>
      </c>
      <c r="M12456">
        <v>1926.58</v>
      </c>
      <c r="O12456">
        <f>M12456-N12456</f>
        <v>1926.58</v>
      </c>
      <c r="P12456">
        <v>5170964.76</v>
      </c>
    </row>
    <row r="12457" spans="1:16" x14ac:dyDescent="0.25">
      <c r="A12457">
        <v>65500</v>
      </c>
      <c r="B12457" s="1">
        <v>45169</v>
      </c>
      <c r="C12457" s="1" t="str">
        <f>YEAR(B12457)&amp;"_"&amp;MONTH(B12457)</f>
        <v>2023_8</v>
      </c>
      <c r="D12457" s="1">
        <v>45169</v>
      </c>
      <c r="E12457" t="s">
        <v>10139</v>
      </c>
      <c r="F12457" t="s">
        <v>10140</v>
      </c>
      <c r="G12457">
        <v>703000</v>
      </c>
      <c r="H12457">
        <v>300</v>
      </c>
      <c r="I12457" t="s">
        <v>8572</v>
      </c>
      <c r="J12457" t="s">
        <v>8573</v>
      </c>
      <c r="K12457">
        <v>1455</v>
      </c>
      <c r="L12457" t="s">
        <v>16</v>
      </c>
      <c r="M12457">
        <v>46778</v>
      </c>
      <c r="O12457">
        <f>M12457-N12457</f>
        <v>46778</v>
      </c>
      <c r="P12457">
        <v>5217742.76</v>
      </c>
    </row>
    <row r="12458" spans="1:16" x14ac:dyDescent="0.25">
      <c r="A12458">
        <v>65500</v>
      </c>
      <c r="B12458" s="1">
        <v>45169</v>
      </c>
      <c r="C12458" s="1" t="str">
        <f>YEAR(B12458)&amp;"_"&amp;MONTH(B12458)</f>
        <v>2023_8</v>
      </c>
      <c r="D12458" s="1">
        <v>45169</v>
      </c>
      <c r="E12458" t="s">
        <v>10141</v>
      </c>
      <c r="F12458" t="s">
        <v>10142</v>
      </c>
      <c r="G12458">
        <v>100000</v>
      </c>
      <c r="H12458">
        <v>1801</v>
      </c>
      <c r="I12458" t="s">
        <v>8907</v>
      </c>
      <c r="J12458" t="s">
        <v>8908</v>
      </c>
      <c r="K12458">
        <v>1455</v>
      </c>
      <c r="L12458" t="s">
        <v>16</v>
      </c>
      <c r="M12458">
        <v>27150</v>
      </c>
      <c r="O12458">
        <f>M12458-N12458</f>
        <v>27150</v>
      </c>
      <c r="P12458">
        <v>5244892.76</v>
      </c>
    </row>
    <row r="12459" spans="1:16" x14ac:dyDescent="0.25">
      <c r="A12459">
        <v>65500</v>
      </c>
      <c r="B12459" s="1">
        <v>45169</v>
      </c>
      <c r="C12459" s="1" t="str">
        <f>YEAR(B12459)&amp;"_"&amp;MONTH(B12459)</f>
        <v>2023_8</v>
      </c>
      <c r="D12459" s="1">
        <v>45107</v>
      </c>
      <c r="E12459" t="s">
        <v>10143</v>
      </c>
      <c r="F12459" t="s">
        <v>10144</v>
      </c>
      <c r="G12459">
        <v>200000</v>
      </c>
      <c r="H12459">
        <v>1001</v>
      </c>
      <c r="I12459" t="s">
        <v>8605</v>
      </c>
      <c r="J12459" t="s">
        <v>8606</v>
      </c>
      <c r="K12459">
        <v>1455</v>
      </c>
      <c r="L12459" t="s">
        <v>16</v>
      </c>
      <c r="M12459">
        <v>30940.48</v>
      </c>
      <c r="O12459">
        <f>M12459-N12459</f>
        <v>30940.48</v>
      </c>
      <c r="P12459">
        <v>5275833.24</v>
      </c>
    </row>
    <row r="12460" spans="1:16" x14ac:dyDescent="0.25">
      <c r="A12460">
        <v>65500</v>
      </c>
      <c r="B12460" s="1">
        <v>45169</v>
      </c>
      <c r="C12460" s="1" t="str">
        <f>YEAR(B12460)&amp;"_"&amp;MONTH(B12460)</f>
        <v>2023_8</v>
      </c>
      <c r="D12460" s="1">
        <v>45107</v>
      </c>
      <c r="E12460" t="s">
        <v>10143</v>
      </c>
      <c r="F12460" t="s">
        <v>10145</v>
      </c>
      <c r="G12460">
        <v>200000</v>
      </c>
      <c r="H12460">
        <v>1003</v>
      </c>
      <c r="I12460" t="s">
        <v>8605</v>
      </c>
      <c r="J12460" t="s">
        <v>8606</v>
      </c>
      <c r="K12460">
        <v>1455</v>
      </c>
      <c r="L12460" t="s">
        <v>16</v>
      </c>
      <c r="M12460">
        <v>30940.48</v>
      </c>
      <c r="O12460">
        <f>M12460-N12460</f>
        <v>30940.48</v>
      </c>
      <c r="P12460">
        <v>5306773.72</v>
      </c>
    </row>
    <row r="12461" spans="1:16" x14ac:dyDescent="0.25">
      <c r="A12461">
        <v>65500</v>
      </c>
      <c r="B12461" s="1">
        <v>45170</v>
      </c>
      <c r="C12461" s="1" t="str">
        <f>YEAR(B12461)&amp;"_"&amp;MONTH(B12461)</f>
        <v>2023_9</v>
      </c>
      <c r="D12461" s="1">
        <v>44992</v>
      </c>
      <c r="E12461">
        <v>13723</v>
      </c>
      <c r="F12461" t="s">
        <v>10146</v>
      </c>
      <c r="G12461">
        <v>100000</v>
      </c>
      <c r="H12461">
        <v>1802</v>
      </c>
      <c r="I12461" t="s">
        <v>6146</v>
      </c>
      <c r="J12461" t="s">
        <v>6147</v>
      </c>
      <c r="K12461">
        <v>1456</v>
      </c>
      <c r="L12461" t="s">
        <v>16</v>
      </c>
      <c r="M12461">
        <v>8173.87</v>
      </c>
      <c r="O12461">
        <f>M12461-N12461</f>
        <v>8173.87</v>
      </c>
      <c r="P12461">
        <v>5314947.59</v>
      </c>
    </row>
    <row r="12462" spans="1:16" x14ac:dyDescent="0.25">
      <c r="A12462">
        <v>65500</v>
      </c>
      <c r="B12462" s="1">
        <v>45170</v>
      </c>
      <c r="C12462" s="1" t="str">
        <f>YEAR(B12462)&amp;"_"&amp;MONTH(B12462)</f>
        <v>2023_9</v>
      </c>
      <c r="D12462" s="1">
        <v>45071</v>
      </c>
      <c r="E12462" t="s">
        <v>10147</v>
      </c>
      <c r="F12462" t="s">
        <v>10148</v>
      </c>
      <c r="G12462">
        <v>100000</v>
      </c>
      <c r="H12462">
        <v>1801</v>
      </c>
      <c r="I12462" t="s">
        <v>10149</v>
      </c>
      <c r="J12462" t="s">
        <v>10150</v>
      </c>
      <c r="K12462">
        <v>1494</v>
      </c>
      <c r="L12462" t="s">
        <v>16</v>
      </c>
      <c r="N12462">
        <v>2079.4699999999998</v>
      </c>
      <c r="O12462">
        <f>M12462-N12462</f>
        <v>-2079.4699999999998</v>
      </c>
      <c r="P12462">
        <v>5312868.12</v>
      </c>
    </row>
    <row r="12463" spans="1:16" x14ac:dyDescent="0.25">
      <c r="A12463">
        <v>65500</v>
      </c>
      <c r="B12463" s="1">
        <v>45170</v>
      </c>
      <c r="C12463" s="1" t="str">
        <f>YEAR(B12463)&amp;"_"&amp;MONTH(B12463)</f>
        <v>2023_9</v>
      </c>
      <c r="D12463" s="1">
        <v>45147</v>
      </c>
      <c r="E12463" t="s">
        <v>10151</v>
      </c>
      <c r="F12463" t="s">
        <v>10148</v>
      </c>
      <c r="G12463">
        <v>100000</v>
      </c>
      <c r="H12463">
        <v>1804</v>
      </c>
      <c r="I12463" t="s">
        <v>10149</v>
      </c>
      <c r="J12463" t="s">
        <v>10150</v>
      </c>
      <c r="K12463">
        <v>1494</v>
      </c>
      <c r="L12463" t="s">
        <v>16</v>
      </c>
      <c r="N12463">
        <v>2100</v>
      </c>
      <c r="O12463">
        <f>M12463-N12463</f>
        <v>-2100</v>
      </c>
      <c r="P12463">
        <v>5310768.12</v>
      </c>
    </row>
    <row r="12464" spans="1:16" x14ac:dyDescent="0.25">
      <c r="A12464">
        <v>65500</v>
      </c>
      <c r="B12464" s="1">
        <v>45170</v>
      </c>
      <c r="C12464" s="1" t="str">
        <f>YEAR(B12464)&amp;"_"&amp;MONTH(B12464)</f>
        <v>2023_9</v>
      </c>
      <c r="D12464" s="1">
        <v>45147</v>
      </c>
      <c r="E12464" t="s">
        <v>10152</v>
      </c>
      <c r="F12464" t="s">
        <v>10148</v>
      </c>
      <c r="G12464">
        <v>100000</v>
      </c>
      <c r="H12464">
        <v>1803</v>
      </c>
      <c r="I12464" t="s">
        <v>10149</v>
      </c>
      <c r="J12464" t="s">
        <v>10150</v>
      </c>
      <c r="K12464">
        <v>1494</v>
      </c>
      <c r="L12464" t="s">
        <v>16</v>
      </c>
      <c r="N12464">
        <v>2100</v>
      </c>
      <c r="O12464">
        <f>M12464-N12464</f>
        <v>-2100</v>
      </c>
      <c r="P12464">
        <v>5308668.12</v>
      </c>
    </row>
    <row r="12465" spans="1:16" x14ac:dyDescent="0.25">
      <c r="A12465">
        <v>65500</v>
      </c>
      <c r="B12465" s="1">
        <v>45170</v>
      </c>
      <c r="C12465" s="1" t="str">
        <f>YEAR(B12465)&amp;"_"&amp;MONTH(B12465)</f>
        <v>2023_9</v>
      </c>
      <c r="D12465" s="1">
        <v>45147</v>
      </c>
      <c r="E12465" t="s">
        <v>10153</v>
      </c>
      <c r="F12465" t="s">
        <v>10148</v>
      </c>
      <c r="G12465">
        <v>100000</v>
      </c>
      <c r="H12465">
        <v>1802</v>
      </c>
      <c r="I12465" t="s">
        <v>10149</v>
      </c>
      <c r="J12465" t="s">
        <v>10150</v>
      </c>
      <c r="K12465">
        <v>1494</v>
      </c>
      <c r="L12465" t="s">
        <v>16</v>
      </c>
      <c r="N12465">
        <v>2100</v>
      </c>
      <c r="O12465">
        <f>M12465-N12465</f>
        <v>-2100</v>
      </c>
      <c r="P12465">
        <v>5306568.12</v>
      </c>
    </row>
    <row r="12466" spans="1:16" x14ac:dyDescent="0.25">
      <c r="A12466">
        <v>65500</v>
      </c>
      <c r="B12466" s="1">
        <v>45170</v>
      </c>
      <c r="C12466" s="1" t="str">
        <f>YEAR(B12466)&amp;"_"&amp;MONTH(B12466)</f>
        <v>2023_9</v>
      </c>
      <c r="D12466" s="1">
        <v>45147</v>
      </c>
      <c r="E12466" t="s">
        <v>10154</v>
      </c>
      <c r="F12466" t="s">
        <v>10148</v>
      </c>
      <c r="G12466">
        <v>100000</v>
      </c>
      <c r="H12466">
        <v>1805</v>
      </c>
      <c r="I12466" t="s">
        <v>10149</v>
      </c>
      <c r="J12466" t="s">
        <v>10150</v>
      </c>
      <c r="K12466">
        <v>1494</v>
      </c>
      <c r="L12466" t="s">
        <v>16</v>
      </c>
      <c r="N12466">
        <v>2100</v>
      </c>
      <c r="O12466">
        <f>M12466-N12466</f>
        <v>-2100</v>
      </c>
      <c r="P12466">
        <v>5304468.12</v>
      </c>
    </row>
    <row r="12467" spans="1:16" x14ac:dyDescent="0.25">
      <c r="A12467">
        <v>65500</v>
      </c>
      <c r="B12467" s="1">
        <v>45170</v>
      </c>
      <c r="C12467" s="1" t="str">
        <f>YEAR(B12467)&amp;"_"&amp;MONTH(B12467)</f>
        <v>2023_9</v>
      </c>
      <c r="D12467" s="1">
        <v>45170</v>
      </c>
      <c r="E12467">
        <v>25531</v>
      </c>
      <c r="F12467" t="s">
        <v>10155</v>
      </c>
      <c r="G12467">
        <v>703000</v>
      </c>
      <c r="H12467">
        <v>300</v>
      </c>
      <c r="K12467">
        <v>1456</v>
      </c>
      <c r="L12467" t="s">
        <v>16</v>
      </c>
      <c r="M12467">
        <v>10715</v>
      </c>
      <c r="O12467">
        <f>M12467-N12467</f>
        <v>10715</v>
      </c>
      <c r="P12467">
        <v>5315183.12</v>
      </c>
    </row>
    <row r="12468" spans="1:16" x14ac:dyDescent="0.25">
      <c r="A12468">
        <v>65500</v>
      </c>
      <c r="B12468" s="1">
        <v>45170</v>
      </c>
      <c r="C12468" s="1" t="str">
        <f>YEAR(B12468)&amp;"_"&amp;MONTH(B12468)</f>
        <v>2023_9</v>
      </c>
      <c r="D12468" s="1">
        <v>45138</v>
      </c>
      <c r="E12468" s="3" t="s">
        <v>6150</v>
      </c>
      <c r="F12468" t="s">
        <v>10156</v>
      </c>
      <c r="G12468">
        <v>100000</v>
      </c>
      <c r="H12468">
        <v>1801</v>
      </c>
      <c r="I12468" t="s">
        <v>8650</v>
      </c>
      <c r="J12468" t="s">
        <v>8651</v>
      </c>
      <c r="K12468">
        <v>1456</v>
      </c>
      <c r="L12468" t="s">
        <v>16</v>
      </c>
      <c r="M12468">
        <v>5400</v>
      </c>
      <c r="O12468">
        <f>M12468-N12468</f>
        <v>5400</v>
      </c>
      <c r="P12468">
        <v>5320583.12</v>
      </c>
    </row>
    <row r="12469" spans="1:16" x14ac:dyDescent="0.25">
      <c r="A12469">
        <v>65500</v>
      </c>
      <c r="B12469" s="1">
        <v>45170</v>
      </c>
      <c r="C12469" s="1" t="str">
        <f>YEAR(B12469)&amp;"_"&amp;MONTH(B12469)</f>
        <v>2023_9</v>
      </c>
      <c r="D12469" s="1">
        <v>45169</v>
      </c>
      <c r="E12469" s="3" t="s">
        <v>6144</v>
      </c>
      <c r="F12469" t="s">
        <v>10157</v>
      </c>
      <c r="G12469">
        <v>100000</v>
      </c>
      <c r="H12469">
        <v>1801</v>
      </c>
      <c r="I12469" t="s">
        <v>8650</v>
      </c>
      <c r="J12469" t="s">
        <v>8651</v>
      </c>
      <c r="K12469">
        <v>1456</v>
      </c>
      <c r="L12469" t="s">
        <v>16</v>
      </c>
      <c r="M12469">
        <v>8100</v>
      </c>
      <c r="O12469">
        <f>M12469-N12469</f>
        <v>8100</v>
      </c>
      <c r="P12469">
        <v>5328683.12</v>
      </c>
    </row>
    <row r="12470" spans="1:16" x14ac:dyDescent="0.25">
      <c r="A12470">
        <v>65500</v>
      </c>
      <c r="B12470" s="1">
        <v>45170</v>
      </c>
      <c r="C12470" s="1" t="str">
        <f>YEAR(B12470)&amp;"_"&amp;MONTH(B12470)</f>
        <v>2023_9</v>
      </c>
      <c r="D12470" s="1">
        <v>45169</v>
      </c>
      <c r="E12470" t="s">
        <v>4370</v>
      </c>
      <c r="F12470" t="s">
        <v>4368</v>
      </c>
      <c r="G12470">
        <v>704000</v>
      </c>
      <c r="H12470">
        <v>300</v>
      </c>
      <c r="I12470" t="s">
        <v>4358</v>
      </c>
      <c r="J12470" t="s">
        <v>4359</v>
      </c>
      <c r="K12470">
        <v>1494</v>
      </c>
      <c r="L12470" t="s">
        <v>16</v>
      </c>
      <c r="N12470">
        <v>25</v>
      </c>
      <c r="O12470">
        <f>M12470-N12470</f>
        <v>-25</v>
      </c>
      <c r="P12470">
        <v>4799864.04</v>
      </c>
    </row>
    <row r="12471" spans="1:16" x14ac:dyDescent="0.25">
      <c r="A12471">
        <v>65500</v>
      </c>
      <c r="B12471" s="1">
        <v>45170</v>
      </c>
      <c r="C12471" s="1" t="str">
        <f>YEAR(B12471)&amp;"_"&amp;MONTH(B12471)</f>
        <v>2023_9</v>
      </c>
      <c r="D12471" s="1">
        <v>45168</v>
      </c>
      <c r="E12471" t="s">
        <v>10159</v>
      </c>
      <c r="F12471" t="s">
        <v>10160</v>
      </c>
      <c r="G12471">
        <v>100000</v>
      </c>
      <c r="H12471">
        <v>300</v>
      </c>
      <c r="I12471" t="s">
        <v>10161</v>
      </c>
      <c r="J12471" t="s">
        <v>10162</v>
      </c>
      <c r="K12471">
        <v>1456</v>
      </c>
      <c r="L12471" t="s">
        <v>16</v>
      </c>
      <c r="M12471">
        <v>2500</v>
      </c>
      <c r="O12471">
        <f>M12471-N12471</f>
        <v>2500</v>
      </c>
      <c r="P12471">
        <v>4802364.04</v>
      </c>
    </row>
    <row r="12472" spans="1:16" x14ac:dyDescent="0.25">
      <c r="A12472">
        <v>65500</v>
      </c>
      <c r="B12472" s="1">
        <v>45170</v>
      </c>
      <c r="C12472" s="1" t="str">
        <f>YEAR(B12472)&amp;"_"&amp;MONTH(B12472)</f>
        <v>2023_9</v>
      </c>
      <c r="D12472" s="1">
        <v>45170</v>
      </c>
      <c r="E12472">
        <v>2407952</v>
      </c>
      <c r="F12472" t="s">
        <v>10163</v>
      </c>
      <c r="G12472">
        <v>100000</v>
      </c>
      <c r="H12472">
        <v>1801</v>
      </c>
      <c r="I12472" t="s">
        <v>9087</v>
      </c>
      <c r="J12472" t="s">
        <v>9088</v>
      </c>
      <c r="K12472">
        <v>1456</v>
      </c>
      <c r="L12472" t="s">
        <v>16</v>
      </c>
      <c r="M12472">
        <v>116.85</v>
      </c>
      <c r="O12472">
        <f>M12472-N12472</f>
        <v>116.85</v>
      </c>
      <c r="P12472">
        <v>4802480.8899999997</v>
      </c>
    </row>
    <row r="12473" spans="1:16" x14ac:dyDescent="0.25">
      <c r="A12473">
        <v>65500</v>
      </c>
      <c r="B12473" s="1">
        <v>45170</v>
      </c>
      <c r="C12473" s="1" t="str">
        <f>YEAR(B12473)&amp;"_"&amp;MONTH(B12473)</f>
        <v>2023_9</v>
      </c>
      <c r="D12473" s="1">
        <v>44727</v>
      </c>
      <c r="E12473" t="s">
        <v>10164</v>
      </c>
      <c r="F12473" t="s">
        <v>10165</v>
      </c>
      <c r="G12473">
        <v>100000</v>
      </c>
      <c r="H12473">
        <v>1803</v>
      </c>
      <c r="I12473" t="s">
        <v>6146</v>
      </c>
      <c r="J12473" t="s">
        <v>6147</v>
      </c>
      <c r="K12473">
        <v>1456</v>
      </c>
      <c r="L12473" t="s">
        <v>16</v>
      </c>
      <c r="M12473">
        <v>5895.09</v>
      </c>
      <c r="O12473">
        <f>M12473-N12473</f>
        <v>5895.09</v>
      </c>
      <c r="P12473">
        <v>4808375.9800000004</v>
      </c>
    </row>
    <row r="12474" spans="1:16" x14ac:dyDescent="0.25">
      <c r="A12474">
        <v>65500</v>
      </c>
      <c r="B12474" s="1">
        <v>45170</v>
      </c>
      <c r="C12474" s="1" t="str">
        <f>YEAR(B12474)&amp;"_"&amp;MONTH(B12474)</f>
        <v>2023_9</v>
      </c>
      <c r="D12474" s="1">
        <v>44727</v>
      </c>
      <c r="E12474" t="s">
        <v>10166</v>
      </c>
      <c r="F12474" t="s">
        <v>10165</v>
      </c>
      <c r="G12474">
        <v>100000</v>
      </c>
      <c r="H12474">
        <v>1804</v>
      </c>
      <c r="I12474" t="s">
        <v>6146</v>
      </c>
      <c r="J12474" t="s">
        <v>6147</v>
      </c>
      <c r="K12474">
        <v>1456</v>
      </c>
      <c r="L12474" t="s">
        <v>16</v>
      </c>
      <c r="M12474">
        <v>5895.09</v>
      </c>
      <c r="O12474">
        <f>M12474-N12474</f>
        <v>5895.09</v>
      </c>
      <c r="P12474">
        <v>4814271.07</v>
      </c>
    </row>
    <row r="12475" spans="1:16" x14ac:dyDescent="0.25">
      <c r="A12475">
        <v>65500</v>
      </c>
      <c r="B12475" s="1">
        <v>45170</v>
      </c>
      <c r="C12475" s="1" t="str">
        <f>YEAR(B12475)&amp;"_"&amp;MONTH(B12475)</f>
        <v>2023_9</v>
      </c>
      <c r="D12475" s="1">
        <v>45071</v>
      </c>
      <c r="E12475">
        <v>14086</v>
      </c>
      <c r="F12475" t="s">
        <v>10167</v>
      </c>
      <c r="G12475">
        <v>100000</v>
      </c>
      <c r="H12475">
        <v>1801</v>
      </c>
      <c r="I12475" t="s">
        <v>10149</v>
      </c>
      <c r="J12475" t="s">
        <v>10150</v>
      </c>
      <c r="K12475">
        <v>1456</v>
      </c>
      <c r="L12475" t="s">
        <v>16</v>
      </c>
      <c r="M12475">
        <v>6281.14</v>
      </c>
      <c r="O12475">
        <f>M12475-N12475</f>
        <v>6281.14</v>
      </c>
      <c r="P12475">
        <v>4820552.21</v>
      </c>
    </row>
    <row r="12476" spans="1:16" x14ac:dyDescent="0.25">
      <c r="A12476">
        <v>65500</v>
      </c>
      <c r="B12476" s="1">
        <v>45170</v>
      </c>
      <c r="C12476" s="1" t="str">
        <f>YEAR(B12476)&amp;"_"&amp;MONTH(B12476)</f>
        <v>2023_9</v>
      </c>
      <c r="D12476" s="1">
        <v>45103</v>
      </c>
      <c r="E12476">
        <v>14143</v>
      </c>
      <c r="F12476" t="s">
        <v>10168</v>
      </c>
      <c r="G12476">
        <v>100000</v>
      </c>
      <c r="H12476">
        <v>1801</v>
      </c>
      <c r="I12476" t="s">
        <v>10149</v>
      </c>
      <c r="J12476" t="s">
        <v>10150</v>
      </c>
      <c r="K12476">
        <v>1456</v>
      </c>
      <c r="L12476" t="s">
        <v>16</v>
      </c>
      <c r="M12476">
        <v>6281.14</v>
      </c>
      <c r="O12476">
        <f>M12476-N12476</f>
        <v>6281.14</v>
      </c>
      <c r="P12476">
        <v>4826833.3499999996</v>
      </c>
    </row>
    <row r="12477" spans="1:16" x14ac:dyDescent="0.25">
      <c r="A12477">
        <v>65500</v>
      </c>
      <c r="B12477" s="1">
        <v>45170</v>
      </c>
      <c r="C12477" s="1" t="str">
        <f>YEAR(B12477)&amp;"_"&amp;MONTH(B12477)</f>
        <v>2023_9</v>
      </c>
      <c r="D12477" s="1">
        <v>45132</v>
      </c>
      <c r="E12477">
        <v>14189</v>
      </c>
      <c r="F12477" t="s">
        <v>10169</v>
      </c>
      <c r="G12477">
        <v>100000</v>
      </c>
      <c r="H12477">
        <v>1801</v>
      </c>
      <c r="I12477" t="s">
        <v>10149</v>
      </c>
      <c r="J12477" t="s">
        <v>10150</v>
      </c>
      <c r="K12477">
        <v>1456</v>
      </c>
      <c r="L12477" t="s">
        <v>16</v>
      </c>
      <c r="M12477">
        <v>6281.14</v>
      </c>
      <c r="O12477">
        <f>M12477-N12477</f>
        <v>6281.14</v>
      </c>
      <c r="P12477">
        <v>4833114.49</v>
      </c>
    </row>
    <row r="12478" spans="1:16" x14ac:dyDescent="0.25">
      <c r="A12478">
        <v>65500</v>
      </c>
      <c r="B12478" s="1">
        <v>45170</v>
      </c>
      <c r="C12478" s="1" t="str">
        <f>YEAR(B12478)&amp;"_"&amp;MONTH(B12478)</f>
        <v>2023_9</v>
      </c>
      <c r="D12478" s="1">
        <v>45163</v>
      </c>
      <c r="E12478">
        <v>14234</v>
      </c>
      <c r="F12478" t="s">
        <v>10170</v>
      </c>
      <c r="G12478">
        <v>100000</v>
      </c>
      <c r="H12478">
        <v>1801</v>
      </c>
      <c r="I12478" t="s">
        <v>10149</v>
      </c>
      <c r="J12478" t="s">
        <v>10150</v>
      </c>
      <c r="K12478">
        <v>1456</v>
      </c>
      <c r="L12478" t="s">
        <v>16</v>
      </c>
      <c r="M12478">
        <v>6281.14</v>
      </c>
      <c r="O12478">
        <f>M12478-N12478</f>
        <v>6281.14</v>
      </c>
      <c r="P12478">
        <v>4839395.63</v>
      </c>
    </row>
    <row r="12479" spans="1:16" x14ac:dyDescent="0.25">
      <c r="A12479">
        <v>65500</v>
      </c>
      <c r="B12479" s="1">
        <v>45170</v>
      </c>
      <c r="C12479" s="1" t="str">
        <f>YEAR(B12479)&amp;"_"&amp;MONTH(B12479)</f>
        <v>2023_9</v>
      </c>
      <c r="D12479" s="1">
        <v>45041</v>
      </c>
      <c r="E12479">
        <v>14025</v>
      </c>
      <c r="F12479" t="s">
        <v>10171</v>
      </c>
      <c r="G12479">
        <v>100000</v>
      </c>
      <c r="H12479">
        <v>1801</v>
      </c>
      <c r="I12479" t="s">
        <v>10149</v>
      </c>
      <c r="J12479" t="s">
        <v>10150</v>
      </c>
      <c r="K12479">
        <v>1456</v>
      </c>
      <c r="L12479" t="s">
        <v>16</v>
      </c>
      <c r="M12479">
        <v>6281.14</v>
      </c>
      <c r="O12479">
        <f>M12479-N12479</f>
        <v>6281.14</v>
      </c>
      <c r="P12479">
        <v>4845676.7699999996</v>
      </c>
    </row>
    <row r="12480" spans="1:16" x14ac:dyDescent="0.25">
      <c r="A12480">
        <v>65500</v>
      </c>
      <c r="B12480" s="1">
        <v>45170</v>
      </c>
      <c r="C12480" s="1" t="str">
        <f>YEAR(B12480)&amp;"_"&amp;MONTH(B12480)</f>
        <v>2023_9</v>
      </c>
      <c r="D12480" s="1">
        <v>45147</v>
      </c>
      <c r="E12480">
        <v>14872</v>
      </c>
      <c r="F12480" t="s">
        <v>10172</v>
      </c>
      <c r="G12480">
        <v>100000</v>
      </c>
      <c r="H12480">
        <v>1802</v>
      </c>
      <c r="I12480" t="s">
        <v>10149</v>
      </c>
      <c r="J12480" t="s">
        <v>10150</v>
      </c>
      <c r="K12480">
        <v>1456</v>
      </c>
      <c r="L12480" t="s">
        <v>16</v>
      </c>
      <c r="M12480">
        <v>10500</v>
      </c>
      <c r="O12480">
        <f>M12480-N12480</f>
        <v>10500</v>
      </c>
      <c r="P12480">
        <v>4856176.7699999996</v>
      </c>
    </row>
    <row r="12481" spans="1:16" x14ac:dyDescent="0.25">
      <c r="A12481">
        <v>65500</v>
      </c>
      <c r="B12481" s="1">
        <v>45170</v>
      </c>
      <c r="C12481" s="1" t="str">
        <f>YEAR(B12481)&amp;"_"&amp;MONTH(B12481)</f>
        <v>2023_9</v>
      </c>
      <c r="D12481" s="1">
        <v>45147</v>
      </c>
      <c r="E12481">
        <v>14871</v>
      </c>
      <c r="F12481" t="s">
        <v>10173</v>
      </c>
      <c r="G12481">
        <v>100000</v>
      </c>
      <c r="H12481">
        <v>1803</v>
      </c>
      <c r="I12481" t="s">
        <v>10149</v>
      </c>
      <c r="J12481" t="s">
        <v>10150</v>
      </c>
      <c r="K12481">
        <v>1456</v>
      </c>
      <c r="L12481" t="s">
        <v>16</v>
      </c>
      <c r="M12481">
        <v>10500</v>
      </c>
      <c r="O12481">
        <f>M12481-N12481</f>
        <v>10500</v>
      </c>
      <c r="P12481">
        <v>4866676.7699999996</v>
      </c>
    </row>
    <row r="12482" spans="1:16" x14ac:dyDescent="0.25">
      <c r="A12482">
        <v>65500</v>
      </c>
      <c r="B12482" s="1">
        <v>45170</v>
      </c>
      <c r="C12482" s="1" t="str">
        <f>YEAR(B12482)&amp;"_"&amp;MONTH(B12482)</f>
        <v>2023_9</v>
      </c>
      <c r="D12482" s="1">
        <v>45147</v>
      </c>
      <c r="E12482">
        <v>14870</v>
      </c>
      <c r="F12482" t="s">
        <v>10174</v>
      </c>
      <c r="G12482">
        <v>100000</v>
      </c>
      <c r="H12482">
        <v>1804</v>
      </c>
      <c r="I12482" t="s">
        <v>10149</v>
      </c>
      <c r="J12482" t="s">
        <v>10150</v>
      </c>
      <c r="K12482">
        <v>1456</v>
      </c>
      <c r="L12482" t="s">
        <v>16</v>
      </c>
      <c r="M12482">
        <v>10500</v>
      </c>
      <c r="O12482">
        <f>M12482-N12482</f>
        <v>10500</v>
      </c>
      <c r="P12482">
        <v>4877176.7699999996</v>
      </c>
    </row>
    <row r="12483" spans="1:16" x14ac:dyDescent="0.25">
      <c r="A12483">
        <v>65500</v>
      </c>
      <c r="B12483" s="1">
        <v>45170</v>
      </c>
      <c r="C12483" s="1" t="str">
        <f>YEAR(B12483)&amp;"_"&amp;MONTH(B12483)</f>
        <v>2023_9</v>
      </c>
      <c r="D12483" s="1">
        <v>45047</v>
      </c>
      <c r="E12483">
        <v>13515</v>
      </c>
      <c r="F12483" t="s">
        <v>10175</v>
      </c>
      <c r="G12483">
        <v>100000</v>
      </c>
      <c r="H12483">
        <v>1805</v>
      </c>
      <c r="I12483" t="s">
        <v>10149</v>
      </c>
      <c r="J12483" t="s">
        <v>10150</v>
      </c>
      <c r="K12483">
        <v>1456</v>
      </c>
      <c r="L12483" t="s">
        <v>16</v>
      </c>
      <c r="M12483">
        <v>7166.81</v>
      </c>
      <c r="O12483">
        <f>M12483-N12483</f>
        <v>7166.81</v>
      </c>
      <c r="P12483">
        <v>4884343.58</v>
      </c>
    </row>
    <row r="12484" spans="1:16" x14ac:dyDescent="0.25">
      <c r="A12484">
        <v>65500</v>
      </c>
      <c r="B12484" s="1">
        <v>45170</v>
      </c>
      <c r="C12484" s="1" t="str">
        <f>YEAR(B12484)&amp;"_"&amp;MONTH(B12484)</f>
        <v>2023_9</v>
      </c>
      <c r="D12484" s="1">
        <v>45147</v>
      </c>
      <c r="E12484">
        <v>14873</v>
      </c>
      <c r="F12484" t="s">
        <v>10176</v>
      </c>
      <c r="G12484">
        <v>100000</v>
      </c>
      <c r="H12484">
        <v>1805</v>
      </c>
      <c r="I12484" t="s">
        <v>10149</v>
      </c>
      <c r="J12484" t="s">
        <v>10150</v>
      </c>
      <c r="K12484">
        <v>1456</v>
      </c>
      <c r="L12484" t="s">
        <v>16</v>
      </c>
      <c r="M12484">
        <v>10500</v>
      </c>
      <c r="O12484">
        <f>M12484-N12484</f>
        <v>10500</v>
      </c>
      <c r="P12484">
        <v>4894843.58</v>
      </c>
    </row>
    <row r="12485" spans="1:16" x14ac:dyDescent="0.25">
      <c r="A12485">
        <v>65500</v>
      </c>
      <c r="B12485" s="1">
        <v>45170</v>
      </c>
      <c r="C12485" s="1" t="str">
        <f>YEAR(B12485)&amp;"_"&amp;MONTH(B12485)</f>
        <v>2023_9</v>
      </c>
      <c r="D12485" s="1">
        <v>45117</v>
      </c>
      <c r="E12485" t="s">
        <v>818</v>
      </c>
      <c r="F12485" t="s">
        <v>10177</v>
      </c>
      <c r="G12485">
        <v>100000</v>
      </c>
      <c r="H12485">
        <v>1804</v>
      </c>
      <c r="I12485" t="s">
        <v>6146</v>
      </c>
      <c r="J12485" t="s">
        <v>6147</v>
      </c>
      <c r="K12485">
        <v>1456</v>
      </c>
      <c r="L12485" t="s">
        <v>16</v>
      </c>
      <c r="M12485">
        <v>244.51</v>
      </c>
      <c r="O12485">
        <f>M12485-N12485</f>
        <v>244.51</v>
      </c>
      <c r="P12485">
        <v>4895088.09</v>
      </c>
    </row>
    <row r="12486" spans="1:16" x14ac:dyDescent="0.25">
      <c r="A12486">
        <v>65500</v>
      </c>
      <c r="B12486" s="1">
        <v>45170</v>
      </c>
      <c r="C12486" s="1" t="str">
        <f>YEAR(B12486)&amp;"_"&amp;MONTH(B12486)</f>
        <v>2023_9</v>
      </c>
      <c r="D12486" s="1">
        <v>45170</v>
      </c>
      <c r="E12486" t="s">
        <v>10178</v>
      </c>
      <c r="F12486" t="s">
        <v>10179</v>
      </c>
      <c r="G12486">
        <v>100000</v>
      </c>
      <c r="H12486">
        <v>2001</v>
      </c>
      <c r="I12486" t="s">
        <v>8546</v>
      </c>
      <c r="J12486" t="s">
        <v>8547</v>
      </c>
      <c r="K12486">
        <v>1456</v>
      </c>
      <c r="L12486" t="s">
        <v>16</v>
      </c>
      <c r="M12486">
        <v>41.73</v>
      </c>
      <c r="O12486">
        <f>M12486-N12486</f>
        <v>41.73</v>
      </c>
      <c r="P12486">
        <v>4895129.82</v>
      </c>
    </row>
    <row r="12487" spans="1:16" x14ac:dyDescent="0.25">
      <c r="A12487">
        <v>65500</v>
      </c>
      <c r="B12487" s="1">
        <v>45170</v>
      </c>
      <c r="C12487" s="1" t="str">
        <f>YEAR(B12487)&amp;"_"&amp;MONTH(B12487)</f>
        <v>2023_9</v>
      </c>
      <c r="D12487" s="1">
        <v>45170</v>
      </c>
      <c r="E12487" t="s">
        <v>10178</v>
      </c>
      <c r="F12487" t="s">
        <v>10180</v>
      </c>
      <c r="G12487">
        <v>100000</v>
      </c>
      <c r="H12487">
        <v>2002</v>
      </c>
      <c r="I12487" t="s">
        <v>8546</v>
      </c>
      <c r="J12487" t="s">
        <v>8547</v>
      </c>
      <c r="K12487">
        <v>1456</v>
      </c>
      <c r="L12487" t="s">
        <v>16</v>
      </c>
      <c r="M12487">
        <v>41.73</v>
      </c>
      <c r="O12487">
        <f>M12487-N12487</f>
        <v>41.73</v>
      </c>
      <c r="P12487">
        <v>4895171.55</v>
      </c>
    </row>
    <row r="12488" spans="1:16" x14ac:dyDescent="0.25">
      <c r="A12488">
        <v>65500</v>
      </c>
      <c r="B12488" s="1">
        <v>45170</v>
      </c>
      <c r="C12488" s="1" t="str">
        <f>YEAR(B12488)&amp;"_"&amp;MONTH(B12488)</f>
        <v>2023_9</v>
      </c>
      <c r="D12488" s="1">
        <v>45170</v>
      </c>
      <c r="E12488" t="s">
        <v>10178</v>
      </c>
      <c r="F12488" t="s">
        <v>10181</v>
      </c>
      <c r="G12488">
        <v>100000</v>
      </c>
      <c r="H12488">
        <v>2003</v>
      </c>
      <c r="I12488" t="s">
        <v>8546</v>
      </c>
      <c r="J12488" t="s">
        <v>8547</v>
      </c>
      <c r="K12488">
        <v>1456</v>
      </c>
      <c r="L12488" t="s">
        <v>16</v>
      </c>
      <c r="M12488">
        <v>41.93</v>
      </c>
      <c r="O12488">
        <f>M12488-N12488</f>
        <v>41.93</v>
      </c>
      <c r="P12488">
        <v>4895213.4800000004</v>
      </c>
    </row>
    <row r="12489" spans="1:16" x14ac:dyDescent="0.25">
      <c r="A12489">
        <v>65500</v>
      </c>
      <c r="B12489" s="1">
        <v>45170</v>
      </c>
      <c r="C12489" s="1" t="str">
        <f>YEAR(B12489)&amp;"_"&amp;MONTH(B12489)</f>
        <v>2023_9</v>
      </c>
      <c r="D12489" s="1">
        <v>45170</v>
      </c>
      <c r="E12489" t="s">
        <v>10178</v>
      </c>
      <c r="F12489" t="s">
        <v>10182</v>
      </c>
      <c r="G12489">
        <v>100000</v>
      </c>
      <c r="H12489">
        <v>2004</v>
      </c>
      <c r="I12489" t="s">
        <v>8546</v>
      </c>
      <c r="J12489" t="s">
        <v>8547</v>
      </c>
      <c r="K12489">
        <v>1456</v>
      </c>
      <c r="L12489" t="s">
        <v>16</v>
      </c>
      <c r="M12489">
        <v>41.93</v>
      </c>
      <c r="O12489">
        <f>M12489-N12489</f>
        <v>41.93</v>
      </c>
      <c r="P12489">
        <v>4895255.41</v>
      </c>
    </row>
    <row r="12490" spans="1:16" x14ac:dyDescent="0.25">
      <c r="A12490">
        <v>65500</v>
      </c>
      <c r="B12490" s="1">
        <v>45170</v>
      </c>
      <c r="C12490" s="1" t="str">
        <f>YEAR(B12490)&amp;"_"&amp;MONTH(B12490)</f>
        <v>2023_9</v>
      </c>
      <c r="D12490" s="1">
        <v>45170</v>
      </c>
      <c r="E12490" t="s">
        <v>10178</v>
      </c>
      <c r="F12490" t="s">
        <v>10183</v>
      </c>
      <c r="G12490">
        <v>100000</v>
      </c>
      <c r="H12490">
        <v>2005</v>
      </c>
      <c r="I12490" t="s">
        <v>8546</v>
      </c>
      <c r="J12490" t="s">
        <v>8547</v>
      </c>
      <c r="K12490">
        <v>1456</v>
      </c>
      <c r="L12490" t="s">
        <v>16</v>
      </c>
      <c r="M12490">
        <v>41.93</v>
      </c>
      <c r="O12490">
        <f>M12490-N12490</f>
        <v>41.93</v>
      </c>
      <c r="P12490">
        <v>4895297.34</v>
      </c>
    </row>
    <row r="12491" spans="1:16" x14ac:dyDescent="0.25">
      <c r="A12491">
        <v>65500</v>
      </c>
      <c r="B12491" s="1">
        <v>45170</v>
      </c>
      <c r="C12491" s="1" t="str">
        <f>YEAR(B12491)&amp;"_"&amp;MONTH(B12491)</f>
        <v>2023_9</v>
      </c>
      <c r="D12491" s="1">
        <v>45170</v>
      </c>
      <c r="E12491" t="s">
        <v>10178</v>
      </c>
      <c r="F12491" t="s">
        <v>10184</v>
      </c>
      <c r="G12491">
        <v>100000</v>
      </c>
      <c r="H12491">
        <v>2006</v>
      </c>
      <c r="I12491" t="s">
        <v>8546</v>
      </c>
      <c r="J12491" t="s">
        <v>8547</v>
      </c>
      <c r="K12491">
        <v>1456</v>
      </c>
      <c r="L12491" t="s">
        <v>16</v>
      </c>
      <c r="M12491">
        <v>41.73</v>
      </c>
      <c r="O12491">
        <f>M12491-N12491</f>
        <v>41.73</v>
      </c>
      <c r="P12491">
        <v>4895339.07</v>
      </c>
    </row>
    <row r="12492" spans="1:16" x14ac:dyDescent="0.25">
      <c r="A12492">
        <v>65500</v>
      </c>
      <c r="B12492" s="1">
        <v>45170</v>
      </c>
      <c r="C12492" s="1" t="str">
        <f>YEAR(B12492)&amp;"_"&amp;MONTH(B12492)</f>
        <v>2023_9</v>
      </c>
      <c r="D12492" s="1">
        <v>45170</v>
      </c>
      <c r="E12492" t="s">
        <v>10178</v>
      </c>
      <c r="F12492" t="s">
        <v>10185</v>
      </c>
      <c r="G12492">
        <v>705500</v>
      </c>
      <c r="H12492">
        <v>9002</v>
      </c>
      <c r="I12492" t="s">
        <v>8546</v>
      </c>
      <c r="J12492" t="s">
        <v>8547</v>
      </c>
      <c r="K12492">
        <v>1456</v>
      </c>
      <c r="L12492" t="s">
        <v>16</v>
      </c>
      <c r="M12492">
        <v>41.73</v>
      </c>
      <c r="O12492">
        <f>M12492-N12492</f>
        <v>41.73</v>
      </c>
      <c r="P12492">
        <v>4895380.8</v>
      </c>
    </row>
    <row r="12493" spans="1:16" x14ac:dyDescent="0.25">
      <c r="A12493">
        <v>65500</v>
      </c>
      <c r="B12493" s="1">
        <v>45171</v>
      </c>
      <c r="C12493" s="1" t="str">
        <f>YEAR(B12493)&amp;"_"&amp;MONTH(B12493)</f>
        <v>2023_9</v>
      </c>
      <c r="D12493" s="1">
        <v>45171</v>
      </c>
      <c r="E12493" t="s">
        <v>10186</v>
      </c>
      <c r="F12493" t="s">
        <v>10187</v>
      </c>
      <c r="G12493">
        <v>200000</v>
      </c>
      <c r="H12493">
        <v>300</v>
      </c>
      <c r="I12493" t="s">
        <v>8556</v>
      </c>
      <c r="J12493" t="s">
        <v>8557</v>
      </c>
      <c r="K12493">
        <v>1498</v>
      </c>
      <c r="L12493" t="s">
        <v>16</v>
      </c>
      <c r="M12493">
        <v>599.75</v>
      </c>
      <c r="O12493">
        <f>M12493-N12493</f>
        <v>599.75</v>
      </c>
      <c r="P12493">
        <v>4895980.55</v>
      </c>
    </row>
    <row r="12494" spans="1:16" x14ac:dyDescent="0.25">
      <c r="A12494">
        <v>65500</v>
      </c>
      <c r="B12494" s="1">
        <v>45172</v>
      </c>
      <c r="C12494" s="1" t="str">
        <f>YEAR(B12494)&amp;"_"&amp;MONTH(B12494)</f>
        <v>2023_9</v>
      </c>
      <c r="D12494" s="1">
        <v>45172</v>
      </c>
      <c r="E12494">
        <v>8004647940</v>
      </c>
      <c r="F12494" t="s">
        <v>10188</v>
      </c>
      <c r="G12494">
        <v>100000</v>
      </c>
      <c r="H12494">
        <v>1051</v>
      </c>
      <c r="I12494" t="s">
        <v>9256</v>
      </c>
      <c r="J12494" t="s">
        <v>9257</v>
      </c>
      <c r="K12494">
        <v>1491</v>
      </c>
      <c r="L12494" t="s">
        <v>16</v>
      </c>
      <c r="M12494">
        <v>207.88</v>
      </c>
      <c r="O12494">
        <f>M12494-N12494</f>
        <v>207.88</v>
      </c>
      <c r="P12494">
        <v>4896188.43</v>
      </c>
    </row>
    <row r="12495" spans="1:16" x14ac:dyDescent="0.25">
      <c r="A12495">
        <v>65500</v>
      </c>
      <c r="B12495" s="1">
        <v>45174</v>
      </c>
      <c r="C12495" s="1" t="str">
        <f>YEAR(B12495)&amp;"_"&amp;MONTH(B12495)</f>
        <v>2023_9</v>
      </c>
      <c r="D12495" s="1">
        <v>45170</v>
      </c>
      <c r="E12495">
        <v>26077</v>
      </c>
      <c r="F12495" t="s">
        <v>10189</v>
      </c>
      <c r="G12495">
        <v>703000</v>
      </c>
      <c r="H12495">
        <v>2001</v>
      </c>
      <c r="I12495" t="s">
        <v>1638</v>
      </c>
      <c r="J12495" t="s">
        <v>1639</v>
      </c>
      <c r="K12495">
        <v>1457</v>
      </c>
      <c r="L12495" t="s">
        <v>16</v>
      </c>
      <c r="M12495">
        <v>180</v>
      </c>
      <c r="O12495">
        <f>M12495-N12495</f>
        <v>180</v>
      </c>
      <c r="P12495">
        <v>4896368.43</v>
      </c>
    </row>
    <row r="12496" spans="1:16" x14ac:dyDescent="0.25">
      <c r="A12496">
        <v>65500</v>
      </c>
      <c r="B12496" s="1">
        <v>45174</v>
      </c>
      <c r="C12496" s="1" t="str">
        <f>YEAR(B12496)&amp;"_"&amp;MONTH(B12496)</f>
        <v>2023_9</v>
      </c>
      <c r="D12496" s="1">
        <v>45170</v>
      </c>
      <c r="E12496">
        <v>26078</v>
      </c>
      <c r="F12496" t="s">
        <v>10190</v>
      </c>
      <c r="G12496">
        <v>703000</v>
      </c>
      <c r="H12496">
        <v>2007</v>
      </c>
      <c r="I12496" t="s">
        <v>1638</v>
      </c>
      <c r="J12496" t="s">
        <v>1639</v>
      </c>
      <c r="K12496">
        <v>1457</v>
      </c>
      <c r="L12496" t="s">
        <v>16</v>
      </c>
      <c r="M12496">
        <v>180</v>
      </c>
      <c r="O12496">
        <f>M12496-N12496</f>
        <v>180</v>
      </c>
      <c r="P12496">
        <v>4896548.43</v>
      </c>
    </row>
    <row r="12497" spans="1:16" x14ac:dyDescent="0.25">
      <c r="A12497">
        <v>65500</v>
      </c>
      <c r="B12497" s="1">
        <v>45174</v>
      </c>
      <c r="C12497" s="1" t="str">
        <f>YEAR(B12497)&amp;"_"&amp;MONTH(B12497)</f>
        <v>2023_9</v>
      </c>
      <c r="D12497" s="1">
        <v>45170</v>
      </c>
      <c r="E12497">
        <v>26080</v>
      </c>
      <c r="F12497" t="s">
        <v>10189</v>
      </c>
      <c r="G12497">
        <v>703000</v>
      </c>
      <c r="H12497">
        <v>410</v>
      </c>
      <c r="I12497" t="s">
        <v>1638</v>
      </c>
      <c r="J12497" t="s">
        <v>1639</v>
      </c>
      <c r="K12497">
        <v>1457</v>
      </c>
      <c r="L12497" t="s">
        <v>16</v>
      </c>
      <c r="M12497">
        <v>180</v>
      </c>
      <c r="O12497">
        <f>M12497-N12497</f>
        <v>180</v>
      </c>
      <c r="P12497">
        <v>4896728.43</v>
      </c>
    </row>
    <row r="12498" spans="1:16" x14ac:dyDescent="0.25">
      <c r="A12498">
        <v>65500</v>
      </c>
      <c r="B12498" s="1">
        <v>45174</v>
      </c>
      <c r="C12498" s="1" t="str">
        <f>YEAR(B12498)&amp;"_"&amp;MONTH(B12498)</f>
        <v>2023_9</v>
      </c>
      <c r="D12498" s="1">
        <v>45167</v>
      </c>
      <c r="E12498">
        <v>150141406783</v>
      </c>
      <c r="F12498" t="s">
        <v>10121</v>
      </c>
      <c r="G12498">
        <v>704100</v>
      </c>
      <c r="H12498">
        <v>300</v>
      </c>
      <c r="I12498" t="s">
        <v>10191</v>
      </c>
      <c r="J12498" t="s">
        <v>10192</v>
      </c>
      <c r="K12498">
        <v>1457</v>
      </c>
      <c r="L12498" t="s">
        <v>16</v>
      </c>
      <c r="M12498">
        <v>15357.18</v>
      </c>
      <c r="O12498">
        <f>M12498-N12498</f>
        <v>15357.18</v>
      </c>
      <c r="P12498">
        <v>4912085.6100000003</v>
      </c>
    </row>
    <row r="12499" spans="1:16" x14ac:dyDescent="0.25">
      <c r="A12499">
        <v>65500</v>
      </c>
      <c r="B12499" s="1">
        <v>45175</v>
      </c>
      <c r="C12499" s="1" t="str">
        <f>YEAR(B12499)&amp;"_"&amp;MONTH(B12499)</f>
        <v>2023_9</v>
      </c>
      <c r="D12499" s="1">
        <v>45170</v>
      </c>
      <c r="E12499" s="3" t="s">
        <v>6452</v>
      </c>
      <c r="F12499" t="s">
        <v>10193</v>
      </c>
      <c r="G12499">
        <v>700300</v>
      </c>
      <c r="H12499">
        <v>300</v>
      </c>
      <c r="I12499" t="s">
        <v>8576</v>
      </c>
      <c r="J12499" t="s">
        <v>8577</v>
      </c>
      <c r="K12499">
        <v>1470</v>
      </c>
      <c r="L12499" t="s">
        <v>16</v>
      </c>
      <c r="M12499">
        <v>3000</v>
      </c>
      <c r="O12499">
        <f>M12499-N12499</f>
        <v>3000</v>
      </c>
      <c r="P12499">
        <v>4915085.6100000003</v>
      </c>
    </row>
    <row r="12500" spans="1:16" x14ac:dyDescent="0.25">
      <c r="A12500">
        <v>65500</v>
      </c>
      <c r="B12500" s="1">
        <v>45176</v>
      </c>
      <c r="C12500" s="1" t="str">
        <f>YEAR(B12500)&amp;"_"&amp;MONTH(B12500)</f>
        <v>2023_9</v>
      </c>
      <c r="D12500" s="1">
        <v>45176</v>
      </c>
      <c r="E12500">
        <v>49075</v>
      </c>
      <c r="F12500" t="s">
        <v>10194</v>
      </c>
      <c r="G12500">
        <v>100000</v>
      </c>
      <c r="H12500">
        <v>400</v>
      </c>
      <c r="I12500" t="s">
        <v>8617</v>
      </c>
      <c r="J12500" t="s">
        <v>8618</v>
      </c>
      <c r="K12500">
        <v>1474</v>
      </c>
      <c r="L12500" t="s">
        <v>16</v>
      </c>
      <c r="M12500">
        <v>123.9</v>
      </c>
      <c r="O12500">
        <f>M12500-N12500</f>
        <v>123.9</v>
      </c>
      <c r="P12500">
        <v>4915209.51</v>
      </c>
    </row>
    <row r="12501" spans="1:16" x14ac:dyDescent="0.25">
      <c r="A12501">
        <v>65500</v>
      </c>
      <c r="B12501" s="1">
        <v>45177</v>
      </c>
      <c r="C12501" s="1" t="str">
        <f>YEAR(B12501)&amp;"_"&amp;MONTH(B12501)</f>
        <v>2023_9</v>
      </c>
      <c r="D12501" s="1">
        <v>45177</v>
      </c>
      <c r="E12501">
        <v>48988</v>
      </c>
      <c r="F12501" t="s">
        <v>10194</v>
      </c>
      <c r="G12501">
        <v>100000</v>
      </c>
      <c r="H12501">
        <v>400</v>
      </c>
      <c r="I12501" t="s">
        <v>8617</v>
      </c>
      <c r="J12501" t="s">
        <v>8618</v>
      </c>
      <c r="K12501">
        <v>1475</v>
      </c>
      <c r="L12501" t="s">
        <v>16</v>
      </c>
      <c r="M12501">
        <v>10215.799999999999</v>
      </c>
      <c r="O12501">
        <f>M12501-N12501</f>
        <v>10215.799999999999</v>
      </c>
      <c r="P12501">
        <v>4925425.3099999996</v>
      </c>
    </row>
    <row r="12502" spans="1:16" x14ac:dyDescent="0.25">
      <c r="A12502">
        <v>65500</v>
      </c>
      <c r="B12502" s="1">
        <v>45180</v>
      </c>
      <c r="C12502" s="1" t="str">
        <f>YEAR(B12502)&amp;"_"&amp;MONTH(B12502)</f>
        <v>2023_9</v>
      </c>
      <c r="D12502" s="1">
        <v>45169</v>
      </c>
      <c r="E12502">
        <v>2798</v>
      </c>
      <c r="F12502" t="s">
        <v>10122</v>
      </c>
      <c r="G12502">
        <v>100000</v>
      </c>
      <c r="H12502">
        <v>300</v>
      </c>
      <c r="I12502" t="s">
        <v>10195</v>
      </c>
      <c r="J12502" t="s">
        <v>10196</v>
      </c>
      <c r="K12502">
        <v>1476</v>
      </c>
      <c r="L12502" t="s">
        <v>16</v>
      </c>
      <c r="M12502">
        <v>3750</v>
      </c>
      <c r="O12502">
        <f>M12502-N12502</f>
        <v>3750</v>
      </c>
      <c r="P12502">
        <v>4929755.49</v>
      </c>
    </row>
    <row r="12503" spans="1:16" x14ac:dyDescent="0.25">
      <c r="A12503">
        <v>65500</v>
      </c>
      <c r="B12503" s="1">
        <v>45180</v>
      </c>
      <c r="C12503" s="1" t="str">
        <f>YEAR(B12503)&amp;"_"&amp;MONTH(B12503)</f>
        <v>2023_9</v>
      </c>
      <c r="D12503" s="1">
        <v>45179</v>
      </c>
      <c r="E12503" t="s">
        <v>10197</v>
      </c>
      <c r="F12503" t="s">
        <v>10120</v>
      </c>
      <c r="G12503">
        <v>100000</v>
      </c>
      <c r="H12503">
        <v>1001</v>
      </c>
      <c r="I12503" t="s">
        <v>9756</v>
      </c>
      <c r="J12503" t="s">
        <v>9757</v>
      </c>
      <c r="K12503">
        <v>1476</v>
      </c>
      <c r="L12503" t="s">
        <v>16</v>
      </c>
      <c r="M12503">
        <v>5416.67</v>
      </c>
      <c r="O12503">
        <f>M12503-N12503</f>
        <v>5416.67</v>
      </c>
      <c r="P12503">
        <v>4935172.16</v>
      </c>
    </row>
    <row r="12504" spans="1:16" x14ac:dyDescent="0.25">
      <c r="A12504">
        <v>65500</v>
      </c>
      <c r="B12504" s="1">
        <v>45180</v>
      </c>
      <c r="C12504" s="1" t="str">
        <f>YEAR(B12504)&amp;"_"&amp;MONTH(B12504)</f>
        <v>2023_9</v>
      </c>
      <c r="D12504" s="1">
        <v>45179</v>
      </c>
      <c r="E12504" t="s">
        <v>10197</v>
      </c>
      <c r="F12504" t="s">
        <v>10120</v>
      </c>
      <c r="G12504">
        <v>100000</v>
      </c>
      <c r="H12504">
        <v>1046</v>
      </c>
      <c r="I12504" t="s">
        <v>9756</v>
      </c>
      <c r="J12504" t="s">
        <v>9757</v>
      </c>
      <c r="K12504">
        <v>1476</v>
      </c>
      <c r="L12504" t="s">
        <v>16</v>
      </c>
      <c r="M12504">
        <v>3000</v>
      </c>
      <c r="O12504">
        <f>M12504-N12504</f>
        <v>3000</v>
      </c>
      <c r="P12504">
        <v>4938172.16</v>
      </c>
    </row>
    <row r="12505" spans="1:16" x14ac:dyDescent="0.25">
      <c r="A12505">
        <v>65500</v>
      </c>
      <c r="B12505" s="1">
        <v>45180</v>
      </c>
      <c r="C12505" s="1" t="str">
        <f>YEAR(B12505)&amp;"_"&amp;MONTH(B12505)</f>
        <v>2023_9</v>
      </c>
      <c r="D12505" s="1">
        <v>45179</v>
      </c>
      <c r="E12505" t="s">
        <v>10197</v>
      </c>
      <c r="F12505" t="s">
        <v>10120</v>
      </c>
      <c r="G12505">
        <v>100000</v>
      </c>
      <c r="H12505">
        <v>1803</v>
      </c>
      <c r="I12505" t="s">
        <v>9756</v>
      </c>
      <c r="J12505" t="s">
        <v>9757</v>
      </c>
      <c r="K12505">
        <v>1476</v>
      </c>
      <c r="L12505" t="s">
        <v>16</v>
      </c>
      <c r="M12505">
        <v>5416.67</v>
      </c>
      <c r="O12505">
        <f>M12505-N12505</f>
        <v>5416.67</v>
      </c>
      <c r="P12505">
        <v>4943588.83</v>
      </c>
    </row>
    <row r="12506" spans="1:16" x14ac:dyDescent="0.25">
      <c r="A12506">
        <v>65500</v>
      </c>
      <c r="B12506" s="1">
        <v>45180</v>
      </c>
      <c r="C12506" s="1" t="str">
        <f>YEAR(B12506)&amp;"_"&amp;MONTH(B12506)</f>
        <v>2023_9</v>
      </c>
      <c r="D12506" s="1">
        <v>45179</v>
      </c>
      <c r="E12506" t="s">
        <v>10197</v>
      </c>
      <c r="F12506" t="s">
        <v>10120</v>
      </c>
      <c r="G12506">
        <v>100000</v>
      </c>
      <c r="H12506">
        <v>1804</v>
      </c>
      <c r="I12506" t="s">
        <v>9756</v>
      </c>
      <c r="J12506" t="s">
        <v>9757</v>
      </c>
      <c r="K12506">
        <v>1476</v>
      </c>
      <c r="L12506" t="s">
        <v>16</v>
      </c>
      <c r="M12506">
        <v>5416.67</v>
      </c>
      <c r="O12506">
        <f>M12506-N12506</f>
        <v>5416.67</v>
      </c>
      <c r="P12506">
        <v>4949005.5</v>
      </c>
    </row>
    <row r="12507" spans="1:16" x14ac:dyDescent="0.25">
      <c r="A12507">
        <v>65500</v>
      </c>
      <c r="B12507" s="1">
        <v>45181</v>
      </c>
      <c r="C12507" s="1" t="str">
        <f>YEAR(B12507)&amp;"_"&amp;MONTH(B12507)</f>
        <v>2023_9</v>
      </c>
      <c r="D12507" s="1">
        <v>45138</v>
      </c>
      <c r="E12507">
        <v>20595</v>
      </c>
      <c r="F12507" t="s">
        <v>10198</v>
      </c>
      <c r="G12507">
        <v>700335</v>
      </c>
      <c r="H12507">
        <v>300</v>
      </c>
      <c r="I12507" t="s">
        <v>7735</v>
      </c>
      <c r="J12507" t="s">
        <v>7736</v>
      </c>
      <c r="K12507">
        <v>1477</v>
      </c>
      <c r="L12507" t="s">
        <v>16</v>
      </c>
      <c r="M12507">
        <v>5000</v>
      </c>
      <c r="O12507">
        <f>M12507-N12507</f>
        <v>5000</v>
      </c>
      <c r="P12507">
        <v>4954005.5</v>
      </c>
    </row>
    <row r="12508" spans="1:16" x14ac:dyDescent="0.25">
      <c r="A12508">
        <v>65500</v>
      </c>
      <c r="B12508" s="1">
        <v>45181</v>
      </c>
      <c r="C12508" s="1" t="str">
        <f>YEAR(B12508)&amp;"_"&amp;MONTH(B12508)</f>
        <v>2023_9</v>
      </c>
      <c r="D12508" s="1">
        <v>45181</v>
      </c>
      <c r="E12508">
        <v>26206</v>
      </c>
      <c r="F12508" t="s">
        <v>10199</v>
      </c>
      <c r="G12508">
        <v>703000</v>
      </c>
      <c r="H12508">
        <v>300</v>
      </c>
      <c r="K12508">
        <v>1477</v>
      </c>
      <c r="L12508" t="s">
        <v>16</v>
      </c>
      <c r="M12508">
        <v>4336.25</v>
      </c>
      <c r="O12508">
        <f>M12508-N12508</f>
        <v>4336.25</v>
      </c>
      <c r="P12508">
        <v>4958341.75</v>
      </c>
    </row>
    <row r="12509" spans="1:16" x14ac:dyDescent="0.25">
      <c r="A12509">
        <v>65500</v>
      </c>
      <c r="B12509" s="1">
        <v>45181</v>
      </c>
      <c r="C12509" s="1" t="str">
        <f>YEAR(B12509)&amp;"_"&amp;MONTH(B12509)</f>
        <v>2023_9</v>
      </c>
      <c r="D12509" s="1">
        <v>45128</v>
      </c>
      <c r="E12509">
        <v>73825</v>
      </c>
      <c r="F12509" t="s">
        <v>8726</v>
      </c>
      <c r="G12509">
        <v>704000</v>
      </c>
      <c r="H12509">
        <v>300</v>
      </c>
      <c r="I12509" t="s">
        <v>8727</v>
      </c>
      <c r="J12509" t="s">
        <v>8728</v>
      </c>
      <c r="K12509">
        <v>1477</v>
      </c>
      <c r="L12509" t="s">
        <v>16</v>
      </c>
      <c r="M12509">
        <v>526.5</v>
      </c>
      <c r="O12509">
        <f>M12509-N12509</f>
        <v>526.5</v>
      </c>
      <c r="P12509">
        <v>4958868.25</v>
      </c>
    </row>
    <row r="12510" spans="1:16" x14ac:dyDescent="0.25">
      <c r="A12510">
        <v>65500</v>
      </c>
      <c r="B12510" s="1">
        <v>45181</v>
      </c>
      <c r="C12510" s="1" t="str">
        <f>YEAR(B12510)&amp;"_"&amp;MONTH(B12510)</f>
        <v>2023_9</v>
      </c>
      <c r="D12510" s="1">
        <v>45139</v>
      </c>
      <c r="E12510">
        <v>16071793</v>
      </c>
      <c r="F12510" t="s">
        <v>10200</v>
      </c>
      <c r="G12510">
        <v>100000</v>
      </c>
      <c r="H12510">
        <v>1048</v>
      </c>
      <c r="I12510" t="s">
        <v>8620</v>
      </c>
      <c r="J12510" t="s">
        <v>8621</v>
      </c>
      <c r="K12510">
        <v>1477</v>
      </c>
      <c r="L12510" t="s">
        <v>16</v>
      </c>
      <c r="M12510">
        <v>90</v>
      </c>
      <c r="O12510">
        <f>M12510-N12510</f>
        <v>90</v>
      </c>
      <c r="P12510">
        <v>4958958.25</v>
      </c>
    </row>
    <row r="12511" spans="1:16" x14ac:dyDescent="0.25">
      <c r="A12511">
        <v>65500</v>
      </c>
      <c r="B12511" s="1">
        <v>45181</v>
      </c>
      <c r="C12511" s="1" t="str">
        <f>YEAR(B12511)&amp;"_"&amp;MONTH(B12511)</f>
        <v>2023_9</v>
      </c>
      <c r="D12511" s="1">
        <v>45153</v>
      </c>
      <c r="E12511">
        <v>222200389</v>
      </c>
      <c r="F12511" t="s">
        <v>10201</v>
      </c>
      <c r="G12511">
        <v>100000</v>
      </c>
      <c r="H12511">
        <v>1801</v>
      </c>
      <c r="I12511" t="s">
        <v>8812</v>
      </c>
      <c r="J12511" t="s">
        <v>8813</v>
      </c>
      <c r="K12511">
        <v>1477</v>
      </c>
      <c r="L12511" t="s">
        <v>16</v>
      </c>
      <c r="M12511">
        <v>333.87</v>
      </c>
      <c r="O12511">
        <f>M12511-N12511</f>
        <v>333.87</v>
      </c>
      <c r="P12511">
        <v>4959292.12</v>
      </c>
    </row>
    <row r="12512" spans="1:16" x14ac:dyDescent="0.25">
      <c r="A12512">
        <v>65500</v>
      </c>
      <c r="B12512" s="1">
        <v>45181</v>
      </c>
      <c r="C12512" s="1" t="str">
        <f>YEAR(B12512)&amp;"_"&amp;MONTH(B12512)</f>
        <v>2023_9</v>
      </c>
      <c r="D12512" s="1">
        <v>45120</v>
      </c>
      <c r="E12512" t="s">
        <v>10202</v>
      </c>
      <c r="F12512" t="s">
        <v>7318</v>
      </c>
      <c r="G12512">
        <v>200000</v>
      </c>
      <c r="H12512">
        <v>1001</v>
      </c>
      <c r="I12512" t="s">
        <v>8282</v>
      </c>
      <c r="J12512" t="s">
        <v>8283</v>
      </c>
      <c r="K12512">
        <v>1477</v>
      </c>
      <c r="L12512" t="s">
        <v>16</v>
      </c>
      <c r="M12512">
        <v>3390.1</v>
      </c>
      <c r="O12512">
        <f>M12512-N12512</f>
        <v>3390.1</v>
      </c>
      <c r="P12512">
        <v>4962682.22</v>
      </c>
    </row>
    <row r="12513" spans="1:16" x14ac:dyDescent="0.25">
      <c r="A12513">
        <v>65500</v>
      </c>
      <c r="B12513" s="1">
        <v>45181</v>
      </c>
      <c r="C12513" s="1" t="str">
        <f>YEAR(B12513)&amp;"_"&amp;MONTH(B12513)</f>
        <v>2023_9</v>
      </c>
      <c r="D12513" s="1">
        <v>45120</v>
      </c>
      <c r="E12513" t="s">
        <v>10202</v>
      </c>
      <c r="F12513" t="s">
        <v>7318</v>
      </c>
      <c r="G12513">
        <v>200000</v>
      </c>
      <c r="H12513">
        <v>1003</v>
      </c>
      <c r="I12513" t="s">
        <v>8282</v>
      </c>
      <c r="J12513" t="s">
        <v>8283</v>
      </c>
      <c r="K12513">
        <v>1477</v>
      </c>
      <c r="L12513" t="s">
        <v>16</v>
      </c>
      <c r="M12513">
        <v>904.7</v>
      </c>
      <c r="O12513">
        <f>M12513-N12513</f>
        <v>904.7</v>
      </c>
      <c r="P12513">
        <v>4963586.92</v>
      </c>
    </row>
    <row r="12514" spans="1:16" x14ac:dyDescent="0.25">
      <c r="A12514">
        <v>65500</v>
      </c>
      <c r="B12514" s="1">
        <v>45181</v>
      </c>
      <c r="C12514" s="1" t="str">
        <f>YEAR(B12514)&amp;"_"&amp;MONTH(B12514)</f>
        <v>2023_9</v>
      </c>
      <c r="D12514" s="1">
        <v>45163</v>
      </c>
      <c r="E12514" t="s">
        <v>10203</v>
      </c>
      <c r="F12514" t="s">
        <v>10204</v>
      </c>
      <c r="G12514">
        <v>705500</v>
      </c>
      <c r="H12514">
        <v>300</v>
      </c>
      <c r="I12514" t="s">
        <v>9356</v>
      </c>
      <c r="J12514" t="s">
        <v>9357</v>
      </c>
      <c r="K12514">
        <v>1477</v>
      </c>
      <c r="L12514" t="s">
        <v>16</v>
      </c>
      <c r="M12514">
        <v>1801.69</v>
      </c>
      <c r="O12514">
        <f>M12514-N12514</f>
        <v>1801.69</v>
      </c>
      <c r="P12514">
        <v>4965388.6100000003</v>
      </c>
    </row>
    <row r="12515" spans="1:16" x14ac:dyDescent="0.25">
      <c r="A12515">
        <v>65500</v>
      </c>
      <c r="B12515" s="1">
        <v>45181</v>
      </c>
      <c r="C12515" s="1" t="str">
        <f>YEAR(B12515)&amp;"_"&amp;MONTH(B12515)</f>
        <v>2023_9</v>
      </c>
      <c r="D12515" s="1">
        <v>45180</v>
      </c>
      <c r="E12515" t="s">
        <v>10205</v>
      </c>
      <c r="F12515" t="s">
        <v>10206</v>
      </c>
      <c r="G12515">
        <v>702420</v>
      </c>
      <c r="H12515">
        <v>300</v>
      </c>
      <c r="I12515" t="s">
        <v>8759</v>
      </c>
      <c r="J12515" t="s">
        <v>8760</v>
      </c>
      <c r="K12515">
        <v>1477</v>
      </c>
      <c r="L12515" t="s">
        <v>16</v>
      </c>
      <c r="M12515">
        <v>336563.33</v>
      </c>
      <c r="O12515">
        <f>M12515-N12515</f>
        <v>336563.33</v>
      </c>
      <c r="P12515">
        <v>5301951.9400000004</v>
      </c>
    </row>
    <row r="12516" spans="1:16" x14ac:dyDescent="0.25">
      <c r="A12516">
        <v>65500</v>
      </c>
      <c r="B12516" s="1">
        <v>45181</v>
      </c>
      <c r="C12516" s="1" t="str">
        <f>YEAR(B12516)&amp;"_"&amp;MONTH(B12516)</f>
        <v>2023_9</v>
      </c>
      <c r="D12516" s="1">
        <v>45180</v>
      </c>
      <c r="E12516" t="s">
        <v>10207</v>
      </c>
      <c r="F12516" t="s">
        <v>10208</v>
      </c>
      <c r="G12516">
        <v>702420</v>
      </c>
      <c r="H12516">
        <v>300</v>
      </c>
      <c r="I12516" t="s">
        <v>8759</v>
      </c>
      <c r="J12516" t="s">
        <v>8760</v>
      </c>
      <c r="K12516">
        <v>1477</v>
      </c>
      <c r="L12516" t="s">
        <v>16</v>
      </c>
      <c r="M12516">
        <v>17858.86</v>
      </c>
      <c r="O12516">
        <f>M12516-N12516</f>
        <v>17858.86</v>
      </c>
      <c r="P12516">
        <v>5319810.8</v>
      </c>
    </row>
    <row r="12517" spans="1:16" x14ac:dyDescent="0.25">
      <c r="A12517">
        <v>65500</v>
      </c>
      <c r="B12517" s="1">
        <v>45182</v>
      </c>
      <c r="C12517" s="1" t="str">
        <f>YEAR(B12517)&amp;"_"&amp;MONTH(B12517)</f>
        <v>2023_9</v>
      </c>
      <c r="D12517" s="1">
        <v>45160</v>
      </c>
      <c r="E12517" s="3" t="s">
        <v>10209</v>
      </c>
      <c r="F12517" t="s">
        <v>10210</v>
      </c>
      <c r="G12517">
        <v>703000</v>
      </c>
      <c r="H12517">
        <v>300</v>
      </c>
      <c r="I12517" t="s">
        <v>8903</v>
      </c>
      <c r="J12517" t="s">
        <v>8904</v>
      </c>
      <c r="K12517">
        <v>1478</v>
      </c>
      <c r="L12517" t="s">
        <v>16</v>
      </c>
      <c r="M12517">
        <v>273</v>
      </c>
      <c r="O12517">
        <f>M12517-N12517</f>
        <v>273</v>
      </c>
      <c r="P12517">
        <v>5320083.8</v>
      </c>
    </row>
    <row r="12518" spans="1:16" x14ac:dyDescent="0.25">
      <c r="A12518">
        <v>65500</v>
      </c>
      <c r="B12518" s="1">
        <v>45182</v>
      </c>
      <c r="C12518" s="1" t="str">
        <f>YEAR(B12518)&amp;"_"&amp;MONTH(B12518)</f>
        <v>2023_9</v>
      </c>
      <c r="D12518" s="1">
        <v>45176</v>
      </c>
      <c r="E12518" s="3" t="s">
        <v>10211</v>
      </c>
      <c r="F12518" t="s">
        <v>10212</v>
      </c>
      <c r="G12518">
        <v>703000</v>
      </c>
      <c r="H12518">
        <v>300</v>
      </c>
      <c r="I12518" t="s">
        <v>8903</v>
      </c>
      <c r="J12518" t="s">
        <v>8904</v>
      </c>
      <c r="K12518">
        <v>1478</v>
      </c>
      <c r="L12518" t="s">
        <v>16</v>
      </c>
      <c r="M12518">
        <v>77</v>
      </c>
      <c r="O12518">
        <f>M12518-N12518</f>
        <v>77</v>
      </c>
      <c r="P12518">
        <v>5320160.8</v>
      </c>
    </row>
    <row r="12519" spans="1:16" x14ac:dyDescent="0.25">
      <c r="A12519">
        <v>65500</v>
      </c>
      <c r="B12519" s="1">
        <v>45182</v>
      </c>
      <c r="C12519" s="1" t="str">
        <f>YEAR(B12519)&amp;"_"&amp;MONTH(B12519)</f>
        <v>2023_9</v>
      </c>
      <c r="D12519" s="1">
        <v>45107</v>
      </c>
      <c r="E12519">
        <v>2699</v>
      </c>
      <c r="F12519" t="s">
        <v>10124</v>
      </c>
      <c r="G12519">
        <v>704000</v>
      </c>
      <c r="H12519">
        <v>300</v>
      </c>
      <c r="I12519" t="s">
        <v>10195</v>
      </c>
      <c r="J12519" t="s">
        <v>10196</v>
      </c>
      <c r="K12519">
        <v>1478</v>
      </c>
      <c r="L12519" t="s">
        <v>16</v>
      </c>
      <c r="M12519">
        <v>25445</v>
      </c>
      <c r="O12519">
        <f>M12519-N12519</f>
        <v>25445</v>
      </c>
      <c r="P12519">
        <v>5345605.8</v>
      </c>
    </row>
    <row r="12520" spans="1:16" x14ac:dyDescent="0.25">
      <c r="A12520">
        <v>65500</v>
      </c>
      <c r="B12520" s="1">
        <v>45182</v>
      </c>
      <c r="C12520" s="1" t="str">
        <f>YEAR(B12520)&amp;"_"&amp;MONTH(B12520)</f>
        <v>2023_9</v>
      </c>
      <c r="D12520" s="1">
        <v>45138</v>
      </c>
      <c r="E12520">
        <v>2745</v>
      </c>
      <c r="F12520" t="s">
        <v>10123</v>
      </c>
      <c r="G12520">
        <v>704000</v>
      </c>
      <c r="H12520">
        <v>300</v>
      </c>
      <c r="I12520" t="s">
        <v>10195</v>
      </c>
      <c r="J12520" t="s">
        <v>10196</v>
      </c>
      <c r="K12520">
        <v>1478</v>
      </c>
      <c r="L12520" t="s">
        <v>16</v>
      </c>
      <c r="M12520">
        <v>5000</v>
      </c>
      <c r="O12520">
        <f>M12520-N12520</f>
        <v>5000</v>
      </c>
      <c r="P12520">
        <v>5350605.8</v>
      </c>
    </row>
    <row r="12521" spans="1:16" x14ac:dyDescent="0.25">
      <c r="A12521">
        <v>65500</v>
      </c>
      <c r="B12521" s="1">
        <v>45182</v>
      </c>
      <c r="C12521" s="1" t="str">
        <f>YEAR(B12521)&amp;"_"&amp;MONTH(B12521)</f>
        <v>2023_9</v>
      </c>
      <c r="D12521" s="1">
        <v>45169</v>
      </c>
      <c r="E12521" t="s">
        <v>10213</v>
      </c>
      <c r="F12521" t="s">
        <v>10214</v>
      </c>
      <c r="G12521">
        <v>705500</v>
      </c>
      <c r="H12521">
        <v>300</v>
      </c>
      <c r="I12521" t="s">
        <v>8958</v>
      </c>
      <c r="J12521" t="s">
        <v>8959</v>
      </c>
      <c r="K12521">
        <v>1478</v>
      </c>
      <c r="L12521" t="s">
        <v>16</v>
      </c>
      <c r="M12521">
        <v>56.54</v>
      </c>
      <c r="O12521">
        <f>M12521-N12521</f>
        <v>56.54</v>
      </c>
      <c r="P12521">
        <v>5350662.34</v>
      </c>
    </row>
    <row r="12522" spans="1:16" x14ac:dyDescent="0.25">
      <c r="A12522">
        <v>65500</v>
      </c>
      <c r="B12522" s="1">
        <v>45182</v>
      </c>
      <c r="C12522" s="1" t="str">
        <f>YEAR(B12522)&amp;"_"&amp;MONTH(B12522)</f>
        <v>2023_9</v>
      </c>
      <c r="D12522" s="1">
        <v>45170</v>
      </c>
      <c r="E12522">
        <v>16110039</v>
      </c>
      <c r="F12522" t="s">
        <v>10215</v>
      </c>
      <c r="G12522">
        <v>100000</v>
      </c>
      <c r="H12522">
        <v>1048</v>
      </c>
      <c r="I12522" t="s">
        <v>8620</v>
      </c>
      <c r="J12522" t="s">
        <v>8621</v>
      </c>
      <c r="K12522">
        <v>1478</v>
      </c>
      <c r="L12522" t="s">
        <v>16</v>
      </c>
      <c r="M12522">
        <v>90</v>
      </c>
      <c r="O12522">
        <f>M12522-N12522</f>
        <v>90</v>
      </c>
      <c r="P12522">
        <v>5350752.34</v>
      </c>
    </row>
    <row r="12523" spans="1:16" x14ac:dyDescent="0.25">
      <c r="A12523">
        <v>65500</v>
      </c>
      <c r="B12523" s="1">
        <v>45182</v>
      </c>
      <c r="C12523" s="1" t="str">
        <f>YEAR(B12523)&amp;"_"&amp;MONTH(B12523)</f>
        <v>2023_9</v>
      </c>
      <c r="D12523" s="1">
        <v>45170</v>
      </c>
      <c r="E12523">
        <v>16166615</v>
      </c>
      <c r="F12523" t="s">
        <v>10216</v>
      </c>
      <c r="G12523">
        <v>100000</v>
      </c>
      <c r="H12523">
        <v>1044</v>
      </c>
      <c r="I12523" t="s">
        <v>8620</v>
      </c>
      <c r="J12523" t="s">
        <v>8621</v>
      </c>
      <c r="K12523">
        <v>1478</v>
      </c>
      <c r="L12523" t="s">
        <v>16</v>
      </c>
      <c r="M12523">
        <v>79</v>
      </c>
      <c r="O12523">
        <f>M12523-N12523</f>
        <v>79</v>
      </c>
      <c r="P12523">
        <v>5350831.34</v>
      </c>
    </row>
    <row r="12524" spans="1:16" x14ac:dyDescent="0.25">
      <c r="A12524">
        <v>65500</v>
      </c>
      <c r="B12524" s="1">
        <v>45182</v>
      </c>
      <c r="C12524" s="1" t="str">
        <f>YEAR(B12524)&amp;"_"&amp;MONTH(B12524)</f>
        <v>2023_9</v>
      </c>
      <c r="D12524" s="1">
        <v>45182</v>
      </c>
      <c r="E12524">
        <v>437461108</v>
      </c>
      <c r="F12524" t="s">
        <v>10217</v>
      </c>
      <c r="G12524">
        <v>100000</v>
      </c>
      <c r="H12524">
        <v>1801</v>
      </c>
      <c r="I12524" t="s">
        <v>8829</v>
      </c>
      <c r="J12524" t="s">
        <v>8830</v>
      </c>
      <c r="K12524">
        <v>1478</v>
      </c>
      <c r="L12524" t="s">
        <v>16</v>
      </c>
      <c r="M12524">
        <v>86</v>
      </c>
      <c r="O12524">
        <f>M12524-N12524</f>
        <v>86</v>
      </c>
      <c r="P12524">
        <v>5350917.34</v>
      </c>
    </row>
    <row r="12525" spans="1:16" x14ac:dyDescent="0.25">
      <c r="A12525">
        <v>65500</v>
      </c>
      <c r="B12525" s="1">
        <v>45182</v>
      </c>
      <c r="C12525" s="1" t="str">
        <f>YEAR(B12525)&amp;"_"&amp;MONTH(B12525)</f>
        <v>2023_9</v>
      </c>
      <c r="D12525" s="1">
        <v>45107</v>
      </c>
      <c r="E12525">
        <v>11052595</v>
      </c>
      <c r="F12525" t="s">
        <v>10218</v>
      </c>
      <c r="G12525">
        <v>703000</v>
      </c>
      <c r="H12525">
        <v>1010</v>
      </c>
      <c r="I12525" t="s">
        <v>8809</v>
      </c>
      <c r="J12525" t="s">
        <v>8810</v>
      </c>
      <c r="K12525">
        <v>1478</v>
      </c>
      <c r="L12525" t="s">
        <v>16</v>
      </c>
      <c r="M12525">
        <v>403.82</v>
      </c>
      <c r="O12525">
        <f>M12525-N12525</f>
        <v>403.82</v>
      </c>
      <c r="P12525">
        <v>5351321.16</v>
      </c>
    </row>
    <row r="12526" spans="1:16" x14ac:dyDescent="0.25">
      <c r="A12526">
        <v>65500</v>
      </c>
      <c r="B12526" s="1">
        <v>45182</v>
      </c>
      <c r="C12526" s="1" t="str">
        <f>YEAR(B12526)&amp;"_"&amp;MONTH(B12526)</f>
        <v>2023_9</v>
      </c>
      <c r="D12526" s="1">
        <v>45122</v>
      </c>
      <c r="E12526" t="s">
        <v>10219</v>
      </c>
      <c r="F12526" t="s">
        <v>10220</v>
      </c>
      <c r="G12526">
        <v>200000</v>
      </c>
      <c r="H12526" t="s">
        <v>2598</v>
      </c>
      <c r="I12526" t="s">
        <v>9596</v>
      </c>
      <c r="J12526" t="s">
        <v>9597</v>
      </c>
      <c r="K12526">
        <v>1478</v>
      </c>
      <c r="L12526" t="s">
        <v>16</v>
      </c>
      <c r="M12526">
        <v>240</v>
      </c>
      <c r="O12526">
        <f>M12526-N12526</f>
        <v>240</v>
      </c>
      <c r="P12526">
        <v>5351561.16</v>
      </c>
    </row>
    <row r="12527" spans="1:16" x14ac:dyDescent="0.25">
      <c r="A12527">
        <v>65500</v>
      </c>
      <c r="B12527" s="1">
        <v>45182</v>
      </c>
      <c r="C12527" s="1" t="str">
        <f>YEAR(B12527)&amp;"_"&amp;MONTH(B12527)</f>
        <v>2023_9</v>
      </c>
      <c r="D12527" s="1">
        <v>45122</v>
      </c>
      <c r="E12527" t="s">
        <v>10221</v>
      </c>
      <c r="F12527" t="s">
        <v>10220</v>
      </c>
      <c r="G12527">
        <v>200000</v>
      </c>
      <c r="H12527">
        <v>1001</v>
      </c>
      <c r="I12527" t="s">
        <v>9596</v>
      </c>
      <c r="J12527" t="s">
        <v>9597</v>
      </c>
      <c r="K12527">
        <v>1478</v>
      </c>
      <c r="L12527" t="s">
        <v>16</v>
      </c>
      <c r="M12527">
        <v>0.13</v>
      </c>
      <c r="O12527">
        <f>M12527-N12527</f>
        <v>0.13</v>
      </c>
      <c r="P12527">
        <v>5351561.29</v>
      </c>
    </row>
    <row r="12528" spans="1:16" x14ac:dyDescent="0.25">
      <c r="A12528">
        <v>65500</v>
      </c>
      <c r="B12528" s="1">
        <v>45182</v>
      </c>
      <c r="C12528" s="1" t="str">
        <f>YEAR(B12528)&amp;"_"&amp;MONTH(B12528)</f>
        <v>2023_9</v>
      </c>
      <c r="D12528" s="1">
        <v>45122</v>
      </c>
      <c r="E12528" t="s">
        <v>10222</v>
      </c>
      <c r="F12528" t="s">
        <v>10223</v>
      </c>
      <c r="G12528">
        <v>200000</v>
      </c>
      <c r="H12528">
        <v>1033</v>
      </c>
      <c r="I12528" t="s">
        <v>9596</v>
      </c>
      <c r="J12528" t="s">
        <v>9597</v>
      </c>
      <c r="K12528">
        <v>1478</v>
      </c>
      <c r="L12528" t="s">
        <v>16</v>
      </c>
      <c r="M12528">
        <v>0.13</v>
      </c>
      <c r="O12528">
        <f>M12528-N12528</f>
        <v>0.13</v>
      </c>
      <c r="P12528">
        <v>5351561.42</v>
      </c>
    </row>
    <row r="12529" spans="1:16" x14ac:dyDescent="0.25">
      <c r="A12529">
        <v>65500</v>
      </c>
      <c r="B12529" s="1">
        <v>45182</v>
      </c>
      <c r="C12529" s="1" t="str">
        <f>YEAR(B12529)&amp;"_"&amp;MONTH(B12529)</f>
        <v>2023_9</v>
      </c>
      <c r="D12529" s="1">
        <v>45123</v>
      </c>
      <c r="E12529" t="s">
        <v>10224</v>
      </c>
      <c r="F12529" t="s">
        <v>10225</v>
      </c>
      <c r="G12529">
        <v>100000</v>
      </c>
      <c r="H12529">
        <v>1003</v>
      </c>
      <c r="I12529" t="s">
        <v>9596</v>
      </c>
      <c r="J12529" t="s">
        <v>9597</v>
      </c>
      <c r="K12529">
        <v>1478</v>
      </c>
      <c r="L12529" t="s">
        <v>16</v>
      </c>
      <c r="M12529">
        <v>290</v>
      </c>
      <c r="O12529">
        <f>M12529-N12529</f>
        <v>290</v>
      </c>
      <c r="P12529">
        <v>5351851.42</v>
      </c>
    </row>
    <row r="12530" spans="1:16" x14ac:dyDescent="0.25">
      <c r="A12530">
        <v>65500</v>
      </c>
      <c r="B12530" s="1">
        <v>45182</v>
      </c>
      <c r="C12530" s="1" t="str">
        <f>YEAR(B12530)&amp;"_"&amp;MONTH(B12530)</f>
        <v>2023_9</v>
      </c>
      <c r="D12530" s="1">
        <v>45119</v>
      </c>
      <c r="E12530" t="s">
        <v>10226</v>
      </c>
      <c r="F12530" t="s">
        <v>10227</v>
      </c>
      <c r="G12530">
        <v>100000</v>
      </c>
      <c r="H12530">
        <v>1001</v>
      </c>
      <c r="I12530" t="s">
        <v>9596</v>
      </c>
      <c r="J12530" t="s">
        <v>9597</v>
      </c>
      <c r="K12530">
        <v>1478</v>
      </c>
      <c r="L12530" t="s">
        <v>16</v>
      </c>
      <c r="M12530">
        <v>175</v>
      </c>
      <c r="O12530">
        <f>M12530-N12530</f>
        <v>175</v>
      </c>
      <c r="P12530">
        <v>5352026.42</v>
      </c>
    </row>
    <row r="12531" spans="1:16" x14ac:dyDescent="0.25">
      <c r="A12531">
        <v>65500</v>
      </c>
      <c r="B12531" s="1">
        <v>45182</v>
      </c>
      <c r="C12531" s="1" t="str">
        <f>YEAR(B12531)&amp;"_"&amp;MONTH(B12531)</f>
        <v>2023_9</v>
      </c>
      <c r="D12531" s="1">
        <v>45119</v>
      </c>
      <c r="E12531" t="s">
        <v>10226</v>
      </c>
      <c r="F12531" t="s">
        <v>10228</v>
      </c>
      <c r="G12531">
        <v>100000</v>
      </c>
      <c r="H12531">
        <v>1001</v>
      </c>
      <c r="I12531" t="s">
        <v>9596</v>
      </c>
      <c r="J12531" t="s">
        <v>9597</v>
      </c>
      <c r="K12531">
        <v>1478</v>
      </c>
      <c r="L12531" t="s">
        <v>16</v>
      </c>
      <c r="M12531">
        <v>100</v>
      </c>
      <c r="O12531">
        <f>M12531-N12531</f>
        <v>100</v>
      </c>
      <c r="P12531">
        <v>5352126.42</v>
      </c>
    </row>
    <row r="12532" spans="1:16" x14ac:dyDescent="0.25">
      <c r="A12532">
        <v>65500</v>
      </c>
      <c r="B12532" s="1">
        <v>45182</v>
      </c>
      <c r="C12532" s="1" t="str">
        <f>YEAR(B12532)&amp;"_"&amp;MONTH(B12532)</f>
        <v>2023_9</v>
      </c>
      <c r="D12532" s="1">
        <v>45119</v>
      </c>
      <c r="E12532" t="s">
        <v>10229</v>
      </c>
      <c r="F12532" t="s">
        <v>10228</v>
      </c>
      <c r="G12532">
        <v>100000</v>
      </c>
      <c r="H12532">
        <v>1003</v>
      </c>
      <c r="I12532" t="s">
        <v>9596</v>
      </c>
      <c r="J12532" t="s">
        <v>9597</v>
      </c>
      <c r="K12532">
        <v>1478</v>
      </c>
      <c r="L12532" t="s">
        <v>16</v>
      </c>
      <c r="M12532">
        <v>100</v>
      </c>
      <c r="O12532">
        <f>M12532-N12532</f>
        <v>100</v>
      </c>
      <c r="P12532">
        <v>5352226.42</v>
      </c>
    </row>
    <row r="12533" spans="1:16" x14ac:dyDescent="0.25">
      <c r="A12533">
        <v>65500</v>
      </c>
      <c r="B12533" s="1">
        <v>45182</v>
      </c>
      <c r="C12533" s="1" t="str">
        <f>YEAR(B12533)&amp;"_"&amp;MONTH(B12533)</f>
        <v>2023_9</v>
      </c>
      <c r="D12533" s="1">
        <v>45119</v>
      </c>
      <c r="E12533" t="s">
        <v>10229</v>
      </c>
      <c r="F12533" t="s">
        <v>10227</v>
      </c>
      <c r="G12533">
        <v>100000</v>
      </c>
      <c r="H12533">
        <v>1003</v>
      </c>
      <c r="I12533" t="s">
        <v>9596</v>
      </c>
      <c r="J12533" t="s">
        <v>9597</v>
      </c>
      <c r="K12533">
        <v>1478</v>
      </c>
      <c r="L12533" t="s">
        <v>16</v>
      </c>
      <c r="M12533">
        <v>175</v>
      </c>
      <c r="O12533">
        <f>M12533-N12533</f>
        <v>175</v>
      </c>
      <c r="P12533">
        <v>5352401.42</v>
      </c>
    </row>
    <row r="12534" spans="1:16" x14ac:dyDescent="0.25">
      <c r="A12534">
        <v>65500</v>
      </c>
      <c r="B12534" s="1">
        <v>45183</v>
      </c>
      <c r="C12534" s="1" t="str">
        <f>YEAR(B12534)&amp;"_"&amp;MONTH(B12534)</f>
        <v>2023_9</v>
      </c>
      <c r="D12534" s="1">
        <v>45138</v>
      </c>
      <c r="E12534">
        <v>113968</v>
      </c>
      <c r="F12534" t="s">
        <v>10230</v>
      </c>
      <c r="G12534">
        <v>705000</v>
      </c>
      <c r="H12534">
        <v>1036</v>
      </c>
      <c r="I12534" t="s">
        <v>9771</v>
      </c>
      <c r="J12534" t="s">
        <v>9772</v>
      </c>
      <c r="K12534">
        <v>1483</v>
      </c>
      <c r="L12534" t="s">
        <v>16</v>
      </c>
      <c r="M12534">
        <v>460</v>
      </c>
      <c r="O12534">
        <f>M12534-N12534</f>
        <v>460</v>
      </c>
      <c r="P12534">
        <v>5352861.42</v>
      </c>
    </row>
    <row r="12535" spans="1:16" x14ac:dyDescent="0.25">
      <c r="A12535">
        <v>65500</v>
      </c>
      <c r="B12535" s="1">
        <v>45183</v>
      </c>
      <c r="C12535" s="1" t="str">
        <f>YEAR(B12535)&amp;"_"&amp;MONTH(B12535)</f>
        <v>2023_9</v>
      </c>
      <c r="D12535" s="1">
        <v>45138</v>
      </c>
      <c r="E12535">
        <v>114254</v>
      </c>
      <c r="F12535" t="s">
        <v>10231</v>
      </c>
      <c r="G12535">
        <v>705000</v>
      </c>
      <c r="H12535">
        <v>1019</v>
      </c>
      <c r="I12535" t="s">
        <v>9771</v>
      </c>
      <c r="J12535" t="s">
        <v>9772</v>
      </c>
      <c r="K12535">
        <v>1483</v>
      </c>
      <c r="L12535" t="s">
        <v>16</v>
      </c>
      <c r="M12535">
        <v>5081.5</v>
      </c>
      <c r="O12535">
        <f>M12535-N12535</f>
        <v>5081.5</v>
      </c>
      <c r="P12535">
        <v>5357942.92</v>
      </c>
    </row>
    <row r="12536" spans="1:16" x14ac:dyDescent="0.25">
      <c r="A12536">
        <v>65500</v>
      </c>
      <c r="B12536" s="1">
        <v>45183</v>
      </c>
      <c r="C12536" s="1" t="str">
        <f>YEAR(B12536)&amp;"_"&amp;MONTH(B12536)</f>
        <v>2023_9</v>
      </c>
      <c r="D12536" s="1">
        <v>45138</v>
      </c>
      <c r="E12536">
        <v>114254</v>
      </c>
      <c r="F12536" t="s">
        <v>10231</v>
      </c>
      <c r="G12536">
        <v>705000</v>
      </c>
      <c r="H12536">
        <v>1020</v>
      </c>
      <c r="I12536" t="s">
        <v>9771</v>
      </c>
      <c r="J12536" t="s">
        <v>9772</v>
      </c>
      <c r="K12536">
        <v>1483</v>
      </c>
      <c r="L12536" t="s">
        <v>16</v>
      </c>
      <c r="M12536">
        <v>5081.5</v>
      </c>
      <c r="O12536">
        <f>M12536-N12536</f>
        <v>5081.5</v>
      </c>
      <c r="P12536">
        <v>5363024.42</v>
      </c>
    </row>
    <row r="12537" spans="1:16" x14ac:dyDescent="0.25">
      <c r="A12537">
        <v>65500</v>
      </c>
      <c r="B12537" s="1">
        <v>45183</v>
      </c>
      <c r="C12537" s="1" t="str">
        <f>YEAR(B12537)&amp;"_"&amp;MONTH(B12537)</f>
        <v>2023_9</v>
      </c>
      <c r="D12537" s="1">
        <v>45138</v>
      </c>
      <c r="E12537">
        <v>114254</v>
      </c>
      <c r="F12537" t="s">
        <v>10231</v>
      </c>
      <c r="G12537">
        <v>705000</v>
      </c>
      <c r="H12537">
        <v>1021</v>
      </c>
      <c r="I12537" t="s">
        <v>9771</v>
      </c>
      <c r="J12537" t="s">
        <v>9772</v>
      </c>
      <c r="K12537">
        <v>1483</v>
      </c>
      <c r="L12537" t="s">
        <v>16</v>
      </c>
      <c r="M12537">
        <v>5081.5</v>
      </c>
      <c r="O12537">
        <f>M12537-N12537</f>
        <v>5081.5</v>
      </c>
      <c r="P12537">
        <v>5368105.92</v>
      </c>
    </row>
    <row r="12538" spans="1:16" x14ac:dyDescent="0.25">
      <c r="A12538">
        <v>65500</v>
      </c>
      <c r="B12538" s="1">
        <v>45183</v>
      </c>
      <c r="C12538" s="1" t="str">
        <f>YEAR(B12538)&amp;"_"&amp;MONTH(B12538)</f>
        <v>2023_9</v>
      </c>
      <c r="D12538" s="1">
        <v>45138</v>
      </c>
      <c r="E12538">
        <v>114254</v>
      </c>
      <c r="F12538" t="s">
        <v>10231</v>
      </c>
      <c r="G12538">
        <v>705000</v>
      </c>
      <c r="H12538">
        <v>1036</v>
      </c>
      <c r="I12538" t="s">
        <v>9771</v>
      </c>
      <c r="J12538" t="s">
        <v>9772</v>
      </c>
      <c r="K12538">
        <v>1483</v>
      </c>
      <c r="L12538" t="s">
        <v>16</v>
      </c>
      <c r="M12538">
        <v>5081.5</v>
      </c>
      <c r="O12538">
        <f>M12538-N12538</f>
        <v>5081.5</v>
      </c>
      <c r="P12538">
        <v>5373187.4199999999</v>
      </c>
    </row>
    <row r="12539" spans="1:16" x14ac:dyDescent="0.25">
      <c r="A12539">
        <v>65500</v>
      </c>
      <c r="B12539" s="1">
        <v>45183</v>
      </c>
      <c r="C12539" s="1" t="str">
        <f>YEAR(B12539)&amp;"_"&amp;MONTH(B12539)</f>
        <v>2023_9</v>
      </c>
      <c r="D12539" s="1">
        <v>45138</v>
      </c>
      <c r="E12539">
        <v>114254</v>
      </c>
      <c r="F12539" t="s">
        <v>10231</v>
      </c>
      <c r="G12539">
        <v>705000</v>
      </c>
      <c r="H12539">
        <v>1057</v>
      </c>
      <c r="I12539" t="s">
        <v>9771</v>
      </c>
      <c r="J12539" t="s">
        <v>9772</v>
      </c>
      <c r="K12539">
        <v>1483</v>
      </c>
      <c r="L12539" t="s">
        <v>16</v>
      </c>
      <c r="M12539">
        <v>5081.5</v>
      </c>
      <c r="O12539">
        <f>M12539-N12539</f>
        <v>5081.5</v>
      </c>
      <c r="P12539">
        <v>5378268.9199999999</v>
      </c>
    </row>
    <row r="12540" spans="1:16" x14ac:dyDescent="0.25">
      <c r="A12540">
        <v>65500</v>
      </c>
      <c r="B12540" s="1">
        <v>45183</v>
      </c>
      <c r="C12540" s="1" t="str">
        <f>YEAR(B12540)&amp;"_"&amp;MONTH(B12540)</f>
        <v>2023_9</v>
      </c>
      <c r="D12540" s="1">
        <v>45138</v>
      </c>
      <c r="E12540">
        <v>114254</v>
      </c>
      <c r="F12540" t="s">
        <v>10231</v>
      </c>
      <c r="G12540">
        <v>705000</v>
      </c>
      <c r="H12540">
        <v>2001</v>
      </c>
      <c r="I12540" t="s">
        <v>9771</v>
      </c>
      <c r="J12540" t="s">
        <v>9772</v>
      </c>
      <c r="K12540">
        <v>1483</v>
      </c>
      <c r="L12540" t="s">
        <v>16</v>
      </c>
      <c r="M12540">
        <v>5081.5</v>
      </c>
      <c r="O12540">
        <f>M12540-N12540</f>
        <v>5081.5</v>
      </c>
      <c r="P12540">
        <v>5383350.4199999999</v>
      </c>
    </row>
    <row r="12541" spans="1:16" x14ac:dyDescent="0.25">
      <c r="A12541">
        <v>65500</v>
      </c>
      <c r="B12541" s="1">
        <v>45183</v>
      </c>
      <c r="C12541" s="1" t="str">
        <f>YEAR(B12541)&amp;"_"&amp;MONTH(B12541)</f>
        <v>2023_9</v>
      </c>
      <c r="D12541" s="1">
        <v>45138</v>
      </c>
      <c r="E12541">
        <v>114254</v>
      </c>
      <c r="F12541" t="s">
        <v>10231</v>
      </c>
      <c r="G12541">
        <v>705000</v>
      </c>
      <c r="H12541">
        <v>2007</v>
      </c>
      <c r="I12541" t="s">
        <v>9771</v>
      </c>
      <c r="J12541" t="s">
        <v>9772</v>
      </c>
      <c r="K12541">
        <v>1483</v>
      </c>
      <c r="L12541" t="s">
        <v>16</v>
      </c>
      <c r="M12541">
        <v>5081.5</v>
      </c>
      <c r="O12541">
        <f>M12541-N12541</f>
        <v>5081.5</v>
      </c>
      <c r="P12541">
        <v>5388431.9199999999</v>
      </c>
    </row>
    <row r="12542" spans="1:16" x14ac:dyDescent="0.25">
      <c r="A12542">
        <v>65500</v>
      </c>
      <c r="B12542" s="1">
        <v>45183</v>
      </c>
      <c r="C12542" s="1" t="str">
        <f>YEAR(B12542)&amp;"_"&amp;MONTH(B12542)</f>
        <v>2023_9</v>
      </c>
      <c r="D12542" s="1">
        <v>45138</v>
      </c>
      <c r="E12542">
        <v>114254</v>
      </c>
      <c r="F12542" t="s">
        <v>10231</v>
      </c>
      <c r="G12542">
        <v>705000</v>
      </c>
      <c r="H12542">
        <v>2009</v>
      </c>
      <c r="I12542" t="s">
        <v>9771</v>
      </c>
      <c r="J12542" t="s">
        <v>9772</v>
      </c>
      <c r="K12542">
        <v>1483</v>
      </c>
      <c r="L12542" t="s">
        <v>16</v>
      </c>
      <c r="M12542">
        <v>5081.5</v>
      </c>
      <c r="O12542">
        <f>M12542-N12542</f>
        <v>5081.5</v>
      </c>
      <c r="P12542">
        <v>5393513.4199999999</v>
      </c>
    </row>
    <row r="12543" spans="1:16" x14ac:dyDescent="0.25">
      <c r="A12543">
        <v>65500</v>
      </c>
      <c r="B12543" s="1">
        <v>45183</v>
      </c>
      <c r="C12543" s="1" t="str">
        <f>YEAR(B12543)&amp;"_"&amp;MONTH(B12543)</f>
        <v>2023_9</v>
      </c>
      <c r="D12543" s="1">
        <v>45169</v>
      </c>
      <c r="E12543">
        <v>2023218</v>
      </c>
      <c r="F12543" t="s">
        <v>10232</v>
      </c>
      <c r="G12543">
        <v>100000</v>
      </c>
      <c r="H12543">
        <v>18</v>
      </c>
      <c r="I12543" t="s">
        <v>10233</v>
      </c>
      <c r="J12543" t="s">
        <v>10234</v>
      </c>
      <c r="K12543">
        <v>1483</v>
      </c>
      <c r="L12543" t="s">
        <v>16</v>
      </c>
      <c r="M12543">
        <v>750</v>
      </c>
      <c r="O12543">
        <f>M12543-N12543</f>
        <v>750</v>
      </c>
      <c r="P12543">
        <v>5394263.4199999999</v>
      </c>
    </row>
    <row r="12544" spans="1:16" x14ac:dyDescent="0.25">
      <c r="A12544">
        <v>65500</v>
      </c>
      <c r="B12544" s="1">
        <v>45183</v>
      </c>
      <c r="C12544" s="1" t="str">
        <f>YEAR(B12544)&amp;"_"&amp;MONTH(B12544)</f>
        <v>2023_9</v>
      </c>
      <c r="D12544" s="1">
        <v>45183</v>
      </c>
      <c r="E12544" t="s">
        <v>10235</v>
      </c>
      <c r="F12544" t="s">
        <v>10236</v>
      </c>
      <c r="G12544">
        <v>701200</v>
      </c>
      <c r="H12544">
        <v>300</v>
      </c>
      <c r="I12544" t="s">
        <v>9752</v>
      </c>
      <c r="J12544" t="s">
        <v>9753</v>
      </c>
      <c r="K12544">
        <v>1483</v>
      </c>
      <c r="L12544" t="s">
        <v>16</v>
      </c>
      <c r="M12544">
        <v>335.18</v>
      </c>
      <c r="O12544">
        <f>M12544-N12544</f>
        <v>335.18</v>
      </c>
      <c r="P12544">
        <v>5394598.5999999996</v>
      </c>
    </row>
    <row r="12545" spans="1:16" x14ac:dyDescent="0.25">
      <c r="A12545">
        <v>65500</v>
      </c>
      <c r="B12545" s="1">
        <v>45184</v>
      </c>
      <c r="C12545" s="1" t="str">
        <f>YEAR(B12545)&amp;"_"&amp;MONTH(B12545)</f>
        <v>2023_9</v>
      </c>
      <c r="D12545" s="1">
        <v>45184</v>
      </c>
      <c r="E12545" s="3" t="s">
        <v>10237</v>
      </c>
      <c r="F12545" t="s">
        <v>10238</v>
      </c>
      <c r="G12545">
        <v>100000</v>
      </c>
      <c r="H12545">
        <v>2004</v>
      </c>
      <c r="I12545" t="s">
        <v>10239</v>
      </c>
      <c r="J12545" t="s">
        <v>10240</v>
      </c>
      <c r="K12545">
        <v>1490</v>
      </c>
      <c r="L12545" t="s">
        <v>16</v>
      </c>
      <c r="M12545">
        <v>3.75</v>
      </c>
      <c r="O12545">
        <f>M12545-N12545</f>
        <v>3.75</v>
      </c>
      <c r="P12545">
        <v>5394602.3499999996</v>
      </c>
    </row>
    <row r="12546" spans="1:16" x14ac:dyDescent="0.25">
      <c r="A12546">
        <v>65500</v>
      </c>
      <c r="B12546" s="1">
        <v>45184</v>
      </c>
      <c r="C12546" s="1" t="str">
        <f>YEAR(B12546)&amp;"_"&amp;MONTH(B12546)</f>
        <v>2023_9</v>
      </c>
      <c r="D12546" s="1">
        <v>45184</v>
      </c>
      <c r="E12546" s="3" t="s">
        <v>10237</v>
      </c>
      <c r="F12546" t="s">
        <v>10241</v>
      </c>
      <c r="G12546">
        <v>100000</v>
      </c>
      <c r="H12546">
        <v>2004</v>
      </c>
      <c r="I12546" t="s">
        <v>10239</v>
      </c>
      <c r="J12546" t="s">
        <v>10240</v>
      </c>
      <c r="K12546">
        <v>1490</v>
      </c>
      <c r="L12546" t="s">
        <v>16</v>
      </c>
      <c r="M12546">
        <v>40</v>
      </c>
      <c r="O12546">
        <f>M12546-N12546</f>
        <v>40</v>
      </c>
      <c r="P12546">
        <v>5394642.3499999996</v>
      </c>
    </row>
    <row r="12547" spans="1:16" x14ac:dyDescent="0.25">
      <c r="A12547">
        <v>65500</v>
      </c>
      <c r="B12547" s="1">
        <v>45184</v>
      </c>
      <c r="C12547" s="1" t="str">
        <f>YEAR(B12547)&amp;"_"&amp;MONTH(B12547)</f>
        <v>2023_9</v>
      </c>
      <c r="D12547" s="1">
        <v>45184</v>
      </c>
      <c r="E12547" s="3" t="s">
        <v>10237</v>
      </c>
      <c r="F12547" t="s">
        <v>10242</v>
      </c>
      <c r="G12547">
        <v>100000</v>
      </c>
      <c r="H12547">
        <v>2004</v>
      </c>
      <c r="I12547" t="s">
        <v>10239</v>
      </c>
      <c r="J12547" t="s">
        <v>10240</v>
      </c>
      <c r="K12547">
        <v>1490</v>
      </c>
      <c r="L12547" t="s">
        <v>16</v>
      </c>
      <c r="M12547">
        <v>10</v>
      </c>
      <c r="O12547">
        <f>M12547-N12547</f>
        <v>10</v>
      </c>
      <c r="P12547">
        <v>5394652.3499999996</v>
      </c>
    </row>
    <row r="12548" spans="1:16" x14ac:dyDescent="0.25">
      <c r="A12548">
        <v>65500</v>
      </c>
      <c r="B12548" s="1">
        <v>45184</v>
      </c>
      <c r="C12548" s="1" t="str">
        <f>YEAR(B12548)&amp;"_"&amp;MONTH(B12548)</f>
        <v>2023_9</v>
      </c>
      <c r="D12548" s="1">
        <v>45083</v>
      </c>
      <c r="E12548">
        <v>245103718</v>
      </c>
      <c r="F12548" t="s">
        <v>10243</v>
      </c>
      <c r="G12548">
        <v>100000</v>
      </c>
      <c r="H12548">
        <v>1804</v>
      </c>
      <c r="I12548" t="s">
        <v>879</v>
      </c>
      <c r="J12548" t="s">
        <v>880</v>
      </c>
      <c r="K12548">
        <v>1490</v>
      </c>
      <c r="L12548" t="s">
        <v>16</v>
      </c>
      <c r="M12548">
        <v>19.09</v>
      </c>
      <c r="O12548">
        <f>M12548-N12548</f>
        <v>19.09</v>
      </c>
      <c r="P12548">
        <v>5394671.4400000004</v>
      </c>
    </row>
    <row r="12549" spans="1:16" x14ac:dyDescent="0.25">
      <c r="A12549">
        <v>65500</v>
      </c>
      <c r="B12549" s="1">
        <v>45184</v>
      </c>
      <c r="C12549" s="1" t="str">
        <f>YEAR(B12549)&amp;"_"&amp;MONTH(B12549)</f>
        <v>2023_9</v>
      </c>
      <c r="D12549" s="1">
        <v>45176</v>
      </c>
      <c r="E12549">
        <v>1014666287</v>
      </c>
      <c r="F12549" t="s">
        <v>10244</v>
      </c>
      <c r="G12549">
        <v>100000</v>
      </c>
      <c r="H12549">
        <v>2001</v>
      </c>
      <c r="I12549" t="s">
        <v>8713</v>
      </c>
      <c r="J12549" t="s">
        <v>8714</v>
      </c>
      <c r="K12549">
        <v>1490</v>
      </c>
      <c r="L12549" t="s">
        <v>16</v>
      </c>
      <c r="M12549">
        <v>57.42</v>
      </c>
      <c r="O12549">
        <f>M12549-N12549</f>
        <v>57.42</v>
      </c>
      <c r="P12549">
        <v>5394728.8600000003</v>
      </c>
    </row>
    <row r="12550" spans="1:16" x14ac:dyDescent="0.25">
      <c r="A12550">
        <v>65500</v>
      </c>
      <c r="B12550" s="1">
        <v>45184</v>
      </c>
      <c r="C12550" s="1" t="str">
        <f>YEAR(B12550)&amp;"_"&amp;MONTH(B12550)</f>
        <v>2023_9</v>
      </c>
      <c r="D12550" s="1">
        <v>45078</v>
      </c>
      <c r="E12550" t="s">
        <v>10245</v>
      </c>
      <c r="F12550" t="s">
        <v>10246</v>
      </c>
      <c r="G12550">
        <v>700330</v>
      </c>
      <c r="H12550">
        <v>300</v>
      </c>
      <c r="I12550" t="s">
        <v>8732</v>
      </c>
      <c r="J12550" t="s">
        <v>8733</v>
      </c>
      <c r="K12550">
        <v>1490</v>
      </c>
      <c r="L12550" t="s">
        <v>16</v>
      </c>
      <c r="M12550">
        <v>2775</v>
      </c>
      <c r="O12550">
        <f>M12550-N12550</f>
        <v>2775</v>
      </c>
      <c r="P12550">
        <v>5397503.8600000003</v>
      </c>
    </row>
    <row r="12551" spans="1:16" x14ac:dyDescent="0.25">
      <c r="A12551">
        <v>65500</v>
      </c>
      <c r="B12551" s="1">
        <v>45184</v>
      </c>
      <c r="C12551" s="1" t="str">
        <f>YEAR(B12551)&amp;"_"&amp;MONTH(B12551)</f>
        <v>2023_9</v>
      </c>
      <c r="D12551" s="1">
        <v>45108</v>
      </c>
      <c r="E12551" t="s">
        <v>10247</v>
      </c>
      <c r="F12551" t="s">
        <v>10248</v>
      </c>
      <c r="G12551">
        <v>700330</v>
      </c>
      <c r="H12551">
        <v>300</v>
      </c>
      <c r="I12551" t="s">
        <v>8732</v>
      </c>
      <c r="J12551" t="s">
        <v>8733</v>
      </c>
      <c r="K12551">
        <v>1490</v>
      </c>
      <c r="L12551" t="s">
        <v>16</v>
      </c>
      <c r="M12551">
        <v>2775</v>
      </c>
      <c r="O12551">
        <f>M12551-N12551</f>
        <v>2775</v>
      </c>
      <c r="P12551">
        <v>5400278.8600000003</v>
      </c>
    </row>
    <row r="12552" spans="1:16" x14ac:dyDescent="0.25">
      <c r="A12552">
        <v>65500</v>
      </c>
      <c r="B12552" s="1">
        <v>45184</v>
      </c>
      <c r="C12552" s="1" t="str">
        <f>YEAR(B12552)&amp;"_"&amp;MONTH(B12552)</f>
        <v>2023_9</v>
      </c>
      <c r="D12552" s="1">
        <v>45182</v>
      </c>
      <c r="E12552" t="s">
        <v>10249</v>
      </c>
      <c r="F12552" t="s">
        <v>10250</v>
      </c>
      <c r="G12552">
        <v>100000</v>
      </c>
      <c r="H12552">
        <v>12</v>
      </c>
      <c r="I12552" t="s">
        <v>8605</v>
      </c>
      <c r="J12552" t="s">
        <v>8606</v>
      </c>
      <c r="K12552">
        <v>1490</v>
      </c>
      <c r="L12552" t="s">
        <v>16</v>
      </c>
      <c r="M12552">
        <v>2124.85</v>
      </c>
      <c r="O12552">
        <f>M12552-N12552</f>
        <v>2124.85</v>
      </c>
      <c r="P12552">
        <v>5402403.71</v>
      </c>
    </row>
    <row r="12553" spans="1:16" x14ac:dyDescent="0.25">
      <c r="A12553">
        <v>65500</v>
      </c>
      <c r="B12553" s="1">
        <v>45184</v>
      </c>
      <c r="C12553" s="1" t="str">
        <f>YEAR(B12553)&amp;"_"&amp;MONTH(B12553)</f>
        <v>2023_9</v>
      </c>
      <c r="D12553" s="1">
        <v>45169</v>
      </c>
      <c r="E12553" t="s">
        <v>10251</v>
      </c>
      <c r="F12553" t="s">
        <v>10252</v>
      </c>
      <c r="G12553">
        <v>100000</v>
      </c>
      <c r="H12553">
        <v>12</v>
      </c>
      <c r="I12553" t="s">
        <v>8605</v>
      </c>
      <c r="J12553" t="s">
        <v>8606</v>
      </c>
      <c r="K12553">
        <v>1490</v>
      </c>
      <c r="L12553" t="s">
        <v>16</v>
      </c>
      <c r="M12553">
        <v>2068.9899999999998</v>
      </c>
      <c r="O12553">
        <f>M12553-N12553</f>
        <v>2068.9899999999998</v>
      </c>
      <c r="P12553">
        <v>5404472.7000000002</v>
      </c>
    </row>
    <row r="12554" spans="1:16" x14ac:dyDescent="0.25">
      <c r="A12554">
        <v>65500</v>
      </c>
      <c r="B12554" s="1">
        <v>45184</v>
      </c>
      <c r="C12554" s="1" t="str">
        <f>YEAR(B12554)&amp;"_"&amp;MONTH(B12554)</f>
        <v>2023_9</v>
      </c>
      <c r="D12554" s="1">
        <v>45182</v>
      </c>
      <c r="E12554" t="s">
        <v>10253</v>
      </c>
      <c r="F12554" t="s">
        <v>10254</v>
      </c>
      <c r="G12554">
        <v>200000</v>
      </c>
      <c r="H12554">
        <v>1001</v>
      </c>
      <c r="I12554" t="s">
        <v>8605</v>
      </c>
      <c r="J12554" t="s">
        <v>8606</v>
      </c>
      <c r="K12554">
        <v>1490</v>
      </c>
      <c r="L12554" t="s">
        <v>16</v>
      </c>
      <c r="M12554">
        <v>24132.03</v>
      </c>
      <c r="O12554">
        <f>M12554-N12554</f>
        <v>24132.03</v>
      </c>
      <c r="P12554">
        <v>5428604.7300000004</v>
      </c>
    </row>
    <row r="12555" spans="1:16" x14ac:dyDescent="0.25">
      <c r="A12555">
        <v>65500</v>
      </c>
      <c r="B12555" s="1">
        <v>45184</v>
      </c>
      <c r="C12555" s="1" t="str">
        <f>YEAR(B12555)&amp;"_"&amp;MONTH(B12555)</f>
        <v>2023_9</v>
      </c>
      <c r="D12555" s="1">
        <v>45182</v>
      </c>
      <c r="E12555" t="s">
        <v>10253</v>
      </c>
      <c r="F12555" t="s">
        <v>10255</v>
      </c>
      <c r="G12555">
        <v>200000</v>
      </c>
      <c r="H12555">
        <v>1003</v>
      </c>
      <c r="I12555" t="s">
        <v>8605</v>
      </c>
      <c r="J12555" t="s">
        <v>8606</v>
      </c>
      <c r="K12555">
        <v>1490</v>
      </c>
      <c r="L12555" t="s">
        <v>16</v>
      </c>
      <c r="M12555">
        <v>24132.04</v>
      </c>
      <c r="O12555">
        <f>M12555-N12555</f>
        <v>24132.04</v>
      </c>
      <c r="P12555">
        <v>5452736.7699999996</v>
      </c>
    </row>
    <row r="12556" spans="1:16" x14ac:dyDescent="0.25">
      <c r="A12556">
        <v>65500</v>
      </c>
      <c r="B12556" s="1">
        <v>45184</v>
      </c>
      <c r="C12556" s="1" t="str">
        <f>YEAR(B12556)&amp;"_"&amp;MONTH(B12556)</f>
        <v>2023_9</v>
      </c>
      <c r="D12556" s="1">
        <v>45169</v>
      </c>
      <c r="E12556" t="s">
        <v>10256</v>
      </c>
      <c r="F12556" t="s">
        <v>10257</v>
      </c>
      <c r="G12556">
        <v>100000</v>
      </c>
      <c r="H12556">
        <v>11</v>
      </c>
      <c r="I12556" t="s">
        <v>8605</v>
      </c>
      <c r="J12556" t="s">
        <v>8606</v>
      </c>
      <c r="K12556">
        <v>1490</v>
      </c>
      <c r="L12556" t="s">
        <v>16</v>
      </c>
      <c r="M12556">
        <v>2131.81</v>
      </c>
      <c r="O12556">
        <f>M12556-N12556</f>
        <v>2131.81</v>
      </c>
      <c r="P12556">
        <v>5454868.5800000001</v>
      </c>
    </row>
    <row r="12557" spans="1:16" x14ac:dyDescent="0.25">
      <c r="A12557">
        <v>65500</v>
      </c>
      <c r="B12557" s="1">
        <v>45184</v>
      </c>
      <c r="C12557" s="1" t="str">
        <f>YEAR(B12557)&amp;"_"&amp;MONTH(B12557)</f>
        <v>2023_9</v>
      </c>
      <c r="D12557" s="1">
        <v>45182</v>
      </c>
      <c r="E12557" t="s">
        <v>10258</v>
      </c>
      <c r="F12557" t="s">
        <v>10257</v>
      </c>
      <c r="G12557">
        <v>100000</v>
      </c>
      <c r="H12557">
        <v>11</v>
      </c>
      <c r="I12557" t="s">
        <v>8605</v>
      </c>
      <c r="J12557" t="s">
        <v>8606</v>
      </c>
      <c r="K12557">
        <v>1490</v>
      </c>
      <c r="L12557" t="s">
        <v>16</v>
      </c>
      <c r="M12557">
        <v>2544.62</v>
      </c>
      <c r="O12557">
        <f>M12557-N12557</f>
        <v>2544.62</v>
      </c>
      <c r="P12557">
        <v>5457413.2000000002</v>
      </c>
    </row>
    <row r="12558" spans="1:16" x14ac:dyDescent="0.25">
      <c r="A12558">
        <v>65500</v>
      </c>
      <c r="B12558" s="1">
        <v>45184</v>
      </c>
      <c r="C12558" s="1" t="str">
        <f>YEAR(B12558)&amp;"_"&amp;MONTH(B12558)</f>
        <v>2023_9</v>
      </c>
      <c r="D12558" s="1">
        <v>45182</v>
      </c>
      <c r="E12558" t="s">
        <v>10259</v>
      </c>
      <c r="F12558" t="s">
        <v>10260</v>
      </c>
      <c r="G12558">
        <v>100000</v>
      </c>
      <c r="H12558">
        <v>15</v>
      </c>
      <c r="I12558" t="s">
        <v>8605</v>
      </c>
      <c r="J12558" t="s">
        <v>8606</v>
      </c>
      <c r="K12558">
        <v>1490</v>
      </c>
      <c r="L12558" t="s">
        <v>16</v>
      </c>
      <c r="M12558">
        <v>6343.78</v>
      </c>
      <c r="O12558">
        <f>M12558-N12558</f>
        <v>6343.78</v>
      </c>
      <c r="P12558">
        <v>5463756.9800000004</v>
      </c>
    </row>
    <row r="12559" spans="1:16" x14ac:dyDescent="0.25">
      <c r="A12559">
        <v>65500</v>
      </c>
      <c r="B12559" s="1">
        <v>45184</v>
      </c>
      <c r="C12559" s="1" t="str">
        <f>YEAR(B12559)&amp;"_"&amp;MONTH(B12559)</f>
        <v>2023_9</v>
      </c>
      <c r="D12559" s="1">
        <v>45169</v>
      </c>
      <c r="E12559" t="s">
        <v>10261</v>
      </c>
      <c r="F12559" t="s">
        <v>10260</v>
      </c>
      <c r="G12559">
        <v>100000</v>
      </c>
      <c r="H12559">
        <v>15</v>
      </c>
      <c r="I12559" t="s">
        <v>8605</v>
      </c>
      <c r="J12559" t="s">
        <v>8606</v>
      </c>
      <c r="K12559">
        <v>1490</v>
      </c>
      <c r="L12559" t="s">
        <v>16</v>
      </c>
      <c r="M12559">
        <v>9374.19</v>
      </c>
      <c r="O12559">
        <f>M12559-N12559</f>
        <v>9374.19</v>
      </c>
      <c r="P12559">
        <v>5473131.1699999999</v>
      </c>
    </row>
    <row r="12560" spans="1:16" x14ac:dyDescent="0.25">
      <c r="A12560">
        <v>65500</v>
      </c>
      <c r="B12560" s="1">
        <v>45187</v>
      </c>
      <c r="C12560" s="1" t="str">
        <f>YEAR(B12560)&amp;"_"&amp;MONTH(B12560)</f>
        <v>2023_9</v>
      </c>
      <c r="D12560" s="1">
        <v>45077</v>
      </c>
      <c r="E12560">
        <v>114253</v>
      </c>
      <c r="F12560" t="s">
        <v>10262</v>
      </c>
      <c r="G12560">
        <v>705000</v>
      </c>
      <c r="H12560">
        <v>410</v>
      </c>
      <c r="I12560" t="s">
        <v>9771</v>
      </c>
      <c r="J12560" t="s">
        <v>9772</v>
      </c>
      <c r="K12560">
        <v>1492</v>
      </c>
      <c r="L12560" t="s">
        <v>16</v>
      </c>
      <c r="M12560">
        <v>911.04</v>
      </c>
      <c r="O12560">
        <f>M12560-N12560</f>
        <v>911.04</v>
      </c>
      <c r="P12560">
        <v>5474042.21</v>
      </c>
    </row>
    <row r="12561" spans="1:16" x14ac:dyDescent="0.25">
      <c r="A12561">
        <v>65500</v>
      </c>
      <c r="B12561" s="1">
        <v>45187</v>
      </c>
      <c r="C12561" s="1" t="str">
        <f>YEAR(B12561)&amp;"_"&amp;MONTH(B12561)</f>
        <v>2023_9</v>
      </c>
      <c r="D12561" s="1">
        <v>45077</v>
      </c>
      <c r="E12561">
        <v>114252</v>
      </c>
      <c r="F12561" t="s">
        <v>10263</v>
      </c>
      <c r="G12561">
        <v>705000</v>
      </c>
      <c r="H12561">
        <v>410</v>
      </c>
      <c r="I12561" t="s">
        <v>9771</v>
      </c>
      <c r="J12561" t="s">
        <v>9772</v>
      </c>
      <c r="K12561">
        <v>1492</v>
      </c>
      <c r="L12561" t="s">
        <v>16</v>
      </c>
      <c r="M12561">
        <v>2261.1799999999998</v>
      </c>
      <c r="O12561">
        <f>M12561-N12561</f>
        <v>2261.1799999999998</v>
      </c>
      <c r="P12561">
        <v>5476303.3899999997</v>
      </c>
    </row>
    <row r="12562" spans="1:16" x14ac:dyDescent="0.25">
      <c r="A12562">
        <v>65500</v>
      </c>
      <c r="B12562" s="1">
        <v>45187</v>
      </c>
      <c r="C12562" s="1" t="str">
        <f>YEAR(B12562)&amp;"_"&amp;MONTH(B12562)</f>
        <v>2023_9</v>
      </c>
      <c r="D12562" s="1">
        <v>45092</v>
      </c>
      <c r="E12562">
        <v>2306152258</v>
      </c>
      <c r="F12562" t="s">
        <v>10264</v>
      </c>
      <c r="G12562">
        <v>100000</v>
      </c>
      <c r="H12562">
        <v>19</v>
      </c>
      <c r="I12562" t="s">
        <v>8605</v>
      </c>
      <c r="J12562" t="s">
        <v>8606</v>
      </c>
      <c r="K12562">
        <v>1492</v>
      </c>
      <c r="L12562" t="s">
        <v>16</v>
      </c>
      <c r="M12562">
        <v>28.75</v>
      </c>
      <c r="O12562">
        <f>M12562-N12562</f>
        <v>28.75</v>
      </c>
      <c r="P12562">
        <v>5476332.1399999997</v>
      </c>
    </row>
    <row r="12563" spans="1:16" x14ac:dyDescent="0.25">
      <c r="A12563">
        <v>65500</v>
      </c>
      <c r="B12563" s="1">
        <v>45187</v>
      </c>
      <c r="C12563" s="1" t="str">
        <f>YEAR(B12563)&amp;"_"&amp;MONTH(B12563)</f>
        <v>2023_9</v>
      </c>
      <c r="D12563" s="1">
        <v>45182</v>
      </c>
      <c r="E12563" t="s">
        <v>10265</v>
      </c>
      <c r="F12563" t="s">
        <v>10266</v>
      </c>
      <c r="G12563">
        <v>100000</v>
      </c>
      <c r="H12563">
        <v>2001</v>
      </c>
      <c r="I12563" t="s">
        <v>8605</v>
      </c>
      <c r="J12563" t="s">
        <v>8606</v>
      </c>
      <c r="K12563">
        <v>1492</v>
      </c>
      <c r="L12563" t="s">
        <v>16</v>
      </c>
      <c r="M12563">
        <v>973.2</v>
      </c>
      <c r="O12563">
        <f>M12563-N12563</f>
        <v>973.2</v>
      </c>
      <c r="P12563">
        <v>5477305.3399999999</v>
      </c>
    </row>
    <row r="12564" spans="1:16" x14ac:dyDescent="0.25">
      <c r="A12564">
        <v>65500</v>
      </c>
      <c r="B12564" s="1">
        <v>45187</v>
      </c>
      <c r="C12564" s="1" t="str">
        <f>YEAR(B12564)&amp;"_"&amp;MONTH(B12564)</f>
        <v>2023_9</v>
      </c>
      <c r="D12564" s="1">
        <v>45169</v>
      </c>
      <c r="E12564" t="s">
        <v>10267</v>
      </c>
      <c r="F12564" t="s">
        <v>10268</v>
      </c>
      <c r="G12564">
        <v>100000</v>
      </c>
      <c r="H12564">
        <v>500</v>
      </c>
      <c r="I12564" t="s">
        <v>8605</v>
      </c>
      <c r="J12564" t="s">
        <v>8606</v>
      </c>
      <c r="K12564">
        <v>1492</v>
      </c>
      <c r="L12564" t="s">
        <v>16</v>
      </c>
      <c r="M12564">
        <v>3286.8</v>
      </c>
      <c r="O12564">
        <f>M12564-N12564</f>
        <v>3286.8</v>
      </c>
      <c r="P12564">
        <v>5480592.1399999997</v>
      </c>
    </row>
    <row r="12565" spans="1:16" x14ac:dyDescent="0.25">
      <c r="A12565">
        <v>65500</v>
      </c>
      <c r="B12565" s="1">
        <v>45188</v>
      </c>
      <c r="C12565" s="1" t="str">
        <f>YEAR(B12565)&amp;"_"&amp;MONTH(B12565)</f>
        <v>2023_9</v>
      </c>
      <c r="D12565" s="1">
        <v>45170</v>
      </c>
      <c r="E12565" s="3" t="s">
        <v>10269</v>
      </c>
      <c r="F12565" t="s">
        <v>10016</v>
      </c>
      <c r="G12565">
        <v>701210</v>
      </c>
      <c r="H12565">
        <v>300</v>
      </c>
      <c r="I12565" t="s">
        <v>8926</v>
      </c>
      <c r="J12565" t="s">
        <v>8927</v>
      </c>
      <c r="K12565">
        <v>1493</v>
      </c>
      <c r="L12565" t="s">
        <v>16</v>
      </c>
      <c r="M12565">
        <v>3934.7</v>
      </c>
      <c r="O12565">
        <f>M12565-N12565</f>
        <v>3934.7</v>
      </c>
      <c r="P12565">
        <v>5484526.8399999999</v>
      </c>
    </row>
    <row r="12566" spans="1:16" x14ac:dyDescent="0.25">
      <c r="A12566">
        <v>65500</v>
      </c>
      <c r="B12566" s="1">
        <v>45188</v>
      </c>
      <c r="C12566" s="1" t="str">
        <f>YEAR(B12566)&amp;"_"&amp;MONTH(B12566)</f>
        <v>2023_9</v>
      </c>
      <c r="D12566" s="1">
        <v>45133</v>
      </c>
      <c r="E12566">
        <v>37966</v>
      </c>
      <c r="F12566" t="s">
        <v>10270</v>
      </c>
      <c r="G12566">
        <v>100000</v>
      </c>
      <c r="H12566">
        <v>3001</v>
      </c>
      <c r="I12566" t="s">
        <v>8751</v>
      </c>
      <c r="J12566" t="s">
        <v>8752</v>
      </c>
      <c r="K12566">
        <v>1493</v>
      </c>
      <c r="L12566" t="s">
        <v>16</v>
      </c>
      <c r="M12566">
        <v>99</v>
      </c>
      <c r="O12566">
        <f>M12566-N12566</f>
        <v>99</v>
      </c>
      <c r="P12566">
        <v>5484625.8399999999</v>
      </c>
    </row>
    <row r="12567" spans="1:16" x14ac:dyDescent="0.25">
      <c r="A12567">
        <v>65500</v>
      </c>
      <c r="B12567" s="1">
        <v>45188</v>
      </c>
      <c r="C12567" s="1" t="str">
        <f>YEAR(B12567)&amp;"_"&amp;MONTH(B12567)</f>
        <v>2023_9</v>
      </c>
      <c r="D12567" s="1">
        <v>45184</v>
      </c>
      <c r="E12567">
        <v>7004158815</v>
      </c>
      <c r="F12567" t="s">
        <v>10271</v>
      </c>
      <c r="G12567">
        <v>702415</v>
      </c>
      <c r="H12567">
        <v>300</v>
      </c>
      <c r="I12567" t="s">
        <v>8826</v>
      </c>
      <c r="J12567" t="s">
        <v>8827</v>
      </c>
      <c r="K12567">
        <v>1493</v>
      </c>
      <c r="L12567" t="s">
        <v>16</v>
      </c>
      <c r="M12567">
        <v>21194.22</v>
      </c>
      <c r="O12567">
        <f>M12567-N12567</f>
        <v>21194.22</v>
      </c>
      <c r="P12567">
        <v>5505820.0599999996</v>
      </c>
    </row>
    <row r="12568" spans="1:16" x14ac:dyDescent="0.25">
      <c r="A12568">
        <v>65500</v>
      </c>
      <c r="B12568" s="1">
        <v>45188</v>
      </c>
      <c r="C12568" s="1" t="str">
        <f>YEAR(B12568)&amp;"_"&amp;MONTH(B12568)</f>
        <v>2023_9</v>
      </c>
      <c r="D12568" s="1">
        <v>45188</v>
      </c>
      <c r="E12568" t="s">
        <v>10272</v>
      </c>
      <c r="F12568" t="s">
        <v>10273</v>
      </c>
      <c r="G12568">
        <v>100100</v>
      </c>
      <c r="H12568">
        <v>400</v>
      </c>
      <c r="I12568" t="s">
        <v>10274</v>
      </c>
      <c r="J12568" t="s">
        <v>10275</v>
      </c>
      <c r="K12568">
        <v>1493</v>
      </c>
      <c r="L12568" t="s">
        <v>16</v>
      </c>
      <c r="M12568">
        <v>25000</v>
      </c>
      <c r="O12568">
        <f>M12568-N12568</f>
        <v>25000</v>
      </c>
      <c r="P12568">
        <v>5530820.0599999996</v>
      </c>
    </row>
    <row r="12569" spans="1:16" x14ac:dyDescent="0.25">
      <c r="A12569">
        <v>65500</v>
      </c>
      <c r="B12569" s="1">
        <v>45188</v>
      </c>
      <c r="C12569" s="1" t="str">
        <f>YEAR(B12569)&amp;"_"&amp;MONTH(B12569)</f>
        <v>2023_9</v>
      </c>
      <c r="D12569" s="1">
        <v>45079</v>
      </c>
      <c r="E12569" t="s">
        <v>10276</v>
      </c>
      <c r="F12569" t="s">
        <v>10277</v>
      </c>
      <c r="G12569">
        <v>703000</v>
      </c>
      <c r="H12569">
        <v>1011</v>
      </c>
      <c r="I12569" t="s">
        <v>1638</v>
      </c>
      <c r="J12569" t="s">
        <v>1639</v>
      </c>
      <c r="K12569">
        <v>1493</v>
      </c>
      <c r="L12569" t="s">
        <v>16</v>
      </c>
      <c r="M12569">
        <v>1367.87</v>
      </c>
      <c r="O12569">
        <f>M12569-N12569</f>
        <v>1367.87</v>
      </c>
      <c r="P12569">
        <v>5532187.9299999997</v>
      </c>
    </row>
    <row r="12570" spans="1:16" x14ac:dyDescent="0.25">
      <c r="A12570">
        <v>65500</v>
      </c>
      <c r="B12570" s="1">
        <v>45190</v>
      </c>
      <c r="C12570" s="1" t="str">
        <f>YEAR(B12570)&amp;"_"&amp;MONTH(B12570)</f>
        <v>2023_9</v>
      </c>
      <c r="D12570" s="1">
        <v>45189</v>
      </c>
      <c r="E12570" s="3" t="s">
        <v>4253</v>
      </c>
      <c r="F12570" t="s">
        <v>4256</v>
      </c>
      <c r="G12570">
        <v>100000</v>
      </c>
      <c r="H12570">
        <v>1010</v>
      </c>
      <c r="I12570" t="s">
        <v>3940</v>
      </c>
      <c r="J12570" t="s">
        <v>3941</v>
      </c>
      <c r="K12570">
        <v>1499</v>
      </c>
      <c r="L12570" t="s">
        <v>16</v>
      </c>
      <c r="M12570">
        <v>153.28</v>
      </c>
      <c r="O12570">
        <f>M12570-N12570</f>
        <v>153.28</v>
      </c>
      <c r="P12570">
        <v>5533007.96</v>
      </c>
    </row>
    <row r="12571" spans="1:16" x14ac:dyDescent="0.25">
      <c r="A12571">
        <v>65500</v>
      </c>
      <c r="B12571" s="1">
        <v>45190</v>
      </c>
      <c r="C12571" s="1" t="str">
        <f>YEAR(B12571)&amp;"_"&amp;MONTH(B12571)</f>
        <v>2023_9</v>
      </c>
      <c r="D12571" s="1">
        <v>45189</v>
      </c>
      <c r="E12571" s="3" t="s">
        <v>4253</v>
      </c>
      <c r="F12571" t="s">
        <v>10278</v>
      </c>
      <c r="G12571">
        <v>100000</v>
      </c>
      <c r="H12571">
        <v>1022</v>
      </c>
      <c r="I12571" t="s">
        <v>3940</v>
      </c>
      <c r="J12571" t="s">
        <v>3941</v>
      </c>
      <c r="K12571">
        <v>1499</v>
      </c>
      <c r="L12571" t="s">
        <v>16</v>
      </c>
      <c r="M12571">
        <v>1962.21</v>
      </c>
      <c r="O12571">
        <f>M12571-N12571</f>
        <v>1962.21</v>
      </c>
      <c r="P12571">
        <v>5534970.1699999999</v>
      </c>
    </row>
    <row r="12572" spans="1:16" x14ac:dyDescent="0.25">
      <c r="A12572">
        <v>65500</v>
      </c>
      <c r="B12572" s="1">
        <v>45190</v>
      </c>
      <c r="C12572" s="1" t="str">
        <f>YEAR(B12572)&amp;"_"&amp;MONTH(B12572)</f>
        <v>2023_9</v>
      </c>
      <c r="D12572" s="1">
        <v>45189</v>
      </c>
      <c r="E12572" s="3" t="s">
        <v>4253</v>
      </c>
      <c r="F12572" t="s">
        <v>4256</v>
      </c>
      <c r="G12572">
        <v>100000</v>
      </c>
      <c r="H12572">
        <v>1022</v>
      </c>
      <c r="I12572" t="s">
        <v>3940</v>
      </c>
      <c r="J12572" t="s">
        <v>3941</v>
      </c>
      <c r="K12572">
        <v>1499</v>
      </c>
      <c r="L12572" t="s">
        <v>16</v>
      </c>
      <c r="M12572">
        <v>153.27000000000001</v>
      </c>
      <c r="O12572">
        <f>M12572-N12572</f>
        <v>153.27000000000001</v>
      </c>
      <c r="P12572">
        <v>5535123.4400000004</v>
      </c>
    </row>
    <row r="12573" spans="1:16" x14ac:dyDescent="0.25">
      <c r="A12573">
        <v>65500</v>
      </c>
      <c r="B12573" s="1">
        <v>45190</v>
      </c>
      <c r="C12573" s="1" t="str">
        <f>YEAR(B12573)&amp;"_"&amp;MONTH(B12573)</f>
        <v>2023_9</v>
      </c>
      <c r="D12573" s="1">
        <v>45189</v>
      </c>
      <c r="E12573" s="3" t="s">
        <v>4253</v>
      </c>
      <c r="F12573" t="s">
        <v>4256</v>
      </c>
      <c r="G12573">
        <v>100000</v>
      </c>
      <c r="H12573">
        <v>1046</v>
      </c>
      <c r="I12573" t="s">
        <v>3940</v>
      </c>
      <c r="J12573" t="s">
        <v>3941</v>
      </c>
      <c r="K12573">
        <v>1499</v>
      </c>
      <c r="L12573" t="s">
        <v>16</v>
      </c>
      <c r="M12573">
        <v>153.28</v>
      </c>
      <c r="O12573">
        <f>M12573-N12573</f>
        <v>153.28</v>
      </c>
      <c r="P12573">
        <v>5535276.7199999997</v>
      </c>
    </row>
    <row r="12574" spans="1:16" x14ac:dyDescent="0.25">
      <c r="A12574">
        <v>65500</v>
      </c>
      <c r="B12574" s="1">
        <v>45190</v>
      </c>
      <c r="C12574" s="1" t="str">
        <f>YEAR(B12574)&amp;"_"&amp;MONTH(B12574)</f>
        <v>2023_9</v>
      </c>
      <c r="D12574" s="1">
        <v>45189</v>
      </c>
      <c r="E12574" s="3" t="s">
        <v>4253</v>
      </c>
      <c r="F12574" t="s">
        <v>10279</v>
      </c>
      <c r="G12574">
        <v>100000</v>
      </c>
      <c r="H12574">
        <v>2009</v>
      </c>
      <c r="I12574" t="s">
        <v>3940</v>
      </c>
      <c r="J12574" t="s">
        <v>3941</v>
      </c>
      <c r="K12574">
        <v>1499</v>
      </c>
      <c r="L12574" t="s">
        <v>16</v>
      </c>
      <c r="M12574">
        <v>1472.65</v>
      </c>
      <c r="O12574">
        <f>M12574-N12574</f>
        <v>1472.65</v>
      </c>
      <c r="P12574">
        <v>5536749.3700000001</v>
      </c>
    </row>
    <row r="12575" spans="1:16" x14ac:dyDescent="0.25">
      <c r="A12575">
        <v>65500</v>
      </c>
      <c r="B12575" s="1">
        <v>45190</v>
      </c>
      <c r="C12575" s="1" t="str">
        <f>YEAR(B12575)&amp;"_"&amp;MONTH(B12575)</f>
        <v>2023_9</v>
      </c>
      <c r="D12575" s="1">
        <v>45189</v>
      </c>
      <c r="E12575" s="3" t="s">
        <v>4253</v>
      </c>
      <c r="F12575" t="s">
        <v>4256</v>
      </c>
      <c r="G12575">
        <v>100000</v>
      </c>
      <c r="H12575">
        <v>2009</v>
      </c>
      <c r="I12575" t="s">
        <v>3940</v>
      </c>
      <c r="J12575" t="s">
        <v>3941</v>
      </c>
      <c r="K12575">
        <v>1499</v>
      </c>
      <c r="L12575" t="s">
        <v>16</v>
      </c>
      <c r="M12575">
        <v>153.27000000000001</v>
      </c>
      <c r="O12575">
        <f>M12575-N12575</f>
        <v>153.27000000000001</v>
      </c>
      <c r="P12575">
        <v>5536902.6399999997</v>
      </c>
    </row>
    <row r="12576" spans="1:16" x14ac:dyDescent="0.25">
      <c r="A12576">
        <v>65500</v>
      </c>
      <c r="B12576" s="1">
        <v>45190</v>
      </c>
      <c r="C12576" s="1" t="str">
        <f>YEAR(B12576)&amp;"_"&amp;MONTH(B12576)</f>
        <v>2023_9</v>
      </c>
      <c r="D12576" s="1">
        <v>45168</v>
      </c>
      <c r="E12576" t="s">
        <v>10280</v>
      </c>
      <c r="F12576" t="s">
        <v>10281</v>
      </c>
      <c r="G12576">
        <v>704100</v>
      </c>
      <c r="H12576">
        <v>300</v>
      </c>
      <c r="I12576" t="s">
        <v>10282</v>
      </c>
      <c r="J12576" t="s">
        <v>10283</v>
      </c>
      <c r="K12576">
        <v>1499</v>
      </c>
      <c r="L12576" t="s">
        <v>16</v>
      </c>
      <c r="M12576">
        <v>5000</v>
      </c>
      <c r="O12576">
        <f>M12576-N12576</f>
        <v>5000</v>
      </c>
      <c r="P12576">
        <v>5541902.6399999997</v>
      </c>
    </row>
    <row r="12577" spans="1:16" x14ac:dyDescent="0.25">
      <c r="A12577">
        <v>65500</v>
      </c>
      <c r="B12577" s="1">
        <v>45190</v>
      </c>
      <c r="C12577" s="1" t="str">
        <f>YEAR(B12577)&amp;"_"&amp;MONTH(B12577)</f>
        <v>2023_9</v>
      </c>
      <c r="D12577" s="1">
        <v>44816</v>
      </c>
      <c r="E12577" t="s">
        <v>10284</v>
      </c>
      <c r="F12577" t="s">
        <v>10285</v>
      </c>
      <c r="G12577">
        <v>100000</v>
      </c>
      <c r="H12577">
        <v>1801</v>
      </c>
      <c r="I12577" t="s">
        <v>10286</v>
      </c>
      <c r="J12577" t="s">
        <v>10287</v>
      </c>
      <c r="K12577">
        <v>1499</v>
      </c>
      <c r="L12577" t="s">
        <v>16</v>
      </c>
      <c r="M12577">
        <v>700</v>
      </c>
      <c r="O12577">
        <f>M12577-N12577</f>
        <v>700</v>
      </c>
      <c r="P12577">
        <v>5542602.6399999997</v>
      </c>
    </row>
    <row r="12578" spans="1:16" x14ac:dyDescent="0.25">
      <c r="A12578">
        <v>65500</v>
      </c>
      <c r="B12578" s="1">
        <v>45190</v>
      </c>
      <c r="C12578" s="1" t="str">
        <f>YEAR(B12578)&amp;"_"&amp;MONTH(B12578)</f>
        <v>2023_9</v>
      </c>
      <c r="D12578" s="1">
        <v>45123</v>
      </c>
      <c r="E12578" t="s">
        <v>10288</v>
      </c>
      <c r="F12578" t="s">
        <v>10289</v>
      </c>
      <c r="G12578">
        <v>200000</v>
      </c>
      <c r="H12578">
        <v>1001</v>
      </c>
      <c r="I12578" t="s">
        <v>9596</v>
      </c>
      <c r="J12578" t="s">
        <v>9597</v>
      </c>
      <c r="K12578">
        <v>1499</v>
      </c>
      <c r="L12578" t="s">
        <v>16</v>
      </c>
      <c r="M12578">
        <v>240</v>
      </c>
      <c r="O12578">
        <f>M12578-N12578</f>
        <v>240</v>
      </c>
      <c r="P12578">
        <v>5542842.6399999997</v>
      </c>
    </row>
    <row r="12579" spans="1:16" x14ac:dyDescent="0.25">
      <c r="A12579">
        <v>65500</v>
      </c>
      <c r="B12579" s="1">
        <v>45190</v>
      </c>
      <c r="C12579" s="1" t="str">
        <f>YEAR(B12579)&amp;"_"&amp;MONTH(B12579)</f>
        <v>2023_9</v>
      </c>
      <c r="D12579" s="1">
        <v>45123</v>
      </c>
      <c r="E12579" t="s">
        <v>10288</v>
      </c>
      <c r="F12579" t="s">
        <v>10290</v>
      </c>
      <c r="G12579">
        <v>200000</v>
      </c>
      <c r="H12579">
        <v>1001</v>
      </c>
      <c r="I12579" t="s">
        <v>9596</v>
      </c>
      <c r="J12579" t="s">
        <v>9597</v>
      </c>
      <c r="K12579">
        <v>1499</v>
      </c>
      <c r="L12579" t="s">
        <v>16</v>
      </c>
      <c r="M12579">
        <v>50</v>
      </c>
      <c r="O12579">
        <f>M12579-N12579</f>
        <v>50</v>
      </c>
      <c r="P12579">
        <v>5542892.6399999997</v>
      </c>
    </row>
    <row r="12580" spans="1:16" x14ac:dyDescent="0.25">
      <c r="A12580">
        <v>65500</v>
      </c>
      <c r="B12580" s="1">
        <v>45190</v>
      </c>
      <c r="C12580" s="1" t="str">
        <f>YEAR(B12580)&amp;"_"&amp;MONTH(B12580)</f>
        <v>2023_9</v>
      </c>
      <c r="D12580" s="1">
        <v>45190</v>
      </c>
      <c r="E12580">
        <v>74294</v>
      </c>
      <c r="F12580" t="s">
        <v>10158</v>
      </c>
      <c r="G12580">
        <v>704000</v>
      </c>
      <c r="H12580">
        <v>300</v>
      </c>
      <c r="I12580" t="s">
        <v>8727</v>
      </c>
      <c r="J12580" t="s">
        <v>8728</v>
      </c>
      <c r="K12580">
        <v>1499</v>
      </c>
      <c r="L12580" t="s">
        <v>16</v>
      </c>
      <c r="M12580">
        <v>432</v>
      </c>
      <c r="O12580">
        <f>M12580-N12580</f>
        <v>432</v>
      </c>
      <c r="P12580">
        <v>5543324.6399999997</v>
      </c>
    </row>
    <row r="12581" spans="1:16" x14ac:dyDescent="0.25">
      <c r="A12581">
        <v>65500</v>
      </c>
      <c r="B12581" s="1">
        <v>45190</v>
      </c>
      <c r="C12581" s="1" t="str">
        <f>YEAR(B12581)&amp;"_"&amp;MONTH(B12581)</f>
        <v>2023_9</v>
      </c>
      <c r="D12581" s="1">
        <v>45190</v>
      </c>
      <c r="E12581" t="s">
        <v>10291</v>
      </c>
      <c r="F12581" t="s">
        <v>10292</v>
      </c>
      <c r="G12581">
        <v>100000</v>
      </c>
      <c r="H12581">
        <v>1004</v>
      </c>
      <c r="I12581" t="s">
        <v>9166</v>
      </c>
      <c r="J12581" t="s">
        <v>9167</v>
      </c>
      <c r="K12581">
        <v>1499</v>
      </c>
      <c r="L12581" t="s">
        <v>16</v>
      </c>
      <c r="M12581">
        <v>320</v>
      </c>
      <c r="O12581">
        <f>M12581-N12581</f>
        <v>320</v>
      </c>
      <c r="P12581">
        <v>5543644.6399999997</v>
      </c>
    </row>
    <row r="12582" spans="1:16" x14ac:dyDescent="0.25">
      <c r="A12582">
        <v>65500</v>
      </c>
      <c r="B12582" s="1">
        <v>45190</v>
      </c>
      <c r="C12582" s="1" t="str">
        <f>YEAR(B12582)&amp;"_"&amp;MONTH(B12582)</f>
        <v>2023_9</v>
      </c>
      <c r="D12582" s="1">
        <v>45123</v>
      </c>
      <c r="E12582" t="s">
        <v>10293</v>
      </c>
      <c r="F12582" t="s">
        <v>10294</v>
      </c>
      <c r="G12582">
        <v>200000</v>
      </c>
      <c r="H12582">
        <v>1001</v>
      </c>
      <c r="I12582" t="s">
        <v>9596</v>
      </c>
      <c r="J12582" t="s">
        <v>9597</v>
      </c>
      <c r="K12582">
        <v>1499</v>
      </c>
      <c r="L12582" t="s">
        <v>16</v>
      </c>
      <c r="M12582">
        <v>240</v>
      </c>
      <c r="O12582">
        <f>M12582-N12582</f>
        <v>240</v>
      </c>
      <c r="P12582">
        <v>5543884.6399999997</v>
      </c>
    </row>
    <row r="12583" spans="1:16" x14ac:dyDescent="0.25">
      <c r="A12583">
        <v>65500</v>
      </c>
      <c r="B12583" s="1">
        <v>45191</v>
      </c>
      <c r="C12583" s="1" t="str">
        <f>YEAR(B12583)&amp;"_"&amp;MONTH(B12583)</f>
        <v>2023_9</v>
      </c>
      <c r="D12583" s="1">
        <v>44628</v>
      </c>
      <c r="E12583">
        <v>22835</v>
      </c>
      <c r="F12583" t="s">
        <v>10295</v>
      </c>
      <c r="G12583">
        <v>703000</v>
      </c>
      <c r="H12583">
        <v>300</v>
      </c>
      <c r="I12583" t="s">
        <v>1638</v>
      </c>
      <c r="J12583" t="s">
        <v>1639</v>
      </c>
      <c r="K12583">
        <v>1500</v>
      </c>
      <c r="L12583" t="s">
        <v>16</v>
      </c>
      <c r="N12583">
        <v>248.06</v>
      </c>
      <c r="O12583">
        <f>M12583-N12583</f>
        <v>-248.06</v>
      </c>
      <c r="P12583">
        <v>5543636.5800000001</v>
      </c>
    </row>
    <row r="12584" spans="1:16" x14ac:dyDescent="0.25">
      <c r="A12584">
        <v>65500</v>
      </c>
      <c r="B12584" s="1">
        <v>45194</v>
      </c>
      <c r="C12584" s="1" t="str">
        <f>YEAR(B12584)&amp;"_"&amp;MONTH(B12584)</f>
        <v>2023_9</v>
      </c>
      <c r="D12584" s="1">
        <v>45170</v>
      </c>
      <c r="E12584">
        <v>230800469101</v>
      </c>
      <c r="F12584" t="s">
        <v>10296</v>
      </c>
      <c r="G12584">
        <v>100000</v>
      </c>
      <c r="H12584">
        <v>1051</v>
      </c>
      <c r="I12584" t="s">
        <v>8566</v>
      </c>
      <c r="J12584" t="s">
        <v>8567</v>
      </c>
      <c r="K12584">
        <v>1504</v>
      </c>
      <c r="L12584" t="s">
        <v>16</v>
      </c>
      <c r="M12584">
        <v>153.06</v>
      </c>
      <c r="O12584">
        <f>M12584-N12584</f>
        <v>153.06</v>
      </c>
      <c r="P12584">
        <v>5543789.6399999997</v>
      </c>
    </row>
    <row r="12585" spans="1:16" x14ac:dyDescent="0.25">
      <c r="A12585">
        <v>65500</v>
      </c>
      <c r="B12585" s="1">
        <v>45194</v>
      </c>
      <c r="C12585" s="1" t="str">
        <f>YEAR(B12585)&amp;"_"&amp;MONTH(B12585)</f>
        <v>2023_9</v>
      </c>
      <c r="D12585" s="1">
        <v>45108</v>
      </c>
      <c r="E12585">
        <v>230600469101</v>
      </c>
      <c r="F12585" t="s">
        <v>10297</v>
      </c>
      <c r="G12585">
        <v>100000</v>
      </c>
      <c r="H12585">
        <v>1051</v>
      </c>
      <c r="I12585" t="s">
        <v>8566</v>
      </c>
      <c r="J12585" t="s">
        <v>8567</v>
      </c>
      <c r="K12585">
        <v>1504</v>
      </c>
      <c r="L12585" t="s">
        <v>16</v>
      </c>
      <c r="M12585">
        <v>162.1</v>
      </c>
      <c r="O12585">
        <f>M12585-N12585</f>
        <v>162.1</v>
      </c>
      <c r="P12585">
        <v>5543951.7400000002</v>
      </c>
    </row>
    <row r="12586" spans="1:16" x14ac:dyDescent="0.25">
      <c r="A12586">
        <v>65500</v>
      </c>
      <c r="B12586" s="1">
        <v>45194</v>
      </c>
      <c r="C12586" s="1" t="str">
        <f>YEAR(B12586)&amp;"_"&amp;MONTH(B12586)</f>
        <v>2023_9</v>
      </c>
      <c r="D12586" s="1">
        <v>45047</v>
      </c>
      <c r="E12586">
        <v>150364267</v>
      </c>
      <c r="F12586" t="s">
        <v>10298</v>
      </c>
      <c r="G12586">
        <v>100000</v>
      </c>
      <c r="H12586">
        <v>1806</v>
      </c>
      <c r="I12586" t="s">
        <v>865</v>
      </c>
      <c r="J12586" t="s">
        <v>866</v>
      </c>
      <c r="K12586">
        <v>1504</v>
      </c>
      <c r="L12586" t="s">
        <v>16</v>
      </c>
      <c r="M12586">
        <v>24.47</v>
      </c>
      <c r="O12586">
        <f>M12586-N12586</f>
        <v>24.47</v>
      </c>
      <c r="P12586">
        <v>5543976.21</v>
      </c>
    </row>
    <row r="12587" spans="1:16" x14ac:dyDescent="0.25">
      <c r="A12587">
        <v>65500</v>
      </c>
      <c r="B12587" s="1">
        <v>45194</v>
      </c>
      <c r="C12587" s="1" t="str">
        <f>YEAR(B12587)&amp;"_"&amp;MONTH(B12587)</f>
        <v>2023_9</v>
      </c>
      <c r="D12587" s="1">
        <v>45006</v>
      </c>
      <c r="E12587" t="s">
        <v>10299</v>
      </c>
      <c r="F12587" t="s">
        <v>10300</v>
      </c>
      <c r="G12587">
        <v>100000</v>
      </c>
      <c r="H12587">
        <v>1804</v>
      </c>
      <c r="I12587" t="s">
        <v>879</v>
      </c>
      <c r="J12587" t="s">
        <v>880</v>
      </c>
      <c r="K12587">
        <v>1504</v>
      </c>
      <c r="L12587" t="s">
        <v>16</v>
      </c>
      <c r="M12587">
        <v>1222.53</v>
      </c>
      <c r="O12587">
        <f>M12587-N12587</f>
        <v>1222.53</v>
      </c>
      <c r="P12587">
        <v>5545198.7400000002</v>
      </c>
    </row>
    <row r="12588" spans="1:16" x14ac:dyDescent="0.25">
      <c r="A12588">
        <v>65500</v>
      </c>
      <c r="B12588" s="1">
        <v>45195</v>
      </c>
      <c r="C12588" s="1" t="str">
        <f>YEAR(B12588)&amp;"_"&amp;MONTH(B12588)</f>
        <v>2023_9</v>
      </c>
      <c r="D12588" s="1">
        <v>45195</v>
      </c>
      <c r="E12588">
        <v>3106</v>
      </c>
      <c r="F12588" t="s">
        <v>10301</v>
      </c>
      <c r="G12588">
        <v>100000</v>
      </c>
      <c r="H12588">
        <v>400</v>
      </c>
      <c r="I12588" t="s">
        <v>8782</v>
      </c>
      <c r="J12588" t="s">
        <v>8783</v>
      </c>
      <c r="K12588">
        <v>1505</v>
      </c>
      <c r="L12588" t="s">
        <v>16</v>
      </c>
      <c r="M12588">
        <v>3325</v>
      </c>
      <c r="O12588">
        <f>M12588-N12588</f>
        <v>3325</v>
      </c>
      <c r="P12588">
        <v>5548523.7400000002</v>
      </c>
    </row>
    <row r="12589" spans="1:16" x14ac:dyDescent="0.25">
      <c r="A12589">
        <v>65500</v>
      </c>
      <c r="B12589" s="1">
        <v>45195</v>
      </c>
      <c r="C12589" s="1" t="str">
        <f>YEAR(B12589)&amp;"_"&amp;MONTH(B12589)</f>
        <v>2023_9</v>
      </c>
      <c r="D12589" s="1">
        <v>45189</v>
      </c>
      <c r="E12589">
        <v>237005138</v>
      </c>
      <c r="F12589" t="s">
        <v>10302</v>
      </c>
      <c r="G12589">
        <v>100000</v>
      </c>
      <c r="H12589">
        <v>1052</v>
      </c>
      <c r="I12589" t="s">
        <v>8834</v>
      </c>
      <c r="J12589" t="s">
        <v>8835</v>
      </c>
      <c r="K12589">
        <v>1505</v>
      </c>
      <c r="L12589" t="s">
        <v>16</v>
      </c>
      <c r="M12589">
        <v>1.97</v>
      </c>
      <c r="O12589">
        <f>M12589-N12589</f>
        <v>1.97</v>
      </c>
      <c r="P12589">
        <v>5548525.71</v>
      </c>
    </row>
    <row r="12590" spans="1:16" x14ac:dyDescent="0.25">
      <c r="A12590">
        <v>65500</v>
      </c>
      <c r="B12590" s="1">
        <v>45195</v>
      </c>
      <c r="C12590" s="1" t="str">
        <f>YEAR(B12590)&amp;"_"&amp;MONTH(B12590)</f>
        <v>2023_9</v>
      </c>
      <c r="D12590" s="1">
        <v>45189</v>
      </c>
      <c r="E12590">
        <v>237005138</v>
      </c>
      <c r="F12590" t="s">
        <v>10303</v>
      </c>
      <c r="G12590">
        <v>100000</v>
      </c>
      <c r="H12590">
        <v>1052</v>
      </c>
      <c r="I12590" t="s">
        <v>8834</v>
      </c>
      <c r="J12590" t="s">
        <v>8835</v>
      </c>
      <c r="K12590">
        <v>1505</v>
      </c>
      <c r="L12590" t="s">
        <v>16</v>
      </c>
      <c r="M12590">
        <v>37.85</v>
      </c>
      <c r="O12590">
        <f>M12590-N12590</f>
        <v>37.85</v>
      </c>
      <c r="P12590">
        <v>5548563.5599999996</v>
      </c>
    </row>
    <row r="12591" spans="1:16" x14ac:dyDescent="0.25">
      <c r="A12591">
        <v>65500</v>
      </c>
      <c r="B12591" s="1">
        <v>45196</v>
      </c>
      <c r="C12591" s="1" t="str">
        <f>YEAR(B12591)&amp;"_"&amp;MONTH(B12591)</f>
        <v>2023_9</v>
      </c>
      <c r="D12591" s="1">
        <v>45132</v>
      </c>
      <c r="E12591">
        <v>1100</v>
      </c>
      <c r="F12591" t="s">
        <v>9589</v>
      </c>
      <c r="G12591">
        <v>705000</v>
      </c>
      <c r="H12591">
        <v>300</v>
      </c>
      <c r="I12591" t="s">
        <v>8647</v>
      </c>
      <c r="J12591" t="s">
        <v>8648</v>
      </c>
      <c r="K12591">
        <v>1508</v>
      </c>
      <c r="L12591" t="s">
        <v>16</v>
      </c>
      <c r="M12591">
        <v>487.11</v>
      </c>
      <c r="O12591">
        <f>M12591-N12591</f>
        <v>487.11</v>
      </c>
      <c r="P12591">
        <v>5549050.6699999999</v>
      </c>
    </row>
    <row r="12592" spans="1:16" x14ac:dyDescent="0.25">
      <c r="A12592">
        <v>65500</v>
      </c>
      <c r="B12592" s="1">
        <v>45196</v>
      </c>
      <c r="C12592" s="1" t="str">
        <f>YEAR(B12592)&amp;"_"&amp;MONTH(B12592)</f>
        <v>2023_9</v>
      </c>
      <c r="D12592" s="1">
        <v>45127</v>
      </c>
      <c r="E12592">
        <v>1105</v>
      </c>
      <c r="F12592" t="s">
        <v>9589</v>
      </c>
      <c r="G12592">
        <v>705000</v>
      </c>
      <c r="H12592">
        <v>300</v>
      </c>
      <c r="I12592" t="s">
        <v>8647</v>
      </c>
      <c r="J12592" t="s">
        <v>8648</v>
      </c>
      <c r="K12592">
        <v>1508</v>
      </c>
      <c r="L12592" t="s">
        <v>16</v>
      </c>
      <c r="M12592">
        <v>3000</v>
      </c>
      <c r="O12592">
        <f>M12592-N12592</f>
        <v>3000</v>
      </c>
      <c r="P12592">
        <v>5552050.6699999999</v>
      </c>
    </row>
    <row r="12593" spans="1:16" x14ac:dyDescent="0.25">
      <c r="A12593">
        <v>65500</v>
      </c>
      <c r="B12593" s="1">
        <v>45196</v>
      </c>
      <c r="C12593" s="1" t="str">
        <f>YEAR(B12593)&amp;"_"&amp;MONTH(B12593)</f>
        <v>2023_9</v>
      </c>
      <c r="D12593" s="1">
        <v>45159</v>
      </c>
      <c r="E12593">
        <v>1109</v>
      </c>
      <c r="F12593" t="s">
        <v>9589</v>
      </c>
      <c r="G12593">
        <v>705000</v>
      </c>
      <c r="H12593">
        <v>300</v>
      </c>
      <c r="I12593" t="s">
        <v>8647</v>
      </c>
      <c r="J12593" t="s">
        <v>8648</v>
      </c>
      <c r="K12593">
        <v>1508</v>
      </c>
      <c r="L12593" t="s">
        <v>16</v>
      </c>
      <c r="M12593">
        <v>152.06</v>
      </c>
      <c r="O12593">
        <f>M12593-N12593</f>
        <v>152.06</v>
      </c>
      <c r="P12593">
        <v>5552202.7300000004</v>
      </c>
    </row>
    <row r="12594" spans="1:16" x14ac:dyDescent="0.25">
      <c r="A12594">
        <v>65500</v>
      </c>
      <c r="B12594" s="1">
        <v>45196</v>
      </c>
      <c r="C12594" s="1" t="str">
        <f>YEAR(B12594)&amp;"_"&amp;MONTH(B12594)</f>
        <v>2023_9</v>
      </c>
      <c r="D12594" s="1">
        <v>45158</v>
      </c>
      <c r="E12594">
        <v>1110</v>
      </c>
      <c r="F12594" t="s">
        <v>9589</v>
      </c>
      <c r="G12594">
        <v>705000</v>
      </c>
      <c r="H12594">
        <v>300</v>
      </c>
      <c r="I12594" t="s">
        <v>8647</v>
      </c>
      <c r="J12594" t="s">
        <v>8648</v>
      </c>
      <c r="K12594">
        <v>1508</v>
      </c>
      <c r="L12594" t="s">
        <v>16</v>
      </c>
      <c r="M12594">
        <v>211.61</v>
      </c>
      <c r="O12594">
        <f>M12594-N12594</f>
        <v>211.61</v>
      </c>
      <c r="P12594">
        <v>5552414.3399999999</v>
      </c>
    </row>
    <row r="12595" spans="1:16" x14ac:dyDescent="0.25">
      <c r="A12595">
        <v>65500</v>
      </c>
      <c r="B12595" s="1">
        <v>45196</v>
      </c>
      <c r="C12595" s="1" t="str">
        <f>YEAR(B12595)&amp;"_"&amp;MONTH(B12595)</f>
        <v>2023_9</v>
      </c>
      <c r="D12595" s="1">
        <v>45158</v>
      </c>
      <c r="E12595">
        <v>1116</v>
      </c>
      <c r="F12595" t="s">
        <v>9589</v>
      </c>
      <c r="G12595">
        <v>705000</v>
      </c>
      <c r="H12595">
        <v>300</v>
      </c>
      <c r="I12595" t="s">
        <v>8647</v>
      </c>
      <c r="J12595" t="s">
        <v>8648</v>
      </c>
      <c r="K12595">
        <v>1508</v>
      </c>
      <c r="L12595" t="s">
        <v>16</v>
      </c>
      <c r="M12595">
        <v>3000</v>
      </c>
      <c r="O12595">
        <f>M12595-N12595</f>
        <v>3000</v>
      </c>
      <c r="P12595">
        <v>5555414.3399999999</v>
      </c>
    </row>
    <row r="12596" spans="1:16" x14ac:dyDescent="0.25">
      <c r="A12596">
        <v>65500</v>
      </c>
      <c r="B12596" s="1">
        <v>45196</v>
      </c>
      <c r="C12596" s="1" t="str">
        <f>YEAR(B12596)&amp;"_"&amp;MONTH(B12596)</f>
        <v>2023_9</v>
      </c>
      <c r="D12596" s="1">
        <v>45169</v>
      </c>
      <c r="E12596">
        <v>2078</v>
      </c>
      <c r="F12596" t="s">
        <v>10304</v>
      </c>
      <c r="G12596">
        <v>100000</v>
      </c>
      <c r="H12596" t="s">
        <v>4283</v>
      </c>
      <c r="I12596" t="s">
        <v>9787</v>
      </c>
      <c r="J12596" t="s">
        <v>9788</v>
      </c>
      <c r="K12596">
        <v>1508</v>
      </c>
      <c r="L12596" t="s">
        <v>16</v>
      </c>
      <c r="M12596">
        <v>1575.42</v>
      </c>
      <c r="O12596">
        <f>M12596-N12596</f>
        <v>1575.42</v>
      </c>
      <c r="P12596">
        <v>5556989.7599999998</v>
      </c>
    </row>
    <row r="12597" spans="1:16" x14ac:dyDescent="0.25">
      <c r="A12597">
        <v>65500</v>
      </c>
      <c r="B12597" s="1">
        <v>45196</v>
      </c>
      <c r="C12597" s="1" t="str">
        <f>YEAR(B12597)&amp;"_"&amp;MONTH(B12597)</f>
        <v>2023_9</v>
      </c>
      <c r="D12597" s="1">
        <v>45195</v>
      </c>
      <c r="E12597">
        <v>39549</v>
      </c>
      <c r="F12597" t="s">
        <v>10305</v>
      </c>
      <c r="G12597">
        <v>100000</v>
      </c>
      <c r="H12597">
        <v>3001</v>
      </c>
      <c r="I12597" t="s">
        <v>8751</v>
      </c>
      <c r="J12597" t="s">
        <v>8752</v>
      </c>
      <c r="K12597">
        <v>1508</v>
      </c>
      <c r="L12597" t="s">
        <v>16</v>
      </c>
      <c r="M12597">
        <v>99</v>
      </c>
      <c r="O12597">
        <f>M12597-N12597</f>
        <v>99</v>
      </c>
      <c r="P12597">
        <v>5557088.7599999998</v>
      </c>
    </row>
    <row r="12598" spans="1:16" x14ac:dyDescent="0.25">
      <c r="A12598">
        <v>65500</v>
      </c>
      <c r="B12598" s="1">
        <v>45196</v>
      </c>
      <c r="C12598" s="1" t="str">
        <f>YEAR(B12598)&amp;"_"&amp;MONTH(B12598)</f>
        <v>2023_9</v>
      </c>
      <c r="D12598" s="1">
        <v>45195</v>
      </c>
      <c r="E12598" t="s">
        <v>10306</v>
      </c>
      <c r="F12598" t="s">
        <v>9419</v>
      </c>
      <c r="G12598">
        <v>100000</v>
      </c>
      <c r="H12598">
        <v>1001</v>
      </c>
      <c r="I12598" t="s">
        <v>3940</v>
      </c>
      <c r="J12598" t="s">
        <v>3941</v>
      </c>
      <c r="K12598">
        <v>1508</v>
      </c>
      <c r="L12598" t="s">
        <v>16</v>
      </c>
      <c r="M12598">
        <v>380</v>
      </c>
      <c r="O12598">
        <f>M12598-N12598</f>
        <v>380</v>
      </c>
      <c r="P12598">
        <v>5557468.7599999998</v>
      </c>
    </row>
    <row r="12599" spans="1:16" x14ac:dyDescent="0.25">
      <c r="A12599">
        <v>65500</v>
      </c>
      <c r="B12599" s="1">
        <v>45196</v>
      </c>
      <c r="C12599" s="1" t="str">
        <f>YEAR(B12599)&amp;"_"&amp;MONTH(B12599)</f>
        <v>2023_9</v>
      </c>
      <c r="D12599" s="1">
        <v>45195</v>
      </c>
      <c r="E12599" t="s">
        <v>10306</v>
      </c>
      <c r="F12599" t="s">
        <v>9419</v>
      </c>
      <c r="G12599">
        <v>100000</v>
      </c>
      <c r="H12599">
        <v>1004</v>
      </c>
      <c r="I12599" t="s">
        <v>3940</v>
      </c>
      <c r="J12599" t="s">
        <v>3941</v>
      </c>
      <c r="K12599">
        <v>1508</v>
      </c>
      <c r="L12599" t="s">
        <v>16</v>
      </c>
      <c r="M12599">
        <v>105</v>
      </c>
      <c r="O12599">
        <f>M12599-N12599</f>
        <v>105</v>
      </c>
      <c r="P12599">
        <v>5557573.7599999998</v>
      </c>
    </row>
    <row r="12600" spans="1:16" x14ac:dyDescent="0.25">
      <c r="A12600">
        <v>65500</v>
      </c>
      <c r="B12600" s="1">
        <v>45196</v>
      </c>
      <c r="C12600" s="1" t="str">
        <f>YEAR(B12600)&amp;"_"&amp;MONTH(B12600)</f>
        <v>2023_9</v>
      </c>
      <c r="D12600" s="1">
        <v>45195</v>
      </c>
      <c r="E12600" t="s">
        <v>10306</v>
      </c>
      <c r="F12600" t="s">
        <v>9419</v>
      </c>
      <c r="G12600">
        <v>100000</v>
      </c>
      <c r="H12600">
        <v>1007</v>
      </c>
      <c r="I12600" t="s">
        <v>3940</v>
      </c>
      <c r="J12600" t="s">
        <v>3941</v>
      </c>
      <c r="K12600">
        <v>1508</v>
      </c>
      <c r="L12600" t="s">
        <v>16</v>
      </c>
      <c r="M12600">
        <v>350</v>
      </c>
      <c r="O12600">
        <f>M12600-N12600</f>
        <v>350</v>
      </c>
      <c r="P12600">
        <v>5557923.7599999998</v>
      </c>
    </row>
    <row r="12601" spans="1:16" x14ac:dyDescent="0.25">
      <c r="A12601">
        <v>65500</v>
      </c>
      <c r="B12601" s="1">
        <v>45196</v>
      </c>
      <c r="C12601" s="1" t="str">
        <f>YEAR(B12601)&amp;"_"&amp;MONTH(B12601)</f>
        <v>2023_9</v>
      </c>
      <c r="D12601" s="1">
        <v>45195</v>
      </c>
      <c r="E12601" t="s">
        <v>10306</v>
      </c>
      <c r="F12601" t="s">
        <v>9419</v>
      </c>
      <c r="G12601">
        <v>100000</v>
      </c>
      <c r="H12601">
        <v>1010</v>
      </c>
      <c r="I12601" t="s">
        <v>3940</v>
      </c>
      <c r="J12601" t="s">
        <v>3941</v>
      </c>
      <c r="K12601">
        <v>1508</v>
      </c>
      <c r="L12601" t="s">
        <v>16</v>
      </c>
      <c r="M12601">
        <v>105</v>
      </c>
      <c r="O12601">
        <f>M12601-N12601</f>
        <v>105</v>
      </c>
      <c r="P12601">
        <v>5558028.7599999998</v>
      </c>
    </row>
    <row r="12602" spans="1:16" x14ac:dyDescent="0.25">
      <c r="A12602">
        <v>65500</v>
      </c>
      <c r="B12602" s="1">
        <v>45196</v>
      </c>
      <c r="C12602" s="1" t="str">
        <f>YEAR(B12602)&amp;"_"&amp;MONTH(B12602)</f>
        <v>2023_9</v>
      </c>
      <c r="D12602" s="1">
        <v>45195</v>
      </c>
      <c r="E12602" t="s">
        <v>10306</v>
      </c>
      <c r="F12602" t="s">
        <v>9419</v>
      </c>
      <c r="G12602">
        <v>100000</v>
      </c>
      <c r="H12602">
        <v>1016</v>
      </c>
      <c r="I12602" t="s">
        <v>3940</v>
      </c>
      <c r="J12602" t="s">
        <v>3941</v>
      </c>
      <c r="K12602">
        <v>1508</v>
      </c>
      <c r="L12602" t="s">
        <v>16</v>
      </c>
      <c r="M12602">
        <v>1370</v>
      </c>
      <c r="O12602">
        <f>M12602-N12602</f>
        <v>1370</v>
      </c>
      <c r="P12602">
        <v>5559398.7599999998</v>
      </c>
    </row>
    <row r="12603" spans="1:16" x14ac:dyDescent="0.25">
      <c r="A12603">
        <v>65500</v>
      </c>
      <c r="B12603" s="1">
        <v>45196</v>
      </c>
      <c r="C12603" s="1" t="str">
        <f>YEAR(B12603)&amp;"_"&amp;MONTH(B12603)</f>
        <v>2023_9</v>
      </c>
      <c r="D12603" s="1">
        <v>45195</v>
      </c>
      <c r="E12603" t="s">
        <v>10306</v>
      </c>
      <c r="F12603" t="s">
        <v>9419</v>
      </c>
      <c r="G12603">
        <v>100000</v>
      </c>
      <c r="H12603">
        <v>1017</v>
      </c>
      <c r="I12603" t="s">
        <v>3940</v>
      </c>
      <c r="J12603" t="s">
        <v>3941</v>
      </c>
      <c r="K12603">
        <v>1508</v>
      </c>
      <c r="L12603" t="s">
        <v>16</v>
      </c>
      <c r="M12603">
        <v>676</v>
      </c>
      <c r="O12603">
        <f>M12603-N12603</f>
        <v>676</v>
      </c>
      <c r="P12603">
        <v>5560074.7599999998</v>
      </c>
    </row>
    <row r="12604" spans="1:16" x14ac:dyDescent="0.25">
      <c r="A12604">
        <v>65500</v>
      </c>
      <c r="B12604" s="1">
        <v>45196</v>
      </c>
      <c r="C12604" s="1" t="str">
        <f>YEAR(B12604)&amp;"_"&amp;MONTH(B12604)</f>
        <v>2023_9</v>
      </c>
      <c r="D12604" s="1">
        <v>45195</v>
      </c>
      <c r="E12604" t="s">
        <v>10306</v>
      </c>
      <c r="F12604" t="s">
        <v>9419</v>
      </c>
      <c r="G12604">
        <v>100000</v>
      </c>
      <c r="H12604">
        <v>1022</v>
      </c>
      <c r="I12604" t="s">
        <v>3940</v>
      </c>
      <c r="J12604" t="s">
        <v>3941</v>
      </c>
      <c r="K12604">
        <v>1508</v>
      </c>
      <c r="L12604" t="s">
        <v>16</v>
      </c>
      <c r="M12604">
        <v>198</v>
      </c>
      <c r="O12604">
        <f>M12604-N12604</f>
        <v>198</v>
      </c>
      <c r="P12604">
        <v>5560272.7599999998</v>
      </c>
    </row>
    <row r="12605" spans="1:16" x14ac:dyDescent="0.25">
      <c r="A12605">
        <v>65500</v>
      </c>
      <c r="B12605" s="1">
        <v>45196</v>
      </c>
      <c r="C12605" s="1" t="str">
        <f>YEAR(B12605)&amp;"_"&amp;MONTH(B12605)</f>
        <v>2023_9</v>
      </c>
      <c r="D12605" s="1">
        <v>45195</v>
      </c>
      <c r="E12605" t="s">
        <v>10306</v>
      </c>
      <c r="F12605" t="s">
        <v>9419</v>
      </c>
      <c r="G12605">
        <v>100000</v>
      </c>
      <c r="H12605">
        <v>1027</v>
      </c>
      <c r="I12605" t="s">
        <v>3940</v>
      </c>
      <c r="J12605" t="s">
        <v>3941</v>
      </c>
      <c r="K12605">
        <v>1508</v>
      </c>
      <c r="L12605" t="s">
        <v>16</v>
      </c>
      <c r="M12605">
        <v>676</v>
      </c>
      <c r="O12605">
        <f>M12605-N12605</f>
        <v>676</v>
      </c>
      <c r="P12605">
        <v>5560948.7599999998</v>
      </c>
    </row>
    <row r="12606" spans="1:16" x14ac:dyDescent="0.25">
      <c r="A12606">
        <v>65500</v>
      </c>
      <c r="B12606" s="1">
        <v>45196</v>
      </c>
      <c r="C12606" s="1" t="str">
        <f>YEAR(B12606)&amp;"_"&amp;MONTH(B12606)</f>
        <v>2023_9</v>
      </c>
      <c r="D12606" s="1">
        <v>45195</v>
      </c>
      <c r="E12606" t="s">
        <v>10306</v>
      </c>
      <c r="F12606" t="s">
        <v>9419</v>
      </c>
      <c r="G12606">
        <v>100000</v>
      </c>
      <c r="H12606">
        <v>1031</v>
      </c>
      <c r="I12606" t="s">
        <v>3940</v>
      </c>
      <c r="J12606" t="s">
        <v>3941</v>
      </c>
      <c r="K12606">
        <v>1508</v>
      </c>
      <c r="L12606" t="s">
        <v>16</v>
      </c>
      <c r="M12606">
        <v>970</v>
      </c>
      <c r="O12606">
        <f>M12606-N12606</f>
        <v>970</v>
      </c>
      <c r="P12606">
        <v>5561918.7599999998</v>
      </c>
    </row>
    <row r="12607" spans="1:16" x14ac:dyDescent="0.25">
      <c r="A12607">
        <v>65500</v>
      </c>
      <c r="B12607" s="1">
        <v>45196</v>
      </c>
      <c r="C12607" s="1" t="str">
        <f>YEAR(B12607)&amp;"_"&amp;MONTH(B12607)</f>
        <v>2023_9</v>
      </c>
      <c r="D12607" s="1">
        <v>45195</v>
      </c>
      <c r="E12607" t="s">
        <v>10306</v>
      </c>
      <c r="F12607" t="s">
        <v>9419</v>
      </c>
      <c r="G12607">
        <v>100000</v>
      </c>
      <c r="H12607">
        <v>1046</v>
      </c>
      <c r="I12607" t="s">
        <v>3940</v>
      </c>
      <c r="J12607" t="s">
        <v>3941</v>
      </c>
      <c r="K12607">
        <v>1508</v>
      </c>
      <c r="L12607" t="s">
        <v>16</v>
      </c>
      <c r="M12607">
        <v>105</v>
      </c>
      <c r="O12607">
        <f>M12607-N12607</f>
        <v>105</v>
      </c>
      <c r="P12607">
        <v>5562023.7599999998</v>
      </c>
    </row>
    <row r="12608" spans="1:16" x14ac:dyDescent="0.25">
      <c r="A12608">
        <v>65500</v>
      </c>
      <c r="B12608" s="1">
        <v>45196</v>
      </c>
      <c r="C12608" s="1" t="str">
        <f>YEAR(B12608)&amp;"_"&amp;MONTH(B12608)</f>
        <v>2023_9</v>
      </c>
      <c r="D12608" s="1">
        <v>45195</v>
      </c>
      <c r="E12608" t="s">
        <v>10306</v>
      </c>
      <c r="F12608" t="s">
        <v>9419</v>
      </c>
      <c r="G12608">
        <v>100000</v>
      </c>
      <c r="H12608">
        <v>1801</v>
      </c>
      <c r="I12608" t="s">
        <v>3940</v>
      </c>
      <c r="J12608" t="s">
        <v>3941</v>
      </c>
      <c r="K12608">
        <v>1508</v>
      </c>
      <c r="L12608" t="s">
        <v>16</v>
      </c>
      <c r="M12608">
        <v>1072</v>
      </c>
      <c r="O12608">
        <f>M12608-N12608</f>
        <v>1072</v>
      </c>
      <c r="P12608">
        <v>5563095.7599999998</v>
      </c>
    </row>
    <row r="12609" spans="1:16" x14ac:dyDescent="0.25">
      <c r="A12609">
        <v>65500</v>
      </c>
      <c r="B12609" s="1">
        <v>45196</v>
      </c>
      <c r="C12609" s="1" t="str">
        <f>YEAR(B12609)&amp;"_"&amp;MONTH(B12609)</f>
        <v>2023_9</v>
      </c>
      <c r="D12609" s="1">
        <v>45195</v>
      </c>
      <c r="E12609" t="s">
        <v>10306</v>
      </c>
      <c r="F12609" t="s">
        <v>9419</v>
      </c>
      <c r="G12609">
        <v>100000</v>
      </c>
      <c r="H12609">
        <v>1802</v>
      </c>
      <c r="I12609" t="s">
        <v>3940</v>
      </c>
      <c r="J12609" t="s">
        <v>3941</v>
      </c>
      <c r="K12609">
        <v>1508</v>
      </c>
      <c r="L12609" t="s">
        <v>16</v>
      </c>
      <c r="M12609">
        <v>480</v>
      </c>
      <c r="O12609">
        <f>M12609-N12609</f>
        <v>480</v>
      </c>
      <c r="P12609">
        <v>5563575.7599999998</v>
      </c>
    </row>
    <row r="12610" spans="1:16" x14ac:dyDescent="0.25">
      <c r="A12610">
        <v>65500</v>
      </c>
      <c r="B12610" s="1">
        <v>45196</v>
      </c>
      <c r="C12610" s="1" t="str">
        <f>YEAR(B12610)&amp;"_"&amp;MONTH(B12610)</f>
        <v>2023_9</v>
      </c>
      <c r="D12610" s="1">
        <v>45195</v>
      </c>
      <c r="E12610" t="s">
        <v>10306</v>
      </c>
      <c r="F12610" t="s">
        <v>9419</v>
      </c>
      <c r="G12610">
        <v>100000</v>
      </c>
      <c r="H12610">
        <v>2007</v>
      </c>
      <c r="I12610" t="s">
        <v>3940</v>
      </c>
      <c r="J12610" t="s">
        <v>3941</v>
      </c>
      <c r="K12610">
        <v>1508</v>
      </c>
      <c r="L12610" t="s">
        <v>16</v>
      </c>
      <c r="M12610">
        <v>105</v>
      </c>
      <c r="O12610">
        <f>M12610-N12610</f>
        <v>105</v>
      </c>
      <c r="P12610">
        <v>5563680.7599999998</v>
      </c>
    </row>
    <row r="12611" spans="1:16" x14ac:dyDescent="0.25">
      <c r="A12611">
        <v>65500</v>
      </c>
      <c r="B12611" s="1">
        <v>45196</v>
      </c>
      <c r="C12611" s="1" t="str">
        <f>YEAR(B12611)&amp;"_"&amp;MONTH(B12611)</f>
        <v>2023_9</v>
      </c>
      <c r="D12611" s="1">
        <v>45195</v>
      </c>
      <c r="E12611" t="s">
        <v>10306</v>
      </c>
      <c r="F12611" t="s">
        <v>9419</v>
      </c>
      <c r="G12611">
        <v>100000</v>
      </c>
      <c r="H12611">
        <v>2008</v>
      </c>
      <c r="I12611" t="s">
        <v>3940</v>
      </c>
      <c r="J12611" t="s">
        <v>3941</v>
      </c>
      <c r="K12611">
        <v>1508</v>
      </c>
      <c r="L12611" t="s">
        <v>16</v>
      </c>
      <c r="M12611">
        <v>748</v>
      </c>
      <c r="O12611">
        <f>M12611-N12611</f>
        <v>748</v>
      </c>
      <c r="P12611">
        <v>5564428.7599999998</v>
      </c>
    </row>
    <row r="12612" spans="1:16" x14ac:dyDescent="0.25">
      <c r="A12612">
        <v>65500</v>
      </c>
      <c r="B12612" s="1">
        <v>45196</v>
      </c>
      <c r="C12612" s="1" t="str">
        <f>YEAR(B12612)&amp;"_"&amp;MONTH(B12612)</f>
        <v>2023_9</v>
      </c>
      <c r="D12612" s="1">
        <v>45195</v>
      </c>
      <c r="E12612" t="s">
        <v>10306</v>
      </c>
      <c r="F12612" t="s">
        <v>9419</v>
      </c>
      <c r="G12612">
        <v>100000</v>
      </c>
      <c r="H12612">
        <v>2009</v>
      </c>
      <c r="I12612" t="s">
        <v>3940</v>
      </c>
      <c r="J12612" t="s">
        <v>3941</v>
      </c>
      <c r="K12612">
        <v>1508</v>
      </c>
      <c r="L12612" t="s">
        <v>16</v>
      </c>
      <c r="M12612">
        <v>650</v>
      </c>
      <c r="O12612">
        <f>M12612-N12612</f>
        <v>650</v>
      </c>
      <c r="P12612">
        <v>5565078.7599999998</v>
      </c>
    </row>
    <row r="12613" spans="1:16" x14ac:dyDescent="0.25">
      <c r="A12613">
        <v>65500</v>
      </c>
      <c r="B12613" s="1">
        <v>45196</v>
      </c>
      <c r="C12613" s="1" t="str">
        <f>YEAR(B12613)&amp;"_"&amp;MONTH(B12613)</f>
        <v>2023_9</v>
      </c>
      <c r="D12613" s="1">
        <v>45195</v>
      </c>
      <c r="E12613" t="s">
        <v>10306</v>
      </c>
      <c r="F12613" t="s">
        <v>9419</v>
      </c>
      <c r="G12613">
        <v>100000</v>
      </c>
      <c r="H12613">
        <v>2013</v>
      </c>
      <c r="I12613" t="s">
        <v>3940</v>
      </c>
      <c r="J12613" t="s">
        <v>3941</v>
      </c>
      <c r="K12613">
        <v>1508</v>
      </c>
      <c r="L12613" t="s">
        <v>16</v>
      </c>
      <c r="M12613">
        <v>750</v>
      </c>
      <c r="O12613">
        <f>M12613-N12613</f>
        <v>750</v>
      </c>
      <c r="P12613">
        <v>5565828.7599999998</v>
      </c>
    </row>
    <row r="12614" spans="1:16" x14ac:dyDescent="0.25">
      <c r="A12614">
        <v>65500</v>
      </c>
      <c r="B12614" s="1">
        <v>45196</v>
      </c>
      <c r="C12614" s="1" t="str">
        <f>YEAR(B12614)&amp;"_"&amp;MONTH(B12614)</f>
        <v>2023_9</v>
      </c>
      <c r="D12614" s="1">
        <v>45195</v>
      </c>
      <c r="E12614" t="s">
        <v>10306</v>
      </c>
      <c r="F12614" t="s">
        <v>9419</v>
      </c>
      <c r="G12614">
        <v>100000</v>
      </c>
      <c r="H12614">
        <v>2014</v>
      </c>
      <c r="I12614" t="s">
        <v>3940</v>
      </c>
      <c r="J12614" t="s">
        <v>3941</v>
      </c>
      <c r="K12614">
        <v>1508</v>
      </c>
      <c r="L12614" t="s">
        <v>16</v>
      </c>
      <c r="M12614">
        <v>600</v>
      </c>
      <c r="O12614">
        <f>M12614-N12614</f>
        <v>600</v>
      </c>
      <c r="P12614">
        <v>5566428.7599999998</v>
      </c>
    </row>
    <row r="12615" spans="1:16" x14ac:dyDescent="0.25">
      <c r="A12615">
        <v>65500</v>
      </c>
      <c r="B12615" s="1">
        <v>45196</v>
      </c>
      <c r="C12615" s="1" t="str">
        <f>YEAR(B12615)&amp;"_"&amp;MONTH(B12615)</f>
        <v>2023_9</v>
      </c>
      <c r="D12615" s="1">
        <v>45195</v>
      </c>
      <c r="E12615" t="s">
        <v>10306</v>
      </c>
      <c r="F12615" t="s">
        <v>9419</v>
      </c>
      <c r="G12615">
        <v>100000</v>
      </c>
      <c r="H12615">
        <v>2015</v>
      </c>
      <c r="I12615" t="s">
        <v>3940</v>
      </c>
      <c r="J12615" t="s">
        <v>3941</v>
      </c>
      <c r="K12615">
        <v>1508</v>
      </c>
      <c r="L12615" t="s">
        <v>16</v>
      </c>
      <c r="M12615">
        <v>385</v>
      </c>
      <c r="O12615">
        <f>M12615-N12615</f>
        <v>385</v>
      </c>
      <c r="P12615">
        <v>5566813.7599999998</v>
      </c>
    </row>
    <row r="12616" spans="1:16" x14ac:dyDescent="0.25">
      <c r="A12616">
        <v>65500</v>
      </c>
      <c r="B12616" s="1">
        <v>45196</v>
      </c>
      <c r="C12616" s="1" t="str">
        <f>YEAR(B12616)&amp;"_"&amp;MONTH(B12616)</f>
        <v>2023_9</v>
      </c>
      <c r="D12616" s="1">
        <v>45195</v>
      </c>
      <c r="E12616" t="s">
        <v>10306</v>
      </c>
      <c r="F12616" t="s">
        <v>9419</v>
      </c>
      <c r="G12616">
        <v>100000</v>
      </c>
      <c r="H12616">
        <v>2016</v>
      </c>
      <c r="I12616" t="s">
        <v>3940</v>
      </c>
      <c r="J12616" t="s">
        <v>3941</v>
      </c>
      <c r="K12616">
        <v>1508</v>
      </c>
      <c r="L12616" t="s">
        <v>16</v>
      </c>
      <c r="M12616">
        <v>650</v>
      </c>
      <c r="O12616">
        <f>M12616-N12616</f>
        <v>650</v>
      </c>
      <c r="P12616">
        <v>5567463.7599999998</v>
      </c>
    </row>
    <row r="12617" spans="1:16" x14ac:dyDescent="0.25">
      <c r="A12617">
        <v>65500</v>
      </c>
      <c r="B12617" s="1">
        <v>45196</v>
      </c>
      <c r="C12617" s="1" t="str">
        <f>YEAR(B12617)&amp;"_"&amp;MONTH(B12617)</f>
        <v>2023_9</v>
      </c>
      <c r="D12617" s="1">
        <v>45195</v>
      </c>
      <c r="E12617" t="s">
        <v>10306</v>
      </c>
      <c r="F12617" t="s">
        <v>9419</v>
      </c>
      <c r="G12617">
        <v>100000</v>
      </c>
      <c r="H12617">
        <v>3002</v>
      </c>
      <c r="I12617" t="s">
        <v>3940</v>
      </c>
      <c r="J12617" t="s">
        <v>3941</v>
      </c>
      <c r="K12617">
        <v>1508</v>
      </c>
      <c r="L12617" t="s">
        <v>16</v>
      </c>
      <c r="M12617">
        <v>385</v>
      </c>
      <c r="O12617">
        <f>M12617-N12617</f>
        <v>385</v>
      </c>
      <c r="P12617">
        <v>5567848.7599999998</v>
      </c>
    </row>
    <row r="12618" spans="1:16" x14ac:dyDescent="0.25">
      <c r="A12618">
        <v>65500</v>
      </c>
      <c r="B12618" s="1">
        <v>45197</v>
      </c>
      <c r="C12618" s="1" t="str">
        <f>YEAR(B12618)&amp;"_"&amp;MONTH(B12618)</f>
        <v>2023_9</v>
      </c>
      <c r="D12618" s="1">
        <v>45197</v>
      </c>
      <c r="E12618">
        <v>260125676</v>
      </c>
      <c r="F12618" t="s">
        <v>10307</v>
      </c>
      <c r="G12618">
        <v>100000</v>
      </c>
      <c r="H12618">
        <v>2001</v>
      </c>
      <c r="K12618">
        <v>1510</v>
      </c>
      <c r="L12618" t="s">
        <v>16</v>
      </c>
      <c r="M12618">
        <v>55</v>
      </c>
      <c r="O12618">
        <f>M12618-N12618</f>
        <v>55</v>
      </c>
      <c r="P12618">
        <v>5567903.7599999998</v>
      </c>
    </row>
    <row r="12619" spans="1:16" x14ac:dyDescent="0.25">
      <c r="A12619">
        <v>65500</v>
      </c>
      <c r="B12619" s="1">
        <v>45197</v>
      </c>
      <c r="C12619" s="1" t="str">
        <f>YEAR(B12619)&amp;"_"&amp;MONTH(B12619)</f>
        <v>2023_9</v>
      </c>
      <c r="D12619" s="1">
        <v>45148</v>
      </c>
      <c r="E12619" t="s">
        <v>10308</v>
      </c>
      <c r="F12619" t="s">
        <v>7318</v>
      </c>
      <c r="G12619">
        <v>200000</v>
      </c>
      <c r="H12619">
        <v>1001</v>
      </c>
      <c r="I12619" t="s">
        <v>8282</v>
      </c>
      <c r="J12619" t="s">
        <v>8283</v>
      </c>
      <c r="K12619">
        <v>1510</v>
      </c>
      <c r="L12619" t="s">
        <v>16</v>
      </c>
      <c r="M12619">
        <v>350</v>
      </c>
      <c r="O12619">
        <f>M12619-N12619</f>
        <v>350</v>
      </c>
      <c r="P12619">
        <v>5568253.7599999998</v>
      </c>
    </row>
    <row r="12620" spans="1:16" x14ac:dyDescent="0.25">
      <c r="A12620">
        <v>65500</v>
      </c>
      <c r="B12620" s="1">
        <v>45197</v>
      </c>
      <c r="C12620" s="1" t="str">
        <f>YEAR(B12620)&amp;"_"&amp;MONTH(B12620)</f>
        <v>2023_9</v>
      </c>
      <c r="D12620" s="1">
        <v>45185</v>
      </c>
      <c r="E12620" t="s">
        <v>10309</v>
      </c>
      <c r="F12620" t="s">
        <v>7318</v>
      </c>
      <c r="G12620">
        <v>100000</v>
      </c>
      <c r="H12620">
        <v>1001</v>
      </c>
      <c r="I12620" t="s">
        <v>8282</v>
      </c>
      <c r="J12620" t="s">
        <v>8283</v>
      </c>
      <c r="K12620">
        <v>1510</v>
      </c>
      <c r="L12620" t="s">
        <v>16</v>
      </c>
      <c r="M12620">
        <v>1089.5</v>
      </c>
      <c r="O12620">
        <f>M12620-N12620</f>
        <v>1089.5</v>
      </c>
      <c r="P12620">
        <v>5569343.2599999998</v>
      </c>
    </row>
    <row r="12621" spans="1:16" x14ac:dyDescent="0.25">
      <c r="A12621">
        <v>65500</v>
      </c>
      <c r="B12621" s="1">
        <v>45197</v>
      </c>
      <c r="C12621" s="1" t="str">
        <f>YEAR(B12621)&amp;"_"&amp;MONTH(B12621)</f>
        <v>2023_9</v>
      </c>
      <c r="D12621" s="1">
        <v>44993</v>
      </c>
      <c r="E12621" t="s">
        <v>10310</v>
      </c>
      <c r="F12621" t="s">
        <v>7318</v>
      </c>
      <c r="G12621">
        <v>100000</v>
      </c>
      <c r="H12621">
        <v>1001</v>
      </c>
      <c r="I12621" t="s">
        <v>8282</v>
      </c>
      <c r="J12621" t="s">
        <v>8283</v>
      </c>
      <c r="K12621">
        <v>1510</v>
      </c>
      <c r="L12621" t="s">
        <v>16</v>
      </c>
      <c r="M12621">
        <v>2483.88</v>
      </c>
      <c r="O12621">
        <f>M12621-N12621</f>
        <v>2483.88</v>
      </c>
      <c r="P12621">
        <v>5571827.1399999997</v>
      </c>
    </row>
    <row r="12622" spans="1:16" x14ac:dyDescent="0.25">
      <c r="A12622">
        <v>65500</v>
      </c>
      <c r="B12622" s="1">
        <v>45197</v>
      </c>
      <c r="C12622" s="1" t="str">
        <f>YEAR(B12622)&amp;"_"&amp;MONTH(B12622)</f>
        <v>2023_9</v>
      </c>
      <c r="D12622" s="1">
        <v>44760</v>
      </c>
      <c r="E12622" t="s">
        <v>10311</v>
      </c>
      <c r="F12622" t="s">
        <v>7318</v>
      </c>
      <c r="G12622">
        <v>200000</v>
      </c>
      <c r="H12622">
        <v>1001</v>
      </c>
      <c r="I12622" t="s">
        <v>8282</v>
      </c>
      <c r="J12622" t="s">
        <v>8283</v>
      </c>
      <c r="K12622">
        <v>1510</v>
      </c>
      <c r="L12622" t="s">
        <v>16</v>
      </c>
      <c r="M12622">
        <v>3100</v>
      </c>
      <c r="O12622">
        <f>M12622-N12622</f>
        <v>3100</v>
      </c>
      <c r="P12622">
        <v>5574927.1399999997</v>
      </c>
    </row>
    <row r="12623" spans="1:16" x14ac:dyDescent="0.25">
      <c r="A12623">
        <v>65500</v>
      </c>
      <c r="B12623" s="1">
        <v>45197</v>
      </c>
      <c r="C12623" s="1" t="str">
        <f>YEAR(B12623)&amp;"_"&amp;MONTH(B12623)</f>
        <v>2023_9</v>
      </c>
      <c r="D12623" s="1">
        <v>45185</v>
      </c>
      <c r="E12623" t="s">
        <v>10309</v>
      </c>
      <c r="F12623" t="s">
        <v>7318</v>
      </c>
      <c r="G12623">
        <v>100000</v>
      </c>
      <c r="H12623">
        <v>1003</v>
      </c>
      <c r="I12623" t="s">
        <v>8282</v>
      </c>
      <c r="J12623" t="s">
        <v>8283</v>
      </c>
      <c r="K12623">
        <v>1510</v>
      </c>
      <c r="L12623" t="s">
        <v>16</v>
      </c>
      <c r="M12623">
        <v>1003.97</v>
      </c>
      <c r="O12623">
        <f>M12623-N12623</f>
        <v>1003.97</v>
      </c>
      <c r="P12623">
        <v>5575931.1100000003</v>
      </c>
    </row>
    <row r="12624" spans="1:16" x14ac:dyDescent="0.25">
      <c r="A12624">
        <v>65500</v>
      </c>
      <c r="B12624" s="1">
        <v>45197</v>
      </c>
      <c r="C12624" s="1" t="str">
        <f>YEAR(B12624)&amp;"_"&amp;MONTH(B12624)</f>
        <v>2023_9</v>
      </c>
      <c r="D12624" s="1">
        <v>45185</v>
      </c>
      <c r="E12624" t="s">
        <v>10309</v>
      </c>
      <c r="F12624" t="s">
        <v>7318</v>
      </c>
      <c r="G12624">
        <v>100000</v>
      </c>
      <c r="H12624">
        <v>1043</v>
      </c>
      <c r="I12624" t="s">
        <v>8282</v>
      </c>
      <c r="J12624" t="s">
        <v>8283</v>
      </c>
      <c r="K12624">
        <v>1510</v>
      </c>
      <c r="L12624" t="s">
        <v>16</v>
      </c>
      <c r="M12624">
        <v>390.85</v>
      </c>
      <c r="O12624">
        <f>M12624-N12624</f>
        <v>390.85</v>
      </c>
      <c r="P12624">
        <v>5576321.96</v>
      </c>
    </row>
    <row r="12625" spans="1:16" x14ac:dyDescent="0.25">
      <c r="A12625">
        <v>65500</v>
      </c>
      <c r="B12625" s="1">
        <v>45197</v>
      </c>
      <c r="C12625" s="1" t="str">
        <f>YEAR(B12625)&amp;"_"&amp;MONTH(B12625)</f>
        <v>2023_9</v>
      </c>
      <c r="D12625" s="1">
        <v>44993</v>
      </c>
      <c r="E12625" t="s">
        <v>10310</v>
      </c>
      <c r="F12625" t="s">
        <v>7318</v>
      </c>
      <c r="G12625">
        <v>100000</v>
      </c>
      <c r="H12625">
        <v>1043</v>
      </c>
      <c r="I12625" t="s">
        <v>8282</v>
      </c>
      <c r="J12625" t="s">
        <v>8283</v>
      </c>
      <c r="K12625">
        <v>1510</v>
      </c>
      <c r="L12625" t="s">
        <v>16</v>
      </c>
      <c r="M12625">
        <v>364.19</v>
      </c>
      <c r="O12625">
        <f>M12625-N12625</f>
        <v>364.19</v>
      </c>
      <c r="P12625">
        <v>5576686.1500000004</v>
      </c>
    </row>
    <row r="12626" spans="1:16" x14ac:dyDescent="0.25">
      <c r="A12626">
        <v>65500</v>
      </c>
      <c r="B12626" s="1">
        <v>45197</v>
      </c>
      <c r="C12626" s="1" t="str">
        <f>YEAR(B12626)&amp;"_"&amp;MONTH(B12626)</f>
        <v>2023_9</v>
      </c>
      <c r="D12626" s="1">
        <v>45185</v>
      </c>
      <c r="E12626" t="s">
        <v>10309</v>
      </c>
      <c r="F12626" t="s">
        <v>7318</v>
      </c>
      <c r="G12626">
        <v>100000</v>
      </c>
      <c r="H12626">
        <v>1051</v>
      </c>
      <c r="I12626" t="s">
        <v>8282</v>
      </c>
      <c r="J12626" t="s">
        <v>8283</v>
      </c>
      <c r="K12626">
        <v>1510</v>
      </c>
      <c r="L12626" t="s">
        <v>16</v>
      </c>
      <c r="M12626">
        <v>350.53</v>
      </c>
      <c r="O12626">
        <f>M12626-N12626</f>
        <v>350.53</v>
      </c>
      <c r="P12626">
        <v>5577036.6799999997</v>
      </c>
    </row>
    <row r="12627" spans="1:16" x14ac:dyDescent="0.25">
      <c r="A12627">
        <v>65500</v>
      </c>
      <c r="B12627" s="1">
        <v>45197</v>
      </c>
      <c r="C12627" s="1" t="str">
        <f>YEAR(B12627)&amp;"_"&amp;MONTH(B12627)</f>
        <v>2023_9</v>
      </c>
      <c r="D12627" s="1">
        <v>45185</v>
      </c>
      <c r="E12627" t="s">
        <v>10309</v>
      </c>
      <c r="F12627" t="s">
        <v>7318</v>
      </c>
      <c r="G12627">
        <v>100000</v>
      </c>
      <c r="H12627">
        <v>1052</v>
      </c>
      <c r="I12627" t="s">
        <v>8282</v>
      </c>
      <c r="J12627" t="s">
        <v>8283</v>
      </c>
      <c r="K12627">
        <v>1510</v>
      </c>
      <c r="L12627" t="s">
        <v>16</v>
      </c>
      <c r="M12627">
        <v>350.32</v>
      </c>
      <c r="O12627">
        <f>M12627-N12627</f>
        <v>350.32</v>
      </c>
      <c r="P12627">
        <v>5577387</v>
      </c>
    </row>
    <row r="12628" spans="1:16" x14ac:dyDescent="0.25">
      <c r="A12628">
        <v>65500</v>
      </c>
      <c r="B12628" s="1">
        <v>45197</v>
      </c>
      <c r="C12628" s="1" t="str">
        <f>YEAR(B12628)&amp;"_"&amp;MONTH(B12628)</f>
        <v>2023_9</v>
      </c>
      <c r="D12628" s="1">
        <v>45107</v>
      </c>
      <c r="E12628" t="s">
        <v>10312</v>
      </c>
      <c r="F12628" t="s">
        <v>7318</v>
      </c>
      <c r="G12628">
        <v>100000</v>
      </c>
      <c r="H12628">
        <v>1052</v>
      </c>
      <c r="I12628" t="s">
        <v>8282</v>
      </c>
      <c r="J12628" t="s">
        <v>8283</v>
      </c>
      <c r="K12628">
        <v>1510</v>
      </c>
      <c r="L12628" t="s">
        <v>16</v>
      </c>
      <c r="M12628">
        <v>3016.56</v>
      </c>
      <c r="O12628">
        <f>M12628-N12628</f>
        <v>3016.56</v>
      </c>
      <c r="P12628">
        <v>5580403.5599999996</v>
      </c>
    </row>
    <row r="12629" spans="1:16" x14ac:dyDescent="0.25">
      <c r="A12629">
        <v>65500</v>
      </c>
      <c r="B12629" s="1">
        <v>45197</v>
      </c>
      <c r="C12629" s="1" t="str">
        <f>YEAR(B12629)&amp;"_"&amp;MONTH(B12629)</f>
        <v>2023_9</v>
      </c>
      <c r="D12629" s="1">
        <v>45185</v>
      </c>
      <c r="E12629" t="s">
        <v>10309</v>
      </c>
      <c r="F12629" t="s">
        <v>7318</v>
      </c>
      <c r="G12629">
        <v>100000</v>
      </c>
      <c r="H12629">
        <v>11</v>
      </c>
      <c r="I12629" t="s">
        <v>8282</v>
      </c>
      <c r="J12629" t="s">
        <v>8283</v>
      </c>
      <c r="K12629">
        <v>1510</v>
      </c>
      <c r="L12629" t="s">
        <v>16</v>
      </c>
      <c r="M12629">
        <v>369.45</v>
      </c>
      <c r="O12629">
        <f>M12629-N12629</f>
        <v>369.45</v>
      </c>
      <c r="P12629">
        <v>5580773.0099999998</v>
      </c>
    </row>
    <row r="12630" spans="1:16" x14ac:dyDescent="0.25">
      <c r="A12630">
        <v>65500</v>
      </c>
      <c r="B12630" s="1">
        <v>45197</v>
      </c>
      <c r="C12630" s="1" t="str">
        <f>YEAR(B12630)&amp;"_"&amp;MONTH(B12630)</f>
        <v>2023_9</v>
      </c>
      <c r="D12630" s="1">
        <v>44993</v>
      </c>
      <c r="E12630" t="s">
        <v>10310</v>
      </c>
      <c r="F12630" t="s">
        <v>7318</v>
      </c>
      <c r="G12630">
        <v>100000</v>
      </c>
      <c r="H12630">
        <v>11</v>
      </c>
      <c r="I12630" t="s">
        <v>8282</v>
      </c>
      <c r="J12630" t="s">
        <v>8283</v>
      </c>
      <c r="K12630">
        <v>1510</v>
      </c>
      <c r="L12630" t="s">
        <v>16</v>
      </c>
      <c r="M12630">
        <v>372.68</v>
      </c>
      <c r="O12630">
        <f>M12630-N12630</f>
        <v>372.68</v>
      </c>
      <c r="P12630">
        <v>5581145.6900000004</v>
      </c>
    </row>
    <row r="12631" spans="1:16" x14ac:dyDescent="0.25">
      <c r="A12631">
        <v>65500</v>
      </c>
      <c r="B12631" s="1">
        <v>45197</v>
      </c>
      <c r="C12631" s="1" t="str">
        <f>YEAR(B12631)&amp;"_"&amp;MONTH(B12631)</f>
        <v>2023_9</v>
      </c>
      <c r="D12631" s="1">
        <v>45185</v>
      </c>
      <c r="E12631" t="s">
        <v>10309</v>
      </c>
      <c r="F12631" t="s">
        <v>7318</v>
      </c>
      <c r="G12631">
        <v>100000</v>
      </c>
      <c r="H12631">
        <v>12</v>
      </c>
      <c r="I12631" t="s">
        <v>8282</v>
      </c>
      <c r="J12631" t="s">
        <v>8283</v>
      </c>
      <c r="K12631">
        <v>1510</v>
      </c>
      <c r="L12631" t="s">
        <v>16</v>
      </c>
      <c r="M12631">
        <v>375.13</v>
      </c>
      <c r="O12631">
        <f>M12631-N12631</f>
        <v>375.13</v>
      </c>
      <c r="P12631">
        <v>5581520.8200000003</v>
      </c>
    </row>
    <row r="12632" spans="1:16" x14ac:dyDescent="0.25">
      <c r="A12632">
        <v>65500</v>
      </c>
      <c r="B12632" s="1">
        <v>45197</v>
      </c>
      <c r="C12632" s="1" t="str">
        <f>YEAR(B12632)&amp;"_"&amp;MONTH(B12632)</f>
        <v>2023_9</v>
      </c>
      <c r="D12632" s="1">
        <v>44993</v>
      </c>
      <c r="E12632" t="s">
        <v>10310</v>
      </c>
      <c r="F12632" t="s">
        <v>7318</v>
      </c>
      <c r="G12632">
        <v>100000</v>
      </c>
      <c r="H12632">
        <v>12</v>
      </c>
      <c r="I12632" t="s">
        <v>8282</v>
      </c>
      <c r="J12632" t="s">
        <v>8283</v>
      </c>
      <c r="K12632">
        <v>1510</v>
      </c>
      <c r="L12632" t="s">
        <v>16</v>
      </c>
      <c r="M12632">
        <v>371.47</v>
      </c>
      <c r="O12632">
        <f>M12632-N12632</f>
        <v>371.47</v>
      </c>
      <c r="P12632">
        <v>5581892.29</v>
      </c>
    </row>
    <row r="12633" spans="1:16" x14ac:dyDescent="0.25">
      <c r="A12633">
        <v>65500</v>
      </c>
      <c r="B12633" s="1">
        <v>45197</v>
      </c>
      <c r="C12633" s="1" t="str">
        <f>YEAR(B12633)&amp;"_"&amp;MONTH(B12633)</f>
        <v>2023_9</v>
      </c>
      <c r="D12633" s="1">
        <v>45185</v>
      </c>
      <c r="E12633" t="s">
        <v>10309</v>
      </c>
      <c r="F12633" t="s">
        <v>7318</v>
      </c>
      <c r="G12633">
        <v>100000</v>
      </c>
      <c r="H12633">
        <v>13</v>
      </c>
      <c r="I12633" t="s">
        <v>8282</v>
      </c>
      <c r="J12633" t="s">
        <v>8283</v>
      </c>
      <c r="K12633">
        <v>1510</v>
      </c>
      <c r="L12633" t="s">
        <v>16</v>
      </c>
      <c r="M12633">
        <v>387.76</v>
      </c>
      <c r="O12633">
        <f>M12633-N12633</f>
        <v>387.76</v>
      </c>
      <c r="P12633">
        <v>5582280.0499999998</v>
      </c>
    </row>
    <row r="12634" spans="1:16" x14ac:dyDescent="0.25">
      <c r="A12634">
        <v>65500</v>
      </c>
      <c r="B12634" s="1">
        <v>45197</v>
      </c>
      <c r="C12634" s="1" t="str">
        <f>YEAR(B12634)&amp;"_"&amp;MONTH(B12634)</f>
        <v>2023_9</v>
      </c>
      <c r="D12634" s="1">
        <v>45185</v>
      </c>
      <c r="E12634" t="s">
        <v>10309</v>
      </c>
      <c r="F12634" t="s">
        <v>7318</v>
      </c>
      <c r="G12634">
        <v>100000</v>
      </c>
      <c r="H12634">
        <v>2009</v>
      </c>
      <c r="I12634" t="s">
        <v>8282</v>
      </c>
      <c r="J12634" t="s">
        <v>8283</v>
      </c>
      <c r="K12634">
        <v>1510</v>
      </c>
      <c r="L12634" t="s">
        <v>16</v>
      </c>
      <c r="M12634">
        <v>350.16</v>
      </c>
      <c r="O12634">
        <f>M12634-N12634</f>
        <v>350.16</v>
      </c>
      <c r="P12634">
        <v>5582630.21</v>
      </c>
    </row>
    <row r="12635" spans="1:16" x14ac:dyDescent="0.25">
      <c r="A12635">
        <v>65500</v>
      </c>
      <c r="B12635" s="1">
        <v>45197</v>
      </c>
      <c r="C12635" s="1" t="str">
        <f>YEAR(B12635)&amp;"_"&amp;MONTH(B12635)</f>
        <v>2023_9</v>
      </c>
      <c r="D12635" s="1">
        <v>45185</v>
      </c>
      <c r="E12635" t="s">
        <v>10309</v>
      </c>
      <c r="F12635" t="s">
        <v>7318</v>
      </c>
      <c r="G12635">
        <v>100000</v>
      </c>
      <c r="H12635">
        <v>2015</v>
      </c>
      <c r="I12635" t="s">
        <v>8282</v>
      </c>
      <c r="J12635" t="s">
        <v>8283</v>
      </c>
      <c r="K12635">
        <v>1510</v>
      </c>
      <c r="L12635" t="s">
        <v>16</v>
      </c>
      <c r="M12635">
        <v>350.16</v>
      </c>
      <c r="O12635">
        <f>M12635-N12635</f>
        <v>350.16</v>
      </c>
      <c r="P12635">
        <v>5582980.3700000001</v>
      </c>
    </row>
    <row r="12636" spans="1:16" x14ac:dyDescent="0.25">
      <c r="A12636">
        <v>65500</v>
      </c>
      <c r="B12636" s="1">
        <v>45197</v>
      </c>
      <c r="C12636" s="1" t="str">
        <f>YEAR(B12636)&amp;"_"&amp;MONTH(B12636)</f>
        <v>2023_9</v>
      </c>
      <c r="D12636" s="1">
        <v>45107</v>
      </c>
      <c r="E12636" t="s">
        <v>10313</v>
      </c>
      <c r="F12636" t="s">
        <v>7318</v>
      </c>
      <c r="G12636">
        <v>100000</v>
      </c>
      <c r="H12636" t="s">
        <v>2598</v>
      </c>
      <c r="I12636" t="s">
        <v>8282</v>
      </c>
      <c r="J12636" t="s">
        <v>8283</v>
      </c>
      <c r="K12636">
        <v>1510</v>
      </c>
      <c r="L12636" t="s">
        <v>16</v>
      </c>
      <c r="M12636">
        <v>3021.74</v>
      </c>
      <c r="O12636">
        <f>M12636-N12636</f>
        <v>3021.74</v>
      </c>
      <c r="P12636">
        <v>5586002.1100000003</v>
      </c>
    </row>
    <row r="12637" spans="1:16" x14ac:dyDescent="0.25">
      <c r="A12637">
        <v>65500</v>
      </c>
      <c r="B12637" s="1">
        <v>45198</v>
      </c>
      <c r="C12637" s="1" t="str">
        <f>YEAR(B12637)&amp;"_"&amp;MONTH(B12637)</f>
        <v>2023_9</v>
      </c>
      <c r="D12637" s="1">
        <v>45113</v>
      </c>
      <c r="E12637">
        <v>48205</v>
      </c>
      <c r="F12637" t="s">
        <v>10314</v>
      </c>
      <c r="G12637">
        <v>100000</v>
      </c>
      <c r="H12637">
        <v>400</v>
      </c>
      <c r="I12637" t="s">
        <v>8617</v>
      </c>
      <c r="J12637" t="s">
        <v>8618</v>
      </c>
      <c r="K12637">
        <v>1517</v>
      </c>
      <c r="L12637" t="s">
        <v>16</v>
      </c>
      <c r="M12637">
        <v>144.30000000000001</v>
      </c>
      <c r="O12637">
        <f>M12637-N12637</f>
        <v>144.30000000000001</v>
      </c>
      <c r="P12637">
        <v>5586146.4100000001</v>
      </c>
    </row>
    <row r="12638" spans="1:16" x14ac:dyDescent="0.25">
      <c r="A12638">
        <v>65500</v>
      </c>
      <c r="B12638" s="1">
        <v>45199</v>
      </c>
      <c r="C12638" s="1" t="str">
        <f>YEAR(B12638)&amp;"_"&amp;MONTH(B12638)</f>
        <v>2023_9</v>
      </c>
      <c r="D12638" s="1">
        <v>45199</v>
      </c>
      <c r="E12638">
        <v>11208</v>
      </c>
      <c r="F12638" t="s">
        <v>10315</v>
      </c>
      <c r="G12638">
        <v>100000</v>
      </c>
      <c r="H12638">
        <v>1801</v>
      </c>
      <c r="I12638" t="s">
        <v>8747</v>
      </c>
      <c r="J12638" t="s">
        <v>8748</v>
      </c>
      <c r="K12638">
        <v>1523</v>
      </c>
      <c r="L12638" t="s">
        <v>16</v>
      </c>
      <c r="M12638">
        <v>400</v>
      </c>
      <c r="O12638">
        <f>M12638-N12638</f>
        <v>400</v>
      </c>
      <c r="P12638">
        <v>5586546.4100000001</v>
      </c>
    </row>
    <row r="12639" spans="1:16" x14ac:dyDescent="0.25">
      <c r="A12639">
        <v>65500</v>
      </c>
      <c r="B12639" s="1">
        <v>45199</v>
      </c>
      <c r="C12639" s="1" t="str">
        <f>YEAR(B12639)&amp;"_"&amp;MONTH(B12639)</f>
        <v>2023_9</v>
      </c>
      <c r="D12639" s="1">
        <v>45108</v>
      </c>
      <c r="E12639">
        <v>304806</v>
      </c>
      <c r="F12639" t="s">
        <v>10316</v>
      </c>
      <c r="G12639">
        <v>100000</v>
      </c>
      <c r="H12639">
        <v>1805</v>
      </c>
      <c r="I12639" t="s">
        <v>10317</v>
      </c>
      <c r="J12639" t="s">
        <v>10318</v>
      </c>
      <c r="K12639">
        <v>1523</v>
      </c>
      <c r="L12639" t="s">
        <v>16</v>
      </c>
      <c r="M12639">
        <v>99</v>
      </c>
      <c r="O12639">
        <f>M12639-N12639</f>
        <v>99</v>
      </c>
      <c r="P12639">
        <v>5586645.4100000001</v>
      </c>
    </row>
    <row r="12640" spans="1:16" x14ac:dyDescent="0.25">
      <c r="A12640">
        <v>65500</v>
      </c>
      <c r="B12640" s="1">
        <v>45199</v>
      </c>
      <c r="C12640" s="1" t="str">
        <f>YEAR(B12640)&amp;"_"&amp;MONTH(B12640)</f>
        <v>2023_9</v>
      </c>
      <c r="D12640" s="1">
        <v>45169</v>
      </c>
      <c r="E12640" t="s">
        <v>4374</v>
      </c>
      <c r="F12640" t="s">
        <v>10319</v>
      </c>
      <c r="G12640">
        <v>704000</v>
      </c>
      <c r="H12640">
        <v>300</v>
      </c>
      <c r="I12640" t="s">
        <v>4358</v>
      </c>
      <c r="J12640" t="s">
        <v>4359</v>
      </c>
      <c r="K12640">
        <v>1523</v>
      </c>
      <c r="L12640" t="s">
        <v>16</v>
      </c>
      <c r="M12640">
        <v>25</v>
      </c>
      <c r="O12640">
        <f>M12640-N12640</f>
        <v>25</v>
      </c>
      <c r="P12640">
        <v>6083020.4500000002</v>
      </c>
    </row>
    <row r="12641" spans="1:16" x14ac:dyDescent="0.25">
      <c r="A12641">
        <v>65500</v>
      </c>
      <c r="B12641" s="1">
        <v>45199</v>
      </c>
      <c r="C12641" s="1" t="str">
        <f>YEAR(B12641)&amp;"_"&amp;MONTH(B12641)</f>
        <v>2023_9</v>
      </c>
      <c r="D12641" s="1">
        <v>45197</v>
      </c>
      <c r="E12641" t="s">
        <v>10320</v>
      </c>
      <c r="F12641" t="s">
        <v>10321</v>
      </c>
      <c r="G12641">
        <v>100000</v>
      </c>
      <c r="H12641">
        <v>1007</v>
      </c>
      <c r="I12641" t="s">
        <v>9799</v>
      </c>
      <c r="J12641" t="s">
        <v>9800</v>
      </c>
      <c r="K12641">
        <v>1523</v>
      </c>
      <c r="L12641" t="s">
        <v>16</v>
      </c>
      <c r="M12641">
        <v>319.86</v>
      </c>
      <c r="O12641">
        <f>M12641-N12641</f>
        <v>319.86</v>
      </c>
      <c r="P12641">
        <v>6083340.3099999996</v>
      </c>
    </row>
    <row r="12642" spans="1:16" x14ac:dyDescent="0.25">
      <c r="A12642">
        <v>65500</v>
      </c>
      <c r="B12642" s="1">
        <v>45199</v>
      </c>
      <c r="C12642" s="1" t="str">
        <f>YEAR(B12642)&amp;"_"&amp;MONTH(B12642)</f>
        <v>2023_9</v>
      </c>
      <c r="D12642" s="1">
        <v>45197</v>
      </c>
      <c r="E12642" t="s">
        <v>10322</v>
      </c>
      <c r="F12642" t="s">
        <v>10323</v>
      </c>
      <c r="G12642">
        <v>100000</v>
      </c>
      <c r="H12642">
        <v>1017</v>
      </c>
      <c r="I12642" t="s">
        <v>9799</v>
      </c>
      <c r="J12642" t="s">
        <v>9800</v>
      </c>
      <c r="K12642">
        <v>1523</v>
      </c>
      <c r="L12642" t="s">
        <v>16</v>
      </c>
      <c r="M12642">
        <v>6838.14</v>
      </c>
      <c r="O12642">
        <f>M12642-N12642</f>
        <v>6838.14</v>
      </c>
      <c r="P12642">
        <v>6090178.4500000002</v>
      </c>
    </row>
    <row r="12643" spans="1:16" x14ac:dyDescent="0.25">
      <c r="A12643">
        <v>65500</v>
      </c>
      <c r="B12643" s="1">
        <v>45199</v>
      </c>
      <c r="C12643" s="1" t="str">
        <f>YEAR(B12643)&amp;"_"&amp;MONTH(B12643)</f>
        <v>2023_9</v>
      </c>
      <c r="D12643" s="1">
        <v>45199</v>
      </c>
      <c r="E12643" t="s">
        <v>10324</v>
      </c>
      <c r="F12643" t="s">
        <v>10325</v>
      </c>
      <c r="G12643">
        <v>705500</v>
      </c>
      <c r="H12643">
        <v>9001</v>
      </c>
      <c r="K12643">
        <v>1523</v>
      </c>
      <c r="L12643" t="s">
        <v>16</v>
      </c>
      <c r="M12643">
        <v>91.95</v>
      </c>
      <c r="O12643">
        <f>M12643-N12643</f>
        <v>91.95</v>
      </c>
      <c r="P12643">
        <v>6090270.4000000004</v>
      </c>
    </row>
    <row r="12644" spans="1:16" x14ac:dyDescent="0.25">
      <c r="A12644">
        <v>65500</v>
      </c>
      <c r="B12644" s="1">
        <v>45199</v>
      </c>
      <c r="C12644" s="1" t="str">
        <f>YEAR(B12644)&amp;"_"&amp;MONTH(B12644)</f>
        <v>2023_9</v>
      </c>
      <c r="D12644" s="1">
        <v>45199</v>
      </c>
      <c r="E12644" t="s">
        <v>10326</v>
      </c>
      <c r="F12644" t="s">
        <v>10325</v>
      </c>
      <c r="G12644">
        <v>100000</v>
      </c>
      <c r="H12644">
        <v>1045</v>
      </c>
      <c r="K12644">
        <v>1523</v>
      </c>
      <c r="L12644" t="s">
        <v>16</v>
      </c>
      <c r="M12644">
        <v>111.4</v>
      </c>
      <c r="O12644">
        <f>M12644-N12644</f>
        <v>111.4</v>
      </c>
      <c r="P12644">
        <v>6090381.7999999998</v>
      </c>
    </row>
    <row r="12645" spans="1:16" x14ac:dyDescent="0.25">
      <c r="A12645">
        <v>65500</v>
      </c>
      <c r="B12645" s="1">
        <v>45199</v>
      </c>
      <c r="C12645" s="1" t="str">
        <f>YEAR(B12645)&amp;"_"&amp;MONTH(B12645)</f>
        <v>2023_9</v>
      </c>
      <c r="D12645" s="1">
        <v>45199</v>
      </c>
      <c r="E12645" t="s">
        <v>10327</v>
      </c>
      <c r="F12645" t="s">
        <v>10325</v>
      </c>
      <c r="G12645">
        <v>100000</v>
      </c>
      <c r="H12645">
        <v>1047</v>
      </c>
      <c r="K12645">
        <v>1523</v>
      </c>
      <c r="L12645" t="s">
        <v>16</v>
      </c>
      <c r="M12645">
        <v>146.01</v>
      </c>
      <c r="O12645">
        <f>M12645-N12645</f>
        <v>146.01</v>
      </c>
      <c r="P12645">
        <v>6090527.8099999996</v>
      </c>
    </row>
    <row r="12646" spans="1:16" x14ac:dyDescent="0.25">
      <c r="A12646">
        <v>65500</v>
      </c>
      <c r="B12646" s="1">
        <v>45199</v>
      </c>
      <c r="C12646" s="1" t="str">
        <f>YEAR(B12646)&amp;"_"&amp;MONTH(B12646)</f>
        <v>2023_9</v>
      </c>
      <c r="D12646" s="1">
        <v>45199</v>
      </c>
      <c r="E12646" t="s">
        <v>10328</v>
      </c>
      <c r="F12646" t="s">
        <v>10325</v>
      </c>
      <c r="G12646">
        <v>100000</v>
      </c>
      <c r="H12646">
        <v>1055</v>
      </c>
      <c r="K12646">
        <v>1523</v>
      </c>
      <c r="L12646" t="s">
        <v>16</v>
      </c>
      <c r="M12646">
        <v>111.4</v>
      </c>
      <c r="O12646">
        <f>M12646-N12646</f>
        <v>111.4</v>
      </c>
      <c r="P12646">
        <v>6090639.21</v>
      </c>
    </row>
    <row r="12647" spans="1:16" x14ac:dyDescent="0.25">
      <c r="A12647">
        <v>65500</v>
      </c>
      <c r="B12647" s="1">
        <v>45199</v>
      </c>
      <c r="C12647" s="1" t="str">
        <f>YEAR(B12647)&amp;"_"&amp;MONTH(B12647)</f>
        <v>2023_9</v>
      </c>
      <c r="D12647" s="1">
        <v>45199</v>
      </c>
      <c r="E12647" t="s">
        <v>10329</v>
      </c>
      <c r="F12647" t="s">
        <v>10325</v>
      </c>
      <c r="G12647">
        <v>100000</v>
      </c>
      <c r="H12647">
        <v>3001</v>
      </c>
      <c r="K12647">
        <v>1523</v>
      </c>
      <c r="L12647" t="s">
        <v>16</v>
      </c>
      <c r="M12647">
        <v>222.81</v>
      </c>
      <c r="O12647">
        <f>M12647-N12647</f>
        <v>222.81</v>
      </c>
      <c r="P12647">
        <v>6090862.0199999996</v>
      </c>
    </row>
    <row r="12648" spans="1:16" x14ac:dyDescent="0.25">
      <c r="A12648">
        <v>65500</v>
      </c>
      <c r="B12648" s="1">
        <v>45199</v>
      </c>
      <c r="C12648" s="1" t="str">
        <f>YEAR(B12648)&amp;"_"&amp;MONTH(B12648)</f>
        <v>2023_9</v>
      </c>
      <c r="D12648" s="1">
        <v>45199</v>
      </c>
      <c r="E12648" t="s">
        <v>10330</v>
      </c>
      <c r="F12648" t="s">
        <v>10325</v>
      </c>
      <c r="G12648">
        <v>100000</v>
      </c>
      <c r="H12648">
        <v>1048</v>
      </c>
      <c r="K12648">
        <v>1523</v>
      </c>
      <c r="L12648" t="s">
        <v>16</v>
      </c>
      <c r="M12648">
        <v>111.39</v>
      </c>
      <c r="O12648">
        <f>M12648-N12648</f>
        <v>111.39</v>
      </c>
      <c r="P12648">
        <v>6090973.4100000001</v>
      </c>
    </row>
    <row r="12649" spans="1:16" x14ac:dyDescent="0.25">
      <c r="A12649">
        <v>65500</v>
      </c>
      <c r="B12649" s="1">
        <v>45199</v>
      </c>
      <c r="C12649" s="1" t="str">
        <f>YEAR(B12649)&amp;"_"&amp;MONTH(B12649)</f>
        <v>2023_9</v>
      </c>
      <c r="D12649" s="1">
        <v>45199</v>
      </c>
      <c r="E12649" t="s">
        <v>10331</v>
      </c>
      <c r="F12649" t="s">
        <v>10325</v>
      </c>
      <c r="G12649">
        <v>100000</v>
      </c>
      <c r="H12649">
        <v>1001</v>
      </c>
      <c r="K12649">
        <v>1523</v>
      </c>
      <c r="L12649" t="s">
        <v>16</v>
      </c>
      <c r="M12649">
        <v>222.78</v>
      </c>
      <c r="O12649">
        <f>M12649-N12649</f>
        <v>222.78</v>
      </c>
      <c r="P12649">
        <v>6091196.1900000004</v>
      </c>
    </row>
    <row r="12650" spans="1:16" x14ac:dyDescent="0.25">
      <c r="A12650">
        <v>65500</v>
      </c>
      <c r="B12650" s="1">
        <v>45199</v>
      </c>
      <c r="C12650" s="1" t="str">
        <f>YEAR(B12650)&amp;"_"&amp;MONTH(B12650)</f>
        <v>2023_9</v>
      </c>
      <c r="D12650" s="1">
        <v>45199</v>
      </c>
      <c r="E12650" t="s">
        <v>10332</v>
      </c>
      <c r="F12650" t="s">
        <v>10325</v>
      </c>
      <c r="G12650">
        <v>100000</v>
      </c>
      <c r="H12650">
        <v>1002</v>
      </c>
      <c r="K12650">
        <v>1523</v>
      </c>
      <c r="L12650" t="s">
        <v>16</v>
      </c>
      <c r="M12650">
        <v>111.39</v>
      </c>
      <c r="O12650">
        <f>M12650-N12650</f>
        <v>111.39</v>
      </c>
      <c r="P12650">
        <v>6091307.5800000001</v>
      </c>
    </row>
    <row r="12651" spans="1:16" x14ac:dyDescent="0.25">
      <c r="A12651">
        <v>65500</v>
      </c>
      <c r="B12651" s="1">
        <v>45199</v>
      </c>
      <c r="C12651" s="1" t="str">
        <f>YEAR(B12651)&amp;"_"&amp;MONTH(B12651)</f>
        <v>2023_9</v>
      </c>
      <c r="D12651" s="1">
        <v>45199</v>
      </c>
      <c r="E12651" t="s">
        <v>10333</v>
      </c>
      <c r="F12651" t="s">
        <v>10325</v>
      </c>
      <c r="G12651">
        <v>100000</v>
      </c>
      <c r="H12651">
        <v>1003</v>
      </c>
      <c r="K12651">
        <v>1523</v>
      </c>
      <c r="L12651" t="s">
        <v>16</v>
      </c>
      <c r="M12651">
        <v>111.39</v>
      </c>
      <c r="O12651">
        <f>M12651-N12651</f>
        <v>111.39</v>
      </c>
      <c r="P12651">
        <v>6091418.9699999997</v>
      </c>
    </row>
    <row r="12652" spans="1:16" x14ac:dyDescent="0.25">
      <c r="A12652">
        <v>65500</v>
      </c>
      <c r="B12652" s="1">
        <v>45199</v>
      </c>
      <c r="C12652" s="1" t="str">
        <f>YEAR(B12652)&amp;"_"&amp;MONTH(B12652)</f>
        <v>2023_9</v>
      </c>
      <c r="D12652" s="1">
        <v>45199</v>
      </c>
      <c r="E12652" t="s">
        <v>10334</v>
      </c>
      <c r="F12652" t="s">
        <v>10325</v>
      </c>
      <c r="G12652">
        <v>100000</v>
      </c>
      <c r="H12652">
        <v>1004</v>
      </c>
      <c r="K12652">
        <v>1523</v>
      </c>
      <c r="L12652" t="s">
        <v>16</v>
      </c>
      <c r="M12652">
        <v>111.4</v>
      </c>
      <c r="O12652">
        <f>M12652-N12652</f>
        <v>111.4</v>
      </c>
      <c r="P12652">
        <v>6091530.3700000001</v>
      </c>
    </row>
    <row r="12653" spans="1:16" x14ac:dyDescent="0.25">
      <c r="A12653">
        <v>65500</v>
      </c>
      <c r="B12653" s="1">
        <v>45199</v>
      </c>
      <c r="C12653" s="1" t="str">
        <f>YEAR(B12653)&amp;"_"&amp;MONTH(B12653)</f>
        <v>2023_9</v>
      </c>
      <c r="D12653" s="1">
        <v>45199</v>
      </c>
      <c r="E12653" t="s">
        <v>10335</v>
      </c>
      <c r="F12653" t="s">
        <v>10325</v>
      </c>
      <c r="G12653">
        <v>100000</v>
      </c>
      <c r="H12653">
        <v>1007</v>
      </c>
      <c r="K12653">
        <v>1523</v>
      </c>
      <c r="L12653" t="s">
        <v>16</v>
      </c>
      <c r="M12653">
        <v>111.39</v>
      </c>
      <c r="O12653">
        <f>M12653-N12653</f>
        <v>111.39</v>
      </c>
      <c r="P12653">
        <v>6091641.7599999998</v>
      </c>
    </row>
    <row r="12654" spans="1:16" x14ac:dyDescent="0.25">
      <c r="A12654">
        <v>65500</v>
      </c>
      <c r="B12654" s="1">
        <v>45199</v>
      </c>
      <c r="C12654" s="1" t="str">
        <f>YEAR(B12654)&amp;"_"&amp;MONTH(B12654)</f>
        <v>2023_9</v>
      </c>
      <c r="D12654" s="1">
        <v>45199</v>
      </c>
      <c r="E12654" t="s">
        <v>10336</v>
      </c>
      <c r="F12654" t="s">
        <v>10325</v>
      </c>
      <c r="G12654">
        <v>100000</v>
      </c>
      <c r="H12654">
        <v>1009</v>
      </c>
      <c r="K12654">
        <v>1523</v>
      </c>
      <c r="L12654" t="s">
        <v>16</v>
      </c>
      <c r="M12654">
        <v>111.4</v>
      </c>
      <c r="O12654">
        <f>M12654-N12654</f>
        <v>111.4</v>
      </c>
      <c r="P12654">
        <v>6091753.1600000001</v>
      </c>
    </row>
    <row r="12655" spans="1:16" x14ac:dyDescent="0.25">
      <c r="A12655">
        <v>65500</v>
      </c>
      <c r="B12655" s="1">
        <v>45199</v>
      </c>
      <c r="C12655" s="1" t="str">
        <f>YEAR(B12655)&amp;"_"&amp;MONTH(B12655)</f>
        <v>2023_9</v>
      </c>
      <c r="D12655" s="1">
        <v>45199</v>
      </c>
      <c r="E12655" t="s">
        <v>10337</v>
      </c>
      <c r="F12655" t="s">
        <v>10325</v>
      </c>
      <c r="G12655">
        <v>100000</v>
      </c>
      <c r="H12655">
        <v>1019</v>
      </c>
      <c r="K12655">
        <v>1523</v>
      </c>
      <c r="L12655" t="s">
        <v>16</v>
      </c>
      <c r="M12655">
        <v>222.78</v>
      </c>
      <c r="O12655">
        <f>M12655-N12655</f>
        <v>222.78</v>
      </c>
      <c r="P12655">
        <v>6091975.9400000004</v>
      </c>
    </row>
    <row r="12656" spans="1:16" x14ac:dyDescent="0.25">
      <c r="A12656">
        <v>65500</v>
      </c>
      <c r="B12656" s="1">
        <v>45199</v>
      </c>
      <c r="C12656" s="1" t="str">
        <f>YEAR(B12656)&amp;"_"&amp;MONTH(B12656)</f>
        <v>2023_9</v>
      </c>
      <c r="D12656" s="1">
        <v>45199</v>
      </c>
      <c r="E12656" t="s">
        <v>10338</v>
      </c>
      <c r="F12656" t="s">
        <v>10325</v>
      </c>
      <c r="G12656">
        <v>100000</v>
      </c>
      <c r="H12656">
        <v>1022</v>
      </c>
      <c r="K12656">
        <v>1523</v>
      </c>
      <c r="L12656" t="s">
        <v>16</v>
      </c>
      <c r="M12656">
        <v>111.39</v>
      </c>
      <c r="O12656">
        <f>M12656-N12656</f>
        <v>111.39</v>
      </c>
      <c r="P12656">
        <v>6092087.3300000001</v>
      </c>
    </row>
    <row r="12657" spans="1:16" x14ac:dyDescent="0.25">
      <c r="A12657">
        <v>65500</v>
      </c>
      <c r="B12657" s="1">
        <v>45199</v>
      </c>
      <c r="C12657" s="1" t="str">
        <f>YEAR(B12657)&amp;"_"&amp;MONTH(B12657)</f>
        <v>2023_9</v>
      </c>
      <c r="D12657" s="1">
        <v>45199</v>
      </c>
      <c r="E12657" t="s">
        <v>10339</v>
      </c>
      <c r="F12657" t="s">
        <v>10325</v>
      </c>
      <c r="G12657">
        <v>100000</v>
      </c>
      <c r="H12657">
        <v>1025</v>
      </c>
      <c r="K12657">
        <v>1523</v>
      </c>
      <c r="L12657" t="s">
        <v>16</v>
      </c>
      <c r="M12657">
        <v>222.78</v>
      </c>
      <c r="O12657">
        <f>M12657-N12657</f>
        <v>222.78</v>
      </c>
      <c r="P12657">
        <v>6092310.1100000003</v>
      </c>
    </row>
    <row r="12658" spans="1:16" x14ac:dyDescent="0.25">
      <c r="A12658">
        <v>65500</v>
      </c>
      <c r="B12658" s="1">
        <v>45199</v>
      </c>
      <c r="C12658" s="1" t="str">
        <f>YEAR(B12658)&amp;"_"&amp;MONTH(B12658)</f>
        <v>2023_9</v>
      </c>
      <c r="D12658" s="1">
        <v>45199</v>
      </c>
      <c r="E12658" t="s">
        <v>10340</v>
      </c>
      <c r="F12658" t="s">
        <v>10325</v>
      </c>
      <c r="G12658">
        <v>100000</v>
      </c>
      <c r="H12658">
        <v>1027</v>
      </c>
      <c r="K12658">
        <v>1523</v>
      </c>
      <c r="L12658" t="s">
        <v>16</v>
      </c>
      <c r="M12658">
        <v>111.4</v>
      </c>
      <c r="O12658">
        <f>M12658-N12658</f>
        <v>111.4</v>
      </c>
      <c r="P12658">
        <v>6092421.5099999998</v>
      </c>
    </row>
    <row r="12659" spans="1:16" x14ac:dyDescent="0.25">
      <c r="A12659">
        <v>65500</v>
      </c>
      <c r="B12659" s="1">
        <v>45199</v>
      </c>
      <c r="C12659" s="1" t="str">
        <f>YEAR(B12659)&amp;"_"&amp;MONTH(B12659)</f>
        <v>2023_9</v>
      </c>
      <c r="D12659" s="1">
        <v>45199</v>
      </c>
      <c r="E12659" t="s">
        <v>10341</v>
      </c>
      <c r="F12659" t="s">
        <v>10325</v>
      </c>
      <c r="G12659">
        <v>100000</v>
      </c>
      <c r="H12659">
        <v>1030</v>
      </c>
      <c r="K12659">
        <v>1523</v>
      </c>
      <c r="L12659" t="s">
        <v>16</v>
      </c>
      <c r="M12659">
        <v>111.39</v>
      </c>
      <c r="O12659">
        <f>M12659-N12659</f>
        <v>111.39</v>
      </c>
      <c r="P12659">
        <v>6092532.9000000004</v>
      </c>
    </row>
    <row r="12660" spans="1:16" x14ac:dyDescent="0.25">
      <c r="A12660">
        <v>65500</v>
      </c>
      <c r="B12660" s="1">
        <v>45199</v>
      </c>
      <c r="C12660" s="1" t="str">
        <f>YEAR(B12660)&amp;"_"&amp;MONTH(B12660)</f>
        <v>2023_9</v>
      </c>
      <c r="D12660" s="1">
        <v>45199</v>
      </c>
      <c r="E12660" t="s">
        <v>10342</v>
      </c>
      <c r="F12660" t="s">
        <v>10325</v>
      </c>
      <c r="G12660">
        <v>100000</v>
      </c>
      <c r="H12660">
        <v>1031</v>
      </c>
      <c r="K12660">
        <v>1523</v>
      </c>
      <c r="L12660" t="s">
        <v>16</v>
      </c>
      <c r="M12660">
        <v>111.39</v>
      </c>
      <c r="O12660">
        <f>M12660-N12660</f>
        <v>111.39</v>
      </c>
      <c r="P12660">
        <v>6092644.29</v>
      </c>
    </row>
    <row r="12661" spans="1:16" x14ac:dyDescent="0.25">
      <c r="A12661">
        <v>65500</v>
      </c>
      <c r="B12661" s="1">
        <v>45199</v>
      </c>
      <c r="C12661" s="1" t="str">
        <f>YEAR(B12661)&amp;"_"&amp;MONTH(B12661)</f>
        <v>2023_9</v>
      </c>
      <c r="D12661" s="1">
        <v>45199</v>
      </c>
      <c r="E12661" t="s">
        <v>10343</v>
      </c>
      <c r="F12661" t="s">
        <v>10325</v>
      </c>
      <c r="G12661">
        <v>100000</v>
      </c>
      <c r="H12661">
        <v>1036</v>
      </c>
      <c r="K12661">
        <v>1523</v>
      </c>
      <c r="L12661" t="s">
        <v>16</v>
      </c>
      <c r="M12661">
        <v>111.39</v>
      </c>
      <c r="O12661">
        <f>M12661-N12661</f>
        <v>111.39</v>
      </c>
      <c r="P12661">
        <v>6092755.6799999997</v>
      </c>
    </row>
    <row r="12662" spans="1:16" x14ac:dyDescent="0.25">
      <c r="A12662">
        <v>65500</v>
      </c>
      <c r="B12662" s="1">
        <v>45199</v>
      </c>
      <c r="C12662" s="1" t="str">
        <f>YEAR(B12662)&amp;"_"&amp;MONTH(B12662)</f>
        <v>2023_9</v>
      </c>
      <c r="D12662" s="1">
        <v>45199</v>
      </c>
      <c r="E12662" t="s">
        <v>10344</v>
      </c>
      <c r="F12662" t="s">
        <v>10325</v>
      </c>
      <c r="G12662">
        <v>100000</v>
      </c>
      <c r="H12662">
        <v>1037</v>
      </c>
      <c r="K12662">
        <v>1523</v>
      </c>
      <c r="L12662" t="s">
        <v>16</v>
      </c>
      <c r="M12662">
        <v>111.39</v>
      </c>
      <c r="O12662">
        <f>M12662-N12662</f>
        <v>111.39</v>
      </c>
      <c r="P12662">
        <v>6092867.0700000003</v>
      </c>
    </row>
    <row r="12663" spans="1:16" x14ac:dyDescent="0.25">
      <c r="A12663">
        <v>65500</v>
      </c>
      <c r="B12663" s="1">
        <v>45199</v>
      </c>
      <c r="C12663" s="1" t="str">
        <f>YEAR(B12663)&amp;"_"&amp;MONTH(B12663)</f>
        <v>2023_9</v>
      </c>
      <c r="D12663" s="1">
        <v>45199</v>
      </c>
      <c r="E12663" t="s">
        <v>10345</v>
      </c>
      <c r="F12663" t="s">
        <v>10325</v>
      </c>
      <c r="G12663">
        <v>100000</v>
      </c>
      <c r="H12663">
        <v>1038</v>
      </c>
      <c r="K12663">
        <v>1523</v>
      </c>
      <c r="L12663" t="s">
        <v>16</v>
      </c>
      <c r="M12663">
        <v>111.39</v>
      </c>
      <c r="O12663">
        <f>M12663-N12663</f>
        <v>111.39</v>
      </c>
      <c r="P12663">
        <v>6092978.46</v>
      </c>
    </row>
    <row r="12664" spans="1:16" x14ac:dyDescent="0.25">
      <c r="A12664">
        <v>65500</v>
      </c>
      <c r="B12664" s="1">
        <v>45199</v>
      </c>
      <c r="C12664" s="1" t="str">
        <f>YEAR(B12664)&amp;"_"&amp;MONTH(B12664)</f>
        <v>2023_9</v>
      </c>
      <c r="D12664" s="1">
        <v>45199</v>
      </c>
      <c r="E12664" t="s">
        <v>10346</v>
      </c>
      <c r="F12664" t="s">
        <v>10325</v>
      </c>
      <c r="G12664">
        <v>100000</v>
      </c>
      <c r="H12664">
        <v>1042</v>
      </c>
      <c r="K12664">
        <v>1523</v>
      </c>
      <c r="L12664" t="s">
        <v>16</v>
      </c>
      <c r="M12664">
        <v>111.39</v>
      </c>
      <c r="O12664">
        <f>M12664-N12664</f>
        <v>111.39</v>
      </c>
      <c r="P12664">
        <v>6093089.8499999996</v>
      </c>
    </row>
    <row r="12665" spans="1:16" x14ac:dyDescent="0.25">
      <c r="A12665">
        <v>65500</v>
      </c>
      <c r="B12665" s="1">
        <v>45199</v>
      </c>
      <c r="C12665" s="1" t="str">
        <f>YEAR(B12665)&amp;"_"&amp;MONTH(B12665)</f>
        <v>2023_9</v>
      </c>
      <c r="D12665" s="1">
        <v>45199</v>
      </c>
      <c r="E12665" t="s">
        <v>10347</v>
      </c>
      <c r="F12665" t="s">
        <v>10325</v>
      </c>
      <c r="G12665">
        <v>100000</v>
      </c>
      <c r="H12665">
        <v>1046</v>
      </c>
      <c r="K12665">
        <v>1523</v>
      </c>
      <c r="L12665" t="s">
        <v>16</v>
      </c>
      <c r="M12665">
        <v>222.78</v>
      </c>
      <c r="O12665">
        <f>M12665-N12665</f>
        <v>222.78</v>
      </c>
      <c r="P12665">
        <v>6093312.6299999999</v>
      </c>
    </row>
    <row r="12666" spans="1:16" x14ac:dyDescent="0.25">
      <c r="A12666">
        <v>65500</v>
      </c>
      <c r="B12666" s="1">
        <v>45199</v>
      </c>
      <c r="C12666" s="1" t="str">
        <f>YEAR(B12666)&amp;"_"&amp;MONTH(B12666)</f>
        <v>2023_9</v>
      </c>
      <c r="D12666" s="1">
        <v>45199</v>
      </c>
      <c r="E12666" t="s">
        <v>10348</v>
      </c>
      <c r="F12666" t="s">
        <v>10325</v>
      </c>
      <c r="G12666">
        <v>100000</v>
      </c>
      <c r="H12666">
        <v>1049</v>
      </c>
      <c r="K12666">
        <v>1523</v>
      </c>
      <c r="L12666" t="s">
        <v>16</v>
      </c>
      <c r="M12666">
        <v>111.39</v>
      </c>
      <c r="O12666">
        <f>M12666-N12666</f>
        <v>111.39</v>
      </c>
      <c r="P12666">
        <v>6093424.0199999996</v>
      </c>
    </row>
    <row r="12667" spans="1:16" x14ac:dyDescent="0.25">
      <c r="A12667">
        <v>65500</v>
      </c>
      <c r="B12667" s="1">
        <v>45199</v>
      </c>
      <c r="C12667" s="1" t="str">
        <f>YEAR(B12667)&amp;"_"&amp;MONTH(B12667)</f>
        <v>2023_9</v>
      </c>
      <c r="D12667" s="1">
        <v>45199</v>
      </c>
      <c r="E12667" t="s">
        <v>10349</v>
      </c>
      <c r="F12667" t="s">
        <v>10325</v>
      </c>
      <c r="G12667">
        <v>100000</v>
      </c>
      <c r="H12667">
        <v>1052</v>
      </c>
      <c r="K12667">
        <v>1523</v>
      </c>
      <c r="L12667" t="s">
        <v>16</v>
      </c>
      <c r="M12667">
        <v>111.4</v>
      </c>
      <c r="O12667">
        <f>M12667-N12667</f>
        <v>111.4</v>
      </c>
      <c r="P12667">
        <v>6093535.4199999999</v>
      </c>
    </row>
    <row r="12668" spans="1:16" x14ac:dyDescent="0.25">
      <c r="A12668">
        <v>65500</v>
      </c>
      <c r="B12668" s="1">
        <v>45199</v>
      </c>
      <c r="C12668" s="1" t="str">
        <f>YEAR(B12668)&amp;"_"&amp;MONTH(B12668)</f>
        <v>2023_9</v>
      </c>
      <c r="D12668" s="1">
        <v>45199</v>
      </c>
      <c r="E12668" t="s">
        <v>10350</v>
      </c>
      <c r="F12668" t="s">
        <v>10325</v>
      </c>
      <c r="G12668">
        <v>100000</v>
      </c>
      <c r="H12668">
        <v>1053</v>
      </c>
      <c r="K12668">
        <v>1523</v>
      </c>
      <c r="L12668" t="s">
        <v>16</v>
      </c>
      <c r="M12668">
        <v>111.39</v>
      </c>
      <c r="O12668">
        <f>M12668-N12668</f>
        <v>111.39</v>
      </c>
      <c r="P12668">
        <v>6093646.8099999996</v>
      </c>
    </row>
    <row r="12669" spans="1:16" x14ac:dyDescent="0.25">
      <c r="A12669">
        <v>65500</v>
      </c>
      <c r="B12669" s="1">
        <v>45199</v>
      </c>
      <c r="C12669" s="1" t="str">
        <f>YEAR(B12669)&amp;"_"&amp;MONTH(B12669)</f>
        <v>2023_9</v>
      </c>
      <c r="D12669" s="1">
        <v>45199</v>
      </c>
      <c r="E12669" t="s">
        <v>10351</v>
      </c>
      <c r="F12669" t="s">
        <v>10325</v>
      </c>
      <c r="G12669">
        <v>100000</v>
      </c>
      <c r="H12669">
        <v>2003</v>
      </c>
      <c r="K12669">
        <v>1523</v>
      </c>
      <c r="L12669" t="s">
        <v>16</v>
      </c>
      <c r="M12669">
        <v>222.78</v>
      </c>
      <c r="O12669">
        <f>M12669-N12669</f>
        <v>222.78</v>
      </c>
      <c r="P12669">
        <v>6093869.5899999999</v>
      </c>
    </row>
    <row r="12670" spans="1:16" x14ac:dyDescent="0.25">
      <c r="A12670">
        <v>65500</v>
      </c>
      <c r="B12670" s="1">
        <v>45199</v>
      </c>
      <c r="C12670" s="1" t="str">
        <f>YEAR(B12670)&amp;"_"&amp;MONTH(B12670)</f>
        <v>2023_9</v>
      </c>
      <c r="D12670" s="1">
        <v>45199</v>
      </c>
      <c r="E12670" t="s">
        <v>10352</v>
      </c>
      <c r="F12670" t="s">
        <v>10325</v>
      </c>
      <c r="G12670">
        <v>100000</v>
      </c>
      <c r="H12670">
        <v>2006</v>
      </c>
      <c r="K12670">
        <v>1523</v>
      </c>
      <c r="L12670" t="s">
        <v>16</v>
      </c>
      <c r="M12670">
        <v>111.39</v>
      </c>
      <c r="O12670">
        <f>M12670-N12670</f>
        <v>111.39</v>
      </c>
      <c r="P12670">
        <v>6093980.9800000004</v>
      </c>
    </row>
    <row r="12671" spans="1:16" x14ac:dyDescent="0.25">
      <c r="A12671">
        <v>65500</v>
      </c>
      <c r="B12671" s="1">
        <v>45199</v>
      </c>
      <c r="C12671" s="1" t="str">
        <f>YEAR(B12671)&amp;"_"&amp;MONTH(B12671)</f>
        <v>2023_9</v>
      </c>
      <c r="D12671" s="1">
        <v>45199</v>
      </c>
      <c r="E12671" t="s">
        <v>10353</v>
      </c>
      <c r="F12671" t="s">
        <v>10325</v>
      </c>
      <c r="G12671">
        <v>100000</v>
      </c>
      <c r="H12671">
        <v>2009</v>
      </c>
      <c r="K12671">
        <v>1523</v>
      </c>
      <c r="L12671" t="s">
        <v>16</v>
      </c>
      <c r="M12671">
        <v>146.01</v>
      </c>
      <c r="O12671">
        <f>M12671-N12671</f>
        <v>146.01</v>
      </c>
      <c r="P12671">
        <v>6094126.9900000002</v>
      </c>
    </row>
    <row r="12672" spans="1:16" x14ac:dyDescent="0.25">
      <c r="A12672">
        <v>65500</v>
      </c>
      <c r="B12672" s="1">
        <v>45199</v>
      </c>
      <c r="C12672" s="1" t="str">
        <f>YEAR(B12672)&amp;"_"&amp;MONTH(B12672)</f>
        <v>2023_9</v>
      </c>
      <c r="D12672" s="1">
        <v>45199</v>
      </c>
      <c r="E12672" t="s">
        <v>10354</v>
      </c>
      <c r="F12672" t="s">
        <v>10325</v>
      </c>
      <c r="G12672">
        <v>100000</v>
      </c>
      <c r="H12672">
        <v>2011</v>
      </c>
      <c r="K12672">
        <v>1523</v>
      </c>
      <c r="L12672" t="s">
        <v>16</v>
      </c>
      <c r="M12672">
        <v>205.09</v>
      </c>
      <c r="O12672">
        <f>M12672-N12672</f>
        <v>205.09</v>
      </c>
      <c r="P12672">
        <v>6094332.0800000001</v>
      </c>
    </row>
    <row r="12673" spans="1:16" x14ac:dyDescent="0.25">
      <c r="A12673">
        <v>65500</v>
      </c>
      <c r="B12673" s="1">
        <v>45199</v>
      </c>
      <c r="C12673" s="1" t="str">
        <f>YEAR(B12673)&amp;"_"&amp;MONTH(B12673)</f>
        <v>2023_9</v>
      </c>
      <c r="D12673" s="1">
        <v>45199</v>
      </c>
      <c r="E12673" t="s">
        <v>10355</v>
      </c>
      <c r="F12673" t="s">
        <v>10325</v>
      </c>
      <c r="G12673">
        <v>300000</v>
      </c>
      <c r="H12673">
        <v>410</v>
      </c>
      <c r="K12673">
        <v>1523</v>
      </c>
      <c r="L12673" t="s">
        <v>16</v>
      </c>
      <c r="M12673">
        <v>111.39</v>
      </c>
      <c r="O12673">
        <f>M12673-N12673</f>
        <v>111.39</v>
      </c>
      <c r="P12673">
        <v>6094443.4699999997</v>
      </c>
    </row>
    <row r="12674" spans="1:16" x14ac:dyDescent="0.25">
      <c r="A12674">
        <v>65500</v>
      </c>
      <c r="B12674" s="1">
        <v>45199</v>
      </c>
      <c r="C12674" s="1" t="str">
        <f>YEAR(B12674)&amp;"_"&amp;MONTH(B12674)</f>
        <v>2023_9</v>
      </c>
      <c r="D12674" s="1">
        <v>45199</v>
      </c>
      <c r="E12674" t="s">
        <v>10356</v>
      </c>
      <c r="F12674" t="s">
        <v>10325</v>
      </c>
      <c r="G12674">
        <v>705500</v>
      </c>
      <c r="H12674">
        <v>9001</v>
      </c>
      <c r="K12674">
        <v>1523</v>
      </c>
      <c r="L12674" t="s">
        <v>16</v>
      </c>
      <c r="M12674">
        <v>255.52</v>
      </c>
      <c r="O12674">
        <f>M12674-N12674</f>
        <v>255.52</v>
      </c>
      <c r="P12674">
        <v>6094698.9900000002</v>
      </c>
    </row>
    <row r="12675" spans="1:16" x14ac:dyDescent="0.25">
      <c r="A12675">
        <v>65500</v>
      </c>
      <c r="B12675" s="1">
        <v>45199</v>
      </c>
      <c r="C12675" s="1" t="str">
        <f>YEAR(B12675)&amp;"_"&amp;MONTH(B12675)</f>
        <v>2023_9</v>
      </c>
      <c r="D12675" s="1">
        <v>45199</v>
      </c>
      <c r="E12675" t="s">
        <v>10357</v>
      </c>
      <c r="F12675" t="s">
        <v>10325</v>
      </c>
      <c r="G12675">
        <v>705500</v>
      </c>
      <c r="H12675">
        <v>9002</v>
      </c>
      <c r="K12675">
        <v>1523</v>
      </c>
      <c r="L12675" t="s">
        <v>16</v>
      </c>
      <c r="M12675">
        <v>111.39</v>
      </c>
      <c r="O12675">
        <f>M12675-N12675</f>
        <v>111.39</v>
      </c>
      <c r="P12675">
        <v>6094810.3799999999</v>
      </c>
    </row>
    <row r="12676" spans="1:16" x14ac:dyDescent="0.25">
      <c r="A12676">
        <v>65500</v>
      </c>
      <c r="B12676" s="1">
        <v>45199</v>
      </c>
      <c r="C12676" s="1" t="str">
        <f>YEAR(B12676)&amp;"_"&amp;MONTH(B12676)</f>
        <v>2023_9</v>
      </c>
      <c r="D12676" s="1">
        <v>45199</v>
      </c>
      <c r="E12676" t="s">
        <v>10358</v>
      </c>
      <c r="F12676" t="s">
        <v>10325</v>
      </c>
      <c r="G12676">
        <v>100000</v>
      </c>
      <c r="H12676">
        <v>2005</v>
      </c>
      <c r="K12676">
        <v>1523</v>
      </c>
      <c r="L12676" t="s">
        <v>16</v>
      </c>
      <c r="M12676">
        <v>111.4</v>
      </c>
      <c r="O12676">
        <f>M12676-N12676</f>
        <v>111.4</v>
      </c>
      <c r="P12676">
        <v>6094921.7800000003</v>
      </c>
    </row>
    <row r="12677" spans="1:16" x14ac:dyDescent="0.25">
      <c r="A12677">
        <v>65500</v>
      </c>
      <c r="B12677" s="1">
        <v>45199</v>
      </c>
      <c r="C12677" s="1" t="str">
        <f>YEAR(B12677)&amp;"_"&amp;MONTH(B12677)</f>
        <v>2023_9</v>
      </c>
      <c r="D12677" s="1">
        <v>45199</v>
      </c>
      <c r="E12677" t="s">
        <v>10359</v>
      </c>
      <c r="F12677" t="s">
        <v>10325</v>
      </c>
      <c r="G12677">
        <v>100000</v>
      </c>
      <c r="H12677">
        <v>3002</v>
      </c>
      <c r="K12677">
        <v>1523</v>
      </c>
      <c r="L12677" t="s">
        <v>16</v>
      </c>
      <c r="M12677">
        <v>222.8</v>
      </c>
      <c r="O12677">
        <f>M12677-N12677</f>
        <v>222.8</v>
      </c>
      <c r="P12677">
        <v>6095144.5800000001</v>
      </c>
    </row>
    <row r="12678" spans="1:16" x14ac:dyDescent="0.25">
      <c r="A12678">
        <v>65500</v>
      </c>
      <c r="B12678" s="1">
        <v>45199</v>
      </c>
      <c r="C12678" s="1" t="str">
        <f>YEAR(B12678)&amp;"_"&amp;MONTH(B12678)</f>
        <v>2023_9</v>
      </c>
      <c r="D12678" s="1">
        <v>45199</v>
      </c>
      <c r="E12678" t="s">
        <v>10360</v>
      </c>
      <c r="F12678" t="s">
        <v>10325</v>
      </c>
      <c r="G12678">
        <v>100000</v>
      </c>
      <c r="H12678">
        <v>2002</v>
      </c>
      <c r="K12678">
        <v>1523</v>
      </c>
      <c r="L12678" t="s">
        <v>16</v>
      </c>
      <c r="M12678">
        <v>111.39</v>
      </c>
      <c r="O12678">
        <f>M12678-N12678</f>
        <v>111.39</v>
      </c>
      <c r="P12678">
        <v>6095255.9699999997</v>
      </c>
    </row>
    <row r="12679" spans="1:16" x14ac:dyDescent="0.25">
      <c r="A12679">
        <v>65500</v>
      </c>
      <c r="B12679" s="1">
        <v>45199</v>
      </c>
      <c r="C12679" s="1" t="str">
        <f>YEAR(B12679)&amp;"_"&amp;MONTH(B12679)</f>
        <v>2023_9</v>
      </c>
      <c r="D12679" s="1">
        <v>45199</v>
      </c>
      <c r="E12679" t="s">
        <v>10361</v>
      </c>
      <c r="F12679" t="s">
        <v>10325</v>
      </c>
      <c r="G12679">
        <v>705500</v>
      </c>
      <c r="H12679">
        <v>300</v>
      </c>
      <c r="K12679">
        <v>1523</v>
      </c>
      <c r="L12679" t="s">
        <v>16</v>
      </c>
      <c r="M12679">
        <v>2264.5500000000002</v>
      </c>
      <c r="O12679">
        <f>M12679-N12679</f>
        <v>2264.5500000000002</v>
      </c>
      <c r="P12679">
        <v>6097520.5199999996</v>
      </c>
    </row>
    <row r="12680" spans="1:16" x14ac:dyDescent="0.25">
      <c r="A12680">
        <v>65500</v>
      </c>
      <c r="B12680" s="1">
        <v>45199</v>
      </c>
      <c r="C12680" s="1" t="str">
        <f>YEAR(B12680)&amp;"_"&amp;MONTH(B12680)</f>
        <v>2023_9</v>
      </c>
      <c r="D12680" s="1">
        <v>45199</v>
      </c>
      <c r="E12680" t="s">
        <v>10362</v>
      </c>
      <c r="F12680" t="s">
        <v>10325</v>
      </c>
      <c r="G12680">
        <v>705500</v>
      </c>
      <c r="H12680">
        <v>300</v>
      </c>
      <c r="K12680">
        <v>1523</v>
      </c>
      <c r="L12680" t="s">
        <v>16</v>
      </c>
      <c r="M12680">
        <v>265.2</v>
      </c>
      <c r="O12680">
        <f>M12680-N12680</f>
        <v>265.2</v>
      </c>
      <c r="P12680">
        <v>6097785.7199999997</v>
      </c>
    </row>
    <row r="12681" spans="1:16" x14ac:dyDescent="0.25">
      <c r="A12681">
        <v>65500</v>
      </c>
      <c r="B12681" s="1">
        <v>45199</v>
      </c>
      <c r="C12681" s="1" t="str">
        <f>YEAR(B12681)&amp;"_"&amp;MONTH(B12681)</f>
        <v>2023_9</v>
      </c>
      <c r="D12681" s="1">
        <v>45199</v>
      </c>
      <c r="E12681" t="s">
        <v>10363</v>
      </c>
      <c r="F12681" t="s">
        <v>10364</v>
      </c>
      <c r="G12681">
        <v>700000</v>
      </c>
      <c r="H12681">
        <v>300</v>
      </c>
      <c r="K12681">
        <v>1523</v>
      </c>
      <c r="L12681" t="s">
        <v>16</v>
      </c>
      <c r="M12681">
        <v>56.25</v>
      </c>
      <c r="O12681">
        <f>M12681-N12681</f>
        <v>56.25</v>
      </c>
      <c r="P12681">
        <v>6097841.9699999997</v>
      </c>
    </row>
    <row r="12682" spans="1:16" x14ac:dyDescent="0.25">
      <c r="A12682">
        <v>65500</v>
      </c>
      <c r="B12682" s="1">
        <v>45199</v>
      </c>
      <c r="C12682" s="1" t="str">
        <f>YEAR(B12682)&amp;"_"&amp;MONTH(B12682)</f>
        <v>2023_9</v>
      </c>
      <c r="D12682" s="1">
        <v>45200</v>
      </c>
      <c r="E12682" t="s">
        <v>10365</v>
      </c>
      <c r="F12682" t="s">
        <v>10366</v>
      </c>
      <c r="G12682">
        <v>100000</v>
      </c>
      <c r="H12682">
        <v>1801</v>
      </c>
      <c r="I12682" t="s">
        <v>8907</v>
      </c>
      <c r="J12682" t="s">
        <v>8908</v>
      </c>
      <c r="K12682">
        <v>1523</v>
      </c>
      <c r="L12682" t="s">
        <v>16</v>
      </c>
      <c r="M12682">
        <v>600</v>
      </c>
      <c r="O12682">
        <f>M12682-N12682</f>
        <v>600</v>
      </c>
      <c r="P12682">
        <v>6098441.9699999997</v>
      </c>
    </row>
    <row r="12683" spans="1:16" x14ac:dyDescent="0.25">
      <c r="A12683">
        <v>65500</v>
      </c>
      <c r="B12683" s="1">
        <v>45199</v>
      </c>
      <c r="C12683" s="1" t="str">
        <f>YEAR(B12683)&amp;"_"&amp;MONTH(B12683)</f>
        <v>2023_9</v>
      </c>
      <c r="D12683" s="1">
        <v>45200</v>
      </c>
      <c r="E12683" t="s">
        <v>10365</v>
      </c>
      <c r="F12683" t="s">
        <v>10367</v>
      </c>
      <c r="G12683">
        <v>100000</v>
      </c>
      <c r="H12683">
        <v>1801</v>
      </c>
      <c r="I12683" t="s">
        <v>8907</v>
      </c>
      <c r="J12683" t="s">
        <v>8908</v>
      </c>
      <c r="K12683">
        <v>1523</v>
      </c>
      <c r="L12683" t="s">
        <v>16</v>
      </c>
      <c r="M12683">
        <v>875</v>
      </c>
      <c r="O12683">
        <f>M12683-N12683</f>
        <v>875</v>
      </c>
      <c r="P12683">
        <v>6099316.9699999997</v>
      </c>
    </row>
    <row r="12684" spans="1:16" x14ac:dyDescent="0.25">
      <c r="A12684">
        <v>65500</v>
      </c>
      <c r="B12684" s="1">
        <v>45199</v>
      </c>
      <c r="C12684" s="1" t="str">
        <f>YEAR(B12684)&amp;"_"&amp;MONTH(B12684)</f>
        <v>2023_9</v>
      </c>
      <c r="D12684" s="1">
        <v>45200</v>
      </c>
      <c r="E12684" t="s">
        <v>10365</v>
      </c>
      <c r="F12684" t="s">
        <v>10368</v>
      </c>
      <c r="G12684">
        <v>100000</v>
      </c>
      <c r="H12684">
        <v>1801</v>
      </c>
      <c r="I12684" t="s">
        <v>8907</v>
      </c>
      <c r="J12684" t="s">
        <v>8908</v>
      </c>
      <c r="K12684">
        <v>1523</v>
      </c>
      <c r="L12684" t="s">
        <v>16</v>
      </c>
      <c r="M12684">
        <v>5500</v>
      </c>
      <c r="O12684">
        <f>M12684-N12684</f>
        <v>5500</v>
      </c>
      <c r="P12684">
        <v>6104816.9699999997</v>
      </c>
    </row>
    <row r="12685" spans="1:16" x14ac:dyDescent="0.25">
      <c r="A12685">
        <v>65500</v>
      </c>
      <c r="B12685" s="1">
        <v>45199</v>
      </c>
      <c r="C12685" s="1" t="str">
        <f>YEAR(B12685)&amp;"_"&amp;MONTH(B12685)</f>
        <v>2023_9</v>
      </c>
      <c r="D12685" s="1">
        <v>45200</v>
      </c>
      <c r="E12685" t="s">
        <v>10365</v>
      </c>
      <c r="F12685" t="s">
        <v>10369</v>
      </c>
      <c r="G12685">
        <v>100000</v>
      </c>
      <c r="H12685">
        <v>1801</v>
      </c>
      <c r="I12685" t="s">
        <v>8907</v>
      </c>
      <c r="J12685" t="s">
        <v>8908</v>
      </c>
      <c r="K12685">
        <v>1523</v>
      </c>
      <c r="L12685" t="s">
        <v>16</v>
      </c>
      <c r="M12685">
        <v>2000</v>
      </c>
      <c r="O12685">
        <f>M12685-N12685</f>
        <v>2000</v>
      </c>
      <c r="P12685">
        <v>6106816.9699999997</v>
      </c>
    </row>
    <row r="12686" spans="1:16" x14ac:dyDescent="0.25">
      <c r="A12686">
        <v>65500</v>
      </c>
      <c r="B12686" s="1">
        <v>45199</v>
      </c>
      <c r="C12686" s="1" t="str">
        <f>YEAR(B12686)&amp;"_"&amp;MONTH(B12686)</f>
        <v>2023_9</v>
      </c>
      <c r="D12686" s="1">
        <v>45200</v>
      </c>
      <c r="E12686" t="s">
        <v>10365</v>
      </c>
      <c r="F12686" t="s">
        <v>10370</v>
      </c>
      <c r="G12686">
        <v>100000</v>
      </c>
      <c r="H12686">
        <v>1801</v>
      </c>
      <c r="I12686" t="s">
        <v>8907</v>
      </c>
      <c r="J12686" t="s">
        <v>8908</v>
      </c>
      <c r="K12686">
        <v>1523</v>
      </c>
      <c r="L12686" t="s">
        <v>16</v>
      </c>
      <c r="M12686">
        <v>11000</v>
      </c>
      <c r="O12686">
        <f>M12686-N12686</f>
        <v>11000</v>
      </c>
      <c r="P12686">
        <v>6117816.9699999997</v>
      </c>
    </row>
    <row r="12687" spans="1:16" x14ac:dyDescent="0.25">
      <c r="A12687">
        <v>65500</v>
      </c>
      <c r="B12687" s="1">
        <v>45199</v>
      </c>
      <c r="C12687" s="1" t="str">
        <f>YEAR(B12687)&amp;"_"&amp;MONTH(B12687)</f>
        <v>2023_9</v>
      </c>
      <c r="D12687" s="1">
        <v>45200</v>
      </c>
      <c r="E12687" t="s">
        <v>10365</v>
      </c>
      <c r="F12687" t="s">
        <v>10371</v>
      </c>
      <c r="G12687">
        <v>100000</v>
      </c>
      <c r="H12687">
        <v>1801</v>
      </c>
      <c r="I12687" t="s">
        <v>8907</v>
      </c>
      <c r="J12687" t="s">
        <v>8908</v>
      </c>
      <c r="K12687">
        <v>1523</v>
      </c>
      <c r="L12687" t="s">
        <v>16</v>
      </c>
      <c r="M12687">
        <v>900</v>
      </c>
      <c r="O12687">
        <f>M12687-N12687</f>
        <v>900</v>
      </c>
      <c r="P12687">
        <v>6118716.9699999997</v>
      </c>
    </row>
    <row r="12688" spans="1:16" x14ac:dyDescent="0.25">
      <c r="A12688">
        <v>65500</v>
      </c>
      <c r="B12688" s="1">
        <v>45200</v>
      </c>
      <c r="C12688" s="1" t="str">
        <f>YEAR(B12688)&amp;"_"&amp;MONTH(B12688)</f>
        <v>2023_10</v>
      </c>
      <c r="D12688" s="1">
        <v>45200</v>
      </c>
      <c r="E12688">
        <v>1125</v>
      </c>
      <c r="F12688" t="s">
        <v>10372</v>
      </c>
      <c r="G12688">
        <v>705000</v>
      </c>
      <c r="H12688">
        <v>300</v>
      </c>
      <c r="K12688">
        <v>1502</v>
      </c>
      <c r="L12688" t="s">
        <v>16</v>
      </c>
      <c r="M12688">
        <v>3000</v>
      </c>
      <c r="O12688">
        <f>M12688-N12688</f>
        <v>3000</v>
      </c>
      <c r="P12688">
        <v>6121716.9699999997</v>
      </c>
    </row>
    <row r="12689" spans="1:16" x14ac:dyDescent="0.25">
      <c r="A12689">
        <v>65500</v>
      </c>
      <c r="B12689" s="1">
        <v>45200</v>
      </c>
      <c r="C12689" s="1" t="str">
        <f>YEAR(B12689)&amp;"_"&amp;MONTH(B12689)</f>
        <v>2023_10</v>
      </c>
      <c r="D12689" s="1">
        <v>45200</v>
      </c>
      <c r="E12689">
        <v>1862</v>
      </c>
      <c r="F12689" t="s">
        <v>10373</v>
      </c>
      <c r="G12689">
        <v>703000</v>
      </c>
      <c r="H12689">
        <v>1029</v>
      </c>
      <c r="K12689">
        <v>1502</v>
      </c>
      <c r="L12689" t="s">
        <v>16</v>
      </c>
      <c r="M12689">
        <v>52</v>
      </c>
      <c r="O12689">
        <f>M12689-N12689</f>
        <v>52</v>
      </c>
      <c r="P12689">
        <v>6121768.9699999997</v>
      </c>
    </row>
    <row r="12690" spans="1:16" x14ac:dyDescent="0.25">
      <c r="A12690">
        <v>65500</v>
      </c>
      <c r="B12690" s="1">
        <v>45200</v>
      </c>
      <c r="C12690" s="1" t="str">
        <f>YEAR(B12690)&amp;"_"&amp;MONTH(B12690)</f>
        <v>2023_10</v>
      </c>
      <c r="D12690" s="1">
        <v>45200</v>
      </c>
      <c r="E12690">
        <v>1862</v>
      </c>
      <c r="F12690" t="s">
        <v>10373</v>
      </c>
      <c r="G12690">
        <v>703000</v>
      </c>
      <c r="H12690">
        <v>1030</v>
      </c>
      <c r="K12690">
        <v>1502</v>
      </c>
      <c r="L12690" t="s">
        <v>16</v>
      </c>
      <c r="M12690">
        <v>78</v>
      </c>
      <c r="O12690">
        <f>M12690-N12690</f>
        <v>78</v>
      </c>
      <c r="P12690">
        <v>6121846.9699999997</v>
      </c>
    </row>
    <row r="12691" spans="1:16" x14ac:dyDescent="0.25">
      <c r="A12691">
        <v>65500</v>
      </c>
      <c r="B12691" s="1">
        <v>45200</v>
      </c>
      <c r="C12691" s="1" t="str">
        <f>YEAR(B12691)&amp;"_"&amp;MONTH(B12691)</f>
        <v>2023_10</v>
      </c>
      <c r="D12691" s="1">
        <v>45200</v>
      </c>
      <c r="E12691">
        <v>1862</v>
      </c>
      <c r="F12691" t="s">
        <v>10373</v>
      </c>
      <c r="G12691">
        <v>703000</v>
      </c>
      <c r="H12691">
        <v>1031</v>
      </c>
      <c r="K12691">
        <v>1502</v>
      </c>
      <c r="L12691" t="s">
        <v>16</v>
      </c>
      <c r="M12691">
        <v>26</v>
      </c>
      <c r="O12691">
        <f>M12691-N12691</f>
        <v>26</v>
      </c>
      <c r="P12691">
        <v>6121872.9699999997</v>
      </c>
    </row>
    <row r="12692" spans="1:16" x14ac:dyDescent="0.25">
      <c r="A12692">
        <v>65500</v>
      </c>
      <c r="B12692" s="1">
        <v>45200</v>
      </c>
      <c r="C12692" s="1" t="str">
        <f>YEAR(B12692)&amp;"_"&amp;MONTH(B12692)</f>
        <v>2023_10</v>
      </c>
      <c r="D12692" s="1">
        <v>45200</v>
      </c>
      <c r="E12692">
        <v>1862</v>
      </c>
      <c r="F12692" t="s">
        <v>10373</v>
      </c>
      <c r="G12692">
        <v>703000</v>
      </c>
      <c r="H12692">
        <v>300</v>
      </c>
      <c r="K12692">
        <v>1502</v>
      </c>
      <c r="L12692" t="s">
        <v>16</v>
      </c>
      <c r="M12692">
        <v>312</v>
      </c>
      <c r="O12692">
        <f>M12692-N12692</f>
        <v>312</v>
      </c>
      <c r="P12692">
        <v>6122184.9699999997</v>
      </c>
    </row>
    <row r="12693" spans="1:16" x14ac:dyDescent="0.25">
      <c r="A12693">
        <v>65500</v>
      </c>
      <c r="B12693" s="1">
        <v>45200</v>
      </c>
      <c r="C12693" s="1" t="str">
        <f>YEAR(B12693)&amp;"_"&amp;MONTH(B12693)</f>
        <v>2023_10</v>
      </c>
      <c r="D12693" s="1">
        <v>45200</v>
      </c>
      <c r="E12693">
        <v>1862</v>
      </c>
      <c r="F12693" t="s">
        <v>10374</v>
      </c>
      <c r="G12693">
        <v>703000</v>
      </c>
      <c r="H12693">
        <v>300</v>
      </c>
      <c r="K12693">
        <v>1502</v>
      </c>
      <c r="L12693" t="s">
        <v>16</v>
      </c>
      <c r="M12693">
        <v>44.46</v>
      </c>
      <c r="O12693">
        <f>M12693-N12693</f>
        <v>44.46</v>
      </c>
      <c r="P12693">
        <v>6122229.4299999997</v>
      </c>
    </row>
    <row r="12694" spans="1:16" x14ac:dyDescent="0.25">
      <c r="A12694">
        <v>65500</v>
      </c>
      <c r="B12694" s="1">
        <v>45200</v>
      </c>
      <c r="C12694" s="1" t="str">
        <f>YEAR(B12694)&amp;"_"&amp;MONTH(B12694)</f>
        <v>2023_10</v>
      </c>
      <c r="D12694" s="1">
        <v>45138</v>
      </c>
      <c r="E12694">
        <v>114257</v>
      </c>
      <c r="F12694" t="s">
        <v>10375</v>
      </c>
      <c r="G12694">
        <v>705000</v>
      </c>
      <c r="H12694">
        <v>1020</v>
      </c>
      <c r="I12694" t="s">
        <v>9771</v>
      </c>
      <c r="J12694" t="s">
        <v>9772</v>
      </c>
      <c r="K12694">
        <v>1502</v>
      </c>
      <c r="L12694" t="s">
        <v>16</v>
      </c>
      <c r="M12694">
        <v>1089</v>
      </c>
      <c r="O12694">
        <f>M12694-N12694</f>
        <v>1089</v>
      </c>
      <c r="P12694">
        <v>6123318.4299999997</v>
      </c>
    </row>
    <row r="12695" spans="1:16" x14ac:dyDescent="0.25">
      <c r="A12695">
        <v>65500</v>
      </c>
      <c r="B12695" s="1">
        <v>45200</v>
      </c>
      <c r="C12695" s="1" t="str">
        <f>YEAR(B12695)&amp;"_"&amp;MONTH(B12695)</f>
        <v>2023_10</v>
      </c>
      <c r="D12695" s="1">
        <v>45138</v>
      </c>
      <c r="E12695">
        <v>114257</v>
      </c>
      <c r="F12695" t="s">
        <v>10375</v>
      </c>
      <c r="G12695">
        <v>705000</v>
      </c>
      <c r="H12695">
        <v>1021</v>
      </c>
      <c r="I12695" t="s">
        <v>9771</v>
      </c>
      <c r="J12695" t="s">
        <v>9772</v>
      </c>
      <c r="K12695">
        <v>1502</v>
      </c>
      <c r="L12695" t="s">
        <v>16</v>
      </c>
      <c r="M12695">
        <v>1089</v>
      </c>
      <c r="O12695">
        <f>M12695-N12695</f>
        <v>1089</v>
      </c>
      <c r="P12695">
        <v>6124407.4299999997</v>
      </c>
    </row>
    <row r="12696" spans="1:16" x14ac:dyDescent="0.25">
      <c r="A12696">
        <v>65500</v>
      </c>
      <c r="B12696" s="1">
        <v>45200</v>
      </c>
      <c r="C12696" s="1" t="str">
        <f>YEAR(B12696)&amp;"_"&amp;MONTH(B12696)</f>
        <v>2023_10</v>
      </c>
      <c r="D12696" s="1">
        <v>45138</v>
      </c>
      <c r="E12696">
        <v>114257</v>
      </c>
      <c r="F12696" t="s">
        <v>10375</v>
      </c>
      <c r="G12696">
        <v>705000</v>
      </c>
      <c r="H12696">
        <v>1036</v>
      </c>
      <c r="I12696" t="s">
        <v>9771</v>
      </c>
      <c r="J12696" t="s">
        <v>9772</v>
      </c>
      <c r="K12696">
        <v>1502</v>
      </c>
      <c r="L12696" t="s">
        <v>16</v>
      </c>
      <c r="M12696">
        <v>1089</v>
      </c>
      <c r="O12696">
        <f>M12696-N12696</f>
        <v>1089</v>
      </c>
      <c r="P12696">
        <v>6125496.4299999997</v>
      </c>
    </row>
    <row r="12697" spans="1:16" x14ac:dyDescent="0.25">
      <c r="A12697">
        <v>65500</v>
      </c>
      <c r="B12697" s="1">
        <v>45200</v>
      </c>
      <c r="C12697" s="1" t="str">
        <f>YEAR(B12697)&amp;"_"&amp;MONTH(B12697)</f>
        <v>2023_10</v>
      </c>
      <c r="D12697" s="1">
        <v>45138</v>
      </c>
      <c r="E12697">
        <v>114257</v>
      </c>
      <c r="F12697" t="s">
        <v>10375</v>
      </c>
      <c r="G12697">
        <v>705000</v>
      </c>
      <c r="H12697">
        <v>2002</v>
      </c>
      <c r="I12697" t="s">
        <v>9771</v>
      </c>
      <c r="J12697" t="s">
        <v>9772</v>
      </c>
      <c r="K12697">
        <v>1502</v>
      </c>
      <c r="L12697" t="s">
        <v>16</v>
      </c>
      <c r="M12697">
        <v>1089</v>
      </c>
      <c r="O12697">
        <f>M12697-N12697</f>
        <v>1089</v>
      </c>
      <c r="P12697">
        <v>6126585.4299999997</v>
      </c>
    </row>
    <row r="12698" spans="1:16" x14ac:dyDescent="0.25">
      <c r="A12698">
        <v>65500</v>
      </c>
      <c r="B12698" s="1">
        <v>45200</v>
      </c>
      <c r="C12698" s="1" t="str">
        <f>YEAR(B12698)&amp;"_"&amp;MONTH(B12698)</f>
        <v>2023_10</v>
      </c>
      <c r="D12698" s="1">
        <v>45138</v>
      </c>
      <c r="E12698">
        <v>114257</v>
      </c>
      <c r="F12698" t="s">
        <v>10375</v>
      </c>
      <c r="G12698">
        <v>705000</v>
      </c>
      <c r="H12698">
        <v>2007</v>
      </c>
      <c r="I12698" t="s">
        <v>9771</v>
      </c>
      <c r="J12698" t="s">
        <v>9772</v>
      </c>
      <c r="K12698">
        <v>1502</v>
      </c>
      <c r="L12698" t="s">
        <v>16</v>
      </c>
      <c r="M12698">
        <v>1089</v>
      </c>
      <c r="O12698">
        <f>M12698-N12698</f>
        <v>1089</v>
      </c>
      <c r="P12698">
        <v>6127674.4299999997</v>
      </c>
    </row>
    <row r="12699" spans="1:16" x14ac:dyDescent="0.25">
      <c r="A12699">
        <v>65500</v>
      </c>
      <c r="B12699" s="1">
        <v>45200</v>
      </c>
      <c r="C12699" s="1" t="str">
        <f>YEAR(B12699)&amp;"_"&amp;MONTH(B12699)</f>
        <v>2023_10</v>
      </c>
      <c r="D12699" s="1">
        <v>45138</v>
      </c>
      <c r="E12699">
        <v>114257</v>
      </c>
      <c r="F12699" t="s">
        <v>10375</v>
      </c>
      <c r="G12699">
        <v>705000</v>
      </c>
      <c r="H12699">
        <v>2009</v>
      </c>
      <c r="I12699" t="s">
        <v>9771</v>
      </c>
      <c r="J12699" t="s">
        <v>9772</v>
      </c>
      <c r="K12699">
        <v>1502</v>
      </c>
      <c r="L12699" t="s">
        <v>16</v>
      </c>
      <c r="M12699">
        <v>1089</v>
      </c>
      <c r="O12699">
        <f>M12699-N12699</f>
        <v>1089</v>
      </c>
      <c r="P12699">
        <v>6128763.4299999997</v>
      </c>
    </row>
    <row r="12700" spans="1:16" x14ac:dyDescent="0.25">
      <c r="A12700">
        <v>65500</v>
      </c>
      <c r="B12700" s="1">
        <v>45200</v>
      </c>
      <c r="C12700" s="1" t="str">
        <f>YEAR(B12700)&amp;"_"&amp;MONTH(B12700)</f>
        <v>2023_10</v>
      </c>
      <c r="D12700" s="1">
        <v>45138</v>
      </c>
      <c r="E12700">
        <v>114257</v>
      </c>
      <c r="F12700" t="s">
        <v>10376</v>
      </c>
      <c r="G12700">
        <v>705000</v>
      </c>
      <c r="H12700">
        <v>300</v>
      </c>
      <c r="I12700" t="s">
        <v>9771</v>
      </c>
      <c r="J12700" t="s">
        <v>9772</v>
      </c>
      <c r="K12700">
        <v>1502</v>
      </c>
      <c r="L12700" t="s">
        <v>16</v>
      </c>
      <c r="M12700">
        <v>179.69</v>
      </c>
      <c r="O12700">
        <f>M12700-N12700</f>
        <v>179.69</v>
      </c>
      <c r="P12700">
        <v>6128943.1200000001</v>
      </c>
    </row>
    <row r="12701" spans="1:16" x14ac:dyDescent="0.25">
      <c r="A12701">
        <v>65500</v>
      </c>
      <c r="B12701" s="1">
        <v>45200</v>
      </c>
      <c r="C12701" s="1" t="str">
        <f>YEAR(B12701)&amp;"_"&amp;MONTH(B12701)</f>
        <v>2023_10</v>
      </c>
      <c r="D12701" s="1">
        <v>45138</v>
      </c>
      <c r="E12701">
        <v>114257</v>
      </c>
      <c r="F12701" t="s">
        <v>10377</v>
      </c>
      <c r="G12701">
        <v>705000</v>
      </c>
      <c r="H12701">
        <v>300</v>
      </c>
      <c r="I12701" t="s">
        <v>9771</v>
      </c>
      <c r="J12701" t="s">
        <v>9772</v>
      </c>
      <c r="K12701">
        <v>1502</v>
      </c>
      <c r="L12701" t="s">
        <v>16</v>
      </c>
      <c r="M12701">
        <v>982</v>
      </c>
      <c r="O12701">
        <f>M12701-N12701</f>
        <v>982</v>
      </c>
      <c r="P12701">
        <v>6129925.1200000001</v>
      </c>
    </row>
    <row r="12702" spans="1:16" x14ac:dyDescent="0.25">
      <c r="A12702">
        <v>65500</v>
      </c>
      <c r="B12702" s="1">
        <v>45200</v>
      </c>
      <c r="C12702" s="1" t="str">
        <f>YEAR(B12702)&amp;"_"&amp;MONTH(B12702)</f>
        <v>2023_10</v>
      </c>
      <c r="D12702" s="1">
        <v>45200</v>
      </c>
      <c r="E12702">
        <v>2079</v>
      </c>
      <c r="F12702" t="s">
        <v>10378</v>
      </c>
      <c r="G12702">
        <v>100000</v>
      </c>
      <c r="H12702" t="s">
        <v>4283</v>
      </c>
      <c r="K12702">
        <v>1502</v>
      </c>
      <c r="L12702" t="s">
        <v>16</v>
      </c>
      <c r="M12702">
        <v>1433.6</v>
      </c>
      <c r="O12702">
        <f>M12702-N12702</f>
        <v>1433.6</v>
      </c>
      <c r="P12702">
        <v>6131358.7199999997</v>
      </c>
    </row>
    <row r="12703" spans="1:16" x14ac:dyDescent="0.25">
      <c r="A12703">
        <v>65500</v>
      </c>
      <c r="B12703" s="1">
        <v>45200</v>
      </c>
      <c r="C12703" s="1" t="str">
        <f>YEAR(B12703)&amp;"_"&amp;MONTH(B12703)</f>
        <v>2023_10</v>
      </c>
      <c r="D12703" s="1">
        <v>45200</v>
      </c>
      <c r="E12703">
        <v>2640</v>
      </c>
      <c r="F12703" t="s">
        <v>10379</v>
      </c>
      <c r="G12703">
        <v>100000</v>
      </c>
      <c r="H12703">
        <v>1804</v>
      </c>
      <c r="K12703">
        <v>1502</v>
      </c>
      <c r="L12703" t="s">
        <v>16</v>
      </c>
      <c r="M12703">
        <v>1250</v>
      </c>
      <c r="O12703">
        <f>M12703-N12703</f>
        <v>1250</v>
      </c>
      <c r="P12703">
        <v>6132608.7199999997</v>
      </c>
    </row>
    <row r="12704" spans="1:16" x14ac:dyDescent="0.25">
      <c r="A12704">
        <v>65500</v>
      </c>
      <c r="B12704" s="1">
        <v>45200</v>
      </c>
      <c r="C12704" s="1" t="str">
        <f>YEAR(B12704)&amp;"_"&amp;MONTH(B12704)</f>
        <v>2023_10</v>
      </c>
      <c r="D12704" s="1">
        <v>45200</v>
      </c>
      <c r="E12704">
        <v>2640</v>
      </c>
      <c r="F12704" t="s">
        <v>10380</v>
      </c>
      <c r="G12704">
        <v>100000</v>
      </c>
      <c r="H12704">
        <v>1804</v>
      </c>
      <c r="K12704">
        <v>1502</v>
      </c>
      <c r="L12704" t="s">
        <v>16</v>
      </c>
      <c r="M12704">
        <v>1250</v>
      </c>
      <c r="O12704">
        <f>M12704-N12704</f>
        <v>1250</v>
      </c>
      <c r="P12704">
        <v>6133858.7199999997</v>
      </c>
    </row>
    <row r="12705" spans="1:16" x14ac:dyDescent="0.25">
      <c r="A12705">
        <v>65500</v>
      </c>
      <c r="B12705" s="1">
        <v>45200</v>
      </c>
      <c r="C12705" s="1" t="str">
        <f>YEAR(B12705)&amp;"_"&amp;MONTH(B12705)</f>
        <v>2023_10</v>
      </c>
      <c r="D12705" s="1">
        <v>45200</v>
      </c>
      <c r="E12705">
        <v>2640</v>
      </c>
      <c r="F12705" t="s">
        <v>10381</v>
      </c>
      <c r="G12705">
        <v>100000</v>
      </c>
      <c r="H12705">
        <v>1804</v>
      </c>
      <c r="K12705">
        <v>1502</v>
      </c>
      <c r="L12705" t="s">
        <v>16</v>
      </c>
      <c r="M12705">
        <v>1250</v>
      </c>
      <c r="O12705">
        <f>M12705-N12705</f>
        <v>1250</v>
      </c>
      <c r="P12705">
        <v>6135108.7199999997</v>
      </c>
    </row>
    <row r="12706" spans="1:16" x14ac:dyDescent="0.25">
      <c r="A12706">
        <v>65500</v>
      </c>
      <c r="B12706" s="1">
        <v>45200</v>
      </c>
      <c r="C12706" s="1" t="str">
        <f>YEAR(B12706)&amp;"_"&amp;MONTH(B12706)</f>
        <v>2023_10</v>
      </c>
      <c r="D12706" s="1">
        <v>45200</v>
      </c>
      <c r="E12706">
        <v>2647</v>
      </c>
      <c r="F12706" t="s">
        <v>10382</v>
      </c>
      <c r="G12706">
        <v>100000</v>
      </c>
      <c r="H12706">
        <v>1804</v>
      </c>
      <c r="K12706">
        <v>1502</v>
      </c>
      <c r="L12706" t="s">
        <v>16</v>
      </c>
      <c r="M12706">
        <v>5000</v>
      </c>
      <c r="O12706">
        <f>M12706-N12706</f>
        <v>5000</v>
      </c>
      <c r="P12706">
        <v>6140108.7199999997</v>
      </c>
    </row>
    <row r="12707" spans="1:16" x14ac:dyDescent="0.25">
      <c r="A12707">
        <v>65500</v>
      </c>
      <c r="B12707" s="1">
        <v>45200</v>
      </c>
      <c r="C12707" s="1" t="str">
        <f>YEAR(B12707)&amp;"_"&amp;MONTH(B12707)</f>
        <v>2023_10</v>
      </c>
      <c r="D12707" s="1">
        <v>45200</v>
      </c>
      <c r="E12707">
        <v>14992</v>
      </c>
      <c r="F12707" t="s">
        <v>10383</v>
      </c>
      <c r="G12707">
        <v>100000</v>
      </c>
      <c r="H12707">
        <v>1805</v>
      </c>
      <c r="K12707">
        <v>1502</v>
      </c>
      <c r="L12707" t="s">
        <v>16</v>
      </c>
      <c r="M12707">
        <v>9119.25</v>
      </c>
      <c r="O12707">
        <f>M12707-N12707</f>
        <v>9119.25</v>
      </c>
      <c r="P12707">
        <v>6149227.9699999997</v>
      </c>
    </row>
    <row r="12708" spans="1:16" x14ac:dyDescent="0.25">
      <c r="A12708">
        <v>65500</v>
      </c>
      <c r="B12708" s="1">
        <v>45200</v>
      </c>
      <c r="C12708" s="1" t="str">
        <f>YEAR(B12708)&amp;"_"&amp;MONTH(B12708)</f>
        <v>2023_10</v>
      </c>
      <c r="D12708" s="1">
        <v>45200</v>
      </c>
      <c r="E12708">
        <v>15001</v>
      </c>
      <c r="F12708" t="s">
        <v>10384</v>
      </c>
      <c r="G12708">
        <v>100000</v>
      </c>
      <c r="H12708">
        <v>1804</v>
      </c>
      <c r="K12708">
        <v>1502</v>
      </c>
      <c r="L12708" t="s">
        <v>16</v>
      </c>
      <c r="M12708">
        <v>9276.75</v>
      </c>
      <c r="O12708">
        <f>M12708-N12708</f>
        <v>9276.75</v>
      </c>
      <c r="P12708">
        <v>6158504.7199999997</v>
      </c>
    </row>
    <row r="12709" spans="1:16" x14ac:dyDescent="0.25">
      <c r="A12709">
        <v>65500</v>
      </c>
      <c r="B12709" s="1">
        <v>45200</v>
      </c>
      <c r="C12709" s="1" t="str">
        <f>YEAR(B12709)&amp;"_"&amp;MONTH(B12709)</f>
        <v>2023_10</v>
      </c>
      <c r="D12709" s="1">
        <v>45200</v>
      </c>
      <c r="E12709">
        <v>15002</v>
      </c>
      <c r="F12709" t="s">
        <v>10385</v>
      </c>
      <c r="G12709">
        <v>100000</v>
      </c>
      <c r="H12709">
        <v>1803</v>
      </c>
      <c r="K12709">
        <v>1502</v>
      </c>
      <c r="L12709" t="s">
        <v>16</v>
      </c>
      <c r="M12709">
        <v>9276.75</v>
      </c>
      <c r="O12709">
        <f>M12709-N12709</f>
        <v>9276.75</v>
      </c>
      <c r="P12709">
        <v>6167781.4699999997</v>
      </c>
    </row>
    <row r="12710" spans="1:16" x14ac:dyDescent="0.25">
      <c r="A12710">
        <v>65500</v>
      </c>
      <c r="B12710" s="1">
        <v>45200</v>
      </c>
      <c r="C12710" s="1" t="str">
        <f>YEAR(B12710)&amp;"_"&amp;MONTH(B12710)</f>
        <v>2023_10</v>
      </c>
      <c r="D12710" s="1">
        <v>45200</v>
      </c>
      <c r="E12710">
        <v>15003</v>
      </c>
      <c r="F12710" t="s">
        <v>10386</v>
      </c>
      <c r="G12710">
        <v>100000</v>
      </c>
      <c r="H12710">
        <v>1802</v>
      </c>
      <c r="K12710">
        <v>1502</v>
      </c>
      <c r="L12710" t="s">
        <v>16</v>
      </c>
      <c r="M12710">
        <v>9250.5</v>
      </c>
      <c r="O12710">
        <f>M12710-N12710</f>
        <v>9250.5</v>
      </c>
      <c r="P12710">
        <v>6177031.9699999997</v>
      </c>
    </row>
    <row r="12711" spans="1:16" x14ac:dyDescent="0.25">
      <c r="A12711">
        <v>65500</v>
      </c>
      <c r="B12711" s="1">
        <v>45200</v>
      </c>
      <c r="C12711" s="1" t="str">
        <f>YEAR(B12711)&amp;"_"&amp;MONTH(B12711)</f>
        <v>2023_10</v>
      </c>
      <c r="D12711" s="1">
        <v>45200</v>
      </c>
      <c r="E12711">
        <v>15113</v>
      </c>
      <c r="F12711" t="s">
        <v>10387</v>
      </c>
      <c r="G12711">
        <v>100000</v>
      </c>
      <c r="H12711">
        <v>1801</v>
      </c>
      <c r="K12711">
        <v>1502</v>
      </c>
      <c r="L12711" t="s">
        <v>16</v>
      </c>
      <c r="M12711">
        <v>2159.69</v>
      </c>
      <c r="O12711">
        <f>M12711-N12711</f>
        <v>2159.69</v>
      </c>
      <c r="P12711">
        <v>6179191.6600000001</v>
      </c>
    </row>
    <row r="12712" spans="1:16" x14ac:dyDescent="0.25">
      <c r="A12712">
        <v>65500</v>
      </c>
      <c r="B12712" s="1">
        <v>45200</v>
      </c>
      <c r="C12712" s="1" t="str">
        <f>YEAR(B12712)&amp;"_"&amp;MONTH(B12712)</f>
        <v>2023_10</v>
      </c>
      <c r="D12712" s="1">
        <v>45200</v>
      </c>
      <c r="E12712">
        <v>15305</v>
      </c>
      <c r="F12712" t="s">
        <v>10388</v>
      </c>
      <c r="G12712">
        <v>100000</v>
      </c>
      <c r="H12712">
        <v>1801</v>
      </c>
      <c r="K12712">
        <v>1502</v>
      </c>
      <c r="L12712" t="s">
        <v>16</v>
      </c>
      <c r="M12712">
        <v>2979.86</v>
      </c>
      <c r="O12712">
        <f>M12712-N12712</f>
        <v>2979.86</v>
      </c>
      <c r="P12712">
        <v>6182171.5199999996</v>
      </c>
    </row>
    <row r="12713" spans="1:16" x14ac:dyDescent="0.25">
      <c r="A12713">
        <v>65500</v>
      </c>
      <c r="B12713" s="1">
        <v>45200</v>
      </c>
      <c r="C12713" s="1" t="str">
        <f>YEAR(B12713)&amp;"_"&amp;MONTH(B12713)</f>
        <v>2023_10</v>
      </c>
      <c r="D12713" s="1">
        <v>45200</v>
      </c>
      <c r="E12713">
        <v>20717</v>
      </c>
      <c r="F12713" t="s">
        <v>10389</v>
      </c>
      <c r="G12713">
        <v>700335</v>
      </c>
      <c r="H12713">
        <v>300</v>
      </c>
      <c r="K12713">
        <v>1502</v>
      </c>
      <c r="L12713" t="s">
        <v>16</v>
      </c>
      <c r="M12713">
        <v>5000</v>
      </c>
      <c r="O12713">
        <f>M12713-N12713</f>
        <v>5000</v>
      </c>
      <c r="P12713">
        <v>6187171.5199999996</v>
      </c>
    </row>
    <row r="12714" spans="1:16" x14ac:dyDescent="0.25">
      <c r="A12714">
        <v>65500</v>
      </c>
      <c r="B12714" s="1">
        <v>45200</v>
      </c>
      <c r="C12714" s="1" t="str">
        <f>YEAR(B12714)&amp;"_"&amp;MONTH(B12714)</f>
        <v>2023_10</v>
      </c>
      <c r="D12714" s="1">
        <v>45200</v>
      </c>
      <c r="E12714">
        <v>40432</v>
      </c>
      <c r="F12714" t="s">
        <v>10390</v>
      </c>
      <c r="G12714">
        <v>702405</v>
      </c>
      <c r="H12714">
        <v>300</v>
      </c>
      <c r="K12714">
        <v>1502</v>
      </c>
      <c r="L12714" t="s">
        <v>16</v>
      </c>
      <c r="M12714">
        <v>19500</v>
      </c>
      <c r="O12714">
        <f>M12714-N12714</f>
        <v>19500</v>
      </c>
      <c r="P12714">
        <v>6206671.5199999996</v>
      </c>
    </row>
    <row r="12715" spans="1:16" x14ac:dyDescent="0.25">
      <c r="A12715">
        <v>65500</v>
      </c>
      <c r="B12715" s="1">
        <v>45200</v>
      </c>
      <c r="C12715" s="1" t="str">
        <f>YEAR(B12715)&amp;"_"&amp;MONTH(B12715)</f>
        <v>2023_10</v>
      </c>
      <c r="D12715" s="1">
        <v>45200</v>
      </c>
      <c r="E12715">
        <v>100123</v>
      </c>
      <c r="F12715" t="s">
        <v>10391</v>
      </c>
      <c r="G12715">
        <v>700300</v>
      </c>
      <c r="H12715">
        <v>300</v>
      </c>
      <c r="I12715" t="s">
        <v>8576</v>
      </c>
      <c r="J12715" t="s">
        <v>8577</v>
      </c>
      <c r="K12715">
        <v>1502</v>
      </c>
      <c r="L12715" t="s">
        <v>16</v>
      </c>
      <c r="M12715">
        <v>3000</v>
      </c>
      <c r="O12715">
        <f>M12715-N12715</f>
        <v>3000</v>
      </c>
      <c r="P12715">
        <v>6209671.5199999996</v>
      </c>
    </row>
    <row r="12716" spans="1:16" x14ac:dyDescent="0.25">
      <c r="A12716">
        <v>65500</v>
      </c>
      <c r="B12716" s="1">
        <v>45200</v>
      </c>
      <c r="C12716" s="1" t="str">
        <f>YEAR(B12716)&amp;"_"&amp;MONTH(B12716)</f>
        <v>2023_10</v>
      </c>
      <c r="D12716" s="1">
        <v>45200</v>
      </c>
      <c r="E12716">
        <v>143070</v>
      </c>
      <c r="F12716" t="s">
        <v>10392</v>
      </c>
      <c r="G12716">
        <v>100000</v>
      </c>
      <c r="H12716">
        <v>1804</v>
      </c>
      <c r="K12716">
        <v>1502</v>
      </c>
      <c r="L12716" t="s">
        <v>16</v>
      </c>
      <c r="M12716">
        <v>117.6</v>
      </c>
      <c r="O12716">
        <f>M12716-N12716</f>
        <v>117.6</v>
      </c>
      <c r="P12716">
        <v>6209789.1200000001</v>
      </c>
    </row>
    <row r="12717" spans="1:16" x14ac:dyDescent="0.25">
      <c r="A12717">
        <v>65500</v>
      </c>
      <c r="B12717" s="1">
        <v>45200</v>
      </c>
      <c r="C12717" s="1" t="str">
        <f>YEAR(B12717)&amp;"_"&amp;MONTH(B12717)</f>
        <v>2023_10</v>
      </c>
      <c r="D12717" s="1">
        <v>45200</v>
      </c>
      <c r="E12717">
        <v>16202446</v>
      </c>
      <c r="F12717" t="s">
        <v>10393</v>
      </c>
      <c r="G12717">
        <v>100000</v>
      </c>
      <c r="H12717">
        <v>1044</v>
      </c>
      <c r="K12717">
        <v>1502</v>
      </c>
      <c r="L12717" t="s">
        <v>16</v>
      </c>
      <c r="M12717">
        <v>79</v>
      </c>
      <c r="O12717">
        <f>M12717-N12717</f>
        <v>79</v>
      </c>
      <c r="P12717">
        <v>6209868.1200000001</v>
      </c>
    </row>
    <row r="12718" spans="1:16" x14ac:dyDescent="0.25">
      <c r="A12718">
        <v>65500</v>
      </c>
      <c r="B12718" s="1">
        <v>45200</v>
      </c>
      <c r="C12718" s="1" t="str">
        <f>YEAR(B12718)&amp;"_"&amp;MONTH(B12718)</f>
        <v>2023_10</v>
      </c>
      <c r="D12718" s="1">
        <v>45200</v>
      </c>
      <c r="E12718">
        <v>16204717</v>
      </c>
      <c r="F12718" t="s">
        <v>10393</v>
      </c>
      <c r="G12718">
        <v>100000</v>
      </c>
      <c r="H12718">
        <v>1045</v>
      </c>
      <c r="K12718">
        <v>1502</v>
      </c>
      <c r="L12718" t="s">
        <v>16</v>
      </c>
      <c r="M12718">
        <v>90</v>
      </c>
      <c r="O12718">
        <f>M12718-N12718</f>
        <v>90</v>
      </c>
      <c r="P12718">
        <v>6209958.1200000001</v>
      </c>
    </row>
    <row r="12719" spans="1:16" x14ac:dyDescent="0.25">
      <c r="A12719">
        <v>65500</v>
      </c>
      <c r="B12719" s="1">
        <v>45200</v>
      </c>
      <c r="C12719" s="1" t="str">
        <f>YEAR(B12719)&amp;"_"&amp;MONTH(B12719)</f>
        <v>2023_10</v>
      </c>
      <c r="D12719" s="1">
        <v>45200</v>
      </c>
      <c r="E12719">
        <v>438603577</v>
      </c>
      <c r="F12719" t="s">
        <v>10394</v>
      </c>
      <c r="G12719">
        <v>100000</v>
      </c>
      <c r="H12719">
        <v>1801</v>
      </c>
      <c r="K12719">
        <v>1502</v>
      </c>
      <c r="L12719" t="s">
        <v>16</v>
      </c>
      <c r="M12719">
        <v>86</v>
      </c>
      <c r="O12719">
        <f>M12719-N12719</f>
        <v>86</v>
      </c>
      <c r="P12719">
        <v>6210044.1200000001</v>
      </c>
    </row>
    <row r="12720" spans="1:16" x14ac:dyDescent="0.25">
      <c r="A12720">
        <v>65500</v>
      </c>
      <c r="B12720" s="1">
        <v>45200</v>
      </c>
      <c r="C12720" s="1" t="str">
        <f>YEAR(B12720)&amp;"_"&amp;MONTH(B12720)</f>
        <v>2023_10</v>
      </c>
      <c r="D12720" s="1">
        <v>45200</v>
      </c>
      <c r="E12720">
        <v>2305312258</v>
      </c>
      <c r="F12720" t="s">
        <v>10395</v>
      </c>
      <c r="G12720">
        <v>100000</v>
      </c>
      <c r="H12720">
        <v>19</v>
      </c>
      <c r="K12720">
        <v>1502</v>
      </c>
      <c r="L12720" t="s">
        <v>16</v>
      </c>
      <c r="M12720">
        <v>85.5</v>
      </c>
      <c r="O12720">
        <f>M12720-N12720</f>
        <v>85.5</v>
      </c>
      <c r="P12720">
        <v>6210129.6200000001</v>
      </c>
    </row>
    <row r="12721" spans="1:16" x14ac:dyDescent="0.25">
      <c r="A12721">
        <v>65500</v>
      </c>
      <c r="B12721" s="1">
        <v>45200</v>
      </c>
      <c r="C12721" s="1" t="str">
        <f>YEAR(B12721)&amp;"_"&amp;MONTH(B12721)</f>
        <v>2023_10</v>
      </c>
      <c r="D12721" s="1">
        <v>45200</v>
      </c>
      <c r="E12721">
        <v>7444959953</v>
      </c>
      <c r="F12721" t="s">
        <v>10396</v>
      </c>
      <c r="G12721">
        <v>200000</v>
      </c>
      <c r="H12721">
        <v>1038</v>
      </c>
      <c r="K12721">
        <v>1502</v>
      </c>
      <c r="L12721" t="s">
        <v>16</v>
      </c>
      <c r="M12721">
        <v>45</v>
      </c>
      <c r="O12721">
        <f>M12721-N12721</f>
        <v>45</v>
      </c>
      <c r="P12721">
        <v>6210174.6200000001</v>
      </c>
    </row>
    <row r="12722" spans="1:16" x14ac:dyDescent="0.25">
      <c r="A12722">
        <v>65500</v>
      </c>
      <c r="B12722" s="1">
        <v>45200</v>
      </c>
      <c r="C12722" s="1" t="str">
        <f>YEAR(B12722)&amp;"_"&amp;MONTH(B12722)</f>
        <v>2023_10</v>
      </c>
      <c r="D12722" s="1">
        <v>45138</v>
      </c>
      <c r="E12722">
        <v>11077188</v>
      </c>
      <c r="F12722" t="s">
        <v>10397</v>
      </c>
      <c r="G12722">
        <v>700300</v>
      </c>
      <c r="H12722">
        <v>300</v>
      </c>
      <c r="I12722" t="s">
        <v>8809</v>
      </c>
      <c r="J12722" t="s">
        <v>8810</v>
      </c>
      <c r="K12722">
        <v>1502</v>
      </c>
      <c r="L12722" t="s">
        <v>16</v>
      </c>
      <c r="M12722">
        <v>403.82</v>
      </c>
      <c r="O12722">
        <f>M12722-N12722</f>
        <v>403.82</v>
      </c>
      <c r="P12722">
        <v>6210578.4400000004</v>
      </c>
    </row>
    <row r="12723" spans="1:16" x14ac:dyDescent="0.25">
      <c r="A12723">
        <v>65500</v>
      </c>
      <c r="B12723" s="1">
        <v>45200</v>
      </c>
      <c r="C12723" s="1" t="str">
        <f>YEAR(B12723)&amp;"_"&amp;MONTH(B12723)</f>
        <v>2023_10</v>
      </c>
      <c r="D12723" s="1">
        <v>45200</v>
      </c>
      <c r="E12723">
        <v>230900469101</v>
      </c>
      <c r="F12723" t="s">
        <v>10398</v>
      </c>
      <c r="G12723">
        <v>100000</v>
      </c>
      <c r="H12723">
        <v>1051</v>
      </c>
      <c r="K12723">
        <v>1502</v>
      </c>
      <c r="L12723" t="s">
        <v>16</v>
      </c>
      <c r="M12723">
        <v>167.35</v>
      </c>
      <c r="O12723">
        <f>M12723-N12723</f>
        <v>167.35</v>
      </c>
      <c r="P12723">
        <v>6210745.79</v>
      </c>
    </row>
    <row r="12724" spans="1:16" x14ac:dyDescent="0.25">
      <c r="A12724">
        <v>65500</v>
      </c>
      <c r="B12724" s="1">
        <v>45200</v>
      </c>
      <c r="C12724" s="1" t="str">
        <f>YEAR(B12724)&amp;"_"&amp;MONTH(B12724)</f>
        <v>2023_10</v>
      </c>
      <c r="D12724" s="1">
        <v>45200</v>
      </c>
      <c r="E12724" t="s">
        <v>10399</v>
      </c>
      <c r="F12724" t="s">
        <v>10400</v>
      </c>
      <c r="G12724">
        <v>100000</v>
      </c>
      <c r="H12724">
        <v>1036</v>
      </c>
      <c r="K12724">
        <v>1502</v>
      </c>
      <c r="L12724" t="s">
        <v>16</v>
      </c>
      <c r="M12724">
        <v>150</v>
      </c>
      <c r="O12724">
        <f>M12724-N12724</f>
        <v>150</v>
      </c>
      <c r="P12724">
        <v>5517659.6799999997</v>
      </c>
    </row>
    <row r="12725" spans="1:16" x14ac:dyDescent="0.25">
      <c r="A12725">
        <v>65500</v>
      </c>
      <c r="B12725" s="1">
        <v>45200</v>
      </c>
      <c r="C12725" s="1" t="str">
        <f>YEAR(B12725)&amp;"_"&amp;MONTH(B12725)</f>
        <v>2023_10</v>
      </c>
      <c r="D12725" s="1">
        <v>45200</v>
      </c>
      <c r="E12725" t="s">
        <v>10401</v>
      </c>
      <c r="F12725" t="s">
        <v>10402</v>
      </c>
      <c r="G12725">
        <v>100000</v>
      </c>
      <c r="H12725">
        <v>1801</v>
      </c>
      <c r="K12725">
        <v>1502</v>
      </c>
      <c r="L12725" t="s">
        <v>16</v>
      </c>
      <c r="M12725">
        <v>150</v>
      </c>
      <c r="O12725">
        <f>M12725-N12725</f>
        <v>150</v>
      </c>
      <c r="P12725">
        <v>5517809.6799999997</v>
      </c>
    </row>
    <row r="12726" spans="1:16" x14ac:dyDescent="0.25">
      <c r="A12726">
        <v>65500</v>
      </c>
      <c r="B12726" s="1">
        <v>45200</v>
      </c>
      <c r="C12726" s="1" t="str">
        <f>YEAR(B12726)&amp;"_"&amp;MONTH(B12726)</f>
        <v>2023_10</v>
      </c>
      <c r="D12726" s="1">
        <v>45176</v>
      </c>
      <c r="E12726" t="s">
        <v>10403</v>
      </c>
      <c r="F12726" t="s">
        <v>7318</v>
      </c>
      <c r="G12726">
        <v>200000</v>
      </c>
      <c r="H12726">
        <v>1001</v>
      </c>
      <c r="I12726" t="s">
        <v>8282</v>
      </c>
      <c r="J12726" t="s">
        <v>8283</v>
      </c>
      <c r="K12726">
        <v>1502</v>
      </c>
      <c r="L12726" t="s">
        <v>16</v>
      </c>
      <c r="M12726">
        <v>350</v>
      </c>
      <c r="O12726">
        <f>M12726-N12726</f>
        <v>350</v>
      </c>
      <c r="P12726">
        <v>5518159.6799999997</v>
      </c>
    </row>
    <row r="12727" spans="1:16" x14ac:dyDescent="0.25">
      <c r="A12727">
        <v>65500</v>
      </c>
      <c r="B12727" s="1">
        <v>45200</v>
      </c>
      <c r="C12727" s="1" t="str">
        <f>YEAR(B12727)&amp;"_"&amp;MONTH(B12727)</f>
        <v>2023_10</v>
      </c>
      <c r="D12727" s="1">
        <v>45200</v>
      </c>
      <c r="E12727" t="s">
        <v>10404</v>
      </c>
      <c r="F12727" t="s">
        <v>10405</v>
      </c>
      <c r="G12727">
        <v>100000</v>
      </c>
      <c r="H12727">
        <v>1053</v>
      </c>
      <c r="K12727">
        <v>1502</v>
      </c>
      <c r="L12727" t="s">
        <v>16</v>
      </c>
      <c r="M12727">
        <v>79.569999999999993</v>
      </c>
      <c r="O12727">
        <f>M12727-N12727</f>
        <v>79.569999999999993</v>
      </c>
      <c r="P12727">
        <v>5518239.25</v>
      </c>
    </row>
    <row r="12728" spans="1:16" x14ac:dyDescent="0.25">
      <c r="A12728">
        <v>65500</v>
      </c>
      <c r="B12728" s="1">
        <v>45200</v>
      </c>
      <c r="C12728" s="1" t="str">
        <f>YEAR(B12728)&amp;"_"&amp;MONTH(B12728)</f>
        <v>2023_10</v>
      </c>
      <c r="D12728" s="1">
        <v>45200</v>
      </c>
      <c r="E12728" t="s">
        <v>10406</v>
      </c>
      <c r="F12728" t="s">
        <v>10407</v>
      </c>
      <c r="G12728">
        <v>100000</v>
      </c>
      <c r="H12728">
        <v>1053</v>
      </c>
      <c r="K12728">
        <v>1502</v>
      </c>
      <c r="L12728" t="s">
        <v>16</v>
      </c>
      <c r="N12728">
        <v>79.569999999999993</v>
      </c>
      <c r="O12728">
        <f>M12728-N12728</f>
        <v>-79.569999999999993</v>
      </c>
      <c r="P12728">
        <v>5518159.6799999997</v>
      </c>
    </row>
    <row r="12729" spans="1:16" x14ac:dyDescent="0.25">
      <c r="A12729">
        <v>65500</v>
      </c>
      <c r="B12729" s="1">
        <v>45200</v>
      </c>
      <c r="C12729" s="1" t="str">
        <f>YEAR(B12729)&amp;"_"&amp;MONTH(B12729)</f>
        <v>2023_10</v>
      </c>
      <c r="D12729" s="1">
        <v>45200</v>
      </c>
      <c r="E12729" t="s">
        <v>10408</v>
      </c>
      <c r="F12729" t="s">
        <v>10409</v>
      </c>
      <c r="G12729">
        <v>704100</v>
      </c>
      <c r="H12729">
        <v>300</v>
      </c>
      <c r="K12729">
        <v>1502</v>
      </c>
      <c r="L12729" t="s">
        <v>16</v>
      </c>
      <c r="M12729">
        <v>1113.75</v>
      </c>
      <c r="O12729">
        <f>M12729-N12729</f>
        <v>1113.75</v>
      </c>
      <c r="P12729">
        <v>5519273.4299999997</v>
      </c>
    </row>
    <row r="12730" spans="1:16" x14ac:dyDescent="0.25">
      <c r="A12730">
        <v>65500</v>
      </c>
      <c r="B12730" s="1">
        <v>45200</v>
      </c>
      <c r="C12730" s="1" t="str">
        <f>YEAR(B12730)&amp;"_"&amp;MONTH(B12730)</f>
        <v>2023_10</v>
      </c>
      <c r="D12730" s="1">
        <v>45200</v>
      </c>
      <c r="E12730" t="s">
        <v>10410</v>
      </c>
      <c r="F12730" t="s">
        <v>10411</v>
      </c>
      <c r="G12730">
        <v>705500</v>
      </c>
      <c r="H12730">
        <v>9001</v>
      </c>
      <c r="K12730">
        <v>1502</v>
      </c>
      <c r="L12730" t="s">
        <v>16</v>
      </c>
      <c r="M12730">
        <v>141.94999999999999</v>
      </c>
      <c r="O12730">
        <f>M12730-N12730</f>
        <v>141.94999999999999</v>
      </c>
      <c r="P12730">
        <v>5519415.3799999999</v>
      </c>
    </row>
    <row r="12731" spans="1:16" x14ac:dyDescent="0.25">
      <c r="A12731">
        <v>65500</v>
      </c>
      <c r="B12731" s="1">
        <v>45200</v>
      </c>
      <c r="C12731" s="1" t="str">
        <f>YEAR(B12731)&amp;"_"&amp;MONTH(B12731)</f>
        <v>2023_10</v>
      </c>
      <c r="D12731" s="1">
        <v>45200</v>
      </c>
      <c r="E12731" t="s">
        <v>10412</v>
      </c>
      <c r="F12731" t="s">
        <v>10413</v>
      </c>
      <c r="G12731">
        <v>100000</v>
      </c>
      <c r="H12731">
        <v>1052</v>
      </c>
      <c r="K12731">
        <v>1502</v>
      </c>
      <c r="L12731" t="s">
        <v>16</v>
      </c>
      <c r="M12731">
        <v>335</v>
      </c>
      <c r="O12731">
        <f>M12731-N12731</f>
        <v>335</v>
      </c>
      <c r="P12731">
        <v>5519750.3799999999</v>
      </c>
    </row>
    <row r="12732" spans="1:16" x14ac:dyDescent="0.25">
      <c r="A12732">
        <v>65500</v>
      </c>
      <c r="B12732" s="1">
        <v>45200</v>
      </c>
      <c r="C12732" s="1" t="str">
        <f>YEAR(B12732)&amp;"_"&amp;MONTH(B12732)</f>
        <v>2023_10</v>
      </c>
      <c r="D12732" s="1">
        <v>45200</v>
      </c>
      <c r="E12732" t="s">
        <v>10412</v>
      </c>
      <c r="F12732" t="s">
        <v>10414</v>
      </c>
      <c r="G12732">
        <v>100000</v>
      </c>
      <c r="H12732">
        <v>1052</v>
      </c>
      <c r="K12732">
        <v>1502</v>
      </c>
      <c r="L12732" t="s">
        <v>16</v>
      </c>
      <c r="M12732">
        <v>235</v>
      </c>
      <c r="O12732">
        <f>M12732-N12732</f>
        <v>235</v>
      </c>
      <c r="P12732">
        <v>5519985.3799999999</v>
      </c>
    </row>
    <row r="12733" spans="1:16" x14ac:dyDescent="0.25">
      <c r="A12733">
        <v>65500</v>
      </c>
      <c r="B12733" s="1">
        <v>45200</v>
      </c>
      <c r="C12733" s="1" t="str">
        <f>YEAR(B12733)&amp;"_"&amp;MONTH(B12733)</f>
        <v>2023_10</v>
      </c>
      <c r="D12733" s="1">
        <v>45200</v>
      </c>
      <c r="E12733" t="s">
        <v>10415</v>
      </c>
      <c r="F12733" t="s">
        <v>10416</v>
      </c>
      <c r="G12733">
        <v>100000</v>
      </c>
      <c r="H12733">
        <v>2001</v>
      </c>
      <c r="I12733" t="s">
        <v>8546</v>
      </c>
      <c r="J12733" t="s">
        <v>8547</v>
      </c>
      <c r="K12733">
        <v>1502</v>
      </c>
      <c r="L12733" t="s">
        <v>16</v>
      </c>
      <c r="M12733">
        <v>41.73</v>
      </c>
      <c r="O12733">
        <f>M12733-N12733</f>
        <v>41.73</v>
      </c>
      <c r="P12733">
        <v>5520027.1100000003</v>
      </c>
    </row>
    <row r="12734" spans="1:16" x14ac:dyDescent="0.25">
      <c r="A12734">
        <v>65500</v>
      </c>
      <c r="B12734" s="1">
        <v>45200</v>
      </c>
      <c r="C12734" s="1" t="str">
        <f>YEAR(B12734)&amp;"_"&amp;MONTH(B12734)</f>
        <v>2023_10</v>
      </c>
      <c r="D12734" s="1">
        <v>45200</v>
      </c>
      <c r="E12734" t="s">
        <v>10415</v>
      </c>
      <c r="F12734" t="s">
        <v>10417</v>
      </c>
      <c r="G12734">
        <v>100000</v>
      </c>
      <c r="H12734">
        <v>2002</v>
      </c>
      <c r="I12734" t="s">
        <v>8546</v>
      </c>
      <c r="J12734" t="s">
        <v>8547</v>
      </c>
      <c r="K12734">
        <v>1502</v>
      </c>
      <c r="L12734" t="s">
        <v>16</v>
      </c>
      <c r="M12734">
        <v>41.73</v>
      </c>
      <c r="O12734">
        <f>M12734-N12734</f>
        <v>41.73</v>
      </c>
      <c r="P12734">
        <v>5520068.8399999999</v>
      </c>
    </row>
    <row r="12735" spans="1:16" x14ac:dyDescent="0.25">
      <c r="A12735">
        <v>65500</v>
      </c>
      <c r="B12735" s="1">
        <v>45200</v>
      </c>
      <c r="C12735" s="1" t="str">
        <f>YEAR(B12735)&amp;"_"&amp;MONTH(B12735)</f>
        <v>2023_10</v>
      </c>
      <c r="D12735" s="1">
        <v>45200</v>
      </c>
      <c r="E12735" t="s">
        <v>10415</v>
      </c>
      <c r="F12735" t="s">
        <v>10418</v>
      </c>
      <c r="G12735">
        <v>100000</v>
      </c>
      <c r="H12735">
        <v>2003</v>
      </c>
      <c r="I12735" t="s">
        <v>8546</v>
      </c>
      <c r="J12735" t="s">
        <v>8547</v>
      </c>
      <c r="K12735">
        <v>1502</v>
      </c>
      <c r="L12735" t="s">
        <v>16</v>
      </c>
      <c r="M12735">
        <v>41.93</v>
      </c>
      <c r="O12735">
        <f>M12735-N12735</f>
        <v>41.93</v>
      </c>
      <c r="P12735">
        <v>5520110.7699999996</v>
      </c>
    </row>
    <row r="12736" spans="1:16" x14ac:dyDescent="0.25">
      <c r="A12736">
        <v>65500</v>
      </c>
      <c r="B12736" s="1">
        <v>45200</v>
      </c>
      <c r="C12736" s="1" t="str">
        <f>YEAR(B12736)&amp;"_"&amp;MONTH(B12736)</f>
        <v>2023_10</v>
      </c>
      <c r="D12736" s="1">
        <v>45200</v>
      </c>
      <c r="E12736" t="s">
        <v>10415</v>
      </c>
      <c r="F12736" t="s">
        <v>10419</v>
      </c>
      <c r="G12736">
        <v>100000</v>
      </c>
      <c r="H12736">
        <v>2004</v>
      </c>
      <c r="I12736" t="s">
        <v>8546</v>
      </c>
      <c r="J12736" t="s">
        <v>8547</v>
      </c>
      <c r="K12736">
        <v>1502</v>
      </c>
      <c r="L12736" t="s">
        <v>16</v>
      </c>
      <c r="M12736">
        <v>41.93</v>
      </c>
      <c r="O12736">
        <f>M12736-N12736</f>
        <v>41.93</v>
      </c>
      <c r="P12736">
        <v>5520152.7000000002</v>
      </c>
    </row>
    <row r="12737" spans="1:16" x14ac:dyDescent="0.25">
      <c r="A12737">
        <v>65500</v>
      </c>
      <c r="B12737" s="1">
        <v>45200</v>
      </c>
      <c r="C12737" s="1" t="str">
        <f>YEAR(B12737)&amp;"_"&amp;MONTH(B12737)</f>
        <v>2023_10</v>
      </c>
      <c r="D12737" s="1">
        <v>45200</v>
      </c>
      <c r="E12737" t="s">
        <v>10415</v>
      </c>
      <c r="F12737" t="s">
        <v>10420</v>
      </c>
      <c r="G12737">
        <v>100000</v>
      </c>
      <c r="H12737">
        <v>2005</v>
      </c>
      <c r="I12737" t="s">
        <v>8546</v>
      </c>
      <c r="J12737" t="s">
        <v>8547</v>
      </c>
      <c r="K12737">
        <v>1502</v>
      </c>
      <c r="L12737" t="s">
        <v>16</v>
      </c>
      <c r="M12737">
        <v>41.93</v>
      </c>
      <c r="O12737">
        <f>M12737-N12737</f>
        <v>41.93</v>
      </c>
      <c r="P12737">
        <v>5520194.6299999999</v>
      </c>
    </row>
    <row r="12738" spans="1:16" x14ac:dyDescent="0.25">
      <c r="A12738">
        <v>65500</v>
      </c>
      <c r="B12738" s="1">
        <v>45200</v>
      </c>
      <c r="C12738" s="1" t="str">
        <f>YEAR(B12738)&amp;"_"&amp;MONTH(B12738)</f>
        <v>2023_10</v>
      </c>
      <c r="D12738" s="1">
        <v>45200</v>
      </c>
      <c r="E12738" t="s">
        <v>10415</v>
      </c>
      <c r="F12738" t="s">
        <v>10421</v>
      </c>
      <c r="G12738">
        <v>100000</v>
      </c>
      <c r="H12738">
        <v>2006</v>
      </c>
      <c r="I12738" t="s">
        <v>8546</v>
      </c>
      <c r="J12738" t="s">
        <v>8547</v>
      </c>
      <c r="K12738">
        <v>1502</v>
      </c>
      <c r="L12738" t="s">
        <v>16</v>
      </c>
      <c r="M12738">
        <v>41.73</v>
      </c>
      <c r="O12738">
        <f>M12738-N12738</f>
        <v>41.73</v>
      </c>
      <c r="P12738">
        <v>5520236.3600000003</v>
      </c>
    </row>
    <row r="12739" spans="1:16" x14ac:dyDescent="0.25">
      <c r="A12739">
        <v>65500</v>
      </c>
      <c r="B12739" s="1">
        <v>45200</v>
      </c>
      <c r="C12739" s="1" t="str">
        <f>YEAR(B12739)&amp;"_"&amp;MONTH(B12739)</f>
        <v>2023_10</v>
      </c>
      <c r="D12739" s="1">
        <v>45200</v>
      </c>
      <c r="E12739" t="s">
        <v>10415</v>
      </c>
      <c r="F12739" t="s">
        <v>10422</v>
      </c>
      <c r="G12739">
        <v>705500</v>
      </c>
      <c r="H12739">
        <v>9002</v>
      </c>
      <c r="I12739" t="s">
        <v>8546</v>
      </c>
      <c r="J12739" t="s">
        <v>8547</v>
      </c>
      <c r="K12739">
        <v>1502</v>
      </c>
      <c r="L12739" t="s">
        <v>16</v>
      </c>
      <c r="M12739">
        <v>41.73</v>
      </c>
      <c r="O12739">
        <f>M12739-N12739</f>
        <v>41.73</v>
      </c>
      <c r="P12739">
        <v>5520278.0899999999</v>
      </c>
    </row>
    <row r="12740" spans="1:16" x14ac:dyDescent="0.25">
      <c r="A12740">
        <v>65500</v>
      </c>
      <c r="B12740" s="1">
        <v>45200</v>
      </c>
      <c r="C12740" s="1" t="str">
        <f>YEAR(B12740)&amp;"_"&amp;MONTH(B12740)</f>
        <v>2023_10</v>
      </c>
      <c r="D12740" s="1">
        <v>45200</v>
      </c>
      <c r="E12740" t="s">
        <v>10423</v>
      </c>
      <c r="F12740" t="s">
        <v>10424</v>
      </c>
      <c r="G12740">
        <v>100000</v>
      </c>
      <c r="H12740">
        <v>12</v>
      </c>
      <c r="K12740">
        <v>1502</v>
      </c>
      <c r="L12740" t="s">
        <v>16</v>
      </c>
      <c r="M12740">
        <v>2060.25</v>
      </c>
      <c r="O12740">
        <f>M12740-N12740</f>
        <v>2060.25</v>
      </c>
      <c r="P12740">
        <v>5522338.3399999999</v>
      </c>
    </row>
    <row r="12741" spans="1:16" x14ac:dyDescent="0.25">
      <c r="A12741">
        <v>65500</v>
      </c>
      <c r="B12741" s="1">
        <v>45200</v>
      </c>
      <c r="C12741" s="1" t="str">
        <f>YEAR(B12741)&amp;"_"&amp;MONTH(B12741)</f>
        <v>2023_10</v>
      </c>
      <c r="D12741" s="1">
        <v>45200</v>
      </c>
      <c r="E12741" t="s">
        <v>10425</v>
      </c>
      <c r="F12741" t="s">
        <v>10426</v>
      </c>
      <c r="G12741">
        <v>100000</v>
      </c>
      <c r="H12741">
        <v>12</v>
      </c>
      <c r="K12741">
        <v>1502</v>
      </c>
      <c r="L12741" t="s">
        <v>16</v>
      </c>
      <c r="M12741">
        <v>2119.2800000000002</v>
      </c>
      <c r="O12741">
        <f>M12741-N12741</f>
        <v>2119.2800000000002</v>
      </c>
      <c r="P12741">
        <v>5524457.6200000001</v>
      </c>
    </row>
    <row r="12742" spans="1:16" x14ac:dyDescent="0.25">
      <c r="A12742">
        <v>65500</v>
      </c>
      <c r="B12742" s="1">
        <v>45200</v>
      </c>
      <c r="C12742" s="1" t="str">
        <f>YEAR(B12742)&amp;"_"&amp;MONTH(B12742)</f>
        <v>2023_10</v>
      </c>
      <c r="D12742" s="1">
        <v>45200</v>
      </c>
      <c r="E12742" t="s">
        <v>10427</v>
      </c>
      <c r="F12742" t="s">
        <v>10428</v>
      </c>
      <c r="G12742">
        <v>100000</v>
      </c>
      <c r="H12742">
        <v>15</v>
      </c>
      <c r="K12742">
        <v>1502</v>
      </c>
      <c r="L12742" t="s">
        <v>16</v>
      </c>
      <c r="M12742">
        <v>3639.01</v>
      </c>
      <c r="O12742">
        <f>M12742-N12742</f>
        <v>3639.01</v>
      </c>
      <c r="P12742">
        <v>5528096.6299999999</v>
      </c>
    </row>
    <row r="12743" spans="1:16" x14ac:dyDescent="0.25">
      <c r="A12743">
        <v>65500</v>
      </c>
      <c r="B12743" s="1">
        <v>45200</v>
      </c>
      <c r="C12743" s="1" t="str">
        <f>YEAR(B12743)&amp;"_"&amp;MONTH(B12743)</f>
        <v>2023_10</v>
      </c>
      <c r="D12743" s="1">
        <v>45200</v>
      </c>
      <c r="E12743" t="s">
        <v>10429</v>
      </c>
      <c r="F12743" t="s">
        <v>10430</v>
      </c>
      <c r="G12743">
        <v>200000</v>
      </c>
      <c r="H12743">
        <v>1001</v>
      </c>
      <c r="K12743">
        <v>1502</v>
      </c>
      <c r="L12743" t="s">
        <v>16</v>
      </c>
      <c r="M12743">
        <v>696.97</v>
      </c>
      <c r="O12743">
        <f>M12743-N12743</f>
        <v>696.97</v>
      </c>
      <c r="P12743">
        <v>5528793.5999999996</v>
      </c>
    </row>
    <row r="12744" spans="1:16" x14ac:dyDescent="0.25">
      <c r="A12744">
        <v>65500</v>
      </c>
      <c r="B12744" s="1">
        <v>45200</v>
      </c>
      <c r="C12744" s="1" t="str">
        <f>YEAR(B12744)&amp;"_"&amp;MONTH(B12744)</f>
        <v>2023_10</v>
      </c>
      <c r="D12744" s="1">
        <v>45200</v>
      </c>
      <c r="E12744" t="s">
        <v>10429</v>
      </c>
      <c r="F12744" t="s">
        <v>10431</v>
      </c>
      <c r="G12744">
        <v>200000</v>
      </c>
      <c r="H12744">
        <v>1001</v>
      </c>
      <c r="K12744">
        <v>1502</v>
      </c>
      <c r="L12744" t="s">
        <v>16</v>
      </c>
      <c r="M12744">
        <v>14656.94</v>
      </c>
      <c r="O12744">
        <f>M12744-N12744</f>
        <v>14656.94</v>
      </c>
      <c r="P12744">
        <v>5543450.54</v>
      </c>
    </row>
    <row r="12745" spans="1:16" x14ac:dyDescent="0.25">
      <c r="A12745">
        <v>65500</v>
      </c>
      <c r="B12745" s="1">
        <v>45200</v>
      </c>
      <c r="C12745" s="1" t="str">
        <f>YEAR(B12745)&amp;"_"&amp;MONTH(B12745)</f>
        <v>2023_10</v>
      </c>
      <c r="D12745" s="1">
        <v>45200</v>
      </c>
      <c r="E12745" t="s">
        <v>10429</v>
      </c>
      <c r="F12745" t="s">
        <v>10432</v>
      </c>
      <c r="G12745">
        <v>200000</v>
      </c>
      <c r="H12745">
        <v>1003</v>
      </c>
      <c r="K12745">
        <v>1502</v>
      </c>
      <c r="L12745" t="s">
        <v>16</v>
      </c>
      <c r="M12745">
        <v>454.38</v>
      </c>
      <c r="O12745">
        <f>M12745-N12745</f>
        <v>454.38</v>
      </c>
      <c r="P12745">
        <v>5543904.9199999999</v>
      </c>
    </row>
    <row r="12746" spans="1:16" x14ac:dyDescent="0.25">
      <c r="A12746">
        <v>65500</v>
      </c>
      <c r="B12746" s="1">
        <v>45200</v>
      </c>
      <c r="C12746" s="1" t="str">
        <f>YEAR(B12746)&amp;"_"&amp;MONTH(B12746)</f>
        <v>2023_10</v>
      </c>
      <c r="D12746" s="1">
        <v>45200</v>
      </c>
      <c r="E12746" t="s">
        <v>10429</v>
      </c>
      <c r="F12746" t="s">
        <v>10433</v>
      </c>
      <c r="G12746">
        <v>200000</v>
      </c>
      <c r="H12746">
        <v>1003</v>
      </c>
      <c r="K12746">
        <v>1502</v>
      </c>
      <c r="L12746" t="s">
        <v>16</v>
      </c>
      <c r="M12746">
        <v>12710.63</v>
      </c>
      <c r="O12746">
        <f>M12746-N12746</f>
        <v>12710.63</v>
      </c>
      <c r="P12746">
        <v>5556615.5499999998</v>
      </c>
    </row>
    <row r="12747" spans="1:16" x14ac:dyDescent="0.25">
      <c r="A12747">
        <v>65500</v>
      </c>
      <c r="B12747" s="1">
        <v>45200</v>
      </c>
      <c r="C12747" s="1" t="str">
        <f>YEAR(B12747)&amp;"_"&amp;MONTH(B12747)</f>
        <v>2023_10</v>
      </c>
      <c r="D12747" s="1">
        <v>45200</v>
      </c>
      <c r="E12747" t="s">
        <v>10429</v>
      </c>
      <c r="F12747" t="s">
        <v>10434</v>
      </c>
      <c r="G12747">
        <v>703000</v>
      </c>
      <c r="H12747">
        <v>300</v>
      </c>
      <c r="K12747">
        <v>1502</v>
      </c>
      <c r="L12747" t="s">
        <v>16</v>
      </c>
      <c r="M12747">
        <v>380.68</v>
      </c>
      <c r="O12747">
        <f>M12747-N12747</f>
        <v>380.68</v>
      </c>
      <c r="P12747">
        <v>5556996.2300000004</v>
      </c>
    </row>
    <row r="12748" spans="1:16" x14ac:dyDescent="0.25">
      <c r="A12748">
        <v>65500</v>
      </c>
      <c r="B12748" s="1">
        <v>45200</v>
      </c>
      <c r="C12748" s="1" t="str">
        <f>YEAR(B12748)&amp;"_"&amp;MONTH(B12748)</f>
        <v>2023_10</v>
      </c>
      <c r="D12748" s="1">
        <v>45200</v>
      </c>
      <c r="E12748" t="s">
        <v>10429</v>
      </c>
      <c r="F12748" t="s">
        <v>10435</v>
      </c>
      <c r="G12748">
        <v>703000</v>
      </c>
      <c r="H12748">
        <v>300</v>
      </c>
      <c r="K12748">
        <v>1502</v>
      </c>
      <c r="L12748" t="s">
        <v>16</v>
      </c>
      <c r="M12748">
        <v>476.65</v>
      </c>
      <c r="O12748">
        <f>M12748-N12748</f>
        <v>476.65</v>
      </c>
      <c r="P12748">
        <v>5557472.8799999999</v>
      </c>
    </row>
    <row r="12749" spans="1:16" x14ac:dyDescent="0.25">
      <c r="A12749">
        <v>65500</v>
      </c>
      <c r="B12749" s="1">
        <v>45200</v>
      </c>
      <c r="C12749" s="1" t="str">
        <f>YEAR(B12749)&amp;"_"&amp;MONTH(B12749)</f>
        <v>2023_10</v>
      </c>
      <c r="D12749" s="1">
        <v>45200</v>
      </c>
      <c r="E12749" t="s">
        <v>10429</v>
      </c>
      <c r="F12749" t="s">
        <v>10436</v>
      </c>
      <c r="G12749">
        <v>100300</v>
      </c>
      <c r="H12749">
        <v>400</v>
      </c>
      <c r="K12749">
        <v>1502</v>
      </c>
      <c r="L12749" t="s">
        <v>16</v>
      </c>
      <c r="M12749">
        <v>287.31</v>
      </c>
      <c r="O12749">
        <f>M12749-N12749</f>
        <v>287.31</v>
      </c>
      <c r="P12749">
        <v>5557760.1900000004</v>
      </c>
    </row>
    <row r="12750" spans="1:16" x14ac:dyDescent="0.25">
      <c r="A12750">
        <v>65500</v>
      </c>
      <c r="B12750" s="1">
        <v>45200</v>
      </c>
      <c r="C12750" s="1" t="str">
        <f>YEAR(B12750)&amp;"_"&amp;MONTH(B12750)</f>
        <v>2023_10</v>
      </c>
      <c r="D12750" s="1">
        <v>45200</v>
      </c>
      <c r="E12750" t="s">
        <v>10429</v>
      </c>
      <c r="F12750" t="s">
        <v>10437</v>
      </c>
      <c r="G12750">
        <v>705500</v>
      </c>
      <c r="H12750">
        <v>400</v>
      </c>
      <c r="K12750">
        <v>1502</v>
      </c>
      <c r="L12750" t="s">
        <v>16</v>
      </c>
      <c r="M12750">
        <v>3455.7</v>
      </c>
      <c r="O12750">
        <f>M12750-N12750</f>
        <v>3455.7</v>
      </c>
      <c r="P12750">
        <v>5561215.8899999997</v>
      </c>
    </row>
    <row r="12751" spans="1:16" x14ac:dyDescent="0.25">
      <c r="A12751">
        <v>65500</v>
      </c>
      <c r="B12751" s="1">
        <v>45200</v>
      </c>
      <c r="C12751" s="1" t="str">
        <f>YEAR(B12751)&amp;"_"&amp;MONTH(B12751)</f>
        <v>2023_10</v>
      </c>
      <c r="D12751" s="1">
        <v>45200</v>
      </c>
      <c r="E12751" t="s">
        <v>10429</v>
      </c>
      <c r="F12751" t="s">
        <v>10438</v>
      </c>
      <c r="G12751">
        <v>700225</v>
      </c>
      <c r="H12751">
        <v>400</v>
      </c>
      <c r="K12751">
        <v>1502</v>
      </c>
      <c r="L12751" t="s">
        <v>16</v>
      </c>
      <c r="M12751">
        <v>9850.74</v>
      </c>
      <c r="O12751">
        <f>M12751-N12751</f>
        <v>9850.74</v>
      </c>
      <c r="P12751">
        <v>5571066.6299999999</v>
      </c>
    </row>
    <row r="12752" spans="1:16" x14ac:dyDescent="0.25">
      <c r="A12752">
        <v>65500</v>
      </c>
      <c r="B12752" s="1">
        <v>45200</v>
      </c>
      <c r="C12752" s="1" t="str">
        <f>YEAR(B12752)&amp;"_"&amp;MONTH(B12752)</f>
        <v>2023_10</v>
      </c>
      <c r="D12752" s="1">
        <v>45200</v>
      </c>
      <c r="E12752" t="s">
        <v>10429</v>
      </c>
      <c r="F12752" t="s">
        <v>10439</v>
      </c>
      <c r="G12752">
        <v>700345</v>
      </c>
      <c r="H12752">
        <v>400</v>
      </c>
      <c r="K12752">
        <v>1502</v>
      </c>
      <c r="L12752" t="s">
        <v>16</v>
      </c>
      <c r="M12752">
        <v>7507.21</v>
      </c>
      <c r="O12752">
        <f>M12752-N12752</f>
        <v>7507.21</v>
      </c>
      <c r="P12752">
        <v>5578573.8399999999</v>
      </c>
    </row>
    <row r="12753" spans="1:16" x14ac:dyDescent="0.25">
      <c r="A12753">
        <v>65500</v>
      </c>
      <c r="B12753" s="1">
        <v>45200</v>
      </c>
      <c r="C12753" s="1" t="str">
        <f>YEAR(B12753)&amp;"_"&amp;MONTH(B12753)</f>
        <v>2023_10</v>
      </c>
      <c r="D12753" s="1">
        <v>45200</v>
      </c>
      <c r="E12753" t="s">
        <v>10429</v>
      </c>
      <c r="F12753" t="s">
        <v>10440</v>
      </c>
      <c r="G12753">
        <v>100300</v>
      </c>
      <c r="H12753">
        <v>400</v>
      </c>
      <c r="K12753">
        <v>1502</v>
      </c>
      <c r="L12753" t="s">
        <v>16</v>
      </c>
      <c r="M12753">
        <v>2542.13</v>
      </c>
      <c r="O12753">
        <f>M12753-N12753</f>
        <v>2542.13</v>
      </c>
      <c r="P12753">
        <v>5581115.9699999997</v>
      </c>
    </row>
    <row r="12754" spans="1:16" x14ac:dyDescent="0.25">
      <c r="A12754">
        <v>65500</v>
      </c>
      <c r="B12754" s="1">
        <v>45200</v>
      </c>
      <c r="C12754" s="1" t="str">
        <f>YEAR(B12754)&amp;"_"&amp;MONTH(B12754)</f>
        <v>2023_10</v>
      </c>
      <c r="D12754" s="1">
        <v>45200</v>
      </c>
      <c r="E12754" t="s">
        <v>10429</v>
      </c>
      <c r="F12754" t="s">
        <v>10441</v>
      </c>
      <c r="G12754">
        <v>705500</v>
      </c>
      <c r="H12754">
        <v>400</v>
      </c>
      <c r="K12754">
        <v>1502</v>
      </c>
      <c r="L12754" t="s">
        <v>16</v>
      </c>
      <c r="M12754">
        <v>479.42</v>
      </c>
      <c r="O12754">
        <f>M12754-N12754</f>
        <v>479.42</v>
      </c>
      <c r="P12754">
        <v>5581595.3899999997</v>
      </c>
    </row>
    <row r="12755" spans="1:16" x14ac:dyDescent="0.25">
      <c r="A12755">
        <v>65500</v>
      </c>
      <c r="B12755" s="1">
        <v>45200</v>
      </c>
      <c r="C12755" s="1" t="str">
        <f>YEAR(B12755)&amp;"_"&amp;MONTH(B12755)</f>
        <v>2023_10</v>
      </c>
      <c r="D12755" s="1">
        <v>45200</v>
      </c>
      <c r="E12755" t="s">
        <v>10442</v>
      </c>
      <c r="F12755" t="s">
        <v>10443</v>
      </c>
      <c r="G12755">
        <v>100000</v>
      </c>
      <c r="H12755">
        <v>1001</v>
      </c>
      <c r="K12755">
        <v>1502</v>
      </c>
      <c r="L12755" t="s">
        <v>16</v>
      </c>
      <c r="M12755">
        <v>11723.66</v>
      </c>
      <c r="O12755">
        <f>M12755-N12755</f>
        <v>11723.66</v>
      </c>
      <c r="P12755">
        <v>5593319.0499999998</v>
      </c>
    </row>
    <row r="12756" spans="1:16" x14ac:dyDescent="0.25">
      <c r="A12756">
        <v>65500</v>
      </c>
      <c r="B12756" s="1">
        <v>45200</v>
      </c>
      <c r="C12756" s="1" t="str">
        <f>YEAR(B12756)&amp;"_"&amp;MONTH(B12756)</f>
        <v>2023_10</v>
      </c>
      <c r="D12756" s="1">
        <v>45200</v>
      </c>
      <c r="E12756" t="s">
        <v>10442</v>
      </c>
      <c r="F12756" t="s">
        <v>10444</v>
      </c>
      <c r="G12756">
        <v>100000</v>
      </c>
      <c r="H12756">
        <v>1001</v>
      </c>
      <c r="K12756">
        <v>1502</v>
      </c>
      <c r="L12756" t="s">
        <v>16</v>
      </c>
      <c r="M12756">
        <v>1018.48</v>
      </c>
      <c r="O12756">
        <f>M12756-N12756</f>
        <v>1018.48</v>
      </c>
      <c r="P12756">
        <v>5594337.5300000003</v>
      </c>
    </row>
    <row r="12757" spans="1:16" x14ac:dyDescent="0.25">
      <c r="A12757">
        <v>65500</v>
      </c>
      <c r="B12757" s="1">
        <v>45200</v>
      </c>
      <c r="C12757" s="1" t="str">
        <f>YEAR(B12757)&amp;"_"&amp;MONTH(B12757)</f>
        <v>2023_10</v>
      </c>
      <c r="D12757" s="1">
        <v>45200</v>
      </c>
      <c r="E12757" t="s">
        <v>10442</v>
      </c>
      <c r="F12757" t="s">
        <v>10443</v>
      </c>
      <c r="G12757">
        <v>100000</v>
      </c>
      <c r="H12757">
        <v>1003</v>
      </c>
      <c r="K12757">
        <v>1502</v>
      </c>
      <c r="L12757" t="s">
        <v>16</v>
      </c>
      <c r="M12757">
        <v>12931.09</v>
      </c>
      <c r="O12757">
        <f>M12757-N12757</f>
        <v>12931.09</v>
      </c>
      <c r="P12757">
        <v>5607268.6200000001</v>
      </c>
    </row>
    <row r="12758" spans="1:16" x14ac:dyDescent="0.25">
      <c r="A12758">
        <v>65500</v>
      </c>
      <c r="B12758" s="1">
        <v>45200</v>
      </c>
      <c r="C12758" s="1" t="str">
        <f>YEAR(B12758)&amp;"_"&amp;MONTH(B12758)</f>
        <v>2023_10</v>
      </c>
      <c r="D12758" s="1">
        <v>45200</v>
      </c>
      <c r="E12758" t="s">
        <v>10442</v>
      </c>
      <c r="F12758" t="s">
        <v>10444</v>
      </c>
      <c r="G12758">
        <v>100000</v>
      </c>
      <c r="H12758">
        <v>1003</v>
      </c>
      <c r="K12758">
        <v>1502</v>
      </c>
      <c r="L12758" t="s">
        <v>16</v>
      </c>
      <c r="M12758">
        <v>213.47</v>
      </c>
      <c r="O12758">
        <f>M12758-N12758</f>
        <v>213.47</v>
      </c>
      <c r="P12758">
        <v>5607482.0899999999</v>
      </c>
    </row>
    <row r="12759" spans="1:16" x14ac:dyDescent="0.25">
      <c r="A12759">
        <v>65500</v>
      </c>
      <c r="B12759" s="1">
        <v>45200</v>
      </c>
      <c r="C12759" s="1" t="str">
        <f>YEAR(B12759)&amp;"_"&amp;MONTH(B12759)</f>
        <v>2023_10</v>
      </c>
      <c r="D12759" s="1">
        <v>45200</v>
      </c>
      <c r="E12759" t="s">
        <v>10442</v>
      </c>
      <c r="F12759" t="s">
        <v>10443</v>
      </c>
      <c r="G12759">
        <v>700345</v>
      </c>
      <c r="H12759">
        <v>400</v>
      </c>
      <c r="K12759">
        <v>1502</v>
      </c>
      <c r="L12759" t="s">
        <v>16</v>
      </c>
      <c r="M12759">
        <v>973.73</v>
      </c>
      <c r="O12759">
        <f>M12759-N12759</f>
        <v>973.73</v>
      </c>
      <c r="P12759">
        <v>5608455.8200000003</v>
      </c>
    </row>
    <row r="12760" spans="1:16" x14ac:dyDescent="0.25">
      <c r="A12760">
        <v>65500</v>
      </c>
      <c r="B12760" s="1">
        <v>45200</v>
      </c>
      <c r="C12760" s="1" t="str">
        <f>YEAR(B12760)&amp;"_"&amp;MONTH(B12760)</f>
        <v>2023_10</v>
      </c>
      <c r="D12760" s="1">
        <v>45200</v>
      </c>
      <c r="E12760" t="s">
        <v>10442</v>
      </c>
      <c r="F12760" t="s">
        <v>10443</v>
      </c>
      <c r="G12760">
        <v>705500</v>
      </c>
      <c r="H12760">
        <v>400</v>
      </c>
      <c r="K12760">
        <v>1502</v>
      </c>
      <c r="L12760" t="s">
        <v>16</v>
      </c>
      <c r="M12760">
        <v>2025.35</v>
      </c>
      <c r="O12760">
        <f>M12760-N12760</f>
        <v>2025.35</v>
      </c>
      <c r="P12760">
        <v>5610481.1699999999</v>
      </c>
    </row>
    <row r="12761" spans="1:16" x14ac:dyDescent="0.25">
      <c r="A12761">
        <v>65500</v>
      </c>
      <c r="B12761" s="1">
        <v>45200</v>
      </c>
      <c r="C12761" s="1" t="str">
        <f>YEAR(B12761)&amp;"_"&amp;MONTH(B12761)</f>
        <v>2023_10</v>
      </c>
      <c r="D12761" s="1">
        <v>45200</v>
      </c>
      <c r="E12761" t="s">
        <v>10442</v>
      </c>
      <c r="F12761" t="s">
        <v>10443</v>
      </c>
      <c r="G12761">
        <v>100300</v>
      </c>
      <c r="H12761">
        <v>400</v>
      </c>
      <c r="K12761">
        <v>1502</v>
      </c>
      <c r="L12761" t="s">
        <v>16</v>
      </c>
      <c r="M12761">
        <v>4284.3999999999996</v>
      </c>
      <c r="O12761">
        <f>M12761-N12761</f>
        <v>4284.3999999999996</v>
      </c>
      <c r="P12761">
        <v>5614765.5700000003</v>
      </c>
    </row>
    <row r="12762" spans="1:16" x14ac:dyDescent="0.25">
      <c r="A12762">
        <v>65500</v>
      </c>
      <c r="B12762" s="1">
        <v>45200</v>
      </c>
      <c r="C12762" s="1" t="str">
        <f>YEAR(B12762)&amp;"_"&amp;MONTH(B12762)</f>
        <v>2023_10</v>
      </c>
      <c r="D12762" s="1">
        <v>45200</v>
      </c>
      <c r="E12762" t="s">
        <v>10442</v>
      </c>
      <c r="F12762" t="s">
        <v>10443</v>
      </c>
      <c r="G12762">
        <v>700225</v>
      </c>
      <c r="H12762">
        <v>400</v>
      </c>
      <c r="K12762">
        <v>1502</v>
      </c>
      <c r="L12762" t="s">
        <v>16</v>
      </c>
      <c r="M12762">
        <v>5452.87</v>
      </c>
      <c r="O12762">
        <f>M12762-N12762</f>
        <v>5452.87</v>
      </c>
      <c r="P12762">
        <v>5620218.4400000004</v>
      </c>
    </row>
    <row r="12763" spans="1:16" x14ac:dyDescent="0.25">
      <c r="A12763">
        <v>65500</v>
      </c>
      <c r="B12763" s="1">
        <v>45200</v>
      </c>
      <c r="C12763" s="1" t="str">
        <f>YEAR(B12763)&amp;"_"&amp;MONTH(B12763)</f>
        <v>2023_10</v>
      </c>
      <c r="D12763" s="1">
        <v>45200</v>
      </c>
      <c r="E12763" t="s">
        <v>10442</v>
      </c>
      <c r="F12763" t="s">
        <v>10445</v>
      </c>
      <c r="G12763">
        <v>703000</v>
      </c>
      <c r="H12763">
        <v>400</v>
      </c>
      <c r="K12763">
        <v>1502</v>
      </c>
      <c r="L12763" t="s">
        <v>16</v>
      </c>
      <c r="M12763">
        <v>1121.79</v>
      </c>
      <c r="O12763">
        <f>M12763-N12763</f>
        <v>1121.79</v>
      </c>
      <c r="P12763">
        <v>5621340.2300000004</v>
      </c>
    </row>
    <row r="12764" spans="1:16" x14ac:dyDescent="0.25">
      <c r="A12764">
        <v>65500</v>
      </c>
      <c r="B12764" s="1">
        <v>45200</v>
      </c>
      <c r="C12764" s="1" t="str">
        <f>YEAR(B12764)&amp;"_"&amp;MONTH(B12764)</f>
        <v>2023_10</v>
      </c>
      <c r="D12764" s="1">
        <v>45200</v>
      </c>
      <c r="E12764" t="s">
        <v>10442</v>
      </c>
      <c r="F12764" t="s">
        <v>10445</v>
      </c>
      <c r="G12764">
        <v>100300</v>
      </c>
      <c r="H12764">
        <v>400</v>
      </c>
      <c r="K12764">
        <v>1502</v>
      </c>
      <c r="L12764" t="s">
        <v>16</v>
      </c>
      <c r="M12764">
        <v>1575.29</v>
      </c>
      <c r="O12764">
        <f>M12764-N12764</f>
        <v>1575.29</v>
      </c>
      <c r="P12764">
        <v>5622915.5199999996</v>
      </c>
    </row>
    <row r="12765" spans="1:16" x14ac:dyDescent="0.25">
      <c r="A12765">
        <v>65500</v>
      </c>
      <c r="B12765" s="1">
        <v>45200</v>
      </c>
      <c r="C12765" s="1" t="str">
        <f>YEAR(B12765)&amp;"_"&amp;MONTH(B12765)</f>
        <v>2023_10</v>
      </c>
      <c r="D12765" s="1">
        <v>45200</v>
      </c>
      <c r="E12765" t="s">
        <v>10442</v>
      </c>
      <c r="F12765" t="s">
        <v>10443</v>
      </c>
      <c r="G12765">
        <v>703000</v>
      </c>
      <c r="H12765">
        <v>400</v>
      </c>
      <c r="K12765">
        <v>1502</v>
      </c>
      <c r="L12765" t="s">
        <v>16</v>
      </c>
      <c r="M12765">
        <v>1596.91</v>
      </c>
      <c r="O12765">
        <f>M12765-N12765</f>
        <v>1596.91</v>
      </c>
      <c r="P12765">
        <v>5624512.4299999997</v>
      </c>
    </row>
    <row r="12766" spans="1:16" x14ac:dyDescent="0.25">
      <c r="A12766">
        <v>65500</v>
      </c>
      <c r="B12766" s="1">
        <v>45200</v>
      </c>
      <c r="C12766" s="1" t="str">
        <f>YEAR(B12766)&amp;"_"&amp;MONTH(B12766)</f>
        <v>2023_10</v>
      </c>
      <c r="D12766" s="1">
        <v>45200</v>
      </c>
      <c r="E12766" t="s">
        <v>10446</v>
      </c>
      <c r="F12766" t="s">
        <v>10444</v>
      </c>
      <c r="G12766">
        <v>100000</v>
      </c>
      <c r="H12766">
        <v>11</v>
      </c>
      <c r="K12766">
        <v>1502</v>
      </c>
      <c r="L12766" t="s">
        <v>16</v>
      </c>
      <c r="M12766">
        <v>2188.77</v>
      </c>
      <c r="O12766">
        <f>M12766-N12766</f>
        <v>2188.77</v>
      </c>
      <c r="P12766">
        <v>5626701.2000000002</v>
      </c>
    </row>
    <row r="12767" spans="1:16" x14ac:dyDescent="0.25">
      <c r="A12767">
        <v>65500</v>
      </c>
      <c r="B12767" s="1">
        <v>45200</v>
      </c>
      <c r="C12767" s="1" t="str">
        <f>YEAR(B12767)&amp;"_"&amp;MONTH(B12767)</f>
        <v>2023_10</v>
      </c>
      <c r="D12767" s="1">
        <v>45200</v>
      </c>
      <c r="E12767" t="s">
        <v>10447</v>
      </c>
      <c r="F12767" t="s">
        <v>10448</v>
      </c>
      <c r="G12767">
        <v>200000</v>
      </c>
      <c r="H12767">
        <v>1043</v>
      </c>
      <c r="K12767">
        <v>1502</v>
      </c>
      <c r="L12767" t="s">
        <v>16</v>
      </c>
      <c r="M12767">
        <v>7761.68</v>
      </c>
      <c r="O12767">
        <f>M12767-N12767</f>
        <v>7761.68</v>
      </c>
      <c r="P12767">
        <v>5634462.8799999999</v>
      </c>
    </row>
    <row r="12768" spans="1:16" x14ac:dyDescent="0.25">
      <c r="A12768">
        <v>65500</v>
      </c>
      <c r="B12768" s="1">
        <v>45200</v>
      </c>
      <c r="C12768" s="1" t="str">
        <f>YEAR(B12768)&amp;"_"&amp;MONTH(B12768)</f>
        <v>2023_10</v>
      </c>
      <c r="D12768" s="1">
        <v>45200</v>
      </c>
      <c r="E12768" t="s">
        <v>10449</v>
      </c>
      <c r="F12768" t="s">
        <v>10444</v>
      </c>
      <c r="G12768">
        <v>100000</v>
      </c>
      <c r="H12768">
        <v>15</v>
      </c>
      <c r="K12768">
        <v>1502</v>
      </c>
      <c r="L12768" t="s">
        <v>16</v>
      </c>
      <c r="M12768">
        <v>5972.4</v>
      </c>
      <c r="O12768">
        <f>M12768-N12768</f>
        <v>5972.4</v>
      </c>
      <c r="P12768">
        <v>5640435.2800000003</v>
      </c>
    </row>
    <row r="12769" spans="1:16" x14ac:dyDescent="0.25">
      <c r="A12769">
        <v>65500</v>
      </c>
      <c r="B12769" s="1">
        <v>45201</v>
      </c>
      <c r="C12769" s="1" t="str">
        <f>YEAR(B12769)&amp;"_"&amp;MONTH(B12769)</f>
        <v>2023_10</v>
      </c>
      <c r="D12769" s="1">
        <v>45201</v>
      </c>
      <c r="E12769" s="3" t="s">
        <v>10450</v>
      </c>
      <c r="F12769" t="s">
        <v>10451</v>
      </c>
      <c r="G12769">
        <v>701210</v>
      </c>
      <c r="H12769">
        <v>300</v>
      </c>
      <c r="K12769">
        <v>1524</v>
      </c>
      <c r="L12769" t="s">
        <v>16</v>
      </c>
      <c r="M12769">
        <v>4685.87</v>
      </c>
      <c r="O12769">
        <f>M12769-N12769</f>
        <v>4685.87</v>
      </c>
      <c r="P12769">
        <v>5645121.1500000004</v>
      </c>
    </row>
    <row r="12770" spans="1:16" x14ac:dyDescent="0.25">
      <c r="A12770">
        <v>65500</v>
      </c>
      <c r="B12770" s="1">
        <v>45201</v>
      </c>
      <c r="C12770" s="1" t="str">
        <f>YEAR(B12770)&amp;"_"&amp;MONTH(B12770)</f>
        <v>2023_10</v>
      </c>
      <c r="D12770" s="1">
        <v>45201</v>
      </c>
      <c r="E12770" t="s">
        <v>10452</v>
      </c>
      <c r="F12770" t="s">
        <v>10453</v>
      </c>
      <c r="G12770">
        <v>100000</v>
      </c>
      <c r="H12770">
        <v>1801</v>
      </c>
      <c r="K12770">
        <v>1524</v>
      </c>
      <c r="L12770" t="s">
        <v>16</v>
      </c>
      <c r="M12770">
        <v>150</v>
      </c>
      <c r="O12770">
        <f>M12770-N12770</f>
        <v>150</v>
      </c>
      <c r="P12770">
        <v>5645271.1500000004</v>
      </c>
    </row>
    <row r="12771" spans="1:16" x14ac:dyDescent="0.25">
      <c r="A12771">
        <v>65500</v>
      </c>
      <c r="B12771" s="1">
        <v>45201</v>
      </c>
      <c r="C12771" s="1" t="str">
        <f>YEAR(B12771)&amp;"_"&amp;MONTH(B12771)</f>
        <v>2023_10</v>
      </c>
      <c r="D12771" s="1">
        <v>45201</v>
      </c>
      <c r="E12771" t="s">
        <v>10454</v>
      </c>
      <c r="F12771" t="s">
        <v>10455</v>
      </c>
      <c r="G12771">
        <v>200000</v>
      </c>
      <c r="H12771">
        <v>300</v>
      </c>
      <c r="K12771">
        <v>1524</v>
      </c>
      <c r="L12771" t="s">
        <v>16</v>
      </c>
      <c r="M12771">
        <v>599.75</v>
      </c>
      <c r="O12771">
        <f>M12771-N12771</f>
        <v>599.75</v>
      </c>
      <c r="P12771">
        <v>5645870.9000000004</v>
      </c>
    </row>
    <row r="12772" spans="1:16" x14ac:dyDescent="0.25">
      <c r="A12772">
        <v>65500</v>
      </c>
      <c r="B12772" s="1">
        <v>45202</v>
      </c>
      <c r="C12772" s="1" t="str">
        <f>YEAR(B12772)&amp;"_"&amp;MONTH(B12772)</f>
        <v>2023_10</v>
      </c>
      <c r="D12772" s="1">
        <v>45202</v>
      </c>
      <c r="E12772" t="s">
        <v>10456</v>
      </c>
      <c r="F12772" t="s">
        <v>10457</v>
      </c>
      <c r="G12772">
        <v>704100</v>
      </c>
      <c r="H12772">
        <v>300</v>
      </c>
      <c r="K12772">
        <v>1545</v>
      </c>
      <c r="L12772" t="s">
        <v>16</v>
      </c>
      <c r="M12772">
        <v>877.5</v>
      </c>
      <c r="O12772">
        <f>M12772-N12772</f>
        <v>877.5</v>
      </c>
      <c r="P12772">
        <v>5646748.4000000004</v>
      </c>
    </row>
    <row r="12773" spans="1:16" x14ac:dyDescent="0.25">
      <c r="A12773">
        <v>65500</v>
      </c>
      <c r="B12773" s="1">
        <v>45203</v>
      </c>
      <c r="C12773" s="1" t="str">
        <f>YEAR(B12773)&amp;"_"&amp;MONTH(B12773)</f>
        <v>2023_10</v>
      </c>
      <c r="D12773" s="1">
        <v>45200</v>
      </c>
      <c r="E12773">
        <v>311419</v>
      </c>
      <c r="F12773" t="s">
        <v>10458</v>
      </c>
      <c r="G12773">
        <v>100000</v>
      </c>
      <c r="H12773">
        <v>1805</v>
      </c>
      <c r="I12773" t="s">
        <v>10317</v>
      </c>
      <c r="J12773" t="s">
        <v>10318</v>
      </c>
      <c r="K12773">
        <v>1539</v>
      </c>
      <c r="L12773" t="s">
        <v>16</v>
      </c>
      <c r="M12773">
        <v>99</v>
      </c>
      <c r="O12773">
        <f>M12773-N12773</f>
        <v>99</v>
      </c>
      <c r="P12773">
        <v>5646847.4000000004</v>
      </c>
    </row>
    <row r="12774" spans="1:16" x14ac:dyDescent="0.25">
      <c r="A12774">
        <v>65500</v>
      </c>
      <c r="B12774" s="1">
        <v>45203</v>
      </c>
      <c r="C12774" s="1" t="str">
        <f>YEAR(B12774)&amp;"_"&amp;MONTH(B12774)</f>
        <v>2023_10</v>
      </c>
      <c r="D12774" s="1">
        <v>45203</v>
      </c>
      <c r="E12774" t="s">
        <v>10459</v>
      </c>
      <c r="F12774" t="s">
        <v>10460</v>
      </c>
      <c r="G12774">
        <v>100000</v>
      </c>
      <c r="H12774">
        <v>2009</v>
      </c>
      <c r="K12774">
        <v>1539</v>
      </c>
      <c r="L12774" t="s">
        <v>16</v>
      </c>
      <c r="M12774">
        <v>350</v>
      </c>
      <c r="O12774">
        <f>M12774-N12774</f>
        <v>350</v>
      </c>
      <c r="P12774">
        <v>5647197.4000000004</v>
      </c>
    </row>
    <row r="12775" spans="1:16" x14ac:dyDescent="0.25">
      <c r="A12775">
        <v>65500</v>
      </c>
      <c r="B12775" s="1">
        <v>45204</v>
      </c>
      <c r="C12775" s="1" t="str">
        <f>YEAR(B12775)&amp;"_"&amp;MONTH(B12775)</f>
        <v>2023_10</v>
      </c>
      <c r="D12775" s="1">
        <v>45204</v>
      </c>
      <c r="E12775">
        <v>49414</v>
      </c>
      <c r="F12775" t="s">
        <v>10461</v>
      </c>
      <c r="G12775">
        <v>100000</v>
      </c>
      <c r="H12775">
        <v>400</v>
      </c>
      <c r="K12775">
        <v>1540</v>
      </c>
      <c r="L12775" t="s">
        <v>16</v>
      </c>
      <c r="M12775">
        <v>8963.76</v>
      </c>
      <c r="O12775">
        <f>M12775-N12775</f>
        <v>8963.76</v>
      </c>
      <c r="P12775">
        <v>5656161.1600000001</v>
      </c>
    </row>
    <row r="12776" spans="1:16" x14ac:dyDescent="0.25">
      <c r="A12776">
        <v>65500</v>
      </c>
      <c r="B12776" s="1">
        <v>45204</v>
      </c>
      <c r="C12776" s="1" t="str">
        <f>YEAR(B12776)&amp;"_"&amp;MONTH(B12776)</f>
        <v>2023_10</v>
      </c>
      <c r="D12776" s="1">
        <v>45204</v>
      </c>
      <c r="E12776">
        <v>49506</v>
      </c>
      <c r="F12776" t="s">
        <v>10462</v>
      </c>
      <c r="G12776">
        <v>100000</v>
      </c>
      <c r="H12776">
        <v>400</v>
      </c>
      <c r="K12776">
        <v>1540</v>
      </c>
      <c r="L12776" t="s">
        <v>16</v>
      </c>
      <c r="M12776">
        <v>129.80000000000001</v>
      </c>
      <c r="O12776">
        <f>M12776-N12776</f>
        <v>129.80000000000001</v>
      </c>
      <c r="P12776">
        <v>5656290.96</v>
      </c>
    </row>
    <row r="12777" spans="1:16" x14ac:dyDescent="0.25">
      <c r="A12777">
        <v>65500</v>
      </c>
      <c r="B12777" s="1">
        <v>45206</v>
      </c>
      <c r="C12777" s="1" t="str">
        <f>YEAR(B12777)&amp;"_"&amp;MONTH(B12777)</f>
        <v>2023_10</v>
      </c>
      <c r="D12777" s="1">
        <v>45206</v>
      </c>
      <c r="E12777">
        <v>1020685324</v>
      </c>
      <c r="F12777" t="s">
        <v>10463</v>
      </c>
      <c r="G12777">
        <v>100000</v>
      </c>
      <c r="H12777">
        <v>2001</v>
      </c>
      <c r="K12777">
        <v>1550</v>
      </c>
      <c r="L12777" t="s">
        <v>16</v>
      </c>
      <c r="M12777">
        <v>57.42</v>
      </c>
      <c r="O12777">
        <f>M12777-N12777</f>
        <v>57.42</v>
      </c>
      <c r="P12777">
        <v>5656348.3799999999</v>
      </c>
    </row>
    <row r="12778" spans="1:16" x14ac:dyDescent="0.25">
      <c r="A12778">
        <v>65500</v>
      </c>
      <c r="B12778" s="1">
        <v>45207</v>
      </c>
      <c r="C12778" s="1" t="str">
        <f>YEAR(B12778)&amp;"_"&amp;MONTH(B12778)</f>
        <v>2023_10</v>
      </c>
      <c r="D12778" s="1">
        <v>45207</v>
      </c>
      <c r="E12778" t="s">
        <v>10464</v>
      </c>
      <c r="F12778" t="s">
        <v>10465</v>
      </c>
      <c r="G12778">
        <v>100000</v>
      </c>
      <c r="H12778">
        <v>1033</v>
      </c>
      <c r="K12778">
        <v>1549</v>
      </c>
      <c r="L12778" t="s">
        <v>16</v>
      </c>
      <c r="M12778">
        <v>270</v>
      </c>
      <c r="O12778">
        <f>M12778-N12778</f>
        <v>270</v>
      </c>
      <c r="P12778">
        <v>5656618.3799999999</v>
      </c>
    </row>
    <row r="12779" spans="1:16" x14ac:dyDescent="0.25">
      <c r="A12779">
        <v>65500</v>
      </c>
      <c r="B12779" s="1">
        <v>45207</v>
      </c>
      <c r="C12779" s="1" t="str">
        <f>YEAR(B12779)&amp;"_"&amp;MONTH(B12779)</f>
        <v>2023_10</v>
      </c>
      <c r="D12779" s="1">
        <v>45207</v>
      </c>
      <c r="E12779" t="s">
        <v>10464</v>
      </c>
      <c r="F12779" t="s">
        <v>10466</v>
      </c>
      <c r="G12779">
        <v>100000</v>
      </c>
      <c r="H12779">
        <v>1033</v>
      </c>
      <c r="K12779">
        <v>1549</v>
      </c>
      <c r="L12779" t="s">
        <v>16</v>
      </c>
      <c r="M12779">
        <v>60</v>
      </c>
      <c r="O12779">
        <f>M12779-N12779</f>
        <v>60</v>
      </c>
      <c r="P12779">
        <v>5656678.3799999999</v>
      </c>
    </row>
    <row r="12780" spans="1:16" x14ac:dyDescent="0.25">
      <c r="A12780">
        <v>65500</v>
      </c>
      <c r="B12780" s="1">
        <v>45207</v>
      </c>
      <c r="C12780" s="1" t="str">
        <f>YEAR(B12780)&amp;"_"&amp;MONTH(B12780)</f>
        <v>2023_10</v>
      </c>
      <c r="D12780" s="1">
        <v>45207</v>
      </c>
      <c r="E12780" t="s">
        <v>10464</v>
      </c>
      <c r="F12780" t="s">
        <v>10467</v>
      </c>
      <c r="G12780">
        <v>100000</v>
      </c>
      <c r="H12780">
        <v>1033</v>
      </c>
      <c r="K12780">
        <v>1549</v>
      </c>
      <c r="L12780" t="s">
        <v>16</v>
      </c>
      <c r="M12780">
        <v>25</v>
      </c>
      <c r="O12780">
        <f>M12780-N12780</f>
        <v>25</v>
      </c>
      <c r="P12780">
        <v>5656703.3799999999</v>
      </c>
    </row>
    <row r="12781" spans="1:16" x14ac:dyDescent="0.25">
      <c r="A12781">
        <v>65500</v>
      </c>
      <c r="B12781" s="1">
        <v>45207</v>
      </c>
      <c r="C12781" s="1" t="str">
        <f>YEAR(B12781)&amp;"_"&amp;MONTH(B12781)</f>
        <v>2023_10</v>
      </c>
      <c r="D12781" s="1">
        <v>45207</v>
      </c>
      <c r="E12781" t="s">
        <v>10468</v>
      </c>
      <c r="F12781" t="s">
        <v>10469</v>
      </c>
      <c r="G12781">
        <v>700345</v>
      </c>
      <c r="H12781">
        <v>1032</v>
      </c>
      <c r="K12781">
        <v>1549</v>
      </c>
      <c r="L12781" t="s">
        <v>16</v>
      </c>
      <c r="M12781">
        <v>250</v>
      </c>
      <c r="O12781">
        <f>M12781-N12781</f>
        <v>250</v>
      </c>
      <c r="P12781">
        <v>5656953.3799999999</v>
      </c>
    </row>
    <row r="12782" spans="1:16" x14ac:dyDescent="0.25">
      <c r="A12782">
        <v>65500</v>
      </c>
      <c r="B12782" s="1">
        <v>45207</v>
      </c>
      <c r="C12782" s="1" t="str">
        <f>YEAR(B12782)&amp;"_"&amp;MONTH(B12782)</f>
        <v>2023_10</v>
      </c>
      <c r="D12782" s="1">
        <v>45207</v>
      </c>
      <c r="E12782" t="s">
        <v>10468</v>
      </c>
      <c r="F12782" t="s">
        <v>10470</v>
      </c>
      <c r="G12782">
        <v>700345</v>
      </c>
      <c r="H12782">
        <v>1032</v>
      </c>
      <c r="K12782">
        <v>1549</v>
      </c>
      <c r="L12782" t="s">
        <v>16</v>
      </c>
      <c r="M12782">
        <v>120</v>
      </c>
      <c r="O12782">
        <f>M12782-N12782</f>
        <v>120</v>
      </c>
      <c r="P12782">
        <v>5657073.3799999999</v>
      </c>
    </row>
    <row r="12783" spans="1:16" x14ac:dyDescent="0.25">
      <c r="A12783">
        <v>65500</v>
      </c>
      <c r="B12783" s="1">
        <v>45207</v>
      </c>
      <c r="C12783" s="1" t="str">
        <f>YEAR(B12783)&amp;"_"&amp;MONTH(B12783)</f>
        <v>2023_10</v>
      </c>
      <c r="D12783" s="1">
        <v>45207</v>
      </c>
      <c r="E12783" t="s">
        <v>10468</v>
      </c>
      <c r="F12783" t="s">
        <v>10467</v>
      </c>
      <c r="G12783">
        <v>700345</v>
      </c>
      <c r="H12783">
        <v>1032</v>
      </c>
      <c r="K12783">
        <v>1549</v>
      </c>
      <c r="L12783" t="s">
        <v>16</v>
      </c>
      <c r="M12783">
        <v>25</v>
      </c>
      <c r="O12783">
        <f>M12783-N12783</f>
        <v>25</v>
      </c>
      <c r="P12783">
        <v>5657098.3799999999</v>
      </c>
    </row>
    <row r="12784" spans="1:16" x14ac:dyDescent="0.25">
      <c r="A12784">
        <v>65500</v>
      </c>
      <c r="B12784" s="1">
        <v>45208</v>
      </c>
      <c r="C12784" s="1" t="str">
        <f>YEAR(B12784)&amp;"_"&amp;MONTH(B12784)</f>
        <v>2023_10</v>
      </c>
      <c r="D12784" s="1">
        <v>45208</v>
      </c>
      <c r="E12784" t="s">
        <v>10471</v>
      </c>
      <c r="F12784" t="s">
        <v>10472</v>
      </c>
      <c r="G12784">
        <v>703000</v>
      </c>
      <c r="H12784">
        <v>300</v>
      </c>
      <c r="K12784">
        <v>1546</v>
      </c>
      <c r="L12784" t="s">
        <v>16</v>
      </c>
      <c r="M12784">
        <v>48993</v>
      </c>
      <c r="O12784">
        <f>M12784-N12784</f>
        <v>48993</v>
      </c>
      <c r="P12784">
        <v>5706091.3799999999</v>
      </c>
    </row>
    <row r="12785" spans="1:16" x14ac:dyDescent="0.25">
      <c r="A12785">
        <v>65500</v>
      </c>
      <c r="B12785" s="1">
        <v>45209</v>
      </c>
      <c r="C12785" s="1" t="str">
        <f>YEAR(B12785)&amp;"_"&amp;MONTH(B12785)</f>
        <v>2023_10</v>
      </c>
      <c r="D12785" s="1">
        <v>45209</v>
      </c>
      <c r="E12785">
        <v>222400389</v>
      </c>
      <c r="F12785" t="s">
        <v>10473</v>
      </c>
      <c r="G12785">
        <v>100000</v>
      </c>
      <c r="H12785">
        <v>1801</v>
      </c>
      <c r="K12785">
        <v>1548</v>
      </c>
      <c r="L12785" t="s">
        <v>16</v>
      </c>
      <c r="M12785">
        <v>50.19</v>
      </c>
      <c r="O12785">
        <f>M12785-N12785</f>
        <v>50.19</v>
      </c>
      <c r="P12785">
        <v>5706141.5700000003</v>
      </c>
    </row>
    <row r="12786" spans="1:16" x14ac:dyDescent="0.25">
      <c r="A12786">
        <v>65500</v>
      </c>
      <c r="B12786" s="1">
        <v>45209</v>
      </c>
      <c r="C12786" s="1" t="str">
        <f>YEAR(B12786)&amp;"_"&amp;MONTH(B12786)</f>
        <v>2023_10</v>
      </c>
      <c r="D12786" s="1">
        <v>45183</v>
      </c>
      <c r="E12786">
        <v>260124270</v>
      </c>
      <c r="F12786" t="s">
        <v>10474</v>
      </c>
      <c r="G12786">
        <v>100000</v>
      </c>
      <c r="H12786">
        <v>2001</v>
      </c>
      <c r="I12786" t="s">
        <v>8624</v>
      </c>
      <c r="J12786" t="s">
        <v>8625</v>
      </c>
      <c r="K12786">
        <v>1548</v>
      </c>
      <c r="L12786" t="s">
        <v>16</v>
      </c>
      <c r="M12786">
        <v>55</v>
      </c>
      <c r="O12786">
        <f>M12786-N12786</f>
        <v>55</v>
      </c>
      <c r="P12786">
        <v>5706196.5700000003</v>
      </c>
    </row>
    <row r="12787" spans="1:16" x14ac:dyDescent="0.25">
      <c r="A12787">
        <v>65500</v>
      </c>
      <c r="B12787" s="1">
        <v>45209</v>
      </c>
      <c r="C12787" s="1" t="str">
        <f>YEAR(B12787)&amp;"_"&amp;MONTH(B12787)</f>
        <v>2023_10</v>
      </c>
      <c r="D12787" s="1">
        <v>45209</v>
      </c>
      <c r="E12787" t="s">
        <v>10475</v>
      </c>
      <c r="F12787" t="s">
        <v>10476</v>
      </c>
      <c r="G12787">
        <v>704100</v>
      </c>
      <c r="H12787">
        <v>300</v>
      </c>
      <c r="K12787">
        <v>1548</v>
      </c>
      <c r="L12787" t="s">
        <v>16</v>
      </c>
      <c r="M12787">
        <v>337.5</v>
      </c>
      <c r="O12787">
        <f>M12787-N12787</f>
        <v>337.5</v>
      </c>
      <c r="P12787">
        <v>5706534.0700000003</v>
      </c>
    </row>
    <row r="12788" spans="1:16" x14ac:dyDescent="0.25">
      <c r="A12788">
        <v>65500</v>
      </c>
      <c r="B12788" s="1">
        <v>45209</v>
      </c>
      <c r="C12788" s="1" t="str">
        <f>YEAR(B12788)&amp;"_"&amp;MONTH(B12788)</f>
        <v>2023_10</v>
      </c>
      <c r="D12788" s="1">
        <v>45209</v>
      </c>
      <c r="E12788" t="s">
        <v>10477</v>
      </c>
      <c r="F12788" t="s">
        <v>10465</v>
      </c>
      <c r="G12788">
        <v>100000</v>
      </c>
      <c r="H12788">
        <v>1032</v>
      </c>
      <c r="K12788">
        <v>1548</v>
      </c>
      <c r="L12788" t="s">
        <v>16</v>
      </c>
      <c r="M12788">
        <v>355</v>
      </c>
      <c r="O12788">
        <f>M12788-N12788</f>
        <v>355</v>
      </c>
      <c r="P12788">
        <v>5706889.0700000003</v>
      </c>
    </row>
    <row r="12789" spans="1:16" x14ac:dyDescent="0.25">
      <c r="A12789">
        <v>65500</v>
      </c>
      <c r="B12789" s="1">
        <v>45209</v>
      </c>
      <c r="C12789" s="1" t="str">
        <f>YEAR(B12789)&amp;"_"&amp;MONTH(B12789)</f>
        <v>2023_10</v>
      </c>
      <c r="D12789" s="1">
        <v>45147</v>
      </c>
      <c r="E12789" t="s">
        <v>10478</v>
      </c>
      <c r="F12789" t="s">
        <v>10479</v>
      </c>
      <c r="G12789">
        <v>100000</v>
      </c>
      <c r="H12789">
        <v>12</v>
      </c>
      <c r="I12789" t="s">
        <v>8605</v>
      </c>
      <c r="J12789" t="s">
        <v>8606</v>
      </c>
      <c r="K12789">
        <v>1548</v>
      </c>
      <c r="L12789" t="s">
        <v>16</v>
      </c>
      <c r="M12789">
        <v>1948.83</v>
      </c>
      <c r="O12789">
        <f>M12789-N12789</f>
        <v>1948.83</v>
      </c>
      <c r="P12789">
        <v>5708837.9000000004</v>
      </c>
    </row>
    <row r="12790" spans="1:16" x14ac:dyDescent="0.25">
      <c r="A12790">
        <v>65500</v>
      </c>
      <c r="B12790" s="1">
        <v>45209</v>
      </c>
      <c r="C12790" s="1" t="str">
        <f>YEAR(B12790)&amp;"_"&amp;MONTH(B12790)</f>
        <v>2023_10</v>
      </c>
      <c r="D12790" s="1">
        <v>45169</v>
      </c>
      <c r="E12790" t="s">
        <v>10480</v>
      </c>
      <c r="F12790" t="s">
        <v>10481</v>
      </c>
      <c r="G12790">
        <v>100000</v>
      </c>
      <c r="H12790">
        <v>1001</v>
      </c>
      <c r="I12790" t="s">
        <v>8605</v>
      </c>
      <c r="J12790" t="s">
        <v>8606</v>
      </c>
      <c r="K12790">
        <v>1548</v>
      </c>
      <c r="L12790" t="s">
        <v>16</v>
      </c>
      <c r="M12790">
        <v>15929.89</v>
      </c>
      <c r="O12790">
        <f>M12790-N12790</f>
        <v>15929.89</v>
      </c>
      <c r="P12790">
        <v>5724767.79</v>
      </c>
    </row>
    <row r="12791" spans="1:16" x14ac:dyDescent="0.25">
      <c r="A12791">
        <v>65500</v>
      </c>
      <c r="B12791" s="1">
        <v>45209</v>
      </c>
      <c r="C12791" s="1" t="str">
        <f>YEAR(B12791)&amp;"_"&amp;MONTH(B12791)</f>
        <v>2023_10</v>
      </c>
      <c r="D12791" s="1">
        <v>45169</v>
      </c>
      <c r="E12791" t="s">
        <v>10480</v>
      </c>
      <c r="F12791" t="s">
        <v>10482</v>
      </c>
      <c r="G12791">
        <v>100000</v>
      </c>
      <c r="H12791">
        <v>1001</v>
      </c>
      <c r="I12791" t="s">
        <v>8605</v>
      </c>
      <c r="J12791" t="s">
        <v>8606</v>
      </c>
      <c r="K12791">
        <v>1548</v>
      </c>
      <c r="L12791" t="s">
        <v>16</v>
      </c>
      <c r="M12791">
        <v>863.91</v>
      </c>
      <c r="O12791">
        <f>M12791-N12791</f>
        <v>863.91</v>
      </c>
      <c r="P12791">
        <v>5725631.7000000002</v>
      </c>
    </row>
    <row r="12792" spans="1:16" x14ac:dyDescent="0.25">
      <c r="A12792">
        <v>65500</v>
      </c>
      <c r="B12792" s="1">
        <v>45209</v>
      </c>
      <c r="C12792" s="1" t="str">
        <f>YEAR(B12792)&amp;"_"&amp;MONTH(B12792)</f>
        <v>2023_10</v>
      </c>
      <c r="D12792" s="1">
        <v>45169</v>
      </c>
      <c r="E12792" t="s">
        <v>10480</v>
      </c>
      <c r="F12792" t="s">
        <v>10483</v>
      </c>
      <c r="G12792">
        <v>100000</v>
      </c>
      <c r="H12792">
        <v>1003</v>
      </c>
      <c r="I12792" t="s">
        <v>8605</v>
      </c>
      <c r="J12792" t="s">
        <v>8606</v>
      </c>
      <c r="K12792">
        <v>1548</v>
      </c>
      <c r="L12792" t="s">
        <v>16</v>
      </c>
      <c r="M12792">
        <v>224.34</v>
      </c>
      <c r="O12792">
        <f>M12792-N12792</f>
        <v>224.34</v>
      </c>
      <c r="P12792">
        <v>5725856.04</v>
      </c>
    </row>
    <row r="12793" spans="1:16" x14ac:dyDescent="0.25">
      <c r="A12793">
        <v>65500</v>
      </c>
      <c r="B12793" s="1">
        <v>45209</v>
      </c>
      <c r="C12793" s="1" t="str">
        <f>YEAR(B12793)&amp;"_"&amp;MONTH(B12793)</f>
        <v>2023_10</v>
      </c>
      <c r="D12793" s="1">
        <v>45169</v>
      </c>
      <c r="E12793" t="s">
        <v>10480</v>
      </c>
      <c r="F12793" t="s">
        <v>10484</v>
      </c>
      <c r="G12793">
        <v>100000</v>
      </c>
      <c r="H12793">
        <v>1003</v>
      </c>
      <c r="I12793" t="s">
        <v>8605</v>
      </c>
      <c r="J12793" t="s">
        <v>8606</v>
      </c>
      <c r="K12793">
        <v>1548</v>
      </c>
      <c r="L12793" t="s">
        <v>16</v>
      </c>
      <c r="M12793">
        <v>15032.43</v>
      </c>
      <c r="O12793">
        <f>M12793-N12793</f>
        <v>15032.43</v>
      </c>
      <c r="P12793">
        <v>5740888.4699999997</v>
      </c>
    </row>
    <row r="12794" spans="1:16" x14ac:dyDescent="0.25">
      <c r="A12794">
        <v>65500</v>
      </c>
      <c r="B12794" s="1">
        <v>45209</v>
      </c>
      <c r="C12794" s="1" t="str">
        <f>YEAR(B12794)&amp;"_"&amp;MONTH(B12794)</f>
        <v>2023_10</v>
      </c>
      <c r="D12794" s="1">
        <v>45169</v>
      </c>
      <c r="E12794" t="s">
        <v>10480</v>
      </c>
      <c r="F12794" t="s">
        <v>10485</v>
      </c>
      <c r="G12794">
        <v>100000</v>
      </c>
      <c r="H12794">
        <v>400</v>
      </c>
      <c r="I12794" t="s">
        <v>8605</v>
      </c>
      <c r="J12794" t="s">
        <v>8606</v>
      </c>
      <c r="K12794">
        <v>1548</v>
      </c>
      <c r="L12794" t="s">
        <v>16</v>
      </c>
      <c r="M12794">
        <v>11846.45</v>
      </c>
      <c r="O12794">
        <f>M12794-N12794</f>
        <v>11846.45</v>
      </c>
      <c r="P12794">
        <v>5752734.9199999999</v>
      </c>
    </row>
    <row r="12795" spans="1:16" x14ac:dyDescent="0.25">
      <c r="A12795">
        <v>65500</v>
      </c>
      <c r="B12795" s="1">
        <v>45209</v>
      </c>
      <c r="C12795" s="1" t="str">
        <f>YEAR(B12795)&amp;"_"&amp;MONTH(B12795)</f>
        <v>2023_10</v>
      </c>
      <c r="D12795" s="1">
        <v>45169</v>
      </c>
      <c r="E12795" t="s">
        <v>10480</v>
      </c>
      <c r="F12795" t="s">
        <v>10486</v>
      </c>
      <c r="G12795">
        <v>100000</v>
      </c>
      <c r="H12795">
        <v>400</v>
      </c>
      <c r="I12795" t="s">
        <v>8605</v>
      </c>
      <c r="J12795" t="s">
        <v>8606</v>
      </c>
      <c r="K12795">
        <v>1548</v>
      </c>
      <c r="L12795" t="s">
        <v>16</v>
      </c>
      <c r="M12795">
        <v>762.84</v>
      </c>
      <c r="O12795">
        <f>M12795-N12795</f>
        <v>762.84</v>
      </c>
      <c r="P12795">
        <v>5753497.7599999998</v>
      </c>
    </row>
    <row r="12796" spans="1:16" x14ac:dyDescent="0.25">
      <c r="A12796">
        <v>65500</v>
      </c>
      <c r="B12796" s="1">
        <v>45209</v>
      </c>
      <c r="C12796" s="1" t="str">
        <f>YEAR(B12796)&amp;"_"&amp;MONTH(B12796)</f>
        <v>2023_10</v>
      </c>
      <c r="D12796" s="1">
        <v>45169</v>
      </c>
      <c r="E12796" t="s">
        <v>10480</v>
      </c>
      <c r="F12796" t="s">
        <v>10487</v>
      </c>
      <c r="G12796">
        <v>100000</v>
      </c>
      <c r="H12796">
        <v>400</v>
      </c>
      <c r="I12796" t="s">
        <v>8605</v>
      </c>
      <c r="J12796" t="s">
        <v>8606</v>
      </c>
      <c r="K12796">
        <v>1548</v>
      </c>
      <c r="L12796" t="s">
        <v>16</v>
      </c>
      <c r="M12796">
        <v>942.33</v>
      </c>
      <c r="O12796">
        <f>M12796-N12796</f>
        <v>942.33</v>
      </c>
      <c r="P12796">
        <v>5754440.0899999999</v>
      </c>
    </row>
    <row r="12797" spans="1:16" x14ac:dyDescent="0.25">
      <c r="A12797">
        <v>65500</v>
      </c>
      <c r="B12797" s="1">
        <v>45209</v>
      </c>
      <c r="C12797" s="1" t="str">
        <f>YEAR(B12797)&amp;"_"&amp;MONTH(B12797)</f>
        <v>2023_10</v>
      </c>
      <c r="D12797" s="1">
        <v>45169</v>
      </c>
      <c r="E12797" t="s">
        <v>10480</v>
      </c>
      <c r="F12797" t="s">
        <v>10488</v>
      </c>
      <c r="G12797">
        <v>100000</v>
      </c>
      <c r="H12797">
        <v>400</v>
      </c>
      <c r="I12797" t="s">
        <v>8605</v>
      </c>
      <c r="J12797" t="s">
        <v>8606</v>
      </c>
      <c r="K12797">
        <v>1548</v>
      </c>
      <c r="L12797" t="s">
        <v>16</v>
      </c>
      <c r="M12797">
        <v>3948.82</v>
      </c>
      <c r="O12797">
        <f>M12797-N12797</f>
        <v>3948.82</v>
      </c>
      <c r="P12797">
        <v>5758388.9100000001</v>
      </c>
    </row>
    <row r="12798" spans="1:16" x14ac:dyDescent="0.25">
      <c r="A12798">
        <v>65500</v>
      </c>
      <c r="B12798" s="1">
        <v>45209</v>
      </c>
      <c r="C12798" s="1" t="str">
        <f>YEAR(B12798)&amp;"_"&amp;MONTH(B12798)</f>
        <v>2023_10</v>
      </c>
      <c r="D12798" s="1">
        <v>45169</v>
      </c>
      <c r="E12798" t="s">
        <v>10480</v>
      </c>
      <c r="F12798" t="s">
        <v>10489</v>
      </c>
      <c r="G12798">
        <v>100000</v>
      </c>
      <c r="H12798">
        <v>400</v>
      </c>
      <c r="I12798" t="s">
        <v>8605</v>
      </c>
      <c r="J12798" t="s">
        <v>8606</v>
      </c>
      <c r="K12798">
        <v>1548</v>
      </c>
      <c r="L12798" t="s">
        <v>16</v>
      </c>
      <c r="M12798">
        <v>704.7</v>
      </c>
      <c r="O12798">
        <f>M12798-N12798</f>
        <v>704.7</v>
      </c>
      <c r="P12798">
        <v>5759093.6100000003</v>
      </c>
    </row>
    <row r="12799" spans="1:16" x14ac:dyDescent="0.25">
      <c r="A12799">
        <v>65500</v>
      </c>
      <c r="B12799" s="1">
        <v>45209</v>
      </c>
      <c r="C12799" s="1" t="str">
        <f>YEAR(B12799)&amp;"_"&amp;MONTH(B12799)</f>
        <v>2023_10</v>
      </c>
      <c r="D12799" s="1">
        <v>45169</v>
      </c>
      <c r="E12799" t="s">
        <v>10480</v>
      </c>
      <c r="F12799" t="s">
        <v>10490</v>
      </c>
      <c r="G12799">
        <v>100000</v>
      </c>
      <c r="H12799">
        <v>9001</v>
      </c>
      <c r="I12799" t="s">
        <v>8605</v>
      </c>
      <c r="J12799" t="s">
        <v>8606</v>
      </c>
      <c r="K12799">
        <v>1548</v>
      </c>
      <c r="L12799" t="s">
        <v>16</v>
      </c>
      <c r="M12799">
        <v>2737.25</v>
      </c>
      <c r="O12799">
        <f>M12799-N12799</f>
        <v>2737.25</v>
      </c>
      <c r="P12799">
        <v>5761830.8600000003</v>
      </c>
    </row>
    <row r="12800" spans="1:16" x14ac:dyDescent="0.25">
      <c r="A12800">
        <v>65500</v>
      </c>
      <c r="B12800" s="1">
        <v>45209</v>
      </c>
      <c r="C12800" s="1" t="str">
        <f>YEAR(B12800)&amp;"_"&amp;MONTH(B12800)</f>
        <v>2023_10</v>
      </c>
      <c r="D12800" s="1">
        <v>45147</v>
      </c>
      <c r="E12800" t="s">
        <v>10491</v>
      </c>
      <c r="F12800" t="s">
        <v>10492</v>
      </c>
      <c r="G12800">
        <v>200000</v>
      </c>
      <c r="H12800">
        <v>1001</v>
      </c>
      <c r="I12800" t="s">
        <v>8605</v>
      </c>
      <c r="J12800" t="s">
        <v>8606</v>
      </c>
      <c r="K12800">
        <v>1548</v>
      </c>
      <c r="L12800" t="s">
        <v>16</v>
      </c>
      <c r="M12800">
        <v>17823.8</v>
      </c>
      <c r="O12800">
        <f>M12800-N12800</f>
        <v>17823.8</v>
      </c>
      <c r="P12800">
        <v>5779654.6600000001</v>
      </c>
    </row>
    <row r="12801" spans="1:16" x14ac:dyDescent="0.25">
      <c r="A12801">
        <v>65500</v>
      </c>
      <c r="B12801" s="1">
        <v>45209</v>
      </c>
      <c r="C12801" s="1" t="str">
        <f>YEAR(B12801)&amp;"_"&amp;MONTH(B12801)</f>
        <v>2023_10</v>
      </c>
      <c r="D12801" s="1">
        <v>45147</v>
      </c>
      <c r="E12801" t="s">
        <v>10491</v>
      </c>
      <c r="F12801" t="s">
        <v>10493</v>
      </c>
      <c r="G12801">
        <v>200000</v>
      </c>
      <c r="H12801">
        <v>1003</v>
      </c>
      <c r="I12801" t="s">
        <v>8605</v>
      </c>
      <c r="J12801" t="s">
        <v>8606</v>
      </c>
      <c r="K12801">
        <v>1548</v>
      </c>
      <c r="L12801" t="s">
        <v>16</v>
      </c>
      <c r="M12801">
        <v>14880</v>
      </c>
      <c r="O12801">
        <f>M12801-N12801</f>
        <v>14880</v>
      </c>
      <c r="P12801">
        <v>5794534.6600000001</v>
      </c>
    </row>
    <row r="12802" spans="1:16" x14ac:dyDescent="0.25">
      <c r="A12802">
        <v>65500</v>
      </c>
      <c r="B12802" s="1">
        <v>45209</v>
      </c>
      <c r="C12802" s="1" t="str">
        <f>YEAR(B12802)&amp;"_"&amp;MONTH(B12802)</f>
        <v>2023_10</v>
      </c>
      <c r="D12802" s="1">
        <v>45147</v>
      </c>
      <c r="E12802" t="s">
        <v>10491</v>
      </c>
      <c r="F12802" t="s">
        <v>10494</v>
      </c>
      <c r="G12802">
        <v>100000</v>
      </c>
      <c r="H12802">
        <v>400</v>
      </c>
      <c r="I12802" t="s">
        <v>8605</v>
      </c>
      <c r="J12802" t="s">
        <v>8606</v>
      </c>
      <c r="K12802">
        <v>1548</v>
      </c>
      <c r="L12802" t="s">
        <v>16</v>
      </c>
      <c r="M12802">
        <v>23208.37</v>
      </c>
      <c r="O12802">
        <f>M12802-N12802</f>
        <v>23208.37</v>
      </c>
      <c r="P12802">
        <v>5817743.0300000003</v>
      </c>
    </row>
    <row r="12803" spans="1:16" x14ac:dyDescent="0.25">
      <c r="A12803">
        <v>65500</v>
      </c>
      <c r="B12803" s="1">
        <v>45209</v>
      </c>
      <c r="C12803" s="1" t="str">
        <f>YEAR(B12803)&amp;"_"&amp;MONTH(B12803)</f>
        <v>2023_10</v>
      </c>
      <c r="D12803" s="1">
        <v>45209</v>
      </c>
      <c r="E12803" t="s">
        <v>10495</v>
      </c>
      <c r="F12803" t="s">
        <v>10496</v>
      </c>
      <c r="G12803">
        <v>700335</v>
      </c>
      <c r="H12803">
        <v>300</v>
      </c>
      <c r="K12803">
        <v>1548</v>
      </c>
      <c r="L12803" t="s">
        <v>16</v>
      </c>
      <c r="M12803">
        <v>52684.5</v>
      </c>
      <c r="O12803">
        <f>M12803-N12803</f>
        <v>52684.5</v>
      </c>
      <c r="P12803">
        <v>5870427.5300000003</v>
      </c>
    </row>
    <row r="12804" spans="1:16" x14ac:dyDescent="0.25">
      <c r="A12804">
        <v>65500</v>
      </c>
      <c r="B12804" s="1">
        <v>45210</v>
      </c>
      <c r="C12804" s="1" t="str">
        <f>YEAR(B12804)&amp;"_"&amp;MONTH(B12804)</f>
        <v>2023_10</v>
      </c>
      <c r="D12804" s="1">
        <v>45210</v>
      </c>
      <c r="E12804">
        <v>7450672598</v>
      </c>
      <c r="F12804" t="s">
        <v>10497</v>
      </c>
      <c r="G12804">
        <v>200000</v>
      </c>
      <c r="H12804">
        <v>1033</v>
      </c>
      <c r="K12804">
        <v>1553</v>
      </c>
      <c r="L12804" t="s">
        <v>16</v>
      </c>
      <c r="M12804">
        <v>45</v>
      </c>
      <c r="O12804">
        <f>M12804-N12804</f>
        <v>45</v>
      </c>
      <c r="P12804">
        <v>5870472.5300000003</v>
      </c>
    </row>
    <row r="12805" spans="1:16" x14ac:dyDescent="0.25">
      <c r="A12805">
        <v>65500</v>
      </c>
      <c r="B12805" s="1">
        <v>45210</v>
      </c>
      <c r="C12805" s="1" t="str">
        <f>YEAR(B12805)&amp;"_"&amp;MONTH(B12805)</f>
        <v>2023_10</v>
      </c>
      <c r="D12805" s="1">
        <v>45210</v>
      </c>
      <c r="E12805">
        <v>7450672598</v>
      </c>
      <c r="F12805" t="s">
        <v>10498</v>
      </c>
      <c r="G12805">
        <v>200000</v>
      </c>
      <c r="H12805">
        <v>1033</v>
      </c>
      <c r="K12805">
        <v>1553</v>
      </c>
      <c r="L12805" t="s">
        <v>16</v>
      </c>
      <c r="M12805">
        <v>30</v>
      </c>
      <c r="O12805">
        <f>M12805-N12805</f>
        <v>30</v>
      </c>
      <c r="P12805">
        <v>5870502.5300000003</v>
      </c>
    </row>
    <row r="12806" spans="1:16" x14ac:dyDescent="0.25">
      <c r="A12806">
        <v>65500</v>
      </c>
      <c r="B12806" s="1">
        <v>45210</v>
      </c>
      <c r="C12806" s="1" t="str">
        <f>YEAR(B12806)&amp;"_"&amp;MONTH(B12806)</f>
        <v>2023_10</v>
      </c>
      <c r="D12806" s="1">
        <v>45210</v>
      </c>
      <c r="E12806">
        <v>7450672599</v>
      </c>
      <c r="F12806" t="s">
        <v>10499</v>
      </c>
      <c r="G12806">
        <v>200000</v>
      </c>
      <c r="H12806">
        <v>1043</v>
      </c>
      <c r="K12806">
        <v>1553</v>
      </c>
      <c r="L12806" t="s">
        <v>16</v>
      </c>
      <c r="M12806">
        <v>45</v>
      </c>
      <c r="O12806">
        <f>M12806-N12806</f>
        <v>45</v>
      </c>
      <c r="P12806">
        <v>5870547.5300000003</v>
      </c>
    </row>
    <row r="12807" spans="1:16" x14ac:dyDescent="0.25">
      <c r="A12807">
        <v>65500</v>
      </c>
      <c r="B12807" s="1">
        <v>45210</v>
      </c>
      <c r="C12807" s="1" t="str">
        <f>YEAR(B12807)&amp;"_"&amp;MONTH(B12807)</f>
        <v>2023_10</v>
      </c>
      <c r="D12807" s="1">
        <v>45210</v>
      </c>
      <c r="E12807">
        <v>7450672600</v>
      </c>
      <c r="F12807" t="s">
        <v>10497</v>
      </c>
      <c r="G12807">
        <v>200000</v>
      </c>
      <c r="H12807">
        <v>1003</v>
      </c>
      <c r="K12807">
        <v>1553</v>
      </c>
      <c r="L12807" t="s">
        <v>16</v>
      </c>
      <c r="M12807">
        <v>45</v>
      </c>
      <c r="O12807">
        <f>M12807-N12807</f>
        <v>45</v>
      </c>
      <c r="P12807">
        <v>5870592.5300000003</v>
      </c>
    </row>
    <row r="12808" spans="1:16" x14ac:dyDescent="0.25">
      <c r="A12808">
        <v>65500</v>
      </c>
      <c r="B12808" s="1">
        <v>45210</v>
      </c>
      <c r="C12808" s="1" t="str">
        <f>YEAR(B12808)&amp;"_"&amp;MONTH(B12808)</f>
        <v>2023_10</v>
      </c>
      <c r="D12808" s="1">
        <v>45210</v>
      </c>
      <c r="E12808">
        <v>7450672601</v>
      </c>
      <c r="F12808" t="s">
        <v>10500</v>
      </c>
      <c r="G12808">
        <v>200000</v>
      </c>
      <c r="H12808">
        <v>2001</v>
      </c>
      <c r="K12808">
        <v>1553</v>
      </c>
      <c r="L12808" t="s">
        <v>16</v>
      </c>
      <c r="M12808">
        <v>225</v>
      </c>
      <c r="O12808">
        <f>M12808-N12808</f>
        <v>225</v>
      </c>
      <c r="P12808">
        <v>5870817.5300000003</v>
      </c>
    </row>
    <row r="12809" spans="1:16" x14ac:dyDescent="0.25">
      <c r="A12809">
        <v>65500</v>
      </c>
      <c r="B12809" s="1">
        <v>45210</v>
      </c>
      <c r="C12809" s="1" t="str">
        <f>YEAR(B12809)&amp;"_"&amp;MONTH(B12809)</f>
        <v>2023_10</v>
      </c>
      <c r="D12809" s="1">
        <v>45210</v>
      </c>
      <c r="E12809">
        <v>7450672601</v>
      </c>
      <c r="F12809" t="s">
        <v>10498</v>
      </c>
      <c r="G12809">
        <v>200000</v>
      </c>
      <c r="H12809">
        <v>2001</v>
      </c>
      <c r="K12809">
        <v>1553</v>
      </c>
      <c r="L12809" t="s">
        <v>16</v>
      </c>
      <c r="M12809">
        <v>30</v>
      </c>
      <c r="O12809">
        <f>M12809-N12809</f>
        <v>30</v>
      </c>
      <c r="P12809">
        <v>5870847.5300000003</v>
      </c>
    </row>
    <row r="12810" spans="1:16" x14ac:dyDescent="0.25">
      <c r="A12810">
        <v>65500</v>
      </c>
      <c r="B12810" s="1">
        <v>45210</v>
      </c>
      <c r="C12810" s="1" t="str">
        <f>YEAR(B12810)&amp;"_"&amp;MONTH(B12810)</f>
        <v>2023_10</v>
      </c>
      <c r="D12810" s="1">
        <v>45210</v>
      </c>
      <c r="E12810">
        <v>7450672602</v>
      </c>
      <c r="F12810" t="s">
        <v>10497</v>
      </c>
      <c r="G12810">
        <v>200000</v>
      </c>
      <c r="H12810">
        <v>1038</v>
      </c>
      <c r="K12810">
        <v>1553</v>
      </c>
      <c r="L12810" t="s">
        <v>16</v>
      </c>
      <c r="M12810">
        <v>45</v>
      </c>
      <c r="O12810">
        <f>M12810-N12810</f>
        <v>45</v>
      </c>
      <c r="P12810">
        <v>5870892.5300000003</v>
      </c>
    </row>
    <row r="12811" spans="1:16" x14ac:dyDescent="0.25">
      <c r="A12811">
        <v>65500</v>
      </c>
      <c r="B12811" s="1">
        <v>45210</v>
      </c>
      <c r="C12811" s="1" t="str">
        <f>YEAR(B12811)&amp;"_"&amp;MONTH(B12811)</f>
        <v>2023_10</v>
      </c>
      <c r="D12811" s="1">
        <v>45210</v>
      </c>
      <c r="E12811">
        <v>7450672603</v>
      </c>
      <c r="F12811" t="s">
        <v>10497</v>
      </c>
      <c r="G12811">
        <v>200000</v>
      </c>
      <c r="H12811">
        <v>1001</v>
      </c>
      <c r="K12811">
        <v>1553</v>
      </c>
      <c r="L12811" t="s">
        <v>16</v>
      </c>
      <c r="M12811">
        <v>45</v>
      </c>
      <c r="O12811">
        <f>M12811-N12811</f>
        <v>45</v>
      </c>
      <c r="P12811">
        <v>5870937.5300000003</v>
      </c>
    </row>
    <row r="12812" spans="1:16" x14ac:dyDescent="0.25">
      <c r="A12812">
        <v>65500</v>
      </c>
      <c r="B12812" s="1">
        <v>45211</v>
      </c>
      <c r="C12812" s="1" t="str">
        <f>YEAR(B12812)&amp;"_"&amp;MONTH(B12812)</f>
        <v>2023_10</v>
      </c>
      <c r="D12812" s="1">
        <v>45211</v>
      </c>
      <c r="E12812">
        <v>260126895</v>
      </c>
      <c r="F12812" t="s">
        <v>10501</v>
      </c>
      <c r="G12812">
        <v>100000</v>
      </c>
      <c r="H12812">
        <v>2001</v>
      </c>
      <c r="K12812">
        <v>1552</v>
      </c>
      <c r="L12812" t="s">
        <v>16</v>
      </c>
      <c r="M12812">
        <v>55</v>
      </c>
      <c r="O12812">
        <f>M12812-N12812</f>
        <v>55</v>
      </c>
      <c r="P12812">
        <v>5870992.5300000003</v>
      </c>
    </row>
    <row r="12813" spans="1:16" x14ac:dyDescent="0.25">
      <c r="A12813">
        <v>65500</v>
      </c>
      <c r="B12813" s="1">
        <v>45212</v>
      </c>
      <c r="C12813" s="1" t="str">
        <f>YEAR(B12813)&amp;"_"&amp;MONTH(B12813)</f>
        <v>2023_10</v>
      </c>
      <c r="D12813" s="1">
        <v>45212</v>
      </c>
      <c r="E12813">
        <v>7004163272</v>
      </c>
      <c r="F12813" t="s">
        <v>10502</v>
      </c>
      <c r="G12813">
        <v>702415</v>
      </c>
      <c r="H12813">
        <v>300</v>
      </c>
      <c r="K12813">
        <v>1561</v>
      </c>
      <c r="L12813" t="s">
        <v>16</v>
      </c>
      <c r="M12813">
        <v>21188.16</v>
      </c>
      <c r="O12813">
        <f>M12813-N12813</f>
        <v>21188.16</v>
      </c>
      <c r="P12813">
        <v>5892180.6900000004</v>
      </c>
    </row>
    <row r="12814" spans="1:16" x14ac:dyDescent="0.25">
      <c r="A12814">
        <v>65500</v>
      </c>
      <c r="B12814" s="1">
        <v>45216</v>
      </c>
      <c r="C12814" s="1" t="str">
        <f>YEAR(B12814)&amp;"_"&amp;MONTH(B12814)</f>
        <v>2023_10</v>
      </c>
      <c r="D12814" s="1">
        <v>45216</v>
      </c>
      <c r="E12814" t="s">
        <v>10503</v>
      </c>
      <c r="F12814" t="s">
        <v>10504</v>
      </c>
      <c r="G12814">
        <v>704100</v>
      </c>
      <c r="H12814">
        <v>300</v>
      </c>
      <c r="K12814">
        <v>1557</v>
      </c>
      <c r="L12814" t="s">
        <v>16</v>
      </c>
      <c r="M12814">
        <v>1248.75</v>
      </c>
      <c r="O12814">
        <f>M12814-N12814</f>
        <v>1248.75</v>
      </c>
      <c r="P12814">
        <v>5893429.4400000004</v>
      </c>
    </row>
    <row r="12815" spans="1:16" x14ac:dyDescent="0.25">
      <c r="A12815">
        <v>65500</v>
      </c>
      <c r="B12815" s="1">
        <v>45219</v>
      </c>
      <c r="C12815" s="1" t="str">
        <f>YEAR(B12815)&amp;"_"&amp;MONTH(B12815)</f>
        <v>2023_10</v>
      </c>
      <c r="D12815" s="1">
        <v>45219</v>
      </c>
      <c r="E12815">
        <v>1120</v>
      </c>
      <c r="F12815" t="s">
        <v>10372</v>
      </c>
      <c r="G12815">
        <v>705000</v>
      </c>
      <c r="H12815">
        <v>300</v>
      </c>
      <c r="K12815">
        <v>1565</v>
      </c>
      <c r="L12815" t="s">
        <v>16</v>
      </c>
      <c r="M12815">
        <v>116.91</v>
      </c>
      <c r="O12815">
        <f>M12815-N12815</f>
        <v>116.91</v>
      </c>
      <c r="P12815">
        <v>5893546.3499999996</v>
      </c>
    </row>
    <row r="12816" spans="1:16" x14ac:dyDescent="0.25">
      <c r="A12816">
        <v>65500</v>
      </c>
      <c r="B12816" s="1">
        <v>45220</v>
      </c>
      <c r="C12816" s="1" t="str">
        <f>YEAR(B12816)&amp;"_"&amp;MONTH(B12816)</f>
        <v>2023_10</v>
      </c>
      <c r="D12816" s="1">
        <v>45220</v>
      </c>
      <c r="E12816">
        <v>74541</v>
      </c>
      <c r="F12816" t="s">
        <v>10505</v>
      </c>
      <c r="G12816">
        <v>704000</v>
      </c>
      <c r="H12816">
        <v>300</v>
      </c>
      <c r="K12816">
        <v>1584</v>
      </c>
      <c r="L12816" t="s">
        <v>16</v>
      </c>
      <c r="M12816">
        <v>352</v>
      </c>
      <c r="O12816">
        <f>M12816-N12816</f>
        <v>352</v>
      </c>
      <c r="P12816">
        <v>5894265.0999999996</v>
      </c>
    </row>
    <row r="12817" spans="1:16" x14ac:dyDescent="0.25">
      <c r="A12817">
        <v>65500</v>
      </c>
      <c r="B12817" s="1">
        <v>45221</v>
      </c>
      <c r="C12817" s="1" t="str">
        <f>YEAR(B12817)&amp;"_"&amp;MONTH(B12817)</f>
        <v>2023_10</v>
      </c>
      <c r="D12817" s="1">
        <v>45221</v>
      </c>
      <c r="E12817" t="s">
        <v>10506</v>
      </c>
      <c r="F12817" t="s">
        <v>10507</v>
      </c>
      <c r="G12817">
        <v>705500</v>
      </c>
      <c r="H12817">
        <v>300</v>
      </c>
      <c r="K12817">
        <v>1582</v>
      </c>
      <c r="L12817" t="s">
        <v>16</v>
      </c>
      <c r="M12817">
        <v>1000</v>
      </c>
      <c r="O12817">
        <f>M12817-N12817</f>
        <v>1000</v>
      </c>
      <c r="P12817">
        <v>5895265.0999999996</v>
      </c>
    </row>
    <row r="12818" spans="1:16" x14ac:dyDescent="0.25">
      <c r="A12818">
        <v>65500</v>
      </c>
      <c r="B12818" s="1">
        <v>45225</v>
      </c>
      <c r="C12818" s="1" t="str">
        <f>YEAR(B12818)&amp;"_"&amp;MONTH(B12818)</f>
        <v>2023_10</v>
      </c>
      <c r="D12818" s="1">
        <v>45219</v>
      </c>
      <c r="E12818">
        <v>238027536</v>
      </c>
      <c r="F12818" t="s">
        <v>10508</v>
      </c>
      <c r="G12818">
        <v>100000</v>
      </c>
      <c r="H12818">
        <v>1053</v>
      </c>
      <c r="I12818" t="s">
        <v>8834</v>
      </c>
      <c r="J12818" t="s">
        <v>8835</v>
      </c>
      <c r="K12818">
        <v>1581</v>
      </c>
      <c r="L12818" t="s">
        <v>16</v>
      </c>
      <c r="M12818">
        <v>191.4</v>
      </c>
      <c r="O12818">
        <f>M12818-N12818</f>
        <v>191.4</v>
      </c>
      <c r="P12818">
        <v>5895456.5</v>
      </c>
    </row>
    <row r="12819" spans="1:16" x14ac:dyDescent="0.25">
      <c r="A12819">
        <v>65500</v>
      </c>
      <c r="B12819" s="1">
        <v>45225</v>
      </c>
      <c r="C12819" s="1" t="str">
        <f>YEAR(B12819)&amp;"_"&amp;MONTH(B12819)</f>
        <v>2023_10</v>
      </c>
      <c r="D12819" s="1">
        <v>45219</v>
      </c>
      <c r="E12819">
        <v>238027536</v>
      </c>
      <c r="F12819" t="s">
        <v>10509</v>
      </c>
      <c r="G12819">
        <v>100000</v>
      </c>
      <c r="H12819">
        <v>1053</v>
      </c>
      <c r="I12819" t="s">
        <v>8834</v>
      </c>
      <c r="J12819" t="s">
        <v>8835</v>
      </c>
      <c r="K12819">
        <v>1581</v>
      </c>
      <c r="L12819" t="s">
        <v>16</v>
      </c>
      <c r="M12819">
        <v>1.97</v>
      </c>
      <c r="O12819">
        <f>M12819-N12819</f>
        <v>1.97</v>
      </c>
      <c r="P12819">
        <v>5895458.4699999997</v>
      </c>
    </row>
    <row r="12820" spans="1:16" x14ac:dyDescent="0.25">
      <c r="A12820">
        <v>65500</v>
      </c>
      <c r="B12820" s="1">
        <v>45225</v>
      </c>
      <c r="C12820" s="1" t="str">
        <f>YEAR(B12820)&amp;"_"&amp;MONTH(B12820)</f>
        <v>2023_10</v>
      </c>
      <c r="D12820" s="1">
        <v>45219</v>
      </c>
      <c r="E12820">
        <v>238027536</v>
      </c>
      <c r="F12820" t="s">
        <v>10510</v>
      </c>
      <c r="G12820">
        <v>100000</v>
      </c>
      <c r="H12820">
        <v>1053</v>
      </c>
      <c r="I12820" t="s">
        <v>8834</v>
      </c>
      <c r="J12820" t="s">
        <v>8835</v>
      </c>
      <c r="K12820">
        <v>1581</v>
      </c>
      <c r="L12820" t="s">
        <v>16</v>
      </c>
      <c r="M12820">
        <v>5.95</v>
      </c>
      <c r="O12820">
        <f>M12820-N12820</f>
        <v>5.95</v>
      </c>
      <c r="P12820">
        <v>5895464.4199999999</v>
      </c>
    </row>
    <row r="12821" spans="1:16" x14ac:dyDescent="0.25">
      <c r="A12821">
        <v>65500</v>
      </c>
      <c r="B12821" s="1">
        <v>45225</v>
      </c>
      <c r="C12821" s="1" t="str">
        <f>YEAR(B12821)&amp;"_"&amp;MONTH(B12821)</f>
        <v>2023_10</v>
      </c>
      <c r="D12821" s="1">
        <v>45219</v>
      </c>
      <c r="E12821">
        <v>238027554</v>
      </c>
      <c r="F12821" t="s">
        <v>10511</v>
      </c>
      <c r="G12821">
        <v>100000</v>
      </c>
      <c r="H12821">
        <v>1052</v>
      </c>
      <c r="I12821" t="s">
        <v>8834</v>
      </c>
      <c r="J12821" t="s">
        <v>8835</v>
      </c>
      <c r="K12821">
        <v>1581</v>
      </c>
      <c r="L12821" t="s">
        <v>16</v>
      </c>
      <c r="M12821">
        <v>474.73</v>
      </c>
      <c r="O12821">
        <f>M12821-N12821</f>
        <v>474.73</v>
      </c>
      <c r="P12821">
        <v>5895939.1500000004</v>
      </c>
    </row>
    <row r="12822" spans="1:16" x14ac:dyDescent="0.25">
      <c r="A12822">
        <v>65500</v>
      </c>
      <c r="B12822" s="1">
        <v>45225</v>
      </c>
      <c r="C12822" s="1" t="str">
        <f>YEAR(B12822)&amp;"_"&amp;MONTH(B12822)</f>
        <v>2023_10</v>
      </c>
      <c r="D12822" s="1">
        <v>45219</v>
      </c>
      <c r="E12822">
        <v>238027554</v>
      </c>
      <c r="F12822" t="s">
        <v>10512</v>
      </c>
      <c r="G12822">
        <v>100000</v>
      </c>
      <c r="H12822">
        <v>1052</v>
      </c>
      <c r="I12822" t="s">
        <v>8834</v>
      </c>
      <c r="J12822" t="s">
        <v>8835</v>
      </c>
      <c r="K12822">
        <v>1581</v>
      </c>
      <c r="L12822" t="s">
        <v>16</v>
      </c>
      <c r="M12822">
        <v>1.97</v>
      </c>
      <c r="O12822">
        <f>M12822-N12822</f>
        <v>1.97</v>
      </c>
      <c r="P12822">
        <v>5895941.1200000001</v>
      </c>
    </row>
    <row r="12823" spans="1:16" x14ac:dyDescent="0.25">
      <c r="A12823">
        <v>65500</v>
      </c>
      <c r="B12823" s="1">
        <v>45225</v>
      </c>
      <c r="C12823" s="1" t="str">
        <f>YEAR(B12823)&amp;"_"&amp;MONTH(B12823)</f>
        <v>2023_10</v>
      </c>
      <c r="D12823" s="1">
        <v>45219</v>
      </c>
      <c r="E12823">
        <v>238027554</v>
      </c>
      <c r="F12823" t="s">
        <v>10510</v>
      </c>
      <c r="G12823">
        <v>100000</v>
      </c>
      <c r="H12823">
        <v>1052</v>
      </c>
      <c r="I12823" t="s">
        <v>8834</v>
      </c>
      <c r="J12823" t="s">
        <v>8835</v>
      </c>
      <c r="K12823">
        <v>1581</v>
      </c>
      <c r="L12823" t="s">
        <v>16</v>
      </c>
      <c r="M12823">
        <v>5.95</v>
      </c>
      <c r="O12823">
        <f>M12823-N12823</f>
        <v>5.95</v>
      </c>
      <c r="P12823">
        <v>5895947.0700000003</v>
      </c>
    </row>
    <row r="12824" spans="1:16" x14ac:dyDescent="0.25">
      <c r="A12824">
        <v>65500</v>
      </c>
      <c r="B12824" s="1">
        <v>45226</v>
      </c>
      <c r="C12824" s="1" t="str">
        <f>YEAR(B12824)&amp;"_"&amp;MONTH(B12824)</f>
        <v>2023_10</v>
      </c>
      <c r="D12824" s="1">
        <v>45160</v>
      </c>
      <c r="E12824">
        <v>7761</v>
      </c>
      <c r="F12824" t="s">
        <v>10513</v>
      </c>
      <c r="G12824">
        <v>100000</v>
      </c>
      <c r="H12824">
        <v>300</v>
      </c>
      <c r="I12824" t="s">
        <v>10514</v>
      </c>
      <c r="J12824" t="s">
        <v>10515</v>
      </c>
      <c r="K12824">
        <v>1585</v>
      </c>
      <c r="L12824" t="s">
        <v>16</v>
      </c>
      <c r="M12824">
        <v>45080</v>
      </c>
      <c r="O12824">
        <f>M12824-N12824</f>
        <v>45080</v>
      </c>
      <c r="P12824">
        <v>5941027.0700000003</v>
      </c>
    </row>
    <row r="12825" spans="1:16" x14ac:dyDescent="0.25">
      <c r="A12825">
        <v>65500</v>
      </c>
      <c r="B12825" s="1">
        <v>45226</v>
      </c>
      <c r="C12825" s="1" t="str">
        <f>YEAR(B12825)&amp;"_"&amp;MONTH(B12825)</f>
        <v>2023_10</v>
      </c>
      <c r="D12825" s="1">
        <v>45170</v>
      </c>
      <c r="E12825">
        <v>7800</v>
      </c>
      <c r="F12825" t="s">
        <v>10516</v>
      </c>
      <c r="G12825">
        <v>100000</v>
      </c>
      <c r="H12825">
        <v>300</v>
      </c>
      <c r="I12825" t="s">
        <v>10514</v>
      </c>
      <c r="J12825" t="s">
        <v>10515</v>
      </c>
      <c r="K12825">
        <v>1585</v>
      </c>
      <c r="L12825" t="s">
        <v>16</v>
      </c>
      <c r="M12825">
        <v>335.09</v>
      </c>
      <c r="O12825">
        <f>M12825-N12825</f>
        <v>335.09</v>
      </c>
      <c r="P12825">
        <v>5941362.1600000001</v>
      </c>
    </row>
    <row r="12826" spans="1:16" x14ac:dyDescent="0.25">
      <c r="A12826">
        <v>65600</v>
      </c>
      <c r="B12826" s="1">
        <v>44932</v>
      </c>
      <c r="C12826" s="1" t="str">
        <f>YEAR(B12826)&amp;"_"&amp;MONTH(B12826)</f>
        <v>2023_1</v>
      </c>
      <c r="D12826" s="1">
        <v>44932</v>
      </c>
      <c r="E12826" t="s">
        <v>10517</v>
      </c>
      <c r="F12826" t="s">
        <v>10518</v>
      </c>
      <c r="G12826">
        <v>705500</v>
      </c>
      <c r="H12826">
        <v>300</v>
      </c>
      <c r="I12826" t="s">
        <v>10519</v>
      </c>
      <c r="J12826" t="s">
        <v>10520</v>
      </c>
      <c r="K12826">
        <v>1133</v>
      </c>
      <c r="L12826" t="s">
        <v>16</v>
      </c>
      <c r="M12826">
        <v>1177.6300000000001</v>
      </c>
      <c r="O12826">
        <f>M12826-N12826</f>
        <v>1177.6300000000001</v>
      </c>
      <c r="P12826">
        <v>1135.32</v>
      </c>
    </row>
    <row r="12827" spans="1:16" x14ac:dyDescent="0.25">
      <c r="A12827">
        <v>65600</v>
      </c>
      <c r="B12827" s="1">
        <v>44945</v>
      </c>
      <c r="C12827" s="1" t="str">
        <f>YEAR(B12827)&amp;"_"&amp;MONTH(B12827)</f>
        <v>2023_1</v>
      </c>
      <c r="D12827" s="1">
        <v>44939</v>
      </c>
      <c r="E12827" t="s">
        <v>10521</v>
      </c>
      <c r="F12827" t="s">
        <v>10518</v>
      </c>
      <c r="G12827">
        <v>705500</v>
      </c>
      <c r="H12827">
        <v>300</v>
      </c>
      <c r="I12827" t="s">
        <v>10519</v>
      </c>
      <c r="J12827" t="s">
        <v>10520</v>
      </c>
      <c r="K12827">
        <v>1148</v>
      </c>
      <c r="L12827" t="s">
        <v>16</v>
      </c>
      <c r="M12827">
        <v>3427.07</v>
      </c>
      <c r="O12827">
        <f>M12827-N12827</f>
        <v>3427.07</v>
      </c>
      <c r="P12827">
        <v>9012.49</v>
      </c>
    </row>
    <row r="12828" spans="1:16" x14ac:dyDescent="0.25">
      <c r="A12828">
        <v>65600</v>
      </c>
      <c r="B12828" s="1">
        <v>44945</v>
      </c>
      <c r="C12828" s="1" t="str">
        <f>YEAR(B12828)&amp;"_"&amp;MONTH(B12828)</f>
        <v>2023_1</v>
      </c>
      <c r="D12828" s="1">
        <v>44941</v>
      </c>
      <c r="E12828" t="s">
        <v>10522</v>
      </c>
      <c r="F12828" t="s">
        <v>10523</v>
      </c>
      <c r="G12828">
        <v>705500</v>
      </c>
      <c r="H12828">
        <v>300</v>
      </c>
      <c r="I12828" t="s">
        <v>3081</v>
      </c>
      <c r="J12828" t="s">
        <v>3082</v>
      </c>
      <c r="K12828">
        <v>1148</v>
      </c>
      <c r="L12828" t="s">
        <v>16</v>
      </c>
      <c r="M12828">
        <v>620.99</v>
      </c>
      <c r="O12828">
        <f>M12828-N12828</f>
        <v>620.99</v>
      </c>
      <c r="P12828">
        <v>9633.48</v>
      </c>
    </row>
    <row r="12829" spans="1:16" x14ac:dyDescent="0.25">
      <c r="A12829">
        <v>65600</v>
      </c>
      <c r="B12829" s="1">
        <v>44950</v>
      </c>
      <c r="C12829" s="1" t="str">
        <f>YEAR(B12829)&amp;"_"&amp;MONTH(B12829)</f>
        <v>2023_1</v>
      </c>
      <c r="D12829" s="1">
        <v>44937</v>
      </c>
      <c r="E12829">
        <v>113865</v>
      </c>
      <c r="F12829" t="s">
        <v>10524</v>
      </c>
      <c r="G12829">
        <v>705000</v>
      </c>
      <c r="H12829">
        <v>1029</v>
      </c>
      <c r="I12829" t="s">
        <v>6582</v>
      </c>
      <c r="J12829" t="s">
        <v>6583</v>
      </c>
      <c r="K12829">
        <v>1154</v>
      </c>
      <c r="L12829" t="s">
        <v>16</v>
      </c>
      <c r="M12829">
        <v>75.540000000000006</v>
      </c>
      <c r="O12829">
        <f>M12829-N12829</f>
        <v>75.540000000000006</v>
      </c>
      <c r="P12829">
        <v>9725.65</v>
      </c>
    </row>
    <row r="12830" spans="1:16" x14ac:dyDescent="0.25">
      <c r="A12830">
        <v>65600</v>
      </c>
      <c r="B12830" s="1">
        <v>44950</v>
      </c>
      <c r="C12830" s="1" t="str">
        <f>YEAR(B12830)&amp;"_"&amp;MONTH(B12830)</f>
        <v>2023_1</v>
      </c>
      <c r="D12830" s="1">
        <v>44937</v>
      </c>
      <c r="E12830">
        <v>113865</v>
      </c>
      <c r="F12830" t="s">
        <v>10525</v>
      </c>
      <c r="G12830">
        <v>705000</v>
      </c>
      <c r="H12830">
        <v>1029</v>
      </c>
      <c r="I12830" t="s">
        <v>6582</v>
      </c>
      <c r="J12830" t="s">
        <v>6583</v>
      </c>
      <c r="K12830">
        <v>1154</v>
      </c>
      <c r="L12830" t="s">
        <v>16</v>
      </c>
      <c r="M12830">
        <v>139.47</v>
      </c>
      <c r="O12830">
        <f>M12830-N12830</f>
        <v>139.47</v>
      </c>
      <c r="P12830">
        <v>9865.1200000000008</v>
      </c>
    </row>
    <row r="12831" spans="1:16" x14ac:dyDescent="0.25">
      <c r="A12831">
        <v>65600</v>
      </c>
      <c r="B12831" s="1">
        <v>44950</v>
      </c>
      <c r="C12831" s="1" t="str">
        <f>YEAR(B12831)&amp;"_"&amp;MONTH(B12831)</f>
        <v>2023_1</v>
      </c>
      <c r="D12831" s="1">
        <v>44937</v>
      </c>
      <c r="E12831">
        <v>113865</v>
      </c>
      <c r="F12831" t="s">
        <v>10526</v>
      </c>
      <c r="G12831">
        <v>705000</v>
      </c>
      <c r="H12831">
        <v>1029</v>
      </c>
      <c r="I12831" t="s">
        <v>6582</v>
      </c>
      <c r="J12831" t="s">
        <v>6583</v>
      </c>
      <c r="K12831">
        <v>1154</v>
      </c>
      <c r="L12831" t="s">
        <v>16</v>
      </c>
      <c r="M12831">
        <v>75.540000000000006</v>
      </c>
      <c r="O12831">
        <f>M12831-N12831</f>
        <v>75.540000000000006</v>
      </c>
      <c r="P12831">
        <v>9940.66</v>
      </c>
    </row>
    <row r="12832" spans="1:16" x14ac:dyDescent="0.25">
      <c r="A12832">
        <v>65600</v>
      </c>
      <c r="B12832" s="1">
        <v>44952</v>
      </c>
      <c r="C12832" s="1" t="str">
        <f>YEAR(B12832)&amp;"_"&amp;MONTH(B12832)</f>
        <v>2023_1</v>
      </c>
      <c r="D12832" s="1">
        <v>44946</v>
      </c>
      <c r="E12832" t="s">
        <v>10527</v>
      </c>
      <c r="F12832" t="s">
        <v>10518</v>
      </c>
      <c r="G12832">
        <v>705500</v>
      </c>
      <c r="H12832">
        <v>300</v>
      </c>
      <c r="I12832" t="s">
        <v>10519</v>
      </c>
      <c r="J12832" t="s">
        <v>10520</v>
      </c>
      <c r="K12832">
        <v>1157</v>
      </c>
      <c r="L12832" t="s">
        <v>16</v>
      </c>
      <c r="M12832">
        <v>2239.21</v>
      </c>
      <c r="O12832">
        <f>M12832-N12832</f>
        <v>2239.21</v>
      </c>
      <c r="P12832">
        <v>12188.16</v>
      </c>
    </row>
    <row r="12833" spans="1:16" x14ac:dyDescent="0.25">
      <c r="A12833">
        <v>65600</v>
      </c>
      <c r="B12833" s="1">
        <v>44953</v>
      </c>
      <c r="C12833" s="1" t="str">
        <f>YEAR(B12833)&amp;"_"&amp;MONTH(B12833)</f>
        <v>2023_1</v>
      </c>
      <c r="D12833" s="1">
        <v>44953</v>
      </c>
      <c r="E12833" t="s">
        <v>10528</v>
      </c>
      <c r="F12833" t="s">
        <v>10518</v>
      </c>
      <c r="G12833">
        <v>705500</v>
      </c>
      <c r="H12833">
        <v>300</v>
      </c>
      <c r="I12833" t="s">
        <v>10519</v>
      </c>
      <c r="J12833" t="s">
        <v>10520</v>
      </c>
      <c r="K12833">
        <v>1158</v>
      </c>
      <c r="L12833" t="s">
        <v>16</v>
      </c>
      <c r="M12833">
        <v>2225.91</v>
      </c>
      <c r="O12833">
        <f>M12833-N12833</f>
        <v>2225.91</v>
      </c>
      <c r="P12833">
        <v>14422.86</v>
      </c>
    </row>
    <row r="12834" spans="1:16" x14ac:dyDescent="0.25">
      <c r="A12834">
        <v>65600</v>
      </c>
      <c r="B12834" s="1">
        <v>44960</v>
      </c>
      <c r="C12834" s="1" t="str">
        <f>YEAR(B12834)&amp;"_"&amp;MONTH(B12834)</f>
        <v>2023_2</v>
      </c>
      <c r="D12834" s="1">
        <v>44960</v>
      </c>
      <c r="E12834" t="s">
        <v>10529</v>
      </c>
      <c r="F12834" t="s">
        <v>10518</v>
      </c>
      <c r="G12834">
        <v>705500</v>
      </c>
      <c r="H12834">
        <v>300</v>
      </c>
      <c r="I12834" t="s">
        <v>10519</v>
      </c>
      <c r="J12834" t="s">
        <v>10520</v>
      </c>
      <c r="K12834">
        <v>1166</v>
      </c>
      <c r="L12834" t="s">
        <v>16</v>
      </c>
      <c r="M12834">
        <v>3715.83</v>
      </c>
      <c r="O12834">
        <f>M12834-N12834</f>
        <v>3715.83</v>
      </c>
      <c r="P12834">
        <v>18241.490000000002</v>
      </c>
    </row>
    <row r="12835" spans="1:16" x14ac:dyDescent="0.25">
      <c r="A12835">
        <v>65600</v>
      </c>
      <c r="B12835" s="1">
        <v>44967</v>
      </c>
      <c r="C12835" s="1" t="str">
        <f>YEAR(B12835)&amp;"_"&amp;MONTH(B12835)</f>
        <v>2023_2</v>
      </c>
      <c r="D12835" s="1">
        <v>44967</v>
      </c>
      <c r="E12835" t="s">
        <v>10530</v>
      </c>
      <c r="F12835" t="s">
        <v>10518</v>
      </c>
      <c r="G12835">
        <v>705500</v>
      </c>
      <c r="H12835">
        <v>300</v>
      </c>
      <c r="I12835" t="s">
        <v>10519</v>
      </c>
      <c r="J12835" t="s">
        <v>10520</v>
      </c>
      <c r="K12835">
        <v>1177</v>
      </c>
      <c r="L12835" t="s">
        <v>16</v>
      </c>
      <c r="M12835">
        <v>3052.56</v>
      </c>
      <c r="O12835">
        <f>M12835-N12835</f>
        <v>3052.56</v>
      </c>
      <c r="P12835">
        <v>21336.37</v>
      </c>
    </row>
    <row r="12836" spans="1:16" x14ac:dyDescent="0.25">
      <c r="A12836">
        <v>65600</v>
      </c>
      <c r="B12836" s="1">
        <v>44978</v>
      </c>
      <c r="C12836" s="1" t="str">
        <f>YEAR(B12836)&amp;"_"&amp;MONTH(B12836)</f>
        <v>2023_2</v>
      </c>
      <c r="D12836" s="1">
        <v>44974</v>
      </c>
      <c r="E12836" t="s">
        <v>10531</v>
      </c>
      <c r="F12836" t="s">
        <v>10518</v>
      </c>
      <c r="G12836">
        <v>705500</v>
      </c>
      <c r="H12836">
        <v>300</v>
      </c>
      <c r="I12836" t="s">
        <v>10519</v>
      </c>
      <c r="J12836" t="s">
        <v>10520</v>
      </c>
      <c r="K12836">
        <v>1188</v>
      </c>
      <c r="L12836" t="s">
        <v>16</v>
      </c>
      <c r="M12836">
        <v>2650.89</v>
      </c>
      <c r="O12836">
        <f>M12836-N12836</f>
        <v>2650.89</v>
      </c>
      <c r="P12836">
        <v>24091.54</v>
      </c>
    </row>
    <row r="12837" spans="1:16" x14ac:dyDescent="0.25">
      <c r="A12837">
        <v>65600</v>
      </c>
      <c r="B12837" s="1">
        <v>44978</v>
      </c>
      <c r="C12837" s="1" t="str">
        <f>YEAR(B12837)&amp;"_"&amp;MONTH(B12837)</f>
        <v>2023_2</v>
      </c>
      <c r="D12837" s="1">
        <v>44972</v>
      </c>
      <c r="E12837" t="s">
        <v>10532</v>
      </c>
      <c r="F12837" t="s">
        <v>10533</v>
      </c>
      <c r="G12837">
        <v>705500</v>
      </c>
      <c r="H12837">
        <v>300</v>
      </c>
      <c r="I12837" t="s">
        <v>3081</v>
      </c>
      <c r="J12837" t="s">
        <v>3082</v>
      </c>
      <c r="K12837">
        <v>1188</v>
      </c>
      <c r="L12837" t="s">
        <v>16</v>
      </c>
      <c r="M12837">
        <v>9.1999999999999993</v>
      </c>
      <c r="O12837">
        <f>M12837-N12837</f>
        <v>9.1999999999999993</v>
      </c>
      <c r="P12837">
        <v>24100.74</v>
      </c>
    </row>
    <row r="12838" spans="1:16" x14ac:dyDescent="0.25">
      <c r="A12838">
        <v>65600</v>
      </c>
      <c r="B12838" s="1">
        <v>44978</v>
      </c>
      <c r="C12838" s="1" t="str">
        <f>YEAR(B12838)&amp;"_"&amp;MONTH(B12838)</f>
        <v>2023_2</v>
      </c>
      <c r="D12838" s="1">
        <v>44972</v>
      </c>
      <c r="E12838" t="s">
        <v>10532</v>
      </c>
      <c r="F12838" t="s">
        <v>10523</v>
      </c>
      <c r="G12838">
        <v>705500</v>
      </c>
      <c r="H12838">
        <v>300</v>
      </c>
      <c r="I12838" t="s">
        <v>3081</v>
      </c>
      <c r="J12838" t="s">
        <v>3082</v>
      </c>
      <c r="K12838">
        <v>1188</v>
      </c>
      <c r="L12838" t="s">
        <v>16</v>
      </c>
      <c r="M12838">
        <v>1455.96</v>
      </c>
      <c r="O12838">
        <f>M12838-N12838</f>
        <v>1455.96</v>
      </c>
      <c r="P12838">
        <v>25556.7</v>
      </c>
    </row>
    <row r="12839" spans="1:16" x14ac:dyDescent="0.25">
      <c r="A12839">
        <v>65600</v>
      </c>
      <c r="B12839" s="1">
        <v>44981</v>
      </c>
      <c r="C12839" s="1" t="str">
        <f>YEAR(B12839)&amp;"_"&amp;MONTH(B12839)</f>
        <v>2023_2</v>
      </c>
      <c r="D12839" s="1">
        <v>44981</v>
      </c>
      <c r="E12839" t="s">
        <v>10534</v>
      </c>
      <c r="F12839" t="s">
        <v>10518</v>
      </c>
      <c r="G12839">
        <v>705500</v>
      </c>
      <c r="H12839">
        <v>300</v>
      </c>
      <c r="I12839" t="s">
        <v>10519</v>
      </c>
      <c r="J12839" t="s">
        <v>10520</v>
      </c>
      <c r="K12839">
        <v>1196</v>
      </c>
      <c r="L12839" t="s">
        <v>16</v>
      </c>
      <c r="M12839">
        <v>2661.78</v>
      </c>
      <c r="O12839">
        <f>M12839-N12839</f>
        <v>2661.78</v>
      </c>
      <c r="P12839">
        <v>28249.03</v>
      </c>
    </row>
    <row r="12840" spans="1:16" x14ac:dyDescent="0.25">
      <c r="A12840">
        <v>65600</v>
      </c>
      <c r="B12840" s="1">
        <v>44981</v>
      </c>
      <c r="C12840" s="1" t="str">
        <f>YEAR(B12840)&amp;"_"&amp;MONTH(B12840)</f>
        <v>2023_2</v>
      </c>
      <c r="D12840" s="1">
        <v>44977</v>
      </c>
      <c r="E12840" t="s">
        <v>10535</v>
      </c>
      <c r="F12840" t="s">
        <v>10518</v>
      </c>
      <c r="G12840">
        <v>705500</v>
      </c>
      <c r="H12840">
        <v>300</v>
      </c>
      <c r="I12840" t="s">
        <v>10519</v>
      </c>
      <c r="J12840" t="s">
        <v>10520</v>
      </c>
      <c r="K12840">
        <v>1196</v>
      </c>
      <c r="L12840" t="s">
        <v>16</v>
      </c>
      <c r="M12840">
        <v>84.03</v>
      </c>
      <c r="O12840">
        <f>M12840-N12840</f>
        <v>84.03</v>
      </c>
      <c r="P12840">
        <v>28333.06</v>
      </c>
    </row>
    <row r="12841" spans="1:16" x14ac:dyDescent="0.25">
      <c r="A12841">
        <v>65600</v>
      </c>
      <c r="B12841" s="1">
        <v>44984</v>
      </c>
      <c r="C12841" s="1" t="str">
        <f>YEAR(B12841)&amp;"_"&amp;MONTH(B12841)</f>
        <v>2023_2</v>
      </c>
      <c r="D12841" s="1">
        <v>44968</v>
      </c>
      <c r="E12841" t="s">
        <v>10536</v>
      </c>
      <c r="F12841" t="s">
        <v>10537</v>
      </c>
      <c r="G12841">
        <v>705500</v>
      </c>
      <c r="H12841">
        <v>300</v>
      </c>
      <c r="I12841" t="s">
        <v>10538</v>
      </c>
      <c r="J12841" t="s">
        <v>10539</v>
      </c>
      <c r="K12841">
        <v>1197</v>
      </c>
      <c r="L12841" t="s">
        <v>16</v>
      </c>
      <c r="M12841">
        <v>48.09</v>
      </c>
      <c r="O12841">
        <f>M12841-N12841</f>
        <v>48.09</v>
      </c>
      <c r="P12841">
        <v>28383.35</v>
      </c>
    </row>
    <row r="12842" spans="1:16" x14ac:dyDescent="0.25">
      <c r="A12842">
        <v>65600</v>
      </c>
      <c r="B12842" s="1">
        <v>44988</v>
      </c>
      <c r="C12842" s="1" t="str">
        <f>YEAR(B12842)&amp;"_"&amp;MONTH(B12842)</f>
        <v>2023_3</v>
      </c>
      <c r="D12842" s="1">
        <v>44988</v>
      </c>
      <c r="E12842" t="s">
        <v>10540</v>
      </c>
      <c r="F12842" t="s">
        <v>10518</v>
      </c>
      <c r="G12842">
        <v>705500</v>
      </c>
      <c r="H12842">
        <v>300</v>
      </c>
      <c r="I12842" t="s">
        <v>10519</v>
      </c>
      <c r="J12842" t="s">
        <v>10520</v>
      </c>
      <c r="K12842">
        <v>1202</v>
      </c>
      <c r="L12842" t="s">
        <v>16</v>
      </c>
      <c r="M12842">
        <v>2657.76</v>
      </c>
      <c r="O12842">
        <f>M12842-N12842</f>
        <v>2657.76</v>
      </c>
      <c r="P12842">
        <v>31166.27</v>
      </c>
    </row>
    <row r="12843" spans="1:16" x14ac:dyDescent="0.25">
      <c r="A12843">
        <v>65600</v>
      </c>
      <c r="B12843" s="1">
        <v>45002</v>
      </c>
      <c r="C12843" s="1" t="str">
        <f>YEAR(B12843)&amp;"_"&amp;MONTH(B12843)</f>
        <v>2023_3</v>
      </c>
      <c r="D12843" s="1">
        <v>45002</v>
      </c>
      <c r="E12843" t="s">
        <v>10541</v>
      </c>
      <c r="F12843" t="s">
        <v>10518</v>
      </c>
      <c r="G12843">
        <v>705500</v>
      </c>
      <c r="H12843">
        <v>300</v>
      </c>
      <c r="I12843" t="s">
        <v>10519</v>
      </c>
      <c r="J12843" t="s">
        <v>10520</v>
      </c>
      <c r="K12843">
        <v>1221</v>
      </c>
      <c r="L12843" t="s">
        <v>16</v>
      </c>
      <c r="M12843">
        <v>788.33</v>
      </c>
      <c r="O12843">
        <f>M12843-N12843</f>
        <v>788.33</v>
      </c>
      <c r="P12843">
        <v>32371.84</v>
      </c>
    </row>
    <row r="12844" spans="1:16" x14ac:dyDescent="0.25">
      <c r="A12844">
        <v>65600</v>
      </c>
      <c r="B12844" s="1">
        <v>45002</v>
      </c>
      <c r="C12844" s="1" t="str">
        <f>YEAR(B12844)&amp;"_"&amp;MONTH(B12844)</f>
        <v>2023_3</v>
      </c>
      <c r="D12844" s="1">
        <v>44995</v>
      </c>
      <c r="E12844" t="s">
        <v>10542</v>
      </c>
      <c r="F12844" t="s">
        <v>10518</v>
      </c>
      <c r="G12844">
        <v>705500</v>
      </c>
      <c r="H12844">
        <v>300</v>
      </c>
      <c r="I12844" t="s">
        <v>10519</v>
      </c>
      <c r="J12844" t="s">
        <v>10520</v>
      </c>
      <c r="K12844">
        <v>1221</v>
      </c>
      <c r="L12844" t="s">
        <v>16</v>
      </c>
      <c r="M12844">
        <v>1683.76</v>
      </c>
      <c r="O12844">
        <f>M12844-N12844</f>
        <v>1683.76</v>
      </c>
      <c r="P12844">
        <v>34055.599999999999</v>
      </c>
    </row>
    <row r="12845" spans="1:16" x14ac:dyDescent="0.25">
      <c r="A12845">
        <v>65600</v>
      </c>
      <c r="B12845" s="1">
        <v>45002</v>
      </c>
      <c r="C12845" s="1" t="str">
        <f>YEAR(B12845)&amp;"_"&amp;MONTH(B12845)</f>
        <v>2023_3</v>
      </c>
      <c r="D12845" s="1">
        <v>45000</v>
      </c>
      <c r="E12845" t="s">
        <v>10543</v>
      </c>
      <c r="F12845" t="s">
        <v>10533</v>
      </c>
      <c r="G12845">
        <v>705500</v>
      </c>
      <c r="H12845">
        <v>300</v>
      </c>
      <c r="I12845" t="s">
        <v>3081</v>
      </c>
      <c r="J12845" t="s">
        <v>3082</v>
      </c>
      <c r="K12845">
        <v>1221</v>
      </c>
      <c r="L12845" t="s">
        <v>16</v>
      </c>
      <c r="M12845">
        <v>3.5</v>
      </c>
      <c r="O12845">
        <f>M12845-N12845</f>
        <v>3.5</v>
      </c>
      <c r="P12845">
        <v>34059.1</v>
      </c>
    </row>
    <row r="12846" spans="1:16" x14ac:dyDescent="0.25">
      <c r="A12846">
        <v>65600</v>
      </c>
      <c r="B12846" s="1">
        <v>45002</v>
      </c>
      <c r="C12846" s="1" t="str">
        <f>YEAR(B12846)&amp;"_"&amp;MONTH(B12846)</f>
        <v>2023_3</v>
      </c>
      <c r="D12846" s="1">
        <v>45000</v>
      </c>
      <c r="E12846" t="s">
        <v>10543</v>
      </c>
      <c r="F12846" t="s">
        <v>10523</v>
      </c>
      <c r="G12846">
        <v>705500</v>
      </c>
      <c r="H12846">
        <v>300</v>
      </c>
      <c r="I12846" t="s">
        <v>3081</v>
      </c>
      <c r="J12846" t="s">
        <v>3082</v>
      </c>
      <c r="K12846">
        <v>1221</v>
      </c>
      <c r="L12846" t="s">
        <v>16</v>
      </c>
      <c r="M12846">
        <v>850</v>
      </c>
      <c r="O12846">
        <f>M12846-N12846</f>
        <v>850</v>
      </c>
      <c r="P12846">
        <v>34909.1</v>
      </c>
    </row>
    <row r="12847" spans="1:16" x14ac:dyDescent="0.25">
      <c r="A12847">
        <v>65600</v>
      </c>
      <c r="B12847" s="1">
        <v>45007</v>
      </c>
      <c r="C12847" s="1" t="str">
        <f>YEAR(B12847)&amp;"_"&amp;MONTH(B12847)</f>
        <v>2023_3</v>
      </c>
      <c r="D12847" s="1">
        <v>44996</v>
      </c>
      <c r="E12847" t="s">
        <v>10544</v>
      </c>
      <c r="F12847" t="s">
        <v>10537</v>
      </c>
      <c r="G12847">
        <v>705500</v>
      </c>
      <c r="H12847">
        <v>300</v>
      </c>
      <c r="I12847" t="s">
        <v>10538</v>
      </c>
      <c r="J12847" t="s">
        <v>10539</v>
      </c>
      <c r="K12847">
        <v>1228</v>
      </c>
      <c r="L12847" t="s">
        <v>16</v>
      </c>
      <c r="M12847">
        <v>28.3</v>
      </c>
      <c r="O12847">
        <f>M12847-N12847</f>
        <v>28.3</v>
      </c>
      <c r="P12847">
        <v>34983.410000000003</v>
      </c>
    </row>
    <row r="12848" spans="1:16" x14ac:dyDescent="0.25">
      <c r="A12848">
        <v>65600</v>
      </c>
      <c r="B12848" s="1">
        <v>45012</v>
      </c>
      <c r="C12848" s="1" t="str">
        <f>YEAR(B12848)&amp;"_"&amp;MONTH(B12848)</f>
        <v>2023_3</v>
      </c>
      <c r="D12848" s="1">
        <v>45005</v>
      </c>
      <c r="E12848">
        <v>24948</v>
      </c>
      <c r="F12848" t="s">
        <v>10545</v>
      </c>
      <c r="G12848">
        <v>703000</v>
      </c>
      <c r="H12848">
        <v>300</v>
      </c>
      <c r="I12848" t="s">
        <v>1638</v>
      </c>
      <c r="J12848" t="s">
        <v>1639</v>
      </c>
      <c r="K12848">
        <v>1233</v>
      </c>
      <c r="L12848" t="s">
        <v>16</v>
      </c>
      <c r="M12848">
        <v>503.14</v>
      </c>
      <c r="O12848">
        <f>M12848-N12848</f>
        <v>503.14</v>
      </c>
      <c r="P12848">
        <v>35514.25</v>
      </c>
    </row>
    <row r="12849" spans="1:16" x14ac:dyDescent="0.25">
      <c r="A12849">
        <v>65600</v>
      </c>
      <c r="B12849" s="1">
        <v>45012</v>
      </c>
      <c r="C12849" s="1" t="str">
        <f>YEAR(B12849)&amp;"_"&amp;MONTH(B12849)</f>
        <v>2023_3</v>
      </c>
      <c r="D12849" s="1">
        <v>45009</v>
      </c>
      <c r="E12849" t="s">
        <v>10546</v>
      </c>
      <c r="F12849" t="s">
        <v>10518</v>
      </c>
      <c r="G12849">
        <v>705500</v>
      </c>
      <c r="H12849">
        <v>300</v>
      </c>
      <c r="I12849" t="s">
        <v>10519</v>
      </c>
      <c r="J12849" t="s">
        <v>10520</v>
      </c>
      <c r="K12849">
        <v>1233</v>
      </c>
      <c r="L12849" t="s">
        <v>16</v>
      </c>
      <c r="M12849">
        <v>1228.3900000000001</v>
      </c>
      <c r="O12849">
        <f>M12849-N12849</f>
        <v>1228.3900000000001</v>
      </c>
      <c r="P12849">
        <v>36920.65</v>
      </c>
    </row>
    <row r="12850" spans="1:16" x14ac:dyDescent="0.25">
      <c r="A12850">
        <v>65600</v>
      </c>
      <c r="B12850" s="1">
        <v>45026</v>
      </c>
      <c r="C12850" s="1" t="str">
        <f>YEAR(B12850)&amp;"_"&amp;MONTH(B12850)</f>
        <v>2023_4</v>
      </c>
      <c r="D12850" s="1">
        <v>45016</v>
      </c>
      <c r="E12850" t="s">
        <v>10547</v>
      </c>
      <c r="F12850" t="s">
        <v>10518</v>
      </c>
      <c r="G12850">
        <v>705500</v>
      </c>
      <c r="H12850">
        <v>300</v>
      </c>
      <c r="I12850" t="s">
        <v>10519</v>
      </c>
      <c r="J12850" t="s">
        <v>10520</v>
      </c>
      <c r="K12850">
        <v>1254</v>
      </c>
      <c r="L12850" t="s">
        <v>16</v>
      </c>
      <c r="M12850">
        <v>1262.8699999999999</v>
      </c>
      <c r="O12850">
        <f>M12850-N12850</f>
        <v>1262.8699999999999</v>
      </c>
      <c r="P12850">
        <v>38502.35</v>
      </c>
    </row>
    <row r="12851" spans="1:16" x14ac:dyDescent="0.25">
      <c r="A12851">
        <v>65600</v>
      </c>
      <c r="B12851" s="1">
        <v>45026</v>
      </c>
      <c r="C12851" s="1" t="str">
        <f>YEAR(B12851)&amp;"_"&amp;MONTH(B12851)</f>
        <v>2023_4</v>
      </c>
      <c r="D12851" s="1">
        <v>45023</v>
      </c>
      <c r="E12851" t="s">
        <v>10548</v>
      </c>
      <c r="F12851" t="s">
        <v>10518</v>
      </c>
      <c r="G12851">
        <v>705500</v>
      </c>
      <c r="H12851">
        <v>300</v>
      </c>
      <c r="I12851" t="s">
        <v>10519</v>
      </c>
      <c r="J12851" t="s">
        <v>10520</v>
      </c>
      <c r="K12851">
        <v>1254</v>
      </c>
      <c r="L12851" t="s">
        <v>16</v>
      </c>
      <c r="M12851">
        <v>1618.41</v>
      </c>
      <c r="O12851">
        <f>M12851-N12851</f>
        <v>1618.41</v>
      </c>
      <c r="P12851">
        <v>40120.76</v>
      </c>
    </row>
    <row r="12852" spans="1:16" x14ac:dyDescent="0.25">
      <c r="A12852">
        <v>65600</v>
      </c>
      <c r="B12852" s="1">
        <v>45033</v>
      </c>
      <c r="C12852" s="1" t="str">
        <f>YEAR(B12852)&amp;"_"&amp;MONTH(B12852)</f>
        <v>2023_4</v>
      </c>
      <c r="D12852" s="1">
        <v>44401</v>
      </c>
      <c r="E12852">
        <v>124450</v>
      </c>
      <c r="F12852" t="s">
        <v>10549</v>
      </c>
      <c r="G12852">
        <v>100000</v>
      </c>
      <c r="H12852">
        <v>2003</v>
      </c>
      <c r="I12852" t="s">
        <v>10550</v>
      </c>
      <c r="J12852" t="s">
        <v>10551</v>
      </c>
      <c r="K12852">
        <v>1264</v>
      </c>
      <c r="L12852" t="s">
        <v>16</v>
      </c>
      <c r="M12852">
        <v>17.61</v>
      </c>
      <c r="O12852">
        <f>M12852-N12852</f>
        <v>17.61</v>
      </c>
      <c r="P12852">
        <v>40164.43</v>
      </c>
    </row>
    <row r="12853" spans="1:16" x14ac:dyDescent="0.25">
      <c r="A12853">
        <v>65600</v>
      </c>
      <c r="B12853" s="1">
        <v>45037</v>
      </c>
      <c r="C12853" s="1" t="str">
        <f>YEAR(B12853)&amp;"_"&amp;MONTH(B12853)</f>
        <v>2023_4</v>
      </c>
      <c r="D12853" s="1">
        <v>45030</v>
      </c>
      <c r="E12853" t="s">
        <v>10552</v>
      </c>
      <c r="F12853" t="s">
        <v>10518</v>
      </c>
      <c r="G12853">
        <v>705500</v>
      </c>
      <c r="H12853">
        <v>300</v>
      </c>
      <c r="I12853" t="s">
        <v>10519</v>
      </c>
      <c r="J12853" t="s">
        <v>10520</v>
      </c>
      <c r="K12853">
        <v>1273</v>
      </c>
      <c r="L12853" t="s">
        <v>16</v>
      </c>
      <c r="M12853">
        <v>1747.06</v>
      </c>
      <c r="O12853">
        <f>M12853-N12853</f>
        <v>1747.06</v>
      </c>
      <c r="P12853">
        <v>41952.88</v>
      </c>
    </row>
    <row r="12854" spans="1:16" x14ac:dyDescent="0.25">
      <c r="A12854">
        <v>65600</v>
      </c>
      <c r="B12854" s="1">
        <v>45037</v>
      </c>
      <c r="C12854" s="1" t="str">
        <f>YEAR(B12854)&amp;"_"&amp;MONTH(B12854)</f>
        <v>2023_4</v>
      </c>
      <c r="D12854" s="1">
        <v>45037</v>
      </c>
      <c r="E12854" t="s">
        <v>10553</v>
      </c>
      <c r="F12854" t="s">
        <v>10518</v>
      </c>
      <c r="G12854">
        <v>705500</v>
      </c>
      <c r="H12854">
        <v>300</v>
      </c>
      <c r="I12854" t="s">
        <v>10519</v>
      </c>
      <c r="J12854" t="s">
        <v>10520</v>
      </c>
      <c r="K12854">
        <v>1273</v>
      </c>
      <c r="L12854" t="s">
        <v>16</v>
      </c>
      <c r="M12854">
        <v>2055.87</v>
      </c>
      <c r="O12854">
        <f>M12854-N12854</f>
        <v>2055.87</v>
      </c>
      <c r="P12854">
        <v>44008.75</v>
      </c>
    </row>
    <row r="12855" spans="1:16" x14ac:dyDescent="0.25">
      <c r="A12855">
        <v>65600</v>
      </c>
      <c r="B12855" s="1">
        <v>45046</v>
      </c>
      <c r="C12855" s="1" t="str">
        <f>YEAR(B12855)&amp;"_"&amp;MONTH(B12855)</f>
        <v>2023_4</v>
      </c>
      <c r="D12855" s="1">
        <v>45044</v>
      </c>
      <c r="E12855" t="s">
        <v>10554</v>
      </c>
      <c r="F12855" t="s">
        <v>10518</v>
      </c>
      <c r="G12855">
        <v>705500</v>
      </c>
      <c r="H12855">
        <v>300</v>
      </c>
      <c r="I12855" t="s">
        <v>10519</v>
      </c>
      <c r="J12855" t="s">
        <v>10520</v>
      </c>
      <c r="K12855">
        <v>1284</v>
      </c>
      <c r="L12855" t="s">
        <v>16</v>
      </c>
      <c r="M12855">
        <v>2150.38</v>
      </c>
      <c r="O12855">
        <f>M12855-N12855</f>
        <v>2150.38</v>
      </c>
      <c r="P12855">
        <v>46386.61</v>
      </c>
    </row>
    <row r="12856" spans="1:16" x14ac:dyDescent="0.25">
      <c r="A12856">
        <v>65600</v>
      </c>
      <c r="B12856" s="1">
        <v>45062</v>
      </c>
      <c r="C12856" s="1" t="str">
        <f>YEAR(B12856)&amp;"_"&amp;MONTH(B12856)</f>
        <v>2023_5</v>
      </c>
      <c r="D12856" s="1">
        <v>45051</v>
      </c>
      <c r="E12856" t="s">
        <v>10555</v>
      </c>
      <c r="F12856" t="s">
        <v>10518</v>
      </c>
      <c r="G12856">
        <v>705500</v>
      </c>
      <c r="H12856">
        <v>300</v>
      </c>
      <c r="I12856" t="s">
        <v>10519</v>
      </c>
      <c r="J12856" t="s">
        <v>10520</v>
      </c>
      <c r="K12856">
        <v>1304</v>
      </c>
      <c r="L12856" t="s">
        <v>16</v>
      </c>
      <c r="M12856">
        <v>1517.57</v>
      </c>
      <c r="O12856">
        <f>M12856-N12856</f>
        <v>1517.57</v>
      </c>
      <c r="P12856">
        <v>48131.12</v>
      </c>
    </row>
    <row r="12857" spans="1:16" x14ac:dyDescent="0.25">
      <c r="A12857">
        <v>65600</v>
      </c>
      <c r="B12857" s="1">
        <v>45062</v>
      </c>
      <c r="C12857" s="1" t="str">
        <f>YEAR(B12857)&amp;"_"&amp;MONTH(B12857)</f>
        <v>2023_5</v>
      </c>
      <c r="D12857" s="1">
        <v>45058</v>
      </c>
      <c r="E12857" t="s">
        <v>10556</v>
      </c>
      <c r="F12857" t="s">
        <v>10518</v>
      </c>
      <c r="G12857">
        <v>705500</v>
      </c>
      <c r="H12857">
        <v>300</v>
      </c>
      <c r="I12857" t="s">
        <v>10519</v>
      </c>
      <c r="J12857" t="s">
        <v>10520</v>
      </c>
      <c r="K12857">
        <v>1304</v>
      </c>
      <c r="L12857" t="s">
        <v>16</v>
      </c>
      <c r="M12857">
        <v>1345.93</v>
      </c>
      <c r="O12857">
        <f>M12857-N12857</f>
        <v>1345.93</v>
      </c>
      <c r="P12857">
        <v>49477.05</v>
      </c>
    </row>
    <row r="12858" spans="1:16" x14ac:dyDescent="0.25">
      <c r="A12858">
        <v>65600</v>
      </c>
      <c r="B12858" s="1">
        <v>45084</v>
      </c>
      <c r="C12858" s="1" t="str">
        <f>YEAR(B12858)&amp;"_"&amp;MONTH(B12858)</f>
        <v>2023_6</v>
      </c>
      <c r="D12858" s="1">
        <v>44986</v>
      </c>
      <c r="E12858" t="s">
        <v>10557</v>
      </c>
      <c r="F12858" t="s">
        <v>10558</v>
      </c>
      <c r="G12858">
        <v>100000</v>
      </c>
      <c r="H12858">
        <v>1001</v>
      </c>
      <c r="I12858" t="s">
        <v>10559</v>
      </c>
      <c r="J12858" t="s">
        <v>10560</v>
      </c>
      <c r="K12858">
        <v>1326</v>
      </c>
      <c r="L12858" t="s">
        <v>16</v>
      </c>
      <c r="M12858">
        <v>250</v>
      </c>
      <c r="O12858">
        <f>M12858-N12858</f>
        <v>250</v>
      </c>
      <c r="P12858">
        <v>50123.85</v>
      </c>
    </row>
    <row r="12859" spans="1:16" x14ac:dyDescent="0.25">
      <c r="A12859">
        <v>65600</v>
      </c>
      <c r="B12859" s="1">
        <v>45084</v>
      </c>
      <c r="C12859" s="1" t="str">
        <f>YEAR(B12859)&amp;"_"&amp;MONTH(B12859)</f>
        <v>2023_6</v>
      </c>
      <c r="D12859" s="1">
        <v>44986</v>
      </c>
      <c r="E12859" t="s">
        <v>10557</v>
      </c>
      <c r="F12859" t="s">
        <v>10561</v>
      </c>
      <c r="G12859">
        <v>100000</v>
      </c>
      <c r="H12859">
        <v>1002</v>
      </c>
      <c r="I12859" t="s">
        <v>10559</v>
      </c>
      <c r="J12859" t="s">
        <v>10560</v>
      </c>
      <c r="K12859">
        <v>1326</v>
      </c>
      <c r="L12859" t="s">
        <v>16</v>
      </c>
      <c r="M12859">
        <v>600</v>
      </c>
      <c r="O12859">
        <f>M12859-N12859</f>
        <v>600</v>
      </c>
      <c r="P12859">
        <v>50723.85</v>
      </c>
    </row>
    <row r="12860" spans="1:16" x14ac:dyDescent="0.25">
      <c r="A12860">
        <v>65600</v>
      </c>
      <c r="B12860" s="1">
        <v>45084</v>
      </c>
      <c r="C12860" s="1" t="str">
        <f>YEAR(B12860)&amp;"_"&amp;MONTH(B12860)</f>
        <v>2023_6</v>
      </c>
      <c r="D12860" s="1">
        <v>44986</v>
      </c>
      <c r="E12860" t="s">
        <v>10557</v>
      </c>
      <c r="F12860" t="s">
        <v>10562</v>
      </c>
      <c r="G12860">
        <v>100000</v>
      </c>
      <c r="H12860">
        <v>1003</v>
      </c>
      <c r="I12860" t="s">
        <v>10559</v>
      </c>
      <c r="J12860" t="s">
        <v>10560</v>
      </c>
      <c r="K12860">
        <v>1326</v>
      </c>
      <c r="L12860" t="s">
        <v>16</v>
      </c>
      <c r="M12860">
        <v>700</v>
      </c>
      <c r="O12860">
        <f>M12860-N12860</f>
        <v>700</v>
      </c>
      <c r="P12860">
        <v>51423.85</v>
      </c>
    </row>
    <row r="12861" spans="1:16" x14ac:dyDescent="0.25">
      <c r="A12861">
        <v>65600</v>
      </c>
      <c r="B12861" s="1">
        <v>45084</v>
      </c>
      <c r="C12861" s="1" t="str">
        <f>YEAR(B12861)&amp;"_"&amp;MONTH(B12861)</f>
        <v>2023_6</v>
      </c>
      <c r="D12861" s="1">
        <v>44986</v>
      </c>
      <c r="E12861" t="s">
        <v>10557</v>
      </c>
      <c r="F12861" t="s">
        <v>10562</v>
      </c>
      <c r="G12861">
        <v>100000</v>
      </c>
      <c r="H12861">
        <v>1004</v>
      </c>
      <c r="I12861" t="s">
        <v>10559</v>
      </c>
      <c r="J12861" t="s">
        <v>10560</v>
      </c>
      <c r="K12861">
        <v>1326</v>
      </c>
      <c r="L12861" t="s">
        <v>16</v>
      </c>
      <c r="M12861">
        <v>450</v>
      </c>
      <c r="O12861">
        <f>M12861-N12861</f>
        <v>450</v>
      </c>
      <c r="P12861">
        <v>51873.85</v>
      </c>
    </row>
    <row r="12862" spans="1:16" x14ac:dyDescent="0.25">
      <c r="A12862">
        <v>65600</v>
      </c>
      <c r="B12862" s="1">
        <v>45084</v>
      </c>
      <c r="C12862" s="1" t="str">
        <f>YEAR(B12862)&amp;"_"&amp;MONTH(B12862)</f>
        <v>2023_6</v>
      </c>
      <c r="D12862" s="1">
        <v>44986</v>
      </c>
      <c r="E12862" t="s">
        <v>10557</v>
      </c>
      <c r="F12862" t="s">
        <v>10563</v>
      </c>
      <c r="G12862">
        <v>100000</v>
      </c>
      <c r="H12862">
        <v>1005</v>
      </c>
      <c r="I12862" t="s">
        <v>10559</v>
      </c>
      <c r="J12862" t="s">
        <v>10560</v>
      </c>
      <c r="K12862">
        <v>1326</v>
      </c>
      <c r="L12862" t="s">
        <v>16</v>
      </c>
      <c r="M12862">
        <v>450</v>
      </c>
      <c r="O12862">
        <f>M12862-N12862</f>
        <v>450</v>
      </c>
      <c r="P12862">
        <v>52323.85</v>
      </c>
    </row>
    <row r="12863" spans="1:16" x14ac:dyDescent="0.25">
      <c r="A12863">
        <v>65600</v>
      </c>
      <c r="B12863" s="1">
        <v>45084</v>
      </c>
      <c r="C12863" s="1" t="str">
        <f>YEAR(B12863)&amp;"_"&amp;MONTH(B12863)</f>
        <v>2023_6</v>
      </c>
      <c r="D12863" s="1">
        <v>44986</v>
      </c>
      <c r="E12863" t="s">
        <v>10557</v>
      </c>
      <c r="F12863" t="s">
        <v>10564</v>
      </c>
      <c r="G12863">
        <v>100000</v>
      </c>
      <c r="H12863">
        <v>1006</v>
      </c>
      <c r="I12863" t="s">
        <v>10559</v>
      </c>
      <c r="J12863" t="s">
        <v>10560</v>
      </c>
      <c r="K12863">
        <v>1326</v>
      </c>
      <c r="L12863" t="s">
        <v>16</v>
      </c>
      <c r="M12863">
        <v>475</v>
      </c>
      <c r="O12863">
        <f>M12863-N12863</f>
        <v>475</v>
      </c>
      <c r="P12863">
        <v>52798.85</v>
      </c>
    </row>
    <row r="12864" spans="1:16" x14ac:dyDescent="0.25">
      <c r="A12864">
        <v>65600</v>
      </c>
      <c r="B12864" s="1">
        <v>45084</v>
      </c>
      <c r="C12864" s="1" t="str">
        <f>YEAR(B12864)&amp;"_"&amp;MONTH(B12864)</f>
        <v>2023_6</v>
      </c>
      <c r="D12864" s="1">
        <v>44986</v>
      </c>
      <c r="E12864" t="s">
        <v>10557</v>
      </c>
      <c r="F12864" t="s">
        <v>10565</v>
      </c>
      <c r="G12864">
        <v>100000</v>
      </c>
      <c r="H12864">
        <v>1007</v>
      </c>
      <c r="I12864" t="s">
        <v>10559</v>
      </c>
      <c r="J12864" t="s">
        <v>10560</v>
      </c>
      <c r="K12864">
        <v>1326</v>
      </c>
      <c r="L12864" t="s">
        <v>16</v>
      </c>
      <c r="M12864">
        <v>300</v>
      </c>
      <c r="O12864">
        <f>M12864-N12864</f>
        <v>300</v>
      </c>
      <c r="P12864">
        <v>53098.85</v>
      </c>
    </row>
    <row r="12865" spans="1:16" x14ac:dyDescent="0.25">
      <c r="A12865">
        <v>65600</v>
      </c>
      <c r="B12865" s="1">
        <v>45084</v>
      </c>
      <c r="C12865" s="1" t="str">
        <f>YEAR(B12865)&amp;"_"&amp;MONTH(B12865)</f>
        <v>2023_6</v>
      </c>
      <c r="D12865" s="1">
        <v>44986</v>
      </c>
      <c r="E12865" t="s">
        <v>10557</v>
      </c>
      <c r="F12865" t="s">
        <v>10566</v>
      </c>
      <c r="G12865">
        <v>100000</v>
      </c>
      <c r="H12865">
        <v>1008</v>
      </c>
      <c r="I12865" t="s">
        <v>10559</v>
      </c>
      <c r="J12865" t="s">
        <v>10560</v>
      </c>
      <c r="K12865">
        <v>1326</v>
      </c>
      <c r="L12865" t="s">
        <v>16</v>
      </c>
      <c r="M12865">
        <v>300</v>
      </c>
      <c r="O12865">
        <f>M12865-N12865</f>
        <v>300</v>
      </c>
      <c r="P12865">
        <v>53398.85</v>
      </c>
    </row>
    <row r="12866" spans="1:16" x14ac:dyDescent="0.25">
      <c r="A12866">
        <v>65600</v>
      </c>
      <c r="B12866" s="1">
        <v>45084</v>
      </c>
      <c r="C12866" s="1" t="str">
        <f>YEAR(B12866)&amp;"_"&amp;MONTH(B12866)</f>
        <v>2023_6</v>
      </c>
      <c r="D12866" s="1">
        <v>44986</v>
      </c>
      <c r="E12866" t="s">
        <v>10557</v>
      </c>
      <c r="F12866" t="s">
        <v>10567</v>
      </c>
      <c r="G12866">
        <v>100000</v>
      </c>
      <c r="H12866">
        <v>1009</v>
      </c>
      <c r="I12866" t="s">
        <v>10559</v>
      </c>
      <c r="J12866" t="s">
        <v>10560</v>
      </c>
      <c r="K12866">
        <v>1326</v>
      </c>
      <c r="L12866" t="s">
        <v>16</v>
      </c>
      <c r="M12866">
        <v>300</v>
      </c>
      <c r="O12866">
        <f>M12866-N12866</f>
        <v>300</v>
      </c>
      <c r="P12866">
        <v>53698.85</v>
      </c>
    </row>
    <row r="12867" spans="1:16" x14ac:dyDescent="0.25">
      <c r="A12867">
        <v>65600</v>
      </c>
      <c r="B12867" s="1">
        <v>45084</v>
      </c>
      <c r="C12867" s="1" t="str">
        <f>YEAR(B12867)&amp;"_"&amp;MONTH(B12867)</f>
        <v>2023_6</v>
      </c>
      <c r="D12867" s="1">
        <v>44986</v>
      </c>
      <c r="E12867" t="s">
        <v>10557</v>
      </c>
      <c r="F12867" t="s">
        <v>10568</v>
      </c>
      <c r="G12867">
        <v>100000</v>
      </c>
      <c r="H12867">
        <v>1010</v>
      </c>
      <c r="I12867" t="s">
        <v>10559</v>
      </c>
      <c r="J12867" t="s">
        <v>10560</v>
      </c>
      <c r="K12867">
        <v>1326</v>
      </c>
      <c r="L12867" t="s">
        <v>16</v>
      </c>
      <c r="M12867">
        <v>200</v>
      </c>
      <c r="O12867">
        <f>M12867-N12867</f>
        <v>200</v>
      </c>
      <c r="P12867">
        <v>53898.85</v>
      </c>
    </row>
    <row r="12868" spans="1:16" x14ac:dyDescent="0.25">
      <c r="A12868">
        <v>65600</v>
      </c>
      <c r="B12868" s="1">
        <v>45084</v>
      </c>
      <c r="C12868" s="1" t="str">
        <f>YEAR(B12868)&amp;"_"&amp;MONTH(B12868)</f>
        <v>2023_6</v>
      </c>
      <c r="D12868" s="1">
        <v>44986</v>
      </c>
      <c r="E12868" t="s">
        <v>10557</v>
      </c>
      <c r="F12868" t="s">
        <v>10569</v>
      </c>
      <c r="G12868">
        <v>100000</v>
      </c>
      <c r="H12868">
        <v>1011</v>
      </c>
      <c r="I12868" t="s">
        <v>10559</v>
      </c>
      <c r="J12868" t="s">
        <v>10560</v>
      </c>
      <c r="K12868">
        <v>1326</v>
      </c>
      <c r="L12868" t="s">
        <v>16</v>
      </c>
      <c r="M12868">
        <v>200</v>
      </c>
      <c r="O12868">
        <f>M12868-N12868</f>
        <v>200</v>
      </c>
      <c r="P12868">
        <v>54098.85</v>
      </c>
    </row>
    <row r="12869" spans="1:16" x14ac:dyDescent="0.25">
      <c r="A12869">
        <v>65600</v>
      </c>
      <c r="B12869" s="1">
        <v>45084</v>
      </c>
      <c r="C12869" s="1" t="str">
        <f>YEAR(B12869)&amp;"_"&amp;MONTH(B12869)</f>
        <v>2023_6</v>
      </c>
      <c r="D12869" s="1">
        <v>44986</v>
      </c>
      <c r="E12869" t="s">
        <v>10557</v>
      </c>
      <c r="F12869" t="s">
        <v>10570</v>
      </c>
      <c r="G12869">
        <v>100000</v>
      </c>
      <c r="H12869">
        <v>1012</v>
      </c>
      <c r="I12869" t="s">
        <v>10559</v>
      </c>
      <c r="J12869" t="s">
        <v>10560</v>
      </c>
      <c r="K12869">
        <v>1326</v>
      </c>
      <c r="L12869" t="s">
        <v>16</v>
      </c>
      <c r="M12869">
        <v>200</v>
      </c>
      <c r="O12869">
        <f>M12869-N12869</f>
        <v>200</v>
      </c>
      <c r="P12869">
        <v>54298.85</v>
      </c>
    </row>
    <row r="12870" spans="1:16" x14ac:dyDescent="0.25">
      <c r="A12870">
        <v>65600</v>
      </c>
      <c r="B12870" s="1">
        <v>45084</v>
      </c>
      <c r="C12870" s="1" t="str">
        <f>YEAR(B12870)&amp;"_"&amp;MONTH(B12870)</f>
        <v>2023_6</v>
      </c>
      <c r="D12870" s="1">
        <v>44986</v>
      </c>
      <c r="E12870" t="s">
        <v>10557</v>
      </c>
      <c r="F12870" t="s">
        <v>10571</v>
      </c>
      <c r="G12870">
        <v>100000</v>
      </c>
      <c r="H12870">
        <v>1013</v>
      </c>
      <c r="I12870" t="s">
        <v>10559</v>
      </c>
      <c r="J12870" t="s">
        <v>10560</v>
      </c>
      <c r="K12870">
        <v>1326</v>
      </c>
      <c r="L12870" t="s">
        <v>16</v>
      </c>
      <c r="M12870">
        <v>150</v>
      </c>
      <c r="O12870">
        <f>M12870-N12870</f>
        <v>150</v>
      </c>
      <c r="P12870">
        <v>54448.85</v>
      </c>
    </row>
    <row r="12871" spans="1:16" x14ac:dyDescent="0.25">
      <c r="A12871">
        <v>65600</v>
      </c>
      <c r="B12871" s="1">
        <v>45084</v>
      </c>
      <c r="C12871" s="1" t="str">
        <f>YEAR(B12871)&amp;"_"&amp;MONTH(B12871)</f>
        <v>2023_6</v>
      </c>
      <c r="D12871" s="1">
        <v>44986</v>
      </c>
      <c r="E12871" t="s">
        <v>10557</v>
      </c>
      <c r="F12871" t="s">
        <v>10572</v>
      </c>
      <c r="G12871">
        <v>100000</v>
      </c>
      <c r="H12871">
        <v>1014</v>
      </c>
      <c r="I12871" t="s">
        <v>10559</v>
      </c>
      <c r="J12871" t="s">
        <v>10560</v>
      </c>
      <c r="K12871">
        <v>1326</v>
      </c>
      <c r="L12871" t="s">
        <v>16</v>
      </c>
      <c r="M12871">
        <v>150</v>
      </c>
      <c r="O12871">
        <f>M12871-N12871</f>
        <v>150</v>
      </c>
      <c r="P12871">
        <v>54598.85</v>
      </c>
    </row>
    <row r="12872" spans="1:16" x14ac:dyDescent="0.25">
      <c r="A12872">
        <v>65600</v>
      </c>
      <c r="B12872" s="1">
        <v>45084</v>
      </c>
      <c r="C12872" s="1" t="str">
        <f>YEAR(B12872)&amp;"_"&amp;MONTH(B12872)</f>
        <v>2023_6</v>
      </c>
      <c r="D12872" s="1">
        <v>44986</v>
      </c>
      <c r="E12872" t="s">
        <v>10557</v>
      </c>
      <c r="F12872" t="s">
        <v>10573</v>
      </c>
      <c r="G12872">
        <v>100000</v>
      </c>
      <c r="H12872">
        <v>1015</v>
      </c>
      <c r="I12872" t="s">
        <v>10559</v>
      </c>
      <c r="J12872" t="s">
        <v>10560</v>
      </c>
      <c r="K12872">
        <v>1326</v>
      </c>
      <c r="L12872" t="s">
        <v>16</v>
      </c>
      <c r="M12872">
        <v>150</v>
      </c>
      <c r="O12872">
        <f>M12872-N12872</f>
        <v>150</v>
      </c>
      <c r="P12872">
        <v>54748.85</v>
      </c>
    </row>
    <row r="12873" spans="1:16" x14ac:dyDescent="0.25">
      <c r="A12873">
        <v>65600</v>
      </c>
      <c r="B12873" s="1">
        <v>45084</v>
      </c>
      <c r="C12873" s="1" t="str">
        <f>YEAR(B12873)&amp;"_"&amp;MONTH(B12873)</f>
        <v>2023_6</v>
      </c>
      <c r="D12873" s="1">
        <v>44986</v>
      </c>
      <c r="E12873" t="s">
        <v>10557</v>
      </c>
      <c r="F12873" t="s">
        <v>10574</v>
      </c>
      <c r="G12873">
        <v>100000</v>
      </c>
      <c r="H12873">
        <v>1016</v>
      </c>
      <c r="I12873" t="s">
        <v>10559</v>
      </c>
      <c r="J12873" t="s">
        <v>10560</v>
      </c>
      <c r="K12873">
        <v>1326</v>
      </c>
      <c r="L12873" t="s">
        <v>16</v>
      </c>
      <c r="M12873">
        <v>200</v>
      </c>
      <c r="O12873">
        <f>M12873-N12873</f>
        <v>200</v>
      </c>
      <c r="P12873">
        <v>54948.85</v>
      </c>
    </row>
    <row r="12874" spans="1:16" x14ac:dyDescent="0.25">
      <c r="A12874">
        <v>65600</v>
      </c>
      <c r="B12874" s="1">
        <v>45084</v>
      </c>
      <c r="C12874" s="1" t="str">
        <f>YEAR(B12874)&amp;"_"&amp;MONTH(B12874)</f>
        <v>2023_6</v>
      </c>
      <c r="D12874" s="1">
        <v>44986</v>
      </c>
      <c r="E12874" t="s">
        <v>10557</v>
      </c>
      <c r="F12874" t="s">
        <v>10575</v>
      </c>
      <c r="G12874">
        <v>100000</v>
      </c>
      <c r="H12874">
        <v>1017</v>
      </c>
      <c r="I12874" t="s">
        <v>10559</v>
      </c>
      <c r="J12874" t="s">
        <v>10560</v>
      </c>
      <c r="K12874">
        <v>1326</v>
      </c>
      <c r="L12874" t="s">
        <v>16</v>
      </c>
      <c r="M12874">
        <v>200</v>
      </c>
      <c r="O12874">
        <f>M12874-N12874</f>
        <v>200</v>
      </c>
      <c r="P12874">
        <v>55148.85</v>
      </c>
    </row>
    <row r="12875" spans="1:16" x14ac:dyDescent="0.25">
      <c r="A12875">
        <v>65600</v>
      </c>
      <c r="B12875" s="1">
        <v>45084</v>
      </c>
      <c r="C12875" s="1" t="str">
        <f>YEAR(B12875)&amp;"_"&amp;MONTH(B12875)</f>
        <v>2023_6</v>
      </c>
      <c r="D12875" s="1">
        <v>44986</v>
      </c>
      <c r="E12875" t="s">
        <v>10557</v>
      </c>
      <c r="F12875" t="s">
        <v>10576</v>
      </c>
      <c r="G12875">
        <v>100000</v>
      </c>
      <c r="H12875">
        <v>1018</v>
      </c>
      <c r="I12875" t="s">
        <v>10559</v>
      </c>
      <c r="J12875" t="s">
        <v>10560</v>
      </c>
      <c r="K12875">
        <v>1326</v>
      </c>
      <c r="L12875" t="s">
        <v>16</v>
      </c>
      <c r="M12875">
        <v>400</v>
      </c>
      <c r="O12875">
        <f>M12875-N12875</f>
        <v>400</v>
      </c>
      <c r="P12875">
        <v>55548.85</v>
      </c>
    </row>
    <row r="12876" spans="1:16" x14ac:dyDescent="0.25">
      <c r="A12876">
        <v>65600</v>
      </c>
      <c r="B12876" s="1">
        <v>45084</v>
      </c>
      <c r="C12876" s="1" t="str">
        <f>YEAR(B12876)&amp;"_"&amp;MONTH(B12876)</f>
        <v>2023_6</v>
      </c>
      <c r="D12876" s="1">
        <v>44986</v>
      </c>
      <c r="E12876" t="s">
        <v>10557</v>
      </c>
      <c r="F12876" t="s">
        <v>10577</v>
      </c>
      <c r="G12876">
        <v>100000</v>
      </c>
      <c r="H12876">
        <v>1019</v>
      </c>
      <c r="I12876" t="s">
        <v>10559</v>
      </c>
      <c r="J12876" t="s">
        <v>10560</v>
      </c>
      <c r="K12876">
        <v>1326</v>
      </c>
      <c r="L12876" t="s">
        <v>16</v>
      </c>
      <c r="M12876">
        <v>300</v>
      </c>
      <c r="O12876">
        <f>M12876-N12876</f>
        <v>300</v>
      </c>
      <c r="P12876">
        <v>55848.85</v>
      </c>
    </row>
    <row r="12877" spans="1:16" x14ac:dyDescent="0.25">
      <c r="A12877">
        <v>65600</v>
      </c>
      <c r="B12877" s="1">
        <v>45084</v>
      </c>
      <c r="C12877" s="1" t="str">
        <f>YEAR(B12877)&amp;"_"&amp;MONTH(B12877)</f>
        <v>2023_6</v>
      </c>
      <c r="D12877" s="1">
        <v>44986</v>
      </c>
      <c r="E12877" t="s">
        <v>10557</v>
      </c>
      <c r="F12877" t="s">
        <v>10578</v>
      </c>
      <c r="G12877">
        <v>100000</v>
      </c>
      <c r="H12877">
        <v>1020</v>
      </c>
      <c r="I12877" t="s">
        <v>10559</v>
      </c>
      <c r="J12877" t="s">
        <v>10560</v>
      </c>
      <c r="K12877">
        <v>1326</v>
      </c>
      <c r="L12877" t="s">
        <v>16</v>
      </c>
      <c r="M12877">
        <v>150</v>
      </c>
      <c r="O12877">
        <f>M12877-N12877</f>
        <v>150</v>
      </c>
      <c r="P12877">
        <v>55998.85</v>
      </c>
    </row>
    <row r="12878" spans="1:16" x14ac:dyDescent="0.25">
      <c r="A12878">
        <v>65600</v>
      </c>
      <c r="B12878" s="1">
        <v>45084</v>
      </c>
      <c r="C12878" s="1" t="str">
        <f>YEAR(B12878)&amp;"_"&amp;MONTH(B12878)</f>
        <v>2023_6</v>
      </c>
      <c r="D12878" s="1">
        <v>44986</v>
      </c>
      <c r="E12878" t="s">
        <v>10557</v>
      </c>
      <c r="F12878" t="s">
        <v>10579</v>
      </c>
      <c r="G12878">
        <v>100000</v>
      </c>
      <c r="H12878">
        <v>1021</v>
      </c>
      <c r="I12878" t="s">
        <v>10559</v>
      </c>
      <c r="J12878" t="s">
        <v>10560</v>
      </c>
      <c r="K12878">
        <v>1326</v>
      </c>
      <c r="L12878" t="s">
        <v>16</v>
      </c>
      <c r="M12878">
        <v>150</v>
      </c>
      <c r="O12878">
        <f>M12878-N12878</f>
        <v>150</v>
      </c>
      <c r="P12878">
        <v>56148.85</v>
      </c>
    </row>
    <row r="12879" spans="1:16" x14ac:dyDescent="0.25">
      <c r="A12879">
        <v>65600</v>
      </c>
      <c r="B12879" s="1">
        <v>45084</v>
      </c>
      <c r="C12879" s="1" t="str">
        <f>YEAR(B12879)&amp;"_"&amp;MONTH(B12879)</f>
        <v>2023_6</v>
      </c>
      <c r="D12879" s="1">
        <v>44986</v>
      </c>
      <c r="E12879" t="s">
        <v>10557</v>
      </c>
      <c r="F12879" t="s">
        <v>10580</v>
      </c>
      <c r="G12879">
        <v>100000</v>
      </c>
      <c r="H12879">
        <v>1022</v>
      </c>
      <c r="I12879" t="s">
        <v>10559</v>
      </c>
      <c r="J12879" t="s">
        <v>10560</v>
      </c>
      <c r="K12879">
        <v>1326</v>
      </c>
      <c r="L12879" t="s">
        <v>16</v>
      </c>
      <c r="M12879">
        <v>300</v>
      </c>
      <c r="O12879">
        <f>M12879-N12879</f>
        <v>300</v>
      </c>
      <c r="P12879">
        <v>56448.85</v>
      </c>
    </row>
    <row r="12880" spans="1:16" x14ac:dyDescent="0.25">
      <c r="A12880">
        <v>65600</v>
      </c>
      <c r="B12880" s="1">
        <v>45084</v>
      </c>
      <c r="C12880" s="1" t="str">
        <f>YEAR(B12880)&amp;"_"&amp;MONTH(B12880)</f>
        <v>2023_6</v>
      </c>
      <c r="D12880" s="1">
        <v>44986</v>
      </c>
      <c r="E12880" t="s">
        <v>10557</v>
      </c>
      <c r="F12880" t="s">
        <v>10581</v>
      </c>
      <c r="G12880">
        <v>100000</v>
      </c>
      <c r="H12880">
        <v>1023</v>
      </c>
      <c r="I12880" t="s">
        <v>10559</v>
      </c>
      <c r="J12880" t="s">
        <v>10560</v>
      </c>
      <c r="K12880">
        <v>1326</v>
      </c>
      <c r="L12880" t="s">
        <v>16</v>
      </c>
      <c r="M12880">
        <v>150</v>
      </c>
      <c r="O12880">
        <f>M12880-N12880</f>
        <v>150</v>
      </c>
      <c r="P12880">
        <v>56598.85</v>
      </c>
    </row>
    <row r="12881" spans="1:16" x14ac:dyDescent="0.25">
      <c r="A12881">
        <v>65600</v>
      </c>
      <c r="B12881" s="1">
        <v>45084</v>
      </c>
      <c r="C12881" s="1" t="str">
        <f>YEAR(B12881)&amp;"_"&amp;MONTH(B12881)</f>
        <v>2023_6</v>
      </c>
      <c r="D12881" s="1">
        <v>44986</v>
      </c>
      <c r="E12881" t="s">
        <v>10557</v>
      </c>
      <c r="F12881" t="s">
        <v>10582</v>
      </c>
      <c r="G12881">
        <v>100000</v>
      </c>
      <c r="H12881">
        <v>1025</v>
      </c>
      <c r="I12881" t="s">
        <v>10559</v>
      </c>
      <c r="J12881" t="s">
        <v>10560</v>
      </c>
      <c r="K12881">
        <v>1326</v>
      </c>
      <c r="L12881" t="s">
        <v>16</v>
      </c>
      <c r="M12881">
        <v>200</v>
      </c>
      <c r="O12881">
        <f>M12881-N12881</f>
        <v>200</v>
      </c>
      <c r="P12881">
        <v>56798.85</v>
      </c>
    </row>
    <row r="12882" spans="1:16" x14ac:dyDescent="0.25">
      <c r="A12882">
        <v>65600</v>
      </c>
      <c r="B12882" s="1">
        <v>45084</v>
      </c>
      <c r="C12882" s="1" t="str">
        <f>YEAR(B12882)&amp;"_"&amp;MONTH(B12882)</f>
        <v>2023_6</v>
      </c>
      <c r="D12882" s="1">
        <v>44986</v>
      </c>
      <c r="E12882" t="s">
        <v>10557</v>
      </c>
      <c r="F12882" t="s">
        <v>10583</v>
      </c>
      <c r="G12882">
        <v>100000</v>
      </c>
      <c r="H12882">
        <v>1026</v>
      </c>
      <c r="I12882" t="s">
        <v>10559</v>
      </c>
      <c r="J12882" t="s">
        <v>10560</v>
      </c>
      <c r="K12882">
        <v>1326</v>
      </c>
      <c r="L12882" t="s">
        <v>16</v>
      </c>
      <c r="M12882">
        <v>200</v>
      </c>
      <c r="O12882">
        <f>M12882-N12882</f>
        <v>200</v>
      </c>
      <c r="P12882">
        <v>56998.85</v>
      </c>
    </row>
    <row r="12883" spans="1:16" x14ac:dyDescent="0.25">
      <c r="A12883">
        <v>65600</v>
      </c>
      <c r="B12883" s="1">
        <v>45084</v>
      </c>
      <c r="C12883" s="1" t="str">
        <f>YEAR(B12883)&amp;"_"&amp;MONTH(B12883)</f>
        <v>2023_6</v>
      </c>
      <c r="D12883" s="1">
        <v>44986</v>
      </c>
      <c r="E12883" t="s">
        <v>10557</v>
      </c>
      <c r="F12883" t="s">
        <v>10584</v>
      </c>
      <c r="G12883">
        <v>100000</v>
      </c>
      <c r="H12883">
        <v>1027</v>
      </c>
      <c r="I12883" t="s">
        <v>10559</v>
      </c>
      <c r="J12883" t="s">
        <v>10560</v>
      </c>
      <c r="K12883">
        <v>1326</v>
      </c>
      <c r="L12883" t="s">
        <v>16</v>
      </c>
      <c r="M12883">
        <v>150</v>
      </c>
      <c r="O12883">
        <f>M12883-N12883</f>
        <v>150</v>
      </c>
      <c r="P12883">
        <v>57148.85</v>
      </c>
    </row>
    <row r="12884" spans="1:16" x14ac:dyDescent="0.25">
      <c r="A12884">
        <v>65600</v>
      </c>
      <c r="B12884" s="1">
        <v>45084</v>
      </c>
      <c r="C12884" s="1" t="str">
        <f>YEAR(B12884)&amp;"_"&amp;MONTH(B12884)</f>
        <v>2023_6</v>
      </c>
      <c r="D12884" s="1">
        <v>44986</v>
      </c>
      <c r="E12884" t="s">
        <v>10557</v>
      </c>
      <c r="F12884" t="s">
        <v>10585</v>
      </c>
      <c r="G12884">
        <v>100000</v>
      </c>
      <c r="H12884">
        <v>1028</v>
      </c>
      <c r="I12884" t="s">
        <v>10559</v>
      </c>
      <c r="J12884" t="s">
        <v>10560</v>
      </c>
      <c r="K12884">
        <v>1326</v>
      </c>
      <c r="L12884" t="s">
        <v>16</v>
      </c>
      <c r="M12884">
        <v>200</v>
      </c>
      <c r="O12884">
        <f>M12884-N12884</f>
        <v>200</v>
      </c>
      <c r="P12884">
        <v>57348.85</v>
      </c>
    </row>
    <row r="12885" spans="1:16" x14ac:dyDescent="0.25">
      <c r="A12885">
        <v>65600</v>
      </c>
      <c r="B12885" s="1">
        <v>45084</v>
      </c>
      <c r="C12885" s="1" t="str">
        <f>YEAR(B12885)&amp;"_"&amp;MONTH(B12885)</f>
        <v>2023_6</v>
      </c>
      <c r="D12885" s="1">
        <v>44986</v>
      </c>
      <c r="E12885" t="s">
        <v>10557</v>
      </c>
      <c r="F12885" t="s">
        <v>10586</v>
      </c>
      <c r="G12885">
        <v>100000</v>
      </c>
      <c r="H12885">
        <v>1029</v>
      </c>
      <c r="I12885" t="s">
        <v>10559</v>
      </c>
      <c r="J12885" t="s">
        <v>10560</v>
      </c>
      <c r="K12885">
        <v>1326</v>
      </c>
      <c r="L12885" t="s">
        <v>16</v>
      </c>
      <c r="M12885">
        <v>225</v>
      </c>
      <c r="O12885">
        <f>M12885-N12885</f>
        <v>225</v>
      </c>
      <c r="P12885">
        <v>57573.85</v>
      </c>
    </row>
    <row r="12886" spans="1:16" x14ac:dyDescent="0.25">
      <c r="A12886">
        <v>65600</v>
      </c>
      <c r="B12886" s="1">
        <v>45084</v>
      </c>
      <c r="C12886" s="1" t="str">
        <f>YEAR(B12886)&amp;"_"&amp;MONTH(B12886)</f>
        <v>2023_6</v>
      </c>
      <c r="D12886" s="1">
        <v>44986</v>
      </c>
      <c r="E12886" t="s">
        <v>10557</v>
      </c>
      <c r="F12886" t="s">
        <v>10587</v>
      </c>
      <c r="G12886">
        <v>100000</v>
      </c>
      <c r="H12886">
        <v>1030</v>
      </c>
      <c r="I12886" t="s">
        <v>10559</v>
      </c>
      <c r="J12886" t="s">
        <v>10560</v>
      </c>
      <c r="K12886">
        <v>1326</v>
      </c>
      <c r="L12886" t="s">
        <v>16</v>
      </c>
      <c r="M12886">
        <v>225</v>
      </c>
      <c r="O12886">
        <f>M12886-N12886</f>
        <v>225</v>
      </c>
      <c r="P12886">
        <v>57798.85</v>
      </c>
    </row>
    <row r="12887" spans="1:16" x14ac:dyDescent="0.25">
      <c r="A12887">
        <v>65600</v>
      </c>
      <c r="B12887" s="1">
        <v>45084</v>
      </c>
      <c r="C12887" s="1" t="str">
        <f>YEAR(B12887)&amp;"_"&amp;MONTH(B12887)</f>
        <v>2023_6</v>
      </c>
      <c r="D12887" s="1">
        <v>44986</v>
      </c>
      <c r="E12887" t="s">
        <v>10557</v>
      </c>
      <c r="F12887" t="s">
        <v>10588</v>
      </c>
      <c r="G12887">
        <v>100000</v>
      </c>
      <c r="H12887">
        <v>1031</v>
      </c>
      <c r="I12887" t="s">
        <v>10559</v>
      </c>
      <c r="J12887" t="s">
        <v>10560</v>
      </c>
      <c r="K12887">
        <v>1326</v>
      </c>
      <c r="L12887" t="s">
        <v>16</v>
      </c>
      <c r="M12887">
        <v>225</v>
      </c>
      <c r="O12887">
        <f>M12887-N12887</f>
        <v>225</v>
      </c>
      <c r="P12887">
        <v>58023.85</v>
      </c>
    </row>
    <row r="12888" spans="1:16" x14ac:dyDescent="0.25">
      <c r="A12888">
        <v>65600</v>
      </c>
      <c r="B12888" s="1">
        <v>45084</v>
      </c>
      <c r="C12888" s="1" t="str">
        <f>YEAR(B12888)&amp;"_"&amp;MONTH(B12888)</f>
        <v>2023_6</v>
      </c>
      <c r="D12888" s="1">
        <v>44986</v>
      </c>
      <c r="E12888" t="s">
        <v>10557</v>
      </c>
      <c r="F12888" t="s">
        <v>10589</v>
      </c>
      <c r="G12888">
        <v>100000</v>
      </c>
      <c r="H12888">
        <v>1032</v>
      </c>
      <c r="I12888" t="s">
        <v>10559</v>
      </c>
      <c r="J12888" t="s">
        <v>10560</v>
      </c>
      <c r="K12888">
        <v>1326</v>
      </c>
      <c r="L12888" t="s">
        <v>16</v>
      </c>
      <c r="M12888">
        <v>100</v>
      </c>
      <c r="O12888">
        <f>M12888-N12888</f>
        <v>100</v>
      </c>
      <c r="P12888">
        <v>58123.85</v>
      </c>
    </row>
    <row r="12889" spans="1:16" x14ac:dyDescent="0.25">
      <c r="A12889">
        <v>65600</v>
      </c>
      <c r="B12889" s="1">
        <v>45084</v>
      </c>
      <c r="C12889" s="1" t="str">
        <f>YEAR(B12889)&amp;"_"&amp;MONTH(B12889)</f>
        <v>2023_6</v>
      </c>
      <c r="D12889" s="1">
        <v>44986</v>
      </c>
      <c r="E12889" t="s">
        <v>10557</v>
      </c>
      <c r="F12889" t="s">
        <v>10590</v>
      </c>
      <c r="G12889">
        <v>100000</v>
      </c>
      <c r="H12889">
        <v>1033</v>
      </c>
      <c r="I12889" t="s">
        <v>10559</v>
      </c>
      <c r="J12889" t="s">
        <v>10560</v>
      </c>
      <c r="K12889">
        <v>1326</v>
      </c>
      <c r="L12889" t="s">
        <v>16</v>
      </c>
      <c r="M12889">
        <v>100</v>
      </c>
      <c r="O12889">
        <f>M12889-N12889</f>
        <v>100</v>
      </c>
      <c r="P12889">
        <v>58223.85</v>
      </c>
    </row>
    <row r="12890" spans="1:16" x14ac:dyDescent="0.25">
      <c r="A12890">
        <v>65600</v>
      </c>
      <c r="B12890" s="1">
        <v>45084</v>
      </c>
      <c r="C12890" s="1" t="str">
        <f>YEAR(B12890)&amp;"_"&amp;MONTH(B12890)</f>
        <v>2023_6</v>
      </c>
      <c r="D12890" s="1">
        <v>44986</v>
      </c>
      <c r="E12890" t="s">
        <v>10557</v>
      </c>
      <c r="F12890" t="s">
        <v>10591</v>
      </c>
      <c r="G12890">
        <v>100000</v>
      </c>
      <c r="H12890">
        <v>1034</v>
      </c>
      <c r="I12890" t="s">
        <v>10559</v>
      </c>
      <c r="J12890" t="s">
        <v>10560</v>
      </c>
      <c r="K12890">
        <v>1326</v>
      </c>
      <c r="L12890" t="s">
        <v>16</v>
      </c>
      <c r="M12890">
        <v>50</v>
      </c>
      <c r="O12890">
        <f>M12890-N12890</f>
        <v>50</v>
      </c>
      <c r="P12890">
        <v>58273.85</v>
      </c>
    </row>
    <row r="12891" spans="1:16" x14ac:dyDescent="0.25">
      <c r="A12891">
        <v>65600</v>
      </c>
      <c r="B12891" s="1">
        <v>45084</v>
      </c>
      <c r="C12891" s="1" t="str">
        <f>YEAR(B12891)&amp;"_"&amp;MONTH(B12891)</f>
        <v>2023_6</v>
      </c>
      <c r="D12891" s="1">
        <v>44986</v>
      </c>
      <c r="E12891" t="s">
        <v>10557</v>
      </c>
      <c r="F12891" t="s">
        <v>10592</v>
      </c>
      <c r="G12891">
        <v>100000</v>
      </c>
      <c r="H12891">
        <v>1035</v>
      </c>
      <c r="I12891" t="s">
        <v>10559</v>
      </c>
      <c r="J12891" t="s">
        <v>10560</v>
      </c>
      <c r="K12891">
        <v>1326</v>
      </c>
      <c r="L12891" t="s">
        <v>16</v>
      </c>
      <c r="M12891">
        <v>50</v>
      </c>
      <c r="O12891">
        <f>M12891-N12891</f>
        <v>50</v>
      </c>
      <c r="P12891">
        <v>58323.85</v>
      </c>
    </row>
    <row r="12892" spans="1:16" x14ac:dyDescent="0.25">
      <c r="A12892">
        <v>65600</v>
      </c>
      <c r="B12892" s="1">
        <v>45084</v>
      </c>
      <c r="C12892" s="1" t="str">
        <f>YEAR(B12892)&amp;"_"&amp;MONTH(B12892)</f>
        <v>2023_6</v>
      </c>
      <c r="D12892" s="1">
        <v>44986</v>
      </c>
      <c r="E12892" t="s">
        <v>10557</v>
      </c>
      <c r="F12892" t="s">
        <v>10593</v>
      </c>
      <c r="G12892">
        <v>100000</v>
      </c>
      <c r="H12892">
        <v>1036</v>
      </c>
      <c r="I12892" t="s">
        <v>10559</v>
      </c>
      <c r="J12892" t="s">
        <v>10560</v>
      </c>
      <c r="K12892">
        <v>1326</v>
      </c>
      <c r="L12892" t="s">
        <v>16</v>
      </c>
      <c r="M12892">
        <v>50</v>
      </c>
      <c r="O12892">
        <f>M12892-N12892</f>
        <v>50</v>
      </c>
      <c r="P12892">
        <v>58373.85</v>
      </c>
    </row>
    <row r="12893" spans="1:16" x14ac:dyDescent="0.25">
      <c r="A12893">
        <v>65600</v>
      </c>
      <c r="B12893" s="1">
        <v>45084</v>
      </c>
      <c r="C12893" s="1" t="str">
        <f>YEAR(B12893)&amp;"_"&amp;MONTH(B12893)</f>
        <v>2023_6</v>
      </c>
      <c r="D12893" s="1">
        <v>44986</v>
      </c>
      <c r="E12893" t="s">
        <v>10557</v>
      </c>
      <c r="F12893" t="s">
        <v>10594</v>
      </c>
      <c r="G12893">
        <v>100000</v>
      </c>
      <c r="H12893">
        <v>1037</v>
      </c>
      <c r="I12893" t="s">
        <v>10559</v>
      </c>
      <c r="J12893" t="s">
        <v>10560</v>
      </c>
      <c r="K12893">
        <v>1326</v>
      </c>
      <c r="L12893" t="s">
        <v>16</v>
      </c>
      <c r="M12893">
        <v>50</v>
      </c>
      <c r="O12893">
        <f>M12893-N12893</f>
        <v>50</v>
      </c>
      <c r="P12893">
        <v>58423.85</v>
      </c>
    </row>
    <row r="12894" spans="1:16" x14ac:dyDescent="0.25">
      <c r="A12894">
        <v>65600</v>
      </c>
      <c r="B12894" s="1">
        <v>45084</v>
      </c>
      <c r="C12894" s="1" t="str">
        <f>YEAR(B12894)&amp;"_"&amp;MONTH(B12894)</f>
        <v>2023_6</v>
      </c>
      <c r="D12894" s="1">
        <v>44986</v>
      </c>
      <c r="E12894" t="s">
        <v>10557</v>
      </c>
      <c r="F12894" t="s">
        <v>10595</v>
      </c>
      <c r="G12894">
        <v>100000</v>
      </c>
      <c r="H12894">
        <v>1038</v>
      </c>
      <c r="I12894" t="s">
        <v>10559</v>
      </c>
      <c r="J12894" t="s">
        <v>10560</v>
      </c>
      <c r="K12894">
        <v>1326</v>
      </c>
      <c r="L12894" t="s">
        <v>16</v>
      </c>
      <c r="M12894">
        <v>50</v>
      </c>
      <c r="O12894">
        <f>M12894-N12894</f>
        <v>50</v>
      </c>
      <c r="P12894">
        <v>58473.85</v>
      </c>
    </row>
    <row r="12895" spans="1:16" x14ac:dyDescent="0.25">
      <c r="A12895">
        <v>65600</v>
      </c>
      <c r="B12895" s="1">
        <v>45084</v>
      </c>
      <c r="C12895" s="1" t="str">
        <f>YEAR(B12895)&amp;"_"&amp;MONTH(B12895)</f>
        <v>2023_6</v>
      </c>
      <c r="D12895" s="1">
        <v>44986</v>
      </c>
      <c r="E12895" t="s">
        <v>10557</v>
      </c>
      <c r="F12895" t="s">
        <v>10596</v>
      </c>
      <c r="G12895">
        <v>100000</v>
      </c>
      <c r="H12895">
        <v>1042</v>
      </c>
      <c r="I12895" t="s">
        <v>10559</v>
      </c>
      <c r="J12895" t="s">
        <v>10560</v>
      </c>
      <c r="K12895">
        <v>1326</v>
      </c>
      <c r="L12895" t="s">
        <v>16</v>
      </c>
      <c r="M12895">
        <v>400</v>
      </c>
      <c r="O12895">
        <f>M12895-N12895</f>
        <v>400</v>
      </c>
      <c r="P12895">
        <v>58873.85</v>
      </c>
    </row>
    <row r="12896" spans="1:16" x14ac:dyDescent="0.25">
      <c r="A12896">
        <v>65600</v>
      </c>
      <c r="B12896" s="1">
        <v>45084</v>
      </c>
      <c r="C12896" s="1" t="str">
        <f>YEAR(B12896)&amp;"_"&amp;MONTH(B12896)</f>
        <v>2023_6</v>
      </c>
      <c r="D12896" s="1">
        <v>44986</v>
      </c>
      <c r="E12896" t="s">
        <v>10557</v>
      </c>
      <c r="F12896" t="s">
        <v>10597</v>
      </c>
      <c r="G12896">
        <v>100000</v>
      </c>
      <c r="H12896">
        <v>1043</v>
      </c>
      <c r="I12896" t="s">
        <v>10559</v>
      </c>
      <c r="J12896" t="s">
        <v>10560</v>
      </c>
      <c r="K12896">
        <v>1326</v>
      </c>
      <c r="L12896" t="s">
        <v>16</v>
      </c>
      <c r="M12896">
        <v>300</v>
      </c>
      <c r="O12896">
        <f>M12896-N12896</f>
        <v>300</v>
      </c>
      <c r="P12896">
        <v>59173.85</v>
      </c>
    </row>
    <row r="12897" spans="1:16" x14ac:dyDescent="0.25">
      <c r="A12897">
        <v>65600</v>
      </c>
      <c r="B12897" s="1">
        <v>45084</v>
      </c>
      <c r="C12897" s="1" t="str">
        <f>YEAR(B12897)&amp;"_"&amp;MONTH(B12897)</f>
        <v>2023_6</v>
      </c>
      <c r="D12897" s="1">
        <v>44986</v>
      </c>
      <c r="E12897" t="s">
        <v>10557</v>
      </c>
      <c r="F12897" t="s">
        <v>10598</v>
      </c>
      <c r="G12897">
        <v>100000</v>
      </c>
      <c r="H12897">
        <v>1044</v>
      </c>
      <c r="I12897" t="s">
        <v>10559</v>
      </c>
      <c r="J12897" t="s">
        <v>10560</v>
      </c>
      <c r="K12897">
        <v>1326</v>
      </c>
      <c r="L12897" t="s">
        <v>16</v>
      </c>
      <c r="M12897">
        <v>300</v>
      </c>
      <c r="O12897">
        <f>M12897-N12897</f>
        <v>300</v>
      </c>
      <c r="P12897">
        <v>59473.85</v>
      </c>
    </row>
    <row r="12898" spans="1:16" x14ac:dyDescent="0.25">
      <c r="A12898">
        <v>65600</v>
      </c>
      <c r="B12898" s="1">
        <v>45084</v>
      </c>
      <c r="C12898" s="1" t="str">
        <f>YEAR(B12898)&amp;"_"&amp;MONTH(B12898)</f>
        <v>2023_6</v>
      </c>
      <c r="D12898" s="1">
        <v>44986</v>
      </c>
      <c r="E12898" t="s">
        <v>10557</v>
      </c>
      <c r="F12898" t="s">
        <v>10599</v>
      </c>
      <c r="G12898">
        <v>100000</v>
      </c>
      <c r="H12898">
        <v>1045</v>
      </c>
      <c r="I12898" t="s">
        <v>10559</v>
      </c>
      <c r="J12898" t="s">
        <v>10560</v>
      </c>
      <c r="K12898">
        <v>1326</v>
      </c>
      <c r="L12898" t="s">
        <v>16</v>
      </c>
      <c r="M12898">
        <v>300</v>
      </c>
      <c r="O12898">
        <f>M12898-N12898</f>
        <v>300</v>
      </c>
      <c r="P12898">
        <v>59773.85</v>
      </c>
    </row>
    <row r="12899" spans="1:16" x14ac:dyDescent="0.25">
      <c r="A12899">
        <v>65600</v>
      </c>
      <c r="B12899" s="1">
        <v>45084</v>
      </c>
      <c r="C12899" s="1" t="str">
        <f>YEAR(B12899)&amp;"_"&amp;MONTH(B12899)</f>
        <v>2023_6</v>
      </c>
      <c r="D12899" s="1">
        <v>44986</v>
      </c>
      <c r="E12899" t="s">
        <v>10557</v>
      </c>
      <c r="F12899" t="s">
        <v>10600</v>
      </c>
      <c r="G12899">
        <v>100000</v>
      </c>
      <c r="H12899">
        <v>1046</v>
      </c>
      <c r="I12899" t="s">
        <v>10559</v>
      </c>
      <c r="J12899" t="s">
        <v>10560</v>
      </c>
      <c r="K12899">
        <v>1326</v>
      </c>
      <c r="L12899" t="s">
        <v>16</v>
      </c>
      <c r="M12899">
        <v>250</v>
      </c>
      <c r="O12899">
        <f>M12899-N12899</f>
        <v>250</v>
      </c>
      <c r="P12899">
        <v>60023.85</v>
      </c>
    </row>
    <row r="12900" spans="1:16" x14ac:dyDescent="0.25">
      <c r="A12900">
        <v>65600</v>
      </c>
      <c r="B12900" s="1">
        <v>45084</v>
      </c>
      <c r="C12900" s="1" t="str">
        <f>YEAR(B12900)&amp;"_"&amp;MONTH(B12900)</f>
        <v>2023_6</v>
      </c>
      <c r="D12900" s="1">
        <v>44986</v>
      </c>
      <c r="E12900" t="s">
        <v>10557</v>
      </c>
      <c r="F12900" t="s">
        <v>10601</v>
      </c>
      <c r="G12900">
        <v>100000</v>
      </c>
      <c r="H12900">
        <v>1047</v>
      </c>
      <c r="I12900" t="s">
        <v>10559</v>
      </c>
      <c r="J12900" t="s">
        <v>10560</v>
      </c>
      <c r="K12900">
        <v>1326</v>
      </c>
      <c r="L12900" t="s">
        <v>16</v>
      </c>
      <c r="M12900">
        <v>450</v>
      </c>
      <c r="O12900">
        <f>M12900-N12900</f>
        <v>450</v>
      </c>
      <c r="P12900">
        <v>60473.85</v>
      </c>
    </row>
    <row r="12901" spans="1:16" x14ac:dyDescent="0.25">
      <c r="A12901">
        <v>65600</v>
      </c>
      <c r="B12901" s="1">
        <v>45084</v>
      </c>
      <c r="C12901" s="1" t="str">
        <f>YEAR(B12901)&amp;"_"&amp;MONTH(B12901)</f>
        <v>2023_6</v>
      </c>
      <c r="D12901" s="1">
        <v>44986</v>
      </c>
      <c r="E12901" t="s">
        <v>10557</v>
      </c>
      <c r="F12901" t="s">
        <v>10602</v>
      </c>
      <c r="G12901">
        <v>100000</v>
      </c>
      <c r="H12901">
        <v>1048</v>
      </c>
      <c r="I12901" t="s">
        <v>10559</v>
      </c>
      <c r="J12901" t="s">
        <v>10560</v>
      </c>
      <c r="K12901">
        <v>1326</v>
      </c>
      <c r="L12901" t="s">
        <v>16</v>
      </c>
      <c r="M12901">
        <v>450</v>
      </c>
      <c r="O12901">
        <f>M12901-N12901</f>
        <v>450</v>
      </c>
      <c r="P12901">
        <v>60923.85</v>
      </c>
    </row>
    <row r="12902" spans="1:16" x14ac:dyDescent="0.25">
      <c r="A12902">
        <v>65600</v>
      </c>
      <c r="B12902" s="1">
        <v>45084</v>
      </c>
      <c r="C12902" s="1" t="str">
        <f>YEAR(B12902)&amp;"_"&amp;MONTH(B12902)</f>
        <v>2023_6</v>
      </c>
      <c r="D12902" s="1">
        <v>44986</v>
      </c>
      <c r="E12902" t="s">
        <v>10557</v>
      </c>
      <c r="F12902" t="s">
        <v>10603</v>
      </c>
      <c r="G12902">
        <v>100000</v>
      </c>
      <c r="H12902">
        <v>1049</v>
      </c>
      <c r="I12902" t="s">
        <v>10559</v>
      </c>
      <c r="J12902" t="s">
        <v>10560</v>
      </c>
      <c r="K12902">
        <v>1326</v>
      </c>
      <c r="L12902" t="s">
        <v>16</v>
      </c>
      <c r="M12902">
        <v>400</v>
      </c>
      <c r="O12902">
        <f>M12902-N12902</f>
        <v>400</v>
      </c>
      <c r="P12902">
        <v>61323.85</v>
      </c>
    </row>
    <row r="12903" spans="1:16" x14ac:dyDescent="0.25">
      <c r="A12903">
        <v>65600</v>
      </c>
      <c r="B12903" s="1">
        <v>45084</v>
      </c>
      <c r="C12903" s="1" t="str">
        <f>YEAR(B12903)&amp;"_"&amp;MONTH(B12903)</f>
        <v>2023_6</v>
      </c>
      <c r="D12903" s="1">
        <v>44986</v>
      </c>
      <c r="E12903" t="s">
        <v>10557</v>
      </c>
      <c r="F12903" t="s">
        <v>10604</v>
      </c>
      <c r="G12903">
        <v>100000</v>
      </c>
      <c r="H12903">
        <v>1050</v>
      </c>
      <c r="I12903" t="s">
        <v>10559</v>
      </c>
      <c r="J12903" t="s">
        <v>10560</v>
      </c>
      <c r="K12903">
        <v>1326</v>
      </c>
      <c r="L12903" t="s">
        <v>16</v>
      </c>
      <c r="M12903">
        <v>400</v>
      </c>
      <c r="O12903">
        <f>M12903-N12903</f>
        <v>400</v>
      </c>
      <c r="P12903">
        <v>61723.85</v>
      </c>
    </row>
    <row r="12904" spans="1:16" x14ac:dyDescent="0.25">
      <c r="A12904">
        <v>65600</v>
      </c>
      <c r="B12904" s="1">
        <v>45084</v>
      </c>
      <c r="C12904" s="1" t="str">
        <f>YEAR(B12904)&amp;"_"&amp;MONTH(B12904)</f>
        <v>2023_6</v>
      </c>
      <c r="D12904" s="1">
        <v>44986</v>
      </c>
      <c r="E12904" t="s">
        <v>10557</v>
      </c>
      <c r="F12904" t="s">
        <v>10605</v>
      </c>
      <c r="G12904">
        <v>100000</v>
      </c>
      <c r="H12904">
        <v>1051</v>
      </c>
      <c r="I12904" t="s">
        <v>10559</v>
      </c>
      <c r="J12904" t="s">
        <v>10560</v>
      </c>
      <c r="K12904">
        <v>1326</v>
      </c>
      <c r="L12904" t="s">
        <v>16</v>
      </c>
      <c r="M12904">
        <v>250</v>
      </c>
      <c r="O12904">
        <f>M12904-N12904</f>
        <v>250</v>
      </c>
      <c r="P12904">
        <v>61973.85</v>
      </c>
    </row>
    <row r="12905" spans="1:16" x14ac:dyDescent="0.25">
      <c r="A12905">
        <v>65600</v>
      </c>
      <c r="B12905" s="1">
        <v>45084</v>
      </c>
      <c r="C12905" s="1" t="str">
        <f>YEAR(B12905)&amp;"_"&amp;MONTH(B12905)</f>
        <v>2023_6</v>
      </c>
      <c r="D12905" s="1">
        <v>44986</v>
      </c>
      <c r="E12905" t="s">
        <v>10557</v>
      </c>
      <c r="F12905" t="s">
        <v>10606</v>
      </c>
      <c r="G12905">
        <v>100000</v>
      </c>
      <c r="H12905">
        <v>1052</v>
      </c>
      <c r="I12905" t="s">
        <v>10559</v>
      </c>
      <c r="J12905" t="s">
        <v>10560</v>
      </c>
      <c r="K12905">
        <v>1326</v>
      </c>
      <c r="L12905" t="s">
        <v>16</v>
      </c>
      <c r="M12905">
        <v>100</v>
      </c>
      <c r="O12905">
        <f>M12905-N12905</f>
        <v>100</v>
      </c>
      <c r="P12905">
        <v>62073.85</v>
      </c>
    </row>
    <row r="12906" spans="1:16" x14ac:dyDescent="0.25">
      <c r="A12906">
        <v>65600</v>
      </c>
      <c r="B12906" s="1">
        <v>45084</v>
      </c>
      <c r="C12906" s="1" t="str">
        <f>YEAR(B12906)&amp;"_"&amp;MONTH(B12906)</f>
        <v>2023_6</v>
      </c>
      <c r="D12906" s="1">
        <v>44986</v>
      </c>
      <c r="E12906" t="s">
        <v>10557</v>
      </c>
      <c r="F12906" t="s">
        <v>10607</v>
      </c>
      <c r="G12906">
        <v>100000</v>
      </c>
      <c r="H12906">
        <v>1053</v>
      </c>
      <c r="I12906" t="s">
        <v>10559</v>
      </c>
      <c r="J12906" t="s">
        <v>10560</v>
      </c>
      <c r="K12906">
        <v>1326</v>
      </c>
      <c r="L12906" t="s">
        <v>16</v>
      </c>
      <c r="M12906">
        <v>50</v>
      </c>
      <c r="O12906">
        <f>M12906-N12906</f>
        <v>50</v>
      </c>
      <c r="P12906">
        <v>62123.85</v>
      </c>
    </row>
    <row r="12907" spans="1:16" x14ac:dyDescent="0.25">
      <c r="A12907">
        <v>65600</v>
      </c>
      <c r="B12907" s="1">
        <v>45084</v>
      </c>
      <c r="C12907" s="1" t="str">
        <f>YEAR(B12907)&amp;"_"&amp;MONTH(B12907)</f>
        <v>2023_6</v>
      </c>
      <c r="D12907" s="1">
        <v>44986</v>
      </c>
      <c r="E12907" t="s">
        <v>10557</v>
      </c>
      <c r="F12907" t="s">
        <v>10608</v>
      </c>
      <c r="G12907">
        <v>100000</v>
      </c>
      <c r="H12907">
        <v>1054</v>
      </c>
      <c r="I12907" t="s">
        <v>10559</v>
      </c>
      <c r="J12907" t="s">
        <v>10560</v>
      </c>
      <c r="K12907">
        <v>1326</v>
      </c>
      <c r="L12907" t="s">
        <v>16</v>
      </c>
      <c r="M12907">
        <v>400</v>
      </c>
      <c r="O12907">
        <f>M12907-N12907</f>
        <v>400</v>
      </c>
      <c r="P12907">
        <v>62523.85</v>
      </c>
    </row>
    <row r="12908" spans="1:16" x14ac:dyDescent="0.25">
      <c r="A12908">
        <v>65600</v>
      </c>
      <c r="B12908" s="1">
        <v>45084</v>
      </c>
      <c r="C12908" s="1" t="str">
        <f>YEAR(B12908)&amp;"_"&amp;MONTH(B12908)</f>
        <v>2023_6</v>
      </c>
      <c r="D12908" s="1">
        <v>44986</v>
      </c>
      <c r="E12908" t="s">
        <v>10557</v>
      </c>
      <c r="F12908" t="s">
        <v>10609</v>
      </c>
      <c r="G12908">
        <v>100000</v>
      </c>
      <c r="H12908">
        <v>1801</v>
      </c>
      <c r="I12908" t="s">
        <v>10559</v>
      </c>
      <c r="J12908" t="s">
        <v>10560</v>
      </c>
      <c r="K12908">
        <v>1326</v>
      </c>
      <c r="L12908" t="s">
        <v>16</v>
      </c>
      <c r="M12908">
        <v>200</v>
      </c>
      <c r="O12908">
        <f>M12908-N12908</f>
        <v>200</v>
      </c>
      <c r="P12908">
        <v>62723.85</v>
      </c>
    </row>
    <row r="12909" spans="1:16" x14ac:dyDescent="0.25">
      <c r="A12909">
        <v>65600</v>
      </c>
      <c r="B12909" s="1">
        <v>45084</v>
      </c>
      <c r="C12909" s="1" t="str">
        <f>YEAR(B12909)&amp;"_"&amp;MONTH(B12909)</f>
        <v>2023_6</v>
      </c>
      <c r="D12909" s="1">
        <v>44986</v>
      </c>
      <c r="E12909" t="s">
        <v>10557</v>
      </c>
      <c r="F12909" t="s">
        <v>10610</v>
      </c>
      <c r="G12909">
        <v>100000</v>
      </c>
      <c r="H12909">
        <v>2001</v>
      </c>
      <c r="I12909" t="s">
        <v>10559</v>
      </c>
      <c r="J12909" t="s">
        <v>10560</v>
      </c>
      <c r="K12909">
        <v>1326</v>
      </c>
      <c r="L12909" t="s">
        <v>16</v>
      </c>
      <c r="M12909">
        <v>200</v>
      </c>
      <c r="O12909">
        <f>M12909-N12909</f>
        <v>200</v>
      </c>
      <c r="P12909">
        <v>62923.85</v>
      </c>
    </row>
    <row r="12910" spans="1:16" x14ac:dyDescent="0.25">
      <c r="A12910">
        <v>65600</v>
      </c>
      <c r="B12910" s="1">
        <v>45084</v>
      </c>
      <c r="C12910" s="1" t="str">
        <f>YEAR(B12910)&amp;"_"&amp;MONTH(B12910)</f>
        <v>2023_6</v>
      </c>
      <c r="D12910" s="1">
        <v>44986</v>
      </c>
      <c r="E12910" t="s">
        <v>10557</v>
      </c>
      <c r="F12910" t="s">
        <v>10611</v>
      </c>
      <c r="G12910">
        <v>100000</v>
      </c>
      <c r="H12910">
        <v>2003</v>
      </c>
      <c r="I12910" t="s">
        <v>10559</v>
      </c>
      <c r="J12910" t="s">
        <v>10560</v>
      </c>
      <c r="K12910">
        <v>1326</v>
      </c>
      <c r="L12910" t="s">
        <v>16</v>
      </c>
      <c r="M12910">
        <v>30</v>
      </c>
      <c r="O12910">
        <f>M12910-N12910</f>
        <v>30</v>
      </c>
      <c r="P12910">
        <v>62953.85</v>
      </c>
    </row>
    <row r="12911" spans="1:16" x14ac:dyDescent="0.25">
      <c r="A12911">
        <v>65600</v>
      </c>
      <c r="B12911" s="1">
        <v>45084</v>
      </c>
      <c r="C12911" s="1" t="str">
        <f>YEAR(B12911)&amp;"_"&amp;MONTH(B12911)</f>
        <v>2023_6</v>
      </c>
      <c r="D12911" s="1">
        <v>44986</v>
      </c>
      <c r="E12911" t="s">
        <v>10557</v>
      </c>
      <c r="F12911" t="s">
        <v>10612</v>
      </c>
      <c r="G12911">
        <v>100000</v>
      </c>
      <c r="H12911">
        <v>2004</v>
      </c>
      <c r="I12911" t="s">
        <v>10559</v>
      </c>
      <c r="J12911" t="s">
        <v>10560</v>
      </c>
      <c r="K12911">
        <v>1326</v>
      </c>
      <c r="L12911" t="s">
        <v>16</v>
      </c>
      <c r="M12911">
        <v>25</v>
      </c>
      <c r="O12911">
        <f>M12911-N12911</f>
        <v>25</v>
      </c>
      <c r="P12911">
        <v>62978.85</v>
      </c>
    </row>
    <row r="12912" spans="1:16" x14ac:dyDescent="0.25">
      <c r="A12912">
        <v>65600</v>
      </c>
      <c r="B12912" s="1">
        <v>45084</v>
      </c>
      <c r="C12912" s="1" t="str">
        <f>YEAR(B12912)&amp;"_"&amp;MONTH(B12912)</f>
        <v>2023_6</v>
      </c>
      <c r="D12912" s="1">
        <v>44986</v>
      </c>
      <c r="E12912" t="s">
        <v>10557</v>
      </c>
      <c r="F12912" t="s">
        <v>10613</v>
      </c>
      <c r="G12912">
        <v>100000</v>
      </c>
      <c r="H12912">
        <v>2005</v>
      </c>
      <c r="I12912" t="s">
        <v>10559</v>
      </c>
      <c r="J12912" t="s">
        <v>10560</v>
      </c>
      <c r="K12912">
        <v>1326</v>
      </c>
      <c r="L12912" t="s">
        <v>16</v>
      </c>
      <c r="M12912">
        <v>25</v>
      </c>
      <c r="O12912">
        <f>M12912-N12912</f>
        <v>25</v>
      </c>
      <c r="P12912">
        <v>63003.85</v>
      </c>
    </row>
    <row r="12913" spans="1:16" x14ac:dyDescent="0.25">
      <c r="A12913">
        <v>65600</v>
      </c>
      <c r="B12913" s="1">
        <v>45084</v>
      </c>
      <c r="C12913" s="1" t="str">
        <f>YEAR(B12913)&amp;"_"&amp;MONTH(B12913)</f>
        <v>2023_6</v>
      </c>
      <c r="D12913" s="1">
        <v>44986</v>
      </c>
      <c r="E12913" t="s">
        <v>10557</v>
      </c>
      <c r="F12913" t="s">
        <v>10614</v>
      </c>
      <c r="G12913">
        <v>100000</v>
      </c>
      <c r="H12913">
        <v>2006</v>
      </c>
      <c r="I12913" t="s">
        <v>10559</v>
      </c>
      <c r="J12913" t="s">
        <v>10560</v>
      </c>
      <c r="K12913">
        <v>1326</v>
      </c>
      <c r="L12913" t="s">
        <v>16</v>
      </c>
      <c r="M12913">
        <v>50</v>
      </c>
      <c r="O12913">
        <f>M12913-N12913</f>
        <v>50</v>
      </c>
      <c r="P12913">
        <v>63053.85</v>
      </c>
    </row>
    <row r="12914" spans="1:16" x14ac:dyDescent="0.25">
      <c r="A12914">
        <v>65600</v>
      </c>
      <c r="B12914" s="1">
        <v>45084</v>
      </c>
      <c r="C12914" s="1" t="str">
        <f>YEAR(B12914)&amp;"_"&amp;MONTH(B12914)</f>
        <v>2023_6</v>
      </c>
      <c r="D12914" s="1">
        <v>44986</v>
      </c>
      <c r="E12914" t="s">
        <v>10557</v>
      </c>
      <c r="F12914" t="s">
        <v>10615</v>
      </c>
      <c r="G12914">
        <v>100000</v>
      </c>
      <c r="H12914">
        <v>2008</v>
      </c>
      <c r="I12914" t="s">
        <v>10559</v>
      </c>
      <c r="J12914" t="s">
        <v>10560</v>
      </c>
      <c r="K12914">
        <v>1326</v>
      </c>
      <c r="L12914" t="s">
        <v>16</v>
      </c>
      <c r="M12914">
        <v>50</v>
      </c>
      <c r="O12914">
        <f>M12914-N12914</f>
        <v>50</v>
      </c>
      <c r="P12914">
        <v>63103.85</v>
      </c>
    </row>
    <row r="12915" spans="1:16" x14ac:dyDescent="0.25">
      <c r="A12915">
        <v>65600</v>
      </c>
      <c r="B12915" s="1">
        <v>45084</v>
      </c>
      <c r="C12915" s="1" t="str">
        <f>YEAR(B12915)&amp;"_"&amp;MONTH(B12915)</f>
        <v>2023_6</v>
      </c>
      <c r="D12915" s="1">
        <v>44986</v>
      </c>
      <c r="E12915" t="s">
        <v>10557</v>
      </c>
      <c r="F12915" t="s">
        <v>10616</v>
      </c>
      <c r="G12915">
        <v>100000</v>
      </c>
      <c r="H12915">
        <v>2009</v>
      </c>
      <c r="I12915" t="s">
        <v>10559</v>
      </c>
      <c r="J12915" t="s">
        <v>10560</v>
      </c>
      <c r="K12915">
        <v>1326</v>
      </c>
      <c r="L12915" t="s">
        <v>16</v>
      </c>
      <c r="M12915">
        <v>50</v>
      </c>
      <c r="O12915">
        <f>M12915-N12915</f>
        <v>50</v>
      </c>
      <c r="P12915">
        <v>63153.85</v>
      </c>
    </row>
    <row r="12916" spans="1:16" x14ac:dyDescent="0.25">
      <c r="A12916">
        <v>65600</v>
      </c>
      <c r="B12916" s="1">
        <v>45084</v>
      </c>
      <c r="C12916" s="1" t="str">
        <f>YEAR(B12916)&amp;"_"&amp;MONTH(B12916)</f>
        <v>2023_6</v>
      </c>
      <c r="D12916" s="1">
        <v>44986</v>
      </c>
      <c r="E12916" t="s">
        <v>10557</v>
      </c>
      <c r="F12916" t="s">
        <v>10617</v>
      </c>
      <c r="G12916">
        <v>100000</v>
      </c>
      <c r="H12916">
        <v>2010</v>
      </c>
      <c r="I12916" t="s">
        <v>10559</v>
      </c>
      <c r="J12916" t="s">
        <v>10560</v>
      </c>
      <c r="K12916">
        <v>1326</v>
      </c>
      <c r="L12916" t="s">
        <v>16</v>
      </c>
      <c r="M12916">
        <v>225</v>
      </c>
      <c r="O12916">
        <f>M12916-N12916</f>
        <v>225</v>
      </c>
      <c r="P12916">
        <v>63378.85</v>
      </c>
    </row>
    <row r="12917" spans="1:16" x14ac:dyDescent="0.25">
      <c r="A12917">
        <v>65600</v>
      </c>
      <c r="B12917" s="1">
        <v>45084</v>
      </c>
      <c r="C12917" s="1" t="str">
        <f>YEAR(B12917)&amp;"_"&amp;MONTH(B12917)</f>
        <v>2023_6</v>
      </c>
      <c r="D12917" s="1">
        <v>44986</v>
      </c>
      <c r="E12917" t="s">
        <v>10557</v>
      </c>
      <c r="F12917" t="s">
        <v>10618</v>
      </c>
      <c r="G12917">
        <v>100000</v>
      </c>
      <c r="H12917">
        <v>3001</v>
      </c>
      <c r="I12917" t="s">
        <v>10559</v>
      </c>
      <c r="J12917" t="s">
        <v>10560</v>
      </c>
      <c r="K12917">
        <v>1326</v>
      </c>
      <c r="L12917" t="s">
        <v>16</v>
      </c>
      <c r="M12917">
        <v>150</v>
      </c>
      <c r="O12917">
        <f>M12917-N12917</f>
        <v>150</v>
      </c>
      <c r="P12917">
        <v>63528.85</v>
      </c>
    </row>
    <row r="12918" spans="1:16" x14ac:dyDescent="0.25">
      <c r="A12918">
        <v>65600</v>
      </c>
      <c r="B12918" s="1">
        <v>45084</v>
      </c>
      <c r="C12918" s="1" t="str">
        <f>YEAR(B12918)&amp;"_"&amp;MONTH(B12918)</f>
        <v>2023_6</v>
      </c>
      <c r="D12918" s="1">
        <v>44986</v>
      </c>
      <c r="E12918" t="s">
        <v>10557</v>
      </c>
      <c r="F12918" t="s">
        <v>10619</v>
      </c>
      <c r="G12918">
        <v>100000</v>
      </c>
      <c r="H12918">
        <v>3002</v>
      </c>
      <c r="I12918" t="s">
        <v>10559</v>
      </c>
      <c r="J12918" t="s">
        <v>10560</v>
      </c>
      <c r="K12918">
        <v>1326</v>
      </c>
      <c r="L12918" t="s">
        <v>16</v>
      </c>
      <c r="M12918">
        <v>150</v>
      </c>
      <c r="O12918">
        <f>M12918-N12918</f>
        <v>150</v>
      </c>
      <c r="P12918">
        <v>63678.85</v>
      </c>
    </row>
    <row r="12919" spans="1:16" x14ac:dyDescent="0.25">
      <c r="A12919">
        <v>65600</v>
      </c>
      <c r="B12919" s="1">
        <v>45084</v>
      </c>
      <c r="C12919" s="1" t="str">
        <f>YEAR(B12919)&amp;"_"&amp;MONTH(B12919)</f>
        <v>2023_6</v>
      </c>
      <c r="D12919" s="1">
        <v>44896</v>
      </c>
      <c r="E12919" t="s">
        <v>10620</v>
      </c>
      <c r="F12919" t="s">
        <v>10621</v>
      </c>
      <c r="G12919">
        <v>100000</v>
      </c>
      <c r="H12919">
        <v>1001</v>
      </c>
      <c r="I12919" t="s">
        <v>10559</v>
      </c>
      <c r="J12919" t="s">
        <v>10560</v>
      </c>
      <c r="K12919">
        <v>1326</v>
      </c>
      <c r="L12919" t="s">
        <v>16</v>
      </c>
      <c r="M12919">
        <v>20.66</v>
      </c>
      <c r="O12919">
        <f>M12919-N12919</f>
        <v>20.66</v>
      </c>
      <c r="P12919">
        <v>63699.51</v>
      </c>
    </row>
    <row r="12920" spans="1:16" x14ac:dyDescent="0.25">
      <c r="A12920">
        <v>65600</v>
      </c>
      <c r="B12920" s="1">
        <v>45084</v>
      </c>
      <c r="C12920" s="1" t="str">
        <f>YEAR(B12920)&amp;"_"&amp;MONTH(B12920)</f>
        <v>2023_6</v>
      </c>
      <c r="D12920" s="1">
        <v>44896</v>
      </c>
      <c r="E12920" t="s">
        <v>10620</v>
      </c>
      <c r="F12920" t="s">
        <v>10621</v>
      </c>
      <c r="G12920">
        <v>100000</v>
      </c>
      <c r="H12920">
        <v>1002</v>
      </c>
      <c r="I12920" t="s">
        <v>10559</v>
      </c>
      <c r="J12920" t="s">
        <v>10560</v>
      </c>
      <c r="K12920">
        <v>1326</v>
      </c>
      <c r="L12920" t="s">
        <v>16</v>
      </c>
      <c r="M12920">
        <v>20.66</v>
      </c>
      <c r="O12920">
        <f>M12920-N12920</f>
        <v>20.66</v>
      </c>
      <c r="P12920">
        <v>63720.17</v>
      </c>
    </row>
    <row r="12921" spans="1:16" x14ac:dyDescent="0.25">
      <c r="A12921">
        <v>65600</v>
      </c>
      <c r="B12921" s="1">
        <v>45084</v>
      </c>
      <c r="C12921" s="1" t="str">
        <f>YEAR(B12921)&amp;"_"&amp;MONTH(B12921)</f>
        <v>2023_6</v>
      </c>
      <c r="D12921" s="1">
        <v>44896</v>
      </c>
      <c r="E12921" t="s">
        <v>10620</v>
      </c>
      <c r="F12921" t="s">
        <v>10621</v>
      </c>
      <c r="G12921">
        <v>100000</v>
      </c>
      <c r="H12921">
        <v>1003</v>
      </c>
      <c r="I12921" t="s">
        <v>10559</v>
      </c>
      <c r="J12921" t="s">
        <v>10560</v>
      </c>
      <c r="K12921">
        <v>1326</v>
      </c>
      <c r="L12921" t="s">
        <v>16</v>
      </c>
      <c r="M12921">
        <v>41.32</v>
      </c>
      <c r="O12921">
        <f>M12921-N12921</f>
        <v>41.32</v>
      </c>
      <c r="P12921">
        <v>63761.49</v>
      </c>
    </row>
    <row r="12922" spans="1:16" x14ac:dyDescent="0.25">
      <c r="A12922">
        <v>65600</v>
      </c>
      <c r="B12922" s="1">
        <v>45084</v>
      </c>
      <c r="C12922" s="1" t="str">
        <f>YEAR(B12922)&amp;"_"&amp;MONTH(B12922)</f>
        <v>2023_6</v>
      </c>
      <c r="D12922" s="1">
        <v>44896</v>
      </c>
      <c r="E12922" t="s">
        <v>10620</v>
      </c>
      <c r="F12922" t="s">
        <v>10621</v>
      </c>
      <c r="G12922">
        <v>100000</v>
      </c>
      <c r="H12922">
        <v>1004</v>
      </c>
      <c r="I12922" t="s">
        <v>10559</v>
      </c>
      <c r="J12922" t="s">
        <v>10560</v>
      </c>
      <c r="K12922">
        <v>1326</v>
      </c>
      <c r="L12922" t="s">
        <v>16</v>
      </c>
      <c r="M12922">
        <v>20.66</v>
      </c>
      <c r="O12922">
        <f>M12922-N12922</f>
        <v>20.66</v>
      </c>
      <c r="P12922">
        <v>63782.15</v>
      </c>
    </row>
    <row r="12923" spans="1:16" x14ac:dyDescent="0.25">
      <c r="A12923">
        <v>65600</v>
      </c>
      <c r="B12923" s="1">
        <v>45084</v>
      </c>
      <c r="C12923" s="1" t="str">
        <f>YEAR(B12923)&amp;"_"&amp;MONTH(B12923)</f>
        <v>2023_6</v>
      </c>
      <c r="D12923" s="1">
        <v>44896</v>
      </c>
      <c r="E12923" t="s">
        <v>10620</v>
      </c>
      <c r="F12923" t="s">
        <v>10621</v>
      </c>
      <c r="G12923">
        <v>100000</v>
      </c>
      <c r="H12923">
        <v>1005</v>
      </c>
      <c r="I12923" t="s">
        <v>10559</v>
      </c>
      <c r="J12923" t="s">
        <v>10560</v>
      </c>
      <c r="K12923">
        <v>1326</v>
      </c>
      <c r="L12923" t="s">
        <v>16</v>
      </c>
      <c r="M12923">
        <v>20.66</v>
      </c>
      <c r="O12923">
        <f>M12923-N12923</f>
        <v>20.66</v>
      </c>
      <c r="P12923">
        <v>63802.81</v>
      </c>
    </row>
    <row r="12924" spans="1:16" x14ac:dyDescent="0.25">
      <c r="A12924">
        <v>65600</v>
      </c>
      <c r="B12924" s="1">
        <v>45084</v>
      </c>
      <c r="C12924" s="1" t="str">
        <f>YEAR(B12924)&amp;"_"&amp;MONTH(B12924)</f>
        <v>2023_6</v>
      </c>
      <c r="D12924" s="1">
        <v>44896</v>
      </c>
      <c r="E12924" t="s">
        <v>10620</v>
      </c>
      <c r="F12924" t="s">
        <v>10621</v>
      </c>
      <c r="G12924">
        <v>100000</v>
      </c>
      <c r="H12924">
        <v>1006</v>
      </c>
      <c r="I12924" t="s">
        <v>10559</v>
      </c>
      <c r="J12924" t="s">
        <v>10560</v>
      </c>
      <c r="K12924">
        <v>1326</v>
      </c>
      <c r="L12924" t="s">
        <v>16</v>
      </c>
      <c r="M12924">
        <v>20.66</v>
      </c>
      <c r="O12924">
        <f>M12924-N12924</f>
        <v>20.66</v>
      </c>
      <c r="P12924">
        <v>63823.47</v>
      </c>
    </row>
    <row r="12925" spans="1:16" x14ac:dyDescent="0.25">
      <c r="A12925">
        <v>65600</v>
      </c>
      <c r="B12925" s="1">
        <v>45084</v>
      </c>
      <c r="C12925" s="1" t="str">
        <f>YEAR(B12925)&amp;"_"&amp;MONTH(B12925)</f>
        <v>2023_6</v>
      </c>
      <c r="D12925" s="1">
        <v>44896</v>
      </c>
      <c r="E12925" t="s">
        <v>10620</v>
      </c>
      <c r="F12925" t="s">
        <v>10621</v>
      </c>
      <c r="G12925">
        <v>100000</v>
      </c>
      <c r="H12925">
        <v>1007</v>
      </c>
      <c r="I12925" t="s">
        <v>10559</v>
      </c>
      <c r="J12925" t="s">
        <v>10560</v>
      </c>
      <c r="K12925">
        <v>1326</v>
      </c>
      <c r="L12925" t="s">
        <v>16</v>
      </c>
      <c r="M12925">
        <v>20.66</v>
      </c>
      <c r="O12925">
        <f>M12925-N12925</f>
        <v>20.66</v>
      </c>
      <c r="P12925">
        <v>63844.13</v>
      </c>
    </row>
    <row r="12926" spans="1:16" x14ac:dyDescent="0.25">
      <c r="A12926">
        <v>65600</v>
      </c>
      <c r="B12926" s="1">
        <v>45084</v>
      </c>
      <c r="C12926" s="1" t="str">
        <f>YEAR(B12926)&amp;"_"&amp;MONTH(B12926)</f>
        <v>2023_6</v>
      </c>
      <c r="D12926" s="1">
        <v>44896</v>
      </c>
      <c r="E12926" t="s">
        <v>10620</v>
      </c>
      <c r="F12926" t="s">
        <v>10621</v>
      </c>
      <c r="G12926">
        <v>100000</v>
      </c>
      <c r="H12926">
        <v>1008</v>
      </c>
      <c r="I12926" t="s">
        <v>10559</v>
      </c>
      <c r="J12926" t="s">
        <v>10560</v>
      </c>
      <c r="K12926">
        <v>1326</v>
      </c>
      <c r="L12926" t="s">
        <v>16</v>
      </c>
      <c r="M12926">
        <v>20.66</v>
      </c>
      <c r="O12926">
        <f>M12926-N12926</f>
        <v>20.66</v>
      </c>
      <c r="P12926">
        <v>63864.79</v>
      </c>
    </row>
    <row r="12927" spans="1:16" x14ac:dyDescent="0.25">
      <c r="A12927">
        <v>65600</v>
      </c>
      <c r="B12927" s="1">
        <v>45084</v>
      </c>
      <c r="C12927" s="1" t="str">
        <f>YEAR(B12927)&amp;"_"&amp;MONTH(B12927)</f>
        <v>2023_6</v>
      </c>
      <c r="D12927" s="1">
        <v>44896</v>
      </c>
      <c r="E12927" t="s">
        <v>10620</v>
      </c>
      <c r="F12927" t="s">
        <v>10621</v>
      </c>
      <c r="G12927">
        <v>100000</v>
      </c>
      <c r="H12927">
        <v>1009</v>
      </c>
      <c r="I12927" t="s">
        <v>10559</v>
      </c>
      <c r="J12927" t="s">
        <v>10560</v>
      </c>
      <c r="K12927">
        <v>1326</v>
      </c>
      <c r="L12927" t="s">
        <v>16</v>
      </c>
      <c r="M12927">
        <v>20.66</v>
      </c>
      <c r="O12927">
        <f>M12927-N12927</f>
        <v>20.66</v>
      </c>
      <c r="P12927">
        <v>63885.45</v>
      </c>
    </row>
    <row r="12928" spans="1:16" x14ac:dyDescent="0.25">
      <c r="A12928">
        <v>65600</v>
      </c>
      <c r="B12928" s="1">
        <v>45084</v>
      </c>
      <c r="C12928" s="1" t="str">
        <f>YEAR(B12928)&amp;"_"&amp;MONTH(B12928)</f>
        <v>2023_6</v>
      </c>
      <c r="D12928" s="1">
        <v>44896</v>
      </c>
      <c r="E12928" t="s">
        <v>10620</v>
      </c>
      <c r="F12928" t="s">
        <v>10621</v>
      </c>
      <c r="G12928">
        <v>100000</v>
      </c>
      <c r="H12928">
        <v>1010</v>
      </c>
      <c r="I12928" t="s">
        <v>10559</v>
      </c>
      <c r="J12928" t="s">
        <v>10560</v>
      </c>
      <c r="K12928">
        <v>1326</v>
      </c>
      <c r="L12928" t="s">
        <v>16</v>
      </c>
      <c r="M12928">
        <v>20.66</v>
      </c>
      <c r="O12928">
        <f>M12928-N12928</f>
        <v>20.66</v>
      </c>
      <c r="P12928">
        <v>63906.11</v>
      </c>
    </row>
    <row r="12929" spans="1:16" x14ac:dyDescent="0.25">
      <c r="A12929">
        <v>65600</v>
      </c>
      <c r="B12929" s="1">
        <v>45084</v>
      </c>
      <c r="C12929" s="1" t="str">
        <f>YEAR(B12929)&amp;"_"&amp;MONTH(B12929)</f>
        <v>2023_6</v>
      </c>
      <c r="D12929" s="1">
        <v>44896</v>
      </c>
      <c r="E12929" t="s">
        <v>10620</v>
      </c>
      <c r="F12929" t="s">
        <v>10621</v>
      </c>
      <c r="G12929">
        <v>100000</v>
      </c>
      <c r="H12929">
        <v>1011</v>
      </c>
      <c r="I12929" t="s">
        <v>10559</v>
      </c>
      <c r="J12929" t="s">
        <v>10560</v>
      </c>
      <c r="K12929">
        <v>1326</v>
      </c>
      <c r="L12929" t="s">
        <v>16</v>
      </c>
      <c r="M12929">
        <v>20.66</v>
      </c>
      <c r="O12929">
        <f>M12929-N12929</f>
        <v>20.66</v>
      </c>
      <c r="P12929">
        <v>63926.77</v>
      </c>
    </row>
    <row r="12930" spans="1:16" x14ac:dyDescent="0.25">
      <c r="A12930">
        <v>65600</v>
      </c>
      <c r="B12930" s="1">
        <v>45084</v>
      </c>
      <c r="C12930" s="1" t="str">
        <f>YEAR(B12930)&amp;"_"&amp;MONTH(B12930)</f>
        <v>2023_6</v>
      </c>
      <c r="D12930" s="1">
        <v>44896</v>
      </c>
      <c r="E12930" t="s">
        <v>10620</v>
      </c>
      <c r="F12930" t="s">
        <v>10621</v>
      </c>
      <c r="G12930">
        <v>100000</v>
      </c>
      <c r="H12930">
        <v>1012</v>
      </c>
      <c r="I12930" t="s">
        <v>10559</v>
      </c>
      <c r="J12930" t="s">
        <v>10560</v>
      </c>
      <c r="K12930">
        <v>1326</v>
      </c>
      <c r="L12930" t="s">
        <v>16</v>
      </c>
      <c r="M12930">
        <v>20.66</v>
      </c>
      <c r="O12930">
        <f>M12930-N12930</f>
        <v>20.66</v>
      </c>
      <c r="P12930">
        <v>63947.43</v>
      </c>
    </row>
    <row r="12931" spans="1:16" x14ac:dyDescent="0.25">
      <c r="A12931">
        <v>65600</v>
      </c>
      <c r="B12931" s="1">
        <v>45084</v>
      </c>
      <c r="C12931" s="1" t="str">
        <f>YEAR(B12931)&amp;"_"&amp;MONTH(B12931)</f>
        <v>2023_6</v>
      </c>
      <c r="D12931" s="1">
        <v>44896</v>
      </c>
      <c r="E12931" t="s">
        <v>10620</v>
      </c>
      <c r="F12931" t="s">
        <v>10621</v>
      </c>
      <c r="G12931">
        <v>100000</v>
      </c>
      <c r="H12931">
        <v>1013</v>
      </c>
      <c r="I12931" t="s">
        <v>10559</v>
      </c>
      <c r="J12931" t="s">
        <v>10560</v>
      </c>
      <c r="K12931">
        <v>1326</v>
      </c>
      <c r="L12931" t="s">
        <v>16</v>
      </c>
      <c r="M12931">
        <v>20.66</v>
      </c>
      <c r="O12931">
        <f>M12931-N12931</f>
        <v>20.66</v>
      </c>
      <c r="P12931">
        <v>63968.09</v>
      </c>
    </row>
    <row r="12932" spans="1:16" x14ac:dyDescent="0.25">
      <c r="A12932">
        <v>65600</v>
      </c>
      <c r="B12932" s="1">
        <v>45084</v>
      </c>
      <c r="C12932" s="1" t="str">
        <f>YEAR(B12932)&amp;"_"&amp;MONTH(B12932)</f>
        <v>2023_6</v>
      </c>
      <c r="D12932" s="1">
        <v>44896</v>
      </c>
      <c r="E12932" t="s">
        <v>10620</v>
      </c>
      <c r="F12932" t="s">
        <v>10621</v>
      </c>
      <c r="G12932">
        <v>100000</v>
      </c>
      <c r="H12932">
        <v>1014</v>
      </c>
      <c r="I12932" t="s">
        <v>10559</v>
      </c>
      <c r="J12932" t="s">
        <v>10560</v>
      </c>
      <c r="K12932">
        <v>1326</v>
      </c>
      <c r="L12932" t="s">
        <v>16</v>
      </c>
      <c r="M12932">
        <v>20.66</v>
      </c>
      <c r="O12932">
        <f>M12932-N12932</f>
        <v>20.66</v>
      </c>
      <c r="P12932">
        <v>63988.75</v>
      </c>
    </row>
    <row r="12933" spans="1:16" x14ac:dyDescent="0.25">
      <c r="A12933">
        <v>65600</v>
      </c>
      <c r="B12933" s="1">
        <v>45084</v>
      </c>
      <c r="C12933" s="1" t="str">
        <f>YEAR(B12933)&amp;"_"&amp;MONTH(B12933)</f>
        <v>2023_6</v>
      </c>
      <c r="D12933" s="1">
        <v>44896</v>
      </c>
      <c r="E12933" t="s">
        <v>10620</v>
      </c>
      <c r="F12933" t="s">
        <v>10621</v>
      </c>
      <c r="G12933">
        <v>100000</v>
      </c>
      <c r="H12933">
        <v>1015</v>
      </c>
      <c r="I12933" t="s">
        <v>10559</v>
      </c>
      <c r="J12933" t="s">
        <v>10560</v>
      </c>
      <c r="K12933">
        <v>1326</v>
      </c>
      <c r="L12933" t="s">
        <v>16</v>
      </c>
      <c r="M12933">
        <v>20.66</v>
      </c>
      <c r="O12933">
        <f>M12933-N12933</f>
        <v>20.66</v>
      </c>
      <c r="P12933">
        <v>64009.41</v>
      </c>
    </row>
    <row r="12934" spans="1:16" x14ac:dyDescent="0.25">
      <c r="A12934">
        <v>65600</v>
      </c>
      <c r="B12934" s="1">
        <v>45084</v>
      </c>
      <c r="C12934" s="1" t="str">
        <f>YEAR(B12934)&amp;"_"&amp;MONTH(B12934)</f>
        <v>2023_6</v>
      </c>
      <c r="D12934" s="1">
        <v>44896</v>
      </c>
      <c r="E12934" t="s">
        <v>10620</v>
      </c>
      <c r="F12934" t="s">
        <v>10621</v>
      </c>
      <c r="G12934">
        <v>100000</v>
      </c>
      <c r="H12934">
        <v>1016</v>
      </c>
      <c r="I12934" t="s">
        <v>10559</v>
      </c>
      <c r="J12934" t="s">
        <v>10560</v>
      </c>
      <c r="K12934">
        <v>1326</v>
      </c>
      <c r="L12934" t="s">
        <v>16</v>
      </c>
      <c r="M12934">
        <v>20.66</v>
      </c>
      <c r="O12934">
        <f>M12934-N12934</f>
        <v>20.66</v>
      </c>
      <c r="P12934">
        <v>64030.07</v>
      </c>
    </row>
    <row r="12935" spans="1:16" x14ac:dyDescent="0.25">
      <c r="A12935">
        <v>65600</v>
      </c>
      <c r="B12935" s="1">
        <v>45084</v>
      </c>
      <c r="C12935" s="1" t="str">
        <f>YEAR(B12935)&amp;"_"&amp;MONTH(B12935)</f>
        <v>2023_6</v>
      </c>
      <c r="D12935" s="1">
        <v>44896</v>
      </c>
      <c r="E12935" t="s">
        <v>10620</v>
      </c>
      <c r="F12935" t="s">
        <v>10621</v>
      </c>
      <c r="G12935">
        <v>100000</v>
      </c>
      <c r="H12935">
        <v>1017</v>
      </c>
      <c r="I12935" t="s">
        <v>10559</v>
      </c>
      <c r="J12935" t="s">
        <v>10560</v>
      </c>
      <c r="K12935">
        <v>1326</v>
      </c>
      <c r="L12935" t="s">
        <v>16</v>
      </c>
      <c r="M12935">
        <v>20.66</v>
      </c>
      <c r="O12935">
        <f>M12935-N12935</f>
        <v>20.66</v>
      </c>
      <c r="P12935">
        <v>64050.73</v>
      </c>
    </row>
    <row r="12936" spans="1:16" x14ac:dyDescent="0.25">
      <c r="A12936">
        <v>65600</v>
      </c>
      <c r="B12936" s="1">
        <v>45084</v>
      </c>
      <c r="C12936" s="1" t="str">
        <f>YEAR(B12936)&amp;"_"&amp;MONTH(B12936)</f>
        <v>2023_6</v>
      </c>
      <c r="D12936" s="1">
        <v>44896</v>
      </c>
      <c r="E12936" t="s">
        <v>10620</v>
      </c>
      <c r="F12936" t="s">
        <v>10621</v>
      </c>
      <c r="G12936">
        <v>100000</v>
      </c>
      <c r="H12936">
        <v>1018</v>
      </c>
      <c r="I12936" t="s">
        <v>10559</v>
      </c>
      <c r="J12936" t="s">
        <v>10560</v>
      </c>
      <c r="K12936">
        <v>1326</v>
      </c>
      <c r="L12936" t="s">
        <v>16</v>
      </c>
      <c r="M12936">
        <v>20.66</v>
      </c>
      <c r="O12936">
        <f>M12936-N12936</f>
        <v>20.66</v>
      </c>
      <c r="P12936">
        <v>64071.39</v>
      </c>
    </row>
    <row r="12937" spans="1:16" x14ac:dyDescent="0.25">
      <c r="A12937">
        <v>65600</v>
      </c>
      <c r="B12937" s="1">
        <v>45084</v>
      </c>
      <c r="C12937" s="1" t="str">
        <f>YEAR(B12937)&amp;"_"&amp;MONTH(B12937)</f>
        <v>2023_6</v>
      </c>
      <c r="D12937" s="1">
        <v>44896</v>
      </c>
      <c r="E12937" t="s">
        <v>10620</v>
      </c>
      <c r="F12937" t="s">
        <v>10621</v>
      </c>
      <c r="G12937">
        <v>100000</v>
      </c>
      <c r="H12937">
        <v>1019</v>
      </c>
      <c r="I12937" t="s">
        <v>10559</v>
      </c>
      <c r="J12937" t="s">
        <v>10560</v>
      </c>
      <c r="K12937">
        <v>1326</v>
      </c>
      <c r="L12937" t="s">
        <v>16</v>
      </c>
      <c r="M12937">
        <v>20.66</v>
      </c>
      <c r="O12937">
        <f>M12937-N12937</f>
        <v>20.66</v>
      </c>
      <c r="P12937">
        <v>64092.05</v>
      </c>
    </row>
    <row r="12938" spans="1:16" x14ac:dyDescent="0.25">
      <c r="A12938">
        <v>65600</v>
      </c>
      <c r="B12938" s="1">
        <v>45084</v>
      </c>
      <c r="C12938" s="1" t="str">
        <f>YEAR(B12938)&amp;"_"&amp;MONTH(B12938)</f>
        <v>2023_6</v>
      </c>
      <c r="D12938" s="1">
        <v>44896</v>
      </c>
      <c r="E12938" t="s">
        <v>10620</v>
      </c>
      <c r="F12938" t="s">
        <v>10621</v>
      </c>
      <c r="G12938">
        <v>100000</v>
      </c>
      <c r="H12938">
        <v>1020</v>
      </c>
      <c r="I12938" t="s">
        <v>10559</v>
      </c>
      <c r="J12938" t="s">
        <v>10560</v>
      </c>
      <c r="K12938">
        <v>1326</v>
      </c>
      <c r="L12938" t="s">
        <v>16</v>
      </c>
      <c r="M12938">
        <v>20.66</v>
      </c>
      <c r="O12938">
        <f>M12938-N12938</f>
        <v>20.66</v>
      </c>
      <c r="P12938">
        <v>64112.71</v>
      </c>
    </row>
    <row r="12939" spans="1:16" x14ac:dyDescent="0.25">
      <c r="A12939">
        <v>65600</v>
      </c>
      <c r="B12939" s="1">
        <v>45084</v>
      </c>
      <c r="C12939" s="1" t="str">
        <f>YEAR(B12939)&amp;"_"&amp;MONTH(B12939)</f>
        <v>2023_6</v>
      </c>
      <c r="D12939" s="1">
        <v>44896</v>
      </c>
      <c r="E12939" t="s">
        <v>10620</v>
      </c>
      <c r="F12939" t="s">
        <v>10621</v>
      </c>
      <c r="G12939">
        <v>100000</v>
      </c>
      <c r="H12939">
        <v>1021</v>
      </c>
      <c r="I12939" t="s">
        <v>10559</v>
      </c>
      <c r="J12939" t="s">
        <v>10560</v>
      </c>
      <c r="K12939">
        <v>1326</v>
      </c>
      <c r="L12939" t="s">
        <v>16</v>
      </c>
      <c r="M12939">
        <v>20.66</v>
      </c>
      <c r="O12939">
        <f>M12939-N12939</f>
        <v>20.66</v>
      </c>
      <c r="P12939">
        <v>64133.37</v>
      </c>
    </row>
    <row r="12940" spans="1:16" x14ac:dyDescent="0.25">
      <c r="A12940">
        <v>65600</v>
      </c>
      <c r="B12940" s="1">
        <v>45084</v>
      </c>
      <c r="C12940" s="1" t="str">
        <f>YEAR(B12940)&amp;"_"&amp;MONTH(B12940)</f>
        <v>2023_6</v>
      </c>
      <c r="D12940" s="1">
        <v>44896</v>
      </c>
      <c r="E12940" t="s">
        <v>10620</v>
      </c>
      <c r="F12940" t="s">
        <v>10621</v>
      </c>
      <c r="G12940">
        <v>100000</v>
      </c>
      <c r="H12940">
        <v>1022</v>
      </c>
      <c r="I12940" t="s">
        <v>10559</v>
      </c>
      <c r="J12940" t="s">
        <v>10560</v>
      </c>
      <c r="K12940">
        <v>1326</v>
      </c>
      <c r="L12940" t="s">
        <v>16</v>
      </c>
      <c r="M12940">
        <v>20.66</v>
      </c>
      <c r="O12940">
        <f>M12940-N12940</f>
        <v>20.66</v>
      </c>
      <c r="P12940">
        <v>64154.03</v>
      </c>
    </row>
    <row r="12941" spans="1:16" x14ac:dyDescent="0.25">
      <c r="A12941">
        <v>65600</v>
      </c>
      <c r="B12941" s="1">
        <v>45084</v>
      </c>
      <c r="C12941" s="1" t="str">
        <f>YEAR(B12941)&amp;"_"&amp;MONTH(B12941)</f>
        <v>2023_6</v>
      </c>
      <c r="D12941" s="1">
        <v>44896</v>
      </c>
      <c r="E12941" t="s">
        <v>10620</v>
      </c>
      <c r="F12941" t="s">
        <v>10621</v>
      </c>
      <c r="G12941">
        <v>100000</v>
      </c>
      <c r="H12941">
        <v>1023</v>
      </c>
      <c r="I12941" t="s">
        <v>10559</v>
      </c>
      <c r="J12941" t="s">
        <v>10560</v>
      </c>
      <c r="K12941">
        <v>1326</v>
      </c>
      <c r="L12941" t="s">
        <v>16</v>
      </c>
      <c r="M12941">
        <v>20.66</v>
      </c>
      <c r="O12941">
        <f>M12941-N12941</f>
        <v>20.66</v>
      </c>
      <c r="P12941">
        <v>64174.69</v>
      </c>
    </row>
    <row r="12942" spans="1:16" x14ac:dyDescent="0.25">
      <c r="A12942">
        <v>65600</v>
      </c>
      <c r="B12942" s="1">
        <v>45084</v>
      </c>
      <c r="C12942" s="1" t="str">
        <f>YEAR(B12942)&amp;"_"&amp;MONTH(B12942)</f>
        <v>2023_6</v>
      </c>
      <c r="D12942" s="1">
        <v>44896</v>
      </c>
      <c r="E12942" t="s">
        <v>10620</v>
      </c>
      <c r="F12942" t="s">
        <v>10621</v>
      </c>
      <c r="G12942">
        <v>100000</v>
      </c>
      <c r="H12942">
        <v>1025</v>
      </c>
      <c r="I12942" t="s">
        <v>10559</v>
      </c>
      <c r="J12942" t="s">
        <v>10560</v>
      </c>
      <c r="K12942">
        <v>1326</v>
      </c>
      <c r="L12942" t="s">
        <v>16</v>
      </c>
      <c r="M12942">
        <v>20.66</v>
      </c>
      <c r="O12942">
        <f>M12942-N12942</f>
        <v>20.66</v>
      </c>
      <c r="P12942">
        <v>64195.35</v>
      </c>
    </row>
    <row r="12943" spans="1:16" x14ac:dyDescent="0.25">
      <c r="A12943">
        <v>65600</v>
      </c>
      <c r="B12943" s="1">
        <v>45084</v>
      </c>
      <c r="C12943" s="1" t="str">
        <f>YEAR(B12943)&amp;"_"&amp;MONTH(B12943)</f>
        <v>2023_6</v>
      </c>
      <c r="D12943" s="1">
        <v>44896</v>
      </c>
      <c r="E12943" t="s">
        <v>10620</v>
      </c>
      <c r="F12943" t="s">
        <v>10621</v>
      </c>
      <c r="G12943">
        <v>100000</v>
      </c>
      <c r="H12943">
        <v>1026</v>
      </c>
      <c r="I12943" t="s">
        <v>10559</v>
      </c>
      <c r="J12943" t="s">
        <v>10560</v>
      </c>
      <c r="K12943">
        <v>1326</v>
      </c>
      <c r="L12943" t="s">
        <v>16</v>
      </c>
      <c r="M12943">
        <v>20.66</v>
      </c>
      <c r="O12943">
        <f>M12943-N12943</f>
        <v>20.66</v>
      </c>
      <c r="P12943">
        <v>64216.01</v>
      </c>
    </row>
    <row r="12944" spans="1:16" x14ac:dyDescent="0.25">
      <c r="A12944">
        <v>65600</v>
      </c>
      <c r="B12944" s="1">
        <v>45084</v>
      </c>
      <c r="C12944" s="1" t="str">
        <f>YEAR(B12944)&amp;"_"&amp;MONTH(B12944)</f>
        <v>2023_6</v>
      </c>
      <c r="D12944" s="1">
        <v>44896</v>
      </c>
      <c r="E12944" t="s">
        <v>10620</v>
      </c>
      <c r="F12944" t="s">
        <v>10621</v>
      </c>
      <c r="G12944">
        <v>100000</v>
      </c>
      <c r="H12944">
        <v>1027</v>
      </c>
      <c r="I12944" t="s">
        <v>10559</v>
      </c>
      <c r="J12944" t="s">
        <v>10560</v>
      </c>
      <c r="K12944">
        <v>1326</v>
      </c>
      <c r="L12944" t="s">
        <v>16</v>
      </c>
      <c r="M12944">
        <v>20.66</v>
      </c>
      <c r="O12944">
        <f>M12944-N12944</f>
        <v>20.66</v>
      </c>
      <c r="P12944">
        <v>64236.67</v>
      </c>
    </row>
    <row r="12945" spans="1:16" x14ac:dyDescent="0.25">
      <c r="A12945">
        <v>65600</v>
      </c>
      <c r="B12945" s="1">
        <v>45084</v>
      </c>
      <c r="C12945" s="1" t="str">
        <f>YEAR(B12945)&amp;"_"&amp;MONTH(B12945)</f>
        <v>2023_6</v>
      </c>
      <c r="D12945" s="1">
        <v>44896</v>
      </c>
      <c r="E12945" t="s">
        <v>10620</v>
      </c>
      <c r="F12945" t="s">
        <v>10621</v>
      </c>
      <c r="G12945">
        <v>100000</v>
      </c>
      <c r="H12945">
        <v>1028</v>
      </c>
      <c r="I12945" t="s">
        <v>10559</v>
      </c>
      <c r="J12945" t="s">
        <v>10560</v>
      </c>
      <c r="K12945">
        <v>1326</v>
      </c>
      <c r="L12945" t="s">
        <v>16</v>
      </c>
      <c r="M12945">
        <v>20.66</v>
      </c>
      <c r="O12945">
        <f>M12945-N12945</f>
        <v>20.66</v>
      </c>
      <c r="P12945">
        <v>64257.33</v>
      </c>
    </row>
    <row r="12946" spans="1:16" x14ac:dyDescent="0.25">
      <c r="A12946">
        <v>65600</v>
      </c>
      <c r="B12946" s="1">
        <v>45084</v>
      </c>
      <c r="C12946" s="1" t="str">
        <f>YEAR(B12946)&amp;"_"&amp;MONTH(B12946)</f>
        <v>2023_6</v>
      </c>
      <c r="D12946" s="1">
        <v>44896</v>
      </c>
      <c r="E12946" t="s">
        <v>10620</v>
      </c>
      <c r="F12946" t="s">
        <v>10621</v>
      </c>
      <c r="G12946">
        <v>100000</v>
      </c>
      <c r="H12946">
        <v>1029</v>
      </c>
      <c r="I12946" t="s">
        <v>10559</v>
      </c>
      <c r="J12946" t="s">
        <v>10560</v>
      </c>
      <c r="K12946">
        <v>1326</v>
      </c>
      <c r="L12946" t="s">
        <v>16</v>
      </c>
      <c r="M12946">
        <v>20.66</v>
      </c>
      <c r="O12946">
        <f>M12946-N12946</f>
        <v>20.66</v>
      </c>
      <c r="P12946">
        <v>64277.99</v>
      </c>
    </row>
    <row r="12947" spans="1:16" x14ac:dyDescent="0.25">
      <c r="A12947">
        <v>65600</v>
      </c>
      <c r="B12947" s="1">
        <v>45084</v>
      </c>
      <c r="C12947" s="1" t="str">
        <f>YEAR(B12947)&amp;"_"&amp;MONTH(B12947)</f>
        <v>2023_6</v>
      </c>
      <c r="D12947" s="1">
        <v>44896</v>
      </c>
      <c r="E12947" t="s">
        <v>10620</v>
      </c>
      <c r="F12947" t="s">
        <v>10621</v>
      </c>
      <c r="G12947">
        <v>100000</v>
      </c>
      <c r="H12947">
        <v>1030</v>
      </c>
      <c r="I12947" t="s">
        <v>10559</v>
      </c>
      <c r="J12947" t="s">
        <v>10560</v>
      </c>
      <c r="K12947">
        <v>1326</v>
      </c>
      <c r="L12947" t="s">
        <v>16</v>
      </c>
      <c r="M12947">
        <v>20.66</v>
      </c>
      <c r="O12947">
        <f>M12947-N12947</f>
        <v>20.66</v>
      </c>
      <c r="P12947">
        <v>64298.65</v>
      </c>
    </row>
    <row r="12948" spans="1:16" x14ac:dyDescent="0.25">
      <c r="A12948">
        <v>65600</v>
      </c>
      <c r="B12948" s="1">
        <v>45084</v>
      </c>
      <c r="C12948" s="1" t="str">
        <f>YEAR(B12948)&amp;"_"&amp;MONTH(B12948)</f>
        <v>2023_6</v>
      </c>
      <c r="D12948" s="1">
        <v>44896</v>
      </c>
      <c r="E12948" t="s">
        <v>10620</v>
      </c>
      <c r="F12948" t="s">
        <v>10621</v>
      </c>
      <c r="G12948">
        <v>100000</v>
      </c>
      <c r="H12948">
        <v>1031</v>
      </c>
      <c r="I12948" t="s">
        <v>10559</v>
      </c>
      <c r="J12948" t="s">
        <v>10560</v>
      </c>
      <c r="K12948">
        <v>1326</v>
      </c>
      <c r="L12948" t="s">
        <v>16</v>
      </c>
      <c r="M12948">
        <v>20.66</v>
      </c>
      <c r="O12948">
        <f>M12948-N12948</f>
        <v>20.66</v>
      </c>
      <c r="P12948">
        <v>64319.31</v>
      </c>
    </row>
    <row r="12949" spans="1:16" x14ac:dyDescent="0.25">
      <c r="A12949">
        <v>65600</v>
      </c>
      <c r="B12949" s="1">
        <v>45084</v>
      </c>
      <c r="C12949" s="1" t="str">
        <f>YEAR(B12949)&amp;"_"&amp;MONTH(B12949)</f>
        <v>2023_6</v>
      </c>
      <c r="D12949" s="1">
        <v>44896</v>
      </c>
      <c r="E12949" t="s">
        <v>10620</v>
      </c>
      <c r="F12949" t="s">
        <v>10621</v>
      </c>
      <c r="G12949">
        <v>100000</v>
      </c>
      <c r="H12949">
        <v>1032</v>
      </c>
      <c r="I12949" t="s">
        <v>10559</v>
      </c>
      <c r="J12949" t="s">
        <v>10560</v>
      </c>
      <c r="K12949">
        <v>1326</v>
      </c>
      <c r="L12949" t="s">
        <v>16</v>
      </c>
      <c r="M12949">
        <v>20.66</v>
      </c>
      <c r="O12949">
        <f>M12949-N12949</f>
        <v>20.66</v>
      </c>
      <c r="P12949">
        <v>64339.97</v>
      </c>
    </row>
    <row r="12950" spans="1:16" x14ac:dyDescent="0.25">
      <c r="A12950">
        <v>65600</v>
      </c>
      <c r="B12950" s="1">
        <v>45084</v>
      </c>
      <c r="C12950" s="1" t="str">
        <f>YEAR(B12950)&amp;"_"&amp;MONTH(B12950)</f>
        <v>2023_6</v>
      </c>
      <c r="D12950" s="1">
        <v>44896</v>
      </c>
      <c r="E12950" t="s">
        <v>10620</v>
      </c>
      <c r="F12950" t="s">
        <v>10621</v>
      </c>
      <c r="G12950">
        <v>100000</v>
      </c>
      <c r="H12950">
        <v>1033</v>
      </c>
      <c r="I12950" t="s">
        <v>10559</v>
      </c>
      <c r="J12950" t="s">
        <v>10560</v>
      </c>
      <c r="K12950">
        <v>1326</v>
      </c>
      <c r="L12950" t="s">
        <v>16</v>
      </c>
      <c r="M12950">
        <v>20.66</v>
      </c>
      <c r="O12950">
        <f>M12950-N12950</f>
        <v>20.66</v>
      </c>
      <c r="P12950">
        <v>64360.63</v>
      </c>
    </row>
    <row r="12951" spans="1:16" x14ac:dyDescent="0.25">
      <c r="A12951">
        <v>65600</v>
      </c>
      <c r="B12951" s="1">
        <v>45084</v>
      </c>
      <c r="C12951" s="1" t="str">
        <f>YEAR(B12951)&amp;"_"&amp;MONTH(B12951)</f>
        <v>2023_6</v>
      </c>
      <c r="D12951" s="1">
        <v>44896</v>
      </c>
      <c r="E12951" t="s">
        <v>10620</v>
      </c>
      <c r="F12951" t="s">
        <v>10621</v>
      </c>
      <c r="G12951">
        <v>100000</v>
      </c>
      <c r="H12951">
        <v>1034</v>
      </c>
      <c r="I12951" t="s">
        <v>10559</v>
      </c>
      <c r="J12951" t="s">
        <v>10560</v>
      </c>
      <c r="K12951">
        <v>1326</v>
      </c>
      <c r="L12951" t="s">
        <v>16</v>
      </c>
      <c r="M12951">
        <v>20.66</v>
      </c>
      <c r="O12951">
        <f>M12951-N12951</f>
        <v>20.66</v>
      </c>
      <c r="P12951">
        <v>64381.29</v>
      </c>
    </row>
    <row r="12952" spans="1:16" x14ac:dyDescent="0.25">
      <c r="A12952">
        <v>65600</v>
      </c>
      <c r="B12952" s="1">
        <v>45084</v>
      </c>
      <c r="C12952" s="1" t="str">
        <f>YEAR(B12952)&amp;"_"&amp;MONTH(B12952)</f>
        <v>2023_6</v>
      </c>
      <c r="D12952" s="1">
        <v>44896</v>
      </c>
      <c r="E12952" t="s">
        <v>10620</v>
      </c>
      <c r="F12952" t="s">
        <v>10621</v>
      </c>
      <c r="G12952">
        <v>100000</v>
      </c>
      <c r="H12952">
        <v>1035</v>
      </c>
      <c r="I12952" t="s">
        <v>10559</v>
      </c>
      <c r="J12952" t="s">
        <v>10560</v>
      </c>
      <c r="K12952">
        <v>1326</v>
      </c>
      <c r="L12952" t="s">
        <v>16</v>
      </c>
      <c r="M12952">
        <v>20.66</v>
      </c>
      <c r="O12952">
        <f>M12952-N12952</f>
        <v>20.66</v>
      </c>
      <c r="P12952">
        <v>64401.95</v>
      </c>
    </row>
    <row r="12953" spans="1:16" x14ac:dyDescent="0.25">
      <c r="A12953">
        <v>65600</v>
      </c>
      <c r="B12953" s="1">
        <v>45084</v>
      </c>
      <c r="C12953" s="1" t="str">
        <f>YEAR(B12953)&amp;"_"&amp;MONTH(B12953)</f>
        <v>2023_6</v>
      </c>
      <c r="D12953" s="1">
        <v>44896</v>
      </c>
      <c r="E12953" t="s">
        <v>10620</v>
      </c>
      <c r="F12953" t="s">
        <v>10621</v>
      </c>
      <c r="G12953">
        <v>100000</v>
      </c>
      <c r="H12953">
        <v>1036</v>
      </c>
      <c r="I12953" t="s">
        <v>10559</v>
      </c>
      <c r="J12953" t="s">
        <v>10560</v>
      </c>
      <c r="K12953">
        <v>1326</v>
      </c>
      <c r="L12953" t="s">
        <v>16</v>
      </c>
      <c r="M12953">
        <v>20.66</v>
      </c>
      <c r="O12953">
        <f>M12953-N12953</f>
        <v>20.66</v>
      </c>
      <c r="P12953">
        <v>64422.61</v>
      </c>
    </row>
    <row r="12954" spans="1:16" x14ac:dyDescent="0.25">
      <c r="A12954">
        <v>65600</v>
      </c>
      <c r="B12954" s="1">
        <v>45084</v>
      </c>
      <c r="C12954" s="1" t="str">
        <f>YEAR(B12954)&amp;"_"&amp;MONTH(B12954)</f>
        <v>2023_6</v>
      </c>
      <c r="D12954" s="1">
        <v>44896</v>
      </c>
      <c r="E12954" t="s">
        <v>10620</v>
      </c>
      <c r="F12954" t="s">
        <v>10621</v>
      </c>
      <c r="G12954">
        <v>100000</v>
      </c>
      <c r="H12954">
        <v>1037</v>
      </c>
      <c r="I12954" t="s">
        <v>10559</v>
      </c>
      <c r="J12954" t="s">
        <v>10560</v>
      </c>
      <c r="K12954">
        <v>1326</v>
      </c>
      <c r="L12954" t="s">
        <v>16</v>
      </c>
      <c r="M12954">
        <v>20.66</v>
      </c>
      <c r="O12954">
        <f>M12954-N12954</f>
        <v>20.66</v>
      </c>
      <c r="P12954">
        <v>64443.27</v>
      </c>
    </row>
    <row r="12955" spans="1:16" x14ac:dyDescent="0.25">
      <c r="A12955">
        <v>65600</v>
      </c>
      <c r="B12955" s="1">
        <v>45084</v>
      </c>
      <c r="C12955" s="1" t="str">
        <f>YEAR(B12955)&amp;"_"&amp;MONTH(B12955)</f>
        <v>2023_6</v>
      </c>
      <c r="D12955" s="1">
        <v>44896</v>
      </c>
      <c r="E12955" t="s">
        <v>10620</v>
      </c>
      <c r="F12955" t="s">
        <v>10621</v>
      </c>
      <c r="G12955">
        <v>100000</v>
      </c>
      <c r="H12955">
        <v>1038</v>
      </c>
      <c r="I12955" t="s">
        <v>10559</v>
      </c>
      <c r="J12955" t="s">
        <v>10560</v>
      </c>
      <c r="K12955">
        <v>1326</v>
      </c>
      <c r="L12955" t="s">
        <v>16</v>
      </c>
      <c r="M12955">
        <v>20.66</v>
      </c>
      <c r="O12955">
        <f>M12955-N12955</f>
        <v>20.66</v>
      </c>
      <c r="P12955">
        <v>64463.93</v>
      </c>
    </row>
    <row r="12956" spans="1:16" x14ac:dyDescent="0.25">
      <c r="A12956">
        <v>65600</v>
      </c>
      <c r="B12956" s="1">
        <v>45084</v>
      </c>
      <c r="C12956" s="1" t="str">
        <f>YEAR(B12956)&amp;"_"&amp;MONTH(B12956)</f>
        <v>2023_6</v>
      </c>
      <c r="D12956" s="1">
        <v>44896</v>
      </c>
      <c r="E12956" t="s">
        <v>10620</v>
      </c>
      <c r="F12956" t="s">
        <v>10621</v>
      </c>
      <c r="G12956">
        <v>100000</v>
      </c>
      <c r="H12956">
        <v>1042</v>
      </c>
      <c r="I12956" t="s">
        <v>10559</v>
      </c>
      <c r="J12956" t="s">
        <v>10560</v>
      </c>
      <c r="K12956">
        <v>1326</v>
      </c>
      <c r="L12956" t="s">
        <v>16</v>
      </c>
      <c r="M12956">
        <v>20.66</v>
      </c>
      <c r="O12956">
        <f>M12956-N12956</f>
        <v>20.66</v>
      </c>
      <c r="P12956">
        <v>64484.59</v>
      </c>
    </row>
    <row r="12957" spans="1:16" x14ac:dyDescent="0.25">
      <c r="A12957">
        <v>65600</v>
      </c>
      <c r="B12957" s="1">
        <v>45084</v>
      </c>
      <c r="C12957" s="1" t="str">
        <f>YEAR(B12957)&amp;"_"&amp;MONTH(B12957)</f>
        <v>2023_6</v>
      </c>
      <c r="D12957" s="1">
        <v>44896</v>
      </c>
      <c r="E12957" t="s">
        <v>10620</v>
      </c>
      <c r="F12957" t="s">
        <v>10621</v>
      </c>
      <c r="G12957">
        <v>100000</v>
      </c>
      <c r="H12957">
        <v>1043</v>
      </c>
      <c r="I12957" t="s">
        <v>10559</v>
      </c>
      <c r="J12957" t="s">
        <v>10560</v>
      </c>
      <c r="K12957">
        <v>1326</v>
      </c>
      <c r="L12957" t="s">
        <v>16</v>
      </c>
      <c r="M12957">
        <v>20.66</v>
      </c>
      <c r="O12957">
        <f>M12957-N12957</f>
        <v>20.66</v>
      </c>
      <c r="P12957">
        <v>64505.25</v>
      </c>
    </row>
    <row r="12958" spans="1:16" x14ac:dyDescent="0.25">
      <c r="A12958">
        <v>65600</v>
      </c>
      <c r="B12958" s="1">
        <v>45084</v>
      </c>
      <c r="C12958" s="1" t="str">
        <f>YEAR(B12958)&amp;"_"&amp;MONTH(B12958)</f>
        <v>2023_6</v>
      </c>
      <c r="D12958" s="1">
        <v>44896</v>
      </c>
      <c r="E12958" t="s">
        <v>10620</v>
      </c>
      <c r="F12958" t="s">
        <v>10621</v>
      </c>
      <c r="G12958">
        <v>100000</v>
      </c>
      <c r="H12958">
        <v>1044</v>
      </c>
      <c r="I12958" t="s">
        <v>10559</v>
      </c>
      <c r="J12958" t="s">
        <v>10560</v>
      </c>
      <c r="K12958">
        <v>1326</v>
      </c>
      <c r="L12958" t="s">
        <v>16</v>
      </c>
      <c r="M12958">
        <v>20.66</v>
      </c>
      <c r="O12958">
        <f>M12958-N12958</f>
        <v>20.66</v>
      </c>
      <c r="P12958">
        <v>64525.91</v>
      </c>
    </row>
    <row r="12959" spans="1:16" x14ac:dyDescent="0.25">
      <c r="A12959">
        <v>65600</v>
      </c>
      <c r="B12959" s="1">
        <v>45084</v>
      </c>
      <c r="C12959" s="1" t="str">
        <f>YEAR(B12959)&amp;"_"&amp;MONTH(B12959)</f>
        <v>2023_6</v>
      </c>
      <c r="D12959" s="1">
        <v>44896</v>
      </c>
      <c r="E12959" t="s">
        <v>10620</v>
      </c>
      <c r="F12959" t="s">
        <v>10621</v>
      </c>
      <c r="G12959">
        <v>100000</v>
      </c>
      <c r="H12959">
        <v>1045</v>
      </c>
      <c r="I12959" t="s">
        <v>10559</v>
      </c>
      <c r="J12959" t="s">
        <v>10560</v>
      </c>
      <c r="K12959">
        <v>1326</v>
      </c>
      <c r="L12959" t="s">
        <v>16</v>
      </c>
      <c r="M12959">
        <v>20.66</v>
      </c>
      <c r="O12959">
        <f>M12959-N12959</f>
        <v>20.66</v>
      </c>
      <c r="P12959">
        <v>64546.57</v>
      </c>
    </row>
    <row r="12960" spans="1:16" x14ac:dyDescent="0.25">
      <c r="A12960">
        <v>65600</v>
      </c>
      <c r="B12960" s="1">
        <v>45084</v>
      </c>
      <c r="C12960" s="1" t="str">
        <f>YEAR(B12960)&amp;"_"&amp;MONTH(B12960)</f>
        <v>2023_6</v>
      </c>
      <c r="D12960" s="1">
        <v>44896</v>
      </c>
      <c r="E12960" t="s">
        <v>10620</v>
      </c>
      <c r="F12960" t="s">
        <v>10621</v>
      </c>
      <c r="G12960">
        <v>100000</v>
      </c>
      <c r="H12960">
        <v>1046</v>
      </c>
      <c r="I12960" t="s">
        <v>10559</v>
      </c>
      <c r="J12960" t="s">
        <v>10560</v>
      </c>
      <c r="K12960">
        <v>1326</v>
      </c>
      <c r="L12960" t="s">
        <v>16</v>
      </c>
      <c r="M12960">
        <v>20.66</v>
      </c>
      <c r="O12960">
        <f>M12960-N12960</f>
        <v>20.66</v>
      </c>
      <c r="P12960">
        <v>64567.23</v>
      </c>
    </row>
    <row r="12961" spans="1:16" x14ac:dyDescent="0.25">
      <c r="A12961">
        <v>65600</v>
      </c>
      <c r="B12961" s="1">
        <v>45084</v>
      </c>
      <c r="C12961" s="1" t="str">
        <f>YEAR(B12961)&amp;"_"&amp;MONTH(B12961)</f>
        <v>2023_6</v>
      </c>
      <c r="D12961" s="1">
        <v>44896</v>
      </c>
      <c r="E12961" t="s">
        <v>10620</v>
      </c>
      <c r="F12961" t="s">
        <v>10621</v>
      </c>
      <c r="G12961">
        <v>100000</v>
      </c>
      <c r="H12961">
        <v>1047</v>
      </c>
      <c r="I12961" t="s">
        <v>10559</v>
      </c>
      <c r="J12961" t="s">
        <v>10560</v>
      </c>
      <c r="K12961">
        <v>1326</v>
      </c>
      <c r="L12961" t="s">
        <v>16</v>
      </c>
      <c r="M12961">
        <v>20.66</v>
      </c>
      <c r="O12961">
        <f>M12961-N12961</f>
        <v>20.66</v>
      </c>
      <c r="P12961">
        <v>64587.89</v>
      </c>
    </row>
    <row r="12962" spans="1:16" x14ac:dyDescent="0.25">
      <c r="A12962">
        <v>65600</v>
      </c>
      <c r="B12962" s="1">
        <v>45084</v>
      </c>
      <c r="C12962" s="1" t="str">
        <f>YEAR(B12962)&amp;"_"&amp;MONTH(B12962)</f>
        <v>2023_6</v>
      </c>
      <c r="D12962" s="1">
        <v>44896</v>
      </c>
      <c r="E12962" t="s">
        <v>10620</v>
      </c>
      <c r="F12962" t="s">
        <v>10621</v>
      </c>
      <c r="G12962">
        <v>100000</v>
      </c>
      <c r="H12962">
        <v>1048</v>
      </c>
      <c r="I12962" t="s">
        <v>10559</v>
      </c>
      <c r="J12962" t="s">
        <v>10560</v>
      </c>
      <c r="K12962">
        <v>1326</v>
      </c>
      <c r="L12962" t="s">
        <v>16</v>
      </c>
      <c r="M12962">
        <v>20.66</v>
      </c>
      <c r="O12962">
        <f>M12962-N12962</f>
        <v>20.66</v>
      </c>
      <c r="P12962">
        <v>64608.55</v>
      </c>
    </row>
    <row r="12963" spans="1:16" x14ac:dyDescent="0.25">
      <c r="A12963">
        <v>65600</v>
      </c>
      <c r="B12963" s="1">
        <v>45084</v>
      </c>
      <c r="C12963" s="1" t="str">
        <f>YEAR(B12963)&amp;"_"&amp;MONTH(B12963)</f>
        <v>2023_6</v>
      </c>
      <c r="D12963" s="1">
        <v>44896</v>
      </c>
      <c r="E12963" t="s">
        <v>10620</v>
      </c>
      <c r="F12963" t="s">
        <v>10621</v>
      </c>
      <c r="G12963">
        <v>100000</v>
      </c>
      <c r="H12963">
        <v>1049</v>
      </c>
      <c r="I12963" t="s">
        <v>10559</v>
      </c>
      <c r="J12963" t="s">
        <v>10560</v>
      </c>
      <c r="K12963">
        <v>1326</v>
      </c>
      <c r="L12963" t="s">
        <v>16</v>
      </c>
      <c r="M12963">
        <v>20.66</v>
      </c>
      <c r="O12963">
        <f>M12963-N12963</f>
        <v>20.66</v>
      </c>
      <c r="P12963">
        <v>64629.21</v>
      </c>
    </row>
    <row r="12964" spans="1:16" x14ac:dyDescent="0.25">
      <c r="A12964">
        <v>65600</v>
      </c>
      <c r="B12964" s="1">
        <v>45084</v>
      </c>
      <c r="C12964" s="1" t="str">
        <f>YEAR(B12964)&amp;"_"&amp;MONTH(B12964)</f>
        <v>2023_6</v>
      </c>
      <c r="D12964" s="1">
        <v>44896</v>
      </c>
      <c r="E12964" t="s">
        <v>10620</v>
      </c>
      <c r="F12964" t="s">
        <v>10621</v>
      </c>
      <c r="G12964">
        <v>100000</v>
      </c>
      <c r="H12964">
        <v>1050</v>
      </c>
      <c r="I12964" t="s">
        <v>10559</v>
      </c>
      <c r="J12964" t="s">
        <v>10560</v>
      </c>
      <c r="K12964">
        <v>1326</v>
      </c>
      <c r="L12964" t="s">
        <v>16</v>
      </c>
      <c r="M12964">
        <v>20.66</v>
      </c>
      <c r="O12964">
        <f>M12964-N12964</f>
        <v>20.66</v>
      </c>
      <c r="P12964">
        <v>64649.87</v>
      </c>
    </row>
    <row r="12965" spans="1:16" x14ac:dyDescent="0.25">
      <c r="A12965">
        <v>65600</v>
      </c>
      <c r="B12965" s="1">
        <v>45084</v>
      </c>
      <c r="C12965" s="1" t="str">
        <f>YEAR(B12965)&amp;"_"&amp;MONTH(B12965)</f>
        <v>2023_6</v>
      </c>
      <c r="D12965" s="1">
        <v>44896</v>
      </c>
      <c r="E12965" t="s">
        <v>10620</v>
      </c>
      <c r="F12965" t="s">
        <v>10621</v>
      </c>
      <c r="G12965">
        <v>100000</v>
      </c>
      <c r="H12965">
        <v>1051</v>
      </c>
      <c r="I12965" t="s">
        <v>10559</v>
      </c>
      <c r="J12965" t="s">
        <v>10560</v>
      </c>
      <c r="K12965">
        <v>1326</v>
      </c>
      <c r="L12965" t="s">
        <v>16</v>
      </c>
      <c r="M12965">
        <v>20.66</v>
      </c>
      <c r="O12965">
        <f>M12965-N12965</f>
        <v>20.66</v>
      </c>
      <c r="P12965">
        <v>64670.53</v>
      </c>
    </row>
    <row r="12966" spans="1:16" x14ac:dyDescent="0.25">
      <c r="A12966">
        <v>65600</v>
      </c>
      <c r="B12966" s="1">
        <v>45084</v>
      </c>
      <c r="C12966" s="1" t="str">
        <f>YEAR(B12966)&amp;"_"&amp;MONTH(B12966)</f>
        <v>2023_6</v>
      </c>
      <c r="D12966" s="1">
        <v>44896</v>
      </c>
      <c r="E12966" t="s">
        <v>10620</v>
      </c>
      <c r="F12966" t="s">
        <v>10621</v>
      </c>
      <c r="G12966">
        <v>100000</v>
      </c>
      <c r="H12966">
        <v>1052</v>
      </c>
      <c r="I12966" t="s">
        <v>10559</v>
      </c>
      <c r="J12966" t="s">
        <v>10560</v>
      </c>
      <c r="K12966">
        <v>1326</v>
      </c>
      <c r="L12966" t="s">
        <v>16</v>
      </c>
      <c r="M12966">
        <v>20.66</v>
      </c>
      <c r="O12966">
        <f>M12966-N12966</f>
        <v>20.66</v>
      </c>
      <c r="P12966">
        <v>64691.19</v>
      </c>
    </row>
    <row r="12967" spans="1:16" x14ac:dyDescent="0.25">
      <c r="A12967">
        <v>65600</v>
      </c>
      <c r="B12967" s="1">
        <v>45084</v>
      </c>
      <c r="C12967" s="1" t="str">
        <f>YEAR(B12967)&amp;"_"&amp;MONTH(B12967)</f>
        <v>2023_6</v>
      </c>
      <c r="D12967" s="1">
        <v>44896</v>
      </c>
      <c r="E12967" t="s">
        <v>10620</v>
      </c>
      <c r="F12967" t="s">
        <v>10621</v>
      </c>
      <c r="G12967">
        <v>100000</v>
      </c>
      <c r="H12967">
        <v>1053</v>
      </c>
      <c r="I12967" t="s">
        <v>10559</v>
      </c>
      <c r="J12967" t="s">
        <v>10560</v>
      </c>
      <c r="K12967">
        <v>1326</v>
      </c>
      <c r="L12967" t="s">
        <v>16</v>
      </c>
      <c r="M12967">
        <v>20.66</v>
      </c>
      <c r="O12967">
        <f>M12967-N12967</f>
        <v>20.66</v>
      </c>
      <c r="P12967">
        <v>64711.85</v>
      </c>
    </row>
    <row r="12968" spans="1:16" x14ac:dyDescent="0.25">
      <c r="A12968">
        <v>65600</v>
      </c>
      <c r="B12968" s="1">
        <v>45084</v>
      </c>
      <c r="C12968" s="1" t="str">
        <f>YEAR(B12968)&amp;"_"&amp;MONTH(B12968)</f>
        <v>2023_6</v>
      </c>
      <c r="D12968" s="1">
        <v>44896</v>
      </c>
      <c r="E12968" t="s">
        <v>10620</v>
      </c>
      <c r="F12968" t="s">
        <v>10621</v>
      </c>
      <c r="G12968">
        <v>100000</v>
      </c>
      <c r="H12968">
        <v>1054</v>
      </c>
      <c r="I12968" t="s">
        <v>10559</v>
      </c>
      <c r="J12968" t="s">
        <v>10560</v>
      </c>
      <c r="K12968">
        <v>1326</v>
      </c>
      <c r="L12968" t="s">
        <v>16</v>
      </c>
      <c r="M12968">
        <v>20.66</v>
      </c>
      <c r="O12968">
        <f>M12968-N12968</f>
        <v>20.66</v>
      </c>
      <c r="P12968">
        <v>64732.51</v>
      </c>
    </row>
    <row r="12969" spans="1:16" x14ac:dyDescent="0.25">
      <c r="A12969">
        <v>65600</v>
      </c>
      <c r="B12969" s="1">
        <v>45084</v>
      </c>
      <c r="C12969" s="1" t="str">
        <f>YEAR(B12969)&amp;"_"&amp;MONTH(B12969)</f>
        <v>2023_6</v>
      </c>
      <c r="D12969" s="1">
        <v>44896</v>
      </c>
      <c r="E12969" t="s">
        <v>10620</v>
      </c>
      <c r="F12969" t="s">
        <v>10621</v>
      </c>
      <c r="G12969">
        <v>100000</v>
      </c>
      <c r="H12969">
        <v>1801</v>
      </c>
      <c r="I12969" t="s">
        <v>10559</v>
      </c>
      <c r="J12969" t="s">
        <v>10560</v>
      </c>
      <c r="K12969">
        <v>1326</v>
      </c>
      <c r="L12969" t="s">
        <v>16</v>
      </c>
      <c r="M12969">
        <v>20.66</v>
      </c>
      <c r="O12969">
        <f>M12969-N12969</f>
        <v>20.66</v>
      </c>
      <c r="P12969">
        <v>64753.17</v>
      </c>
    </row>
    <row r="12970" spans="1:16" x14ac:dyDescent="0.25">
      <c r="A12970">
        <v>65600</v>
      </c>
      <c r="B12970" s="1">
        <v>45084</v>
      </c>
      <c r="C12970" s="1" t="str">
        <f>YEAR(B12970)&amp;"_"&amp;MONTH(B12970)</f>
        <v>2023_6</v>
      </c>
      <c r="D12970" s="1">
        <v>44896</v>
      </c>
      <c r="E12970" t="s">
        <v>10620</v>
      </c>
      <c r="F12970" t="s">
        <v>10621</v>
      </c>
      <c r="G12970">
        <v>100000</v>
      </c>
      <c r="H12970">
        <v>2001</v>
      </c>
      <c r="I12970" t="s">
        <v>10559</v>
      </c>
      <c r="J12970" t="s">
        <v>10560</v>
      </c>
      <c r="K12970">
        <v>1326</v>
      </c>
      <c r="L12970" t="s">
        <v>16</v>
      </c>
      <c r="M12970">
        <v>20.66</v>
      </c>
      <c r="O12970">
        <f>M12970-N12970</f>
        <v>20.66</v>
      </c>
      <c r="P12970">
        <v>64773.83</v>
      </c>
    </row>
    <row r="12971" spans="1:16" x14ac:dyDescent="0.25">
      <c r="A12971">
        <v>65600</v>
      </c>
      <c r="B12971" s="1">
        <v>45084</v>
      </c>
      <c r="C12971" s="1" t="str">
        <f>YEAR(B12971)&amp;"_"&amp;MONTH(B12971)</f>
        <v>2023_6</v>
      </c>
      <c r="D12971" s="1">
        <v>44896</v>
      </c>
      <c r="E12971" t="s">
        <v>10620</v>
      </c>
      <c r="F12971" t="s">
        <v>10621</v>
      </c>
      <c r="G12971">
        <v>100000</v>
      </c>
      <c r="H12971">
        <v>2002</v>
      </c>
      <c r="I12971" t="s">
        <v>10559</v>
      </c>
      <c r="J12971" t="s">
        <v>10560</v>
      </c>
      <c r="K12971">
        <v>1326</v>
      </c>
      <c r="L12971" t="s">
        <v>16</v>
      </c>
      <c r="M12971">
        <v>20.66</v>
      </c>
      <c r="O12971">
        <f>M12971-N12971</f>
        <v>20.66</v>
      </c>
      <c r="P12971">
        <v>64794.49</v>
      </c>
    </row>
    <row r="12972" spans="1:16" x14ac:dyDescent="0.25">
      <c r="A12972">
        <v>65600</v>
      </c>
      <c r="B12972" s="1">
        <v>45084</v>
      </c>
      <c r="C12972" s="1" t="str">
        <f>YEAR(B12972)&amp;"_"&amp;MONTH(B12972)</f>
        <v>2023_6</v>
      </c>
      <c r="D12972" s="1">
        <v>44896</v>
      </c>
      <c r="E12972" t="s">
        <v>10620</v>
      </c>
      <c r="F12972" t="s">
        <v>10621</v>
      </c>
      <c r="G12972">
        <v>100000</v>
      </c>
      <c r="H12972">
        <v>2003</v>
      </c>
      <c r="I12972" t="s">
        <v>10559</v>
      </c>
      <c r="J12972" t="s">
        <v>10560</v>
      </c>
      <c r="K12972">
        <v>1326</v>
      </c>
      <c r="L12972" t="s">
        <v>16</v>
      </c>
      <c r="M12972">
        <v>20.66</v>
      </c>
      <c r="O12972">
        <f>M12972-N12972</f>
        <v>20.66</v>
      </c>
      <c r="P12972">
        <v>64815.15</v>
      </c>
    </row>
    <row r="12973" spans="1:16" x14ac:dyDescent="0.25">
      <c r="A12973">
        <v>65600</v>
      </c>
      <c r="B12973" s="1">
        <v>45084</v>
      </c>
      <c r="C12973" s="1" t="str">
        <f>YEAR(B12973)&amp;"_"&amp;MONTH(B12973)</f>
        <v>2023_6</v>
      </c>
      <c r="D12973" s="1">
        <v>44896</v>
      </c>
      <c r="E12973" t="s">
        <v>10620</v>
      </c>
      <c r="F12973" t="s">
        <v>10621</v>
      </c>
      <c r="G12973">
        <v>100000</v>
      </c>
      <c r="H12973">
        <v>2004</v>
      </c>
      <c r="I12973" t="s">
        <v>10559</v>
      </c>
      <c r="J12973" t="s">
        <v>10560</v>
      </c>
      <c r="K12973">
        <v>1326</v>
      </c>
      <c r="L12973" t="s">
        <v>16</v>
      </c>
      <c r="M12973">
        <v>20.66</v>
      </c>
      <c r="O12973">
        <f>M12973-N12973</f>
        <v>20.66</v>
      </c>
      <c r="P12973">
        <v>64835.81</v>
      </c>
    </row>
    <row r="12974" spans="1:16" x14ac:dyDescent="0.25">
      <c r="A12974">
        <v>65600</v>
      </c>
      <c r="B12974" s="1">
        <v>45084</v>
      </c>
      <c r="C12974" s="1" t="str">
        <f>YEAR(B12974)&amp;"_"&amp;MONTH(B12974)</f>
        <v>2023_6</v>
      </c>
      <c r="D12974" s="1">
        <v>44896</v>
      </c>
      <c r="E12974" t="s">
        <v>10620</v>
      </c>
      <c r="F12974" t="s">
        <v>10621</v>
      </c>
      <c r="G12974">
        <v>100000</v>
      </c>
      <c r="H12974">
        <v>2005</v>
      </c>
      <c r="I12974" t="s">
        <v>10559</v>
      </c>
      <c r="J12974" t="s">
        <v>10560</v>
      </c>
      <c r="K12974">
        <v>1326</v>
      </c>
      <c r="L12974" t="s">
        <v>16</v>
      </c>
      <c r="M12974">
        <v>20.66</v>
      </c>
      <c r="O12974">
        <f>M12974-N12974</f>
        <v>20.66</v>
      </c>
      <c r="P12974">
        <v>64856.47</v>
      </c>
    </row>
    <row r="12975" spans="1:16" x14ac:dyDescent="0.25">
      <c r="A12975">
        <v>65600</v>
      </c>
      <c r="B12975" s="1">
        <v>45084</v>
      </c>
      <c r="C12975" s="1" t="str">
        <f>YEAR(B12975)&amp;"_"&amp;MONTH(B12975)</f>
        <v>2023_6</v>
      </c>
      <c r="D12975" s="1">
        <v>44896</v>
      </c>
      <c r="E12975" t="s">
        <v>10620</v>
      </c>
      <c r="F12975" t="s">
        <v>10621</v>
      </c>
      <c r="G12975">
        <v>100000</v>
      </c>
      <c r="H12975">
        <v>2006</v>
      </c>
      <c r="I12975" t="s">
        <v>10559</v>
      </c>
      <c r="J12975" t="s">
        <v>10560</v>
      </c>
      <c r="K12975">
        <v>1326</v>
      </c>
      <c r="L12975" t="s">
        <v>16</v>
      </c>
      <c r="M12975">
        <v>20.66</v>
      </c>
      <c r="O12975">
        <f>M12975-N12975</f>
        <v>20.66</v>
      </c>
      <c r="P12975">
        <v>64877.13</v>
      </c>
    </row>
    <row r="12976" spans="1:16" x14ac:dyDescent="0.25">
      <c r="A12976">
        <v>65600</v>
      </c>
      <c r="B12976" s="1">
        <v>45084</v>
      </c>
      <c r="C12976" s="1" t="str">
        <f>YEAR(B12976)&amp;"_"&amp;MONTH(B12976)</f>
        <v>2023_6</v>
      </c>
      <c r="D12976" s="1">
        <v>44896</v>
      </c>
      <c r="E12976" t="s">
        <v>10620</v>
      </c>
      <c r="F12976" t="s">
        <v>10621</v>
      </c>
      <c r="G12976">
        <v>100000</v>
      </c>
      <c r="H12976">
        <v>2007</v>
      </c>
      <c r="I12976" t="s">
        <v>10559</v>
      </c>
      <c r="J12976" t="s">
        <v>10560</v>
      </c>
      <c r="K12976">
        <v>1326</v>
      </c>
      <c r="L12976" t="s">
        <v>16</v>
      </c>
      <c r="M12976">
        <v>20.66</v>
      </c>
      <c r="O12976">
        <f>M12976-N12976</f>
        <v>20.66</v>
      </c>
      <c r="P12976">
        <v>64897.79</v>
      </c>
    </row>
    <row r="12977" spans="1:16" x14ac:dyDescent="0.25">
      <c r="A12977">
        <v>65600</v>
      </c>
      <c r="B12977" s="1">
        <v>45084</v>
      </c>
      <c r="C12977" s="1" t="str">
        <f>YEAR(B12977)&amp;"_"&amp;MONTH(B12977)</f>
        <v>2023_6</v>
      </c>
      <c r="D12977" s="1">
        <v>44896</v>
      </c>
      <c r="E12977" t="s">
        <v>10620</v>
      </c>
      <c r="F12977" t="s">
        <v>10621</v>
      </c>
      <c r="G12977">
        <v>100000</v>
      </c>
      <c r="H12977">
        <v>2008</v>
      </c>
      <c r="I12977" t="s">
        <v>10559</v>
      </c>
      <c r="J12977" t="s">
        <v>10560</v>
      </c>
      <c r="K12977">
        <v>1326</v>
      </c>
      <c r="L12977" t="s">
        <v>16</v>
      </c>
      <c r="M12977">
        <v>20.66</v>
      </c>
      <c r="O12977">
        <f>M12977-N12977</f>
        <v>20.66</v>
      </c>
      <c r="P12977">
        <v>64918.45</v>
      </c>
    </row>
    <row r="12978" spans="1:16" x14ac:dyDescent="0.25">
      <c r="A12978">
        <v>65600</v>
      </c>
      <c r="B12978" s="1">
        <v>45084</v>
      </c>
      <c r="C12978" s="1" t="str">
        <f>YEAR(B12978)&amp;"_"&amp;MONTH(B12978)</f>
        <v>2023_6</v>
      </c>
      <c r="D12978" s="1">
        <v>44896</v>
      </c>
      <c r="E12978" t="s">
        <v>10620</v>
      </c>
      <c r="F12978" t="s">
        <v>10621</v>
      </c>
      <c r="G12978">
        <v>100000</v>
      </c>
      <c r="H12978">
        <v>2009</v>
      </c>
      <c r="I12978" t="s">
        <v>10559</v>
      </c>
      <c r="J12978" t="s">
        <v>10560</v>
      </c>
      <c r="K12978">
        <v>1326</v>
      </c>
      <c r="L12978" t="s">
        <v>16</v>
      </c>
      <c r="M12978">
        <v>20.66</v>
      </c>
      <c r="O12978">
        <f>M12978-N12978</f>
        <v>20.66</v>
      </c>
      <c r="P12978">
        <v>64939.11</v>
      </c>
    </row>
    <row r="12979" spans="1:16" x14ac:dyDescent="0.25">
      <c r="A12979">
        <v>65600</v>
      </c>
      <c r="B12979" s="1">
        <v>45084</v>
      </c>
      <c r="C12979" s="1" t="str">
        <f>YEAR(B12979)&amp;"_"&amp;MONTH(B12979)</f>
        <v>2023_6</v>
      </c>
      <c r="D12979" s="1">
        <v>44896</v>
      </c>
      <c r="E12979" t="s">
        <v>10620</v>
      </c>
      <c r="F12979" t="s">
        <v>10621</v>
      </c>
      <c r="G12979">
        <v>100000</v>
      </c>
      <c r="H12979">
        <v>2010</v>
      </c>
      <c r="I12979" t="s">
        <v>10559</v>
      </c>
      <c r="J12979" t="s">
        <v>10560</v>
      </c>
      <c r="K12979">
        <v>1326</v>
      </c>
      <c r="L12979" t="s">
        <v>16</v>
      </c>
      <c r="M12979">
        <v>20.66</v>
      </c>
      <c r="O12979">
        <f>M12979-N12979</f>
        <v>20.66</v>
      </c>
      <c r="P12979">
        <v>64959.77</v>
      </c>
    </row>
    <row r="12980" spans="1:16" x14ac:dyDescent="0.25">
      <c r="A12980">
        <v>65600</v>
      </c>
      <c r="B12980" s="1">
        <v>45084</v>
      </c>
      <c r="C12980" s="1" t="str">
        <f>YEAR(B12980)&amp;"_"&amp;MONTH(B12980)</f>
        <v>2023_6</v>
      </c>
      <c r="D12980" s="1">
        <v>44896</v>
      </c>
      <c r="E12980" t="s">
        <v>10620</v>
      </c>
      <c r="F12980" t="s">
        <v>10621</v>
      </c>
      <c r="G12980">
        <v>100000</v>
      </c>
      <c r="H12980">
        <v>2011</v>
      </c>
      <c r="I12980" t="s">
        <v>10559</v>
      </c>
      <c r="J12980" t="s">
        <v>10560</v>
      </c>
      <c r="K12980">
        <v>1326</v>
      </c>
      <c r="L12980" t="s">
        <v>16</v>
      </c>
      <c r="M12980">
        <v>20.66</v>
      </c>
      <c r="O12980">
        <f>M12980-N12980</f>
        <v>20.66</v>
      </c>
      <c r="P12980">
        <v>64980.43</v>
      </c>
    </row>
    <row r="12981" spans="1:16" x14ac:dyDescent="0.25">
      <c r="A12981">
        <v>65600</v>
      </c>
      <c r="B12981" s="1">
        <v>45084</v>
      </c>
      <c r="C12981" s="1" t="str">
        <f>YEAR(B12981)&amp;"_"&amp;MONTH(B12981)</f>
        <v>2023_6</v>
      </c>
      <c r="D12981" s="1">
        <v>44896</v>
      </c>
      <c r="E12981" t="s">
        <v>10620</v>
      </c>
      <c r="F12981" t="s">
        <v>10621</v>
      </c>
      <c r="G12981">
        <v>100000</v>
      </c>
      <c r="H12981">
        <v>3001</v>
      </c>
      <c r="I12981" t="s">
        <v>10559</v>
      </c>
      <c r="J12981" t="s">
        <v>10560</v>
      </c>
      <c r="K12981">
        <v>1326</v>
      </c>
      <c r="L12981" t="s">
        <v>16</v>
      </c>
      <c r="M12981">
        <v>20.66</v>
      </c>
      <c r="O12981">
        <f>M12981-N12981</f>
        <v>20.66</v>
      </c>
      <c r="P12981">
        <v>65001.09</v>
      </c>
    </row>
    <row r="12982" spans="1:16" x14ac:dyDescent="0.25">
      <c r="A12982">
        <v>65600</v>
      </c>
      <c r="B12982" s="1">
        <v>45084</v>
      </c>
      <c r="C12982" s="1" t="str">
        <f>YEAR(B12982)&amp;"_"&amp;MONTH(B12982)</f>
        <v>2023_6</v>
      </c>
      <c r="D12982" s="1">
        <v>44896</v>
      </c>
      <c r="E12982" t="s">
        <v>10620</v>
      </c>
      <c r="F12982" t="s">
        <v>10621</v>
      </c>
      <c r="G12982">
        <v>100000</v>
      </c>
      <c r="H12982">
        <v>3002</v>
      </c>
      <c r="I12982" t="s">
        <v>10559</v>
      </c>
      <c r="J12982" t="s">
        <v>10560</v>
      </c>
      <c r="K12982">
        <v>1326</v>
      </c>
      <c r="L12982" t="s">
        <v>16</v>
      </c>
      <c r="M12982">
        <v>20.66</v>
      </c>
      <c r="O12982">
        <f>M12982-N12982</f>
        <v>20.66</v>
      </c>
      <c r="P12982">
        <v>65021.75</v>
      </c>
    </row>
    <row r="12983" spans="1:16" x14ac:dyDescent="0.25">
      <c r="A12983">
        <v>65600</v>
      </c>
      <c r="B12983" s="1">
        <v>45084</v>
      </c>
      <c r="C12983" s="1" t="str">
        <f>YEAR(B12983)&amp;"_"&amp;MONTH(B12983)</f>
        <v>2023_6</v>
      </c>
      <c r="D12983" s="1">
        <v>44896</v>
      </c>
      <c r="E12983" t="s">
        <v>10620</v>
      </c>
      <c r="F12983" t="s">
        <v>10621</v>
      </c>
      <c r="G12983">
        <v>705500</v>
      </c>
      <c r="H12983">
        <v>9001</v>
      </c>
      <c r="I12983" t="s">
        <v>10559</v>
      </c>
      <c r="J12983" t="s">
        <v>10560</v>
      </c>
      <c r="K12983">
        <v>1326</v>
      </c>
      <c r="L12983" t="s">
        <v>16</v>
      </c>
      <c r="M12983">
        <v>20.66</v>
      </c>
      <c r="O12983">
        <f>M12983-N12983</f>
        <v>20.66</v>
      </c>
      <c r="P12983">
        <v>65042.41</v>
      </c>
    </row>
    <row r="12984" spans="1:16" x14ac:dyDescent="0.25">
      <c r="A12984">
        <v>65600</v>
      </c>
      <c r="B12984" s="1">
        <v>45084</v>
      </c>
      <c r="C12984" s="1" t="str">
        <f>YEAR(B12984)&amp;"_"&amp;MONTH(B12984)</f>
        <v>2023_6</v>
      </c>
      <c r="D12984" s="1">
        <v>44927</v>
      </c>
      <c r="E12984" t="s">
        <v>10622</v>
      </c>
      <c r="F12984" t="s">
        <v>10623</v>
      </c>
      <c r="G12984">
        <v>100000</v>
      </c>
      <c r="H12984">
        <v>1001</v>
      </c>
      <c r="I12984" t="s">
        <v>10559</v>
      </c>
      <c r="J12984" t="s">
        <v>10560</v>
      </c>
      <c r="K12984">
        <v>1326</v>
      </c>
      <c r="L12984" t="s">
        <v>16</v>
      </c>
      <c r="M12984">
        <v>19.989999999999998</v>
      </c>
      <c r="O12984">
        <f>M12984-N12984</f>
        <v>19.989999999999998</v>
      </c>
      <c r="P12984">
        <v>65062.400000000001</v>
      </c>
    </row>
    <row r="12985" spans="1:16" x14ac:dyDescent="0.25">
      <c r="A12985">
        <v>65600</v>
      </c>
      <c r="B12985" s="1">
        <v>45084</v>
      </c>
      <c r="C12985" s="1" t="str">
        <f>YEAR(B12985)&amp;"_"&amp;MONTH(B12985)</f>
        <v>2023_6</v>
      </c>
      <c r="D12985" s="1">
        <v>44927</v>
      </c>
      <c r="E12985" t="s">
        <v>10622</v>
      </c>
      <c r="F12985" t="s">
        <v>10623</v>
      </c>
      <c r="G12985">
        <v>100000</v>
      </c>
      <c r="H12985">
        <v>1002</v>
      </c>
      <c r="I12985" t="s">
        <v>10559</v>
      </c>
      <c r="J12985" t="s">
        <v>10560</v>
      </c>
      <c r="K12985">
        <v>1326</v>
      </c>
      <c r="L12985" t="s">
        <v>16</v>
      </c>
      <c r="M12985">
        <v>19.989999999999998</v>
      </c>
      <c r="O12985">
        <f>M12985-N12985</f>
        <v>19.989999999999998</v>
      </c>
      <c r="P12985">
        <v>65082.39</v>
      </c>
    </row>
    <row r="12986" spans="1:16" x14ac:dyDescent="0.25">
      <c r="A12986">
        <v>65600</v>
      </c>
      <c r="B12986" s="1">
        <v>45084</v>
      </c>
      <c r="C12986" s="1" t="str">
        <f>YEAR(B12986)&amp;"_"&amp;MONTH(B12986)</f>
        <v>2023_6</v>
      </c>
      <c r="D12986" s="1">
        <v>44927</v>
      </c>
      <c r="E12986" t="s">
        <v>10622</v>
      </c>
      <c r="F12986" t="s">
        <v>10623</v>
      </c>
      <c r="G12986">
        <v>100000</v>
      </c>
      <c r="H12986">
        <v>1003</v>
      </c>
      <c r="I12986" t="s">
        <v>10559</v>
      </c>
      <c r="J12986" t="s">
        <v>10560</v>
      </c>
      <c r="K12986">
        <v>1326</v>
      </c>
      <c r="L12986" t="s">
        <v>16</v>
      </c>
      <c r="M12986">
        <v>39.979999999999997</v>
      </c>
      <c r="O12986">
        <f>M12986-N12986</f>
        <v>39.979999999999997</v>
      </c>
      <c r="P12986">
        <v>65122.37</v>
      </c>
    </row>
    <row r="12987" spans="1:16" x14ac:dyDescent="0.25">
      <c r="A12987">
        <v>65600</v>
      </c>
      <c r="B12987" s="1">
        <v>45084</v>
      </c>
      <c r="C12987" s="1" t="str">
        <f>YEAR(B12987)&amp;"_"&amp;MONTH(B12987)</f>
        <v>2023_6</v>
      </c>
      <c r="D12987" s="1">
        <v>44927</v>
      </c>
      <c r="E12987" t="s">
        <v>10622</v>
      </c>
      <c r="F12987" t="s">
        <v>10623</v>
      </c>
      <c r="G12987">
        <v>100000</v>
      </c>
      <c r="H12987">
        <v>1004</v>
      </c>
      <c r="I12987" t="s">
        <v>10559</v>
      </c>
      <c r="J12987" t="s">
        <v>10560</v>
      </c>
      <c r="K12987">
        <v>1326</v>
      </c>
      <c r="L12987" t="s">
        <v>16</v>
      </c>
      <c r="M12987">
        <v>19.989999999999998</v>
      </c>
      <c r="O12987">
        <f>M12987-N12987</f>
        <v>19.989999999999998</v>
      </c>
      <c r="P12987">
        <v>65142.36</v>
      </c>
    </row>
    <row r="12988" spans="1:16" x14ac:dyDescent="0.25">
      <c r="A12988">
        <v>65600</v>
      </c>
      <c r="B12988" s="1">
        <v>45084</v>
      </c>
      <c r="C12988" s="1" t="str">
        <f>YEAR(B12988)&amp;"_"&amp;MONTH(B12988)</f>
        <v>2023_6</v>
      </c>
      <c r="D12988" s="1">
        <v>44927</v>
      </c>
      <c r="E12988" t="s">
        <v>10622</v>
      </c>
      <c r="F12988" t="s">
        <v>10623</v>
      </c>
      <c r="G12988">
        <v>100000</v>
      </c>
      <c r="H12988">
        <v>1005</v>
      </c>
      <c r="I12988" t="s">
        <v>10559</v>
      </c>
      <c r="J12988" t="s">
        <v>10560</v>
      </c>
      <c r="K12988">
        <v>1326</v>
      </c>
      <c r="L12988" t="s">
        <v>16</v>
      </c>
      <c r="M12988">
        <v>19.989999999999998</v>
      </c>
      <c r="O12988">
        <f>M12988-N12988</f>
        <v>19.989999999999998</v>
      </c>
      <c r="P12988">
        <v>65162.35</v>
      </c>
    </row>
    <row r="12989" spans="1:16" x14ac:dyDescent="0.25">
      <c r="A12989">
        <v>65600</v>
      </c>
      <c r="B12989" s="1">
        <v>45084</v>
      </c>
      <c r="C12989" s="1" t="str">
        <f>YEAR(B12989)&amp;"_"&amp;MONTH(B12989)</f>
        <v>2023_6</v>
      </c>
      <c r="D12989" s="1">
        <v>44927</v>
      </c>
      <c r="E12989" t="s">
        <v>10622</v>
      </c>
      <c r="F12989" t="s">
        <v>10623</v>
      </c>
      <c r="G12989">
        <v>100000</v>
      </c>
      <c r="H12989">
        <v>1006</v>
      </c>
      <c r="I12989" t="s">
        <v>10559</v>
      </c>
      <c r="J12989" t="s">
        <v>10560</v>
      </c>
      <c r="K12989">
        <v>1326</v>
      </c>
      <c r="L12989" t="s">
        <v>16</v>
      </c>
      <c r="M12989">
        <v>19.989999999999998</v>
      </c>
      <c r="O12989">
        <f>M12989-N12989</f>
        <v>19.989999999999998</v>
      </c>
      <c r="P12989">
        <v>65182.34</v>
      </c>
    </row>
    <row r="12990" spans="1:16" x14ac:dyDescent="0.25">
      <c r="A12990">
        <v>65600</v>
      </c>
      <c r="B12990" s="1">
        <v>45084</v>
      </c>
      <c r="C12990" s="1" t="str">
        <f>YEAR(B12990)&amp;"_"&amp;MONTH(B12990)</f>
        <v>2023_6</v>
      </c>
      <c r="D12990" s="1">
        <v>44927</v>
      </c>
      <c r="E12990" t="s">
        <v>10622</v>
      </c>
      <c r="F12990" t="s">
        <v>10623</v>
      </c>
      <c r="G12990">
        <v>100000</v>
      </c>
      <c r="H12990">
        <v>1007</v>
      </c>
      <c r="I12990" t="s">
        <v>10559</v>
      </c>
      <c r="J12990" t="s">
        <v>10560</v>
      </c>
      <c r="K12990">
        <v>1326</v>
      </c>
      <c r="L12990" t="s">
        <v>16</v>
      </c>
      <c r="M12990">
        <v>19.989999999999998</v>
      </c>
      <c r="O12990">
        <f>M12990-N12990</f>
        <v>19.989999999999998</v>
      </c>
      <c r="P12990">
        <v>65202.33</v>
      </c>
    </row>
    <row r="12991" spans="1:16" x14ac:dyDescent="0.25">
      <c r="A12991">
        <v>65600</v>
      </c>
      <c r="B12991" s="1">
        <v>45084</v>
      </c>
      <c r="C12991" s="1" t="str">
        <f>YEAR(B12991)&amp;"_"&amp;MONTH(B12991)</f>
        <v>2023_6</v>
      </c>
      <c r="D12991" s="1">
        <v>44927</v>
      </c>
      <c r="E12991" t="s">
        <v>10622</v>
      </c>
      <c r="F12991" t="s">
        <v>10623</v>
      </c>
      <c r="G12991">
        <v>100000</v>
      </c>
      <c r="H12991">
        <v>1008</v>
      </c>
      <c r="I12991" t="s">
        <v>10559</v>
      </c>
      <c r="J12991" t="s">
        <v>10560</v>
      </c>
      <c r="K12991">
        <v>1326</v>
      </c>
      <c r="L12991" t="s">
        <v>16</v>
      </c>
      <c r="M12991">
        <v>19.989999999999998</v>
      </c>
      <c r="O12991">
        <f>M12991-N12991</f>
        <v>19.989999999999998</v>
      </c>
      <c r="P12991">
        <v>65222.32</v>
      </c>
    </row>
    <row r="12992" spans="1:16" x14ac:dyDescent="0.25">
      <c r="A12992">
        <v>65600</v>
      </c>
      <c r="B12992" s="1">
        <v>45084</v>
      </c>
      <c r="C12992" s="1" t="str">
        <f>YEAR(B12992)&amp;"_"&amp;MONTH(B12992)</f>
        <v>2023_6</v>
      </c>
      <c r="D12992" s="1">
        <v>44927</v>
      </c>
      <c r="E12992" t="s">
        <v>10622</v>
      </c>
      <c r="F12992" t="s">
        <v>10623</v>
      </c>
      <c r="G12992">
        <v>100000</v>
      </c>
      <c r="H12992">
        <v>1009</v>
      </c>
      <c r="I12992" t="s">
        <v>10559</v>
      </c>
      <c r="J12992" t="s">
        <v>10560</v>
      </c>
      <c r="K12992">
        <v>1326</v>
      </c>
      <c r="L12992" t="s">
        <v>16</v>
      </c>
      <c r="M12992">
        <v>19.989999999999998</v>
      </c>
      <c r="O12992">
        <f>M12992-N12992</f>
        <v>19.989999999999998</v>
      </c>
      <c r="P12992">
        <v>65242.31</v>
      </c>
    </row>
    <row r="12993" spans="1:16" x14ac:dyDescent="0.25">
      <c r="A12993">
        <v>65600</v>
      </c>
      <c r="B12993" s="1">
        <v>45084</v>
      </c>
      <c r="C12993" s="1" t="str">
        <f>YEAR(B12993)&amp;"_"&amp;MONTH(B12993)</f>
        <v>2023_6</v>
      </c>
      <c r="D12993" s="1">
        <v>44927</v>
      </c>
      <c r="E12993" t="s">
        <v>10622</v>
      </c>
      <c r="F12993" t="s">
        <v>10623</v>
      </c>
      <c r="G12993">
        <v>100000</v>
      </c>
      <c r="H12993">
        <v>1010</v>
      </c>
      <c r="I12993" t="s">
        <v>10559</v>
      </c>
      <c r="J12993" t="s">
        <v>10560</v>
      </c>
      <c r="K12993">
        <v>1326</v>
      </c>
      <c r="L12993" t="s">
        <v>16</v>
      </c>
      <c r="M12993">
        <v>19.989999999999998</v>
      </c>
      <c r="O12993">
        <f>M12993-N12993</f>
        <v>19.989999999999998</v>
      </c>
      <c r="P12993">
        <v>65262.3</v>
      </c>
    </row>
    <row r="12994" spans="1:16" x14ac:dyDescent="0.25">
      <c r="A12994">
        <v>65600</v>
      </c>
      <c r="B12994" s="1">
        <v>45084</v>
      </c>
      <c r="C12994" s="1" t="str">
        <f>YEAR(B12994)&amp;"_"&amp;MONTH(B12994)</f>
        <v>2023_6</v>
      </c>
      <c r="D12994" s="1">
        <v>44927</v>
      </c>
      <c r="E12994" t="s">
        <v>10622</v>
      </c>
      <c r="F12994" t="s">
        <v>10623</v>
      </c>
      <c r="G12994">
        <v>100000</v>
      </c>
      <c r="H12994">
        <v>1011</v>
      </c>
      <c r="I12994" t="s">
        <v>10559</v>
      </c>
      <c r="J12994" t="s">
        <v>10560</v>
      </c>
      <c r="K12994">
        <v>1326</v>
      </c>
      <c r="L12994" t="s">
        <v>16</v>
      </c>
      <c r="M12994">
        <v>19.989999999999998</v>
      </c>
      <c r="O12994">
        <f>M12994-N12994</f>
        <v>19.989999999999998</v>
      </c>
      <c r="P12994">
        <v>65282.29</v>
      </c>
    </row>
    <row r="12995" spans="1:16" x14ac:dyDescent="0.25">
      <c r="A12995">
        <v>65600</v>
      </c>
      <c r="B12995" s="1">
        <v>45084</v>
      </c>
      <c r="C12995" s="1" t="str">
        <f>YEAR(B12995)&amp;"_"&amp;MONTH(B12995)</f>
        <v>2023_6</v>
      </c>
      <c r="D12995" s="1">
        <v>44927</v>
      </c>
      <c r="E12995" t="s">
        <v>10622</v>
      </c>
      <c r="F12995" t="s">
        <v>10623</v>
      </c>
      <c r="G12995">
        <v>100000</v>
      </c>
      <c r="H12995">
        <v>1012</v>
      </c>
      <c r="I12995" t="s">
        <v>10559</v>
      </c>
      <c r="J12995" t="s">
        <v>10560</v>
      </c>
      <c r="K12995">
        <v>1326</v>
      </c>
      <c r="L12995" t="s">
        <v>16</v>
      </c>
      <c r="M12995">
        <v>19.989999999999998</v>
      </c>
      <c r="O12995">
        <f>M12995-N12995</f>
        <v>19.989999999999998</v>
      </c>
      <c r="P12995">
        <v>65302.28</v>
      </c>
    </row>
    <row r="12996" spans="1:16" x14ac:dyDescent="0.25">
      <c r="A12996">
        <v>65600</v>
      </c>
      <c r="B12996" s="1">
        <v>45084</v>
      </c>
      <c r="C12996" s="1" t="str">
        <f>YEAR(B12996)&amp;"_"&amp;MONTH(B12996)</f>
        <v>2023_6</v>
      </c>
      <c r="D12996" s="1">
        <v>44927</v>
      </c>
      <c r="E12996" t="s">
        <v>10622</v>
      </c>
      <c r="F12996" t="s">
        <v>10623</v>
      </c>
      <c r="G12996">
        <v>100000</v>
      </c>
      <c r="H12996">
        <v>1013</v>
      </c>
      <c r="I12996" t="s">
        <v>10559</v>
      </c>
      <c r="J12996" t="s">
        <v>10560</v>
      </c>
      <c r="K12996">
        <v>1326</v>
      </c>
      <c r="L12996" t="s">
        <v>16</v>
      </c>
      <c r="M12996">
        <v>19.989999999999998</v>
      </c>
      <c r="O12996">
        <f>M12996-N12996</f>
        <v>19.989999999999998</v>
      </c>
      <c r="P12996">
        <v>65322.27</v>
      </c>
    </row>
    <row r="12997" spans="1:16" x14ac:dyDescent="0.25">
      <c r="A12997">
        <v>65600</v>
      </c>
      <c r="B12997" s="1">
        <v>45084</v>
      </c>
      <c r="C12997" s="1" t="str">
        <f>YEAR(B12997)&amp;"_"&amp;MONTH(B12997)</f>
        <v>2023_6</v>
      </c>
      <c r="D12997" s="1">
        <v>44927</v>
      </c>
      <c r="E12997" t="s">
        <v>10622</v>
      </c>
      <c r="F12997" t="s">
        <v>10623</v>
      </c>
      <c r="G12997">
        <v>100000</v>
      </c>
      <c r="H12997">
        <v>1014</v>
      </c>
      <c r="I12997" t="s">
        <v>10559</v>
      </c>
      <c r="J12997" t="s">
        <v>10560</v>
      </c>
      <c r="K12997">
        <v>1326</v>
      </c>
      <c r="L12997" t="s">
        <v>16</v>
      </c>
      <c r="M12997">
        <v>19.989999999999998</v>
      </c>
      <c r="O12997">
        <f>M12997-N12997</f>
        <v>19.989999999999998</v>
      </c>
      <c r="P12997">
        <v>65342.26</v>
      </c>
    </row>
    <row r="12998" spans="1:16" x14ac:dyDescent="0.25">
      <c r="A12998">
        <v>65600</v>
      </c>
      <c r="B12998" s="1">
        <v>45084</v>
      </c>
      <c r="C12998" s="1" t="str">
        <f>YEAR(B12998)&amp;"_"&amp;MONTH(B12998)</f>
        <v>2023_6</v>
      </c>
      <c r="D12998" s="1">
        <v>44927</v>
      </c>
      <c r="E12998" t="s">
        <v>10622</v>
      </c>
      <c r="F12998" t="s">
        <v>10623</v>
      </c>
      <c r="G12998">
        <v>100000</v>
      </c>
      <c r="H12998">
        <v>1015</v>
      </c>
      <c r="I12998" t="s">
        <v>10559</v>
      </c>
      <c r="J12998" t="s">
        <v>10560</v>
      </c>
      <c r="K12998">
        <v>1326</v>
      </c>
      <c r="L12998" t="s">
        <v>16</v>
      </c>
      <c r="M12998">
        <v>19.989999999999998</v>
      </c>
      <c r="O12998">
        <f>M12998-N12998</f>
        <v>19.989999999999998</v>
      </c>
      <c r="P12998">
        <v>65362.25</v>
      </c>
    </row>
    <row r="12999" spans="1:16" x14ac:dyDescent="0.25">
      <c r="A12999">
        <v>65600</v>
      </c>
      <c r="B12999" s="1">
        <v>45084</v>
      </c>
      <c r="C12999" s="1" t="str">
        <f>YEAR(B12999)&amp;"_"&amp;MONTH(B12999)</f>
        <v>2023_6</v>
      </c>
      <c r="D12999" s="1">
        <v>44927</v>
      </c>
      <c r="E12999" t="s">
        <v>10622</v>
      </c>
      <c r="F12999" t="s">
        <v>10623</v>
      </c>
      <c r="G12999">
        <v>100000</v>
      </c>
      <c r="H12999">
        <v>1016</v>
      </c>
      <c r="I12999" t="s">
        <v>10559</v>
      </c>
      <c r="J12999" t="s">
        <v>10560</v>
      </c>
      <c r="K12999">
        <v>1326</v>
      </c>
      <c r="L12999" t="s">
        <v>16</v>
      </c>
      <c r="M12999">
        <v>19.989999999999998</v>
      </c>
      <c r="O12999">
        <f>M12999-N12999</f>
        <v>19.989999999999998</v>
      </c>
      <c r="P12999">
        <v>65382.239999999998</v>
      </c>
    </row>
    <row r="13000" spans="1:16" x14ac:dyDescent="0.25">
      <c r="A13000">
        <v>65600</v>
      </c>
      <c r="B13000" s="1">
        <v>45084</v>
      </c>
      <c r="C13000" s="1" t="str">
        <f>YEAR(B13000)&amp;"_"&amp;MONTH(B13000)</f>
        <v>2023_6</v>
      </c>
      <c r="D13000" s="1">
        <v>44927</v>
      </c>
      <c r="E13000" t="s">
        <v>10622</v>
      </c>
      <c r="F13000" t="s">
        <v>10623</v>
      </c>
      <c r="G13000">
        <v>100000</v>
      </c>
      <c r="H13000">
        <v>1017</v>
      </c>
      <c r="I13000" t="s">
        <v>10559</v>
      </c>
      <c r="J13000" t="s">
        <v>10560</v>
      </c>
      <c r="K13000">
        <v>1326</v>
      </c>
      <c r="L13000" t="s">
        <v>16</v>
      </c>
      <c r="M13000">
        <v>19.989999999999998</v>
      </c>
      <c r="O13000">
        <f>M13000-N13000</f>
        <v>19.989999999999998</v>
      </c>
      <c r="P13000">
        <v>65402.23</v>
      </c>
    </row>
    <row r="13001" spans="1:16" x14ac:dyDescent="0.25">
      <c r="A13001">
        <v>65600</v>
      </c>
      <c r="B13001" s="1">
        <v>45084</v>
      </c>
      <c r="C13001" s="1" t="str">
        <f>YEAR(B13001)&amp;"_"&amp;MONTH(B13001)</f>
        <v>2023_6</v>
      </c>
      <c r="D13001" s="1">
        <v>44927</v>
      </c>
      <c r="E13001" t="s">
        <v>10622</v>
      </c>
      <c r="F13001" t="s">
        <v>10623</v>
      </c>
      <c r="G13001">
        <v>100000</v>
      </c>
      <c r="H13001">
        <v>1018</v>
      </c>
      <c r="I13001" t="s">
        <v>10559</v>
      </c>
      <c r="J13001" t="s">
        <v>10560</v>
      </c>
      <c r="K13001">
        <v>1326</v>
      </c>
      <c r="L13001" t="s">
        <v>16</v>
      </c>
      <c r="M13001">
        <v>19.989999999999998</v>
      </c>
      <c r="O13001">
        <f>M13001-N13001</f>
        <v>19.989999999999998</v>
      </c>
      <c r="P13001">
        <v>65422.22</v>
      </c>
    </row>
    <row r="13002" spans="1:16" x14ac:dyDescent="0.25">
      <c r="A13002">
        <v>65600</v>
      </c>
      <c r="B13002" s="1">
        <v>45084</v>
      </c>
      <c r="C13002" s="1" t="str">
        <f>YEAR(B13002)&amp;"_"&amp;MONTH(B13002)</f>
        <v>2023_6</v>
      </c>
      <c r="D13002" s="1">
        <v>44927</v>
      </c>
      <c r="E13002" t="s">
        <v>10622</v>
      </c>
      <c r="F13002" t="s">
        <v>10623</v>
      </c>
      <c r="G13002">
        <v>100000</v>
      </c>
      <c r="H13002">
        <v>1019</v>
      </c>
      <c r="I13002" t="s">
        <v>10559</v>
      </c>
      <c r="J13002" t="s">
        <v>10560</v>
      </c>
      <c r="K13002">
        <v>1326</v>
      </c>
      <c r="L13002" t="s">
        <v>16</v>
      </c>
      <c r="M13002">
        <v>19.989999999999998</v>
      </c>
      <c r="O13002">
        <f>M13002-N13002</f>
        <v>19.989999999999998</v>
      </c>
      <c r="P13002">
        <v>65442.21</v>
      </c>
    </row>
    <row r="13003" spans="1:16" x14ac:dyDescent="0.25">
      <c r="A13003">
        <v>65600</v>
      </c>
      <c r="B13003" s="1">
        <v>45084</v>
      </c>
      <c r="C13003" s="1" t="str">
        <f>YEAR(B13003)&amp;"_"&amp;MONTH(B13003)</f>
        <v>2023_6</v>
      </c>
      <c r="D13003" s="1">
        <v>44927</v>
      </c>
      <c r="E13003" t="s">
        <v>10622</v>
      </c>
      <c r="F13003" t="s">
        <v>10623</v>
      </c>
      <c r="G13003">
        <v>100000</v>
      </c>
      <c r="H13003">
        <v>1020</v>
      </c>
      <c r="I13003" t="s">
        <v>10559</v>
      </c>
      <c r="J13003" t="s">
        <v>10560</v>
      </c>
      <c r="K13003">
        <v>1326</v>
      </c>
      <c r="L13003" t="s">
        <v>16</v>
      </c>
      <c r="M13003">
        <v>19.989999999999998</v>
      </c>
      <c r="O13003">
        <f>M13003-N13003</f>
        <v>19.989999999999998</v>
      </c>
      <c r="P13003">
        <v>65462.2</v>
      </c>
    </row>
    <row r="13004" spans="1:16" x14ac:dyDescent="0.25">
      <c r="A13004">
        <v>65600</v>
      </c>
      <c r="B13004" s="1">
        <v>45084</v>
      </c>
      <c r="C13004" s="1" t="str">
        <f>YEAR(B13004)&amp;"_"&amp;MONTH(B13004)</f>
        <v>2023_6</v>
      </c>
      <c r="D13004" s="1">
        <v>44927</v>
      </c>
      <c r="E13004" t="s">
        <v>10622</v>
      </c>
      <c r="F13004" t="s">
        <v>10623</v>
      </c>
      <c r="G13004">
        <v>100000</v>
      </c>
      <c r="H13004">
        <v>1021</v>
      </c>
      <c r="I13004" t="s">
        <v>10559</v>
      </c>
      <c r="J13004" t="s">
        <v>10560</v>
      </c>
      <c r="K13004">
        <v>1326</v>
      </c>
      <c r="L13004" t="s">
        <v>16</v>
      </c>
      <c r="M13004">
        <v>19.989999999999998</v>
      </c>
      <c r="O13004">
        <f>M13004-N13004</f>
        <v>19.989999999999998</v>
      </c>
      <c r="P13004">
        <v>65482.19</v>
      </c>
    </row>
    <row r="13005" spans="1:16" x14ac:dyDescent="0.25">
      <c r="A13005">
        <v>65600</v>
      </c>
      <c r="B13005" s="1">
        <v>45084</v>
      </c>
      <c r="C13005" s="1" t="str">
        <f>YEAR(B13005)&amp;"_"&amp;MONTH(B13005)</f>
        <v>2023_6</v>
      </c>
      <c r="D13005" s="1">
        <v>44927</v>
      </c>
      <c r="E13005" t="s">
        <v>10622</v>
      </c>
      <c r="F13005" t="s">
        <v>10623</v>
      </c>
      <c r="G13005">
        <v>100000</v>
      </c>
      <c r="H13005">
        <v>1022</v>
      </c>
      <c r="I13005" t="s">
        <v>10559</v>
      </c>
      <c r="J13005" t="s">
        <v>10560</v>
      </c>
      <c r="K13005">
        <v>1326</v>
      </c>
      <c r="L13005" t="s">
        <v>16</v>
      </c>
      <c r="M13005">
        <v>19.989999999999998</v>
      </c>
      <c r="O13005">
        <f>M13005-N13005</f>
        <v>19.989999999999998</v>
      </c>
      <c r="P13005">
        <v>65502.18</v>
      </c>
    </row>
    <row r="13006" spans="1:16" x14ac:dyDescent="0.25">
      <c r="A13006">
        <v>65600</v>
      </c>
      <c r="B13006" s="1">
        <v>45084</v>
      </c>
      <c r="C13006" s="1" t="str">
        <f>YEAR(B13006)&amp;"_"&amp;MONTH(B13006)</f>
        <v>2023_6</v>
      </c>
      <c r="D13006" s="1">
        <v>44927</v>
      </c>
      <c r="E13006" t="s">
        <v>10622</v>
      </c>
      <c r="F13006" t="s">
        <v>10623</v>
      </c>
      <c r="G13006">
        <v>100000</v>
      </c>
      <c r="H13006">
        <v>1023</v>
      </c>
      <c r="I13006" t="s">
        <v>10559</v>
      </c>
      <c r="J13006" t="s">
        <v>10560</v>
      </c>
      <c r="K13006">
        <v>1326</v>
      </c>
      <c r="L13006" t="s">
        <v>16</v>
      </c>
      <c r="M13006">
        <v>19.989999999999998</v>
      </c>
      <c r="O13006">
        <f>M13006-N13006</f>
        <v>19.989999999999998</v>
      </c>
      <c r="P13006">
        <v>65522.17</v>
      </c>
    </row>
    <row r="13007" spans="1:16" x14ac:dyDescent="0.25">
      <c r="A13007">
        <v>65600</v>
      </c>
      <c r="B13007" s="1">
        <v>45084</v>
      </c>
      <c r="C13007" s="1" t="str">
        <f>YEAR(B13007)&amp;"_"&amp;MONTH(B13007)</f>
        <v>2023_6</v>
      </c>
      <c r="D13007" s="1">
        <v>44927</v>
      </c>
      <c r="E13007" t="s">
        <v>10622</v>
      </c>
      <c r="F13007" t="s">
        <v>10623</v>
      </c>
      <c r="G13007">
        <v>100000</v>
      </c>
      <c r="H13007">
        <v>1025</v>
      </c>
      <c r="I13007" t="s">
        <v>10559</v>
      </c>
      <c r="J13007" t="s">
        <v>10560</v>
      </c>
      <c r="K13007">
        <v>1326</v>
      </c>
      <c r="L13007" t="s">
        <v>16</v>
      </c>
      <c r="M13007">
        <v>19.989999999999998</v>
      </c>
      <c r="O13007">
        <f>M13007-N13007</f>
        <v>19.989999999999998</v>
      </c>
      <c r="P13007">
        <v>65542.16</v>
      </c>
    </row>
    <row r="13008" spans="1:16" x14ac:dyDescent="0.25">
      <c r="A13008">
        <v>65600</v>
      </c>
      <c r="B13008" s="1">
        <v>45084</v>
      </c>
      <c r="C13008" s="1" t="str">
        <f>YEAR(B13008)&amp;"_"&amp;MONTH(B13008)</f>
        <v>2023_6</v>
      </c>
      <c r="D13008" s="1">
        <v>44927</v>
      </c>
      <c r="E13008" t="s">
        <v>10622</v>
      </c>
      <c r="F13008" t="s">
        <v>10623</v>
      </c>
      <c r="G13008">
        <v>100000</v>
      </c>
      <c r="H13008">
        <v>1026</v>
      </c>
      <c r="I13008" t="s">
        <v>10559</v>
      </c>
      <c r="J13008" t="s">
        <v>10560</v>
      </c>
      <c r="K13008">
        <v>1326</v>
      </c>
      <c r="L13008" t="s">
        <v>16</v>
      </c>
      <c r="M13008">
        <v>19.989999999999998</v>
      </c>
      <c r="O13008">
        <f>M13008-N13008</f>
        <v>19.989999999999998</v>
      </c>
      <c r="P13008">
        <v>65562.149999999994</v>
      </c>
    </row>
    <row r="13009" spans="1:16" x14ac:dyDescent="0.25">
      <c r="A13009">
        <v>65600</v>
      </c>
      <c r="B13009" s="1">
        <v>45084</v>
      </c>
      <c r="C13009" s="1" t="str">
        <f>YEAR(B13009)&amp;"_"&amp;MONTH(B13009)</f>
        <v>2023_6</v>
      </c>
      <c r="D13009" s="1">
        <v>44927</v>
      </c>
      <c r="E13009" t="s">
        <v>10622</v>
      </c>
      <c r="F13009" t="s">
        <v>10623</v>
      </c>
      <c r="G13009">
        <v>100000</v>
      </c>
      <c r="H13009">
        <v>1027</v>
      </c>
      <c r="I13009" t="s">
        <v>10559</v>
      </c>
      <c r="J13009" t="s">
        <v>10560</v>
      </c>
      <c r="K13009">
        <v>1326</v>
      </c>
      <c r="L13009" t="s">
        <v>16</v>
      </c>
      <c r="M13009">
        <v>19.989999999999998</v>
      </c>
      <c r="O13009">
        <f>M13009-N13009</f>
        <v>19.989999999999998</v>
      </c>
      <c r="P13009">
        <v>65582.14</v>
      </c>
    </row>
    <row r="13010" spans="1:16" x14ac:dyDescent="0.25">
      <c r="A13010">
        <v>65600</v>
      </c>
      <c r="B13010" s="1">
        <v>45084</v>
      </c>
      <c r="C13010" s="1" t="str">
        <f>YEAR(B13010)&amp;"_"&amp;MONTH(B13010)</f>
        <v>2023_6</v>
      </c>
      <c r="D13010" s="1">
        <v>44927</v>
      </c>
      <c r="E13010" t="s">
        <v>10622</v>
      </c>
      <c r="F13010" t="s">
        <v>10623</v>
      </c>
      <c r="G13010">
        <v>100000</v>
      </c>
      <c r="H13010">
        <v>1028</v>
      </c>
      <c r="I13010" t="s">
        <v>10559</v>
      </c>
      <c r="J13010" t="s">
        <v>10560</v>
      </c>
      <c r="K13010">
        <v>1326</v>
      </c>
      <c r="L13010" t="s">
        <v>16</v>
      </c>
      <c r="M13010">
        <v>19.989999999999998</v>
      </c>
      <c r="O13010">
        <f>M13010-N13010</f>
        <v>19.989999999999998</v>
      </c>
      <c r="P13010">
        <v>65602.13</v>
      </c>
    </row>
    <row r="13011" spans="1:16" x14ac:dyDescent="0.25">
      <c r="A13011">
        <v>65600</v>
      </c>
      <c r="B13011" s="1">
        <v>45084</v>
      </c>
      <c r="C13011" s="1" t="str">
        <f>YEAR(B13011)&amp;"_"&amp;MONTH(B13011)</f>
        <v>2023_6</v>
      </c>
      <c r="D13011" s="1">
        <v>44927</v>
      </c>
      <c r="E13011" t="s">
        <v>10622</v>
      </c>
      <c r="F13011" t="s">
        <v>10623</v>
      </c>
      <c r="G13011">
        <v>100000</v>
      </c>
      <c r="H13011">
        <v>1029</v>
      </c>
      <c r="I13011" t="s">
        <v>10559</v>
      </c>
      <c r="J13011" t="s">
        <v>10560</v>
      </c>
      <c r="K13011">
        <v>1326</v>
      </c>
      <c r="L13011" t="s">
        <v>16</v>
      </c>
      <c r="M13011">
        <v>19.989999999999998</v>
      </c>
      <c r="O13011">
        <f>M13011-N13011</f>
        <v>19.989999999999998</v>
      </c>
      <c r="P13011">
        <v>65622.12</v>
      </c>
    </row>
    <row r="13012" spans="1:16" x14ac:dyDescent="0.25">
      <c r="A13012">
        <v>65600</v>
      </c>
      <c r="B13012" s="1">
        <v>45084</v>
      </c>
      <c r="C13012" s="1" t="str">
        <f>YEAR(B13012)&amp;"_"&amp;MONTH(B13012)</f>
        <v>2023_6</v>
      </c>
      <c r="D13012" s="1">
        <v>44927</v>
      </c>
      <c r="E13012" t="s">
        <v>10622</v>
      </c>
      <c r="F13012" t="s">
        <v>10623</v>
      </c>
      <c r="G13012">
        <v>100000</v>
      </c>
      <c r="H13012">
        <v>1030</v>
      </c>
      <c r="I13012" t="s">
        <v>10559</v>
      </c>
      <c r="J13012" t="s">
        <v>10560</v>
      </c>
      <c r="K13012">
        <v>1326</v>
      </c>
      <c r="L13012" t="s">
        <v>16</v>
      </c>
      <c r="M13012">
        <v>19.989999999999998</v>
      </c>
      <c r="O13012">
        <f>M13012-N13012</f>
        <v>19.989999999999998</v>
      </c>
      <c r="P13012">
        <v>65642.11</v>
      </c>
    </row>
    <row r="13013" spans="1:16" x14ac:dyDescent="0.25">
      <c r="A13013">
        <v>65600</v>
      </c>
      <c r="B13013" s="1">
        <v>45084</v>
      </c>
      <c r="C13013" s="1" t="str">
        <f>YEAR(B13013)&amp;"_"&amp;MONTH(B13013)</f>
        <v>2023_6</v>
      </c>
      <c r="D13013" s="1">
        <v>44927</v>
      </c>
      <c r="E13013" t="s">
        <v>10622</v>
      </c>
      <c r="F13013" t="s">
        <v>10623</v>
      </c>
      <c r="G13013">
        <v>100000</v>
      </c>
      <c r="H13013">
        <v>1031</v>
      </c>
      <c r="I13013" t="s">
        <v>10559</v>
      </c>
      <c r="J13013" t="s">
        <v>10560</v>
      </c>
      <c r="K13013">
        <v>1326</v>
      </c>
      <c r="L13013" t="s">
        <v>16</v>
      </c>
      <c r="M13013">
        <v>19.989999999999998</v>
      </c>
      <c r="O13013">
        <f>M13013-N13013</f>
        <v>19.989999999999998</v>
      </c>
      <c r="P13013">
        <v>65662.100000000006</v>
      </c>
    </row>
    <row r="13014" spans="1:16" x14ac:dyDescent="0.25">
      <c r="A13014">
        <v>65600</v>
      </c>
      <c r="B13014" s="1">
        <v>45084</v>
      </c>
      <c r="C13014" s="1" t="str">
        <f>YEAR(B13014)&amp;"_"&amp;MONTH(B13014)</f>
        <v>2023_6</v>
      </c>
      <c r="D13014" s="1">
        <v>44927</v>
      </c>
      <c r="E13014" t="s">
        <v>10622</v>
      </c>
      <c r="F13014" t="s">
        <v>10623</v>
      </c>
      <c r="G13014">
        <v>100000</v>
      </c>
      <c r="H13014">
        <v>1032</v>
      </c>
      <c r="I13014" t="s">
        <v>10559</v>
      </c>
      <c r="J13014" t="s">
        <v>10560</v>
      </c>
      <c r="K13014">
        <v>1326</v>
      </c>
      <c r="L13014" t="s">
        <v>16</v>
      </c>
      <c r="M13014">
        <v>19.989999999999998</v>
      </c>
      <c r="O13014">
        <f>M13014-N13014</f>
        <v>19.989999999999998</v>
      </c>
      <c r="P13014">
        <v>65682.09</v>
      </c>
    </row>
    <row r="13015" spans="1:16" x14ac:dyDescent="0.25">
      <c r="A13015">
        <v>65600</v>
      </c>
      <c r="B13015" s="1">
        <v>45084</v>
      </c>
      <c r="C13015" s="1" t="str">
        <f>YEAR(B13015)&amp;"_"&amp;MONTH(B13015)</f>
        <v>2023_6</v>
      </c>
      <c r="D13015" s="1">
        <v>44927</v>
      </c>
      <c r="E13015" t="s">
        <v>10622</v>
      </c>
      <c r="F13015" t="s">
        <v>10623</v>
      </c>
      <c r="G13015">
        <v>100000</v>
      </c>
      <c r="H13015">
        <v>1033</v>
      </c>
      <c r="I13015" t="s">
        <v>10559</v>
      </c>
      <c r="J13015" t="s">
        <v>10560</v>
      </c>
      <c r="K13015">
        <v>1326</v>
      </c>
      <c r="L13015" t="s">
        <v>16</v>
      </c>
      <c r="M13015">
        <v>19.989999999999998</v>
      </c>
      <c r="O13015">
        <f>M13015-N13015</f>
        <v>19.989999999999998</v>
      </c>
      <c r="P13015">
        <v>65702.080000000002</v>
      </c>
    </row>
    <row r="13016" spans="1:16" x14ac:dyDescent="0.25">
      <c r="A13016">
        <v>65600</v>
      </c>
      <c r="B13016" s="1">
        <v>45084</v>
      </c>
      <c r="C13016" s="1" t="str">
        <f>YEAR(B13016)&amp;"_"&amp;MONTH(B13016)</f>
        <v>2023_6</v>
      </c>
      <c r="D13016" s="1">
        <v>44927</v>
      </c>
      <c r="E13016" t="s">
        <v>10622</v>
      </c>
      <c r="F13016" t="s">
        <v>10623</v>
      </c>
      <c r="G13016">
        <v>100000</v>
      </c>
      <c r="H13016">
        <v>1034</v>
      </c>
      <c r="I13016" t="s">
        <v>10559</v>
      </c>
      <c r="J13016" t="s">
        <v>10560</v>
      </c>
      <c r="K13016">
        <v>1326</v>
      </c>
      <c r="L13016" t="s">
        <v>16</v>
      </c>
      <c r="M13016">
        <v>19.989999999999998</v>
      </c>
      <c r="O13016">
        <f>M13016-N13016</f>
        <v>19.989999999999998</v>
      </c>
      <c r="P13016">
        <v>65722.070000000007</v>
      </c>
    </row>
    <row r="13017" spans="1:16" x14ac:dyDescent="0.25">
      <c r="A13017">
        <v>65600</v>
      </c>
      <c r="B13017" s="1">
        <v>45084</v>
      </c>
      <c r="C13017" s="1" t="str">
        <f>YEAR(B13017)&amp;"_"&amp;MONTH(B13017)</f>
        <v>2023_6</v>
      </c>
      <c r="D13017" s="1">
        <v>44927</v>
      </c>
      <c r="E13017" t="s">
        <v>10622</v>
      </c>
      <c r="F13017" t="s">
        <v>10623</v>
      </c>
      <c r="G13017">
        <v>100000</v>
      </c>
      <c r="H13017">
        <v>1035</v>
      </c>
      <c r="I13017" t="s">
        <v>10559</v>
      </c>
      <c r="J13017" t="s">
        <v>10560</v>
      </c>
      <c r="K13017">
        <v>1326</v>
      </c>
      <c r="L13017" t="s">
        <v>16</v>
      </c>
      <c r="M13017">
        <v>19.989999999999998</v>
      </c>
      <c r="O13017">
        <f>M13017-N13017</f>
        <v>19.989999999999998</v>
      </c>
      <c r="P13017">
        <v>65742.06</v>
      </c>
    </row>
    <row r="13018" spans="1:16" x14ac:dyDescent="0.25">
      <c r="A13018">
        <v>65600</v>
      </c>
      <c r="B13018" s="1">
        <v>45084</v>
      </c>
      <c r="C13018" s="1" t="str">
        <f>YEAR(B13018)&amp;"_"&amp;MONTH(B13018)</f>
        <v>2023_6</v>
      </c>
      <c r="D13018" s="1">
        <v>44927</v>
      </c>
      <c r="E13018" t="s">
        <v>10622</v>
      </c>
      <c r="F13018" t="s">
        <v>10623</v>
      </c>
      <c r="G13018">
        <v>100000</v>
      </c>
      <c r="H13018">
        <v>1036</v>
      </c>
      <c r="I13018" t="s">
        <v>10559</v>
      </c>
      <c r="J13018" t="s">
        <v>10560</v>
      </c>
      <c r="K13018">
        <v>1326</v>
      </c>
      <c r="L13018" t="s">
        <v>16</v>
      </c>
      <c r="M13018">
        <v>19.989999999999998</v>
      </c>
      <c r="O13018">
        <f>M13018-N13018</f>
        <v>19.989999999999998</v>
      </c>
      <c r="P13018">
        <v>65762.05</v>
      </c>
    </row>
    <row r="13019" spans="1:16" x14ac:dyDescent="0.25">
      <c r="A13019">
        <v>65600</v>
      </c>
      <c r="B13019" s="1">
        <v>45084</v>
      </c>
      <c r="C13019" s="1" t="str">
        <f>YEAR(B13019)&amp;"_"&amp;MONTH(B13019)</f>
        <v>2023_6</v>
      </c>
      <c r="D13019" s="1">
        <v>44927</v>
      </c>
      <c r="E13019" t="s">
        <v>10622</v>
      </c>
      <c r="F13019" t="s">
        <v>10623</v>
      </c>
      <c r="G13019">
        <v>100000</v>
      </c>
      <c r="H13019">
        <v>1037</v>
      </c>
      <c r="I13019" t="s">
        <v>10559</v>
      </c>
      <c r="J13019" t="s">
        <v>10560</v>
      </c>
      <c r="K13019">
        <v>1326</v>
      </c>
      <c r="L13019" t="s">
        <v>16</v>
      </c>
      <c r="M13019">
        <v>19.989999999999998</v>
      </c>
      <c r="O13019">
        <f>M13019-N13019</f>
        <v>19.989999999999998</v>
      </c>
      <c r="P13019">
        <v>65782.039999999994</v>
      </c>
    </row>
    <row r="13020" spans="1:16" x14ac:dyDescent="0.25">
      <c r="A13020">
        <v>65600</v>
      </c>
      <c r="B13020" s="1">
        <v>45084</v>
      </c>
      <c r="C13020" s="1" t="str">
        <f>YEAR(B13020)&amp;"_"&amp;MONTH(B13020)</f>
        <v>2023_6</v>
      </c>
      <c r="D13020" s="1">
        <v>44927</v>
      </c>
      <c r="E13020" t="s">
        <v>10622</v>
      </c>
      <c r="F13020" t="s">
        <v>10623</v>
      </c>
      <c r="G13020">
        <v>100000</v>
      </c>
      <c r="H13020">
        <v>1038</v>
      </c>
      <c r="I13020" t="s">
        <v>10559</v>
      </c>
      <c r="J13020" t="s">
        <v>10560</v>
      </c>
      <c r="K13020">
        <v>1326</v>
      </c>
      <c r="L13020" t="s">
        <v>16</v>
      </c>
      <c r="M13020">
        <v>19.989999999999998</v>
      </c>
      <c r="O13020">
        <f>M13020-N13020</f>
        <v>19.989999999999998</v>
      </c>
      <c r="P13020">
        <v>65802.03</v>
      </c>
    </row>
    <row r="13021" spans="1:16" x14ac:dyDescent="0.25">
      <c r="A13021">
        <v>65600</v>
      </c>
      <c r="B13021" s="1">
        <v>45084</v>
      </c>
      <c r="C13021" s="1" t="str">
        <f>YEAR(B13021)&amp;"_"&amp;MONTH(B13021)</f>
        <v>2023_6</v>
      </c>
      <c r="D13021" s="1">
        <v>44927</v>
      </c>
      <c r="E13021" t="s">
        <v>10622</v>
      </c>
      <c r="F13021" t="s">
        <v>10623</v>
      </c>
      <c r="G13021">
        <v>100000</v>
      </c>
      <c r="H13021">
        <v>1042</v>
      </c>
      <c r="I13021" t="s">
        <v>10559</v>
      </c>
      <c r="J13021" t="s">
        <v>10560</v>
      </c>
      <c r="K13021">
        <v>1326</v>
      </c>
      <c r="L13021" t="s">
        <v>16</v>
      </c>
      <c r="M13021">
        <v>19.989999999999998</v>
      </c>
      <c r="O13021">
        <f>M13021-N13021</f>
        <v>19.989999999999998</v>
      </c>
      <c r="P13021">
        <v>65822.02</v>
      </c>
    </row>
    <row r="13022" spans="1:16" x14ac:dyDescent="0.25">
      <c r="A13022">
        <v>65600</v>
      </c>
      <c r="B13022" s="1">
        <v>45084</v>
      </c>
      <c r="C13022" s="1" t="str">
        <f>YEAR(B13022)&amp;"_"&amp;MONTH(B13022)</f>
        <v>2023_6</v>
      </c>
      <c r="D13022" s="1">
        <v>44927</v>
      </c>
      <c r="E13022" t="s">
        <v>10622</v>
      </c>
      <c r="F13022" t="s">
        <v>10623</v>
      </c>
      <c r="G13022">
        <v>100000</v>
      </c>
      <c r="H13022">
        <v>1043</v>
      </c>
      <c r="I13022" t="s">
        <v>10559</v>
      </c>
      <c r="J13022" t="s">
        <v>10560</v>
      </c>
      <c r="K13022">
        <v>1326</v>
      </c>
      <c r="L13022" t="s">
        <v>16</v>
      </c>
      <c r="M13022">
        <v>19.989999999999998</v>
      </c>
      <c r="O13022">
        <f>M13022-N13022</f>
        <v>19.989999999999998</v>
      </c>
      <c r="P13022">
        <v>65842.009999999995</v>
      </c>
    </row>
    <row r="13023" spans="1:16" x14ac:dyDescent="0.25">
      <c r="A13023">
        <v>65600</v>
      </c>
      <c r="B13023" s="1">
        <v>45084</v>
      </c>
      <c r="C13023" s="1" t="str">
        <f>YEAR(B13023)&amp;"_"&amp;MONTH(B13023)</f>
        <v>2023_6</v>
      </c>
      <c r="D13023" s="1">
        <v>44927</v>
      </c>
      <c r="E13023" t="s">
        <v>10622</v>
      </c>
      <c r="F13023" t="s">
        <v>10623</v>
      </c>
      <c r="G13023">
        <v>100000</v>
      </c>
      <c r="H13023">
        <v>1044</v>
      </c>
      <c r="I13023" t="s">
        <v>10559</v>
      </c>
      <c r="J13023" t="s">
        <v>10560</v>
      </c>
      <c r="K13023">
        <v>1326</v>
      </c>
      <c r="L13023" t="s">
        <v>16</v>
      </c>
      <c r="M13023">
        <v>19.989999999999998</v>
      </c>
      <c r="O13023">
        <f>M13023-N13023</f>
        <v>19.989999999999998</v>
      </c>
      <c r="P13023">
        <v>65862</v>
      </c>
    </row>
    <row r="13024" spans="1:16" x14ac:dyDescent="0.25">
      <c r="A13024">
        <v>65600</v>
      </c>
      <c r="B13024" s="1">
        <v>45084</v>
      </c>
      <c r="C13024" s="1" t="str">
        <f>YEAR(B13024)&amp;"_"&amp;MONTH(B13024)</f>
        <v>2023_6</v>
      </c>
      <c r="D13024" s="1">
        <v>44927</v>
      </c>
      <c r="E13024" t="s">
        <v>10622</v>
      </c>
      <c r="F13024" t="s">
        <v>10623</v>
      </c>
      <c r="G13024">
        <v>100000</v>
      </c>
      <c r="H13024">
        <v>1045</v>
      </c>
      <c r="I13024" t="s">
        <v>10559</v>
      </c>
      <c r="J13024" t="s">
        <v>10560</v>
      </c>
      <c r="K13024">
        <v>1326</v>
      </c>
      <c r="L13024" t="s">
        <v>16</v>
      </c>
      <c r="M13024">
        <v>19.989999999999998</v>
      </c>
      <c r="O13024">
        <f>M13024-N13024</f>
        <v>19.989999999999998</v>
      </c>
      <c r="P13024">
        <v>65881.990000000005</v>
      </c>
    </row>
    <row r="13025" spans="1:16" x14ac:dyDescent="0.25">
      <c r="A13025">
        <v>65600</v>
      </c>
      <c r="B13025" s="1">
        <v>45084</v>
      </c>
      <c r="C13025" s="1" t="str">
        <f>YEAR(B13025)&amp;"_"&amp;MONTH(B13025)</f>
        <v>2023_6</v>
      </c>
      <c r="D13025" s="1">
        <v>44927</v>
      </c>
      <c r="E13025" t="s">
        <v>10622</v>
      </c>
      <c r="F13025" t="s">
        <v>10623</v>
      </c>
      <c r="G13025">
        <v>100000</v>
      </c>
      <c r="H13025">
        <v>1046</v>
      </c>
      <c r="I13025" t="s">
        <v>10559</v>
      </c>
      <c r="J13025" t="s">
        <v>10560</v>
      </c>
      <c r="K13025">
        <v>1326</v>
      </c>
      <c r="L13025" t="s">
        <v>16</v>
      </c>
      <c r="M13025">
        <v>19.989999999999998</v>
      </c>
      <c r="O13025">
        <f>M13025-N13025</f>
        <v>19.989999999999998</v>
      </c>
      <c r="P13025">
        <v>65901.98</v>
      </c>
    </row>
    <row r="13026" spans="1:16" x14ac:dyDescent="0.25">
      <c r="A13026">
        <v>65600</v>
      </c>
      <c r="B13026" s="1">
        <v>45084</v>
      </c>
      <c r="C13026" s="1" t="str">
        <f>YEAR(B13026)&amp;"_"&amp;MONTH(B13026)</f>
        <v>2023_6</v>
      </c>
      <c r="D13026" s="1">
        <v>44927</v>
      </c>
      <c r="E13026" t="s">
        <v>10622</v>
      </c>
      <c r="F13026" t="s">
        <v>10623</v>
      </c>
      <c r="G13026">
        <v>100000</v>
      </c>
      <c r="H13026">
        <v>1047</v>
      </c>
      <c r="I13026" t="s">
        <v>10559</v>
      </c>
      <c r="J13026" t="s">
        <v>10560</v>
      </c>
      <c r="K13026">
        <v>1326</v>
      </c>
      <c r="L13026" t="s">
        <v>16</v>
      </c>
      <c r="M13026">
        <v>19.989999999999998</v>
      </c>
      <c r="O13026">
        <f>M13026-N13026</f>
        <v>19.989999999999998</v>
      </c>
      <c r="P13026">
        <v>65921.97</v>
      </c>
    </row>
    <row r="13027" spans="1:16" x14ac:dyDescent="0.25">
      <c r="A13027">
        <v>65600</v>
      </c>
      <c r="B13027" s="1">
        <v>45084</v>
      </c>
      <c r="C13027" s="1" t="str">
        <f>YEAR(B13027)&amp;"_"&amp;MONTH(B13027)</f>
        <v>2023_6</v>
      </c>
      <c r="D13027" s="1">
        <v>44927</v>
      </c>
      <c r="E13027" t="s">
        <v>10622</v>
      </c>
      <c r="F13027" t="s">
        <v>10623</v>
      </c>
      <c r="G13027">
        <v>100000</v>
      </c>
      <c r="H13027">
        <v>1048</v>
      </c>
      <c r="I13027" t="s">
        <v>10559</v>
      </c>
      <c r="J13027" t="s">
        <v>10560</v>
      </c>
      <c r="K13027">
        <v>1326</v>
      </c>
      <c r="L13027" t="s">
        <v>16</v>
      </c>
      <c r="M13027">
        <v>19.989999999999998</v>
      </c>
      <c r="O13027">
        <f>M13027-N13027</f>
        <v>19.989999999999998</v>
      </c>
      <c r="P13027">
        <v>65941.960000000006</v>
      </c>
    </row>
    <row r="13028" spans="1:16" x14ac:dyDescent="0.25">
      <c r="A13028">
        <v>65600</v>
      </c>
      <c r="B13028" s="1">
        <v>45084</v>
      </c>
      <c r="C13028" s="1" t="str">
        <f>YEAR(B13028)&amp;"_"&amp;MONTH(B13028)</f>
        <v>2023_6</v>
      </c>
      <c r="D13028" s="1">
        <v>44927</v>
      </c>
      <c r="E13028" t="s">
        <v>10622</v>
      </c>
      <c r="F13028" t="s">
        <v>10623</v>
      </c>
      <c r="G13028">
        <v>100000</v>
      </c>
      <c r="H13028">
        <v>1049</v>
      </c>
      <c r="I13028" t="s">
        <v>10559</v>
      </c>
      <c r="J13028" t="s">
        <v>10560</v>
      </c>
      <c r="K13028">
        <v>1326</v>
      </c>
      <c r="L13028" t="s">
        <v>16</v>
      </c>
      <c r="M13028">
        <v>19.989999999999998</v>
      </c>
      <c r="O13028">
        <f>M13028-N13028</f>
        <v>19.989999999999998</v>
      </c>
      <c r="P13028">
        <v>65961.95</v>
      </c>
    </row>
    <row r="13029" spans="1:16" x14ac:dyDescent="0.25">
      <c r="A13029">
        <v>65600</v>
      </c>
      <c r="B13029" s="1">
        <v>45084</v>
      </c>
      <c r="C13029" s="1" t="str">
        <f>YEAR(B13029)&amp;"_"&amp;MONTH(B13029)</f>
        <v>2023_6</v>
      </c>
      <c r="D13029" s="1">
        <v>44927</v>
      </c>
      <c r="E13029" t="s">
        <v>10622</v>
      </c>
      <c r="F13029" t="s">
        <v>10623</v>
      </c>
      <c r="G13029">
        <v>100000</v>
      </c>
      <c r="H13029">
        <v>1050</v>
      </c>
      <c r="I13029" t="s">
        <v>10559</v>
      </c>
      <c r="J13029" t="s">
        <v>10560</v>
      </c>
      <c r="K13029">
        <v>1326</v>
      </c>
      <c r="L13029" t="s">
        <v>16</v>
      </c>
      <c r="M13029">
        <v>19.989999999999998</v>
      </c>
      <c r="O13029">
        <f>M13029-N13029</f>
        <v>19.989999999999998</v>
      </c>
      <c r="P13029">
        <v>65981.94</v>
      </c>
    </row>
    <row r="13030" spans="1:16" x14ac:dyDescent="0.25">
      <c r="A13030">
        <v>65600</v>
      </c>
      <c r="B13030" s="1">
        <v>45084</v>
      </c>
      <c r="C13030" s="1" t="str">
        <f>YEAR(B13030)&amp;"_"&amp;MONTH(B13030)</f>
        <v>2023_6</v>
      </c>
      <c r="D13030" s="1">
        <v>44927</v>
      </c>
      <c r="E13030" t="s">
        <v>10622</v>
      </c>
      <c r="F13030" t="s">
        <v>10623</v>
      </c>
      <c r="G13030">
        <v>100000</v>
      </c>
      <c r="H13030">
        <v>1051</v>
      </c>
      <c r="I13030" t="s">
        <v>10559</v>
      </c>
      <c r="J13030" t="s">
        <v>10560</v>
      </c>
      <c r="K13030">
        <v>1326</v>
      </c>
      <c r="L13030" t="s">
        <v>16</v>
      </c>
      <c r="M13030">
        <v>19.989999999999998</v>
      </c>
      <c r="O13030">
        <f>M13030-N13030</f>
        <v>19.989999999999998</v>
      </c>
      <c r="P13030">
        <v>66001.929999999993</v>
      </c>
    </row>
    <row r="13031" spans="1:16" x14ac:dyDescent="0.25">
      <c r="A13031">
        <v>65600</v>
      </c>
      <c r="B13031" s="1">
        <v>45084</v>
      </c>
      <c r="C13031" s="1" t="str">
        <f>YEAR(B13031)&amp;"_"&amp;MONTH(B13031)</f>
        <v>2023_6</v>
      </c>
      <c r="D13031" s="1">
        <v>44927</v>
      </c>
      <c r="E13031" t="s">
        <v>10622</v>
      </c>
      <c r="F13031" t="s">
        <v>10623</v>
      </c>
      <c r="G13031">
        <v>100000</v>
      </c>
      <c r="H13031">
        <v>1052</v>
      </c>
      <c r="I13031" t="s">
        <v>10559</v>
      </c>
      <c r="J13031" t="s">
        <v>10560</v>
      </c>
      <c r="K13031">
        <v>1326</v>
      </c>
      <c r="L13031" t="s">
        <v>16</v>
      </c>
      <c r="M13031">
        <v>19.989999999999998</v>
      </c>
      <c r="O13031">
        <f>M13031-N13031</f>
        <v>19.989999999999998</v>
      </c>
      <c r="P13031">
        <v>66021.919999999998</v>
      </c>
    </row>
    <row r="13032" spans="1:16" x14ac:dyDescent="0.25">
      <c r="A13032">
        <v>65600</v>
      </c>
      <c r="B13032" s="1">
        <v>45084</v>
      </c>
      <c r="C13032" s="1" t="str">
        <f>YEAR(B13032)&amp;"_"&amp;MONTH(B13032)</f>
        <v>2023_6</v>
      </c>
      <c r="D13032" s="1">
        <v>44927</v>
      </c>
      <c r="E13032" t="s">
        <v>10622</v>
      </c>
      <c r="F13032" t="s">
        <v>10623</v>
      </c>
      <c r="G13032">
        <v>100000</v>
      </c>
      <c r="H13032">
        <v>1053</v>
      </c>
      <c r="I13032" t="s">
        <v>10559</v>
      </c>
      <c r="J13032" t="s">
        <v>10560</v>
      </c>
      <c r="K13032">
        <v>1326</v>
      </c>
      <c r="L13032" t="s">
        <v>16</v>
      </c>
      <c r="M13032">
        <v>19.989999999999998</v>
      </c>
      <c r="O13032">
        <f>M13032-N13032</f>
        <v>19.989999999999998</v>
      </c>
      <c r="P13032">
        <v>66041.91</v>
      </c>
    </row>
    <row r="13033" spans="1:16" x14ac:dyDescent="0.25">
      <c r="A13033">
        <v>65600</v>
      </c>
      <c r="B13033" s="1">
        <v>45084</v>
      </c>
      <c r="C13033" s="1" t="str">
        <f>YEAR(B13033)&amp;"_"&amp;MONTH(B13033)</f>
        <v>2023_6</v>
      </c>
      <c r="D13033" s="1">
        <v>44927</v>
      </c>
      <c r="E13033" t="s">
        <v>10622</v>
      </c>
      <c r="F13033" t="s">
        <v>10623</v>
      </c>
      <c r="G13033">
        <v>100000</v>
      </c>
      <c r="H13033">
        <v>1054</v>
      </c>
      <c r="I13033" t="s">
        <v>10559</v>
      </c>
      <c r="J13033" t="s">
        <v>10560</v>
      </c>
      <c r="K13033">
        <v>1326</v>
      </c>
      <c r="L13033" t="s">
        <v>16</v>
      </c>
      <c r="M13033">
        <v>19.989999999999998</v>
      </c>
      <c r="O13033">
        <f>M13033-N13033</f>
        <v>19.989999999999998</v>
      </c>
      <c r="P13033">
        <v>66061.899999999994</v>
      </c>
    </row>
    <row r="13034" spans="1:16" x14ac:dyDescent="0.25">
      <c r="A13034">
        <v>65600</v>
      </c>
      <c r="B13034" s="1">
        <v>45084</v>
      </c>
      <c r="C13034" s="1" t="str">
        <f>YEAR(B13034)&amp;"_"&amp;MONTH(B13034)</f>
        <v>2023_6</v>
      </c>
      <c r="D13034" s="1">
        <v>44927</v>
      </c>
      <c r="E13034" t="s">
        <v>10622</v>
      </c>
      <c r="F13034" t="s">
        <v>10623</v>
      </c>
      <c r="G13034">
        <v>100000</v>
      </c>
      <c r="H13034">
        <v>1801</v>
      </c>
      <c r="I13034" t="s">
        <v>10559</v>
      </c>
      <c r="J13034" t="s">
        <v>10560</v>
      </c>
      <c r="K13034">
        <v>1326</v>
      </c>
      <c r="L13034" t="s">
        <v>16</v>
      </c>
      <c r="M13034">
        <v>19.989999999999998</v>
      </c>
      <c r="O13034">
        <f>M13034-N13034</f>
        <v>19.989999999999998</v>
      </c>
      <c r="P13034">
        <v>66081.89</v>
      </c>
    </row>
    <row r="13035" spans="1:16" x14ac:dyDescent="0.25">
      <c r="A13035">
        <v>65600</v>
      </c>
      <c r="B13035" s="1">
        <v>45084</v>
      </c>
      <c r="C13035" s="1" t="str">
        <f>YEAR(B13035)&amp;"_"&amp;MONTH(B13035)</f>
        <v>2023_6</v>
      </c>
      <c r="D13035" s="1">
        <v>44927</v>
      </c>
      <c r="E13035" t="s">
        <v>10622</v>
      </c>
      <c r="F13035" t="s">
        <v>10623</v>
      </c>
      <c r="G13035">
        <v>100000</v>
      </c>
      <c r="H13035">
        <v>2001</v>
      </c>
      <c r="I13035" t="s">
        <v>10559</v>
      </c>
      <c r="J13035" t="s">
        <v>10560</v>
      </c>
      <c r="K13035">
        <v>1326</v>
      </c>
      <c r="L13035" t="s">
        <v>16</v>
      </c>
      <c r="M13035">
        <v>19.989999999999998</v>
      </c>
      <c r="O13035">
        <f>M13035-N13035</f>
        <v>19.989999999999998</v>
      </c>
      <c r="P13035">
        <v>66101.88</v>
      </c>
    </row>
    <row r="13036" spans="1:16" x14ac:dyDescent="0.25">
      <c r="A13036">
        <v>65600</v>
      </c>
      <c r="B13036" s="1">
        <v>45084</v>
      </c>
      <c r="C13036" s="1" t="str">
        <f>YEAR(B13036)&amp;"_"&amp;MONTH(B13036)</f>
        <v>2023_6</v>
      </c>
      <c r="D13036" s="1">
        <v>44927</v>
      </c>
      <c r="E13036" t="s">
        <v>10622</v>
      </c>
      <c r="F13036" t="s">
        <v>10623</v>
      </c>
      <c r="G13036">
        <v>100000</v>
      </c>
      <c r="H13036">
        <v>2002</v>
      </c>
      <c r="I13036" t="s">
        <v>10559</v>
      </c>
      <c r="J13036" t="s">
        <v>10560</v>
      </c>
      <c r="K13036">
        <v>1326</v>
      </c>
      <c r="L13036" t="s">
        <v>16</v>
      </c>
      <c r="M13036">
        <v>19.989999999999998</v>
      </c>
      <c r="O13036">
        <f>M13036-N13036</f>
        <v>19.989999999999998</v>
      </c>
      <c r="P13036">
        <v>66121.87</v>
      </c>
    </row>
    <row r="13037" spans="1:16" x14ac:dyDescent="0.25">
      <c r="A13037">
        <v>65600</v>
      </c>
      <c r="B13037" s="1">
        <v>45084</v>
      </c>
      <c r="C13037" s="1" t="str">
        <f>YEAR(B13037)&amp;"_"&amp;MONTH(B13037)</f>
        <v>2023_6</v>
      </c>
      <c r="D13037" s="1">
        <v>44927</v>
      </c>
      <c r="E13037" t="s">
        <v>10622</v>
      </c>
      <c r="F13037" t="s">
        <v>10623</v>
      </c>
      <c r="G13037">
        <v>100000</v>
      </c>
      <c r="H13037">
        <v>2003</v>
      </c>
      <c r="I13037" t="s">
        <v>10559</v>
      </c>
      <c r="J13037" t="s">
        <v>10560</v>
      </c>
      <c r="K13037">
        <v>1326</v>
      </c>
      <c r="L13037" t="s">
        <v>16</v>
      </c>
      <c r="M13037">
        <v>19.989999999999998</v>
      </c>
      <c r="O13037">
        <f>M13037-N13037</f>
        <v>19.989999999999998</v>
      </c>
      <c r="P13037">
        <v>66141.86</v>
      </c>
    </row>
    <row r="13038" spans="1:16" x14ac:dyDescent="0.25">
      <c r="A13038">
        <v>65600</v>
      </c>
      <c r="B13038" s="1">
        <v>45084</v>
      </c>
      <c r="C13038" s="1" t="str">
        <f>YEAR(B13038)&amp;"_"&amp;MONTH(B13038)</f>
        <v>2023_6</v>
      </c>
      <c r="D13038" s="1">
        <v>44927</v>
      </c>
      <c r="E13038" t="s">
        <v>10622</v>
      </c>
      <c r="F13038" t="s">
        <v>10623</v>
      </c>
      <c r="G13038">
        <v>100000</v>
      </c>
      <c r="H13038">
        <v>2004</v>
      </c>
      <c r="I13038" t="s">
        <v>10559</v>
      </c>
      <c r="J13038" t="s">
        <v>10560</v>
      </c>
      <c r="K13038">
        <v>1326</v>
      </c>
      <c r="L13038" t="s">
        <v>16</v>
      </c>
      <c r="M13038">
        <v>19.989999999999998</v>
      </c>
      <c r="O13038">
        <f>M13038-N13038</f>
        <v>19.989999999999998</v>
      </c>
      <c r="P13038">
        <v>66161.850000000006</v>
      </c>
    </row>
    <row r="13039" spans="1:16" x14ac:dyDescent="0.25">
      <c r="A13039">
        <v>65600</v>
      </c>
      <c r="B13039" s="1">
        <v>45084</v>
      </c>
      <c r="C13039" s="1" t="str">
        <f>YEAR(B13039)&amp;"_"&amp;MONTH(B13039)</f>
        <v>2023_6</v>
      </c>
      <c r="D13039" s="1">
        <v>44927</v>
      </c>
      <c r="E13039" t="s">
        <v>10622</v>
      </c>
      <c r="F13039" t="s">
        <v>10623</v>
      </c>
      <c r="G13039">
        <v>100000</v>
      </c>
      <c r="H13039">
        <v>2005</v>
      </c>
      <c r="I13039" t="s">
        <v>10559</v>
      </c>
      <c r="J13039" t="s">
        <v>10560</v>
      </c>
      <c r="K13039">
        <v>1326</v>
      </c>
      <c r="L13039" t="s">
        <v>16</v>
      </c>
      <c r="M13039">
        <v>19.989999999999998</v>
      </c>
      <c r="O13039">
        <f>M13039-N13039</f>
        <v>19.989999999999998</v>
      </c>
      <c r="P13039">
        <v>66181.84</v>
      </c>
    </row>
    <row r="13040" spans="1:16" x14ac:dyDescent="0.25">
      <c r="A13040">
        <v>65600</v>
      </c>
      <c r="B13040" s="1">
        <v>45084</v>
      </c>
      <c r="C13040" s="1" t="str">
        <f>YEAR(B13040)&amp;"_"&amp;MONTH(B13040)</f>
        <v>2023_6</v>
      </c>
      <c r="D13040" s="1">
        <v>44927</v>
      </c>
      <c r="E13040" t="s">
        <v>10622</v>
      </c>
      <c r="F13040" t="s">
        <v>10623</v>
      </c>
      <c r="G13040">
        <v>100000</v>
      </c>
      <c r="H13040">
        <v>2006</v>
      </c>
      <c r="I13040" t="s">
        <v>10559</v>
      </c>
      <c r="J13040" t="s">
        <v>10560</v>
      </c>
      <c r="K13040">
        <v>1326</v>
      </c>
      <c r="L13040" t="s">
        <v>16</v>
      </c>
      <c r="M13040">
        <v>19.989999999999998</v>
      </c>
      <c r="O13040">
        <f>M13040-N13040</f>
        <v>19.989999999999998</v>
      </c>
      <c r="P13040">
        <v>66201.83</v>
      </c>
    </row>
    <row r="13041" spans="1:16" x14ac:dyDescent="0.25">
      <c r="A13041">
        <v>65600</v>
      </c>
      <c r="B13041" s="1">
        <v>45084</v>
      </c>
      <c r="C13041" s="1" t="str">
        <f>YEAR(B13041)&amp;"_"&amp;MONTH(B13041)</f>
        <v>2023_6</v>
      </c>
      <c r="D13041" s="1">
        <v>44927</v>
      </c>
      <c r="E13041" t="s">
        <v>10622</v>
      </c>
      <c r="F13041" t="s">
        <v>10623</v>
      </c>
      <c r="G13041">
        <v>100000</v>
      </c>
      <c r="H13041">
        <v>2007</v>
      </c>
      <c r="I13041" t="s">
        <v>10559</v>
      </c>
      <c r="J13041" t="s">
        <v>10560</v>
      </c>
      <c r="K13041">
        <v>1326</v>
      </c>
      <c r="L13041" t="s">
        <v>16</v>
      </c>
      <c r="M13041">
        <v>19.989999999999998</v>
      </c>
      <c r="O13041">
        <f>M13041-N13041</f>
        <v>19.989999999999998</v>
      </c>
      <c r="P13041">
        <v>66221.820000000007</v>
      </c>
    </row>
    <row r="13042" spans="1:16" x14ac:dyDescent="0.25">
      <c r="A13042">
        <v>65600</v>
      </c>
      <c r="B13042" s="1">
        <v>45084</v>
      </c>
      <c r="C13042" s="1" t="str">
        <f>YEAR(B13042)&amp;"_"&amp;MONTH(B13042)</f>
        <v>2023_6</v>
      </c>
      <c r="D13042" s="1">
        <v>44927</v>
      </c>
      <c r="E13042" t="s">
        <v>10622</v>
      </c>
      <c r="F13042" t="s">
        <v>10623</v>
      </c>
      <c r="G13042">
        <v>100000</v>
      </c>
      <c r="H13042">
        <v>2008</v>
      </c>
      <c r="I13042" t="s">
        <v>10559</v>
      </c>
      <c r="J13042" t="s">
        <v>10560</v>
      </c>
      <c r="K13042">
        <v>1326</v>
      </c>
      <c r="L13042" t="s">
        <v>16</v>
      </c>
      <c r="M13042">
        <v>19.989999999999998</v>
      </c>
      <c r="O13042">
        <f>M13042-N13042</f>
        <v>19.989999999999998</v>
      </c>
      <c r="P13042">
        <v>66241.81</v>
      </c>
    </row>
    <row r="13043" spans="1:16" x14ac:dyDescent="0.25">
      <c r="A13043">
        <v>65600</v>
      </c>
      <c r="B13043" s="1">
        <v>45084</v>
      </c>
      <c r="C13043" s="1" t="str">
        <f>YEAR(B13043)&amp;"_"&amp;MONTH(B13043)</f>
        <v>2023_6</v>
      </c>
      <c r="D13043" s="1">
        <v>44927</v>
      </c>
      <c r="E13043" t="s">
        <v>10622</v>
      </c>
      <c r="F13043" t="s">
        <v>10623</v>
      </c>
      <c r="G13043">
        <v>100000</v>
      </c>
      <c r="H13043">
        <v>2009</v>
      </c>
      <c r="I13043" t="s">
        <v>10559</v>
      </c>
      <c r="J13043" t="s">
        <v>10560</v>
      </c>
      <c r="K13043">
        <v>1326</v>
      </c>
      <c r="L13043" t="s">
        <v>16</v>
      </c>
      <c r="M13043">
        <v>19.989999999999998</v>
      </c>
      <c r="O13043">
        <f>M13043-N13043</f>
        <v>19.989999999999998</v>
      </c>
      <c r="P13043">
        <v>66261.8</v>
      </c>
    </row>
    <row r="13044" spans="1:16" x14ac:dyDescent="0.25">
      <c r="A13044">
        <v>65600</v>
      </c>
      <c r="B13044" s="1">
        <v>45084</v>
      </c>
      <c r="C13044" s="1" t="str">
        <f>YEAR(B13044)&amp;"_"&amp;MONTH(B13044)</f>
        <v>2023_6</v>
      </c>
      <c r="D13044" s="1">
        <v>44927</v>
      </c>
      <c r="E13044" t="s">
        <v>10622</v>
      </c>
      <c r="F13044" t="s">
        <v>10623</v>
      </c>
      <c r="G13044">
        <v>100000</v>
      </c>
      <c r="H13044">
        <v>2010</v>
      </c>
      <c r="I13044" t="s">
        <v>10559</v>
      </c>
      <c r="J13044" t="s">
        <v>10560</v>
      </c>
      <c r="K13044">
        <v>1326</v>
      </c>
      <c r="L13044" t="s">
        <v>16</v>
      </c>
      <c r="M13044">
        <v>19.989999999999998</v>
      </c>
      <c r="O13044">
        <f>M13044-N13044</f>
        <v>19.989999999999998</v>
      </c>
      <c r="P13044">
        <v>66281.789999999994</v>
      </c>
    </row>
    <row r="13045" spans="1:16" x14ac:dyDescent="0.25">
      <c r="A13045">
        <v>65600</v>
      </c>
      <c r="B13045" s="1">
        <v>45084</v>
      </c>
      <c r="C13045" s="1" t="str">
        <f>YEAR(B13045)&amp;"_"&amp;MONTH(B13045)</f>
        <v>2023_6</v>
      </c>
      <c r="D13045" s="1">
        <v>44927</v>
      </c>
      <c r="E13045" t="s">
        <v>10622</v>
      </c>
      <c r="F13045" t="s">
        <v>10623</v>
      </c>
      <c r="G13045">
        <v>100000</v>
      </c>
      <c r="H13045">
        <v>2011</v>
      </c>
      <c r="I13045" t="s">
        <v>10559</v>
      </c>
      <c r="J13045" t="s">
        <v>10560</v>
      </c>
      <c r="K13045">
        <v>1326</v>
      </c>
      <c r="L13045" t="s">
        <v>16</v>
      </c>
      <c r="M13045">
        <v>19.989999999999998</v>
      </c>
      <c r="O13045">
        <f>M13045-N13045</f>
        <v>19.989999999999998</v>
      </c>
      <c r="P13045">
        <v>66301.78</v>
      </c>
    </row>
    <row r="13046" spans="1:16" x14ac:dyDescent="0.25">
      <c r="A13046">
        <v>65600</v>
      </c>
      <c r="B13046" s="1">
        <v>45084</v>
      </c>
      <c r="C13046" s="1" t="str">
        <f>YEAR(B13046)&amp;"_"&amp;MONTH(B13046)</f>
        <v>2023_6</v>
      </c>
      <c r="D13046" s="1">
        <v>44927</v>
      </c>
      <c r="E13046" t="s">
        <v>10622</v>
      </c>
      <c r="F13046" t="s">
        <v>10623</v>
      </c>
      <c r="G13046">
        <v>100000</v>
      </c>
      <c r="H13046">
        <v>3001</v>
      </c>
      <c r="I13046" t="s">
        <v>10559</v>
      </c>
      <c r="J13046" t="s">
        <v>10560</v>
      </c>
      <c r="K13046">
        <v>1326</v>
      </c>
      <c r="L13046" t="s">
        <v>16</v>
      </c>
      <c r="M13046">
        <v>19.989999999999998</v>
      </c>
      <c r="O13046">
        <f>M13046-N13046</f>
        <v>19.989999999999998</v>
      </c>
      <c r="P13046">
        <v>66321.77</v>
      </c>
    </row>
    <row r="13047" spans="1:16" x14ac:dyDescent="0.25">
      <c r="A13047">
        <v>65600</v>
      </c>
      <c r="B13047" s="1">
        <v>45084</v>
      </c>
      <c r="C13047" s="1" t="str">
        <f>YEAR(B13047)&amp;"_"&amp;MONTH(B13047)</f>
        <v>2023_6</v>
      </c>
      <c r="D13047" s="1">
        <v>44927</v>
      </c>
      <c r="E13047" t="s">
        <v>10622</v>
      </c>
      <c r="F13047" t="s">
        <v>10623</v>
      </c>
      <c r="G13047">
        <v>100000</v>
      </c>
      <c r="H13047">
        <v>3002</v>
      </c>
      <c r="I13047" t="s">
        <v>10559</v>
      </c>
      <c r="J13047" t="s">
        <v>10560</v>
      </c>
      <c r="K13047">
        <v>1326</v>
      </c>
      <c r="L13047" t="s">
        <v>16</v>
      </c>
      <c r="M13047">
        <v>19.989999999999998</v>
      </c>
      <c r="O13047">
        <f>M13047-N13047</f>
        <v>19.989999999999998</v>
      </c>
      <c r="P13047">
        <v>66341.759999999995</v>
      </c>
    </row>
    <row r="13048" spans="1:16" x14ac:dyDescent="0.25">
      <c r="A13048">
        <v>65600</v>
      </c>
      <c r="B13048" s="1">
        <v>45084</v>
      </c>
      <c r="C13048" s="1" t="str">
        <f>YEAR(B13048)&amp;"_"&amp;MONTH(B13048)</f>
        <v>2023_6</v>
      </c>
      <c r="D13048" s="1">
        <v>44927</v>
      </c>
      <c r="E13048" t="s">
        <v>10622</v>
      </c>
      <c r="F13048" t="s">
        <v>10623</v>
      </c>
      <c r="G13048">
        <v>705500</v>
      </c>
      <c r="H13048">
        <v>9001</v>
      </c>
      <c r="I13048" t="s">
        <v>10559</v>
      </c>
      <c r="J13048" t="s">
        <v>10560</v>
      </c>
      <c r="K13048">
        <v>1326</v>
      </c>
      <c r="L13048" t="s">
        <v>16</v>
      </c>
      <c r="M13048">
        <v>19.989999999999998</v>
      </c>
      <c r="O13048">
        <f>M13048-N13048</f>
        <v>19.989999999999998</v>
      </c>
      <c r="P13048">
        <v>66361.75</v>
      </c>
    </row>
    <row r="13049" spans="1:16" x14ac:dyDescent="0.25">
      <c r="A13049">
        <v>65600</v>
      </c>
      <c r="B13049" s="1">
        <v>45084</v>
      </c>
      <c r="C13049" s="1" t="str">
        <f>YEAR(B13049)&amp;"_"&amp;MONTH(B13049)</f>
        <v>2023_6</v>
      </c>
      <c r="D13049" s="1">
        <v>44958</v>
      </c>
      <c r="E13049" t="s">
        <v>10624</v>
      </c>
      <c r="F13049" t="s">
        <v>10625</v>
      </c>
      <c r="G13049">
        <v>100000</v>
      </c>
      <c r="H13049">
        <v>1001</v>
      </c>
      <c r="I13049" t="s">
        <v>10559</v>
      </c>
      <c r="J13049" t="s">
        <v>10560</v>
      </c>
      <c r="K13049">
        <v>1326</v>
      </c>
      <c r="L13049" t="s">
        <v>16</v>
      </c>
      <c r="M13049">
        <v>19.989999999999998</v>
      </c>
      <c r="O13049">
        <f>M13049-N13049</f>
        <v>19.989999999999998</v>
      </c>
      <c r="P13049">
        <v>66381.740000000005</v>
      </c>
    </row>
    <row r="13050" spans="1:16" x14ac:dyDescent="0.25">
      <c r="A13050">
        <v>65600</v>
      </c>
      <c r="B13050" s="1">
        <v>45084</v>
      </c>
      <c r="C13050" s="1" t="str">
        <f>YEAR(B13050)&amp;"_"&amp;MONTH(B13050)</f>
        <v>2023_6</v>
      </c>
      <c r="D13050" s="1">
        <v>44958</v>
      </c>
      <c r="E13050" t="s">
        <v>10624</v>
      </c>
      <c r="F13050" t="s">
        <v>10625</v>
      </c>
      <c r="G13050">
        <v>100000</v>
      </c>
      <c r="H13050">
        <v>1002</v>
      </c>
      <c r="I13050" t="s">
        <v>10559</v>
      </c>
      <c r="J13050" t="s">
        <v>10560</v>
      </c>
      <c r="K13050">
        <v>1326</v>
      </c>
      <c r="L13050" t="s">
        <v>16</v>
      </c>
      <c r="M13050">
        <v>19.989999999999998</v>
      </c>
      <c r="O13050">
        <f>M13050-N13050</f>
        <v>19.989999999999998</v>
      </c>
      <c r="P13050">
        <v>66401.73</v>
      </c>
    </row>
    <row r="13051" spans="1:16" x14ac:dyDescent="0.25">
      <c r="A13051">
        <v>65600</v>
      </c>
      <c r="B13051" s="1">
        <v>45084</v>
      </c>
      <c r="C13051" s="1" t="str">
        <f>YEAR(B13051)&amp;"_"&amp;MONTH(B13051)</f>
        <v>2023_6</v>
      </c>
      <c r="D13051" s="1">
        <v>44958</v>
      </c>
      <c r="E13051" t="s">
        <v>10624</v>
      </c>
      <c r="F13051" t="s">
        <v>10625</v>
      </c>
      <c r="G13051">
        <v>100000</v>
      </c>
      <c r="H13051">
        <v>1003</v>
      </c>
      <c r="I13051" t="s">
        <v>10559</v>
      </c>
      <c r="J13051" t="s">
        <v>10560</v>
      </c>
      <c r="K13051">
        <v>1326</v>
      </c>
      <c r="L13051" t="s">
        <v>16</v>
      </c>
      <c r="M13051">
        <v>39.979999999999997</v>
      </c>
      <c r="O13051">
        <f>M13051-N13051</f>
        <v>39.979999999999997</v>
      </c>
      <c r="P13051">
        <v>66441.710000000006</v>
      </c>
    </row>
    <row r="13052" spans="1:16" x14ac:dyDescent="0.25">
      <c r="A13052">
        <v>65600</v>
      </c>
      <c r="B13052" s="1">
        <v>45084</v>
      </c>
      <c r="C13052" s="1" t="str">
        <f>YEAR(B13052)&amp;"_"&amp;MONTH(B13052)</f>
        <v>2023_6</v>
      </c>
      <c r="D13052" s="1">
        <v>44958</v>
      </c>
      <c r="E13052" t="s">
        <v>10624</v>
      </c>
      <c r="F13052" t="s">
        <v>10625</v>
      </c>
      <c r="G13052">
        <v>100000</v>
      </c>
      <c r="H13052">
        <v>1004</v>
      </c>
      <c r="I13052" t="s">
        <v>10559</v>
      </c>
      <c r="J13052" t="s">
        <v>10560</v>
      </c>
      <c r="K13052">
        <v>1326</v>
      </c>
      <c r="L13052" t="s">
        <v>16</v>
      </c>
      <c r="M13052">
        <v>19.989999999999998</v>
      </c>
      <c r="O13052">
        <f>M13052-N13052</f>
        <v>19.989999999999998</v>
      </c>
      <c r="P13052">
        <v>66461.7</v>
      </c>
    </row>
    <row r="13053" spans="1:16" x14ac:dyDescent="0.25">
      <c r="A13053">
        <v>65600</v>
      </c>
      <c r="B13053" s="1">
        <v>45084</v>
      </c>
      <c r="C13053" s="1" t="str">
        <f>YEAR(B13053)&amp;"_"&amp;MONTH(B13053)</f>
        <v>2023_6</v>
      </c>
      <c r="D13053" s="1">
        <v>44958</v>
      </c>
      <c r="E13053" t="s">
        <v>10624</v>
      </c>
      <c r="F13053" t="s">
        <v>10625</v>
      </c>
      <c r="G13053">
        <v>100000</v>
      </c>
      <c r="H13053">
        <v>1005</v>
      </c>
      <c r="I13053" t="s">
        <v>10559</v>
      </c>
      <c r="J13053" t="s">
        <v>10560</v>
      </c>
      <c r="K13053">
        <v>1326</v>
      </c>
      <c r="L13053" t="s">
        <v>16</v>
      </c>
      <c r="M13053">
        <v>19.989999999999998</v>
      </c>
      <c r="O13053">
        <f>M13053-N13053</f>
        <v>19.989999999999998</v>
      </c>
      <c r="P13053">
        <v>66481.69</v>
      </c>
    </row>
    <row r="13054" spans="1:16" x14ac:dyDescent="0.25">
      <c r="A13054">
        <v>65600</v>
      </c>
      <c r="B13054" s="1">
        <v>45084</v>
      </c>
      <c r="C13054" s="1" t="str">
        <f>YEAR(B13054)&amp;"_"&amp;MONTH(B13054)</f>
        <v>2023_6</v>
      </c>
      <c r="D13054" s="1">
        <v>44958</v>
      </c>
      <c r="E13054" t="s">
        <v>10624</v>
      </c>
      <c r="F13054" t="s">
        <v>10625</v>
      </c>
      <c r="G13054">
        <v>100000</v>
      </c>
      <c r="H13054">
        <v>1006</v>
      </c>
      <c r="I13054" t="s">
        <v>10559</v>
      </c>
      <c r="J13054" t="s">
        <v>10560</v>
      </c>
      <c r="K13054">
        <v>1326</v>
      </c>
      <c r="L13054" t="s">
        <v>16</v>
      </c>
      <c r="M13054">
        <v>19.989999999999998</v>
      </c>
      <c r="O13054">
        <f>M13054-N13054</f>
        <v>19.989999999999998</v>
      </c>
      <c r="P13054">
        <v>66501.679999999993</v>
      </c>
    </row>
    <row r="13055" spans="1:16" x14ac:dyDescent="0.25">
      <c r="A13055">
        <v>65600</v>
      </c>
      <c r="B13055" s="1">
        <v>45084</v>
      </c>
      <c r="C13055" s="1" t="str">
        <f>YEAR(B13055)&amp;"_"&amp;MONTH(B13055)</f>
        <v>2023_6</v>
      </c>
      <c r="D13055" s="1">
        <v>44958</v>
      </c>
      <c r="E13055" t="s">
        <v>10624</v>
      </c>
      <c r="F13055" t="s">
        <v>10625</v>
      </c>
      <c r="G13055">
        <v>100000</v>
      </c>
      <c r="H13055">
        <v>1007</v>
      </c>
      <c r="I13055" t="s">
        <v>10559</v>
      </c>
      <c r="J13055" t="s">
        <v>10560</v>
      </c>
      <c r="K13055">
        <v>1326</v>
      </c>
      <c r="L13055" t="s">
        <v>16</v>
      </c>
      <c r="M13055">
        <v>19.989999999999998</v>
      </c>
      <c r="O13055">
        <f>M13055-N13055</f>
        <v>19.989999999999998</v>
      </c>
      <c r="P13055">
        <v>66521.67</v>
      </c>
    </row>
    <row r="13056" spans="1:16" x14ac:dyDescent="0.25">
      <c r="A13056">
        <v>65600</v>
      </c>
      <c r="B13056" s="1">
        <v>45084</v>
      </c>
      <c r="C13056" s="1" t="str">
        <f>YEAR(B13056)&amp;"_"&amp;MONTH(B13056)</f>
        <v>2023_6</v>
      </c>
      <c r="D13056" s="1">
        <v>44958</v>
      </c>
      <c r="E13056" t="s">
        <v>10624</v>
      </c>
      <c r="F13056" t="s">
        <v>10625</v>
      </c>
      <c r="G13056">
        <v>100000</v>
      </c>
      <c r="H13056">
        <v>1008</v>
      </c>
      <c r="I13056" t="s">
        <v>10559</v>
      </c>
      <c r="J13056" t="s">
        <v>10560</v>
      </c>
      <c r="K13056">
        <v>1326</v>
      </c>
      <c r="L13056" t="s">
        <v>16</v>
      </c>
      <c r="M13056">
        <v>19.989999999999998</v>
      </c>
      <c r="O13056">
        <f>M13056-N13056</f>
        <v>19.989999999999998</v>
      </c>
      <c r="P13056">
        <v>66541.66</v>
      </c>
    </row>
    <row r="13057" spans="1:16" x14ac:dyDescent="0.25">
      <c r="A13057">
        <v>65600</v>
      </c>
      <c r="B13057" s="1">
        <v>45084</v>
      </c>
      <c r="C13057" s="1" t="str">
        <f>YEAR(B13057)&amp;"_"&amp;MONTH(B13057)</f>
        <v>2023_6</v>
      </c>
      <c r="D13057" s="1">
        <v>44958</v>
      </c>
      <c r="E13057" t="s">
        <v>10624</v>
      </c>
      <c r="F13057" t="s">
        <v>10625</v>
      </c>
      <c r="G13057">
        <v>100000</v>
      </c>
      <c r="H13057">
        <v>1009</v>
      </c>
      <c r="I13057" t="s">
        <v>10559</v>
      </c>
      <c r="J13057" t="s">
        <v>10560</v>
      </c>
      <c r="K13057">
        <v>1326</v>
      </c>
      <c r="L13057" t="s">
        <v>16</v>
      </c>
      <c r="M13057">
        <v>19.989999999999998</v>
      </c>
      <c r="O13057">
        <f>M13057-N13057</f>
        <v>19.989999999999998</v>
      </c>
      <c r="P13057">
        <v>66561.649999999994</v>
      </c>
    </row>
    <row r="13058" spans="1:16" x14ac:dyDescent="0.25">
      <c r="A13058">
        <v>65600</v>
      </c>
      <c r="B13058" s="1">
        <v>45084</v>
      </c>
      <c r="C13058" s="1" t="str">
        <f>YEAR(B13058)&amp;"_"&amp;MONTH(B13058)</f>
        <v>2023_6</v>
      </c>
      <c r="D13058" s="1">
        <v>44958</v>
      </c>
      <c r="E13058" t="s">
        <v>10624</v>
      </c>
      <c r="F13058" t="s">
        <v>10625</v>
      </c>
      <c r="G13058">
        <v>100000</v>
      </c>
      <c r="H13058">
        <v>1010</v>
      </c>
      <c r="I13058" t="s">
        <v>10559</v>
      </c>
      <c r="J13058" t="s">
        <v>10560</v>
      </c>
      <c r="K13058">
        <v>1326</v>
      </c>
      <c r="L13058" t="s">
        <v>16</v>
      </c>
      <c r="M13058">
        <v>19.989999999999998</v>
      </c>
      <c r="O13058">
        <f>M13058-N13058</f>
        <v>19.989999999999998</v>
      </c>
      <c r="P13058">
        <v>66581.64</v>
      </c>
    </row>
    <row r="13059" spans="1:16" x14ac:dyDescent="0.25">
      <c r="A13059">
        <v>65600</v>
      </c>
      <c r="B13059" s="1">
        <v>45084</v>
      </c>
      <c r="C13059" s="1" t="str">
        <f>YEAR(B13059)&amp;"_"&amp;MONTH(B13059)</f>
        <v>2023_6</v>
      </c>
      <c r="D13059" s="1">
        <v>44958</v>
      </c>
      <c r="E13059" t="s">
        <v>10624</v>
      </c>
      <c r="F13059" t="s">
        <v>10625</v>
      </c>
      <c r="G13059">
        <v>100000</v>
      </c>
      <c r="H13059">
        <v>1011</v>
      </c>
      <c r="I13059" t="s">
        <v>10559</v>
      </c>
      <c r="J13059" t="s">
        <v>10560</v>
      </c>
      <c r="K13059">
        <v>1326</v>
      </c>
      <c r="L13059" t="s">
        <v>16</v>
      </c>
      <c r="M13059">
        <v>19.989999999999998</v>
      </c>
      <c r="O13059">
        <f>M13059-N13059</f>
        <v>19.989999999999998</v>
      </c>
      <c r="P13059">
        <v>66601.63</v>
      </c>
    </row>
    <row r="13060" spans="1:16" x14ac:dyDescent="0.25">
      <c r="A13060">
        <v>65600</v>
      </c>
      <c r="B13060" s="1">
        <v>45084</v>
      </c>
      <c r="C13060" s="1" t="str">
        <f>YEAR(B13060)&amp;"_"&amp;MONTH(B13060)</f>
        <v>2023_6</v>
      </c>
      <c r="D13060" s="1">
        <v>44958</v>
      </c>
      <c r="E13060" t="s">
        <v>10624</v>
      </c>
      <c r="F13060" t="s">
        <v>10625</v>
      </c>
      <c r="G13060">
        <v>100000</v>
      </c>
      <c r="H13060">
        <v>1012</v>
      </c>
      <c r="I13060" t="s">
        <v>10559</v>
      </c>
      <c r="J13060" t="s">
        <v>10560</v>
      </c>
      <c r="K13060">
        <v>1326</v>
      </c>
      <c r="L13060" t="s">
        <v>16</v>
      </c>
      <c r="M13060">
        <v>19.989999999999998</v>
      </c>
      <c r="O13060">
        <f>M13060-N13060</f>
        <v>19.989999999999998</v>
      </c>
      <c r="P13060">
        <v>66621.62</v>
      </c>
    </row>
    <row r="13061" spans="1:16" x14ac:dyDescent="0.25">
      <c r="A13061">
        <v>65600</v>
      </c>
      <c r="B13061" s="1">
        <v>45084</v>
      </c>
      <c r="C13061" s="1" t="str">
        <f>YEAR(B13061)&amp;"_"&amp;MONTH(B13061)</f>
        <v>2023_6</v>
      </c>
      <c r="D13061" s="1">
        <v>44958</v>
      </c>
      <c r="E13061" t="s">
        <v>10624</v>
      </c>
      <c r="F13061" t="s">
        <v>10625</v>
      </c>
      <c r="G13061">
        <v>100000</v>
      </c>
      <c r="H13061">
        <v>1013</v>
      </c>
      <c r="I13061" t="s">
        <v>10559</v>
      </c>
      <c r="J13061" t="s">
        <v>10560</v>
      </c>
      <c r="K13061">
        <v>1326</v>
      </c>
      <c r="L13061" t="s">
        <v>16</v>
      </c>
      <c r="M13061">
        <v>19.989999999999998</v>
      </c>
      <c r="O13061">
        <f>M13061-N13061</f>
        <v>19.989999999999998</v>
      </c>
      <c r="P13061">
        <v>66641.61</v>
      </c>
    </row>
    <row r="13062" spans="1:16" x14ac:dyDescent="0.25">
      <c r="A13062">
        <v>65600</v>
      </c>
      <c r="B13062" s="1">
        <v>45084</v>
      </c>
      <c r="C13062" s="1" t="str">
        <f>YEAR(B13062)&amp;"_"&amp;MONTH(B13062)</f>
        <v>2023_6</v>
      </c>
      <c r="D13062" s="1">
        <v>44958</v>
      </c>
      <c r="E13062" t="s">
        <v>10624</v>
      </c>
      <c r="F13062" t="s">
        <v>10625</v>
      </c>
      <c r="G13062">
        <v>100000</v>
      </c>
      <c r="H13062">
        <v>1014</v>
      </c>
      <c r="I13062" t="s">
        <v>10559</v>
      </c>
      <c r="J13062" t="s">
        <v>10560</v>
      </c>
      <c r="K13062">
        <v>1326</v>
      </c>
      <c r="L13062" t="s">
        <v>16</v>
      </c>
      <c r="M13062">
        <v>19.989999999999998</v>
      </c>
      <c r="O13062">
        <f>M13062-N13062</f>
        <v>19.989999999999998</v>
      </c>
      <c r="P13062">
        <v>66661.600000000006</v>
      </c>
    </row>
    <row r="13063" spans="1:16" x14ac:dyDescent="0.25">
      <c r="A13063">
        <v>65600</v>
      </c>
      <c r="B13063" s="1">
        <v>45084</v>
      </c>
      <c r="C13063" s="1" t="str">
        <f>YEAR(B13063)&amp;"_"&amp;MONTH(B13063)</f>
        <v>2023_6</v>
      </c>
      <c r="D13063" s="1">
        <v>44958</v>
      </c>
      <c r="E13063" t="s">
        <v>10624</v>
      </c>
      <c r="F13063" t="s">
        <v>10625</v>
      </c>
      <c r="G13063">
        <v>100000</v>
      </c>
      <c r="H13063">
        <v>1015</v>
      </c>
      <c r="I13063" t="s">
        <v>10559</v>
      </c>
      <c r="J13063" t="s">
        <v>10560</v>
      </c>
      <c r="K13063">
        <v>1326</v>
      </c>
      <c r="L13063" t="s">
        <v>16</v>
      </c>
      <c r="M13063">
        <v>19.989999999999998</v>
      </c>
      <c r="O13063">
        <f>M13063-N13063</f>
        <v>19.989999999999998</v>
      </c>
      <c r="P13063">
        <v>66681.59</v>
      </c>
    </row>
    <row r="13064" spans="1:16" x14ac:dyDescent="0.25">
      <c r="A13064">
        <v>65600</v>
      </c>
      <c r="B13064" s="1">
        <v>45084</v>
      </c>
      <c r="C13064" s="1" t="str">
        <f>YEAR(B13064)&amp;"_"&amp;MONTH(B13064)</f>
        <v>2023_6</v>
      </c>
      <c r="D13064" s="1">
        <v>44958</v>
      </c>
      <c r="E13064" t="s">
        <v>10624</v>
      </c>
      <c r="F13064" t="s">
        <v>10625</v>
      </c>
      <c r="G13064">
        <v>100000</v>
      </c>
      <c r="H13064">
        <v>1016</v>
      </c>
      <c r="I13064" t="s">
        <v>10559</v>
      </c>
      <c r="J13064" t="s">
        <v>10560</v>
      </c>
      <c r="K13064">
        <v>1326</v>
      </c>
      <c r="L13064" t="s">
        <v>16</v>
      </c>
      <c r="M13064">
        <v>19.989999999999998</v>
      </c>
      <c r="O13064">
        <f>M13064-N13064</f>
        <v>19.989999999999998</v>
      </c>
      <c r="P13064">
        <v>66701.58</v>
      </c>
    </row>
    <row r="13065" spans="1:16" x14ac:dyDescent="0.25">
      <c r="A13065">
        <v>65600</v>
      </c>
      <c r="B13065" s="1">
        <v>45084</v>
      </c>
      <c r="C13065" s="1" t="str">
        <f>YEAR(B13065)&amp;"_"&amp;MONTH(B13065)</f>
        <v>2023_6</v>
      </c>
      <c r="D13065" s="1">
        <v>44958</v>
      </c>
      <c r="E13065" t="s">
        <v>10624</v>
      </c>
      <c r="F13065" t="s">
        <v>10625</v>
      </c>
      <c r="G13065">
        <v>100000</v>
      </c>
      <c r="H13065">
        <v>1017</v>
      </c>
      <c r="I13065" t="s">
        <v>10559</v>
      </c>
      <c r="J13065" t="s">
        <v>10560</v>
      </c>
      <c r="K13065">
        <v>1326</v>
      </c>
      <c r="L13065" t="s">
        <v>16</v>
      </c>
      <c r="M13065">
        <v>19.989999999999998</v>
      </c>
      <c r="O13065">
        <f>M13065-N13065</f>
        <v>19.989999999999998</v>
      </c>
      <c r="P13065">
        <v>66721.570000000007</v>
      </c>
    </row>
    <row r="13066" spans="1:16" x14ac:dyDescent="0.25">
      <c r="A13066">
        <v>65600</v>
      </c>
      <c r="B13066" s="1">
        <v>45084</v>
      </c>
      <c r="C13066" s="1" t="str">
        <f>YEAR(B13066)&amp;"_"&amp;MONTH(B13066)</f>
        <v>2023_6</v>
      </c>
      <c r="D13066" s="1">
        <v>44958</v>
      </c>
      <c r="E13066" t="s">
        <v>10624</v>
      </c>
      <c r="F13066" t="s">
        <v>10625</v>
      </c>
      <c r="G13066">
        <v>100000</v>
      </c>
      <c r="H13066">
        <v>1018</v>
      </c>
      <c r="I13066" t="s">
        <v>10559</v>
      </c>
      <c r="J13066" t="s">
        <v>10560</v>
      </c>
      <c r="K13066">
        <v>1326</v>
      </c>
      <c r="L13066" t="s">
        <v>16</v>
      </c>
      <c r="M13066">
        <v>19.989999999999998</v>
      </c>
      <c r="O13066">
        <f>M13066-N13066</f>
        <v>19.989999999999998</v>
      </c>
      <c r="P13066">
        <v>66741.56</v>
      </c>
    </row>
    <row r="13067" spans="1:16" x14ac:dyDescent="0.25">
      <c r="A13067">
        <v>65600</v>
      </c>
      <c r="B13067" s="1">
        <v>45084</v>
      </c>
      <c r="C13067" s="1" t="str">
        <f>YEAR(B13067)&amp;"_"&amp;MONTH(B13067)</f>
        <v>2023_6</v>
      </c>
      <c r="D13067" s="1">
        <v>44958</v>
      </c>
      <c r="E13067" t="s">
        <v>10624</v>
      </c>
      <c r="F13067" t="s">
        <v>10625</v>
      </c>
      <c r="G13067">
        <v>100000</v>
      </c>
      <c r="H13067">
        <v>1019</v>
      </c>
      <c r="I13067" t="s">
        <v>10559</v>
      </c>
      <c r="J13067" t="s">
        <v>10560</v>
      </c>
      <c r="K13067">
        <v>1326</v>
      </c>
      <c r="L13067" t="s">
        <v>16</v>
      </c>
      <c r="M13067">
        <v>19.989999999999998</v>
      </c>
      <c r="O13067">
        <f>M13067-N13067</f>
        <v>19.989999999999998</v>
      </c>
      <c r="P13067">
        <v>66761.55</v>
      </c>
    </row>
    <row r="13068" spans="1:16" x14ac:dyDescent="0.25">
      <c r="A13068">
        <v>65600</v>
      </c>
      <c r="B13068" s="1">
        <v>45084</v>
      </c>
      <c r="C13068" s="1" t="str">
        <f>YEAR(B13068)&amp;"_"&amp;MONTH(B13068)</f>
        <v>2023_6</v>
      </c>
      <c r="D13068" s="1">
        <v>44958</v>
      </c>
      <c r="E13068" t="s">
        <v>10624</v>
      </c>
      <c r="F13068" t="s">
        <v>10625</v>
      </c>
      <c r="G13068">
        <v>100000</v>
      </c>
      <c r="H13068">
        <v>1020</v>
      </c>
      <c r="I13068" t="s">
        <v>10559</v>
      </c>
      <c r="J13068" t="s">
        <v>10560</v>
      </c>
      <c r="K13068">
        <v>1326</v>
      </c>
      <c r="L13068" t="s">
        <v>16</v>
      </c>
      <c r="M13068">
        <v>19.989999999999998</v>
      </c>
      <c r="O13068">
        <f>M13068-N13068</f>
        <v>19.989999999999998</v>
      </c>
      <c r="P13068">
        <v>66781.539999999994</v>
      </c>
    </row>
    <row r="13069" spans="1:16" x14ac:dyDescent="0.25">
      <c r="A13069">
        <v>65600</v>
      </c>
      <c r="B13069" s="1">
        <v>45084</v>
      </c>
      <c r="C13069" s="1" t="str">
        <f>YEAR(B13069)&amp;"_"&amp;MONTH(B13069)</f>
        <v>2023_6</v>
      </c>
      <c r="D13069" s="1">
        <v>44958</v>
      </c>
      <c r="E13069" t="s">
        <v>10624</v>
      </c>
      <c r="F13069" t="s">
        <v>10625</v>
      </c>
      <c r="G13069">
        <v>100000</v>
      </c>
      <c r="H13069">
        <v>1021</v>
      </c>
      <c r="I13069" t="s">
        <v>10559</v>
      </c>
      <c r="J13069" t="s">
        <v>10560</v>
      </c>
      <c r="K13069">
        <v>1326</v>
      </c>
      <c r="L13069" t="s">
        <v>16</v>
      </c>
      <c r="M13069">
        <v>19.989999999999998</v>
      </c>
      <c r="O13069">
        <f>M13069-N13069</f>
        <v>19.989999999999998</v>
      </c>
      <c r="P13069">
        <v>66801.53</v>
      </c>
    </row>
    <row r="13070" spans="1:16" x14ac:dyDescent="0.25">
      <c r="A13070">
        <v>65600</v>
      </c>
      <c r="B13070" s="1">
        <v>45084</v>
      </c>
      <c r="C13070" s="1" t="str">
        <f>YEAR(B13070)&amp;"_"&amp;MONTH(B13070)</f>
        <v>2023_6</v>
      </c>
      <c r="D13070" s="1">
        <v>44958</v>
      </c>
      <c r="E13070" t="s">
        <v>10624</v>
      </c>
      <c r="F13070" t="s">
        <v>10625</v>
      </c>
      <c r="G13070">
        <v>100000</v>
      </c>
      <c r="H13070">
        <v>1022</v>
      </c>
      <c r="I13070" t="s">
        <v>10559</v>
      </c>
      <c r="J13070" t="s">
        <v>10560</v>
      </c>
      <c r="K13070">
        <v>1326</v>
      </c>
      <c r="L13070" t="s">
        <v>16</v>
      </c>
      <c r="M13070">
        <v>19.989999999999998</v>
      </c>
      <c r="O13070">
        <f>M13070-N13070</f>
        <v>19.989999999999998</v>
      </c>
      <c r="P13070">
        <v>66821.52</v>
      </c>
    </row>
    <row r="13071" spans="1:16" x14ac:dyDescent="0.25">
      <c r="A13071">
        <v>65600</v>
      </c>
      <c r="B13071" s="1">
        <v>45084</v>
      </c>
      <c r="C13071" s="1" t="str">
        <f>YEAR(B13071)&amp;"_"&amp;MONTH(B13071)</f>
        <v>2023_6</v>
      </c>
      <c r="D13071" s="1">
        <v>44958</v>
      </c>
      <c r="E13071" t="s">
        <v>10624</v>
      </c>
      <c r="F13071" t="s">
        <v>10625</v>
      </c>
      <c r="G13071">
        <v>100000</v>
      </c>
      <c r="H13071">
        <v>1023</v>
      </c>
      <c r="I13071" t="s">
        <v>10559</v>
      </c>
      <c r="J13071" t="s">
        <v>10560</v>
      </c>
      <c r="K13071">
        <v>1326</v>
      </c>
      <c r="L13071" t="s">
        <v>16</v>
      </c>
      <c r="M13071">
        <v>19.989999999999998</v>
      </c>
      <c r="O13071">
        <f>M13071-N13071</f>
        <v>19.989999999999998</v>
      </c>
      <c r="P13071">
        <v>66841.509999999995</v>
      </c>
    </row>
    <row r="13072" spans="1:16" x14ac:dyDescent="0.25">
      <c r="A13072">
        <v>65600</v>
      </c>
      <c r="B13072" s="1">
        <v>45084</v>
      </c>
      <c r="C13072" s="1" t="str">
        <f>YEAR(B13072)&amp;"_"&amp;MONTH(B13072)</f>
        <v>2023_6</v>
      </c>
      <c r="D13072" s="1">
        <v>44958</v>
      </c>
      <c r="E13072" t="s">
        <v>10624</v>
      </c>
      <c r="F13072" t="s">
        <v>10625</v>
      </c>
      <c r="G13072">
        <v>100000</v>
      </c>
      <c r="H13072">
        <v>1025</v>
      </c>
      <c r="I13072" t="s">
        <v>10559</v>
      </c>
      <c r="J13072" t="s">
        <v>10560</v>
      </c>
      <c r="K13072">
        <v>1326</v>
      </c>
      <c r="L13072" t="s">
        <v>16</v>
      </c>
      <c r="M13072">
        <v>19.989999999999998</v>
      </c>
      <c r="O13072">
        <f>M13072-N13072</f>
        <v>19.989999999999998</v>
      </c>
      <c r="P13072">
        <v>66861.5</v>
      </c>
    </row>
    <row r="13073" spans="1:16" x14ac:dyDescent="0.25">
      <c r="A13073">
        <v>65600</v>
      </c>
      <c r="B13073" s="1">
        <v>45084</v>
      </c>
      <c r="C13073" s="1" t="str">
        <f>YEAR(B13073)&amp;"_"&amp;MONTH(B13073)</f>
        <v>2023_6</v>
      </c>
      <c r="D13073" s="1">
        <v>44958</v>
      </c>
      <c r="E13073" t="s">
        <v>10624</v>
      </c>
      <c r="F13073" t="s">
        <v>10625</v>
      </c>
      <c r="G13073">
        <v>100000</v>
      </c>
      <c r="H13073">
        <v>1026</v>
      </c>
      <c r="I13073" t="s">
        <v>10559</v>
      </c>
      <c r="J13073" t="s">
        <v>10560</v>
      </c>
      <c r="K13073">
        <v>1326</v>
      </c>
      <c r="L13073" t="s">
        <v>16</v>
      </c>
      <c r="M13073">
        <v>19.989999999999998</v>
      </c>
      <c r="O13073">
        <f>M13073-N13073</f>
        <v>19.989999999999998</v>
      </c>
      <c r="P13073">
        <v>66881.490000000005</v>
      </c>
    </row>
    <row r="13074" spans="1:16" x14ac:dyDescent="0.25">
      <c r="A13074">
        <v>65600</v>
      </c>
      <c r="B13074" s="1">
        <v>45084</v>
      </c>
      <c r="C13074" s="1" t="str">
        <f>YEAR(B13074)&amp;"_"&amp;MONTH(B13074)</f>
        <v>2023_6</v>
      </c>
      <c r="D13074" s="1">
        <v>44958</v>
      </c>
      <c r="E13074" t="s">
        <v>10624</v>
      </c>
      <c r="F13074" t="s">
        <v>10625</v>
      </c>
      <c r="G13074">
        <v>100000</v>
      </c>
      <c r="H13074">
        <v>1027</v>
      </c>
      <c r="I13074" t="s">
        <v>10559</v>
      </c>
      <c r="J13074" t="s">
        <v>10560</v>
      </c>
      <c r="K13074">
        <v>1326</v>
      </c>
      <c r="L13074" t="s">
        <v>16</v>
      </c>
      <c r="M13074">
        <v>19.989999999999998</v>
      </c>
      <c r="O13074">
        <f>M13074-N13074</f>
        <v>19.989999999999998</v>
      </c>
      <c r="P13074">
        <v>66901.48</v>
      </c>
    </row>
    <row r="13075" spans="1:16" x14ac:dyDescent="0.25">
      <c r="A13075">
        <v>65600</v>
      </c>
      <c r="B13075" s="1">
        <v>45084</v>
      </c>
      <c r="C13075" s="1" t="str">
        <f>YEAR(B13075)&amp;"_"&amp;MONTH(B13075)</f>
        <v>2023_6</v>
      </c>
      <c r="D13075" s="1">
        <v>44958</v>
      </c>
      <c r="E13075" t="s">
        <v>10624</v>
      </c>
      <c r="F13075" t="s">
        <v>10625</v>
      </c>
      <c r="G13075">
        <v>100000</v>
      </c>
      <c r="H13075">
        <v>1028</v>
      </c>
      <c r="I13075" t="s">
        <v>10559</v>
      </c>
      <c r="J13075" t="s">
        <v>10560</v>
      </c>
      <c r="K13075">
        <v>1326</v>
      </c>
      <c r="L13075" t="s">
        <v>16</v>
      </c>
      <c r="M13075">
        <v>19.989999999999998</v>
      </c>
      <c r="O13075">
        <f>M13075-N13075</f>
        <v>19.989999999999998</v>
      </c>
      <c r="P13075">
        <v>66921.47</v>
      </c>
    </row>
    <row r="13076" spans="1:16" x14ac:dyDescent="0.25">
      <c r="A13076">
        <v>65600</v>
      </c>
      <c r="B13076" s="1">
        <v>45084</v>
      </c>
      <c r="C13076" s="1" t="str">
        <f>YEAR(B13076)&amp;"_"&amp;MONTH(B13076)</f>
        <v>2023_6</v>
      </c>
      <c r="D13076" s="1">
        <v>44958</v>
      </c>
      <c r="E13076" t="s">
        <v>10624</v>
      </c>
      <c r="F13076" t="s">
        <v>10625</v>
      </c>
      <c r="G13076">
        <v>100000</v>
      </c>
      <c r="H13076">
        <v>1029</v>
      </c>
      <c r="I13076" t="s">
        <v>10559</v>
      </c>
      <c r="J13076" t="s">
        <v>10560</v>
      </c>
      <c r="K13076">
        <v>1326</v>
      </c>
      <c r="L13076" t="s">
        <v>16</v>
      </c>
      <c r="M13076">
        <v>19.989999999999998</v>
      </c>
      <c r="O13076">
        <f>M13076-N13076</f>
        <v>19.989999999999998</v>
      </c>
      <c r="P13076">
        <v>66941.460000000006</v>
      </c>
    </row>
    <row r="13077" spans="1:16" x14ac:dyDescent="0.25">
      <c r="A13077">
        <v>65600</v>
      </c>
      <c r="B13077" s="1">
        <v>45084</v>
      </c>
      <c r="C13077" s="1" t="str">
        <f>YEAR(B13077)&amp;"_"&amp;MONTH(B13077)</f>
        <v>2023_6</v>
      </c>
      <c r="D13077" s="1">
        <v>44958</v>
      </c>
      <c r="E13077" t="s">
        <v>10624</v>
      </c>
      <c r="F13077" t="s">
        <v>10625</v>
      </c>
      <c r="G13077">
        <v>100000</v>
      </c>
      <c r="H13077">
        <v>1030</v>
      </c>
      <c r="I13077" t="s">
        <v>10559</v>
      </c>
      <c r="J13077" t="s">
        <v>10560</v>
      </c>
      <c r="K13077">
        <v>1326</v>
      </c>
      <c r="L13077" t="s">
        <v>16</v>
      </c>
      <c r="M13077">
        <v>19.989999999999998</v>
      </c>
      <c r="O13077">
        <f>M13077-N13077</f>
        <v>19.989999999999998</v>
      </c>
      <c r="P13077">
        <v>66961.45</v>
      </c>
    </row>
    <row r="13078" spans="1:16" x14ac:dyDescent="0.25">
      <c r="A13078">
        <v>65600</v>
      </c>
      <c r="B13078" s="1">
        <v>45084</v>
      </c>
      <c r="C13078" s="1" t="str">
        <f>YEAR(B13078)&amp;"_"&amp;MONTH(B13078)</f>
        <v>2023_6</v>
      </c>
      <c r="D13078" s="1">
        <v>44958</v>
      </c>
      <c r="E13078" t="s">
        <v>10624</v>
      </c>
      <c r="F13078" t="s">
        <v>10625</v>
      </c>
      <c r="G13078">
        <v>100000</v>
      </c>
      <c r="H13078">
        <v>1031</v>
      </c>
      <c r="I13078" t="s">
        <v>10559</v>
      </c>
      <c r="J13078" t="s">
        <v>10560</v>
      </c>
      <c r="K13078">
        <v>1326</v>
      </c>
      <c r="L13078" t="s">
        <v>16</v>
      </c>
      <c r="M13078">
        <v>19.989999999999998</v>
      </c>
      <c r="O13078">
        <f>M13078-N13078</f>
        <v>19.989999999999998</v>
      </c>
      <c r="P13078">
        <v>66981.440000000002</v>
      </c>
    </row>
    <row r="13079" spans="1:16" x14ac:dyDescent="0.25">
      <c r="A13079">
        <v>65600</v>
      </c>
      <c r="B13079" s="1">
        <v>45084</v>
      </c>
      <c r="C13079" s="1" t="str">
        <f>YEAR(B13079)&amp;"_"&amp;MONTH(B13079)</f>
        <v>2023_6</v>
      </c>
      <c r="D13079" s="1">
        <v>44958</v>
      </c>
      <c r="E13079" t="s">
        <v>10624</v>
      </c>
      <c r="F13079" t="s">
        <v>10625</v>
      </c>
      <c r="G13079">
        <v>100000</v>
      </c>
      <c r="H13079">
        <v>1032</v>
      </c>
      <c r="I13079" t="s">
        <v>10559</v>
      </c>
      <c r="J13079" t="s">
        <v>10560</v>
      </c>
      <c r="K13079">
        <v>1326</v>
      </c>
      <c r="L13079" t="s">
        <v>16</v>
      </c>
      <c r="M13079">
        <v>19.989999999999998</v>
      </c>
      <c r="O13079">
        <f>M13079-N13079</f>
        <v>19.989999999999998</v>
      </c>
      <c r="P13079">
        <v>67001.429999999993</v>
      </c>
    </row>
    <row r="13080" spans="1:16" x14ac:dyDescent="0.25">
      <c r="A13080">
        <v>65600</v>
      </c>
      <c r="B13080" s="1">
        <v>45084</v>
      </c>
      <c r="C13080" s="1" t="str">
        <f>YEAR(B13080)&amp;"_"&amp;MONTH(B13080)</f>
        <v>2023_6</v>
      </c>
      <c r="D13080" s="1">
        <v>44958</v>
      </c>
      <c r="E13080" t="s">
        <v>10624</v>
      </c>
      <c r="F13080" t="s">
        <v>10625</v>
      </c>
      <c r="G13080">
        <v>100000</v>
      </c>
      <c r="H13080">
        <v>1033</v>
      </c>
      <c r="I13080" t="s">
        <v>10559</v>
      </c>
      <c r="J13080" t="s">
        <v>10560</v>
      </c>
      <c r="K13080">
        <v>1326</v>
      </c>
      <c r="L13080" t="s">
        <v>16</v>
      </c>
      <c r="M13080">
        <v>19.989999999999998</v>
      </c>
      <c r="O13080">
        <f>M13080-N13080</f>
        <v>19.989999999999998</v>
      </c>
      <c r="P13080">
        <v>67021.42</v>
      </c>
    </row>
    <row r="13081" spans="1:16" x14ac:dyDescent="0.25">
      <c r="A13081">
        <v>65600</v>
      </c>
      <c r="B13081" s="1">
        <v>45084</v>
      </c>
      <c r="C13081" s="1" t="str">
        <f>YEAR(B13081)&amp;"_"&amp;MONTH(B13081)</f>
        <v>2023_6</v>
      </c>
      <c r="D13081" s="1">
        <v>44958</v>
      </c>
      <c r="E13081" t="s">
        <v>10624</v>
      </c>
      <c r="F13081" t="s">
        <v>10625</v>
      </c>
      <c r="G13081">
        <v>100000</v>
      </c>
      <c r="H13081">
        <v>1034</v>
      </c>
      <c r="I13081" t="s">
        <v>10559</v>
      </c>
      <c r="J13081" t="s">
        <v>10560</v>
      </c>
      <c r="K13081">
        <v>1326</v>
      </c>
      <c r="L13081" t="s">
        <v>16</v>
      </c>
      <c r="M13081">
        <v>19.989999999999998</v>
      </c>
      <c r="O13081">
        <f>M13081-N13081</f>
        <v>19.989999999999998</v>
      </c>
      <c r="P13081">
        <v>67041.41</v>
      </c>
    </row>
    <row r="13082" spans="1:16" x14ac:dyDescent="0.25">
      <c r="A13082">
        <v>65600</v>
      </c>
      <c r="B13082" s="1">
        <v>45084</v>
      </c>
      <c r="C13082" s="1" t="str">
        <f>YEAR(B13082)&amp;"_"&amp;MONTH(B13082)</f>
        <v>2023_6</v>
      </c>
      <c r="D13082" s="1">
        <v>44958</v>
      </c>
      <c r="E13082" t="s">
        <v>10624</v>
      </c>
      <c r="F13082" t="s">
        <v>10625</v>
      </c>
      <c r="G13082">
        <v>100000</v>
      </c>
      <c r="H13082">
        <v>1035</v>
      </c>
      <c r="I13082" t="s">
        <v>10559</v>
      </c>
      <c r="J13082" t="s">
        <v>10560</v>
      </c>
      <c r="K13082">
        <v>1326</v>
      </c>
      <c r="L13082" t="s">
        <v>16</v>
      </c>
      <c r="M13082">
        <v>19.989999999999998</v>
      </c>
      <c r="O13082">
        <f>M13082-N13082</f>
        <v>19.989999999999998</v>
      </c>
      <c r="P13082">
        <v>67061.399999999994</v>
      </c>
    </row>
    <row r="13083" spans="1:16" x14ac:dyDescent="0.25">
      <c r="A13083">
        <v>65600</v>
      </c>
      <c r="B13083" s="1">
        <v>45084</v>
      </c>
      <c r="C13083" s="1" t="str">
        <f>YEAR(B13083)&amp;"_"&amp;MONTH(B13083)</f>
        <v>2023_6</v>
      </c>
      <c r="D13083" s="1">
        <v>44958</v>
      </c>
      <c r="E13083" t="s">
        <v>10624</v>
      </c>
      <c r="F13083" t="s">
        <v>10625</v>
      </c>
      <c r="G13083">
        <v>100000</v>
      </c>
      <c r="H13083">
        <v>1036</v>
      </c>
      <c r="I13083" t="s">
        <v>10559</v>
      </c>
      <c r="J13083" t="s">
        <v>10560</v>
      </c>
      <c r="K13083">
        <v>1326</v>
      </c>
      <c r="L13083" t="s">
        <v>16</v>
      </c>
      <c r="M13083">
        <v>19.989999999999998</v>
      </c>
      <c r="O13083">
        <f>M13083-N13083</f>
        <v>19.989999999999998</v>
      </c>
      <c r="P13083">
        <v>67081.39</v>
      </c>
    </row>
    <row r="13084" spans="1:16" x14ac:dyDescent="0.25">
      <c r="A13084">
        <v>65600</v>
      </c>
      <c r="B13084" s="1">
        <v>45084</v>
      </c>
      <c r="C13084" s="1" t="str">
        <f>YEAR(B13084)&amp;"_"&amp;MONTH(B13084)</f>
        <v>2023_6</v>
      </c>
      <c r="D13084" s="1">
        <v>44958</v>
      </c>
      <c r="E13084" t="s">
        <v>10624</v>
      </c>
      <c r="F13084" t="s">
        <v>10625</v>
      </c>
      <c r="G13084">
        <v>100000</v>
      </c>
      <c r="H13084">
        <v>1037</v>
      </c>
      <c r="I13084" t="s">
        <v>10559</v>
      </c>
      <c r="J13084" t="s">
        <v>10560</v>
      </c>
      <c r="K13084">
        <v>1326</v>
      </c>
      <c r="L13084" t="s">
        <v>16</v>
      </c>
      <c r="M13084">
        <v>19.989999999999998</v>
      </c>
      <c r="O13084">
        <f>M13084-N13084</f>
        <v>19.989999999999998</v>
      </c>
      <c r="P13084">
        <v>67101.38</v>
      </c>
    </row>
    <row r="13085" spans="1:16" x14ac:dyDescent="0.25">
      <c r="A13085">
        <v>65600</v>
      </c>
      <c r="B13085" s="1">
        <v>45084</v>
      </c>
      <c r="C13085" s="1" t="str">
        <f>YEAR(B13085)&amp;"_"&amp;MONTH(B13085)</f>
        <v>2023_6</v>
      </c>
      <c r="D13085" s="1">
        <v>44958</v>
      </c>
      <c r="E13085" t="s">
        <v>10624</v>
      </c>
      <c r="F13085" t="s">
        <v>10625</v>
      </c>
      <c r="G13085">
        <v>100000</v>
      </c>
      <c r="H13085">
        <v>1038</v>
      </c>
      <c r="I13085" t="s">
        <v>10559</v>
      </c>
      <c r="J13085" t="s">
        <v>10560</v>
      </c>
      <c r="K13085">
        <v>1326</v>
      </c>
      <c r="L13085" t="s">
        <v>16</v>
      </c>
      <c r="M13085">
        <v>19.989999999999998</v>
      </c>
      <c r="O13085">
        <f>M13085-N13085</f>
        <v>19.989999999999998</v>
      </c>
      <c r="P13085">
        <v>67121.37</v>
      </c>
    </row>
    <row r="13086" spans="1:16" x14ac:dyDescent="0.25">
      <c r="A13086">
        <v>65600</v>
      </c>
      <c r="B13086" s="1">
        <v>45084</v>
      </c>
      <c r="C13086" s="1" t="str">
        <f>YEAR(B13086)&amp;"_"&amp;MONTH(B13086)</f>
        <v>2023_6</v>
      </c>
      <c r="D13086" s="1">
        <v>44958</v>
      </c>
      <c r="E13086" t="s">
        <v>10624</v>
      </c>
      <c r="F13086" t="s">
        <v>10625</v>
      </c>
      <c r="G13086">
        <v>100000</v>
      </c>
      <c r="H13086">
        <v>1042</v>
      </c>
      <c r="I13086" t="s">
        <v>10559</v>
      </c>
      <c r="J13086" t="s">
        <v>10560</v>
      </c>
      <c r="K13086">
        <v>1326</v>
      </c>
      <c r="L13086" t="s">
        <v>16</v>
      </c>
      <c r="M13086">
        <v>19.989999999999998</v>
      </c>
      <c r="O13086">
        <f>M13086-N13086</f>
        <v>19.989999999999998</v>
      </c>
      <c r="P13086">
        <v>67141.36</v>
      </c>
    </row>
    <row r="13087" spans="1:16" x14ac:dyDescent="0.25">
      <c r="A13087">
        <v>65600</v>
      </c>
      <c r="B13087" s="1">
        <v>45084</v>
      </c>
      <c r="C13087" s="1" t="str">
        <f>YEAR(B13087)&amp;"_"&amp;MONTH(B13087)</f>
        <v>2023_6</v>
      </c>
      <c r="D13087" s="1">
        <v>44958</v>
      </c>
      <c r="E13087" t="s">
        <v>10624</v>
      </c>
      <c r="F13087" t="s">
        <v>10625</v>
      </c>
      <c r="G13087">
        <v>100000</v>
      </c>
      <c r="H13087">
        <v>1043</v>
      </c>
      <c r="I13087" t="s">
        <v>10559</v>
      </c>
      <c r="J13087" t="s">
        <v>10560</v>
      </c>
      <c r="K13087">
        <v>1326</v>
      </c>
      <c r="L13087" t="s">
        <v>16</v>
      </c>
      <c r="M13087">
        <v>19.989999999999998</v>
      </c>
      <c r="O13087">
        <f>M13087-N13087</f>
        <v>19.989999999999998</v>
      </c>
      <c r="P13087">
        <v>67161.350000000006</v>
      </c>
    </row>
    <row r="13088" spans="1:16" x14ac:dyDescent="0.25">
      <c r="A13088">
        <v>65600</v>
      </c>
      <c r="B13088" s="1">
        <v>45084</v>
      </c>
      <c r="C13088" s="1" t="str">
        <f>YEAR(B13088)&amp;"_"&amp;MONTH(B13088)</f>
        <v>2023_6</v>
      </c>
      <c r="D13088" s="1">
        <v>44958</v>
      </c>
      <c r="E13088" t="s">
        <v>10624</v>
      </c>
      <c r="F13088" t="s">
        <v>10625</v>
      </c>
      <c r="G13088">
        <v>100000</v>
      </c>
      <c r="H13088">
        <v>1044</v>
      </c>
      <c r="I13088" t="s">
        <v>10559</v>
      </c>
      <c r="J13088" t="s">
        <v>10560</v>
      </c>
      <c r="K13088">
        <v>1326</v>
      </c>
      <c r="L13088" t="s">
        <v>16</v>
      </c>
      <c r="M13088">
        <v>19.989999999999998</v>
      </c>
      <c r="O13088">
        <f>M13088-N13088</f>
        <v>19.989999999999998</v>
      </c>
      <c r="P13088">
        <v>67181.34</v>
      </c>
    </row>
    <row r="13089" spans="1:16" x14ac:dyDescent="0.25">
      <c r="A13089">
        <v>65600</v>
      </c>
      <c r="B13089" s="1">
        <v>45084</v>
      </c>
      <c r="C13089" s="1" t="str">
        <f>YEAR(B13089)&amp;"_"&amp;MONTH(B13089)</f>
        <v>2023_6</v>
      </c>
      <c r="D13089" s="1">
        <v>44958</v>
      </c>
      <c r="E13089" t="s">
        <v>10624</v>
      </c>
      <c r="F13089" t="s">
        <v>10625</v>
      </c>
      <c r="G13089">
        <v>100000</v>
      </c>
      <c r="H13089">
        <v>1045</v>
      </c>
      <c r="I13089" t="s">
        <v>10559</v>
      </c>
      <c r="J13089" t="s">
        <v>10560</v>
      </c>
      <c r="K13089">
        <v>1326</v>
      </c>
      <c r="L13089" t="s">
        <v>16</v>
      </c>
      <c r="M13089">
        <v>19.989999999999998</v>
      </c>
      <c r="O13089">
        <f>M13089-N13089</f>
        <v>19.989999999999998</v>
      </c>
      <c r="P13089">
        <v>67201.33</v>
      </c>
    </row>
    <row r="13090" spans="1:16" x14ac:dyDescent="0.25">
      <c r="A13090">
        <v>65600</v>
      </c>
      <c r="B13090" s="1">
        <v>45084</v>
      </c>
      <c r="C13090" s="1" t="str">
        <f>YEAR(B13090)&amp;"_"&amp;MONTH(B13090)</f>
        <v>2023_6</v>
      </c>
      <c r="D13090" s="1">
        <v>44958</v>
      </c>
      <c r="E13090" t="s">
        <v>10624</v>
      </c>
      <c r="F13090" t="s">
        <v>10625</v>
      </c>
      <c r="G13090">
        <v>100000</v>
      </c>
      <c r="H13090">
        <v>1046</v>
      </c>
      <c r="I13090" t="s">
        <v>10559</v>
      </c>
      <c r="J13090" t="s">
        <v>10560</v>
      </c>
      <c r="K13090">
        <v>1326</v>
      </c>
      <c r="L13090" t="s">
        <v>16</v>
      </c>
      <c r="M13090">
        <v>19.989999999999998</v>
      </c>
      <c r="O13090">
        <f>M13090-N13090</f>
        <v>19.989999999999998</v>
      </c>
      <c r="P13090">
        <v>67221.320000000007</v>
      </c>
    </row>
    <row r="13091" spans="1:16" x14ac:dyDescent="0.25">
      <c r="A13091">
        <v>65600</v>
      </c>
      <c r="B13091" s="1">
        <v>45084</v>
      </c>
      <c r="C13091" s="1" t="str">
        <f>YEAR(B13091)&amp;"_"&amp;MONTH(B13091)</f>
        <v>2023_6</v>
      </c>
      <c r="D13091" s="1">
        <v>44958</v>
      </c>
      <c r="E13091" t="s">
        <v>10624</v>
      </c>
      <c r="F13091" t="s">
        <v>10625</v>
      </c>
      <c r="G13091">
        <v>100000</v>
      </c>
      <c r="H13091">
        <v>1047</v>
      </c>
      <c r="I13091" t="s">
        <v>10559</v>
      </c>
      <c r="J13091" t="s">
        <v>10560</v>
      </c>
      <c r="K13091">
        <v>1326</v>
      </c>
      <c r="L13091" t="s">
        <v>16</v>
      </c>
      <c r="M13091">
        <v>19.989999999999998</v>
      </c>
      <c r="O13091">
        <f>M13091-N13091</f>
        <v>19.989999999999998</v>
      </c>
      <c r="P13091">
        <v>67241.31</v>
      </c>
    </row>
    <row r="13092" spans="1:16" x14ac:dyDescent="0.25">
      <c r="A13092">
        <v>65600</v>
      </c>
      <c r="B13092" s="1">
        <v>45084</v>
      </c>
      <c r="C13092" s="1" t="str">
        <f>YEAR(B13092)&amp;"_"&amp;MONTH(B13092)</f>
        <v>2023_6</v>
      </c>
      <c r="D13092" s="1">
        <v>44958</v>
      </c>
      <c r="E13092" t="s">
        <v>10624</v>
      </c>
      <c r="F13092" t="s">
        <v>10625</v>
      </c>
      <c r="G13092">
        <v>100000</v>
      </c>
      <c r="H13092">
        <v>1048</v>
      </c>
      <c r="I13092" t="s">
        <v>10559</v>
      </c>
      <c r="J13092" t="s">
        <v>10560</v>
      </c>
      <c r="K13092">
        <v>1326</v>
      </c>
      <c r="L13092" t="s">
        <v>16</v>
      </c>
      <c r="M13092">
        <v>19.989999999999998</v>
      </c>
      <c r="O13092">
        <f>M13092-N13092</f>
        <v>19.989999999999998</v>
      </c>
      <c r="P13092">
        <v>67261.3</v>
      </c>
    </row>
    <row r="13093" spans="1:16" x14ac:dyDescent="0.25">
      <c r="A13093">
        <v>65600</v>
      </c>
      <c r="B13093" s="1">
        <v>45084</v>
      </c>
      <c r="C13093" s="1" t="str">
        <f>YEAR(B13093)&amp;"_"&amp;MONTH(B13093)</f>
        <v>2023_6</v>
      </c>
      <c r="D13093" s="1">
        <v>44958</v>
      </c>
      <c r="E13093" t="s">
        <v>10624</v>
      </c>
      <c r="F13093" t="s">
        <v>10625</v>
      </c>
      <c r="G13093">
        <v>100000</v>
      </c>
      <c r="H13093">
        <v>1049</v>
      </c>
      <c r="I13093" t="s">
        <v>10559</v>
      </c>
      <c r="J13093" t="s">
        <v>10560</v>
      </c>
      <c r="K13093">
        <v>1326</v>
      </c>
      <c r="L13093" t="s">
        <v>16</v>
      </c>
      <c r="M13093">
        <v>19.989999999999998</v>
      </c>
      <c r="O13093">
        <f>M13093-N13093</f>
        <v>19.989999999999998</v>
      </c>
      <c r="P13093">
        <v>67281.289999999994</v>
      </c>
    </row>
    <row r="13094" spans="1:16" x14ac:dyDescent="0.25">
      <c r="A13094">
        <v>65600</v>
      </c>
      <c r="B13094" s="1">
        <v>45084</v>
      </c>
      <c r="C13094" s="1" t="str">
        <f>YEAR(B13094)&amp;"_"&amp;MONTH(B13094)</f>
        <v>2023_6</v>
      </c>
      <c r="D13094" s="1">
        <v>44958</v>
      </c>
      <c r="E13094" t="s">
        <v>10624</v>
      </c>
      <c r="F13094" t="s">
        <v>10625</v>
      </c>
      <c r="G13094">
        <v>100000</v>
      </c>
      <c r="H13094">
        <v>1050</v>
      </c>
      <c r="I13094" t="s">
        <v>10559</v>
      </c>
      <c r="J13094" t="s">
        <v>10560</v>
      </c>
      <c r="K13094">
        <v>1326</v>
      </c>
      <c r="L13094" t="s">
        <v>16</v>
      </c>
      <c r="M13094">
        <v>19.989999999999998</v>
      </c>
      <c r="O13094">
        <f>M13094-N13094</f>
        <v>19.989999999999998</v>
      </c>
      <c r="P13094">
        <v>67301.279999999999</v>
      </c>
    </row>
    <row r="13095" spans="1:16" x14ac:dyDescent="0.25">
      <c r="A13095">
        <v>65600</v>
      </c>
      <c r="B13095" s="1">
        <v>45084</v>
      </c>
      <c r="C13095" s="1" t="str">
        <f>YEAR(B13095)&amp;"_"&amp;MONTH(B13095)</f>
        <v>2023_6</v>
      </c>
      <c r="D13095" s="1">
        <v>44958</v>
      </c>
      <c r="E13095" t="s">
        <v>10624</v>
      </c>
      <c r="F13095" t="s">
        <v>10625</v>
      </c>
      <c r="G13095">
        <v>100000</v>
      </c>
      <c r="H13095">
        <v>1051</v>
      </c>
      <c r="I13095" t="s">
        <v>10559</v>
      </c>
      <c r="J13095" t="s">
        <v>10560</v>
      </c>
      <c r="K13095">
        <v>1326</v>
      </c>
      <c r="L13095" t="s">
        <v>16</v>
      </c>
      <c r="M13095">
        <v>19.989999999999998</v>
      </c>
      <c r="O13095">
        <f>M13095-N13095</f>
        <v>19.989999999999998</v>
      </c>
      <c r="P13095">
        <v>67321.27</v>
      </c>
    </row>
    <row r="13096" spans="1:16" x14ac:dyDescent="0.25">
      <c r="A13096">
        <v>65600</v>
      </c>
      <c r="B13096" s="1">
        <v>45084</v>
      </c>
      <c r="C13096" s="1" t="str">
        <f>YEAR(B13096)&amp;"_"&amp;MONTH(B13096)</f>
        <v>2023_6</v>
      </c>
      <c r="D13096" s="1">
        <v>44958</v>
      </c>
      <c r="E13096" t="s">
        <v>10624</v>
      </c>
      <c r="F13096" t="s">
        <v>10625</v>
      </c>
      <c r="G13096">
        <v>100000</v>
      </c>
      <c r="H13096">
        <v>1052</v>
      </c>
      <c r="I13096" t="s">
        <v>10559</v>
      </c>
      <c r="J13096" t="s">
        <v>10560</v>
      </c>
      <c r="K13096">
        <v>1326</v>
      </c>
      <c r="L13096" t="s">
        <v>16</v>
      </c>
      <c r="M13096">
        <v>19.989999999999998</v>
      </c>
      <c r="O13096">
        <f>M13096-N13096</f>
        <v>19.989999999999998</v>
      </c>
      <c r="P13096">
        <v>67341.259999999995</v>
      </c>
    </row>
    <row r="13097" spans="1:16" x14ac:dyDescent="0.25">
      <c r="A13097">
        <v>65600</v>
      </c>
      <c r="B13097" s="1">
        <v>45084</v>
      </c>
      <c r="C13097" s="1" t="str">
        <f>YEAR(B13097)&amp;"_"&amp;MONTH(B13097)</f>
        <v>2023_6</v>
      </c>
      <c r="D13097" s="1">
        <v>44958</v>
      </c>
      <c r="E13097" t="s">
        <v>10624</v>
      </c>
      <c r="F13097" t="s">
        <v>10625</v>
      </c>
      <c r="G13097">
        <v>100000</v>
      </c>
      <c r="H13097">
        <v>1053</v>
      </c>
      <c r="I13097" t="s">
        <v>10559</v>
      </c>
      <c r="J13097" t="s">
        <v>10560</v>
      </c>
      <c r="K13097">
        <v>1326</v>
      </c>
      <c r="L13097" t="s">
        <v>16</v>
      </c>
      <c r="M13097">
        <v>19.989999999999998</v>
      </c>
      <c r="O13097">
        <f>M13097-N13097</f>
        <v>19.989999999999998</v>
      </c>
      <c r="P13097">
        <v>67361.25</v>
      </c>
    </row>
    <row r="13098" spans="1:16" x14ac:dyDescent="0.25">
      <c r="A13098">
        <v>65600</v>
      </c>
      <c r="B13098" s="1">
        <v>45084</v>
      </c>
      <c r="C13098" s="1" t="str">
        <f>YEAR(B13098)&amp;"_"&amp;MONTH(B13098)</f>
        <v>2023_6</v>
      </c>
      <c r="D13098" s="1">
        <v>44958</v>
      </c>
      <c r="E13098" t="s">
        <v>10624</v>
      </c>
      <c r="F13098" t="s">
        <v>10625</v>
      </c>
      <c r="G13098">
        <v>100000</v>
      </c>
      <c r="H13098">
        <v>1054</v>
      </c>
      <c r="I13098" t="s">
        <v>10559</v>
      </c>
      <c r="J13098" t="s">
        <v>10560</v>
      </c>
      <c r="K13098">
        <v>1326</v>
      </c>
      <c r="L13098" t="s">
        <v>16</v>
      </c>
      <c r="M13098">
        <v>19.989999999999998</v>
      </c>
      <c r="O13098">
        <f>M13098-N13098</f>
        <v>19.989999999999998</v>
      </c>
      <c r="P13098">
        <v>67381.240000000005</v>
      </c>
    </row>
    <row r="13099" spans="1:16" x14ac:dyDescent="0.25">
      <c r="A13099">
        <v>65600</v>
      </c>
      <c r="B13099" s="1">
        <v>45084</v>
      </c>
      <c r="C13099" s="1" t="str">
        <f>YEAR(B13099)&amp;"_"&amp;MONTH(B13099)</f>
        <v>2023_6</v>
      </c>
      <c r="D13099" s="1">
        <v>44958</v>
      </c>
      <c r="E13099" t="s">
        <v>10624</v>
      </c>
      <c r="F13099" t="s">
        <v>10625</v>
      </c>
      <c r="G13099">
        <v>100000</v>
      </c>
      <c r="H13099">
        <v>1801</v>
      </c>
      <c r="I13099" t="s">
        <v>10559</v>
      </c>
      <c r="J13099" t="s">
        <v>10560</v>
      </c>
      <c r="K13099">
        <v>1326</v>
      </c>
      <c r="L13099" t="s">
        <v>16</v>
      </c>
      <c r="M13099">
        <v>19.989999999999998</v>
      </c>
      <c r="O13099">
        <f>M13099-N13099</f>
        <v>19.989999999999998</v>
      </c>
      <c r="P13099">
        <v>67401.23</v>
      </c>
    </row>
    <row r="13100" spans="1:16" x14ac:dyDescent="0.25">
      <c r="A13100">
        <v>65600</v>
      </c>
      <c r="B13100" s="1">
        <v>45084</v>
      </c>
      <c r="C13100" s="1" t="str">
        <f>YEAR(B13100)&amp;"_"&amp;MONTH(B13100)</f>
        <v>2023_6</v>
      </c>
      <c r="D13100" s="1">
        <v>44958</v>
      </c>
      <c r="E13100" t="s">
        <v>10624</v>
      </c>
      <c r="F13100" t="s">
        <v>10625</v>
      </c>
      <c r="G13100">
        <v>100000</v>
      </c>
      <c r="H13100">
        <v>2001</v>
      </c>
      <c r="I13100" t="s">
        <v>10559</v>
      </c>
      <c r="J13100" t="s">
        <v>10560</v>
      </c>
      <c r="K13100">
        <v>1326</v>
      </c>
      <c r="L13100" t="s">
        <v>16</v>
      </c>
      <c r="M13100">
        <v>19.989999999999998</v>
      </c>
      <c r="O13100">
        <f>M13100-N13100</f>
        <v>19.989999999999998</v>
      </c>
      <c r="P13100">
        <v>67421.22</v>
      </c>
    </row>
    <row r="13101" spans="1:16" x14ac:dyDescent="0.25">
      <c r="A13101">
        <v>65600</v>
      </c>
      <c r="B13101" s="1">
        <v>45084</v>
      </c>
      <c r="C13101" s="1" t="str">
        <f>YEAR(B13101)&amp;"_"&amp;MONTH(B13101)</f>
        <v>2023_6</v>
      </c>
      <c r="D13101" s="1">
        <v>44958</v>
      </c>
      <c r="E13101" t="s">
        <v>10624</v>
      </c>
      <c r="F13101" t="s">
        <v>10625</v>
      </c>
      <c r="G13101">
        <v>100000</v>
      </c>
      <c r="H13101">
        <v>2002</v>
      </c>
      <c r="I13101" t="s">
        <v>10559</v>
      </c>
      <c r="J13101" t="s">
        <v>10560</v>
      </c>
      <c r="K13101">
        <v>1326</v>
      </c>
      <c r="L13101" t="s">
        <v>16</v>
      </c>
      <c r="M13101">
        <v>19.989999999999998</v>
      </c>
      <c r="O13101">
        <f>M13101-N13101</f>
        <v>19.989999999999998</v>
      </c>
      <c r="P13101">
        <v>67441.210000000006</v>
      </c>
    </row>
    <row r="13102" spans="1:16" x14ac:dyDescent="0.25">
      <c r="A13102">
        <v>65600</v>
      </c>
      <c r="B13102" s="1">
        <v>45084</v>
      </c>
      <c r="C13102" s="1" t="str">
        <f>YEAR(B13102)&amp;"_"&amp;MONTH(B13102)</f>
        <v>2023_6</v>
      </c>
      <c r="D13102" s="1">
        <v>44958</v>
      </c>
      <c r="E13102" t="s">
        <v>10624</v>
      </c>
      <c r="F13102" t="s">
        <v>10625</v>
      </c>
      <c r="G13102">
        <v>100000</v>
      </c>
      <c r="H13102">
        <v>2003</v>
      </c>
      <c r="I13102" t="s">
        <v>10559</v>
      </c>
      <c r="J13102" t="s">
        <v>10560</v>
      </c>
      <c r="K13102">
        <v>1326</v>
      </c>
      <c r="L13102" t="s">
        <v>16</v>
      </c>
      <c r="M13102">
        <v>19.989999999999998</v>
      </c>
      <c r="O13102">
        <f>M13102-N13102</f>
        <v>19.989999999999998</v>
      </c>
      <c r="P13102">
        <v>67461.2</v>
      </c>
    </row>
    <row r="13103" spans="1:16" x14ac:dyDescent="0.25">
      <c r="A13103">
        <v>65600</v>
      </c>
      <c r="B13103" s="1">
        <v>45084</v>
      </c>
      <c r="C13103" s="1" t="str">
        <f>YEAR(B13103)&amp;"_"&amp;MONTH(B13103)</f>
        <v>2023_6</v>
      </c>
      <c r="D13103" s="1">
        <v>44958</v>
      </c>
      <c r="E13103" t="s">
        <v>10624</v>
      </c>
      <c r="F13103" t="s">
        <v>10625</v>
      </c>
      <c r="G13103">
        <v>100000</v>
      </c>
      <c r="H13103">
        <v>2004</v>
      </c>
      <c r="I13103" t="s">
        <v>10559</v>
      </c>
      <c r="J13103" t="s">
        <v>10560</v>
      </c>
      <c r="K13103">
        <v>1326</v>
      </c>
      <c r="L13103" t="s">
        <v>16</v>
      </c>
      <c r="M13103">
        <v>19.989999999999998</v>
      </c>
      <c r="O13103">
        <f>M13103-N13103</f>
        <v>19.989999999999998</v>
      </c>
      <c r="P13103">
        <v>67481.19</v>
      </c>
    </row>
    <row r="13104" spans="1:16" x14ac:dyDescent="0.25">
      <c r="A13104">
        <v>65600</v>
      </c>
      <c r="B13104" s="1">
        <v>45084</v>
      </c>
      <c r="C13104" s="1" t="str">
        <f>YEAR(B13104)&amp;"_"&amp;MONTH(B13104)</f>
        <v>2023_6</v>
      </c>
      <c r="D13104" s="1">
        <v>44958</v>
      </c>
      <c r="E13104" t="s">
        <v>10624</v>
      </c>
      <c r="F13104" t="s">
        <v>10625</v>
      </c>
      <c r="G13104">
        <v>100000</v>
      </c>
      <c r="H13104">
        <v>2005</v>
      </c>
      <c r="I13104" t="s">
        <v>10559</v>
      </c>
      <c r="J13104" t="s">
        <v>10560</v>
      </c>
      <c r="K13104">
        <v>1326</v>
      </c>
      <c r="L13104" t="s">
        <v>16</v>
      </c>
      <c r="M13104">
        <v>19.989999999999998</v>
      </c>
      <c r="O13104">
        <f>M13104-N13104</f>
        <v>19.989999999999998</v>
      </c>
      <c r="P13104">
        <v>67501.179999999993</v>
      </c>
    </row>
    <row r="13105" spans="1:16" x14ac:dyDescent="0.25">
      <c r="A13105">
        <v>65600</v>
      </c>
      <c r="B13105" s="1">
        <v>45084</v>
      </c>
      <c r="C13105" s="1" t="str">
        <f>YEAR(B13105)&amp;"_"&amp;MONTH(B13105)</f>
        <v>2023_6</v>
      </c>
      <c r="D13105" s="1">
        <v>44958</v>
      </c>
      <c r="E13105" t="s">
        <v>10624</v>
      </c>
      <c r="F13105" t="s">
        <v>10625</v>
      </c>
      <c r="G13105">
        <v>100000</v>
      </c>
      <c r="H13105">
        <v>2006</v>
      </c>
      <c r="I13105" t="s">
        <v>10559</v>
      </c>
      <c r="J13105" t="s">
        <v>10560</v>
      </c>
      <c r="K13105">
        <v>1326</v>
      </c>
      <c r="L13105" t="s">
        <v>16</v>
      </c>
      <c r="M13105">
        <v>19.989999999999998</v>
      </c>
      <c r="O13105">
        <f>M13105-N13105</f>
        <v>19.989999999999998</v>
      </c>
      <c r="P13105">
        <v>67521.17</v>
      </c>
    </row>
    <row r="13106" spans="1:16" x14ac:dyDescent="0.25">
      <c r="A13106">
        <v>65600</v>
      </c>
      <c r="B13106" s="1">
        <v>45084</v>
      </c>
      <c r="C13106" s="1" t="str">
        <f>YEAR(B13106)&amp;"_"&amp;MONTH(B13106)</f>
        <v>2023_6</v>
      </c>
      <c r="D13106" s="1">
        <v>44958</v>
      </c>
      <c r="E13106" t="s">
        <v>10624</v>
      </c>
      <c r="F13106" t="s">
        <v>10625</v>
      </c>
      <c r="G13106">
        <v>100000</v>
      </c>
      <c r="H13106">
        <v>2007</v>
      </c>
      <c r="I13106" t="s">
        <v>10559</v>
      </c>
      <c r="J13106" t="s">
        <v>10560</v>
      </c>
      <c r="K13106">
        <v>1326</v>
      </c>
      <c r="L13106" t="s">
        <v>16</v>
      </c>
      <c r="M13106">
        <v>19.989999999999998</v>
      </c>
      <c r="O13106">
        <f>M13106-N13106</f>
        <v>19.989999999999998</v>
      </c>
      <c r="P13106">
        <v>67541.16</v>
      </c>
    </row>
    <row r="13107" spans="1:16" x14ac:dyDescent="0.25">
      <c r="A13107">
        <v>65600</v>
      </c>
      <c r="B13107" s="1">
        <v>45084</v>
      </c>
      <c r="C13107" s="1" t="str">
        <f>YEAR(B13107)&amp;"_"&amp;MONTH(B13107)</f>
        <v>2023_6</v>
      </c>
      <c r="D13107" s="1">
        <v>44958</v>
      </c>
      <c r="E13107" t="s">
        <v>10624</v>
      </c>
      <c r="F13107" t="s">
        <v>10625</v>
      </c>
      <c r="G13107">
        <v>100000</v>
      </c>
      <c r="H13107">
        <v>2008</v>
      </c>
      <c r="I13107" t="s">
        <v>10559</v>
      </c>
      <c r="J13107" t="s">
        <v>10560</v>
      </c>
      <c r="K13107">
        <v>1326</v>
      </c>
      <c r="L13107" t="s">
        <v>16</v>
      </c>
      <c r="M13107">
        <v>19.989999999999998</v>
      </c>
      <c r="O13107">
        <f>M13107-N13107</f>
        <v>19.989999999999998</v>
      </c>
      <c r="P13107">
        <v>67561.149999999994</v>
      </c>
    </row>
    <row r="13108" spans="1:16" x14ac:dyDescent="0.25">
      <c r="A13108">
        <v>65600</v>
      </c>
      <c r="B13108" s="1">
        <v>45084</v>
      </c>
      <c r="C13108" s="1" t="str">
        <f>YEAR(B13108)&amp;"_"&amp;MONTH(B13108)</f>
        <v>2023_6</v>
      </c>
      <c r="D13108" s="1">
        <v>44958</v>
      </c>
      <c r="E13108" t="s">
        <v>10624</v>
      </c>
      <c r="F13108" t="s">
        <v>10625</v>
      </c>
      <c r="G13108">
        <v>100000</v>
      </c>
      <c r="H13108">
        <v>2009</v>
      </c>
      <c r="I13108" t="s">
        <v>10559</v>
      </c>
      <c r="J13108" t="s">
        <v>10560</v>
      </c>
      <c r="K13108">
        <v>1326</v>
      </c>
      <c r="L13108" t="s">
        <v>16</v>
      </c>
      <c r="M13108">
        <v>19.989999999999998</v>
      </c>
      <c r="O13108">
        <f>M13108-N13108</f>
        <v>19.989999999999998</v>
      </c>
      <c r="P13108">
        <v>67581.14</v>
      </c>
    </row>
    <row r="13109" spans="1:16" x14ac:dyDescent="0.25">
      <c r="A13109">
        <v>65600</v>
      </c>
      <c r="B13109" s="1">
        <v>45084</v>
      </c>
      <c r="C13109" s="1" t="str">
        <f>YEAR(B13109)&amp;"_"&amp;MONTH(B13109)</f>
        <v>2023_6</v>
      </c>
      <c r="D13109" s="1">
        <v>44958</v>
      </c>
      <c r="E13109" t="s">
        <v>10624</v>
      </c>
      <c r="F13109" t="s">
        <v>10625</v>
      </c>
      <c r="G13109">
        <v>100000</v>
      </c>
      <c r="H13109">
        <v>2010</v>
      </c>
      <c r="I13109" t="s">
        <v>10559</v>
      </c>
      <c r="J13109" t="s">
        <v>10560</v>
      </c>
      <c r="K13109">
        <v>1326</v>
      </c>
      <c r="L13109" t="s">
        <v>16</v>
      </c>
      <c r="M13109">
        <v>19.989999999999998</v>
      </c>
      <c r="O13109">
        <f>M13109-N13109</f>
        <v>19.989999999999998</v>
      </c>
      <c r="P13109">
        <v>67601.13</v>
      </c>
    </row>
    <row r="13110" spans="1:16" x14ac:dyDescent="0.25">
      <c r="A13110">
        <v>65600</v>
      </c>
      <c r="B13110" s="1">
        <v>45084</v>
      </c>
      <c r="C13110" s="1" t="str">
        <f>YEAR(B13110)&amp;"_"&amp;MONTH(B13110)</f>
        <v>2023_6</v>
      </c>
      <c r="D13110" s="1">
        <v>44958</v>
      </c>
      <c r="E13110" t="s">
        <v>10624</v>
      </c>
      <c r="F13110" t="s">
        <v>10625</v>
      </c>
      <c r="G13110">
        <v>100000</v>
      </c>
      <c r="H13110">
        <v>2011</v>
      </c>
      <c r="I13110" t="s">
        <v>10559</v>
      </c>
      <c r="J13110" t="s">
        <v>10560</v>
      </c>
      <c r="K13110">
        <v>1326</v>
      </c>
      <c r="L13110" t="s">
        <v>16</v>
      </c>
      <c r="M13110">
        <v>19.989999999999998</v>
      </c>
      <c r="O13110">
        <f>M13110-N13110</f>
        <v>19.989999999999998</v>
      </c>
      <c r="P13110">
        <v>67621.119999999995</v>
      </c>
    </row>
    <row r="13111" spans="1:16" x14ac:dyDescent="0.25">
      <c r="A13111">
        <v>65600</v>
      </c>
      <c r="B13111" s="1">
        <v>45084</v>
      </c>
      <c r="C13111" s="1" t="str">
        <f>YEAR(B13111)&amp;"_"&amp;MONTH(B13111)</f>
        <v>2023_6</v>
      </c>
      <c r="D13111" s="1">
        <v>44958</v>
      </c>
      <c r="E13111" t="s">
        <v>10624</v>
      </c>
      <c r="F13111" t="s">
        <v>10625</v>
      </c>
      <c r="G13111">
        <v>100000</v>
      </c>
      <c r="H13111">
        <v>3001</v>
      </c>
      <c r="I13111" t="s">
        <v>10559</v>
      </c>
      <c r="J13111" t="s">
        <v>10560</v>
      </c>
      <c r="K13111">
        <v>1326</v>
      </c>
      <c r="L13111" t="s">
        <v>16</v>
      </c>
      <c r="M13111">
        <v>19.989999999999998</v>
      </c>
      <c r="O13111">
        <f>M13111-N13111</f>
        <v>19.989999999999998</v>
      </c>
      <c r="P13111">
        <v>67641.11</v>
      </c>
    </row>
    <row r="13112" spans="1:16" x14ac:dyDescent="0.25">
      <c r="A13112">
        <v>65600</v>
      </c>
      <c r="B13112" s="1">
        <v>45084</v>
      </c>
      <c r="C13112" s="1" t="str">
        <f>YEAR(B13112)&amp;"_"&amp;MONTH(B13112)</f>
        <v>2023_6</v>
      </c>
      <c r="D13112" s="1">
        <v>44958</v>
      </c>
      <c r="E13112" t="s">
        <v>10624</v>
      </c>
      <c r="F13112" t="s">
        <v>10625</v>
      </c>
      <c r="G13112">
        <v>100000</v>
      </c>
      <c r="H13112">
        <v>3002</v>
      </c>
      <c r="I13112" t="s">
        <v>10559</v>
      </c>
      <c r="J13112" t="s">
        <v>10560</v>
      </c>
      <c r="K13112">
        <v>1326</v>
      </c>
      <c r="L13112" t="s">
        <v>16</v>
      </c>
      <c r="M13112">
        <v>19.989999999999998</v>
      </c>
      <c r="O13112">
        <f>M13112-N13112</f>
        <v>19.989999999999998</v>
      </c>
      <c r="P13112">
        <v>67661.100000000006</v>
      </c>
    </row>
    <row r="13113" spans="1:16" x14ac:dyDescent="0.25">
      <c r="A13113">
        <v>65600</v>
      </c>
      <c r="B13113" s="1">
        <v>45084</v>
      </c>
      <c r="C13113" s="1" t="str">
        <f>YEAR(B13113)&amp;"_"&amp;MONTH(B13113)</f>
        <v>2023_6</v>
      </c>
      <c r="D13113" s="1">
        <v>44958</v>
      </c>
      <c r="E13113" t="s">
        <v>10624</v>
      </c>
      <c r="F13113" t="s">
        <v>10625</v>
      </c>
      <c r="G13113">
        <v>705500</v>
      </c>
      <c r="H13113">
        <v>9001</v>
      </c>
      <c r="I13113" t="s">
        <v>10559</v>
      </c>
      <c r="J13113" t="s">
        <v>10560</v>
      </c>
      <c r="K13113">
        <v>1326</v>
      </c>
      <c r="L13113" t="s">
        <v>16</v>
      </c>
      <c r="M13113">
        <v>19.989999999999998</v>
      </c>
      <c r="O13113">
        <f>M13113-N13113</f>
        <v>19.989999999999998</v>
      </c>
      <c r="P13113">
        <v>67681.09</v>
      </c>
    </row>
    <row r="13114" spans="1:16" x14ac:dyDescent="0.25">
      <c r="A13114">
        <v>65600</v>
      </c>
      <c r="B13114" s="1">
        <v>45084</v>
      </c>
      <c r="C13114" s="1" t="str">
        <f>YEAR(B13114)&amp;"_"&amp;MONTH(B13114)</f>
        <v>2023_6</v>
      </c>
      <c r="D13114" s="1">
        <v>44986</v>
      </c>
      <c r="E13114" t="s">
        <v>10626</v>
      </c>
      <c r="F13114" t="s">
        <v>10627</v>
      </c>
      <c r="G13114">
        <v>100000</v>
      </c>
      <c r="H13114">
        <v>1001</v>
      </c>
      <c r="I13114" t="s">
        <v>10559</v>
      </c>
      <c r="J13114" t="s">
        <v>10560</v>
      </c>
      <c r="K13114">
        <v>1326</v>
      </c>
      <c r="L13114" t="s">
        <v>16</v>
      </c>
      <c r="M13114">
        <v>19.989999999999998</v>
      </c>
      <c r="O13114">
        <f>M13114-N13114</f>
        <v>19.989999999999998</v>
      </c>
      <c r="P13114">
        <v>67701.08</v>
      </c>
    </row>
    <row r="13115" spans="1:16" x14ac:dyDescent="0.25">
      <c r="A13115">
        <v>65600</v>
      </c>
      <c r="B13115" s="1">
        <v>45084</v>
      </c>
      <c r="C13115" s="1" t="str">
        <f>YEAR(B13115)&amp;"_"&amp;MONTH(B13115)</f>
        <v>2023_6</v>
      </c>
      <c r="D13115" s="1">
        <v>44986</v>
      </c>
      <c r="E13115" t="s">
        <v>10626</v>
      </c>
      <c r="F13115" t="s">
        <v>10627</v>
      </c>
      <c r="G13115">
        <v>100000</v>
      </c>
      <c r="H13115">
        <v>1002</v>
      </c>
      <c r="I13115" t="s">
        <v>10559</v>
      </c>
      <c r="J13115" t="s">
        <v>10560</v>
      </c>
      <c r="K13115">
        <v>1326</v>
      </c>
      <c r="L13115" t="s">
        <v>16</v>
      </c>
      <c r="M13115">
        <v>19.989999999999998</v>
      </c>
      <c r="O13115">
        <f>M13115-N13115</f>
        <v>19.989999999999998</v>
      </c>
      <c r="P13115">
        <v>67721.070000000007</v>
      </c>
    </row>
    <row r="13116" spans="1:16" x14ac:dyDescent="0.25">
      <c r="A13116">
        <v>65600</v>
      </c>
      <c r="B13116" s="1">
        <v>45084</v>
      </c>
      <c r="C13116" s="1" t="str">
        <f>YEAR(B13116)&amp;"_"&amp;MONTH(B13116)</f>
        <v>2023_6</v>
      </c>
      <c r="D13116" s="1">
        <v>44986</v>
      </c>
      <c r="E13116" t="s">
        <v>10626</v>
      </c>
      <c r="F13116" t="s">
        <v>10627</v>
      </c>
      <c r="G13116">
        <v>100000</v>
      </c>
      <c r="H13116">
        <v>1003</v>
      </c>
      <c r="I13116" t="s">
        <v>10559</v>
      </c>
      <c r="J13116" t="s">
        <v>10560</v>
      </c>
      <c r="K13116">
        <v>1326</v>
      </c>
      <c r="L13116" t="s">
        <v>16</v>
      </c>
      <c r="M13116">
        <v>39.979999999999997</v>
      </c>
      <c r="O13116">
        <f>M13116-N13116</f>
        <v>39.979999999999997</v>
      </c>
      <c r="P13116">
        <v>67761.05</v>
      </c>
    </row>
    <row r="13117" spans="1:16" x14ac:dyDescent="0.25">
      <c r="A13117">
        <v>65600</v>
      </c>
      <c r="B13117" s="1">
        <v>45084</v>
      </c>
      <c r="C13117" s="1" t="str">
        <f>YEAR(B13117)&amp;"_"&amp;MONTH(B13117)</f>
        <v>2023_6</v>
      </c>
      <c r="D13117" s="1">
        <v>44986</v>
      </c>
      <c r="E13117" t="s">
        <v>10626</v>
      </c>
      <c r="F13117" t="s">
        <v>10627</v>
      </c>
      <c r="G13117">
        <v>100000</v>
      </c>
      <c r="H13117">
        <v>1004</v>
      </c>
      <c r="I13117" t="s">
        <v>10559</v>
      </c>
      <c r="J13117" t="s">
        <v>10560</v>
      </c>
      <c r="K13117">
        <v>1326</v>
      </c>
      <c r="L13117" t="s">
        <v>16</v>
      </c>
      <c r="M13117">
        <v>19.989999999999998</v>
      </c>
      <c r="O13117">
        <f>M13117-N13117</f>
        <v>19.989999999999998</v>
      </c>
      <c r="P13117">
        <v>67781.039999999994</v>
      </c>
    </row>
    <row r="13118" spans="1:16" x14ac:dyDescent="0.25">
      <c r="A13118">
        <v>65600</v>
      </c>
      <c r="B13118" s="1">
        <v>45084</v>
      </c>
      <c r="C13118" s="1" t="str">
        <f>YEAR(B13118)&amp;"_"&amp;MONTH(B13118)</f>
        <v>2023_6</v>
      </c>
      <c r="D13118" s="1">
        <v>44986</v>
      </c>
      <c r="E13118" t="s">
        <v>10626</v>
      </c>
      <c r="F13118" t="s">
        <v>10627</v>
      </c>
      <c r="G13118">
        <v>100000</v>
      </c>
      <c r="H13118">
        <v>1005</v>
      </c>
      <c r="I13118" t="s">
        <v>10559</v>
      </c>
      <c r="J13118" t="s">
        <v>10560</v>
      </c>
      <c r="K13118">
        <v>1326</v>
      </c>
      <c r="L13118" t="s">
        <v>16</v>
      </c>
      <c r="M13118">
        <v>19.989999999999998</v>
      </c>
      <c r="O13118">
        <f>M13118-N13118</f>
        <v>19.989999999999998</v>
      </c>
      <c r="P13118">
        <v>67801.03</v>
      </c>
    </row>
    <row r="13119" spans="1:16" x14ac:dyDescent="0.25">
      <c r="A13119">
        <v>65600</v>
      </c>
      <c r="B13119" s="1">
        <v>45084</v>
      </c>
      <c r="C13119" s="1" t="str">
        <f>YEAR(B13119)&amp;"_"&amp;MONTH(B13119)</f>
        <v>2023_6</v>
      </c>
      <c r="D13119" s="1">
        <v>44986</v>
      </c>
      <c r="E13119" t="s">
        <v>10626</v>
      </c>
      <c r="F13119" t="s">
        <v>10627</v>
      </c>
      <c r="G13119">
        <v>100000</v>
      </c>
      <c r="H13119">
        <v>1006</v>
      </c>
      <c r="I13119" t="s">
        <v>10559</v>
      </c>
      <c r="J13119" t="s">
        <v>10560</v>
      </c>
      <c r="K13119">
        <v>1326</v>
      </c>
      <c r="L13119" t="s">
        <v>16</v>
      </c>
      <c r="M13119">
        <v>19.989999999999998</v>
      </c>
      <c r="O13119">
        <f>M13119-N13119</f>
        <v>19.989999999999998</v>
      </c>
      <c r="P13119">
        <v>67821.02</v>
      </c>
    </row>
    <row r="13120" spans="1:16" x14ac:dyDescent="0.25">
      <c r="A13120">
        <v>65600</v>
      </c>
      <c r="B13120" s="1">
        <v>45084</v>
      </c>
      <c r="C13120" s="1" t="str">
        <f>YEAR(B13120)&amp;"_"&amp;MONTH(B13120)</f>
        <v>2023_6</v>
      </c>
      <c r="D13120" s="1">
        <v>44986</v>
      </c>
      <c r="E13120" t="s">
        <v>10626</v>
      </c>
      <c r="F13120" t="s">
        <v>10627</v>
      </c>
      <c r="G13120">
        <v>100000</v>
      </c>
      <c r="H13120">
        <v>1007</v>
      </c>
      <c r="I13120" t="s">
        <v>10559</v>
      </c>
      <c r="J13120" t="s">
        <v>10560</v>
      </c>
      <c r="K13120">
        <v>1326</v>
      </c>
      <c r="L13120" t="s">
        <v>16</v>
      </c>
      <c r="M13120">
        <v>19.989999999999998</v>
      </c>
      <c r="O13120">
        <f>M13120-N13120</f>
        <v>19.989999999999998</v>
      </c>
      <c r="P13120">
        <v>67841.009999999995</v>
      </c>
    </row>
    <row r="13121" spans="1:16" x14ac:dyDescent="0.25">
      <c r="A13121">
        <v>65600</v>
      </c>
      <c r="B13121" s="1">
        <v>45084</v>
      </c>
      <c r="C13121" s="1" t="str">
        <f>YEAR(B13121)&amp;"_"&amp;MONTH(B13121)</f>
        <v>2023_6</v>
      </c>
      <c r="D13121" s="1">
        <v>44986</v>
      </c>
      <c r="E13121" t="s">
        <v>10626</v>
      </c>
      <c r="F13121" t="s">
        <v>10627</v>
      </c>
      <c r="G13121">
        <v>100000</v>
      </c>
      <c r="H13121">
        <v>1008</v>
      </c>
      <c r="I13121" t="s">
        <v>10559</v>
      </c>
      <c r="J13121" t="s">
        <v>10560</v>
      </c>
      <c r="K13121">
        <v>1326</v>
      </c>
      <c r="L13121" t="s">
        <v>16</v>
      </c>
      <c r="M13121">
        <v>19.989999999999998</v>
      </c>
      <c r="O13121">
        <f>M13121-N13121</f>
        <v>19.989999999999998</v>
      </c>
      <c r="P13121">
        <v>67861</v>
      </c>
    </row>
    <row r="13122" spans="1:16" x14ac:dyDescent="0.25">
      <c r="A13122">
        <v>65600</v>
      </c>
      <c r="B13122" s="1">
        <v>45084</v>
      </c>
      <c r="C13122" s="1" t="str">
        <f>YEAR(B13122)&amp;"_"&amp;MONTH(B13122)</f>
        <v>2023_6</v>
      </c>
      <c r="D13122" s="1">
        <v>44986</v>
      </c>
      <c r="E13122" t="s">
        <v>10626</v>
      </c>
      <c r="F13122" t="s">
        <v>10627</v>
      </c>
      <c r="G13122">
        <v>100000</v>
      </c>
      <c r="H13122">
        <v>1009</v>
      </c>
      <c r="I13122" t="s">
        <v>10559</v>
      </c>
      <c r="J13122" t="s">
        <v>10560</v>
      </c>
      <c r="K13122">
        <v>1326</v>
      </c>
      <c r="L13122" t="s">
        <v>16</v>
      </c>
      <c r="M13122">
        <v>19.989999999999998</v>
      </c>
      <c r="O13122">
        <f>M13122-N13122</f>
        <v>19.989999999999998</v>
      </c>
      <c r="P13122">
        <v>67880.990000000005</v>
      </c>
    </row>
    <row r="13123" spans="1:16" x14ac:dyDescent="0.25">
      <c r="A13123">
        <v>65600</v>
      </c>
      <c r="B13123" s="1">
        <v>45084</v>
      </c>
      <c r="C13123" s="1" t="str">
        <f>YEAR(B13123)&amp;"_"&amp;MONTH(B13123)</f>
        <v>2023_6</v>
      </c>
      <c r="D13123" s="1">
        <v>44986</v>
      </c>
      <c r="E13123" t="s">
        <v>10626</v>
      </c>
      <c r="F13123" t="s">
        <v>10627</v>
      </c>
      <c r="G13123">
        <v>100000</v>
      </c>
      <c r="H13123">
        <v>1010</v>
      </c>
      <c r="I13123" t="s">
        <v>10559</v>
      </c>
      <c r="J13123" t="s">
        <v>10560</v>
      </c>
      <c r="K13123">
        <v>1326</v>
      </c>
      <c r="L13123" t="s">
        <v>16</v>
      </c>
      <c r="M13123">
        <v>19.989999999999998</v>
      </c>
      <c r="O13123">
        <f>M13123-N13123</f>
        <v>19.989999999999998</v>
      </c>
      <c r="P13123">
        <v>67900.98</v>
      </c>
    </row>
    <row r="13124" spans="1:16" x14ac:dyDescent="0.25">
      <c r="A13124">
        <v>65600</v>
      </c>
      <c r="B13124" s="1">
        <v>45084</v>
      </c>
      <c r="C13124" s="1" t="str">
        <f>YEAR(B13124)&amp;"_"&amp;MONTH(B13124)</f>
        <v>2023_6</v>
      </c>
      <c r="D13124" s="1">
        <v>44986</v>
      </c>
      <c r="E13124" t="s">
        <v>10626</v>
      </c>
      <c r="F13124" t="s">
        <v>10627</v>
      </c>
      <c r="G13124">
        <v>100000</v>
      </c>
      <c r="H13124">
        <v>1011</v>
      </c>
      <c r="I13124" t="s">
        <v>10559</v>
      </c>
      <c r="J13124" t="s">
        <v>10560</v>
      </c>
      <c r="K13124">
        <v>1326</v>
      </c>
      <c r="L13124" t="s">
        <v>16</v>
      </c>
      <c r="M13124">
        <v>19.989999999999998</v>
      </c>
      <c r="O13124">
        <f>M13124-N13124</f>
        <v>19.989999999999998</v>
      </c>
      <c r="P13124">
        <v>67920.97</v>
      </c>
    </row>
    <row r="13125" spans="1:16" x14ac:dyDescent="0.25">
      <c r="A13125">
        <v>65600</v>
      </c>
      <c r="B13125" s="1">
        <v>45084</v>
      </c>
      <c r="C13125" s="1" t="str">
        <f>YEAR(B13125)&amp;"_"&amp;MONTH(B13125)</f>
        <v>2023_6</v>
      </c>
      <c r="D13125" s="1">
        <v>44986</v>
      </c>
      <c r="E13125" t="s">
        <v>10626</v>
      </c>
      <c r="F13125" t="s">
        <v>10627</v>
      </c>
      <c r="G13125">
        <v>100000</v>
      </c>
      <c r="H13125">
        <v>1012</v>
      </c>
      <c r="I13125" t="s">
        <v>10559</v>
      </c>
      <c r="J13125" t="s">
        <v>10560</v>
      </c>
      <c r="K13125">
        <v>1326</v>
      </c>
      <c r="L13125" t="s">
        <v>16</v>
      </c>
      <c r="M13125">
        <v>19.989999999999998</v>
      </c>
      <c r="O13125">
        <f>M13125-N13125</f>
        <v>19.989999999999998</v>
      </c>
      <c r="P13125">
        <v>67940.960000000006</v>
      </c>
    </row>
    <row r="13126" spans="1:16" x14ac:dyDescent="0.25">
      <c r="A13126">
        <v>65600</v>
      </c>
      <c r="B13126" s="1">
        <v>45084</v>
      </c>
      <c r="C13126" s="1" t="str">
        <f>YEAR(B13126)&amp;"_"&amp;MONTH(B13126)</f>
        <v>2023_6</v>
      </c>
      <c r="D13126" s="1">
        <v>44986</v>
      </c>
      <c r="E13126" t="s">
        <v>10626</v>
      </c>
      <c r="F13126" t="s">
        <v>10627</v>
      </c>
      <c r="G13126">
        <v>100000</v>
      </c>
      <c r="H13126">
        <v>1013</v>
      </c>
      <c r="I13126" t="s">
        <v>10559</v>
      </c>
      <c r="J13126" t="s">
        <v>10560</v>
      </c>
      <c r="K13126">
        <v>1326</v>
      </c>
      <c r="L13126" t="s">
        <v>16</v>
      </c>
      <c r="M13126">
        <v>19.989999999999998</v>
      </c>
      <c r="O13126">
        <f>M13126-N13126</f>
        <v>19.989999999999998</v>
      </c>
      <c r="P13126">
        <v>67960.95</v>
      </c>
    </row>
    <row r="13127" spans="1:16" x14ac:dyDescent="0.25">
      <c r="A13127">
        <v>65600</v>
      </c>
      <c r="B13127" s="1">
        <v>45084</v>
      </c>
      <c r="C13127" s="1" t="str">
        <f>YEAR(B13127)&amp;"_"&amp;MONTH(B13127)</f>
        <v>2023_6</v>
      </c>
      <c r="D13127" s="1">
        <v>44986</v>
      </c>
      <c r="E13127" t="s">
        <v>10626</v>
      </c>
      <c r="F13127" t="s">
        <v>10627</v>
      </c>
      <c r="G13127">
        <v>100000</v>
      </c>
      <c r="H13127">
        <v>1014</v>
      </c>
      <c r="I13127" t="s">
        <v>10559</v>
      </c>
      <c r="J13127" t="s">
        <v>10560</v>
      </c>
      <c r="K13127">
        <v>1326</v>
      </c>
      <c r="L13127" t="s">
        <v>16</v>
      </c>
      <c r="M13127">
        <v>19.989999999999998</v>
      </c>
      <c r="O13127">
        <f>M13127-N13127</f>
        <v>19.989999999999998</v>
      </c>
      <c r="P13127">
        <v>67980.94</v>
      </c>
    </row>
    <row r="13128" spans="1:16" x14ac:dyDescent="0.25">
      <c r="A13128">
        <v>65600</v>
      </c>
      <c r="B13128" s="1">
        <v>45084</v>
      </c>
      <c r="C13128" s="1" t="str">
        <f>YEAR(B13128)&amp;"_"&amp;MONTH(B13128)</f>
        <v>2023_6</v>
      </c>
      <c r="D13128" s="1">
        <v>44986</v>
      </c>
      <c r="E13128" t="s">
        <v>10626</v>
      </c>
      <c r="F13128" t="s">
        <v>10627</v>
      </c>
      <c r="G13128">
        <v>100000</v>
      </c>
      <c r="H13128">
        <v>1015</v>
      </c>
      <c r="I13128" t="s">
        <v>10559</v>
      </c>
      <c r="J13128" t="s">
        <v>10560</v>
      </c>
      <c r="K13128">
        <v>1326</v>
      </c>
      <c r="L13128" t="s">
        <v>16</v>
      </c>
      <c r="M13128">
        <v>19.989999999999998</v>
      </c>
      <c r="O13128">
        <f>M13128-N13128</f>
        <v>19.989999999999998</v>
      </c>
      <c r="P13128">
        <v>68000.929999999993</v>
      </c>
    </row>
    <row r="13129" spans="1:16" x14ac:dyDescent="0.25">
      <c r="A13129">
        <v>65600</v>
      </c>
      <c r="B13129" s="1">
        <v>45084</v>
      </c>
      <c r="C13129" s="1" t="str">
        <f>YEAR(B13129)&amp;"_"&amp;MONTH(B13129)</f>
        <v>2023_6</v>
      </c>
      <c r="D13129" s="1">
        <v>44986</v>
      </c>
      <c r="E13129" t="s">
        <v>10626</v>
      </c>
      <c r="F13129" t="s">
        <v>10627</v>
      </c>
      <c r="G13129">
        <v>100000</v>
      </c>
      <c r="H13129">
        <v>1016</v>
      </c>
      <c r="I13129" t="s">
        <v>10559</v>
      </c>
      <c r="J13129" t="s">
        <v>10560</v>
      </c>
      <c r="K13129">
        <v>1326</v>
      </c>
      <c r="L13129" t="s">
        <v>16</v>
      </c>
      <c r="M13129">
        <v>19.989999999999998</v>
      </c>
      <c r="O13129">
        <f>M13129-N13129</f>
        <v>19.989999999999998</v>
      </c>
      <c r="P13129">
        <v>68020.92</v>
      </c>
    </row>
    <row r="13130" spans="1:16" x14ac:dyDescent="0.25">
      <c r="A13130">
        <v>65600</v>
      </c>
      <c r="B13130" s="1">
        <v>45084</v>
      </c>
      <c r="C13130" s="1" t="str">
        <f>YEAR(B13130)&amp;"_"&amp;MONTH(B13130)</f>
        <v>2023_6</v>
      </c>
      <c r="D13130" s="1">
        <v>44986</v>
      </c>
      <c r="E13130" t="s">
        <v>10626</v>
      </c>
      <c r="F13130" t="s">
        <v>10627</v>
      </c>
      <c r="G13130">
        <v>100000</v>
      </c>
      <c r="H13130">
        <v>1017</v>
      </c>
      <c r="I13130" t="s">
        <v>10559</v>
      </c>
      <c r="J13130" t="s">
        <v>10560</v>
      </c>
      <c r="K13130">
        <v>1326</v>
      </c>
      <c r="L13130" t="s">
        <v>16</v>
      </c>
      <c r="M13130">
        <v>19.989999999999998</v>
      </c>
      <c r="O13130">
        <f>M13130-N13130</f>
        <v>19.989999999999998</v>
      </c>
      <c r="P13130">
        <v>68040.91</v>
      </c>
    </row>
    <row r="13131" spans="1:16" x14ac:dyDescent="0.25">
      <c r="A13131">
        <v>65600</v>
      </c>
      <c r="B13131" s="1">
        <v>45084</v>
      </c>
      <c r="C13131" s="1" t="str">
        <f>YEAR(B13131)&amp;"_"&amp;MONTH(B13131)</f>
        <v>2023_6</v>
      </c>
      <c r="D13131" s="1">
        <v>44986</v>
      </c>
      <c r="E13131" t="s">
        <v>10626</v>
      </c>
      <c r="F13131" t="s">
        <v>10627</v>
      </c>
      <c r="G13131">
        <v>100000</v>
      </c>
      <c r="H13131">
        <v>1018</v>
      </c>
      <c r="I13131" t="s">
        <v>10559</v>
      </c>
      <c r="J13131" t="s">
        <v>10560</v>
      </c>
      <c r="K13131">
        <v>1326</v>
      </c>
      <c r="L13131" t="s">
        <v>16</v>
      </c>
      <c r="M13131">
        <v>19.989999999999998</v>
      </c>
      <c r="O13131">
        <f>M13131-N13131</f>
        <v>19.989999999999998</v>
      </c>
      <c r="P13131">
        <v>68060.899999999994</v>
      </c>
    </row>
    <row r="13132" spans="1:16" x14ac:dyDescent="0.25">
      <c r="A13132">
        <v>65600</v>
      </c>
      <c r="B13132" s="1">
        <v>45084</v>
      </c>
      <c r="C13132" s="1" t="str">
        <f>YEAR(B13132)&amp;"_"&amp;MONTH(B13132)</f>
        <v>2023_6</v>
      </c>
      <c r="D13132" s="1">
        <v>44986</v>
      </c>
      <c r="E13132" t="s">
        <v>10626</v>
      </c>
      <c r="F13132" t="s">
        <v>10627</v>
      </c>
      <c r="G13132">
        <v>100000</v>
      </c>
      <c r="H13132">
        <v>1019</v>
      </c>
      <c r="I13132" t="s">
        <v>10559</v>
      </c>
      <c r="J13132" t="s">
        <v>10560</v>
      </c>
      <c r="K13132">
        <v>1326</v>
      </c>
      <c r="L13132" t="s">
        <v>16</v>
      </c>
      <c r="M13132">
        <v>19.989999999999998</v>
      </c>
      <c r="O13132">
        <f>M13132-N13132</f>
        <v>19.989999999999998</v>
      </c>
      <c r="P13132">
        <v>68080.89</v>
      </c>
    </row>
    <row r="13133" spans="1:16" x14ac:dyDescent="0.25">
      <c r="A13133">
        <v>65600</v>
      </c>
      <c r="B13133" s="1">
        <v>45084</v>
      </c>
      <c r="C13133" s="1" t="str">
        <f>YEAR(B13133)&amp;"_"&amp;MONTH(B13133)</f>
        <v>2023_6</v>
      </c>
      <c r="D13133" s="1">
        <v>44986</v>
      </c>
      <c r="E13133" t="s">
        <v>10626</v>
      </c>
      <c r="F13133" t="s">
        <v>10627</v>
      </c>
      <c r="G13133">
        <v>100000</v>
      </c>
      <c r="H13133">
        <v>1020</v>
      </c>
      <c r="I13133" t="s">
        <v>10559</v>
      </c>
      <c r="J13133" t="s">
        <v>10560</v>
      </c>
      <c r="K13133">
        <v>1326</v>
      </c>
      <c r="L13133" t="s">
        <v>16</v>
      </c>
      <c r="M13133">
        <v>19.989999999999998</v>
      </c>
      <c r="O13133">
        <f>M13133-N13133</f>
        <v>19.989999999999998</v>
      </c>
      <c r="P13133">
        <v>68100.88</v>
      </c>
    </row>
    <row r="13134" spans="1:16" x14ac:dyDescent="0.25">
      <c r="A13134">
        <v>65600</v>
      </c>
      <c r="B13134" s="1">
        <v>45084</v>
      </c>
      <c r="C13134" s="1" t="str">
        <f>YEAR(B13134)&amp;"_"&amp;MONTH(B13134)</f>
        <v>2023_6</v>
      </c>
      <c r="D13134" s="1">
        <v>44986</v>
      </c>
      <c r="E13134" t="s">
        <v>10626</v>
      </c>
      <c r="F13134" t="s">
        <v>10627</v>
      </c>
      <c r="G13134">
        <v>100000</v>
      </c>
      <c r="H13134">
        <v>1021</v>
      </c>
      <c r="I13134" t="s">
        <v>10559</v>
      </c>
      <c r="J13134" t="s">
        <v>10560</v>
      </c>
      <c r="K13134">
        <v>1326</v>
      </c>
      <c r="L13134" t="s">
        <v>16</v>
      </c>
      <c r="M13134">
        <v>19.989999999999998</v>
      </c>
      <c r="O13134">
        <f>M13134-N13134</f>
        <v>19.989999999999998</v>
      </c>
      <c r="P13134">
        <v>68120.87</v>
      </c>
    </row>
    <row r="13135" spans="1:16" x14ac:dyDescent="0.25">
      <c r="A13135">
        <v>65600</v>
      </c>
      <c r="B13135" s="1">
        <v>45084</v>
      </c>
      <c r="C13135" s="1" t="str">
        <f>YEAR(B13135)&amp;"_"&amp;MONTH(B13135)</f>
        <v>2023_6</v>
      </c>
      <c r="D13135" s="1">
        <v>44986</v>
      </c>
      <c r="E13135" t="s">
        <v>10626</v>
      </c>
      <c r="F13135" t="s">
        <v>10627</v>
      </c>
      <c r="G13135">
        <v>100000</v>
      </c>
      <c r="H13135">
        <v>1022</v>
      </c>
      <c r="I13135" t="s">
        <v>10559</v>
      </c>
      <c r="J13135" t="s">
        <v>10560</v>
      </c>
      <c r="K13135">
        <v>1326</v>
      </c>
      <c r="L13135" t="s">
        <v>16</v>
      </c>
      <c r="M13135">
        <v>19.989999999999998</v>
      </c>
      <c r="O13135">
        <f>M13135-N13135</f>
        <v>19.989999999999998</v>
      </c>
      <c r="P13135">
        <v>68140.86</v>
      </c>
    </row>
    <row r="13136" spans="1:16" x14ac:dyDescent="0.25">
      <c r="A13136">
        <v>65600</v>
      </c>
      <c r="B13136" s="1">
        <v>45084</v>
      </c>
      <c r="C13136" s="1" t="str">
        <f>YEAR(B13136)&amp;"_"&amp;MONTH(B13136)</f>
        <v>2023_6</v>
      </c>
      <c r="D13136" s="1">
        <v>44986</v>
      </c>
      <c r="E13136" t="s">
        <v>10626</v>
      </c>
      <c r="F13136" t="s">
        <v>10627</v>
      </c>
      <c r="G13136">
        <v>100000</v>
      </c>
      <c r="H13136">
        <v>1023</v>
      </c>
      <c r="I13136" t="s">
        <v>10559</v>
      </c>
      <c r="J13136" t="s">
        <v>10560</v>
      </c>
      <c r="K13136">
        <v>1326</v>
      </c>
      <c r="L13136" t="s">
        <v>16</v>
      </c>
      <c r="M13136">
        <v>19.989999999999998</v>
      </c>
      <c r="O13136">
        <f>M13136-N13136</f>
        <v>19.989999999999998</v>
      </c>
      <c r="P13136">
        <v>68160.850000000006</v>
      </c>
    </row>
    <row r="13137" spans="1:16" x14ac:dyDescent="0.25">
      <c r="A13137">
        <v>65600</v>
      </c>
      <c r="B13137" s="1">
        <v>45084</v>
      </c>
      <c r="C13137" s="1" t="str">
        <f>YEAR(B13137)&amp;"_"&amp;MONTH(B13137)</f>
        <v>2023_6</v>
      </c>
      <c r="D13137" s="1">
        <v>44986</v>
      </c>
      <c r="E13137" t="s">
        <v>10626</v>
      </c>
      <c r="F13137" t="s">
        <v>10627</v>
      </c>
      <c r="G13137">
        <v>100000</v>
      </c>
      <c r="H13137">
        <v>1025</v>
      </c>
      <c r="I13137" t="s">
        <v>10559</v>
      </c>
      <c r="J13137" t="s">
        <v>10560</v>
      </c>
      <c r="K13137">
        <v>1326</v>
      </c>
      <c r="L13137" t="s">
        <v>16</v>
      </c>
      <c r="M13137">
        <v>19.989999999999998</v>
      </c>
      <c r="O13137">
        <f>M13137-N13137</f>
        <v>19.989999999999998</v>
      </c>
      <c r="P13137">
        <v>68180.84</v>
      </c>
    </row>
    <row r="13138" spans="1:16" x14ac:dyDescent="0.25">
      <c r="A13138">
        <v>65600</v>
      </c>
      <c r="B13138" s="1">
        <v>45084</v>
      </c>
      <c r="C13138" s="1" t="str">
        <f>YEAR(B13138)&amp;"_"&amp;MONTH(B13138)</f>
        <v>2023_6</v>
      </c>
      <c r="D13138" s="1">
        <v>44986</v>
      </c>
      <c r="E13138" t="s">
        <v>10626</v>
      </c>
      <c r="F13138" t="s">
        <v>10627</v>
      </c>
      <c r="G13138">
        <v>100000</v>
      </c>
      <c r="H13138">
        <v>1026</v>
      </c>
      <c r="I13138" t="s">
        <v>10559</v>
      </c>
      <c r="J13138" t="s">
        <v>10560</v>
      </c>
      <c r="K13138">
        <v>1326</v>
      </c>
      <c r="L13138" t="s">
        <v>16</v>
      </c>
      <c r="M13138">
        <v>19.989999999999998</v>
      </c>
      <c r="O13138">
        <f>M13138-N13138</f>
        <v>19.989999999999998</v>
      </c>
      <c r="P13138">
        <v>68200.83</v>
      </c>
    </row>
    <row r="13139" spans="1:16" x14ac:dyDescent="0.25">
      <c r="A13139">
        <v>65600</v>
      </c>
      <c r="B13139" s="1">
        <v>45084</v>
      </c>
      <c r="C13139" s="1" t="str">
        <f>YEAR(B13139)&amp;"_"&amp;MONTH(B13139)</f>
        <v>2023_6</v>
      </c>
      <c r="D13139" s="1">
        <v>44986</v>
      </c>
      <c r="E13139" t="s">
        <v>10626</v>
      </c>
      <c r="F13139" t="s">
        <v>10627</v>
      </c>
      <c r="G13139">
        <v>100000</v>
      </c>
      <c r="H13139">
        <v>1027</v>
      </c>
      <c r="I13139" t="s">
        <v>10559</v>
      </c>
      <c r="J13139" t="s">
        <v>10560</v>
      </c>
      <c r="K13139">
        <v>1326</v>
      </c>
      <c r="L13139" t="s">
        <v>16</v>
      </c>
      <c r="M13139">
        <v>19.989999999999998</v>
      </c>
      <c r="O13139">
        <f>M13139-N13139</f>
        <v>19.989999999999998</v>
      </c>
      <c r="P13139">
        <v>68220.820000000007</v>
      </c>
    </row>
    <row r="13140" spans="1:16" x14ac:dyDescent="0.25">
      <c r="A13140">
        <v>65600</v>
      </c>
      <c r="B13140" s="1">
        <v>45084</v>
      </c>
      <c r="C13140" s="1" t="str">
        <f>YEAR(B13140)&amp;"_"&amp;MONTH(B13140)</f>
        <v>2023_6</v>
      </c>
      <c r="D13140" s="1">
        <v>44986</v>
      </c>
      <c r="E13140" t="s">
        <v>10626</v>
      </c>
      <c r="F13140" t="s">
        <v>10627</v>
      </c>
      <c r="G13140">
        <v>100000</v>
      </c>
      <c r="H13140">
        <v>1028</v>
      </c>
      <c r="I13140" t="s">
        <v>10559</v>
      </c>
      <c r="J13140" t="s">
        <v>10560</v>
      </c>
      <c r="K13140">
        <v>1326</v>
      </c>
      <c r="L13140" t="s">
        <v>16</v>
      </c>
      <c r="M13140">
        <v>19.989999999999998</v>
      </c>
      <c r="O13140">
        <f>M13140-N13140</f>
        <v>19.989999999999998</v>
      </c>
      <c r="P13140">
        <v>68240.81</v>
      </c>
    </row>
    <row r="13141" spans="1:16" x14ac:dyDescent="0.25">
      <c r="A13141">
        <v>65600</v>
      </c>
      <c r="B13141" s="1">
        <v>45084</v>
      </c>
      <c r="C13141" s="1" t="str">
        <f>YEAR(B13141)&amp;"_"&amp;MONTH(B13141)</f>
        <v>2023_6</v>
      </c>
      <c r="D13141" s="1">
        <v>44986</v>
      </c>
      <c r="E13141" t="s">
        <v>10626</v>
      </c>
      <c r="F13141" t="s">
        <v>10627</v>
      </c>
      <c r="G13141">
        <v>100000</v>
      </c>
      <c r="H13141">
        <v>1029</v>
      </c>
      <c r="I13141" t="s">
        <v>10559</v>
      </c>
      <c r="J13141" t="s">
        <v>10560</v>
      </c>
      <c r="K13141">
        <v>1326</v>
      </c>
      <c r="L13141" t="s">
        <v>16</v>
      </c>
      <c r="M13141">
        <v>19.989999999999998</v>
      </c>
      <c r="O13141">
        <f>M13141-N13141</f>
        <v>19.989999999999998</v>
      </c>
      <c r="P13141">
        <v>68260.800000000003</v>
      </c>
    </row>
    <row r="13142" spans="1:16" x14ac:dyDescent="0.25">
      <c r="A13142">
        <v>65600</v>
      </c>
      <c r="B13142" s="1">
        <v>45084</v>
      </c>
      <c r="C13142" s="1" t="str">
        <f>YEAR(B13142)&amp;"_"&amp;MONTH(B13142)</f>
        <v>2023_6</v>
      </c>
      <c r="D13142" s="1">
        <v>44986</v>
      </c>
      <c r="E13142" t="s">
        <v>10626</v>
      </c>
      <c r="F13142" t="s">
        <v>10627</v>
      </c>
      <c r="G13142">
        <v>100000</v>
      </c>
      <c r="H13142">
        <v>1030</v>
      </c>
      <c r="I13142" t="s">
        <v>10559</v>
      </c>
      <c r="J13142" t="s">
        <v>10560</v>
      </c>
      <c r="K13142">
        <v>1326</v>
      </c>
      <c r="L13142" t="s">
        <v>16</v>
      </c>
      <c r="M13142">
        <v>19.989999999999998</v>
      </c>
      <c r="O13142">
        <f>M13142-N13142</f>
        <v>19.989999999999998</v>
      </c>
      <c r="P13142">
        <v>68280.789999999994</v>
      </c>
    </row>
    <row r="13143" spans="1:16" x14ac:dyDescent="0.25">
      <c r="A13143">
        <v>65600</v>
      </c>
      <c r="B13143" s="1">
        <v>45084</v>
      </c>
      <c r="C13143" s="1" t="str">
        <f>YEAR(B13143)&amp;"_"&amp;MONTH(B13143)</f>
        <v>2023_6</v>
      </c>
      <c r="D13143" s="1">
        <v>44986</v>
      </c>
      <c r="E13143" t="s">
        <v>10626</v>
      </c>
      <c r="F13143" t="s">
        <v>10627</v>
      </c>
      <c r="G13143">
        <v>100000</v>
      </c>
      <c r="H13143">
        <v>1031</v>
      </c>
      <c r="I13143" t="s">
        <v>10559</v>
      </c>
      <c r="J13143" t="s">
        <v>10560</v>
      </c>
      <c r="K13143">
        <v>1326</v>
      </c>
      <c r="L13143" t="s">
        <v>16</v>
      </c>
      <c r="M13143">
        <v>19.989999999999998</v>
      </c>
      <c r="O13143">
        <f>M13143-N13143</f>
        <v>19.989999999999998</v>
      </c>
      <c r="P13143">
        <v>68300.78</v>
      </c>
    </row>
    <row r="13144" spans="1:16" x14ac:dyDescent="0.25">
      <c r="A13144">
        <v>65600</v>
      </c>
      <c r="B13144" s="1">
        <v>45084</v>
      </c>
      <c r="C13144" s="1" t="str">
        <f>YEAR(B13144)&amp;"_"&amp;MONTH(B13144)</f>
        <v>2023_6</v>
      </c>
      <c r="D13144" s="1">
        <v>44986</v>
      </c>
      <c r="E13144" t="s">
        <v>10626</v>
      </c>
      <c r="F13144" t="s">
        <v>10627</v>
      </c>
      <c r="G13144">
        <v>100000</v>
      </c>
      <c r="H13144">
        <v>1032</v>
      </c>
      <c r="I13144" t="s">
        <v>10559</v>
      </c>
      <c r="J13144" t="s">
        <v>10560</v>
      </c>
      <c r="K13144">
        <v>1326</v>
      </c>
      <c r="L13144" t="s">
        <v>16</v>
      </c>
      <c r="M13144">
        <v>19.989999999999998</v>
      </c>
      <c r="O13144">
        <f>M13144-N13144</f>
        <v>19.989999999999998</v>
      </c>
      <c r="P13144">
        <v>68320.77</v>
      </c>
    </row>
    <row r="13145" spans="1:16" x14ac:dyDescent="0.25">
      <c r="A13145">
        <v>65600</v>
      </c>
      <c r="B13145" s="1">
        <v>45084</v>
      </c>
      <c r="C13145" s="1" t="str">
        <f>YEAR(B13145)&amp;"_"&amp;MONTH(B13145)</f>
        <v>2023_6</v>
      </c>
      <c r="D13145" s="1">
        <v>44986</v>
      </c>
      <c r="E13145" t="s">
        <v>10626</v>
      </c>
      <c r="F13145" t="s">
        <v>10627</v>
      </c>
      <c r="G13145">
        <v>100000</v>
      </c>
      <c r="H13145">
        <v>1033</v>
      </c>
      <c r="I13145" t="s">
        <v>10559</v>
      </c>
      <c r="J13145" t="s">
        <v>10560</v>
      </c>
      <c r="K13145">
        <v>1326</v>
      </c>
      <c r="L13145" t="s">
        <v>16</v>
      </c>
      <c r="M13145">
        <v>19.989999999999998</v>
      </c>
      <c r="O13145">
        <f>M13145-N13145</f>
        <v>19.989999999999998</v>
      </c>
      <c r="P13145">
        <v>68340.759999999995</v>
      </c>
    </row>
    <row r="13146" spans="1:16" x14ac:dyDescent="0.25">
      <c r="A13146">
        <v>65600</v>
      </c>
      <c r="B13146" s="1">
        <v>45084</v>
      </c>
      <c r="C13146" s="1" t="str">
        <f>YEAR(B13146)&amp;"_"&amp;MONTH(B13146)</f>
        <v>2023_6</v>
      </c>
      <c r="D13146" s="1">
        <v>44986</v>
      </c>
      <c r="E13146" t="s">
        <v>10626</v>
      </c>
      <c r="F13146" t="s">
        <v>10627</v>
      </c>
      <c r="G13146">
        <v>100000</v>
      </c>
      <c r="H13146">
        <v>1034</v>
      </c>
      <c r="I13146" t="s">
        <v>10559</v>
      </c>
      <c r="J13146" t="s">
        <v>10560</v>
      </c>
      <c r="K13146">
        <v>1326</v>
      </c>
      <c r="L13146" t="s">
        <v>16</v>
      </c>
      <c r="M13146">
        <v>19.989999999999998</v>
      </c>
      <c r="O13146">
        <f>M13146-N13146</f>
        <v>19.989999999999998</v>
      </c>
      <c r="P13146">
        <v>68360.75</v>
      </c>
    </row>
    <row r="13147" spans="1:16" x14ac:dyDescent="0.25">
      <c r="A13147">
        <v>65600</v>
      </c>
      <c r="B13147" s="1">
        <v>45084</v>
      </c>
      <c r="C13147" s="1" t="str">
        <f>YEAR(B13147)&amp;"_"&amp;MONTH(B13147)</f>
        <v>2023_6</v>
      </c>
      <c r="D13147" s="1">
        <v>44986</v>
      </c>
      <c r="E13147" t="s">
        <v>10626</v>
      </c>
      <c r="F13147" t="s">
        <v>10627</v>
      </c>
      <c r="G13147">
        <v>100000</v>
      </c>
      <c r="H13147">
        <v>1035</v>
      </c>
      <c r="I13147" t="s">
        <v>10559</v>
      </c>
      <c r="J13147" t="s">
        <v>10560</v>
      </c>
      <c r="K13147">
        <v>1326</v>
      </c>
      <c r="L13147" t="s">
        <v>16</v>
      </c>
      <c r="M13147">
        <v>19.989999999999998</v>
      </c>
      <c r="O13147">
        <f>M13147-N13147</f>
        <v>19.989999999999998</v>
      </c>
      <c r="P13147">
        <v>68380.740000000005</v>
      </c>
    </row>
    <row r="13148" spans="1:16" x14ac:dyDescent="0.25">
      <c r="A13148">
        <v>65600</v>
      </c>
      <c r="B13148" s="1">
        <v>45084</v>
      </c>
      <c r="C13148" s="1" t="str">
        <f>YEAR(B13148)&amp;"_"&amp;MONTH(B13148)</f>
        <v>2023_6</v>
      </c>
      <c r="D13148" s="1">
        <v>44986</v>
      </c>
      <c r="E13148" t="s">
        <v>10626</v>
      </c>
      <c r="F13148" t="s">
        <v>10627</v>
      </c>
      <c r="G13148">
        <v>100000</v>
      </c>
      <c r="H13148">
        <v>1036</v>
      </c>
      <c r="I13148" t="s">
        <v>10559</v>
      </c>
      <c r="J13148" t="s">
        <v>10560</v>
      </c>
      <c r="K13148">
        <v>1326</v>
      </c>
      <c r="L13148" t="s">
        <v>16</v>
      </c>
      <c r="M13148">
        <v>19.989999999999998</v>
      </c>
      <c r="O13148">
        <f>M13148-N13148</f>
        <v>19.989999999999998</v>
      </c>
      <c r="P13148">
        <v>68400.73</v>
      </c>
    </row>
    <row r="13149" spans="1:16" x14ac:dyDescent="0.25">
      <c r="A13149">
        <v>65600</v>
      </c>
      <c r="B13149" s="1">
        <v>45084</v>
      </c>
      <c r="C13149" s="1" t="str">
        <f>YEAR(B13149)&amp;"_"&amp;MONTH(B13149)</f>
        <v>2023_6</v>
      </c>
      <c r="D13149" s="1">
        <v>44986</v>
      </c>
      <c r="E13149" t="s">
        <v>10626</v>
      </c>
      <c r="F13149" t="s">
        <v>10627</v>
      </c>
      <c r="G13149">
        <v>100000</v>
      </c>
      <c r="H13149">
        <v>1037</v>
      </c>
      <c r="I13149" t="s">
        <v>10559</v>
      </c>
      <c r="J13149" t="s">
        <v>10560</v>
      </c>
      <c r="K13149">
        <v>1326</v>
      </c>
      <c r="L13149" t="s">
        <v>16</v>
      </c>
      <c r="M13149">
        <v>19.989999999999998</v>
      </c>
      <c r="O13149">
        <f>M13149-N13149</f>
        <v>19.989999999999998</v>
      </c>
      <c r="P13149">
        <v>68420.72</v>
      </c>
    </row>
    <row r="13150" spans="1:16" x14ac:dyDescent="0.25">
      <c r="A13150">
        <v>65600</v>
      </c>
      <c r="B13150" s="1">
        <v>45084</v>
      </c>
      <c r="C13150" s="1" t="str">
        <f>YEAR(B13150)&amp;"_"&amp;MONTH(B13150)</f>
        <v>2023_6</v>
      </c>
      <c r="D13150" s="1">
        <v>44986</v>
      </c>
      <c r="E13150" t="s">
        <v>10626</v>
      </c>
      <c r="F13150" t="s">
        <v>10627</v>
      </c>
      <c r="G13150">
        <v>100000</v>
      </c>
      <c r="H13150">
        <v>1038</v>
      </c>
      <c r="I13150" t="s">
        <v>10559</v>
      </c>
      <c r="J13150" t="s">
        <v>10560</v>
      </c>
      <c r="K13150">
        <v>1326</v>
      </c>
      <c r="L13150" t="s">
        <v>16</v>
      </c>
      <c r="M13150">
        <v>19.989999999999998</v>
      </c>
      <c r="O13150">
        <f>M13150-N13150</f>
        <v>19.989999999999998</v>
      </c>
      <c r="P13150">
        <v>68440.710000000006</v>
      </c>
    </row>
    <row r="13151" spans="1:16" x14ac:dyDescent="0.25">
      <c r="A13151">
        <v>65600</v>
      </c>
      <c r="B13151" s="1">
        <v>45084</v>
      </c>
      <c r="C13151" s="1" t="str">
        <f>YEAR(B13151)&amp;"_"&amp;MONTH(B13151)</f>
        <v>2023_6</v>
      </c>
      <c r="D13151" s="1">
        <v>44986</v>
      </c>
      <c r="E13151" t="s">
        <v>10626</v>
      </c>
      <c r="F13151" t="s">
        <v>10627</v>
      </c>
      <c r="G13151">
        <v>100000</v>
      </c>
      <c r="H13151">
        <v>1042</v>
      </c>
      <c r="I13151" t="s">
        <v>10559</v>
      </c>
      <c r="J13151" t="s">
        <v>10560</v>
      </c>
      <c r="K13151">
        <v>1326</v>
      </c>
      <c r="L13151" t="s">
        <v>16</v>
      </c>
      <c r="M13151">
        <v>19.989999999999998</v>
      </c>
      <c r="O13151">
        <f>M13151-N13151</f>
        <v>19.989999999999998</v>
      </c>
      <c r="P13151">
        <v>68460.7</v>
      </c>
    </row>
    <row r="13152" spans="1:16" x14ac:dyDescent="0.25">
      <c r="A13152">
        <v>65600</v>
      </c>
      <c r="B13152" s="1">
        <v>45084</v>
      </c>
      <c r="C13152" s="1" t="str">
        <f>YEAR(B13152)&amp;"_"&amp;MONTH(B13152)</f>
        <v>2023_6</v>
      </c>
      <c r="D13152" s="1">
        <v>44986</v>
      </c>
      <c r="E13152" t="s">
        <v>10626</v>
      </c>
      <c r="F13152" t="s">
        <v>10627</v>
      </c>
      <c r="G13152">
        <v>100000</v>
      </c>
      <c r="H13152">
        <v>1043</v>
      </c>
      <c r="I13152" t="s">
        <v>10559</v>
      </c>
      <c r="J13152" t="s">
        <v>10560</v>
      </c>
      <c r="K13152">
        <v>1326</v>
      </c>
      <c r="L13152" t="s">
        <v>16</v>
      </c>
      <c r="M13152">
        <v>19.989999999999998</v>
      </c>
      <c r="O13152">
        <f>M13152-N13152</f>
        <v>19.989999999999998</v>
      </c>
      <c r="P13152">
        <v>68480.69</v>
      </c>
    </row>
    <row r="13153" spans="1:16" x14ac:dyDescent="0.25">
      <c r="A13153">
        <v>65600</v>
      </c>
      <c r="B13153" s="1">
        <v>45084</v>
      </c>
      <c r="C13153" s="1" t="str">
        <f>YEAR(B13153)&amp;"_"&amp;MONTH(B13153)</f>
        <v>2023_6</v>
      </c>
      <c r="D13153" s="1">
        <v>44986</v>
      </c>
      <c r="E13153" t="s">
        <v>10626</v>
      </c>
      <c r="F13153" t="s">
        <v>10627</v>
      </c>
      <c r="G13153">
        <v>100000</v>
      </c>
      <c r="H13153">
        <v>1044</v>
      </c>
      <c r="I13153" t="s">
        <v>10559</v>
      </c>
      <c r="J13153" t="s">
        <v>10560</v>
      </c>
      <c r="K13153">
        <v>1326</v>
      </c>
      <c r="L13153" t="s">
        <v>16</v>
      </c>
      <c r="M13153">
        <v>19.989999999999998</v>
      </c>
      <c r="O13153">
        <f>M13153-N13153</f>
        <v>19.989999999999998</v>
      </c>
      <c r="P13153">
        <v>68500.679999999993</v>
      </c>
    </row>
    <row r="13154" spans="1:16" x14ac:dyDescent="0.25">
      <c r="A13154">
        <v>65600</v>
      </c>
      <c r="B13154" s="1">
        <v>45084</v>
      </c>
      <c r="C13154" s="1" t="str">
        <f>YEAR(B13154)&amp;"_"&amp;MONTH(B13154)</f>
        <v>2023_6</v>
      </c>
      <c r="D13154" s="1">
        <v>44986</v>
      </c>
      <c r="E13154" t="s">
        <v>10626</v>
      </c>
      <c r="F13154" t="s">
        <v>10627</v>
      </c>
      <c r="G13154">
        <v>100000</v>
      </c>
      <c r="H13154">
        <v>1045</v>
      </c>
      <c r="I13154" t="s">
        <v>10559</v>
      </c>
      <c r="J13154" t="s">
        <v>10560</v>
      </c>
      <c r="K13154">
        <v>1326</v>
      </c>
      <c r="L13154" t="s">
        <v>16</v>
      </c>
      <c r="M13154">
        <v>19.989999999999998</v>
      </c>
      <c r="O13154">
        <f>M13154-N13154</f>
        <v>19.989999999999998</v>
      </c>
      <c r="P13154">
        <v>68520.67</v>
      </c>
    </row>
    <row r="13155" spans="1:16" x14ac:dyDescent="0.25">
      <c r="A13155">
        <v>65600</v>
      </c>
      <c r="B13155" s="1">
        <v>45084</v>
      </c>
      <c r="C13155" s="1" t="str">
        <f>YEAR(B13155)&amp;"_"&amp;MONTH(B13155)</f>
        <v>2023_6</v>
      </c>
      <c r="D13155" s="1">
        <v>44986</v>
      </c>
      <c r="E13155" t="s">
        <v>10626</v>
      </c>
      <c r="F13155" t="s">
        <v>10627</v>
      </c>
      <c r="G13155">
        <v>100000</v>
      </c>
      <c r="H13155">
        <v>1046</v>
      </c>
      <c r="I13155" t="s">
        <v>10559</v>
      </c>
      <c r="J13155" t="s">
        <v>10560</v>
      </c>
      <c r="K13155">
        <v>1326</v>
      </c>
      <c r="L13155" t="s">
        <v>16</v>
      </c>
      <c r="M13155">
        <v>19.989999999999998</v>
      </c>
      <c r="O13155">
        <f>M13155-N13155</f>
        <v>19.989999999999998</v>
      </c>
      <c r="P13155">
        <v>68540.66</v>
      </c>
    </row>
    <row r="13156" spans="1:16" x14ac:dyDescent="0.25">
      <c r="A13156">
        <v>65600</v>
      </c>
      <c r="B13156" s="1">
        <v>45084</v>
      </c>
      <c r="C13156" s="1" t="str">
        <f>YEAR(B13156)&amp;"_"&amp;MONTH(B13156)</f>
        <v>2023_6</v>
      </c>
      <c r="D13156" s="1">
        <v>44986</v>
      </c>
      <c r="E13156" t="s">
        <v>10626</v>
      </c>
      <c r="F13156" t="s">
        <v>10627</v>
      </c>
      <c r="G13156">
        <v>100000</v>
      </c>
      <c r="H13156">
        <v>1047</v>
      </c>
      <c r="I13156" t="s">
        <v>10559</v>
      </c>
      <c r="J13156" t="s">
        <v>10560</v>
      </c>
      <c r="K13156">
        <v>1326</v>
      </c>
      <c r="L13156" t="s">
        <v>16</v>
      </c>
      <c r="M13156">
        <v>19.989999999999998</v>
      </c>
      <c r="O13156">
        <f>M13156-N13156</f>
        <v>19.989999999999998</v>
      </c>
      <c r="P13156">
        <v>68560.649999999994</v>
      </c>
    </row>
    <row r="13157" spans="1:16" x14ac:dyDescent="0.25">
      <c r="A13157">
        <v>65600</v>
      </c>
      <c r="B13157" s="1">
        <v>45084</v>
      </c>
      <c r="C13157" s="1" t="str">
        <f>YEAR(B13157)&amp;"_"&amp;MONTH(B13157)</f>
        <v>2023_6</v>
      </c>
      <c r="D13157" s="1">
        <v>44986</v>
      </c>
      <c r="E13157" t="s">
        <v>10626</v>
      </c>
      <c r="F13157" t="s">
        <v>10627</v>
      </c>
      <c r="G13157">
        <v>100000</v>
      </c>
      <c r="H13157">
        <v>1048</v>
      </c>
      <c r="I13157" t="s">
        <v>10559</v>
      </c>
      <c r="J13157" t="s">
        <v>10560</v>
      </c>
      <c r="K13157">
        <v>1326</v>
      </c>
      <c r="L13157" t="s">
        <v>16</v>
      </c>
      <c r="M13157">
        <v>19.989999999999998</v>
      </c>
      <c r="O13157">
        <f>M13157-N13157</f>
        <v>19.989999999999998</v>
      </c>
      <c r="P13157">
        <v>68580.639999999999</v>
      </c>
    </row>
    <row r="13158" spans="1:16" x14ac:dyDescent="0.25">
      <c r="A13158">
        <v>65600</v>
      </c>
      <c r="B13158" s="1">
        <v>45084</v>
      </c>
      <c r="C13158" s="1" t="str">
        <f>YEAR(B13158)&amp;"_"&amp;MONTH(B13158)</f>
        <v>2023_6</v>
      </c>
      <c r="D13158" s="1">
        <v>44986</v>
      </c>
      <c r="E13158" t="s">
        <v>10626</v>
      </c>
      <c r="F13158" t="s">
        <v>10627</v>
      </c>
      <c r="G13158">
        <v>100000</v>
      </c>
      <c r="H13158">
        <v>1049</v>
      </c>
      <c r="I13158" t="s">
        <v>10559</v>
      </c>
      <c r="J13158" t="s">
        <v>10560</v>
      </c>
      <c r="K13158">
        <v>1326</v>
      </c>
      <c r="L13158" t="s">
        <v>16</v>
      </c>
      <c r="M13158">
        <v>19.989999999999998</v>
      </c>
      <c r="O13158">
        <f>M13158-N13158</f>
        <v>19.989999999999998</v>
      </c>
      <c r="P13158">
        <v>68600.63</v>
      </c>
    </row>
    <row r="13159" spans="1:16" x14ac:dyDescent="0.25">
      <c r="A13159">
        <v>65600</v>
      </c>
      <c r="B13159" s="1">
        <v>45084</v>
      </c>
      <c r="C13159" s="1" t="str">
        <f>YEAR(B13159)&amp;"_"&amp;MONTH(B13159)</f>
        <v>2023_6</v>
      </c>
      <c r="D13159" s="1">
        <v>44986</v>
      </c>
      <c r="E13159" t="s">
        <v>10626</v>
      </c>
      <c r="F13159" t="s">
        <v>10627</v>
      </c>
      <c r="G13159">
        <v>100000</v>
      </c>
      <c r="H13159">
        <v>1050</v>
      </c>
      <c r="I13159" t="s">
        <v>10559</v>
      </c>
      <c r="J13159" t="s">
        <v>10560</v>
      </c>
      <c r="K13159">
        <v>1326</v>
      </c>
      <c r="L13159" t="s">
        <v>16</v>
      </c>
      <c r="M13159">
        <v>19.989999999999998</v>
      </c>
      <c r="O13159">
        <f>M13159-N13159</f>
        <v>19.989999999999998</v>
      </c>
      <c r="P13159">
        <v>68620.62</v>
      </c>
    </row>
    <row r="13160" spans="1:16" x14ac:dyDescent="0.25">
      <c r="A13160">
        <v>65600</v>
      </c>
      <c r="B13160" s="1">
        <v>45084</v>
      </c>
      <c r="C13160" s="1" t="str">
        <f>YEAR(B13160)&amp;"_"&amp;MONTH(B13160)</f>
        <v>2023_6</v>
      </c>
      <c r="D13160" s="1">
        <v>44986</v>
      </c>
      <c r="E13160" t="s">
        <v>10626</v>
      </c>
      <c r="F13160" t="s">
        <v>10627</v>
      </c>
      <c r="G13160">
        <v>100000</v>
      </c>
      <c r="H13160">
        <v>1051</v>
      </c>
      <c r="I13160" t="s">
        <v>10559</v>
      </c>
      <c r="J13160" t="s">
        <v>10560</v>
      </c>
      <c r="K13160">
        <v>1326</v>
      </c>
      <c r="L13160" t="s">
        <v>16</v>
      </c>
      <c r="M13160">
        <v>19.989999999999998</v>
      </c>
      <c r="O13160">
        <f>M13160-N13160</f>
        <v>19.989999999999998</v>
      </c>
      <c r="P13160">
        <v>68640.61</v>
      </c>
    </row>
    <row r="13161" spans="1:16" x14ac:dyDescent="0.25">
      <c r="A13161">
        <v>65600</v>
      </c>
      <c r="B13161" s="1">
        <v>45084</v>
      </c>
      <c r="C13161" s="1" t="str">
        <f>YEAR(B13161)&amp;"_"&amp;MONTH(B13161)</f>
        <v>2023_6</v>
      </c>
      <c r="D13161" s="1">
        <v>44986</v>
      </c>
      <c r="E13161" t="s">
        <v>10626</v>
      </c>
      <c r="F13161" t="s">
        <v>10627</v>
      </c>
      <c r="G13161">
        <v>100000</v>
      </c>
      <c r="H13161">
        <v>1052</v>
      </c>
      <c r="I13161" t="s">
        <v>10559</v>
      </c>
      <c r="J13161" t="s">
        <v>10560</v>
      </c>
      <c r="K13161">
        <v>1326</v>
      </c>
      <c r="L13161" t="s">
        <v>16</v>
      </c>
      <c r="M13161">
        <v>19.989999999999998</v>
      </c>
      <c r="O13161">
        <f>M13161-N13161</f>
        <v>19.989999999999998</v>
      </c>
      <c r="P13161">
        <v>68660.600000000006</v>
      </c>
    </row>
    <row r="13162" spans="1:16" x14ac:dyDescent="0.25">
      <c r="A13162">
        <v>65600</v>
      </c>
      <c r="B13162" s="1">
        <v>45084</v>
      </c>
      <c r="C13162" s="1" t="str">
        <f>YEAR(B13162)&amp;"_"&amp;MONTH(B13162)</f>
        <v>2023_6</v>
      </c>
      <c r="D13162" s="1">
        <v>44986</v>
      </c>
      <c r="E13162" t="s">
        <v>10626</v>
      </c>
      <c r="F13162" t="s">
        <v>10627</v>
      </c>
      <c r="G13162">
        <v>100000</v>
      </c>
      <c r="H13162">
        <v>1053</v>
      </c>
      <c r="I13162" t="s">
        <v>10559</v>
      </c>
      <c r="J13162" t="s">
        <v>10560</v>
      </c>
      <c r="K13162">
        <v>1326</v>
      </c>
      <c r="L13162" t="s">
        <v>16</v>
      </c>
      <c r="M13162">
        <v>19.989999999999998</v>
      </c>
      <c r="O13162">
        <f>M13162-N13162</f>
        <v>19.989999999999998</v>
      </c>
      <c r="P13162">
        <v>68680.59</v>
      </c>
    </row>
    <row r="13163" spans="1:16" x14ac:dyDescent="0.25">
      <c r="A13163">
        <v>65600</v>
      </c>
      <c r="B13163" s="1">
        <v>45084</v>
      </c>
      <c r="C13163" s="1" t="str">
        <f>YEAR(B13163)&amp;"_"&amp;MONTH(B13163)</f>
        <v>2023_6</v>
      </c>
      <c r="D13163" s="1">
        <v>44986</v>
      </c>
      <c r="E13163" t="s">
        <v>10626</v>
      </c>
      <c r="F13163" t="s">
        <v>10627</v>
      </c>
      <c r="G13163">
        <v>100000</v>
      </c>
      <c r="H13163">
        <v>1054</v>
      </c>
      <c r="I13163" t="s">
        <v>10559</v>
      </c>
      <c r="J13163" t="s">
        <v>10560</v>
      </c>
      <c r="K13163">
        <v>1326</v>
      </c>
      <c r="L13163" t="s">
        <v>16</v>
      </c>
      <c r="M13163">
        <v>19.989999999999998</v>
      </c>
      <c r="O13163">
        <f>M13163-N13163</f>
        <v>19.989999999999998</v>
      </c>
      <c r="P13163">
        <v>68700.58</v>
      </c>
    </row>
    <row r="13164" spans="1:16" x14ac:dyDescent="0.25">
      <c r="A13164">
        <v>65600</v>
      </c>
      <c r="B13164" s="1">
        <v>45084</v>
      </c>
      <c r="C13164" s="1" t="str">
        <f>YEAR(B13164)&amp;"_"&amp;MONTH(B13164)</f>
        <v>2023_6</v>
      </c>
      <c r="D13164" s="1">
        <v>44986</v>
      </c>
      <c r="E13164" t="s">
        <v>10626</v>
      </c>
      <c r="F13164" t="s">
        <v>10627</v>
      </c>
      <c r="G13164">
        <v>100000</v>
      </c>
      <c r="H13164">
        <v>1801</v>
      </c>
      <c r="I13164" t="s">
        <v>10559</v>
      </c>
      <c r="J13164" t="s">
        <v>10560</v>
      </c>
      <c r="K13164">
        <v>1326</v>
      </c>
      <c r="L13164" t="s">
        <v>16</v>
      </c>
      <c r="M13164">
        <v>19.989999999999998</v>
      </c>
      <c r="O13164">
        <f>M13164-N13164</f>
        <v>19.989999999999998</v>
      </c>
      <c r="P13164">
        <v>68720.570000000007</v>
      </c>
    </row>
    <row r="13165" spans="1:16" x14ac:dyDescent="0.25">
      <c r="A13165">
        <v>65600</v>
      </c>
      <c r="B13165" s="1">
        <v>45084</v>
      </c>
      <c r="C13165" s="1" t="str">
        <f>YEAR(B13165)&amp;"_"&amp;MONTH(B13165)</f>
        <v>2023_6</v>
      </c>
      <c r="D13165" s="1">
        <v>44986</v>
      </c>
      <c r="E13165" t="s">
        <v>10626</v>
      </c>
      <c r="F13165" t="s">
        <v>10627</v>
      </c>
      <c r="G13165">
        <v>100000</v>
      </c>
      <c r="H13165">
        <v>2001</v>
      </c>
      <c r="I13165" t="s">
        <v>10559</v>
      </c>
      <c r="J13165" t="s">
        <v>10560</v>
      </c>
      <c r="K13165">
        <v>1326</v>
      </c>
      <c r="L13165" t="s">
        <v>16</v>
      </c>
      <c r="M13165">
        <v>19.989999999999998</v>
      </c>
      <c r="O13165">
        <f>M13165-N13165</f>
        <v>19.989999999999998</v>
      </c>
      <c r="P13165">
        <v>68740.56</v>
      </c>
    </row>
    <row r="13166" spans="1:16" x14ac:dyDescent="0.25">
      <c r="A13166">
        <v>65600</v>
      </c>
      <c r="B13166" s="1">
        <v>45084</v>
      </c>
      <c r="C13166" s="1" t="str">
        <f>YEAR(B13166)&amp;"_"&amp;MONTH(B13166)</f>
        <v>2023_6</v>
      </c>
      <c r="D13166" s="1">
        <v>44986</v>
      </c>
      <c r="E13166" t="s">
        <v>10626</v>
      </c>
      <c r="F13166" t="s">
        <v>10627</v>
      </c>
      <c r="G13166">
        <v>100000</v>
      </c>
      <c r="H13166">
        <v>2002</v>
      </c>
      <c r="I13166" t="s">
        <v>10559</v>
      </c>
      <c r="J13166" t="s">
        <v>10560</v>
      </c>
      <c r="K13166">
        <v>1326</v>
      </c>
      <c r="L13166" t="s">
        <v>16</v>
      </c>
      <c r="M13166">
        <v>19.989999999999998</v>
      </c>
      <c r="O13166">
        <f>M13166-N13166</f>
        <v>19.989999999999998</v>
      </c>
      <c r="P13166">
        <v>68760.55</v>
      </c>
    </row>
    <row r="13167" spans="1:16" x14ac:dyDescent="0.25">
      <c r="A13167">
        <v>65600</v>
      </c>
      <c r="B13167" s="1">
        <v>45084</v>
      </c>
      <c r="C13167" s="1" t="str">
        <f>YEAR(B13167)&amp;"_"&amp;MONTH(B13167)</f>
        <v>2023_6</v>
      </c>
      <c r="D13167" s="1">
        <v>44986</v>
      </c>
      <c r="E13167" t="s">
        <v>10626</v>
      </c>
      <c r="F13167" t="s">
        <v>10627</v>
      </c>
      <c r="G13167">
        <v>100000</v>
      </c>
      <c r="H13167">
        <v>2003</v>
      </c>
      <c r="I13167" t="s">
        <v>10559</v>
      </c>
      <c r="J13167" t="s">
        <v>10560</v>
      </c>
      <c r="K13167">
        <v>1326</v>
      </c>
      <c r="L13167" t="s">
        <v>16</v>
      </c>
      <c r="M13167">
        <v>19.989999999999998</v>
      </c>
      <c r="O13167">
        <f>M13167-N13167</f>
        <v>19.989999999999998</v>
      </c>
      <c r="P13167">
        <v>68780.539999999994</v>
      </c>
    </row>
    <row r="13168" spans="1:16" x14ac:dyDescent="0.25">
      <c r="A13168">
        <v>65600</v>
      </c>
      <c r="B13168" s="1">
        <v>45084</v>
      </c>
      <c r="C13168" s="1" t="str">
        <f>YEAR(B13168)&amp;"_"&amp;MONTH(B13168)</f>
        <v>2023_6</v>
      </c>
      <c r="D13168" s="1">
        <v>44986</v>
      </c>
      <c r="E13168" t="s">
        <v>10626</v>
      </c>
      <c r="F13168" t="s">
        <v>10627</v>
      </c>
      <c r="G13168">
        <v>100000</v>
      </c>
      <c r="H13168">
        <v>2004</v>
      </c>
      <c r="I13168" t="s">
        <v>10559</v>
      </c>
      <c r="J13168" t="s">
        <v>10560</v>
      </c>
      <c r="K13168">
        <v>1326</v>
      </c>
      <c r="L13168" t="s">
        <v>16</v>
      </c>
      <c r="M13168">
        <v>19.989999999999998</v>
      </c>
      <c r="O13168">
        <f>M13168-N13168</f>
        <v>19.989999999999998</v>
      </c>
      <c r="P13168">
        <v>68800.53</v>
      </c>
    </row>
    <row r="13169" spans="1:16" x14ac:dyDescent="0.25">
      <c r="A13169">
        <v>65600</v>
      </c>
      <c r="B13169" s="1">
        <v>45084</v>
      </c>
      <c r="C13169" s="1" t="str">
        <f>YEAR(B13169)&amp;"_"&amp;MONTH(B13169)</f>
        <v>2023_6</v>
      </c>
      <c r="D13169" s="1">
        <v>44986</v>
      </c>
      <c r="E13169" t="s">
        <v>10626</v>
      </c>
      <c r="F13169" t="s">
        <v>10627</v>
      </c>
      <c r="G13169">
        <v>100000</v>
      </c>
      <c r="H13169">
        <v>2005</v>
      </c>
      <c r="I13169" t="s">
        <v>10559</v>
      </c>
      <c r="J13169" t="s">
        <v>10560</v>
      </c>
      <c r="K13169">
        <v>1326</v>
      </c>
      <c r="L13169" t="s">
        <v>16</v>
      </c>
      <c r="M13169">
        <v>19.989999999999998</v>
      </c>
      <c r="O13169">
        <f>M13169-N13169</f>
        <v>19.989999999999998</v>
      </c>
      <c r="P13169">
        <v>68820.52</v>
      </c>
    </row>
    <row r="13170" spans="1:16" x14ac:dyDescent="0.25">
      <c r="A13170">
        <v>65600</v>
      </c>
      <c r="B13170" s="1">
        <v>45084</v>
      </c>
      <c r="C13170" s="1" t="str">
        <f>YEAR(B13170)&amp;"_"&amp;MONTH(B13170)</f>
        <v>2023_6</v>
      </c>
      <c r="D13170" s="1">
        <v>44986</v>
      </c>
      <c r="E13170" t="s">
        <v>10626</v>
      </c>
      <c r="F13170" t="s">
        <v>10627</v>
      </c>
      <c r="G13170">
        <v>100000</v>
      </c>
      <c r="H13170">
        <v>2006</v>
      </c>
      <c r="I13170" t="s">
        <v>10559</v>
      </c>
      <c r="J13170" t="s">
        <v>10560</v>
      </c>
      <c r="K13170">
        <v>1326</v>
      </c>
      <c r="L13170" t="s">
        <v>16</v>
      </c>
      <c r="M13170">
        <v>19.989999999999998</v>
      </c>
      <c r="O13170">
        <f>M13170-N13170</f>
        <v>19.989999999999998</v>
      </c>
      <c r="P13170">
        <v>68840.509999999995</v>
      </c>
    </row>
    <row r="13171" spans="1:16" x14ac:dyDescent="0.25">
      <c r="A13171">
        <v>65600</v>
      </c>
      <c r="B13171" s="1">
        <v>45084</v>
      </c>
      <c r="C13171" s="1" t="str">
        <f>YEAR(B13171)&amp;"_"&amp;MONTH(B13171)</f>
        <v>2023_6</v>
      </c>
      <c r="D13171" s="1">
        <v>44986</v>
      </c>
      <c r="E13171" t="s">
        <v>10626</v>
      </c>
      <c r="F13171" t="s">
        <v>10627</v>
      </c>
      <c r="G13171">
        <v>100000</v>
      </c>
      <c r="H13171">
        <v>2007</v>
      </c>
      <c r="I13171" t="s">
        <v>10559</v>
      </c>
      <c r="J13171" t="s">
        <v>10560</v>
      </c>
      <c r="K13171">
        <v>1326</v>
      </c>
      <c r="L13171" t="s">
        <v>16</v>
      </c>
      <c r="M13171">
        <v>19.989999999999998</v>
      </c>
      <c r="O13171">
        <f>M13171-N13171</f>
        <v>19.989999999999998</v>
      </c>
      <c r="P13171">
        <v>68860.5</v>
      </c>
    </row>
    <row r="13172" spans="1:16" x14ac:dyDescent="0.25">
      <c r="A13172">
        <v>65600</v>
      </c>
      <c r="B13172" s="1">
        <v>45084</v>
      </c>
      <c r="C13172" s="1" t="str">
        <f>YEAR(B13172)&amp;"_"&amp;MONTH(B13172)</f>
        <v>2023_6</v>
      </c>
      <c r="D13172" s="1">
        <v>44986</v>
      </c>
      <c r="E13172" t="s">
        <v>10626</v>
      </c>
      <c r="F13172" t="s">
        <v>10627</v>
      </c>
      <c r="G13172">
        <v>100000</v>
      </c>
      <c r="H13172">
        <v>2008</v>
      </c>
      <c r="I13172" t="s">
        <v>10559</v>
      </c>
      <c r="J13172" t="s">
        <v>10560</v>
      </c>
      <c r="K13172">
        <v>1326</v>
      </c>
      <c r="L13172" t="s">
        <v>16</v>
      </c>
      <c r="M13172">
        <v>19.989999999999998</v>
      </c>
      <c r="O13172">
        <f>M13172-N13172</f>
        <v>19.989999999999998</v>
      </c>
      <c r="P13172">
        <v>68880.490000000005</v>
      </c>
    </row>
    <row r="13173" spans="1:16" x14ac:dyDescent="0.25">
      <c r="A13173">
        <v>65600</v>
      </c>
      <c r="B13173" s="1">
        <v>45084</v>
      </c>
      <c r="C13173" s="1" t="str">
        <f>YEAR(B13173)&amp;"_"&amp;MONTH(B13173)</f>
        <v>2023_6</v>
      </c>
      <c r="D13173" s="1">
        <v>44986</v>
      </c>
      <c r="E13173" t="s">
        <v>10626</v>
      </c>
      <c r="F13173" t="s">
        <v>10627</v>
      </c>
      <c r="G13173">
        <v>100000</v>
      </c>
      <c r="H13173">
        <v>2009</v>
      </c>
      <c r="I13173" t="s">
        <v>10559</v>
      </c>
      <c r="J13173" t="s">
        <v>10560</v>
      </c>
      <c r="K13173">
        <v>1326</v>
      </c>
      <c r="L13173" t="s">
        <v>16</v>
      </c>
      <c r="M13173">
        <v>19.989999999999998</v>
      </c>
      <c r="O13173">
        <f>M13173-N13173</f>
        <v>19.989999999999998</v>
      </c>
      <c r="P13173">
        <v>68900.479999999996</v>
      </c>
    </row>
    <row r="13174" spans="1:16" x14ac:dyDescent="0.25">
      <c r="A13174">
        <v>65600</v>
      </c>
      <c r="B13174" s="1">
        <v>45084</v>
      </c>
      <c r="C13174" s="1" t="str">
        <f>YEAR(B13174)&amp;"_"&amp;MONTH(B13174)</f>
        <v>2023_6</v>
      </c>
      <c r="D13174" s="1">
        <v>44986</v>
      </c>
      <c r="E13174" t="s">
        <v>10626</v>
      </c>
      <c r="F13174" t="s">
        <v>10627</v>
      </c>
      <c r="G13174">
        <v>100000</v>
      </c>
      <c r="H13174">
        <v>2010</v>
      </c>
      <c r="I13174" t="s">
        <v>10559</v>
      </c>
      <c r="J13174" t="s">
        <v>10560</v>
      </c>
      <c r="K13174">
        <v>1326</v>
      </c>
      <c r="L13174" t="s">
        <v>16</v>
      </c>
      <c r="M13174">
        <v>19.989999999999998</v>
      </c>
      <c r="O13174">
        <f>M13174-N13174</f>
        <v>19.989999999999998</v>
      </c>
      <c r="P13174">
        <v>68920.47</v>
      </c>
    </row>
    <row r="13175" spans="1:16" x14ac:dyDescent="0.25">
      <c r="A13175">
        <v>65600</v>
      </c>
      <c r="B13175" s="1">
        <v>45084</v>
      </c>
      <c r="C13175" s="1" t="str">
        <f>YEAR(B13175)&amp;"_"&amp;MONTH(B13175)</f>
        <v>2023_6</v>
      </c>
      <c r="D13175" s="1">
        <v>44986</v>
      </c>
      <c r="E13175" t="s">
        <v>10626</v>
      </c>
      <c r="F13175" t="s">
        <v>10627</v>
      </c>
      <c r="G13175">
        <v>100000</v>
      </c>
      <c r="H13175">
        <v>2011</v>
      </c>
      <c r="I13175" t="s">
        <v>10559</v>
      </c>
      <c r="J13175" t="s">
        <v>10560</v>
      </c>
      <c r="K13175">
        <v>1326</v>
      </c>
      <c r="L13175" t="s">
        <v>16</v>
      </c>
      <c r="M13175">
        <v>19.989999999999998</v>
      </c>
      <c r="O13175">
        <f>M13175-N13175</f>
        <v>19.989999999999998</v>
      </c>
      <c r="P13175">
        <v>68940.460000000006</v>
      </c>
    </row>
    <row r="13176" spans="1:16" x14ac:dyDescent="0.25">
      <c r="A13176">
        <v>65600</v>
      </c>
      <c r="B13176" s="1">
        <v>45084</v>
      </c>
      <c r="C13176" s="1" t="str">
        <f>YEAR(B13176)&amp;"_"&amp;MONTH(B13176)</f>
        <v>2023_6</v>
      </c>
      <c r="D13176" s="1">
        <v>44986</v>
      </c>
      <c r="E13176" t="s">
        <v>10626</v>
      </c>
      <c r="F13176" t="s">
        <v>10627</v>
      </c>
      <c r="G13176">
        <v>100000</v>
      </c>
      <c r="H13176">
        <v>3001</v>
      </c>
      <c r="I13176" t="s">
        <v>10559</v>
      </c>
      <c r="J13176" t="s">
        <v>10560</v>
      </c>
      <c r="K13176">
        <v>1326</v>
      </c>
      <c r="L13176" t="s">
        <v>16</v>
      </c>
      <c r="M13176">
        <v>19.989999999999998</v>
      </c>
      <c r="O13176">
        <f>M13176-N13176</f>
        <v>19.989999999999998</v>
      </c>
      <c r="P13176">
        <v>68960.45</v>
      </c>
    </row>
    <row r="13177" spans="1:16" x14ac:dyDescent="0.25">
      <c r="A13177">
        <v>65600</v>
      </c>
      <c r="B13177" s="1">
        <v>45084</v>
      </c>
      <c r="C13177" s="1" t="str">
        <f>YEAR(B13177)&amp;"_"&amp;MONTH(B13177)</f>
        <v>2023_6</v>
      </c>
      <c r="D13177" s="1">
        <v>44986</v>
      </c>
      <c r="E13177" t="s">
        <v>10626</v>
      </c>
      <c r="F13177" t="s">
        <v>10627</v>
      </c>
      <c r="G13177">
        <v>100000</v>
      </c>
      <c r="H13177">
        <v>3002</v>
      </c>
      <c r="I13177" t="s">
        <v>10559</v>
      </c>
      <c r="J13177" t="s">
        <v>10560</v>
      </c>
      <c r="K13177">
        <v>1326</v>
      </c>
      <c r="L13177" t="s">
        <v>16</v>
      </c>
      <c r="M13177">
        <v>19.989999999999998</v>
      </c>
      <c r="O13177">
        <f>M13177-N13177</f>
        <v>19.989999999999998</v>
      </c>
      <c r="P13177">
        <v>68980.44</v>
      </c>
    </row>
    <row r="13178" spans="1:16" x14ac:dyDescent="0.25">
      <c r="A13178">
        <v>65600</v>
      </c>
      <c r="B13178" s="1">
        <v>45084</v>
      </c>
      <c r="C13178" s="1" t="str">
        <f>YEAR(B13178)&amp;"_"&amp;MONTH(B13178)</f>
        <v>2023_6</v>
      </c>
      <c r="D13178" s="1">
        <v>44986</v>
      </c>
      <c r="E13178" t="s">
        <v>10626</v>
      </c>
      <c r="F13178" t="s">
        <v>10627</v>
      </c>
      <c r="G13178">
        <v>705500</v>
      </c>
      <c r="H13178">
        <v>9001</v>
      </c>
      <c r="I13178" t="s">
        <v>10559</v>
      </c>
      <c r="J13178" t="s">
        <v>10560</v>
      </c>
      <c r="K13178">
        <v>1326</v>
      </c>
      <c r="L13178" t="s">
        <v>16</v>
      </c>
      <c r="M13178">
        <v>19.989999999999998</v>
      </c>
      <c r="O13178">
        <f>M13178-N13178</f>
        <v>19.989999999999998</v>
      </c>
      <c r="P13178">
        <v>69000.429999999993</v>
      </c>
    </row>
    <row r="13179" spans="1:16" x14ac:dyDescent="0.25">
      <c r="A13179">
        <v>65600</v>
      </c>
      <c r="B13179" s="1">
        <v>45084</v>
      </c>
      <c r="C13179" s="1" t="str">
        <f>YEAR(B13179)&amp;"_"&amp;MONTH(B13179)</f>
        <v>2023_6</v>
      </c>
      <c r="D13179" s="1">
        <v>45017</v>
      </c>
      <c r="E13179" t="s">
        <v>10628</v>
      </c>
      <c r="F13179" t="s">
        <v>10629</v>
      </c>
      <c r="G13179">
        <v>100000</v>
      </c>
      <c r="H13179">
        <v>1001</v>
      </c>
      <c r="I13179" t="s">
        <v>10559</v>
      </c>
      <c r="J13179" t="s">
        <v>10560</v>
      </c>
      <c r="K13179">
        <v>1326</v>
      </c>
      <c r="L13179" t="s">
        <v>16</v>
      </c>
      <c r="M13179">
        <v>19.989999999999998</v>
      </c>
      <c r="O13179">
        <f>M13179-N13179</f>
        <v>19.989999999999998</v>
      </c>
      <c r="P13179">
        <v>69020.42</v>
      </c>
    </row>
    <row r="13180" spans="1:16" x14ac:dyDescent="0.25">
      <c r="A13180">
        <v>65600</v>
      </c>
      <c r="B13180" s="1">
        <v>45084</v>
      </c>
      <c r="C13180" s="1" t="str">
        <f>YEAR(B13180)&amp;"_"&amp;MONTH(B13180)</f>
        <v>2023_6</v>
      </c>
      <c r="D13180" s="1">
        <v>45017</v>
      </c>
      <c r="E13180" t="s">
        <v>10628</v>
      </c>
      <c r="F13180" t="s">
        <v>10629</v>
      </c>
      <c r="G13180">
        <v>100000</v>
      </c>
      <c r="H13180">
        <v>1002</v>
      </c>
      <c r="I13180" t="s">
        <v>10559</v>
      </c>
      <c r="J13180" t="s">
        <v>10560</v>
      </c>
      <c r="K13180">
        <v>1326</v>
      </c>
      <c r="L13180" t="s">
        <v>16</v>
      </c>
      <c r="M13180">
        <v>19.989999999999998</v>
      </c>
      <c r="O13180">
        <f>M13180-N13180</f>
        <v>19.989999999999998</v>
      </c>
      <c r="P13180">
        <v>69040.41</v>
      </c>
    </row>
    <row r="13181" spans="1:16" x14ac:dyDescent="0.25">
      <c r="A13181">
        <v>65600</v>
      </c>
      <c r="B13181" s="1">
        <v>45084</v>
      </c>
      <c r="C13181" s="1" t="str">
        <f>YEAR(B13181)&amp;"_"&amp;MONTH(B13181)</f>
        <v>2023_6</v>
      </c>
      <c r="D13181" s="1">
        <v>45017</v>
      </c>
      <c r="E13181" t="s">
        <v>10628</v>
      </c>
      <c r="F13181" t="s">
        <v>10629</v>
      </c>
      <c r="G13181">
        <v>100000</v>
      </c>
      <c r="H13181">
        <v>1003</v>
      </c>
      <c r="I13181" t="s">
        <v>10559</v>
      </c>
      <c r="J13181" t="s">
        <v>10560</v>
      </c>
      <c r="K13181">
        <v>1326</v>
      </c>
      <c r="L13181" t="s">
        <v>16</v>
      </c>
      <c r="M13181">
        <v>39.979999999999997</v>
      </c>
      <c r="O13181">
        <f>M13181-N13181</f>
        <v>39.979999999999997</v>
      </c>
      <c r="P13181">
        <v>69080.39</v>
      </c>
    </row>
    <row r="13182" spans="1:16" x14ac:dyDescent="0.25">
      <c r="A13182">
        <v>65600</v>
      </c>
      <c r="B13182" s="1">
        <v>45084</v>
      </c>
      <c r="C13182" s="1" t="str">
        <f>YEAR(B13182)&amp;"_"&amp;MONTH(B13182)</f>
        <v>2023_6</v>
      </c>
      <c r="D13182" s="1">
        <v>45017</v>
      </c>
      <c r="E13182" t="s">
        <v>10628</v>
      </c>
      <c r="F13182" t="s">
        <v>10629</v>
      </c>
      <c r="G13182">
        <v>100000</v>
      </c>
      <c r="H13182">
        <v>1004</v>
      </c>
      <c r="I13182" t="s">
        <v>10559</v>
      </c>
      <c r="J13182" t="s">
        <v>10560</v>
      </c>
      <c r="K13182">
        <v>1326</v>
      </c>
      <c r="L13182" t="s">
        <v>16</v>
      </c>
      <c r="M13182">
        <v>19.989999999999998</v>
      </c>
      <c r="O13182">
        <f>M13182-N13182</f>
        <v>19.989999999999998</v>
      </c>
      <c r="P13182">
        <v>69100.38</v>
      </c>
    </row>
    <row r="13183" spans="1:16" x14ac:dyDescent="0.25">
      <c r="A13183">
        <v>65600</v>
      </c>
      <c r="B13183" s="1">
        <v>45084</v>
      </c>
      <c r="C13183" s="1" t="str">
        <f>YEAR(B13183)&amp;"_"&amp;MONTH(B13183)</f>
        <v>2023_6</v>
      </c>
      <c r="D13183" s="1">
        <v>45017</v>
      </c>
      <c r="E13183" t="s">
        <v>10628</v>
      </c>
      <c r="F13183" t="s">
        <v>10629</v>
      </c>
      <c r="G13183">
        <v>100000</v>
      </c>
      <c r="H13183">
        <v>1005</v>
      </c>
      <c r="I13183" t="s">
        <v>10559</v>
      </c>
      <c r="J13183" t="s">
        <v>10560</v>
      </c>
      <c r="K13183">
        <v>1326</v>
      </c>
      <c r="L13183" t="s">
        <v>16</v>
      </c>
      <c r="M13183">
        <v>19.989999999999998</v>
      </c>
      <c r="O13183">
        <f>M13183-N13183</f>
        <v>19.989999999999998</v>
      </c>
      <c r="P13183">
        <v>69120.37</v>
      </c>
    </row>
    <row r="13184" spans="1:16" x14ac:dyDescent="0.25">
      <c r="A13184">
        <v>65600</v>
      </c>
      <c r="B13184" s="1">
        <v>45084</v>
      </c>
      <c r="C13184" s="1" t="str">
        <f>YEAR(B13184)&amp;"_"&amp;MONTH(B13184)</f>
        <v>2023_6</v>
      </c>
      <c r="D13184" s="1">
        <v>45017</v>
      </c>
      <c r="E13184" t="s">
        <v>10628</v>
      </c>
      <c r="F13184" t="s">
        <v>10629</v>
      </c>
      <c r="G13184">
        <v>100000</v>
      </c>
      <c r="H13184">
        <v>1006</v>
      </c>
      <c r="I13184" t="s">
        <v>10559</v>
      </c>
      <c r="J13184" t="s">
        <v>10560</v>
      </c>
      <c r="K13184">
        <v>1326</v>
      </c>
      <c r="L13184" t="s">
        <v>16</v>
      </c>
      <c r="M13184">
        <v>19.989999999999998</v>
      </c>
      <c r="O13184">
        <f>M13184-N13184</f>
        <v>19.989999999999998</v>
      </c>
      <c r="P13184">
        <v>69140.36</v>
      </c>
    </row>
    <row r="13185" spans="1:16" x14ac:dyDescent="0.25">
      <c r="A13185">
        <v>65600</v>
      </c>
      <c r="B13185" s="1">
        <v>45084</v>
      </c>
      <c r="C13185" s="1" t="str">
        <f>YEAR(B13185)&amp;"_"&amp;MONTH(B13185)</f>
        <v>2023_6</v>
      </c>
      <c r="D13185" s="1">
        <v>45017</v>
      </c>
      <c r="E13185" t="s">
        <v>10628</v>
      </c>
      <c r="F13185" t="s">
        <v>10629</v>
      </c>
      <c r="G13185">
        <v>100000</v>
      </c>
      <c r="H13185">
        <v>1007</v>
      </c>
      <c r="I13185" t="s">
        <v>10559</v>
      </c>
      <c r="J13185" t="s">
        <v>10560</v>
      </c>
      <c r="K13185">
        <v>1326</v>
      </c>
      <c r="L13185" t="s">
        <v>16</v>
      </c>
      <c r="M13185">
        <v>19.989999999999998</v>
      </c>
      <c r="O13185">
        <f>M13185-N13185</f>
        <v>19.989999999999998</v>
      </c>
      <c r="P13185">
        <v>69160.350000000006</v>
      </c>
    </row>
    <row r="13186" spans="1:16" x14ac:dyDescent="0.25">
      <c r="A13186">
        <v>65600</v>
      </c>
      <c r="B13186" s="1">
        <v>45084</v>
      </c>
      <c r="C13186" s="1" t="str">
        <f>YEAR(B13186)&amp;"_"&amp;MONTH(B13186)</f>
        <v>2023_6</v>
      </c>
      <c r="D13186" s="1">
        <v>45017</v>
      </c>
      <c r="E13186" t="s">
        <v>10628</v>
      </c>
      <c r="F13186" t="s">
        <v>10629</v>
      </c>
      <c r="G13186">
        <v>100000</v>
      </c>
      <c r="H13186">
        <v>1008</v>
      </c>
      <c r="I13186" t="s">
        <v>10559</v>
      </c>
      <c r="J13186" t="s">
        <v>10560</v>
      </c>
      <c r="K13186">
        <v>1326</v>
      </c>
      <c r="L13186" t="s">
        <v>16</v>
      </c>
      <c r="M13186">
        <v>19.989999999999998</v>
      </c>
      <c r="O13186">
        <f>M13186-N13186</f>
        <v>19.989999999999998</v>
      </c>
      <c r="P13186">
        <v>69180.34</v>
      </c>
    </row>
    <row r="13187" spans="1:16" x14ac:dyDescent="0.25">
      <c r="A13187">
        <v>65600</v>
      </c>
      <c r="B13187" s="1">
        <v>45084</v>
      </c>
      <c r="C13187" s="1" t="str">
        <f>YEAR(B13187)&amp;"_"&amp;MONTH(B13187)</f>
        <v>2023_6</v>
      </c>
      <c r="D13187" s="1">
        <v>45017</v>
      </c>
      <c r="E13187" t="s">
        <v>10628</v>
      </c>
      <c r="F13187" t="s">
        <v>10629</v>
      </c>
      <c r="G13187">
        <v>100000</v>
      </c>
      <c r="H13187">
        <v>1009</v>
      </c>
      <c r="I13187" t="s">
        <v>10559</v>
      </c>
      <c r="J13187" t="s">
        <v>10560</v>
      </c>
      <c r="K13187">
        <v>1326</v>
      </c>
      <c r="L13187" t="s">
        <v>16</v>
      </c>
      <c r="M13187">
        <v>19.989999999999998</v>
      </c>
      <c r="O13187">
        <f>M13187-N13187</f>
        <v>19.989999999999998</v>
      </c>
      <c r="P13187">
        <v>69200.33</v>
      </c>
    </row>
    <row r="13188" spans="1:16" x14ac:dyDescent="0.25">
      <c r="A13188">
        <v>65600</v>
      </c>
      <c r="B13188" s="1">
        <v>45084</v>
      </c>
      <c r="C13188" s="1" t="str">
        <f>YEAR(B13188)&amp;"_"&amp;MONTH(B13188)</f>
        <v>2023_6</v>
      </c>
      <c r="D13188" s="1">
        <v>45017</v>
      </c>
      <c r="E13188" t="s">
        <v>10628</v>
      </c>
      <c r="F13188" t="s">
        <v>10629</v>
      </c>
      <c r="G13188">
        <v>100000</v>
      </c>
      <c r="H13188">
        <v>1010</v>
      </c>
      <c r="I13188" t="s">
        <v>10559</v>
      </c>
      <c r="J13188" t="s">
        <v>10560</v>
      </c>
      <c r="K13188">
        <v>1326</v>
      </c>
      <c r="L13188" t="s">
        <v>16</v>
      </c>
      <c r="M13188">
        <v>19.989999999999998</v>
      </c>
      <c r="O13188">
        <f>M13188-N13188</f>
        <v>19.989999999999998</v>
      </c>
      <c r="P13188">
        <v>69220.320000000007</v>
      </c>
    </row>
    <row r="13189" spans="1:16" x14ac:dyDescent="0.25">
      <c r="A13189">
        <v>65600</v>
      </c>
      <c r="B13189" s="1">
        <v>45084</v>
      </c>
      <c r="C13189" s="1" t="str">
        <f>YEAR(B13189)&amp;"_"&amp;MONTH(B13189)</f>
        <v>2023_6</v>
      </c>
      <c r="D13189" s="1">
        <v>45017</v>
      </c>
      <c r="E13189" t="s">
        <v>10628</v>
      </c>
      <c r="F13189" t="s">
        <v>10629</v>
      </c>
      <c r="G13189">
        <v>100000</v>
      </c>
      <c r="H13189">
        <v>1011</v>
      </c>
      <c r="I13189" t="s">
        <v>10559</v>
      </c>
      <c r="J13189" t="s">
        <v>10560</v>
      </c>
      <c r="K13189">
        <v>1326</v>
      </c>
      <c r="L13189" t="s">
        <v>16</v>
      </c>
      <c r="M13189">
        <v>19.989999999999998</v>
      </c>
      <c r="O13189">
        <f>M13189-N13189</f>
        <v>19.989999999999998</v>
      </c>
      <c r="P13189">
        <v>69240.31</v>
      </c>
    </row>
    <row r="13190" spans="1:16" x14ac:dyDescent="0.25">
      <c r="A13190">
        <v>65600</v>
      </c>
      <c r="B13190" s="1">
        <v>45084</v>
      </c>
      <c r="C13190" s="1" t="str">
        <f>YEAR(B13190)&amp;"_"&amp;MONTH(B13190)</f>
        <v>2023_6</v>
      </c>
      <c r="D13190" s="1">
        <v>45017</v>
      </c>
      <c r="E13190" t="s">
        <v>10628</v>
      </c>
      <c r="F13190" t="s">
        <v>10629</v>
      </c>
      <c r="G13190">
        <v>100000</v>
      </c>
      <c r="H13190">
        <v>1012</v>
      </c>
      <c r="I13190" t="s">
        <v>10559</v>
      </c>
      <c r="J13190" t="s">
        <v>10560</v>
      </c>
      <c r="K13190">
        <v>1326</v>
      </c>
      <c r="L13190" t="s">
        <v>16</v>
      </c>
      <c r="M13190">
        <v>19.989999999999998</v>
      </c>
      <c r="O13190">
        <f>M13190-N13190</f>
        <v>19.989999999999998</v>
      </c>
      <c r="P13190">
        <v>69260.3</v>
      </c>
    </row>
    <row r="13191" spans="1:16" x14ac:dyDescent="0.25">
      <c r="A13191">
        <v>65600</v>
      </c>
      <c r="B13191" s="1">
        <v>45084</v>
      </c>
      <c r="C13191" s="1" t="str">
        <f>YEAR(B13191)&amp;"_"&amp;MONTH(B13191)</f>
        <v>2023_6</v>
      </c>
      <c r="D13191" s="1">
        <v>45017</v>
      </c>
      <c r="E13191" t="s">
        <v>10628</v>
      </c>
      <c r="F13191" t="s">
        <v>10629</v>
      </c>
      <c r="G13191">
        <v>100000</v>
      </c>
      <c r="H13191">
        <v>1013</v>
      </c>
      <c r="I13191" t="s">
        <v>10559</v>
      </c>
      <c r="J13191" t="s">
        <v>10560</v>
      </c>
      <c r="K13191">
        <v>1326</v>
      </c>
      <c r="L13191" t="s">
        <v>16</v>
      </c>
      <c r="M13191">
        <v>19.989999999999998</v>
      </c>
      <c r="O13191">
        <f>M13191-N13191</f>
        <v>19.989999999999998</v>
      </c>
      <c r="P13191">
        <v>69280.289999999994</v>
      </c>
    </row>
    <row r="13192" spans="1:16" x14ac:dyDescent="0.25">
      <c r="A13192">
        <v>65600</v>
      </c>
      <c r="B13192" s="1">
        <v>45084</v>
      </c>
      <c r="C13192" s="1" t="str">
        <f>YEAR(B13192)&amp;"_"&amp;MONTH(B13192)</f>
        <v>2023_6</v>
      </c>
      <c r="D13192" s="1">
        <v>45017</v>
      </c>
      <c r="E13192" t="s">
        <v>10628</v>
      </c>
      <c r="F13192" t="s">
        <v>10629</v>
      </c>
      <c r="G13192">
        <v>100000</v>
      </c>
      <c r="H13192">
        <v>1014</v>
      </c>
      <c r="I13192" t="s">
        <v>10559</v>
      </c>
      <c r="J13192" t="s">
        <v>10560</v>
      </c>
      <c r="K13192">
        <v>1326</v>
      </c>
      <c r="L13192" t="s">
        <v>16</v>
      </c>
      <c r="M13192">
        <v>19.989999999999998</v>
      </c>
      <c r="O13192">
        <f>M13192-N13192</f>
        <v>19.989999999999998</v>
      </c>
      <c r="P13192">
        <v>69300.28</v>
      </c>
    </row>
    <row r="13193" spans="1:16" x14ac:dyDescent="0.25">
      <c r="A13193">
        <v>65600</v>
      </c>
      <c r="B13193" s="1">
        <v>45084</v>
      </c>
      <c r="C13193" s="1" t="str">
        <f>YEAR(B13193)&amp;"_"&amp;MONTH(B13193)</f>
        <v>2023_6</v>
      </c>
      <c r="D13193" s="1">
        <v>45017</v>
      </c>
      <c r="E13193" t="s">
        <v>10628</v>
      </c>
      <c r="F13193" t="s">
        <v>10629</v>
      </c>
      <c r="G13193">
        <v>100000</v>
      </c>
      <c r="H13193">
        <v>1015</v>
      </c>
      <c r="I13193" t="s">
        <v>10559</v>
      </c>
      <c r="J13193" t="s">
        <v>10560</v>
      </c>
      <c r="K13193">
        <v>1326</v>
      </c>
      <c r="L13193" t="s">
        <v>16</v>
      </c>
      <c r="M13193">
        <v>19.989999999999998</v>
      </c>
      <c r="O13193">
        <f>M13193-N13193</f>
        <v>19.989999999999998</v>
      </c>
      <c r="P13193">
        <v>69320.27</v>
      </c>
    </row>
    <row r="13194" spans="1:16" x14ac:dyDescent="0.25">
      <c r="A13194">
        <v>65600</v>
      </c>
      <c r="B13194" s="1">
        <v>45084</v>
      </c>
      <c r="C13194" s="1" t="str">
        <f>YEAR(B13194)&amp;"_"&amp;MONTH(B13194)</f>
        <v>2023_6</v>
      </c>
      <c r="D13194" s="1">
        <v>45017</v>
      </c>
      <c r="E13194" t="s">
        <v>10628</v>
      </c>
      <c r="F13194" t="s">
        <v>10629</v>
      </c>
      <c r="G13194">
        <v>100000</v>
      </c>
      <c r="H13194">
        <v>1016</v>
      </c>
      <c r="I13194" t="s">
        <v>10559</v>
      </c>
      <c r="J13194" t="s">
        <v>10560</v>
      </c>
      <c r="K13194">
        <v>1326</v>
      </c>
      <c r="L13194" t="s">
        <v>16</v>
      </c>
      <c r="M13194">
        <v>19.989999999999998</v>
      </c>
      <c r="O13194">
        <f>M13194-N13194</f>
        <v>19.989999999999998</v>
      </c>
      <c r="P13194">
        <v>69340.259999999995</v>
      </c>
    </row>
    <row r="13195" spans="1:16" x14ac:dyDescent="0.25">
      <c r="A13195">
        <v>65600</v>
      </c>
      <c r="B13195" s="1">
        <v>45084</v>
      </c>
      <c r="C13195" s="1" t="str">
        <f>YEAR(B13195)&amp;"_"&amp;MONTH(B13195)</f>
        <v>2023_6</v>
      </c>
      <c r="D13195" s="1">
        <v>45017</v>
      </c>
      <c r="E13195" t="s">
        <v>10628</v>
      </c>
      <c r="F13195" t="s">
        <v>10629</v>
      </c>
      <c r="G13195">
        <v>100000</v>
      </c>
      <c r="H13195">
        <v>1017</v>
      </c>
      <c r="I13195" t="s">
        <v>10559</v>
      </c>
      <c r="J13195" t="s">
        <v>10560</v>
      </c>
      <c r="K13195">
        <v>1326</v>
      </c>
      <c r="L13195" t="s">
        <v>16</v>
      </c>
      <c r="M13195">
        <v>19.989999999999998</v>
      </c>
      <c r="O13195">
        <f>M13195-N13195</f>
        <v>19.989999999999998</v>
      </c>
      <c r="P13195">
        <v>69360.25</v>
      </c>
    </row>
    <row r="13196" spans="1:16" x14ac:dyDescent="0.25">
      <c r="A13196">
        <v>65600</v>
      </c>
      <c r="B13196" s="1">
        <v>45084</v>
      </c>
      <c r="C13196" s="1" t="str">
        <f>YEAR(B13196)&amp;"_"&amp;MONTH(B13196)</f>
        <v>2023_6</v>
      </c>
      <c r="D13196" s="1">
        <v>45017</v>
      </c>
      <c r="E13196" t="s">
        <v>10628</v>
      </c>
      <c r="F13196" t="s">
        <v>10629</v>
      </c>
      <c r="G13196">
        <v>100000</v>
      </c>
      <c r="H13196">
        <v>1018</v>
      </c>
      <c r="I13196" t="s">
        <v>10559</v>
      </c>
      <c r="J13196" t="s">
        <v>10560</v>
      </c>
      <c r="K13196">
        <v>1326</v>
      </c>
      <c r="L13196" t="s">
        <v>16</v>
      </c>
      <c r="M13196">
        <v>19.989999999999998</v>
      </c>
      <c r="O13196">
        <f>M13196-N13196</f>
        <v>19.989999999999998</v>
      </c>
      <c r="P13196">
        <v>69380.240000000005</v>
      </c>
    </row>
    <row r="13197" spans="1:16" x14ac:dyDescent="0.25">
      <c r="A13197">
        <v>65600</v>
      </c>
      <c r="B13197" s="1">
        <v>45084</v>
      </c>
      <c r="C13197" s="1" t="str">
        <f>YEAR(B13197)&amp;"_"&amp;MONTH(B13197)</f>
        <v>2023_6</v>
      </c>
      <c r="D13197" s="1">
        <v>45017</v>
      </c>
      <c r="E13197" t="s">
        <v>10628</v>
      </c>
      <c r="F13197" t="s">
        <v>10629</v>
      </c>
      <c r="G13197">
        <v>100000</v>
      </c>
      <c r="H13197">
        <v>1019</v>
      </c>
      <c r="I13197" t="s">
        <v>10559</v>
      </c>
      <c r="J13197" t="s">
        <v>10560</v>
      </c>
      <c r="K13197">
        <v>1326</v>
      </c>
      <c r="L13197" t="s">
        <v>16</v>
      </c>
      <c r="M13197">
        <v>19.989999999999998</v>
      </c>
      <c r="O13197">
        <f>M13197-N13197</f>
        <v>19.989999999999998</v>
      </c>
      <c r="P13197">
        <v>69400.23</v>
      </c>
    </row>
    <row r="13198" spans="1:16" x14ac:dyDescent="0.25">
      <c r="A13198">
        <v>65600</v>
      </c>
      <c r="B13198" s="1">
        <v>45084</v>
      </c>
      <c r="C13198" s="1" t="str">
        <f>YEAR(B13198)&amp;"_"&amp;MONTH(B13198)</f>
        <v>2023_6</v>
      </c>
      <c r="D13198" s="1">
        <v>45017</v>
      </c>
      <c r="E13198" t="s">
        <v>10628</v>
      </c>
      <c r="F13198" t="s">
        <v>10629</v>
      </c>
      <c r="G13198">
        <v>100000</v>
      </c>
      <c r="H13198">
        <v>1020</v>
      </c>
      <c r="I13198" t="s">
        <v>10559</v>
      </c>
      <c r="J13198" t="s">
        <v>10560</v>
      </c>
      <c r="K13198">
        <v>1326</v>
      </c>
      <c r="L13198" t="s">
        <v>16</v>
      </c>
      <c r="M13198">
        <v>19.989999999999998</v>
      </c>
      <c r="O13198">
        <f>M13198-N13198</f>
        <v>19.989999999999998</v>
      </c>
      <c r="P13198">
        <v>69420.22</v>
      </c>
    </row>
    <row r="13199" spans="1:16" x14ac:dyDescent="0.25">
      <c r="A13199">
        <v>65600</v>
      </c>
      <c r="B13199" s="1">
        <v>45084</v>
      </c>
      <c r="C13199" s="1" t="str">
        <f>YEAR(B13199)&amp;"_"&amp;MONTH(B13199)</f>
        <v>2023_6</v>
      </c>
      <c r="D13199" s="1">
        <v>45017</v>
      </c>
      <c r="E13199" t="s">
        <v>10628</v>
      </c>
      <c r="F13199" t="s">
        <v>10629</v>
      </c>
      <c r="G13199">
        <v>100000</v>
      </c>
      <c r="H13199">
        <v>1021</v>
      </c>
      <c r="I13199" t="s">
        <v>10559</v>
      </c>
      <c r="J13199" t="s">
        <v>10560</v>
      </c>
      <c r="K13199">
        <v>1326</v>
      </c>
      <c r="L13199" t="s">
        <v>16</v>
      </c>
      <c r="M13199">
        <v>19.989999999999998</v>
      </c>
      <c r="O13199">
        <f>M13199-N13199</f>
        <v>19.989999999999998</v>
      </c>
      <c r="P13199">
        <v>69440.210000000006</v>
      </c>
    </row>
    <row r="13200" spans="1:16" x14ac:dyDescent="0.25">
      <c r="A13200">
        <v>65600</v>
      </c>
      <c r="B13200" s="1">
        <v>45084</v>
      </c>
      <c r="C13200" s="1" t="str">
        <f>YEAR(B13200)&amp;"_"&amp;MONTH(B13200)</f>
        <v>2023_6</v>
      </c>
      <c r="D13200" s="1">
        <v>45017</v>
      </c>
      <c r="E13200" t="s">
        <v>10628</v>
      </c>
      <c r="F13200" t="s">
        <v>10629</v>
      </c>
      <c r="G13200">
        <v>100000</v>
      </c>
      <c r="H13200">
        <v>1022</v>
      </c>
      <c r="I13200" t="s">
        <v>10559</v>
      </c>
      <c r="J13200" t="s">
        <v>10560</v>
      </c>
      <c r="K13200">
        <v>1326</v>
      </c>
      <c r="L13200" t="s">
        <v>16</v>
      </c>
      <c r="M13200">
        <v>19.989999999999998</v>
      </c>
      <c r="O13200">
        <f>M13200-N13200</f>
        <v>19.989999999999998</v>
      </c>
      <c r="P13200">
        <v>69460.2</v>
      </c>
    </row>
    <row r="13201" spans="1:16" x14ac:dyDescent="0.25">
      <c r="A13201">
        <v>65600</v>
      </c>
      <c r="B13201" s="1">
        <v>45084</v>
      </c>
      <c r="C13201" s="1" t="str">
        <f>YEAR(B13201)&amp;"_"&amp;MONTH(B13201)</f>
        <v>2023_6</v>
      </c>
      <c r="D13201" s="1">
        <v>45017</v>
      </c>
      <c r="E13201" t="s">
        <v>10628</v>
      </c>
      <c r="F13201" t="s">
        <v>10629</v>
      </c>
      <c r="G13201">
        <v>100000</v>
      </c>
      <c r="H13201">
        <v>1023</v>
      </c>
      <c r="I13201" t="s">
        <v>10559</v>
      </c>
      <c r="J13201" t="s">
        <v>10560</v>
      </c>
      <c r="K13201">
        <v>1326</v>
      </c>
      <c r="L13201" t="s">
        <v>16</v>
      </c>
      <c r="M13201">
        <v>19.989999999999998</v>
      </c>
      <c r="O13201">
        <f>M13201-N13201</f>
        <v>19.989999999999998</v>
      </c>
      <c r="P13201">
        <v>69480.19</v>
      </c>
    </row>
    <row r="13202" spans="1:16" x14ac:dyDescent="0.25">
      <c r="A13202">
        <v>65600</v>
      </c>
      <c r="B13202" s="1">
        <v>45084</v>
      </c>
      <c r="C13202" s="1" t="str">
        <f>YEAR(B13202)&amp;"_"&amp;MONTH(B13202)</f>
        <v>2023_6</v>
      </c>
      <c r="D13202" s="1">
        <v>45017</v>
      </c>
      <c r="E13202" t="s">
        <v>10628</v>
      </c>
      <c r="F13202" t="s">
        <v>10629</v>
      </c>
      <c r="G13202">
        <v>100000</v>
      </c>
      <c r="H13202">
        <v>1025</v>
      </c>
      <c r="I13202" t="s">
        <v>10559</v>
      </c>
      <c r="J13202" t="s">
        <v>10560</v>
      </c>
      <c r="K13202">
        <v>1326</v>
      </c>
      <c r="L13202" t="s">
        <v>16</v>
      </c>
      <c r="M13202">
        <v>19.989999999999998</v>
      </c>
      <c r="O13202">
        <f>M13202-N13202</f>
        <v>19.989999999999998</v>
      </c>
      <c r="P13202">
        <v>69500.179999999993</v>
      </c>
    </row>
    <row r="13203" spans="1:16" x14ac:dyDescent="0.25">
      <c r="A13203">
        <v>65600</v>
      </c>
      <c r="B13203" s="1">
        <v>45084</v>
      </c>
      <c r="C13203" s="1" t="str">
        <f>YEAR(B13203)&amp;"_"&amp;MONTH(B13203)</f>
        <v>2023_6</v>
      </c>
      <c r="D13203" s="1">
        <v>45017</v>
      </c>
      <c r="E13203" t="s">
        <v>10628</v>
      </c>
      <c r="F13203" t="s">
        <v>10629</v>
      </c>
      <c r="G13203">
        <v>100000</v>
      </c>
      <c r="H13203">
        <v>1026</v>
      </c>
      <c r="I13203" t="s">
        <v>10559</v>
      </c>
      <c r="J13203" t="s">
        <v>10560</v>
      </c>
      <c r="K13203">
        <v>1326</v>
      </c>
      <c r="L13203" t="s">
        <v>16</v>
      </c>
      <c r="M13203">
        <v>19.989999999999998</v>
      </c>
      <c r="O13203">
        <f>M13203-N13203</f>
        <v>19.989999999999998</v>
      </c>
      <c r="P13203">
        <v>69520.17</v>
      </c>
    </row>
    <row r="13204" spans="1:16" x14ac:dyDescent="0.25">
      <c r="A13204">
        <v>65600</v>
      </c>
      <c r="B13204" s="1">
        <v>45084</v>
      </c>
      <c r="C13204" s="1" t="str">
        <f>YEAR(B13204)&amp;"_"&amp;MONTH(B13204)</f>
        <v>2023_6</v>
      </c>
      <c r="D13204" s="1">
        <v>45017</v>
      </c>
      <c r="E13204" t="s">
        <v>10628</v>
      </c>
      <c r="F13204" t="s">
        <v>10629</v>
      </c>
      <c r="G13204">
        <v>100000</v>
      </c>
      <c r="H13204">
        <v>1027</v>
      </c>
      <c r="I13204" t="s">
        <v>10559</v>
      </c>
      <c r="J13204" t="s">
        <v>10560</v>
      </c>
      <c r="K13204">
        <v>1326</v>
      </c>
      <c r="L13204" t="s">
        <v>16</v>
      </c>
      <c r="M13204">
        <v>19.989999999999998</v>
      </c>
      <c r="O13204">
        <f>M13204-N13204</f>
        <v>19.989999999999998</v>
      </c>
      <c r="P13204">
        <v>69540.160000000003</v>
      </c>
    </row>
    <row r="13205" spans="1:16" x14ac:dyDescent="0.25">
      <c r="A13205">
        <v>65600</v>
      </c>
      <c r="B13205" s="1">
        <v>45084</v>
      </c>
      <c r="C13205" s="1" t="str">
        <f>YEAR(B13205)&amp;"_"&amp;MONTH(B13205)</f>
        <v>2023_6</v>
      </c>
      <c r="D13205" s="1">
        <v>45017</v>
      </c>
      <c r="E13205" t="s">
        <v>10628</v>
      </c>
      <c r="F13205" t="s">
        <v>10629</v>
      </c>
      <c r="G13205">
        <v>100000</v>
      </c>
      <c r="H13205">
        <v>1028</v>
      </c>
      <c r="I13205" t="s">
        <v>10559</v>
      </c>
      <c r="J13205" t="s">
        <v>10560</v>
      </c>
      <c r="K13205">
        <v>1326</v>
      </c>
      <c r="L13205" t="s">
        <v>16</v>
      </c>
      <c r="M13205">
        <v>19.989999999999998</v>
      </c>
      <c r="O13205">
        <f>M13205-N13205</f>
        <v>19.989999999999998</v>
      </c>
      <c r="P13205">
        <v>69560.149999999994</v>
      </c>
    </row>
    <row r="13206" spans="1:16" x14ac:dyDescent="0.25">
      <c r="A13206">
        <v>65600</v>
      </c>
      <c r="B13206" s="1">
        <v>45084</v>
      </c>
      <c r="C13206" s="1" t="str">
        <f>YEAR(B13206)&amp;"_"&amp;MONTH(B13206)</f>
        <v>2023_6</v>
      </c>
      <c r="D13206" s="1">
        <v>45017</v>
      </c>
      <c r="E13206" t="s">
        <v>10628</v>
      </c>
      <c r="F13206" t="s">
        <v>10629</v>
      </c>
      <c r="G13206">
        <v>100000</v>
      </c>
      <c r="H13206">
        <v>1029</v>
      </c>
      <c r="I13206" t="s">
        <v>10559</v>
      </c>
      <c r="J13206" t="s">
        <v>10560</v>
      </c>
      <c r="K13206">
        <v>1326</v>
      </c>
      <c r="L13206" t="s">
        <v>16</v>
      </c>
      <c r="M13206">
        <v>19.989999999999998</v>
      </c>
      <c r="O13206">
        <f>M13206-N13206</f>
        <v>19.989999999999998</v>
      </c>
      <c r="P13206">
        <v>69580.14</v>
      </c>
    </row>
    <row r="13207" spans="1:16" x14ac:dyDescent="0.25">
      <c r="A13207">
        <v>65600</v>
      </c>
      <c r="B13207" s="1">
        <v>45084</v>
      </c>
      <c r="C13207" s="1" t="str">
        <f>YEAR(B13207)&amp;"_"&amp;MONTH(B13207)</f>
        <v>2023_6</v>
      </c>
      <c r="D13207" s="1">
        <v>45017</v>
      </c>
      <c r="E13207" t="s">
        <v>10628</v>
      </c>
      <c r="F13207" t="s">
        <v>10629</v>
      </c>
      <c r="G13207">
        <v>100000</v>
      </c>
      <c r="H13207">
        <v>1030</v>
      </c>
      <c r="I13207" t="s">
        <v>10559</v>
      </c>
      <c r="J13207" t="s">
        <v>10560</v>
      </c>
      <c r="K13207">
        <v>1326</v>
      </c>
      <c r="L13207" t="s">
        <v>16</v>
      </c>
      <c r="M13207">
        <v>19.989999999999998</v>
      </c>
      <c r="O13207">
        <f>M13207-N13207</f>
        <v>19.989999999999998</v>
      </c>
      <c r="P13207">
        <v>69600.13</v>
      </c>
    </row>
    <row r="13208" spans="1:16" x14ac:dyDescent="0.25">
      <c r="A13208">
        <v>65600</v>
      </c>
      <c r="B13208" s="1">
        <v>45084</v>
      </c>
      <c r="C13208" s="1" t="str">
        <f>YEAR(B13208)&amp;"_"&amp;MONTH(B13208)</f>
        <v>2023_6</v>
      </c>
      <c r="D13208" s="1">
        <v>45017</v>
      </c>
      <c r="E13208" t="s">
        <v>10628</v>
      </c>
      <c r="F13208" t="s">
        <v>10629</v>
      </c>
      <c r="G13208">
        <v>100000</v>
      </c>
      <c r="H13208">
        <v>1031</v>
      </c>
      <c r="I13208" t="s">
        <v>10559</v>
      </c>
      <c r="J13208" t="s">
        <v>10560</v>
      </c>
      <c r="K13208">
        <v>1326</v>
      </c>
      <c r="L13208" t="s">
        <v>16</v>
      </c>
      <c r="M13208">
        <v>19.989999999999998</v>
      </c>
      <c r="O13208">
        <f>M13208-N13208</f>
        <v>19.989999999999998</v>
      </c>
      <c r="P13208">
        <v>69620.12</v>
      </c>
    </row>
    <row r="13209" spans="1:16" x14ac:dyDescent="0.25">
      <c r="A13209">
        <v>65600</v>
      </c>
      <c r="B13209" s="1">
        <v>45084</v>
      </c>
      <c r="C13209" s="1" t="str">
        <f>YEAR(B13209)&amp;"_"&amp;MONTH(B13209)</f>
        <v>2023_6</v>
      </c>
      <c r="D13209" s="1">
        <v>45017</v>
      </c>
      <c r="E13209" t="s">
        <v>10628</v>
      </c>
      <c r="F13209" t="s">
        <v>10629</v>
      </c>
      <c r="G13209">
        <v>100000</v>
      </c>
      <c r="H13209">
        <v>1032</v>
      </c>
      <c r="I13209" t="s">
        <v>10559</v>
      </c>
      <c r="J13209" t="s">
        <v>10560</v>
      </c>
      <c r="K13209">
        <v>1326</v>
      </c>
      <c r="L13209" t="s">
        <v>16</v>
      </c>
      <c r="M13209">
        <v>19.989999999999998</v>
      </c>
      <c r="O13209">
        <f>M13209-N13209</f>
        <v>19.989999999999998</v>
      </c>
      <c r="P13209">
        <v>69640.11</v>
      </c>
    </row>
    <row r="13210" spans="1:16" x14ac:dyDescent="0.25">
      <c r="A13210">
        <v>65600</v>
      </c>
      <c r="B13210" s="1">
        <v>45084</v>
      </c>
      <c r="C13210" s="1" t="str">
        <f>YEAR(B13210)&amp;"_"&amp;MONTH(B13210)</f>
        <v>2023_6</v>
      </c>
      <c r="D13210" s="1">
        <v>45017</v>
      </c>
      <c r="E13210" t="s">
        <v>10628</v>
      </c>
      <c r="F13210" t="s">
        <v>10629</v>
      </c>
      <c r="G13210">
        <v>100000</v>
      </c>
      <c r="H13210">
        <v>1033</v>
      </c>
      <c r="I13210" t="s">
        <v>10559</v>
      </c>
      <c r="J13210" t="s">
        <v>10560</v>
      </c>
      <c r="K13210">
        <v>1326</v>
      </c>
      <c r="L13210" t="s">
        <v>16</v>
      </c>
      <c r="M13210">
        <v>19.989999999999998</v>
      </c>
      <c r="O13210">
        <f>M13210-N13210</f>
        <v>19.989999999999998</v>
      </c>
      <c r="P13210">
        <v>69660.100000000006</v>
      </c>
    </row>
    <row r="13211" spans="1:16" x14ac:dyDescent="0.25">
      <c r="A13211">
        <v>65600</v>
      </c>
      <c r="B13211" s="1">
        <v>45084</v>
      </c>
      <c r="C13211" s="1" t="str">
        <f>YEAR(B13211)&amp;"_"&amp;MONTH(B13211)</f>
        <v>2023_6</v>
      </c>
      <c r="D13211" s="1">
        <v>45017</v>
      </c>
      <c r="E13211" t="s">
        <v>10628</v>
      </c>
      <c r="F13211" t="s">
        <v>10629</v>
      </c>
      <c r="G13211">
        <v>100000</v>
      </c>
      <c r="H13211">
        <v>1034</v>
      </c>
      <c r="I13211" t="s">
        <v>10559</v>
      </c>
      <c r="J13211" t="s">
        <v>10560</v>
      </c>
      <c r="K13211">
        <v>1326</v>
      </c>
      <c r="L13211" t="s">
        <v>16</v>
      </c>
      <c r="M13211">
        <v>19.989999999999998</v>
      </c>
      <c r="O13211">
        <f>M13211-N13211</f>
        <v>19.989999999999998</v>
      </c>
      <c r="P13211">
        <v>69680.09</v>
      </c>
    </row>
    <row r="13212" spans="1:16" x14ac:dyDescent="0.25">
      <c r="A13212">
        <v>65600</v>
      </c>
      <c r="B13212" s="1">
        <v>45084</v>
      </c>
      <c r="C13212" s="1" t="str">
        <f>YEAR(B13212)&amp;"_"&amp;MONTH(B13212)</f>
        <v>2023_6</v>
      </c>
      <c r="D13212" s="1">
        <v>45017</v>
      </c>
      <c r="E13212" t="s">
        <v>10628</v>
      </c>
      <c r="F13212" t="s">
        <v>10629</v>
      </c>
      <c r="G13212">
        <v>100000</v>
      </c>
      <c r="H13212">
        <v>1035</v>
      </c>
      <c r="I13212" t="s">
        <v>10559</v>
      </c>
      <c r="J13212" t="s">
        <v>10560</v>
      </c>
      <c r="K13212">
        <v>1326</v>
      </c>
      <c r="L13212" t="s">
        <v>16</v>
      </c>
      <c r="M13212">
        <v>19.989999999999998</v>
      </c>
      <c r="O13212">
        <f>M13212-N13212</f>
        <v>19.989999999999998</v>
      </c>
      <c r="P13212">
        <v>69700.08</v>
      </c>
    </row>
    <row r="13213" spans="1:16" x14ac:dyDescent="0.25">
      <c r="A13213">
        <v>65600</v>
      </c>
      <c r="B13213" s="1">
        <v>45084</v>
      </c>
      <c r="C13213" s="1" t="str">
        <f>YEAR(B13213)&amp;"_"&amp;MONTH(B13213)</f>
        <v>2023_6</v>
      </c>
      <c r="D13213" s="1">
        <v>45017</v>
      </c>
      <c r="E13213" t="s">
        <v>10628</v>
      </c>
      <c r="F13213" t="s">
        <v>10629</v>
      </c>
      <c r="G13213">
        <v>100000</v>
      </c>
      <c r="H13213">
        <v>1036</v>
      </c>
      <c r="I13213" t="s">
        <v>10559</v>
      </c>
      <c r="J13213" t="s">
        <v>10560</v>
      </c>
      <c r="K13213">
        <v>1326</v>
      </c>
      <c r="L13213" t="s">
        <v>16</v>
      </c>
      <c r="M13213">
        <v>19.989999999999998</v>
      </c>
      <c r="O13213">
        <f>M13213-N13213</f>
        <v>19.989999999999998</v>
      </c>
      <c r="P13213">
        <v>69720.070000000007</v>
      </c>
    </row>
    <row r="13214" spans="1:16" x14ac:dyDescent="0.25">
      <c r="A13214">
        <v>65600</v>
      </c>
      <c r="B13214" s="1">
        <v>45084</v>
      </c>
      <c r="C13214" s="1" t="str">
        <f>YEAR(B13214)&amp;"_"&amp;MONTH(B13214)</f>
        <v>2023_6</v>
      </c>
      <c r="D13214" s="1">
        <v>45017</v>
      </c>
      <c r="E13214" t="s">
        <v>10628</v>
      </c>
      <c r="F13214" t="s">
        <v>10629</v>
      </c>
      <c r="G13214">
        <v>100000</v>
      </c>
      <c r="H13214">
        <v>1037</v>
      </c>
      <c r="I13214" t="s">
        <v>10559</v>
      </c>
      <c r="J13214" t="s">
        <v>10560</v>
      </c>
      <c r="K13214">
        <v>1326</v>
      </c>
      <c r="L13214" t="s">
        <v>16</v>
      </c>
      <c r="M13214">
        <v>19.989999999999998</v>
      </c>
      <c r="O13214">
        <f>M13214-N13214</f>
        <v>19.989999999999998</v>
      </c>
      <c r="P13214">
        <v>69740.06</v>
      </c>
    </row>
    <row r="13215" spans="1:16" x14ac:dyDescent="0.25">
      <c r="A13215">
        <v>65600</v>
      </c>
      <c r="B13215" s="1">
        <v>45084</v>
      </c>
      <c r="C13215" s="1" t="str">
        <f>YEAR(B13215)&amp;"_"&amp;MONTH(B13215)</f>
        <v>2023_6</v>
      </c>
      <c r="D13215" s="1">
        <v>45017</v>
      </c>
      <c r="E13215" t="s">
        <v>10628</v>
      </c>
      <c r="F13215" t="s">
        <v>10629</v>
      </c>
      <c r="G13215">
        <v>100000</v>
      </c>
      <c r="H13215">
        <v>1038</v>
      </c>
      <c r="I13215" t="s">
        <v>10559</v>
      </c>
      <c r="J13215" t="s">
        <v>10560</v>
      </c>
      <c r="K13215">
        <v>1326</v>
      </c>
      <c r="L13215" t="s">
        <v>16</v>
      </c>
      <c r="M13215">
        <v>19.989999999999998</v>
      </c>
      <c r="O13215">
        <f>M13215-N13215</f>
        <v>19.989999999999998</v>
      </c>
      <c r="P13215">
        <v>69760.05</v>
      </c>
    </row>
    <row r="13216" spans="1:16" x14ac:dyDescent="0.25">
      <c r="A13216">
        <v>65600</v>
      </c>
      <c r="B13216" s="1">
        <v>45084</v>
      </c>
      <c r="C13216" s="1" t="str">
        <f>YEAR(B13216)&amp;"_"&amp;MONTH(B13216)</f>
        <v>2023_6</v>
      </c>
      <c r="D13216" s="1">
        <v>45017</v>
      </c>
      <c r="E13216" t="s">
        <v>10628</v>
      </c>
      <c r="F13216" t="s">
        <v>10629</v>
      </c>
      <c r="G13216">
        <v>100000</v>
      </c>
      <c r="H13216">
        <v>1042</v>
      </c>
      <c r="I13216" t="s">
        <v>10559</v>
      </c>
      <c r="J13216" t="s">
        <v>10560</v>
      </c>
      <c r="K13216">
        <v>1326</v>
      </c>
      <c r="L13216" t="s">
        <v>16</v>
      </c>
      <c r="M13216">
        <v>19.989999999999998</v>
      </c>
      <c r="O13216">
        <f>M13216-N13216</f>
        <v>19.989999999999998</v>
      </c>
      <c r="P13216">
        <v>69780.039999999994</v>
      </c>
    </row>
    <row r="13217" spans="1:16" x14ac:dyDescent="0.25">
      <c r="A13217">
        <v>65600</v>
      </c>
      <c r="B13217" s="1">
        <v>45084</v>
      </c>
      <c r="C13217" s="1" t="str">
        <f>YEAR(B13217)&amp;"_"&amp;MONTH(B13217)</f>
        <v>2023_6</v>
      </c>
      <c r="D13217" s="1">
        <v>45017</v>
      </c>
      <c r="E13217" t="s">
        <v>10628</v>
      </c>
      <c r="F13217" t="s">
        <v>10629</v>
      </c>
      <c r="G13217">
        <v>100000</v>
      </c>
      <c r="H13217">
        <v>1043</v>
      </c>
      <c r="I13217" t="s">
        <v>10559</v>
      </c>
      <c r="J13217" t="s">
        <v>10560</v>
      </c>
      <c r="K13217">
        <v>1326</v>
      </c>
      <c r="L13217" t="s">
        <v>16</v>
      </c>
      <c r="M13217">
        <v>19.989999999999998</v>
      </c>
      <c r="O13217">
        <f>M13217-N13217</f>
        <v>19.989999999999998</v>
      </c>
      <c r="P13217">
        <v>69800.03</v>
      </c>
    </row>
    <row r="13218" spans="1:16" x14ac:dyDescent="0.25">
      <c r="A13218">
        <v>65600</v>
      </c>
      <c r="B13218" s="1">
        <v>45084</v>
      </c>
      <c r="C13218" s="1" t="str">
        <f>YEAR(B13218)&amp;"_"&amp;MONTH(B13218)</f>
        <v>2023_6</v>
      </c>
      <c r="D13218" s="1">
        <v>45017</v>
      </c>
      <c r="E13218" t="s">
        <v>10628</v>
      </c>
      <c r="F13218" t="s">
        <v>10629</v>
      </c>
      <c r="G13218">
        <v>100000</v>
      </c>
      <c r="H13218">
        <v>1044</v>
      </c>
      <c r="I13218" t="s">
        <v>10559</v>
      </c>
      <c r="J13218" t="s">
        <v>10560</v>
      </c>
      <c r="K13218">
        <v>1326</v>
      </c>
      <c r="L13218" t="s">
        <v>16</v>
      </c>
      <c r="M13218">
        <v>19.989999999999998</v>
      </c>
      <c r="O13218">
        <f>M13218-N13218</f>
        <v>19.989999999999998</v>
      </c>
      <c r="P13218">
        <v>69820.02</v>
      </c>
    </row>
    <row r="13219" spans="1:16" x14ac:dyDescent="0.25">
      <c r="A13219">
        <v>65600</v>
      </c>
      <c r="B13219" s="1">
        <v>45084</v>
      </c>
      <c r="C13219" s="1" t="str">
        <f>YEAR(B13219)&amp;"_"&amp;MONTH(B13219)</f>
        <v>2023_6</v>
      </c>
      <c r="D13219" s="1">
        <v>45017</v>
      </c>
      <c r="E13219" t="s">
        <v>10628</v>
      </c>
      <c r="F13219" t="s">
        <v>10629</v>
      </c>
      <c r="G13219">
        <v>100000</v>
      </c>
      <c r="H13219">
        <v>1045</v>
      </c>
      <c r="I13219" t="s">
        <v>10559</v>
      </c>
      <c r="J13219" t="s">
        <v>10560</v>
      </c>
      <c r="K13219">
        <v>1326</v>
      </c>
      <c r="L13219" t="s">
        <v>16</v>
      </c>
      <c r="M13219">
        <v>19.989999999999998</v>
      </c>
      <c r="O13219">
        <f>M13219-N13219</f>
        <v>19.989999999999998</v>
      </c>
      <c r="P13219">
        <v>69840.009999999995</v>
      </c>
    </row>
    <row r="13220" spans="1:16" x14ac:dyDescent="0.25">
      <c r="A13220">
        <v>65600</v>
      </c>
      <c r="B13220" s="1">
        <v>45084</v>
      </c>
      <c r="C13220" s="1" t="str">
        <f>YEAR(B13220)&amp;"_"&amp;MONTH(B13220)</f>
        <v>2023_6</v>
      </c>
      <c r="D13220" s="1">
        <v>45017</v>
      </c>
      <c r="E13220" t="s">
        <v>10628</v>
      </c>
      <c r="F13220" t="s">
        <v>10629</v>
      </c>
      <c r="G13220">
        <v>100000</v>
      </c>
      <c r="H13220">
        <v>1046</v>
      </c>
      <c r="I13220" t="s">
        <v>10559</v>
      </c>
      <c r="J13220" t="s">
        <v>10560</v>
      </c>
      <c r="K13220">
        <v>1326</v>
      </c>
      <c r="L13220" t="s">
        <v>16</v>
      </c>
      <c r="M13220">
        <v>19.989999999999998</v>
      </c>
      <c r="O13220">
        <f>M13220-N13220</f>
        <v>19.989999999999998</v>
      </c>
      <c r="P13220">
        <v>69860</v>
      </c>
    </row>
    <row r="13221" spans="1:16" x14ac:dyDescent="0.25">
      <c r="A13221">
        <v>65600</v>
      </c>
      <c r="B13221" s="1">
        <v>45084</v>
      </c>
      <c r="C13221" s="1" t="str">
        <f>YEAR(B13221)&amp;"_"&amp;MONTH(B13221)</f>
        <v>2023_6</v>
      </c>
      <c r="D13221" s="1">
        <v>45017</v>
      </c>
      <c r="E13221" t="s">
        <v>10628</v>
      </c>
      <c r="F13221" t="s">
        <v>10629</v>
      </c>
      <c r="G13221">
        <v>100000</v>
      </c>
      <c r="H13221">
        <v>1047</v>
      </c>
      <c r="I13221" t="s">
        <v>10559</v>
      </c>
      <c r="J13221" t="s">
        <v>10560</v>
      </c>
      <c r="K13221">
        <v>1326</v>
      </c>
      <c r="L13221" t="s">
        <v>16</v>
      </c>
      <c r="M13221">
        <v>19.989999999999998</v>
      </c>
      <c r="O13221">
        <f>M13221-N13221</f>
        <v>19.989999999999998</v>
      </c>
      <c r="P13221">
        <v>69879.990000000005</v>
      </c>
    </row>
    <row r="13222" spans="1:16" x14ac:dyDescent="0.25">
      <c r="A13222">
        <v>65600</v>
      </c>
      <c r="B13222" s="1">
        <v>45084</v>
      </c>
      <c r="C13222" s="1" t="str">
        <f>YEAR(B13222)&amp;"_"&amp;MONTH(B13222)</f>
        <v>2023_6</v>
      </c>
      <c r="D13222" s="1">
        <v>45017</v>
      </c>
      <c r="E13222" t="s">
        <v>10628</v>
      </c>
      <c r="F13222" t="s">
        <v>10629</v>
      </c>
      <c r="G13222">
        <v>100000</v>
      </c>
      <c r="H13222">
        <v>1048</v>
      </c>
      <c r="I13222" t="s">
        <v>10559</v>
      </c>
      <c r="J13222" t="s">
        <v>10560</v>
      </c>
      <c r="K13222">
        <v>1326</v>
      </c>
      <c r="L13222" t="s">
        <v>16</v>
      </c>
      <c r="M13222">
        <v>19.989999999999998</v>
      </c>
      <c r="O13222">
        <f>M13222-N13222</f>
        <v>19.989999999999998</v>
      </c>
      <c r="P13222">
        <v>69899.98</v>
      </c>
    </row>
    <row r="13223" spans="1:16" x14ac:dyDescent="0.25">
      <c r="A13223">
        <v>65600</v>
      </c>
      <c r="B13223" s="1">
        <v>45084</v>
      </c>
      <c r="C13223" s="1" t="str">
        <f>YEAR(B13223)&amp;"_"&amp;MONTH(B13223)</f>
        <v>2023_6</v>
      </c>
      <c r="D13223" s="1">
        <v>45017</v>
      </c>
      <c r="E13223" t="s">
        <v>10628</v>
      </c>
      <c r="F13223" t="s">
        <v>10629</v>
      </c>
      <c r="G13223">
        <v>100000</v>
      </c>
      <c r="H13223">
        <v>1049</v>
      </c>
      <c r="I13223" t="s">
        <v>10559</v>
      </c>
      <c r="J13223" t="s">
        <v>10560</v>
      </c>
      <c r="K13223">
        <v>1326</v>
      </c>
      <c r="L13223" t="s">
        <v>16</v>
      </c>
      <c r="M13223">
        <v>19.989999999999998</v>
      </c>
      <c r="O13223">
        <f>M13223-N13223</f>
        <v>19.989999999999998</v>
      </c>
      <c r="P13223">
        <v>69919.97</v>
      </c>
    </row>
    <row r="13224" spans="1:16" x14ac:dyDescent="0.25">
      <c r="A13224">
        <v>65600</v>
      </c>
      <c r="B13224" s="1">
        <v>45084</v>
      </c>
      <c r="C13224" s="1" t="str">
        <f>YEAR(B13224)&amp;"_"&amp;MONTH(B13224)</f>
        <v>2023_6</v>
      </c>
      <c r="D13224" s="1">
        <v>45017</v>
      </c>
      <c r="E13224" t="s">
        <v>10628</v>
      </c>
      <c r="F13224" t="s">
        <v>10629</v>
      </c>
      <c r="G13224">
        <v>100000</v>
      </c>
      <c r="H13224">
        <v>1050</v>
      </c>
      <c r="I13224" t="s">
        <v>10559</v>
      </c>
      <c r="J13224" t="s">
        <v>10560</v>
      </c>
      <c r="K13224">
        <v>1326</v>
      </c>
      <c r="L13224" t="s">
        <v>16</v>
      </c>
      <c r="M13224">
        <v>19.989999999999998</v>
      </c>
      <c r="O13224">
        <f>M13224-N13224</f>
        <v>19.989999999999998</v>
      </c>
      <c r="P13224">
        <v>69939.960000000006</v>
      </c>
    </row>
    <row r="13225" spans="1:16" x14ac:dyDescent="0.25">
      <c r="A13225">
        <v>65600</v>
      </c>
      <c r="B13225" s="1">
        <v>45084</v>
      </c>
      <c r="C13225" s="1" t="str">
        <f>YEAR(B13225)&amp;"_"&amp;MONTH(B13225)</f>
        <v>2023_6</v>
      </c>
      <c r="D13225" s="1">
        <v>45017</v>
      </c>
      <c r="E13225" t="s">
        <v>10628</v>
      </c>
      <c r="F13225" t="s">
        <v>10629</v>
      </c>
      <c r="G13225">
        <v>100000</v>
      </c>
      <c r="H13225">
        <v>1051</v>
      </c>
      <c r="I13225" t="s">
        <v>10559</v>
      </c>
      <c r="J13225" t="s">
        <v>10560</v>
      </c>
      <c r="K13225">
        <v>1326</v>
      </c>
      <c r="L13225" t="s">
        <v>16</v>
      </c>
      <c r="M13225">
        <v>19.989999999999998</v>
      </c>
      <c r="O13225">
        <f>M13225-N13225</f>
        <v>19.989999999999998</v>
      </c>
      <c r="P13225">
        <v>69959.95</v>
      </c>
    </row>
    <row r="13226" spans="1:16" x14ac:dyDescent="0.25">
      <c r="A13226">
        <v>65600</v>
      </c>
      <c r="B13226" s="1">
        <v>45084</v>
      </c>
      <c r="C13226" s="1" t="str">
        <f>YEAR(B13226)&amp;"_"&amp;MONTH(B13226)</f>
        <v>2023_6</v>
      </c>
      <c r="D13226" s="1">
        <v>45017</v>
      </c>
      <c r="E13226" t="s">
        <v>10628</v>
      </c>
      <c r="F13226" t="s">
        <v>10629</v>
      </c>
      <c r="G13226">
        <v>100000</v>
      </c>
      <c r="H13226">
        <v>1052</v>
      </c>
      <c r="I13226" t="s">
        <v>10559</v>
      </c>
      <c r="J13226" t="s">
        <v>10560</v>
      </c>
      <c r="K13226">
        <v>1326</v>
      </c>
      <c r="L13226" t="s">
        <v>16</v>
      </c>
      <c r="M13226">
        <v>19.989999999999998</v>
      </c>
      <c r="O13226">
        <f>M13226-N13226</f>
        <v>19.989999999999998</v>
      </c>
      <c r="P13226">
        <v>69979.94</v>
      </c>
    </row>
    <row r="13227" spans="1:16" x14ac:dyDescent="0.25">
      <c r="A13227">
        <v>65600</v>
      </c>
      <c r="B13227" s="1">
        <v>45084</v>
      </c>
      <c r="C13227" s="1" t="str">
        <f>YEAR(B13227)&amp;"_"&amp;MONTH(B13227)</f>
        <v>2023_6</v>
      </c>
      <c r="D13227" s="1">
        <v>45017</v>
      </c>
      <c r="E13227" t="s">
        <v>10628</v>
      </c>
      <c r="F13227" t="s">
        <v>10629</v>
      </c>
      <c r="G13227">
        <v>100000</v>
      </c>
      <c r="H13227">
        <v>1053</v>
      </c>
      <c r="I13227" t="s">
        <v>10559</v>
      </c>
      <c r="J13227" t="s">
        <v>10560</v>
      </c>
      <c r="K13227">
        <v>1326</v>
      </c>
      <c r="L13227" t="s">
        <v>16</v>
      </c>
      <c r="M13227">
        <v>19.989999999999998</v>
      </c>
      <c r="O13227">
        <f>M13227-N13227</f>
        <v>19.989999999999998</v>
      </c>
      <c r="P13227">
        <v>69999.929999999993</v>
      </c>
    </row>
    <row r="13228" spans="1:16" x14ac:dyDescent="0.25">
      <c r="A13228">
        <v>65600</v>
      </c>
      <c r="B13228" s="1">
        <v>45084</v>
      </c>
      <c r="C13228" s="1" t="str">
        <f>YEAR(B13228)&amp;"_"&amp;MONTH(B13228)</f>
        <v>2023_6</v>
      </c>
      <c r="D13228" s="1">
        <v>45017</v>
      </c>
      <c r="E13228" t="s">
        <v>10628</v>
      </c>
      <c r="F13228" t="s">
        <v>10629</v>
      </c>
      <c r="G13228">
        <v>100000</v>
      </c>
      <c r="H13228">
        <v>1054</v>
      </c>
      <c r="I13228" t="s">
        <v>10559</v>
      </c>
      <c r="J13228" t="s">
        <v>10560</v>
      </c>
      <c r="K13228">
        <v>1326</v>
      </c>
      <c r="L13228" t="s">
        <v>16</v>
      </c>
      <c r="M13228">
        <v>19.989999999999998</v>
      </c>
      <c r="O13228">
        <f>M13228-N13228</f>
        <v>19.989999999999998</v>
      </c>
      <c r="P13228">
        <v>70019.92</v>
      </c>
    </row>
    <row r="13229" spans="1:16" x14ac:dyDescent="0.25">
      <c r="A13229">
        <v>65600</v>
      </c>
      <c r="B13229" s="1">
        <v>45084</v>
      </c>
      <c r="C13229" s="1" t="str">
        <f>YEAR(B13229)&amp;"_"&amp;MONTH(B13229)</f>
        <v>2023_6</v>
      </c>
      <c r="D13229" s="1">
        <v>45017</v>
      </c>
      <c r="E13229" t="s">
        <v>10628</v>
      </c>
      <c r="F13229" t="s">
        <v>10629</v>
      </c>
      <c r="G13229">
        <v>100000</v>
      </c>
      <c r="H13229">
        <v>1801</v>
      </c>
      <c r="I13229" t="s">
        <v>10559</v>
      </c>
      <c r="J13229" t="s">
        <v>10560</v>
      </c>
      <c r="K13229">
        <v>1326</v>
      </c>
      <c r="L13229" t="s">
        <v>16</v>
      </c>
      <c r="M13229">
        <v>19.989999999999998</v>
      </c>
      <c r="O13229">
        <f>M13229-N13229</f>
        <v>19.989999999999998</v>
      </c>
      <c r="P13229">
        <v>70039.91</v>
      </c>
    </row>
    <row r="13230" spans="1:16" x14ac:dyDescent="0.25">
      <c r="A13230">
        <v>65600</v>
      </c>
      <c r="B13230" s="1">
        <v>45084</v>
      </c>
      <c r="C13230" s="1" t="str">
        <f>YEAR(B13230)&amp;"_"&amp;MONTH(B13230)</f>
        <v>2023_6</v>
      </c>
      <c r="D13230" s="1">
        <v>45017</v>
      </c>
      <c r="E13230" t="s">
        <v>10628</v>
      </c>
      <c r="F13230" t="s">
        <v>10629</v>
      </c>
      <c r="G13230">
        <v>100000</v>
      </c>
      <c r="H13230">
        <v>2001</v>
      </c>
      <c r="I13230" t="s">
        <v>10559</v>
      </c>
      <c r="J13230" t="s">
        <v>10560</v>
      </c>
      <c r="K13230">
        <v>1326</v>
      </c>
      <c r="L13230" t="s">
        <v>16</v>
      </c>
      <c r="M13230">
        <v>19.989999999999998</v>
      </c>
      <c r="O13230">
        <f>M13230-N13230</f>
        <v>19.989999999999998</v>
      </c>
      <c r="P13230">
        <v>70059.899999999994</v>
      </c>
    </row>
    <row r="13231" spans="1:16" x14ac:dyDescent="0.25">
      <c r="A13231">
        <v>65600</v>
      </c>
      <c r="B13231" s="1">
        <v>45084</v>
      </c>
      <c r="C13231" s="1" t="str">
        <f>YEAR(B13231)&amp;"_"&amp;MONTH(B13231)</f>
        <v>2023_6</v>
      </c>
      <c r="D13231" s="1">
        <v>45017</v>
      </c>
      <c r="E13231" t="s">
        <v>10628</v>
      </c>
      <c r="F13231" t="s">
        <v>10629</v>
      </c>
      <c r="G13231">
        <v>100000</v>
      </c>
      <c r="H13231">
        <v>2002</v>
      </c>
      <c r="I13231" t="s">
        <v>10559</v>
      </c>
      <c r="J13231" t="s">
        <v>10560</v>
      </c>
      <c r="K13231">
        <v>1326</v>
      </c>
      <c r="L13231" t="s">
        <v>16</v>
      </c>
      <c r="M13231">
        <v>19.989999999999998</v>
      </c>
      <c r="O13231">
        <f>M13231-N13231</f>
        <v>19.989999999999998</v>
      </c>
      <c r="P13231">
        <v>70079.89</v>
      </c>
    </row>
    <row r="13232" spans="1:16" x14ac:dyDescent="0.25">
      <c r="A13232">
        <v>65600</v>
      </c>
      <c r="B13232" s="1">
        <v>45084</v>
      </c>
      <c r="C13232" s="1" t="str">
        <f>YEAR(B13232)&amp;"_"&amp;MONTH(B13232)</f>
        <v>2023_6</v>
      </c>
      <c r="D13232" s="1">
        <v>45017</v>
      </c>
      <c r="E13232" t="s">
        <v>10628</v>
      </c>
      <c r="F13232" t="s">
        <v>10629</v>
      </c>
      <c r="G13232">
        <v>100000</v>
      </c>
      <c r="H13232">
        <v>2003</v>
      </c>
      <c r="I13232" t="s">
        <v>10559</v>
      </c>
      <c r="J13232" t="s">
        <v>10560</v>
      </c>
      <c r="K13232">
        <v>1326</v>
      </c>
      <c r="L13232" t="s">
        <v>16</v>
      </c>
      <c r="M13232">
        <v>19.989999999999998</v>
      </c>
      <c r="O13232">
        <f>M13232-N13232</f>
        <v>19.989999999999998</v>
      </c>
      <c r="P13232">
        <v>70099.88</v>
      </c>
    </row>
    <row r="13233" spans="1:16" x14ac:dyDescent="0.25">
      <c r="A13233">
        <v>65600</v>
      </c>
      <c r="B13233" s="1">
        <v>45084</v>
      </c>
      <c r="C13233" s="1" t="str">
        <f>YEAR(B13233)&amp;"_"&amp;MONTH(B13233)</f>
        <v>2023_6</v>
      </c>
      <c r="D13233" s="1">
        <v>45017</v>
      </c>
      <c r="E13233" t="s">
        <v>10628</v>
      </c>
      <c r="F13233" t="s">
        <v>10629</v>
      </c>
      <c r="G13233">
        <v>100000</v>
      </c>
      <c r="H13233">
        <v>2004</v>
      </c>
      <c r="I13233" t="s">
        <v>10559</v>
      </c>
      <c r="J13233" t="s">
        <v>10560</v>
      </c>
      <c r="K13233">
        <v>1326</v>
      </c>
      <c r="L13233" t="s">
        <v>16</v>
      </c>
      <c r="M13233">
        <v>19.989999999999998</v>
      </c>
      <c r="O13233">
        <f>M13233-N13233</f>
        <v>19.989999999999998</v>
      </c>
      <c r="P13233">
        <v>70119.87</v>
      </c>
    </row>
    <row r="13234" spans="1:16" x14ac:dyDescent="0.25">
      <c r="A13234">
        <v>65600</v>
      </c>
      <c r="B13234" s="1">
        <v>45084</v>
      </c>
      <c r="C13234" s="1" t="str">
        <f>YEAR(B13234)&amp;"_"&amp;MONTH(B13234)</f>
        <v>2023_6</v>
      </c>
      <c r="D13234" s="1">
        <v>45017</v>
      </c>
      <c r="E13234" t="s">
        <v>10628</v>
      </c>
      <c r="F13234" t="s">
        <v>10629</v>
      </c>
      <c r="G13234">
        <v>100000</v>
      </c>
      <c r="H13234">
        <v>2005</v>
      </c>
      <c r="I13234" t="s">
        <v>10559</v>
      </c>
      <c r="J13234" t="s">
        <v>10560</v>
      </c>
      <c r="K13234">
        <v>1326</v>
      </c>
      <c r="L13234" t="s">
        <v>16</v>
      </c>
      <c r="M13234">
        <v>19.989999999999998</v>
      </c>
      <c r="O13234">
        <f>M13234-N13234</f>
        <v>19.989999999999998</v>
      </c>
      <c r="P13234">
        <v>70139.86</v>
      </c>
    </row>
    <row r="13235" spans="1:16" x14ac:dyDescent="0.25">
      <c r="A13235">
        <v>65600</v>
      </c>
      <c r="B13235" s="1">
        <v>45084</v>
      </c>
      <c r="C13235" s="1" t="str">
        <f>YEAR(B13235)&amp;"_"&amp;MONTH(B13235)</f>
        <v>2023_6</v>
      </c>
      <c r="D13235" s="1">
        <v>45017</v>
      </c>
      <c r="E13235" t="s">
        <v>10628</v>
      </c>
      <c r="F13235" t="s">
        <v>10629</v>
      </c>
      <c r="G13235">
        <v>100000</v>
      </c>
      <c r="H13235">
        <v>2006</v>
      </c>
      <c r="I13235" t="s">
        <v>10559</v>
      </c>
      <c r="J13235" t="s">
        <v>10560</v>
      </c>
      <c r="K13235">
        <v>1326</v>
      </c>
      <c r="L13235" t="s">
        <v>16</v>
      </c>
      <c r="M13235">
        <v>19.989999999999998</v>
      </c>
      <c r="O13235">
        <f>M13235-N13235</f>
        <v>19.989999999999998</v>
      </c>
      <c r="P13235">
        <v>70159.850000000006</v>
      </c>
    </row>
    <row r="13236" spans="1:16" x14ac:dyDescent="0.25">
      <c r="A13236">
        <v>65600</v>
      </c>
      <c r="B13236" s="1">
        <v>45084</v>
      </c>
      <c r="C13236" s="1" t="str">
        <f>YEAR(B13236)&amp;"_"&amp;MONTH(B13236)</f>
        <v>2023_6</v>
      </c>
      <c r="D13236" s="1">
        <v>45017</v>
      </c>
      <c r="E13236" t="s">
        <v>10628</v>
      </c>
      <c r="F13236" t="s">
        <v>10629</v>
      </c>
      <c r="G13236">
        <v>100000</v>
      </c>
      <c r="H13236">
        <v>2007</v>
      </c>
      <c r="I13236" t="s">
        <v>10559</v>
      </c>
      <c r="J13236" t="s">
        <v>10560</v>
      </c>
      <c r="K13236">
        <v>1326</v>
      </c>
      <c r="L13236" t="s">
        <v>16</v>
      </c>
      <c r="M13236">
        <v>19.989999999999998</v>
      </c>
      <c r="O13236">
        <f>M13236-N13236</f>
        <v>19.989999999999998</v>
      </c>
      <c r="P13236">
        <v>70179.839999999997</v>
      </c>
    </row>
    <row r="13237" spans="1:16" x14ac:dyDescent="0.25">
      <c r="A13237">
        <v>65600</v>
      </c>
      <c r="B13237" s="1">
        <v>45084</v>
      </c>
      <c r="C13237" s="1" t="str">
        <f>YEAR(B13237)&amp;"_"&amp;MONTH(B13237)</f>
        <v>2023_6</v>
      </c>
      <c r="D13237" s="1">
        <v>45017</v>
      </c>
      <c r="E13237" t="s">
        <v>10628</v>
      </c>
      <c r="F13237" t="s">
        <v>10629</v>
      </c>
      <c r="G13237">
        <v>100000</v>
      </c>
      <c r="H13237">
        <v>2008</v>
      </c>
      <c r="I13237" t="s">
        <v>10559</v>
      </c>
      <c r="J13237" t="s">
        <v>10560</v>
      </c>
      <c r="K13237">
        <v>1326</v>
      </c>
      <c r="L13237" t="s">
        <v>16</v>
      </c>
      <c r="M13237">
        <v>19.989999999999998</v>
      </c>
      <c r="O13237">
        <f>M13237-N13237</f>
        <v>19.989999999999998</v>
      </c>
      <c r="P13237">
        <v>70199.83</v>
      </c>
    </row>
    <row r="13238" spans="1:16" x14ac:dyDescent="0.25">
      <c r="A13238">
        <v>65600</v>
      </c>
      <c r="B13238" s="1">
        <v>45084</v>
      </c>
      <c r="C13238" s="1" t="str">
        <f>YEAR(B13238)&amp;"_"&amp;MONTH(B13238)</f>
        <v>2023_6</v>
      </c>
      <c r="D13238" s="1">
        <v>45017</v>
      </c>
      <c r="E13238" t="s">
        <v>10628</v>
      </c>
      <c r="F13238" t="s">
        <v>10629</v>
      </c>
      <c r="G13238">
        <v>100000</v>
      </c>
      <c r="H13238">
        <v>2009</v>
      </c>
      <c r="I13238" t="s">
        <v>10559</v>
      </c>
      <c r="J13238" t="s">
        <v>10560</v>
      </c>
      <c r="K13238">
        <v>1326</v>
      </c>
      <c r="L13238" t="s">
        <v>16</v>
      </c>
      <c r="M13238">
        <v>19.989999999999998</v>
      </c>
      <c r="O13238">
        <f>M13238-N13238</f>
        <v>19.989999999999998</v>
      </c>
      <c r="P13238">
        <v>70219.820000000007</v>
      </c>
    </row>
    <row r="13239" spans="1:16" x14ac:dyDescent="0.25">
      <c r="A13239">
        <v>65600</v>
      </c>
      <c r="B13239" s="1">
        <v>45084</v>
      </c>
      <c r="C13239" s="1" t="str">
        <f>YEAR(B13239)&amp;"_"&amp;MONTH(B13239)</f>
        <v>2023_6</v>
      </c>
      <c r="D13239" s="1">
        <v>45017</v>
      </c>
      <c r="E13239" t="s">
        <v>10628</v>
      </c>
      <c r="F13239" t="s">
        <v>10629</v>
      </c>
      <c r="G13239">
        <v>100000</v>
      </c>
      <c r="H13239">
        <v>2010</v>
      </c>
      <c r="I13239" t="s">
        <v>10559</v>
      </c>
      <c r="J13239" t="s">
        <v>10560</v>
      </c>
      <c r="K13239">
        <v>1326</v>
      </c>
      <c r="L13239" t="s">
        <v>16</v>
      </c>
      <c r="M13239">
        <v>19.989999999999998</v>
      </c>
      <c r="O13239">
        <f>M13239-N13239</f>
        <v>19.989999999999998</v>
      </c>
      <c r="P13239">
        <v>70239.81</v>
      </c>
    </row>
    <row r="13240" spans="1:16" x14ac:dyDescent="0.25">
      <c r="A13240">
        <v>65600</v>
      </c>
      <c r="B13240" s="1">
        <v>45084</v>
      </c>
      <c r="C13240" s="1" t="str">
        <f>YEAR(B13240)&amp;"_"&amp;MONTH(B13240)</f>
        <v>2023_6</v>
      </c>
      <c r="D13240" s="1">
        <v>45017</v>
      </c>
      <c r="E13240" t="s">
        <v>10628</v>
      </c>
      <c r="F13240" t="s">
        <v>10629</v>
      </c>
      <c r="G13240">
        <v>100000</v>
      </c>
      <c r="H13240">
        <v>2011</v>
      </c>
      <c r="I13240" t="s">
        <v>10559</v>
      </c>
      <c r="J13240" t="s">
        <v>10560</v>
      </c>
      <c r="K13240">
        <v>1326</v>
      </c>
      <c r="L13240" t="s">
        <v>16</v>
      </c>
      <c r="M13240">
        <v>19.989999999999998</v>
      </c>
      <c r="O13240">
        <f>M13240-N13240</f>
        <v>19.989999999999998</v>
      </c>
      <c r="P13240">
        <v>70259.8</v>
      </c>
    </row>
    <row r="13241" spans="1:16" x14ac:dyDescent="0.25">
      <c r="A13241">
        <v>65600</v>
      </c>
      <c r="B13241" s="1">
        <v>45084</v>
      </c>
      <c r="C13241" s="1" t="str">
        <f>YEAR(B13241)&amp;"_"&amp;MONTH(B13241)</f>
        <v>2023_6</v>
      </c>
      <c r="D13241" s="1">
        <v>45017</v>
      </c>
      <c r="E13241" t="s">
        <v>10628</v>
      </c>
      <c r="F13241" t="s">
        <v>10629</v>
      </c>
      <c r="G13241">
        <v>100000</v>
      </c>
      <c r="H13241">
        <v>3001</v>
      </c>
      <c r="I13241" t="s">
        <v>10559</v>
      </c>
      <c r="J13241" t="s">
        <v>10560</v>
      </c>
      <c r="K13241">
        <v>1326</v>
      </c>
      <c r="L13241" t="s">
        <v>16</v>
      </c>
      <c r="M13241">
        <v>19.989999999999998</v>
      </c>
      <c r="O13241">
        <f>M13241-N13241</f>
        <v>19.989999999999998</v>
      </c>
      <c r="P13241">
        <v>70279.789999999994</v>
      </c>
    </row>
    <row r="13242" spans="1:16" x14ac:dyDescent="0.25">
      <c r="A13242">
        <v>65600</v>
      </c>
      <c r="B13242" s="1">
        <v>45084</v>
      </c>
      <c r="C13242" s="1" t="str">
        <f>YEAR(B13242)&amp;"_"&amp;MONTH(B13242)</f>
        <v>2023_6</v>
      </c>
      <c r="D13242" s="1">
        <v>45017</v>
      </c>
      <c r="E13242" t="s">
        <v>10628</v>
      </c>
      <c r="F13242" t="s">
        <v>10629</v>
      </c>
      <c r="G13242">
        <v>100000</v>
      </c>
      <c r="H13242">
        <v>3002</v>
      </c>
      <c r="I13242" t="s">
        <v>10559</v>
      </c>
      <c r="J13242" t="s">
        <v>10560</v>
      </c>
      <c r="K13242">
        <v>1326</v>
      </c>
      <c r="L13242" t="s">
        <v>16</v>
      </c>
      <c r="M13242">
        <v>19.989999999999998</v>
      </c>
      <c r="O13242">
        <f>M13242-N13242</f>
        <v>19.989999999999998</v>
      </c>
      <c r="P13242">
        <v>70299.78</v>
      </c>
    </row>
    <row r="13243" spans="1:16" x14ac:dyDescent="0.25">
      <c r="A13243">
        <v>65600</v>
      </c>
      <c r="B13243" s="1">
        <v>45084</v>
      </c>
      <c r="C13243" s="1" t="str">
        <f>YEAR(B13243)&amp;"_"&amp;MONTH(B13243)</f>
        <v>2023_6</v>
      </c>
      <c r="D13243" s="1">
        <v>45017</v>
      </c>
      <c r="E13243" t="s">
        <v>10628</v>
      </c>
      <c r="F13243" t="s">
        <v>10629</v>
      </c>
      <c r="G13243">
        <v>705500</v>
      </c>
      <c r="H13243">
        <v>9001</v>
      </c>
      <c r="I13243" t="s">
        <v>10559</v>
      </c>
      <c r="J13243" t="s">
        <v>10560</v>
      </c>
      <c r="K13243">
        <v>1326</v>
      </c>
      <c r="L13243" t="s">
        <v>16</v>
      </c>
      <c r="M13243">
        <v>19.989999999999998</v>
      </c>
      <c r="O13243">
        <f>M13243-N13243</f>
        <v>19.989999999999998</v>
      </c>
      <c r="P13243">
        <v>70319.77</v>
      </c>
    </row>
    <row r="13244" spans="1:16" x14ac:dyDescent="0.25">
      <c r="A13244">
        <v>65600</v>
      </c>
      <c r="B13244" s="1">
        <v>45084</v>
      </c>
      <c r="C13244" s="1" t="str">
        <f>YEAR(B13244)&amp;"_"&amp;MONTH(B13244)</f>
        <v>2023_6</v>
      </c>
      <c r="D13244" s="1">
        <v>45047</v>
      </c>
      <c r="E13244" t="s">
        <v>10630</v>
      </c>
      <c r="F13244" t="s">
        <v>10631</v>
      </c>
      <c r="G13244">
        <v>100000</v>
      </c>
      <c r="H13244">
        <v>1001</v>
      </c>
      <c r="I13244" t="s">
        <v>10559</v>
      </c>
      <c r="J13244" t="s">
        <v>10560</v>
      </c>
      <c r="K13244">
        <v>1326</v>
      </c>
      <c r="L13244" t="s">
        <v>16</v>
      </c>
      <c r="M13244">
        <v>19.989999999999998</v>
      </c>
      <c r="O13244">
        <f>M13244-N13244</f>
        <v>19.989999999999998</v>
      </c>
      <c r="P13244">
        <v>70339.759999999995</v>
      </c>
    </row>
    <row r="13245" spans="1:16" x14ac:dyDescent="0.25">
      <c r="A13245">
        <v>65600</v>
      </c>
      <c r="B13245" s="1">
        <v>45084</v>
      </c>
      <c r="C13245" s="1" t="str">
        <f>YEAR(B13245)&amp;"_"&amp;MONTH(B13245)</f>
        <v>2023_6</v>
      </c>
      <c r="D13245" s="1">
        <v>45047</v>
      </c>
      <c r="E13245" t="s">
        <v>10630</v>
      </c>
      <c r="F13245" t="s">
        <v>10631</v>
      </c>
      <c r="G13245">
        <v>100000</v>
      </c>
      <c r="H13245">
        <v>1002</v>
      </c>
      <c r="I13245" t="s">
        <v>10559</v>
      </c>
      <c r="J13245" t="s">
        <v>10560</v>
      </c>
      <c r="K13245">
        <v>1326</v>
      </c>
      <c r="L13245" t="s">
        <v>16</v>
      </c>
      <c r="M13245">
        <v>19.989999999999998</v>
      </c>
      <c r="O13245">
        <f>M13245-N13245</f>
        <v>19.989999999999998</v>
      </c>
      <c r="P13245">
        <v>70359.75</v>
      </c>
    </row>
    <row r="13246" spans="1:16" x14ac:dyDescent="0.25">
      <c r="A13246">
        <v>65600</v>
      </c>
      <c r="B13246" s="1">
        <v>45084</v>
      </c>
      <c r="C13246" s="1" t="str">
        <f>YEAR(B13246)&amp;"_"&amp;MONTH(B13246)</f>
        <v>2023_6</v>
      </c>
      <c r="D13246" s="1">
        <v>45047</v>
      </c>
      <c r="E13246" t="s">
        <v>10630</v>
      </c>
      <c r="F13246" t="s">
        <v>10631</v>
      </c>
      <c r="G13246">
        <v>100000</v>
      </c>
      <c r="H13246">
        <v>1003</v>
      </c>
      <c r="I13246" t="s">
        <v>10559</v>
      </c>
      <c r="J13246" t="s">
        <v>10560</v>
      </c>
      <c r="K13246">
        <v>1326</v>
      </c>
      <c r="L13246" t="s">
        <v>16</v>
      </c>
      <c r="M13246">
        <v>39.979999999999997</v>
      </c>
      <c r="O13246">
        <f>M13246-N13246</f>
        <v>39.979999999999997</v>
      </c>
      <c r="P13246">
        <v>70399.73</v>
      </c>
    </row>
    <row r="13247" spans="1:16" x14ac:dyDescent="0.25">
      <c r="A13247">
        <v>65600</v>
      </c>
      <c r="B13247" s="1">
        <v>45084</v>
      </c>
      <c r="C13247" s="1" t="str">
        <f>YEAR(B13247)&amp;"_"&amp;MONTH(B13247)</f>
        <v>2023_6</v>
      </c>
      <c r="D13247" s="1">
        <v>45047</v>
      </c>
      <c r="E13247" t="s">
        <v>10630</v>
      </c>
      <c r="F13247" t="s">
        <v>10631</v>
      </c>
      <c r="G13247">
        <v>100000</v>
      </c>
      <c r="H13247">
        <v>1004</v>
      </c>
      <c r="I13247" t="s">
        <v>10559</v>
      </c>
      <c r="J13247" t="s">
        <v>10560</v>
      </c>
      <c r="K13247">
        <v>1326</v>
      </c>
      <c r="L13247" t="s">
        <v>16</v>
      </c>
      <c r="M13247">
        <v>19.989999999999998</v>
      </c>
      <c r="O13247">
        <f>M13247-N13247</f>
        <v>19.989999999999998</v>
      </c>
      <c r="P13247">
        <v>70419.72</v>
      </c>
    </row>
    <row r="13248" spans="1:16" x14ac:dyDescent="0.25">
      <c r="A13248">
        <v>65600</v>
      </c>
      <c r="B13248" s="1">
        <v>45084</v>
      </c>
      <c r="C13248" s="1" t="str">
        <f>YEAR(B13248)&amp;"_"&amp;MONTH(B13248)</f>
        <v>2023_6</v>
      </c>
      <c r="D13248" s="1">
        <v>45047</v>
      </c>
      <c r="E13248" t="s">
        <v>10630</v>
      </c>
      <c r="F13248" t="s">
        <v>10631</v>
      </c>
      <c r="G13248">
        <v>100000</v>
      </c>
      <c r="H13248">
        <v>1005</v>
      </c>
      <c r="I13248" t="s">
        <v>10559</v>
      </c>
      <c r="J13248" t="s">
        <v>10560</v>
      </c>
      <c r="K13248">
        <v>1326</v>
      </c>
      <c r="L13248" t="s">
        <v>16</v>
      </c>
      <c r="M13248">
        <v>19.989999999999998</v>
      </c>
      <c r="O13248">
        <f>M13248-N13248</f>
        <v>19.989999999999998</v>
      </c>
      <c r="P13248">
        <v>70439.710000000006</v>
      </c>
    </row>
    <row r="13249" spans="1:16" x14ac:dyDescent="0.25">
      <c r="A13249">
        <v>65600</v>
      </c>
      <c r="B13249" s="1">
        <v>45084</v>
      </c>
      <c r="C13249" s="1" t="str">
        <f>YEAR(B13249)&amp;"_"&amp;MONTH(B13249)</f>
        <v>2023_6</v>
      </c>
      <c r="D13249" s="1">
        <v>45047</v>
      </c>
      <c r="E13249" t="s">
        <v>10630</v>
      </c>
      <c r="F13249" t="s">
        <v>10631</v>
      </c>
      <c r="G13249">
        <v>100000</v>
      </c>
      <c r="H13249">
        <v>1006</v>
      </c>
      <c r="I13249" t="s">
        <v>10559</v>
      </c>
      <c r="J13249" t="s">
        <v>10560</v>
      </c>
      <c r="K13249">
        <v>1326</v>
      </c>
      <c r="L13249" t="s">
        <v>16</v>
      </c>
      <c r="M13249">
        <v>19.989999999999998</v>
      </c>
      <c r="O13249">
        <f>M13249-N13249</f>
        <v>19.989999999999998</v>
      </c>
      <c r="P13249">
        <v>70459.7</v>
      </c>
    </row>
    <row r="13250" spans="1:16" x14ac:dyDescent="0.25">
      <c r="A13250">
        <v>65600</v>
      </c>
      <c r="B13250" s="1">
        <v>45084</v>
      </c>
      <c r="C13250" s="1" t="str">
        <f>YEAR(B13250)&amp;"_"&amp;MONTH(B13250)</f>
        <v>2023_6</v>
      </c>
      <c r="D13250" s="1">
        <v>45047</v>
      </c>
      <c r="E13250" t="s">
        <v>10630</v>
      </c>
      <c r="F13250" t="s">
        <v>10631</v>
      </c>
      <c r="G13250">
        <v>100000</v>
      </c>
      <c r="H13250">
        <v>1007</v>
      </c>
      <c r="I13250" t="s">
        <v>10559</v>
      </c>
      <c r="J13250" t="s">
        <v>10560</v>
      </c>
      <c r="K13250">
        <v>1326</v>
      </c>
      <c r="L13250" t="s">
        <v>16</v>
      </c>
      <c r="M13250">
        <v>19.989999999999998</v>
      </c>
      <c r="O13250">
        <f>M13250-N13250</f>
        <v>19.989999999999998</v>
      </c>
      <c r="P13250">
        <v>70479.69</v>
      </c>
    </row>
    <row r="13251" spans="1:16" x14ac:dyDescent="0.25">
      <c r="A13251">
        <v>65600</v>
      </c>
      <c r="B13251" s="1">
        <v>45084</v>
      </c>
      <c r="C13251" s="1" t="str">
        <f>YEAR(B13251)&amp;"_"&amp;MONTH(B13251)</f>
        <v>2023_6</v>
      </c>
      <c r="D13251" s="1">
        <v>45047</v>
      </c>
      <c r="E13251" t="s">
        <v>10630</v>
      </c>
      <c r="F13251" t="s">
        <v>10631</v>
      </c>
      <c r="G13251">
        <v>100000</v>
      </c>
      <c r="H13251">
        <v>1008</v>
      </c>
      <c r="I13251" t="s">
        <v>10559</v>
      </c>
      <c r="J13251" t="s">
        <v>10560</v>
      </c>
      <c r="K13251">
        <v>1326</v>
      </c>
      <c r="L13251" t="s">
        <v>16</v>
      </c>
      <c r="M13251">
        <v>19.989999999999998</v>
      </c>
      <c r="O13251">
        <f>M13251-N13251</f>
        <v>19.989999999999998</v>
      </c>
      <c r="P13251">
        <v>70499.679999999993</v>
      </c>
    </row>
    <row r="13252" spans="1:16" x14ac:dyDescent="0.25">
      <c r="A13252">
        <v>65600</v>
      </c>
      <c r="B13252" s="1">
        <v>45084</v>
      </c>
      <c r="C13252" s="1" t="str">
        <f>YEAR(B13252)&amp;"_"&amp;MONTH(B13252)</f>
        <v>2023_6</v>
      </c>
      <c r="D13252" s="1">
        <v>45047</v>
      </c>
      <c r="E13252" t="s">
        <v>10630</v>
      </c>
      <c r="F13252" t="s">
        <v>10631</v>
      </c>
      <c r="G13252">
        <v>100000</v>
      </c>
      <c r="H13252">
        <v>1009</v>
      </c>
      <c r="I13252" t="s">
        <v>10559</v>
      </c>
      <c r="J13252" t="s">
        <v>10560</v>
      </c>
      <c r="K13252">
        <v>1326</v>
      </c>
      <c r="L13252" t="s">
        <v>16</v>
      </c>
      <c r="M13252">
        <v>19.989999999999998</v>
      </c>
      <c r="O13252">
        <f>M13252-N13252</f>
        <v>19.989999999999998</v>
      </c>
      <c r="P13252">
        <v>70519.67</v>
      </c>
    </row>
    <row r="13253" spans="1:16" x14ac:dyDescent="0.25">
      <c r="A13253">
        <v>65600</v>
      </c>
      <c r="B13253" s="1">
        <v>45084</v>
      </c>
      <c r="C13253" s="1" t="str">
        <f>YEAR(B13253)&amp;"_"&amp;MONTH(B13253)</f>
        <v>2023_6</v>
      </c>
      <c r="D13253" s="1">
        <v>45047</v>
      </c>
      <c r="E13253" t="s">
        <v>10630</v>
      </c>
      <c r="F13253" t="s">
        <v>10631</v>
      </c>
      <c r="G13253">
        <v>100000</v>
      </c>
      <c r="H13253">
        <v>1010</v>
      </c>
      <c r="I13253" t="s">
        <v>10559</v>
      </c>
      <c r="J13253" t="s">
        <v>10560</v>
      </c>
      <c r="K13253">
        <v>1326</v>
      </c>
      <c r="L13253" t="s">
        <v>16</v>
      </c>
      <c r="M13253">
        <v>19.989999999999998</v>
      </c>
      <c r="O13253">
        <f>M13253-N13253</f>
        <v>19.989999999999998</v>
      </c>
      <c r="P13253">
        <v>70539.66</v>
      </c>
    </row>
    <row r="13254" spans="1:16" x14ac:dyDescent="0.25">
      <c r="A13254">
        <v>65600</v>
      </c>
      <c r="B13254" s="1">
        <v>45084</v>
      </c>
      <c r="C13254" s="1" t="str">
        <f>YEAR(B13254)&amp;"_"&amp;MONTH(B13254)</f>
        <v>2023_6</v>
      </c>
      <c r="D13254" s="1">
        <v>45047</v>
      </c>
      <c r="E13254" t="s">
        <v>10630</v>
      </c>
      <c r="F13254" t="s">
        <v>10631</v>
      </c>
      <c r="G13254">
        <v>100000</v>
      </c>
      <c r="H13254">
        <v>1011</v>
      </c>
      <c r="I13254" t="s">
        <v>10559</v>
      </c>
      <c r="J13254" t="s">
        <v>10560</v>
      </c>
      <c r="K13254">
        <v>1326</v>
      </c>
      <c r="L13254" t="s">
        <v>16</v>
      </c>
      <c r="M13254">
        <v>19.989999999999998</v>
      </c>
      <c r="O13254">
        <f>M13254-N13254</f>
        <v>19.989999999999998</v>
      </c>
      <c r="P13254">
        <v>70559.649999999994</v>
      </c>
    </row>
    <row r="13255" spans="1:16" x14ac:dyDescent="0.25">
      <c r="A13255">
        <v>65600</v>
      </c>
      <c r="B13255" s="1">
        <v>45084</v>
      </c>
      <c r="C13255" s="1" t="str">
        <f>YEAR(B13255)&amp;"_"&amp;MONTH(B13255)</f>
        <v>2023_6</v>
      </c>
      <c r="D13255" s="1">
        <v>45047</v>
      </c>
      <c r="E13255" t="s">
        <v>10630</v>
      </c>
      <c r="F13255" t="s">
        <v>10631</v>
      </c>
      <c r="G13255">
        <v>100000</v>
      </c>
      <c r="H13255">
        <v>1012</v>
      </c>
      <c r="I13255" t="s">
        <v>10559</v>
      </c>
      <c r="J13255" t="s">
        <v>10560</v>
      </c>
      <c r="K13255">
        <v>1326</v>
      </c>
      <c r="L13255" t="s">
        <v>16</v>
      </c>
      <c r="M13255">
        <v>19.989999999999998</v>
      </c>
      <c r="O13255">
        <f>M13255-N13255</f>
        <v>19.989999999999998</v>
      </c>
      <c r="P13255">
        <v>70579.64</v>
      </c>
    </row>
    <row r="13256" spans="1:16" x14ac:dyDescent="0.25">
      <c r="A13256">
        <v>65600</v>
      </c>
      <c r="B13256" s="1">
        <v>45084</v>
      </c>
      <c r="C13256" s="1" t="str">
        <f>YEAR(B13256)&amp;"_"&amp;MONTH(B13256)</f>
        <v>2023_6</v>
      </c>
      <c r="D13256" s="1">
        <v>45047</v>
      </c>
      <c r="E13256" t="s">
        <v>10630</v>
      </c>
      <c r="F13256" t="s">
        <v>10631</v>
      </c>
      <c r="G13256">
        <v>100000</v>
      </c>
      <c r="H13256">
        <v>1013</v>
      </c>
      <c r="I13256" t="s">
        <v>10559</v>
      </c>
      <c r="J13256" t="s">
        <v>10560</v>
      </c>
      <c r="K13256">
        <v>1326</v>
      </c>
      <c r="L13256" t="s">
        <v>16</v>
      </c>
      <c r="M13256">
        <v>19.989999999999998</v>
      </c>
      <c r="O13256">
        <f>M13256-N13256</f>
        <v>19.989999999999998</v>
      </c>
      <c r="P13256">
        <v>70599.63</v>
      </c>
    </row>
    <row r="13257" spans="1:16" x14ac:dyDescent="0.25">
      <c r="A13257">
        <v>65600</v>
      </c>
      <c r="B13257" s="1">
        <v>45084</v>
      </c>
      <c r="C13257" s="1" t="str">
        <f>YEAR(B13257)&amp;"_"&amp;MONTH(B13257)</f>
        <v>2023_6</v>
      </c>
      <c r="D13257" s="1">
        <v>45047</v>
      </c>
      <c r="E13257" t="s">
        <v>10630</v>
      </c>
      <c r="F13257" t="s">
        <v>10631</v>
      </c>
      <c r="G13257">
        <v>100000</v>
      </c>
      <c r="H13257">
        <v>1014</v>
      </c>
      <c r="I13257" t="s">
        <v>10559</v>
      </c>
      <c r="J13257" t="s">
        <v>10560</v>
      </c>
      <c r="K13257">
        <v>1326</v>
      </c>
      <c r="L13257" t="s">
        <v>16</v>
      </c>
      <c r="M13257">
        <v>19.989999999999998</v>
      </c>
      <c r="O13257">
        <f>M13257-N13257</f>
        <v>19.989999999999998</v>
      </c>
      <c r="P13257">
        <v>70619.62</v>
      </c>
    </row>
    <row r="13258" spans="1:16" x14ac:dyDescent="0.25">
      <c r="A13258">
        <v>65600</v>
      </c>
      <c r="B13258" s="1">
        <v>45084</v>
      </c>
      <c r="C13258" s="1" t="str">
        <f>YEAR(B13258)&amp;"_"&amp;MONTH(B13258)</f>
        <v>2023_6</v>
      </c>
      <c r="D13258" s="1">
        <v>45047</v>
      </c>
      <c r="E13258" t="s">
        <v>10630</v>
      </c>
      <c r="F13258" t="s">
        <v>10631</v>
      </c>
      <c r="G13258">
        <v>100000</v>
      </c>
      <c r="H13258">
        <v>1015</v>
      </c>
      <c r="I13258" t="s">
        <v>10559</v>
      </c>
      <c r="J13258" t="s">
        <v>10560</v>
      </c>
      <c r="K13258">
        <v>1326</v>
      </c>
      <c r="L13258" t="s">
        <v>16</v>
      </c>
      <c r="M13258">
        <v>19.989999999999998</v>
      </c>
      <c r="O13258">
        <f>M13258-N13258</f>
        <v>19.989999999999998</v>
      </c>
      <c r="P13258">
        <v>70639.61</v>
      </c>
    </row>
    <row r="13259" spans="1:16" x14ac:dyDescent="0.25">
      <c r="A13259">
        <v>65600</v>
      </c>
      <c r="B13259" s="1">
        <v>45084</v>
      </c>
      <c r="C13259" s="1" t="str">
        <f>YEAR(B13259)&amp;"_"&amp;MONTH(B13259)</f>
        <v>2023_6</v>
      </c>
      <c r="D13259" s="1">
        <v>45047</v>
      </c>
      <c r="E13259" t="s">
        <v>10630</v>
      </c>
      <c r="F13259" t="s">
        <v>10631</v>
      </c>
      <c r="G13259">
        <v>100000</v>
      </c>
      <c r="H13259">
        <v>1016</v>
      </c>
      <c r="I13259" t="s">
        <v>10559</v>
      </c>
      <c r="J13259" t="s">
        <v>10560</v>
      </c>
      <c r="K13259">
        <v>1326</v>
      </c>
      <c r="L13259" t="s">
        <v>16</v>
      </c>
      <c r="M13259">
        <v>19.989999999999998</v>
      </c>
      <c r="O13259">
        <f>M13259-N13259</f>
        <v>19.989999999999998</v>
      </c>
      <c r="P13259">
        <v>70659.600000000006</v>
      </c>
    </row>
    <row r="13260" spans="1:16" x14ac:dyDescent="0.25">
      <c r="A13260">
        <v>65600</v>
      </c>
      <c r="B13260" s="1">
        <v>45084</v>
      </c>
      <c r="C13260" s="1" t="str">
        <f>YEAR(B13260)&amp;"_"&amp;MONTH(B13260)</f>
        <v>2023_6</v>
      </c>
      <c r="D13260" s="1">
        <v>45047</v>
      </c>
      <c r="E13260" t="s">
        <v>10630</v>
      </c>
      <c r="F13260" t="s">
        <v>10631</v>
      </c>
      <c r="G13260">
        <v>100000</v>
      </c>
      <c r="H13260">
        <v>1017</v>
      </c>
      <c r="I13260" t="s">
        <v>10559</v>
      </c>
      <c r="J13260" t="s">
        <v>10560</v>
      </c>
      <c r="K13260">
        <v>1326</v>
      </c>
      <c r="L13260" t="s">
        <v>16</v>
      </c>
      <c r="M13260">
        <v>19.989999999999998</v>
      </c>
      <c r="O13260">
        <f>M13260-N13260</f>
        <v>19.989999999999998</v>
      </c>
      <c r="P13260">
        <v>70679.59</v>
      </c>
    </row>
    <row r="13261" spans="1:16" x14ac:dyDescent="0.25">
      <c r="A13261">
        <v>65600</v>
      </c>
      <c r="B13261" s="1">
        <v>45084</v>
      </c>
      <c r="C13261" s="1" t="str">
        <f>YEAR(B13261)&amp;"_"&amp;MONTH(B13261)</f>
        <v>2023_6</v>
      </c>
      <c r="D13261" s="1">
        <v>45047</v>
      </c>
      <c r="E13261" t="s">
        <v>10630</v>
      </c>
      <c r="F13261" t="s">
        <v>10631</v>
      </c>
      <c r="G13261">
        <v>100000</v>
      </c>
      <c r="H13261">
        <v>1018</v>
      </c>
      <c r="I13261" t="s">
        <v>10559</v>
      </c>
      <c r="J13261" t="s">
        <v>10560</v>
      </c>
      <c r="K13261">
        <v>1326</v>
      </c>
      <c r="L13261" t="s">
        <v>16</v>
      </c>
      <c r="M13261">
        <v>19.989999999999998</v>
      </c>
      <c r="O13261">
        <f>M13261-N13261</f>
        <v>19.989999999999998</v>
      </c>
      <c r="P13261">
        <v>70699.58</v>
      </c>
    </row>
    <row r="13262" spans="1:16" x14ac:dyDescent="0.25">
      <c r="A13262">
        <v>65600</v>
      </c>
      <c r="B13262" s="1">
        <v>45084</v>
      </c>
      <c r="C13262" s="1" t="str">
        <f>YEAR(B13262)&amp;"_"&amp;MONTH(B13262)</f>
        <v>2023_6</v>
      </c>
      <c r="D13262" s="1">
        <v>45047</v>
      </c>
      <c r="E13262" t="s">
        <v>10630</v>
      </c>
      <c r="F13262" t="s">
        <v>10631</v>
      </c>
      <c r="G13262">
        <v>100000</v>
      </c>
      <c r="H13262">
        <v>1019</v>
      </c>
      <c r="I13262" t="s">
        <v>10559</v>
      </c>
      <c r="J13262" t="s">
        <v>10560</v>
      </c>
      <c r="K13262">
        <v>1326</v>
      </c>
      <c r="L13262" t="s">
        <v>16</v>
      </c>
      <c r="M13262">
        <v>19.989999999999998</v>
      </c>
      <c r="O13262">
        <f>M13262-N13262</f>
        <v>19.989999999999998</v>
      </c>
      <c r="P13262">
        <v>70719.570000000007</v>
      </c>
    </row>
    <row r="13263" spans="1:16" x14ac:dyDescent="0.25">
      <c r="A13263">
        <v>65600</v>
      </c>
      <c r="B13263" s="1">
        <v>45084</v>
      </c>
      <c r="C13263" s="1" t="str">
        <f>YEAR(B13263)&amp;"_"&amp;MONTH(B13263)</f>
        <v>2023_6</v>
      </c>
      <c r="D13263" s="1">
        <v>45047</v>
      </c>
      <c r="E13263" t="s">
        <v>10630</v>
      </c>
      <c r="F13263" t="s">
        <v>10631</v>
      </c>
      <c r="G13263">
        <v>100000</v>
      </c>
      <c r="H13263">
        <v>1020</v>
      </c>
      <c r="I13263" t="s">
        <v>10559</v>
      </c>
      <c r="J13263" t="s">
        <v>10560</v>
      </c>
      <c r="K13263">
        <v>1326</v>
      </c>
      <c r="L13263" t="s">
        <v>16</v>
      </c>
      <c r="M13263">
        <v>19.989999999999998</v>
      </c>
      <c r="O13263">
        <f>M13263-N13263</f>
        <v>19.989999999999998</v>
      </c>
      <c r="P13263">
        <v>70739.56</v>
      </c>
    </row>
    <row r="13264" spans="1:16" x14ac:dyDescent="0.25">
      <c r="A13264">
        <v>65600</v>
      </c>
      <c r="B13264" s="1">
        <v>45084</v>
      </c>
      <c r="C13264" s="1" t="str">
        <f>YEAR(B13264)&amp;"_"&amp;MONTH(B13264)</f>
        <v>2023_6</v>
      </c>
      <c r="D13264" s="1">
        <v>45047</v>
      </c>
      <c r="E13264" t="s">
        <v>10630</v>
      </c>
      <c r="F13264" t="s">
        <v>10631</v>
      </c>
      <c r="G13264">
        <v>100000</v>
      </c>
      <c r="H13264">
        <v>1021</v>
      </c>
      <c r="I13264" t="s">
        <v>10559</v>
      </c>
      <c r="J13264" t="s">
        <v>10560</v>
      </c>
      <c r="K13264">
        <v>1326</v>
      </c>
      <c r="L13264" t="s">
        <v>16</v>
      </c>
      <c r="M13264">
        <v>19.989999999999998</v>
      </c>
      <c r="O13264">
        <f>M13264-N13264</f>
        <v>19.989999999999998</v>
      </c>
      <c r="P13264">
        <v>70759.55</v>
      </c>
    </row>
    <row r="13265" spans="1:16" x14ac:dyDescent="0.25">
      <c r="A13265">
        <v>65600</v>
      </c>
      <c r="B13265" s="1">
        <v>45084</v>
      </c>
      <c r="C13265" s="1" t="str">
        <f>YEAR(B13265)&amp;"_"&amp;MONTH(B13265)</f>
        <v>2023_6</v>
      </c>
      <c r="D13265" s="1">
        <v>45047</v>
      </c>
      <c r="E13265" t="s">
        <v>10630</v>
      </c>
      <c r="F13265" t="s">
        <v>10631</v>
      </c>
      <c r="G13265">
        <v>100000</v>
      </c>
      <c r="H13265">
        <v>1022</v>
      </c>
      <c r="I13265" t="s">
        <v>10559</v>
      </c>
      <c r="J13265" t="s">
        <v>10560</v>
      </c>
      <c r="K13265">
        <v>1326</v>
      </c>
      <c r="L13265" t="s">
        <v>16</v>
      </c>
      <c r="M13265">
        <v>19.989999999999998</v>
      </c>
      <c r="O13265">
        <f>M13265-N13265</f>
        <v>19.989999999999998</v>
      </c>
      <c r="P13265">
        <v>70779.539999999994</v>
      </c>
    </row>
    <row r="13266" spans="1:16" x14ac:dyDescent="0.25">
      <c r="A13266">
        <v>65600</v>
      </c>
      <c r="B13266" s="1">
        <v>45084</v>
      </c>
      <c r="C13266" s="1" t="str">
        <f>YEAR(B13266)&amp;"_"&amp;MONTH(B13266)</f>
        <v>2023_6</v>
      </c>
      <c r="D13266" s="1">
        <v>45047</v>
      </c>
      <c r="E13266" t="s">
        <v>10630</v>
      </c>
      <c r="F13266" t="s">
        <v>10631</v>
      </c>
      <c r="G13266">
        <v>100000</v>
      </c>
      <c r="H13266">
        <v>1023</v>
      </c>
      <c r="I13266" t="s">
        <v>10559</v>
      </c>
      <c r="J13266" t="s">
        <v>10560</v>
      </c>
      <c r="K13266">
        <v>1326</v>
      </c>
      <c r="L13266" t="s">
        <v>16</v>
      </c>
      <c r="M13266">
        <v>19.989999999999998</v>
      </c>
      <c r="O13266">
        <f>M13266-N13266</f>
        <v>19.989999999999998</v>
      </c>
      <c r="P13266">
        <v>70799.53</v>
      </c>
    </row>
    <row r="13267" spans="1:16" x14ac:dyDescent="0.25">
      <c r="A13267">
        <v>65600</v>
      </c>
      <c r="B13267" s="1">
        <v>45084</v>
      </c>
      <c r="C13267" s="1" t="str">
        <f>YEAR(B13267)&amp;"_"&amp;MONTH(B13267)</f>
        <v>2023_6</v>
      </c>
      <c r="D13267" s="1">
        <v>45047</v>
      </c>
      <c r="E13267" t="s">
        <v>10630</v>
      </c>
      <c r="F13267" t="s">
        <v>10631</v>
      </c>
      <c r="G13267">
        <v>100000</v>
      </c>
      <c r="H13267">
        <v>1025</v>
      </c>
      <c r="I13267" t="s">
        <v>10559</v>
      </c>
      <c r="J13267" t="s">
        <v>10560</v>
      </c>
      <c r="K13267">
        <v>1326</v>
      </c>
      <c r="L13267" t="s">
        <v>16</v>
      </c>
      <c r="M13267">
        <v>19.989999999999998</v>
      </c>
      <c r="O13267">
        <f>M13267-N13267</f>
        <v>19.989999999999998</v>
      </c>
      <c r="P13267">
        <v>70819.520000000004</v>
      </c>
    </row>
    <row r="13268" spans="1:16" x14ac:dyDescent="0.25">
      <c r="A13268">
        <v>65600</v>
      </c>
      <c r="B13268" s="1">
        <v>45084</v>
      </c>
      <c r="C13268" s="1" t="str">
        <f>YEAR(B13268)&amp;"_"&amp;MONTH(B13268)</f>
        <v>2023_6</v>
      </c>
      <c r="D13268" s="1">
        <v>45047</v>
      </c>
      <c r="E13268" t="s">
        <v>10630</v>
      </c>
      <c r="F13268" t="s">
        <v>10631</v>
      </c>
      <c r="G13268">
        <v>100000</v>
      </c>
      <c r="H13268">
        <v>1026</v>
      </c>
      <c r="I13268" t="s">
        <v>10559</v>
      </c>
      <c r="J13268" t="s">
        <v>10560</v>
      </c>
      <c r="K13268">
        <v>1326</v>
      </c>
      <c r="L13268" t="s">
        <v>16</v>
      </c>
      <c r="M13268">
        <v>19.989999999999998</v>
      </c>
      <c r="O13268">
        <f>M13268-N13268</f>
        <v>19.989999999999998</v>
      </c>
      <c r="P13268">
        <v>70839.509999999995</v>
      </c>
    </row>
    <row r="13269" spans="1:16" x14ac:dyDescent="0.25">
      <c r="A13269">
        <v>65600</v>
      </c>
      <c r="B13269" s="1">
        <v>45084</v>
      </c>
      <c r="C13269" s="1" t="str">
        <f>YEAR(B13269)&amp;"_"&amp;MONTH(B13269)</f>
        <v>2023_6</v>
      </c>
      <c r="D13269" s="1">
        <v>45047</v>
      </c>
      <c r="E13269" t="s">
        <v>10630</v>
      </c>
      <c r="F13269" t="s">
        <v>10631</v>
      </c>
      <c r="G13269">
        <v>100000</v>
      </c>
      <c r="H13269">
        <v>1027</v>
      </c>
      <c r="I13269" t="s">
        <v>10559</v>
      </c>
      <c r="J13269" t="s">
        <v>10560</v>
      </c>
      <c r="K13269">
        <v>1326</v>
      </c>
      <c r="L13269" t="s">
        <v>16</v>
      </c>
      <c r="M13269">
        <v>19.989999999999998</v>
      </c>
      <c r="O13269">
        <f>M13269-N13269</f>
        <v>19.989999999999998</v>
      </c>
      <c r="P13269">
        <v>70859.5</v>
      </c>
    </row>
    <row r="13270" spans="1:16" x14ac:dyDescent="0.25">
      <c r="A13270">
        <v>65600</v>
      </c>
      <c r="B13270" s="1">
        <v>45084</v>
      </c>
      <c r="C13270" s="1" t="str">
        <f>YEAR(B13270)&amp;"_"&amp;MONTH(B13270)</f>
        <v>2023_6</v>
      </c>
      <c r="D13270" s="1">
        <v>45047</v>
      </c>
      <c r="E13270" t="s">
        <v>10630</v>
      </c>
      <c r="F13270" t="s">
        <v>10631</v>
      </c>
      <c r="G13270">
        <v>100000</v>
      </c>
      <c r="H13270">
        <v>1028</v>
      </c>
      <c r="I13270" t="s">
        <v>10559</v>
      </c>
      <c r="J13270" t="s">
        <v>10560</v>
      </c>
      <c r="K13270">
        <v>1326</v>
      </c>
      <c r="L13270" t="s">
        <v>16</v>
      </c>
      <c r="M13270">
        <v>19.989999999999998</v>
      </c>
      <c r="O13270">
        <f>M13270-N13270</f>
        <v>19.989999999999998</v>
      </c>
      <c r="P13270">
        <v>70879.490000000005</v>
      </c>
    </row>
    <row r="13271" spans="1:16" x14ac:dyDescent="0.25">
      <c r="A13271">
        <v>65600</v>
      </c>
      <c r="B13271" s="1">
        <v>45084</v>
      </c>
      <c r="C13271" s="1" t="str">
        <f>YEAR(B13271)&amp;"_"&amp;MONTH(B13271)</f>
        <v>2023_6</v>
      </c>
      <c r="D13271" s="1">
        <v>45047</v>
      </c>
      <c r="E13271" t="s">
        <v>10630</v>
      </c>
      <c r="F13271" t="s">
        <v>10631</v>
      </c>
      <c r="G13271">
        <v>100000</v>
      </c>
      <c r="H13271">
        <v>1029</v>
      </c>
      <c r="I13271" t="s">
        <v>10559</v>
      </c>
      <c r="J13271" t="s">
        <v>10560</v>
      </c>
      <c r="K13271">
        <v>1326</v>
      </c>
      <c r="L13271" t="s">
        <v>16</v>
      </c>
      <c r="M13271">
        <v>19.989999999999998</v>
      </c>
      <c r="O13271">
        <f>M13271-N13271</f>
        <v>19.989999999999998</v>
      </c>
      <c r="P13271">
        <v>70899.48</v>
      </c>
    </row>
    <row r="13272" spans="1:16" x14ac:dyDescent="0.25">
      <c r="A13272">
        <v>65600</v>
      </c>
      <c r="B13272" s="1">
        <v>45084</v>
      </c>
      <c r="C13272" s="1" t="str">
        <f>YEAR(B13272)&amp;"_"&amp;MONTH(B13272)</f>
        <v>2023_6</v>
      </c>
      <c r="D13272" s="1">
        <v>45047</v>
      </c>
      <c r="E13272" t="s">
        <v>10630</v>
      </c>
      <c r="F13272" t="s">
        <v>10631</v>
      </c>
      <c r="G13272">
        <v>100000</v>
      </c>
      <c r="H13272">
        <v>1030</v>
      </c>
      <c r="I13272" t="s">
        <v>10559</v>
      </c>
      <c r="J13272" t="s">
        <v>10560</v>
      </c>
      <c r="K13272">
        <v>1326</v>
      </c>
      <c r="L13272" t="s">
        <v>16</v>
      </c>
      <c r="M13272">
        <v>19.989999999999998</v>
      </c>
      <c r="O13272">
        <f>M13272-N13272</f>
        <v>19.989999999999998</v>
      </c>
      <c r="P13272">
        <v>70919.47</v>
      </c>
    </row>
    <row r="13273" spans="1:16" x14ac:dyDescent="0.25">
      <c r="A13273">
        <v>65600</v>
      </c>
      <c r="B13273" s="1">
        <v>45084</v>
      </c>
      <c r="C13273" s="1" t="str">
        <f>YEAR(B13273)&amp;"_"&amp;MONTH(B13273)</f>
        <v>2023_6</v>
      </c>
      <c r="D13273" s="1">
        <v>45047</v>
      </c>
      <c r="E13273" t="s">
        <v>10630</v>
      </c>
      <c r="F13273" t="s">
        <v>10631</v>
      </c>
      <c r="G13273">
        <v>100000</v>
      </c>
      <c r="H13273">
        <v>1031</v>
      </c>
      <c r="I13273" t="s">
        <v>10559</v>
      </c>
      <c r="J13273" t="s">
        <v>10560</v>
      </c>
      <c r="K13273">
        <v>1326</v>
      </c>
      <c r="L13273" t="s">
        <v>16</v>
      </c>
      <c r="M13273">
        <v>19.989999999999998</v>
      </c>
      <c r="O13273">
        <f>M13273-N13273</f>
        <v>19.989999999999998</v>
      </c>
      <c r="P13273">
        <v>70939.460000000006</v>
      </c>
    </row>
    <row r="13274" spans="1:16" x14ac:dyDescent="0.25">
      <c r="A13274">
        <v>65600</v>
      </c>
      <c r="B13274" s="1">
        <v>45084</v>
      </c>
      <c r="C13274" s="1" t="str">
        <f>YEAR(B13274)&amp;"_"&amp;MONTH(B13274)</f>
        <v>2023_6</v>
      </c>
      <c r="D13274" s="1">
        <v>45047</v>
      </c>
      <c r="E13274" t="s">
        <v>10630</v>
      </c>
      <c r="F13274" t="s">
        <v>10631</v>
      </c>
      <c r="G13274">
        <v>100000</v>
      </c>
      <c r="H13274">
        <v>1032</v>
      </c>
      <c r="I13274" t="s">
        <v>10559</v>
      </c>
      <c r="J13274" t="s">
        <v>10560</v>
      </c>
      <c r="K13274">
        <v>1326</v>
      </c>
      <c r="L13274" t="s">
        <v>16</v>
      </c>
      <c r="M13274">
        <v>19.989999999999998</v>
      </c>
      <c r="O13274">
        <f>M13274-N13274</f>
        <v>19.989999999999998</v>
      </c>
      <c r="P13274">
        <v>70959.45</v>
      </c>
    </row>
    <row r="13275" spans="1:16" x14ac:dyDescent="0.25">
      <c r="A13275">
        <v>65600</v>
      </c>
      <c r="B13275" s="1">
        <v>45084</v>
      </c>
      <c r="C13275" s="1" t="str">
        <f>YEAR(B13275)&amp;"_"&amp;MONTH(B13275)</f>
        <v>2023_6</v>
      </c>
      <c r="D13275" s="1">
        <v>45047</v>
      </c>
      <c r="E13275" t="s">
        <v>10630</v>
      </c>
      <c r="F13275" t="s">
        <v>10631</v>
      </c>
      <c r="G13275">
        <v>100000</v>
      </c>
      <c r="H13275">
        <v>1033</v>
      </c>
      <c r="I13275" t="s">
        <v>10559</v>
      </c>
      <c r="J13275" t="s">
        <v>10560</v>
      </c>
      <c r="K13275">
        <v>1326</v>
      </c>
      <c r="L13275" t="s">
        <v>16</v>
      </c>
      <c r="M13275">
        <v>19.989999999999998</v>
      </c>
      <c r="O13275">
        <f>M13275-N13275</f>
        <v>19.989999999999998</v>
      </c>
      <c r="P13275">
        <v>70979.44</v>
      </c>
    </row>
    <row r="13276" spans="1:16" x14ac:dyDescent="0.25">
      <c r="A13276">
        <v>65600</v>
      </c>
      <c r="B13276" s="1">
        <v>45084</v>
      </c>
      <c r="C13276" s="1" t="str">
        <f>YEAR(B13276)&amp;"_"&amp;MONTH(B13276)</f>
        <v>2023_6</v>
      </c>
      <c r="D13276" s="1">
        <v>45047</v>
      </c>
      <c r="E13276" t="s">
        <v>10630</v>
      </c>
      <c r="F13276" t="s">
        <v>10631</v>
      </c>
      <c r="G13276">
        <v>100000</v>
      </c>
      <c r="H13276">
        <v>1034</v>
      </c>
      <c r="I13276" t="s">
        <v>10559</v>
      </c>
      <c r="J13276" t="s">
        <v>10560</v>
      </c>
      <c r="K13276">
        <v>1326</v>
      </c>
      <c r="L13276" t="s">
        <v>16</v>
      </c>
      <c r="M13276">
        <v>19.989999999999998</v>
      </c>
      <c r="O13276">
        <f>M13276-N13276</f>
        <v>19.989999999999998</v>
      </c>
      <c r="P13276">
        <v>70999.429999999993</v>
      </c>
    </row>
    <row r="13277" spans="1:16" x14ac:dyDescent="0.25">
      <c r="A13277">
        <v>65600</v>
      </c>
      <c r="B13277" s="1">
        <v>45084</v>
      </c>
      <c r="C13277" s="1" t="str">
        <f>YEAR(B13277)&amp;"_"&amp;MONTH(B13277)</f>
        <v>2023_6</v>
      </c>
      <c r="D13277" s="1">
        <v>45047</v>
      </c>
      <c r="E13277" t="s">
        <v>10630</v>
      </c>
      <c r="F13277" t="s">
        <v>10631</v>
      </c>
      <c r="G13277">
        <v>100000</v>
      </c>
      <c r="H13277">
        <v>1035</v>
      </c>
      <c r="I13277" t="s">
        <v>10559</v>
      </c>
      <c r="J13277" t="s">
        <v>10560</v>
      </c>
      <c r="K13277">
        <v>1326</v>
      </c>
      <c r="L13277" t="s">
        <v>16</v>
      </c>
      <c r="M13277">
        <v>19.989999999999998</v>
      </c>
      <c r="O13277">
        <f>M13277-N13277</f>
        <v>19.989999999999998</v>
      </c>
      <c r="P13277">
        <v>71019.42</v>
      </c>
    </row>
    <row r="13278" spans="1:16" x14ac:dyDescent="0.25">
      <c r="A13278">
        <v>65600</v>
      </c>
      <c r="B13278" s="1">
        <v>45084</v>
      </c>
      <c r="C13278" s="1" t="str">
        <f>YEAR(B13278)&amp;"_"&amp;MONTH(B13278)</f>
        <v>2023_6</v>
      </c>
      <c r="D13278" s="1">
        <v>45047</v>
      </c>
      <c r="E13278" t="s">
        <v>10630</v>
      </c>
      <c r="F13278" t="s">
        <v>10631</v>
      </c>
      <c r="G13278">
        <v>100000</v>
      </c>
      <c r="H13278">
        <v>1036</v>
      </c>
      <c r="I13278" t="s">
        <v>10559</v>
      </c>
      <c r="J13278" t="s">
        <v>10560</v>
      </c>
      <c r="K13278">
        <v>1326</v>
      </c>
      <c r="L13278" t="s">
        <v>16</v>
      </c>
      <c r="M13278">
        <v>19.989999999999998</v>
      </c>
      <c r="O13278">
        <f>M13278-N13278</f>
        <v>19.989999999999998</v>
      </c>
      <c r="P13278">
        <v>71039.41</v>
      </c>
    </row>
    <row r="13279" spans="1:16" x14ac:dyDescent="0.25">
      <c r="A13279">
        <v>65600</v>
      </c>
      <c r="B13279" s="1">
        <v>45084</v>
      </c>
      <c r="C13279" s="1" t="str">
        <f>YEAR(B13279)&amp;"_"&amp;MONTH(B13279)</f>
        <v>2023_6</v>
      </c>
      <c r="D13279" s="1">
        <v>45047</v>
      </c>
      <c r="E13279" t="s">
        <v>10630</v>
      </c>
      <c r="F13279" t="s">
        <v>10631</v>
      </c>
      <c r="G13279">
        <v>100000</v>
      </c>
      <c r="H13279">
        <v>1037</v>
      </c>
      <c r="I13279" t="s">
        <v>10559</v>
      </c>
      <c r="J13279" t="s">
        <v>10560</v>
      </c>
      <c r="K13279">
        <v>1326</v>
      </c>
      <c r="L13279" t="s">
        <v>16</v>
      </c>
      <c r="M13279">
        <v>19.989999999999998</v>
      </c>
      <c r="O13279">
        <f>M13279-N13279</f>
        <v>19.989999999999998</v>
      </c>
      <c r="P13279">
        <v>71059.399999999994</v>
      </c>
    </row>
    <row r="13280" spans="1:16" x14ac:dyDescent="0.25">
      <c r="A13280">
        <v>65600</v>
      </c>
      <c r="B13280" s="1">
        <v>45084</v>
      </c>
      <c r="C13280" s="1" t="str">
        <f>YEAR(B13280)&amp;"_"&amp;MONTH(B13280)</f>
        <v>2023_6</v>
      </c>
      <c r="D13280" s="1">
        <v>45047</v>
      </c>
      <c r="E13280" t="s">
        <v>10630</v>
      </c>
      <c r="F13280" t="s">
        <v>10631</v>
      </c>
      <c r="G13280">
        <v>100000</v>
      </c>
      <c r="H13280">
        <v>1038</v>
      </c>
      <c r="I13280" t="s">
        <v>10559</v>
      </c>
      <c r="J13280" t="s">
        <v>10560</v>
      </c>
      <c r="K13280">
        <v>1326</v>
      </c>
      <c r="L13280" t="s">
        <v>16</v>
      </c>
      <c r="M13280">
        <v>19.989999999999998</v>
      </c>
      <c r="O13280">
        <f>M13280-N13280</f>
        <v>19.989999999999998</v>
      </c>
      <c r="P13280">
        <v>71079.39</v>
      </c>
    </row>
    <row r="13281" spans="1:16" x14ac:dyDescent="0.25">
      <c r="A13281">
        <v>65600</v>
      </c>
      <c r="B13281" s="1">
        <v>45084</v>
      </c>
      <c r="C13281" s="1" t="str">
        <f>YEAR(B13281)&amp;"_"&amp;MONTH(B13281)</f>
        <v>2023_6</v>
      </c>
      <c r="D13281" s="1">
        <v>45047</v>
      </c>
      <c r="E13281" t="s">
        <v>10630</v>
      </c>
      <c r="F13281" t="s">
        <v>10631</v>
      </c>
      <c r="G13281">
        <v>100000</v>
      </c>
      <c r="H13281">
        <v>1042</v>
      </c>
      <c r="I13281" t="s">
        <v>10559</v>
      </c>
      <c r="J13281" t="s">
        <v>10560</v>
      </c>
      <c r="K13281">
        <v>1326</v>
      </c>
      <c r="L13281" t="s">
        <v>16</v>
      </c>
      <c r="M13281">
        <v>19.989999999999998</v>
      </c>
      <c r="O13281">
        <f>M13281-N13281</f>
        <v>19.989999999999998</v>
      </c>
      <c r="P13281">
        <v>71099.38</v>
      </c>
    </row>
    <row r="13282" spans="1:16" x14ac:dyDescent="0.25">
      <c r="A13282">
        <v>65600</v>
      </c>
      <c r="B13282" s="1">
        <v>45084</v>
      </c>
      <c r="C13282" s="1" t="str">
        <f>YEAR(B13282)&amp;"_"&amp;MONTH(B13282)</f>
        <v>2023_6</v>
      </c>
      <c r="D13282" s="1">
        <v>45047</v>
      </c>
      <c r="E13282" t="s">
        <v>10630</v>
      </c>
      <c r="F13282" t="s">
        <v>10631</v>
      </c>
      <c r="G13282">
        <v>100000</v>
      </c>
      <c r="H13282">
        <v>1043</v>
      </c>
      <c r="I13282" t="s">
        <v>10559</v>
      </c>
      <c r="J13282" t="s">
        <v>10560</v>
      </c>
      <c r="K13282">
        <v>1326</v>
      </c>
      <c r="L13282" t="s">
        <v>16</v>
      </c>
      <c r="M13282">
        <v>19.989999999999998</v>
      </c>
      <c r="O13282">
        <f>M13282-N13282</f>
        <v>19.989999999999998</v>
      </c>
      <c r="P13282">
        <v>71119.37</v>
      </c>
    </row>
    <row r="13283" spans="1:16" x14ac:dyDescent="0.25">
      <c r="A13283">
        <v>65600</v>
      </c>
      <c r="B13283" s="1">
        <v>45084</v>
      </c>
      <c r="C13283" s="1" t="str">
        <f>YEAR(B13283)&amp;"_"&amp;MONTH(B13283)</f>
        <v>2023_6</v>
      </c>
      <c r="D13283" s="1">
        <v>45047</v>
      </c>
      <c r="E13283" t="s">
        <v>10630</v>
      </c>
      <c r="F13283" t="s">
        <v>10631</v>
      </c>
      <c r="G13283">
        <v>100000</v>
      </c>
      <c r="H13283">
        <v>1044</v>
      </c>
      <c r="I13283" t="s">
        <v>10559</v>
      </c>
      <c r="J13283" t="s">
        <v>10560</v>
      </c>
      <c r="K13283">
        <v>1326</v>
      </c>
      <c r="L13283" t="s">
        <v>16</v>
      </c>
      <c r="M13283">
        <v>19.989999999999998</v>
      </c>
      <c r="O13283">
        <f>M13283-N13283</f>
        <v>19.989999999999998</v>
      </c>
      <c r="P13283">
        <v>71139.360000000001</v>
      </c>
    </row>
    <row r="13284" spans="1:16" x14ac:dyDescent="0.25">
      <c r="A13284">
        <v>65600</v>
      </c>
      <c r="B13284" s="1">
        <v>45084</v>
      </c>
      <c r="C13284" s="1" t="str">
        <f>YEAR(B13284)&amp;"_"&amp;MONTH(B13284)</f>
        <v>2023_6</v>
      </c>
      <c r="D13284" s="1">
        <v>45047</v>
      </c>
      <c r="E13284" t="s">
        <v>10630</v>
      </c>
      <c r="F13284" t="s">
        <v>10631</v>
      </c>
      <c r="G13284">
        <v>100000</v>
      </c>
      <c r="H13284">
        <v>1045</v>
      </c>
      <c r="I13284" t="s">
        <v>10559</v>
      </c>
      <c r="J13284" t="s">
        <v>10560</v>
      </c>
      <c r="K13284">
        <v>1326</v>
      </c>
      <c r="L13284" t="s">
        <v>16</v>
      </c>
      <c r="M13284">
        <v>19.989999999999998</v>
      </c>
      <c r="O13284">
        <f>M13284-N13284</f>
        <v>19.989999999999998</v>
      </c>
      <c r="P13284">
        <v>71159.350000000006</v>
      </c>
    </row>
    <row r="13285" spans="1:16" x14ac:dyDescent="0.25">
      <c r="A13285">
        <v>65600</v>
      </c>
      <c r="B13285" s="1">
        <v>45084</v>
      </c>
      <c r="C13285" s="1" t="str">
        <f>YEAR(B13285)&amp;"_"&amp;MONTH(B13285)</f>
        <v>2023_6</v>
      </c>
      <c r="D13285" s="1">
        <v>45047</v>
      </c>
      <c r="E13285" t="s">
        <v>10630</v>
      </c>
      <c r="F13285" t="s">
        <v>10631</v>
      </c>
      <c r="G13285">
        <v>100000</v>
      </c>
      <c r="H13285">
        <v>1046</v>
      </c>
      <c r="I13285" t="s">
        <v>10559</v>
      </c>
      <c r="J13285" t="s">
        <v>10560</v>
      </c>
      <c r="K13285">
        <v>1326</v>
      </c>
      <c r="L13285" t="s">
        <v>16</v>
      </c>
      <c r="M13285">
        <v>19.989999999999998</v>
      </c>
      <c r="O13285">
        <f>M13285-N13285</f>
        <v>19.989999999999998</v>
      </c>
      <c r="P13285">
        <v>71179.34</v>
      </c>
    </row>
    <row r="13286" spans="1:16" x14ac:dyDescent="0.25">
      <c r="A13286">
        <v>65600</v>
      </c>
      <c r="B13286" s="1">
        <v>45084</v>
      </c>
      <c r="C13286" s="1" t="str">
        <f>YEAR(B13286)&amp;"_"&amp;MONTH(B13286)</f>
        <v>2023_6</v>
      </c>
      <c r="D13286" s="1">
        <v>45047</v>
      </c>
      <c r="E13286" t="s">
        <v>10630</v>
      </c>
      <c r="F13286" t="s">
        <v>10631</v>
      </c>
      <c r="G13286">
        <v>100000</v>
      </c>
      <c r="H13286">
        <v>1047</v>
      </c>
      <c r="I13286" t="s">
        <v>10559</v>
      </c>
      <c r="J13286" t="s">
        <v>10560</v>
      </c>
      <c r="K13286">
        <v>1326</v>
      </c>
      <c r="L13286" t="s">
        <v>16</v>
      </c>
      <c r="M13286">
        <v>19.989999999999998</v>
      </c>
      <c r="O13286">
        <f>M13286-N13286</f>
        <v>19.989999999999998</v>
      </c>
      <c r="P13286">
        <v>71199.33</v>
      </c>
    </row>
    <row r="13287" spans="1:16" x14ac:dyDescent="0.25">
      <c r="A13287">
        <v>65600</v>
      </c>
      <c r="B13287" s="1">
        <v>45084</v>
      </c>
      <c r="C13287" s="1" t="str">
        <f>YEAR(B13287)&amp;"_"&amp;MONTH(B13287)</f>
        <v>2023_6</v>
      </c>
      <c r="D13287" s="1">
        <v>45047</v>
      </c>
      <c r="E13287" t="s">
        <v>10630</v>
      </c>
      <c r="F13287" t="s">
        <v>10631</v>
      </c>
      <c r="G13287">
        <v>100000</v>
      </c>
      <c r="H13287">
        <v>1048</v>
      </c>
      <c r="I13287" t="s">
        <v>10559</v>
      </c>
      <c r="J13287" t="s">
        <v>10560</v>
      </c>
      <c r="K13287">
        <v>1326</v>
      </c>
      <c r="L13287" t="s">
        <v>16</v>
      </c>
      <c r="M13287">
        <v>19.989999999999998</v>
      </c>
      <c r="O13287">
        <f>M13287-N13287</f>
        <v>19.989999999999998</v>
      </c>
      <c r="P13287">
        <v>71219.320000000007</v>
      </c>
    </row>
    <row r="13288" spans="1:16" x14ac:dyDescent="0.25">
      <c r="A13288">
        <v>65600</v>
      </c>
      <c r="B13288" s="1">
        <v>45084</v>
      </c>
      <c r="C13288" s="1" t="str">
        <f>YEAR(B13288)&amp;"_"&amp;MONTH(B13288)</f>
        <v>2023_6</v>
      </c>
      <c r="D13288" s="1">
        <v>45047</v>
      </c>
      <c r="E13288" t="s">
        <v>10630</v>
      </c>
      <c r="F13288" t="s">
        <v>10631</v>
      </c>
      <c r="G13288">
        <v>100000</v>
      </c>
      <c r="H13288">
        <v>1049</v>
      </c>
      <c r="I13288" t="s">
        <v>10559</v>
      </c>
      <c r="J13288" t="s">
        <v>10560</v>
      </c>
      <c r="K13288">
        <v>1326</v>
      </c>
      <c r="L13288" t="s">
        <v>16</v>
      </c>
      <c r="M13288">
        <v>19.989999999999998</v>
      </c>
      <c r="O13288">
        <f>M13288-N13288</f>
        <v>19.989999999999998</v>
      </c>
      <c r="P13288">
        <v>71239.31</v>
      </c>
    </row>
    <row r="13289" spans="1:16" x14ac:dyDescent="0.25">
      <c r="A13289">
        <v>65600</v>
      </c>
      <c r="B13289" s="1">
        <v>45084</v>
      </c>
      <c r="C13289" s="1" t="str">
        <f>YEAR(B13289)&amp;"_"&amp;MONTH(B13289)</f>
        <v>2023_6</v>
      </c>
      <c r="D13289" s="1">
        <v>45047</v>
      </c>
      <c r="E13289" t="s">
        <v>10630</v>
      </c>
      <c r="F13289" t="s">
        <v>10631</v>
      </c>
      <c r="G13289">
        <v>100000</v>
      </c>
      <c r="H13289">
        <v>1050</v>
      </c>
      <c r="I13289" t="s">
        <v>10559</v>
      </c>
      <c r="J13289" t="s">
        <v>10560</v>
      </c>
      <c r="K13289">
        <v>1326</v>
      </c>
      <c r="L13289" t="s">
        <v>16</v>
      </c>
      <c r="M13289">
        <v>19.989999999999998</v>
      </c>
      <c r="O13289">
        <f>M13289-N13289</f>
        <v>19.989999999999998</v>
      </c>
      <c r="P13289">
        <v>71259.3</v>
      </c>
    </row>
    <row r="13290" spans="1:16" x14ac:dyDescent="0.25">
      <c r="A13290">
        <v>65600</v>
      </c>
      <c r="B13290" s="1">
        <v>45084</v>
      </c>
      <c r="C13290" s="1" t="str">
        <f>YEAR(B13290)&amp;"_"&amp;MONTH(B13290)</f>
        <v>2023_6</v>
      </c>
      <c r="D13290" s="1">
        <v>45047</v>
      </c>
      <c r="E13290" t="s">
        <v>10630</v>
      </c>
      <c r="F13290" t="s">
        <v>10631</v>
      </c>
      <c r="G13290">
        <v>100000</v>
      </c>
      <c r="H13290">
        <v>1051</v>
      </c>
      <c r="I13290" t="s">
        <v>10559</v>
      </c>
      <c r="J13290" t="s">
        <v>10560</v>
      </c>
      <c r="K13290">
        <v>1326</v>
      </c>
      <c r="L13290" t="s">
        <v>16</v>
      </c>
      <c r="M13290">
        <v>19.989999999999998</v>
      </c>
      <c r="O13290">
        <f>M13290-N13290</f>
        <v>19.989999999999998</v>
      </c>
      <c r="P13290">
        <v>71279.289999999994</v>
      </c>
    </row>
    <row r="13291" spans="1:16" x14ac:dyDescent="0.25">
      <c r="A13291">
        <v>65600</v>
      </c>
      <c r="B13291" s="1">
        <v>45084</v>
      </c>
      <c r="C13291" s="1" t="str">
        <f>YEAR(B13291)&amp;"_"&amp;MONTH(B13291)</f>
        <v>2023_6</v>
      </c>
      <c r="D13291" s="1">
        <v>45047</v>
      </c>
      <c r="E13291" t="s">
        <v>10630</v>
      </c>
      <c r="F13291" t="s">
        <v>10631</v>
      </c>
      <c r="G13291">
        <v>100000</v>
      </c>
      <c r="H13291">
        <v>1052</v>
      </c>
      <c r="I13291" t="s">
        <v>10559</v>
      </c>
      <c r="J13291" t="s">
        <v>10560</v>
      </c>
      <c r="K13291">
        <v>1326</v>
      </c>
      <c r="L13291" t="s">
        <v>16</v>
      </c>
      <c r="M13291">
        <v>19.989999999999998</v>
      </c>
      <c r="O13291">
        <f>M13291-N13291</f>
        <v>19.989999999999998</v>
      </c>
      <c r="P13291">
        <v>71299.28</v>
      </c>
    </row>
    <row r="13292" spans="1:16" x14ac:dyDescent="0.25">
      <c r="A13292">
        <v>65600</v>
      </c>
      <c r="B13292" s="1">
        <v>45084</v>
      </c>
      <c r="C13292" s="1" t="str">
        <f>YEAR(B13292)&amp;"_"&amp;MONTH(B13292)</f>
        <v>2023_6</v>
      </c>
      <c r="D13292" s="1">
        <v>45047</v>
      </c>
      <c r="E13292" t="s">
        <v>10630</v>
      </c>
      <c r="F13292" t="s">
        <v>10631</v>
      </c>
      <c r="G13292">
        <v>100000</v>
      </c>
      <c r="H13292">
        <v>1053</v>
      </c>
      <c r="I13292" t="s">
        <v>10559</v>
      </c>
      <c r="J13292" t="s">
        <v>10560</v>
      </c>
      <c r="K13292">
        <v>1326</v>
      </c>
      <c r="L13292" t="s">
        <v>16</v>
      </c>
      <c r="M13292">
        <v>19.989999999999998</v>
      </c>
      <c r="O13292">
        <f>M13292-N13292</f>
        <v>19.989999999999998</v>
      </c>
      <c r="P13292">
        <v>71319.27</v>
      </c>
    </row>
    <row r="13293" spans="1:16" x14ac:dyDescent="0.25">
      <c r="A13293">
        <v>65600</v>
      </c>
      <c r="B13293" s="1">
        <v>45084</v>
      </c>
      <c r="C13293" s="1" t="str">
        <f>YEAR(B13293)&amp;"_"&amp;MONTH(B13293)</f>
        <v>2023_6</v>
      </c>
      <c r="D13293" s="1">
        <v>45047</v>
      </c>
      <c r="E13293" t="s">
        <v>10630</v>
      </c>
      <c r="F13293" t="s">
        <v>10631</v>
      </c>
      <c r="G13293">
        <v>100000</v>
      </c>
      <c r="H13293">
        <v>1054</v>
      </c>
      <c r="I13293" t="s">
        <v>10559</v>
      </c>
      <c r="J13293" t="s">
        <v>10560</v>
      </c>
      <c r="K13293">
        <v>1326</v>
      </c>
      <c r="L13293" t="s">
        <v>16</v>
      </c>
      <c r="M13293">
        <v>19.989999999999998</v>
      </c>
      <c r="O13293">
        <f>M13293-N13293</f>
        <v>19.989999999999998</v>
      </c>
      <c r="P13293">
        <v>71339.259999999995</v>
      </c>
    </row>
    <row r="13294" spans="1:16" x14ac:dyDescent="0.25">
      <c r="A13294">
        <v>65600</v>
      </c>
      <c r="B13294" s="1">
        <v>45084</v>
      </c>
      <c r="C13294" s="1" t="str">
        <f>YEAR(B13294)&amp;"_"&amp;MONTH(B13294)</f>
        <v>2023_6</v>
      </c>
      <c r="D13294" s="1">
        <v>45047</v>
      </c>
      <c r="E13294" t="s">
        <v>10630</v>
      </c>
      <c r="F13294" t="s">
        <v>10631</v>
      </c>
      <c r="G13294">
        <v>100000</v>
      </c>
      <c r="H13294">
        <v>1801</v>
      </c>
      <c r="I13294" t="s">
        <v>10559</v>
      </c>
      <c r="J13294" t="s">
        <v>10560</v>
      </c>
      <c r="K13294">
        <v>1326</v>
      </c>
      <c r="L13294" t="s">
        <v>16</v>
      </c>
      <c r="M13294">
        <v>19.989999999999998</v>
      </c>
      <c r="O13294">
        <f>M13294-N13294</f>
        <v>19.989999999999998</v>
      </c>
      <c r="P13294">
        <v>71359.25</v>
      </c>
    </row>
    <row r="13295" spans="1:16" x14ac:dyDescent="0.25">
      <c r="A13295">
        <v>65600</v>
      </c>
      <c r="B13295" s="1">
        <v>45084</v>
      </c>
      <c r="C13295" s="1" t="str">
        <f>YEAR(B13295)&amp;"_"&amp;MONTH(B13295)</f>
        <v>2023_6</v>
      </c>
      <c r="D13295" s="1">
        <v>45047</v>
      </c>
      <c r="E13295" t="s">
        <v>10630</v>
      </c>
      <c r="F13295" t="s">
        <v>10631</v>
      </c>
      <c r="G13295">
        <v>100000</v>
      </c>
      <c r="H13295">
        <v>2001</v>
      </c>
      <c r="I13295" t="s">
        <v>10559</v>
      </c>
      <c r="J13295" t="s">
        <v>10560</v>
      </c>
      <c r="K13295">
        <v>1326</v>
      </c>
      <c r="L13295" t="s">
        <v>16</v>
      </c>
      <c r="M13295">
        <v>19.989999999999998</v>
      </c>
      <c r="O13295">
        <f>M13295-N13295</f>
        <v>19.989999999999998</v>
      </c>
      <c r="P13295">
        <v>71379.240000000005</v>
      </c>
    </row>
    <row r="13296" spans="1:16" x14ac:dyDescent="0.25">
      <c r="A13296">
        <v>65600</v>
      </c>
      <c r="B13296" s="1">
        <v>45084</v>
      </c>
      <c r="C13296" s="1" t="str">
        <f>YEAR(B13296)&amp;"_"&amp;MONTH(B13296)</f>
        <v>2023_6</v>
      </c>
      <c r="D13296" s="1">
        <v>45047</v>
      </c>
      <c r="E13296" t="s">
        <v>10630</v>
      </c>
      <c r="F13296" t="s">
        <v>10631</v>
      </c>
      <c r="G13296">
        <v>100000</v>
      </c>
      <c r="H13296">
        <v>2002</v>
      </c>
      <c r="I13296" t="s">
        <v>10559</v>
      </c>
      <c r="J13296" t="s">
        <v>10560</v>
      </c>
      <c r="K13296">
        <v>1326</v>
      </c>
      <c r="L13296" t="s">
        <v>16</v>
      </c>
      <c r="M13296">
        <v>19.989999999999998</v>
      </c>
      <c r="O13296">
        <f>M13296-N13296</f>
        <v>19.989999999999998</v>
      </c>
      <c r="P13296">
        <v>71399.23</v>
      </c>
    </row>
    <row r="13297" spans="1:16" x14ac:dyDescent="0.25">
      <c r="A13297">
        <v>65600</v>
      </c>
      <c r="B13297" s="1">
        <v>45084</v>
      </c>
      <c r="C13297" s="1" t="str">
        <f>YEAR(B13297)&amp;"_"&amp;MONTH(B13297)</f>
        <v>2023_6</v>
      </c>
      <c r="D13297" s="1">
        <v>45047</v>
      </c>
      <c r="E13297" t="s">
        <v>10630</v>
      </c>
      <c r="F13297" t="s">
        <v>10631</v>
      </c>
      <c r="G13297">
        <v>100000</v>
      </c>
      <c r="H13297">
        <v>2003</v>
      </c>
      <c r="I13297" t="s">
        <v>10559</v>
      </c>
      <c r="J13297" t="s">
        <v>10560</v>
      </c>
      <c r="K13297">
        <v>1326</v>
      </c>
      <c r="L13297" t="s">
        <v>16</v>
      </c>
      <c r="M13297">
        <v>19.989999999999998</v>
      </c>
      <c r="O13297">
        <f>M13297-N13297</f>
        <v>19.989999999999998</v>
      </c>
      <c r="P13297">
        <v>71419.22</v>
      </c>
    </row>
    <row r="13298" spans="1:16" x14ac:dyDescent="0.25">
      <c r="A13298">
        <v>65600</v>
      </c>
      <c r="B13298" s="1">
        <v>45084</v>
      </c>
      <c r="C13298" s="1" t="str">
        <f>YEAR(B13298)&amp;"_"&amp;MONTH(B13298)</f>
        <v>2023_6</v>
      </c>
      <c r="D13298" s="1">
        <v>45047</v>
      </c>
      <c r="E13298" t="s">
        <v>10630</v>
      </c>
      <c r="F13298" t="s">
        <v>10631</v>
      </c>
      <c r="G13298">
        <v>100000</v>
      </c>
      <c r="H13298">
        <v>2004</v>
      </c>
      <c r="I13298" t="s">
        <v>10559</v>
      </c>
      <c r="J13298" t="s">
        <v>10560</v>
      </c>
      <c r="K13298">
        <v>1326</v>
      </c>
      <c r="L13298" t="s">
        <v>16</v>
      </c>
      <c r="M13298">
        <v>19.989999999999998</v>
      </c>
      <c r="O13298">
        <f>M13298-N13298</f>
        <v>19.989999999999998</v>
      </c>
      <c r="P13298">
        <v>71439.210000000006</v>
      </c>
    </row>
    <row r="13299" spans="1:16" x14ac:dyDescent="0.25">
      <c r="A13299">
        <v>65600</v>
      </c>
      <c r="B13299" s="1">
        <v>45084</v>
      </c>
      <c r="C13299" s="1" t="str">
        <f>YEAR(B13299)&amp;"_"&amp;MONTH(B13299)</f>
        <v>2023_6</v>
      </c>
      <c r="D13299" s="1">
        <v>45047</v>
      </c>
      <c r="E13299" t="s">
        <v>10630</v>
      </c>
      <c r="F13299" t="s">
        <v>10631</v>
      </c>
      <c r="G13299">
        <v>100000</v>
      </c>
      <c r="H13299">
        <v>2005</v>
      </c>
      <c r="I13299" t="s">
        <v>10559</v>
      </c>
      <c r="J13299" t="s">
        <v>10560</v>
      </c>
      <c r="K13299">
        <v>1326</v>
      </c>
      <c r="L13299" t="s">
        <v>16</v>
      </c>
      <c r="M13299">
        <v>19.989999999999998</v>
      </c>
      <c r="O13299">
        <f>M13299-N13299</f>
        <v>19.989999999999998</v>
      </c>
      <c r="P13299">
        <v>71459.199999999997</v>
      </c>
    </row>
    <row r="13300" spans="1:16" x14ac:dyDescent="0.25">
      <c r="A13300">
        <v>65600</v>
      </c>
      <c r="B13300" s="1">
        <v>45084</v>
      </c>
      <c r="C13300" s="1" t="str">
        <f>YEAR(B13300)&amp;"_"&amp;MONTH(B13300)</f>
        <v>2023_6</v>
      </c>
      <c r="D13300" s="1">
        <v>45047</v>
      </c>
      <c r="E13300" t="s">
        <v>10630</v>
      </c>
      <c r="F13300" t="s">
        <v>10631</v>
      </c>
      <c r="G13300">
        <v>100000</v>
      </c>
      <c r="H13300">
        <v>2006</v>
      </c>
      <c r="I13300" t="s">
        <v>10559</v>
      </c>
      <c r="J13300" t="s">
        <v>10560</v>
      </c>
      <c r="K13300">
        <v>1326</v>
      </c>
      <c r="L13300" t="s">
        <v>16</v>
      </c>
      <c r="M13300">
        <v>19.989999999999998</v>
      </c>
      <c r="O13300">
        <f>M13300-N13300</f>
        <v>19.989999999999998</v>
      </c>
      <c r="P13300">
        <v>71479.19</v>
      </c>
    </row>
    <row r="13301" spans="1:16" x14ac:dyDescent="0.25">
      <c r="A13301">
        <v>65600</v>
      </c>
      <c r="B13301" s="1">
        <v>45084</v>
      </c>
      <c r="C13301" s="1" t="str">
        <f>YEAR(B13301)&amp;"_"&amp;MONTH(B13301)</f>
        <v>2023_6</v>
      </c>
      <c r="D13301" s="1">
        <v>45047</v>
      </c>
      <c r="E13301" t="s">
        <v>10630</v>
      </c>
      <c r="F13301" t="s">
        <v>10631</v>
      </c>
      <c r="G13301">
        <v>100000</v>
      </c>
      <c r="H13301">
        <v>2007</v>
      </c>
      <c r="I13301" t="s">
        <v>10559</v>
      </c>
      <c r="J13301" t="s">
        <v>10560</v>
      </c>
      <c r="K13301">
        <v>1326</v>
      </c>
      <c r="L13301" t="s">
        <v>16</v>
      </c>
      <c r="M13301">
        <v>19.989999999999998</v>
      </c>
      <c r="O13301">
        <f>M13301-N13301</f>
        <v>19.989999999999998</v>
      </c>
      <c r="P13301">
        <v>71499.179999999993</v>
      </c>
    </row>
    <row r="13302" spans="1:16" x14ac:dyDescent="0.25">
      <c r="A13302">
        <v>65600</v>
      </c>
      <c r="B13302" s="1">
        <v>45084</v>
      </c>
      <c r="C13302" s="1" t="str">
        <f>YEAR(B13302)&amp;"_"&amp;MONTH(B13302)</f>
        <v>2023_6</v>
      </c>
      <c r="D13302" s="1">
        <v>45047</v>
      </c>
      <c r="E13302" t="s">
        <v>10630</v>
      </c>
      <c r="F13302" t="s">
        <v>10631</v>
      </c>
      <c r="G13302">
        <v>100000</v>
      </c>
      <c r="H13302">
        <v>2008</v>
      </c>
      <c r="I13302" t="s">
        <v>10559</v>
      </c>
      <c r="J13302" t="s">
        <v>10560</v>
      </c>
      <c r="K13302">
        <v>1326</v>
      </c>
      <c r="L13302" t="s">
        <v>16</v>
      </c>
      <c r="M13302">
        <v>19.989999999999998</v>
      </c>
      <c r="O13302">
        <f>M13302-N13302</f>
        <v>19.989999999999998</v>
      </c>
      <c r="P13302">
        <v>71519.17</v>
      </c>
    </row>
    <row r="13303" spans="1:16" x14ac:dyDescent="0.25">
      <c r="A13303">
        <v>65600</v>
      </c>
      <c r="B13303" s="1">
        <v>45084</v>
      </c>
      <c r="C13303" s="1" t="str">
        <f>YEAR(B13303)&amp;"_"&amp;MONTH(B13303)</f>
        <v>2023_6</v>
      </c>
      <c r="D13303" s="1">
        <v>45047</v>
      </c>
      <c r="E13303" t="s">
        <v>10630</v>
      </c>
      <c r="F13303" t="s">
        <v>10631</v>
      </c>
      <c r="G13303">
        <v>100000</v>
      </c>
      <c r="H13303">
        <v>2009</v>
      </c>
      <c r="I13303" t="s">
        <v>10559</v>
      </c>
      <c r="J13303" t="s">
        <v>10560</v>
      </c>
      <c r="K13303">
        <v>1326</v>
      </c>
      <c r="L13303" t="s">
        <v>16</v>
      </c>
      <c r="M13303">
        <v>19.989999999999998</v>
      </c>
      <c r="O13303">
        <f>M13303-N13303</f>
        <v>19.989999999999998</v>
      </c>
      <c r="P13303">
        <v>71539.16</v>
      </c>
    </row>
    <row r="13304" spans="1:16" x14ac:dyDescent="0.25">
      <c r="A13304">
        <v>65600</v>
      </c>
      <c r="B13304" s="1">
        <v>45084</v>
      </c>
      <c r="C13304" s="1" t="str">
        <f>YEAR(B13304)&amp;"_"&amp;MONTH(B13304)</f>
        <v>2023_6</v>
      </c>
      <c r="D13304" s="1">
        <v>45047</v>
      </c>
      <c r="E13304" t="s">
        <v>10630</v>
      </c>
      <c r="F13304" t="s">
        <v>10631</v>
      </c>
      <c r="G13304">
        <v>100000</v>
      </c>
      <c r="H13304">
        <v>2010</v>
      </c>
      <c r="I13304" t="s">
        <v>10559</v>
      </c>
      <c r="J13304" t="s">
        <v>10560</v>
      </c>
      <c r="K13304">
        <v>1326</v>
      </c>
      <c r="L13304" t="s">
        <v>16</v>
      </c>
      <c r="M13304">
        <v>19.989999999999998</v>
      </c>
      <c r="O13304">
        <f>M13304-N13304</f>
        <v>19.989999999999998</v>
      </c>
      <c r="P13304">
        <v>71559.149999999994</v>
      </c>
    </row>
    <row r="13305" spans="1:16" x14ac:dyDescent="0.25">
      <c r="A13305">
        <v>65600</v>
      </c>
      <c r="B13305" s="1">
        <v>45084</v>
      </c>
      <c r="C13305" s="1" t="str">
        <f>YEAR(B13305)&amp;"_"&amp;MONTH(B13305)</f>
        <v>2023_6</v>
      </c>
      <c r="D13305" s="1">
        <v>45047</v>
      </c>
      <c r="E13305" t="s">
        <v>10630</v>
      </c>
      <c r="F13305" t="s">
        <v>10631</v>
      </c>
      <c r="G13305">
        <v>100000</v>
      </c>
      <c r="H13305">
        <v>2011</v>
      </c>
      <c r="I13305" t="s">
        <v>10559</v>
      </c>
      <c r="J13305" t="s">
        <v>10560</v>
      </c>
      <c r="K13305">
        <v>1326</v>
      </c>
      <c r="L13305" t="s">
        <v>16</v>
      </c>
      <c r="M13305">
        <v>19.989999999999998</v>
      </c>
      <c r="O13305">
        <f>M13305-N13305</f>
        <v>19.989999999999998</v>
      </c>
      <c r="P13305">
        <v>71579.14</v>
      </c>
    </row>
    <row r="13306" spans="1:16" x14ac:dyDescent="0.25">
      <c r="A13306">
        <v>65600</v>
      </c>
      <c r="B13306" s="1">
        <v>45084</v>
      </c>
      <c r="C13306" s="1" t="str">
        <f>YEAR(B13306)&amp;"_"&amp;MONTH(B13306)</f>
        <v>2023_6</v>
      </c>
      <c r="D13306" s="1">
        <v>45047</v>
      </c>
      <c r="E13306" t="s">
        <v>10630</v>
      </c>
      <c r="F13306" t="s">
        <v>10631</v>
      </c>
      <c r="G13306">
        <v>100000</v>
      </c>
      <c r="H13306">
        <v>3001</v>
      </c>
      <c r="I13306" t="s">
        <v>10559</v>
      </c>
      <c r="J13306" t="s">
        <v>10560</v>
      </c>
      <c r="K13306">
        <v>1326</v>
      </c>
      <c r="L13306" t="s">
        <v>16</v>
      </c>
      <c r="M13306">
        <v>19.989999999999998</v>
      </c>
      <c r="O13306">
        <f>M13306-N13306</f>
        <v>19.989999999999998</v>
      </c>
      <c r="P13306">
        <v>71599.13</v>
      </c>
    </row>
    <row r="13307" spans="1:16" x14ac:dyDescent="0.25">
      <c r="A13307">
        <v>65600</v>
      </c>
      <c r="B13307" s="1">
        <v>45084</v>
      </c>
      <c r="C13307" s="1" t="str">
        <f>YEAR(B13307)&amp;"_"&amp;MONTH(B13307)</f>
        <v>2023_6</v>
      </c>
      <c r="D13307" s="1">
        <v>45047</v>
      </c>
      <c r="E13307" t="s">
        <v>10630</v>
      </c>
      <c r="F13307" t="s">
        <v>10631</v>
      </c>
      <c r="G13307">
        <v>100000</v>
      </c>
      <c r="H13307">
        <v>3002</v>
      </c>
      <c r="I13307" t="s">
        <v>10559</v>
      </c>
      <c r="J13307" t="s">
        <v>10560</v>
      </c>
      <c r="K13307">
        <v>1326</v>
      </c>
      <c r="L13307" t="s">
        <v>16</v>
      </c>
      <c r="M13307">
        <v>19.989999999999998</v>
      </c>
      <c r="O13307">
        <f>M13307-N13307</f>
        <v>19.989999999999998</v>
      </c>
      <c r="P13307">
        <v>71619.12</v>
      </c>
    </row>
    <row r="13308" spans="1:16" x14ac:dyDescent="0.25">
      <c r="A13308">
        <v>65600</v>
      </c>
      <c r="B13308" s="1">
        <v>45084</v>
      </c>
      <c r="C13308" s="1" t="str">
        <f>YEAR(B13308)&amp;"_"&amp;MONTH(B13308)</f>
        <v>2023_6</v>
      </c>
      <c r="D13308" s="1">
        <v>45047</v>
      </c>
      <c r="E13308" t="s">
        <v>10630</v>
      </c>
      <c r="F13308" t="s">
        <v>10631</v>
      </c>
      <c r="G13308">
        <v>705500</v>
      </c>
      <c r="H13308">
        <v>9001</v>
      </c>
      <c r="I13308" t="s">
        <v>10559</v>
      </c>
      <c r="J13308" t="s">
        <v>10560</v>
      </c>
      <c r="K13308">
        <v>1326</v>
      </c>
      <c r="L13308" t="s">
        <v>16</v>
      </c>
      <c r="M13308">
        <v>19.989999999999998</v>
      </c>
      <c r="O13308">
        <f>M13308-N13308</f>
        <v>19.989999999999998</v>
      </c>
      <c r="P13308">
        <v>71639.11</v>
      </c>
    </row>
    <row r="13309" spans="1:16" x14ac:dyDescent="0.25">
      <c r="A13309">
        <v>65600</v>
      </c>
      <c r="B13309" s="1">
        <v>45084</v>
      </c>
      <c r="C13309" s="1" t="str">
        <f>YEAR(B13309)&amp;"_"&amp;MONTH(B13309)</f>
        <v>2023_6</v>
      </c>
      <c r="D13309" s="1">
        <v>45017</v>
      </c>
      <c r="E13309" t="s">
        <v>10632</v>
      </c>
      <c r="F13309" t="s">
        <v>10633</v>
      </c>
      <c r="G13309">
        <v>100000</v>
      </c>
      <c r="H13309">
        <v>1001</v>
      </c>
      <c r="I13309" t="s">
        <v>10559</v>
      </c>
      <c r="J13309" t="s">
        <v>10560</v>
      </c>
      <c r="K13309">
        <v>1326</v>
      </c>
      <c r="L13309" t="s">
        <v>16</v>
      </c>
      <c r="M13309">
        <v>54.95</v>
      </c>
      <c r="O13309">
        <f>M13309-N13309</f>
        <v>54.95</v>
      </c>
      <c r="P13309">
        <v>71694.06</v>
      </c>
    </row>
    <row r="13310" spans="1:16" x14ac:dyDescent="0.25">
      <c r="A13310">
        <v>65600</v>
      </c>
      <c r="B13310" s="1">
        <v>45084</v>
      </c>
      <c r="C13310" s="1" t="str">
        <f>YEAR(B13310)&amp;"_"&amp;MONTH(B13310)</f>
        <v>2023_6</v>
      </c>
      <c r="D13310" s="1">
        <v>45017</v>
      </c>
      <c r="E13310" t="s">
        <v>10632</v>
      </c>
      <c r="F13310" t="s">
        <v>10634</v>
      </c>
      <c r="G13310">
        <v>100000</v>
      </c>
      <c r="H13310">
        <v>1002</v>
      </c>
      <c r="I13310" t="s">
        <v>10559</v>
      </c>
      <c r="J13310" t="s">
        <v>10560</v>
      </c>
      <c r="K13310">
        <v>1326</v>
      </c>
      <c r="L13310" t="s">
        <v>16</v>
      </c>
      <c r="M13310">
        <v>54.95</v>
      </c>
      <c r="O13310">
        <f>M13310-N13310</f>
        <v>54.95</v>
      </c>
      <c r="P13310">
        <v>71749.009999999995</v>
      </c>
    </row>
    <row r="13311" spans="1:16" x14ac:dyDescent="0.25">
      <c r="A13311">
        <v>65600</v>
      </c>
      <c r="B13311" s="1">
        <v>45084</v>
      </c>
      <c r="C13311" s="1" t="str">
        <f>YEAR(B13311)&amp;"_"&amp;MONTH(B13311)</f>
        <v>2023_6</v>
      </c>
      <c r="D13311" s="1">
        <v>45017</v>
      </c>
      <c r="E13311" t="s">
        <v>10632</v>
      </c>
      <c r="F13311" t="s">
        <v>10635</v>
      </c>
      <c r="G13311">
        <v>100000</v>
      </c>
      <c r="H13311">
        <v>1003</v>
      </c>
      <c r="I13311" t="s">
        <v>10559</v>
      </c>
      <c r="J13311" t="s">
        <v>10560</v>
      </c>
      <c r="K13311">
        <v>1326</v>
      </c>
      <c r="L13311" t="s">
        <v>16</v>
      </c>
      <c r="M13311">
        <v>54.95</v>
      </c>
      <c r="O13311">
        <f>M13311-N13311</f>
        <v>54.95</v>
      </c>
      <c r="P13311">
        <v>71803.960000000006</v>
      </c>
    </row>
    <row r="13312" spans="1:16" x14ac:dyDescent="0.25">
      <c r="A13312">
        <v>65600</v>
      </c>
      <c r="B13312" s="1">
        <v>45084</v>
      </c>
      <c r="C13312" s="1" t="str">
        <f>YEAR(B13312)&amp;"_"&amp;MONTH(B13312)</f>
        <v>2023_6</v>
      </c>
      <c r="D13312" s="1">
        <v>45017</v>
      </c>
      <c r="E13312" t="s">
        <v>10632</v>
      </c>
      <c r="F13312" t="s">
        <v>10636</v>
      </c>
      <c r="G13312">
        <v>100000</v>
      </c>
      <c r="H13312">
        <v>1016</v>
      </c>
      <c r="I13312" t="s">
        <v>10559</v>
      </c>
      <c r="J13312" t="s">
        <v>10560</v>
      </c>
      <c r="K13312">
        <v>1326</v>
      </c>
      <c r="L13312" t="s">
        <v>16</v>
      </c>
      <c r="M13312">
        <v>54.95</v>
      </c>
      <c r="O13312">
        <f>M13312-N13312</f>
        <v>54.95</v>
      </c>
      <c r="P13312">
        <v>71858.91</v>
      </c>
    </row>
    <row r="13313" spans="1:16" x14ac:dyDescent="0.25">
      <c r="A13313">
        <v>65600</v>
      </c>
      <c r="B13313" s="1">
        <v>45084</v>
      </c>
      <c r="C13313" s="1" t="str">
        <f>YEAR(B13313)&amp;"_"&amp;MONTH(B13313)</f>
        <v>2023_6</v>
      </c>
      <c r="D13313" s="1">
        <v>45017</v>
      </c>
      <c r="E13313" t="s">
        <v>10632</v>
      </c>
      <c r="F13313" t="s">
        <v>10637</v>
      </c>
      <c r="G13313">
        <v>100000</v>
      </c>
      <c r="H13313">
        <v>1018</v>
      </c>
      <c r="I13313" t="s">
        <v>10559</v>
      </c>
      <c r="J13313" t="s">
        <v>10560</v>
      </c>
      <c r="K13313">
        <v>1326</v>
      </c>
      <c r="L13313" t="s">
        <v>16</v>
      </c>
      <c r="M13313">
        <v>54.95</v>
      </c>
      <c r="O13313">
        <f>M13313-N13313</f>
        <v>54.95</v>
      </c>
      <c r="P13313">
        <v>71913.86</v>
      </c>
    </row>
    <row r="13314" spans="1:16" x14ac:dyDescent="0.25">
      <c r="A13314">
        <v>65600</v>
      </c>
      <c r="B13314" s="1">
        <v>45084</v>
      </c>
      <c r="C13314" s="1" t="str">
        <f>YEAR(B13314)&amp;"_"&amp;MONTH(B13314)</f>
        <v>2023_6</v>
      </c>
      <c r="D13314" s="1">
        <v>45017</v>
      </c>
      <c r="E13314" t="s">
        <v>10632</v>
      </c>
      <c r="F13314" t="s">
        <v>10638</v>
      </c>
      <c r="G13314">
        <v>100000</v>
      </c>
      <c r="H13314">
        <v>1042</v>
      </c>
      <c r="I13314" t="s">
        <v>10559</v>
      </c>
      <c r="J13314" t="s">
        <v>10560</v>
      </c>
      <c r="K13314">
        <v>1326</v>
      </c>
      <c r="L13314" t="s">
        <v>16</v>
      </c>
      <c r="M13314">
        <v>54.95</v>
      </c>
      <c r="O13314">
        <f>M13314-N13314</f>
        <v>54.95</v>
      </c>
      <c r="P13314">
        <v>71968.81</v>
      </c>
    </row>
    <row r="13315" spans="1:16" x14ac:dyDescent="0.25">
      <c r="A13315">
        <v>65600</v>
      </c>
      <c r="B13315" s="1">
        <v>45084</v>
      </c>
      <c r="C13315" s="1" t="str">
        <f>YEAR(B13315)&amp;"_"&amp;MONTH(B13315)</f>
        <v>2023_6</v>
      </c>
      <c r="D13315" s="1">
        <v>45017</v>
      </c>
      <c r="E13315" t="s">
        <v>10632</v>
      </c>
      <c r="F13315" t="s">
        <v>10639</v>
      </c>
      <c r="G13315">
        <v>100000</v>
      </c>
      <c r="H13315">
        <v>1049</v>
      </c>
      <c r="I13315" t="s">
        <v>10559</v>
      </c>
      <c r="J13315" t="s">
        <v>10560</v>
      </c>
      <c r="K13315">
        <v>1326</v>
      </c>
      <c r="L13315" t="s">
        <v>16</v>
      </c>
      <c r="M13315">
        <v>54.95</v>
      </c>
      <c r="O13315">
        <f>M13315-N13315</f>
        <v>54.95</v>
      </c>
      <c r="P13315">
        <v>72023.759999999995</v>
      </c>
    </row>
    <row r="13316" spans="1:16" x14ac:dyDescent="0.25">
      <c r="A13316">
        <v>65600</v>
      </c>
      <c r="B13316" s="1">
        <v>45084</v>
      </c>
      <c r="C13316" s="1" t="str">
        <f>YEAR(B13316)&amp;"_"&amp;MONTH(B13316)</f>
        <v>2023_6</v>
      </c>
      <c r="D13316" s="1">
        <v>45017</v>
      </c>
      <c r="E13316" t="s">
        <v>10632</v>
      </c>
      <c r="F13316" t="s">
        <v>10640</v>
      </c>
      <c r="G13316">
        <v>100000</v>
      </c>
      <c r="H13316">
        <v>2003</v>
      </c>
      <c r="I13316" t="s">
        <v>10559</v>
      </c>
      <c r="J13316" t="s">
        <v>10560</v>
      </c>
      <c r="K13316">
        <v>1326</v>
      </c>
      <c r="L13316" t="s">
        <v>16</v>
      </c>
      <c r="M13316">
        <v>54.95</v>
      </c>
      <c r="O13316">
        <f>M13316-N13316</f>
        <v>54.95</v>
      </c>
      <c r="P13316">
        <v>72078.710000000006</v>
      </c>
    </row>
    <row r="13317" spans="1:16" x14ac:dyDescent="0.25">
      <c r="A13317">
        <v>65600</v>
      </c>
      <c r="B13317" s="1">
        <v>45084</v>
      </c>
      <c r="C13317" s="1" t="str">
        <f>YEAR(B13317)&amp;"_"&amp;MONTH(B13317)</f>
        <v>2023_6</v>
      </c>
      <c r="D13317" s="1">
        <v>45047</v>
      </c>
      <c r="E13317" t="s">
        <v>10641</v>
      </c>
      <c r="F13317" t="s">
        <v>10642</v>
      </c>
      <c r="G13317">
        <v>100000</v>
      </c>
      <c r="H13317">
        <v>1010</v>
      </c>
      <c r="I13317" t="s">
        <v>10559</v>
      </c>
      <c r="J13317" t="s">
        <v>10560</v>
      </c>
      <c r="K13317">
        <v>1326</v>
      </c>
      <c r="L13317" t="s">
        <v>16</v>
      </c>
      <c r="M13317">
        <v>109.9</v>
      </c>
      <c r="O13317">
        <f>M13317-N13317</f>
        <v>109.9</v>
      </c>
      <c r="P13317">
        <v>72188.61</v>
      </c>
    </row>
    <row r="13318" spans="1:16" x14ac:dyDescent="0.25">
      <c r="A13318">
        <v>65600</v>
      </c>
      <c r="B13318" s="1">
        <v>45084</v>
      </c>
      <c r="C13318" s="1" t="str">
        <f>YEAR(B13318)&amp;"_"&amp;MONTH(B13318)</f>
        <v>2023_6</v>
      </c>
      <c r="D13318" s="1">
        <v>45047</v>
      </c>
      <c r="E13318" t="s">
        <v>10641</v>
      </c>
      <c r="F13318" t="s">
        <v>10643</v>
      </c>
      <c r="G13318">
        <v>100000</v>
      </c>
      <c r="H13318">
        <v>1011</v>
      </c>
      <c r="I13318" t="s">
        <v>10559</v>
      </c>
      <c r="J13318" t="s">
        <v>10560</v>
      </c>
      <c r="K13318">
        <v>1326</v>
      </c>
      <c r="L13318" t="s">
        <v>16</v>
      </c>
      <c r="M13318">
        <v>164.85</v>
      </c>
      <c r="O13318">
        <f>M13318-N13318</f>
        <v>164.85</v>
      </c>
      <c r="P13318">
        <v>72353.460000000006</v>
      </c>
    </row>
    <row r="13319" spans="1:16" x14ac:dyDescent="0.25">
      <c r="A13319">
        <v>65600</v>
      </c>
      <c r="B13319" s="1">
        <v>45084</v>
      </c>
      <c r="C13319" s="1" t="str">
        <f>YEAR(B13319)&amp;"_"&amp;MONTH(B13319)</f>
        <v>2023_6</v>
      </c>
      <c r="D13319" s="1">
        <v>45047</v>
      </c>
      <c r="E13319" t="s">
        <v>10641</v>
      </c>
      <c r="F13319" t="s">
        <v>10644</v>
      </c>
      <c r="G13319">
        <v>100000</v>
      </c>
      <c r="H13319">
        <v>1012</v>
      </c>
      <c r="I13319" t="s">
        <v>10559</v>
      </c>
      <c r="J13319" t="s">
        <v>10560</v>
      </c>
      <c r="K13319">
        <v>1326</v>
      </c>
      <c r="L13319" t="s">
        <v>16</v>
      </c>
      <c r="M13319">
        <v>219.8</v>
      </c>
      <c r="O13319">
        <f>M13319-N13319</f>
        <v>219.8</v>
      </c>
      <c r="P13319">
        <v>72573.259999999995</v>
      </c>
    </row>
    <row r="13320" spans="1:16" x14ac:dyDescent="0.25">
      <c r="A13320">
        <v>65600</v>
      </c>
      <c r="B13320" s="1">
        <v>45084</v>
      </c>
      <c r="C13320" s="1" t="str">
        <f>YEAR(B13320)&amp;"_"&amp;MONTH(B13320)</f>
        <v>2023_6</v>
      </c>
      <c r="D13320" s="1">
        <v>45047</v>
      </c>
      <c r="E13320" t="s">
        <v>10641</v>
      </c>
      <c r="F13320" t="s">
        <v>10645</v>
      </c>
      <c r="G13320">
        <v>100000</v>
      </c>
      <c r="H13320">
        <v>1029</v>
      </c>
      <c r="I13320" t="s">
        <v>10559</v>
      </c>
      <c r="J13320" t="s">
        <v>10560</v>
      </c>
      <c r="K13320">
        <v>1326</v>
      </c>
      <c r="L13320" t="s">
        <v>16</v>
      </c>
      <c r="M13320">
        <v>11.23</v>
      </c>
      <c r="O13320">
        <f>M13320-N13320</f>
        <v>11.23</v>
      </c>
      <c r="P13320">
        <v>72584.490000000005</v>
      </c>
    </row>
    <row r="13321" spans="1:16" x14ac:dyDescent="0.25">
      <c r="A13321">
        <v>65600</v>
      </c>
      <c r="B13321" s="1">
        <v>45084</v>
      </c>
      <c r="C13321" s="1" t="str">
        <f>YEAR(B13321)&amp;"_"&amp;MONTH(B13321)</f>
        <v>2023_6</v>
      </c>
      <c r="D13321" s="1">
        <v>45047</v>
      </c>
      <c r="E13321" t="s">
        <v>10641</v>
      </c>
      <c r="F13321" t="s">
        <v>10646</v>
      </c>
      <c r="G13321">
        <v>100000</v>
      </c>
      <c r="H13321">
        <v>1030</v>
      </c>
      <c r="I13321" t="s">
        <v>10559</v>
      </c>
      <c r="J13321" t="s">
        <v>10560</v>
      </c>
      <c r="K13321">
        <v>1326</v>
      </c>
      <c r="L13321" t="s">
        <v>16</v>
      </c>
      <c r="M13321">
        <v>54.95</v>
      </c>
      <c r="O13321">
        <f>M13321-N13321</f>
        <v>54.95</v>
      </c>
      <c r="P13321">
        <v>72639.44</v>
      </c>
    </row>
    <row r="13322" spans="1:16" x14ac:dyDescent="0.25">
      <c r="A13322">
        <v>65600</v>
      </c>
      <c r="B13322" s="1">
        <v>45084</v>
      </c>
      <c r="C13322" s="1" t="str">
        <f>YEAR(B13322)&amp;"_"&amp;MONTH(B13322)</f>
        <v>2023_6</v>
      </c>
      <c r="D13322" s="1">
        <v>45047</v>
      </c>
      <c r="E13322" t="s">
        <v>10641</v>
      </c>
      <c r="F13322" t="s">
        <v>10647</v>
      </c>
      <c r="G13322">
        <v>100000</v>
      </c>
      <c r="H13322">
        <v>1043</v>
      </c>
      <c r="I13322" t="s">
        <v>10559</v>
      </c>
      <c r="J13322" t="s">
        <v>10560</v>
      </c>
      <c r="K13322">
        <v>1326</v>
      </c>
      <c r="L13322" t="s">
        <v>16</v>
      </c>
      <c r="M13322">
        <v>11.23</v>
      </c>
      <c r="O13322">
        <f>M13322-N13322</f>
        <v>11.23</v>
      </c>
      <c r="P13322">
        <v>72650.67</v>
      </c>
    </row>
    <row r="13323" spans="1:16" x14ac:dyDescent="0.25">
      <c r="A13323">
        <v>65600</v>
      </c>
      <c r="B13323" s="1">
        <v>45084</v>
      </c>
      <c r="C13323" s="1" t="str">
        <f>YEAR(B13323)&amp;"_"&amp;MONTH(B13323)</f>
        <v>2023_6</v>
      </c>
      <c r="D13323" s="1">
        <v>45047</v>
      </c>
      <c r="E13323" t="s">
        <v>10641</v>
      </c>
      <c r="F13323" t="s">
        <v>10648</v>
      </c>
      <c r="G13323">
        <v>100000</v>
      </c>
      <c r="H13323">
        <v>2003</v>
      </c>
      <c r="I13323" t="s">
        <v>10559</v>
      </c>
      <c r="J13323" t="s">
        <v>10560</v>
      </c>
      <c r="K13323">
        <v>1326</v>
      </c>
      <c r="L13323" t="s">
        <v>16</v>
      </c>
      <c r="M13323">
        <v>35</v>
      </c>
      <c r="O13323">
        <f>M13323-N13323</f>
        <v>35</v>
      </c>
      <c r="P13323">
        <v>72685.67</v>
      </c>
    </row>
    <row r="13324" spans="1:16" x14ac:dyDescent="0.25">
      <c r="A13324">
        <v>65600</v>
      </c>
      <c r="B13324" s="1">
        <v>45090</v>
      </c>
      <c r="C13324" s="1" t="str">
        <f>YEAR(B13324)&amp;"_"&amp;MONTH(B13324)</f>
        <v>2023_6</v>
      </c>
      <c r="D13324" s="1">
        <v>45061</v>
      </c>
      <c r="E13324" t="s">
        <v>10649</v>
      </c>
      <c r="F13324" t="s">
        <v>10650</v>
      </c>
      <c r="G13324">
        <v>100000</v>
      </c>
      <c r="H13324">
        <v>1801</v>
      </c>
      <c r="I13324" t="s">
        <v>3081</v>
      </c>
      <c r="J13324" t="s">
        <v>3082</v>
      </c>
      <c r="K13324">
        <v>1334</v>
      </c>
      <c r="L13324" t="s">
        <v>16</v>
      </c>
      <c r="M13324">
        <v>17.989999999999998</v>
      </c>
      <c r="O13324">
        <f>M13324-N13324</f>
        <v>17.989999999999998</v>
      </c>
      <c r="P13324">
        <v>72818.070000000007</v>
      </c>
    </row>
    <row r="13325" spans="1:16" x14ac:dyDescent="0.25">
      <c r="A13325">
        <v>65600</v>
      </c>
      <c r="B13325" s="1">
        <v>45090</v>
      </c>
      <c r="C13325" s="1" t="str">
        <f>YEAR(B13325)&amp;"_"&amp;MONTH(B13325)</f>
        <v>2023_6</v>
      </c>
      <c r="D13325" s="1">
        <v>45061</v>
      </c>
      <c r="E13325" t="s">
        <v>10651</v>
      </c>
      <c r="F13325" t="s">
        <v>10652</v>
      </c>
      <c r="G13325">
        <v>705500</v>
      </c>
      <c r="H13325">
        <v>300</v>
      </c>
      <c r="I13325" t="s">
        <v>3081</v>
      </c>
      <c r="J13325" t="s">
        <v>3082</v>
      </c>
      <c r="K13325">
        <v>1334</v>
      </c>
      <c r="L13325" t="s">
        <v>16</v>
      </c>
      <c r="M13325">
        <v>30.7</v>
      </c>
      <c r="O13325">
        <f>M13325-N13325</f>
        <v>30.7</v>
      </c>
      <c r="P13325">
        <v>72848.77</v>
      </c>
    </row>
    <row r="13326" spans="1:16" x14ac:dyDescent="0.25">
      <c r="A13326">
        <v>65600</v>
      </c>
      <c r="B13326" s="1">
        <v>45090</v>
      </c>
      <c r="C13326" s="1" t="str">
        <f>YEAR(B13326)&amp;"_"&amp;MONTH(B13326)</f>
        <v>2023_6</v>
      </c>
      <c r="D13326" s="1">
        <v>45061</v>
      </c>
      <c r="E13326" t="s">
        <v>10651</v>
      </c>
      <c r="F13326" t="s">
        <v>10653</v>
      </c>
      <c r="G13326">
        <v>705500</v>
      </c>
      <c r="H13326">
        <v>300</v>
      </c>
      <c r="I13326" t="s">
        <v>3081</v>
      </c>
      <c r="J13326" t="s">
        <v>3082</v>
      </c>
      <c r="K13326">
        <v>1334</v>
      </c>
      <c r="L13326" t="s">
        <v>16</v>
      </c>
      <c r="M13326">
        <v>3569</v>
      </c>
      <c r="O13326">
        <f>M13326-N13326</f>
        <v>3569</v>
      </c>
      <c r="P13326">
        <v>76417.77</v>
      </c>
    </row>
    <row r="13327" spans="1:16" x14ac:dyDescent="0.25">
      <c r="A13327">
        <v>65600</v>
      </c>
      <c r="B13327" s="1">
        <v>45091</v>
      </c>
      <c r="C13327" s="1" t="str">
        <f>YEAR(B13327)&amp;"_"&amp;MONTH(B13327)</f>
        <v>2023_6</v>
      </c>
      <c r="D13327" s="1">
        <v>45072</v>
      </c>
      <c r="E13327" t="s">
        <v>10654</v>
      </c>
      <c r="F13327" t="s">
        <v>10518</v>
      </c>
      <c r="G13327">
        <v>705500</v>
      </c>
      <c r="H13327">
        <v>300</v>
      </c>
      <c r="I13327" t="s">
        <v>10519</v>
      </c>
      <c r="J13327" t="s">
        <v>10520</v>
      </c>
      <c r="K13327">
        <v>1335</v>
      </c>
      <c r="L13327" t="s">
        <v>16</v>
      </c>
      <c r="M13327">
        <v>1927.32</v>
      </c>
      <c r="O13327">
        <f>M13327-N13327</f>
        <v>1927.32</v>
      </c>
      <c r="P13327">
        <v>78345.09</v>
      </c>
    </row>
    <row r="13328" spans="1:16" x14ac:dyDescent="0.25">
      <c r="A13328">
        <v>65600</v>
      </c>
      <c r="B13328" s="1">
        <v>45091</v>
      </c>
      <c r="C13328" s="1" t="str">
        <f>YEAR(B13328)&amp;"_"&amp;MONTH(B13328)</f>
        <v>2023_6</v>
      </c>
      <c r="D13328" s="1">
        <v>45079</v>
      </c>
      <c r="E13328" t="s">
        <v>10655</v>
      </c>
      <c r="F13328" t="s">
        <v>10518</v>
      </c>
      <c r="G13328">
        <v>705500</v>
      </c>
      <c r="H13328">
        <v>300</v>
      </c>
      <c r="I13328" t="s">
        <v>10519</v>
      </c>
      <c r="J13328" t="s">
        <v>10520</v>
      </c>
      <c r="K13328">
        <v>1335</v>
      </c>
      <c r="L13328" t="s">
        <v>16</v>
      </c>
      <c r="M13328">
        <v>1376.25</v>
      </c>
      <c r="O13328">
        <f>M13328-N13328</f>
        <v>1376.25</v>
      </c>
      <c r="P13328">
        <v>79721.34</v>
      </c>
    </row>
    <row r="13329" spans="1:16" x14ac:dyDescent="0.25">
      <c r="A13329">
        <v>65600</v>
      </c>
      <c r="B13329" s="1">
        <v>45091</v>
      </c>
      <c r="C13329" s="1" t="str">
        <f>YEAR(B13329)&amp;"_"&amp;MONTH(B13329)</f>
        <v>2023_6</v>
      </c>
      <c r="D13329" s="1">
        <v>45086</v>
      </c>
      <c r="E13329" t="s">
        <v>10656</v>
      </c>
      <c r="F13329" t="s">
        <v>10518</v>
      </c>
      <c r="G13329">
        <v>705500</v>
      </c>
      <c r="H13329">
        <v>300</v>
      </c>
      <c r="I13329" t="s">
        <v>10519</v>
      </c>
      <c r="J13329" t="s">
        <v>10520</v>
      </c>
      <c r="K13329">
        <v>1335</v>
      </c>
      <c r="L13329" t="s">
        <v>16</v>
      </c>
      <c r="M13329">
        <v>1555.6</v>
      </c>
      <c r="O13329">
        <f>M13329-N13329</f>
        <v>1555.6</v>
      </c>
      <c r="P13329">
        <v>81276.94</v>
      </c>
    </row>
    <row r="13330" spans="1:16" x14ac:dyDescent="0.25">
      <c r="A13330">
        <v>65600</v>
      </c>
      <c r="B13330" s="1">
        <v>45091</v>
      </c>
      <c r="C13330" s="1" t="str">
        <f>YEAR(B13330)&amp;"_"&amp;MONTH(B13330)</f>
        <v>2023_6</v>
      </c>
      <c r="D13330" s="1">
        <v>45065</v>
      </c>
      <c r="E13330" t="s">
        <v>10657</v>
      </c>
      <c r="F13330" t="s">
        <v>10518</v>
      </c>
      <c r="G13330">
        <v>705500</v>
      </c>
      <c r="H13330">
        <v>300</v>
      </c>
      <c r="I13330" t="s">
        <v>10519</v>
      </c>
      <c r="J13330" t="s">
        <v>10520</v>
      </c>
      <c r="K13330">
        <v>1335</v>
      </c>
      <c r="L13330" t="s">
        <v>16</v>
      </c>
      <c r="M13330">
        <v>2040.37</v>
      </c>
      <c r="O13330">
        <f>M13330-N13330</f>
        <v>2040.37</v>
      </c>
      <c r="P13330">
        <v>83317.31</v>
      </c>
    </row>
    <row r="13331" spans="1:16" x14ac:dyDescent="0.25">
      <c r="A13331">
        <v>65600</v>
      </c>
      <c r="B13331" s="1">
        <v>45107</v>
      </c>
      <c r="C13331" s="1" t="str">
        <f>YEAR(B13331)&amp;"_"&amp;MONTH(B13331)</f>
        <v>2023_6</v>
      </c>
      <c r="D13331" s="1">
        <v>45090</v>
      </c>
      <c r="E13331" s="3" t="s">
        <v>10658</v>
      </c>
      <c r="F13331" t="s">
        <v>9411</v>
      </c>
      <c r="G13331">
        <v>702400</v>
      </c>
      <c r="H13331">
        <v>300</v>
      </c>
      <c r="I13331" t="s">
        <v>8631</v>
      </c>
      <c r="J13331" t="s">
        <v>8632</v>
      </c>
      <c r="K13331">
        <v>1353</v>
      </c>
      <c r="L13331" t="s">
        <v>16</v>
      </c>
      <c r="M13331">
        <v>879.83</v>
      </c>
      <c r="O13331">
        <f>M13331-N13331</f>
        <v>879.83</v>
      </c>
      <c r="P13331">
        <v>84230.32</v>
      </c>
    </row>
    <row r="13332" spans="1:16" x14ac:dyDescent="0.25">
      <c r="A13332">
        <v>65600</v>
      </c>
      <c r="B13332" s="1">
        <v>45118</v>
      </c>
      <c r="C13332" s="1" t="str">
        <f>YEAR(B13332)&amp;"_"&amp;MONTH(B13332)</f>
        <v>2023_7</v>
      </c>
      <c r="D13332" s="1">
        <v>45118</v>
      </c>
      <c r="E13332" t="s">
        <v>10659</v>
      </c>
      <c r="F13332" t="s">
        <v>10660</v>
      </c>
      <c r="G13332">
        <v>705500</v>
      </c>
      <c r="H13332">
        <v>300</v>
      </c>
      <c r="I13332" t="s">
        <v>3081</v>
      </c>
      <c r="J13332" t="s">
        <v>3082</v>
      </c>
      <c r="K13332">
        <v>1369</v>
      </c>
      <c r="L13332" t="s">
        <v>16</v>
      </c>
      <c r="M13332">
        <v>853.5</v>
      </c>
      <c r="O13332">
        <f>M13332-N13332</f>
        <v>853.5</v>
      </c>
      <c r="P13332">
        <v>83977.55</v>
      </c>
    </row>
    <row r="13333" spans="1:16" x14ac:dyDescent="0.25">
      <c r="A13333">
        <v>65600</v>
      </c>
      <c r="B13333" s="1">
        <v>45121</v>
      </c>
      <c r="C13333" s="1" t="str">
        <f>YEAR(B13333)&amp;"_"&amp;MONTH(B13333)</f>
        <v>2023_7</v>
      </c>
      <c r="D13333" s="1">
        <v>45114</v>
      </c>
      <c r="E13333" t="s">
        <v>10661</v>
      </c>
      <c r="F13333" t="s">
        <v>10518</v>
      </c>
      <c r="G13333">
        <v>705500</v>
      </c>
      <c r="H13333">
        <v>300</v>
      </c>
      <c r="I13333" t="s">
        <v>10519</v>
      </c>
      <c r="J13333" t="s">
        <v>10520</v>
      </c>
      <c r="K13333">
        <v>1373</v>
      </c>
      <c r="L13333" t="s">
        <v>16</v>
      </c>
      <c r="M13333">
        <v>33.68</v>
      </c>
      <c r="O13333">
        <f>M13333-N13333</f>
        <v>33.68</v>
      </c>
      <c r="P13333">
        <v>84599.28</v>
      </c>
    </row>
    <row r="13334" spans="1:16" x14ac:dyDescent="0.25">
      <c r="A13334">
        <v>65600</v>
      </c>
      <c r="B13334" s="1">
        <v>45125</v>
      </c>
      <c r="C13334" s="1" t="str">
        <f>YEAR(B13334)&amp;"_"&amp;MONTH(B13334)</f>
        <v>2023_7</v>
      </c>
      <c r="D13334" s="1">
        <v>45124</v>
      </c>
      <c r="E13334" t="s">
        <v>6608</v>
      </c>
      <c r="F13334" t="s">
        <v>6609</v>
      </c>
      <c r="G13334">
        <v>700000</v>
      </c>
      <c r="H13334">
        <v>300</v>
      </c>
      <c r="I13334" t="s">
        <v>6610</v>
      </c>
      <c r="J13334" t="s">
        <v>6611</v>
      </c>
      <c r="K13334">
        <v>1375</v>
      </c>
      <c r="L13334" t="s">
        <v>16</v>
      </c>
      <c r="M13334">
        <v>8.1300000000000008</v>
      </c>
      <c r="O13334">
        <f>M13334-N13334</f>
        <v>8.1300000000000008</v>
      </c>
      <c r="P13334">
        <v>84822.99</v>
      </c>
    </row>
    <row r="13335" spans="1:16" x14ac:dyDescent="0.25">
      <c r="A13335">
        <v>65600</v>
      </c>
      <c r="B13335" s="1">
        <v>45126</v>
      </c>
      <c r="C13335" s="1" t="str">
        <f>YEAR(B13335)&amp;"_"&amp;MONTH(B13335)</f>
        <v>2023_7</v>
      </c>
      <c r="D13335" s="1">
        <v>45110</v>
      </c>
      <c r="E13335" s="3" t="s">
        <v>10662</v>
      </c>
      <c r="F13335" t="s">
        <v>9411</v>
      </c>
      <c r="G13335">
        <v>702400</v>
      </c>
      <c r="H13335">
        <v>300</v>
      </c>
      <c r="I13335" t="s">
        <v>8631</v>
      </c>
      <c r="J13335" t="s">
        <v>8632</v>
      </c>
      <c r="K13335">
        <v>1376</v>
      </c>
      <c r="L13335" t="s">
        <v>16</v>
      </c>
      <c r="M13335">
        <v>320.67</v>
      </c>
      <c r="O13335">
        <f>M13335-N13335</f>
        <v>320.67</v>
      </c>
      <c r="P13335">
        <v>85143.66</v>
      </c>
    </row>
    <row r="13336" spans="1:16" x14ac:dyDescent="0.25">
      <c r="A13336">
        <v>65600</v>
      </c>
      <c r="B13336" s="1">
        <v>45138</v>
      </c>
      <c r="C13336" s="1" t="str">
        <f>YEAR(B13336)&amp;"_"&amp;MONTH(B13336)</f>
        <v>2023_7</v>
      </c>
      <c r="D13336" s="1">
        <v>45093</v>
      </c>
      <c r="E13336" s="3" t="s">
        <v>10663</v>
      </c>
      <c r="F13336" t="s">
        <v>9411</v>
      </c>
      <c r="G13336">
        <v>702400</v>
      </c>
      <c r="H13336">
        <v>300</v>
      </c>
      <c r="I13336" t="s">
        <v>8631</v>
      </c>
      <c r="J13336" t="s">
        <v>8632</v>
      </c>
      <c r="K13336">
        <v>1394</v>
      </c>
      <c r="L13336" t="s">
        <v>16</v>
      </c>
      <c r="M13336">
        <v>88.37</v>
      </c>
      <c r="O13336">
        <f>M13336-N13336</f>
        <v>88.37</v>
      </c>
      <c r="P13336">
        <v>85771.78</v>
      </c>
    </row>
    <row r="13337" spans="1:16" x14ac:dyDescent="0.25">
      <c r="A13337">
        <v>65600</v>
      </c>
      <c r="B13337" s="1">
        <v>45138</v>
      </c>
      <c r="C13337" s="1" t="str">
        <f>YEAR(B13337)&amp;"_"&amp;MONTH(B13337)</f>
        <v>2023_7</v>
      </c>
      <c r="D13337" s="1">
        <v>45097</v>
      </c>
      <c r="E13337" s="3" t="s">
        <v>10664</v>
      </c>
      <c r="F13337" t="s">
        <v>9411</v>
      </c>
      <c r="G13337">
        <v>702400</v>
      </c>
      <c r="H13337">
        <v>300</v>
      </c>
      <c r="I13337" t="s">
        <v>8631</v>
      </c>
      <c r="J13337" t="s">
        <v>8632</v>
      </c>
      <c r="K13337">
        <v>1394</v>
      </c>
      <c r="L13337" t="s">
        <v>16</v>
      </c>
      <c r="M13337">
        <v>262.38</v>
      </c>
      <c r="O13337">
        <f>M13337-N13337</f>
        <v>262.38</v>
      </c>
      <c r="P13337">
        <v>86034.16</v>
      </c>
    </row>
    <row r="13338" spans="1:16" x14ac:dyDescent="0.25">
      <c r="A13338">
        <v>65600</v>
      </c>
      <c r="B13338" s="1">
        <v>45138</v>
      </c>
      <c r="C13338" s="1" t="str">
        <f>YEAR(B13338)&amp;"_"&amp;MONTH(B13338)</f>
        <v>2023_7</v>
      </c>
      <c r="D13338" s="1">
        <v>45118</v>
      </c>
      <c r="E13338" s="3" t="s">
        <v>10665</v>
      </c>
      <c r="F13338" t="s">
        <v>9411</v>
      </c>
      <c r="G13338">
        <v>702400</v>
      </c>
      <c r="H13338">
        <v>300</v>
      </c>
      <c r="I13338" t="s">
        <v>8631</v>
      </c>
      <c r="J13338" t="s">
        <v>8632</v>
      </c>
      <c r="K13338">
        <v>1394</v>
      </c>
      <c r="L13338" t="s">
        <v>16</v>
      </c>
      <c r="M13338">
        <v>1008.23</v>
      </c>
      <c r="O13338">
        <f>M13338-N13338</f>
        <v>1008.23</v>
      </c>
      <c r="P13338">
        <v>87042.39</v>
      </c>
    </row>
    <row r="13339" spans="1:16" x14ac:dyDescent="0.25">
      <c r="A13339">
        <v>65600</v>
      </c>
      <c r="B13339" s="1">
        <v>45138</v>
      </c>
      <c r="C13339" s="1" t="str">
        <f>YEAR(B13339)&amp;"_"&amp;MONTH(B13339)</f>
        <v>2023_7</v>
      </c>
      <c r="D13339" s="1">
        <v>45125</v>
      </c>
      <c r="E13339" s="3" t="s">
        <v>10666</v>
      </c>
      <c r="F13339" t="s">
        <v>9411</v>
      </c>
      <c r="G13339">
        <v>702400</v>
      </c>
      <c r="H13339">
        <v>300</v>
      </c>
      <c r="I13339" t="s">
        <v>8631</v>
      </c>
      <c r="J13339" t="s">
        <v>8632</v>
      </c>
      <c r="K13339">
        <v>1394</v>
      </c>
      <c r="L13339" t="s">
        <v>16</v>
      </c>
      <c r="M13339">
        <v>282.11</v>
      </c>
      <c r="O13339">
        <f>M13339-N13339</f>
        <v>282.11</v>
      </c>
      <c r="P13339">
        <v>87324.5</v>
      </c>
    </row>
    <row r="13340" spans="1:16" x14ac:dyDescent="0.25">
      <c r="A13340">
        <v>65600</v>
      </c>
      <c r="B13340" s="1">
        <v>45138</v>
      </c>
      <c r="C13340" s="1" t="str">
        <f>YEAR(B13340)&amp;"_"&amp;MONTH(B13340)</f>
        <v>2023_7</v>
      </c>
      <c r="D13340" s="1">
        <v>45132</v>
      </c>
      <c r="E13340" s="3" t="s">
        <v>10667</v>
      </c>
      <c r="F13340" t="s">
        <v>9411</v>
      </c>
      <c r="G13340">
        <v>702400</v>
      </c>
      <c r="H13340">
        <v>300</v>
      </c>
      <c r="I13340" t="s">
        <v>8631</v>
      </c>
      <c r="J13340" t="s">
        <v>8632</v>
      </c>
      <c r="K13340">
        <v>1394</v>
      </c>
      <c r="L13340" t="s">
        <v>16</v>
      </c>
      <c r="M13340">
        <v>694.07</v>
      </c>
      <c r="O13340">
        <f>M13340-N13340</f>
        <v>694.07</v>
      </c>
      <c r="P13340">
        <v>88018.57</v>
      </c>
    </row>
    <row r="13341" spans="1:16" x14ac:dyDescent="0.25">
      <c r="A13341">
        <v>65600</v>
      </c>
      <c r="B13341" s="1">
        <v>45138</v>
      </c>
      <c r="C13341" s="1" t="str">
        <f>YEAR(B13341)&amp;"_"&amp;MONTH(B13341)</f>
        <v>2023_7</v>
      </c>
      <c r="D13341" s="1">
        <v>45104</v>
      </c>
      <c r="E13341" s="3" t="s">
        <v>10668</v>
      </c>
      <c r="F13341" t="s">
        <v>9411</v>
      </c>
      <c r="G13341">
        <v>702400</v>
      </c>
      <c r="H13341">
        <v>300</v>
      </c>
      <c r="I13341" t="s">
        <v>8631</v>
      </c>
      <c r="J13341" t="s">
        <v>8632</v>
      </c>
      <c r="K13341">
        <v>1394</v>
      </c>
      <c r="L13341" t="s">
        <v>16</v>
      </c>
      <c r="M13341">
        <v>683.59</v>
      </c>
      <c r="O13341">
        <f>M13341-N13341</f>
        <v>683.59</v>
      </c>
      <c r="P13341">
        <v>88702.16</v>
      </c>
    </row>
    <row r="13342" spans="1:16" x14ac:dyDescent="0.25">
      <c r="A13342">
        <v>65600</v>
      </c>
      <c r="B13342" s="1">
        <v>45146</v>
      </c>
      <c r="C13342" s="1" t="str">
        <f>YEAR(B13342)&amp;"_"&amp;MONTH(B13342)</f>
        <v>2023_8</v>
      </c>
      <c r="D13342" s="1">
        <v>45084</v>
      </c>
      <c r="E13342" t="s">
        <v>10669</v>
      </c>
      <c r="F13342" t="s">
        <v>10670</v>
      </c>
      <c r="G13342">
        <v>705500</v>
      </c>
      <c r="H13342">
        <v>300</v>
      </c>
      <c r="I13342" t="s">
        <v>10519</v>
      </c>
      <c r="J13342" t="s">
        <v>10520</v>
      </c>
      <c r="K13342">
        <v>1420</v>
      </c>
      <c r="L13342" t="s">
        <v>16</v>
      </c>
      <c r="M13342">
        <v>2483.15</v>
      </c>
      <c r="O13342">
        <f>M13342-N13342</f>
        <v>2483.15</v>
      </c>
      <c r="P13342">
        <v>91208.41</v>
      </c>
    </row>
    <row r="13343" spans="1:16" x14ac:dyDescent="0.25">
      <c r="A13343">
        <v>65600</v>
      </c>
      <c r="B13343" s="1">
        <v>45146</v>
      </c>
      <c r="C13343" s="1" t="str">
        <f>YEAR(B13343)&amp;"_"&amp;MONTH(B13343)</f>
        <v>2023_8</v>
      </c>
      <c r="D13343" s="1">
        <v>45100</v>
      </c>
      <c r="E13343" t="s">
        <v>10671</v>
      </c>
      <c r="F13343" t="s">
        <v>10670</v>
      </c>
      <c r="G13343">
        <v>705500</v>
      </c>
      <c r="H13343">
        <v>300</v>
      </c>
      <c r="I13343" t="s">
        <v>10519</v>
      </c>
      <c r="J13343" t="s">
        <v>10520</v>
      </c>
      <c r="K13343">
        <v>1420</v>
      </c>
      <c r="L13343" t="s">
        <v>16</v>
      </c>
      <c r="M13343">
        <v>2594.73</v>
      </c>
      <c r="O13343">
        <f>M13343-N13343</f>
        <v>2594.73</v>
      </c>
      <c r="P13343">
        <v>93803.14</v>
      </c>
    </row>
    <row r="13344" spans="1:16" x14ac:dyDescent="0.25">
      <c r="A13344">
        <v>65600</v>
      </c>
      <c r="B13344" s="1">
        <v>45146</v>
      </c>
      <c r="C13344" s="1" t="str">
        <f>YEAR(B13344)&amp;"_"&amp;MONTH(B13344)</f>
        <v>2023_8</v>
      </c>
      <c r="D13344" s="1">
        <v>45107</v>
      </c>
      <c r="E13344" t="s">
        <v>10672</v>
      </c>
      <c r="F13344" t="s">
        <v>10670</v>
      </c>
      <c r="G13344">
        <v>705500</v>
      </c>
      <c r="H13344">
        <v>300</v>
      </c>
      <c r="I13344" t="s">
        <v>10519</v>
      </c>
      <c r="J13344" t="s">
        <v>10520</v>
      </c>
      <c r="K13344">
        <v>1420</v>
      </c>
      <c r="L13344" t="s">
        <v>16</v>
      </c>
      <c r="M13344">
        <v>754.17</v>
      </c>
      <c r="O13344">
        <f>M13344-N13344</f>
        <v>754.17</v>
      </c>
      <c r="P13344">
        <v>94557.31</v>
      </c>
    </row>
    <row r="13345" spans="1:16" x14ac:dyDescent="0.25">
      <c r="A13345">
        <v>65600</v>
      </c>
      <c r="B13345" s="1">
        <v>45146</v>
      </c>
      <c r="C13345" s="1" t="str">
        <f>YEAR(B13345)&amp;"_"&amp;MONTH(B13345)</f>
        <v>2023_8</v>
      </c>
      <c r="D13345" s="1">
        <v>45121</v>
      </c>
      <c r="E13345" t="s">
        <v>10673</v>
      </c>
      <c r="F13345" t="s">
        <v>10670</v>
      </c>
      <c r="G13345">
        <v>705500</v>
      </c>
      <c r="H13345">
        <v>300</v>
      </c>
      <c r="I13345" t="s">
        <v>10519</v>
      </c>
      <c r="J13345" t="s">
        <v>10520</v>
      </c>
      <c r="K13345">
        <v>1420</v>
      </c>
      <c r="L13345" t="s">
        <v>16</v>
      </c>
      <c r="M13345">
        <v>1714.5</v>
      </c>
      <c r="O13345">
        <f>M13345-N13345</f>
        <v>1714.5</v>
      </c>
      <c r="P13345">
        <v>96271.81</v>
      </c>
    </row>
    <row r="13346" spans="1:16" x14ac:dyDescent="0.25">
      <c r="A13346">
        <v>65600</v>
      </c>
      <c r="B13346" s="1">
        <v>45146</v>
      </c>
      <c r="C13346" s="1" t="str">
        <f>YEAR(B13346)&amp;"_"&amp;MONTH(B13346)</f>
        <v>2023_8</v>
      </c>
      <c r="D13346" s="1">
        <v>45128</v>
      </c>
      <c r="E13346" t="s">
        <v>10674</v>
      </c>
      <c r="F13346" t="s">
        <v>10670</v>
      </c>
      <c r="G13346">
        <v>705500</v>
      </c>
      <c r="H13346">
        <v>300</v>
      </c>
      <c r="I13346" t="s">
        <v>10519</v>
      </c>
      <c r="J13346" t="s">
        <v>10520</v>
      </c>
      <c r="K13346">
        <v>1420</v>
      </c>
      <c r="L13346" t="s">
        <v>16</v>
      </c>
      <c r="M13346">
        <v>1534.53</v>
      </c>
      <c r="O13346">
        <f>M13346-N13346</f>
        <v>1534.53</v>
      </c>
      <c r="P13346">
        <v>97806.34</v>
      </c>
    </row>
    <row r="13347" spans="1:16" x14ac:dyDescent="0.25">
      <c r="A13347">
        <v>65600</v>
      </c>
      <c r="B13347" s="1">
        <v>45146</v>
      </c>
      <c r="C13347" s="1" t="str">
        <f>YEAR(B13347)&amp;"_"&amp;MONTH(B13347)</f>
        <v>2023_8</v>
      </c>
      <c r="D13347" s="1">
        <v>45135</v>
      </c>
      <c r="E13347" t="s">
        <v>10675</v>
      </c>
      <c r="F13347" t="s">
        <v>10670</v>
      </c>
      <c r="G13347">
        <v>705500</v>
      </c>
      <c r="H13347">
        <v>300</v>
      </c>
      <c r="I13347" t="s">
        <v>10519</v>
      </c>
      <c r="J13347" t="s">
        <v>10520</v>
      </c>
      <c r="K13347">
        <v>1420</v>
      </c>
      <c r="L13347" t="s">
        <v>16</v>
      </c>
      <c r="M13347">
        <v>2694.76</v>
      </c>
      <c r="O13347">
        <f>M13347-N13347</f>
        <v>2694.76</v>
      </c>
      <c r="P13347">
        <v>100501.1</v>
      </c>
    </row>
    <row r="13348" spans="1:16" x14ac:dyDescent="0.25">
      <c r="A13348">
        <v>65600</v>
      </c>
      <c r="B13348" s="1">
        <v>45146</v>
      </c>
      <c r="C13348" s="1" t="str">
        <f>YEAR(B13348)&amp;"_"&amp;MONTH(B13348)</f>
        <v>2023_8</v>
      </c>
      <c r="D13348" s="1">
        <v>45142</v>
      </c>
      <c r="E13348" t="s">
        <v>10676</v>
      </c>
      <c r="F13348" t="s">
        <v>10670</v>
      </c>
      <c r="G13348">
        <v>705500</v>
      </c>
      <c r="H13348">
        <v>300</v>
      </c>
      <c r="I13348" t="s">
        <v>10519</v>
      </c>
      <c r="J13348" t="s">
        <v>10520</v>
      </c>
      <c r="K13348">
        <v>1420</v>
      </c>
      <c r="L13348" t="s">
        <v>16</v>
      </c>
      <c r="M13348">
        <v>1785.13</v>
      </c>
      <c r="O13348">
        <f>M13348-N13348</f>
        <v>1785.13</v>
      </c>
      <c r="P13348">
        <v>102286.23</v>
      </c>
    </row>
    <row r="13349" spans="1:16" x14ac:dyDescent="0.25">
      <c r="A13349">
        <v>65600</v>
      </c>
      <c r="B13349" s="1">
        <v>45146</v>
      </c>
      <c r="C13349" s="1" t="str">
        <f>YEAR(B13349)&amp;"_"&amp;MONTH(B13349)</f>
        <v>2023_8</v>
      </c>
      <c r="D13349" s="1">
        <v>45093</v>
      </c>
      <c r="E13349" t="s">
        <v>10677</v>
      </c>
      <c r="F13349" t="s">
        <v>10670</v>
      </c>
      <c r="G13349">
        <v>705500</v>
      </c>
      <c r="H13349">
        <v>300</v>
      </c>
      <c r="I13349" t="s">
        <v>10519</v>
      </c>
      <c r="J13349" t="s">
        <v>10520</v>
      </c>
      <c r="K13349">
        <v>1420</v>
      </c>
      <c r="L13349" t="s">
        <v>16</v>
      </c>
      <c r="M13349">
        <v>1761.65</v>
      </c>
      <c r="O13349">
        <f>M13349-N13349</f>
        <v>1761.65</v>
      </c>
      <c r="P13349">
        <v>104047.88</v>
      </c>
    </row>
    <row r="13350" spans="1:16" x14ac:dyDescent="0.25">
      <c r="A13350">
        <v>65600</v>
      </c>
      <c r="B13350" s="1">
        <v>45160</v>
      </c>
      <c r="C13350" s="1" t="str">
        <f>YEAR(B13350)&amp;"_"&amp;MONTH(B13350)</f>
        <v>2023_8</v>
      </c>
      <c r="D13350" s="1">
        <v>45139</v>
      </c>
      <c r="E13350" s="3" t="s">
        <v>10678</v>
      </c>
      <c r="F13350" t="s">
        <v>10679</v>
      </c>
      <c r="G13350">
        <v>702400</v>
      </c>
      <c r="H13350">
        <v>300</v>
      </c>
      <c r="I13350" t="s">
        <v>8631</v>
      </c>
      <c r="J13350" t="s">
        <v>8632</v>
      </c>
      <c r="K13350">
        <v>1440</v>
      </c>
      <c r="L13350" t="s">
        <v>16</v>
      </c>
      <c r="M13350">
        <v>342.9</v>
      </c>
      <c r="O13350">
        <f>M13350-N13350</f>
        <v>342.9</v>
      </c>
      <c r="P13350">
        <v>104442.14</v>
      </c>
    </row>
    <row r="13351" spans="1:16" x14ac:dyDescent="0.25">
      <c r="A13351">
        <v>65600</v>
      </c>
      <c r="B13351" s="1">
        <v>45160</v>
      </c>
      <c r="C13351" s="1" t="str">
        <f>YEAR(B13351)&amp;"_"&amp;MONTH(B13351)</f>
        <v>2023_8</v>
      </c>
      <c r="D13351" s="1">
        <v>45146</v>
      </c>
      <c r="E13351" s="3" t="s">
        <v>10680</v>
      </c>
      <c r="F13351" t="s">
        <v>10681</v>
      </c>
      <c r="G13351">
        <v>702400</v>
      </c>
      <c r="H13351">
        <v>300</v>
      </c>
      <c r="I13351" t="s">
        <v>8631</v>
      </c>
      <c r="J13351" t="s">
        <v>8632</v>
      </c>
      <c r="K13351">
        <v>1440</v>
      </c>
      <c r="L13351" t="s">
        <v>16</v>
      </c>
      <c r="M13351">
        <v>1048.7</v>
      </c>
      <c r="O13351">
        <f>M13351-N13351</f>
        <v>1048.7</v>
      </c>
      <c r="P13351">
        <v>105490.84</v>
      </c>
    </row>
    <row r="13352" spans="1:16" x14ac:dyDescent="0.25">
      <c r="A13352">
        <v>65600</v>
      </c>
      <c r="B13352" s="1">
        <v>45162</v>
      </c>
      <c r="C13352" s="1" t="str">
        <f>YEAR(B13352)&amp;"_"&amp;MONTH(B13352)</f>
        <v>2023_8</v>
      </c>
      <c r="D13352" s="1">
        <v>45119</v>
      </c>
      <c r="E13352" t="s">
        <v>1479</v>
      </c>
      <c r="F13352" t="s">
        <v>1480</v>
      </c>
      <c r="G13352">
        <v>100000</v>
      </c>
      <c r="H13352">
        <v>1001</v>
      </c>
      <c r="I13352" t="s">
        <v>790</v>
      </c>
      <c r="J13352" t="s">
        <v>791</v>
      </c>
      <c r="K13352">
        <v>1442</v>
      </c>
      <c r="L13352" t="s">
        <v>16</v>
      </c>
      <c r="M13352">
        <v>19.98</v>
      </c>
      <c r="O13352">
        <f>M13352-N13352</f>
        <v>19.98</v>
      </c>
      <c r="P13352">
        <v>105510.82</v>
      </c>
    </row>
    <row r="13353" spans="1:16" x14ac:dyDescent="0.25">
      <c r="A13353">
        <v>65600</v>
      </c>
      <c r="B13353" s="1">
        <v>45162</v>
      </c>
      <c r="C13353" s="1" t="str">
        <f>YEAR(B13353)&amp;"_"&amp;MONTH(B13353)</f>
        <v>2023_8</v>
      </c>
      <c r="D13353" s="1">
        <v>45119</v>
      </c>
      <c r="E13353" t="s">
        <v>1479</v>
      </c>
      <c r="F13353" t="s">
        <v>1480</v>
      </c>
      <c r="G13353">
        <v>100000</v>
      </c>
      <c r="H13353">
        <v>1003</v>
      </c>
      <c r="I13353" t="s">
        <v>790</v>
      </c>
      <c r="J13353" t="s">
        <v>791</v>
      </c>
      <c r="K13353">
        <v>1442</v>
      </c>
      <c r="L13353" t="s">
        <v>16</v>
      </c>
      <c r="M13353">
        <v>19.98</v>
      </c>
      <c r="O13353">
        <f>M13353-N13353</f>
        <v>19.98</v>
      </c>
      <c r="P13353">
        <v>105530.8</v>
      </c>
    </row>
    <row r="13354" spans="1:16" x14ac:dyDescent="0.25">
      <c r="A13354">
        <v>65600</v>
      </c>
      <c r="B13354" s="1">
        <v>45162</v>
      </c>
      <c r="C13354" s="1" t="str">
        <f>YEAR(B13354)&amp;"_"&amp;MONTH(B13354)</f>
        <v>2023_8</v>
      </c>
      <c r="D13354" s="1">
        <v>45119</v>
      </c>
      <c r="E13354" t="s">
        <v>1479</v>
      </c>
      <c r="F13354" t="s">
        <v>1480</v>
      </c>
      <c r="G13354">
        <v>100000</v>
      </c>
      <c r="H13354">
        <v>1005</v>
      </c>
      <c r="I13354" t="s">
        <v>790</v>
      </c>
      <c r="J13354" t="s">
        <v>791</v>
      </c>
      <c r="K13354">
        <v>1442</v>
      </c>
      <c r="L13354" t="s">
        <v>16</v>
      </c>
      <c r="M13354">
        <v>9.99</v>
      </c>
      <c r="O13354">
        <f>M13354-N13354</f>
        <v>9.99</v>
      </c>
      <c r="P13354">
        <v>105540.79</v>
      </c>
    </row>
    <row r="13355" spans="1:16" x14ac:dyDescent="0.25">
      <c r="A13355">
        <v>65600</v>
      </c>
      <c r="B13355" s="1">
        <v>45162</v>
      </c>
      <c r="C13355" s="1" t="str">
        <f>YEAR(B13355)&amp;"_"&amp;MONTH(B13355)</f>
        <v>2023_8</v>
      </c>
      <c r="D13355" s="1">
        <v>45119</v>
      </c>
      <c r="E13355" t="s">
        <v>1479</v>
      </c>
      <c r="F13355" t="s">
        <v>1480</v>
      </c>
      <c r="G13355">
        <v>100000</v>
      </c>
      <c r="H13355">
        <v>1006</v>
      </c>
      <c r="I13355" t="s">
        <v>790</v>
      </c>
      <c r="J13355" t="s">
        <v>791</v>
      </c>
      <c r="K13355">
        <v>1442</v>
      </c>
      <c r="L13355" t="s">
        <v>16</v>
      </c>
      <c r="M13355">
        <v>9.99</v>
      </c>
      <c r="O13355">
        <f>M13355-N13355</f>
        <v>9.99</v>
      </c>
      <c r="P13355">
        <v>105550.78</v>
      </c>
    </row>
    <row r="13356" spans="1:16" x14ac:dyDescent="0.25">
      <c r="A13356">
        <v>65600</v>
      </c>
      <c r="B13356" s="1">
        <v>45162</v>
      </c>
      <c r="C13356" s="1" t="str">
        <f>YEAR(B13356)&amp;"_"&amp;MONTH(B13356)</f>
        <v>2023_8</v>
      </c>
      <c r="D13356" s="1">
        <v>45119</v>
      </c>
      <c r="E13356" t="s">
        <v>1479</v>
      </c>
      <c r="F13356" t="s">
        <v>1480</v>
      </c>
      <c r="G13356">
        <v>100000</v>
      </c>
      <c r="H13356">
        <v>1007</v>
      </c>
      <c r="I13356" t="s">
        <v>790</v>
      </c>
      <c r="J13356" t="s">
        <v>791</v>
      </c>
      <c r="K13356">
        <v>1442</v>
      </c>
      <c r="L13356" t="s">
        <v>16</v>
      </c>
      <c r="M13356">
        <v>19.98</v>
      </c>
      <c r="O13356">
        <f>M13356-N13356</f>
        <v>19.98</v>
      </c>
      <c r="P13356">
        <v>105570.76</v>
      </c>
    </row>
    <row r="13357" spans="1:16" x14ac:dyDescent="0.25">
      <c r="A13357">
        <v>65600</v>
      </c>
      <c r="B13357" s="1">
        <v>45162</v>
      </c>
      <c r="C13357" s="1" t="str">
        <f>YEAR(B13357)&amp;"_"&amp;MONTH(B13357)</f>
        <v>2023_8</v>
      </c>
      <c r="D13357" s="1">
        <v>45119</v>
      </c>
      <c r="E13357" t="s">
        <v>1479</v>
      </c>
      <c r="F13357" t="s">
        <v>1480</v>
      </c>
      <c r="G13357">
        <v>100000</v>
      </c>
      <c r="H13357">
        <v>1009</v>
      </c>
      <c r="I13357" t="s">
        <v>790</v>
      </c>
      <c r="J13357" t="s">
        <v>791</v>
      </c>
      <c r="K13357">
        <v>1442</v>
      </c>
      <c r="L13357" t="s">
        <v>16</v>
      </c>
      <c r="M13357">
        <v>9.99</v>
      </c>
      <c r="O13357">
        <f>M13357-N13357</f>
        <v>9.99</v>
      </c>
      <c r="P13357">
        <v>105580.75</v>
      </c>
    </row>
    <row r="13358" spans="1:16" x14ac:dyDescent="0.25">
      <c r="A13358">
        <v>65600</v>
      </c>
      <c r="B13358" s="1">
        <v>45162</v>
      </c>
      <c r="C13358" s="1" t="str">
        <f>YEAR(B13358)&amp;"_"&amp;MONTH(B13358)</f>
        <v>2023_8</v>
      </c>
      <c r="D13358" s="1">
        <v>45119</v>
      </c>
      <c r="E13358" t="s">
        <v>1479</v>
      </c>
      <c r="F13358" t="s">
        <v>1480</v>
      </c>
      <c r="G13358">
        <v>100000</v>
      </c>
      <c r="H13358">
        <v>1010</v>
      </c>
      <c r="I13358" t="s">
        <v>790</v>
      </c>
      <c r="J13358" t="s">
        <v>791</v>
      </c>
      <c r="K13358">
        <v>1442</v>
      </c>
      <c r="L13358" t="s">
        <v>16</v>
      </c>
      <c r="M13358">
        <v>9.99</v>
      </c>
      <c r="O13358">
        <f>M13358-N13358</f>
        <v>9.99</v>
      </c>
      <c r="P13358">
        <v>105590.74</v>
      </c>
    </row>
    <row r="13359" spans="1:16" x14ac:dyDescent="0.25">
      <c r="A13359">
        <v>65600</v>
      </c>
      <c r="B13359" s="1">
        <v>45162</v>
      </c>
      <c r="C13359" s="1" t="str">
        <f>YEAR(B13359)&amp;"_"&amp;MONTH(B13359)</f>
        <v>2023_8</v>
      </c>
      <c r="D13359" s="1">
        <v>45119</v>
      </c>
      <c r="E13359" t="s">
        <v>1479</v>
      </c>
      <c r="F13359" t="s">
        <v>1480</v>
      </c>
      <c r="G13359">
        <v>100000</v>
      </c>
      <c r="H13359">
        <v>1011</v>
      </c>
      <c r="I13359" t="s">
        <v>790</v>
      </c>
      <c r="J13359" t="s">
        <v>791</v>
      </c>
      <c r="K13359">
        <v>1442</v>
      </c>
      <c r="L13359" t="s">
        <v>16</v>
      </c>
      <c r="M13359">
        <v>9.99</v>
      </c>
      <c r="O13359">
        <f>M13359-N13359</f>
        <v>9.99</v>
      </c>
      <c r="P13359">
        <v>105600.73</v>
      </c>
    </row>
    <row r="13360" spans="1:16" x14ac:dyDescent="0.25">
      <c r="A13360">
        <v>65600</v>
      </c>
      <c r="B13360" s="1">
        <v>45162</v>
      </c>
      <c r="C13360" s="1" t="str">
        <f>YEAR(B13360)&amp;"_"&amp;MONTH(B13360)</f>
        <v>2023_8</v>
      </c>
      <c r="D13360" s="1">
        <v>45119</v>
      </c>
      <c r="E13360" t="s">
        <v>1479</v>
      </c>
      <c r="F13360" t="s">
        <v>1480</v>
      </c>
      <c r="G13360">
        <v>100000</v>
      </c>
      <c r="H13360">
        <v>1014</v>
      </c>
      <c r="I13360" t="s">
        <v>790</v>
      </c>
      <c r="J13360" t="s">
        <v>791</v>
      </c>
      <c r="K13360">
        <v>1442</v>
      </c>
      <c r="L13360" t="s">
        <v>16</v>
      </c>
      <c r="M13360">
        <v>9.99</v>
      </c>
      <c r="O13360">
        <f>M13360-N13360</f>
        <v>9.99</v>
      </c>
      <c r="P13360">
        <v>105610.72</v>
      </c>
    </row>
    <row r="13361" spans="1:16" x14ac:dyDescent="0.25">
      <c r="A13361">
        <v>65600</v>
      </c>
      <c r="B13361" s="1">
        <v>45162</v>
      </c>
      <c r="C13361" s="1" t="str">
        <f>YEAR(B13361)&amp;"_"&amp;MONTH(B13361)</f>
        <v>2023_8</v>
      </c>
      <c r="D13361" s="1">
        <v>45119</v>
      </c>
      <c r="E13361" t="s">
        <v>1479</v>
      </c>
      <c r="F13361" t="s">
        <v>1480</v>
      </c>
      <c r="G13361">
        <v>100000</v>
      </c>
      <c r="H13361">
        <v>1016</v>
      </c>
      <c r="I13361" t="s">
        <v>790</v>
      </c>
      <c r="J13361" t="s">
        <v>791</v>
      </c>
      <c r="K13361">
        <v>1442</v>
      </c>
      <c r="L13361" t="s">
        <v>16</v>
      </c>
      <c r="M13361">
        <v>9.99</v>
      </c>
      <c r="O13361">
        <f>M13361-N13361</f>
        <v>9.99</v>
      </c>
      <c r="P13361">
        <v>105620.71</v>
      </c>
    </row>
    <row r="13362" spans="1:16" x14ac:dyDescent="0.25">
      <c r="A13362">
        <v>65600</v>
      </c>
      <c r="B13362" s="1">
        <v>45162</v>
      </c>
      <c r="C13362" s="1" t="str">
        <f>YEAR(B13362)&amp;"_"&amp;MONTH(B13362)</f>
        <v>2023_8</v>
      </c>
      <c r="D13362" s="1">
        <v>45119</v>
      </c>
      <c r="E13362" t="s">
        <v>1479</v>
      </c>
      <c r="F13362" t="s">
        <v>1480</v>
      </c>
      <c r="G13362">
        <v>100000</v>
      </c>
      <c r="H13362">
        <v>1017</v>
      </c>
      <c r="I13362" t="s">
        <v>790</v>
      </c>
      <c r="J13362" t="s">
        <v>791</v>
      </c>
      <c r="K13362">
        <v>1442</v>
      </c>
      <c r="L13362" t="s">
        <v>16</v>
      </c>
      <c r="M13362">
        <v>19.98</v>
      </c>
      <c r="O13362">
        <f>M13362-N13362</f>
        <v>19.98</v>
      </c>
      <c r="P13362">
        <v>105640.69</v>
      </c>
    </row>
    <row r="13363" spans="1:16" x14ac:dyDescent="0.25">
      <c r="A13363">
        <v>65600</v>
      </c>
      <c r="B13363" s="1">
        <v>45162</v>
      </c>
      <c r="C13363" s="1" t="str">
        <f>YEAR(B13363)&amp;"_"&amp;MONTH(B13363)</f>
        <v>2023_8</v>
      </c>
      <c r="D13363" s="1">
        <v>45119</v>
      </c>
      <c r="E13363" t="s">
        <v>1479</v>
      </c>
      <c r="F13363" t="s">
        <v>1480</v>
      </c>
      <c r="G13363">
        <v>100000</v>
      </c>
      <c r="H13363">
        <v>1019</v>
      </c>
      <c r="I13363" t="s">
        <v>790</v>
      </c>
      <c r="J13363" t="s">
        <v>791</v>
      </c>
      <c r="K13363">
        <v>1442</v>
      </c>
      <c r="L13363" t="s">
        <v>16</v>
      </c>
      <c r="M13363">
        <v>9.99</v>
      </c>
      <c r="O13363">
        <f>M13363-N13363</f>
        <v>9.99</v>
      </c>
      <c r="P13363">
        <v>105650.68</v>
      </c>
    </row>
    <row r="13364" spans="1:16" x14ac:dyDescent="0.25">
      <c r="A13364">
        <v>65600</v>
      </c>
      <c r="B13364" s="1">
        <v>45162</v>
      </c>
      <c r="C13364" s="1" t="str">
        <f>YEAR(B13364)&amp;"_"&amp;MONTH(B13364)</f>
        <v>2023_8</v>
      </c>
      <c r="D13364" s="1">
        <v>45119</v>
      </c>
      <c r="E13364" t="s">
        <v>1479</v>
      </c>
      <c r="F13364" t="s">
        <v>1480</v>
      </c>
      <c r="G13364">
        <v>100000</v>
      </c>
      <c r="H13364">
        <v>1020</v>
      </c>
      <c r="I13364" t="s">
        <v>790</v>
      </c>
      <c r="J13364" t="s">
        <v>791</v>
      </c>
      <c r="K13364">
        <v>1442</v>
      </c>
      <c r="L13364" t="s">
        <v>16</v>
      </c>
      <c r="M13364">
        <v>9.99</v>
      </c>
      <c r="O13364">
        <f>M13364-N13364</f>
        <v>9.99</v>
      </c>
      <c r="P13364">
        <v>105660.67</v>
      </c>
    </row>
    <row r="13365" spans="1:16" x14ac:dyDescent="0.25">
      <c r="A13365">
        <v>65600</v>
      </c>
      <c r="B13365" s="1">
        <v>45162</v>
      </c>
      <c r="C13365" s="1" t="str">
        <f>YEAR(B13365)&amp;"_"&amp;MONTH(B13365)</f>
        <v>2023_8</v>
      </c>
      <c r="D13365" s="1">
        <v>45119</v>
      </c>
      <c r="E13365" t="s">
        <v>1479</v>
      </c>
      <c r="F13365" t="s">
        <v>1480</v>
      </c>
      <c r="G13365">
        <v>100000</v>
      </c>
      <c r="H13365">
        <v>1022</v>
      </c>
      <c r="I13365" t="s">
        <v>790</v>
      </c>
      <c r="J13365" t="s">
        <v>791</v>
      </c>
      <c r="K13365">
        <v>1442</v>
      </c>
      <c r="L13365" t="s">
        <v>16</v>
      </c>
      <c r="M13365">
        <v>19.98</v>
      </c>
      <c r="O13365">
        <f>M13365-N13365</f>
        <v>19.98</v>
      </c>
      <c r="P13365">
        <v>105680.65</v>
      </c>
    </row>
    <row r="13366" spans="1:16" x14ac:dyDescent="0.25">
      <c r="A13366">
        <v>65600</v>
      </c>
      <c r="B13366" s="1">
        <v>45162</v>
      </c>
      <c r="C13366" s="1" t="str">
        <f>YEAR(B13366)&amp;"_"&amp;MONTH(B13366)</f>
        <v>2023_8</v>
      </c>
      <c r="D13366" s="1">
        <v>45119</v>
      </c>
      <c r="E13366" t="s">
        <v>1479</v>
      </c>
      <c r="F13366" t="s">
        <v>1480</v>
      </c>
      <c r="G13366">
        <v>100000</v>
      </c>
      <c r="H13366">
        <v>1025</v>
      </c>
      <c r="I13366" t="s">
        <v>790</v>
      </c>
      <c r="J13366" t="s">
        <v>791</v>
      </c>
      <c r="K13366">
        <v>1442</v>
      </c>
      <c r="L13366" t="s">
        <v>16</v>
      </c>
      <c r="M13366">
        <v>9.99</v>
      </c>
      <c r="O13366">
        <f>M13366-N13366</f>
        <v>9.99</v>
      </c>
      <c r="P13366">
        <v>105690.64</v>
      </c>
    </row>
    <row r="13367" spans="1:16" x14ac:dyDescent="0.25">
      <c r="A13367">
        <v>65600</v>
      </c>
      <c r="B13367" s="1">
        <v>45162</v>
      </c>
      <c r="C13367" s="1" t="str">
        <f>YEAR(B13367)&amp;"_"&amp;MONTH(B13367)</f>
        <v>2023_8</v>
      </c>
      <c r="D13367" s="1">
        <v>45119</v>
      </c>
      <c r="E13367" t="s">
        <v>1479</v>
      </c>
      <c r="F13367" t="s">
        <v>1480</v>
      </c>
      <c r="G13367">
        <v>100000</v>
      </c>
      <c r="H13367">
        <v>1027</v>
      </c>
      <c r="I13367" t="s">
        <v>790</v>
      </c>
      <c r="J13367" t="s">
        <v>791</v>
      </c>
      <c r="K13367">
        <v>1442</v>
      </c>
      <c r="L13367" t="s">
        <v>16</v>
      </c>
      <c r="M13367">
        <v>9.99</v>
      </c>
      <c r="O13367">
        <f>M13367-N13367</f>
        <v>9.99</v>
      </c>
      <c r="P13367">
        <v>105700.63</v>
      </c>
    </row>
    <row r="13368" spans="1:16" x14ac:dyDescent="0.25">
      <c r="A13368">
        <v>65600</v>
      </c>
      <c r="B13368" s="1">
        <v>45162</v>
      </c>
      <c r="C13368" s="1" t="str">
        <f>YEAR(B13368)&amp;"_"&amp;MONTH(B13368)</f>
        <v>2023_8</v>
      </c>
      <c r="D13368" s="1">
        <v>45119</v>
      </c>
      <c r="E13368" t="s">
        <v>1479</v>
      </c>
      <c r="F13368" t="s">
        <v>1480</v>
      </c>
      <c r="G13368">
        <v>100000</v>
      </c>
      <c r="H13368">
        <v>1030</v>
      </c>
      <c r="I13368" t="s">
        <v>790</v>
      </c>
      <c r="J13368" t="s">
        <v>791</v>
      </c>
      <c r="K13368">
        <v>1442</v>
      </c>
      <c r="L13368" t="s">
        <v>16</v>
      </c>
      <c r="M13368">
        <v>19.98</v>
      </c>
      <c r="O13368">
        <f>M13368-N13368</f>
        <v>19.98</v>
      </c>
      <c r="P13368">
        <v>105720.61</v>
      </c>
    </row>
    <row r="13369" spans="1:16" x14ac:dyDescent="0.25">
      <c r="A13369">
        <v>65600</v>
      </c>
      <c r="B13369" s="1">
        <v>45162</v>
      </c>
      <c r="C13369" s="1" t="str">
        <f>YEAR(B13369)&amp;"_"&amp;MONTH(B13369)</f>
        <v>2023_8</v>
      </c>
      <c r="D13369" s="1">
        <v>45119</v>
      </c>
      <c r="E13369" t="s">
        <v>1479</v>
      </c>
      <c r="F13369" t="s">
        <v>1480</v>
      </c>
      <c r="G13369">
        <v>100000</v>
      </c>
      <c r="H13369">
        <v>1031</v>
      </c>
      <c r="I13369" t="s">
        <v>790</v>
      </c>
      <c r="J13369" t="s">
        <v>791</v>
      </c>
      <c r="K13369">
        <v>1442</v>
      </c>
      <c r="L13369" t="s">
        <v>16</v>
      </c>
      <c r="M13369">
        <v>9.99</v>
      </c>
      <c r="O13369">
        <f>M13369-N13369</f>
        <v>9.99</v>
      </c>
      <c r="P13369">
        <v>105730.6</v>
      </c>
    </row>
    <row r="13370" spans="1:16" x14ac:dyDescent="0.25">
      <c r="A13370">
        <v>65600</v>
      </c>
      <c r="B13370" s="1">
        <v>45162</v>
      </c>
      <c r="C13370" s="1" t="str">
        <f>YEAR(B13370)&amp;"_"&amp;MONTH(B13370)</f>
        <v>2023_8</v>
      </c>
      <c r="D13370" s="1">
        <v>45119</v>
      </c>
      <c r="E13370" t="s">
        <v>1479</v>
      </c>
      <c r="F13370" t="s">
        <v>1480</v>
      </c>
      <c r="G13370">
        <v>100000</v>
      </c>
      <c r="H13370">
        <v>1038</v>
      </c>
      <c r="I13370" t="s">
        <v>790</v>
      </c>
      <c r="J13370" t="s">
        <v>791</v>
      </c>
      <c r="K13370">
        <v>1442</v>
      </c>
      <c r="L13370" t="s">
        <v>16</v>
      </c>
      <c r="M13370">
        <v>9.99</v>
      </c>
      <c r="O13370">
        <f>M13370-N13370</f>
        <v>9.99</v>
      </c>
      <c r="P13370">
        <v>105740.59</v>
      </c>
    </row>
    <row r="13371" spans="1:16" x14ac:dyDescent="0.25">
      <c r="A13371">
        <v>65600</v>
      </c>
      <c r="B13371" s="1">
        <v>45162</v>
      </c>
      <c r="C13371" s="1" t="str">
        <f>YEAR(B13371)&amp;"_"&amp;MONTH(B13371)</f>
        <v>2023_8</v>
      </c>
      <c r="D13371" s="1">
        <v>45119</v>
      </c>
      <c r="E13371" t="s">
        <v>1479</v>
      </c>
      <c r="F13371" t="s">
        <v>1480</v>
      </c>
      <c r="G13371">
        <v>100000</v>
      </c>
      <c r="H13371">
        <v>1042</v>
      </c>
      <c r="I13371" t="s">
        <v>790</v>
      </c>
      <c r="J13371" t="s">
        <v>791</v>
      </c>
      <c r="K13371">
        <v>1442</v>
      </c>
      <c r="L13371" t="s">
        <v>16</v>
      </c>
      <c r="M13371">
        <v>9.99</v>
      </c>
      <c r="O13371">
        <f>M13371-N13371</f>
        <v>9.99</v>
      </c>
      <c r="P13371">
        <v>105750.58</v>
      </c>
    </row>
    <row r="13372" spans="1:16" x14ac:dyDescent="0.25">
      <c r="A13372">
        <v>65600</v>
      </c>
      <c r="B13372" s="1">
        <v>45162</v>
      </c>
      <c r="C13372" s="1" t="str">
        <f>YEAR(B13372)&amp;"_"&amp;MONTH(B13372)</f>
        <v>2023_8</v>
      </c>
      <c r="D13372" s="1">
        <v>45119</v>
      </c>
      <c r="E13372" t="s">
        <v>1479</v>
      </c>
      <c r="F13372" t="s">
        <v>1480</v>
      </c>
      <c r="G13372">
        <v>100000</v>
      </c>
      <c r="H13372">
        <v>1043</v>
      </c>
      <c r="I13372" t="s">
        <v>790</v>
      </c>
      <c r="J13372" t="s">
        <v>791</v>
      </c>
      <c r="K13372">
        <v>1442</v>
      </c>
      <c r="L13372" t="s">
        <v>16</v>
      </c>
      <c r="M13372">
        <v>9.99</v>
      </c>
      <c r="O13372">
        <f>M13372-N13372</f>
        <v>9.99</v>
      </c>
      <c r="P13372">
        <v>105760.57</v>
      </c>
    </row>
    <row r="13373" spans="1:16" x14ac:dyDescent="0.25">
      <c r="A13373">
        <v>65600</v>
      </c>
      <c r="B13373" s="1">
        <v>45162</v>
      </c>
      <c r="C13373" s="1" t="str">
        <f>YEAR(B13373)&amp;"_"&amp;MONTH(B13373)</f>
        <v>2023_8</v>
      </c>
      <c r="D13373" s="1">
        <v>45119</v>
      </c>
      <c r="E13373" t="s">
        <v>1479</v>
      </c>
      <c r="F13373" t="s">
        <v>1480</v>
      </c>
      <c r="G13373">
        <v>100000</v>
      </c>
      <c r="H13373">
        <v>1044</v>
      </c>
      <c r="I13373" t="s">
        <v>790</v>
      </c>
      <c r="J13373" t="s">
        <v>791</v>
      </c>
      <c r="K13373">
        <v>1442</v>
      </c>
      <c r="L13373" t="s">
        <v>16</v>
      </c>
      <c r="M13373">
        <v>9.99</v>
      </c>
      <c r="O13373">
        <f>M13373-N13373</f>
        <v>9.99</v>
      </c>
      <c r="P13373">
        <v>105770.56</v>
      </c>
    </row>
    <row r="13374" spans="1:16" x14ac:dyDescent="0.25">
      <c r="A13374">
        <v>65600</v>
      </c>
      <c r="B13374" s="1">
        <v>45162</v>
      </c>
      <c r="C13374" s="1" t="str">
        <f>YEAR(B13374)&amp;"_"&amp;MONTH(B13374)</f>
        <v>2023_8</v>
      </c>
      <c r="D13374" s="1">
        <v>45119</v>
      </c>
      <c r="E13374" t="s">
        <v>1479</v>
      </c>
      <c r="F13374" t="s">
        <v>1480</v>
      </c>
      <c r="G13374">
        <v>100000</v>
      </c>
      <c r="H13374">
        <v>1045</v>
      </c>
      <c r="I13374" t="s">
        <v>790</v>
      </c>
      <c r="J13374" t="s">
        <v>791</v>
      </c>
      <c r="K13374">
        <v>1442</v>
      </c>
      <c r="L13374" t="s">
        <v>16</v>
      </c>
      <c r="M13374">
        <v>19.98</v>
      </c>
      <c r="O13374">
        <f>M13374-N13374</f>
        <v>19.98</v>
      </c>
      <c r="P13374">
        <v>105790.54</v>
      </c>
    </row>
    <row r="13375" spans="1:16" x14ac:dyDescent="0.25">
      <c r="A13375">
        <v>65600</v>
      </c>
      <c r="B13375" s="1">
        <v>45162</v>
      </c>
      <c r="C13375" s="1" t="str">
        <f>YEAR(B13375)&amp;"_"&amp;MONTH(B13375)</f>
        <v>2023_8</v>
      </c>
      <c r="D13375" s="1">
        <v>45119</v>
      </c>
      <c r="E13375" t="s">
        <v>1479</v>
      </c>
      <c r="F13375" t="s">
        <v>1480</v>
      </c>
      <c r="G13375">
        <v>100000</v>
      </c>
      <c r="H13375">
        <v>1046</v>
      </c>
      <c r="I13375" t="s">
        <v>790</v>
      </c>
      <c r="J13375" t="s">
        <v>791</v>
      </c>
      <c r="K13375">
        <v>1442</v>
      </c>
      <c r="L13375" t="s">
        <v>16</v>
      </c>
      <c r="M13375">
        <v>9.99</v>
      </c>
      <c r="O13375">
        <f>M13375-N13375</f>
        <v>9.99</v>
      </c>
      <c r="P13375">
        <v>105800.53</v>
      </c>
    </row>
    <row r="13376" spans="1:16" x14ac:dyDescent="0.25">
      <c r="A13376">
        <v>65600</v>
      </c>
      <c r="B13376" s="1">
        <v>45162</v>
      </c>
      <c r="C13376" s="1" t="str">
        <f>YEAR(B13376)&amp;"_"&amp;MONTH(B13376)</f>
        <v>2023_8</v>
      </c>
      <c r="D13376" s="1">
        <v>45119</v>
      </c>
      <c r="E13376" t="s">
        <v>1479</v>
      </c>
      <c r="F13376" t="s">
        <v>1480</v>
      </c>
      <c r="G13376">
        <v>100000</v>
      </c>
      <c r="H13376">
        <v>1047</v>
      </c>
      <c r="I13376" t="s">
        <v>790</v>
      </c>
      <c r="J13376" t="s">
        <v>791</v>
      </c>
      <c r="K13376">
        <v>1442</v>
      </c>
      <c r="L13376" t="s">
        <v>16</v>
      </c>
      <c r="M13376">
        <v>19.98</v>
      </c>
      <c r="O13376">
        <f>M13376-N13376</f>
        <v>19.98</v>
      </c>
      <c r="P13376">
        <v>105820.51</v>
      </c>
    </row>
    <row r="13377" spans="1:16" x14ac:dyDescent="0.25">
      <c r="A13377">
        <v>65600</v>
      </c>
      <c r="B13377" s="1">
        <v>45162</v>
      </c>
      <c r="C13377" s="1" t="str">
        <f>YEAR(B13377)&amp;"_"&amp;MONTH(B13377)</f>
        <v>2023_8</v>
      </c>
      <c r="D13377" s="1">
        <v>45119</v>
      </c>
      <c r="E13377" t="s">
        <v>1479</v>
      </c>
      <c r="F13377" t="s">
        <v>1480</v>
      </c>
      <c r="G13377">
        <v>100000</v>
      </c>
      <c r="H13377">
        <v>1049</v>
      </c>
      <c r="I13377" t="s">
        <v>790</v>
      </c>
      <c r="J13377" t="s">
        <v>791</v>
      </c>
      <c r="K13377">
        <v>1442</v>
      </c>
      <c r="L13377" t="s">
        <v>16</v>
      </c>
      <c r="M13377">
        <v>9.99</v>
      </c>
      <c r="O13377">
        <f>M13377-N13377</f>
        <v>9.99</v>
      </c>
      <c r="P13377">
        <v>105830.5</v>
      </c>
    </row>
    <row r="13378" spans="1:16" x14ac:dyDescent="0.25">
      <c r="A13378">
        <v>65600</v>
      </c>
      <c r="B13378" s="1">
        <v>45162</v>
      </c>
      <c r="C13378" s="1" t="str">
        <f>YEAR(B13378)&amp;"_"&amp;MONTH(B13378)</f>
        <v>2023_8</v>
      </c>
      <c r="D13378" s="1">
        <v>45119</v>
      </c>
      <c r="E13378" t="s">
        <v>1479</v>
      </c>
      <c r="F13378" t="s">
        <v>1480</v>
      </c>
      <c r="G13378">
        <v>100000</v>
      </c>
      <c r="H13378">
        <v>1801</v>
      </c>
      <c r="I13378" t="s">
        <v>790</v>
      </c>
      <c r="J13378" t="s">
        <v>791</v>
      </c>
      <c r="K13378">
        <v>1442</v>
      </c>
      <c r="L13378" t="s">
        <v>16</v>
      </c>
      <c r="M13378">
        <v>9.99</v>
      </c>
      <c r="O13378">
        <f>M13378-N13378</f>
        <v>9.99</v>
      </c>
      <c r="P13378">
        <v>105840.49</v>
      </c>
    </row>
    <row r="13379" spans="1:16" x14ac:dyDescent="0.25">
      <c r="A13379">
        <v>65600</v>
      </c>
      <c r="B13379" s="1">
        <v>45162</v>
      </c>
      <c r="C13379" s="1" t="str">
        <f>YEAR(B13379)&amp;"_"&amp;MONTH(B13379)</f>
        <v>2023_8</v>
      </c>
      <c r="D13379" s="1">
        <v>45119</v>
      </c>
      <c r="E13379" t="s">
        <v>1479</v>
      </c>
      <c r="F13379" t="s">
        <v>1480</v>
      </c>
      <c r="G13379">
        <v>100000</v>
      </c>
      <c r="H13379">
        <v>9001</v>
      </c>
      <c r="I13379" t="s">
        <v>790</v>
      </c>
      <c r="J13379" t="s">
        <v>791</v>
      </c>
      <c r="K13379">
        <v>1442</v>
      </c>
      <c r="L13379" t="s">
        <v>16</v>
      </c>
      <c r="M13379">
        <v>19.98</v>
      </c>
      <c r="O13379">
        <f>M13379-N13379</f>
        <v>19.98</v>
      </c>
      <c r="P13379">
        <v>105860.47</v>
      </c>
    </row>
    <row r="13380" spans="1:16" x14ac:dyDescent="0.25">
      <c r="A13380">
        <v>65600</v>
      </c>
      <c r="B13380" s="1">
        <v>45163</v>
      </c>
      <c r="C13380" s="1" t="str">
        <f>YEAR(B13380)&amp;"_"&amp;MONTH(B13380)</f>
        <v>2023_8</v>
      </c>
      <c r="D13380" s="1">
        <v>45153</v>
      </c>
      <c r="E13380" s="3" t="s">
        <v>10682</v>
      </c>
      <c r="F13380" t="s">
        <v>9411</v>
      </c>
      <c r="G13380">
        <v>702400</v>
      </c>
      <c r="H13380">
        <v>300</v>
      </c>
      <c r="I13380" t="s">
        <v>8631</v>
      </c>
      <c r="J13380" t="s">
        <v>8632</v>
      </c>
      <c r="K13380">
        <v>1443</v>
      </c>
      <c r="L13380" t="s">
        <v>16</v>
      </c>
      <c r="M13380">
        <v>294.17</v>
      </c>
      <c r="O13380">
        <f>M13380-N13380</f>
        <v>294.17</v>
      </c>
      <c r="P13380">
        <v>106154.64</v>
      </c>
    </row>
    <row r="13381" spans="1:16" x14ac:dyDescent="0.25">
      <c r="A13381">
        <v>65600</v>
      </c>
      <c r="B13381" s="1">
        <v>45168</v>
      </c>
      <c r="C13381" s="1" t="str">
        <f>YEAR(B13381)&amp;"_"&amp;MONTH(B13381)</f>
        <v>2023_8</v>
      </c>
      <c r="D13381" s="1">
        <v>45153</v>
      </c>
      <c r="E13381" s="3" t="s">
        <v>10683</v>
      </c>
      <c r="F13381" t="s">
        <v>9411</v>
      </c>
      <c r="G13381">
        <v>702400</v>
      </c>
      <c r="H13381">
        <v>300</v>
      </c>
      <c r="I13381" t="s">
        <v>8631</v>
      </c>
      <c r="J13381" t="s">
        <v>8632</v>
      </c>
      <c r="K13381">
        <v>1454</v>
      </c>
      <c r="L13381" t="s">
        <v>16</v>
      </c>
      <c r="M13381">
        <v>701.42</v>
      </c>
      <c r="O13381">
        <f>M13381-N13381</f>
        <v>701.42</v>
      </c>
      <c r="P13381">
        <v>106856.06</v>
      </c>
    </row>
    <row r="13382" spans="1:16" x14ac:dyDescent="0.25">
      <c r="A13382">
        <v>65600</v>
      </c>
      <c r="B13382" s="1">
        <v>45169</v>
      </c>
      <c r="C13382" s="1" t="str">
        <f>YEAR(B13382)&amp;"_"&amp;MONTH(B13382)</f>
        <v>2023_8</v>
      </c>
      <c r="D13382" s="1">
        <v>45102</v>
      </c>
      <c r="E13382" t="s">
        <v>10684</v>
      </c>
      <c r="F13382" t="s">
        <v>10685</v>
      </c>
      <c r="G13382">
        <v>705500</v>
      </c>
      <c r="H13382">
        <v>300</v>
      </c>
      <c r="I13382" t="s">
        <v>10519</v>
      </c>
      <c r="J13382" t="s">
        <v>10520</v>
      </c>
      <c r="K13382">
        <v>1455</v>
      </c>
      <c r="L13382" t="s">
        <v>16</v>
      </c>
      <c r="M13382">
        <v>79.599999999999994</v>
      </c>
      <c r="O13382">
        <f>M13382-N13382</f>
        <v>79.599999999999994</v>
      </c>
      <c r="P13382">
        <v>107347.54</v>
      </c>
    </row>
    <row r="13383" spans="1:16" x14ac:dyDescent="0.25">
      <c r="A13383">
        <v>65600</v>
      </c>
      <c r="B13383" s="1">
        <v>45169</v>
      </c>
      <c r="C13383" s="1" t="str">
        <f>YEAR(B13383)&amp;"_"&amp;MONTH(B13383)</f>
        <v>2023_8</v>
      </c>
      <c r="D13383" s="1">
        <v>45156</v>
      </c>
      <c r="E13383" t="s">
        <v>10686</v>
      </c>
      <c r="F13383" t="s">
        <v>10687</v>
      </c>
      <c r="G13383">
        <v>705500</v>
      </c>
      <c r="H13383">
        <v>300</v>
      </c>
      <c r="I13383" t="s">
        <v>10519</v>
      </c>
      <c r="J13383" t="s">
        <v>10520</v>
      </c>
      <c r="K13383">
        <v>1455</v>
      </c>
      <c r="L13383" t="s">
        <v>16</v>
      </c>
      <c r="M13383">
        <v>1410.93</v>
      </c>
      <c r="O13383">
        <f>M13383-N13383</f>
        <v>1410.93</v>
      </c>
      <c r="P13383">
        <v>108758.47</v>
      </c>
    </row>
    <row r="13384" spans="1:16" x14ac:dyDescent="0.25">
      <c r="A13384">
        <v>65600</v>
      </c>
      <c r="B13384" s="1">
        <v>45169</v>
      </c>
      <c r="C13384" s="1" t="str">
        <f>YEAR(B13384)&amp;"_"&amp;MONTH(B13384)</f>
        <v>2023_8</v>
      </c>
      <c r="D13384" s="1">
        <v>45163</v>
      </c>
      <c r="E13384" t="s">
        <v>10688</v>
      </c>
      <c r="F13384" t="s">
        <v>10687</v>
      </c>
      <c r="G13384">
        <v>705500</v>
      </c>
      <c r="H13384">
        <v>300</v>
      </c>
      <c r="I13384" t="s">
        <v>10519</v>
      </c>
      <c r="J13384" t="s">
        <v>10520</v>
      </c>
      <c r="K13384">
        <v>1455</v>
      </c>
      <c r="L13384" t="s">
        <v>16</v>
      </c>
      <c r="M13384">
        <v>1258.8399999999999</v>
      </c>
      <c r="O13384">
        <f>M13384-N13384</f>
        <v>1258.8399999999999</v>
      </c>
      <c r="P13384">
        <v>110017.31</v>
      </c>
    </row>
    <row r="13385" spans="1:16" x14ac:dyDescent="0.25">
      <c r="A13385">
        <v>65600</v>
      </c>
      <c r="B13385" s="1">
        <v>45169</v>
      </c>
      <c r="C13385" s="1" t="str">
        <f>YEAR(B13385)&amp;"_"&amp;MONTH(B13385)</f>
        <v>2023_8</v>
      </c>
      <c r="D13385" s="1">
        <v>45170</v>
      </c>
      <c r="E13385" t="s">
        <v>10689</v>
      </c>
      <c r="F13385" t="s">
        <v>10687</v>
      </c>
      <c r="G13385">
        <v>705500</v>
      </c>
      <c r="H13385">
        <v>300</v>
      </c>
      <c r="I13385" t="s">
        <v>10519</v>
      </c>
      <c r="J13385" t="s">
        <v>10520</v>
      </c>
      <c r="K13385">
        <v>1455</v>
      </c>
      <c r="L13385" t="s">
        <v>16</v>
      </c>
      <c r="M13385">
        <v>1074.04</v>
      </c>
      <c r="O13385">
        <f>M13385-N13385</f>
        <v>1074.04</v>
      </c>
      <c r="P13385">
        <v>111091.35</v>
      </c>
    </row>
    <row r="13386" spans="1:16" x14ac:dyDescent="0.25">
      <c r="A13386">
        <v>65600</v>
      </c>
      <c r="B13386" s="1">
        <v>45169</v>
      </c>
      <c r="C13386" s="1" t="str">
        <f>YEAR(B13386)&amp;"_"&amp;MONTH(B13386)</f>
        <v>2023_8</v>
      </c>
      <c r="D13386" s="1">
        <v>45177</v>
      </c>
      <c r="E13386" t="s">
        <v>10690</v>
      </c>
      <c r="F13386" t="s">
        <v>10687</v>
      </c>
      <c r="G13386">
        <v>705500</v>
      </c>
      <c r="H13386">
        <v>300</v>
      </c>
      <c r="I13386" t="s">
        <v>10519</v>
      </c>
      <c r="J13386" t="s">
        <v>10520</v>
      </c>
      <c r="K13386">
        <v>1455</v>
      </c>
      <c r="L13386" t="s">
        <v>16</v>
      </c>
      <c r="M13386">
        <v>3144.27</v>
      </c>
      <c r="O13386">
        <f>M13386-N13386</f>
        <v>3144.27</v>
      </c>
      <c r="P13386">
        <v>114235.62</v>
      </c>
    </row>
    <row r="13387" spans="1:16" x14ac:dyDescent="0.25">
      <c r="A13387">
        <v>65600</v>
      </c>
      <c r="B13387" s="1">
        <v>45169</v>
      </c>
      <c r="C13387" s="1" t="str">
        <f>YEAR(B13387)&amp;"_"&amp;MONTH(B13387)</f>
        <v>2023_8</v>
      </c>
      <c r="D13387" s="1">
        <v>45149</v>
      </c>
      <c r="E13387" t="s">
        <v>10691</v>
      </c>
      <c r="F13387" t="s">
        <v>10670</v>
      </c>
      <c r="G13387">
        <v>705500</v>
      </c>
      <c r="H13387">
        <v>300</v>
      </c>
      <c r="I13387" t="s">
        <v>10519</v>
      </c>
      <c r="J13387" t="s">
        <v>10520</v>
      </c>
      <c r="K13387">
        <v>1455</v>
      </c>
      <c r="L13387" t="s">
        <v>16</v>
      </c>
      <c r="M13387">
        <v>1688.66</v>
      </c>
      <c r="O13387">
        <f>M13387-N13387</f>
        <v>1688.66</v>
      </c>
      <c r="P13387">
        <v>115924.28</v>
      </c>
    </row>
    <row r="13388" spans="1:16" x14ac:dyDescent="0.25">
      <c r="A13388">
        <v>65600</v>
      </c>
      <c r="B13388" s="1">
        <v>45175</v>
      </c>
      <c r="C13388" s="1" t="str">
        <f>YEAR(B13388)&amp;"_"&amp;MONTH(B13388)</f>
        <v>2023_9</v>
      </c>
      <c r="D13388" s="1">
        <v>45175</v>
      </c>
      <c r="E13388" s="3" t="s">
        <v>10692</v>
      </c>
      <c r="F13388" t="s">
        <v>10693</v>
      </c>
      <c r="G13388">
        <v>702400</v>
      </c>
      <c r="H13388">
        <v>300</v>
      </c>
      <c r="I13388" t="s">
        <v>8631</v>
      </c>
      <c r="J13388" t="s">
        <v>8632</v>
      </c>
      <c r="K13388">
        <v>1470</v>
      </c>
      <c r="L13388" t="s">
        <v>16</v>
      </c>
      <c r="M13388">
        <v>1018.13</v>
      </c>
      <c r="O13388">
        <f>M13388-N13388</f>
        <v>1018.13</v>
      </c>
      <c r="P13388">
        <v>116925.29</v>
      </c>
    </row>
    <row r="13389" spans="1:16" x14ac:dyDescent="0.25">
      <c r="A13389">
        <v>65600</v>
      </c>
      <c r="B13389" s="1">
        <v>45176</v>
      </c>
      <c r="C13389" s="1" t="str">
        <f>YEAR(B13389)&amp;"_"&amp;MONTH(B13389)</f>
        <v>2023_9</v>
      </c>
      <c r="D13389" s="1">
        <v>45176</v>
      </c>
      <c r="E13389" t="s">
        <v>6367</v>
      </c>
      <c r="F13389" t="s">
        <v>10694</v>
      </c>
      <c r="G13389">
        <v>700120</v>
      </c>
      <c r="H13389">
        <v>3002</v>
      </c>
      <c r="K13389">
        <v>1474</v>
      </c>
      <c r="L13389" t="s">
        <v>16</v>
      </c>
      <c r="M13389">
        <v>16.670000000000002</v>
      </c>
      <c r="O13389">
        <f>M13389-N13389</f>
        <v>16.670000000000002</v>
      </c>
      <c r="P13389">
        <v>116941.96</v>
      </c>
    </row>
    <row r="13390" spans="1:16" x14ac:dyDescent="0.25">
      <c r="A13390">
        <v>65600</v>
      </c>
      <c r="B13390" s="1">
        <v>45181</v>
      </c>
      <c r="C13390" s="1" t="str">
        <f>YEAR(B13390)&amp;"_"&amp;MONTH(B13390)</f>
        <v>2023_9</v>
      </c>
      <c r="D13390" s="1">
        <v>45181</v>
      </c>
      <c r="E13390" s="3" t="s">
        <v>10695</v>
      </c>
      <c r="F13390" t="s">
        <v>10693</v>
      </c>
      <c r="G13390">
        <v>702400</v>
      </c>
      <c r="H13390">
        <v>300</v>
      </c>
      <c r="I13390" t="s">
        <v>8631</v>
      </c>
      <c r="J13390" t="s">
        <v>8632</v>
      </c>
      <c r="K13390">
        <v>1477</v>
      </c>
      <c r="L13390" t="s">
        <v>16</v>
      </c>
      <c r="M13390">
        <v>303.06</v>
      </c>
      <c r="O13390">
        <f>M13390-N13390</f>
        <v>303.06</v>
      </c>
      <c r="P13390">
        <v>117245.02</v>
      </c>
    </row>
    <row r="13391" spans="1:16" x14ac:dyDescent="0.25">
      <c r="A13391">
        <v>65600</v>
      </c>
      <c r="B13391" s="1">
        <v>45182</v>
      </c>
      <c r="C13391" s="1" t="str">
        <f>YEAR(B13391)&amp;"_"&amp;MONTH(B13391)</f>
        <v>2023_9</v>
      </c>
      <c r="D13391" s="1">
        <v>45182</v>
      </c>
      <c r="E13391" t="s">
        <v>6375</v>
      </c>
      <c r="F13391" t="s">
        <v>10696</v>
      </c>
      <c r="G13391">
        <v>700205</v>
      </c>
      <c r="H13391">
        <v>9002</v>
      </c>
      <c r="K13391">
        <v>1478</v>
      </c>
      <c r="L13391" t="s">
        <v>16</v>
      </c>
      <c r="M13391">
        <v>10.65</v>
      </c>
      <c r="O13391">
        <f>M13391-N13391</f>
        <v>10.65</v>
      </c>
      <c r="P13391">
        <v>117255.67</v>
      </c>
    </row>
    <row r="13392" spans="1:16" x14ac:dyDescent="0.25">
      <c r="A13392">
        <v>65600</v>
      </c>
      <c r="B13392" s="1">
        <v>45182</v>
      </c>
      <c r="C13392" s="1" t="str">
        <f>YEAR(B13392)&amp;"_"&amp;MONTH(B13392)</f>
        <v>2023_9</v>
      </c>
      <c r="D13392" s="1">
        <v>45156</v>
      </c>
      <c r="E13392" t="s">
        <v>10697</v>
      </c>
      <c r="F13392" t="s">
        <v>10670</v>
      </c>
      <c r="G13392">
        <v>300000</v>
      </c>
      <c r="H13392">
        <v>410</v>
      </c>
      <c r="I13392" t="s">
        <v>10519</v>
      </c>
      <c r="J13392" t="s">
        <v>10520</v>
      </c>
      <c r="K13392">
        <v>1478</v>
      </c>
      <c r="L13392" t="s">
        <v>16</v>
      </c>
      <c r="M13392">
        <v>34.340000000000003</v>
      </c>
      <c r="O13392">
        <f>M13392-N13392</f>
        <v>34.340000000000003</v>
      </c>
      <c r="P13392">
        <v>117290.01</v>
      </c>
    </row>
    <row r="13393" spans="1:16" x14ac:dyDescent="0.25">
      <c r="A13393">
        <v>65600</v>
      </c>
      <c r="B13393" s="1">
        <v>45182</v>
      </c>
      <c r="C13393" s="1" t="str">
        <f>YEAR(B13393)&amp;"_"&amp;MONTH(B13393)</f>
        <v>2023_9</v>
      </c>
      <c r="D13393" s="1">
        <v>45119</v>
      </c>
      <c r="E13393" t="s">
        <v>10226</v>
      </c>
      <c r="F13393" t="s">
        <v>10698</v>
      </c>
      <c r="G13393">
        <v>100000</v>
      </c>
      <c r="H13393">
        <v>1001</v>
      </c>
      <c r="I13393" t="s">
        <v>9596</v>
      </c>
      <c r="J13393" t="s">
        <v>9597</v>
      </c>
      <c r="K13393">
        <v>1478</v>
      </c>
      <c r="L13393" t="s">
        <v>16</v>
      </c>
      <c r="M13393">
        <v>21.16</v>
      </c>
      <c r="O13393">
        <f>M13393-N13393</f>
        <v>21.16</v>
      </c>
      <c r="P13393">
        <v>117311.17</v>
      </c>
    </row>
    <row r="13394" spans="1:16" x14ac:dyDescent="0.25">
      <c r="A13394">
        <v>65600</v>
      </c>
      <c r="B13394" s="1">
        <v>45182</v>
      </c>
      <c r="C13394" s="1" t="str">
        <f>YEAR(B13394)&amp;"_"&amp;MONTH(B13394)</f>
        <v>2023_9</v>
      </c>
      <c r="D13394" s="1">
        <v>45119</v>
      </c>
      <c r="E13394" t="s">
        <v>10229</v>
      </c>
      <c r="F13394" t="s">
        <v>10698</v>
      </c>
      <c r="G13394">
        <v>100000</v>
      </c>
      <c r="H13394">
        <v>1003</v>
      </c>
      <c r="I13394" t="s">
        <v>9596</v>
      </c>
      <c r="J13394" t="s">
        <v>9597</v>
      </c>
      <c r="K13394">
        <v>1478</v>
      </c>
      <c r="L13394" t="s">
        <v>16</v>
      </c>
      <c r="M13394">
        <v>21.16</v>
      </c>
      <c r="O13394">
        <f>M13394-N13394</f>
        <v>21.16</v>
      </c>
      <c r="P13394">
        <v>117332.33</v>
      </c>
    </row>
    <row r="13395" spans="1:16" x14ac:dyDescent="0.25">
      <c r="A13395">
        <v>65600</v>
      </c>
      <c r="B13395" s="1">
        <v>45188</v>
      </c>
      <c r="C13395" s="1" t="str">
        <f>YEAR(B13395)&amp;"_"&amp;MONTH(B13395)</f>
        <v>2023_9</v>
      </c>
      <c r="D13395" s="1">
        <v>45188</v>
      </c>
      <c r="E13395" s="3" t="s">
        <v>10699</v>
      </c>
      <c r="F13395" t="s">
        <v>10693</v>
      </c>
      <c r="G13395">
        <v>702400</v>
      </c>
      <c r="H13395">
        <v>300</v>
      </c>
      <c r="I13395" t="s">
        <v>8631</v>
      </c>
      <c r="J13395" t="s">
        <v>8632</v>
      </c>
      <c r="K13395">
        <v>1493</v>
      </c>
      <c r="L13395" t="s">
        <v>16</v>
      </c>
      <c r="M13395">
        <v>716.53</v>
      </c>
      <c r="O13395">
        <f>M13395-N13395</f>
        <v>716.53</v>
      </c>
      <c r="P13395">
        <v>118048.86</v>
      </c>
    </row>
    <row r="13396" spans="1:16" x14ac:dyDescent="0.25">
      <c r="A13396">
        <v>65600</v>
      </c>
      <c r="B13396" s="1">
        <v>45190</v>
      </c>
      <c r="C13396" s="1" t="str">
        <f>YEAR(B13396)&amp;"_"&amp;MONTH(B13396)</f>
        <v>2023_9</v>
      </c>
      <c r="D13396" s="1">
        <v>45167</v>
      </c>
      <c r="E13396" s="3" t="s">
        <v>10700</v>
      </c>
      <c r="F13396" t="s">
        <v>9411</v>
      </c>
      <c r="G13396">
        <v>702400</v>
      </c>
      <c r="H13396">
        <v>300</v>
      </c>
      <c r="I13396" t="s">
        <v>8631</v>
      </c>
      <c r="J13396" t="s">
        <v>8632</v>
      </c>
      <c r="K13396">
        <v>1499</v>
      </c>
      <c r="L13396" t="s">
        <v>16</v>
      </c>
      <c r="M13396">
        <v>326.58</v>
      </c>
      <c r="O13396">
        <f>M13396-N13396</f>
        <v>326.58</v>
      </c>
      <c r="P13396">
        <v>118375.44</v>
      </c>
    </row>
    <row r="13397" spans="1:16" x14ac:dyDescent="0.25">
      <c r="A13397">
        <v>65600</v>
      </c>
      <c r="B13397" s="1">
        <v>45190</v>
      </c>
      <c r="C13397" s="1" t="str">
        <f>YEAR(B13397)&amp;"_"&amp;MONTH(B13397)</f>
        <v>2023_9</v>
      </c>
      <c r="D13397" s="1">
        <v>45190</v>
      </c>
      <c r="E13397">
        <v>101155016</v>
      </c>
      <c r="F13397" t="s">
        <v>10701</v>
      </c>
      <c r="G13397">
        <v>100000</v>
      </c>
      <c r="H13397">
        <v>1805</v>
      </c>
      <c r="I13397" t="s">
        <v>10702</v>
      </c>
      <c r="J13397" t="s">
        <v>10703</v>
      </c>
      <c r="K13397">
        <v>1499</v>
      </c>
      <c r="L13397" t="s">
        <v>16</v>
      </c>
      <c r="M13397">
        <v>7.2</v>
      </c>
      <c r="O13397">
        <f>M13397-N13397</f>
        <v>7.2</v>
      </c>
      <c r="P13397">
        <v>118382.64</v>
      </c>
    </row>
    <row r="13398" spans="1:16" x14ac:dyDescent="0.25">
      <c r="A13398">
        <v>65600</v>
      </c>
      <c r="B13398" s="1">
        <v>45190</v>
      </c>
      <c r="C13398" s="1" t="str">
        <f>YEAR(B13398)&amp;"_"&amp;MONTH(B13398)</f>
        <v>2023_9</v>
      </c>
      <c r="D13398" s="1">
        <v>45190</v>
      </c>
      <c r="E13398">
        <v>101155016</v>
      </c>
      <c r="F13398" t="s">
        <v>10704</v>
      </c>
      <c r="G13398">
        <v>100000</v>
      </c>
      <c r="H13398">
        <v>1805</v>
      </c>
      <c r="I13398" t="s">
        <v>10702</v>
      </c>
      <c r="J13398" t="s">
        <v>10703</v>
      </c>
      <c r="K13398">
        <v>1499</v>
      </c>
      <c r="L13398" t="s">
        <v>16</v>
      </c>
      <c r="M13398">
        <v>8</v>
      </c>
      <c r="O13398">
        <f>M13398-N13398</f>
        <v>8</v>
      </c>
      <c r="P13398">
        <v>118390.64</v>
      </c>
    </row>
    <row r="13399" spans="1:16" x14ac:dyDescent="0.25">
      <c r="A13399">
        <v>65600</v>
      </c>
      <c r="B13399" s="1">
        <v>45191</v>
      </c>
      <c r="C13399" s="1" t="str">
        <f>YEAR(B13399)&amp;"_"&amp;MONTH(B13399)</f>
        <v>2023_9</v>
      </c>
      <c r="D13399" s="1">
        <v>45156</v>
      </c>
      <c r="E13399" s="3" t="s">
        <v>10705</v>
      </c>
      <c r="F13399" t="s">
        <v>10706</v>
      </c>
      <c r="G13399">
        <v>705000</v>
      </c>
      <c r="H13399">
        <v>300</v>
      </c>
      <c r="I13399" t="s">
        <v>8631</v>
      </c>
      <c r="J13399" t="s">
        <v>8632</v>
      </c>
      <c r="K13399">
        <v>1500</v>
      </c>
      <c r="L13399" t="s">
        <v>16</v>
      </c>
      <c r="M13399">
        <v>3954</v>
      </c>
      <c r="O13399">
        <f>M13399-N13399</f>
        <v>3954</v>
      </c>
      <c r="P13399">
        <v>122344.64</v>
      </c>
    </row>
    <row r="13400" spans="1:16" x14ac:dyDescent="0.25">
      <c r="A13400">
        <v>65600</v>
      </c>
      <c r="B13400" s="1">
        <v>45195</v>
      </c>
      <c r="C13400" s="1" t="str">
        <f>YEAR(B13400)&amp;"_"&amp;MONTH(B13400)</f>
        <v>2023_9</v>
      </c>
      <c r="D13400" s="1">
        <v>45195</v>
      </c>
      <c r="E13400" s="3" t="s">
        <v>10707</v>
      </c>
      <c r="F13400" t="s">
        <v>10708</v>
      </c>
      <c r="G13400">
        <v>705000</v>
      </c>
      <c r="H13400">
        <v>300</v>
      </c>
      <c r="K13400">
        <v>1505</v>
      </c>
      <c r="L13400" t="s">
        <v>16</v>
      </c>
      <c r="M13400">
        <v>385.48</v>
      </c>
      <c r="O13400">
        <f>M13400-N13400</f>
        <v>385.48</v>
      </c>
      <c r="P13400">
        <v>122730.12</v>
      </c>
    </row>
    <row r="13401" spans="1:16" x14ac:dyDescent="0.25">
      <c r="A13401">
        <v>65600</v>
      </c>
      <c r="B13401" s="1">
        <v>45199</v>
      </c>
      <c r="C13401" s="1" t="str">
        <f>YEAR(B13401)&amp;"_"&amp;MONTH(B13401)</f>
        <v>2023_9</v>
      </c>
      <c r="D13401" s="1">
        <v>45139</v>
      </c>
      <c r="E13401" t="s">
        <v>10709</v>
      </c>
      <c r="F13401" t="s">
        <v>10710</v>
      </c>
      <c r="G13401">
        <v>100000</v>
      </c>
      <c r="H13401">
        <v>1011</v>
      </c>
      <c r="I13401" t="s">
        <v>10559</v>
      </c>
      <c r="J13401" t="s">
        <v>10560</v>
      </c>
      <c r="K13401">
        <v>1523</v>
      </c>
      <c r="L13401" t="s">
        <v>16</v>
      </c>
      <c r="M13401">
        <v>100</v>
      </c>
      <c r="O13401">
        <f>M13401-N13401</f>
        <v>100</v>
      </c>
      <c r="P13401">
        <v>123697.56</v>
      </c>
    </row>
    <row r="13402" spans="1:16" x14ac:dyDescent="0.25">
      <c r="A13402">
        <v>65600</v>
      </c>
      <c r="B13402" s="1">
        <v>45199</v>
      </c>
      <c r="C13402" s="1" t="str">
        <f>YEAR(B13402)&amp;"_"&amp;MONTH(B13402)</f>
        <v>2023_9</v>
      </c>
      <c r="D13402" s="1">
        <v>45139</v>
      </c>
      <c r="E13402" t="s">
        <v>10709</v>
      </c>
      <c r="F13402" t="s">
        <v>10711</v>
      </c>
      <c r="G13402">
        <v>100000</v>
      </c>
      <c r="H13402">
        <v>1011</v>
      </c>
      <c r="I13402" t="s">
        <v>10559</v>
      </c>
      <c r="J13402" t="s">
        <v>10560</v>
      </c>
      <c r="K13402">
        <v>1523</v>
      </c>
      <c r="L13402" t="s">
        <v>16</v>
      </c>
      <c r="M13402">
        <v>100</v>
      </c>
      <c r="O13402">
        <f>M13402-N13402</f>
        <v>100</v>
      </c>
      <c r="P13402">
        <v>123797.56</v>
      </c>
    </row>
    <row r="13403" spans="1:16" x14ac:dyDescent="0.25">
      <c r="A13403">
        <v>65600</v>
      </c>
      <c r="B13403" s="1">
        <v>45199</v>
      </c>
      <c r="C13403" s="1" t="str">
        <f>YEAR(B13403)&amp;"_"&amp;MONTH(B13403)</f>
        <v>2023_9</v>
      </c>
      <c r="D13403" s="1">
        <v>45139</v>
      </c>
      <c r="E13403" t="s">
        <v>10709</v>
      </c>
      <c r="F13403" t="s">
        <v>10712</v>
      </c>
      <c r="G13403">
        <v>100000</v>
      </c>
      <c r="H13403">
        <v>1028</v>
      </c>
      <c r="I13403" t="s">
        <v>10559</v>
      </c>
      <c r="J13403" t="s">
        <v>10560</v>
      </c>
      <c r="K13403">
        <v>1523</v>
      </c>
      <c r="L13403" t="s">
        <v>16</v>
      </c>
      <c r="M13403">
        <v>100</v>
      </c>
      <c r="O13403">
        <f>M13403-N13403</f>
        <v>100</v>
      </c>
      <c r="P13403">
        <v>123897.56</v>
      </c>
    </row>
    <row r="13404" spans="1:16" x14ac:dyDescent="0.25">
      <c r="A13404">
        <v>65600</v>
      </c>
      <c r="B13404" s="1">
        <v>45199</v>
      </c>
      <c r="C13404" s="1" t="str">
        <f>YEAR(B13404)&amp;"_"&amp;MONTH(B13404)</f>
        <v>2023_9</v>
      </c>
      <c r="D13404" s="1">
        <v>45139</v>
      </c>
      <c r="E13404" t="s">
        <v>10709</v>
      </c>
      <c r="F13404" t="s">
        <v>10713</v>
      </c>
      <c r="G13404">
        <v>100000</v>
      </c>
      <c r="H13404">
        <v>1028</v>
      </c>
      <c r="I13404" t="s">
        <v>10559</v>
      </c>
      <c r="J13404" t="s">
        <v>10560</v>
      </c>
      <c r="K13404">
        <v>1523</v>
      </c>
      <c r="L13404" t="s">
        <v>16</v>
      </c>
      <c r="M13404">
        <v>50</v>
      </c>
      <c r="O13404">
        <f>M13404-N13404</f>
        <v>50</v>
      </c>
      <c r="P13404">
        <v>123947.56</v>
      </c>
    </row>
    <row r="13405" spans="1:16" x14ac:dyDescent="0.25">
      <c r="A13405">
        <v>65600</v>
      </c>
      <c r="B13405" s="1">
        <v>45199</v>
      </c>
      <c r="C13405" s="1" t="str">
        <f>YEAR(B13405)&amp;"_"&amp;MONTH(B13405)</f>
        <v>2023_9</v>
      </c>
      <c r="D13405" s="1">
        <v>45139</v>
      </c>
      <c r="E13405" t="s">
        <v>10709</v>
      </c>
      <c r="F13405" t="s">
        <v>10714</v>
      </c>
      <c r="G13405">
        <v>100000</v>
      </c>
      <c r="H13405">
        <v>1042</v>
      </c>
      <c r="I13405" t="s">
        <v>10559</v>
      </c>
      <c r="J13405" t="s">
        <v>10560</v>
      </c>
      <c r="K13405">
        <v>1523</v>
      </c>
      <c r="L13405" t="s">
        <v>16</v>
      </c>
      <c r="M13405">
        <v>100</v>
      </c>
      <c r="O13405">
        <f>M13405-N13405</f>
        <v>100</v>
      </c>
      <c r="P13405">
        <v>124047.56</v>
      </c>
    </row>
    <row r="13406" spans="1:16" x14ac:dyDescent="0.25">
      <c r="A13406">
        <v>65600</v>
      </c>
      <c r="B13406" s="1">
        <v>45199</v>
      </c>
      <c r="C13406" s="1" t="str">
        <f>YEAR(B13406)&amp;"_"&amp;MONTH(B13406)</f>
        <v>2023_9</v>
      </c>
      <c r="D13406" s="1">
        <v>45139</v>
      </c>
      <c r="E13406" t="s">
        <v>10709</v>
      </c>
      <c r="F13406" t="s">
        <v>10715</v>
      </c>
      <c r="G13406">
        <v>100000</v>
      </c>
      <c r="H13406">
        <v>1042</v>
      </c>
      <c r="I13406" t="s">
        <v>10559</v>
      </c>
      <c r="J13406" t="s">
        <v>10560</v>
      </c>
      <c r="K13406">
        <v>1523</v>
      </c>
      <c r="L13406" t="s">
        <v>16</v>
      </c>
      <c r="M13406">
        <v>50</v>
      </c>
      <c r="O13406">
        <f>M13406-N13406</f>
        <v>50</v>
      </c>
      <c r="P13406">
        <v>124097.56</v>
      </c>
    </row>
    <row r="13407" spans="1:16" x14ac:dyDescent="0.25">
      <c r="A13407">
        <v>65600</v>
      </c>
      <c r="B13407" s="1">
        <v>45199</v>
      </c>
      <c r="C13407" s="1" t="str">
        <f>YEAR(B13407)&amp;"_"&amp;MONTH(B13407)</f>
        <v>2023_9</v>
      </c>
      <c r="D13407" s="1">
        <v>45139</v>
      </c>
      <c r="E13407" t="s">
        <v>10709</v>
      </c>
      <c r="F13407" t="s">
        <v>10716</v>
      </c>
      <c r="G13407">
        <v>100000</v>
      </c>
      <c r="H13407">
        <v>1042</v>
      </c>
      <c r="I13407" t="s">
        <v>10559</v>
      </c>
      <c r="J13407" t="s">
        <v>10560</v>
      </c>
      <c r="K13407">
        <v>1523</v>
      </c>
      <c r="L13407" t="s">
        <v>16</v>
      </c>
      <c r="M13407">
        <v>50</v>
      </c>
      <c r="O13407">
        <f>M13407-N13407</f>
        <v>50</v>
      </c>
      <c r="P13407">
        <v>124147.56</v>
      </c>
    </row>
    <row r="13408" spans="1:16" x14ac:dyDescent="0.25">
      <c r="A13408">
        <v>65600</v>
      </c>
      <c r="B13408" s="1">
        <v>45199</v>
      </c>
      <c r="C13408" s="1" t="str">
        <f>YEAR(B13408)&amp;"_"&amp;MONTH(B13408)</f>
        <v>2023_9</v>
      </c>
      <c r="D13408" s="1">
        <v>45170</v>
      </c>
      <c r="E13408" t="s">
        <v>10717</v>
      </c>
      <c r="F13408" t="s">
        <v>10718</v>
      </c>
      <c r="G13408">
        <v>100000</v>
      </c>
      <c r="H13408">
        <v>1010</v>
      </c>
      <c r="I13408" t="s">
        <v>10559</v>
      </c>
      <c r="J13408" t="s">
        <v>10560</v>
      </c>
      <c r="K13408">
        <v>1523</v>
      </c>
      <c r="L13408" t="s">
        <v>16</v>
      </c>
      <c r="M13408">
        <v>100</v>
      </c>
      <c r="O13408">
        <f>M13408-N13408</f>
        <v>100</v>
      </c>
      <c r="P13408">
        <v>124247.56</v>
      </c>
    </row>
    <row r="13409" spans="1:16" x14ac:dyDescent="0.25">
      <c r="A13409">
        <v>65600</v>
      </c>
      <c r="B13409" s="1">
        <v>45199</v>
      </c>
      <c r="C13409" s="1" t="str">
        <f>YEAR(B13409)&amp;"_"&amp;MONTH(B13409)</f>
        <v>2023_9</v>
      </c>
      <c r="D13409" s="1">
        <v>45170</v>
      </c>
      <c r="E13409" t="s">
        <v>10717</v>
      </c>
      <c r="F13409" t="s">
        <v>10719</v>
      </c>
      <c r="G13409">
        <v>100000</v>
      </c>
      <c r="H13409">
        <v>1028</v>
      </c>
      <c r="I13409" t="s">
        <v>10559</v>
      </c>
      <c r="J13409" t="s">
        <v>10560</v>
      </c>
      <c r="K13409">
        <v>1523</v>
      </c>
      <c r="L13409" t="s">
        <v>16</v>
      </c>
      <c r="M13409">
        <v>50</v>
      </c>
      <c r="O13409">
        <f>M13409-N13409</f>
        <v>50</v>
      </c>
      <c r="P13409">
        <v>124297.56</v>
      </c>
    </row>
    <row r="13410" spans="1:16" x14ac:dyDescent="0.25">
      <c r="A13410">
        <v>65600</v>
      </c>
      <c r="B13410" s="1">
        <v>45199</v>
      </c>
      <c r="C13410" s="1" t="str">
        <f>YEAR(B13410)&amp;"_"&amp;MONTH(B13410)</f>
        <v>2023_9</v>
      </c>
      <c r="D13410" s="1">
        <v>45170</v>
      </c>
      <c r="E13410" t="s">
        <v>10717</v>
      </c>
      <c r="F13410" t="s">
        <v>10720</v>
      </c>
      <c r="G13410">
        <v>100000</v>
      </c>
      <c r="H13410">
        <v>1042</v>
      </c>
      <c r="I13410" t="s">
        <v>10559</v>
      </c>
      <c r="J13410" t="s">
        <v>10560</v>
      </c>
      <c r="K13410">
        <v>1523</v>
      </c>
      <c r="L13410" t="s">
        <v>16</v>
      </c>
      <c r="M13410">
        <v>50</v>
      </c>
      <c r="O13410">
        <f>M13410-N13410</f>
        <v>50</v>
      </c>
      <c r="P13410">
        <v>124347.56</v>
      </c>
    </row>
    <row r="13411" spans="1:16" x14ac:dyDescent="0.25">
      <c r="A13411">
        <v>65600</v>
      </c>
      <c r="B13411" s="1">
        <v>45199</v>
      </c>
      <c r="C13411" s="1" t="str">
        <f>YEAR(B13411)&amp;"_"&amp;MONTH(B13411)</f>
        <v>2023_9</v>
      </c>
      <c r="D13411" s="1">
        <v>45170</v>
      </c>
      <c r="E13411" t="s">
        <v>10717</v>
      </c>
      <c r="F13411" t="s">
        <v>10721</v>
      </c>
      <c r="G13411">
        <v>100000</v>
      </c>
      <c r="H13411">
        <v>1042</v>
      </c>
      <c r="I13411" t="s">
        <v>10559</v>
      </c>
      <c r="J13411" t="s">
        <v>10560</v>
      </c>
      <c r="K13411">
        <v>1523</v>
      </c>
      <c r="L13411" t="s">
        <v>16</v>
      </c>
      <c r="M13411">
        <v>100</v>
      </c>
      <c r="O13411">
        <f>M13411-N13411</f>
        <v>100</v>
      </c>
      <c r="P13411">
        <v>124447.56</v>
      </c>
    </row>
    <row r="13412" spans="1:16" x14ac:dyDescent="0.25">
      <c r="A13412">
        <v>65600</v>
      </c>
      <c r="B13412" s="1">
        <v>45199</v>
      </c>
      <c r="C13412" s="1" t="str">
        <f>YEAR(B13412)&amp;"_"&amp;MONTH(B13412)</f>
        <v>2023_9</v>
      </c>
      <c r="D13412" s="1">
        <v>45170</v>
      </c>
      <c r="E13412" t="s">
        <v>10717</v>
      </c>
      <c r="F13412" t="s">
        <v>10722</v>
      </c>
      <c r="G13412">
        <v>100000</v>
      </c>
      <c r="H13412">
        <v>1049</v>
      </c>
      <c r="I13412" t="s">
        <v>10559</v>
      </c>
      <c r="J13412" t="s">
        <v>10560</v>
      </c>
      <c r="K13412">
        <v>1523</v>
      </c>
      <c r="L13412" t="s">
        <v>16</v>
      </c>
      <c r="M13412">
        <v>50</v>
      </c>
      <c r="O13412">
        <f>M13412-N13412</f>
        <v>50</v>
      </c>
      <c r="P13412">
        <v>124497.56</v>
      </c>
    </row>
    <row r="13413" spans="1:16" x14ac:dyDescent="0.25">
      <c r="A13413">
        <v>65600</v>
      </c>
      <c r="B13413" s="1">
        <v>45199</v>
      </c>
      <c r="C13413" s="1" t="str">
        <f>YEAR(B13413)&amp;"_"&amp;MONTH(B13413)</f>
        <v>2023_9</v>
      </c>
      <c r="D13413" s="1">
        <v>45170</v>
      </c>
      <c r="E13413" t="s">
        <v>10717</v>
      </c>
      <c r="F13413" t="s">
        <v>10723</v>
      </c>
      <c r="G13413">
        <v>100000</v>
      </c>
      <c r="H13413">
        <v>1049</v>
      </c>
      <c r="I13413" t="s">
        <v>10559</v>
      </c>
      <c r="J13413" t="s">
        <v>10560</v>
      </c>
      <c r="K13413">
        <v>1523</v>
      </c>
      <c r="L13413" t="s">
        <v>16</v>
      </c>
      <c r="M13413">
        <v>50</v>
      </c>
      <c r="O13413">
        <f>M13413-N13413</f>
        <v>50</v>
      </c>
      <c r="P13413">
        <v>124547.56</v>
      </c>
    </row>
    <row r="13414" spans="1:16" x14ac:dyDescent="0.25">
      <c r="A13414">
        <v>65600</v>
      </c>
      <c r="B13414" s="1">
        <v>45199</v>
      </c>
      <c r="C13414" s="1" t="str">
        <f>YEAR(B13414)&amp;"_"&amp;MONTH(B13414)</f>
        <v>2023_9</v>
      </c>
      <c r="D13414" s="1">
        <v>45170</v>
      </c>
      <c r="E13414" t="s">
        <v>10717</v>
      </c>
      <c r="F13414" t="s">
        <v>10724</v>
      </c>
      <c r="G13414">
        <v>100000</v>
      </c>
      <c r="H13414">
        <v>2006</v>
      </c>
      <c r="I13414" t="s">
        <v>10559</v>
      </c>
      <c r="J13414" t="s">
        <v>10560</v>
      </c>
      <c r="K13414">
        <v>1523</v>
      </c>
      <c r="L13414" t="s">
        <v>16</v>
      </c>
      <c r="M13414">
        <v>25</v>
      </c>
      <c r="O13414">
        <f>M13414-N13414</f>
        <v>25</v>
      </c>
      <c r="P13414">
        <v>124572.56</v>
      </c>
    </row>
    <row r="13415" spans="1:16" x14ac:dyDescent="0.25">
      <c r="A13415">
        <v>65600</v>
      </c>
      <c r="B13415" s="1">
        <v>45199</v>
      </c>
      <c r="C13415" s="1" t="str">
        <f>YEAR(B13415)&amp;"_"&amp;MONTH(B13415)</f>
        <v>2023_9</v>
      </c>
      <c r="D13415" s="1">
        <v>45170</v>
      </c>
      <c r="E13415" t="s">
        <v>10717</v>
      </c>
      <c r="F13415" t="s">
        <v>10725</v>
      </c>
      <c r="G13415">
        <v>100000</v>
      </c>
      <c r="H13415">
        <v>2006</v>
      </c>
      <c r="I13415" t="s">
        <v>10559</v>
      </c>
      <c r="J13415" t="s">
        <v>10560</v>
      </c>
      <c r="K13415">
        <v>1523</v>
      </c>
      <c r="L13415" t="s">
        <v>16</v>
      </c>
      <c r="M13415">
        <v>25</v>
      </c>
      <c r="O13415">
        <f>M13415-N13415</f>
        <v>25</v>
      </c>
      <c r="P13415">
        <v>124597.56</v>
      </c>
    </row>
    <row r="13416" spans="1:16" x14ac:dyDescent="0.25">
      <c r="A13416">
        <v>65600</v>
      </c>
      <c r="B13416" s="1">
        <v>45199</v>
      </c>
      <c r="C13416" s="1" t="str">
        <f>YEAR(B13416)&amp;"_"&amp;MONTH(B13416)</f>
        <v>2023_9</v>
      </c>
      <c r="D13416" s="1">
        <v>45170</v>
      </c>
      <c r="E13416" t="s">
        <v>10717</v>
      </c>
      <c r="F13416" t="s">
        <v>10726</v>
      </c>
      <c r="G13416">
        <v>100000</v>
      </c>
      <c r="H13416">
        <v>2006</v>
      </c>
      <c r="I13416" t="s">
        <v>10559</v>
      </c>
      <c r="J13416" t="s">
        <v>10560</v>
      </c>
      <c r="K13416">
        <v>1523</v>
      </c>
      <c r="L13416" t="s">
        <v>16</v>
      </c>
      <c r="M13416">
        <v>100</v>
      </c>
      <c r="O13416">
        <f>M13416-N13416</f>
        <v>100</v>
      </c>
      <c r="P13416">
        <v>124697.56</v>
      </c>
    </row>
    <row r="13417" spans="1:16" x14ac:dyDescent="0.25">
      <c r="A13417">
        <v>65600</v>
      </c>
      <c r="B13417" s="1">
        <v>45199</v>
      </c>
      <c r="C13417" s="1" t="str">
        <f>YEAR(B13417)&amp;"_"&amp;MONTH(B13417)</f>
        <v>2023_9</v>
      </c>
      <c r="D13417" s="1">
        <v>45170</v>
      </c>
      <c r="E13417" t="s">
        <v>10717</v>
      </c>
      <c r="F13417" t="s">
        <v>10727</v>
      </c>
      <c r="G13417">
        <v>100000</v>
      </c>
      <c r="H13417">
        <v>2006</v>
      </c>
      <c r="I13417" t="s">
        <v>10559</v>
      </c>
      <c r="J13417" t="s">
        <v>10560</v>
      </c>
      <c r="K13417">
        <v>1523</v>
      </c>
      <c r="L13417" t="s">
        <v>16</v>
      </c>
      <c r="M13417">
        <v>25</v>
      </c>
      <c r="O13417">
        <f>M13417-N13417</f>
        <v>25</v>
      </c>
      <c r="P13417">
        <v>124722.56</v>
      </c>
    </row>
    <row r="13418" spans="1:16" x14ac:dyDescent="0.25">
      <c r="A13418">
        <v>65600</v>
      </c>
      <c r="B13418" s="1">
        <v>45199</v>
      </c>
      <c r="C13418" s="1" t="str">
        <f>YEAR(B13418)&amp;"_"&amp;MONTH(B13418)</f>
        <v>2023_9</v>
      </c>
      <c r="D13418" s="1">
        <v>45170</v>
      </c>
      <c r="E13418" t="s">
        <v>10717</v>
      </c>
      <c r="F13418" t="s">
        <v>10728</v>
      </c>
      <c r="G13418">
        <v>100000</v>
      </c>
      <c r="H13418">
        <v>2006</v>
      </c>
      <c r="I13418" t="s">
        <v>10559</v>
      </c>
      <c r="J13418" t="s">
        <v>10560</v>
      </c>
      <c r="K13418">
        <v>1523</v>
      </c>
      <c r="L13418" t="s">
        <v>16</v>
      </c>
      <c r="M13418">
        <v>100</v>
      </c>
      <c r="O13418">
        <f>M13418-N13418</f>
        <v>100</v>
      </c>
      <c r="P13418">
        <v>124822.56</v>
      </c>
    </row>
    <row r="13419" spans="1:16" x14ac:dyDescent="0.25">
      <c r="A13419">
        <v>65600</v>
      </c>
      <c r="B13419" s="1">
        <v>45199</v>
      </c>
      <c r="C13419" s="1" t="str">
        <f>YEAR(B13419)&amp;"_"&amp;MONTH(B13419)</f>
        <v>2023_9</v>
      </c>
      <c r="D13419" s="1">
        <v>45078</v>
      </c>
      <c r="E13419" t="s">
        <v>10729</v>
      </c>
      <c r="F13419" t="s">
        <v>10730</v>
      </c>
      <c r="G13419">
        <v>100000</v>
      </c>
      <c r="H13419">
        <v>1001</v>
      </c>
      <c r="I13419" t="s">
        <v>10559</v>
      </c>
      <c r="J13419" t="s">
        <v>10560</v>
      </c>
      <c r="K13419">
        <v>1523</v>
      </c>
      <c r="L13419" t="s">
        <v>16</v>
      </c>
      <c r="M13419">
        <v>19.989999999999998</v>
      </c>
      <c r="O13419">
        <f>M13419-N13419</f>
        <v>19.989999999999998</v>
      </c>
      <c r="P13419">
        <v>124842.55</v>
      </c>
    </row>
    <row r="13420" spans="1:16" x14ac:dyDescent="0.25">
      <c r="A13420">
        <v>65600</v>
      </c>
      <c r="B13420" s="1">
        <v>45199</v>
      </c>
      <c r="C13420" s="1" t="str">
        <f>YEAR(B13420)&amp;"_"&amp;MONTH(B13420)</f>
        <v>2023_9</v>
      </c>
      <c r="D13420" s="1">
        <v>45078</v>
      </c>
      <c r="E13420" t="s">
        <v>10729</v>
      </c>
      <c r="F13420" t="s">
        <v>10730</v>
      </c>
      <c r="G13420">
        <v>100000</v>
      </c>
      <c r="H13420">
        <v>1002</v>
      </c>
      <c r="I13420" t="s">
        <v>10559</v>
      </c>
      <c r="J13420" t="s">
        <v>10560</v>
      </c>
      <c r="K13420">
        <v>1523</v>
      </c>
      <c r="L13420" t="s">
        <v>16</v>
      </c>
      <c r="M13420">
        <v>19.989999999999998</v>
      </c>
      <c r="O13420">
        <f>M13420-N13420</f>
        <v>19.989999999999998</v>
      </c>
      <c r="P13420">
        <v>124862.54</v>
      </c>
    </row>
    <row r="13421" spans="1:16" x14ac:dyDescent="0.25">
      <c r="A13421">
        <v>65600</v>
      </c>
      <c r="B13421" s="1">
        <v>45199</v>
      </c>
      <c r="C13421" s="1" t="str">
        <f>YEAR(B13421)&amp;"_"&amp;MONTH(B13421)</f>
        <v>2023_9</v>
      </c>
      <c r="D13421" s="1">
        <v>45078</v>
      </c>
      <c r="E13421" t="s">
        <v>10729</v>
      </c>
      <c r="F13421" t="s">
        <v>10730</v>
      </c>
      <c r="G13421">
        <v>100000</v>
      </c>
      <c r="H13421">
        <v>1003</v>
      </c>
      <c r="I13421" t="s">
        <v>10559</v>
      </c>
      <c r="J13421" t="s">
        <v>10560</v>
      </c>
      <c r="K13421">
        <v>1523</v>
      </c>
      <c r="L13421" t="s">
        <v>16</v>
      </c>
      <c r="M13421">
        <v>39.979999999999997</v>
      </c>
      <c r="O13421">
        <f>M13421-N13421</f>
        <v>39.979999999999997</v>
      </c>
      <c r="P13421">
        <v>124902.52</v>
      </c>
    </row>
    <row r="13422" spans="1:16" x14ac:dyDescent="0.25">
      <c r="A13422">
        <v>65600</v>
      </c>
      <c r="B13422" s="1">
        <v>45199</v>
      </c>
      <c r="C13422" s="1" t="str">
        <f>YEAR(B13422)&amp;"_"&amp;MONTH(B13422)</f>
        <v>2023_9</v>
      </c>
      <c r="D13422" s="1">
        <v>45078</v>
      </c>
      <c r="E13422" t="s">
        <v>10729</v>
      </c>
      <c r="F13422" t="s">
        <v>10730</v>
      </c>
      <c r="G13422">
        <v>100000</v>
      </c>
      <c r="H13422">
        <v>1004</v>
      </c>
      <c r="I13422" t="s">
        <v>10559</v>
      </c>
      <c r="J13422" t="s">
        <v>10560</v>
      </c>
      <c r="K13422">
        <v>1523</v>
      </c>
      <c r="L13422" t="s">
        <v>16</v>
      </c>
      <c r="M13422">
        <v>19.989999999999998</v>
      </c>
      <c r="O13422">
        <f>M13422-N13422</f>
        <v>19.989999999999998</v>
      </c>
      <c r="P13422">
        <v>124922.51</v>
      </c>
    </row>
    <row r="13423" spans="1:16" x14ac:dyDescent="0.25">
      <c r="A13423">
        <v>65600</v>
      </c>
      <c r="B13423" s="1">
        <v>45199</v>
      </c>
      <c r="C13423" s="1" t="str">
        <f>YEAR(B13423)&amp;"_"&amp;MONTH(B13423)</f>
        <v>2023_9</v>
      </c>
      <c r="D13423" s="1">
        <v>45078</v>
      </c>
      <c r="E13423" t="s">
        <v>10729</v>
      </c>
      <c r="F13423" t="s">
        <v>10730</v>
      </c>
      <c r="G13423">
        <v>100000</v>
      </c>
      <c r="H13423">
        <v>1005</v>
      </c>
      <c r="I13423" t="s">
        <v>10559</v>
      </c>
      <c r="J13423" t="s">
        <v>10560</v>
      </c>
      <c r="K13423">
        <v>1523</v>
      </c>
      <c r="L13423" t="s">
        <v>16</v>
      </c>
      <c r="M13423">
        <v>19.989999999999998</v>
      </c>
      <c r="O13423">
        <f>M13423-N13423</f>
        <v>19.989999999999998</v>
      </c>
      <c r="P13423">
        <v>124942.5</v>
      </c>
    </row>
    <row r="13424" spans="1:16" x14ac:dyDescent="0.25">
      <c r="A13424">
        <v>65600</v>
      </c>
      <c r="B13424" s="1">
        <v>45199</v>
      </c>
      <c r="C13424" s="1" t="str">
        <f>YEAR(B13424)&amp;"_"&amp;MONTH(B13424)</f>
        <v>2023_9</v>
      </c>
      <c r="D13424" s="1">
        <v>45078</v>
      </c>
      <c r="E13424" t="s">
        <v>10729</v>
      </c>
      <c r="F13424" t="s">
        <v>10730</v>
      </c>
      <c r="G13424">
        <v>100000</v>
      </c>
      <c r="H13424">
        <v>1006</v>
      </c>
      <c r="I13424" t="s">
        <v>10559</v>
      </c>
      <c r="J13424" t="s">
        <v>10560</v>
      </c>
      <c r="K13424">
        <v>1523</v>
      </c>
      <c r="L13424" t="s">
        <v>16</v>
      </c>
      <c r="M13424">
        <v>19.989999999999998</v>
      </c>
      <c r="O13424">
        <f>M13424-N13424</f>
        <v>19.989999999999998</v>
      </c>
      <c r="P13424">
        <v>124962.49</v>
      </c>
    </row>
    <row r="13425" spans="1:16" x14ac:dyDescent="0.25">
      <c r="A13425">
        <v>65600</v>
      </c>
      <c r="B13425" s="1">
        <v>45199</v>
      </c>
      <c r="C13425" s="1" t="str">
        <f>YEAR(B13425)&amp;"_"&amp;MONTH(B13425)</f>
        <v>2023_9</v>
      </c>
      <c r="D13425" s="1">
        <v>45078</v>
      </c>
      <c r="E13425" t="s">
        <v>10729</v>
      </c>
      <c r="F13425" t="s">
        <v>10730</v>
      </c>
      <c r="G13425">
        <v>100000</v>
      </c>
      <c r="H13425">
        <v>1007</v>
      </c>
      <c r="I13425" t="s">
        <v>10559</v>
      </c>
      <c r="J13425" t="s">
        <v>10560</v>
      </c>
      <c r="K13425">
        <v>1523</v>
      </c>
      <c r="L13425" t="s">
        <v>16</v>
      </c>
      <c r="M13425">
        <v>19.989999999999998</v>
      </c>
      <c r="O13425">
        <f>M13425-N13425</f>
        <v>19.989999999999998</v>
      </c>
      <c r="P13425">
        <v>124982.48</v>
      </c>
    </row>
    <row r="13426" spans="1:16" x14ac:dyDescent="0.25">
      <c r="A13426">
        <v>65600</v>
      </c>
      <c r="B13426" s="1">
        <v>45199</v>
      </c>
      <c r="C13426" s="1" t="str">
        <f>YEAR(B13426)&amp;"_"&amp;MONTH(B13426)</f>
        <v>2023_9</v>
      </c>
      <c r="D13426" s="1">
        <v>45078</v>
      </c>
      <c r="E13426" t="s">
        <v>10729</v>
      </c>
      <c r="F13426" t="s">
        <v>10730</v>
      </c>
      <c r="G13426">
        <v>100000</v>
      </c>
      <c r="H13426">
        <v>1008</v>
      </c>
      <c r="I13426" t="s">
        <v>10559</v>
      </c>
      <c r="J13426" t="s">
        <v>10560</v>
      </c>
      <c r="K13426">
        <v>1523</v>
      </c>
      <c r="L13426" t="s">
        <v>16</v>
      </c>
      <c r="M13426">
        <v>19.989999999999998</v>
      </c>
      <c r="O13426">
        <f>M13426-N13426</f>
        <v>19.989999999999998</v>
      </c>
      <c r="P13426">
        <v>125002.47</v>
      </c>
    </row>
    <row r="13427" spans="1:16" x14ac:dyDescent="0.25">
      <c r="A13427">
        <v>65600</v>
      </c>
      <c r="B13427" s="1">
        <v>45199</v>
      </c>
      <c r="C13427" s="1" t="str">
        <f>YEAR(B13427)&amp;"_"&amp;MONTH(B13427)</f>
        <v>2023_9</v>
      </c>
      <c r="D13427" s="1">
        <v>45078</v>
      </c>
      <c r="E13427" t="s">
        <v>10729</v>
      </c>
      <c r="F13427" t="s">
        <v>10730</v>
      </c>
      <c r="G13427">
        <v>100000</v>
      </c>
      <c r="H13427">
        <v>1009</v>
      </c>
      <c r="I13427" t="s">
        <v>10559</v>
      </c>
      <c r="J13427" t="s">
        <v>10560</v>
      </c>
      <c r="K13427">
        <v>1523</v>
      </c>
      <c r="L13427" t="s">
        <v>16</v>
      </c>
      <c r="M13427">
        <v>19.989999999999998</v>
      </c>
      <c r="O13427">
        <f>M13427-N13427</f>
        <v>19.989999999999998</v>
      </c>
      <c r="P13427">
        <v>125022.46</v>
      </c>
    </row>
    <row r="13428" spans="1:16" x14ac:dyDescent="0.25">
      <c r="A13428">
        <v>65600</v>
      </c>
      <c r="B13428" s="1">
        <v>45199</v>
      </c>
      <c r="C13428" s="1" t="str">
        <f>YEAR(B13428)&amp;"_"&amp;MONTH(B13428)</f>
        <v>2023_9</v>
      </c>
      <c r="D13428" s="1">
        <v>45078</v>
      </c>
      <c r="E13428" t="s">
        <v>10729</v>
      </c>
      <c r="F13428" t="s">
        <v>10730</v>
      </c>
      <c r="G13428">
        <v>100000</v>
      </c>
      <c r="H13428">
        <v>1010</v>
      </c>
      <c r="I13428" t="s">
        <v>10559</v>
      </c>
      <c r="J13428" t="s">
        <v>10560</v>
      </c>
      <c r="K13428">
        <v>1523</v>
      </c>
      <c r="L13428" t="s">
        <v>16</v>
      </c>
      <c r="M13428">
        <v>19.989999999999998</v>
      </c>
      <c r="O13428">
        <f>M13428-N13428</f>
        <v>19.989999999999998</v>
      </c>
      <c r="P13428">
        <v>125042.45</v>
      </c>
    </row>
    <row r="13429" spans="1:16" x14ac:dyDescent="0.25">
      <c r="A13429">
        <v>65600</v>
      </c>
      <c r="B13429" s="1">
        <v>45199</v>
      </c>
      <c r="C13429" s="1" t="str">
        <f>YEAR(B13429)&amp;"_"&amp;MONTH(B13429)</f>
        <v>2023_9</v>
      </c>
      <c r="D13429" s="1">
        <v>45078</v>
      </c>
      <c r="E13429" t="s">
        <v>10729</v>
      </c>
      <c r="F13429" t="s">
        <v>10730</v>
      </c>
      <c r="G13429">
        <v>100000</v>
      </c>
      <c r="H13429">
        <v>1011</v>
      </c>
      <c r="I13429" t="s">
        <v>10559</v>
      </c>
      <c r="J13429" t="s">
        <v>10560</v>
      </c>
      <c r="K13429">
        <v>1523</v>
      </c>
      <c r="L13429" t="s">
        <v>16</v>
      </c>
      <c r="M13429">
        <v>19.989999999999998</v>
      </c>
      <c r="O13429">
        <f>M13429-N13429</f>
        <v>19.989999999999998</v>
      </c>
      <c r="P13429">
        <v>125062.44</v>
      </c>
    </row>
    <row r="13430" spans="1:16" x14ac:dyDescent="0.25">
      <c r="A13430">
        <v>65600</v>
      </c>
      <c r="B13430" s="1">
        <v>45199</v>
      </c>
      <c r="C13430" s="1" t="str">
        <f>YEAR(B13430)&amp;"_"&amp;MONTH(B13430)</f>
        <v>2023_9</v>
      </c>
      <c r="D13430" s="1">
        <v>45078</v>
      </c>
      <c r="E13430" t="s">
        <v>10729</v>
      </c>
      <c r="F13430" t="s">
        <v>10730</v>
      </c>
      <c r="G13430">
        <v>100000</v>
      </c>
      <c r="H13430">
        <v>1012</v>
      </c>
      <c r="I13430" t="s">
        <v>10559</v>
      </c>
      <c r="J13430" t="s">
        <v>10560</v>
      </c>
      <c r="K13430">
        <v>1523</v>
      </c>
      <c r="L13430" t="s">
        <v>16</v>
      </c>
      <c r="M13430">
        <v>19.989999999999998</v>
      </c>
      <c r="O13430">
        <f>M13430-N13430</f>
        <v>19.989999999999998</v>
      </c>
      <c r="P13430">
        <v>125082.43</v>
      </c>
    </row>
    <row r="13431" spans="1:16" x14ac:dyDescent="0.25">
      <c r="A13431">
        <v>65600</v>
      </c>
      <c r="B13431" s="1">
        <v>45199</v>
      </c>
      <c r="C13431" s="1" t="str">
        <f>YEAR(B13431)&amp;"_"&amp;MONTH(B13431)</f>
        <v>2023_9</v>
      </c>
      <c r="D13431" s="1">
        <v>45078</v>
      </c>
      <c r="E13431" t="s">
        <v>10729</v>
      </c>
      <c r="F13431" t="s">
        <v>10730</v>
      </c>
      <c r="G13431">
        <v>100000</v>
      </c>
      <c r="H13431">
        <v>1013</v>
      </c>
      <c r="I13431" t="s">
        <v>10559</v>
      </c>
      <c r="J13431" t="s">
        <v>10560</v>
      </c>
      <c r="K13431">
        <v>1523</v>
      </c>
      <c r="L13431" t="s">
        <v>16</v>
      </c>
      <c r="M13431">
        <v>19.989999999999998</v>
      </c>
      <c r="O13431">
        <f>M13431-N13431</f>
        <v>19.989999999999998</v>
      </c>
      <c r="P13431">
        <v>125102.42</v>
      </c>
    </row>
    <row r="13432" spans="1:16" x14ac:dyDescent="0.25">
      <c r="A13432">
        <v>65600</v>
      </c>
      <c r="B13432" s="1">
        <v>45199</v>
      </c>
      <c r="C13432" s="1" t="str">
        <f>YEAR(B13432)&amp;"_"&amp;MONTH(B13432)</f>
        <v>2023_9</v>
      </c>
      <c r="D13432" s="1">
        <v>45078</v>
      </c>
      <c r="E13432" t="s">
        <v>10729</v>
      </c>
      <c r="F13432" t="s">
        <v>10730</v>
      </c>
      <c r="G13432">
        <v>100000</v>
      </c>
      <c r="H13432">
        <v>1014</v>
      </c>
      <c r="I13432" t="s">
        <v>10559</v>
      </c>
      <c r="J13432" t="s">
        <v>10560</v>
      </c>
      <c r="K13432">
        <v>1523</v>
      </c>
      <c r="L13432" t="s">
        <v>16</v>
      </c>
      <c r="M13432">
        <v>19.989999999999998</v>
      </c>
      <c r="O13432">
        <f>M13432-N13432</f>
        <v>19.989999999999998</v>
      </c>
      <c r="P13432">
        <v>125122.41</v>
      </c>
    </row>
    <row r="13433" spans="1:16" x14ac:dyDescent="0.25">
      <c r="A13433">
        <v>65600</v>
      </c>
      <c r="B13433" s="1">
        <v>45199</v>
      </c>
      <c r="C13433" s="1" t="str">
        <f>YEAR(B13433)&amp;"_"&amp;MONTH(B13433)</f>
        <v>2023_9</v>
      </c>
      <c r="D13433" s="1">
        <v>45078</v>
      </c>
      <c r="E13433" t="s">
        <v>10729</v>
      </c>
      <c r="F13433" t="s">
        <v>10730</v>
      </c>
      <c r="G13433">
        <v>100000</v>
      </c>
      <c r="H13433">
        <v>1015</v>
      </c>
      <c r="I13433" t="s">
        <v>10559</v>
      </c>
      <c r="J13433" t="s">
        <v>10560</v>
      </c>
      <c r="K13433">
        <v>1523</v>
      </c>
      <c r="L13433" t="s">
        <v>16</v>
      </c>
      <c r="M13433">
        <v>19.989999999999998</v>
      </c>
      <c r="O13433">
        <f>M13433-N13433</f>
        <v>19.989999999999998</v>
      </c>
      <c r="P13433">
        <v>125142.39999999999</v>
      </c>
    </row>
    <row r="13434" spans="1:16" x14ac:dyDescent="0.25">
      <c r="A13434">
        <v>65600</v>
      </c>
      <c r="B13434" s="1">
        <v>45199</v>
      </c>
      <c r="C13434" s="1" t="str">
        <f>YEAR(B13434)&amp;"_"&amp;MONTH(B13434)</f>
        <v>2023_9</v>
      </c>
      <c r="D13434" s="1">
        <v>45078</v>
      </c>
      <c r="E13434" t="s">
        <v>10729</v>
      </c>
      <c r="F13434" t="s">
        <v>10730</v>
      </c>
      <c r="G13434">
        <v>100000</v>
      </c>
      <c r="H13434">
        <v>1016</v>
      </c>
      <c r="I13434" t="s">
        <v>10559</v>
      </c>
      <c r="J13434" t="s">
        <v>10560</v>
      </c>
      <c r="K13434">
        <v>1523</v>
      </c>
      <c r="L13434" t="s">
        <v>16</v>
      </c>
      <c r="M13434">
        <v>19.989999999999998</v>
      </c>
      <c r="O13434">
        <f>M13434-N13434</f>
        <v>19.989999999999998</v>
      </c>
      <c r="P13434">
        <v>125162.39</v>
      </c>
    </row>
    <row r="13435" spans="1:16" x14ac:dyDescent="0.25">
      <c r="A13435">
        <v>65600</v>
      </c>
      <c r="B13435" s="1">
        <v>45199</v>
      </c>
      <c r="C13435" s="1" t="str">
        <f>YEAR(B13435)&amp;"_"&amp;MONTH(B13435)</f>
        <v>2023_9</v>
      </c>
      <c r="D13435" s="1">
        <v>45078</v>
      </c>
      <c r="E13435" t="s">
        <v>10729</v>
      </c>
      <c r="F13435" t="s">
        <v>10730</v>
      </c>
      <c r="G13435">
        <v>100000</v>
      </c>
      <c r="H13435">
        <v>1017</v>
      </c>
      <c r="I13435" t="s">
        <v>10559</v>
      </c>
      <c r="J13435" t="s">
        <v>10560</v>
      </c>
      <c r="K13435">
        <v>1523</v>
      </c>
      <c r="L13435" t="s">
        <v>16</v>
      </c>
      <c r="M13435">
        <v>19.989999999999998</v>
      </c>
      <c r="O13435">
        <f>M13435-N13435</f>
        <v>19.989999999999998</v>
      </c>
      <c r="P13435">
        <v>125182.38</v>
      </c>
    </row>
    <row r="13436" spans="1:16" x14ac:dyDescent="0.25">
      <c r="A13436">
        <v>65600</v>
      </c>
      <c r="B13436" s="1">
        <v>45199</v>
      </c>
      <c r="C13436" s="1" t="str">
        <f>YEAR(B13436)&amp;"_"&amp;MONTH(B13436)</f>
        <v>2023_9</v>
      </c>
      <c r="D13436" s="1">
        <v>45078</v>
      </c>
      <c r="E13436" t="s">
        <v>10729</v>
      </c>
      <c r="F13436" t="s">
        <v>10730</v>
      </c>
      <c r="G13436">
        <v>100000</v>
      </c>
      <c r="H13436">
        <v>1018</v>
      </c>
      <c r="I13436" t="s">
        <v>10559</v>
      </c>
      <c r="J13436" t="s">
        <v>10560</v>
      </c>
      <c r="K13436">
        <v>1523</v>
      </c>
      <c r="L13436" t="s">
        <v>16</v>
      </c>
      <c r="M13436">
        <v>19.989999999999998</v>
      </c>
      <c r="O13436">
        <f>M13436-N13436</f>
        <v>19.989999999999998</v>
      </c>
      <c r="P13436">
        <v>125202.37</v>
      </c>
    </row>
    <row r="13437" spans="1:16" x14ac:dyDescent="0.25">
      <c r="A13437">
        <v>65600</v>
      </c>
      <c r="B13437" s="1">
        <v>45199</v>
      </c>
      <c r="C13437" s="1" t="str">
        <f>YEAR(B13437)&amp;"_"&amp;MONTH(B13437)</f>
        <v>2023_9</v>
      </c>
      <c r="D13437" s="1">
        <v>45078</v>
      </c>
      <c r="E13437" t="s">
        <v>10729</v>
      </c>
      <c r="F13437" t="s">
        <v>10730</v>
      </c>
      <c r="G13437">
        <v>100000</v>
      </c>
      <c r="H13437">
        <v>1019</v>
      </c>
      <c r="I13437" t="s">
        <v>10559</v>
      </c>
      <c r="J13437" t="s">
        <v>10560</v>
      </c>
      <c r="K13437">
        <v>1523</v>
      </c>
      <c r="L13437" t="s">
        <v>16</v>
      </c>
      <c r="M13437">
        <v>19.989999999999998</v>
      </c>
      <c r="O13437">
        <f>M13437-N13437</f>
        <v>19.989999999999998</v>
      </c>
      <c r="P13437">
        <v>125222.36</v>
      </c>
    </row>
    <row r="13438" spans="1:16" x14ac:dyDescent="0.25">
      <c r="A13438">
        <v>65600</v>
      </c>
      <c r="B13438" s="1">
        <v>45199</v>
      </c>
      <c r="C13438" s="1" t="str">
        <f>YEAR(B13438)&amp;"_"&amp;MONTH(B13438)</f>
        <v>2023_9</v>
      </c>
      <c r="D13438" s="1">
        <v>45078</v>
      </c>
      <c r="E13438" t="s">
        <v>10729</v>
      </c>
      <c r="F13438" t="s">
        <v>10730</v>
      </c>
      <c r="G13438">
        <v>100000</v>
      </c>
      <c r="H13438">
        <v>1020</v>
      </c>
      <c r="I13438" t="s">
        <v>10559</v>
      </c>
      <c r="J13438" t="s">
        <v>10560</v>
      </c>
      <c r="K13438">
        <v>1523</v>
      </c>
      <c r="L13438" t="s">
        <v>16</v>
      </c>
      <c r="M13438">
        <v>19.989999999999998</v>
      </c>
      <c r="O13438">
        <f>M13438-N13438</f>
        <v>19.989999999999998</v>
      </c>
      <c r="P13438">
        <v>125242.35</v>
      </c>
    </row>
    <row r="13439" spans="1:16" x14ac:dyDescent="0.25">
      <c r="A13439">
        <v>65600</v>
      </c>
      <c r="B13439" s="1">
        <v>45199</v>
      </c>
      <c r="C13439" s="1" t="str">
        <f>YEAR(B13439)&amp;"_"&amp;MONTH(B13439)</f>
        <v>2023_9</v>
      </c>
      <c r="D13439" s="1">
        <v>45078</v>
      </c>
      <c r="E13439" t="s">
        <v>10729</v>
      </c>
      <c r="F13439" t="s">
        <v>10730</v>
      </c>
      <c r="G13439">
        <v>100000</v>
      </c>
      <c r="H13439">
        <v>1021</v>
      </c>
      <c r="I13439" t="s">
        <v>10559</v>
      </c>
      <c r="J13439" t="s">
        <v>10560</v>
      </c>
      <c r="K13439">
        <v>1523</v>
      </c>
      <c r="L13439" t="s">
        <v>16</v>
      </c>
      <c r="M13439">
        <v>19.989999999999998</v>
      </c>
      <c r="O13439">
        <f>M13439-N13439</f>
        <v>19.989999999999998</v>
      </c>
      <c r="P13439">
        <v>125262.34</v>
      </c>
    </row>
    <row r="13440" spans="1:16" x14ac:dyDescent="0.25">
      <c r="A13440">
        <v>65600</v>
      </c>
      <c r="B13440" s="1">
        <v>45199</v>
      </c>
      <c r="C13440" s="1" t="str">
        <f>YEAR(B13440)&amp;"_"&amp;MONTH(B13440)</f>
        <v>2023_9</v>
      </c>
      <c r="D13440" s="1">
        <v>45078</v>
      </c>
      <c r="E13440" t="s">
        <v>10729</v>
      </c>
      <c r="F13440" t="s">
        <v>10730</v>
      </c>
      <c r="G13440">
        <v>100000</v>
      </c>
      <c r="H13440">
        <v>1022</v>
      </c>
      <c r="I13440" t="s">
        <v>10559</v>
      </c>
      <c r="J13440" t="s">
        <v>10560</v>
      </c>
      <c r="K13440">
        <v>1523</v>
      </c>
      <c r="L13440" t="s">
        <v>16</v>
      </c>
      <c r="M13440">
        <v>19.989999999999998</v>
      </c>
      <c r="O13440">
        <f>M13440-N13440</f>
        <v>19.989999999999998</v>
      </c>
      <c r="P13440">
        <v>125282.33</v>
      </c>
    </row>
    <row r="13441" spans="1:16" x14ac:dyDescent="0.25">
      <c r="A13441">
        <v>65600</v>
      </c>
      <c r="B13441" s="1">
        <v>45199</v>
      </c>
      <c r="C13441" s="1" t="str">
        <f>YEAR(B13441)&amp;"_"&amp;MONTH(B13441)</f>
        <v>2023_9</v>
      </c>
      <c r="D13441" s="1">
        <v>45078</v>
      </c>
      <c r="E13441" t="s">
        <v>10729</v>
      </c>
      <c r="F13441" t="s">
        <v>10730</v>
      </c>
      <c r="G13441">
        <v>100000</v>
      </c>
      <c r="H13441">
        <v>1023</v>
      </c>
      <c r="I13441" t="s">
        <v>10559</v>
      </c>
      <c r="J13441" t="s">
        <v>10560</v>
      </c>
      <c r="K13441">
        <v>1523</v>
      </c>
      <c r="L13441" t="s">
        <v>16</v>
      </c>
      <c r="M13441">
        <v>19.989999999999998</v>
      </c>
      <c r="O13441">
        <f>M13441-N13441</f>
        <v>19.989999999999998</v>
      </c>
      <c r="P13441">
        <v>125302.32</v>
      </c>
    </row>
    <row r="13442" spans="1:16" x14ac:dyDescent="0.25">
      <c r="A13442">
        <v>65600</v>
      </c>
      <c r="B13442" s="1">
        <v>45199</v>
      </c>
      <c r="C13442" s="1" t="str">
        <f>YEAR(B13442)&amp;"_"&amp;MONTH(B13442)</f>
        <v>2023_9</v>
      </c>
      <c r="D13442" s="1">
        <v>45078</v>
      </c>
      <c r="E13442" t="s">
        <v>10729</v>
      </c>
      <c r="F13442" t="s">
        <v>10730</v>
      </c>
      <c r="G13442">
        <v>100000</v>
      </c>
      <c r="H13442">
        <v>1025</v>
      </c>
      <c r="I13442" t="s">
        <v>10559</v>
      </c>
      <c r="J13442" t="s">
        <v>10560</v>
      </c>
      <c r="K13442">
        <v>1523</v>
      </c>
      <c r="L13442" t="s">
        <v>16</v>
      </c>
      <c r="M13442">
        <v>19.989999999999998</v>
      </c>
      <c r="O13442">
        <f>M13442-N13442</f>
        <v>19.989999999999998</v>
      </c>
      <c r="P13442">
        <v>125322.31</v>
      </c>
    </row>
    <row r="13443" spans="1:16" x14ac:dyDescent="0.25">
      <c r="A13443">
        <v>65600</v>
      </c>
      <c r="B13443" s="1">
        <v>45199</v>
      </c>
      <c r="C13443" s="1" t="str">
        <f>YEAR(B13443)&amp;"_"&amp;MONTH(B13443)</f>
        <v>2023_9</v>
      </c>
      <c r="D13443" s="1">
        <v>45078</v>
      </c>
      <c r="E13443" t="s">
        <v>10729</v>
      </c>
      <c r="F13443" t="s">
        <v>10730</v>
      </c>
      <c r="G13443">
        <v>100000</v>
      </c>
      <c r="H13443">
        <v>1026</v>
      </c>
      <c r="I13443" t="s">
        <v>10559</v>
      </c>
      <c r="J13443" t="s">
        <v>10560</v>
      </c>
      <c r="K13443">
        <v>1523</v>
      </c>
      <c r="L13443" t="s">
        <v>16</v>
      </c>
      <c r="M13443">
        <v>19.989999999999998</v>
      </c>
      <c r="O13443">
        <f>M13443-N13443</f>
        <v>19.989999999999998</v>
      </c>
      <c r="P13443">
        <v>125342.3</v>
      </c>
    </row>
    <row r="13444" spans="1:16" x14ac:dyDescent="0.25">
      <c r="A13444">
        <v>65600</v>
      </c>
      <c r="B13444" s="1">
        <v>45199</v>
      </c>
      <c r="C13444" s="1" t="str">
        <f>YEAR(B13444)&amp;"_"&amp;MONTH(B13444)</f>
        <v>2023_9</v>
      </c>
      <c r="D13444" s="1">
        <v>45078</v>
      </c>
      <c r="E13444" t="s">
        <v>10729</v>
      </c>
      <c r="F13444" t="s">
        <v>10730</v>
      </c>
      <c r="G13444">
        <v>100000</v>
      </c>
      <c r="H13444">
        <v>1027</v>
      </c>
      <c r="I13444" t="s">
        <v>10559</v>
      </c>
      <c r="J13444" t="s">
        <v>10560</v>
      </c>
      <c r="K13444">
        <v>1523</v>
      </c>
      <c r="L13444" t="s">
        <v>16</v>
      </c>
      <c r="M13444">
        <v>19.989999999999998</v>
      </c>
      <c r="O13444">
        <f>M13444-N13444</f>
        <v>19.989999999999998</v>
      </c>
      <c r="P13444">
        <v>125362.29</v>
      </c>
    </row>
    <row r="13445" spans="1:16" x14ac:dyDescent="0.25">
      <c r="A13445">
        <v>65600</v>
      </c>
      <c r="B13445" s="1">
        <v>45199</v>
      </c>
      <c r="C13445" s="1" t="str">
        <f>YEAR(B13445)&amp;"_"&amp;MONTH(B13445)</f>
        <v>2023_9</v>
      </c>
      <c r="D13445" s="1">
        <v>45078</v>
      </c>
      <c r="E13445" t="s">
        <v>10729</v>
      </c>
      <c r="F13445" t="s">
        <v>10730</v>
      </c>
      <c r="G13445">
        <v>100000</v>
      </c>
      <c r="H13445">
        <v>1028</v>
      </c>
      <c r="I13445" t="s">
        <v>10559</v>
      </c>
      <c r="J13445" t="s">
        <v>10560</v>
      </c>
      <c r="K13445">
        <v>1523</v>
      </c>
      <c r="L13445" t="s">
        <v>16</v>
      </c>
      <c r="M13445">
        <v>19.989999999999998</v>
      </c>
      <c r="O13445">
        <f>M13445-N13445</f>
        <v>19.989999999999998</v>
      </c>
      <c r="P13445">
        <v>125382.28</v>
      </c>
    </row>
    <row r="13446" spans="1:16" x14ac:dyDescent="0.25">
      <c r="A13446">
        <v>65600</v>
      </c>
      <c r="B13446" s="1">
        <v>45199</v>
      </c>
      <c r="C13446" s="1" t="str">
        <f>YEAR(B13446)&amp;"_"&amp;MONTH(B13446)</f>
        <v>2023_9</v>
      </c>
      <c r="D13446" s="1">
        <v>45078</v>
      </c>
      <c r="E13446" t="s">
        <v>10729</v>
      </c>
      <c r="F13446" t="s">
        <v>10730</v>
      </c>
      <c r="G13446">
        <v>100000</v>
      </c>
      <c r="H13446">
        <v>1029</v>
      </c>
      <c r="I13446" t="s">
        <v>10559</v>
      </c>
      <c r="J13446" t="s">
        <v>10560</v>
      </c>
      <c r="K13446">
        <v>1523</v>
      </c>
      <c r="L13446" t="s">
        <v>16</v>
      </c>
      <c r="M13446">
        <v>19.989999999999998</v>
      </c>
      <c r="O13446">
        <f>M13446-N13446</f>
        <v>19.989999999999998</v>
      </c>
      <c r="P13446">
        <v>125402.27</v>
      </c>
    </row>
    <row r="13447" spans="1:16" x14ac:dyDescent="0.25">
      <c r="A13447">
        <v>65600</v>
      </c>
      <c r="B13447" s="1">
        <v>45199</v>
      </c>
      <c r="C13447" s="1" t="str">
        <f>YEAR(B13447)&amp;"_"&amp;MONTH(B13447)</f>
        <v>2023_9</v>
      </c>
      <c r="D13447" s="1">
        <v>45078</v>
      </c>
      <c r="E13447" t="s">
        <v>10729</v>
      </c>
      <c r="F13447" t="s">
        <v>10730</v>
      </c>
      <c r="G13447">
        <v>100000</v>
      </c>
      <c r="H13447">
        <v>1030</v>
      </c>
      <c r="I13447" t="s">
        <v>10559</v>
      </c>
      <c r="J13447" t="s">
        <v>10560</v>
      </c>
      <c r="K13447">
        <v>1523</v>
      </c>
      <c r="L13447" t="s">
        <v>16</v>
      </c>
      <c r="M13447">
        <v>19.989999999999998</v>
      </c>
      <c r="O13447">
        <f>M13447-N13447</f>
        <v>19.989999999999998</v>
      </c>
      <c r="P13447">
        <v>125422.26</v>
      </c>
    </row>
    <row r="13448" spans="1:16" x14ac:dyDescent="0.25">
      <c r="A13448">
        <v>65600</v>
      </c>
      <c r="B13448" s="1">
        <v>45199</v>
      </c>
      <c r="C13448" s="1" t="str">
        <f>YEAR(B13448)&amp;"_"&amp;MONTH(B13448)</f>
        <v>2023_9</v>
      </c>
      <c r="D13448" s="1">
        <v>45078</v>
      </c>
      <c r="E13448" t="s">
        <v>10729</v>
      </c>
      <c r="F13448" t="s">
        <v>10730</v>
      </c>
      <c r="G13448">
        <v>100000</v>
      </c>
      <c r="H13448">
        <v>1031</v>
      </c>
      <c r="I13448" t="s">
        <v>10559</v>
      </c>
      <c r="J13448" t="s">
        <v>10560</v>
      </c>
      <c r="K13448">
        <v>1523</v>
      </c>
      <c r="L13448" t="s">
        <v>16</v>
      </c>
      <c r="M13448">
        <v>19.989999999999998</v>
      </c>
      <c r="O13448">
        <f>M13448-N13448</f>
        <v>19.989999999999998</v>
      </c>
      <c r="P13448">
        <v>125442.25</v>
      </c>
    </row>
    <row r="13449" spans="1:16" x14ac:dyDescent="0.25">
      <c r="A13449">
        <v>65600</v>
      </c>
      <c r="B13449" s="1">
        <v>45199</v>
      </c>
      <c r="C13449" s="1" t="str">
        <f>YEAR(B13449)&amp;"_"&amp;MONTH(B13449)</f>
        <v>2023_9</v>
      </c>
      <c r="D13449" s="1">
        <v>45078</v>
      </c>
      <c r="E13449" t="s">
        <v>10729</v>
      </c>
      <c r="F13449" t="s">
        <v>10730</v>
      </c>
      <c r="G13449">
        <v>100000</v>
      </c>
      <c r="H13449">
        <v>1032</v>
      </c>
      <c r="I13449" t="s">
        <v>10559</v>
      </c>
      <c r="J13449" t="s">
        <v>10560</v>
      </c>
      <c r="K13449">
        <v>1523</v>
      </c>
      <c r="L13449" t="s">
        <v>16</v>
      </c>
      <c r="M13449">
        <v>19.989999999999998</v>
      </c>
      <c r="O13449">
        <f>M13449-N13449</f>
        <v>19.989999999999998</v>
      </c>
      <c r="P13449">
        <v>125462.24</v>
      </c>
    </row>
    <row r="13450" spans="1:16" x14ac:dyDescent="0.25">
      <c r="A13450">
        <v>65600</v>
      </c>
      <c r="B13450" s="1">
        <v>45199</v>
      </c>
      <c r="C13450" s="1" t="str">
        <f>YEAR(B13450)&amp;"_"&amp;MONTH(B13450)</f>
        <v>2023_9</v>
      </c>
      <c r="D13450" s="1">
        <v>45078</v>
      </c>
      <c r="E13450" t="s">
        <v>10729</v>
      </c>
      <c r="F13450" t="s">
        <v>10730</v>
      </c>
      <c r="G13450">
        <v>100000</v>
      </c>
      <c r="H13450">
        <v>1033</v>
      </c>
      <c r="I13450" t="s">
        <v>10559</v>
      </c>
      <c r="J13450" t="s">
        <v>10560</v>
      </c>
      <c r="K13450">
        <v>1523</v>
      </c>
      <c r="L13450" t="s">
        <v>16</v>
      </c>
      <c r="M13450">
        <v>19.989999999999998</v>
      </c>
      <c r="O13450">
        <f>M13450-N13450</f>
        <v>19.989999999999998</v>
      </c>
      <c r="P13450">
        <v>125482.23</v>
      </c>
    </row>
    <row r="13451" spans="1:16" x14ac:dyDescent="0.25">
      <c r="A13451">
        <v>65600</v>
      </c>
      <c r="B13451" s="1">
        <v>45199</v>
      </c>
      <c r="C13451" s="1" t="str">
        <f>YEAR(B13451)&amp;"_"&amp;MONTH(B13451)</f>
        <v>2023_9</v>
      </c>
      <c r="D13451" s="1">
        <v>45078</v>
      </c>
      <c r="E13451" t="s">
        <v>10729</v>
      </c>
      <c r="F13451" t="s">
        <v>10730</v>
      </c>
      <c r="G13451">
        <v>100000</v>
      </c>
      <c r="H13451">
        <v>1034</v>
      </c>
      <c r="I13451" t="s">
        <v>10559</v>
      </c>
      <c r="J13451" t="s">
        <v>10560</v>
      </c>
      <c r="K13451">
        <v>1523</v>
      </c>
      <c r="L13451" t="s">
        <v>16</v>
      </c>
      <c r="M13451">
        <v>19.989999999999998</v>
      </c>
      <c r="O13451">
        <f>M13451-N13451</f>
        <v>19.989999999999998</v>
      </c>
      <c r="P13451">
        <v>125502.22</v>
      </c>
    </row>
    <row r="13452" spans="1:16" x14ac:dyDescent="0.25">
      <c r="A13452">
        <v>65600</v>
      </c>
      <c r="B13452" s="1">
        <v>45199</v>
      </c>
      <c r="C13452" s="1" t="str">
        <f>YEAR(B13452)&amp;"_"&amp;MONTH(B13452)</f>
        <v>2023_9</v>
      </c>
      <c r="D13452" s="1">
        <v>45078</v>
      </c>
      <c r="E13452" t="s">
        <v>10729</v>
      </c>
      <c r="F13452" t="s">
        <v>10730</v>
      </c>
      <c r="G13452">
        <v>100000</v>
      </c>
      <c r="H13452">
        <v>1035</v>
      </c>
      <c r="I13452" t="s">
        <v>10559</v>
      </c>
      <c r="J13452" t="s">
        <v>10560</v>
      </c>
      <c r="K13452">
        <v>1523</v>
      </c>
      <c r="L13452" t="s">
        <v>16</v>
      </c>
      <c r="M13452">
        <v>19.989999999999998</v>
      </c>
      <c r="O13452">
        <f>M13452-N13452</f>
        <v>19.989999999999998</v>
      </c>
      <c r="P13452">
        <v>125522.21</v>
      </c>
    </row>
    <row r="13453" spans="1:16" x14ac:dyDescent="0.25">
      <c r="A13453">
        <v>65600</v>
      </c>
      <c r="B13453" s="1">
        <v>45199</v>
      </c>
      <c r="C13453" s="1" t="str">
        <f>YEAR(B13453)&amp;"_"&amp;MONTH(B13453)</f>
        <v>2023_9</v>
      </c>
      <c r="D13453" s="1">
        <v>45078</v>
      </c>
      <c r="E13453" t="s">
        <v>10729</v>
      </c>
      <c r="F13453" t="s">
        <v>10730</v>
      </c>
      <c r="G13453">
        <v>100000</v>
      </c>
      <c r="H13453">
        <v>1036</v>
      </c>
      <c r="I13453" t="s">
        <v>10559</v>
      </c>
      <c r="J13453" t="s">
        <v>10560</v>
      </c>
      <c r="K13453">
        <v>1523</v>
      </c>
      <c r="L13453" t="s">
        <v>16</v>
      </c>
      <c r="M13453">
        <v>19.989999999999998</v>
      </c>
      <c r="O13453">
        <f>M13453-N13453</f>
        <v>19.989999999999998</v>
      </c>
      <c r="P13453">
        <v>125542.2</v>
      </c>
    </row>
    <row r="13454" spans="1:16" x14ac:dyDescent="0.25">
      <c r="A13454">
        <v>65600</v>
      </c>
      <c r="B13454" s="1">
        <v>45199</v>
      </c>
      <c r="C13454" s="1" t="str">
        <f>YEAR(B13454)&amp;"_"&amp;MONTH(B13454)</f>
        <v>2023_9</v>
      </c>
      <c r="D13454" s="1">
        <v>45078</v>
      </c>
      <c r="E13454" t="s">
        <v>10729</v>
      </c>
      <c r="F13454" t="s">
        <v>10730</v>
      </c>
      <c r="G13454">
        <v>100000</v>
      </c>
      <c r="H13454">
        <v>1037</v>
      </c>
      <c r="I13454" t="s">
        <v>10559</v>
      </c>
      <c r="J13454" t="s">
        <v>10560</v>
      </c>
      <c r="K13454">
        <v>1523</v>
      </c>
      <c r="L13454" t="s">
        <v>16</v>
      </c>
      <c r="M13454">
        <v>19.989999999999998</v>
      </c>
      <c r="O13454">
        <f>M13454-N13454</f>
        <v>19.989999999999998</v>
      </c>
      <c r="P13454">
        <v>125562.19</v>
      </c>
    </row>
    <row r="13455" spans="1:16" x14ac:dyDescent="0.25">
      <c r="A13455">
        <v>65600</v>
      </c>
      <c r="B13455" s="1">
        <v>45199</v>
      </c>
      <c r="C13455" s="1" t="str">
        <f>YEAR(B13455)&amp;"_"&amp;MONTH(B13455)</f>
        <v>2023_9</v>
      </c>
      <c r="D13455" s="1">
        <v>45078</v>
      </c>
      <c r="E13455" t="s">
        <v>10729</v>
      </c>
      <c r="F13455" t="s">
        <v>10730</v>
      </c>
      <c r="G13455">
        <v>100000</v>
      </c>
      <c r="H13455">
        <v>1038</v>
      </c>
      <c r="I13455" t="s">
        <v>10559</v>
      </c>
      <c r="J13455" t="s">
        <v>10560</v>
      </c>
      <c r="K13455">
        <v>1523</v>
      </c>
      <c r="L13455" t="s">
        <v>16</v>
      </c>
      <c r="M13455">
        <v>19.989999999999998</v>
      </c>
      <c r="O13455">
        <f>M13455-N13455</f>
        <v>19.989999999999998</v>
      </c>
      <c r="P13455">
        <v>125582.18</v>
      </c>
    </row>
    <row r="13456" spans="1:16" x14ac:dyDescent="0.25">
      <c r="A13456">
        <v>65600</v>
      </c>
      <c r="B13456" s="1">
        <v>45199</v>
      </c>
      <c r="C13456" s="1" t="str">
        <f>YEAR(B13456)&amp;"_"&amp;MONTH(B13456)</f>
        <v>2023_9</v>
      </c>
      <c r="D13456" s="1">
        <v>45078</v>
      </c>
      <c r="E13456" t="s">
        <v>10729</v>
      </c>
      <c r="F13456" t="s">
        <v>10730</v>
      </c>
      <c r="G13456">
        <v>100000</v>
      </c>
      <c r="H13456">
        <v>1042</v>
      </c>
      <c r="I13456" t="s">
        <v>10559</v>
      </c>
      <c r="J13456" t="s">
        <v>10560</v>
      </c>
      <c r="K13456">
        <v>1523</v>
      </c>
      <c r="L13456" t="s">
        <v>16</v>
      </c>
      <c r="M13456">
        <v>19.989999999999998</v>
      </c>
      <c r="O13456">
        <f>M13456-N13456</f>
        <v>19.989999999999998</v>
      </c>
      <c r="P13456">
        <v>125602.17</v>
      </c>
    </row>
    <row r="13457" spans="1:16" x14ac:dyDescent="0.25">
      <c r="A13457">
        <v>65600</v>
      </c>
      <c r="B13457" s="1">
        <v>45199</v>
      </c>
      <c r="C13457" s="1" t="str">
        <f>YEAR(B13457)&amp;"_"&amp;MONTH(B13457)</f>
        <v>2023_9</v>
      </c>
      <c r="D13457" s="1">
        <v>45078</v>
      </c>
      <c r="E13457" t="s">
        <v>10729</v>
      </c>
      <c r="F13457" t="s">
        <v>10730</v>
      </c>
      <c r="G13457">
        <v>100000</v>
      </c>
      <c r="H13457">
        <v>1043</v>
      </c>
      <c r="I13457" t="s">
        <v>10559</v>
      </c>
      <c r="J13457" t="s">
        <v>10560</v>
      </c>
      <c r="K13457">
        <v>1523</v>
      </c>
      <c r="L13457" t="s">
        <v>16</v>
      </c>
      <c r="M13457">
        <v>19.989999999999998</v>
      </c>
      <c r="O13457">
        <f>M13457-N13457</f>
        <v>19.989999999999998</v>
      </c>
      <c r="P13457">
        <v>125622.16</v>
      </c>
    </row>
    <row r="13458" spans="1:16" x14ac:dyDescent="0.25">
      <c r="A13458">
        <v>65600</v>
      </c>
      <c r="B13458" s="1">
        <v>45199</v>
      </c>
      <c r="C13458" s="1" t="str">
        <f>YEAR(B13458)&amp;"_"&amp;MONTH(B13458)</f>
        <v>2023_9</v>
      </c>
      <c r="D13458" s="1">
        <v>45078</v>
      </c>
      <c r="E13458" t="s">
        <v>10729</v>
      </c>
      <c r="F13458" t="s">
        <v>10730</v>
      </c>
      <c r="G13458">
        <v>100000</v>
      </c>
      <c r="H13458">
        <v>1044</v>
      </c>
      <c r="I13458" t="s">
        <v>10559</v>
      </c>
      <c r="J13458" t="s">
        <v>10560</v>
      </c>
      <c r="K13458">
        <v>1523</v>
      </c>
      <c r="L13458" t="s">
        <v>16</v>
      </c>
      <c r="M13458">
        <v>19.989999999999998</v>
      </c>
      <c r="O13458">
        <f>M13458-N13458</f>
        <v>19.989999999999998</v>
      </c>
      <c r="P13458">
        <v>125642.15</v>
      </c>
    </row>
    <row r="13459" spans="1:16" x14ac:dyDescent="0.25">
      <c r="A13459">
        <v>65600</v>
      </c>
      <c r="B13459" s="1">
        <v>45199</v>
      </c>
      <c r="C13459" s="1" t="str">
        <f>YEAR(B13459)&amp;"_"&amp;MONTH(B13459)</f>
        <v>2023_9</v>
      </c>
      <c r="D13459" s="1">
        <v>45078</v>
      </c>
      <c r="E13459" t="s">
        <v>10729</v>
      </c>
      <c r="F13459" t="s">
        <v>10730</v>
      </c>
      <c r="G13459">
        <v>100000</v>
      </c>
      <c r="H13459">
        <v>1045</v>
      </c>
      <c r="I13459" t="s">
        <v>10559</v>
      </c>
      <c r="J13459" t="s">
        <v>10560</v>
      </c>
      <c r="K13459">
        <v>1523</v>
      </c>
      <c r="L13459" t="s">
        <v>16</v>
      </c>
      <c r="M13459">
        <v>19.989999999999998</v>
      </c>
      <c r="O13459">
        <f>M13459-N13459</f>
        <v>19.989999999999998</v>
      </c>
      <c r="P13459">
        <v>125662.14</v>
      </c>
    </row>
    <row r="13460" spans="1:16" x14ac:dyDescent="0.25">
      <c r="A13460">
        <v>65600</v>
      </c>
      <c r="B13460" s="1">
        <v>45199</v>
      </c>
      <c r="C13460" s="1" t="str">
        <f>YEAR(B13460)&amp;"_"&amp;MONTH(B13460)</f>
        <v>2023_9</v>
      </c>
      <c r="D13460" s="1">
        <v>45078</v>
      </c>
      <c r="E13460" t="s">
        <v>10729</v>
      </c>
      <c r="F13460" t="s">
        <v>10730</v>
      </c>
      <c r="G13460">
        <v>100000</v>
      </c>
      <c r="H13460">
        <v>1046</v>
      </c>
      <c r="I13460" t="s">
        <v>10559</v>
      </c>
      <c r="J13460" t="s">
        <v>10560</v>
      </c>
      <c r="K13460">
        <v>1523</v>
      </c>
      <c r="L13460" t="s">
        <v>16</v>
      </c>
      <c r="M13460">
        <v>19.989999999999998</v>
      </c>
      <c r="O13460">
        <f>M13460-N13460</f>
        <v>19.989999999999998</v>
      </c>
      <c r="P13460">
        <v>125682.13</v>
      </c>
    </row>
    <row r="13461" spans="1:16" x14ac:dyDescent="0.25">
      <c r="A13461">
        <v>65600</v>
      </c>
      <c r="B13461" s="1">
        <v>45199</v>
      </c>
      <c r="C13461" s="1" t="str">
        <f>YEAR(B13461)&amp;"_"&amp;MONTH(B13461)</f>
        <v>2023_9</v>
      </c>
      <c r="D13461" s="1">
        <v>45078</v>
      </c>
      <c r="E13461" t="s">
        <v>10729</v>
      </c>
      <c r="F13461" t="s">
        <v>10730</v>
      </c>
      <c r="G13461">
        <v>100000</v>
      </c>
      <c r="H13461">
        <v>1047</v>
      </c>
      <c r="I13461" t="s">
        <v>10559</v>
      </c>
      <c r="J13461" t="s">
        <v>10560</v>
      </c>
      <c r="K13461">
        <v>1523</v>
      </c>
      <c r="L13461" t="s">
        <v>16</v>
      </c>
      <c r="M13461">
        <v>19.989999999999998</v>
      </c>
      <c r="O13461">
        <f>M13461-N13461</f>
        <v>19.989999999999998</v>
      </c>
      <c r="P13461">
        <v>125702.12</v>
      </c>
    </row>
    <row r="13462" spans="1:16" x14ac:dyDescent="0.25">
      <c r="A13462">
        <v>65600</v>
      </c>
      <c r="B13462" s="1">
        <v>45199</v>
      </c>
      <c r="C13462" s="1" t="str">
        <f>YEAR(B13462)&amp;"_"&amp;MONTH(B13462)</f>
        <v>2023_9</v>
      </c>
      <c r="D13462" s="1">
        <v>45078</v>
      </c>
      <c r="E13462" t="s">
        <v>10729</v>
      </c>
      <c r="F13462" t="s">
        <v>10730</v>
      </c>
      <c r="G13462">
        <v>100000</v>
      </c>
      <c r="H13462">
        <v>1048</v>
      </c>
      <c r="I13462" t="s">
        <v>10559</v>
      </c>
      <c r="J13462" t="s">
        <v>10560</v>
      </c>
      <c r="K13462">
        <v>1523</v>
      </c>
      <c r="L13462" t="s">
        <v>16</v>
      </c>
      <c r="M13462">
        <v>19.989999999999998</v>
      </c>
      <c r="O13462">
        <f>M13462-N13462</f>
        <v>19.989999999999998</v>
      </c>
      <c r="P13462">
        <v>125722.11</v>
      </c>
    </row>
    <row r="13463" spans="1:16" x14ac:dyDescent="0.25">
      <c r="A13463">
        <v>65600</v>
      </c>
      <c r="B13463" s="1">
        <v>45199</v>
      </c>
      <c r="C13463" s="1" t="str">
        <f>YEAR(B13463)&amp;"_"&amp;MONTH(B13463)</f>
        <v>2023_9</v>
      </c>
      <c r="D13463" s="1">
        <v>45078</v>
      </c>
      <c r="E13463" t="s">
        <v>10729</v>
      </c>
      <c r="F13463" t="s">
        <v>10730</v>
      </c>
      <c r="G13463">
        <v>100000</v>
      </c>
      <c r="H13463">
        <v>1049</v>
      </c>
      <c r="I13463" t="s">
        <v>10559</v>
      </c>
      <c r="J13463" t="s">
        <v>10560</v>
      </c>
      <c r="K13463">
        <v>1523</v>
      </c>
      <c r="L13463" t="s">
        <v>16</v>
      </c>
      <c r="M13463">
        <v>19.989999999999998</v>
      </c>
      <c r="O13463">
        <f>M13463-N13463</f>
        <v>19.989999999999998</v>
      </c>
      <c r="P13463">
        <v>125742.1</v>
      </c>
    </row>
    <row r="13464" spans="1:16" x14ac:dyDescent="0.25">
      <c r="A13464">
        <v>65600</v>
      </c>
      <c r="B13464" s="1">
        <v>45199</v>
      </c>
      <c r="C13464" s="1" t="str">
        <f>YEAR(B13464)&amp;"_"&amp;MONTH(B13464)</f>
        <v>2023_9</v>
      </c>
      <c r="D13464" s="1">
        <v>45078</v>
      </c>
      <c r="E13464" t="s">
        <v>10729</v>
      </c>
      <c r="F13464" t="s">
        <v>10730</v>
      </c>
      <c r="G13464">
        <v>100000</v>
      </c>
      <c r="H13464">
        <v>1050</v>
      </c>
      <c r="I13464" t="s">
        <v>10559</v>
      </c>
      <c r="J13464" t="s">
        <v>10560</v>
      </c>
      <c r="K13464">
        <v>1523</v>
      </c>
      <c r="L13464" t="s">
        <v>16</v>
      </c>
      <c r="M13464">
        <v>19.989999999999998</v>
      </c>
      <c r="O13464">
        <f>M13464-N13464</f>
        <v>19.989999999999998</v>
      </c>
      <c r="P13464">
        <v>125762.09</v>
      </c>
    </row>
    <row r="13465" spans="1:16" x14ac:dyDescent="0.25">
      <c r="A13465">
        <v>65600</v>
      </c>
      <c r="B13465" s="1">
        <v>45199</v>
      </c>
      <c r="C13465" s="1" t="str">
        <f>YEAR(B13465)&amp;"_"&amp;MONTH(B13465)</f>
        <v>2023_9</v>
      </c>
      <c r="D13465" s="1">
        <v>45078</v>
      </c>
      <c r="E13465" t="s">
        <v>10729</v>
      </c>
      <c r="F13465" t="s">
        <v>10730</v>
      </c>
      <c r="G13465">
        <v>100000</v>
      </c>
      <c r="H13465">
        <v>1051</v>
      </c>
      <c r="I13465" t="s">
        <v>10559</v>
      </c>
      <c r="J13465" t="s">
        <v>10560</v>
      </c>
      <c r="K13465">
        <v>1523</v>
      </c>
      <c r="L13465" t="s">
        <v>16</v>
      </c>
      <c r="M13465">
        <v>19.989999999999998</v>
      </c>
      <c r="O13465">
        <f>M13465-N13465</f>
        <v>19.989999999999998</v>
      </c>
      <c r="P13465">
        <v>125782.08</v>
      </c>
    </row>
    <row r="13466" spans="1:16" x14ac:dyDescent="0.25">
      <c r="A13466">
        <v>65600</v>
      </c>
      <c r="B13466" s="1">
        <v>45199</v>
      </c>
      <c r="C13466" s="1" t="str">
        <f>YEAR(B13466)&amp;"_"&amp;MONTH(B13466)</f>
        <v>2023_9</v>
      </c>
      <c r="D13466" s="1">
        <v>45078</v>
      </c>
      <c r="E13466" t="s">
        <v>10729</v>
      </c>
      <c r="F13466" t="s">
        <v>10730</v>
      </c>
      <c r="G13466">
        <v>100000</v>
      </c>
      <c r="H13466">
        <v>1052</v>
      </c>
      <c r="I13466" t="s">
        <v>10559</v>
      </c>
      <c r="J13466" t="s">
        <v>10560</v>
      </c>
      <c r="K13466">
        <v>1523</v>
      </c>
      <c r="L13466" t="s">
        <v>16</v>
      </c>
      <c r="M13466">
        <v>19.989999999999998</v>
      </c>
      <c r="O13466">
        <f>M13466-N13466</f>
        <v>19.989999999999998</v>
      </c>
      <c r="P13466">
        <v>125802.07</v>
      </c>
    </row>
    <row r="13467" spans="1:16" x14ac:dyDescent="0.25">
      <c r="A13467">
        <v>65600</v>
      </c>
      <c r="B13467" s="1">
        <v>45199</v>
      </c>
      <c r="C13467" s="1" t="str">
        <f>YEAR(B13467)&amp;"_"&amp;MONTH(B13467)</f>
        <v>2023_9</v>
      </c>
      <c r="D13467" s="1">
        <v>45078</v>
      </c>
      <c r="E13467" t="s">
        <v>10729</v>
      </c>
      <c r="F13467" t="s">
        <v>10730</v>
      </c>
      <c r="G13467">
        <v>100000</v>
      </c>
      <c r="H13467">
        <v>1053</v>
      </c>
      <c r="I13467" t="s">
        <v>10559</v>
      </c>
      <c r="J13467" t="s">
        <v>10560</v>
      </c>
      <c r="K13467">
        <v>1523</v>
      </c>
      <c r="L13467" t="s">
        <v>16</v>
      </c>
      <c r="M13467">
        <v>19.989999999999998</v>
      </c>
      <c r="O13467">
        <f>M13467-N13467</f>
        <v>19.989999999999998</v>
      </c>
      <c r="P13467">
        <v>125822.06</v>
      </c>
    </row>
    <row r="13468" spans="1:16" x14ac:dyDescent="0.25">
      <c r="A13468">
        <v>65600</v>
      </c>
      <c r="B13468" s="1">
        <v>45199</v>
      </c>
      <c r="C13468" s="1" t="str">
        <f>YEAR(B13468)&amp;"_"&amp;MONTH(B13468)</f>
        <v>2023_9</v>
      </c>
      <c r="D13468" s="1">
        <v>45078</v>
      </c>
      <c r="E13468" t="s">
        <v>10729</v>
      </c>
      <c r="F13468" t="s">
        <v>10730</v>
      </c>
      <c r="G13468">
        <v>100000</v>
      </c>
      <c r="H13468">
        <v>1054</v>
      </c>
      <c r="I13468" t="s">
        <v>10559</v>
      </c>
      <c r="J13468" t="s">
        <v>10560</v>
      </c>
      <c r="K13468">
        <v>1523</v>
      </c>
      <c r="L13468" t="s">
        <v>16</v>
      </c>
      <c r="M13468">
        <v>19.989999999999998</v>
      </c>
      <c r="O13468">
        <f>M13468-N13468</f>
        <v>19.989999999999998</v>
      </c>
      <c r="P13468">
        <v>125842.05</v>
      </c>
    </row>
    <row r="13469" spans="1:16" x14ac:dyDescent="0.25">
      <c r="A13469">
        <v>65600</v>
      </c>
      <c r="B13469" s="1">
        <v>45199</v>
      </c>
      <c r="C13469" s="1" t="str">
        <f>YEAR(B13469)&amp;"_"&amp;MONTH(B13469)</f>
        <v>2023_9</v>
      </c>
      <c r="D13469" s="1">
        <v>45078</v>
      </c>
      <c r="E13469" t="s">
        <v>10729</v>
      </c>
      <c r="F13469" t="s">
        <v>10730</v>
      </c>
      <c r="G13469">
        <v>100000</v>
      </c>
      <c r="H13469">
        <v>1801</v>
      </c>
      <c r="I13469" t="s">
        <v>10559</v>
      </c>
      <c r="J13469" t="s">
        <v>10560</v>
      </c>
      <c r="K13469">
        <v>1523</v>
      </c>
      <c r="L13469" t="s">
        <v>16</v>
      </c>
      <c r="M13469">
        <v>19.989999999999998</v>
      </c>
      <c r="O13469">
        <f>M13469-N13469</f>
        <v>19.989999999999998</v>
      </c>
      <c r="P13469">
        <v>125862.04</v>
      </c>
    </row>
    <row r="13470" spans="1:16" x14ac:dyDescent="0.25">
      <c r="A13470">
        <v>65600</v>
      </c>
      <c r="B13470" s="1">
        <v>45199</v>
      </c>
      <c r="C13470" s="1" t="str">
        <f>YEAR(B13470)&amp;"_"&amp;MONTH(B13470)</f>
        <v>2023_9</v>
      </c>
      <c r="D13470" s="1">
        <v>45078</v>
      </c>
      <c r="E13470" t="s">
        <v>10729</v>
      </c>
      <c r="F13470" t="s">
        <v>10730</v>
      </c>
      <c r="G13470">
        <v>100000</v>
      </c>
      <c r="H13470">
        <v>2001</v>
      </c>
      <c r="I13470" t="s">
        <v>10559</v>
      </c>
      <c r="J13470" t="s">
        <v>10560</v>
      </c>
      <c r="K13470">
        <v>1523</v>
      </c>
      <c r="L13470" t="s">
        <v>16</v>
      </c>
      <c r="M13470">
        <v>19.989999999999998</v>
      </c>
      <c r="O13470">
        <f>M13470-N13470</f>
        <v>19.989999999999998</v>
      </c>
      <c r="P13470">
        <v>125882.03</v>
      </c>
    </row>
    <row r="13471" spans="1:16" x14ac:dyDescent="0.25">
      <c r="A13471">
        <v>65600</v>
      </c>
      <c r="B13471" s="1">
        <v>45199</v>
      </c>
      <c r="C13471" s="1" t="str">
        <f>YEAR(B13471)&amp;"_"&amp;MONTH(B13471)</f>
        <v>2023_9</v>
      </c>
      <c r="D13471" s="1">
        <v>45078</v>
      </c>
      <c r="E13471" t="s">
        <v>10729</v>
      </c>
      <c r="F13471" t="s">
        <v>10730</v>
      </c>
      <c r="G13471">
        <v>100000</v>
      </c>
      <c r="H13471">
        <v>2002</v>
      </c>
      <c r="I13471" t="s">
        <v>10559</v>
      </c>
      <c r="J13471" t="s">
        <v>10560</v>
      </c>
      <c r="K13471">
        <v>1523</v>
      </c>
      <c r="L13471" t="s">
        <v>16</v>
      </c>
      <c r="M13471">
        <v>19.989999999999998</v>
      </c>
      <c r="O13471">
        <f>M13471-N13471</f>
        <v>19.989999999999998</v>
      </c>
      <c r="P13471">
        <v>125902.02</v>
      </c>
    </row>
    <row r="13472" spans="1:16" x14ac:dyDescent="0.25">
      <c r="A13472">
        <v>65600</v>
      </c>
      <c r="B13472" s="1">
        <v>45199</v>
      </c>
      <c r="C13472" s="1" t="str">
        <f>YEAR(B13472)&amp;"_"&amp;MONTH(B13472)</f>
        <v>2023_9</v>
      </c>
      <c r="D13472" s="1">
        <v>45078</v>
      </c>
      <c r="E13472" t="s">
        <v>10729</v>
      </c>
      <c r="F13472" t="s">
        <v>10730</v>
      </c>
      <c r="G13472">
        <v>100000</v>
      </c>
      <c r="H13472">
        <v>2003</v>
      </c>
      <c r="I13472" t="s">
        <v>10559</v>
      </c>
      <c r="J13472" t="s">
        <v>10560</v>
      </c>
      <c r="K13472">
        <v>1523</v>
      </c>
      <c r="L13472" t="s">
        <v>16</v>
      </c>
      <c r="M13472">
        <v>19.989999999999998</v>
      </c>
      <c r="O13472">
        <f>M13472-N13472</f>
        <v>19.989999999999998</v>
      </c>
      <c r="P13472">
        <v>125922.01</v>
      </c>
    </row>
    <row r="13473" spans="1:16" x14ac:dyDescent="0.25">
      <c r="A13473">
        <v>65600</v>
      </c>
      <c r="B13473" s="1">
        <v>45199</v>
      </c>
      <c r="C13473" s="1" t="str">
        <f>YEAR(B13473)&amp;"_"&amp;MONTH(B13473)</f>
        <v>2023_9</v>
      </c>
      <c r="D13473" s="1">
        <v>45078</v>
      </c>
      <c r="E13473" t="s">
        <v>10729</v>
      </c>
      <c r="F13473" t="s">
        <v>10730</v>
      </c>
      <c r="G13473">
        <v>100000</v>
      </c>
      <c r="H13473">
        <v>2004</v>
      </c>
      <c r="I13473" t="s">
        <v>10559</v>
      </c>
      <c r="J13473" t="s">
        <v>10560</v>
      </c>
      <c r="K13473">
        <v>1523</v>
      </c>
      <c r="L13473" t="s">
        <v>16</v>
      </c>
      <c r="M13473">
        <v>19.989999999999998</v>
      </c>
      <c r="O13473">
        <f>M13473-N13473</f>
        <v>19.989999999999998</v>
      </c>
      <c r="P13473">
        <v>125942</v>
      </c>
    </row>
    <row r="13474" spans="1:16" x14ac:dyDescent="0.25">
      <c r="A13474">
        <v>65600</v>
      </c>
      <c r="B13474" s="1">
        <v>45199</v>
      </c>
      <c r="C13474" s="1" t="str">
        <f>YEAR(B13474)&amp;"_"&amp;MONTH(B13474)</f>
        <v>2023_9</v>
      </c>
      <c r="D13474" s="1">
        <v>45078</v>
      </c>
      <c r="E13474" t="s">
        <v>10729</v>
      </c>
      <c r="F13474" t="s">
        <v>10730</v>
      </c>
      <c r="G13474">
        <v>100000</v>
      </c>
      <c r="H13474">
        <v>2005</v>
      </c>
      <c r="I13474" t="s">
        <v>10559</v>
      </c>
      <c r="J13474" t="s">
        <v>10560</v>
      </c>
      <c r="K13474">
        <v>1523</v>
      </c>
      <c r="L13474" t="s">
        <v>16</v>
      </c>
      <c r="M13474">
        <v>19.989999999999998</v>
      </c>
      <c r="O13474">
        <f>M13474-N13474</f>
        <v>19.989999999999998</v>
      </c>
      <c r="P13474">
        <v>125961.99</v>
      </c>
    </row>
    <row r="13475" spans="1:16" x14ac:dyDescent="0.25">
      <c r="A13475">
        <v>65600</v>
      </c>
      <c r="B13475" s="1">
        <v>45199</v>
      </c>
      <c r="C13475" s="1" t="str">
        <f>YEAR(B13475)&amp;"_"&amp;MONTH(B13475)</f>
        <v>2023_9</v>
      </c>
      <c r="D13475" s="1">
        <v>45078</v>
      </c>
      <c r="E13475" t="s">
        <v>10729</v>
      </c>
      <c r="F13475" t="s">
        <v>10730</v>
      </c>
      <c r="G13475">
        <v>100000</v>
      </c>
      <c r="H13475">
        <v>2006</v>
      </c>
      <c r="I13475" t="s">
        <v>10559</v>
      </c>
      <c r="J13475" t="s">
        <v>10560</v>
      </c>
      <c r="K13475">
        <v>1523</v>
      </c>
      <c r="L13475" t="s">
        <v>16</v>
      </c>
      <c r="M13475">
        <v>19.989999999999998</v>
      </c>
      <c r="O13475">
        <f>M13475-N13475</f>
        <v>19.989999999999998</v>
      </c>
      <c r="P13475">
        <v>125981.98</v>
      </c>
    </row>
    <row r="13476" spans="1:16" x14ac:dyDescent="0.25">
      <c r="A13476">
        <v>65600</v>
      </c>
      <c r="B13476" s="1">
        <v>45199</v>
      </c>
      <c r="C13476" s="1" t="str">
        <f>YEAR(B13476)&amp;"_"&amp;MONTH(B13476)</f>
        <v>2023_9</v>
      </c>
      <c r="D13476" s="1">
        <v>45078</v>
      </c>
      <c r="E13476" t="s">
        <v>10729</v>
      </c>
      <c r="F13476" t="s">
        <v>10730</v>
      </c>
      <c r="G13476">
        <v>100000</v>
      </c>
      <c r="H13476">
        <v>2007</v>
      </c>
      <c r="I13476" t="s">
        <v>10559</v>
      </c>
      <c r="J13476" t="s">
        <v>10560</v>
      </c>
      <c r="K13476">
        <v>1523</v>
      </c>
      <c r="L13476" t="s">
        <v>16</v>
      </c>
      <c r="M13476">
        <v>19.989999999999998</v>
      </c>
      <c r="O13476">
        <f>M13476-N13476</f>
        <v>19.989999999999998</v>
      </c>
      <c r="P13476">
        <v>126001.97</v>
      </c>
    </row>
    <row r="13477" spans="1:16" x14ac:dyDescent="0.25">
      <c r="A13477">
        <v>65600</v>
      </c>
      <c r="B13477" s="1">
        <v>45199</v>
      </c>
      <c r="C13477" s="1" t="str">
        <f>YEAR(B13477)&amp;"_"&amp;MONTH(B13477)</f>
        <v>2023_9</v>
      </c>
      <c r="D13477" s="1">
        <v>45078</v>
      </c>
      <c r="E13477" t="s">
        <v>10729</v>
      </c>
      <c r="F13477" t="s">
        <v>10730</v>
      </c>
      <c r="G13477">
        <v>100000</v>
      </c>
      <c r="H13477">
        <v>2008</v>
      </c>
      <c r="I13477" t="s">
        <v>10559</v>
      </c>
      <c r="J13477" t="s">
        <v>10560</v>
      </c>
      <c r="K13477">
        <v>1523</v>
      </c>
      <c r="L13477" t="s">
        <v>16</v>
      </c>
      <c r="M13477">
        <v>19.989999999999998</v>
      </c>
      <c r="O13477">
        <f>M13477-N13477</f>
        <v>19.989999999999998</v>
      </c>
      <c r="P13477">
        <v>126021.96</v>
      </c>
    </row>
    <row r="13478" spans="1:16" x14ac:dyDescent="0.25">
      <c r="A13478">
        <v>65600</v>
      </c>
      <c r="B13478" s="1">
        <v>45199</v>
      </c>
      <c r="C13478" s="1" t="str">
        <f>YEAR(B13478)&amp;"_"&amp;MONTH(B13478)</f>
        <v>2023_9</v>
      </c>
      <c r="D13478" s="1">
        <v>45078</v>
      </c>
      <c r="E13478" t="s">
        <v>10729</v>
      </c>
      <c r="F13478" t="s">
        <v>10730</v>
      </c>
      <c r="G13478">
        <v>100000</v>
      </c>
      <c r="H13478">
        <v>2009</v>
      </c>
      <c r="I13478" t="s">
        <v>10559</v>
      </c>
      <c r="J13478" t="s">
        <v>10560</v>
      </c>
      <c r="K13478">
        <v>1523</v>
      </c>
      <c r="L13478" t="s">
        <v>16</v>
      </c>
      <c r="M13478">
        <v>19.989999999999998</v>
      </c>
      <c r="O13478">
        <f>M13478-N13478</f>
        <v>19.989999999999998</v>
      </c>
      <c r="P13478">
        <v>126041.95</v>
      </c>
    </row>
    <row r="13479" spans="1:16" x14ac:dyDescent="0.25">
      <c r="A13479">
        <v>65600</v>
      </c>
      <c r="B13479" s="1">
        <v>45199</v>
      </c>
      <c r="C13479" s="1" t="str">
        <f>YEAR(B13479)&amp;"_"&amp;MONTH(B13479)</f>
        <v>2023_9</v>
      </c>
      <c r="D13479" s="1">
        <v>45078</v>
      </c>
      <c r="E13479" t="s">
        <v>10729</v>
      </c>
      <c r="F13479" t="s">
        <v>10730</v>
      </c>
      <c r="G13479">
        <v>100000</v>
      </c>
      <c r="H13479">
        <v>2010</v>
      </c>
      <c r="I13479" t="s">
        <v>10559</v>
      </c>
      <c r="J13479" t="s">
        <v>10560</v>
      </c>
      <c r="K13479">
        <v>1523</v>
      </c>
      <c r="L13479" t="s">
        <v>16</v>
      </c>
      <c r="M13479">
        <v>19.989999999999998</v>
      </c>
      <c r="O13479">
        <f>M13479-N13479</f>
        <v>19.989999999999998</v>
      </c>
      <c r="P13479">
        <v>126061.94</v>
      </c>
    </row>
    <row r="13480" spans="1:16" x14ac:dyDescent="0.25">
      <c r="A13480">
        <v>65600</v>
      </c>
      <c r="B13480" s="1">
        <v>45199</v>
      </c>
      <c r="C13480" s="1" t="str">
        <f>YEAR(B13480)&amp;"_"&amp;MONTH(B13480)</f>
        <v>2023_9</v>
      </c>
      <c r="D13480" s="1">
        <v>45078</v>
      </c>
      <c r="E13480" t="s">
        <v>10729</v>
      </c>
      <c r="F13480" t="s">
        <v>10730</v>
      </c>
      <c r="G13480">
        <v>100000</v>
      </c>
      <c r="H13480">
        <v>2011</v>
      </c>
      <c r="I13480" t="s">
        <v>10559</v>
      </c>
      <c r="J13480" t="s">
        <v>10560</v>
      </c>
      <c r="K13480">
        <v>1523</v>
      </c>
      <c r="L13480" t="s">
        <v>16</v>
      </c>
      <c r="M13480">
        <v>19.989999999999998</v>
      </c>
      <c r="O13480">
        <f>M13480-N13480</f>
        <v>19.989999999999998</v>
      </c>
      <c r="P13480">
        <v>126081.93</v>
      </c>
    </row>
    <row r="13481" spans="1:16" x14ac:dyDescent="0.25">
      <c r="A13481">
        <v>65600</v>
      </c>
      <c r="B13481" s="1">
        <v>45199</v>
      </c>
      <c r="C13481" s="1" t="str">
        <f>YEAR(B13481)&amp;"_"&amp;MONTH(B13481)</f>
        <v>2023_9</v>
      </c>
      <c r="D13481" s="1">
        <v>45078</v>
      </c>
      <c r="E13481" t="s">
        <v>10729</v>
      </c>
      <c r="F13481" t="s">
        <v>10730</v>
      </c>
      <c r="G13481">
        <v>100000</v>
      </c>
      <c r="H13481">
        <v>3001</v>
      </c>
      <c r="I13481" t="s">
        <v>10559</v>
      </c>
      <c r="J13481" t="s">
        <v>10560</v>
      </c>
      <c r="K13481">
        <v>1523</v>
      </c>
      <c r="L13481" t="s">
        <v>16</v>
      </c>
      <c r="M13481">
        <v>19.989999999999998</v>
      </c>
      <c r="O13481">
        <f>M13481-N13481</f>
        <v>19.989999999999998</v>
      </c>
      <c r="P13481">
        <v>126101.92</v>
      </c>
    </row>
    <row r="13482" spans="1:16" x14ac:dyDescent="0.25">
      <c r="A13482">
        <v>65600</v>
      </c>
      <c r="B13482" s="1">
        <v>45199</v>
      </c>
      <c r="C13482" s="1" t="str">
        <f>YEAR(B13482)&amp;"_"&amp;MONTH(B13482)</f>
        <v>2023_9</v>
      </c>
      <c r="D13482" s="1">
        <v>45078</v>
      </c>
      <c r="E13482" t="s">
        <v>10729</v>
      </c>
      <c r="F13482" t="s">
        <v>10730</v>
      </c>
      <c r="G13482">
        <v>100000</v>
      </c>
      <c r="H13482">
        <v>3002</v>
      </c>
      <c r="I13482" t="s">
        <v>10559</v>
      </c>
      <c r="J13482" t="s">
        <v>10560</v>
      </c>
      <c r="K13482">
        <v>1523</v>
      </c>
      <c r="L13482" t="s">
        <v>16</v>
      </c>
      <c r="M13482">
        <v>19.989999999999998</v>
      </c>
      <c r="O13482">
        <f>M13482-N13482</f>
        <v>19.989999999999998</v>
      </c>
      <c r="P13482">
        <v>126121.91</v>
      </c>
    </row>
    <row r="13483" spans="1:16" x14ac:dyDescent="0.25">
      <c r="A13483">
        <v>65600</v>
      </c>
      <c r="B13483" s="1">
        <v>45199</v>
      </c>
      <c r="C13483" s="1" t="str">
        <f>YEAR(B13483)&amp;"_"&amp;MONTH(B13483)</f>
        <v>2023_9</v>
      </c>
      <c r="D13483" s="1">
        <v>45078</v>
      </c>
      <c r="E13483" t="s">
        <v>10729</v>
      </c>
      <c r="F13483" t="s">
        <v>10730</v>
      </c>
      <c r="G13483">
        <v>705500</v>
      </c>
      <c r="H13483">
        <v>9001</v>
      </c>
      <c r="I13483" t="s">
        <v>10559</v>
      </c>
      <c r="J13483" t="s">
        <v>10560</v>
      </c>
      <c r="K13483">
        <v>1523</v>
      </c>
      <c r="L13483" t="s">
        <v>16</v>
      </c>
      <c r="M13483">
        <v>19.989999999999998</v>
      </c>
      <c r="O13483">
        <f>M13483-N13483</f>
        <v>19.989999999999998</v>
      </c>
      <c r="P13483">
        <v>126141.9</v>
      </c>
    </row>
    <row r="13484" spans="1:16" x14ac:dyDescent="0.25">
      <c r="A13484">
        <v>65600</v>
      </c>
      <c r="B13484" s="1">
        <v>45199</v>
      </c>
      <c r="C13484" s="1" t="str">
        <f>YEAR(B13484)&amp;"_"&amp;MONTH(B13484)</f>
        <v>2023_9</v>
      </c>
      <c r="D13484" s="1">
        <v>45108</v>
      </c>
      <c r="E13484" t="s">
        <v>10731</v>
      </c>
      <c r="F13484" t="s">
        <v>10732</v>
      </c>
      <c r="G13484">
        <v>100000</v>
      </c>
      <c r="H13484">
        <v>1002</v>
      </c>
      <c r="I13484" t="s">
        <v>10559</v>
      </c>
      <c r="J13484" t="s">
        <v>10560</v>
      </c>
      <c r="K13484">
        <v>1523</v>
      </c>
      <c r="L13484" t="s">
        <v>16</v>
      </c>
      <c r="M13484">
        <v>19.989999999999998</v>
      </c>
      <c r="O13484">
        <f>M13484-N13484</f>
        <v>19.989999999999998</v>
      </c>
      <c r="P13484">
        <v>126161.89</v>
      </c>
    </row>
    <row r="13485" spans="1:16" x14ac:dyDescent="0.25">
      <c r="A13485">
        <v>65600</v>
      </c>
      <c r="B13485" s="1">
        <v>45199</v>
      </c>
      <c r="C13485" s="1" t="str">
        <f>YEAR(B13485)&amp;"_"&amp;MONTH(B13485)</f>
        <v>2023_9</v>
      </c>
      <c r="D13485" s="1">
        <v>45108</v>
      </c>
      <c r="E13485" t="s">
        <v>10731</v>
      </c>
      <c r="F13485" t="s">
        <v>10732</v>
      </c>
      <c r="G13485">
        <v>100000</v>
      </c>
      <c r="H13485">
        <v>1003</v>
      </c>
      <c r="I13485" t="s">
        <v>10559</v>
      </c>
      <c r="J13485" t="s">
        <v>10560</v>
      </c>
      <c r="K13485">
        <v>1523</v>
      </c>
      <c r="L13485" t="s">
        <v>16</v>
      </c>
      <c r="M13485">
        <v>39.979999999999997</v>
      </c>
      <c r="O13485">
        <f>M13485-N13485</f>
        <v>39.979999999999997</v>
      </c>
      <c r="P13485">
        <v>126201.87</v>
      </c>
    </row>
    <row r="13486" spans="1:16" x14ac:dyDescent="0.25">
      <c r="A13486">
        <v>65600</v>
      </c>
      <c r="B13486" s="1">
        <v>45199</v>
      </c>
      <c r="C13486" s="1" t="str">
        <f>YEAR(B13486)&amp;"_"&amp;MONTH(B13486)</f>
        <v>2023_9</v>
      </c>
      <c r="D13486" s="1">
        <v>45108</v>
      </c>
      <c r="E13486" t="s">
        <v>10731</v>
      </c>
      <c r="F13486" t="s">
        <v>10732</v>
      </c>
      <c r="G13486">
        <v>100000</v>
      </c>
      <c r="H13486">
        <v>1004</v>
      </c>
      <c r="I13486" t="s">
        <v>10559</v>
      </c>
      <c r="J13486" t="s">
        <v>10560</v>
      </c>
      <c r="K13486">
        <v>1523</v>
      </c>
      <c r="L13486" t="s">
        <v>16</v>
      </c>
      <c r="M13486">
        <v>19.989999999999998</v>
      </c>
      <c r="O13486">
        <f>M13486-N13486</f>
        <v>19.989999999999998</v>
      </c>
      <c r="P13486">
        <v>126221.86</v>
      </c>
    </row>
    <row r="13487" spans="1:16" x14ac:dyDescent="0.25">
      <c r="A13487">
        <v>65600</v>
      </c>
      <c r="B13487" s="1">
        <v>45199</v>
      </c>
      <c r="C13487" s="1" t="str">
        <f>YEAR(B13487)&amp;"_"&amp;MONTH(B13487)</f>
        <v>2023_9</v>
      </c>
      <c r="D13487" s="1">
        <v>45108</v>
      </c>
      <c r="E13487" t="s">
        <v>10731</v>
      </c>
      <c r="F13487" t="s">
        <v>10732</v>
      </c>
      <c r="G13487">
        <v>100000</v>
      </c>
      <c r="H13487">
        <v>1005</v>
      </c>
      <c r="I13487" t="s">
        <v>10559</v>
      </c>
      <c r="J13487" t="s">
        <v>10560</v>
      </c>
      <c r="K13487">
        <v>1523</v>
      </c>
      <c r="L13487" t="s">
        <v>16</v>
      </c>
      <c r="M13487">
        <v>19.989999999999998</v>
      </c>
      <c r="O13487">
        <f>M13487-N13487</f>
        <v>19.989999999999998</v>
      </c>
      <c r="P13487">
        <v>126241.85</v>
      </c>
    </row>
    <row r="13488" spans="1:16" x14ac:dyDescent="0.25">
      <c r="A13488">
        <v>65600</v>
      </c>
      <c r="B13488" s="1">
        <v>45199</v>
      </c>
      <c r="C13488" s="1" t="str">
        <f>YEAR(B13488)&amp;"_"&amp;MONTH(B13488)</f>
        <v>2023_9</v>
      </c>
      <c r="D13488" s="1">
        <v>45108</v>
      </c>
      <c r="E13488" t="s">
        <v>10731</v>
      </c>
      <c r="F13488" t="s">
        <v>10732</v>
      </c>
      <c r="G13488">
        <v>100000</v>
      </c>
      <c r="H13488">
        <v>1006</v>
      </c>
      <c r="I13488" t="s">
        <v>10559</v>
      </c>
      <c r="J13488" t="s">
        <v>10560</v>
      </c>
      <c r="K13488">
        <v>1523</v>
      </c>
      <c r="L13488" t="s">
        <v>16</v>
      </c>
      <c r="M13488">
        <v>19.989999999999998</v>
      </c>
      <c r="O13488">
        <f>M13488-N13488</f>
        <v>19.989999999999998</v>
      </c>
      <c r="P13488">
        <v>126261.84</v>
      </c>
    </row>
    <row r="13489" spans="1:16" x14ac:dyDescent="0.25">
      <c r="A13489">
        <v>65600</v>
      </c>
      <c r="B13489" s="1">
        <v>45199</v>
      </c>
      <c r="C13489" s="1" t="str">
        <f>YEAR(B13489)&amp;"_"&amp;MONTH(B13489)</f>
        <v>2023_9</v>
      </c>
      <c r="D13489" s="1">
        <v>45108</v>
      </c>
      <c r="E13489" t="s">
        <v>10731</v>
      </c>
      <c r="F13489" t="s">
        <v>10732</v>
      </c>
      <c r="G13489">
        <v>100000</v>
      </c>
      <c r="H13489">
        <v>1007</v>
      </c>
      <c r="I13489" t="s">
        <v>10559</v>
      </c>
      <c r="J13489" t="s">
        <v>10560</v>
      </c>
      <c r="K13489">
        <v>1523</v>
      </c>
      <c r="L13489" t="s">
        <v>16</v>
      </c>
      <c r="M13489">
        <v>19.989999999999998</v>
      </c>
      <c r="O13489">
        <f>M13489-N13489</f>
        <v>19.989999999999998</v>
      </c>
      <c r="P13489">
        <v>126281.83</v>
      </c>
    </row>
    <row r="13490" spans="1:16" x14ac:dyDescent="0.25">
      <c r="A13490">
        <v>65600</v>
      </c>
      <c r="B13490" s="1">
        <v>45199</v>
      </c>
      <c r="C13490" s="1" t="str">
        <f>YEAR(B13490)&amp;"_"&amp;MONTH(B13490)</f>
        <v>2023_9</v>
      </c>
      <c r="D13490" s="1">
        <v>45108</v>
      </c>
      <c r="E13490" t="s">
        <v>10731</v>
      </c>
      <c r="F13490" t="s">
        <v>10732</v>
      </c>
      <c r="G13490">
        <v>100000</v>
      </c>
      <c r="H13490">
        <v>1008</v>
      </c>
      <c r="I13490" t="s">
        <v>10559</v>
      </c>
      <c r="J13490" t="s">
        <v>10560</v>
      </c>
      <c r="K13490">
        <v>1523</v>
      </c>
      <c r="L13490" t="s">
        <v>16</v>
      </c>
      <c r="M13490">
        <v>19.989999999999998</v>
      </c>
      <c r="O13490">
        <f>M13490-N13490</f>
        <v>19.989999999999998</v>
      </c>
      <c r="P13490">
        <v>126301.82</v>
      </c>
    </row>
    <row r="13491" spans="1:16" x14ac:dyDescent="0.25">
      <c r="A13491">
        <v>65600</v>
      </c>
      <c r="B13491" s="1">
        <v>45199</v>
      </c>
      <c r="C13491" s="1" t="str">
        <f>YEAR(B13491)&amp;"_"&amp;MONTH(B13491)</f>
        <v>2023_9</v>
      </c>
      <c r="D13491" s="1">
        <v>45108</v>
      </c>
      <c r="E13491" t="s">
        <v>10731</v>
      </c>
      <c r="F13491" t="s">
        <v>10732</v>
      </c>
      <c r="G13491">
        <v>100000</v>
      </c>
      <c r="H13491">
        <v>1009</v>
      </c>
      <c r="I13491" t="s">
        <v>10559</v>
      </c>
      <c r="J13491" t="s">
        <v>10560</v>
      </c>
      <c r="K13491">
        <v>1523</v>
      </c>
      <c r="L13491" t="s">
        <v>16</v>
      </c>
      <c r="M13491">
        <v>19.989999999999998</v>
      </c>
      <c r="O13491">
        <f>M13491-N13491</f>
        <v>19.989999999999998</v>
      </c>
      <c r="P13491">
        <v>126321.81</v>
      </c>
    </row>
    <row r="13492" spans="1:16" x14ac:dyDescent="0.25">
      <c r="A13492">
        <v>65600</v>
      </c>
      <c r="B13492" s="1">
        <v>45199</v>
      </c>
      <c r="C13492" s="1" t="str">
        <f>YEAR(B13492)&amp;"_"&amp;MONTH(B13492)</f>
        <v>2023_9</v>
      </c>
      <c r="D13492" s="1">
        <v>45108</v>
      </c>
      <c r="E13492" t="s">
        <v>10731</v>
      </c>
      <c r="F13492" t="s">
        <v>10732</v>
      </c>
      <c r="G13492">
        <v>100000</v>
      </c>
      <c r="H13492">
        <v>1010</v>
      </c>
      <c r="I13492" t="s">
        <v>10559</v>
      </c>
      <c r="J13492" t="s">
        <v>10560</v>
      </c>
      <c r="K13492">
        <v>1523</v>
      </c>
      <c r="L13492" t="s">
        <v>16</v>
      </c>
      <c r="M13492">
        <v>19.989999999999998</v>
      </c>
      <c r="O13492">
        <f>M13492-N13492</f>
        <v>19.989999999999998</v>
      </c>
      <c r="P13492">
        <v>126341.8</v>
      </c>
    </row>
    <row r="13493" spans="1:16" x14ac:dyDescent="0.25">
      <c r="A13493">
        <v>65600</v>
      </c>
      <c r="B13493" s="1">
        <v>45199</v>
      </c>
      <c r="C13493" s="1" t="str">
        <f>YEAR(B13493)&amp;"_"&amp;MONTH(B13493)</f>
        <v>2023_9</v>
      </c>
      <c r="D13493" s="1">
        <v>45108</v>
      </c>
      <c r="E13493" t="s">
        <v>10731</v>
      </c>
      <c r="F13493" t="s">
        <v>10732</v>
      </c>
      <c r="G13493">
        <v>100000</v>
      </c>
      <c r="H13493">
        <v>1011</v>
      </c>
      <c r="I13493" t="s">
        <v>10559</v>
      </c>
      <c r="J13493" t="s">
        <v>10560</v>
      </c>
      <c r="K13493">
        <v>1523</v>
      </c>
      <c r="L13493" t="s">
        <v>16</v>
      </c>
      <c r="M13493">
        <v>19.989999999999998</v>
      </c>
      <c r="O13493">
        <f>M13493-N13493</f>
        <v>19.989999999999998</v>
      </c>
      <c r="P13493">
        <v>126361.79</v>
      </c>
    </row>
    <row r="13494" spans="1:16" x14ac:dyDescent="0.25">
      <c r="A13494">
        <v>65600</v>
      </c>
      <c r="B13494" s="1">
        <v>45199</v>
      </c>
      <c r="C13494" s="1" t="str">
        <f>YEAR(B13494)&amp;"_"&amp;MONTH(B13494)</f>
        <v>2023_9</v>
      </c>
      <c r="D13494" s="1">
        <v>45108</v>
      </c>
      <c r="E13494" t="s">
        <v>10731</v>
      </c>
      <c r="F13494" t="s">
        <v>10732</v>
      </c>
      <c r="G13494">
        <v>100000</v>
      </c>
      <c r="H13494">
        <v>1012</v>
      </c>
      <c r="I13494" t="s">
        <v>10559</v>
      </c>
      <c r="J13494" t="s">
        <v>10560</v>
      </c>
      <c r="K13494">
        <v>1523</v>
      </c>
      <c r="L13494" t="s">
        <v>16</v>
      </c>
      <c r="M13494">
        <v>19.989999999999998</v>
      </c>
      <c r="O13494">
        <f>M13494-N13494</f>
        <v>19.989999999999998</v>
      </c>
      <c r="P13494">
        <v>126381.78</v>
      </c>
    </row>
    <row r="13495" spans="1:16" x14ac:dyDescent="0.25">
      <c r="A13495">
        <v>65600</v>
      </c>
      <c r="B13495" s="1">
        <v>45199</v>
      </c>
      <c r="C13495" s="1" t="str">
        <f>YEAR(B13495)&amp;"_"&amp;MONTH(B13495)</f>
        <v>2023_9</v>
      </c>
      <c r="D13495" s="1">
        <v>45108</v>
      </c>
      <c r="E13495" t="s">
        <v>10731</v>
      </c>
      <c r="F13495" t="s">
        <v>10732</v>
      </c>
      <c r="G13495">
        <v>100000</v>
      </c>
      <c r="H13495">
        <v>1013</v>
      </c>
      <c r="I13495" t="s">
        <v>10559</v>
      </c>
      <c r="J13495" t="s">
        <v>10560</v>
      </c>
      <c r="K13495">
        <v>1523</v>
      </c>
      <c r="L13495" t="s">
        <v>16</v>
      </c>
      <c r="M13495">
        <v>19.989999999999998</v>
      </c>
      <c r="O13495">
        <f>M13495-N13495</f>
        <v>19.989999999999998</v>
      </c>
      <c r="P13495">
        <v>126401.77</v>
      </c>
    </row>
    <row r="13496" spans="1:16" x14ac:dyDescent="0.25">
      <c r="A13496">
        <v>65600</v>
      </c>
      <c r="B13496" s="1">
        <v>45199</v>
      </c>
      <c r="C13496" s="1" t="str">
        <f>YEAR(B13496)&amp;"_"&amp;MONTH(B13496)</f>
        <v>2023_9</v>
      </c>
      <c r="D13496" s="1">
        <v>45108</v>
      </c>
      <c r="E13496" t="s">
        <v>10731</v>
      </c>
      <c r="F13496" t="s">
        <v>10732</v>
      </c>
      <c r="G13496">
        <v>100000</v>
      </c>
      <c r="H13496">
        <v>1014</v>
      </c>
      <c r="I13496" t="s">
        <v>10559</v>
      </c>
      <c r="J13496" t="s">
        <v>10560</v>
      </c>
      <c r="K13496">
        <v>1523</v>
      </c>
      <c r="L13496" t="s">
        <v>16</v>
      </c>
      <c r="M13496">
        <v>19.989999999999998</v>
      </c>
      <c r="O13496">
        <f>M13496-N13496</f>
        <v>19.989999999999998</v>
      </c>
      <c r="P13496">
        <v>126421.75999999999</v>
      </c>
    </row>
    <row r="13497" spans="1:16" x14ac:dyDescent="0.25">
      <c r="A13497">
        <v>65600</v>
      </c>
      <c r="B13497" s="1">
        <v>45199</v>
      </c>
      <c r="C13497" s="1" t="str">
        <f>YEAR(B13497)&amp;"_"&amp;MONTH(B13497)</f>
        <v>2023_9</v>
      </c>
      <c r="D13497" s="1">
        <v>45108</v>
      </c>
      <c r="E13497" t="s">
        <v>10731</v>
      </c>
      <c r="F13497" t="s">
        <v>10732</v>
      </c>
      <c r="G13497">
        <v>100000</v>
      </c>
      <c r="H13497">
        <v>1015</v>
      </c>
      <c r="I13497" t="s">
        <v>10559</v>
      </c>
      <c r="J13497" t="s">
        <v>10560</v>
      </c>
      <c r="K13497">
        <v>1523</v>
      </c>
      <c r="L13497" t="s">
        <v>16</v>
      </c>
      <c r="M13497">
        <v>19.989999999999998</v>
      </c>
      <c r="O13497">
        <f>M13497-N13497</f>
        <v>19.989999999999998</v>
      </c>
      <c r="P13497">
        <v>126441.75</v>
      </c>
    </row>
    <row r="13498" spans="1:16" x14ac:dyDescent="0.25">
      <c r="A13498">
        <v>65600</v>
      </c>
      <c r="B13498" s="1">
        <v>45199</v>
      </c>
      <c r="C13498" s="1" t="str">
        <f>YEAR(B13498)&amp;"_"&amp;MONTH(B13498)</f>
        <v>2023_9</v>
      </c>
      <c r="D13498" s="1">
        <v>45108</v>
      </c>
      <c r="E13498" t="s">
        <v>10731</v>
      </c>
      <c r="F13498" t="s">
        <v>10732</v>
      </c>
      <c r="G13498">
        <v>100000</v>
      </c>
      <c r="H13498">
        <v>1016</v>
      </c>
      <c r="I13498" t="s">
        <v>10559</v>
      </c>
      <c r="J13498" t="s">
        <v>10560</v>
      </c>
      <c r="K13498">
        <v>1523</v>
      </c>
      <c r="L13498" t="s">
        <v>16</v>
      </c>
      <c r="M13498">
        <v>19.989999999999998</v>
      </c>
      <c r="O13498">
        <f>M13498-N13498</f>
        <v>19.989999999999998</v>
      </c>
      <c r="P13498">
        <v>126461.74</v>
      </c>
    </row>
    <row r="13499" spans="1:16" x14ac:dyDescent="0.25">
      <c r="A13499">
        <v>65600</v>
      </c>
      <c r="B13499" s="1">
        <v>45199</v>
      </c>
      <c r="C13499" s="1" t="str">
        <f>YEAR(B13499)&amp;"_"&amp;MONTH(B13499)</f>
        <v>2023_9</v>
      </c>
      <c r="D13499" s="1">
        <v>45108</v>
      </c>
      <c r="E13499" t="s">
        <v>10731</v>
      </c>
      <c r="F13499" t="s">
        <v>10732</v>
      </c>
      <c r="G13499">
        <v>100000</v>
      </c>
      <c r="H13499">
        <v>1017</v>
      </c>
      <c r="I13499" t="s">
        <v>10559</v>
      </c>
      <c r="J13499" t="s">
        <v>10560</v>
      </c>
      <c r="K13499">
        <v>1523</v>
      </c>
      <c r="L13499" t="s">
        <v>16</v>
      </c>
      <c r="M13499">
        <v>19.989999999999998</v>
      </c>
      <c r="O13499">
        <f>M13499-N13499</f>
        <v>19.989999999999998</v>
      </c>
      <c r="P13499">
        <v>126481.73</v>
      </c>
    </row>
    <row r="13500" spans="1:16" x14ac:dyDescent="0.25">
      <c r="A13500">
        <v>65600</v>
      </c>
      <c r="B13500" s="1">
        <v>45199</v>
      </c>
      <c r="C13500" s="1" t="str">
        <f>YEAR(B13500)&amp;"_"&amp;MONTH(B13500)</f>
        <v>2023_9</v>
      </c>
      <c r="D13500" s="1">
        <v>45108</v>
      </c>
      <c r="E13500" t="s">
        <v>10731</v>
      </c>
      <c r="F13500" t="s">
        <v>10732</v>
      </c>
      <c r="G13500">
        <v>100000</v>
      </c>
      <c r="H13500">
        <v>1018</v>
      </c>
      <c r="I13500" t="s">
        <v>10559</v>
      </c>
      <c r="J13500" t="s">
        <v>10560</v>
      </c>
      <c r="K13500">
        <v>1523</v>
      </c>
      <c r="L13500" t="s">
        <v>16</v>
      </c>
      <c r="M13500">
        <v>19.989999999999998</v>
      </c>
      <c r="O13500">
        <f>M13500-N13500</f>
        <v>19.989999999999998</v>
      </c>
      <c r="P13500">
        <v>126501.72</v>
      </c>
    </row>
    <row r="13501" spans="1:16" x14ac:dyDescent="0.25">
      <c r="A13501">
        <v>65600</v>
      </c>
      <c r="B13501" s="1">
        <v>45199</v>
      </c>
      <c r="C13501" s="1" t="str">
        <f>YEAR(B13501)&amp;"_"&amp;MONTH(B13501)</f>
        <v>2023_9</v>
      </c>
      <c r="D13501" s="1">
        <v>45108</v>
      </c>
      <c r="E13501" t="s">
        <v>10731</v>
      </c>
      <c r="F13501" t="s">
        <v>10732</v>
      </c>
      <c r="G13501">
        <v>100000</v>
      </c>
      <c r="H13501">
        <v>1019</v>
      </c>
      <c r="I13501" t="s">
        <v>10559</v>
      </c>
      <c r="J13501" t="s">
        <v>10560</v>
      </c>
      <c r="K13501">
        <v>1523</v>
      </c>
      <c r="L13501" t="s">
        <v>16</v>
      </c>
      <c r="M13501">
        <v>19.989999999999998</v>
      </c>
      <c r="O13501">
        <f>M13501-N13501</f>
        <v>19.989999999999998</v>
      </c>
      <c r="P13501">
        <v>126521.71</v>
      </c>
    </row>
    <row r="13502" spans="1:16" x14ac:dyDescent="0.25">
      <c r="A13502">
        <v>65600</v>
      </c>
      <c r="B13502" s="1">
        <v>45199</v>
      </c>
      <c r="C13502" s="1" t="str">
        <f>YEAR(B13502)&amp;"_"&amp;MONTH(B13502)</f>
        <v>2023_9</v>
      </c>
      <c r="D13502" s="1">
        <v>45108</v>
      </c>
      <c r="E13502" t="s">
        <v>10731</v>
      </c>
      <c r="F13502" t="s">
        <v>10732</v>
      </c>
      <c r="G13502">
        <v>100000</v>
      </c>
      <c r="H13502">
        <v>1020</v>
      </c>
      <c r="I13502" t="s">
        <v>10559</v>
      </c>
      <c r="J13502" t="s">
        <v>10560</v>
      </c>
      <c r="K13502">
        <v>1523</v>
      </c>
      <c r="L13502" t="s">
        <v>16</v>
      </c>
      <c r="M13502">
        <v>19.989999999999998</v>
      </c>
      <c r="O13502">
        <f>M13502-N13502</f>
        <v>19.989999999999998</v>
      </c>
      <c r="P13502">
        <v>126541.7</v>
      </c>
    </row>
    <row r="13503" spans="1:16" x14ac:dyDescent="0.25">
      <c r="A13503">
        <v>65600</v>
      </c>
      <c r="B13503" s="1">
        <v>45199</v>
      </c>
      <c r="C13503" s="1" t="str">
        <f>YEAR(B13503)&amp;"_"&amp;MONTH(B13503)</f>
        <v>2023_9</v>
      </c>
      <c r="D13503" s="1">
        <v>45108</v>
      </c>
      <c r="E13503" t="s">
        <v>10731</v>
      </c>
      <c r="F13503" t="s">
        <v>10732</v>
      </c>
      <c r="G13503">
        <v>100000</v>
      </c>
      <c r="H13503">
        <v>1021</v>
      </c>
      <c r="I13503" t="s">
        <v>10559</v>
      </c>
      <c r="J13503" t="s">
        <v>10560</v>
      </c>
      <c r="K13503">
        <v>1523</v>
      </c>
      <c r="L13503" t="s">
        <v>16</v>
      </c>
      <c r="M13503">
        <v>19.989999999999998</v>
      </c>
      <c r="O13503">
        <f>M13503-N13503</f>
        <v>19.989999999999998</v>
      </c>
      <c r="P13503">
        <v>126561.69</v>
      </c>
    </row>
    <row r="13504" spans="1:16" x14ac:dyDescent="0.25">
      <c r="A13504">
        <v>65600</v>
      </c>
      <c r="B13504" s="1">
        <v>45199</v>
      </c>
      <c r="C13504" s="1" t="str">
        <f>YEAR(B13504)&amp;"_"&amp;MONTH(B13504)</f>
        <v>2023_9</v>
      </c>
      <c r="D13504" s="1">
        <v>45108</v>
      </c>
      <c r="E13504" t="s">
        <v>10731</v>
      </c>
      <c r="F13504" t="s">
        <v>10732</v>
      </c>
      <c r="G13504">
        <v>100000</v>
      </c>
      <c r="H13504">
        <v>1022</v>
      </c>
      <c r="I13504" t="s">
        <v>10559</v>
      </c>
      <c r="J13504" t="s">
        <v>10560</v>
      </c>
      <c r="K13504">
        <v>1523</v>
      </c>
      <c r="L13504" t="s">
        <v>16</v>
      </c>
      <c r="M13504">
        <v>19.989999999999998</v>
      </c>
      <c r="O13504">
        <f>M13504-N13504</f>
        <v>19.989999999999998</v>
      </c>
      <c r="P13504">
        <v>126581.68</v>
      </c>
    </row>
    <row r="13505" spans="1:16" x14ac:dyDescent="0.25">
      <c r="A13505">
        <v>65600</v>
      </c>
      <c r="B13505" s="1">
        <v>45199</v>
      </c>
      <c r="C13505" s="1" t="str">
        <f>YEAR(B13505)&amp;"_"&amp;MONTH(B13505)</f>
        <v>2023_9</v>
      </c>
      <c r="D13505" s="1">
        <v>45108</v>
      </c>
      <c r="E13505" t="s">
        <v>10731</v>
      </c>
      <c r="F13505" t="s">
        <v>10732</v>
      </c>
      <c r="G13505">
        <v>100000</v>
      </c>
      <c r="H13505">
        <v>1023</v>
      </c>
      <c r="I13505" t="s">
        <v>10559</v>
      </c>
      <c r="J13505" t="s">
        <v>10560</v>
      </c>
      <c r="K13505">
        <v>1523</v>
      </c>
      <c r="L13505" t="s">
        <v>16</v>
      </c>
      <c r="M13505">
        <v>19.989999999999998</v>
      </c>
      <c r="O13505">
        <f>M13505-N13505</f>
        <v>19.989999999999998</v>
      </c>
      <c r="P13505">
        <v>126601.67</v>
      </c>
    </row>
    <row r="13506" spans="1:16" x14ac:dyDescent="0.25">
      <c r="A13506">
        <v>65600</v>
      </c>
      <c r="B13506" s="1">
        <v>45199</v>
      </c>
      <c r="C13506" s="1" t="str">
        <f>YEAR(B13506)&amp;"_"&amp;MONTH(B13506)</f>
        <v>2023_9</v>
      </c>
      <c r="D13506" s="1">
        <v>45108</v>
      </c>
      <c r="E13506" t="s">
        <v>10731</v>
      </c>
      <c r="F13506" t="s">
        <v>10732</v>
      </c>
      <c r="G13506">
        <v>100000</v>
      </c>
      <c r="H13506">
        <v>1025</v>
      </c>
      <c r="I13506" t="s">
        <v>10559</v>
      </c>
      <c r="J13506" t="s">
        <v>10560</v>
      </c>
      <c r="K13506">
        <v>1523</v>
      </c>
      <c r="L13506" t="s">
        <v>16</v>
      </c>
      <c r="M13506">
        <v>19.989999999999998</v>
      </c>
      <c r="O13506">
        <f>M13506-N13506</f>
        <v>19.989999999999998</v>
      </c>
      <c r="P13506">
        <v>126621.66</v>
      </c>
    </row>
    <row r="13507" spans="1:16" x14ac:dyDescent="0.25">
      <c r="A13507">
        <v>65600</v>
      </c>
      <c r="B13507" s="1">
        <v>45199</v>
      </c>
      <c r="C13507" s="1" t="str">
        <f>YEAR(B13507)&amp;"_"&amp;MONTH(B13507)</f>
        <v>2023_9</v>
      </c>
      <c r="D13507" s="1">
        <v>45108</v>
      </c>
      <c r="E13507" t="s">
        <v>10731</v>
      </c>
      <c r="F13507" t="s">
        <v>10732</v>
      </c>
      <c r="G13507">
        <v>100000</v>
      </c>
      <c r="H13507">
        <v>1026</v>
      </c>
      <c r="I13507" t="s">
        <v>10559</v>
      </c>
      <c r="J13507" t="s">
        <v>10560</v>
      </c>
      <c r="K13507">
        <v>1523</v>
      </c>
      <c r="L13507" t="s">
        <v>16</v>
      </c>
      <c r="M13507">
        <v>19.989999999999998</v>
      </c>
      <c r="O13507">
        <f>M13507-N13507</f>
        <v>19.989999999999998</v>
      </c>
      <c r="P13507">
        <v>126641.65</v>
      </c>
    </row>
    <row r="13508" spans="1:16" x14ac:dyDescent="0.25">
      <c r="A13508">
        <v>65600</v>
      </c>
      <c r="B13508" s="1">
        <v>45199</v>
      </c>
      <c r="C13508" s="1" t="str">
        <f>YEAR(B13508)&amp;"_"&amp;MONTH(B13508)</f>
        <v>2023_9</v>
      </c>
      <c r="D13508" s="1">
        <v>45108</v>
      </c>
      <c r="E13508" t="s">
        <v>10731</v>
      </c>
      <c r="F13508" t="s">
        <v>10732</v>
      </c>
      <c r="G13508">
        <v>100000</v>
      </c>
      <c r="H13508">
        <v>1027</v>
      </c>
      <c r="I13508" t="s">
        <v>10559</v>
      </c>
      <c r="J13508" t="s">
        <v>10560</v>
      </c>
      <c r="K13508">
        <v>1523</v>
      </c>
      <c r="L13508" t="s">
        <v>16</v>
      </c>
      <c r="M13508">
        <v>19.989999999999998</v>
      </c>
      <c r="O13508">
        <f>M13508-N13508</f>
        <v>19.989999999999998</v>
      </c>
      <c r="P13508">
        <v>126661.64</v>
      </c>
    </row>
    <row r="13509" spans="1:16" x14ac:dyDescent="0.25">
      <c r="A13509">
        <v>65600</v>
      </c>
      <c r="B13509" s="1">
        <v>45199</v>
      </c>
      <c r="C13509" s="1" t="str">
        <f>YEAR(B13509)&amp;"_"&amp;MONTH(B13509)</f>
        <v>2023_9</v>
      </c>
      <c r="D13509" s="1">
        <v>45108</v>
      </c>
      <c r="E13509" t="s">
        <v>10731</v>
      </c>
      <c r="F13509" t="s">
        <v>10732</v>
      </c>
      <c r="G13509">
        <v>100000</v>
      </c>
      <c r="H13509">
        <v>1028</v>
      </c>
      <c r="I13509" t="s">
        <v>10559</v>
      </c>
      <c r="J13509" t="s">
        <v>10560</v>
      </c>
      <c r="K13509">
        <v>1523</v>
      </c>
      <c r="L13509" t="s">
        <v>16</v>
      </c>
      <c r="M13509">
        <v>19.989999999999998</v>
      </c>
      <c r="O13509">
        <f>M13509-N13509</f>
        <v>19.989999999999998</v>
      </c>
      <c r="P13509">
        <v>126681.63</v>
      </c>
    </row>
    <row r="13510" spans="1:16" x14ac:dyDescent="0.25">
      <c r="A13510">
        <v>65600</v>
      </c>
      <c r="B13510" s="1">
        <v>45199</v>
      </c>
      <c r="C13510" s="1" t="str">
        <f>YEAR(B13510)&amp;"_"&amp;MONTH(B13510)</f>
        <v>2023_9</v>
      </c>
      <c r="D13510" s="1">
        <v>45108</v>
      </c>
      <c r="E13510" t="s">
        <v>10731</v>
      </c>
      <c r="F13510" t="s">
        <v>10732</v>
      </c>
      <c r="G13510">
        <v>100000</v>
      </c>
      <c r="H13510">
        <v>1029</v>
      </c>
      <c r="I13510" t="s">
        <v>10559</v>
      </c>
      <c r="J13510" t="s">
        <v>10560</v>
      </c>
      <c r="K13510">
        <v>1523</v>
      </c>
      <c r="L13510" t="s">
        <v>16</v>
      </c>
      <c r="M13510">
        <v>19.989999999999998</v>
      </c>
      <c r="O13510">
        <f>M13510-N13510</f>
        <v>19.989999999999998</v>
      </c>
      <c r="P13510">
        <v>126701.62</v>
      </c>
    </row>
    <row r="13511" spans="1:16" x14ac:dyDescent="0.25">
      <c r="A13511">
        <v>65600</v>
      </c>
      <c r="B13511" s="1">
        <v>45199</v>
      </c>
      <c r="C13511" s="1" t="str">
        <f>YEAR(B13511)&amp;"_"&amp;MONTH(B13511)</f>
        <v>2023_9</v>
      </c>
      <c r="D13511" s="1">
        <v>45108</v>
      </c>
      <c r="E13511" t="s">
        <v>10731</v>
      </c>
      <c r="F13511" t="s">
        <v>10732</v>
      </c>
      <c r="G13511">
        <v>100000</v>
      </c>
      <c r="H13511">
        <v>1030</v>
      </c>
      <c r="I13511" t="s">
        <v>10559</v>
      </c>
      <c r="J13511" t="s">
        <v>10560</v>
      </c>
      <c r="K13511">
        <v>1523</v>
      </c>
      <c r="L13511" t="s">
        <v>16</v>
      </c>
      <c r="M13511">
        <v>19.989999999999998</v>
      </c>
      <c r="O13511">
        <f>M13511-N13511</f>
        <v>19.989999999999998</v>
      </c>
      <c r="P13511">
        <v>126721.61</v>
      </c>
    </row>
    <row r="13512" spans="1:16" x14ac:dyDescent="0.25">
      <c r="A13512">
        <v>65600</v>
      </c>
      <c r="B13512" s="1">
        <v>45199</v>
      </c>
      <c r="C13512" s="1" t="str">
        <f>YEAR(B13512)&amp;"_"&amp;MONTH(B13512)</f>
        <v>2023_9</v>
      </c>
      <c r="D13512" s="1">
        <v>45108</v>
      </c>
      <c r="E13512" t="s">
        <v>10731</v>
      </c>
      <c r="F13512" t="s">
        <v>10732</v>
      </c>
      <c r="G13512">
        <v>100000</v>
      </c>
      <c r="H13512">
        <v>1031</v>
      </c>
      <c r="I13512" t="s">
        <v>10559</v>
      </c>
      <c r="J13512" t="s">
        <v>10560</v>
      </c>
      <c r="K13512">
        <v>1523</v>
      </c>
      <c r="L13512" t="s">
        <v>16</v>
      </c>
      <c r="M13512">
        <v>19.989999999999998</v>
      </c>
      <c r="O13512">
        <f>M13512-N13512</f>
        <v>19.989999999999998</v>
      </c>
      <c r="P13512">
        <v>126741.6</v>
      </c>
    </row>
    <row r="13513" spans="1:16" x14ac:dyDescent="0.25">
      <c r="A13513">
        <v>65600</v>
      </c>
      <c r="B13513" s="1">
        <v>45199</v>
      </c>
      <c r="C13513" s="1" t="str">
        <f>YEAR(B13513)&amp;"_"&amp;MONTH(B13513)</f>
        <v>2023_9</v>
      </c>
      <c r="D13513" s="1">
        <v>45108</v>
      </c>
      <c r="E13513" t="s">
        <v>10731</v>
      </c>
      <c r="F13513" t="s">
        <v>10732</v>
      </c>
      <c r="G13513">
        <v>100000</v>
      </c>
      <c r="H13513">
        <v>1032</v>
      </c>
      <c r="I13513" t="s">
        <v>10559</v>
      </c>
      <c r="J13513" t="s">
        <v>10560</v>
      </c>
      <c r="K13513">
        <v>1523</v>
      </c>
      <c r="L13513" t="s">
        <v>16</v>
      </c>
      <c r="M13513">
        <v>19.989999999999998</v>
      </c>
      <c r="O13513">
        <f>M13513-N13513</f>
        <v>19.989999999999998</v>
      </c>
      <c r="P13513">
        <v>126761.59</v>
      </c>
    </row>
    <row r="13514" spans="1:16" x14ac:dyDescent="0.25">
      <c r="A13514">
        <v>65600</v>
      </c>
      <c r="B13514" s="1">
        <v>45199</v>
      </c>
      <c r="C13514" s="1" t="str">
        <f>YEAR(B13514)&amp;"_"&amp;MONTH(B13514)</f>
        <v>2023_9</v>
      </c>
      <c r="D13514" s="1">
        <v>45108</v>
      </c>
      <c r="E13514" t="s">
        <v>10731</v>
      </c>
      <c r="F13514" t="s">
        <v>10732</v>
      </c>
      <c r="G13514">
        <v>100000</v>
      </c>
      <c r="H13514">
        <v>1033</v>
      </c>
      <c r="I13514" t="s">
        <v>10559</v>
      </c>
      <c r="J13514" t="s">
        <v>10560</v>
      </c>
      <c r="K13514">
        <v>1523</v>
      </c>
      <c r="L13514" t="s">
        <v>16</v>
      </c>
      <c r="M13514">
        <v>19.989999999999998</v>
      </c>
      <c r="O13514">
        <f>M13514-N13514</f>
        <v>19.989999999999998</v>
      </c>
      <c r="P13514">
        <v>126781.58</v>
      </c>
    </row>
    <row r="13515" spans="1:16" x14ac:dyDescent="0.25">
      <c r="A13515">
        <v>65600</v>
      </c>
      <c r="B13515" s="1">
        <v>45199</v>
      </c>
      <c r="C13515" s="1" t="str">
        <f>YEAR(B13515)&amp;"_"&amp;MONTH(B13515)</f>
        <v>2023_9</v>
      </c>
      <c r="D13515" s="1">
        <v>45108</v>
      </c>
      <c r="E13515" t="s">
        <v>10731</v>
      </c>
      <c r="F13515" t="s">
        <v>10732</v>
      </c>
      <c r="G13515">
        <v>100000</v>
      </c>
      <c r="H13515">
        <v>1034</v>
      </c>
      <c r="I13515" t="s">
        <v>10559</v>
      </c>
      <c r="J13515" t="s">
        <v>10560</v>
      </c>
      <c r="K13515">
        <v>1523</v>
      </c>
      <c r="L13515" t="s">
        <v>16</v>
      </c>
      <c r="M13515">
        <v>19.989999999999998</v>
      </c>
      <c r="O13515">
        <f>M13515-N13515</f>
        <v>19.989999999999998</v>
      </c>
      <c r="P13515">
        <v>126801.57</v>
      </c>
    </row>
    <row r="13516" spans="1:16" x14ac:dyDescent="0.25">
      <c r="A13516">
        <v>65600</v>
      </c>
      <c r="B13516" s="1">
        <v>45199</v>
      </c>
      <c r="C13516" s="1" t="str">
        <f>YEAR(B13516)&amp;"_"&amp;MONTH(B13516)</f>
        <v>2023_9</v>
      </c>
      <c r="D13516" s="1">
        <v>45108</v>
      </c>
      <c r="E13516" t="s">
        <v>10731</v>
      </c>
      <c r="F13516" t="s">
        <v>10732</v>
      </c>
      <c r="G13516">
        <v>100000</v>
      </c>
      <c r="H13516">
        <v>1035</v>
      </c>
      <c r="I13516" t="s">
        <v>10559</v>
      </c>
      <c r="J13516" t="s">
        <v>10560</v>
      </c>
      <c r="K13516">
        <v>1523</v>
      </c>
      <c r="L13516" t="s">
        <v>16</v>
      </c>
      <c r="M13516">
        <v>19.989999999999998</v>
      </c>
      <c r="O13516">
        <f>M13516-N13516</f>
        <v>19.989999999999998</v>
      </c>
      <c r="P13516">
        <v>126821.56</v>
      </c>
    </row>
    <row r="13517" spans="1:16" x14ac:dyDescent="0.25">
      <c r="A13517">
        <v>65600</v>
      </c>
      <c r="B13517" s="1">
        <v>45199</v>
      </c>
      <c r="C13517" s="1" t="str">
        <f>YEAR(B13517)&amp;"_"&amp;MONTH(B13517)</f>
        <v>2023_9</v>
      </c>
      <c r="D13517" s="1">
        <v>45108</v>
      </c>
      <c r="E13517" t="s">
        <v>10731</v>
      </c>
      <c r="F13517" t="s">
        <v>10732</v>
      </c>
      <c r="G13517">
        <v>100000</v>
      </c>
      <c r="H13517">
        <v>1036</v>
      </c>
      <c r="I13517" t="s">
        <v>10559</v>
      </c>
      <c r="J13517" t="s">
        <v>10560</v>
      </c>
      <c r="K13517">
        <v>1523</v>
      </c>
      <c r="L13517" t="s">
        <v>16</v>
      </c>
      <c r="M13517">
        <v>19.989999999999998</v>
      </c>
      <c r="O13517">
        <f>M13517-N13517</f>
        <v>19.989999999999998</v>
      </c>
      <c r="P13517">
        <v>126841.55</v>
      </c>
    </row>
    <row r="13518" spans="1:16" x14ac:dyDescent="0.25">
      <c r="A13518">
        <v>65600</v>
      </c>
      <c r="B13518" s="1">
        <v>45199</v>
      </c>
      <c r="C13518" s="1" t="str">
        <f>YEAR(B13518)&amp;"_"&amp;MONTH(B13518)</f>
        <v>2023_9</v>
      </c>
      <c r="D13518" s="1">
        <v>45108</v>
      </c>
      <c r="E13518" t="s">
        <v>10731</v>
      </c>
      <c r="F13518" t="s">
        <v>10732</v>
      </c>
      <c r="G13518">
        <v>100000</v>
      </c>
      <c r="H13518">
        <v>1037</v>
      </c>
      <c r="I13518" t="s">
        <v>10559</v>
      </c>
      <c r="J13518" t="s">
        <v>10560</v>
      </c>
      <c r="K13518">
        <v>1523</v>
      </c>
      <c r="L13518" t="s">
        <v>16</v>
      </c>
      <c r="M13518">
        <v>19.989999999999998</v>
      </c>
      <c r="O13518">
        <f>M13518-N13518</f>
        <v>19.989999999999998</v>
      </c>
      <c r="P13518">
        <v>126861.54</v>
      </c>
    </row>
    <row r="13519" spans="1:16" x14ac:dyDescent="0.25">
      <c r="A13519">
        <v>65600</v>
      </c>
      <c r="B13519" s="1">
        <v>45199</v>
      </c>
      <c r="C13519" s="1" t="str">
        <f>YEAR(B13519)&amp;"_"&amp;MONTH(B13519)</f>
        <v>2023_9</v>
      </c>
      <c r="D13519" s="1">
        <v>45108</v>
      </c>
      <c r="E13519" t="s">
        <v>10731</v>
      </c>
      <c r="F13519" t="s">
        <v>10732</v>
      </c>
      <c r="G13519">
        <v>100000</v>
      </c>
      <c r="H13519">
        <v>1038</v>
      </c>
      <c r="I13519" t="s">
        <v>10559</v>
      </c>
      <c r="J13519" t="s">
        <v>10560</v>
      </c>
      <c r="K13519">
        <v>1523</v>
      </c>
      <c r="L13519" t="s">
        <v>16</v>
      </c>
      <c r="M13519">
        <v>19.989999999999998</v>
      </c>
      <c r="O13519">
        <f>M13519-N13519</f>
        <v>19.989999999999998</v>
      </c>
      <c r="P13519">
        <v>126881.53</v>
      </c>
    </row>
    <row r="13520" spans="1:16" x14ac:dyDescent="0.25">
      <c r="A13520">
        <v>65600</v>
      </c>
      <c r="B13520" s="1">
        <v>45199</v>
      </c>
      <c r="C13520" s="1" t="str">
        <f>YEAR(B13520)&amp;"_"&amp;MONTH(B13520)</f>
        <v>2023_9</v>
      </c>
      <c r="D13520" s="1">
        <v>45108</v>
      </c>
      <c r="E13520" t="s">
        <v>10731</v>
      </c>
      <c r="F13520" t="s">
        <v>10732</v>
      </c>
      <c r="G13520">
        <v>100000</v>
      </c>
      <c r="H13520">
        <v>1042</v>
      </c>
      <c r="I13520" t="s">
        <v>10559</v>
      </c>
      <c r="J13520" t="s">
        <v>10560</v>
      </c>
      <c r="K13520">
        <v>1523</v>
      </c>
      <c r="L13520" t="s">
        <v>16</v>
      </c>
      <c r="M13520">
        <v>19.989999999999998</v>
      </c>
      <c r="O13520">
        <f>M13520-N13520</f>
        <v>19.989999999999998</v>
      </c>
      <c r="P13520">
        <v>126901.52</v>
      </c>
    </row>
    <row r="13521" spans="1:16" x14ac:dyDescent="0.25">
      <c r="A13521">
        <v>65600</v>
      </c>
      <c r="B13521" s="1">
        <v>45199</v>
      </c>
      <c r="C13521" s="1" t="str">
        <f>YEAR(B13521)&amp;"_"&amp;MONTH(B13521)</f>
        <v>2023_9</v>
      </c>
      <c r="D13521" s="1">
        <v>45108</v>
      </c>
      <c r="E13521" t="s">
        <v>10731</v>
      </c>
      <c r="F13521" t="s">
        <v>10732</v>
      </c>
      <c r="G13521">
        <v>100000</v>
      </c>
      <c r="H13521">
        <v>1043</v>
      </c>
      <c r="I13521" t="s">
        <v>10559</v>
      </c>
      <c r="J13521" t="s">
        <v>10560</v>
      </c>
      <c r="K13521">
        <v>1523</v>
      </c>
      <c r="L13521" t="s">
        <v>16</v>
      </c>
      <c r="M13521">
        <v>19.989999999999998</v>
      </c>
      <c r="O13521">
        <f>M13521-N13521</f>
        <v>19.989999999999998</v>
      </c>
      <c r="P13521">
        <v>126921.51</v>
      </c>
    </row>
    <row r="13522" spans="1:16" x14ac:dyDescent="0.25">
      <c r="A13522">
        <v>65600</v>
      </c>
      <c r="B13522" s="1">
        <v>45199</v>
      </c>
      <c r="C13522" s="1" t="str">
        <f>YEAR(B13522)&amp;"_"&amp;MONTH(B13522)</f>
        <v>2023_9</v>
      </c>
      <c r="D13522" s="1">
        <v>45108</v>
      </c>
      <c r="E13522" t="s">
        <v>10731</v>
      </c>
      <c r="F13522" t="s">
        <v>10732</v>
      </c>
      <c r="G13522">
        <v>100000</v>
      </c>
      <c r="H13522">
        <v>1044</v>
      </c>
      <c r="I13522" t="s">
        <v>10559</v>
      </c>
      <c r="J13522" t="s">
        <v>10560</v>
      </c>
      <c r="K13522">
        <v>1523</v>
      </c>
      <c r="L13522" t="s">
        <v>16</v>
      </c>
      <c r="M13522">
        <v>19.989999999999998</v>
      </c>
      <c r="O13522">
        <f>M13522-N13522</f>
        <v>19.989999999999998</v>
      </c>
      <c r="P13522">
        <v>126941.5</v>
      </c>
    </row>
    <row r="13523" spans="1:16" x14ac:dyDescent="0.25">
      <c r="A13523">
        <v>65600</v>
      </c>
      <c r="B13523" s="1">
        <v>45199</v>
      </c>
      <c r="C13523" s="1" t="str">
        <f>YEAR(B13523)&amp;"_"&amp;MONTH(B13523)</f>
        <v>2023_9</v>
      </c>
      <c r="D13523" s="1">
        <v>45108</v>
      </c>
      <c r="E13523" t="s">
        <v>10731</v>
      </c>
      <c r="F13523" t="s">
        <v>10732</v>
      </c>
      <c r="G13523">
        <v>100000</v>
      </c>
      <c r="H13523">
        <v>1045</v>
      </c>
      <c r="I13523" t="s">
        <v>10559</v>
      </c>
      <c r="J13523" t="s">
        <v>10560</v>
      </c>
      <c r="K13523">
        <v>1523</v>
      </c>
      <c r="L13523" t="s">
        <v>16</v>
      </c>
      <c r="M13523">
        <v>19.989999999999998</v>
      </c>
      <c r="O13523">
        <f>M13523-N13523</f>
        <v>19.989999999999998</v>
      </c>
      <c r="P13523">
        <v>126961.49</v>
      </c>
    </row>
    <row r="13524" spans="1:16" x14ac:dyDescent="0.25">
      <c r="A13524">
        <v>65600</v>
      </c>
      <c r="B13524" s="1">
        <v>45199</v>
      </c>
      <c r="C13524" s="1" t="str">
        <f>YEAR(B13524)&amp;"_"&amp;MONTH(B13524)</f>
        <v>2023_9</v>
      </c>
      <c r="D13524" s="1">
        <v>45108</v>
      </c>
      <c r="E13524" t="s">
        <v>10731</v>
      </c>
      <c r="F13524" t="s">
        <v>10732</v>
      </c>
      <c r="G13524">
        <v>100000</v>
      </c>
      <c r="H13524">
        <v>1046</v>
      </c>
      <c r="I13524" t="s">
        <v>10559</v>
      </c>
      <c r="J13524" t="s">
        <v>10560</v>
      </c>
      <c r="K13524">
        <v>1523</v>
      </c>
      <c r="L13524" t="s">
        <v>16</v>
      </c>
      <c r="M13524">
        <v>19.989999999999998</v>
      </c>
      <c r="O13524">
        <f>M13524-N13524</f>
        <v>19.989999999999998</v>
      </c>
      <c r="P13524">
        <v>126981.48</v>
      </c>
    </row>
    <row r="13525" spans="1:16" x14ac:dyDescent="0.25">
      <c r="A13525">
        <v>65600</v>
      </c>
      <c r="B13525" s="1">
        <v>45199</v>
      </c>
      <c r="C13525" s="1" t="str">
        <f>YEAR(B13525)&amp;"_"&amp;MONTH(B13525)</f>
        <v>2023_9</v>
      </c>
      <c r="D13525" s="1">
        <v>45108</v>
      </c>
      <c r="E13525" t="s">
        <v>10731</v>
      </c>
      <c r="F13525" t="s">
        <v>10732</v>
      </c>
      <c r="G13525">
        <v>100000</v>
      </c>
      <c r="H13525">
        <v>1047</v>
      </c>
      <c r="I13525" t="s">
        <v>10559</v>
      </c>
      <c r="J13525" t="s">
        <v>10560</v>
      </c>
      <c r="K13525">
        <v>1523</v>
      </c>
      <c r="L13525" t="s">
        <v>16</v>
      </c>
      <c r="M13525">
        <v>19.989999999999998</v>
      </c>
      <c r="O13525">
        <f>M13525-N13525</f>
        <v>19.989999999999998</v>
      </c>
      <c r="P13525">
        <v>127001.47</v>
      </c>
    </row>
    <row r="13526" spans="1:16" x14ac:dyDescent="0.25">
      <c r="A13526">
        <v>65600</v>
      </c>
      <c r="B13526" s="1">
        <v>45199</v>
      </c>
      <c r="C13526" s="1" t="str">
        <f>YEAR(B13526)&amp;"_"&amp;MONTH(B13526)</f>
        <v>2023_9</v>
      </c>
      <c r="D13526" s="1">
        <v>45108</v>
      </c>
      <c r="E13526" t="s">
        <v>10731</v>
      </c>
      <c r="F13526" t="s">
        <v>10732</v>
      </c>
      <c r="G13526">
        <v>100000</v>
      </c>
      <c r="H13526">
        <v>1048</v>
      </c>
      <c r="I13526" t="s">
        <v>10559</v>
      </c>
      <c r="J13526" t="s">
        <v>10560</v>
      </c>
      <c r="K13526">
        <v>1523</v>
      </c>
      <c r="L13526" t="s">
        <v>16</v>
      </c>
      <c r="M13526">
        <v>19.989999999999998</v>
      </c>
      <c r="O13526">
        <f>M13526-N13526</f>
        <v>19.989999999999998</v>
      </c>
      <c r="P13526">
        <v>127021.46</v>
      </c>
    </row>
    <row r="13527" spans="1:16" x14ac:dyDescent="0.25">
      <c r="A13527">
        <v>65600</v>
      </c>
      <c r="B13527" s="1">
        <v>45199</v>
      </c>
      <c r="C13527" s="1" t="str">
        <f>YEAR(B13527)&amp;"_"&amp;MONTH(B13527)</f>
        <v>2023_9</v>
      </c>
      <c r="D13527" s="1">
        <v>45108</v>
      </c>
      <c r="E13527" t="s">
        <v>10731</v>
      </c>
      <c r="F13527" t="s">
        <v>10732</v>
      </c>
      <c r="G13527">
        <v>100000</v>
      </c>
      <c r="H13527">
        <v>1049</v>
      </c>
      <c r="I13527" t="s">
        <v>10559</v>
      </c>
      <c r="J13527" t="s">
        <v>10560</v>
      </c>
      <c r="K13527">
        <v>1523</v>
      </c>
      <c r="L13527" t="s">
        <v>16</v>
      </c>
      <c r="M13527">
        <v>19.989999999999998</v>
      </c>
      <c r="O13527">
        <f>M13527-N13527</f>
        <v>19.989999999999998</v>
      </c>
      <c r="P13527">
        <v>127041.45</v>
      </c>
    </row>
    <row r="13528" spans="1:16" x14ac:dyDescent="0.25">
      <c r="A13528">
        <v>65600</v>
      </c>
      <c r="B13528" s="1">
        <v>45199</v>
      </c>
      <c r="C13528" s="1" t="str">
        <f>YEAR(B13528)&amp;"_"&amp;MONTH(B13528)</f>
        <v>2023_9</v>
      </c>
      <c r="D13528" s="1">
        <v>45108</v>
      </c>
      <c r="E13528" t="s">
        <v>10731</v>
      </c>
      <c r="F13528" t="s">
        <v>10732</v>
      </c>
      <c r="G13528">
        <v>100000</v>
      </c>
      <c r="H13528">
        <v>1050</v>
      </c>
      <c r="I13528" t="s">
        <v>10559</v>
      </c>
      <c r="J13528" t="s">
        <v>10560</v>
      </c>
      <c r="K13528">
        <v>1523</v>
      </c>
      <c r="L13528" t="s">
        <v>16</v>
      </c>
      <c r="M13528">
        <v>19.989999999999998</v>
      </c>
      <c r="O13528">
        <f>M13528-N13528</f>
        <v>19.989999999999998</v>
      </c>
      <c r="P13528">
        <v>127061.44</v>
      </c>
    </row>
    <row r="13529" spans="1:16" x14ac:dyDescent="0.25">
      <c r="A13529">
        <v>65600</v>
      </c>
      <c r="B13529" s="1">
        <v>45199</v>
      </c>
      <c r="C13529" s="1" t="str">
        <f>YEAR(B13529)&amp;"_"&amp;MONTH(B13529)</f>
        <v>2023_9</v>
      </c>
      <c r="D13529" s="1">
        <v>45108</v>
      </c>
      <c r="E13529" t="s">
        <v>10731</v>
      </c>
      <c r="F13529" t="s">
        <v>10732</v>
      </c>
      <c r="G13529">
        <v>100000</v>
      </c>
      <c r="H13529">
        <v>1051</v>
      </c>
      <c r="I13529" t="s">
        <v>10559</v>
      </c>
      <c r="J13529" t="s">
        <v>10560</v>
      </c>
      <c r="K13529">
        <v>1523</v>
      </c>
      <c r="L13529" t="s">
        <v>16</v>
      </c>
      <c r="M13529">
        <v>19.989999999999998</v>
      </c>
      <c r="O13529">
        <f>M13529-N13529</f>
        <v>19.989999999999998</v>
      </c>
      <c r="P13529">
        <v>127081.43</v>
      </c>
    </row>
    <row r="13530" spans="1:16" x14ac:dyDescent="0.25">
      <c r="A13530">
        <v>65600</v>
      </c>
      <c r="B13530" s="1">
        <v>45199</v>
      </c>
      <c r="C13530" s="1" t="str">
        <f>YEAR(B13530)&amp;"_"&amp;MONTH(B13530)</f>
        <v>2023_9</v>
      </c>
      <c r="D13530" s="1">
        <v>45108</v>
      </c>
      <c r="E13530" t="s">
        <v>10731</v>
      </c>
      <c r="F13530" t="s">
        <v>10732</v>
      </c>
      <c r="G13530">
        <v>100000</v>
      </c>
      <c r="H13530">
        <v>1052</v>
      </c>
      <c r="I13530" t="s">
        <v>10559</v>
      </c>
      <c r="J13530" t="s">
        <v>10560</v>
      </c>
      <c r="K13530">
        <v>1523</v>
      </c>
      <c r="L13530" t="s">
        <v>16</v>
      </c>
      <c r="M13530">
        <v>19.989999999999998</v>
      </c>
      <c r="O13530">
        <f>M13530-N13530</f>
        <v>19.989999999999998</v>
      </c>
      <c r="P13530">
        <v>127101.42</v>
      </c>
    </row>
    <row r="13531" spans="1:16" x14ac:dyDescent="0.25">
      <c r="A13531">
        <v>65600</v>
      </c>
      <c r="B13531" s="1">
        <v>45199</v>
      </c>
      <c r="C13531" s="1" t="str">
        <f>YEAR(B13531)&amp;"_"&amp;MONTH(B13531)</f>
        <v>2023_9</v>
      </c>
      <c r="D13531" s="1">
        <v>45108</v>
      </c>
      <c r="E13531" t="s">
        <v>10731</v>
      </c>
      <c r="F13531" t="s">
        <v>10732</v>
      </c>
      <c r="G13531">
        <v>100000</v>
      </c>
      <c r="H13531">
        <v>1053</v>
      </c>
      <c r="I13531" t="s">
        <v>10559</v>
      </c>
      <c r="J13531" t="s">
        <v>10560</v>
      </c>
      <c r="K13531">
        <v>1523</v>
      </c>
      <c r="L13531" t="s">
        <v>16</v>
      </c>
      <c r="M13531">
        <v>19.989999999999998</v>
      </c>
      <c r="O13531">
        <f>M13531-N13531</f>
        <v>19.989999999999998</v>
      </c>
      <c r="P13531">
        <v>127121.41</v>
      </c>
    </row>
    <row r="13532" spans="1:16" x14ac:dyDescent="0.25">
      <c r="A13532">
        <v>65600</v>
      </c>
      <c r="B13532" s="1">
        <v>45199</v>
      </c>
      <c r="C13532" s="1" t="str">
        <f>YEAR(B13532)&amp;"_"&amp;MONTH(B13532)</f>
        <v>2023_9</v>
      </c>
      <c r="D13532" s="1">
        <v>45108</v>
      </c>
      <c r="E13532" t="s">
        <v>10731</v>
      </c>
      <c r="F13532" t="s">
        <v>10732</v>
      </c>
      <c r="G13532">
        <v>100000</v>
      </c>
      <c r="H13532">
        <v>1054</v>
      </c>
      <c r="I13532" t="s">
        <v>10559</v>
      </c>
      <c r="J13532" t="s">
        <v>10560</v>
      </c>
      <c r="K13532">
        <v>1523</v>
      </c>
      <c r="L13532" t="s">
        <v>16</v>
      </c>
      <c r="M13532">
        <v>19.989999999999998</v>
      </c>
      <c r="O13532">
        <f>M13532-N13532</f>
        <v>19.989999999999998</v>
      </c>
      <c r="P13532">
        <v>127141.4</v>
      </c>
    </row>
    <row r="13533" spans="1:16" x14ac:dyDescent="0.25">
      <c r="A13533">
        <v>65600</v>
      </c>
      <c r="B13533" s="1">
        <v>45199</v>
      </c>
      <c r="C13533" s="1" t="str">
        <f>YEAR(B13533)&amp;"_"&amp;MONTH(B13533)</f>
        <v>2023_9</v>
      </c>
      <c r="D13533" s="1">
        <v>45108</v>
      </c>
      <c r="E13533" t="s">
        <v>10731</v>
      </c>
      <c r="F13533" t="s">
        <v>10732</v>
      </c>
      <c r="G13533">
        <v>100000</v>
      </c>
      <c r="H13533">
        <v>1801</v>
      </c>
      <c r="I13533" t="s">
        <v>10559</v>
      </c>
      <c r="J13533" t="s">
        <v>10560</v>
      </c>
      <c r="K13533">
        <v>1523</v>
      </c>
      <c r="L13533" t="s">
        <v>16</v>
      </c>
      <c r="M13533">
        <v>19.989999999999998</v>
      </c>
      <c r="O13533">
        <f>M13533-N13533</f>
        <v>19.989999999999998</v>
      </c>
      <c r="P13533">
        <v>127161.39</v>
      </c>
    </row>
    <row r="13534" spans="1:16" x14ac:dyDescent="0.25">
      <c r="A13534">
        <v>65600</v>
      </c>
      <c r="B13534" s="1">
        <v>45199</v>
      </c>
      <c r="C13534" s="1" t="str">
        <f>YEAR(B13534)&amp;"_"&amp;MONTH(B13534)</f>
        <v>2023_9</v>
      </c>
      <c r="D13534" s="1">
        <v>45108</v>
      </c>
      <c r="E13534" t="s">
        <v>10731</v>
      </c>
      <c r="F13534" t="s">
        <v>10732</v>
      </c>
      <c r="G13534">
        <v>100000</v>
      </c>
      <c r="H13534">
        <v>2001</v>
      </c>
      <c r="I13534" t="s">
        <v>10559</v>
      </c>
      <c r="J13534" t="s">
        <v>10560</v>
      </c>
      <c r="K13534">
        <v>1523</v>
      </c>
      <c r="L13534" t="s">
        <v>16</v>
      </c>
      <c r="M13534">
        <v>19.989999999999998</v>
      </c>
      <c r="O13534">
        <f>M13534-N13534</f>
        <v>19.989999999999998</v>
      </c>
      <c r="P13534">
        <v>127181.38</v>
      </c>
    </row>
    <row r="13535" spans="1:16" x14ac:dyDescent="0.25">
      <c r="A13535">
        <v>65600</v>
      </c>
      <c r="B13535" s="1">
        <v>45199</v>
      </c>
      <c r="C13535" s="1" t="str">
        <f>YEAR(B13535)&amp;"_"&amp;MONTH(B13535)</f>
        <v>2023_9</v>
      </c>
      <c r="D13535" s="1">
        <v>45108</v>
      </c>
      <c r="E13535" t="s">
        <v>10731</v>
      </c>
      <c r="F13535" t="s">
        <v>10732</v>
      </c>
      <c r="G13535">
        <v>100000</v>
      </c>
      <c r="H13535">
        <v>2002</v>
      </c>
      <c r="I13535" t="s">
        <v>10559</v>
      </c>
      <c r="J13535" t="s">
        <v>10560</v>
      </c>
      <c r="K13535">
        <v>1523</v>
      </c>
      <c r="L13535" t="s">
        <v>16</v>
      </c>
      <c r="M13535">
        <v>19.989999999999998</v>
      </c>
      <c r="O13535">
        <f>M13535-N13535</f>
        <v>19.989999999999998</v>
      </c>
      <c r="P13535">
        <v>127201.37</v>
      </c>
    </row>
    <row r="13536" spans="1:16" x14ac:dyDescent="0.25">
      <c r="A13536">
        <v>65600</v>
      </c>
      <c r="B13536" s="1">
        <v>45199</v>
      </c>
      <c r="C13536" s="1" t="str">
        <f>YEAR(B13536)&amp;"_"&amp;MONTH(B13536)</f>
        <v>2023_9</v>
      </c>
      <c r="D13536" s="1">
        <v>45108</v>
      </c>
      <c r="E13536" t="s">
        <v>10731</v>
      </c>
      <c r="F13536" t="s">
        <v>10732</v>
      </c>
      <c r="G13536">
        <v>100000</v>
      </c>
      <c r="H13536">
        <v>2003</v>
      </c>
      <c r="I13536" t="s">
        <v>10559</v>
      </c>
      <c r="J13536" t="s">
        <v>10560</v>
      </c>
      <c r="K13536">
        <v>1523</v>
      </c>
      <c r="L13536" t="s">
        <v>16</v>
      </c>
      <c r="M13536">
        <v>19.989999999999998</v>
      </c>
      <c r="O13536">
        <f>M13536-N13536</f>
        <v>19.989999999999998</v>
      </c>
      <c r="P13536">
        <v>127221.36</v>
      </c>
    </row>
    <row r="13537" spans="1:16" x14ac:dyDescent="0.25">
      <c r="A13537">
        <v>65600</v>
      </c>
      <c r="B13537" s="1">
        <v>45199</v>
      </c>
      <c r="C13537" s="1" t="str">
        <f>YEAR(B13537)&amp;"_"&amp;MONTH(B13537)</f>
        <v>2023_9</v>
      </c>
      <c r="D13537" s="1">
        <v>45108</v>
      </c>
      <c r="E13537" t="s">
        <v>10731</v>
      </c>
      <c r="F13537" t="s">
        <v>10732</v>
      </c>
      <c r="G13537">
        <v>100000</v>
      </c>
      <c r="H13537">
        <v>2004</v>
      </c>
      <c r="I13537" t="s">
        <v>10559</v>
      </c>
      <c r="J13537" t="s">
        <v>10560</v>
      </c>
      <c r="K13537">
        <v>1523</v>
      </c>
      <c r="L13537" t="s">
        <v>16</v>
      </c>
      <c r="M13537">
        <v>19.989999999999998</v>
      </c>
      <c r="O13537">
        <f>M13537-N13537</f>
        <v>19.989999999999998</v>
      </c>
      <c r="P13537">
        <v>127241.35</v>
      </c>
    </row>
    <row r="13538" spans="1:16" x14ac:dyDescent="0.25">
      <c r="A13538">
        <v>65600</v>
      </c>
      <c r="B13538" s="1">
        <v>45199</v>
      </c>
      <c r="C13538" s="1" t="str">
        <f>YEAR(B13538)&amp;"_"&amp;MONTH(B13538)</f>
        <v>2023_9</v>
      </c>
      <c r="D13538" s="1">
        <v>45108</v>
      </c>
      <c r="E13538" t="s">
        <v>10731</v>
      </c>
      <c r="F13538" t="s">
        <v>10732</v>
      </c>
      <c r="G13538">
        <v>100000</v>
      </c>
      <c r="H13538">
        <v>2005</v>
      </c>
      <c r="I13538" t="s">
        <v>10559</v>
      </c>
      <c r="J13538" t="s">
        <v>10560</v>
      </c>
      <c r="K13538">
        <v>1523</v>
      </c>
      <c r="L13538" t="s">
        <v>16</v>
      </c>
      <c r="M13538">
        <v>19.989999999999998</v>
      </c>
      <c r="O13538">
        <f>M13538-N13538</f>
        <v>19.989999999999998</v>
      </c>
      <c r="P13538">
        <v>127261.34</v>
      </c>
    </row>
    <row r="13539" spans="1:16" x14ac:dyDescent="0.25">
      <c r="A13539">
        <v>65600</v>
      </c>
      <c r="B13539" s="1">
        <v>45199</v>
      </c>
      <c r="C13539" s="1" t="str">
        <f>YEAR(B13539)&amp;"_"&amp;MONTH(B13539)</f>
        <v>2023_9</v>
      </c>
      <c r="D13539" s="1">
        <v>45108</v>
      </c>
      <c r="E13539" t="s">
        <v>10731</v>
      </c>
      <c r="F13539" t="s">
        <v>10732</v>
      </c>
      <c r="G13539">
        <v>100000</v>
      </c>
      <c r="H13539">
        <v>2006</v>
      </c>
      <c r="I13539" t="s">
        <v>10559</v>
      </c>
      <c r="J13539" t="s">
        <v>10560</v>
      </c>
      <c r="K13539">
        <v>1523</v>
      </c>
      <c r="L13539" t="s">
        <v>16</v>
      </c>
      <c r="M13539">
        <v>19.989999999999998</v>
      </c>
      <c r="O13539">
        <f>M13539-N13539</f>
        <v>19.989999999999998</v>
      </c>
      <c r="P13539">
        <v>127281.33</v>
      </c>
    </row>
    <row r="13540" spans="1:16" x14ac:dyDescent="0.25">
      <c r="A13540">
        <v>65600</v>
      </c>
      <c r="B13540" s="1">
        <v>45199</v>
      </c>
      <c r="C13540" s="1" t="str">
        <f>YEAR(B13540)&amp;"_"&amp;MONTH(B13540)</f>
        <v>2023_9</v>
      </c>
      <c r="D13540" s="1">
        <v>45108</v>
      </c>
      <c r="E13540" t="s">
        <v>10731</v>
      </c>
      <c r="F13540" t="s">
        <v>10732</v>
      </c>
      <c r="G13540">
        <v>100000</v>
      </c>
      <c r="H13540">
        <v>2007</v>
      </c>
      <c r="I13540" t="s">
        <v>10559</v>
      </c>
      <c r="J13540" t="s">
        <v>10560</v>
      </c>
      <c r="K13540">
        <v>1523</v>
      </c>
      <c r="L13540" t="s">
        <v>16</v>
      </c>
      <c r="M13540">
        <v>19.989999999999998</v>
      </c>
      <c r="O13540">
        <f>M13540-N13540</f>
        <v>19.989999999999998</v>
      </c>
      <c r="P13540">
        <v>127301.32</v>
      </c>
    </row>
    <row r="13541" spans="1:16" x14ac:dyDescent="0.25">
      <c r="A13541">
        <v>65600</v>
      </c>
      <c r="B13541" s="1">
        <v>45199</v>
      </c>
      <c r="C13541" s="1" t="str">
        <f>YEAR(B13541)&amp;"_"&amp;MONTH(B13541)</f>
        <v>2023_9</v>
      </c>
      <c r="D13541" s="1">
        <v>45108</v>
      </c>
      <c r="E13541" t="s">
        <v>10731</v>
      </c>
      <c r="F13541" t="s">
        <v>10732</v>
      </c>
      <c r="G13541">
        <v>100000</v>
      </c>
      <c r="H13541">
        <v>2008</v>
      </c>
      <c r="I13541" t="s">
        <v>10559</v>
      </c>
      <c r="J13541" t="s">
        <v>10560</v>
      </c>
      <c r="K13541">
        <v>1523</v>
      </c>
      <c r="L13541" t="s">
        <v>16</v>
      </c>
      <c r="M13541">
        <v>19.989999999999998</v>
      </c>
      <c r="O13541">
        <f>M13541-N13541</f>
        <v>19.989999999999998</v>
      </c>
      <c r="P13541">
        <v>127321.31</v>
      </c>
    </row>
    <row r="13542" spans="1:16" x14ac:dyDescent="0.25">
      <c r="A13542">
        <v>65600</v>
      </c>
      <c r="B13542" s="1">
        <v>45199</v>
      </c>
      <c r="C13542" s="1" t="str">
        <f>YEAR(B13542)&amp;"_"&amp;MONTH(B13542)</f>
        <v>2023_9</v>
      </c>
      <c r="D13542" s="1">
        <v>45108</v>
      </c>
      <c r="E13542" t="s">
        <v>10731</v>
      </c>
      <c r="F13542" t="s">
        <v>10732</v>
      </c>
      <c r="G13542">
        <v>100000</v>
      </c>
      <c r="H13542">
        <v>2009</v>
      </c>
      <c r="I13542" t="s">
        <v>10559</v>
      </c>
      <c r="J13542" t="s">
        <v>10560</v>
      </c>
      <c r="K13542">
        <v>1523</v>
      </c>
      <c r="L13542" t="s">
        <v>16</v>
      </c>
      <c r="M13542">
        <v>19.989999999999998</v>
      </c>
      <c r="O13542">
        <f>M13542-N13542</f>
        <v>19.989999999999998</v>
      </c>
      <c r="P13542">
        <v>127341.3</v>
      </c>
    </row>
    <row r="13543" spans="1:16" x14ac:dyDescent="0.25">
      <c r="A13543">
        <v>65600</v>
      </c>
      <c r="B13543" s="1">
        <v>45199</v>
      </c>
      <c r="C13543" s="1" t="str">
        <f>YEAR(B13543)&amp;"_"&amp;MONTH(B13543)</f>
        <v>2023_9</v>
      </c>
      <c r="D13543" s="1">
        <v>45108</v>
      </c>
      <c r="E13543" t="s">
        <v>10731</v>
      </c>
      <c r="F13543" t="s">
        <v>10732</v>
      </c>
      <c r="G13543">
        <v>100000</v>
      </c>
      <c r="H13543">
        <v>2010</v>
      </c>
      <c r="I13543" t="s">
        <v>10559</v>
      </c>
      <c r="J13543" t="s">
        <v>10560</v>
      </c>
      <c r="K13543">
        <v>1523</v>
      </c>
      <c r="L13543" t="s">
        <v>16</v>
      </c>
      <c r="M13543">
        <v>19.989999999999998</v>
      </c>
      <c r="O13543">
        <f>M13543-N13543</f>
        <v>19.989999999999998</v>
      </c>
      <c r="P13543">
        <v>127361.29</v>
      </c>
    </row>
    <row r="13544" spans="1:16" x14ac:dyDescent="0.25">
      <c r="A13544">
        <v>65600</v>
      </c>
      <c r="B13544" s="1">
        <v>45199</v>
      </c>
      <c r="C13544" s="1" t="str">
        <f>YEAR(B13544)&amp;"_"&amp;MONTH(B13544)</f>
        <v>2023_9</v>
      </c>
      <c r="D13544" s="1">
        <v>45108</v>
      </c>
      <c r="E13544" t="s">
        <v>10731</v>
      </c>
      <c r="F13544" t="s">
        <v>10732</v>
      </c>
      <c r="G13544">
        <v>100000</v>
      </c>
      <c r="H13544">
        <v>2011</v>
      </c>
      <c r="I13544" t="s">
        <v>10559</v>
      </c>
      <c r="J13544" t="s">
        <v>10560</v>
      </c>
      <c r="K13544">
        <v>1523</v>
      </c>
      <c r="L13544" t="s">
        <v>16</v>
      </c>
      <c r="M13544">
        <v>19.989999999999998</v>
      </c>
      <c r="O13544">
        <f>M13544-N13544</f>
        <v>19.989999999999998</v>
      </c>
      <c r="P13544">
        <v>127381.28</v>
      </c>
    </row>
    <row r="13545" spans="1:16" x14ac:dyDescent="0.25">
      <c r="A13545">
        <v>65600</v>
      </c>
      <c r="B13545" s="1">
        <v>45199</v>
      </c>
      <c r="C13545" s="1" t="str">
        <f>YEAR(B13545)&amp;"_"&amp;MONTH(B13545)</f>
        <v>2023_9</v>
      </c>
      <c r="D13545" s="1">
        <v>45108</v>
      </c>
      <c r="E13545" t="s">
        <v>10731</v>
      </c>
      <c r="F13545" t="s">
        <v>10732</v>
      </c>
      <c r="G13545">
        <v>100000</v>
      </c>
      <c r="H13545">
        <v>3001</v>
      </c>
      <c r="I13545" t="s">
        <v>10559</v>
      </c>
      <c r="J13545" t="s">
        <v>10560</v>
      </c>
      <c r="K13545">
        <v>1523</v>
      </c>
      <c r="L13545" t="s">
        <v>16</v>
      </c>
      <c r="M13545">
        <v>19.989999999999998</v>
      </c>
      <c r="O13545">
        <f>M13545-N13545</f>
        <v>19.989999999999998</v>
      </c>
      <c r="P13545">
        <v>127401.27</v>
      </c>
    </row>
    <row r="13546" spans="1:16" x14ac:dyDescent="0.25">
      <c r="A13546">
        <v>65600</v>
      </c>
      <c r="B13546" s="1">
        <v>45199</v>
      </c>
      <c r="C13546" s="1" t="str">
        <f>YEAR(B13546)&amp;"_"&amp;MONTH(B13546)</f>
        <v>2023_9</v>
      </c>
      <c r="D13546" s="1">
        <v>45108</v>
      </c>
      <c r="E13546" t="s">
        <v>10731</v>
      </c>
      <c r="F13546" t="s">
        <v>10732</v>
      </c>
      <c r="G13546">
        <v>100000</v>
      </c>
      <c r="H13546">
        <v>3002</v>
      </c>
      <c r="I13546" t="s">
        <v>10559</v>
      </c>
      <c r="J13546" t="s">
        <v>10560</v>
      </c>
      <c r="K13546">
        <v>1523</v>
      </c>
      <c r="L13546" t="s">
        <v>16</v>
      </c>
      <c r="M13546">
        <v>19.989999999999998</v>
      </c>
      <c r="O13546">
        <f>M13546-N13546</f>
        <v>19.989999999999998</v>
      </c>
      <c r="P13546">
        <v>127421.26</v>
      </c>
    </row>
    <row r="13547" spans="1:16" x14ac:dyDescent="0.25">
      <c r="A13547">
        <v>65600</v>
      </c>
      <c r="B13547" s="1">
        <v>45199</v>
      </c>
      <c r="C13547" s="1" t="str">
        <f>YEAR(B13547)&amp;"_"&amp;MONTH(B13547)</f>
        <v>2023_9</v>
      </c>
      <c r="D13547" s="1">
        <v>45108</v>
      </c>
      <c r="E13547" t="s">
        <v>10731</v>
      </c>
      <c r="F13547" t="s">
        <v>10732</v>
      </c>
      <c r="G13547">
        <v>705500</v>
      </c>
      <c r="H13547">
        <v>9001</v>
      </c>
      <c r="I13547" t="s">
        <v>10559</v>
      </c>
      <c r="J13547" t="s">
        <v>10560</v>
      </c>
      <c r="K13547">
        <v>1523</v>
      </c>
      <c r="L13547" t="s">
        <v>16</v>
      </c>
      <c r="M13547">
        <v>19.989999999999998</v>
      </c>
      <c r="O13547">
        <f>M13547-N13547</f>
        <v>19.989999999999998</v>
      </c>
      <c r="P13547">
        <v>127441.25</v>
      </c>
    </row>
    <row r="13548" spans="1:16" x14ac:dyDescent="0.25">
      <c r="A13548">
        <v>65600</v>
      </c>
      <c r="B13548" s="1">
        <v>45199</v>
      </c>
      <c r="C13548" s="1" t="str">
        <f>YEAR(B13548)&amp;"_"&amp;MONTH(B13548)</f>
        <v>2023_9</v>
      </c>
      <c r="D13548" s="1">
        <v>45139</v>
      </c>
      <c r="E13548" t="s">
        <v>10733</v>
      </c>
      <c r="F13548" t="s">
        <v>10734</v>
      </c>
      <c r="G13548">
        <v>100000</v>
      </c>
      <c r="H13548">
        <v>1001</v>
      </c>
      <c r="I13548" t="s">
        <v>10559</v>
      </c>
      <c r="J13548" t="s">
        <v>10560</v>
      </c>
      <c r="K13548">
        <v>1523</v>
      </c>
      <c r="L13548" t="s">
        <v>16</v>
      </c>
      <c r="M13548">
        <v>19.989999999999998</v>
      </c>
      <c r="O13548">
        <f>M13548-N13548</f>
        <v>19.989999999999998</v>
      </c>
      <c r="P13548">
        <v>127461.24</v>
      </c>
    </row>
    <row r="13549" spans="1:16" x14ac:dyDescent="0.25">
      <c r="A13549">
        <v>65600</v>
      </c>
      <c r="B13549" s="1">
        <v>45199</v>
      </c>
      <c r="C13549" s="1" t="str">
        <f>YEAR(B13549)&amp;"_"&amp;MONTH(B13549)</f>
        <v>2023_9</v>
      </c>
      <c r="D13549" s="1">
        <v>45139</v>
      </c>
      <c r="E13549" t="s">
        <v>10733</v>
      </c>
      <c r="F13549" t="s">
        <v>10734</v>
      </c>
      <c r="G13549">
        <v>100000</v>
      </c>
      <c r="H13549">
        <v>1002</v>
      </c>
      <c r="I13549" t="s">
        <v>10559</v>
      </c>
      <c r="J13549" t="s">
        <v>10560</v>
      </c>
      <c r="K13549">
        <v>1523</v>
      </c>
      <c r="L13549" t="s">
        <v>16</v>
      </c>
      <c r="M13549">
        <v>19.989999999999998</v>
      </c>
      <c r="O13549">
        <f>M13549-N13549</f>
        <v>19.989999999999998</v>
      </c>
      <c r="P13549">
        <v>127481.23</v>
      </c>
    </row>
    <row r="13550" spans="1:16" x14ac:dyDescent="0.25">
      <c r="A13550">
        <v>65600</v>
      </c>
      <c r="B13550" s="1">
        <v>45199</v>
      </c>
      <c r="C13550" s="1" t="str">
        <f>YEAR(B13550)&amp;"_"&amp;MONTH(B13550)</f>
        <v>2023_9</v>
      </c>
      <c r="D13550" s="1">
        <v>45139</v>
      </c>
      <c r="E13550" t="s">
        <v>10733</v>
      </c>
      <c r="F13550" t="s">
        <v>10734</v>
      </c>
      <c r="G13550">
        <v>100000</v>
      </c>
      <c r="H13550">
        <v>1003</v>
      </c>
      <c r="I13550" t="s">
        <v>10559</v>
      </c>
      <c r="J13550" t="s">
        <v>10560</v>
      </c>
      <c r="K13550">
        <v>1523</v>
      </c>
      <c r="L13550" t="s">
        <v>16</v>
      </c>
      <c r="M13550">
        <v>39.979999999999997</v>
      </c>
      <c r="O13550">
        <f>M13550-N13550</f>
        <v>39.979999999999997</v>
      </c>
      <c r="P13550">
        <v>127521.21</v>
      </c>
    </row>
    <row r="13551" spans="1:16" x14ac:dyDescent="0.25">
      <c r="A13551">
        <v>65600</v>
      </c>
      <c r="B13551" s="1">
        <v>45199</v>
      </c>
      <c r="C13551" s="1" t="str">
        <f>YEAR(B13551)&amp;"_"&amp;MONTH(B13551)</f>
        <v>2023_9</v>
      </c>
      <c r="D13551" s="1">
        <v>45139</v>
      </c>
      <c r="E13551" t="s">
        <v>10733</v>
      </c>
      <c r="F13551" t="s">
        <v>10734</v>
      </c>
      <c r="G13551">
        <v>100000</v>
      </c>
      <c r="H13551">
        <v>1004</v>
      </c>
      <c r="I13551" t="s">
        <v>10559</v>
      </c>
      <c r="J13551" t="s">
        <v>10560</v>
      </c>
      <c r="K13551">
        <v>1523</v>
      </c>
      <c r="L13551" t="s">
        <v>16</v>
      </c>
      <c r="M13551">
        <v>19.989999999999998</v>
      </c>
      <c r="O13551">
        <f>M13551-N13551</f>
        <v>19.989999999999998</v>
      </c>
      <c r="P13551">
        <v>127541.2</v>
      </c>
    </row>
    <row r="13552" spans="1:16" x14ac:dyDescent="0.25">
      <c r="A13552">
        <v>65600</v>
      </c>
      <c r="B13552" s="1">
        <v>45199</v>
      </c>
      <c r="C13552" s="1" t="str">
        <f>YEAR(B13552)&amp;"_"&amp;MONTH(B13552)</f>
        <v>2023_9</v>
      </c>
      <c r="D13552" s="1">
        <v>45139</v>
      </c>
      <c r="E13552" t="s">
        <v>10733</v>
      </c>
      <c r="F13552" t="s">
        <v>10734</v>
      </c>
      <c r="G13552">
        <v>100000</v>
      </c>
      <c r="H13552">
        <v>1005</v>
      </c>
      <c r="I13552" t="s">
        <v>10559</v>
      </c>
      <c r="J13552" t="s">
        <v>10560</v>
      </c>
      <c r="K13552">
        <v>1523</v>
      </c>
      <c r="L13552" t="s">
        <v>16</v>
      </c>
      <c r="M13552">
        <v>19.989999999999998</v>
      </c>
      <c r="O13552">
        <f>M13552-N13552</f>
        <v>19.989999999999998</v>
      </c>
      <c r="P13552">
        <v>127561.19</v>
      </c>
    </row>
    <row r="13553" spans="1:16" x14ac:dyDescent="0.25">
      <c r="A13553">
        <v>65600</v>
      </c>
      <c r="B13553" s="1">
        <v>45199</v>
      </c>
      <c r="C13553" s="1" t="str">
        <f>YEAR(B13553)&amp;"_"&amp;MONTH(B13553)</f>
        <v>2023_9</v>
      </c>
      <c r="D13553" s="1">
        <v>45139</v>
      </c>
      <c r="E13553" t="s">
        <v>10733</v>
      </c>
      <c r="F13553" t="s">
        <v>10734</v>
      </c>
      <c r="G13553">
        <v>100000</v>
      </c>
      <c r="H13553">
        <v>1006</v>
      </c>
      <c r="I13553" t="s">
        <v>10559</v>
      </c>
      <c r="J13553" t="s">
        <v>10560</v>
      </c>
      <c r="K13553">
        <v>1523</v>
      </c>
      <c r="L13553" t="s">
        <v>16</v>
      </c>
      <c r="M13553">
        <v>19.989999999999998</v>
      </c>
      <c r="O13553">
        <f>M13553-N13553</f>
        <v>19.989999999999998</v>
      </c>
      <c r="P13553">
        <v>127581.18</v>
      </c>
    </row>
    <row r="13554" spans="1:16" x14ac:dyDescent="0.25">
      <c r="A13554">
        <v>65600</v>
      </c>
      <c r="B13554" s="1">
        <v>45199</v>
      </c>
      <c r="C13554" s="1" t="str">
        <f>YEAR(B13554)&amp;"_"&amp;MONTH(B13554)</f>
        <v>2023_9</v>
      </c>
      <c r="D13554" s="1">
        <v>45139</v>
      </c>
      <c r="E13554" t="s">
        <v>10733</v>
      </c>
      <c r="F13554" t="s">
        <v>10734</v>
      </c>
      <c r="G13554">
        <v>100000</v>
      </c>
      <c r="H13554">
        <v>1007</v>
      </c>
      <c r="I13554" t="s">
        <v>10559</v>
      </c>
      <c r="J13554" t="s">
        <v>10560</v>
      </c>
      <c r="K13554">
        <v>1523</v>
      </c>
      <c r="L13554" t="s">
        <v>16</v>
      </c>
      <c r="M13554">
        <v>19.989999999999998</v>
      </c>
      <c r="O13554">
        <f>M13554-N13554</f>
        <v>19.989999999999998</v>
      </c>
      <c r="P13554">
        <v>127601.17</v>
      </c>
    </row>
    <row r="13555" spans="1:16" x14ac:dyDescent="0.25">
      <c r="A13555">
        <v>65600</v>
      </c>
      <c r="B13555" s="1">
        <v>45199</v>
      </c>
      <c r="C13555" s="1" t="str">
        <f>YEAR(B13555)&amp;"_"&amp;MONTH(B13555)</f>
        <v>2023_9</v>
      </c>
      <c r="D13555" s="1">
        <v>45139</v>
      </c>
      <c r="E13555" t="s">
        <v>10733</v>
      </c>
      <c r="F13555" t="s">
        <v>10734</v>
      </c>
      <c r="G13555">
        <v>100000</v>
      </c>
      <c r="H13555">
        <v>1008</v>
      </c>
      <c r="I13555" t="s">
        <v>10559</v>
      </c>
      <c r="J13555" t="s">
        <v>10560</v>
      </c>
      <c r="K13555">
        <v>1523</v>
      </c>
      <c r="L13555" t="s">
        <v>16</v>
      </c>
      <c r="M13555">
        <v>19.989999999999998</v>
      </c>
      <c r="O13555">
        <f>M13555-N13555</f>
        <v>19.989999999999998</v>
      </c>
      <c r="P13555">
        <v>127621.16</v>
      </c>
    </row>
    <row r="13556" spans="1:16" x14ac:dyDescent="0.25">
      <c r="A13556">
        <v>65600</v>
      </c>
      <c r="B13556" s="1">
        <v>45199</v>
      </c>
      <c r="C13556" s="1" t="str">
        <f>YEAR(B13556)&amp;"_"&amp;MONTH(B13556)</f>
        <v>2023_9</v>
      </c>
      <c r="D13556" s="1">
        <v>45139</v>
      </c>
      <c r="E13556" t="s">
        <v>10733</v>
      </c>
      <c r="F13556" t="s">
        <v>10734</v>
      </c>
      <c r="G13556">
        <v>100000</v>
      </c>
      <c r="H13556">
        <v>1009</v>
      </c>
      <c r="I13556" t="s">
        <v>10559</v>
      </c>
      <c r="J13556" t="s">
        <v>10560</v>
      </c>
      <c r="K13556">
        <v>1523</v>
      </c>
      <c r="L13556" t="s">
        <v>16</v>
      </c>
      <c r="M13556">
        <v>19.989999999999998</v>
      </c>
      <c r="O13556">
        <f>M13556-N13556</f>
        <v>19.989999999999998</v>
      </c>
      <c r="P13556">
        <v>127641.15</v>
      </c>
    </row>
    <row r="13557" spans="1:16" x14ac:dyDescent="0.25">
      <c r="A13557">
        <v>65600</v>
      </c>
      <c r="B13557" s="1">
        <v>45199</v>
      </c>
      <c r="C13557" s="1" t="str">
        <f>YEAR(B13557)&amp;"_"&amp;MONTH(B13557)</f>
        <v>2023_9</v>
      </c>
      <c r="D13557" s="1">
        <v>45139</v>
      </c>
      <c r="E13557" t="s">
        <v>10733</v>
      </c>
      <c r="F13557" t="s">
        <v>10734</v>
      </c>
      <c r="G13557">
        <v>100000</v>
      </c>
      <c r="H13557">
        <v>1010</v>
      </c>
      <c r="I13557" t="s">
        <v>10559</v>
      </c>
      <c r="J13557" t="s">
        <v>10560</v>
      </c>
      <c r="K13557">
        <v>1523</v>
      </c>
      <c r="L13557" t="s">
        <v>16</v>
      </c>
      <c r="M13557">
        <v>19.989999999999998</v>
      </c>
      <c r="O13557">
        <f>M13557-N13557</f>
        <v>19.989999999999998</v>
      </c>
      <c r="P13557">
        <v>127661.14</v>
      </c>
    </row>
    <row r="13558" spans="1:16" x14ac:dyDescent="0.25">
      <c r="A13558">
        <v>65600</v>
      </c>
      <c r="B13558" s="1">
        <v>45199</v>
      </c>
      <c r="C13558" s="1" t="str">
        <f>YEAR(B13558)&amp;"_"&amp;MONTH(B13558)</f>
        <v>2023_9</v>
      </c>
      <c r="D13558" s="1">
        <v>45139</v>
      </c>
      <c r="E13558" t="s">
        <v>10733</v>
      </c>
      <c r="F13558" t="s">
        <v>10734</v>
      </c>
      <c r="G13558">
        <v>100000</v>
      </c>
      <c r="H13558">
        <v>1011</v>
      </c>
      <c r="I13558" t="s">
        <v>10559</v>
      </c>
      <c r="J13558" t="s">
        <v>10560</v>
      </c>
      <c r="K13558">
        <v>1523</v>
      </c>
      <c r="L13558" t="s">
        <v>16</v>
      </c>
      <c r="M13558">
        <v>19.989999999999998</v>
      </c>
      <c r="O13558">
        <f>M13558-N13558</f>
        <v>19.989999999999998</v>
      </c>
      <c r="P13558">
        <v>127681.13</v>
      </c>
    </row>
    <row r="13559" spans="1:16" x14ac:dyDescent="0.25">
      <c r="A13559">
        <v>65600</v>
      </c>
      <c r="B13559" s="1">
        <v>45199</v>
      </c>
      <c r="C13559" s="1" t="str">
        <f>YEAR(B13559)&amp;"_"&amp;MONTH(B13559)</f>
        <v>2023_9</v>
      </c>
      <c r="D13559" s="1">
        <v>45139</v>
      </c>
      <c r="E13559" t="s">
        <v>10733</v>
      </c>
      <c r="F13559" t="s">
        <v>10734</v>
      </c>
      <c r="G13559">
        <v>100000</v>
      </c>
      <c r="H13559">
        <v>1012</v>
      </c>
      <c r="I13559" t="s">
        <v>10559</v>
      </c>
      <c r="J13559" t="s">
        <v>10560</v>
      </c>
      <c r="K13559">
        <v>1523</v>
      </c>
      <c r="L13559" t="s">
        <v>16</v>
      </c>
      <c r="M13559">
        <v>19.989999999999998</v>
      </c>
      <c r="O13559">
        <f>M13559-N13559</f>
        <v>19.989999999999998</v>
      </c>
      <c r="P13559">
        <v>127701.12</v>
      </c>
    </row>
    <row r="13560" spans="1:16" x14ac:dyDescent="0.25">
      <c r="A13560">
        <v>65600</v>
      </c>
      <c r="B13560" s="1">
        <v>45199</v>
      </c>
      <c r="C13560" s="1" t="str">
        <f>YEAR(B13560)&amp;"_"&amp;MONTH(B13560)</f>
        <v>2023_9</v>
      </c>
      <c r="D13560" s="1">
        <v>45139</v>
      </c>
      <c r="E13560" t="s">
        <v>10733</v>
      </c>
      <c r="F13560" t="s">
        <v>10734</v>
      </c>
      <c r="G13560">
        <v>100000</v>
      </c>
      <c r="H13560">
        <v>1013</v>
      </c>
      <c r="I13560" t="s">
        <v>10559</v>
      </c>
      <c r="J13560" t="s">
        <v>10560</v>
      </c>
      <c r="K13560">
        <v>1523</v>
      </c>
      <c r="L13560" t="s">
        <v>16</v>
      </c>
      <c r="M13560">
        <v>19.989999999999998</v>
      </c>
      <c r="O13560">
        <f>M13560-N13560</f>
        <v>19.989999999999998</v>
      </c>
      <c r="P13560">
        <v>127721.11</v>
      </c>
    </row>
    <row r="13561" spans="1:16" x14ac:dyDescent="0.25">
      <c r="A13561">
        <v>65600</v>
      </c>
      <c r="B13561" s="1">
        <v>45199</v>
      </c>
      <c r="C13561" s="1" t="str">
        <f>YEAR(B13561)&amp;"_"&amp;MONTH(B13561)</f>
        <v>2023_9</v>
      </c>
      <c r="D13561" s="1">
        <v>45139</v>
      </c>
      <c r="E13561" t="s">
        <v>10733</v>
      </c>
      <c r="F13561" t="s">
        <v>10734</v>
      </c>
      <c r="G13561">
        <v>100000</v>
      </c>
      <c r="H13561">
        <v>1014</v>
      </c>
      <c r="I13561" t="s">
        <v>10559</v>
      </c>
      <c r="J13561" t="s">
        <v>10560</v>
      </c>
      <c r="K13561">
        <v>1523</v>
      </c>
      <c r="L13561" t="s">
        <v>16</v>
      </c>
      <c r="M13561">
        <v>19.989999999999998</v>
      </c>
      <c r="O13561">
        <f>M13561-N13561</f>
        <v>19.989999999999998</v>
      </c>
      <c r="P13561">
        <v>127741.1</v>
      </c>
    </row>
    <row r="13562" spans="1:16" x14ac:dyDescent="0.25">
      <c r="A13562">
        <v>65600</v>
      </c>
      <c r="B13562" s="1">
        <v>45199</v>
      </c>
      <c r="C13562" s="1" t="str">
        <f>YEAR(B13562)&amp;"_"&amp;MONTH(B13562)</f>
        <v>2023_9</v>
      </c>
      <c r="D13562" s="1">
        <v>45139</v>
      </c>
      <c r="E13562" t="s">
        <v>10733</v>
      </c>
      <c r="F13562" t="s">
        <v>10734</v>
      </c>
      <c r="G13562">
        <v>100000</v>
      </c>
      <c r="H13562">
        <v>1015</v>
      </c>
      <c r="I13562" t="s">
        <v>10559</v>
      </c>
      <c r="J13562" t="s">
        <v>10560</v>
      </c>
      <c r="K13562">
        <v>1523</v>
      </c>
      <c r="L13562" t="s">
        <v>16</v>
      </c>
      <c r="M13562">
        <v>19.989999999999998</v>
      </c>
      <c r="O13562">
        <f>M13562-N13562</f>
        <v>19.989999999999998</v>
      </c>
      <c r="P13562">
        <v>127761.09</v>
      </c>
    </row>
    <row r="13563" spans="1:16" x14ac:dyDescent="0.25">
      <c r="A13563">
        <v>65600</v>
      </c>
      <c r="B13563" s="1">
        <v>45199</v>
      </c>
      <c r="C13563" s="1" t="str">
        <f>YEAR(B13563)&amp;"_"&amp;MONTH(B13563)</f>
        <v>2023_9</v>
      </c>
      <c r="D13563" s="1">
        <v>45139</v>
      </c>
      <c r="E13563" t="s">
        <v>10733</v>
      </c>
      <c r="F13563" t="s">
        <v>10734</v>
      </c>
      <c r="G13563">
        <v>100000</v>
      </c>
      <c r="H13563">
        <v>1016</v>
      </c>
      <c r="I13563" t="s">
        <v>10559</v>
      </c>
      <c r="J13563" t="s">
        <v>10560</v>
      </c>
      <c r="K13563">
        <v>1523</v>
      </c>
      <c r="L13563" t="s">
        <v>16</v>
      </c>
      <c r="M13563">
        <v>19.989999999999998</v>
      </c>
      <c r="O13563">
        <f>M13563-N13563</f>
        <v>19.989999999999998</v>
      </c>
      <c r="P13563">
        <v>127781.08</v>
      </c>
    </row>
    <row r="13564" spans="1:16" x14ac:dyDescent="0.25">
      <c r="A13564">
        <v>65600</v>
      </c>
      <c r="B13564" s="1">
        <v>45199</v>
      </c>
      <c r="C13564" s="1" t="str">
        <f>YEAR(B13564)&amp;"_"&amp;MONTH(B13564)</f>
        <v>2023_9</v>
      </c>
      <c r="D13564" s="1">
        <v>45139</v>
      </c>
      <c r="E13564" t="s">
        <v>10733</v>
      </c>
      <c r="F13564" t="s">
        <v>10734</v>
      </c>
      <c r="G13564">
        <v>100000</v>
      </c>
      <c r="H13564">
        <v>1017</v>
      </c>
      <c r="I13564" t="s">
        <v>10559</v>
      </c>
      <c r="J13564" t="s">
        <v>10560</v>
      </c>
      <c r="K13564">
        <v>1523</v>
      </c>
      <c r="L13564" t="s">
        <v>16</v>
      </c>
      <c r="M13564">
        <v>19.989999999999998</v>
      </c>
      <c r="O13564">
        <f>M13564-N13564</f>
        <v>19.989999999999998</v>
      </c>
      <c r="P13564">
        <v>127801.07</v>
      </c>
    </row>
    <row r="13565" spans="1:16" x14ac:dyDescent="0.25">
      <c r="A13565">
        <v>65600</v>
      </c>
      <c r="B13565" s="1">
        <v>45199</v>
      </c>
      <c r="C13565" s="1" t="str">
        <f>YEAR(B13565)&amp;"_"&amp;MONTH(B13565)</f>
        <v>2023_9</v>
      </c>
      <c r="D13565" s="1">
        <v>45139</v>
      </c>
      <c r="E13565" t="s">
        <v>10733</v>
      </c>
      <c r="F13565" t="s">
        <v>10734</v>
      </c>
      <c r="G13565">
        <v>100000</v>
      </c>
      <c r="H13565">
        <v>1018</v>
      </c>
      <c r="I13565" t="s">
        <v>10559</v>
      </c>
      <c r="J13565" t="s">
        <v>10560</v>
      </c>
      <c r="K13565">
        <v>1523</v>
      </c>
      <c r="L13565" t="s">
        <v>16</v>
      </c>
      <c r="M13565">
        <v>19.989999999999998</v>
      </c>
      <c r="O13565">
        <f>M13565-N13565</f>
        <v>19.989999999999998</v>
      </c>
      <c r="P13565">
        <v>127821.06</v>
      </c>
    </row>
    <row r="13566" spans="1:16" x14ac:dyDescent="0.25">
      <c r="A13566">
        <v>65600</v>
      </c>
      <c r="B13566" s="1">
        <v>45199</v>
      </c>
      <c r="C13566" s="1" t="str">
        <f>YEAR(B13566)&amp;"_"&amp;MONTH(B13566)</f>
        <v>2023_9</v>
      </c>
      <c r="D13566" s="1">
        <v>45139</v>
      </c>
      <c r="E13566" t="s">
        <v>10733</v>
      </c>
      <c r="F13566" t="s">
        <v>10734</v>
      </c>
      <c r="G13566">
        <v>100000</v>
      </c>
      <c r="H13566">
        <v>1019</v>
      </c>
      <c r="I13566" t="s">
        <v>10559</v>
      </c>
      <c r="J13566" t="s">
        <v>10560</v>
      </c>
      <c r="K13566">
        <v>1523</v>
      </c>
      <c r="L13566" t="s">
        <v>16</v>
      </c>
      <c r="M13566">
        <v>19.989999999999998</v>
      </c>
      <c r="O13566">
        <f>M13566-N13566</f>
        <v>19.989999999999998</v>
      </c>
      <c r="P13566">
        <v>127841.05</v>
      </c>
    </row>
    <row r="13567" spans="1:16" x14ac:dyDescent="0.25">
      <c r="A13567">
        <v>65600</v>
      </c>
      <c r="B13567" s="1">
        <v>45199</v>
      </c>
      <c r="C13567" s="1" t="str">
        <f>YEAR(B13567)&amp;"_"&amp;MONTH(B13567)</f>
        <v>2023_9</v>
      </c>
      <c r="D13567" s="1">
        <v>45139</v>
      </c>
      <c r="E13567" t="s">
        <v>10733</v>
      </c>
      <c r="F13567" t="s">
        <v>10734</v>
      </c>
      <c r="G13567">
        <v>100000</v>
      </c>
      <c r="H13567">
        <v>1020</v>
      </c>
      <c r="I13567" t="s">
        <v>10559</v>
      </c>
      <c r="J13567" t="s">
        <v>10560</v>
      </c>
      <c r="K13567">
        <v>1523</v>
      </c>
      <c r="L13567" t="s">
        <v>16</v>
      </c>
      <c r="M13567">
        <v>19.989999999999998</v>
      </c>
      <c r="O13567">
        <f>M13567-N13567</f>
        <v>19.989999999999998</v>
      </c>
      <c r="P13567">
        <v>127861.04</v>
      </c>
    </row>
    <row r="13568" spans="1:16" x14ac:dyDescent="0.25">
      <c r="A13568">
        <v>65600</v>
      </c>
      <c r="B13568" s="1">
        <v>45199</v>
      </c>
      <c r="C13568" s="1" t="str">
        <f>YEAR(B13568)&amp;"_"&amp;MONTH(B13568)</f>
        <v>2023_9</v>
      </c>
      <c r="D13568" s="1">
        <v>45139</v>
      </c>
      <c r="E13568" t="s">
        <v>10733</v>
      </c>
      <c r="F13568" t="s">
        <v>10734</v>
      </c>
      <c r="G13568">
        <v>100000</v>
      </c>
      <c r="H13568">
        <v>1021</v>
      </c>
      <c r="I13568" t="s">
        <v>10559</v>
      </c>
      <c r="J13568" t="s">
        <v>10560</v>
      </c>
      <c r="K13568">
        <v>1523</v>
      </c>
      <c r="L13568" t="s">
        <v>16</v>
      </c>
      <c r="M13568">
        <v>19.989999999999998</v>
      </c>
      <c r="O13568">
        <f>M13568-N13568</f>
        <v>19.989999999999998</v>
      </c>
      <c r="P13568">
        <v>127881.03</v>
      </c>
    </row>
    <row r="13569" spans="1:16" x14ac:dyDescent="0.25">
      <c r="A13569">
        <v>65600</v>
      </c>
      <c r="B13569" s="1">
        <v>45199</v>
      </c>
      <c r="C13569" s="1" t="str">
        <f>YEAR(B13569)&amp;"_"&amp;MONTH(B13569)</f>
        <v>2023_9</v>
      </c>
      <c r="D13569" s="1">
        <v>45139</v>
      </c>
      <c r="E13569" t="s">
        <v>10733</v>
      </c>
      <c r="F13569" t="s">
        <v>10734</v>
      </c>
      <c r="G13569">
        <v>100000</v>
      </c>
      <c r="H13569">
        <v>1022</v>
      </c>
      <c r="I13569" t="s">
        <v>10559</v>
      </c>
      <c r="J13569" t="s">
        <v>10560</v>
      </c>
      <c r="K13569">
        <v>1523</v>
      </c>
      <c r="L13569" t="s">
        <v>16</v>
      </c>
      <c r="M13569">
        <v>19.989999999999998</v>
      </c>
      <c r="O13569">
        <f>M13569-N13569</f>
        <v>19.989999999999998</v>
      </c>
      <c r="P13569">
        <v>127901.02</v>
      </c>
    </row>
    <row r="13570" spans="1:16" x14ac:dyDescent="0.25">
      <c r="A13570">
        <v>65600</v>
      </c>
      <c r="B13570" s="1">
        <v>45199</v>
      </c>
      <c r="C13570" s="1" t="str">
        <f>YEAR(B13570)&amp;"_"&amp;MONTH(B13570)</f>
        <v>2023_9</v>
      </c>
      <c r="D13570" s="1">
        <v>45139</v>
      </c>
      <c r="E13570" t="s">
        <v>10733</v>
      </c>
      <c r="F13570" t="s">
        <v>10734</v>
      </c>
      <c r="G13570">
        <v>100000</v>
      </c>
      <c r="H13570">
        <v>1023</v>
      </c>
      <c r="I13570" t="s">
        <v>10559</v>
      </c>
      <c r="J13570" t="s">
        <v>10560</v>
      </c>
      <c r="K13570">
        <v>1523</v>
      </c>
      <c r="L13570" t="s">
        <v>16</v>
      </c>
      <c r="M13570">
        <v>19.989999999999998</v>
      </c>
      <c r="O13570">
        <f>M13570-N13570</f>
        <v>19.989999999999998</v>
      </c>
      <c r="P13570">
        <v>127921.01</v>
      </c>
    </row>
    <row r="13571" spans="1:16" x14ac:dyDescent="0.25">
      <c r="A13571">
        <v>65600</v>
      </c>
      <c r="B13571" s="1">
        <v>45199</v>
      </c>
      <c r="C13571" s="1" t="str">
        <f>YEAR(B13571)&amp;"_"&amp;MONTH(B13571)</f>
        <v>2023_9</v>
      </c>
      <c r="D13571" s="1">
        <v>45139</v>
      </c>
      <c r="E13571" t="s">
        <v>10733</v>
      </c>
      <c r="F13571" t="s">
        <v>10734</v>
      </c>
      <c r="G13571">
        <v>100000</v>
      </c>
      <c r="H13571">
        <v>1025</v>
      </c>
      <c r="I13571" t="s">
        <v>10559</v>
      </c>
      <c r="J13571" t="s">
        <v>10560</v>
      </c>
      <c r="K13571">
        <v>1523</v>
      </c>
      <c r="L13571" t="s">
        <v>16</v>
      </c>
      <c r="M13571">
        <v>19.989999999999998</v>
      </c>
      <c r="O13571">
        <f>M13571-N13571</f>
        <v>19.989999999999998</v>
      </c>
      <c r="P13571">
        <v>127941</v>
      </c>
    </row>
    <row r="13572" spans="1:16" x14ac:dyDescent="0.25">
      <c r="A13572">
        <v>65600</v>
      </c>
      <c r="B13572" s="1">
        <v>45199</v>
      </c>
      <c r="C13572" s="1" t="str">
        <f>YEAR(B13572)&amp;"_"&amp;MONTH(B13572)</f>
        <v>2023_9</v>
      </c>
      <c r="D13572" s="1">
        <v>45139</v>
      </c>
      <c r="E13572" t="s">
        <v>10733</v>
      </c>
      <c r="F13572" t="s">
        <v>10734</v>
      </c>
      <c r="G13572">
        <v>100000</v>
      </c>
      <c r="H13572">
        <v>1026</v>
      </c>
      <c r="I13572" t="s">
        <v>10559</v>
      </c>
      <c r="J13572" t="s">
        <v>10560</v>
      </c>
      <c r="K13572">
        <v>1523</v>
      </c>
      <c r="L13572" t="s">
        <v>16</v>
      </c>
      <c r="M13572">
        <v>19.989999999999998</v>
      </c>
      <c r="O13572">
        <f>M13572-N13572</f>
        <v>19.989999999999998</v>
      </c>
      <c r="P13572">
        <v>127960.99</v>
      </c>
    </row>
    <row r="13573" spans="1:16" x14ac:dyDescent="0.25">
      <c r="A13573">
        <v>65600</v>
      </c>
      <c r="B13573" s="1">
        <v>45199</v>
      </c>
      <c r="C13573" s="1" t="str">
        <f>YEAR(B13573)&amp;"_"&amp;MONTH(B13573)</f>
        <v>2023_9</v>
      </c>
      <c r="D13573" s="1">
        <v>45139</v>
      </c>
      <c r="E13573" t="s">
        <v>10733</v>
      </c>
      <c r="F13573" t="s">
        <v>10734</v>
      </c>
      <c r="G13573">
        <v>100000</v>
      </c>
      <c r="H13573">
        <v>1027</v>
      </c>
      <c r="I13573" t="s">
        <v>10559</v>
      </c>
      <c r="J13573" t="s">
        <v>10560</v>
      </c>
      <c r="K13573">
        <v>1523</v>
      </c>
      <c r="L13573" t="s">
        <v>16</v>
      </c>
      <c r="M13573">
        <v>19.989999999999998</v>
      </c>
      <c r="O13573">
        <f>M13573-N13573</f>
        <v>19.989999999999998</v>
      </c>
      <c r="P13573">
        <v>127980.98</v>
      </c>
    </row>
    <row r="13574" spans="1:16" x14ac:dyDescent="0.25">
      <c r="A13574">
        <v>65600</v>
      </c>
      <c r="B13574" s="1">
        <v>45199</v>
      </c>
      <c r="C13574" s="1" t="str">
        <f>YEAR(B13574)&amp;"_"&amp;MONTH(B13574)</f>
        <v>2023_9</v>
      </c>
      <c r="D13574" s="1">
        <v>45139</v>
      </c>
      <c r="E13574" t="s">
        <v>10733</v>
      </c>
      <c r="F13574" t="s">
        <v>10734</v>
      </c>
      <c r="G13574">
        <v>100000</v>
      </c>
      <c r="H13574">
        <v>1028</v>
      </c>
      <c r="I13574" t="s">
        <v>10559</v>
      </c>
      <c r="J13574" t="s">
        <v>10560</v>
      </c>
      <c r="K13574">
        <v>1523</v>
      </c>
      <c r="L13574" t="s">
        <v>16</v>
      </c>
      <c r="M13574">
        <v>19.989999999999998</v>
      </c>
      <c r="O13574">
        <f>M13574-N13574</f>
        <v>19.989999999999998</v>
      </c>
      <c r="P13574">
        <v>128000.97</v>
      </c>
    </row>
    <row r="13575" spans="1:16" x14ac:dyDescent="0.25">
      <c r="A13575">
        <v>65600</v>
      </c>
      <c r="B13575" s="1">
        <v>45199</v>
      </c>
      <c r="C13575" s="1" t="str">
        <f>YEAR(B13575)&amp;"_"&amp;MONTH(B13575)</f>
        <v>2023_9</v>
      </c>
      <c r="D13575" s="1">
        <v>45139</v>
      </c>
      <c r="E13575" t="s">
        <v>10733</v>
      </c>
      <c r="F13575" t="s">
        <v>10734</v>
      </c>
      <c r="G13575">
        <v>100000</v>
      </c>
      <c r="H13575">
        <v>1029</v>
      </c>
      <c r="I13575" t="s">
        <v>10559</v>
      </c>
      <c r="J13575" t="s">
        <v>10560</v>
      </c>
      <c r="K13575">
        <v>1523</v>
      </c>
      <c r="L13575" t="s">
        <v>16</v>
      </c>
      <c r="M13575">
        <v>19.989999999999998</v>
      </c>
      <c r="O13575">
        <f>M13575-N13575</f>
        <v>19.989999999999998</v>
      </c>
      <c r="P13575">
        <v>128020.96</v>
      </c>
    </row>
    <row r="13576" spans="1:16" x14ac:dyDescent="0.25">
      <c r="A13576">
        <v>65600</v>
      </c>
      <c r="B13576" s="1">
        <v>45199</v>
      </c>
      <c r="C13576" s="1" t="str">
        <f>YEAR(B13576)&amp;"_"&amp;MONTH(B13576)</f>
        <v>2023_9</v>
      </c>
      <c r="D13576" s="1">
        <v>45139</v>
      </c>
      <c r="E13576" t="s">
        <v>10733</v>
      </c>
      <c r="F13576" t="s">
        <v>10734</v>
      </c>
      <c r="G13576">
        <v>100000</v>
      </c>
      <c r="H13576">
        <v>1030</v>
      </c>
      <c r="I13576" t="s">
        <v>10559</v>
      </c>
      <c r="J13576" t="s">
        <v>10560</v>
      </c>
      <c r="K13576">
        <v>1523</v>
      </c>
      <c r="L13576" t="s">
        <v>16</v>
      </c>
      <c r="M13576">
        <v>19.989999999999998</v>
      </c>
      <c r="O13576">
        <f>M13576-N13576</f>
        <v>19.989999999999998</v>
      </c>
      <c r="P13576">
        <v>128040.95</v>
      </c>
    </row>
    <row r="13577" spans="1:16" x14ac:dyDescent="0.25">
      <c r="A13577">
        <v>65600</v>
      </c>
      <c r="B13577" s="1">
        <v>45199</v>
      </c>
      <c r="C13577" s="1" t="str">
        <f>YEAR(B13577)&amp;"_"&amp;MONTH(B13577)</f>
        <v>2023_9</v>
      </c>
      <c r="D13577" s="1">
        <v>45139</v>
      </c>
      <c r="E13577" t="s">
        <v>10733</v>
      </c>
      <c r="F13577" t="s">
        <v>10734</v>
      </c>
      <c r="G13577">
        <v>100000</v>
      </c>
      <c r="H13577">
        <v>1031</v>
      </c>
      <c r="I13577" t="s">
        <v>10559</v>
      </c>
      <c r="J13577" t="s">
        <v>10560</v>
      </c>
      <c r="K13577">
        <v>1523</v>
      </c>
      <c r="L13577" t="s">
        <v>16</v>
      </c>
      <c r="M13577">
        <v>19.989999999999998</v>
      </c>
      <c r="O13577">
        <f>M13577-N13577</f>
        <v>19.989999999999998</v>
      </c>
      <c r="P13577">
        <v>128060.94</v>
      </c>
    </row>
    <row r="13578" spans="1:16" x14ac:dyDescent="0.25">
      <c r="A13578">
        <v>65600</v>
      </c>
      <c r="B13578" s="1">
        <v>45199</v>
      </c>
      <c r="C13578" s="1" t="str">
        <f>YEAR(B13578)&amp;"_"&amp;MONTH(B13578)</f>
        <v>2023_9</v>
      </c>
      <c r="D13578" s="1">
        <v>45139</v>
      </c>
      <c r="E13578" t="s">
        <v>10733</v>
      </c>
      <c r="F13578" t="s">
        <v>10734</v>
      </c>
      <c r="G13578">
        <v>100000</v>
      </c>
      <c r="H13578">
        <v>1032</v>
      </c>
      <c r="I13578" t="s">
        <v>10559</v>
      </c>
      <c r="J13578" t="s">
        <v>10560</v>
      </c>
      <c r="K13578">
        <v>1523</v>
      </c>
      <c r="L13578" t="s">
        <v>16</v>
      </c>
      <c r="M13578">
        <v>19.989999999999998</v>
      </c>
      <c r="O13578">
        <f>M13578-N13578</f>
        <v>19.989999999999998</v>
      </c>
      <c r="P13578">
        <v>128080.93</v>
      </c>
    </row>
    <row r="13579" spans="1:16" x14ac:dyDescent="0.25">
      <c r="A13579">
        <v>65600</v>
      </c>
      <c r="B13579" s="1">
        <v>45199</v>
      </c>
      <c r="C13579" s="1" t="str">
        <f>YEAR(B13579)&amp;"_"&amp;MONTH(B13579)</f>
        <v>2023_9</v>
      </c>
      <c r="D13579" s="1">
        <v>45139</v>
      </c>
      <c r="E13579" t="s">
        <v>10733</v>
      </c>
      <c r="F13579" t="s">
        <v>10734</v>
      </c>
      <c r="G13579">
        <v>100000</v>
      </c>
      <c r="H13579">
        <v>1033</v>
      </c>
      <c r="I13579" t="s">
        <v>10559</v>
      </c>
      <c r="J13579" t="s">
        <v>10560</v>
      </c>
      <c r="K13579">
        <v>1523</v>
      </c>
      <c r="L13579" t="s">
        <v>16</v>
      </c>
      <c r="M13579">
        <v>19.989999999999998</v>
      </c>
      <c r="O13579">
        <f>M13579-N13579</f>
        <v>19.989999999999998</v>
      </c>
      <c r="P13579">
        <v>128100.92</v>
      </c>
    </row>
    <row r="13580" spans="1:16" x14ac:dyDescent="0.25">
      <c r="A13580">
        <v>65600</v>
      </c>
      <c r="B13580" s="1">
        <v>45199</v>
      </c>
      <c r="C13580" s="1" t="str">
        <f>YEAR(B13580)&amp;"_"&amp;MONTH(B13580)</f>
        <v>2023_9</v>
      </c>
      <c r="D13580" s="1">
        <v>45139</v>
      </c>
      <c r="E13580" t="s">
        <v>10733</v>
      </c>
      <c r="F13580" t="s">
        <v>10734</v>
      </c>
      <c r="G13580">
        <v>100000</v>
      </c>
      <c r="H13580">
        <v>1034</v>
      </c>
      <c r="I13580" t="s">
        <v>10559</v>
      </c>
      <c r="J13580" t="s">
        <v>10560</v>
      </c>
      <c r="K13580">
        <v>1523</v>
      </c>
      <c r="L13580" t="s">
        <v>16</v>
      </c>
      <c r="M13580">
        <v>19.989999999999998</v>
      </c>
      <c r="O13580">
        <f>M13580-N13580</f>
        <v>19.989999999999998</v>
      </c>
      <c r="P13580">
        <v>128120.91</v>
      </c>
    </row>
    <row r="13581" spans="1:16" x14ac:dyDescent="0.25">
      <c r="A13581">
        <v>65600</v>
      </c>
      <c r="B13581" s="1">
        <v>45199</v>
      </c>
      <c r="C13581" s="1" t="str">
        <f>YEAR(B13581)&amp;"_"&amp;MONTH(B13581)</f>
        <v>2023_9</v>
      </c>
      <c r="D13581" s="1">
        <v>45139</v>
      </c>
      <c r="E13581" t="s">
        <v>10733</v>
      </c>
      <c r="F13581" t="s">
        <v>10734</v>
      </c>
      <c r="G13581">
        <v>100000</v>
      </c>
      <c r="H13581">
        <v>1035</v>
      </c>
      <c r="I13581" t="s">
        <v>10559</v>
      </c>
      <c r="J13581" t="s">
        <v>10560</v>
      </c>
      <c r="K13581">
        <v>1523</v>
      </c>
      <c r="L13581" t="s">
        <v>16</v>
      </c>
      <c r="M13581">
        <v>19.989999999999998</v>
      </c>
      <c r="O13581">
        <f>M13581-N13581</f>
        <v>19.989999999999998</v>
      </c>
      <c r="P13581">
        <v>128140.9</v>
      </c>
    </row>
    <row r="13582" spans="1:16" x14ac:dyDescent="0.25">
      <c r="A13582">
        <v>65600</v>
      </c>
      <c r="B13582" s="1">
        <v>45199</v>
      </c>
      <c r="C13582" s="1" t="str">
        <f>YEAR(B13582)&amp;"_"&amp;MONTH(B13582)</f>
        <v>2023_9</v>
      </c>
      <c r="D13582" s="1">
        <v>45139</v>
      </c>
      <c r="E13582" t="s">
        <v>10733</v>
      </c>
      <c r="F13582" t="s">
        <v>10734</v>
      </c>
      <c r="G13582">
        <v>100000</v>
      </c>
      <c r="H13582">
        <v>1036</v>
      </c>
      <c r="I13582" t="s">
        <v>10559</v>
      </c>
      <c r="J13582" t="s">
        <v>10560</v>
      </c>
      <c r="K13582">
        <v>1523</v>
      </c>
      <c r="L13582" t="s">
        <v>16</v>
      </c>
      <c r="M13582">
        <v>19.989999999999998</v>
      </c>
      <c r="O13582">
        <f>M13582-N13582</f>
        <v>19.989999999999998</v>
      </c>
      <c r="P13582">
        <v>128160.89</v>
      </c>
    </row>
    <row r="13583" spans="1:16" x14ac:dyDescent="0.25">
      <c r="A13583">
        <v>65600</v>
      </c>
      <c r="B13583" s="1">
        <v>45199</v>
      </c>
      <c r="C13583" s="1" t="str">
        <f>YEAR(B13583)&amp;"_"&amp;MONTH(B13583)</f>
        <v>2023_9</v>
      </c>
      <c r="D13583" s="1">
        <v>45139</v>
      </c>
      <c r="E13583" t="s">
        <v>10733</v>
      </c>
      <c r="F13583" t="s">
        <v>10734</v>
      </c>
      <c r="G13583">
        <v>100000</v>
      </c>
      <c r="H13583">
        <v>1037</v>
      </c>
      <c r="I13583" t="s">
        <v>10559</v>
      </c>
      <c r="J13583" t="s">
        <v>10560</v>
      </c>
      <c r="K13583">
        <v>1523</v>
      </c>
      <c r="L13583" t="s">
        <v>16</v>
      </c>
      <c r="M13583">
        <v>19.989999999999998</v>
      </c>
      <c r="O13583">
        <f>M13583-N13583</f>
        <v>19.989999999999998</v>
      </c>
      <c r="P13583">
        <v>128180.88</v>
      </c>
    </row>
    <row r="13584" spans="1:16" x14ac:dyDescent="0.25">
      <c r="A13584">
        <v>65600</v>
      </c>
      <c r="B13584" s="1">
        <v>45199</v>
      </c>
      <c r="C13584" s="1" t="str">
        <f>YEAR(B13584)&amp;"_"&amp;MONTH(B13584)</f>
        <v>2023_9</v>
      </c>
      <c r="D13584" s="1">
        <v>45139</v>
      </c>
      <c r="E13584" t="s">
        <v>10733</v>
      </c>
      <c r="F13584" t="s">
        <v>10734</v>
      </c>
      <c r="G13584">
        <v>100000</v>
      </c>
      <c r="H13584">
        <v>1038</v>
      </c>
      <c r="I13584" t="s">
        <v>10559</v>
      </c>
      <c r="J13584" t="s">
        <v>10560</v>
      </c>
      <c r="K13584">
        <v>1523</v>
      </c>
      <c r="L13584" t="s">
        <v>16</v>
      </c>
      <c r="M13584">
        <v>19.989999999999998</v>
      </c>
      <c r="O13584">
        <f>M13584-N13584</f>
        <v>19.989999999999998</v>
      </c>
      <c r="P13584">
        <v>128200.87</v>
      </c>
    </row>
    <row r="13585" spans="1:16" x14ac:dyDescent="0.25">
      <c r="A13585">
        <v>65600</v>
      </c>
      <c r="B13585" s="1">
        <v>45199</v>
      </c>
      <c r="C13585" s="1" t="str">
        <f>YEAR(B13585)&amp;"_"&amp;MONTH(B13585)</f>
        <v>2023_9</v>
      </c>
      <c r="D13585" s="1">
        <v>45139</v>
      </c>
      <c r="E13585" t="s">
        <v>10733</v>
      </c>
      <c r="F13585" t="s">
        <v>10734</v>
      </c>
      <c r="G13585">
        <v>100000</v>
      </c>
      <c r="H13585">
        <v>1042</v>
      </c>
      <c r="I13585" t="s">
        <v>10559</v>
      </c>
      <c r="J13585" t="s">
        <v>10560</v>
      </c>
      <c r="K13585">
        <v>1523</v>
      </c>
      <c r="L13585" t="s">
        <v>16</v>
      </c>
      <c r="M13585">
        <v>19.989999999999998</v>
      </c>
      <c r="O13585">
        <f>M13585-N13585</f>
        <v>19.989999999999998</v>
      </c>
      <c r="P13585">
        <v>128220.86</v>
      </c>
    </row>
    <row r="13586" spans="1:16" x14ac:dyDescent="0.25">
      <c r="A13586">
        <v>65600</v>
      </c>
      <c r="B13586" s="1">
        <v>45199</v>
      </c>
      <c r="C13586" s="1" t="str">
        <f>YEAR(B13586)&amp;"_"&amp;MONTH(B13586)</f>
        <v>2023_9</v>
      </c>
      <c r="D13586" s="1">
        <v>45139</v>
      </c>
      <c r="E13586" t="s">
        <v>10733</v>
      </c>
      <c r="F13586" t="s">
        <v>10734</v>
      </c>
      <c r="G13586">
        <v>100000</v>
      </c>
      <c r="H13586">
        <v>1043</v>
      </c>
      <c r="I13586" t="s">
        <v>10559</v>
      </c>
      <c r="J13586" t="s">
        <v>10560</v>
      </c>
      <c r="K13586">
        <v>1523</v>
      </c>
      <c r="L13586" t="s">
        <v>16</v>
      </c>
      <c r="M13586">
        <v>19.989999999999998</v>
      </c>
      <c r="O13586">
        <f>M13586-N13586</f>
        <v>19.989999999999998</v>
      </c>
      <c r="P13586">
        <v>128240.85</v>
      </c>
    </row>
    <row r="13587" spans="1:16" x14ac:dyDescent="0.25">
      <c r="A13587">
        <v>65600</v>
      </c>
      <c r="B13587" s="1">
        <v>45199</v>
      </c>
      <c r="C13587" s="1" t="str">
        <f>YEAR(B13587)&amp;"_"&amp;MONTH(B13587)</f>
        <v>2023_9</v>
      </c>
      <c r="D13587" s="1">
        <v>45139</v>
      </c>
      <c r="E13587" t="s">
        <v>10733</v>
      </c>
      <c r="F13587" t="s">
        <v>10734</v>
      </c>
      <c r="G13587">
        <v>100000</v>
      </c>
      <c r="H13587">
        <v>1044</v>
      </c>
      <c r="I13587" t="s">
        <v>10559</v>
      </c>
      <c r="J13587" t="s">
        <v>10560</v>
      </c>
      <c r="K13587">
        <v>1523</v>
      </c>
      <c r="L13587" t="s">
        <v>16</v>
      </c>
      <c r="M13587">
        <v>19.989999999999998</v>
      </c>
      <c r="O13587">
        <f>M13587-N13587</f>
        <v>19.989999999999998</v>
      </c>
      <c r="P13587">
        <v>128260.84</v>
      </c>
    </row>
    <row r="13588" spans="1:16" x14ac:dyDescent="0.25">
      <c r="A13588">
        <v>65600</v>
      </c>
      <c r="B13588" s="1">
        <v>45199</v>
      </c>
      <c r="C13588" s="1" t="str">
        <f>YEAR(B13588)&amp;"_"&amp;MONTH(B13588)</f>
        <v>2023_9</v>
      </c>
      <c r="D13588" s="1">
        <v>45139</v>
      </c>
      <c r="E13588" t="s">
        <v>10733</v>
      </c>
      <c r="F13588" t="s">
        <v>10734</v>
      </c>
      <c r="G13588">
        <v>100000</v>
      </c>
      <c r="H13588">
        <v>1045</v>
      </c>
      <c r="I13588" t="s">
        <v>10559</v>
      </c>
      <c r="J13588" t="s">
        <v>10560</v>
      </c>
      <c r="K13588">
        <v>1523</v>
      </c>
      <c r="L13588" t="s">
        <v>16</v>
      </c>
      <c r="M13588">
        <v>19.989999999999998</v>
      </c>
      <c r="O13588">
        <f>M13588-N13588</f>
        <v>19.989999999999998</v>
      </c>
      <c r="P13588">
        <v>128280.83</v>
      </c>
    </row>
    <row r="13589" spans="1:16" x14ac:dyDescent="0.25">
      <c r="A13589">
        <v>65600</v>
      </c>
      <c r="B13589" s="1">
        <v>45199</v>
      </c>
      <c r="C13589" s="1" t="str">
        <f>YEAR(B13589)&amp;"_"&amp;MONTH(B13589)</f>
        <v>2023_9</v>
      </c>
      <c r="D13589" s="1">
        <v>45139</v>
      </c>
      <c r="E13589" t="s">
        <v>10733</v>
      </c>
      <c r="F13589" t="s">
        <v>10734</v>
      </c>
      <c r="G13589">
        <v>100000</v>
      </c>
      <c r="H13589">
        <v>1046</v>
      </c>
      <c r="I13589" t="s">
        <v>10559</v>
      </c>
      <c r="J13589" t="s">
        <v>10560</v>
      </c>
      <c r="K13589">
        <v>1523</v>
      </c>
      <c r="L13589" t="s">
        <v>16</v>
      </c>
      <c r="M13589">
        <v>19.989999999999998</v>
      </c>
      <c r="O13589">
        <f>M13589-N13589</f>
        <v>19.989999999999998</v>
      </c>
      <c r="P13589">
        <v>128300.82</v>
      </c>
    </row>
    <row r="13590" spans="1:16" x14ac:dyDescent="0.25">
      <c r="A13590">
        <v>65600</v>
      </c>
      <c r="B13590" s="1">
        <v>45199</v>
      </c>
      <c r="C13590" s="1" t="str">
        <f>YEAR(B13590)&amp;"_"&amp;MONTH(B13590)</f>
        <v>2023_9</v>
      </c>
      <c r="D13590" s="1">
        <v>45139</v>
      </c>
      <c r="E13590" t="s">
        <v>10733</v>
      </c>
      <c r="F13590" t="s">
        <v>10734</v>
      </c>
      <c r="G13590">
        <v>100000</v>
      </c>
      <c r="H13590">
        <v>1047</v>
      </c>
      <c r="I13590" t="s">
        <v>10559</v>
      </c>
      <c r="J13590" t="s">
        <v>10560</v>
      </c>
      <c r="K13590">
        <v>1523</v>
      </c>
      <c r="L13590" t="s">
        <v>16</v>
      </c>
      <c r="M13590">
        <v>19.989999999999998</v>
      </c>
      <c r="O13590">
        <f>M13590-N13590</f>
        <v>19.989999999999998</v>
      </c>
      <c r="P13590">
        <v>128320.81</v>
      </c>
    </row>
    <row r="13591" spans="1:16" x14ac:dyDescent="0.25">
      <c r="A13591">
        <v>65600</v>
      </c>
      <c r="B13591" s="1">
        <v>45199</v>
      </c>
      <c r="C13591" s="1" t="str">
        <f>YEAR(B13591)&amp;"_"&amp;MONTH(B13591)</f>
        <v>2023_9</v>
      </c>
      <c r="D13591" s="1">
        <v>45139</v>
      </c>
      <c r="E13591" t="s">
        <v>10733</v>
      </c>
      <c r="F13591" t="s">
        <v>10734</v>
      </c>
      <c r="G13591">
        <v>100000</v>
      </c>
      <c r="H13591">
        <v>1048</v>
      </c>
      <c r="I13591" t="s">
        <v>10559</v>
      </c>
      <c r="J13591" t="s">
        <v>10560</v>
      </c>
      <c r="K13591">
        <v>1523</v>
      </c>
      <c r="L13591" t="s">
        <v>16</v>
      </c>
      <c r="M13591">
        <v>19.989999999999998</v>
      </c>
      <c r="O13591">
        <f>M13591-N13591</f>
        <v>19.989999999999998</v>
      </c>
      <c r="P13591">
        <v>128340.8</v>
      </c>
    </row>
    <row r="13592" spans="1:16" x14ac:dyDescent="0.25">
      <c r="A13592">
        <v>65600</v>
      </c>
      <c r="B13592" s="1">
        <v>45199</v>
      </c>
      <c r="C13592" s="1" t="str">
        <f>YEAR(B13592)&amp;"_"&amp;MONTH(B13592)</f>
        <v>2023_9</v>
      </c>
      <c r="D13592" s="1">
        <v>45139</v>
      </c>
      <c r="E13592" t="s">
        <v>10733</v>
      </c>
      <c r="F13592" t="s">
        <v>10734</v>
      </c>
      <c r="G13592">
        <v>100000</v>
      </c>
      <c r="H13592">
        <v>1049</v>
      </c>
      <c r="I13592" t="s">
        <v>10559</v>
      </c>
      <c r="J13592" t="s">
        <v>10560</v>
      </c>
      <c r="K13592">
        <v>1523</v>
      </c>
      <c r="L13592" t="s">
        <v>16</v>
      </c>
      <c r="M13592">
        <v>19.989999999999998</v>
      </c>
      <c r="O13592">
        <f>M13592-N13592</f>
        <v>19.989999999999998</v>
      </c>
      <c r="P13592">
        <v>128360.79</v>
      </c>
    </row>
    <row r="13593" spans="1:16" x14ac:dyDescent="0.25">
      <c r="A13593">
        <v>65600</v>
      </c>
      <c r="B13593" s="1">
        <v>45199</v>
      </c>
      <c r="C13593" s="1" t="str">
        <f>YEAR(B13593)&amp;"_"&amp;MONTH(B13593)</f>
        <v>2023_9</v>
      </c>
      <c r="D13593" s="1">
        <v>45139</v>
      </c>
      <c r="E13593" t="s">
        <v>10733</v>
      </c>
      <c r="F13593" t="s">
        <v>10734</v>
      </c>
      <c r="G13593">
        <v>100000</v>
      </c>
      <c r="H13593">
        <v>1050</v>
      </c>
      <c r="I13593" t="s">
        <v>10559</v>
      </c>
      <c r="J13593" t="s">
        <v>10560</v>
      </c>
      <c r="K13593">
        <v>1523</v>
      </c>
      <c r="L13593" t="s">
        <v>16</v>
      </c>
      <c r="M13593">
        <v>19.989999999999998</v>
      </c>
      <c r="O13593">
        <f>M13593-N13593</f>
        <v>19.989999999999998</v>
      </c>
      <c r="P13593">
        <v>128380.78</v>
      </c>
    </row>
    <row r="13594" spans="1:16" x14ac:dyDescent="0.25">
      <c r="A13594">
        <v>65600</v>
      </c>
      <c r="B13594" s="1">
        <v>45199</v>
      </c>
      <c r="C13594" s="1" t="str">
        <f>YEAR(B13594)&amp;"_"&amp;MONTH(B13594)</f>
        <v>2023_9</v>
      </c>
      <c r="D13594" s="1">
        <v>45139</v>
      </c>
      <c r="E13594" t="s">
        <v>10733</v>
      </c>
      <c r="F13594" t="s">
        <v>10734</v>
      </c>
      <c r="G13594">
        <v>100000</v>
      </c>
      <c r="H13594">
        <v>1051</v>
      </c>
      <c r="I13594" t="s">
        <v>10559</v>
      </c>
      <c r="J13594" t="s">
        <v>10560</v>
      </c>
      <c r="K13594">
        <v>1523</v>
      </c>
      <c r="L13594" t="s">
        <v>16</v>
      </c>
      <c r="M13594">
        <v>19.989999999999998</v>
      </c>
      <c r="O13594">
        <f>M13594-N13594</f>
        <v>19.989999999999998</v>
      </c>
      <c r="P13594">
        <v>128400.77</v>
      </c>
    </row>
    <row r="13595" spans="1:16" x14ac:dyDescent="0.25">
      <c r="A13595">
        <v>65600</v>
      </c>
      <c r="B13595" s="1">
        <v>45199</v>
      </c>
      <c r="C13595" s="1" t="str">
        <f>YEAR(B13595)&amp;"_"&amp;MONTH(B13595)</f>
        <v>2023_9</v>
      </c>
      <c r="D13595" s="1">
        <v>45139</v>
      </c>
      <c r="E13595" t="s">
        <v>10733</v>
      </c>
      <c r="F13595" t="s">
        <v>10734</v>
      </c>
      <c r="G13595">
        <v>100000</v>
      </c>
      <c r="H13595">
        <v>1052</v>
      </c>
      <c r="I13595" t="s">
        <v>10559</v>
      </c>
      <c r="J13595" t="s">
        <v>10560</v>
      </c>
      <c r="K13595">
        <v>1523</v>
      </c>
      <c r="L13595" t="s">
        <v>16</v>
      </c>
      <c r="M13595">
        <v>19.989999999999998</v>
      </c>
      <c r="O13595">
        <f>M13595-N13595</f>
        <v>19.989999999999998</v>
      </c>
      <c r="P13595">
        <v>128420.76</v>
      </c>
    </row>
    <row r="13596" spans="1:16" x14ac:dyDescent="0.25">
      <c r="A13596">
        <v>65600</v>
      </c>
      <c r="B13596" s="1">
        <v>45199</v>
      </c>
      <c r="C13596" s="1" t="str">
        <f>YEAR(B13596)&amp;"_"&amp;MONTH(B13596)</f>
        <v>2023_9</v>
      </c>
      <c r="D13596" s="1">
        <v>45139</v>
      </c>
      <c r="E13596" t="s">
        <v>10733</v>
      </c>
      <c r="F13596" t="s">
        <v>10734</v>
      </c>
      <c r="G13596">
        <v>100000</v>
      </c>
      <c r="H13596">
        <v>1053</v>
      </c>
      <c r="I13596" t="s">
        <v>10559</v>
      </c>
      <c r="J13596" t="s">
        <v>10560</v>
      </c>
      <c r="K13596">
        <v>1523</v>
      </c>
      <c r="L13596" t="s">
        <v>16</v>
      </c>
      <c r="M13596">
        <v>19.989999999999998</v>
      </c>
      <c r="O13596">
        <f>M13596-N13596</f>
        <v>19.989999999999998</v>
      </c>
      <c r="P13596">
        <v>128440.75</v>
      </c>
    </row>
    <row r="13597" spans="1:16" x14ac:dyDescent="0.25">
      <c r="A13597">
        <v>65600</v>
      </c>
      <c r="B13597" s="1">
        <v>45199</v>
      </c>
      <c r="C13597" s="1" t="str">
        <f>YEAR(B13597)&amp;"_"&amp;MONTH(B13597)</f>
        <v>2023_9</v>
      </c>
      <c r="D13597" s="1">
        <v>45139</v>
      </c>
      <c r="E13597" t="s">
        <v>10733</v>
      </c>
      <c r="F13597" t="s">
        <v>10734</v>
      </c>
      <c r="G13597">
        <v>100000</v>
      </c>
      <c r="H13597">
        <v>1054</v>
      </c>
      <c r="I13597" t="s">
        <v>10559</v>
      </c>
      <c r="J13597" t="s">
        <v>10560</v>
      </c>
      <c r="K13597">
        <v>1523</v>
      </c>
      <c r="L13597" t="s">
        <v>16</v>
      </c>
      <c r="M13597">
        <v>19.989999999999998</v>
      </c>
      <c r="O13597">
        <f>M13597-N13597</f>
        <v>19.989999999999998</v>
      </c>
      <c r="P13597">
        <v>128460.74</v>
      </c>
    </row>
    <row r="13598" spans="1:16" x14ac:dyDescent="0.25">
      <c r="A13598">
        <v>65600</v>
      </c>
      <c r="B13598" s="1">
        <v>45199</v>
      </c>
      <c r="C13598" s="1" t="str">
        <f>YEAR(B13598)&amp;"_"&amp;MONTH(B13598)</f>
        <v>2023_9</v>
      </c>
      <c r="D13598" s="1">
        <v>45139</v>
      </c>
      <c r="E13598" t="s">
        <v>10733</v>
      </c>
      <c r="F13598" t="s">
        <v>10734</v>
      </c>
      <c r="G13598">
        <v>100000</v>
      </c>
      <c r="H13598">
        <v>1801</v>
      </c>
      <c r="I13598" t="s">
        <v>10559</v>
      </c>
      <c r="J13598" t="s">
        <v>10560</v>
      </c>
      <c r="K13598">
        <v>1523</v>
      </c>
      <c r="L13598" t="s">
        <v>16</v>
      </c>
      <c r="M13598">
        <v>19.989999999999998</v>
      </c>
      <c r="O13598">
        <f>M13598-N13598</f>
        <v>19.989999999999998</v>
      </c>
      <c r="P13598">
        <v>128480.73</v>
      </c>
    </row>
    <row r="13599" spans="1:16" x14ac:dyDescent="0.25">
      <c r="A13599">
        <v>65600</v>
      </c>
      <c r="B13599" s="1">
        <v>45199</v>
      </c>
      <c r="C13599" s="1" t="str">
        <f>YEAR(B13599)&amp;"_"&amp;MONTH(B13599)</f>
        <v>2023_9</v>
      </c>
      <c r="D13599" s="1">
        <v>45139</v>
      </c>
      <c r="E13599" t="s">
        <v>10733</v>
      </c>
      <c r="F13599" t="s">
        <v>10734</v>
      </c>
      <c r="G13599">
        <v>100000</v>
      </c>
      <c r="H13599">
        <v>2001</v>
      </c>
      <c r="I13599" t="s">
        <v>10559</v>
      </c>
      <c r="J13599" t="s">
        <v>10560</v>
      </c>
      <c r="K13599">
        <v>1523</v>
      </c>
      <c r="L13599" t="s">
        <v>16</v>
      </c>
      <c r="M13599">
        <v>19.989999999999998</v>
      </c>
      <c r="O13599">
        <f>M13599-N13599</f>
        <v>19.989999999999998</v>
      </c>
      <c r="P13599">
        <v>128500.72</v>
      </c>
    </row>
    <row r="13600" spans="1:16" x14ac:dyDescent="0.25">
      <c r="A13600">
        <v>65600</v>
      </c>
      <c r="B13600" s="1">
        <v>45199</v>
      </c>
      <c r="C13600" s="1" t="str">
        <f>YEAR(B13600)&amp;"_"&amp;MONTH(B13600)</f>
        <v>2023_9</v>
      </c>
      <c r="D13600" s="1">
        <v>45139</v>
      </c>
      <c r="E13600" t="s">
        <v>10733</v>
      </c>
      <c r="F13600" t="s">
        <v>10734</v>
      </c>
      <c r="G13600">
        <v>100000</v>
      </c>
      <c r="H13600">
        <v>2002</v>
      </c>
      <c r="I13600" t="s">
        <v>10559</v>
      </c>
      <c r="J13600" t="s">
        <v>10560</v>
      </c>
      <c r="K13600">
        <v>1523</v>
      </c>
      <c r="L13600" t="s">
        <v>16</v>
      </c>
      <c r="M13600">
        <v>19.989999999999998</v>
      </c>
      <c r="O13600">
        <f>M13600-N13600</f>
        <v>19.989999999999998</v>
      </c>
      <c r="P13600">
        <v>128520.71</v>
      </c>
    </row>
    <row r="13601" spans="1:16" x14ac:dyDescent="0.25">
      <c r="A13601">
        <v>65600</v>
      </c>
      <c r="B13601" s="1">
        <v>45199</v>
      </c>
      <c r="C13601" s="1" t="str">
        <f>YEAR(B13601)&amp;"_"&amp;MONTH(B13601)</f>
        <v>2023_9</v>
      </c>
      <c r="D13601" s="1">
        <v>45139</v>
      </c>
      <c r="E13601" t="s">
        <v>10733</v>
      </c>
      <c r="F13601" t="s">
        <v>10734</v>
      </c>
      <c r="G13601">
        <v>100000</v>
      </c>
      <c r="H13601">
        <v>2003</v>
      </c>
      <c r="I13601" t="s">
        <v>10559</v>
      </c>
      <c r="J13601" t="s">
        <v>10560</v>
      </c>
      <c r="K13601">
        <v>1523</v>
      </c>
      <c r="L13601" t="s">
        <v>16</v>
      </c>
      <c r="M13601">
        <v>19.989999999999998</v>
      </c>
      <c r="O13601">
        <f>M13601-N13601</f>
        <v>19.989999999999998</v>
      </c>
      <c r="P13601">
        <v>128540.7</v>
      </c>
    </row>
    <row r="13602" spans="1:16" x14ac:dyDescent="0.25">
      <c r="A13602">
        <v>65600</v>
      </c>
      <c r="B13602" s="1">
        <v>45199</v>
      </c>
      <c r="C13602" s="1" t="str">
        <f>YEAR(B13602)&amp;"_"&amp;MONTH(B13602)</f>
        <v>2023_9</v>
      </c>
      <c r="D13602" s="1">
        <v>45139</v>
      </c>
      <c r="E13602" t="s">
        <v>10733</v>
      </c>
      <c r="F13602" t="s">
        <v>10734</v>
      </c>
      <c r="G13602">
        <v>100000</v>
      </c>
      <c r="H13602">
        <v>2004</v>
      </c>
      <c r="I13602" t="s">
        <v>10559</v>
      </c>
      <c r="J13602" t="s">
        <v>10560</v>
      </c>
      <c r="K13602">
        <v>1523</v>
      </c>
      <c r="L13602" t="s">
        <v>16</v>
      </c>
      <c r="M13602">
        <v>19.989999999999998</v>
      </c>
      <c r="O13602">
        <f>M13602-N13602</f>
        <v>19.989999999999998</v>
      </c>
      <c r="P13602">
        <v>128560.69</v>
      </c>
    </row>
    <row r="13603" spans="1:16" x14ac:dyDescent="0.25">
      <c r="A13603">
        <v>65600</v>
      </c>
      <c r="B13603" s="1">
        <v>45199</v>
      </c>
      <c r="C13603" s="1" t="str">
        <f>YEAR(B13603)&amp;"_"&amp;MONTH(B13603)</f>
        <v>2023_9</v>
      </c>
      <c r="D13603" s="1">
        <v>45139</v>
      </c>
      <c r="E13603" t="s">
        <v>10733</v>
      </c>
      <c r="F13603" t="s">
        <v>10734</v>
      </c>
      <c r="G13603">
        <v>100000</v>
      </c>
      <c r="H13603">
        <v>2005</v>
      </c>
      <c r="I13603" t="s">
        <v>10559</v>
      </c>
      <c r="J13603" t="s">
        <v>10560</v>
      </c>
      <c r="K13603">
        <v>1523</v>
      </c>
      <c r="L13603" t="s">
        <v>16</v>
      </c>
      <c r="M13603">
        <v>19.989999999999998</v>
      </c>
      <c r="O13603">
        <f>M13603-N13603</f>
        <v>19.989999999999998</v>
      </c>
      <c r="P13603">
        <v>128580.68</v>
      </c>
    </row>
    <row r="13604" spans="1:16" x14ac:dyDescent="0.25">
      <c r="A13604">
        <v>65600</v>
      </c>
      <c r="B13604" s="1">
        <v>45199</v>
      </c>
      <c r="C13604" s="1" t="str">
        <f>YEAR(B13604)&amp;"_"&amp;MONTH(B13604)</f>
        <v>2023_9</v>
      </c>
      <c r="D13604" s="1">
        <v>45139</v>
      </c>
      <c r="E13604" t="s">
        <v>10733</v>
      </c>
      <c r="F13604" t="s">
        <v>10734</v>
      </c>
      <c r="G13604">
        <v>100000</v>
      </c>
      <c r="H13604">
        <v>2006</v>
      </c>
      <c r="I13604" t="s">
        <v>10559</v>
      </c>
      <c r="J13604" t="s">
        <v>10560</v>
      </c>
      <c r="K13604">
        <v>1523</v>
      </c>
      <c r="L13604" t="s">
        <v>16</v>
      </c>
      <c r="M13604">
        <v>19.989999999999998</v>
      </c>
      <c r="O13604">
        <f>M13604-N13604</f>
        <v>19.989999999999998</v>
      </c>
      <c r="P13604">
        <v>128600.67</v>
      </c>
    </row>
    <row r="13605" spans="1:16" x14ac:dyDescent="0.25">
      <c r="A13605">
        <v>65600</v>
      </c>
      <c r="B13605" s="1">
        <v>45199</v>
      </c>
      <c r="C13605" s="1" t="str">
        <f>YEAR(B13605)&amp;"_"&amp;MONTH(B13605)</f>
        <v>2023_9</v>
      </c>
      <c r="D13605" s="1">
        <v>45139</v>
      </c>
      <c r="E13605" t="s">
        <v>10733</v>
      </c>
      <c r="F13605" t="s">
        <v>10734</v>
      </c>
      <c r="G13605">
        <v>100000</v>
      </c>
      <c r="H13605">
        <v>2007</v>
      </c>
      <c r="I13605" t="s">
        <v>10559</v>
      </c>
      <c r="J13605" t="s">
        <v>10560</v>
      </c>
      <c r="K13605">
        <v>1523</v>
      </c>
      <c r="L13605" t="s">
        <v>16</v>
      </c>
      <c r="M13605">
        <v>19.989999999999998</v>
      </c>
      <c r="O13605">
        <f>M13605-N13605</f>
        <v>19.989999999999998</v>
      </c>
      <c r="P13605">
        <v>128620.66</v>
      </c>
    </row>
    <row r="13606" spans="1:16" x14ac:dyDescent="0.25">
      <c r="A13606">
        <v>65600</v>
      </c>
      <c r="B13606" s="1">
        <v>45199</v>
      </c>
      <c r="C13606" s="1" t="str">
        <f>YEAR(B13606)&amp;"_"&amp;MONTH(B13606)</f>
        <v>2023_9</v>
      </c>
      <c r="D13606" s="1">
        <v>45139</v>
      </c>
      <c r="E13606" t="s">
        <v>10733</v>
      </c>
      <c r="F13606" t="s">
        <v>10734</v>
      </c>
      <c r="G13606">
        <v>100000</v>
      </c>
      <c r="H13606">
        <v>2008</v>
      </c>
      <c r="I13606" t="s">
        <v>10559</v>
      </c>
      <c r="J13606" t="s">
        <v>10560</v>
      </c>
      <c r="K13606">
        <v>1523</v>
      </c>
      <c r="L13606" t="s">
        <v>16</v>
      </c>
      <c r="M13606">
        <v>19.989999999999998</v>
      </c>
      <c r="O13606">
        <f>M13606-N13606</f>
        <v>19.989999999999998</v>
      </c>
      <c r="P13606">
        <v>128640.65</v>
      </c>
    </row>
    <row r="13607" spans="1:16" x14ac:dyDescent="0.25">
      <c r="A13607">
        <v>65600</v>
      </c>
      <c r="B13607" s="1">
        <v>45199</v>
      </c>
      <c r="C13607" s="1" t="str">
        <f>YEAR(B13607)&amp;"_"&amp;MONTH(B13607)</f>
        <v>2023_9</v>
      </c>
      <c r="D13607" s="1">
        <v>45139</v>
      </c>
      <c r="E13607" t="s">
        <v>10733</v>
      </c>
      <c r="F13607" t="s">
        <v>10734</v>
      </c>
      <c r="G13607">
        <v>100000</v>
      </c>
      <c r="H13607">
        <v>2009</v>
      </c>
      <c r="I13607" t="s">
        <v>10559</v>
      </c>
      <c r="J13607" t="s">
        <v>10560</v>
      </c>
      <c r="K13607">
        <v>1523</v>
      </c>
      <c r="L13607" t="s">
        <v>16</v>
      </c>
      <c r="M13607">
        <v>19.989999999999998</v>
      </c>
      <c r="O13607">
        <f>M13607-N13607</f>
        <v>19.989999999999998</v>
      </c>
      <c r="P13607">
        <v>128660.64</v>
      </c>
    </row>
    <row r="13608" spans="1:16" x14ac:dyDescent="0.25">
      <c r="A13608">
        <v>65600</v>
      </c>
      <c r="B13608" s="1">
        <v>45199</v>
      </c>
      <c r="C13608" s="1" t="str">
        <f>YEAR(B13608)&amp;"_"&amp;MONTH(B13608)</f>
        <v>2023_9</v>
      </c>
      <c r="D13608" s="1">
        <v>45139</v>
      </c>
      <c r="E13608" t="s">
        <v>10733</v>
      </c>
      <c r="F13608" t="s">
        <v>10734</v>
      </c>
      <c r="G13608">
        <v>100000</v>
      </c>
      <c r="H13608">
        <v>2010</v>
      </c>
      <c r="I13608" t="s">
        <v>10559</v>
      </c>
      <c r="J13608" t="s">
        <v>10560</v>
      </c>
      <c r="K13608">
        <v>1523</v>
      </c>
      <c r="L13608" t="s">
        <v>16</v>
      </c>
      <c r="M13608">
        <v>19.989999999999998</v>
      </c>
      <c r="O13608">
        <f>M13608-N13608</f>
        <v>19.989999999999998</v>
      </c>
      <c r="P13608">
        <v>128680.63</v>
      </c>
    </row>
    <row r="13609" spans="1:16" x14ac:dyDescent="0.25">
      <c r="A13609">
        <v>65600</v>
      </c>
      <c r="B13609" s="1">
        <v>45199</v>
      </c>
      <c r="C13609" s="1" t="str">
        <f>YEAR(B13609)&amp;"_"&amp;MONTH(B13609)</f>
        <v>2023_9</v>
      </c>
      <c r="D13609" s="1">
        <v>45139</v>
      </c>
      <c r="E13609" t="s">
        <v>10733</v>
      </c>
      <c r="F13609" t="s">
        <v>10734</v>
      </c>
      <c r="G13609">
        <v>100000</v>
      </c>
      <c r="H13609">
        <v>2011</v>
      </c>
      <c r="I13609" t="s">
        <v>10559</v>
      </c>
      <c r="J13609" t="s">
        <v>10560</v>
      </c>
      <c r="K13609">
        <v>1523</v>
      </c>
      <c r="L13609" t="s">
        <v>16</v>
      </c>
      <c r="M13609">
        <v>19.989999999999998</v>
      </c>
      <c r="O13609">
        <f>M13609-N13609</f>
        <v>19.989999999999998</v>
      </c>
      <c r="P13609">
        <v>128700.62</v>
      </c>
    </row>
    <row r="13610" spans="1:16" x14ac:dyDescent="0.25">
      <c r="A13610">
        <v>65600</v>
      </c>
      <c r="B13610" s="1">
        <v>45199</v>
      </c>
      <c r="C13610" s="1" t="str">
        <f>YEAR(B13610)&amp;"_"&amp;MONTH(B13610)</f>
        <v>2023_9</v>
      </c>
      <c r="D13610" s="1">
        <v>45139</v>
      </c>
      <c r="E13610" t="s">
        <v>10733</v>
      </c>
      <c r="F13610" t="s">
        <v>10734</v>
      </c>
      <c r="G13610">
        <v>100000</v>
      </c>
      <c r="H13610">
        <v>3001</v>
      </c>
      <c r="I13610" t="s">
        <v>10559</v>
      </c>
      <c r="J13610" t="s">
        <v>10560</v>
      </c>
      <c r="K13610">
        <v>1523</v>
      </c>
      <c r="L13610" t="s">
        <v>16</v>
      </c>
      <c r="M13610">
        <v>19.989999999999998</v>
      </c>
      <c r="O13610">
        <f>M13610-N13610</f>
        <v>19.989999999999998</v>
      </c>
      <c r="P13610">
        <v>128720.61</v>
      </c>
    </row>
    <row r="13611" spans="1:16" x14ac:dyDescent="0.25">
      <c r="A13611">
        <v>65600</v>
      </c>
      <c r="B13611" s="1">
        <v>45199</v>
      </c>
      <c r="C13611" s="1" t="str">
        <f>YEAR(B13611)&amp;"_"&amp;MONTH(B13611)</f>
        <v>2023_9</v>
      </c>
      <c r="D13611" s="1">
        <v>45139</v>
      </c>
      <c r="E13611" t="s">
        <v>10733</v>
      </c>
      <c r="F13611" t="s">
        <v>10734</v>
      </c>
      <c r="G13611">
        <v>100000</v>
      </c>
      <c r="H13611">
        <v>3002</v>
      </c>
      <c r="I13611" t="s">
        <v>10559</v>
      </c>
      <c r="J13611" t="s">
        <v>10560</v>
      </c>
      <c r="K13611">
        <v>1523</v>
      </c>
      <c r="L13611" t="s">
        <v>16</v>
      </c>
      <c r="M13611">
        <v>19.989999999999998</v>
      </c>
      <c r="O13611">
        <f>M13611-N13611</f>
        <v>19.989999999999998</v>
      </c>
      <c r="P13611">
        <v>128740.6</v>
      </c>
    </row>
    <row r="13612" spans="1:16" x14ac:dyDescent="0.25">
      <c r="A13612">
        <v>65600</v>
      </c>
      <c r="B13612" s="1">
        <v>45199</v>
      </c>
      <c r="C13612" s="1" t="str">
        <f>YEAR(B13612)&amp;"_"&amp;MONTH(B13612)</f>
        <v>2023_9</v>
      </c>
      <c r="D13612" s="1">
        <v>45139</v>
      </c>
      <c r="E13612" t="s">
        <v>10733</v>
      </c>
      <c r="F13612" t="s">
        <v>10734</v>
      </c>
      <c r="G13612">
        <v>705500</v>
      </c>
      <c r="H13612">
        <v>9001</v>
      </c>
      <c r="I13612" t="s">
        <v>10559</v>
      </c>
      <c r="J13612" t="s">
        <v>10560</v>
      </c>
      <c r="K13612">
        <v>1523</v>
      </c>
      <c r="L13612" t="s">
        <v>16</v>
      </c>
      <c r="M13612">
        <v>19.989999999999998</v>
      </c>
      <c r="O13612">
        <f>M13612-N13612</f>
        <v>19.989999999999998</v>
      </c>
      <c r="P13612">
        <v>128760.59</v>
      </c>
    </row>
    <row r="13613" spans="1:16" x14ac:dyDescent="0.25">
      <c r="A13613">
        <v>65600</v>
      </c>
      <c r="B13613" s="1">
        <v>45199</v>
      </c>
      <c r="C13613" s="1" t="str">
        <f>YEAR(B13613)&amp;"_"&amp;MONTH(B13613)</f>
        <v>2023_9</v>
      </c>
      <c r="D13613" s="1">
        <v>45170</v>
      </c>
      <c r="E13613" t="s">
        <v>10735</v>
      </c>
      <c r="F13613" t="s">
        <v>10736</v>
      </c>
      <c r="G13613">
        <v>100000</v>
      </c>
      <c r="H13613">
        <v>1001</v>
      </c>
      <c r="I13613" t="s">
        <v>10559</v>
      </c>
      <c r="J13613" t="s">
        <v>10560</v>
      </c>
      <c r="K13613">
        <v>1523</v>
      </c>
      <c r="L13613" t="s">
        <v>16</v>
      </c>
      <c r="M13613">
        <v>19.989999999999998</v>
      </c>
      <c r="O13613">
        <f>M13613-N13613</f>
        <v>19.989999999999998</v>
      </c>
      <c r="P13613">
        <v>128780.58</v>
      </c>
    </row>
    <row r="13614" spans="1:16" x14ac:dyDescent="0.25">
      <c r="A13614">
        <v>65600</v>
      </c>
      <c r="B13614" s="1">
        <v>45199</v>
      </c>
      <c r="C13614" s="1" t="str">
        <f>YEAR(B13614)&amp;"_"&amp;MONTH(B13614)</f>
        <v>2023_9</v>
      </c>
      <c r="D13614" s="1">
        <v>45170</v>
      </c>
      <c r="E13614" t="s">
        <v>10735</v>
      </c>
      <c r="F13614" t="s">
        <v>10736</v>
      </c>
      <c r="G13614">
        <v>100000</v>
      </c>
      <c r="H13614">
        <v>1002</v>
      </c>
      <c r="I13614" t="s">
        <v>10559</v>
      </c>
      <c r="J13614" t="s">
        <v>10560</v>
      </c>
      <c r="K13614">
        <v>1523</v>
      </c>
      <c r="L13614" t="s">
        <v>16</v>
      </c>
      <c r="M13614">
        <v>19.989999999999998</v>
      </c>
      <c r="O13614">
        <f>M13614-N13614</f>
        <v>19.989999999999998</v>
      </c>
      <c r="P13614">
        <v>128800.57</v>
      </c>
    </row>
    <row r="13615" spans="1:16" x14ac:dyDescent="0.25">
      <c r="A13615">
        <v>65600</v>
      </c>
      <c r="B13615" s="1">
        <v>45199</v>
      </c>
      <c r="C13615" s="1" t="str">
        <f>YEAR(B13615)&amp;"_"&amp;MONTH(B13615)</f>
        <v>2023_9</v>
      </c>
      <c r="D13615" s="1">
        <v>45170</v>
      </c>
      <c r="E13615" t="s">
        <v>10735</v>
      </c>
      <c r="F13615" t="s">
        <v>10736</v>
      </c>
      <c r="G13615">
        <v>100000</v>
      </c>
      <c r="H13615">
        <v>1003</v>
      </c>
      <c r="I13615" t="s">
        <v>10559</v>
      </c>
      <c r="J13615" t="s">
        <v>10560</v>
      </c>
      <c r="K13615">
        <v>1523</v>
      </c>
      <c r="L13615" t="s">
        <v>16</v>
      </c>
      <c r="M13615">
        <v>39.979999999999997</v>
      </c>
      <c r="O13615">
        <f>M13615-N13615</f>
        <v>39.979999999999997</v>
      </c>
      <c r="P13615">
        <v>128840.55</v>
      </c>
    </row>
    <row r="13616" spans="1:16" x14ac:dyDescent="0.25">
      <c r="A13616">
        <v>65600</v>
      </c>
      <c r="B13616" s="1">
        <v>45199</v>
      </c>
      <c r="C13616" s="1" t="str">
        <f>YEAR(B13616)&amp;"_"&amp;MONTH(B13616)</f>
        <v>2023_9</v>
      </c>
      <c r="D13616" s="1">
        <v>45170</v>
      </c>
      <c r="E13616" t="s">
        <v>10735</v>
      </c>
      <c r="F13616" t="s">
        <v>10736</v>
      </c>
      <c r="G13616">
        <v>100000</v>
      </c>
      <c r="H13616">
        <v>1004</v>
      </c>
      <c r="I13616" t="s">
        <v>10559</v>
      </c>
      <c r="J13616" t="s">
        <v>10560</v>
      </c>
      <c r="K13616">
        <v>1523</v>
      </c>
      <c r="L13616" t="s">
        <v>16</v>
      </c>
      <c r="M13616">
        <v>19.989999999999998</v>
      </c>
      <c r="O13616">
        <f>M13616-N13616</f>
        <v>19.989999999999998</v>
      </c>
      <c r="P13616">
        <v>128860.54</v>
      </c>
    </row>
    <row r="13617" spans="1:16" x14ac:dyDescent="0.25">
      <c r="A13617">
        <v>65600</v>
      </c>
      <c r="B13617" s="1">
        <v>45199</v>
      </c>
      <c r="C13617" s="1" t="str">
        <f>YEAR(B13617)&amp;"_"&amp;MONTH(B13617)</f>
        <v>2023_9</v>
      </c>
      <c r="D13617" s="1">
        <v>45170</v>
      </c>
      <c r="E13617" t="s">
        <v>10735</v>
      </c>
      <c r="F13617" t="s">
        <v>10736</v>
      </c>
      <c r="G13617">
        <v>100000</v>
      </c>
      <c r="H13617">
        <v>1005</v>
      </c>
      <c r="I13617" t="s">
        <v>10559</v>
      </c>
      <c r="J13617" t="s">
        <v>10560</v>
      </c>
      <c r="K13617">
        <v>1523</v>
      </c>
      <c r="L13617" t="s">
        <v>16</v>
      </c>
      <c r="M13617">
        <v>19.989999999999998</v>
      </c>
      <c r="O13617">
        <f>M13617-N13617</f>
        <v>19.989999999999998</v>
      </c>
      <c r="P13617">
        <v>128880.53</v>
      </c>
    </row>
    <row r="13618" spans="1:16" x14ac:dyDescent="0.25">
      <c r="A13618">
        <v>65600</v>
      </c>
      <c r="B13618" s="1">
        <v>45199</v>
      </c>
      <c r="C13618" s="1" t="str">
        <f>YEAR(B13618)&amp;"_"&amp;MONTH(B13618)</f>
        <v>2023_9</v>
      </c>
      <c r="D13618" s="1">
        <v>45170</v>
      </c>
      <c r="E13618" t="s">
        <v>10735</v>
      </c>
      <c r="F13618" t="s">
        <v>10736</v>
      </c>
      <c r="G13618">
        <v>100000</v>
      </c>
      <c r="H13618">
        <v>1006</v>
      </c>
      <c r="I13618" t="s">
        <v>10559</v>
      </c>
      <c r="J13618" t="s">
        <v>10560</v>
      </c>
      <c r="K13618">
        <v>1523</v>
      </c>
      <c r="L13618" t="s">
        <v>16</v>
      </c>
      <c r="M13618">
        <v>19.989999999999998</v>
      </c>
      <c r="O13618">
        <f>M13618-N13618</f>
        <v>19.989999999999998</v>
      </c>
      <c r="P13618">
        <v>128900.52</v>
      </c>
    </row>
    <row r="13619" spans="1:16" x14ac:dyDescent="0.25">
      <c r="A13619">
        <v>65600</v>
      </c>
      <c r="B13619" s="1">
        <v>45199</v>
      </c>
      <c r="C13619" s="1" t="str">
        <f>YEAR(B13619)&amp;"_"&amp;MONTH(B13619)</f>
        <v>2023_9</v>
      </c>
      <c r="D13619" s="1">
        <v>45170</v>
      </c>
      <c r="E13619" t="s">
        <v>10735</v>
      </c>
      <c r="F13619" t="s">
        <v>10736</v>
      </c>
      <c r="G13619">
        <v>100000</v>
      </c>
      <c r="H13619">
        <v>1007</v>
      </c>
      <c r="I13619" t="s">
        <v>10559</v>
      </c>
      <c r="J13619" t="s">
        <v>10560</v>
      </c>
      <c r="K13619">
        <v>1523</v>
      </c>
      <c r="L13619" t="s">
        <v>16</v>
      </c>
      <c r="M13619">
        <v>19.989999999999998</v>
      </c>
      <c r="O13619">
        <f>M13619-N13619</f>
        <v>19.989999999999998</v>
      </c>
      <c r="P13619">
        <v>128920.51</v>
      </c>
    </row>
    <row r="13620" spans="1:16" x14ac:dyDescent="0.25">
      <c r="A13620">
        <v>65600</v>
      </c>
      <c r="B13620" s="1">
        <v>45199</v>
      </c>
      <c r="C13620" s="1" t="str">
        <f>YEAR(B13620)&amp;"_"&amp;MONTH(B13620)</f>
        <v>2023_9</v>
      </c>
      <c r="D13620" s="1">
        <v>45170</v>
      </c>
      <c r="E13620" t="s">
        <v>10735</v>
      </c>
      <c r="F13620" t="s">
        <v>10736</v>
      </c>
      <c r="G13620">
        <v>100000</v>
      </c>
      <c r="H13620">
        <v>1008</v>
      </c>
      <c r="I13620" t="s">
        <v>10559</v>
      </c>
      <c r="J13620" t="s">
        <v>10560</v>
      </c>
      <c r="K13620">
        <v>1523</v>
      </c>
      <c r="L13620" t="s">
        <v>16</v>
      </c>
      <c r="M13620">
        <v>19.989999999999998</v>
      </c>
      <c r="O13620">
        <f>M13620-N13620</f>
        <v>19.989999999999998</v>
      </c>
      <c r="P13620">
        <v>128940.5</v>
      </c>
    </row>
    <row r="13621" spans="1:16" x14ac:dyDescent="0.25">
      <c r="A13621">
        <v>65600</v>
      </c>
      <c r="B13621" s="1">
        <v>45199</v>
      </c>
      <c r="C13621" s="1" t="str">
        <f>YEAR(B13621)&amp;"_"&amp;MONTH(B13621)</f>
        <v>2023_9</v>
      </c>
      <c r="D13621" s="1">
        <v>45170</v>
      </c>
      <c r="E13621" t="s">
        <v>10735</v>
      </c>
      <c r="F13621" t="s">
        <v>10736</v>
      </c>
      <c r="G13621">
        <v>100000</v>
      </c>
      <c r="H13621">
        <v>1009</v>
      </c>
      <c r="I13621" t="s">
        <v>10559</v>
      </c>
      <c r="J13621" t="s">
        <v>10560</v>
      </c>
      <c r="K13621">
        <v>1523</v>
      </c>
      <c r="L13621" t="s">
        <v>16</v>
      </c>
      <c r="M13621">
        <v>19.989999999999998</v>
      </c>
      <c r="O13621">
        <f>M13621-N13621</f>
        <v>19.989999999999998</v>
      </c>
      <c r="P13621">
        <v>128960.49</v>
      </c>
    </row>
    <row r="13622" spans="1:16" x14ac:dyDescent="0.25">
      <c r="A13622">
        <v>65600</v>
      </c>
      <c r="B13622" s="1">
        <v>45199</v>
      </c>
      <c r="C13622" s="1" t="str">
        <f>YEAR(B13622)&amp;"_"&amp;MONTH(B13622)</f>
        <v>2023_9</v>
      </c>
      <c r="D13622" s="1">
        <v>45170</v>
      </c>
      <c r="E13622" t="s">
        <v>10735</v>
      </c>
      <c r="F13622" t="s">
        <v>10736</v>
      </c>
      <c r="G13622">
        <v>100000</v>
      </c>
      <c r="H13622">
        <v>1010</v>
      </c>
      <c r="I13622" t="s">
        <v>10559</v>
      </c>
      <c r="J13622" t="s">
        <v>10560</v>
      </c>
      <c r="K13622">
        <v>1523</v>
      </c>
      <c r="L13622" t="s">
        <v>16</v>
      </c>
      <c r="M13622">
        <v>19.989999999999998</v>
      </c>
      <c r="O13622">
        <f>M13622-N13622</f>
        <v>19.989999999999998</v>
      </c>
      <c r="P13622">
        <v>128980.48</v>
      </c>
    </row>
    <row r="13623" spans="1:16" x14ac:dyDescent="0.25">
      <c r="A13623">
        <v>65600</v>
      </c>
      <c r="B13623" s="1">
        <v>45199</v>
      </c>
      <c r="C13623" s="1" t="str">
        <f>YEAR(B13623)&amp;"_"&amp;MONTH(B13623)</f>
        <v>2023_9</v>
      </c>
      <c r="D13623" s="1">
        <v>45170</v>
      </c>
      <c r="E13623" t="s">
        <v>10735</v>
      </c>
      <c r="F13623" t="s">
        <v>10736</v>
      </c>
      <c r="G13623">
        <v>100000</v>
      </c>
      <c r="H13623">
        <v>1011</v>
      </c>
      <c r="I13623" t="s">
        <v>10559</v>
      </c>
      <c r="J13623" t="s">
        <v>10560</v>
      </c>
      <c r="K13623">
        <v>1523</v>
      </c>
      <c r="L13623" t="s">
        <v>16</v>
      </c>
      <c r="M13623">
        <v>19.989999999999998</v>
      </c>
      <c r="O13623">
        <f>M13623-N13623</f>
        <v>19.989999999999998</v>
      </c>
      <c r="P13623">
        <v>129000.47</v>
      </c>
    </row>
    <row r="13624" spans="1:16" x14ac:dyDescent="0.25">
      <c r="A13624">
        <v>65600</v>
      </c>
      <c r="B13624" s="1">
        <v>45199</v>
      </c>
      <c r="C13624" s="1" t="str">
        <f>YEAR(B13624)&amp;"_"&amp;MONTH(B13624)</f>
        <v>2023_9</v>
      </c>
      <c r="D13624" s="1">
        <v>45170</v>
      </c>
      <c r="E13624" t="s">
        <v>10735</v>
      </c>
      <c r="F13624" t="s">
        <v>10736</v>
      </c>
      <c r="G13624">
        <v>100000</v>
      </c>
      <c r="H13624">
        <v>1012</v>
      </c>
      <c r="I13624" t="s">
        <v>10559</v>
      </c>
      <c r="J13624" t="s">
        <v>10560</v>
      </c>
      <c r="K13624">
        <v>1523</v>
      </c>
      <c r="L13624" t="s">
        <v>16</v>
      </c>
      <c r="M13624">
        <v>19.989999999999998</v>
      </c>
      <c r="O13624">
        <f>M13624-N13624</f>
        <v>19.989999999999998</v>
      </c>
      <c r="P13624">
        <v>129020.46</v>
      </c>
    </row>
    <row r="13625" spans="1:16" x14ac:dyDescent="0.25">
      <c r="A13625">
        <v>65600</v>
      </c>
      <c r="B13625" s="1">
        <v>45199</v>
      </c>
      <c r="C13625" s="1" t="str">
        <f>YEAR(B13625)&amp;"_"&amp;MONTH(B13625)</f>
        <v>2023_9</v>
      </c>
      <c r="D13625" s="1">
        <v>45170</v>
      </c>
      <c r="E13625" t="s">
        <v>10735</v>
      </c>
      <c r="F13625" t="s">
        <v>10736</v>
      </c>
      <c r="G13625">
        <v>100000</v>
      </c>
      <c r="H13625">
        <v>1013</v>
      </c>
      <c r="I13625" t="s">
        <v>10559</v>
      </c>
      <c r="J13625" t="s">
        <v>10560</v>
      </c>
      <c r="K13625">
        <v>1523</v>
      </c>
      <c r="L13625" t="s">
        <v>16</v>
      </c>
      <c r="M13625">
        <v>19.989999999999998</v>
      </c>
      <c r="O13625">
        <f>M13625-N13625</f>
        <v>19.989999999999998</v>
      </c>
      <c r="P13625">
        <v>129040.45</v>
      </c>
    </row>
    <row r="13626" spans="1:16" x14ac:dyDescent="0.25">
      <c r="A13626">
        <v>65600</v>
      </c>
      <c r="B13626" s="1">
        <v>45199</v>
      </c>
      <c r="C13626" s="1" t="str">
        <f>YEAR(B13626)&amp;"_"&amp;MONTH(B13626)</f>
        <v>2023_9</v>
      </c>
      <c r="D13626" s="1">
        <v>45170</v>
      </c>
      <c r="E13626" t="s">
        <v>10735</v>
      </c>
      <c r="F13626" t="s">
        <v>10736</v>
      </c>
      <c r="G13626">
        <v>100000</v>
      </c>
      <c r="H13626">
        <v>1014</v>
      </c>
      <c r="I13626" t="s">
        <v>10559</v>
      </c>
      <c r="J13626" t="s">
        <v>10560</v>
      </c>
      <c r="K13626">
        <v>1523</v>
      </c>
      <c r="L13626" t="s">
        <v>16</v>
      </c>
      <c r="M13626">
        <v>19.989999999999998</v>
      </c>
      <c r="O13626">
        <f>M13626-N13626</f>
        <v>19.989999999999998</v>
      </c>
      <c r="P13626">
        <v>129060.44</v>
      </c>
    </row>
    <row r="13627" spans="1:16" x14ac:dyDescent="0.25">
      <c r="A13627">
        <v>65600</v>
      </c>
      <c r="B13627" s="1">
        <v>45199</v>
      </c>
      <c r="C13627" s="1" t="str">
        <f>YEAR(B13627)&amp;"_"&amp;MONTH(B13627)</f>
        <v>2023_9</v>
      </c>
      <c r="D13627" s="1">
        <v>45170</v>
      </c>
      <c r="E13627" t="s">
        <v>10735</v>
      </c>
      <c r="F13627" t="s">
        <v>10736</v>
      </c>
      <c r="G13627">
        <v>100000</v>
      </c>
      <c r="H13627">
        <v>1015</v>
      </c>
      <c r="I13627" t="s">
        <v>10559</v>
      </c>
      <c r="J13627" t="s">
        <v>10560</v>
      </c>
      <c r="K13627">
        <v>1523</v>
      </c>
      <c r="L13627" t="s">
        <v>16</v>
      </c>
      <c r="M13627">
        <v>19.989999999999998</v>
      </c>
      <c r="O13627">
        <f>M13627-N13627</f>
        <v>19.989999999999998</v>
      </c>
      <c r="P13627">
        <v>129080.43</v>
      </c>
    </row>
    <row r="13628" spans="1:16" x14ac:dyDescent="0.25">
      <c r="A13628">
        <v>65600</v>
      </c>
      <c r="B13628" s="1">
        <v>45199</v>
      </c>
      <c r="C13628" s="1" t="str">
        <f>YEAR(B13628)&amp;"_"&amp;MONTH(B13628)</f>
        <v>2023_9</v>
      </c>
      <c r="D13628" s="1">
        <v>45170</v>
      </c>
      <c r="E13628" t="s">
        <v>10735</v>
      </c>
      <c r="F13628" t="s">
        <v>10736</v>
      </c>
      <c r="G13628">
        <v>100000</v>
      </c>
      <c r="H13628">
        <v>1016</v>
      </c>
      <c r="I13628" t="s">
        <v>10559</v>
      </c>
      <c r="J13628" t="s">
        <v>10560</v>
      </c>
      <c r="K13628">
        <v>1523</v>
      </c>
      <c r="L13628" t="s">
        <v>16</v>
      </c>
      <c r="M13628">
        <v>19.989999999999998</v>
      </c>
      <c r="O13628">
        <f>M13628-N13628</f>
        <v>19.989999999999998</v>
      </c>
      <c r="P13628">
        <v>129100.42</v>
      </c>
    </row>
    <row r="13629" spans="1:16" x14ac:dyDescent="0.25">
      <c r="A13629">
        <v>65600</v>
      </c>
      <c r="B13629" s="1">
        <v>45199</v>
      </c>
      <c r="C13629" s="1" t="str">
        <f>YEAR(B13629)&amp;"_"&amp;MONTH(B13629)</f>
        <v>2023_9</v>
      </c>
      <c r="D13629" s="1">
        <v>45170</v>
      </c>
      <c r="E13629" t="s">
        <v>10735</v>
      </c>
      <c r="F13629" t="s">
        <v>10736</v>
      </c>
      <c r="G13629">
        <v>100000</v>
      </c>
      <c r="H13629">
        <v>1017</v>
      </c>
      <c r="I13629" t="s">
        <v>10559</v>
      </c>
      <c r="J13629" t="s">
        <v>10560</v>
      </c>
      <c r="K13629">
        <v>1523</v>
      </c>
      <c r="L13629" t="s">
        <v>16</v>
      </c>
      <c r="M13629">
        <v>19.989999999999998</v>
      </c>
      <c r="O13629">
        <f>M13629-N13629</f>
        <v>19.989999999999998</v>
      </c>
      <c r="P13629">
        <v>129120.41</v>
      </c>
    </row>
    <row r="13630" spans="1:16" x14ac:dyDescent="0.25">
      <c r="A13630">
        <v>65600</v>
      </c>
      <c r="B13630" s="1">
        <v>45199</v>
      </c>
      <c r="C13630" s="1" t="str">
        <f>YEAR(B13630)&amp;"_"&amp;MONTH(B13630)</f>
        <v>2023_9</v>
      </c>
      <c r="D13630" s="1">
        <v>45170</v>
      </c>
      <c r="E13630" t="s">
        <v>10735</v>
      </c>
      <c r="F13630" t="s">
        <v>10736</v>
      </c>
      <c r="G13630">
        <v>100000</v>
      </c>
      <c r="H13630">
        <v>1018</v>
      </c>
      <c r="I13630" t="s">
        <v>10559</v>
      </c>
      <c r="J13630" t="s">
        <v>10560</v>
      </c>
      <c r="K13630">
        <v>1523</v>
      </c>
      <c r="L13630" t="s">
        <v>16</v>
      </c>
      <c r="M13630">
        <v>19.989999999999998</v>
      </c>
      <c r="O13630">
        <f>M13630-N13630</f>
        <v>19.989999999999998</v>
      </c>
      <c r="P13630">
        <v>129140.4</v>
      </c>
    </row>
    <row r="13631" spans="1:16" x14ac:dyDescent="0.25">
      <c r="A13631">
        <v>65600</v>
      </c>
      <c r="B13631" s="1">
        <v>45199</v>
      </c>
      <c r="C13631" s="1" t="str">
        <f>YEAR(B13631)&amp;"_"&amp;MONTH(B13631)</f>
        <v>2023_9</v>
      </c>
      <c r="D13631" s="1">
        <v>45170</v>
      </c>
      <c r="E13631" t="s">
        <v>10735</v>
      </c>
      <c r="F13631" t="s">
        <v>10736</v>
      </c>
      <c r="G13631">
        <v>100000</v>
      </c>
      <c r="H13631">
        <v>1019</v>
      </c>
      <c r="I13631" t="s">
        <v>10559</v>
      </c>
      <c r="J13631" t="s">
        <v>10560</v>
      </c>
      <c r="K13631">
        <v>1523</v>
      </c>
      <c r="L13631" t="s">
        <v>16</v>
      </c>
      <c r="M13631">
        <v>19.989999999999998</v>
      </c>
      <c r="O13631">
        <f>M13631-N13631</f>
        <v>19.989999999999998</v>
      </c>
      <c r="P13631">
        <v>129160.39</v>
      </c>
    </row>
    <row r="13632" spans="1:16" x14ac:dyDescent="0.25">
      <c r="A13632">
        <v>65600</v>
      </c>
      <c r="B13632" s="1">
        <v>45199</v>
      </c>
      <c r="C13632" s="1" t="str">
        <f>YEAR(B13632)&amp;"_"&amp;MONTH(B13632)</f>
        <v>2023_9</v>
      </c>
      <c r="D13632" s="1">
        <v>45170</v>
      </c>
      <c r="E13632" t="s">
        <v>10735</v>
      </c>
      <c r="F13632" t="s">
        <v>10736</v>
      </c>
      <c r="G13632">
        <v>100000</v>
      </c>
      <c r="H13632">
        <v>1020</v>
      </c>
      <c r="I13632" t="s">
        <v>10559</v>
      </c>
      <c r="J13632" t="s">
        <v>10560</v>
      </c>
      <c r="K13632">
        <v>1523</v>
      </c>
      <c r="L13632" t="s">
        <v>16</v>
      </c>
      <c r="M13632">
        <v>19.989999999999998</v>
      </c>
      <c r="O13632">
        <f>M13632-N13632</f>
        <v>19.989999999999998</v>
      </c>
      <c r="P13632">
        <v>129180.38</v>
      </c>
    </row>
    <row r="13633" spans="1:16" x14ac:dyDescent="0.25">
      <c r="A13633">
        <v>65600</v>
      </c>
      <c r="B13633" s="1">
        <v>45199</v>
      </c>
      <c r="C13633" s="1" t="str">
        <f>YEAR(B13633)&amp;"_"&amp;MONTH(B13633)</f>
        <v>2023_9</v>
      </c>
      <c r="D13633" s="1">
        <v>45170</v>
      </c>
      <c r="E13633" t="s">
        <v>10735</v>
      </c>
      <c r="F13633" t="s">
        <v>10736</v>
      </c>
      <c r="G13633">
        <v>100000</v>
      </c>
      <c r="H13633">
        <v>1021</v>
      </c>
      <c r="I13633" t="s">
        <v>10559</v>
      </c>
      <c r="J13633" t="s">
        <v>10560</v>
      </c>
      <c r="K13633">
        <v>1523</v>
      </c>
      <c r="L13633" t="s">
        <v>16</v>
      </c>
      <c r="M13633">
        <v>19.989999999999998</v>
      </c>
      <c r="O13633">
        <f>M13633-N13633</f>
        <v>19.989999999999998</v>
      </c>
      <c r="P13633">
        <v>129200.37</v>
      </c>
    </row>
    <row r="13634" spans="1:16" x14ac:dyDescent="0.25">
      <c r="A13634">
        <v>65600</v>
      </c>
      <c r="B13634" s="1">
        <v>45199</v>
      </c>
      <c r="C13634" s="1" t="str">
        <f>YEAR(B13634)&amp;"_"&amp;MONTH(B13634)</f>
        <v>2023_9</v>
      </c>
      <c r="D13634" s="1">
        <v>45170</v>
      </c>
      <c r="E13634" t="s">
        <v>10735</v>
      </c>
      <c r="F13634" t="s">
        <v>10736</v>
      </c>
      <c r="G13634">
        <v>100000</v>
      </c>
      <c r="H13634">
        <v>1022</v>
      </c>
      <c r="I13634" t="s">
        <v>10559</v>
      </c>
      <c r="J13634" t="s">
        <v>10560</v>
      </c>
      <c r="K13634">
        <v>1523</v>
      </c>
      <c r="L13634" t="s">
        <v>16</v>
      </c>
      <c r="M13634">
        <v>19.989999999999998</v>
      </c>
      <c r="O13634">
        <f>M13634-N13634</f>
        <v>19.989999999999998</v>
      </c>
      <c r="P13634">
        <v>129220.36</v>
      </c>
    </row>
    <row r="13635" spans="1:16" x14ac:dyDescent="0.25">
      <c r="A13635">
        <v>65600</v>
      </c>
      <c r="B13635" s="1">
        <v>45199</v>
      </c>
      <c r="C13635" s="1" t="str">
        <f>YEAR(B13635)&amp;"_"&amp;MONTH(B13635)</f>
        <v>2023_9</v>
      </c>
      <c r="D13635" s="1">
        <v>45170</v>
      </c>
      <c r="E13635" t="s">
        <v>10735</v>
      </c>
      <c r="F13635" t="s">
        <v>10736</v>
      </c>
      <c r="G13635">
        <v>100000</v>
      </c>
      <c r="H13635">
        <v>1023</v>
      </c>
      <c r="I13635" t="s">
        <v>10559</v>
      </c>
      <c r="J13635" t="s">
        <v>10560</v>
      </c>
      <c r="K13635">
        <v>1523</v>
      </c>
      <c r="L13635" t="s">
        <v>16</v>
      </c>
      <c r="M13635">
        <v>19.989999999999998</v>
      </c>
      <c r="O13635">
        <f>M13635-N13635</f>
        <v>19.989999999999998</v>
      </c>
      <c r="P13635">
        <v>129240.35</v>
      </c>
    </row>
    <row r="13636" spans="1:16" x14ac:dyDescent="0.25">
      <c r="A13636">
        <v>65600</v>
      </c>
      <c r="B13636" s="1">
        <v>45199</v>
      </c>
      <c r="C13636" s="1" t="str">
        <f>YEAR(B13636)&amp;"_"&amp;MONTH(B13636)</f>
        <v>2023_9</v>
      </c>
      <c r="D13636" s="1">
        <v>45170</v>
      </c>
      <c r="E13636" t="s">
        <v>10735</v>
      </c>
      <c r="F13636" t="s">
        <v>10736</v>
      </c>
      <c r="G13636">
        <v>100000</v>
      </c>
      <c r="H13636">
        <v>1025</v>
      </c>
      <c r="I13636" t="s">
        <v>10559</v>
      </c>
      <c r="J13636" t="s">
        <v>10560</v>
      </c>
      <c r="K13636">
        <v>1523</v>
      </c>
      <c r="L13636" t="s">
        <v>16</v>
      </c>
      <c r="M13636">
        <v>19.989999999999998</v>
      </c>
      <c r="O13636">
        <f>M13636-N13636</f>
        <v>19.989999999999998</v>
      </c>
      <c r="P13636">
        <v>129260.34</v>
      </c>
    </row>
    <row r="13637" spans="1:16" x14ac:dyDescent="0.25">
      <c r="A13637">
        <v>65600</v>
      </c>
      <c r="B13637" s="1">
        <v>45199</v>
      </c>
      <c r="C13637" s="1" t="str">
        <f>YEAR(B13637)&amp;"_"&amp;MONTH(B13637)</f>
        <v>2023_9</v>
      </c>
      <c r="D13637" s="1">
        <v>45170</v>
      </c>
      <c r="E13637" t="s">
        <v>10735</v>
      </c>
      <c r="F13637" t="s">
        <v>10736</v>
      </c>
      <c r="G13637">
        <v>100000</v>
      </c>
      <c r="H13637">
        <v>1026</v>
      </c>
      <c r="I13637" t="s">
        <v>10559</v>
      </c>
      <c r="J13637" t="s">
        <v>10560</v>
      </c>
      <c r="K13637">
        <v>1523</v>
      </c>
      <c r="L13637" t="s">
        <v>16</v>
      </c>
      <c r="M13637">
        <v>19.989999999999998</v>
      </c>
      <c r="O13637">
        <f>M13637-N13637</f>
        <v>19.989999999999998</v>
      </c>
      <c r="P13637">
        <v>129280.33</v>
      </c>
    </row>
    <row r="13638" spans="1:16" x14ac:dyDescent="0.25">
      <c r="A13638">
        <v>65600</v>
      </c>
      <c r="B13638" s="1">
        <v>45199</v>
      </c>
      <c r="C13638" s="1" t="str">
        <f>YEAR(B13638)&amp;"_"&amp;MONTH(B13638)</f>
        <v>2023_9</v>
      </c>
      <c r="D13638" s="1">
        <v>45170</v>
      </c>
      <c r="E13638" t="s">
        <v>10735</v>
      </c>
      <c r="F13638" t="s">
        <v>10736</v>
      </c>
      <c r="G13638">
        <v>100000</v>
      </c>
      <c r="H13638">
        <v>1027</v>
      </c>
      <c r="I13638" t="s">
        <v>10559</v>
      </c>
      <c r="J13638" t="s">
        <v>10560</v>
      </c>
      <c r="K13638">
        <v>1523</v>
      </c>
      <c r="L13638" t="s">
        <v>16</v>
      </c>
      <c r="M13638">
        <v>19.989999999999998</v>
      </c>
      <c r="O13638">
        <f>M13638-N13638</f>
        <v>19.989999999999998</v>
      </c>
      <c r="P13638">
        <v>129300.32</v>
      </c>
    </row>
    <row r="13639" spans="1:16" x14ac:dyDescent="0.25">
      <c r="A13639">
        <v>65600</v>
      </c>
      <c r="B13639" s="1">
        <v>45199</v>
      </c>
      <c r="C13639" s="1" t="str">
        <f>YEAR(B13639)&amp;"_"&amp;MONTH(B13639)</f>
        <v>2023_9</v>
      </c>
      <c r="D13639" s="1">
        <v>45170</v>
      </c>
      <c r="E13639" t="s">
        <v>10735</v>
      </c>
      <c r="F13639" t="s">
        <v>10736</v>
      </c>
      <c r="G13639">
        <v>100000</v>
      </c>
      <c r="H13639">
        <v>1028</v>
      </c>
      <c r="I13639" t="s">
        <v>10559</v>
      </c>
      <c r="J13639" t="s">
        <v>10560</v>
      </c>
      <c r="K13639">
        <v>1523</v>
      </c>
      <c r="L13639" t="s">
        <v>16</v>
      </c>
      <c r="M13639">
        <v>19.989999999999998</v>
      </c>
      <c r="O13639">
        <f>M13639-N13639</f>
        <v>19.989999999999998</v>
      </c>
      <c r="P13639">
        <v>129320.31</v>
      </c>
    </row>
    <row r="13640" spans="1:16" x14ac:dyDescent="0.25">
      <c r="A13640">
        <v>65600</v>
      </c>
      <c r="B13640" s="1">
        <v>45199</v>
      </c>
      <c r="C13640" s="1" t="str">
        <f>YEAR(B13640)&amp;"_"&amp;MONTH(B13640)</f>
        <v>2023_9</v>
      </c>
      <c r="D13640" s="1">
        <v>45170</v>
      </c>
      <c r="E13640" t="s">
        <v>10735</v>
      </c>
      <c r="F13640" t="s">
        <v>10736</v>
      </c>
      <c r="G13640">
        <v>100000</v>
      </c>
      <c r="H13640">
        <v>1029</v>
      </c>
      <c r="I13640" t="s">
        <v>10559</v>
      </c>
      <c r="J13640" t="s">
        <v>10560</v>
      </c>
      <c r="K13640">
        <v>1523</v>
      </c>
      <c r="L13640" t="s">
        <v>16</v>
      </c>
      <c r="M13640">
        <v>19.989999999999998</v>
      </c>
      <c r="O13640">
        <f>M13640-N13640</f>
        <v>19.989999999999998</v>
      </c>
      <c r="P13640">
        <v>129340.3</v>
      </c>
    </row>
    <row r="13641" spans="1:16" x14ac:dyDescent="0.25">
      <c r="A13641">
        <v>65600</v>
      </c>
      <c r="B13641" s="1">
        <v>45199</v>
      </c>
      <c r="C13641" s="1" t="str">
        <f>YEAR(B13641)&amp;"_"&amp;MONTH(B13641)</f>
        <v>2023_9</v>
      </c>
      <c r="D13641" s="1">
        <v>45170</v>
      </c>
      <c r="E13641" t="s">
        <v>10735</v>
      </c>
      <c r="F13641" t="s">
        <v>10736</v>
      </c>
      <c r="G13641">
        <v>100000</v>
      </c>
      <c r="H13641">
        <v>1030</v>
      </c>
      <c r="I13641" t="s">
        <v>10559</v>
      </c>
      <c r="J13641" t="s">
        <v>10560</v>
      </c>
      <c r="K13641">
        <v>1523</v>
      </c>
      <c r="L13641" t="s">
        <v>16</v>
      </c>
      <c r="M13641">
        <v>19.989999999999998</v>
      </c>
      <c r="O13641">
        <f>M13641-N13641</f>
        <v>19.989999999999998</v>
      </c>
      <c r="P13641">
        <v>129360.29</v>
      </c>
    </row>
    <row r="13642" spans="1:16" x14ac:dyDescent="0.25">
      <c r="A13642">
        <v>65600</v>
      </c>
      <c r="B13642" s="1">
        <v>45199</v>
      </c>
      <c r="C13642" s="1" t="str">
        <f>YEAR(B13642)&amp;"_"&amp;MONTH(B13642)</f>
        <v>2023_9</v>
      </c>
      <c r="D13642" s="1">
        <v>45170</v>
      </c>
      <c r="E13642" t="s">
        <v>10735</v>
      </c>
      <c r="F13642" t="s">
        <v>10736</v>
      </c>
      <c r="G13642">
        <v>100000</v>
      </c>
      <c r="H13642">
        <v>1031</v>
      </c>
      <c r="I13642" t="s">
        <v>10559</v>
      </c>
      <c r="J13642" t="s">
        <v>10560</v>
      </c>
      <c r="K13642">
        <v>1523</v>
      </c>
      <c r="L13642" t="s">
        <v>16</v>
      </c>
      <c r="M13642">
        <v>19.989999999999998</v>
      </c>
      <c r="O13642">
        <f>M13642-N13642</f>
        <v>19.989999999999998</v>
      </c>
      <c r="P13642">
        <v>129380.28</v>
      </c>
    </row>
    <row r="13643" spans="1:16" x14ac:dyDescent="0.25">
      <c r="A13643">
        <v>65600</v>
      </c>
      <c r="B13643" s="1">
        <v>45199</v>
      </c>
      <c r="C13643" s="1" t="str">
        <f>YEAR(B13643)&amp;"_"&amp;MONTH(B13643)</f>
        <v>2023_9</v>
      </c>
      <c r="D13643" s="1">
        <v>45170</v>
      </c>
      <c r="E13643" t="s">
        <v>10735</v>
      </c>
      <c r="F13643" t="s">
        <v>10736</v>
      </c>
      <c r="G13643">
        <v>100000</v>
      </c>
      <c r="H13643">
        <v>1032</v>
      </c>
      <c r="I13643" t="s">
        <v>10559</v>
      </c>
      <c r="J13643" t="s">
        <v>10560</v>
      </c>
      <c r="K13643">
        <v>1523</v>
      </c>
      <c r="L13643" t="s">
        <v>16</v>
      </c>
      <c r="M13643">
        <v>19.989999999999998</v>
      </c>
      <c r="O13643">
        <f>M13643-N13643</f>
        <v>19.989999999999998</v>
      </c>
      <c r="P13643">
        <v>129400.27</v>
      </c>
    </row>
    <row r="13644" spans="1:16" x14ac:dyDescent="0.25">
      <c r="A13644">
        <v>65600</v>
      </c>
      <c r="B13644" s="1">
        <v>45199</v>
      </c>
      <c r="C13644" s="1" t="str">
        <f>YEAR(B13644)&amp;"_"&amp;MONTH(B13644)</f>
        <v>2023_9</v>
      </c>
      <c r="D13644" s="1">
        <v>45170</v>
      </c>
      <c r="E13644" t="s">
        <v>10735</v>
      </c>
      <c r="F13644" t="s">
        <v>10736</v>
      </c>
      <c r="G13644">
        <v>100000</v>
      </c>
      <c r="H13644">
        <v>1033</v>
      </c>
      <c r="I13644" t="s">
        <v>10559</v>
      </c>
      <c r="J13644" t="s">
        <v>10560</v>
      </c>
      <c r="K13644">
        <v>1523</v>
      </c>
      <c r="L13644" t="s">
        <v>16</v>
      </c>
      <c r="M13644">
        <v>19.989999999999998</v>
      </c>
      <c r="O13644">
        <f>M13644-N13644</f>
        <v>19.989999999999998</v>
      </c>
      <c r="P13644">
        <v>129420.26</v>
      </c>
    </row>
    <row r="13645" spans="1:16" x14ac:dyDescent="0.25">
      <c r="A13645">
        <v>65600</v>
      </c>
      <c r="B13645" s="1">
        <v>45199</v>
      </c>
      <c r="C13645" s="1" t="str">
        <f>YEAR(B13645)&amp;"_"&amp;MONTH(B13645)</f>
        <v>2023_9</v>
      </c>
      <c r="D13645" s="1">
        <v>45170</v>
      </c>
      <c r="E13645" t="s">
        <v>10735</v>
      </c>
      <c r="F13645" t="s">
        <v>10736</v>
      </c>
      <c r="G13645">
        <v>100000</v>
      </c>
      <c r="H13645">
        <v>1034</v>
      </c>
      <c r="I13645" t="s">
        <v>10559</v>
      </c>
      <c r="J13645" t="s">
        <v>10560</v>
      </c>
      <c r="K13645">
        <v>1523</v>
      </c>
      <c r="L13645" t="s">
        <v>16</v>
      </c>
      <c r="M13645">
        <v>19.989999999999998</v>
      </c>
      <c r="O13645">
        <f>M13645-N13645</f>
        <v>19.989999999999998</v>
      </c>
      <c r="P13645">
        <v>129440.25</v>
      </c>
    </row>
    <row r="13646" spans="1:16" x14ac:dyDescent="0.25">
      <c r="A13646">
        <v>65600</v>
      </c>
      <c r="B13646" s="1">
        <v>45199</v>
      </c>
      <c r="C13646" s="1" t="str">
        <f>YEAR(B13646)&amp;"_"&amp;MONTH(B13646)</f>
        <v>2023_9</v>
      </c>
      <c r="D13646" s="1">
        <v>45170</v>
      </c>
      <c r="E13646" t="s">
        <v>10735</v>
      </c>
      <c r="F13646" t="s">
        <v>10736</v>
      </c>
      <c r="G13646">
        <v>100000</v>
      </c>
      <c r="H13646">
        <v>1035</v>
      </c>
      <c r="I13646" t="s">
        <v>10559</v>
      </c>
      <c r="J13646" t="s">
        <v>10560</v>
      </c>
      <c r="K13646">
        <v>1523</v>
      </c>
      <c r="L13646" t="s">
        <v>16</v>
      </c>
      <c r="M13646">
        <v>19.989999999999998</v>
      </c>
      <c r="O13646">
        <f>M13646-N13646</f>
        <v>19.989999999999998</v>
      </c>
      <c r="P13646">
        <v>129460.24</v>
      </c>
    </row>
    <row r="13647" spans="1:16" x14ac:dyDescent="0.25">
      <c r="A13647">
        <v>65600</v>
      </c>
      <c r="B13647" s="1">
        <v>45199</v>
      </c>
      <c r="C13647" s="1" t="str">
        <f>YEAR(B13647)&amp;"_"&amp;MONTH(B13647)</f>
        <v>2023_9</v>
      </c>
      <c r="D13647" s="1">
        <v>45170</v>
      </c>
      <c r="E13647" t="s">
        <v>10735</v>
      </c>
      <c r="F13647" t="s">
        <v>10736</v>
      </c>
      <c r="G13647">
        <v>100000</v>
      </c>
      <c r="H13647">
        <v>1036</v>
      </c>
      <c r="I13647" t="s">
        <v>10559</v>
      </c>
      <c r="J13647" t="s">
        <v>10560</v>
      </c>
      <c r="K13647">
        <v>1523</v>
      </c>
      <c r="L13647" t="s">
        <v>16</v>
      </c>
      <c r="M13647">
        <v>19.989999999999998</v>
      </c>
      <c r="O13647">
        <f>M13647-N13647</f>
        <v>19.989999999999998</v>
      </c>
      <c r="P13647">
        <v>129480.23</v>
      </c>
    </row>
    <row r="13648" spans="1:16" x14ac:dyDescent="0.25">
      <c r="A13648">
        <v>65600</v>
      </c>
      <c r="B13648" s="1">
        <v>45199</v>
      </c>
      <c r="C13648" s="1" t="str">
        <f>YEAR(B13648)&amp;"_"&amp;MONTH(B13648)</f>
        <v>2023_9</v>
      </c>
      <c r="D13648" s="1">
        <v>45170</v>
      </c>
      <c r="E13648" t="s">
        <v>10735</v>
      </c>
      <c r="F13648" t="s">
        <v>10736</v>
      </c>
      <c r="G13648">
        <v>100000</v>
      </c>
      <c r="H13648">
        <v>1037</v>
      </c>
      <c r="I13648" t="s">
        <v>10559</v>
      </c>
      <c r="J13648" t="s">
        <v>10560</v>
      </c>
      <c r="K13648">
        <v>1523</v>
      </c>
      <c r="L13648" t="s">
        <v>16</v>
      </c>
      <c r="M13648">
        <v>19.989999999999998</v>
      </c>
      <c r="O13648">
        <f>M13648-N13648</f>
        <v>19.989999999999998</v>
      </c>
      <c r="P13648">
        <v>129500.22</v>
      </c>
    </row>
    <row r="13649" spans="1:16" x14ac:dyDescent="0.25">
      <c r="A13649">
        <v>65600</v>
      </c>
      <c r="B13649" s="1">
        <v>45199</v>
      </c>
      <c r="C13649" s="1" t="str">
        <f>YEAR(B13649)&amp;"_"&amp;MONTH(B13649)</f>
        <v>2023_9</v>
      </c>
      <c r="D13649" s="1">
        <v>45170</v>
      </c>
      <c r="E13649" t="s">
        <v>10735</v>
      </c>
      <c r="F13649" t="s">
        <v>10736</v>
      </c>
      <c r="G13649">
        <v>100000</v>
      </c>
      <c r="H13649">
        <v>1038</v>
      </c>
      <c r="I13649" t="s">
        <v>10559</v>
      </c>
      <c r="J13649" t="s">
        <v>10560</v>
      </c>
      <c r="K13649">
        <v>1523</v>
      </c>
      <c r="L13649" t="s">
        <v>16</v>
      </c>
      <c r="M13649">
        <v>19.989999999999998</v>
      </c>
      <c r="O13649">
        <f>M13649-N13649</f>
        <v>19.989999999999998</v>
      </c>
      <c r="P13649">
        <v>129520.21</v>
      </c>
    </row>
    <row r="13650" spans="1:16" x14ac:dyDescent="0.25">
      <c r="A13650">
        <v>65600</v>
      </c>
      <c r="B13650" s="1">
        <v>45199</v>
      </c>
      <c r="C13650" s="1" t="str">
        <f>YEAR(B13650)&amp;"_"&amp;MONTH(B13650)</f>
        <v>2023_9</v>
      </c>
      <c r="D13650" s="1">
        <v>45170</v>
      </c>
      <c r="E13650" t="s">
        <v>10735</v>
      </c>
      <c r="F13650" t="s">
        <v>10736</v>
      </c>
      <c r="G13650">
        <v>100000</v>
      </c>
      <c r="H13650">
        <v>1042</v>
      </c>
      <c r="I13650" t="s">
        <v>10559</v>
      </c>
      <c r="J13650" t="s">
        <v>10560</v>
      </c>
      <c r="K13650">
        <v>1523</v>
      </c>
      <c r="L13650" t="s">
        <v>16</v>
      </c>
      <c r="M13650">
        <v>19.989999999999998</v>
      </c>
      <c r="O13650">
        <f>M13650-N13650</f>
        <v>19.989999999999998</v>
      </c>
      <c r="P13650">
        <v>129540.2</v>
      </c>
    </row>
    <row r="13651" spans="1:16" x14ac:dyDescent="0.25">
      <c r="A13651">
        <v>65600</v>
      </c>
      <c r="B13651" s="1">
        <v>45199</v>
      </c>
      <c r="C13651" s="1" t="str">
        <f>YEAR(B13651)&amp;"_"&amp;MONTH(B13651)</f>
        <v>2023_9</v>
      </c>
      <c r="D13651" s="1">
        <v>45170</v>
      </c>
      <c r="E13651" t="s">
        <v>10735</v>
      </c>
      <c r="F13651" t="s">
        <v>10736</v>
      </c>
      <c r="G13651">
        <v>100000</v>
      </c>
      <c r="H13651">
        <v>1043</v>
      </c>
      <c r="I13651" t="s">
        <v>10559</v>
      </c>
      <c r="J13651" t="s">
        <v>10560</v>
      </c>
      <c r="K13651">
        <v>1523</v>
      </c>
      <c r="L13651" t="s">
        <v>16</v>
      </c>
      <c r="M13651">
        <v>19.989999999999998</v>
      </c>
      <c r="O13651">
        <f>M13651-N13651</f>
        <v>19.989999999999998</v>
      </c>
      <c r="P13651">
        <v>129560.19</v>
      </c>
    </row>
    <row r="13652" spans="1:16" x14ac:dyDescent="0.25">
      <c r="A13652">
        <v>65600</v>
      </c>
      <c r="B13652" s="1">
        <v>45199</v>
      </c>
      <c r="C13652" s="1" t="str">
        <f>YEAR(B13652)&amp;"_"&amp;MONTH(B13652)</f>
        <v>2023_9</v>
      </c>
      <c r="D13652" s="1">
        <v>45170</v>
      </c>
      <c r="E13652" t="s">
        <v>10735</v>
      </c>
      <c r="F13652" t="s">
        <v>10736</v>
      </c>
      <c r="G13652">
        <v>100000</v>
      </c>
      <c r="H13652">
        <v>1044</v>
      </c>
      <c r="I13652" t="s">
        <v>10559</v>
      </c>
      <c r="J13652" t="s">
        <v>10560</v>
      </c>
      <c r="K13652">
        <v>1523</v>
      </c>
      <c r="L13652" t="s">
        <v>16</v>
      </c>
      <c r="M13652">
        <v>19.989999999999998</v>
      </c>
      <c r="O13652">
        <f>M13652-N13652</f>
        <v>19.989999999999998</v>
      </c>
      <c r="P13652">
        <v>129580.18</v>
      </c>
    </row>
    <row r="13653" spans="1:16" x14ac:dyDescent="0.25">
      <c r="A13653">
        <v>65600</v>
      </c>
      <c r="B13653" s="1">
        <v>45199</v>
      </c>
      <c r="C13653" s="1" t="str">
        <f>YEAR(B13653)&amp;"_"&amp;MONTH(B13653)</f>
        <v>2023_9</v>
      </c>
      <c r="D13653" s="1">
        <v>45170</v>
      </c>
      <c r="E13653" t="s">
        <v>10735</v>
      </c>
      <c r="F13653" t="s">
        <v>10736</v>
      </c>
      <c r="G13653">
        <v>100000</v>
      </c>
      <c r="H13653">
        <v>1045</v>
      </c>
      <c r="I13653" t="s">
        <v>10559</v>
      </c>
      <c r="J13653" t="s">
        <v>10560</v>
      </c>
      <c r="K13653">
        <v>1523</v>
      </c>
      <c r="L13653" t="s">
        <v>16</v>
      </c>
      <c r="M13653">
        <v>19.989999999999998</v>
      </c>
      <c r="O13653">
        <f>M13653-N13653</f>
        <v>19.989999999999998</v>
      </c>
      <c r="P13653">
        <v>129600.17</v>
      </c>
    </row>
    <row r="13654" spans="1:16" x14ac:dyDescent="0.25">
      <c r="A13654">
        <v>65600</v>
      </c>
      <c r="B13654" s="1">
        <v>45199</v>
      </c>
      <c r="C13654" s="1" t="str">
        <f>YEAR(B13654)&amp;"_"&amp;MONTH(B13654)</f>
        <v>2023_9</v>
      </c>
      <c r="D13654" s="1">
        <v>45170</v>
      </c>
      <c r="E13654" t="s">
        <v>10735</v>
      </c>
      <c r="F13654" t="s">
        <v>10736</v>
      </c>
      <c r="G13654">
        <v>100000</v>
      </c>
      <c r="H13654">
        <v>1046</v>
      </c>
      <c r="I13654" t="s">
        <v>10559</v>
      </c>
      <c r="J13654" t="s">
        <v>10560</v>
      </c>
      <c r="K13654">
        <v>1523</v>
      </c>
      <c r="L13654" t="s">
        <v>16</v>
      </c>
      <c r="M13654">
        <v>19.989999999999998</v>
      </c>
      <c r="O13654">
        <f>M13654-N13654</f>
        <v>19.989999999999998</v>
      </c>
      <c r="P13654">
        <v>129620.16</v>
      </c>
    </row>
    <row r="13655" spans="1:16" x14ac:dyDescent="0.25">
      <c r="A13655">
        <v>65600</v>
      </c>
      <c r="B13655" s="1">
        <v>45199</v>
      </c>
      <c r="C13655" s="1" t="str">
        <f>YEAR(B13655)&amp;"_"&amp;MONTH(B13655)</f>
        <v>2023_9</v>
      </c>
      <c r="D13655" s="1">
        <v>45170</v>
      </c>
      <c r="E13655" t="s">
        <v>10735</v>
      </c>
      <c r="F13655" t="s">
        <v>10736</v>
      </c>
      <c r="G13655">
        <v>100000</v>
      </c>
      <c r="H13655">
        <v>1047</v>
      </c>
      <c r="I13655" t="s">
        <v>10559</v>
      </c>
      <c r="J13655" t="s">
        <v>10560</v>
      </c>
      <c r="K13655">
        <v>1523</v>
      </c>
      <c r="L13655" t="s">
        <v>16</v>
      </c>
      <c r="M13655">
        <v>19.989999999999998</v>
      </c>
      <c r="O13655">
        <f>M13655-N13655</f>
        <v>19.989999999999998</v>
      </c>
      <c r="P13655">
        <v>129640.15</v>
      </c>
    </row>
    <row r="13656" spans="1:16" x14ac:dyDescent="0.25">
      <c r="A13656">
        <v>65600</v>
      </c>
      <c r="B13656" s="1">
        <v>45199</v>
      </c>
      <c r="C13656" s="1" t="str">
        <f>YEAR(B13656)&amp;"_"&amp;MONTH(B13656)</f>
        <v>2023_9</v>
      </c>
      <c r="D13656" s="1">
        <v>45170</v>
      </c>
      <c r="E13656" t="s">
        <v>10735</v>
      </c>
      <c r="F13656" t="s">
        <v>10736</v>
      </c>
      <c r="G13656">
        <v>100000</v>
      </c>
      <c r="H13656">
        <v>1048</v>
      </c>
      <c r="I13656" t="s">
        <v>10559</v>
      </c>
      <c r="J13656" t="s">
        <v>10560</v>
      </c>
      <c r="K13656">
        <v>1523</v>
      </c>
      <c r="L13656" t="s">
        <v>16</v>
      </c>
      <c r="M13656">
        <v>19.989999999999998</v>
      </c>
      <c r="O13656">
        <f>M13656-N13656</f>
        <v>19.989999999999998</v>
      </c>
      <c r="P13656">
        <v>129660.14</v>
      </c>
    </row>
    <row r="13657" spans="1:16" x14ac:dyDescent="0.25">
      <c r="A13657">
        <v>65600</v>
      </c>
      <c r="B13657" s="1">
        <v>45199</v>
      </c>
      <c r="C13657" s="1" t="str">
        <f>YEAR(B13657)&amp;"_"&amp;MONTH(B13657)</f>
        <v>2023_9</v>
      </c>
      <c r="D13657" s="1">
        <v>45170</v>
      </c>
      <c r="E13657" t="s">
        <v>10735</v>
      </c>
      <c r="F13657" t="s">
        <v>10736</v>
      </c>
      <c r="G13657">
        <v>100000</v>
      </c>
      <c r="H13657">
        <v>1049</v>
      </c>
      <c r="I13657" t="s">
        <v>10559</v>
      </c>
      <c r="J13657" t="s">
        <v>10560</v>
      </c>
      <c r="K13657">
        <v>1523</v>
      </c>
      <c r="L13657" t="s">
        <v>16</v>
      </c>
      <c r="M13657">
        <v>19.989999999999998</v>
      </c>
      <c r="O13657">
        <f>M13657-N13657</f>
        <v>19.989999999999998</v>
      </c>
      <c r="P13657">
        <v>129680.13</v>
      </c>
    </row>
    <row r="13658" spans="1:16" x14ac:dyDescent="0.25">
      <c r="A13658">
        <v>65600</v>
      </c>
      <c r="B13658" s="1">
        <v>45199</v>
      </c>
      <c r="C13658" s="1" t="str">
        <f>YEAR(B13658)&amp;"_"&amp;MONTH(B13658)</f>
        <v>2023_9</v>
      </c>
      <c r="D13658" s="1">
        <v>45170</v>
      </c>
      <c r="E13658" t="s">
        <v>10735</v>
      </c>
      <c r="F13658" t="s">
        <v>10736</v>
      </c>
      <c r="G13658">
        <v>100000</v>
      </c>
      <c r="H13658">
        <v>1050</v>
      </c>
      <c r="I13658" t="s">
        <v>10559</v>
      </c>
      <c r="J13658" t="s">
        <v>10560</v>
      </c>
      <c r="K13658">
        <v>1523</v>
      </c>
      <c r="L13658" t="s">
        <v>16</v>
      </c>
      <c r="M13658">
        <v>19.989999999999998</v>
      </c>
      <c r="O13658">
        <f>M13658-N13658</f>
        <v>19.989999999999998</v>
      </c>
      <c r="P13658">
        <v>129700.12</v>
      </c>
    </row>
    <row r="13659" spans="1:16" x14ac:dyDescent="0.25">
      <c r="A13659">
        <v>65600</v>
      </c>
      <c r="B13659" s="1">
        <v>45199</v>
      </c>
      <c r="C13659" s="1" t="str">
        <f>YEAR(B13659)&amp;"_"&amp;MONTH(B13659)</f>
        <v>2023_9</v>
      </c>
      <c r="D13659" s="1">
        <v>45170</v>
      </c>
      <c r="E13659" t="s">
        <v>10735</v>
      </c>
      <c r="F13659" t="s">
        <v>10736</v>
      </c>
      <c r="G13659">
        <v>100000</v>
      </c>
      <c r="H13659">
        <v>1051</v>
      </c>
      <c r="I13659" t="s">
        <v>10559</v>
      </c>
      <c r="J13659" t="s">
        <v>10560</v>
      </c>
      <c r="K13659">
        <v>1523</v>
      </c>
      <c r="L13659" t="s">
        <v>16</v>
      </c>
      <c r="M13659">
        <v>19.989999999999998</v>
      </c>
      <c r="O13659">
        <f>M13659-N13659</f>
        <v>19.989999999999998</v>
      </c>
      <c r="P13659">
        <v>129720.11</v>
      </c>
    </row>
    <row r="13660" spans="1:16" x14ac:dyDescent="0.25">
      <c r="A13660">
        <v>65600</v>
      </c>
      <c r="B13660" s="1">
        <v>45199</v>
      </c>
      <c r="C13660" s="1" t="str">
        <f>YEAR(B13660)&amp;"_"&amp;MONTH(B13660)</f>
        <v>2023_9</v>
      </c>
      <c r="D13660" s="1">
        <v>45170</v>
      </c>
      <c r="E13660" t="s">
        <v>10735</v>
      </c>
      <c r="F13660" t="s">
        <v>10736</v>
      </c>
      <c r="G13660">
        <v>100000</v>
      </c>
      <c r="H13660">
        <v>1052</v>
      </c>
      <c r="I13660" t="s">
        <v>10559</v>
      </c>
      <c r="J13660" t="s">
        <v>10560</v>
      </c>
      <c r="K13660">
        <v>1523</v>
      </c>
      <c r="L13660" t="s">
        <v>16</v>
      </c>
      <c r="M13660">
        <v>19.989999999999998</v>
      </c>
      <c r="O13660">
        <f>M13660-N13660</f>
        <v>19.989999999999998</v>
      </c>
      <c r="P13660">
        <v>129740.1</v>
      </c>
    </row>
    <row r="13661" spans="1:16" x14ac:dyDescent="0.25">
      <c r="A13661">
        <v>65600</v>
      </c>
      <c r="B13661" s="1">
        <v>45199</v>
      </c>
      <c r="C13661" s="1" t="str">
        <f>YEAR(B13661)&amp;"_"&amp;MONTH(B13661)</f>
        <v>2023_9</v>
      </c>
      <c r="D13661" s="1">
        <v>45170</v>
      </c>
      <c r="E13661" t="s">
        <v>10735</v>
      </c>
      <c r="F13661" t="s">
        <v>10736</v>
      </c>
      <c r="G13661">
        <v>100000</v>
      </c>
      <c r="H13661">
        <v>1053</v>
      </c>
      <c r="I13661" t="s">
        <v>10559</v>
      </c>
      <c r="J13661" t="s">
        <v>10560</v>
      </c>
      <c r="K13661">
        <v>1523</v>
      </c>
      <c r="L13661" t="s">
        <v>16</v>
      </c>
      <c r="M13661">
        <v>19.989999999999998</v>
      </c>
      <c r="O13661">
        <f>M13661-N13661</f>
        <v>19.989999999999998</v>
      </c>
      <c r="P13661">
        <v>129760.09</v>
      </c>
    </row>
    <row r="13662" spans="1:16" x14ac:dyDescent="0.25">
      <c r="A13662">
        <v>65600</v>
      </c>
      <c r="B13662" s="1">
        <v>45199</v>
      </c>
      <c r="C13662" s="1" t="str">
        <f>YEAR(B13662)&amp;"_"&amp;MONTH(B13662)</f>
        <v>2023_9</v>
      </c>
      <c r="D13662" s="1">
        <v>45170</v>
      </c>
      <c r="E13662" t="s">
        <v>10735</v>
      </c>
      <c r="F13662" t="s">
        <v>10736</v>
      </c>
      <c r="G13662">
        <v>100000</v>
      </c>
      <c r="H13662">
        <v>1054</v>
      </c>
      <c r="I13662" t="s">
        <v>10559</v>
      </c>
      <c r="J13662" t="s">
        <v>10560</v>
      </c>
      <c r="K13662">
        <v>1523</v>
      </c>
      <c r="L13662" t="s">
        <v>16</v>
      </c>
      <c r="M13662">
        <v>19.989999999999998</v>
      </c>
      <c r="O13662">
        <f>M13662-N13662</f>
        <v>19.989999999999998</v>
      </c>
      <c r="P13662">
        <v>129780.08</v>
      </c>
    </row>
    <row r="13663" spans="1:16" x14ac:dyDescent="0.25">
      <c r="A13663">
        <v>65600</v>
      </c>
      <c r="B13663" s="1">
        <v>45199</v>
      </c>
      <c r="C13663" s="1" t="str">
        <f>YEAR(B13663)&amp;"_"&amp;MONTH(B13663)</f>
        <v>2023_9</v>
      </c>
      <c r="D13663" s="1">
        <v>45170</v>
      </c>
      <c r="E13663" t="s">
        <v>10735</v>
      </c>
      <c r="F13663" t="s">
        <v>10736</v>
      </c>
      <c r="G13663">
        <v>100000</v>
      </c>
      <c r="H13663">
        <v>1801</v>
      </c>
      <c r="I13663" t="s">
        <v>10559</v>
      </c>
      <c r="J13663" t="s">
        <v>10560</v>
      </c>
      <c r="K13663">
        <v>1523</v>
      </c>
      <c r="L13663" t="s">
        <v>16</v>
      </c>
      <c r="M13663">
        <v>19.989999999999998</v>
      </c>
      <c r="O13663">
        <f>M13663-N13663</f>
        <v>19.989999999999998</v>
      </c>
      <c r="P13663">
        <v>129800.07</v>
      </c>
    </row>
    <row r="13664" spans="1:16" x14ac:dyDescent="0.25">
      <c r="A13664">
        <v>65600</v>
      </c>
      <c r="B13664" s="1">
        <v>45199</v>
      </c>
      <c r="C13664" s="1" t="str">
        <f>YEAR(B13664)&amp;"_"&amp;MONTH(B13664)</f>
        <v>2023_9</v>
      </c>
      <c r="D13664" s="1">
        <v>45170</v>
      </c>
      <c r="E13664" t="s">
        <v>10735</v>
      </c>
      <c r="F13664" t="s">
        <v>10736</v>
      </c>
      <c r="G13664">
        <v>100000</v>
      </c>
      <c r="H13664">
        <v>2001</v>
      </c>
      <c r="I13664" t="s">
        <v>10559</v>
      </c>
      <c r="J13664" t="s">
        <v>10560</v>
      </c>
      <c r="K13664">
        <v>1523</v>
      </c>
      <c r="L13664" t="s">
        <v>16</v>
      </c>
      <c r="M13664">
        <v>19.989999999999998</v>
      </c>
      <c r="O13664">
        <f>M13664-N13664</f>
        <v>19.989999999999998</v>
      </c>
      <c r="P13664">
        <v>129820.06</v>
      </c>
    </row>
    <row r="13665" spans="1:16" x14ac:dyDescent="0.25">
      <c r="A13665">
        <v>65600</v>
      </c>
      <c r="B13665" s="1">
        <v>45199</v>
      </c>
      <c r="C13665" s="1" t="str">
        <f>YEAR(B13665)&amp;"_"&amp;MONTH(B13665)</f>
        <v>2023_9</v>
      </c>
      <c r="D13665" s="1">
        <v>45170</v>
      </c>
      <c r="E13665" t="s">
        <v>10735</v>
      </c>
      <c r="F13665" t="s">
        <v>10736</v>
      </c>
      <c r="G13665">
        <v>100000</v>
      </c>
      <c r="H13665">
        <v>2002</v>
      </c>
      <c r="I13665" t="s">
        <v>10559</v>
      </c>
      <c r="J13665" t="s">
        <v>10560</v>
      </c>
      <c r="K13665">
        <v>1523</v>
      </c>
      <c r="L13665" t="s">
        <v>16</v>
      </c>
      <c r="M13665">
        <v>19.989999999999998</v>
      </c>
      <c r="O13665">
        <f>M13665-N13665</f>
        <v>19.989999999999998</v>
      </c>
      <c r="P13665">
        <v>129840.05</v>
      </c>
    </row>
    <row r="13666" spans="1:16" x14ac:dyDescent="0.25">
      <c r="A13666">
        <v>65600</v>
      </c>
      <c r="B13666" s="1">
        <v>45199</v>
      </c>
      <c r="C13666" s="1" t="str">
        <f>YEAR(B13666)&amp;"_"&amp;MONTH(B13666)</f>
        <v>2023_9</v>
      </c>
      <c r="D13666" s="1">
        <v>45170</v>
      </c>
      <c r="E13666" t="s">
        <v>10735</v>
      </c>
      <c r="F13666" t="s">
        <v>10736</v>
      </c>
      <c r="G13666">
        <v>100000</v>
      </c>
      <c r="H13666">
        <v>2003</v>
      </c>
      <c r="I13666" t="s">
        <v>10559</v>
      </c>
      <c r="J13666" t="s">
        <v>10560</v>
      </c>
      <c r="K13666">
        <v>1523</v>
      </c>
      <c r="L13666" t="s">
        <v>16</v>
      </c>
      <c r="M13666">
        <v>19.989999999999998</v>
      </c>
      <c r="O13666">
        <f>M13666-N13666</f>
        <v>19.989999999999998</v>
      </c>
      <c r="P13666">
        <v>129860.04</v>
      </c>
    </row>
    <row r="13667" spans="1:16" x14ac:dyDescent="0.25">
      <c r="A13667">
        <v>65600</v>
      </c>
      <c r="B13667" s="1">
        <v>45199</v>
      </c>
      <c r="C13667" s="1" t="str">
        <f>YEAR(B13667)&amp;"_"&amp;MONTH(B13667)</f>
        <v>2023_9</v>
      </c>
      <c r="D13667" s="1">
        <v>45170</v>
      </c>
      <c r="E13667" t="s">
        <v>10735</v>
      </c>
      <c r="F13667" t="s">
        <v>10736</v>
      </c>
      <c r="G13667">
        <v>100000</v>
      </c>
      <c r="H13667">
        <v>2004</v>
      </c>
      <c r="I13667" t="s">
        <v>10559</v>
      </c>
      <c r="J13667" t="s">
        <v>10560</v>
      </c>
      <c r="K13667">
        <v>1523</v>
      </c>
      <c r="L13667" t="s">
        <v>16</v>
      </c>
      <c r="M13667">
        <v>19.989999999999998</v>
      </c>
      <c r="O13667">
        <f>M13667-N13667</f>
        <v>19.989999999999998</v>
      </c>
      <c r="P13667">
        <v>129880.03</v>
      </c>
    </row>
    <row r="13668" spans="1:16" x14ac:dyDescent="0.25">
      <c r="A13668">
        <v>65600</v>
      </c>
      <c r="B13668" s="1">
        <v>45199</v>
      </c>
      <c r="C13668" s="1" t="str">
        <f>YEAR(B13668)&amp;"_"&amp;MONTH(B13668)</f>
        <v>2023_9</v>
      </c>
      <c r="D13668" s="1">
        <v>45170</v>
      </c>
      <c r="E13668" t="s">
        <v>10735</v>
      </c>
      <c r="F13668" t="s">
        <v>10736</v>
      </c>
      <c r="G13668">
        <v>100000</v>
      </c>
      <c r="H13668">
        <v>2005</v>
      </c>
      <c r="I13668" t="s">
        <v>10559</v>
      </c>
      <c r="J13668" t="s">
        <v>10560</v>
      </c>
      <c r="K13668">
        <v>1523</v>
      </c>
      <c r="L13668" t="s">
        <v>16</v>
      </c>
      <c r="M13668">
        <v>19.989999999999998</v>
      </c>
      <c r="O13668">
        <f>M13668-N13668</f>
        <v>19.989999999999998</v>
      </c>
      <c r="P13668">
        <v>129900.02</v>
      </c>
    </row>
    <row r="13669" spans="1:16" x14ac:dyDescent="0.25">
      <c r="A13669">
        <v>65600</v>
      </c>
      <c r="B13669" s="1">
        <v>45199</v>
      </c>
      <c r="C13669" s="1" t="str">
        <f>YEAR(B13669)&amp;"_"&amp;MONTH(B13669)</f>
        <v>2023_9</v>
      </c>
      <c r="D13669" s="1">
        <v>45170</v>
      </c>
      <c r="E13669" t="s">
        <v>10735</v>
      </c>
      <c r="F13669" t="s">
        <v>10736</v>
      </c>
      <c r="G13669">
        <v>100000</v>
      </c>
      <c r="H13669">
        <v>2006</v>
      </c>
      <c r="I13669" t="s">
        <v>10559</v>
      </c>
      <c r="J13669" t="s">
        <v>10560</v>
      </c>
      <c r="K13669">
        <v>1523</v>
      </c>
      <c r="L13669" t="s">
        <v>16</v>
      </c>
      <c r="M13669">
        <v>19.989999999999998</v>
      </c>
      <c r="O13669">
        <f>M13669-N13669</f>
        <v>19.989999999999998</v>
      </c>
      <c r="P13669">
        <v>129920.01</v>
      </c>
    </row>
    <row r="13670" spans="1:16" x14ac:dyDescent="0.25">
      <c r="A13670">
        <v>65600</v>
      </c>
      <c r="B13670" s="1">
        <v>45199</v>
      </c>
      <c r="C13670" s="1" t="str">
        <f>YEAR(B13670)&amp;"_"&amp;MONTH(B13670)</f>
        <v>2023_9</v>
      </c>
      <c r="D13670" s="1">
        <v>45170</v>
      </c>
      <c r="E13670" t="s">
        <v>10735</v>
      </c>
      <c r="F13670" t="s">
        <v>10736</v>
      </c>
      <c r="G13670">
        <v>100000</v>
      </c>
      <c r="H13670">
        <v>2007</v>
      </c>
      <c r="I13670" t="s">
        <v>10559</v>
      </c>
      <c r="J13670" t="s">
        <v>10560</v>
      </c>
      <c r="K13670">
        <v>1523</v>
      </c>
      <c r="L13670" t="s">
        <v>16</v>
      </c>
      <c r="M13670">
        <v>19.989999999999998</v>
      </c>
      <c r="O13670">
        <f>M13670-N13670</f>
        <v>19.989999999999998</v>
      </c>
      <c r="P13670">
        <v>129940</v>
      </c>
    </row>
    <row r="13671" spans="1:16" x14ac:dyDescent="0.25">
      <c r="A13671">
        <v>65600</v>
      </c>
      <c r="B13671" s="1">
        <v>45199</v>
      </c>
      <c r="C13671" s="1" t="str">
        <f>YEAR(B13671)&amp;"_"&amp;MONTH(B13671)</f>
        <v>2023_9</v>
      </c>
      <c r="D13671" s="1">
        <v>45170</v>
      </c>
      <c r="E13671" t="s">
        <v>10735</v>
      </c>
      <c r="F13671" t="s">
        <v>10736</v>
      </c>
      <c r="G13671">
        <v>100000</v>
      </c>
      <c r="H13671">
        <v>2008</v>
      </c>
      <c r="I13671" t="s">
        <v>10559</v>
      </c>
      <c r="J13671" t="s">
        <v>10560</v>
      </c>
      <c r="K13671">
        <v>1523</v>
      </c>
      <c r="L13671" t="s">
        <v>16</v>
      </c>
      <c r="M13671">
        <v>19.989999999999998</v>
      </c>
      <c r="O13671">
        <f>M13671-N13671</f>
        <v>19.989999999999998</v>
      </c>
      <c r="P13671">
        <v>129959.99</v>
      </c>
    </row>
    <row r="13672" spans="1:16" x14ac:dyDescent="0.25">
      <c r="A13672">
        <v>65600</v>
      </c>
      <c r="B13672" s="1">
        <v>45199</v>
      </c>
      <c r="C13672" s="1" t="str">
        <f>YEAR(B13672)&amp;"_"&amp;MONTH(B13672)</f>
        <v>2023_9</v>
      </c>
      <c r="D13672" s="1">
        <v>45170</v>
      </c>
      <c r="E13672" t="s">
        <v>10735</v>
      </c>
      <c r="F13672" t="s">
        <v>10736</v>
      </c>
      <c r="G13672">
        <v>100000</v>
      </c>
      <c r="H13672">
        <v>2009</v>
      </c>
      <c r="I13672" t="s">
        <v>10559</v>
      </c>
      <c r="J13672" t="s">
        <v>10560</v>
      </c>
      <c r="K13672">
        <v>1523</v>
      </c>
      <c r="L13672" t="s">
        <v>16</v>
      </c>
      <c r="M13672">
        <v>19.989999999999998</v>
      </c>
      <c r="O13672">
        <f>M13672-N13672</f>
        <v>19.989999999999998</v>
      </c>
      <c r="P13672">
        <v>129979.98</v>
      </c>
    </row>
    <row r="13673" spans="1:16" x14ac:dyDescent="0.25">
      <c r="A13673">
        <v>65600</v>
      </c>
      <c r="B13673" s="1">
        <v>45199</v>
      </c>
      <c r="C13673" s="1" t="str">
        <f>YEAR(B13673)&amp;"_"&amp;MONTH(B13673)</f>
        <v>2023_9</v>
      </c>
      <c r="D13673" s="1">
        <v>45170</v>
      </c>
      <c r="E13673" t="s">
        <v>10735</v>
      </c>
      <c r="F13673" t="s">
        <v>10736</v>
      </c>
      <c r="G13673">
        <v>100000</v>
      </c>
      <c r="H13673">
        <v>2010</v>
      </c>
      <c r="I13673" t="s">
        <v>10559</v>
      </c>
      <c r="J13673" t="s">
        <v>10560</v>
      </c>
      <c r="K13673">
        <v>1523</v>
      </c>
      <c r="L13673" t="s">
        <v>16</v>
      </c>
      <c r="M13673">
        <v>19.989999999999998</v>
      </c>
      <c r="O13673">
        <f>M13673-N13673</f>
        <v>19.989999999999998</v>
      </c>
      <c r="P13673">
        <v>129999.97</v>
      </c>
    </row>
    <row r="13674" spans="1:16" x14ac:dyDescent="0.25">
      <c r="A13674">
        <v>65600</v>
      </c>
      <c r="B13674" s="1">
        <v>45199</v>
      </c>
      <c r="C13674" s="1" t="str">
        <f>YEAR(B13674)&amp;"_"&amp;MONTH(B13674)</f>
        <v>2023_9</v>
      </c>
      <c r="D13674" s="1">
        <v>45170</v>
      </c>
      <c r="E13674" t="s">
        <v>10735</v>
      </c>
      <c r="F13674" t="s">
        <v>10736</v>
      </c>
      <c r="G13674">
        <v>100000</v>
      </c>
      <c r="H13674">
        <v>2011</v>
      </c>
      <c r="I13674" t="s">
        <v>10559</v>
      </c>
      <c r="J13674" t="s">
        <v>10560</v>
      </c>
      <c r="K13674">
        <v>1523</v>
      </c>
      <c r="L13674" t="s">
        <v>16</v>
      </c>
      <c r="M13674">
        <v>19.989999999999998</v>
      </c>
      <c r="O13674">
        <f>M13674-N13674</f>
        <v>19.989999999999998</v>
      </c>
      <c r="P13674">
        <v>130019.96</v>
      </c>
    </row>
    <row r="13675" spans="1:16" x14ac:dyDescent="0.25">
      <c r="A13675">
        <v>65600</v>
      </c>
      <c r="B13675" s="1">
        <v>45199</v>
      </c>
      <c r="C13675" s="1" t="str">
        <f>YEAR(B13675)&amp;"_"&amp;MONTH(B13675)</f>
        <v>2023_9</v>
      </c>
      <c r="D13675" s="1">
        <v>45170</v>
      </c>
      <c r="E13675" t="s">
        <v>10735</v>
      </c>
      <c r="F13675" t="s">
        <v>10736</v>
      </c>
      <c r="G13675">
        <v>100000</v>
      </c>
      <c r="H13675">
        <v>3001</v>
      </c>
      <c r="I13675" t="s">
        <v>10559</v>
      </c>
      <c r="J13675" t="s">
        <v>10560</v>
      </c>
      <c r="K13675">
        <v>1523</v>
      </c>
      <c r="L13675" t="s">
        <v>16</v>
      </c>
      <c r="M13675">
        <v>19.989999999999998</v>
      </c>
      <c r="O13675">
        <f>M13675-N13675</f>
        <v>19.989999999999998</v>
      </c>
      <c r="P13675">
        <v>130039.95</v>
      </c>
    </row>
    <row r="13676" spans="1:16" x14ac:dyDescent="0.25">
      <c r="A13676">
        <v>65600</v>
      </c>
      <c r="B13676" s="1">
        <v>45199</v>
      </c>
      <c r="C13676" s="1" t="str">
        <f>YEAR(B13676)&amp;"_"&amp;MONTH(B13676)</f>
        <v>2023_9</v>
      </c>
      <c r="D13676" s="1">
        <v>45170</v>
      </c>
      <c r="E13676" t="s">
        <v>10735</v>
      </c>
      <c r="F13676" t="s">
        <v>10736</v>
      </c>
      <c r="G13676">
        <v>100000</v>
      </c>
      <c r="H13676">
        <v>3002</v>
      </c>
      <c r="I13676" t="s">
        <v>10559</v>
      </c>
      <c r="J13676" t="s">
        <v>10560</v>
      </c>
      <c r="K13676">
        <v>1523</v>
      </c>
      <c r="L13676" t="s">
        <v>16</v>
      </c>
      <c r="M13676">
        <v>19.989999999999998</v>
      </c>
      <c r="O13676">
        <f>M13676-N13676</f>
        <v>19.989999999999998</v>
      </c>
      <c r="P13676">
        <v>130059.94</v>
      </c>
    </row>
    <row r="13677" spans="1:16" x14ac:dyDescent="0.25">
      <c r="A13677">
        <v>65600</v>
      </c>
      <c r="B13677" s="1">
        <v>45199</v>
      </c>
      <c r="C13677" s="1" t="str">
        <f>YEAR(B13677)&amp;"_"&amp;MONTH(B13677)</f>
        <v>2023_9</v>
      </c>
      <c r="D13677" s="1">
        <v>45170</v>
      </c>
      <c r="E13677" t="s">
        <v>10735</v>
      </c>
      <c r="F13677" t="s">
        <v>10736</v>
      </c>
      <c r="G13677">
        <v>705500</v>
      </c>
      <c r="H13677">
        <v>9001</v>
      </c>
      <c r="I13677" t="s">
        <v>10559</v>
      </c>
      <c r="J13677" t="s">
        <v>10560</v>
      </c>
      <c r="K13677">
        <v>1523</v>
      </c>
      <c r="L13677" t="s">
        <v>16</v>
      </c>
      <c r="M13677">
        <v>19.989999999999998</v>
      </c>
      <c r="O13677">
        <f>M13677-N13677</f>
        <v>19.989999999999998</v>
      </c>
      <c r="P13677">
        <v>130079.93</v>
      </c>
    </row>
    <row r="13678" spans="1:16" x14ac:dyDescent="0.25">
      <c r="A13678">
        <v>65600</v>
      </c>
      <c r="B13678" s="1">
        <v>45199</v>
      </c>
      <c r="C13678" s="1" t="str">
        <f>YEAR(B13678)&amp;"_"&amp;MONTH(B13678)</f>
        <v>2023_9</v>
      </c>
      <c r="D13678" s="1">
        <v>45078</v>
      </c>
      <c r="E13678" t="s">
        <v>10737</v>
      </c>
      <c r="F13678" t="s">
        <v>10738</v>
      </c>
      <c r="G13678">
        <v>100000</v>
      </c>
      <c r="H13678">
        <v>1011</v>
      </c>
      <c r="I13678" t="s">
        <v>10559</v>
      </c>
      <c r="J13678" t="s">
        <v>10560</v>
      </c>
      <c r="K13678">
        <v>1523</v>
      </c>
      <c r="L13678" t="s">
        <v>16</v>
      </c>
      <c r="M13678">
        <v>11.23</v>
      </c>
      <c r="O13678">
        <f>M13678-N13678</f>
        <v>11.23</v>
      </c>
      <c r="P13678">
        <v>130091.16</v>
      </c>
    </row>
    <row r="13679" spans="1:16" x14ac:dyDescent="0.25">
      <c r="A13679">
        <v>65600</v>
      </c>
      <c r="B13679" s="1">
        <v>45199</v>
      </c>
      <c r="C13679" s="1" t="str">
        <f>YEAR(B13679)&amp;"_"&amp;MONTH(B13679)</f>
        <v>2023_9</v>
      </c>
      <c r="D13679" s="1">
        <v>45078</v>
      </c>
      <c r="E13679" t="s">
        <v>10737</v>
      </c>
      <c r="F13679" t="s">
        <v>10739</v>
      </c>
      <c r="G13679">
        <v>100000</v>
      </c>
      <c r="H13679">
        <v>1017</v>
      </c>
      <c r="I13679" t="s">
        <v>10559</v>
      </c>
      <c r="J13679" t="s">
        <v>10560</v>
      </c>
      <c r="K13679">
        <v>1523</v>
      </c>
      <c r="L13679" t="s">
        <v>16</v>
      </c>
      <c r="M13679">
        <v>54.95</v>
      </c>
      <c r="O13679">
        <f>M13679-N13679</f>
        <v>54.95</v>
      </c>
      <c r="P13679">
        <v>130146.11</v>
      </c>
    </row>
    <row r="13680" spans="1:16" x14ac:dyDescent="0.25">
      <c r="A13680">
        <v>65600</v>
      </c>
      <c r="B13680" s="1">
        <v>45199</v>
      </c>
      <c r="C13680" s="1" t="str">
        <f>YEAR(B13680)&amp;"_"&amp;MONTH(B13680)</f>
        <v>2023_9</v>
      </c>
      <c r="D13680" s="1">
        <v>45078</v>
      </c>
      <c r="E13680" t="s">
        <v>10737</v>
      </c>
      <c r="F13680" t="s">
        <v>10740</v>
      </c>
      <c r="G13680">
        <v>100000</v>
      </c>
      <c r="H13680">
        <v>1028</v>
      </c>
      <c r="I13680" t="s">
        <v>10559</v>
      </c>
      <c r="J13680" t="s">
        <v>10560</v>
      </c>
      <c r="K13680">
        <v>1523</v>
      </c>
      <c r="L13680" t="s">
        <v>16</v>
      </c>
      <c r="M13680">
        <v>109.9</v>
      </c>
      <c r="O13680">
        <f>M13680-N13680</f>
        <v>109.9</v>
      </c>
      <c r="P13680">
        <v>130256.01</v>
      </c>
    </row>
    <row r="13681" spans="1:16" x14ac:dyDescent="0.25">
      <c r="A13681">
        <v>65600</v>
      </c>
      <c r="B13681" s="1">
        <v>45199</v>
      </c>
      <c r="C13681" s="1" t="str">
        <f>YEAR(B13681)&amp;"_"&amp;MONTH(B13681)</f>
        <v>2023_9</v>
      </c>
      <c r="D13681" s="1">
        <v>45078</v>
      </c>
      <c r="E13681" t="s">
        <v>10737</v>
      </c>
      <c r="F13681" t="s">
        <v>10741</v>
      </c>
      <c r="G13681">
        <v>100000</v>
      </c>
      <c r="H13681">
        <v>1031</v>
      </c>
      <c r="I13681" t="s">
        <v>10559</v>
      </c>
      <c r="J13681" t="s">
        <v>10560</v>
      </c>
      <c r="K13681">
        <v>1523</v>
      </c>
      <c r="L13681" t="s">
        <v>16</v>
      </c>
      <c r="M13681">
        <v>54.95</v>
      </c>
      <c r="O13681">
        <f>M13681-N13681</f>
        <v>54.95</v>
      </c>
      <c r="P13681">
        <v>130310.96</v>
      </c>
    </row>
    <row r="13682" spans="1:16" x14ac:dyDescent="0.25">
      <c r="A13682">
        <v>65600</v>
      </c>
      <c r="B13682" s="1">
        <v>45199</v>
      </c>
      <c r="C13682" s="1" t="str">
        <f>YEAR(B13682)&amp;"_"&amp;MONTH(B13682)</f>
        <v>2023_9</v>
      </c>
      <c r="D13682" s="1">
        <v>45078</v>
      </c>
      <c r="E13682" t="s">
        <v>10737</v>
      </c>
      <c r="F13682" t="s">
        <v>10742</v>
      </c>
      <c r="G13682">
        <v>100000</v>
      </c>
      <c r="H13682">
        <v>1043</v>
      </c>
      <c r="I13682" t="s">
        <v>10559</v>
      </c>
      <c r="J13682" t="s">
        <v>10560</v>
      </c>
      <c r="K13682">
        <v>1523</v>
      </c>
      <c r="L13682" t="s">
        <v>16</v>
      </c>
      <c r="M13682">
        <v>54.95</v>
      </c>
      <c r="O13682">
        <f>M13682-N13682</f>
        <v>54.95</v>
      </c>
      <c r="P13682">
        <v>130365.91</v>
      </c>
    </row>
    <row r="13683" spans="1:16" x14ac:dyDescent="0.25">
      <c r="A13683">
        <v>65600</v>
      </c>
      <c r="B13683" s="1">
        <v>45199</v>
      </c>
      <c r="C13683" s="1" t="str">
        <f>YEAR(B13683)&amp;"_"&amp;MONTH(B13683)</f>
        <v>2023_9</v>
      </c>
      <c r="D13683" s="1">
        <v>45078</v>
      </c>
      <c r="E13683" t="s">
        <v>10737</v>
      </c>
      <c r="F13683" t="s">
        <v>10743</v>
      </c>
      <c r="G13683">
        <v>100000</v>
      </c>
      <c r="H13683">
        <v>1051</v>
      </c>
      <c r="I13683" t="s">
        <v>10559</v>
      </c>
      <c r="J13683" t="s">
        <v>10560</v>
      </c>
      <c r="K13683">
        <v>1523</v>
      </c>
      <c r="L13683" t="s">
        <v>16</v>
      </c>
      <c r="M13683">
        <v>65.95</v>
      </c>
      <c r="O13683">
        <f>M13683-N13683</f>
        <v>65.95</v>
      </c>
      <c r="P13683">
        <v>130431.86</v>
      </c>
    </row>
    <row r="13684" spans="1:16" x14ac:dyDescent="0.25">
      <c r="A13684">
        <v>65600</v>
      </c>
      <c r="B13684" s="1">
        <v>45199</v>
      </c>
      <c r="C13684" s="1" t="str">
        <f>YEAR(B13684)&amp;"_"&amp;MONTH(B13684)</f>
        <v>2023_9</v>
      </c>
      <c r="D13684" s="1">
        <v>45078</v>
      </c>
      <c r="E13684" t="s">
        <v>10737</v>
      </c>
      <c r="F13684" t="s">
        <v>10744</v>
      </c>
      <c r="G13684">
        <v>100000</v>
      </c>
      <c r="H13684">
        <v>2003</v>
      </c>
      <c r="I13684" t="s">
        <v>10559</v>
      </c>
      <c r="J13684" t="s">
        <v>10560</v>
      </c>
      <c r="K13684">
        <v>1523</v>
      </c>
      <c r="L13684" t="s">
        <v>16</v>
      </c>
      <c r="M13684">
        <v>54.95</v>
      </c>
      <c r="O13684">
        <f>M13684-N13684</f>
        <v>54.95</v>
      </c>
      <c r="P13684">
        <v>130486.81</v>
      </c>
    </row>
    <row r="13685" spans="1:16" x14ac:dyDescent="0.25">
      <c r="A13685">
        <v>65600</v>
      </c>
      <c r="B13685" s="1">
        <v>45199</v>
      </c>
      <c r="C13685" s="1" t="str">
        <f>YEAR(B13685)&amp;"_"&amp;MONTH(B13685)</f>
        <v>2023_9</v>
      </c>
      <c r="D13685" s="1">
        <v>45107</v>
      </c>
      <c r="E13685" t="s">
        <v>10745</v>
      </c>
      <c r="F13685" t="s">
        <v>10746</v>
      </c>
      <c r="G13685">
        <v>100000</v>
      </c>
      <c r="H13685">
        <v>1020</v>
      </c>
      <c r="I13685" t="s">
        <v>10559</v>
      </c>
      <c r="J13685" t="s">
        <v>10560</v>
      </c>
      <c r="K13685">
        <v>1523</v>
      </c>
      <c r="L13685" t="s">
        <v>16</v>
      </c>
      <c r="M13685">
        <v>54.95</v>
      </c>
      <c r="O13685">
        <f>M13685-N13685</f>
        <v>54.95</v>
      </c>
      <c r="P13685">
        <v>130541.75999999999</v>
      </c>
    </row>
    <row r="13686" spans="1:16" x14ac:dyDescent="0.25">
      <c r="A13686">
        <v>65600</v>
      </c>
      <c r="B13686" s="1">
        <v>45199</v>
      </c>
      <c r="C13686" s="1" t="str">
        <f>YEAR(B13686)&amp;"_"&amp;MONTH(B13686)</f>
        <v>2023_9</v>
      </c>
      <c r="D13686" s="1">
        <v>45139</v>
      </c>
      <c r="E13686" t="s">
        <v>10747</v>
      </c>
      <c r="F13686" t="s">
        <v>10748</v>
      </c>
      <c r="G13686">
        <v>100000</v>
      </c>
      <c r="H13686">
        <v>1008</v>
      </c>
      <c r="I13686" t="s">
        <v>10559</v>
      </c>
      <c r="J13686" t="s">
        <v>10560</v>
      </c>
      <c r="K13686">
        <v>1523</v>
      </c>
      <c r="L13686" t="s">
        <v>16</v>
      </c>
      <c r="M13686">
        <v>54.95</v>
      </c>
      <c r="O13686">
        <f>M13686-N13686</f>
        <v>54.95</v>
      </c>
      <c r="P13686">
        <v>130596.71</v>
      </c>
    </row>
    <row r="13687" spans="1:16" x14ac:dyDescent="0.25">
      <c r="A13687">
        <v>65600</v>
      </c>
      <c r="B13687" s="1">
        <v>45199</v>
      </c>
      <c r="C13687" s="1" t="str">
        <f>YEAR(B13687)&amp;"_"&amp;MONTH(B13687)</f>
        <v>2023_9</v>
      </c>
      <c r="D13687" s="1">
        <v>45139</v>
      </c>
      <c r="E13687" t="s">
        <v>10747</v>
      </c>
      <c r="F13687" t="s">
        <v>10749</v>
      </c>
      <c r="G13687">
        <v>100000</v>
      </c>
      <c r="H13687">
        <v>1009</v>
      </c>
      <c r="I13687" t="s">
        <v>10559</v>
      </c>
      <c r="J13687" t="s">
        <v>10560</v>
      </c>
      <c r="K13687">
        <v>1523</v>
      </c>
      <c r="L13687" t="s">
        <v>16</v>
      </c>
      <c r="M13687">
        <v>54.95</v>
      </c>
      <c r="O13687">
        <f>M13687-N13687</f>
        <v>54.95</v>
      </c>
      <c r="P13687">
        <v>130651.66</v>
      </c>
    </row>
    <row r="13688" spans="1:16" x14ac:dyDescent="0.25">
      <c r="A13688">
        <v>65600</v>
      </c>
      <c r="B13688" s="1">
        <v>45199</v>
      </c>
      <c r="C13688" s="1" t="str">
        <f>YEAR(B13688)&amp;"_"&amp;MONTH(B13688)</f>
        <v>2023_9</v>
      </c>
      <c r="D13688" s="1">
        <v>45139</v>
      </c>
      <c r="E13688" t="s">
        <v>10747</v>
      </c>
      <c r="F13688" t="s">
        <v>10750</v>
      </c>
      <c r="G13688">
        <v>100000</v>
      </c>
      <c r="H13688">
        <v>1029</v>
      </c>
      <c r="I13688" t="s">
        <v>10559</v>
      </c>
      <c r="J13688" t="s">
        <v>10560</v>
      </c>
      <c r="K13688">
        <v>1523</v>
      </c>
      <c r="L13688" t="s">
        <v>16</v>
      </c>
      <c r="M13688">
        <v>287.56</v>
      </c>
      <c r="O13688">
        <f>M13688-N13688</f>
        <v>287.56</v>
      </c>
      <c r="P13688">
        <v>130939.22</v>
      </c>
    </row>
    <row r="13689" spans="1:16" x14ac:dyDescent="0.25">
      <c r="A13689">
        <v>65600</v>
      </c>
      <c r="B13689" s="1">
        <v>45199</v>
      </c>
      <c r="C13689" s="1" t="str">
        <f>YEAR(B13689)&amp;"_"&amp;MONTH(B13689)</f>
        <v>2023_9</v>
      </c>
      <c r="D13689" s="1">
        <v>45139</v>
      </c>
      <c r="E13689" t="s">
        <v>10747</v>
      </c>
      <c r="F13689" t="s">
        <v>10751</v>
      </c>
      <c r="G13689">
        <v>100000</v>
      </c>
      <c r="H13689">
        <v>1030</v>
      </c>
      <c r="I13689" t="s">
        <v>10559</v>
      </c>
      <c r="J13689" t="s">
        <v>10560</v>
      </c>
      <c r="K13689">
        <v>1523</v>
      </c>
      <c r="L13689" t="s">
        <v>16</v>
      </c>
      <c r="M13689">
        <v>287.56</v>
      </c>
      <c r="O13689">
        <f>M13689-N13689</f>
        <v>287.56</v>
      </c>
      <c r="P13689">
        <v>131226.78</v>
      </c>
    </row>
    <row r="13690" spans="1:16" x14ac:dyDescent="0.25">
      <c r="A13690">
        <v>65600</v>
      </c>
      <c r="B13690" s="1">
        <v>45199</v>
      </c>
      <c r="C13690" s="1" t="str">
        <f>YEAR(B13690)&amp;"_"&amp;MONTH(B13690)</f>
        <v>2023_9</v>
      </c>
      <c r="D13690" s="1">
        <v>45139</v>
      </c>
      <c r="E13690" t="s">
        <v>10747</v>
      </c>
      <c r="F13690" t="s">
        <v>10752</v>
      </c>
      <c r="G13690">
        <v>100000</v>
      </c>
      <c r="H13690">
        <v>1031</v>
      </c>
      <c r="I13690" t="s">
        <v>10559</v>
      </c>
      <c r="J13690" t="s">
        <v>10560</v>
      </c>
      <c r="K13690">
        <v>1523</v>
      </c>
      <c r="L13690" t="s">
        <v>16</v>
      </c>
      <c r="M13690">
        <v>287.56</v>
      </c>
      <c r="O13690">
        <f>M13690-N13690</f>
        <v>287.56</v>
      </c>
      <c r="P13690">
        <v>131514.34</v>
      </c>
    </row>
    <row r="13691" spans="1:16" x14ac:dyDescent="0.25">
      <c r="A13691">
        <v>65600</v>
      </c>
      <c r="B13691" s="1">
        <v>45199</v>
      </c>
      <c r="C13691" s="1" t="str">
        <f>YEAR(B13691)&amp;"_"&amp;MONTH(B13691)</f>
        <v>2023_9</v>
      </c>
      <c r="D13691" s="1">
        <v>45139</v>
      </c>
      <c r="E13691" t="s">
        <v>10747</v>
      </c>
      <c r="F13691" t="s">
        <v>10753</v>
      </c>
      <c r="G13691">
        <v>100000</v>
      </c>
      <c r="H13691">
        <v>1043</v>
      </c>
      <c r="I13691" t="s">
        <v>10559</v>
      </c>
      <c r="J13691" t="s">
        <v>10560</v>
      </c>
      <c r="K13691">
        <v>1523</v>
      </c>
      <c r="L13691" t="s">
        <v>16</v>
      </c>
      <c r="M13691">
        <v>287.56</v>
      </c>
      <c r="O13691">
        <f>M13691-N13691</f>
        <v>287.56</v>
      </c>
      <c r="P13691">
        <v>131801.9</v>
      </c>
    </row>
    <row r="13692" spans="1:16" x14ac:dyDescent="0.25">
      <c r="A13692">
        <v>65600</v>
      </c>
      <c r="B13692" s="1">
        <v>45199</v>
      </c>
      <c r="C13692" s="1" t="str">
        <f>YEAR(B13692)&amp;"_"&amp;MONTH(B13692)</f>
        <v>2023_9</v>
      </c>
      <c r="D13692" s="1">
        <v>45139</v>
      </c>
      <c r="E13692" t="s">
        <v>10747</v>
      </c>
      <c r="F13692" t="s">
        <v>10754</v>
      </c>
      <c r="G13692">
        <v>100000</v>
      </c>
      <c r="H13692">
        <v>1044</v>
      </c>
      <c r="I13692" t="s">
        <v>10559</v>
      </c>
      <c r="J13692" t="s">
        <v>10560</v>
      </c>
      <c r="K13692">
        <v>1523</v>
      </c>
      <c r="L13692" t="s">
        <v>16</v>
      </c>
      <c r="M13692">
        <v>74.180000000000007</v>
      </c>
      <c r="O13692">
        <f>M13692-N13692</f>
        <v>74.180000000000007</v>
      </c>
      <c r="P13692">
        <v>131876.07999999999</v>
      </c>
    </row>
    <row r="13693" spans="1:16" x14ac:dyDescent="0.25">
      <c r="A13693">
        <v>65600</v>
      </c>
      <c r="B13693" s="1">
        <v>45199</v>
      </c>
      <c r="C13693" s="1" t="str">
        <f>YEAR(B13693)&amp;"_"&amp;MONTH(B13693)</f>
        <v>2023_9</v>
      </c>
      <c r="D13693" s="1">
        <v>45139</v>
      </c>
      <c r="E13693" t="s">
        <v>10747</v>
      </c>
      <c r="F13693" t="s">
        <v>10754</v>
      </c>
      <c r="G13693">
        <v>100000</v>
      </c>
      <c r="H13693">
        <v>1045</v>
      </c>
      <c r="I13693" t="s">
        <v>10559</v>
      </c>
      <c r="J13693" t="s">
        <v>10560</v>
      </c>
      <c r="K13693">
        <v>1523</v>
      </c>
      <c r="L13693" t="s">
        <v>16</v>
      </c>
      <c r="M13693">
        <v>74.180000000000007</v>
      </c>
      <c r="O13693">
        <f>M13693-N13693</f>
        <v>74.180000000000007</v>
      </c>
      <c r="P13693">
        <v>131950.26</v>
      </c>
    </row>
    <row r="13694" spans="1:16" x14ac:dyDescent="0.25">
      <c r="A13694">
        <v>65600</v>
      </c>
      <c r="B13694" s="1">
        <v>45199</v>
      </c>
      <c r="C13694" s="1" t="str">
        <f>YEAR(B13694)&amp;"_"&amp;MONTH(B13694)</f>
        <v>2023_9</v>
      </c>
      <c r="D13694" s="1">
        <v>45170</v>
      </c>
      <c r="E13694" t="s">
        <v>10755</v>
      </c>
      <c r="F13694" t="s">
        <v>10756</v>
      </c>
      <c r="G13694">
        <v>100000</v>
      </c>
      <c r="H13694">
        <v>1001</v>
      </c>
      <c r="I13694" t="s">
        <v>10559</v>
      </c>
      <c r="J13694" t="s">
        <v>10560</v>
      </c>
      <c r="K13694">
        <v>1523</v>
      </c>
      <c r="L13694" t="s">
        <v>16</v>
      </c>
      <c r="M13694">
        <v>65.95</v>
      </c>
      <c r="O13694">
        <f>M13694-N13694</f>
        <v>65.95</v>
      </c>
      <c r="P13694">
        <v>132016.21</v>
      </c>
    </row>
    <row r="13695" spans="1:16" x14ac:dyDescent="0.25">
      <c r="A13695">
        <v>65600</v>
      </c>
      <c r="B13695" s="1">
        <v>45199</v>
      </c>
      <c r="C13695" s="1" t="str">
        <f>YEAR(B13695)&amp;"_"&amp;MONTH(B13695)</f>
        <v>2023_9</v>
      </c>
      <c r="D13695" s="1">
        <v>45170</v>
      </c>
      <c r="E13695" t="s">
        <v>10755</v>
      </c>
      <c r="F13695" t="s">
        <v>10757</v>
      </c>
      <c r="G13695">
        <v>100000</v>
      </c>
      <c r="H13695">
        <v>1004</v>
      </c>
      <c r="I13695" t="s">
        <v>10559</v>
      </c>
      <c r="J13695" t="s">
        <v>10560</v>
      </c>
      <c r="K13695">
        <v>1523</v>
      </c>
      <c r="L13695" t="s">
        <v>16</v>
      </c>
      <c r="M13695">
        <v>54.95</v>
      </c>
      <c r="O13695">
        <f>M13695-N13695</f>
        <v>54.95</v>
      </c>
      <c r="P13695">
        <v>132071.16</v>
      </c>
    </row>
    <row r="13696" spans="1:16" x14ac:dyDescent="0.25">
      <c r="A13696">
        <v>65600</v>
      </c>
      <c r="B13696" s="1">
        <v>45199</v>
      </c>
      <c r="C13696" s="1" t="str">
        <f>YEAR(B13696)&amp;"_"&amp;MONTH(B13696)</f>
        <v>2023_9</v>
      </c>
      <c r="D13696" s="1">
        <v>45170</v>
      </c>
      <c r="E13696" t="s">
        <v>10755</v>
      </c>
      <c r="F13696" t="s">
        <v>10758</v>
      </c>
      <c r="G13696">
        <v>100000</v>
      </c>
      <c r="H13696">
        <v>1005</v>
      </c>
      <c r="I13696" t="s">
        <v>10559</v>
      </c>
      <c r="J13696" t="s">
        <v>10560</v>
      </c>
      <c r="K13696">
        <v>1523</v>
      </c>
      <c r="L13696" t="s">
        <v>16</v>
      </c>
      <c r="M13696">
        <v>54.95</v>
      </c>
      <c r="O13696">
        <f>M13696-N13696</f>
        <v>54.95</v>
      </c>
      <c r="P13696">
        <v>132126.10999999999</v>
      </c>
    </row>
    <row r="13697" spans="1:16" x14ac:dyDescent="0.25">
      <c r="A13697">
        <v>65600</v>
      </c>
      <c r="B13697" s="1">
        <v>45199</v>
      </c>
      <c r="C13697" s="1" t="str">
        <f>YEAR(B13697)&amp;"_"&amp;MONTH(B13697)</f>
        <v>2023_9</v>
      </c>
      <c r="D13697" s="1">
        <v>45170</v>
      </c>
      <c r="E13697" t="s">
        <v>10755</v>
      </c>
      <c r="F13697" t="s">
        <v>10759</v>
      </c>
      <c r="G13697">
        <v>100000</v>
      </c>
      <c r="H13697">
        <v>1025</v>
      </c>
      <c r="I13697" t="s">
        <v>10559</v>
      </c>
      <c r="J13697" t="s">
        <v>10560</v>
      </c>
      <c r="K13697">
        <v>1523</v>
      </c>
      <c r="L13697" t="s">
        <v>16</v>
      </c>
      <c r="M13697">
        <v>54.95</v>
      </c>
      <c r="O13697">
        <f>M13697-N13697</f>
        <v>54.95</v>
      </c>
      <c r="P13697">
        <v>132181.06</v>
      </c>
    </row>
    <row r="13698" spans="1:16" x14ac:dyDescent="0.25">
      <c r="A13698">
        <v>65600</v>
      </c>
      <c r="B13698" s="1">
        <v>45199</v>
      </c>
      <c r="C13698" s="1" t="str">
        <f>YEAR(B13698)&amp;"_"&amp;MONTH(B13698)</f>
        <v>2023_9</v>
      </c>
      <c r="D13698" s="1">
        <v>45170</v>
      </c>
      <c r="E13698" t="s">
        <v>10755</v>
      </c>
      <c r="F13698" t="s">
        <v>10760</v>
      </c>
      <c r="G13698">
        <v>100000</v>
      </c>
      <c r="H13698">
        <v>1048</v>
      </c>
      <c r="I13698" t="s">
        <v>10559</v>
      </c>
      <c r="J13698" t="s">
        <v>10560</v>
      </c>
      <c r="K13698">
        <v>1523</v>
      </c>
      <c r="L13698" t="s">
        <v>16</v>
      </c>
      <c r="M13698">
        <v>54.95</v>
      </c>
      <c r="O13698">
        <f>M13698-N13698</f>
        <v>54.95</v>
      </c>
      <c r="P13698">
        <v>132236.01</v>
      </c>
    </row>
    <row r="13699" spans="1:16" x14ac:dyDescent="0.25">
      <c r="A13699">
        <v>65600</v>
      </c>
      <c r="B13699" s="1">
        <v>45200</v>
      </c>
      <c r="C13699" s="1" t="str">
        <f>YEAR(B13699)&amp;"_"&amp;MONTH(B13699)</f>
        <v>2023_10</v>
      </c>
      <c r="D13699" s="1">
        <v>45200</v>
      </c>
      <c r="E13699">
        <v>101154035</v>
      </c>
      <c r="F13699" t="s">
        <v>10761</v>
      </c>
      <c r="G13699">
        <v>100000</v>
      </c>
      <c r="H13699">
        <v>1804</v>
      </c>
      <c r="K13699">
        <v>1502</v>
      </c>
      <c r="L13699" t="s">
        <v>16</v>
      </c>
      <c r="M13699">
        <v>15.4</v>
      </c>
      <c r="O13699">
        <f>M13699-N13699</f>
        <v>15.4</v>
      </c>
      <c r="P13699">
        <v>132251.41</v>
      </c>
    </row>
    <row r="13700" spans="1:16" x14ac:dyDescent="0.25">
      <c r="A13700">
        <v>65600</v>
      </c>
      <c r="B13700" s="1">
        <v>45200</v>
      </c>
      <c r="C13700" s="1" t="str">
        <f>YEAR(B13700)&amp;"_"&amp;MONTH(B13700)</f>
        <v>2023_10</v>
      </c>
      <c r="D13700" s="1">
        <v>45200</v>
      </c>
      <c r="E13700">
        <v>101154035</v>
      </c>
      <c r="F13700" t="s">
        <v>10762</v>
      </c>
      <c r="G13700">
        <v>100000</v>
      </c>
      <c r="H13700">
        <v>1804</v>
      </c>
      <c r="K13700">
        <v>1502</v>
      </c>
      <c r="L13700" t="s">
        <v>16</v>
      </c>
      <c r="M13700">
        <v>15.4</v>
      </c>
      <c r="O13700">
        <f>M13700-N13700</f>
        <v>15.4</v>
      </c>
      <c r="P13700">
        <v>132266.81</v>
      </c>
    </row>
    <row r="13701" spans="1:16" x14ac:dyDescent="0.25">
      <c r="A13701">
        <v>65600</v>
      </c>
      <c r="B13701" s="1">
        <v>45200</v>
      </c>
      <c r="C13701" s="1" t="str">
        <f>YEAR(B13701)&amp;"_"&amp;MONTH(B13701)</f>
        <v>2023_10</v>
      </c>
      <c r="D13701" s="1">
        <v>45200</v>
      </c>
      <c r="E13701">
        <v>101154035</v>
      </c>
      <c r="F13701" t="s">
        <v>10763</v>
      </c>
      <c r="G13701">
        <v>100000</v>
      </c>
      <c r="H13701">
        <v>1804</v>
      </c>
      <c r="K13701">
        <v>1502</v>
      </c>
      <c r="L13701" t="s">
        <v>16</v>
      </c>
      <c r="M13701">
        <v>15.4</v>
      </c>
      <c r="O13701">
        <f>M13701-N13701</f>
        <v>15.4</v>
      </c>
      <c r="P13701">
        <v>132282.21</v>
      </c>
    </row>
    <row r="13702" spans="1:16" x14ac:dyDescent="0.25">
      <c r="A13702">
        <v>65600</v>
      </c>
      <c r="B13702" s="1">
        <v>45200</v>
      </c>
      <c r="C13702" s="1" t="str">
        <f>YEAR(B13702)&amp;"_"&amp;MONTH(B13702)</f>
        <v>2023_10</v>
      </c>
      <c r="D13702" s="1">
        <v>45200</v>
      </c>
      <c r="E13702">
        <v>101154035</v>
      </c>
      <c r="F13702" t="s">
        <v>10764</v>
      </c>
      <c r="G13702">
        <v>100000</v>
      </c>
      <c r="H13702">
        <v>1804</v>
      </c>
      <c r="K13702">
        <v>1502</v>
      </c>
      <c r="L13702" t="s">
        <v>16</v>
      </c>
      <c r="M13702">
        <v>8</v>
      </c>
      <c r="O13702">
        <f>M13702-N13702</f>
        <v>8</v>
      </c>
      <c r="P13702">
        <v>132290.21</v>
      </c>
    </row>
    <row r="13703" spans="1:16" x14ac:dyDescent="0.25">
      <c r="A13703">
        <v>65600</v>
      </c>
      <c r="B13703" s="1">
        <v>45200</v>
      </c>
      <c r="C13703" s="1" t="str">
        <f>YEAR(B13703)&amp;"_"&amp;MONTH(B13703)</f>
        <v>2023_10</v>
      </c>
      <c r="D13703" s="1">
        <v>45200</v>
      </c>
      <c r="E13703">
        <v>101154035</v>
      </c>
      <c r="F13703" t="s">
        <v>10765</v>
      </c>
      <c r="G13703">
        <v>100000</v>
      </c>
      <c r="H13703">
        <v>1804</v>
      </c>
      <c r="K13703">
        <v>1502</v>
      </c>
      <c r="L13703" t="s">
        <v>16</v>
      </c>
      <c r="M13703">
        <v>8</v>
      </c>
      <c r="O13703">
        <f>M13703-N13703</f>
        <v>8</v>
      </c>
      <c r="P13703">
        <v>132298.21</v>
      </c>
    </row>
    <row r="13704" spans="1:16" x14ac:dyDescent="0.25">
      <c r="A13704">
        <v>65600</v>
      </c>
      <c r="B13704" s="1">
        <v>45200</v>
      </c>
      <c r="C13704" s="1" t="str">
        <f>YEAR(B13704)&amp;"_"&amp;MONTH(B13704)</f>
        <v>2023_10</v>
      </c>
      <c r="D13704" s="1">
        <v>45200</v>
      </c>
      <c r="E13704">
        <v>101154035</v>
      </c>
      <c r="F13704" t="s">
        <v>10766</v>
      </c>
      <c r="G13704">
        <v>100000</v>
      </c>
      <c r="H13704">
        <v>1804</v>
      </c>
      <c r="K13704">
        <v>1502</v>
      </c>
      <c r="L13704" t="s">
        <v>16</v>
      </c>
      <c r="M13704">
        <v>8</v>
      </c>
      <c r="O13704">
        <f>M13704-N13704</f>
        <v>8</v>
      </c>
      <c r="P13704">
        <v>132306.21</v>
      </c>
    </row>
    <row r="13705" spans="1:16" x14ac:dyDescent="0.25">
      <c r="A13705">
        <v>65600</v>
      </c>
      <c r="B13705" s="1">
        <v>45200</v>
      </c>
      <c r="C13705" s="1" t="str">
        <f>YEAR(B13705)&amp;"_"&amp;MONTH(B13705)</f>
        <v>2023_10</v>
      </c>
      <c r="D13705" s="1">
        <v>45200</v>
      </c>
      <c r="E13705">
        <v>101154035</v>
      </c>
      <c r="F13705" t="s">
        <v>10767</v>
      </c>
      <c r="G13705">
        <v>100000</v>
      </c>
      <c r="H13705">
        <v>1804</v>
      </c>
      <c r="K13705">
        <v>1502</v>
      </c>
      <c r="L13705" t="s">
        <v>16</v>
      </c>
      <c r="M13705">
        <v>8</v>
      </c>
      <c r="O13705">
        <f>M13705-N13705</f>
        <v>8</v>
      </c>
      <c r="P13705">
        <v>132314.21</v>
      </c>
    </row>
    <row r="13706" spans="1:16" x14ac:dyDescent="0.25">
      <c r="A13706">
        <v>65600</v>
      </c>
      <c r="B13706" s="1">
        <v>45200</v>
      </c>
      <c r="C13706" s="1" t="str">
        <f>YEAR(B13706)&amp;"_"&amp;MONTH(B13706)</f>
        <v>2023_10</v>
      </c>
      <c r="D13706" s="1">
        <v>45200</v>
      </c>
      <c r="E13706">
        <v>101154035</v>
      </c>
      <c r="F13706" t="s">
        <v>10768</v>
      </c>
      <c r="G13706">
        <v>100000</v>
      </c>
      <c r="H13706">
        <v>1804</v>
      </c>
      <c r="K13706">
        <v>1502</v>
      </c>
      <c r="L13706" t="s">
        <v>16</v>
      </c>
      <c r="M13706">
        <v>7.7</v>
      </c>
      <c r="O13706">
        <f>M13706-N13706</f>
        <v>7.7</v>
      </c>
      <c r="P13706">
        <v>132321.91</v>
      </c>
    </row>
    <row r="13707" spans="1:16" x14ac:dyDescent="0.25">
      <c r="A13707">
        <v>65600</v>
      </c>
      <c r="B13707" s="1">
        <v>45200</v>
      </c>
      <c r="C13707" s="1" t="str">
        <f>YEAR(B13707)&amp;"_"&amp;MONTH(B13707)</f>
        <v>2023_10</v>
      </c>
      <c r="D13707" s="1">
        <v>45200</v>
      </c>
      <c r="E13707" t="s">
        <v>10769</v>
      </c>
      <c r="F13707" t="s">
        <v>10770</v>
      </c>
      <c r="G13707">
        <v>100000</v>
      </c>
      <c r="H13707">
        <v>1046</v>
      </c>
      <c r="K13707">
        <v>1502</v>
      </c>
      <c r="L13707" t="s">
        <v>16</v>
      </c>
      <c r="M13707">
        <v>64.430000000000007</v>
      </c>
      <c r="O13707">
        <f>M13707-N13707</f>
        <v>64.430000000000007</v>
      </c>
      <c r="P13707">
        <v>132386.34</v>
      </c>
    </row>
    <row r="13708" spans="1:16" x14ac:dyDescent="0.25">
      <c r="A13708">
        <v>65600</v>
      </c>
      <c r="B13708" s="1">
        <v>45202</v>
      </c>
      <c r="C13708" s="1" t="str">
        <f>YEAR(B13708)&amp;"_"&amp;MONTH(B13708)</f>
        <v>2023_10</v>
      </c>
      <c r="D13708" s="1">
        <v>45202</v>
      </c>
      <c r="E13708" s="3" t="s">
        <v>10771</v>
      </c>
      <c r="F13708" t="s">
        <v>10772</v>
      </c>
      <c r="G13708">
        <v>705000</v>
      </c>
      <c r="H13708">
        <v>300</v>
      </c>
      <c r="K13708">
        <v>1545</v>
      </c>
      <c r="L13708" t="s">
        <v>16</v>
      </c>
      <c r="M13708">
        <v>1048.32</v>
      </c>
      <c r="O13708">
        <f>M13708-N13708</f>
        <v>1048.32</v>
      </c>
      <c r="P13708">
        <v>133434.66</v>
      </c>
    </row>
    <row r="13709" spans="1:16" x14ac:dyDescent="0.25">
      <c r="A13709">
        <v>65600</v>
      </c>
      <c r="B13709" s="1">
        <v>45208</v>
      </c>
      <c r="C13709" s="1" t="str">
        <f>YEAR(B13709)&amp;"_"&amp;MONTH(B13709)</f>
        <v>2023_10</v>
      </c>
      <c r="D13709" s="1">
        <v>45208</v>
      </c>
      <c r="E13709" t="s">
        <v>5559</v>
      </c>
      <c r="F13709" t="s">
        <v>10773</v>
      </c>
      <c r="G13709">
        <v>700205</v>
      </c>
      <c r="H13709">
        <v>9002</v>
      </c>
      <c r="K13709">
        <v>1546</v>
      </c>
      <c r="L13709" t="s">
        <v>16</v>
      </c>
      <c r="M13709">
        <v>10.65</v>
      </c>
      <c r="O13709">
        <f>M13709-N13709</f>
        <v>10.65</v>
      </c>
      <c r="P13709">
        <v>133445.31</v>
      </c>
    </row>
    <row r="13710" spans="1:16" x14ac:dyDescent="0.25">
      <c r="A13710">
        <v>65600</v>
      </c>
      <c r="B13710" s="1">
        <v>45209</v>
      </c>
      <c r="C13710" s="1" t="str">
        <f>YEAR(B13710)&amp;"_"&amp;MONTH(B13710)</f>
        <v>2023_10</v>
      </c>
      <c r="D13710" s="1">
        <v>45209</v>
      </c>
      <c r="E13710" s="3" t="s">
        <v>10774</v>
      </c>
      <c r="F13710" t="s">
        <v>10772</v>
      </c>
      <c r="G13710">
        <v>705000</v>
      </c>
      <c r="H13710">
        <v>300</v>
      </c>
      <c r="K13710">
        <v>1548</v>
      </c>
      <c r="L13710" t="s">
        <v>16</v>
      </c>
      <c r="M13710">
        <v>300.72000000000003</v>
      </c>
      <c r="O13710">
        <f>M13710-N13710</f>
        <v>300.72000000000003</v>
      </c>
      <c r="P13710">
        <v>133746.03</v>
      </c>
    </row>
    <row r="13711" spans="1:16" x14ac:dyDescent="0.25">
      <c r="A13711">
        <v>65600</v>
      </c>
      <c r="B13711" s="1">
        <v>45216</v>
      </c>
      <c r="C13711" s="1" t="str">
        <f>YEAR(B13711)&amp;"_"&amp;MONTH(B13711)</f>
        <v>2023_10</v>
      </c>
      <c r="D13711" s="1">
        <v>45216</v>
      </c>
      <c r="E13711" s="3" t="s">
        <v>10775</v>
      </c>
      <c r="F13711" t="s">
        <v>10776</v>
      </c>
      <c r="G13711">
        <v>705000</v>
      </c>
      <c r="H13711">
        <v>300</v>
      </c>
      <c r="K13711">
        <v>1557</v>
      </c>
      <c r="L13711" t="s">
        <v>16</v>
      </c>
      <c r="M13711">
        <v>727.33</v>
      </c>
      <c r="O13711">
        <f>M13711-N13711</f>
        <v>727.33</v>
      </c>
      <c r="P13711">
        <v>134473.35999999999</v>
      </c>
    </row>
    <row r="13712" spans="1:16" x14ac:dyDescent="0.25">
      <c r="A13712">
        <v>65600</v>
      </c>
      <c r="B13712" s="1">
        <v>45218</v>
      </c>
      <c r="C13712" s="1" t="str">
        <f>YEAR(B13712)&amp;"_"&amp;MONTH(B13712)</f>
        <v>2023_10</v>
      </c>
      <c r="D13712" s="1">
        <v>45098</v>
      </c>
      <c r="E13712">
        <v>101129126</v>
      </c>
      <c r="F13712" t="s">
        <v>10777</v>
      </c>
      <c r="G13712">
        <v>100000</v>
      </c>
      <c r="H13712">
        <v>1802</v>
      </c>
      <c r="I13712" t="s">
        <v>10702</v>
      </c>
      <c r="J13712" t="s">
        <v>10703</v>
      </c>
      <c r="K13712">
        <v>1563</v>
      </c>
      <c r="L13712" t="s">
        <v>16</v>
      </c>
      <c r="M13712">
        <v>6.41</v>
      </c>
      <c r="O13712">
        <f>M13712-N13712</f>
        <v>6.41</v>
      </c>
      <c r="P13712">
        <v>134479.76999999999</v>
      </c>
    </row>
    <row r="13713" spans="1:16" x14ac:dyDescent="0.25">
      <c r="A13713">
        <v>65600</v>
      </c>
      <c r="B13713" s="1">
        <v>45218</v>
      </c>
      <c r="C13713" s="1" t="str">
        <f>YEAR(B13713)&amp;"_"&amp;MONTH(B13713)</f>
        <v>2023_10</v>
      </c>
      <c r="D13713" s="1">
        <v>45098</v>
      </c>
      <c r="E13713">
        <v>101129126</v>
      </c>
      <c r="F13713" t="s">
        <v>10777</v>
      </c>
      <c r="G13713">
        <v>100000</v>
      </c>
      <c r="H13713">
        <v>1804</v>
      </c>
      <c r="I13713" t="s">
        <v>10702</v>
      </c>
      <c r="J13713" t="s">
        <v>10703</v>
      </c>
      <c r="K13713">
        <v>1563</v>
      </c>
      <c r="L13713" t="s">
        <v>16</v>
      </c>
      <c r="M13713">
        <v>6.41</v>
      </c>
      <c r="O13713">
        <f>M13713-N13713</f>
        <v>6.41</v>
      </c>
      <c r="P13713">
        <v>134486.18</v>
      </c>
    </row>
    <row r="13714" spans="1:16" x14ac:dyDescent="0.25">
      <c r="A13714">
        <v>65600</v>
      </c>
      <c r="B13714" s="1">
        <v>45219</v>
      </c>
      <c r="C13714" s="1" t="str">
        <f>YEAR(B13714)&amp;"_"&amp;MONTH(B13714)</f>
        <v>2023_10</v>
      </c>
      <c r="D13714" s="1">
        <v>45219</v>
      </c>
      <c r="E13714" t="s">
        <v>5311</v>
      </c>
      <c r="F13714" t="s">
        <v>10778</v>
      </c>
      <c r="G13714">
        <v>100300</v>
      </c>
      <c r="H13714">
        <v>2001</v>
      </c>
      <c r="K13714">
        <v>1565</v>
      </c>
      <c r="L13714" t="s">
        <v>16</v>
      </c>
      <c r="M13714">
        <v>138.69999999999999</v>
      </c>
      <c r="O13714">
        <f>M13714-N13714</f>
        <v>138.69999999999999</v>
      </c>
      <c r="P13714">
        <v>134624.88</v>
      </c>
    </row>
    <row r="13715" spans="1:16" x14ac:dyDescent="0.25">
      <c r="A13715">
        <v>65605</v>
      </c>
      <c r="B13715" s="1">
        <v>44931</v>
      </c>
      <c r="C13715" s="1" t="str">
        <f>YEAR(B13715)&amp;"_"&amp;MONTH(B13715)</f>
        <v>2023_1</v>
      </c>
      <c r="D13715" s="1">
        <v>44922</v>
      </c>
      <c r="E13715">
        <v>113720</v>
      </c>
      <c r="F13715" t="s">
        <v>10779</v>
      </c>
      <c r="G13715">
        <v>705000</v>
      </c>
      <c r="H13715">
        <v>300</v>
      </c>
      <c r="I13715" t="s">
        <v>6582</v>
      </c>
      <c r="J13715" t="s">
        <v>6583</v>
      </c>
      <c r="K13715">
        <v>1132</v>
      </c>
      <c r="L13715" t="s">
        <v>16</v>
      </c>
      <c r="M13715">
        <v>131.4</v>
      </c>
      <c r="O13715">
        <f>M13715-N13715</f>
        <v>131.4</v>
      </c>
      <c r="P13715">
        <v>131.4</v>
      </c>
    </row>
    <row r="13716" spans="1:16" x14ac:dyDescent="0.25">
      <c r="A13716">
        <v>65605</v>
      </c>
      <c r="B13716" s="1">
        <v>44935</v>
      </c>
      <c r="C13716" s="1" t="str">
        <f>YEAR(B13716)&amp;"_"&amp;MONTH(B13716)</f>
        <v>2023_1</v>
      </c>
      <c r="D13716" s="1">
        <v>44931</v>
      </c>
      <c r="E13716">
        <v>34583</v>
      </c>
      <c r="F13716" t="s">
        <v>10780</v>
      </c>
      <c r="G13716">
        <v>705000</v>
      </c>
      <c r="H13716">
        <v>300</v>
      </c>
      <c r="I13716" t="s">
        <v>10781</v>
      </c>
      <c r="J13716" t="s">
        <v>10782</v>
      </c>
      <c r="K13716">
        <v>1134</v>
      </c>
      <c r="L13716" t="s">
        <v>16</v>
      </c>
      <c r="M13716">
        <v>96.15</v>
      </c>
      <c r="O13716">
        <f>M13716-N13716</f>
        <v>96.15</v>
      </c>
      <c r="P13716">
        <v>227.55</v>
      </c>
    </row>
    <row r="13717" spans="1:16" x14ac:dyDescent="0.25">
      <c r="A13717">
        <v>65605</v>
      </c>
      <c r="B13717" s="1">
        <v>44935</v>
      </c>
      <c r="C13717" s="1" t="str">
        <f>YEAR(B13717)&amp;"_"&amp;MONTH(B13717)</f>
        <v>2023_1</v>
      </c>
      <c r="D13717" s="1">
        <v>44790</v>
      </c>
      <c r="E13717" t="s">
        <v>10783</v>
      </c>
      <c r="F13717" t="s">
        <v>10784</v>
      </c>
      <c r="G13717">
        <v>100000</v>
      </c>
      <c r="H13717">
        <v>1001</v>
      </c>
      <c r="K13717">
        <v>1134</v>
      </c>
      <c r="L13717" t="s">
        <v>16</v>
      </c>
      <c r="M13717">
        <v>41.63</v>
      </c>
      <c r="O13717">
        <f>M13717-N13717</f>
        <v>41.63</v>
      </c>
      <c r="P13717">
        <v>269.18</v>
      </c>
    </row>
    <row r="13718" spans="1:16" x14ac:dyDescent="0.25">
      <c r="A13718">
        <v>65605</v>
      </c>
      <c r="B13718" s="1">
        <v>44935</v>
      </c>
      <c r="C13718" s="1" t="str">
        <f>YEAR(B13718)&amp;"_"&amp;MONTH(B13718)</f>
        <v>2023_1</v>
      </c>
      <c r="D13718" s="1">
        <v>44790</v>
      </c>
      <c r="E13718" t="s">
        <v>10783</v>
      </c>
      <c r="F13718" t="s">
        <v>10784</v>
      </c>
      <c r="G13718">
        <v>100000</v>
      </c>
      <c r="H13718">
        <v>1002</v>
      </c>
      <c r="K13718">
        <v>1134</v>
      </c>
      <c r="L13718" t="s">
        <v>16</v>
      </c>
      <c r="M13718">
        <v>41.63</v>
      </c>
      <c r="O13718">
        <f>M13718-N13718</f>
        <v>41.63</v>
      </c>
      <c r="P13718">
        <v>310.81</v>
      </c>
    </row>
    <row r="13719" spans="1:16" x14ac:dyDescent="0.25">
      <c r="A13719">
        <v>65605</v>
      </c>
      <c r="B13719" s="1">
        <v>44935</v>
      </c>
      <c r="C13719" s="1" t="str">
        <f>YEAR(B13719)&amp;"_"&amp;MONTH(B13719)</f>
        <v>2023_1</v>
      </c>
      <c r="D13719" s="1">
        <v>44790</v>
      </c>
      <c r="E13719" t="s">
        <v>10783</v>
      </c>
      <c r="F13719" t="s">
        <v>10784</v>
      </c>
      <c r="G13719">
        <v>100000</v>
      </c>
      <c r="H13719">
        <v>1003</v>
      </c>
      <c r="K13719">
        <v>1134</v>
      </c>
      <c r="L13719" t="s">
        <v>16</v>
      </c>
      <c r="M13719">
        <v>83.27</v>
      </c>
      <c r="O13719">
        <f>M13719-N13719</f>
        <v>83.27</v>
      </c>
      <c r="P13719">
        <v>394.08</v>
      </c>
    </row>
    <row r="13720" spans="1:16" x14ac:dyDescent="0.25">
      <c r="A13720">
        <v>65605</v>
      </c>
      <c r="B13720" s="1">
        <v>44935</v>
      </c>
      <c r="C13720" s="1" t="str">
        <f>YEAR(B13720)&amp;"_"&amp;MONTH(B13720)</f>
        <v>2023_1</v>
      </c>
      <c r="D13720" s="1">
        <v>44790</v>
      </c>
      <c r="E13720" t="s">
        <v>10783</v>
      </c>
      <c r="F13720" t="s">
        <v>10784</v>
      </c>
      <c r="G13720">
        <v>100000</v>
      </c>
      <c r="H13720">
        <v>1004</v>
      </c>
      <c r="I13720" t="s">
        <v>9081</v>
      </c>
      <c r="J13720" t="s">
        <v>9082</v>
      </c>
      <c r="K13720">
        <v>1134</v>
      </c>
      <c r="L13720" t="s">
        <v>16</v>
      </c>
      <c r="M13720">
        <v>41.64</v>
      </c>
      <c r="O13720">
        <f>M13720-N13720</f>
        <v>41.64</v>
      </c>
      <c r="P13720">
        <v>435.72</v>
      </c>
    </row>
    <row r="13721" spans="1:16" x14ac:dyDescent="0.25">
      <c r="A13721">
        <v>65605</v>
      </c>
      <c r="B13721" s="1">
        <v>44935</v>
      </c>
      <c r="C13721" s="1" t="str">
        <f>YEAR(B13721)&amp;"_"&amp;MONTH(B13721)</f>
        <v>2023_1</v>
      </c>
      <c r="D13721" s="1">
        <v>44790</v>
      </c>
      <c r="E13721" t="s">
        <v>10783</v>
      </c>
      <c r="F13721" t="s">
        <v>10784</v>
      </c>
      <c r="G13721">
        <v>100000</v>
      </c>
      <c r="H13721">
        <v>1004</v>
      </c>
      <c r="K13721">
        <v>1134</v>
      </c>
      <c r="L13721" t="s">
        <v>16</v>
      </c>
      <c r="M13721">
        <v>124.91</v>
      </c>
      <c r="O13721">
        <f>M13721-N13721</f>
        <v>124.91</v>
      </c>
      <c r="P13721">
        <v>560.63</v>
      </c>
    </row>
    <row r="13722" spans="1:16" x14ac:dyDescent="0.25">
      <c r="A13722">
        <v>65605</v>
      </c>
      <c r="B13722" s="1">
        <v>44935</v>
      </c>
      <c r="C13722" s="1" t="str">
        <f>YEAR(B13722)&amp;"_"&amp;MONTH(B13722)</f>
        <v>2023_1</v>
      </c>
      <c r="D13722" s="1">
        <v>44790</v>
      </c>
      <c r="E13722" t="s">
        <v>10783</v>
      </c>
      <c r="F13722" t="s">
        <v>10784</v>
      </c>
      <c r="G13722">
        <v>100000</v>
      </c>
      <c r="H13722">
        <v>1005</v>
      </c>
      <c r="I13722" t="s">
        <v>9081</v>
      </c>
      <c r="J13722" t="s">
        <v>9082</v>
      </c>
      <c r="K13722">
        <v>1134</v>
      </c>
      <c r="L13722" t="s">
        <v>16</v>
      </c>
      <c r="M13722">
        <v>41.64</v>
      </c>
      <c r="O13722">
        <f>M13722-N13722</f>
        <v>41.64</v>
      </c>
      <c r="P13722">
        <v>602.27</v>
      </c>
    </row>
    <row r="13723" spans="1:16" x14ac:dyDescent="0.25">
      <c r="A13723">
        <v>65605</v>
      </c>
      <c r="B13723" s="1">
        <v>44935</v>
      </c>
      <c r="C13723" s="1" t="str">
        <f>YEAR(B13723)&amp;"_"&amp;MONTH(B13723)</f>
        <v>2023_1</v>
      </c>
      <c r="D13723" s="1">
        <v>44790</v>
      </c>
      <c r="E13723" t="s">
        <v>10783</v>
      </c>
      <c r="F13723" t="s">
        <v>10784</v>
      </c>
      <c r="G13723">
        <v>100000</v>
      </c>
      <c r="H13723">
        <v>1006</v>
      </c>
      <c r="I13723" t="s">
        <v>9081</v>
      </c>
      <c r="J13723" t="s">
        <v>9082</v>
      </c>
      <c r="K13723">
        <v>1134</v>
      </c>
      <c r="L13723" t="s">
        <v>16</v>
      </c>
      <c r="M13723">
        <v>41.63</v>
      </c>
      <c r="O13723">
        <f>M13723-N13723</f>
        <v>41.63</v>
      </c>
      <c r="P13723">
        <v>643.9</v>
      </c>
    </row>
    <row r="13724" spans="1:16" x14ac:dyDescent="0.25">
      <c r="A13724">
        <v>65605</v>
      </c>
      <c r="B13724" s="1">
        <v>44935</v>
      </c>
      <c r="C13724" s="1" t="str">
        <f>YEAR(B13724)&amp;"_"&amp;MONTH(B13724)</f>
        <v>2023_1</v>
      </c>
      <c r="D13724" s="1">
        <v>44790</v>
      </c>
      <c r="E13724" t="s">
        <v>10783</v>
      </c>
      <c r="F13724" t="s">
        <v>10784</v>
      </c>
      <c r="G13724">
        <v>100000</v>
      </c>
      <c r="H13724">
        <v>1007</v>
      </c>
      <c r="K13724">
        <v>1134</v>
      </c>
      <c r="L13724" t="s">
        <v>16</v>
      </c>
      <c r="M13724">
        <v>41.63</v>
      </c>
      <c r="O13724">
        <f>M13724-N13724</f>
        <v>41.63</v>
      </c>
      <c r="P13724">
        <v>685.53</v>
      </c>
    </row>
    <row r="13725" spans="1:16" x14ac:dyDescent="0.25">
      <c r="A13725">
        <v>65605</v>
      </c>
      <c r="B13725" s="1">
        <v>44935</v>
      </c>
      <c r="C13725" s="1" t="str">
        <f>YEAR(B13725)&amp;"_"&amp;MONTH(B13725)</f>
        <v>2023_1</v>
      </c>
      <c r="D13725" s="1">
        <v>44790</v>
      </c>
      <c r="E13725" t="s">
        <v>10783</v>
      </c>
      <c r="F13725" t="s">
        <v>10784</v>
      </c>
      <c r="G13725">
        <v>100000</v>
      </c>
      <c r="H13725">
        <v>1008</v>
      </c>
      <c r="K13725">
        <v>1134</v>
      </c>
      <c r="L13725" t="s">
        <v>16</v>
      </c>
      <c r="M13725">
        <v>41.63</v>
      </c>
      <c r="O13725">
        <f>M13725-N13725</f>
        <v>41.63</v>
      </c>
      <c r="P13725">
        <v>727.16</v>
      </c>
    </row>
    <row r="13726" spans="1:16" x14ac:dyDescent="0.25">
      <c r="A13726">
        <v>65605</v>
      </c>
      <c r="B13726" s="1">
        <v>44935</v>
      </c>
      <c r="C13726" s="1" t="str">
        <f>YEAR(B13726)&amp;"_"&amp;MONTH(B13726)</f>
        <v>2023_1</v>
      </c>
      <c r="D13726" s="1">
        <v>44790</v>
      </c>
      <c r="E13726" t="s">
        <v>10783</v>
      </c>
      <c r="F13726" t="s">
        <v>10784</v>
      </c>
      <c r="G13726">
        <v>100000</v>
      </c>
      <c r="H13726">
        <v>1009</v>
      </c>
      <c r="K13726">
        <v>1134</v>
      </c>
      <c r="L13726" t="s">
        <v>16</v>
      </c>
      <c r="M13726">
        <v>41.63</v>
      </c>
      <c r="O13726">
        <f>M13726-N13726</f>
        <v>41.63</v>
      </c>
      <c r="P13726">
        <v>768.79</v>
      </c>
    </row>
    <row r="13727" spans="1:16" x14ac:dyDescent="0.25">
      <c r="A13727">
        <v>65605</v>
      </c>
      <c r="B13727" s="1">
        <v>44935</v>
      </c>
      <c r="C13727" s="1" t="str">
        <f>YEAR(B13727)&amp;"_"&amp;MONTH(B13727)</f>
        <v>2023_1</v>
      </c>
      <c r="D13727" s="1">
        <v>44790</v>
      </c>
      <c r="E13727" t="s">
        <v>10783</v>
      </c>
      <c r="F13727" t="s">
        <v>10784</v>
      </c>
      <c r="G13727">
        <v>100000</v>
      </c>
      <c r="H13727">
        <v>1011</v>
      </c>
      <c r="K13727">
        <v>1134</v>
      </c>
      <c r="L13727" t="s">
        <v>16</v>
      </c>
      <c r="M13727">
        <v>41.63</v>
      </c>
      <c r="O13727">
        <f>M13727-N13727</f>
        <v>41.63</v>
      </c>
      <c r="P13727">
        <v>810.42</v>
      </c>
    </row>
    <row r="13728" spans="1:16" x14ac:dyDescent="0.25">
      <c r="A13728">
        <v>65605</v>
      </c>
      <c r="B13728" s="1">
        <v>44935</v>
      </c>
      <c r="C13728" s="1" t="str">
        <f>YEAR(B13728)&amp;"_"&amp;MONTH(B13728)</f>
        <v>2023_1</v>
      </c>
      <c r="D13728" s="1">
        <v>44790</v>
      </c>
      <c r="E13728" t="s">
        <v>10783</v>
      </c>
      <c r="F13728" t="s">
        <v>10784</v>
      </c>
      <c r="G13728">
        <v>100000</v>
      </c>
      <c r="H13728">
        <v>1012</v>
      </c>
      <c r="K13728">
        <v>1134</v>
      </c>
      <c r="L13728" t="s">
        <v>16</v>
      </c>
      <c r="M13728">
        <v>41.63</v>
      </c>
      <c r="O13728">
        <f>M13728-N13728</f>
        <v>41.63</v>
      </c>
      <c r="P13728">
        <v>852.05</v>
      </c>
    </row>
    <row r="13729" spans="1:16" x14ac:dyDescent="0.25">
      <c r="A13729">
        <v>65605</v>
      </c>
      <c r="B13729" s="1">
        <v>44935</v>
      </c>
      <c r="C13729" s="1" t="str">
        <f>YEAR(B13729)&amp;"_"&amp;MONTH(B13729)</f>
        <v>2023_1</v>
      </c>
      <c r="D13729" s="1">
        <v>44790</v>
      </c>
      <c r="E13729" t="s">
        <v>10783</v>
      </c>
      <c r="F13729" t="s">
        <v>10784</v>
      </c>
      <c r="G13729">
        <v>100000</v>
      </c>
      <c r="H13729">
        <v>1014</v>
      </c>
      <c r="K13729">
        <v>1134</v>
      </c>
      <c r="L13729" t="s">
        <v>16</v>
      </c>
      <c r="M13729">
        <v>41.63</v>
      </c>
      <c r="O13729">
        <f>M13729-N13729</f>
        <v>41.63</v>
      </c>
      <c r="P13729">
        <v>893.68</v>
      </c>
    </row>
    <row r="13730" spans="1:16" x14ac:dyDescent="0.25">
      <c r="A13730">
        <v>65605</v>
      </c>
      <c r="B13730" s="1">
        <v>44935</v>
      </c>
      <c r="C13730" s="1" t="str">
        <f>YEAR(B13730)&amp;"_"&amp;MONTH(B13730)</f>
        <v>2023_1</v>
      </c>
      <c r="D13730" s="1">
        <v>44790</v>
      </c>
      <c r="E13730" t="s">
        <v>10783</v>
      </c>
      <c r="F13730" t="s">
        <v>10784</v>
      </c>
      <c r="G13730">
        <v>100000</v>
      </c>
      <c r="H13730">
        <v>1016</v>
      </c>
      <c r="K13730">
        <v>1134</v>
      </c>
      <c r="L13730" t="s">
        <v>16</v>
      </c>
      <c r="M13730">
        <v>41.63</v>
      </c>
      <c r="O13730">
        <f>M13730-N13730</f>
        <v>41.63</v>
      </c>
      <c r="P13730">
        <v>935.31</v>
      </c>
    </row>
    <row r="13731" spans="1:16" x14ac:dyDescent="0.25">
      <c r="A13731">
        <v>65605</v>
      </c>
      <c r="B13731" s="1">
        <v>44935</v>
      </c>
      <c r="C13731" s="1" t="str">
        <f>YEAR(B13731)&amp;"_"&amp;MONTH(B13731)</f>
        <v>2023_1</v>
      </c>
      <c r="D13731" s="1">
        <v>44790</v>
      </c>
      <c r="E13731" t="s">
        <v>10783</v>
      </c>
      <c r="F13731" t="s">
        <v>10784</v>
      </c>
      <c r="G13731">
        <v>100000</v>
      </c>
      <c r="H13731">
        <v>1017</v>
      </c>
      <c r="K13731">
        <v>1134</v>
      </c>
      <c r="L13731" t="s">
        <v>16</v>
      </c>
      <c r="M13731">
        <v>41.63</v>
      </c>
      <c r="O13731">
        <f>M13731-N13731</f>
        <v>41.63</v>
      </c>
      <c r="P13731">
        <v>976.94</v>
      </c>
    </row>
    <row r="13732" spans="1:16" x14ac:dyDescent="0.25">
      <c r="A13732">
        <v>65605</v>
      </c>
      <c r="B13732" s="1">
        <v>44935</v>
      </c>
      <c r="C13732" s="1" t="str">
        <f>YEAR(B13732)&amp;"_"&amp;MONTH(B13732)</f>
        <v>2023_1</v>
      </c>
      <c r="D13732" s="1">
        <v>44790</v>
      </c>
      <c r="E13732" t="s">
        <v>10783</v>
      </c>
      <c r="F13732" t="s">
        <v>10784</v>
      </c>
      <c r="G13732">
        <v>100000</v>
      </c>
      <c r="H13732">
        <v>1018</v>
      </c>
      <c r="K13732">
        <v>1134</v>
      </c>
      <c r="L13732" t="s">
        <v>16</v>
      </c>
      <c r="M13732">
        <v>41.63</v>
      </c>
      <c r="O13732">
        <f>M13732-N13732</f>
        <v>41.63</v>
      </c>
      <c r="P13732">
        <v>1018.57</v>
      </c>
    </row>
    <row r="13733" spans="1:16" x14ac:dyDescent="0.25">
      <c r="A13733">
        <v>65605</v>
      </c>
      <c r="B13733" s="1">
        <v>44935</v>
      </c>
      <c r="C13733" s="1" t="str">
        <f>YEAR(B13733)&amp;"_"&amp;MONTH(B13733)</f>
        <v>2023_1</v>
      </c>
      <c r="D13733" s="1">
        <v>44935</v>
      </c>
      <c r="E13733" t="s">
        <v>10785</v>
      </c>
      <c r="F13733" t="s">
        <v>10786</v>
      </c>
      <c r="G13733">
        <v>100000</v>
      </c>
      <c r="H13733">
        <v>1019</v>
      </c>
      <c r="I13733" t="s">
        <v>9081</v>
      </c>
      <c r="J13733" t="s">
        <v>9082</v>
      </c>
      <c r="K13733">
        <v>1134</v>
      </c>
      <c r="L13733" t="s">
        <v>16</v>
      </c>
      <c r="M13733">
        <v>175</v>
      </c>
      <c r="O13733">
        <f>M13733-N13733</f>
        <v>175</v>
      </c>
      <c r="P13733">
        <v>1193.57</v>
      </c>
    </row>
    <row r="13734" spans="1:16" x14ac:dyDescent="0.25">
      <c r="A13734">
        <v>65605</v>
      </c>
      <c r="B13734" s="1">
        <v>44935</v>
      </c>
      <c r="C13734" s="1" t="str">
        <f>YEAR(B13734)&amp;"_"&amp;MONTH(B13734)</f>
        <v>2023_1</v>
      </c>
      <c r="D13734" s="1">
        <v>44790</v>
      </c>
      <c r="E13734" t="s">
        <v>10783</v>
      </c>
      <c r="F13734" t="s">
        <v>10784</v>
      </c>
      <c r="G13734">
        <v>100000</v>
      </c>
      <c r="H13734">
        <v>1019</v>
      </c>
      <c r="K13734">
        <v>1134</v>
      </c>
      <c r="L13734" t="s">
        <v>16</v>
      </c>
      <c r="M13734">
        <v>41.63</v>
      </c>
      <c r="O13734">
        <f>M13734-N13734</f>
        <v>41.63</v>
      </c>
      <c r="P13734">
        <v>1235.2</v>
      </c>
    </row>
    <row r="13735" spans="1:16" x14ac:dyDescent="0.25">
      <c r="A13735">
        <v>65605</v>
      </c>
      <c r="B13735" s="1">
        <v>44935</v>
      </c>
      <c r="C13735" s="1" t="str">
        <f>YEAR(B13735)&amp;"_"&amp;MONTH(B13735)</f>
        <v>2023_1</v>
      </c>
      <c r="D13735" s="1">
        <v>44790</v>
      </c>
      <c r="E13735" t="s">
        <v>10783</v>
      </c>
      <c r="F13735" t="s">
        <v>10784</v>
      </c>
      <c r="G13735">
        <v>100000</v>
      </c>
      <c r="H13735">
        <v>1020</v>
      </c>
      <c r="K13735">
        <v>1134</v>
      </c>
      <c r="L13735" t="s">
        <v>16</v>
      </c>
      <c r="M13735">
        <v>41.64</v>
      </c>
      <c r="O13735">
        <f>M13735-N13735</f>
        <v>41.64</v>
      </c>
      <c r="P13735">
        <v>1276.8399999999999</v>
      </c>
    </row>
    <row r="13736" spans="1:16" x14ac:dyDescent="0.25">
      <c r="A13736">
        <v>65605</v>
      </c>
      <c r="B13736" s="1">
        <v>44935</v>
      </c>
      <c r="C13736" s="1" t="str">
        <f>YEAR(B13736)&amp;"_"&amp;MONTH(B13736)</f>
        <v>2023_1</v>
      </c>
      <c r="D13736" s="1">
        <v>44790</v>
      </c>
      <c r="E13736" t="s">
        <v>10783</v>
      </c>
      <c r="F13736" t="s">
        <v>10784</v>
      </c>
      <c r="G13736">
        <v>100000</v>
      </c>
      <c r="H13736">
        <v>1021</v>
      </c>
      <c r="K13736">
        <v>1134</v>
      </c>
      <c r="L13736" t="s">
        <v>16</v>
      </c>
      <c r="M13736">
        <v>83.26</v>
      </c>
      <c r="O13736">
        <f>M13736-N13736</f>
        <v>83.26</v>
      </c>
      <c r="P13736">
        <v>1360.1</v>
      </c>
    </row>
    <row r="13737" spans="1:16" x14ac:dyDescent="0.25">
      <c r="A13737">
        <v>65605</v>
      </c>
      <c r="B13737" s="1">
        <v>44935</v>
      </c>
      <c r="C13737" s="1" t="str">
        <f>YEAR(B13737)&amp;"_"&amp;MONTH(B13737)</f>
        <v>2023_1</v>
      </c>
      <c r="D13737" s="1">
        <v>44790</v>
      </c>
      <c r="E13737" t="s">
        <v>10783</v>
      </c>
      <c r="F13737" t="s">
        <v>10784</v>
      </c>
      <c r="G13737">
        <v>100000</v>
      </c>
      <c r="H13737">
        <v>1022</v>
      </c>
      <c r="K13737">
        <v>1134</v>
      </c>
      <c r="L13737" t="s">
        <v>16</v>
      </c>
      <c r="M13737">
        <v>41.63</v>
      </c>
      <c r="O13737">
        <f>M13737-N13737</f>
        <v>41.63</v>
      </c>
      <c r="P13737">
        <v>1401.73</v>
      </c>
    </row>
    <row r="13738" spans="1:16" x14ac:dyDescent="0.25">
      <c r="A13738">
        <v>65605</v>
      </c>
      <c r="B13738" s="1">
        <v>44935</v>
      </c>
      <c r="C13738" s="1" t="str">
        <f>YEAR(B13738)&amp;"_"&amp;MONTH(B13738)</f>
        <v>2023_1</v>
      </c>
      <c r="D13738" s="1">
        <v>44790</v>
      </c>
      <c r="E13738" t="s">
        <v>10783</v>
      </c>
      <c r="F13738" t="s">
        <v>10784</v>
      </c>
      <c r="G13738">
        <v>100000</v>
      </c>
      <c r="H13738">
        <v>1023</v>
      </c>
      <c r="I13738" t="s">
        <v>9081</v>
      </c>
      <c r="J13738" t="s">
        <v>9082</v>
      </c>
      <c r="K13738">
        <v>1134</v>
      </c>
      <c r="L13738" t="s">
        <v>16</v>
      </c>
      <c r="M13738">
        <v>41.63</v>
      </c>
      <c r="O13738">
        <f>M13738-N13738</f>
        <v>41.63</v>
      </c>
      <c r="P13738">
        <v>1443.36</v>
      </c>
    </row>
    <row r="13739" spans="1:16" x14ac:dyDescent="0.25">
      <c r="A13739">
        <v>65605</v>
      </c>
      <c r="B13739" s="1">
        <v>44935</v>
      </c>
      <c r="C13739" s="1" t="str">
        <f>YEAR(B13739)&amp;"_"&amp;MONTH(B13739)</f>
        <v>2023_1</v>
      </c>
      <c r="D13739" s="1">
        <v>44790</v>
      </c>
      <c r="E13739" t="s">
        <v>10783</v>
      </c>
      <c r="F13739" t="s">
        <v>10784</v>
      </c>
      <c r="G13739">
        <v>100000</v>
      </c>
      <c r="H13739">
        <v>1025</v>
      </c>
      <c r="K13739">
        <v>1134</v>
      </c>
      <c r="L13739" t="s">
        <v>16</v>
      </c>
      <c r="M13739">
        <v>83.27</v>
      </c>
      <c r="O13739">
        <f>M13739-N13739</f>
        <v>83.27</v>
      </c>
      <c r="P13739">
        <v>1526.63</v>
      </c>
    </row>
    <row r="13740" spans="1:16" x14ac:dyDescent="0.25">
      <c r="A13740">
        <v>65605</v>
      </c>
      <c r="B13740" s="1">
        <v>44935</v>
      </c>
      <c r="C13740" s="1" t="str">
        <f>YEAR(B13740)&amp;"_"&amp;MONTH(B13740)</f>
        <v>2023_1</v>
      </c>
      <c r="D13740" s="1">
        <v>44790</v>
      </c>
      <c r="E13740" t="s">
        <v>10783</v>
      </c>
      <c r="F13740" t="s">
        <v>10784</v>
      </c>
      <c r="G13740">
        <v>100000</v>
      </c>
      <c r="H13740">
        <v>1026</v>
      </c>
      <c r="K13740">
        <v>1134</v>
      </c>
      <c r="L13740" t="s">
        <v>16</v>
      </c>
      <c r="M13740">
        <v>41.63</v>
      </c>
      <c r="O13740">
        <f>M13740-N13740</f>
        <v>41.63</v>
      </c>
      <c r="P13740">
        <v>1568.26</v>
      </c>
    </row>
    <row r="13741" spans="1:16" x14ac:dyDescent="0.25">
      <c r="A13741">
        <v>65605</v>
      </c>
      <c r="B13741" s="1">
        <v>44935</v>
      </c>
      <c r="C13741" s="1" t="str">
        <f>YEAR(B13741)&amp;"_"&amp;MONTH(B13741)</f>
        <v>2023_1</v>
      </c>
      <c r="D13741" s="1">
        <v>44790</v>
      </c>
      <c r="E13741" t="s">
        <v>10783</v>
      </c>
      <c r="F13741" t="s">
        <v>10784</v>
      </c>
      <c r="G13741">
        <v>100000</v>
      </c>
      <c r="H13741">
        <v>1027</v>
      </c>
      <c r="K13741">
        <v>1134</v>
      </c>
      <c r="L13741" t="s">
        <v>16</v>
      </c>
      <c r="M13741">
        <v>41.63</v>
      </c>
      <c r="O13741">
        <f>M13741-N13741</f>
        <v>41.63</v>
      </c>
      <c r="P13741">
        <v>1609.89</v>
      </c>
    </row>
    <row r="13742" spans="1:16" x14ac:dyDescent="0.25">
      <c r="A13742">
        <v>65605</v>
      </c>
      <c r="B13742" s="1">
        <v>44935</v>
      </c>
      <c r="C13742" s="1" t="str">
        <f>YEAR(B13742)&amp;"_"&amp;MONTH(B13742)</f>
        <v>2023_1</v>
      </c>
      <c r="D13742" s="1">
        <v>44790</v>
      </c>
      <c r="E13742" t="s">
        <v>10783</v>
      </c>
      <c r="F13742" t="s">
        <v>10784</v>
      </c>
      <c r="G13742">
        <v>100000</v>
      </c>
      <c r="H13742">
        <v>1028</v>
      </c>
      <c r="K13742">
        <v>1134</v>
      </c>
      <c r="L13742" t="s">
        <v>16</v>
      </c>
      <c r="M13742">
        <v>41.63</v>
      </c>
      <c r="O13742">
        <f>M13742-N13742</f>
        <v>41.63</v>
      </c>
      <c r="P13742">
        <v>1651.52</v>
      </c>
    </row>
    <row r="13743" spans="1:16" x14ac:dyDescent="0.25">
      <c r="A13743">
        <v>65605</v>
      </c>
      <c r="B13743" s="1">
        <v>44935</v>
      </c>
      <c r="C13743" s="1" t="str">
        <f>YEAR(B13743)&amp;"_"&amp;MONTH(B13743)</f>
        <v>2023_1</v>
      </c>
      <c r="D13743" s="1">
        <v>44790</v>
      </c>
      <c r="E13743" t="s">
        <v>10783</v>
      </c>
      <c r="F13743" t="s">
        <v>10784</v>
      </c>
      <c r="G13743">
        <v>100000</v>
      </c>
      <c r="H13743">
        <v>1029</v>
      </c>
      <c r="K13743">
        <v>1134</v>
      </c>
      <c r="L13743" t="s">
        <v>16</v>
      </c>
      <c r="M13743">
        <v>41.63</v>
      </c>
      <c r="O13743">
        <f>M13743-N13743</f>
        <v>41.63</v>
      </c>
      <c r="P13743">
        <v>1693.15</v>
      </c>
    </row>
    <row r="13744" spans="1:16" x14ac:dyDescent="0.25">
      <c r="A13744">
        <v>65605</v>
      </c>
      <c r="B13744" s="1">
        <v>44935</v>
      </c>
      <c r="C13744" s="1" t="str">
        <f>YEAR(B13744)&amp;"_"&amp;MONTH(B13744)</f>
        <v>2023_1</v>
      </c>
      <c r="D13744" s="1">
        <v>44790</v>
      </c>
      <c r="E13744" t="s">
        <v>10783</v>
      </c>
      <c r="F13744" t="s">
        <v>10784</v>
      </c>
      <c r="G13744">
        <v>100000</v>
      </c>
      <c r="H13744">
        <v>1030</v>
      </c>
      <c r="K13744">
        <v>1134</v>
      </c>
      <c r="L13744" t="s">
        <v>16</v>
      </c>
      <c r="M13744">
        <v>41.63</v>
      </c>
      <c r="O13744">
        <f>M13744-N13744</f>
        <v>41.63</v>
      </c>
      <c r="P13744">
        <v>1734.78</v>
      </c>
    </row>
    <row r="13745" spans="1:16" x14ac:dyDescent="0.25">
      <c r="A13745">
        <v>65605</v>
      </c>
      <c r="B13745" s="1">
        <v>44935</v>
      </c>
      <c r="C13745" s="1" t="str">
        <f>YEAR(B13745)&amp;"_"&amp;MONTH(B13745)</f>
        <v>2023_1</v>
      </c>
      <c r="D13745" s="1">
        <v>44790</v>
      </c>
      <c r="E13745" t="s">
        <v>10783</v>
      </c>
      <c r="F13745" t="s">
        <v>10784</v>
      </c>
      <c r="G13745">
        <v>100000</v>
      </c>
      <c r="H13745">
        <v>1031</v>
      </c>
      <c r="K13745">
        <v>1134</v>
      </c>
      <c r="L13745" t="s">
        <v>16</v>
      </c>
      <c r="M13745">
        <v>41.63</v>
      </c>
      <c r="O13745">
        <f>M13745-N13745</f>
        <v>41.63</v>
      </c>
      <c r="P13745">
        <v>1776.41</v>
      </c>
    </row>
    <row r="13746" spans="1:16" x14ac:dyDescent="0.25">
      <c r="A13746">
        <v>65605</v>
      </c>
      <c r="B13746" s="1">
        <v>44935</v>
      </c>
      <c r="C13746" s="1" t="str">
        <f>YEAR(B13746)&amp;"_"&amp;MONTH(B13746)</f>
        <v>2023_1</v>
      </c>
      <c r="D13746" s="1">
        <v>44790</v>
      </c>
      <c r="E13746" t="s">
        <v>10783</v>
      </c>
      <c r="F13746" t="s">
        <v>10784</v>
      </c>
      <c r="G13746">
        <v>100000</v>
      </c>
      <c r="H13746">
        <v>1032</v>
      </c>
      <c r="K13746">
        <v>1134</v>
      </c>
      <c r="L13746" t="s">
        <v>16</v>
      </c>
      <c r="M13746">
        <v>41.63</v>
      </c>
      <c r="O13746">
        <f>M13746-N13746</f>
        <v>41.63</v>
      </c>
      <c r="P13746">
        <v>1818.04</v>
      </c>
    </row>
    <row r="13747" spans="1:16" x14ac:dyDescent="0.25">
      <c r="A13747">
        <v>65605</v>
      </c>
      <c r="B13747" s="1">
        <v>44935</v>
      </c>
      <c r="C13747" s="1" t="str">
        <f>YEAR(B13747)&amp;"_"&amp;MONTH(B13747)</f>
        <v>2023_1</v>
      </c>
      <c r="D13747" s="1">
        <v>44790</v>
      </c>
      <c r="E13747" t="s">
        <v>10783</v>
      </c>
      <c r="F13747" t="s">
        <v>10784</v>
      </c>
      <c r="G13747">
        <v>100000</v>
      </c>
      <c r="H13747">
        <v>1033</v>
      </c>
      <c r="K13747">
        <v>1134</v>
      </c>
      <c r="L13747" t="s">
        <v>16</v>
      </c>
      <c r="M13747">
        <v>83.27</v>
      </c>
      <c r="O13747">
        <f>M13747-N13747</f>
        <v>83.27</v>
      </c>
      <c r="P13747">
        <v>1901.31</v>
      </c>
    </row>
    <row r="13748" spans="1:16" x14ac:dyDescent="0.25">
      <c r="A13748">
        <v>65605</v>
      </c>
      <c r="B13748" s="1">
        <v>44935</v>
      </c>
      <c r="C13748" s="1" t="str">
        <f>YEAR(B13748)&amp;"_"&amp;MONTH(B13748)</f>
        <v>2023_1</v>
      </c>
      <c r="D13748" s="1">
        <v>44790</v>
      </c>
      <c r="E13748" t="s">
        <v>10783</v>
      </c>
      <c r="F13748" t="s">
        <v>10784</v>
      </c>
      <c r="G13748">
        <v>100000</v>
      </c>
      <c r="H13748">
        <v>1034</v>
      </c>
      <c r="I13748" t="s">
        <v>9081</v>
      </c>
      <c r="J13748" t="s">
        <v>9082</v>
      </c>
      <c r="K13748">
        <v>1134</v>
      </c>
      <c r="L13748" t="s">
        <v>16</v>
      </c>
      <c r="M13748">
        <v>41.64</v>
      </c>
      <c r="O13748">
        <f>M13748-N13748</f>
        <v>41.64</v>
      </c>
      <c r="P13748">
        <v>1942.95</v>
      </c>
    </row>
    <row r="13749" spans="1:16" x14ac:dyDescent="0.25">
      <c r="A13749">
        <v>65605</v>
      </c>
      <c r="B13749" s="1">
        <v>44935</v>
      </c>
      <c r="C13749" s="1" t="str">
        <f>YEAR(B13749)&amp;"_"&amp;MONTH(B13749)</f>
        <v>2023_1</v>
      </c>
      <c r="D13749" s="1">
        <v>44790</v>
      </c>
      <c r="E13749" t="s">
        <v>10783</v>
      </c>
      <c r="F13749" t="s">
        <v>10784</v>
      </c>
      <c r="G13749">
        <v>100000</v>
      </c>
      <c r="H13749">
        <v>1035</v>
      </c>
      <c r="K13749">
        <v>1134</v>
      </c>
      <c r="L13749" t="s">
        <v>16</v>
      </c>
      <c r="M13749">
        <v>41.63</v>
      </c>
      <c r="O13749">
        <f>M13749-N13749</f>
        <v>41.63</v>
      </c>
      <c r="P13749">
        <v>1984.58</v>
      </c>
    </row>
    <row r="13750" spans="1:16" x14ac:dyDescent="0.25">
      <c r="A13750">
        <v>65605</v>
      </c>
      <c r="B13750" s="1">
        <v>44935</v>
      </c>
      <c r="C13750" s="1" t="str">
        <f>YEAR(B13750)&amp;"_"&amp;MONTH(B13750)</f>
        <v>2023_1</v>
      </c>
      <c r="D13750" s="1">
        <v>44790</v>
      </c>
      <c r="E13750" t="s">
        <v>10783</v>
      </c>
      <c r="F13750" t="s">
        <v>10784</v>
      </c>
      <c r="G13750">
        <v>100000</v>
      </c>
      <c r="H13750">
        <v>1036</v>
      </c>
      <c r="K13750">
        <v>1134</v>
      </c>
      <c r="L13750" t="s">
        <v>16</v>
      </c>
      <c r="M13750">
        <v>41.63</v>
      </c>
      <c r="O13750">
        <f>M13750-N13750</f>
        <v>41.63</v>
      </c>
      <c r="P13750">
        <v>2026.21</v>
      </c>
    </row>
    <row r="13751" spans="1:16" x14ac:dyDescent="0.25">
      <c r="A13751">
        <v>65605</v>
      </c>
      <c r="B13751" s="1">
        <v>44935</v>
      </c>
      <c r="C13751" s="1" t="str">
        <f>YEAR(B13751)&amp;"_"&amp;MONTH(B13751)</f>
        <v>2023_1</v>
      </c>
      <c r="D13751" s="1">
        <v>44790</v>
      </c>
      <c r="E13751" t="s">
        <v>10783</v>
      </c>
      <c r="F13751" t="s">
        <v>10784</v>
      </c>
      <c r="G13751">
        <v>100000</v>
      </c>
      <c r="H13751">
        <v>1037</v>
      </c>
      <c r="I13751" t="s">
        <v>9081</v>
      </c>
      <c r="J13751" t="s">
        <v>9082</v>
      </c>
      <c r="K13751">
        <v>1134</v>
      </c>
      <c r="L13751" t="s">
        <v>16</v>
      </c>
      <c r="M13751">
        <v>41.64</v>
      </c>
      <c r="O13751">
        <f>M13751-N13751</f>
        <v>41.64</v>
      </c>
      <c r="P13751">
        <v>2067.85</v>
      </c>
    </row>
    <row r="13752" spans="1:16" x14ac:dyDescent="0.25">
      <c r="A13752">
        <v>65605</v>
      </c>
      <c r="B13752" s="1">
        <v>44935</v>
      </c>
      <c r="C13752" s="1" t="str">
        <f>YEAR(B13752)&amp;"_"&amp;MONTH(B13752)</f>
        <v>2023_1</v>
      </c>
      <c r="D13752" s="1">
        <v>44790</v>
      </c>
      <c r="E13752" t="s">
        <v>10783</v>
      </c>
      <c r="F13752" t="s">
        <v>10784</v>
      </c>
      <c r="G13752">
        <v>100000</v>
      </c>
      <c r="H13752">
        <v>1038</v>
      </c>
      <c r="K13752">
        <v>1134</v>
      </c>
      <c r="L13752" t="s">
        <v>16</v>
      </c>
      <c r="M13752">
        <v>41.63</v>
      </c>
      <c r="O13752">
        <f>M13752-N13752</f>
        <v>41.63</v>
      </c>
      <c r="P13752">
        <v>2109.48</v>
      </c>
    </row>
    <row r="13753" spans="1:16" x14ac:dyDescent="0.25">
      <c r="A13753">
        <v>65605</v>
      </c>
      <c r="B13753" s="1">
        <v>44935</v>
      </c>
      <c r="C13753" s="1" t="str">
        <f>YEAR(B13753)&amp;"_"&amp;MONTH(B13753)</f>
        <v>2023_1</v>
      </c>
      <c r="D13753" s="1">
        <v>44790</v>
      </c>
      <c r="E13753" t="s">
        <v>10783</v>
      </c>
      <c r="F13753" t="s">
        <v>10784</v>
      </c>
      <c r="G13753">
        <v>100000</v>
      </c>
      <c r="H13753">
        <v>1042</v>
      </c>
      <c r="K13753">
        <v>1134</v>
      </c>
      <c r="L13753" t="s">
        <v>16</v>
      </c>
      <c r="M13753">
        <v>41.63</v>
      </c>
      <c r="O13753">
        <f>M13753-N13753</f>
        <v>41.63</v>
      </c>
      <c r="P13753">
        <v>2151.11</v>
      </c>
    </row>
    <row r="13754" spans="1:16" x14ac:dyDescent="0.25">
      <c r="A13754">
        <v>65605</v>
      </c>
      <c r="B13754" s="1">
        <v>44935</v>
      </c>
      <c r="C13754" s="1" t="str">
        <f>YEAR(B13754)&amp;"_"&amp;MONTH(B13754)</f>
        <v>2023_1</v>
      </c>
      <c r="D13754" s="1">
        <v>44790</v>
      </c>
      <c r="E13754" t="s">
        <v>10783</v>
      </c>
      <c r="F13754" t="s">
        <v>10784</v>
      </c>
      <c r="G13754">
        <v>100000</v>
      </c>
      <c r="H13754">
        <v>1043</v>
      </c>
      <c r="K13754">
        <v>1134</v>
      </c>
      <c r="L13754" t="s">
        <v>16</v>
      </c>
      <c r="M13754">
        <v>124.92</v>
      </c>
      <c r="O13754">
        <f>M13754-N13754</f>
        <v>124.92</v>
      </c>
      <c r="P13754">
        <v>2276.0300000000002</v>
      </c>
    </row>
    <row r="13755" spans="1:16" x14ac:dyDescent="0.25">
      <c r="A13755">
        <v>65605</v>
      </c>
      <c r="B13755" s="1">
        <v>44935</v>
      </c>
      <c r="C13755" s="1" t="str">
        <f>YEAR(B13755)&amp;"_"&amp;MONTH(B13755)</f>
        <v>2023_1</v>
      </c>
      <c r="D13755" s="1">
        <v>44790</v>
      </c>
      <c r="E13755" t="s">
        <v>10783</v>
      </c>
      <c r="F13755" t="s">
        <v>10784</v>
      </c>
      <c r="G13755">
        <v>100000</v>
      </c>
      <c r="H13755">
        <v>1045</v>
      </c>
      <c r="K13755">
        <v>1134</v>
      </c>
      <c r="L13755" t="s">
        <v>16</v>
      </c>
      <c r="M13755">
        <v>41.64</v>
      </c>
      <c r="O13755">
        <f>M13755-N13755</f>
        <v>41.64</v>
      </c>
      <c r="P13755">
        <v>2317.67</v>
      </c>
    </row>
    <row r="13756" spans="1:16" x14ac:dyDescent="0.25">
      <c r="A13756">
        <v>65605</v>
      </c>
      <c r="B13756" s="1">
        <v>44935</v>
      </c>
      <c r="C13756" s="1" t="str">
        <f>YEAR(B13756)&amp;"_"&amp;MONTH(B13756)</f>
        <v>2023_1</v>
      </c>
      <c r="D13756" s="1">
        <v>44790</v>
      </c>
      <c r="E13756" t="s">
        <v>10783</v>
      </c>
      <c r="F13756" t="s">
        <v>10784</v>
      </c>
      <c r="G13756">
        <v>100000</v>
      </c>
      <c r="H13756">
        <v>1045</v>
      </c>
      <c r="I13756" t="s">
        <v>9081</v>
      </c>
      <c r="J13756" t="s">
        <v>9082</v>
      </c>
      <c r="K13756">
        <v>1134</v>
      </c>
      <c r="L13756" t="s">
        <v>16</v>
      </c>
      <c r="M13756">
        <v>83.28</v>
      </c>
      <c r="O13756">
        <f>M13756-N13756</f>
        <v>83.28</v>
      </c>
      <c r="P13756">
        <v>2400.9499999999998</v>
      </c>
    </row>
    <row r="13757" spans="1:16" x14ac:dyDescent="0.25">
      <c r="A13757">
        <v>65605</v>
      </c>
      <c r="B13757" s="1">
        <v>44935</v>
      </c>
      <c r="C13757" s="1" t="str">
        <f>YEAR(B13757)&amp;"_"&amp;MONTH(B13757)</f>
        <v>2023_1</v>
      </c>
      <c r="D13757" s="1">
        <v>44790</v>
      </c>
      <c r="E13757" t="s">
        <v>10783</v>
      </c>
      <c r="F13757" t="s">
        <v>10784</v>
      </c>
      <c r="G13757">
        <v>100000</v>
      </c>
      <c r="H13757">
        <v>1046</v>
      </c>
      <c r="K13757">
        <v>1134</v>
      </c>
      <c r="L13757" t="s">
        <v>16</v>
      </c>
      <c r="M13757">
        <v>83.28</v>
      </c>
      <c r="O13757">
        <f>M13757-N13757</f>
        <v>83.28</v>
      </c>
      <c r="P13757">
        <v>2484.23</v>
      </c>
    </row>
    <row r="13758" spans="1:16" x14ac:dyDescent="0.25">
      <c r="A13758">
        <v>65605</v>
      </c>
      <c r="B13758" s="1">
        <v>44935</v>
      </c>
      <c r="C13758" s="1" t="str">
        <f>YEAR(B13758)&amp;"_"&amp;MONTH(B13758)</f>
        <v>2023_1</v>
      </c>
      <c r="D13758" s="1">
        <v>44790</v>
      </c>
      <c r="E13758" t="s">
        <v>10783</v>
      </c>
      <c r="F13758" t="s">
        <v>10784</v>
      </c>
      <c r="G13758">
        <v>100000</v>
      </c>
      <c r="H13758">
        <v>1047</v>
      </c>
      <c r="K13758">
        <v>1134</v>
      </c>
      <c r="L13758" t="s">
        <v>16</v>
      </c>
      <c r="M13758">
        <v>83.28</v>
      </c>
      <c r="O13758">
        <f>M13758-N13758</f>
        <v>83.28</v>
      </c>
      <c r="P13758">
        <v>2567.5100000000002</v>
      </c>
    </row>
    <row r="13759" spans="1:16" x14ac:dyDescent="0.25">
      <c r="A13759">
        <v>65605</v>
      </c>
      <c r="B13759" s="1">
        <v>44935</v>
      </c>
      <c r="C13759" s="1" t="str">
        <f>YEAR(B13759)&amp;"_"&amp;MONTH(B13759)</f>
        <v>2023_1</v>
      </c>
      <c r="D13759" s="1">
        <v>44790</v>
      </c>
      <c r="E13759" t="s">
        <v>10783</v>
      </c>
      <c r="F13759" t="s">
        <v>10784</v>
      </c>
      <c r="G13759">
        <v>100000</v>
      </c>
      <c r="H13759">
        <v>1048</v>
      </c>
      <c r="I13759" t="s">
        <v>9081</v>
      </c>
      <c r="J13759" t="s">
        <v>9082</v>
      </c>
      <c r="K13759">
        <v>1134</v>
      </c>
      <c r="L13759" t="s">
        <v>16</v>
      </c>
      <c r="M13759">
        <v>41.64</v>
      </c>
      <c r="O13759">
        <f>M13759-N13759</f>
        <v>41.64</v>
      </c>
      <c r="P13759">
        <v>2609.15</v>
      </c>
    </row>
    <row r="13760" spans="1:16" x14ac:dyDescent="0.25">
      <c r="A13760">
        <v>65605</v>
      </c>
      <c r="B13760" s="1">
        <v>44935</v>
      </c>
      <c r="C13760" s="1" t="str">
        <f>YEAR(B13760)&amp;"_"&amp;MONTH(B13760)</f>
        <v>2023_1</v>
      </c>
      <c r="D13760" s="1">
        <v>44790</v>
      </c>
      <c r="E13760" t="s">
        <v>10783</v>
      </c>
      <c r="F13760" t="s">
        <v>10784</v>
      </c>
      <c r="G13760">
        <v>100000</v>
      </c>
      <c r="H13760">
        <v>1049</v>
      </c>
      <c r="K13760">
        <v>1134</v>
      </c>
      <c r="L13760" t="s">
        <v>16</v>
      </c>
      <c r="M13760">
        <v>124.92</v>
      </c>
      <c r="O13760">
        <f>M13760-N13760</f>
        <v>124.92</v>
      </c>
      <c r="P13760">
        <v>2734.07</v>
      </c>
    </row>
    <row r="13761" spans="1:16" x14ac:dyDescent="0.25">
      <c r="A13761">
        <v>65605</v>
      </c>
      <c r="B13761" s="1">
        <v>44935</v>
      </c>
      <c r="C13761" s="1" t="str">
        <f>YEAR(B13761)&amp;"_"&amp;MONTH(B13761)</f>
        <v>2023_1</v>
      </c>
      <c r="D13761" s="1">
        <v>44790</v>
      </c>
      <c r="E13761" t="s">
        <v>10783</v>
      </c>
      <c r="F13761" t="s">
        <v>10784</v>
      </c>
      <c r="G13761">
        <v>100000</v>
      </c>
      <c r="H13761">
        <v>1050</v>
      </c>
      <c r="K13761">
        <v>1134</v>
      </c>
      <c r="L13761" t="s">
        <v>16</v>
      </c>
      <c r="M13761">
        <v>41.64</v>
      </c>
      <c r="O13761">
        <f>M13761-N13761</f>
        <v>41.64</v>
      </c>
      <c r="P13761">
        <v>2775.71</v>
      </c>
    </row>
    <row r="13762" spans="1:16" x14ac:dyDescent="0.25">
      <c r="A13762">
        <v>65605</v>
      </c>
      <c r="B13762" s="1">
        <v>44935</v>
      </c>
      <c r="C13762" s="1" t="str">
        <f>YEAR(B13762)&amp;"_"&amp;MONTH(B13762)</f>
        <v>2023_1</v>
      </c>
      <c r="D13762" s="1">
        <v>44790</v>
      </c>
      <c r="E13762" t="s">
        <v>10783</v>
      </c>
      <c r="F13762" t="s">
        <v>10784</v>
      </c>
      <c r="G13762">
        <v>100000</v>
      </c>
      <c r="H13762">
        <v>1051</v>
      </c>
      <c r="I13762" t="s">
        <v>9081</v>
      </c>
      <c r="J13762" t="s">
        <v>9082</v>
      </c>
      <c r="K13762">
        <v>1134</v>
      </c>
      <c r="L13762" t="s">
        <v>16</v>
      </c>
      <c r="M13762">
        <v>166.56</v>
      </c>
      <c r="O13762">
        <f>M13762-N13762</f>
        <v>166.56</v>
      </c>
      <c r="P13762">
        <v>2942.27</v>
      </c>
    </row>
    <row r="13763" spans="1:16" x14ac:dyDescent="0.25">
      <c r="A13763">
        <v>65605</v>
      </c>
      <c r="B13763" s="1">
        <v>44935</v>
      </c>
      <c r="C13763" s="1" t="str">
        <f>YEAR(B13763)&amp;"_"&amp;MONTH(B13763)</f>
        <v>2023_1</v>
      </c>
      <c r="D13763" s="1">
        <v>44790</v>
      </c>
      <c r="E13763" t="s">
        <v>10783</v>
      </c>
      <c r="F13763" t="s">
        <v>10784</v>
      </c>
      <c r="G13763">
        <v>100000</v>
      </c>
      <c r="H13763">
        <v>2001</v>
      </c>
      <c r="K13763">
        <v>1134</v>
      </c>
      <c r="L13763" t="s">
        <v>16</v>
      </c>
      <c r="M13763">
        <v>208.2</v>
      </c>
      <c r="O13763">
        <f>M13763-N13763</f>
        <v>208.2</v>
      </c>
      <c r="P13763">
        <v>3150.47</v>
      </c>
    </row>
    <row r="13764" spans="1:16" x14ac:dyDescent="0.25">
      <c r="A13764">
        <v>65605</v>
      </c>
      <c r="B13764" s="1">
        <v>44935</v>
      </c>
      <c r="C13764" s="1" t="str">
        <f>YEAR(B13764)&amp;"_"&amp;MONTH(B13764)</f>
        <v>2023_1</v>
      </c>
      <c r="D13764" s="1">
        <v>44790</v>
      </c>
      <c r="E13764" t="s">
        <v>10783</v>
      </c>
      <c r="F13764" t="s">
        <v>10784</v>
      </c>
      <c r="G13764">
        <v>100000</v>
      </c>
      <c r="H13764">
        <v>2002</v>
      </c>
      <c r="K13764">
        <v>1134</v>
      </c>
      <c r="L13764" t="s">
        <v>16</v>
      </c>
      <c r="M13764">
        <v>41.64</v>
      </c>
      <c r="O13764">
        <f>M13764-N13764</f>
        <v>41.64</v>
      </c>
      <c r="P13764">
        <v>3192.11</v>
      </c>
    </row>
    <row r="13765" spans="1:16" x14ac:dyDescent="0.25">
      <c r="A13765">
        <v>65605</v>
      </c>
      <c r="B13765" s="1">
        <v>44935</v>
      </c>
      <c r="C13765" s="1" t="str">
        <f>YEAR(B13765)&amp;"_"&amp;MONTH(B13765)</f>
        <v>2023_1</v>
      </c>
      <c r="D13765" s="1">
        <v>44790</v>
      </c>
      <c r="E13765" t="s">
        <v>10783</v>
      </c>
      <c r="F13765" t="s">
        <v>10784</v>
      </c>
      <c r="G13765">
        <v>100000</v>
      </c>
      <c r="H13765">
        <v>2003</v>
      </c>
      <c r="K13765">
        <v>1134</v>
      </c>
      <c r="L13765" t="s">
        <v>16</v>
      </c>
      <c r="M13765">
        <v>208.2</v>
      </c>
      <c r="O13765">
        <f>M13765-N13765</f>
        <v>208.2</v>
      </c>
      <c r="P13765">
        <v>3400.31</v>
      </c>
    </row>
    <row r="13766" spans="1:16" x14ac:dyDescent="0.25">
      <c r="A13766">
        <v>65605</v>
      </c>
      <c r="B13766" s="1">
        <v>44935</v>
      </c>
      <c r="C13766" s="1" t="str">
        <f>YEAR(B13766)&amp;"_"&amp;MONTH(B13766)</f>
        <v>2023_1</v>
      </c>
      <c r="D13766" s="1">
        <v>44790</v>
      </c>
      <c r="E13766" t="s">
        <v>10783</v>
      </c>
      <c r="F13766" t="s">
        <v>10784</v>
      </c>
      <c r="G13766">
        <v>100000</v>
      </c>
      <c r="H13766">
        <v>2004</v>
      </c>
      <c r="K13766">
        <v>1134</v>
      </c>
      <c r="L13766" t="s">
        <v>16</v>
      </c>
      <c r="M13766">
        <v>41.64</v>
      </c>
      <c r="O13766">
        <f>M13766-N13766</f>
        <v>41.64</v>
      </c>
      <c r="P13766">
        <v>3441.95</v>
      </c>
    </row>
    <row r="13767" spans="1:16" x14ac:dyDescent="0.25">
      <c r="A13767">
        <v>65605</v>
      </c>
      <c r="B13767" s="1">
        <v>44935</v>
      </c>
      <c r="C13767" s="1" t="str">
        <f>YEAR(B13767)&amp;"_"&amp;MONTH(B13767)</f>
        <v>2023_1</v>
      </c>
      <c r="D13767" s="1">
        <v>44790</v>
      </c>
      <c r="E13767" t="s">
        <v>10783</v>
      </c>
      <c r="F13767" t="s">
        <v>10784</v>
      </c>
      <c r="G13767">
        <v>100000</v>
      </c>
      <c r="H13767">
        <v>2006</v>
      </c>
      <c r="K13767">
        <v>1134</v>
      </c>
      <c r="L13767" t="s">
        <v>16</v>
      </c>
      <c r="M13767">
        <v>41.64</v>
      </c>
      <c r="O13767">
        <f>M13767-N13767</f>
        <v>41.64</v>
      </c>
      <c r="P13767">
        <v>3483.59</v>
      </c>
    </row>
    <row r="13768" spans="1:16" x14ac:dyDescent="0.25">
      <c r="A13768">
        <v>65605</v>
      </c>
      <c r="B13768" s="1">
        <v>44935</v>
      </c>
      <c r="C13768" s="1" t="str">
        <f>YEAR(B13768)&amp;"_"&amp;MONTH(B13768)</f>
        <v>2023_1</v>
      </c>
      <c r="D13768" s="1">
        <v>44790</v>
      </c>
      <c r="E13768" t="s">
        <v>10783</v>
      </c>
      <c r="F13768" t="s">
        <v>10784</v>
      </c>
      <c r="G13768">
        <v>100000</v>
      </c>
      <c r="H13768">
        <v>3001</v>
      </c>
      <c r="K13768">
        <v>1134</v>
      </c>
      <c r="L13768" t="s">
        <v>16</v>
      </c>
      <c r="M13768">
        <v>83.28</v>
      </c>
      <c r="O13768">
        <f>M13768-N13768</f>
        <v>83.28</v>
      </c>
      <c r="P13768">
        <v>3566.87</v>
      </c>
    </row>
    <row r="13769" spans="1:16" x14ac:dyDescent="0.25">
      <c r="A13769">
        <v>65605</v>
      </c>
      <c r="B13769" s="1">
        <v>44935</v>
      </c>
      <c r="C13769" s="1" t="str">
        <f>YEAR(B13769)&amp;"_"&amp;MONTH(B13769)</f>
        <v>2023_1</v>
      </c>
      <c r="D13769" s="1">
        <v>44790</v>
      </c>
      <c r="E13769" t="s">
        <v>10783</v>
      </c>
      <c r="F13769" t="s">
        <v>10784</v>
      </c>
      <c r="G13769">
        <v>300000</v>
      </c>
      <c r="H13769">
        <v>410</v>
      </c>
      <c r="K13769">
        <v>1134</v>
      </c>
      <c r="L13769" t="s">
        <v>16</v>
      </c>
      <c r="M13769">
        <v>41.63</v>
      </c>
      <c r="O13769">
        <f>M13769-N13769</f>
        <v>41.63</v>
      </c>
      <c r="P13769">
        <v>3608.5</v>
      </c>
    </row>
    <row r="13770" spans="1:16" x14ac:dyDescent="0.25">
      <c r="A13770">
        <v>65605</v>
      </c>
      <c r="B13770" s="1">
        <v>44935</v>
      </c>
      <c r="C13770" s="1" t="str">
        <f>YEAR(B13770)&amp;"_"&amp;MONTH(B13770)</f>
        <v>2023_1</v>
      </c>
      <c r="D13770" s="1">
        <v>44790</v>
      </c>
      <c r="E13770" t="s">
        <v>10783</v>
      </c>
      <c r="F13770" t="s">
        <v>10784</v>
      </c>
      <c r="G13770">
        <v>705500</v>
      </c>
      <c r="H13770">
        <v>9001</v>
      </c>
      <c r="I13770" t="s">
        <v>9081</v>
      </c>
      <c r="J13770" t="s">
        <v>9082</v>
      </c>
      <c r="K13770">
        <v>1134</v>
      </c>
      <c r="L13770" t="s">
        <v>16</v>
      </c>
      <c r="M13770">
        <v>41.64</v>
      </c>
      <c r="O13770">
        <f>M13770-N13770</f>
        <v>41.64</v>
      </c>
      <c r="P13770">
        <v>3650.14</v>
      </c>
    </row>
    <row r="13771" spans="1:16" x14ac:dyDescent="0.25">
      <c r="A13771">
        <v>65605</v>
      </c>
      <c r="B13771" s="1">
        <v>44935</v>
      </c>
      <c r="C13771" s="1" t="str">
        <f>YEAR(B13771)&amp;"_"&amp;MONTH(B13771)</f>
        <v>2023_1</v>
      </c>
      <c r="D13771" s="1">
        <v>44790</v>
      </c>
      <c r="E13771" t="s">
        <v>10783</v>
      </c>
      <c r="F13771" t="s">
        <v>10784</v>
      </c>
      <c r="G13771">
        <v>705500</v>
      </c>
      <c r="H13771">
        <v>9001</v>
      </c>
      <c r="K13771">
        <v>1134</v>
      </c>
      <c r="L13771" t="s">
        <v>16</v>
      </c>
      <c r="M13771">
        <v>582.91</v>
      </c>
      <c r="O13771">
        <f>M13771-N13771</f>
        <v>582.91</v>
      </c>
      <c r="P13771">
        <v>4233.05</v>
      </c>
    </row>
    <row r="13772" spans="1:16" x14ac:dyDescent="0.25">
      <c r="A13772">
        <v>65605</v>
      </c>
      <c r="B13772" s="1">
        <v>44935</v>
      </c>
      <c r="C13772" s="1" t="str">
        <f>YEAR(B13772)&amp;"_"&amp;MONTH(B13772)</f>
        <v>2023_1</v>
      </c>
      <c r="D13772" s="1">
        <v>44790</v>
      </c>
      <c r="E13772" t="s">
        <v>10783</v>
      </c>
      <c r="F13772" t="s">
        <v>10784</v>
      </c>
      <c r="G13772">
        <v>100000</v>
      </c>
      <c r="H13772">
        <v>9002</v>
      </c>
      <c r="K13772">
        <v>1134</v>
      </c>
      <c r="L13772" t="s">
        <v>16</v>
      </c>
      <c r="M13772">
        <v>41.64</v>
      </c>
      <c r="O13772">
        <f>M13772-N13772</f>
        <v>41.64</v>
      </c>
      <c r="P13772">
        <v>4274.6899999999996</v>
      </c>
    </row>
    <row r="13773" spans="1:16" x14ac:dyDescent="0.25">
      <c r="A13773">
        <v>65605</v>
      </c>
      <c r="B13773" s="1">
        <v>44938</v>
      </c>
      <c r="C13773" s="1" t="str">
        <f>YEAR(B13773)&amp;"_"&amp;MONTH(B13773)</f>
        <v>2023_1</v>
      </c>
      <c r="D13773" s="1">
        <v>44869</v>
      </c>
      <c r="E13773">
        <v>25833</v>
      </c>
      <c r="F13773" t="s">
        <v>10787</v>
      </c>
      <c r="G13773">
        <v>704000</v>
      </c>
      <c r="H13773">
        <v>300</v>
      </c>
      <c r="I13773" t="s">
        <v>10788</v>
      </c>
      <c r="J13773" t="s">
        <v>10789</v>
      </c>
      <c r="K13773">
        <v>1141</v>
      </c>
      <c r="L13773" t="s">
        <v>16</v>
      </c>
      <c r="M13773">
        <v>201.95</v>
      </c>
      <c r="O13773">
        <f>M13773-N13773</f>
        <v>201.95</v>
      </c>
      <c r="P13773">
        <v>4476.6400000000003</v>
      </c>
    </row>
    <row r="13774" spans="1:16" x14ac:dyDescent="0.25">
      <c r="A13774">
        <v>65605</v>
      </c>
      <c r="B13774" s="1">
        <v>44938</v>
      </c>
      <c r="C13774" s="1" t="str">
        <f>YEAR(B13774)&amp;"_"&amp;MONTH(B13774)</f>
        <v>2023_1</v>
      </c>
      <c r="D13774" s="1">
        <v>44918</v>
      </c>
      <c r="E13774">
        <v>113700</v>
      </c>
      <c r="F13774" t="s">
        <v>10790</v>
      </c>
      <c r="G13774">
        <v>705000</v>
      </c>
      <c r="H13774">
        <v>300</v>
      </c>
      <c r="I13774" t="s">
        <v>6582</v>
      </c>
      <c r="J13774" t="s">
        <v>6583</v>
      </c>
      <c r="K13774">
        <v>1141</v>
      </c>
      <c r="L13774" t="s">
        <v>16</v>
      </c>
      <c r="M13774">
        <v>1450.88</v>
      </c>
      <c r="O13774">
        <f>M13774-N13774</f>
        <v>1450.88</v>
      </c>
      <c r="P13774">
        <v>5927.52</v>
      </c>
    </row>
    <row r="13775" spans="1:16" x14ac:dyDescent="0.25">
      <c r="A13775">
        <v>65605</v>
      </c>
      <c r="B13775" s="1">
        <v>44938</v>
      </c>
      <c r="C13775" s="1" t="str">
        <f>YEAR(B13775)&amp;"_"&amp;MONTH(B13775)</f>
        <v>2023_1</v>
      </c>
      <c r="D13775" s="1">
        <v>44935</v>
      </c>
      <c r="E13775">
        <v>113834</v>
      </c>
      <c r="F13775" t="s">
        <v>10791</v>
      </c>
      <c r="G13775">
        <v>705000</v>
      </c>
      <c r="H13775">
        <v>1025</v>
      </c>
      <c r="I13775" t="s">
        <v>6582</v>
      </c>
      <c r="J13775" t="s">
        <v>6583</v>
      </c>
      <c r="K13775">
        <v>1141</v>
      </c>
      <c r="L13775" t="s">
        <v>16</v>
      </c>
      <c r="M13775">
        <v>84.51</v>
      </c>
      <c r="O13775">
        <f>M13775-N13775</f>
        <v>84.51</v>
      </c>
      <c r="P13775">
        <v>6012.03</v>
      </c>
    </row>
    <row r="13776" spans="1:16" x14ac:dyDescent="0.25">
      <c r="A13776">
        <v>65605</v>
      </c>
      <c r="B13776" s="1">
        <v>44938</v>
      </c>
      <c r="C13776" s="1" t="str">
        <f>YEAR(B13776)&amp;"_"&amp;MONTH(B13776)</f>
        <v>2023_1</v>
      </c>
      <c r="D13776" s="1">
        <v>44936</v>
      </c>
      <c r="E13776">
        <v>113843</v>
      </c>
      <c r="F13776" t="s">
        <v>10792</v>
      </c>
      <c r="G13776">
        <v>100100</v>
      </c>
      <c r="H13776">
        <v>1030</v>
      </c>
      <c r="I13776" t="s">
        <v>6582</v>
      </c>
      <c r="J13776" t="s">
        <v>6583</v>
      </c>
      <c r="K13776">
        <v>1141</v>
      </c>
      <c r="L13776" t="s">
        <v>16</v>
      </c>
      <c r="M13776">
        <v>61.09</v>
      </c>
      <c r="O13776">
        <f>M13776-N13776</f>
        <v>61.09</v>
      </c>
      <c r="P13776">
        <v>6073.12</v>
      </c>
    </row>
    <row r="13777" spans="1:16" x14ac:dyDescent="0.25">
      <c r="A13777">
        <v>65605</v>
      </c>
      <c r="B13777" s="1">
        <v>44938</v>
      </c>
      <c r="C13777" s="1" t="str">
        <f>YEAR(B13777)&amp;"_"&amp;MONTH(B13777)</f>
        <v>2023_1</v>
      </c>
      <c r="D13777" s="1">
        <v>44936</v>
      </c>
      <c r="E13777">
        <v>113843</v>
      </c>
      <c r="F13777" t="s">
        <v>10793</v>
      </c>
      <c r="G13777">
        <v>100100</v>
      </c>
      <c r="H13777">
        <v>1030</v>
      </c>
      <c r="I13777" t="s">
        <v>6582</v>
      </c>
      <c r="J13777" t="s">
        <v>6583</v>
      </c>
      <c r="K13777">
        <v>1141</v>
      </c>
      <c r="L13777" t="s">
        <v>16</v>
      </c>
      <c r="M13777">
        <v>61.09</v>
      </c>
      <c r="O13777">
        <f>M13777-N13777</f>
        <v>61.09</v>
      </c>
      <c r="P13777">
        <v>6134.21</v>
      </c>
    </row>
    <row r="13778" spans="1:16" x14ac:dyDescent="0.25">
      <c r="A13778">
        <v>65605</v>
      </c>
      <c r="B13778" s="1">
        <v>44938</v>
      </c>
      <c r="C13778" s="1" t="str">
        <f>YEAR(B13778)&amp;"_"&amp;MONTH(B13778)</f>
        <v>2023_1</v>
      </c>
      <c r="D13778" s="1">
        <v>44936</v>
      </c>
      <c r="E13778">
        <v>113843</v>
      </c>
      <c r="F13778" t="s">
        <v>10794</v>
      </c>
      <c r="G13778">
        <v>705000</v>
      </c>
      <c r="H13778">
        <v>1030</v>
      </c>
      <c r="I13778" t="s">
        <v>6582</v>
      </c>
      <c r="J13778" t="s">
        <v>6583</v>
      </c>
      <c r="K13778">
        <v>1141</v>
      </c>
      <c r="L13778" t="s">
        <v>16</v>
      </c>
      <c r="M13778">
        <v>76.63</v>
      </c>
      <c r="O13778">
        <f>M13778-N13778</f>
        <v>76.63</v>
      </c>
      <c r="P13778">
        <v>6210.84</v>
      </c>
    </row>
    <row r="13779" spans="1:16" x14ac:dyDescent="0.25">
      <c r="A13779">
        <v>65605</v>
      </c>
      <c r="B13779" s="1">
        <v>44938</v>
      </c>
      <c r="C13779" s="1" t="str">
        <f>YEAR(B13779)&amp;"_"&amp;MONTH(B13779)</f>
        <v>2023_1</v>
      </c>
      <c r="D13779" s="1">
        <v>44936</v>
      </c>
      <c r="E13779">
        <v>113843</v>
      </c>
      <c r="F13779" t="s">
        <v>10795</v>
      </c>
      <c r="G13779">
        <v>705000</v>
      </c>
      <c r="H13779">
        <v>1030</v>
      </c>
      <c r="I13779" t="s">
        <v>6582</v>
      </c>
      <c r="J13779" t="s">
        <v>6583</v>
      </c>
      <c r="K13779">
        <v>1141</v>
      </c>
      <c r="L13779" t="s">
        <v>16</v>
      </c>
      <c r="M13779">
        <v>76.62</v>
      </c>
      <c r="O13779">
        <f>M13779-N13779</f>
        <v>76.62</v>
      </c>
      <c r="P13779">
        <v>6287.46</v>
      </c>
    </row>
    <row r="13780" spans="1:16" x14ac:dyDescent="0.25">
      <c r="A13780">
        <v>65605</v>
      </c>
      <c r="B13780" s="1">
        <v>44938</v>
      </c>
      <c r="C13780" s="1" t="str">
        <f>YEAR(B13780)&amp;"_"&amp;MONTH(B13780)</f>
        <v>2023_1</v>
      </c>
      <c r="D13780" s="1">
        <v>44936</v>
      </c>
      <c r="E13780">
        <v>113843</v>
      </c>
      <c r="F13780" t="s">
        <v>10796</v>
      </c>
      <c r="G13780">
        <v>705000</v>
      </c>
      <c r="H13780">
        <v>1030</v>
      </c>
      <c r="I13780" t="s">
        <v>6582</v>
      </c>
      <c r="J13780" t="s">
        <v>6583</v>
      </c>
      <c r="K13780">
        <v>1141</v>
      </c>
      <c r="L13780" t="s">
        <v>16</v>
      </c>
      <c r="M13780">
        <v>76.63</v>
      </c>
      <c r="O13780">
        <f>M13780-N13780</f>
        <v>76.63</v>
      </c>
      <c r="P13780">
        <v>6364.09</v>
      </c>
    </row>
    <row r="13781" spans="1:16" x14ac:dyDescent="0.25">
      <c r="A13781">
        <v>65605</v>
      </c>
      <c r="B13781" s="1">
        <v>44938</v>
      </c>
      <c r="C13781" s="1" t="str">
        <f>YEAR(B13781)&amp;"_"&amp;MONTH(B13781)</f>
        <v>2023_1</v>
      </c>
      <c r="D13781" s="1">
        <v>44936</v>
      </c>
      <c r="E13781">
        <v>113843</v>
      </c>
      <c r="F13781" t="s">
        <v>10797</v>
      </c>
      <c r="G13781">
        <v>705000</v>
      </c>
      <c r="H13781">
        <v>1030</v>
      </c>
      <c r="I13781" t="s">
        <v>6582</v>
      </c>
      <c r="J13781" t="s">
        <v>6583</v>
      </c>
      <c r="K13781">
        <v>1141</v>
      </c>
      <c r="L13781" t="s">
        <v>16</v>
      </c>
      <c r="M13781">
        <v>76.63</v>
      </c>
      <c r="O13781">
        <f>M13781-N13781</f>
        <v>76.63</v>
      </c>
      <c r="P13781">
        <v>6440.72</v>
      </c>
    </row>
    <row r="13782" spans="1:16" x14ac:dyDescent="0.25">
      <c r="A13782">
        <v>65605</v>
      </c>
      <c r="B13782" s="1">
        <v>44938</v>
      </c>
      <c r="C13782" s="1" t="str">
        <f>YEAR(B13782)&amp;"_"&amp;MONTH(B13782)</f>
        <v>2023_1</v>
      </c>
      <c r="D13782" s="1">
        <v>44936</v>
      </c>
      <c r="E13782">
        <v>113843</v>
      </c>
      <c r="F13782" t="s">
        <v>10798</v>
      </c>
      <c r="G13782">
        <v>100100</v>
      </c>
      <c r="H13782">
        <v>1030</v>
      </c>
      <c r="I13782" t="s">
        <v>6582</v>
      </c>
      <c r="J13782" t="s">
        <v>6583</v>
      </c>
      <c r="K13782">
        <v>1141</v>
      </c>
      <c r="L13782" t="s">
        <v>16</v>
      </c>
      <c r="M13782">
        <v>61.09</v>
      </c>
      <c r="O13782">
        <f>M13782-N13782</f>
        <v>61.09</v>
      </c>
      <c r="P13782">
        <v>6501.81</v>
      </c>
    </row>
    <row r="13783" spans="1:16" x14ac:dyDescent="0.25">
      <c r="A13783">
        <v>65605</v>
      </c>
      <c r="B13783" s="1">
        <v>44938</v>
      </c>
      <c r="C13783" s="1" t="str">
        <f>YEAR(B13783)&amp;"_"&amp;MONTH(B13783)</f>
        <v>2023_1</v>
      </c>
      <c r="D13783" s="1">
        <v>44936</v>
      </c>
      <c r="E13783">
        <v>113843</v>
      </c>
      <c r="F13783" t="s">
        <v>10799</v>
      </c>
      <c r="G13783">
        <v>100200</v>
      </c>
      <c r="H13783">
        <v>1030</v>
      </c>
      <c r="I13783" t="s">
        <v>6582</v>
      </c>
      <c r="J13783" t="s">
        <v>6583</v>
      </c>
      <c r="K13783">
        <v>1141</v>
      </c>
      <c r="L13783" t="s">
        <v>16</v>
      </c>
      <c r="M13783">
        <v>61.09</v>
      </c>
      <c r="O13783">
        <f>M13783-N13783</f>
        <v>61.09</v>
      </c>
      <c r="P13783">
        <v>6562.9</v>
      </c>
    </row>
    <row r="13784" spans="1:16" x14ac:dyDescent="0.25">
      <c r="A13784">
        <v>65605</v>
      </c>
      <c r="B13784" s="1">
        <v>44938</v>
      </c>
      <c r="C13784" s="1" t="str">
        <f>YEAR(B13784)&amp;"_"&amp;MONTH(B13784)</f>
        <v>2023_1</v>
      </c>
      <c r="D13784" s="1">
        <v>44936</v>
      </c>
      <c r="E13784">
        <v>113844</v>
      </c>
      <c r="F13784" t="s">
        <v>10800</v>
      </c>
      <c r="G13784">
        <v>705000</v>
      </c>
      <c r="H13784">
        <v>1030</v>
      </c>
      <c r="I13784" t="s">
        <v>6582</v>
      </c>
      <c r="J13784" t="s">
        <v>6583</v>
      </c>
      <c r="K13784">
        <v>1141</v>
      </c>
      <c r="L13784" t="s">
        <v>16</v>
      </c>
      <c r="M13784">
        <v>12.5</v>
      </c>
      <c r="O13784">
        <f>M13784-N13784</f>
        <v>12.5</v>
      </c>
      <c r="P13784">
        <v>6575.4</v>
      </c>
    </row>
    <row r="13785" spans="1:16" x14ac:dyDescent="0.25">
      <c r="A13785">
        <v>65605</v>
      </c>
      <c r="B13785" s="1">
        <v>44939</v>
      </c>
      <c r="C13785" s="1" t="str">
        <f>YEAR(B13785)&amp;"_"&amp;MONTH(B13785)</f>
        <v>2023_1</v>
      </c>
      <c r="D13785" s="1">
        <v>44929</v>
      </c>
      <c r="E13785">
        <v>34558</v>
      </c>
      <c r="F13785" t="s">
        <v>10801</v>
      </c>
      <c r="G13785">
        <v>705000</v>
      </c>
      <c r="H13785">
        <v>300</v>
      </c>
      <c r="I13785" t="s">
        <v>10781</v>
      </c>
      <c r="J13785" t="s">
        <v>10782</v>
      </c>
      <c r="K13785">
        <v>1143</v>
      </c>
      <c r="L13785" t="s">
        <v>16</v>
      </c>
      <c r="M13785">
        <v>14.27</v>
      </c>
      <c r="O13785">
        <f>M13785-N13785</f>
        <v>14.27</v>
      </c>
      <c r="P13785">
        <v>6589.67</v>
      </c>
    </row>
    <row r="13786" spans="1:16" x14ac:dyDescent="0.25">
      <c r="A13786">
        <v>65605</v>
      </c>
      <c r="B13786" s="1">
        <v>44939</v>
      </c>
      <c r="C13786" s="1" t="str">
        <f>YEAR(B13786)&amp;"_"&amp;MONTH(B13786)</f>
        <v>2023_1</v>
      </c>
      <c r="D13786" s="1">
        <v>44939</v>
      </c>
      <c r="E13786">
        <v>113881</v>
      </c>
      <c r="F13786" t="s">
        <v>10802</v>
      </c>
      <c r="G13786">
        <v>705000</v>
      </c>
      <c r="H13786">
        <v>1004</v>
      </c>
      <c r="I13786" t="s">
        <v>6582</v>
      </c>
      <c r="J13786" t="s">
        <v>6583</v>
      </c>
      <c r="K13786">
        <v>1143</v>
      </c>
      <c r="L13786" t="s">
        <v>16</v>
      </c>
      <c r="M13786">
        <v>20</v>
      </c>
      <c r="O13786">
        <f>M13786-N13786</f>
        <v>20</v>
      </c>
      <c r="P13786">
        <v>6609.67</v>
      </c>
    </row>
    <row r="13787" spans="1:16" x14ac:dyDescent="0.25">
      <c r="A13787">
        <v>65605</v>
      </c>
      <c r="B13787" s="1">
        <v>44939</v>
      </c>
      <c r="C13787" s="1" t="str">
        <f>YEAR(B13787)&amp;"_"&amp;MONTH(B13787)</f>
        <v>2023_1</v>
      </c>
      <c r="D13787" s="1">
        <v>44938</v>
      </c>
      <c r="E13787" t="s">
        <v>10803</v>
      </c>
      <c r="F13787" t="s">
        <v>10804</v>
      </c>
      <c r="G13787">
        <v>703000</v>
      </c>
      <c r="H13787">
        <v>1051</v>
      </c>
      <c r="I13787" t="s">
        <v>10805</v>
      </c>
      <c r="J13787" t="s">
        <v>10806</v>
      </c>
      <c r="K13787">
        <v>1143</v>
      </c>
      <c r="L13787" t="s">
        <v>16</v>
      </c>
      <c r="M13787">
        <v>8.39</v>
      </c>
      <c r="O13787">
        <f>M13787-N13787</f>
        <v>8.39</v>
      </c>
      <c r="P13787">
        <v>6618.06</v>
      </c>
    </row>
    <row r="13788" spans="1:16" x14ac:dyDescent="0.25">
      <c r="A13788">
        <v>65605</v>
      </c>
      <c r="B13788" s="1">
        <v>44943</v>
      </c>
      <c r="C13788" s="1" t="str">
        <f>YEAR(B13788)&amp;"_"&amp;MONTH(B13788)</f>
        <v>2023_1</v>
      </c>
      <c r="D13788" s="1">
        <v>44937</v>
      </c>
      <c r="E13788">
        <v>113848</v>
      </c>
      <c r="F13788" t="s">
        <v>10807</v>
      </c>
      <c r="G13788">
        <v>705000</v>
      </c>
      <c r="H13788">
        <v>1038</v>
      </c>
      <c r="I13788" t="s">
        <v>6582</v>
      </c>
      <c r="J13788" t="s">
        <v>6583</v>
      </c>
      <c r="K13788">
        <v>1145</v>
      </c>
      <c r="L13788" t="s">
        <v>16</v>
      </c>
      <c r="M13788">
        <v>10.49</v>
      </c>
      <c r="O13788">
        <f>M13788-N13788</f>
        <v>10.49</v>
      </c>
      <c r="P13788">
        <v>6628.55</v>
      </c>
    </row>
    <row r="13789" spans="1:16" x14ac:dyDescent="0.25">
      <c r="A13789">
        <v>65605</v>
      </c>
      <c r="B13789" s="1">
        <v>44943</v>
      </c>
      <c r="C13789" s="1" t="str">
        <f>YEAR(B13789)&amp;"_"&amp;MONTH(B13789)</f>
        <v>2023_1</v>
      </c>
      <c r="D13789" s="1">
        <v>44937</v>
      </c>
      <c r="E13789">
        <v>113857</v>
      </c>
      <c r="F13789" t="s">
        <v>10808</v>
      </c>
      <c r="G13789">
        <v>100100</v>
      </c>
      <c r="H13789">
        <v>1003</v>
      </c>
      <c r="I13789" t="s">
        <v>6582</v>
      </c>
      <c r="J13789" t="s">
        <v>6583</v>
      </c>
      <c r="K13789">
        <v>1145</v>
      </c>
      <c r="L13789" t="s">
        <v>16</v>
      </c>
      <c r="M13789">
        <v>91.18</v>
      </c>
      <c r="O13789">
        <f>M13789-N13789</f>
        <v>91.18</v>
      </c>
      <c r="P13789">
        <v>6719.73</v>
      </c>
    </row>
    <row r="13790" spans="1:16" x14ac:dyDescent="0.25">
      <c r="A13790">
        <v>65605</v>
      </c>
      <c r="B13790" s="1">
        <v>44943</v>
      </c>
      <c r="C13790" s="1" t="str">
        <f>YEAR(B13790)&amp;"_"&amp;MONTH(B13790)</f>
        <v>2023_1</v>
      </c>
      <c r="D13790" s="1">
        <v>44937</v>
      </c>
      <c r="E13790">
        <v>113858</v>
      </c>
      <c r="F13790" t="s">
        <v>10809</v>
      </c>
      <c r="G13790">
        <v>700205</v>
      </c>
      <c r="H13790">
        <v>500</v>
      </c>
      <c r="I13790" t="s">
        <v>6582</v>
      </c>
      <c r="J13790" t="s">
        <v>6583</v>
      </c>
      <c r="K13790">
        <v>1145</v>
      </c>
      <c r="L13790" t="s">
        <v>16</v>
      </c>
      <c r="M13790">
        <v>91.18</v>
      </c>
      <c r="O13790">
        <f>M13790-N13790</f>
        <v>91.18</v>
      </c>
      <c r="P13790">
        <v>6810.91</v>
      </c>
    </row>
    <row r="13791" spans="1:16" x14ac:dyDescent="0.25">
      <c r="A13791">
        <v>65605</v>
      </c>
      <c r="B13791" s="1">
        <v>44943</v>
      </c>
      <c r="C13791" s="1" t="str">
        <f>YEAR(B13791)&amp;"_"&amp;MONTH(B13791)</f>
        <v>2023_1</v>
      </c>
      <c r="D13791" s="1">
        <v>44937</v>
      </c>
      <c r="E13791">
        <v>113859</v>
      </c>
      <c r="F13791" t="s">
        <v>10810</v>
      </c>
      <c r="G13791">
        <v>705000</v>
      </c>
      <c r="H13791">
        <v>1025</v>
      </c>
      <c r="I13791" t="s">
        <v>6582</v>
      </c>
      <c r="J13791" t="s">
        <v>6583</v>
      </c>
      <c r="K13791">
        <v>1145</v>
      </c>
      <c r="L13791" t="s">
        <v>16</v>
      </c>
      <c r="M13791">
        <v>78.09</v>
      </c>
      <c r="O13791">
        <f>M13791-N13791</f>
        <v>78.09</v>
      </c>
      <c r="P13791">
        <v>6889</v>
      </c>
    </row>
    <row r="13792" spans="1:16" x14ac:dyDescent="0.25">
      <c r="A13792">
        <v>65605</v>
      </c>
      <c r="B13792" s="1">
        <v>44943</v>
      </c>
      <c r="C13792" s="1" t="str">
        <f>YEAR(B13792)&amp;"_"&amp;MONTH(B13792)</f>
        <v>2023_1</v>
      </c>
      <c r="D13792" s="1">
        <v>44937</v>
      </c>
      <c r="E13792">
        <v>113859</v>
      </c>
      <c r="F13792" t="s">
        <v>10811</v>
      </c>
      <c r="G13792">
        <v>100200</v>
      </c>
      <c r="H13792">
        <v>1027</v>
      </c>
      <c r="I13792" t="s">
        <v>6582</v>
      </c>
      <c r="J13792" t="s">
        <v>6583</v>
      </c>
      <c r="K13792">
        <v>1145</v>
      </c>
      <c r="L13792" t="s">
        <v>16</v>
      </c>
      <c r="M13792">
        <v>62.26</v>
      </c>
      <c r="O13792">
        <f>M13792-N13792</f>
        <v>62.26</v>
      </c>
      <c r="P13792">
        <v>6951.26</v>
      </c>
    </row>
    <row r="13793" spans="1:16" x14ac:dyDescent="0.25">
      <c r="A13793">
        <v>65605</v>
      </c>
      <c r="B13793" s="1">
        <v>44943</v>
      </c>
      <c r="C13793" s="1" t="str">
        <f>YEAR(B13793)&amp;"_"&amp;MONTH(B13793)</f>
        <v>2023_1</v>
      </c>
      <c r="D13793" s="1">
        <v>44937</v>
      </c>
      <c r="E13793">
        <v>113859</v>
      </c>
      <c r="F13793" t="s">
        <v>10812</v>
      </c>
      <c r="G13793">
        <v>705000</v>
      </c>
      <c r="H13793">
        <v>1027</v>
      </c>
      <c r="I13793" t="s">
        <v>6582</v>
      </c>
      <c r="J13793" t="s">
        <v>6583</v>
      </c>
      <c r="K13793">
        <v>1145</v>
      </c>
      <c r="L13793" t="s">
        <v>16</v>
      </c>
      <c r="M13793">
        <v>78.09</v>
      </c>
      <c r="O13793">
        <f>M13793-N13793</f>
        <v>78.09</v>
      </c>
      <c r="P13793">
        <v>7029.35</v>
      </c>
    </row>
    <row r="13794" spans="1:16" x14ac:dyDescent="0.25">
      <c r="A13794">
        <v>65605</v>
      </c>
      <c r="B13794" s="1">
        <v>44943</v>
      </c>
      <c r="C13794" s="1" t="str">
        <f>YEAR(B13794)&amp;"_"&amp;MONTH(B13794)</f>
        <v>2023_1</v>
      </c>
      <c r="D13794" s="1">
        <v>44937</v>
      </c>
      <c r="E13794">
        <v>113859</v>
      </c>
      <c r="F13794" t="s">
        <v>10813</v>
      </c>
      <c r="G13794">
        <v>100200</v>
      </c>
      <c r="H13794">
        <v>1027</v>
      </c>
      <c r="I13794" t="s">
        <v>6582</v>
      </c>
      <c r="J13794" t="s">
        <v>6583</v>
      </c>
      <c r="K13794">
        <v>1145</v>
      </c>
      <c r="L13794" t="s">
        <v>16</v>
      </c>
      <c r="M13794">
        <v>62.26</v>
      </c>
      <c r="O13794">
        <f>M13794-N13794</f>
        <v>62.26</v>
      </c>
      <c r="P13794">
        <v>7091.61</v>
      </c>
    </row>
    <row r="13795" spans="1:16" x14ac:dyDescent="0.25">
      <c r="A13795">
        <v>65605</v>
      </c>
      <c r="B13795" s="1">
        <v>44943</v>
      </c>
      <c r="C13795" s="1" t="str">
        <f>YEAR(B13795)&amp;"_"&amp;MONTH(B13795)</f>
        <v>2023_1</v>
      </c>
      <c r="D13795" s="1">
        <v>44937</v>
      </c>
      <c r="E13795">
        <v>113859</v>
      </c>
      <c r="F13795" t="s">
        <v>10814</v>
      </c>
      <c r="G13795">
        <v>100100</v>
      </c>
      <c r="H13795">
        <v>1027</v>
      </c>
      <c r="I13795" t="s">
        <v>6582</v>
      </c>
      <c r="J13795" t="s">
        <v>6583</v>
      </c>
      <c r="K13795">
        <v>1145</v>
      </c>
      <c r="L13795" t="s">
        <v>16</v>
      </c>
      <c r="M13795">
        <v>73.56</v>
      </c>
      <c r="O13795">
        <f>M13795-N13795</f>
        <v>73.56</v>
      </c>
      <c r="P13795">
        <v>7165.17</v>
      </c>
    </row>
    <row r="13796" spans="1:16" x14ac:dyDescent="0.25">
      <c r="A13796">
        <v>65605</v>
      </c>
      <c r="B13796" s="1">
        <v>44943</v>
      </c>
      <c r="C13796" s="1" t="str">
        <f>YEAR(B13796)&amp;"_"&amp;MONTH(B13796)</f>
        <v>2023_1</v>
      </c>
      <c r="D13796" s="1">
        <v>44937</v>
      </c>
      <c r="E13796">
        <v>113859</v>
      </c>
      <c r="F13796" t="s">
        <v>10815</v>
      </c>
      <c r="G13796">
        <v>705000</v>
      </c>
      <c r="H13796">
        <v>1027</v>
      </c>
      <c r="I13796" t="s">
        <v>6582</v>
      </c>
      <c r="J13796" t="s">
        <v>6583</v>
      </c>
      <c r="K13796">
        <v>1145</v>
      </c>
      <c r="L13796" t="s">
        <v>16</v>
      </c>
      <c r="M13796">
        <v>78.09</v>
      </c>
      <c r="O13796">
        <f>M13796-N13796</f>
        <v>78.09</v>
      </c>
      <c r="P13796">
        <v>7243.26</v>
      </c>
    </row>
    <row r="13797" spans="1:16" x14ac:dyDescent="0.25">
      <c r="A13797">
        <v>65605</v>
      </c>
      <c r="B13797" s="1">
        <v>44943</v>
      </c>
      <c r="C13797" s="1" t="str">
        <f>YEAR(B13797)&amp;"_"&amp;MONTH(B13797)</f>
        <v>2023_1</v>
      </c>
      <c r="D13797" s="1">
        <v>44937</v>
      </c>
      <c r="E13797">
        <v>113860</v>
      </c>
      <c r="F13797" t="s">
        <v>10816</v>
      </c>
      <c r="G13797">
        <v>100100</v>
      </c>
      <c r="H13797">
        <v>1026</v>
      </c>
      <c r="I13797" t="s">
        <v>6582</v>
      </c>
      <c r="J13797" t="s">
        <v>6583</v>
      </c>
      <c r="K13797">
        <v>1145</v>
      </c>
      <c r="L13797" t="s">
        <v>16</v>
      </c>
      <c r="M13797">
        <v>65.63</v>
      </c>
      <c r="O13797">
        <f>M13797-N13797</f>
        <v>65.63</v>
      </c>
      <c r="P13797">
        <v>7308.89</v>
      </c>
    </row>
    <row r="13798" spans="1:16" x14ac:dyDescent="0.25">
      <c r="A13798">
        <v>65605</v>
      </c>
      <c r="B13798" s="1">
        <v>44943</v>
      </c>
      <c r="C13798" s="1" t="str">
        <f>YEAR(B13798)&amp;"_"&amp;MONTH(B13798)</f>
        <v>2023_1</v>
      </c>
      <c r="D13798" s="1">
        <v>44937</v>
      </c>
      <c r="E13798">
        <v>113860</v>
      </c>
      <c r="F13798" t="s">
        <v>10817</v>
      </c>
      <c r="G13798">
        <v>100200</v>
      </c>
      <c r="H13798">
        <v>1026</v>
      </c>
      <c r="I13798" t="s">
        <v>6582</v>
      </c>
      <c r="J13798" t="s">
        <v>6583</v>
      </c>
      <c r="K13798">
        <v>1145</v>
      </c>
      <c r="L13798" t="s">
        <v>16</v>
      </c>
      <c r="M13798">
        <v>65.63</v>
      </c>
      <c r="O13798">
        <f>M13798-N13798</f>
        <v>65.63</v>
      </c>
      <c r="P13798">
        <v>7374.52</v>
      </c>
    </row>
    <row r="13799" spans="1:16" x14ac:dyDescent="0.25">
      <c r="A13799">
        <v>65605</v>
      </c>
      <c r="B13799" s="1">
        <v>44943</v>
      </c>
      <c r="C13799" s="1" t="str">
        <f>YEAR(B13799)&amp;"_"&amp;MONTH(B13799)</f>
        <v>2023_1</v>
      </c>
      <c r="D13799" s="1">
        <v>44937</v>
      </c>
      <c r="E13799">
        <v>113860</v>
      </c>
      <c r="F13799" t="s">
        <v>10818</v>
      </c>
      <c r="G13799">
        <v>705000</v>
      </c>
      <c r="H13799">
        <v>1026</v>
      </c>
      <c r="I13799" t="s">
        <v>6582</v>
      </c>
      <c r="J13799" t="s">
        <v>6583</v>
      </c>
      <c r="K13799">
        <v>1145</v>
      </c>
      <c r="L13799" t="s">
        <v>16</v>
      </c>
      <c r="M13799">
        <v>82.37</v>
      </c>
      <c r="O13799">
        <f>M13799-N13799</f>
        <v>82.37</v>
      </c>
      <c r="P13799">
        <v>7456.89</v>
      </c>
    </row>
    <row r="13800" spans="1:16" x14ac:dyDescent="0.25">
      <c r="A13800">
        <v>65605</v>
      </c>
      <c r="B13800" s="1">
        <v>44944</v>
      </c>
      <c r="C13800" s="1" t="str">
        <f>YEAR(B13800)&amp;"_"&amp;MONTH(B13800)</f>
        <v>2023_1</v>
      </c>
      <c r="D13800" s="1">
        <v>44937</v>
      </c>
      <c r="E13800">
        <v>113863</v>
      </c>
      <c r="F13800" t="s">
        <v>10819</v>
      </c>
      <c r="G13800">
        <v>705000</v>
      </c>
      <c r="H13800">
        <v>3002</v>
      </c>
      <c r="I13800" t="s">
        <v>6582</v>
      </c>
      <c r="J13800" t="s">
        <v>6583</v>
      </c>
      <c r="K13800">
        <v>1146</v>
      </c>
      <c r="L13800" t="s">
        <v>16</v>
      </c>
      <c r="M13800">
        <v>136.18</v>
      </c>
      <c r="O13800">
        <f>M13800-N13800</f>
        <v>136.18</v>
      </c>
      <c r="P13800">
        <v>7593.07</v>
      </c>
    </row>
    <row r="13801" spans="1:16" x14ac:dyDescent="0.25">
      <c r="A13801">
        <v>65605</v>
      </c>
      <c r="B13801" s="1">
        <v>44944</v>
      </c>
      <c r="C13801" s="1" t="str">
        <f>YEAR(B13801)&amp;"_"&amp;MONTH(B13801)</f>
        <v>2023_1</v>
      </c>
      <c r="D13801" s="1">
        <v>44937</v>
      </c>
      <c r="E13801">
        <v>113863</v>
      </c>
      <c r="F13801" t="s">
        <v>10820</v>
      </c>
      <c r="G13801">
        <v>705000</v>
      </c>
      <c r="H13801">
        <v>3002</v>
      </c>
      <c r="I13801" t="s">
        <v>6582</v>
      </c>
      <c r="J13801" t="s">
        <v>6583</v>
      </c>
      <c r="K13801">
        <v>1146</v>
      </c>
      <c r="L13801" t="s">
        <v>16</v>
      </c>
      <c r="M13801">
        <v>136.18</v>
      </c>
      <c r="O13801">
        <f>M13801-N13801</f>
        <v>136.18</v>
      </c>
      <c r="P13801">
        <v>7729.25</v>
      </c>
    </row>
    <row r="13802" spans="1:16" x14ac:dyDescent="0.25">
      <c r="A13802">
        <v>65605</v>
      </c>
      <c r="B13802" s="1">
        <v>44944</v>
      </c>
      <c r="C13802" s="1" t="str">
        <f>YEAR(B13802)&amp;"_"&amp;MONTH(B13802)</f>
        <v>2023_1</v>
      </c>
      <c r="D13802" s="1">
        <v>44937</v>
      </c>
      <c r="E13802">
        <v>113863</v>
      </c>
      <c r="F13802" t="s">
        <v>10821</v>
      </c>
      <c r="G13802">
        <v>705000</v>
      </c>
      <c r="H13802">
        <v>3002</v>
      </c>
      <c r="I13802" t="s">
        <v>6582</v>
      </c>
      <c r="J13802" t="s">
        <v>6583</v>
      </c>
      <c r="K13802">
        <v>1146</v>
      </c>
      <c r="L13802" t="s">
        <v>16</v>
      </c>
      <c r="M13802">
        <v>136.18</v>
      </c>
      <c r="O13802">
        <f>M13802-N13802</f>
        <v>136.18</v>
      </c>
      <c r="P13802">
        <v>7865.43</v>
      </c>
    </row>
    <row r="13803" spans="1:16" x14ac:dyDescent="0.25">
      <c r="A13803">
        <v>65605</v>
      </c>
      <c r="B13803" s="1">
        <v>44944</v>
      </c>
      <c r="C13803" s="1" t="str">
        <f>YEAR(B13803)&amp;"_"&amp;MONTH(B13803)</f>
        <v>2023_1</v>
      </c>
      <c r="D13803" s="1">
        <v>44938</v>
      </c>
      <c r="E13803">
        <v>113868</v>
      </c>
      <c r="F13803" t="s">
        <v>10822</v>
      </c>
      <c r="G13803">
        <v>705000</v>
      </c>
      <c r="H13803">
        <v>2010</v>
      </c>
      <c r="I13803" t="s">
        <v>6582</v>
      </c>
      <c r="J13803" t="s">
        <v>6583</v>
      </c>
      <c r="K13803">
        <v>1146</v>
      </c>
      <c r="L13803" t="s">
        <v>16</v>
      </c>
      <c r="M13803">
        <v>158.62</v>
      </c>
      <c r="O13803">
        <f>M13803-N13803</f>
        <v>158.62</v>
      </c>
      <c r="P13803">
        <v>8024.05</v>
      </c>
    </row>
    <row r="13804" spans="1:16" x14ac:dyDescent="0.25">
      <c r="A13804">
        <v>65605</v>
      </c>
      <c r="B13804" s="1">
        <v>44944</v>
      </c>
      <c r="C13804" s="1" t="str">
        <f>YEAR(B13804)&amp;"_"&amp;MONTH(B13804)</f>
        <v>2023_1</v>
      </c>
      <c r="D13804" s="1">
        <v>44938</v>
      </c>
      <c r="E13804">
        <v>113870</v>
      </c>
      <c r="F13804" t="s">
        <v>10823</v>
      </c>
      <c r="G13804">
        <v>705000</v>
      </c>
      <c r="H13804">
        <v>2010</v>
      </c>
      <c r="I13804" t="s">
        <v>6582</v>
      </c>
      <c r="J13804" t="s">
        <v>6583</v>
      </c>
      <c r="K13804">
        <v>1146</v>
      </c>
      <c r="L13804" t="s">
        <v>16</v>
      </c>
      <c r="M13804">
        <v>158.62</v>
      </c>
      <c r="O13804">
        <f>M13804-N13804</f>
        <v>158.62</v>
      </c>
      <c r="P13804">
        <v>8182.67</v>
      </c>
    </row>
    <row r="13805" spans="1:16" x14ac:dyDescent="0.25">
      <c r="A13805">
        <v>65605</v>
      </c>
      <c r="B13805" s="1">
        <v>44944</v>
      </c>
      <c r="C13805" s="1" t="str">
        <f>YEAR(B13805)&amp;"_"&amp;MONTH(B13805)</f>
        <v>2023_1</v>
      </c>
      <c r="D13805" s="1">
        <v>44939</v>
      </c>
      <c r="E13805">
        <v>113882</v>
      </c>
      <c r="F13805" t="s">
        <v>10824</v>
      </c>
      <c r="G13805">
        <v>705000</v>
      </c>
      <c r="H13805">
        <v>1011</v>
      </c>
      <c r="I13805" t="s">
        <v>6582</v>
      </c>
      <c r="J13805" t="s">
        <v>6583</v>
      </c>
      <c r="K13805">
        <v>1146</v>
      </c>
      <c r="L13805" t="s">
        <v>16</v>
      </c>
      <c r="M13805">
        <v>20</v>
      </c>
      <c r="O13805">
        <f>M13805-N13805</f>
        <v>20</v>
      </c>
      <c r="P13805">
        <v>8202.67</v>
      </c>
    </row>
    <row r="13806" spans="1:16" x14ac:dyDescent="0.25">
      <c r="A13806">
        <v>65605</v>
      </c>
      <c r="B13806" s="1">
        <v>44944</v>
      </c>
      <c r="C13806" s="1" t="str">
        <f>YEAR(B13806)&amp;"_"&amp;MONTH(B13806)</f>
        <v>2023_1</v>
      </c>
      <c r="D13806" s="1">
        <v>44942</v>
      </c>
      <c r="E13806">
        <v>113915</v>
      </c>
      <c r="F13806" t="s">
        <v>10825</v>
      </c>
      <c r="G13806">
        <v>705000</v>
      </c>
      <c r="H13806">
        <v>1003</v>
      </c>
      <c r="I13806" t="s">
        <v>6582</v>
      </c>
      <c r="J13806" t="s">
        <v>6583</v>
      </c>
      <c r="K13806">
        <v>1146</v>
      </c>
      <c r="L13806" t="s">
        <v>16</v>
      </c>
      <c r="M13806">
        <v>20</v>
      </c>
      <c r="O13806">
        <f>M13806-N13806</f>
        <v>20</v>
      </c>
      <c r="P13806">
        <v>8222.67</v>
      </c>
    </row>
    <row r="13807" spans="1:16" x14ac:dyDescent="0.25">
      <c r="A13807">
        <v>65605</v>
      </c>
      <c r="B13807" s="1">
        <v>44944</v>
      </c>
      <c r="C13807" s="1" t="str">
        <f>YEAR(B13807)&amp;"_"&amp;MONTH(B13807)</f>
        <v>2023_1</v>
      </c>
      <c r="D13807" s="1">
        <v>44942</v>
      </c>
      <c r="E13807">
        <v>113916</v>
      </c>
      <c r="F13807" t="s">
        <v>10826</v>
      </c>
      <c r="G13807">
        <v>705000</v>
      </c>
      <c r="H13807">
        <v>1038</v>
      </c>
      <c r="I13807" t="s">
        <v>6582</v>
      </c>
      <c r="J13807" t="s">
        <v>6583</v>
      </c>
      <c r="K13807">
        <v>1146</v>
      </c>
      <c r="L13807" t="s">
        <v>16</v>
      </c>
      <c r="M13807">
        <v>45</v>
      </c>
      <c r="O13807">
        <f>M13807-N13807</f>
        <v>45</v>
      </c>
      <c r="P13807">
        <v>8267.67</v>
      </c>
    </row>
    <row r="13808" spans="1:16" x14ac:dyDescent="0.25">
      <c r="A13808">
        <v>65605</v>
      </c>
      <c r="B13808" s="1">
        <v>44944</v>
      </c>
      <c r="C13808" s="1" t="str">
        <f>YEAR(B13808)&amp;"_"&amp;MONTH(B13808)</f>
        <v>2023_1</v>
      </c>
      <c r="D13808" s="1">
        <v>44943</v>
      </c>
      <c r="E13808" t="s">
        <v>10827</v>
      </c>
      <c r="F13808" t="s">
        <v>10828</v>
      </c>
      <c r="G13808">
        <v>100000</v>
      </c>
      <c r="H13808">
        <v>1001</v>
      </c>
      <c r="I13808" t="s">
        <v>9081</v>
      </c>
      <c r="J13808" t="s">
        <v>9082</v>
      </c>
      <c r="K13808">
        <v>1146</v>
      </c>
      <c r="L13808" t="s">
        <v>16</v>
      </c>
      <c r="M13808">
        <v>38.950000000000003</v>
      </c>
      <c r="O13808">
        <f>M13808-N13808</f>
        <v>38.950000000000003</v>
      </c>
      <c r="P13808">
        <v>8306.6200000000008</v>
      </c>
    </row>
    <row r="13809" spans="1:16" x14ac:dyDescent="0.25">
      <c r="A13809">
        <v>65605</v>
      </c>
      <c r="B13809" s="1">
        <v>44944</v>
      </c>
      <c r="C13809" s="1" t="str">
        <f>YEAR(B13809)&amp;"_"&amp;MONTH(B13809)</f>
        <v>2023_1</v>
      </c>
      <c r="D13809" s="1">
        <v>44943</v>
      </c>
      <c r="E13809" t="s">
        <v>10827</v>
      </c>
      <c r="F13809" t="s">
        <v>10828</v>
      </c>
      <c r="G13809">
        <v>100000</v>
      </c>
      <c r="H13809">
        <v>1002</v>
      </c>
      <c r="K13809">
        <v>1146</v>
      </c>
      <c r="L13809" t="s">
        <v>16</v>
      </c>
      <c r="M13809">
        <v>38.950000000000003</v>
      </c>
      <c r="O13809">
        <f>M13809-N13809</f>
        <v>38.950000000000003</v>
      </c>
      <c r="P13809">
        <v>8345.57</v>
      </c>
    </row>
    <row r="13810" spans="1:16" x14ac:dyDescent="0.25">
      <c r="A13810">
        <v>65605</v>
      </c>
      <c r="B13810" s="1">
        <v>44944</v>
      </c>
      <c r="C13810" s="1" t="str">
        <f>YEAR(B13810)&amp;"_"&amp;MONTH(B13810)</f>
        <v>2023_1</v>
      </c>
      <c r="D13810" s="1">
        <v>44943</v>
      </c>
      <c r="E13810" t="s">
        <v>10827</v>
      </c>
      <c r="F13810" t="s">
        <v>10828</v>
      </c>
      <c r="G13810">
        <v>100000</v>
      </c>
      <c r="H13810">
        <v>1003</v>
      </c>
      <c r="I13810" t="s">
        <v>9081</v>
      </c>
      <c r="J13810" t="s">
        <v>9082</v>
      </c>
      <c r="K13810">
        <v>1146</v>
      </c>
      <c r="L13810" t="s">
        <v>16</v>
      </c>
      <c r="M13810">
        <v>38.94</v>
      </c>
      <c r="O13810">
        <f>M13810-N13810</f>
        <v>38.94</v>
      </c>
      <c r="P13810">
        <v>8384.51</v>
      </c>
    </row>
    <row r="13811" spans="1:16" x14ac:dyDescent="0.25">
      <c r="A13811">
        <v>65605</v>
      </c>
      <c r="B13811" s="1">
        <v>44944</v>
      </c>
      <c r="C13811" s="1" t="str">
        <f>YEAR(B13811)&amp;"_"&amp;MONTH(B13811)</f>
        <v>2023_1</v>
      </c>
      <c r="D13811" s="1">
        <v>44943</v>
      </c>
      <c r="E13811" t="s">
        <v>10827</v>
      </c>
      <c r="F13811" t="s">
        <v>10828</v>
      </c>
      <c r="G13811">
        <v>100000</v>
      </c>
      <c r="H13811">
        <v>1004</v>
      </c>
      <c r="I13811" t="s">
        <v>9081</v>
      </c>
      <c r="J13811" t="s">
        <v>9082</v>
      </c>
      <c r="K13811">
        <v>1146</v>
      </c>
      <c r="L13811" t="s">
        <v>16</v>
      </c>
      <c r="M13811">
        <v>38.950000000000003</v>
      </c>
      <c r="O13811">
        <f>M13811-N13811</f>
        <v>38.950000000000003</v>
      </c>
      <c r="P13811">
        <v>8423.4599999999991</v>
      </c>
    </row>
    <row r="13812" spans="1:16" x14ac:dyDescent="0.25">
      <c r="A13812">
        <v>65605</v>
      </c>
      <c r="B13812" s="1">
        <v>44944</v>
      </c>
      <c r="C13812" s="1" t="str">
        <f>YEAR(B13812)&amp;"_"&amp;MONTH(B13812)</f>
        <v>2023_1</v>
      </c>
      <c r="D13812" s="1">
        <v>44943</v>
      </c>
      <c r="E13812" t="s">
        <v>10827</v>
      </c>
      <c r="F13812" t="s">
        <v>10828</v>
      </c>
      <c r="G13812">
        <v>100000</v>
      </c>
      <c r="H13812">
        <v>1004</v>
      </c>
      <c r="K13812">
        <v>1146</v>
      </c>
      <c r="L13812" t="s">
        <v>16</v>
      </c>
      <c r="M13812">
        <v>116.82</v>
      </c>
      <c r="O13812">
        <f>M13812-N13812</f>
        <v>116.82</v>
      </c>
      <c r="P13812">
        <v>8540.2800000000007</v>
      </c>
    </row>
    <row r="13813" spans="1:16" x14ac:dyDescent="0.25">
      <c r="A13813">
        <v>65605</v>
      </c>
      <c r="B13813" s="1">
        <v>44944</v>
      </c>
      <c r="C13813" s="1" t="str">
        <f>YEAR(B13813)&amp;"_"&amp;MONTH(B13813)</f>
        <v>2023_1</v>
      </c>
      <c r="D13813" s="1">
        <v>44943</v>
      </c>
      <c r="E13813" t="s">
        <v>10827</v>
      </c>
      <c r="F13813" t="s">
        <v>10828</v>
      </c>
      <c r="G13813">
        <v>100000</v>
      </c>
      <c r="H13813">
        <v>1005</v>
      </c>
      <c r="K13813">
        <v>1146</v>
      </c>
      <c r="L13813" t="s">
        <v>16</v>
      </c>
      <c r="M13813">
        <v>38.94</v>
      </c>
      <c r="O13813">
        <f>M13813-N13813</f>
        <v>38.94</v>
      </c>
      <c r="P13813">
        <v>8579.2199999999993</v>
      </c>
    </row>
    <row r="13814" spans="1:16" x14ac:dyDescent="0.25">
      <c r="A13814">
        <v>65605</v>
      </c>
      <c r="B13814" s="1">
        <v>44944</v>
      </c>
      <c r="C13814" s="1" t="str">
        <f>YEAR(B13814)&amp;"_"&amp;MONTH(B13814)</f>
        <v>2023_1</v>
      </c>
      <c r="D13814" s="1">
        <v>44943</v>
      </c>
      <c r="E13814" t="s">
        <v>10827</v>
      </c>
      <c r="F13814" t="s">
        <v>10828</v>
      </c>
      <c r="G13814">
        <v>100000</v>
      </c>
      <c r="H13814">
        <v>1005</v>
      </c>
      <c r="I13814" t="s">
        <v>9081</v>
      </c>
      <c r="J13814" t="s">
        <v>9082</v>
      </c>
      <c r="K13814">
        <v>1146</v>
      </c>
      <c r="L13814" t="s">
        <v>16</v>
      </c>
      <c r="M13814">
        <v>38.950000000000003</v>
      </c>
      <c r="O13814">
        <f>M13814-N13814</f>
        <v>38.950000000000003</v>
      </c>
      <c r="P13814">
        <v>8618.17</v>
      </c>
    </row>
    <row r="13815" spans="1:16" x14ac:dyDescent="0.25">
      <c r="A13815">
        <v>65605</v>
      </c>
      <c r="B13815" s="1">
        <v>44944</v>
      </c>
      <c r="C13815" s="1" t="str">
        <f>YEAR(B13815)&amp;"_"&amp;MONTH(B13815)</f>
        <v>2023_1</v>
      </c>
      <c r="D13815" s="1">
        <v>44943</v>
      </c>
      <c r="E13815" t="s">
        <v>10827</v>
      </c>
      <c r="F13815" t="s">
        <v>10828</v>
      </c>
      <c r="G13815">
        <v>100000</v>
      </c>
      <c r="H13815">
        <v>1006</v>
      </c>
      <c r="I13815" t="s">
        <v>9081</v>
      </c>
      <c r="J13815" t="s">
        <v>9082</v>
      </c>
      <c r="K13815">
        <v>1146</v>
      </c>
      <c r="L13815" t="s">
        <v>16</v>
      </c>
      <c r="M13815">
        <v>38.950000000000003</v>
      </c>
      <c r="O13815">
        <f>M13815-N13815</f>
        <v>38.950000000000003</v>
      </c>
      <c r="P13815">
        <v>8657.1200000000008</v>
      </c>
    </row>
    <row r="13816" spans="1:16" x14ac:dyDescent="0.25">
      <c r="A13816">
        <v>65605</v>
      </c>
      <c r="B13816" s="1">
        <v>44944</v>
      </c>
      <c r="C13816" s="1" t="str">
        <f>YEAR(B13816)&amp;"_"&amp;MONTH(B13816)</f>
        <v>2023_1</v>
      </c>
      <c r="D13816" s="1">
        <v>44943</v>
      </c>
      <c r="E13816" t="s">
        <v>10827</v>
      </c>
      <c r="F13816" t="s">
        <v>10828</v>
      </c>
      <c r="G13816">
        <v>100000</v>
      </c>
      <c r="H13816">
        <v>1007</v>
      </c>
      <c r="K13816">
        <v>1146</v>
      </c>
      <c r="L13816" t="s">
        <v>16</v>
      </c>
      <c r="M13816">
        <v>38.94</v>
      </c>
      <c r="O13816">
        <f>M13816-N13816</f>
        <v>38.94</v>
      </c>
      <c r="P13816">
        <v>8696.06</v>
      </c>
    </row>
    <row r="13817" spans="1:16" x14ac:dyDescent="0.25">
      <c r="A13817">
        <v>65605</v>
      </c>
      <c r="B13817" s="1">
        <v>44944</v>
      </c>
      <c r="C13817" s="1" t="str">
        <f>YEAR(B13817)&amp;"_"&amp;MONTH(B13817)</f>
        <v>2023_1</v>
      </c>
      <c r="D13817" s="1">
        <v>44943</v>
      </c>
      <c r="E13817" t="s">
        <v>10827</v>
      </c>
      <c r="F13817" t="s">
        <v>10828</v>
      </c>
      <c r="G13817">
        <v>100000</v>
      </c>
      <c r="H13817">
        <v>1008</v>
      </c>
      <c r="K13817">
        <v>1146</v>
      </c>
      <c r="L13817" t="s">
        <v>16</v>
      </c>
      <c r="M13817">
        <v>38.94</v>
      </c>
      <c r="O13817">
        <f>M13817-N13817</f>
        <v>38.94</v>
      </c>
      <c r="P13817">
        <v>8735</v>
      </c>
    </row>
    <row r="13818" spans="1:16" x14ac:dyDescent="0.25">
      <c r="A13818">
        <v>65605</v>
      </c>
      <c r="B13818" s="1">
        <v>44944</v>
      </c>
      <c r="C13818" s="1" t="str">
        <f>YEAR(B13818)&amp;"_"&amp;MONTH(B13818)</f>
        <v>2023_1</v>
      </c>
      <c r="D13818" s="1">
        <v>44943</v>
      </c>
      <c r="E13818" t="s">
        <v>10827</v>
      </c>
      <c r="F13818" t="s">
        <v>10828</v>
      </c>
      <c r="G13818">
        <v>100000</v>
      </c>
      <c r="H13818">
        <v>1009</v>
      </c>
      <c r="I13818" t="s">
        <v>9081</v>
      </c>
      <c r="J13818" t="s">
        <v>9082</v>
      </c>
      <c r="K13818">
        <v>1146</v>
      </c>
      <c r="L13818" t="s">
        <v>16</v>
      </c>
      <c r="M13818">
        <v>38.950000000000003</v>
      </c>
      <c r="O13818">
        <f>M13818-N13818</f>
        <v>38.950000000000003</v>
      </c>
      <c r="P13818">
        <v>8773.9500000000007</v>
      </c>
    </row>
    <row r="13819" spans="1:16" x14ac:dyDescent="0.25">
      <c r="A13819">
        <v>65605</v>
      </c>
      <c r="B13819" s="1">
        <v>44944</v>
      </c>
      <c r="C13819" s="1" t="str">
        <f>YEAR(B13819)&amp;"_"&amp;MONTH(B13819)</f>
        <v>2023_1</v>
      </c>
      <c r="D13819" s="1">
        <v>44943</v>
      </c>
      <c r="E13819" t="s">
        <v>10827</v>
      </c>
      <c r="F13819" t="s">
        <v>10828</v>
      </c>
      <c r="G13819">
        <v>100000</v>
      </c>
      <c r="H13819">
        <v>1010</v>
      </c>
      <c r="I13819" t="s">
        <v>9081</v>
      </c>
      <c r="J13819" t="s">
        <v>9082</v>
      </c>
      <c r="K13819">
        <v>1146</v>
      </c>
      <c r="L13819" t="s">
        <v>16</v>
      </c>
      <c r="M13819">
        <v>38.94</v>
      </c>
      <c r="O13819">
        <f>M13819-N13819</f>
        <v>38.94</v>
      </c>
      <c r="P13819">
        <v>8812.89</v>
      </c>
    </row>
    <row r="13820" spans="1:16" x14ac:dyDescent="0.25">
      <c r="A13820">
        <v>65605</v>
      </c>
      <c r="B13820" s="1">
        <v>44944</v>
      </c>
      <c r="C13820" s="1" t="str">
        <f>YEAR(B13820)&amp;"_"&amp;MONTH(B13820)</f>
        <v>2023_1</v>
      </c>
      <c r="D13820" s="1">
        <v>44943</v>
      </c>
      <c r="E13820" t="s">
        <v>10827</v>
      </c>
      <c r="F13820" t="s">
        <v>10828</v>
      </c>
      <c r="G13820">
        <v>100000</v>
      </c>
      <c r="H13820">
        <v>1011</v>
      </c>
      <c r="K13820">
        <v>1146</v>
      </c>
      <c r="L13820" t="s">
        <v>16</v>
      </c>
      <c r="M13820">
        <v>77.89</v>
      </c>
      <c r="O13820">
        <f>M13820-N13820</f>
        <v>77.89</v>
      </c>
      <c r="P13820">
        <v>8890.7800000000007</v>
      </c>
    </row>
    <row r="13821" spans="1:16" x14ac:dyDescent="0.25">
      <c r="A13821">
        <v>65605</v>
      </c>
      <c r="B13821" s="1">
        <v>44944</v>
      </c>
      <c r="C13821" s="1" t="str">
        <f>YEAR(B13821)&amp;"_"&amp;MONTH(B13821)</f>
        <v>2023_1</v>
      </c>
      <c r="D13821" s="1">
        <v>44943</v>
      </c>
      <c r="E13821" t="s">
        <v>10827</v>
      </c>
      <c r="F13821" t="s">
        <v>10828</v>
      </c>
      <c r="G13821">
        <v>100000</v>
      </c>
      <c r="H13821">
        <v>1012</v>
      </c>
      <c r="K13821">
        <v>1146</v>
      </c>
      <c r="L13821" t="s">
        <v>16</v>
      </c>
      <c r="M13821">
        <v>38.94</v>
      </c>
      <c r="O13821">
        <f>M13821-N13821</f>
        <v>38.94</v>
      </c>
      <c r="P13821">
        <v>8929.7199999999993</v>
      </c>
    </row>
    <row r="13822" spans="1:16" x14ac:dyDescent="0.25">
      <c r="A13822">
        <v>65605</v>
      </c>
      <c r="B13822" s="1">
        <v>44944</v>
      </c>
      <c r="C13822" s="1" t="str">
        <f>YEAR(B13822)&amp;"_"&amp;MONTH(B13822)</f>
        <v>2023_1</v>
      </c>
      <c r="D13822" s="1">
        <v>44943</v>
      </c>
      <c r="E13822" t="s">
        <v>10827</v>
      </c>
      <c r="F13822" t="s">
        <v>10828</v>
      </c>
      <c r="G13822">
        <v>100000</v>
      </c>
      <c r="H13822">
        <v>1014</v>
      </c>
      <c r="K13822">
        <v>1146</v>
      </c>
      <c r="L13822" t="s">
        <v>16</v>
      </c>
      <c r="M13822">
        <v>38.94</v>
      </c>
      <c r="O13822">
        <f>M13822-N13822</f>
        <v>38.94</v>
      </c>
      <c r="P13822">
        <v>8968.66</v>
      </c>
    </row>
    <row r="13823" spans="1:16" x14ac:dyDescent="0.25">
      <c r="A13823">
        <v>65605</v>
      </c>
      <c r="B13823" s="1">
        <v>44944</v>
      </c>
      <c r="C13823" s="1" t="str">
        <f>YEAR(B13823)&amp;"_"&amp;MONTH(B13823)</f>
        <v>2023_1</v>
      </c>
      <c r="D13823" s="1">
        <v>44943</v>
      </c>
      <c r="E13823" t="s">
        <v>10827</v>
      </c>
      <c r="F13823" t="s">
        <v>10828</v>
      </c>
      <c r="G13823">
        <v>100000</v>
      </c>
      <c r="H13823">
        <v>1016</v>
      </c>
      <c r="K13823">
        <v>1146</v>
      </c>
      <c r="L13823" t="s">
        <v>16</v>
      </c>
      <c r="M13823">
        <v>38.94</v>
      </c>
      <c r="O13823">
        <f>M13823-N13823</f>
        <v>38.94</v>
      </c>
      <c r="P13823">
        <v>9007.6</v>
      </c>
    </row>
    <row r="13824" spans="1:16" x14ac:dyDescent="0.25">
      <c r="A13824">
        <v>65605</v>
      </c>
      <c r="B13824" s="1">
        <v>44944</v>
      </c>
      <c r="C13824" s="1" t="str">
        <f>YEAR(B13824)&amp;"_"&amp;MONTH(B13824)</f>
        <v>2023_1</v>
      </c>
      <c r="D13824" s="1">
        <v>44943</v>
      </c>
      <c r="E13824" t="s">
        <v>10827</v>
      </c>
      <c r="F13824" t="s">
        <v>10828</v>
      </c>
      <c r="G13824">
        <v>100000</v>
      </c>
      <c r="H13824">
        <v>1017</v>
      </c>
      <c r="I13824" t="s">
        <v>9081</v>
      </c>
      <c r="J13824" t="s">
        <v>9082</v>
      </c>
      <c r="K13824">
        <v>1146</v>
      </c>
      <c r="L13824" t="s">
        <v>16</v>
      </c>
      <c r="M13824">
        <v>38.950000000000003</v>
      </c>
      <c r="O13824">
        <f>M13824-N13824</f>
        <v>38.950000000000003</v>
      </c>
      <c r="P13824">
        <v>9046.5499999999993</v>
      </c>
    </row>
    <row r="13825" spans="1:16" x14ac:dyDescent="0.25">
      <c r="A13825">
        <v>65605</v>
      </c>
      <c r="B13825" s="1">
        <v>44944</v>
      </c>
      <c r="C13825" s="1" t="str">
        <f>YEAR(B13825)&amp;"_"&amp;MONTH(B13825)</f>
        <v>2023_1</v>
      </c>
      <c r="D13825" s="1">
        <v>44943</v>
      </c>
      <c r="E13825" t="s">
        <v>10827</v>
      </c>
      <c r="F13825" t="s">
        <v>10828</v>
      </c>
      <c r="G13825">
        <v>100000</v>
      </c>
      <c r="H13825">
        <v>1018</v>
      </c>
      <c r="K13825">
        <v>1146</v>
      </c>
      <c r="L13825" t="s">
        <v>16</v>
      </c>
      <c r="M13825">
        <v>38.94</v>
      </c>
      <c r="O13825">
        <f>M13825-N13825</f>
        <v>38.94</v>
      </c>
      <c r="P13825">
        <v>9085.49</v>
      </c>
    </row>
    <row r="13826" spans="1:16" x14ac:dyDescent="0.25">
      <c r="A13826">
        <v>65605</v>
      </c>
      <c r="B13826" s="1">
        <v>44944</v>
      </c>
      <c r="C13826" s="1" t="str">
        <f>YEAR(B13826)&amp;"_"&amp;MONTH(B13826)</f>
        <v>2023_1</v>
      </c>
      <c r="D13826" s="1">
        <v>44943</v>
      </c>
      <c r="E13826" t="s">
        <v>10827</v>
      </c>
      <c r="F13826" t="s">
        <v>10828</v>
      </c>
      <c r="G13826">
        <v>100000</v>
      </c>
      <c r="H13826">
        <v>1019</v>
      </c>
      <c r="I13826" t="s">
        <v>9081</v>
      </c>
      <c r="J13826" t="s">
        <v>9082</v>
      </c>
      <c r="K13826">
        <v>1146</v>
      </c>
      <c r="L13826" t="s">
        <v>16</v>
      </c>
      <c r="M13826">
        <v>38.950000000000003</v>
      </c>
      <c r="O13826">
        <f>M13826-N13826</f>
        <v>38.950000000000003</v>
      </c>
      <c r="P13826">
        <v>9124.44</v>
      </c>
    </row>
    <row r="13827" spans="1:16" x14ac:dyDescent="0.25">
      <c r="A13827">
        <v>65605</v>
      </c>
      <c r="B13827" s="1">
        <v>44944</v>
      </c>
      <c r="C13827" s="1" t="str">
        <f>YEAR(B13827)&amp;"_"&amp;MONTH(B13827)</f>
        <v>2023_1</v>
      </c>
      <c r="D13827" s="1">
        <v>44943</v>
      </c>
      <c r="E13827" t="s">
        <v>10827</v>
      </c>
      <c r="F13827" t="s">
        <v>10828</v>
      </c>
      <c r="G13827">
        <v>100000</v>
      </c>
      <c r="H13827">
        <v>1020</v>
      </c>
      <c r="I13827" t="s">
        <v>9081</v>
      </c>
      <c r="J13827" t="s">
        <v>9082</v>
      </c>
      <c r="K13827">
        <v>1146</v>
      </c>
      <c r="L13827" t="s">
        <v>16</v>
      </c>
      <c r="M13827">
        <v>38.950000000000003</v>
      </c>
      <c r="O13827">
        <f>M13827-N13827</f>
        <v>38.950000000000003</v>
      </c>
      <c r="P13827">
        <v>9163.39</v>
      </c>
    </row>
    <row r="13828" spans="1:16" x14ac:dyDescent="0.25">
      <c r="A13828">
        <v>65605</v>
      </c>
      <c r="B13828" s="1">
        <v>44944</v>
      </c>
      <c r="C13828" s="1" t="str">
        <f>YEAR(B13828)&amp;"_"&amp;MONTH(B13828)</f>
        <v>2023_1</v>
      </c>
      <c r="D13828" s="1">
        <v>44943</v>
      </c>
      <c r="E13828" t="s">
        <v>10827</v>
      </c>
      <c r="F13828" t="s">
        <v>10828</v>
      </c>
      <c r="G13828">
        <v>100000</v>
      </c>
      <c r="H13828">
        <v>1021</v>
      </c>
      <c r="K13828">
        <v>1146</v>
      </c>
      <c r="L13828" t="s">
        <v>16</v>
      </c>
      <c r="M13828">
        <v>38.94</v>
      </c>
      <c r="O13828">
        <f>M13828-N13828</f>
        <v>38.94</v>
      </c>
      <c r="P13828">
        <v>9202.33</v>
      </c>
    </row>
    <row r="13829" spans="1:16" x14ac:dyDescent="0.25">
      <c r="A13829">
        <v>65605</v>
      </c>
      <c r="B13829" s="1">
        <v>44944</v>
      </c>
      <c r="C13829" s="1" t="str">
        <f>YEAR(B13829)&amp;"_"&amp;MONTH(B13829)</f>
        <v>2023_1</v>
      </c>
      <c r="D13829" s="1">
        <v>44943</v>
      </c>
      <c r="E13829" t="s">
        <v>10827</v>
      </c>
      <c r="F13829" t="s">
        <v>10828</v>
      </c>
      <c r="G13829">
        <v>100000</v>
      </c>
      <c r="H13829">
        <v>1022</v>
      </c>
      <c r="I13829" t="s">
        <v>9081</v>
      </c>
      <c r="J13829" t="s">
        <v>9082</v>
      </c>
      <c r="K13829">
        <v>1146</v>
      </c>
      <c r="L13829" t="s">
        <v>16</v>
      </c>
      <c r="M13829">
        <v>38.950000000000003</v>
      </c>
      <c r="O13829">
        <f>M13829-N13829</f>
        <v>38.950000000000003</v>
      </c>
      <c r="P13829">
        <v>9241.2800000000007</v>
      </c>
    </row>
    <row r="13830" spans="1:16" x14ac:dyDescent="0.25">
      <c r="A13830">
        <v>65605</v>
      </c>
      <c r="B13830" s="1">
        <v>44944</v>
      </c>
      <c r="C13830" s="1" t="str">
        <f>YEAR(B13830)&amp;"_"&amp;MONTH(B13830)</f>
        <v>2023_1</v>
      </c>
      <c r="D13830" s="1">
        <v>44943</v>
      </c>
      <c r="E13830" t="s">
        <v>10827</v>
      </c>
      <c r="F13830" t="s">
        <v>10828</v>
      </c>
      <c r="G13830">
        <v>100000</v>
      </c>
      <c r="H13830">
        <v>1023</v>
      </c>
      <c r="K13830">
        <v>1146</v>
      </c>
      <c r="L13830" t="s">
        <v>16</v>
      </c>
      <c r="M13830">
        <v>38.94</v>
      </c>
      <c r="O13830">
        <f>M13830-N13830</f>
        <v>38.94</v>
      </c>
      <c r="P13830">
        <v>9280.2199999999993</v>
      </c>
    </row>
    <row r="13831" spans="1:16" x14ac:dyDescent="0.25">
      <c r="A13831">
        <v>65605</v>
      </c>
      <c r="B13831" s="1">
        <v>44944</v>
      </c>
      <c r="C13831" s="1" t="str">
        <f>YEAR(B13831)&amp;"_"&amp;MONTH(B13831)</f>
        <v>2023_1</v>
      </c>
      <c r="D13831" s="1">
        <v>44943</v>
      </c>
      <c r="E13831" t="s">
        <v>10827</v>
      </c>
      <c r="F13831" t="s">
        <v>10828</v>
      </c>
      <c r="G13831">
        <v>100000</v>
      </c>
      <c r="H13831">
        <v>1025</v>
      </c>
      <c r="K13831">
        <v>1146</v>
      </c>
      <c r="L13831" t="s">
        <v>16</v>
      </c>
      <c r="M13831">
        <v>77.88</v>
      </c>
      <c r="O13831">
        <f>M13831-N13831</f>
        <v>77.88</v>
      </c>
      <c r="P13831">
        <v>9358.1</v>
      </c>
    </row>
    <row r="13832" spans="1:16" x14ac:dyDescent="0.25">
      <c r="A13832">
        <v>65605</v>
      </c>
      <c r="B13832" s="1">
        <v>44944</v>
      </c>
      <c r="C13832" s="1" t="str">
        <f>YEAR(B13832)&amp;"_"&amp;MONTH(B13832)</f>
        <v>2023_1</v>
      </c>
      <c r="D13832" s="1">
        <v>44943</v>
      </c>
      <c r="E13832" t="s">
        <v>10827</v>
      </c>
      <c r="F13832" t="s">
        <v>10828</v>
      </c>
      <c r="G13832">
        <v>100000</v>
      </c>
      <c r="H13832">
        <v>1026</v>
      </c>
      <c r="K13832">
        <v>1146</v>
      </c>
      <c r="L13832" t="s">
        <v>16</v>
      </c>
      <c r="M13832">
        <v>38.94</v>
      </c>
      <c r="O13832">
        <f>M13832-N13832</f>
        <v>38.94</v>
      </c>
      <c r="P13832">
        <v>9397.0400000000009</v>
      </c>
    </row>
    <row r="13833" spans="1:16" x14ac:dyDescent="0.25">
      <c r="A13833">
        <v>65605</v>
      </c>
      <c r="B13833" s="1">
        <v>44944</v>
      </c>
      <c r="C13833" s="1" t="str">
        <f>YEAR(B13833)&amp;"_"&amp;MONTH(B13833)</f>
        <v>2023_1</v>
      </c>
      <c r="D13833" s="1">
        <v>44943</v>
      </c>
      <c r="E13833" t="s">
        <v>10827</v>
      </c>
      <c r="F13833" t="s">
        <v>10828</v>
      </c>
      <c r="G13833">
        <v>100000</v>
      </c>
      <c r="H13833">
        <v>1027</v>
      </c>
      <c r="K13833">
        <v>1146</v>
      </c>
      <c r="L13833" t="s">
        <v>16</v>
      </c>
      <c r="M13833">
        <v>38.94</v>
      </c>
      <c r="O13833">
        <f>M13833-N13833</f>
        <v>38.94</v>
      </c>
      <c r="P13833">
        <v>9435.98</v>
      </c>
    </row>
    <row r="13834" spans="1:16" x14ac:dyDescent="0.25">
      <c r="A13834">
        <v>65605</v>
      </c>
      <c r="B13834" s="1">
        <v>44944</v>
      </c>
      <c r="C13834" s="1" t="str">
        <f>YEAR(B13834)&amp;"_"&amp;MONTH(B13834)</f>
        <v>2023_1</v>
      </c>
      <c r="D13834" s="1">
        <v>44943</v>
      </c>
      <c r="E13834" t="s">
        <v>10827</v>
      </c>
      <c r="F13834" t="s">
        <v>10828</v>
      </c>
      <c r="G13834">
        <v>100000</v>
      </c>
      <c r="H13834">
        <v>1028</v>
      </c>
      <c r="K13834">
        <v>1146</v>
      </c>
      <c r="L13834" t="s">
        <v>16</v>
      </c>
      <c r="M13834">
        <v>38.94</v>
      </c>
      <c r="O13834">
        <f>M13834-N13834</f>
        <v>38.94</v>
      </c>
      <c r="P13834">
        <v>9474.92</v>
      </c>
    </row>
    <row r="13835" spans="1:16" x14ac:dyDescent="0.25">
      <c r="A13835">
        <v>65605</v>
      </c>
      <c r="B13835" s="1">
        <v>44944</v>
      </c>
      <c r="C13835" s="1" t="str">
        <f>YEAR(B13835)&amp;"_"&amp;MONTH(B13835)</f>
        <v>2023_1</v>
      </c>
      <c r="D13835" s="1">
        <v>44943</v>
      </c>
      <c r="E13835" t="s">
        <v>10827</v>
      </c>
      <c r="F13835" t="s">
        <v>10828</v>
      </c>
      <c r="G13835">
        <v>100000</v>
      </c>
      <c r="H13835">
        <v>1029</v>
      </c>
      <c r="K13835">
        <v>1146</v>
      </c>
      <c r="L13835" t="s">
        <v>16</v>
      </c>
      <c r="M13835">
        <v>38.94</v>
      </c>
      <c r="O13835">
        <f>M13835-N13835</f>
        <v>38.94</v>
      </c>
      <c r="P13835">
        <v>9513.86</v>
      </c>
    </row>
    <row r="13836" spans="1:16" x14ac:dyDescent="0.25">
      <c r="A13836">
        <v>65605</v>
      </c>
      <c r="B13836" s="1">
        <v>44944</v>
      </c>
      <c r="C13836" s="1" t="str">
        <f>YEAR(B13836)&amp;"_"&amp;MONTH(B13836)</f>
        <v>2023_1</v>
      </c>
      <c r="D13836" s="1">
        <v>44943</v>
      </c>
      <c r="E13836" t="s">
        <v>10827</v>
      </c>
      <c r="F13836" t="s">
        <v>10828</v>
      </c>
      <c r="G13836">
        <v>100000</v>
      </c>
      <c r="H13836">
        <v>1030</v>
      </c>
      <c r="K13836">
        <v>1146</v>
      </c>
      <c r="L13836" t="s">
        <v>16</v>
      </c>
      <c r="M13836">
        <v>38.94</v>
      </c>
      <c r="O13836">
        <f>M13836-N13836</f>
        <v>38.94</v>
      </c>
      <c r="P13836">
        <v>9552.7999999999993</v>
      </c>
    </row>
    <row r="13837" spans="1:16" x14ac:dyDescent="0.25">
      <c r="A13837">
        <v>65605</v>
      </c>
      <c r="B13837" s="1">
        <v>44944</v>
      </c>
      <c r="C13837" s="1" t="str">
        <f>YEAR(B13837)&amp;"_"&amp;MONTH(B13837)</f>
        <v>2023_1</v>
      </c>
      <c r="D13837" s="1">
        <v>44943</v>
      </c>
      <c r="E13837" t="s">
        <v>10827</v>
      </c>
      <c r="F13837" t="s">
        <v>10828</v>
      </c>
      <c r="G13837">
        <v>100000</v>
      </c>
      <c r="H13837">
        <v>1031</v>
      </c>
      <c r="K13837">
        <v>1146</v>
      </c>
      <c r="L13837" t="s">
        <v>16</v>
      </c>
      <c r="M13837">
        <v>38.94</v>
      </c>
      <c r="O13837">
        <f>M13837-N13837</f>
        <v>38.94</v>
      </c>
      <c r="P13837">
        <v>9591.74</v>
      </c>
    </row>
    <row r="13838" spans="1:16" x14ac:dyDescent="0.25">
      <c r="A13838">
        <v>65605</v>
      </c>
      <c r="B13838" s="1">
        <v>44944</v>
      </c>
      <c r="C13838" s="1" t="str">
        <f>YEAR(B13838)&amp;"_"&amp;MONTH(B13838)</f>
        <v>2023_1</v>
      </c>
      <c r="D13838" s="1">
        <v>44943</v>
      </c>
      <c r="E13838" t="s">
        <v>10827</v>
      </c>
      <c r="F13838" t="s">
        <v>10828</v>
      </c>
      <c r="G13838">
        <v>100000</v>
      </c>
      <c r="H13838">
        <v>1032</v>
      </c>
      <c r="K13838">
        <v>1146</v>
      </c>
      <c r="L13838" t="s">
        <v>16</v>
      </c>
      <c r="M13838">
        <v>38.94</v>
      </c>
      <c r="O13838">
        <f>M13838-N13838</f>
        <v>38.94</v>
      </c>
      <c r="P13838">
        <v>9630.68</v>
      </c>
    </row>
    <row r="13839" spans="1:16" x14ac:dyDescent="0.25">
      <c r="A13839">
        <v>65605</v>
      </c>
      <c r="B13839" s="1">
        <v>44944</v>
      </c>
      <c r="C13839" s="1" t="str">
        <f>YEAR(B13839)&amp;"_"&amp;MONTH(B13839)</f>
        <v>2023_1</v>
      </c>
      <c r="D13839" s="1">
        <v>44943</v>
      </c>
      <c r="E13839" t="s">
        <v>10827</v>
      </c>
      <c r="F13839" t="s">
        <v>10828</v>
      </c>
      <c r="G13839">
        <v>100000</v>
      </c>
      <c r="H13839">
        <v>1033</v>
      </c>
      <c r="K13839">
        <v>1146</v>
      </c>
      <c r="L13839" t="s">
        <v>16</v>
      </c>
      <c r="M13839">
        <v>77.88</v>
      </c>
      <c r="O13839">
        <f>M13839-N13839</f>
        <v>77.88</v>
      </c>
      <c r="P13839">
        <v>9708.56</v>
      </c>
    </row>
    <row r="13840" spans="1:16" x14ac:dyDescent="0.25">
      <c r="A13840">
        <v>65605</v>
      </c>
      <c r="B13840" s="1">
        <v>44944</v>
      </c>
      <c r="C13840" s="1" t="str">
        <f>YEAR(B13840)&amp;"_"&amp;MONTH(B13840)</f>
        <v>2023_1</v>
      </c>
      <c r="D13840" s="1">
        <v>44943</v>
      </c>
      <c r="E13840" t="s">
        <v>10827</v>
      </c>
      <c r="F13840" t="s">
        <v>10828</v>
      </c>
      <c r="G13840">
        <v>100000</v>
      </c>
      <c r="H13840">
        <v>1034</v>
      </c>
      <c r="K13840">
        <v>1146</v>
      </c>
      <c r="L13840" t="s">
        <v>16</v>
      </c>
      <c r="M13840">
        <v>38.950000000000003</v>
      </c>
      <c r="O13840">
        <f>M13840-N13840</f>
        <v>38.950000000000003</v>
      </c>
      <c r="P13840">
        <v>9747.51</v>
      </c>
    </row>
    <row r="13841" spans="1:16" x14ac:dyDescent="0.25">
      <c r="A13841">
        <v>65605</v>
      </c>
      <c r="B13841" s="1">
        <v>44944</v>
      </c>
      <c r="C13841" s="1" t="str">
        <f>YEAR(B13841)&amp;"_"&amp;MONTH(B13841)</f>
        <v>2023_1</v>
      </c>
      <c r="D13841" s="1">
        <v>44943</v>
      </c>
      <c r="E13841" t="s">
        <v>10827</v>
      </c>
      <c r="F13841" t="s">
        <v>10828</v>
      </c>
      <c r="G13841">
        <v>100000</v>
      </c>
      <c r="H13841">
        <v>1035</v>
      </c>
      <c r="K13841">
        <v>1146</v>
      </c>
      <c r="L13841" t="s">
        <v>16</v>
      </c>
      <c r="M13841">
        <v>38.94</v>
      </c>
      <c r="O13841">
        <f>M13841-N13841</f>
        <v>38.94</v>
      </c>
      <c r="P13841">
        <v>9786.4500000000007</v>
      </c>
    </row>
    <row r="13842" spans="1:16" x14ac:dyDescent="0.25">
      <c r="A13842">
        <v>65605</v>
      </c>
      <c r="B13842" s="1">
        <v>44944</v>
      </c>
      <c r="C13842" s="1" t="str">
        <f>YEAR(B13842)&amp;"_"&amp;MONTH(B13842)</f>
        <v>2023_1</v>
      </c>
      <c r="D13842" s="1">
        <v>44943</v>
      </c>
      <c r="E13842" t="s">
        <v>10827</v>
      </c>
      <c r="F13842" t="s">
        <v>10828</v>
      </c>
      <c r="G13842">
        <v>100000</v>
      </c>
      <c r="H13842">
        <v>1036</v>
      </c>
      <c r="K13842">
        <v>1146</v>
      </c>
      <c r="L13842" t="s">
        <v>16</v>
      </c>
      <c r="M13842">
        <v>38.94</v>
      </c>
      <c r="O13842">
        <f>M13842-N13842</f>
        <v>38.94</v>
      </c>
      <c r="P13842">
        <v>9825.39</v>
      </c>
    </row>
    <row r="13843" spans="1:16" x14ac:dyDescent="0.25">
      <c r="A13843">
        <v>65605</v>
      </c>
      <c r="B13843" s="1">
        <v>44944</v>
      </c>
      <c r="C13843" s="1" t="str">
        <f>YEAR(B13843)&amp;"_"&amp;MONTH(B13843)</f>
        <v>2023_1</v>
      </c>
      <c r="D13843" s="1">
        <v>44943</v>
      </c>
      <c r="E13843" t="s">
        <v>10827</v>
      </c>
      <c r="F13843" t="s">
        <v>10828</v>
      </c>
      <c r="G13843">
        <v>100000</v>
      </c>
      <c r="H13843">
        <v>1037</v>
      </c>
      <c r="I13843" t="s">
        <v>9081</v>
      </c>
      <c r="J13843" t="s">
        <v>9082</v>
      </c>
      <c r="K13843">
        <v>1146</v>
      </c>
      <c r="L13843" t="s">
        <v>16</v>
      </c>
      <c r="M13843">
        <v>38.950000000000003</v>
      </c>
      <c r="O13843">
        <f>M13843-N13843</f>
        <v>38.950000000000003</v>
      </c>
      <c r="P13843">
        <v>9864.34</v>
      </c>
    </row>
    <row r="13844" spans="1:16" x14ac:dyDescent="0.25">
      <c r="A13844">
        <v>65605</v>
      </c>
      <c r="B13844" s="1">
        <v>44944</v>
      </c>
      <c r="C13844" s="1" t="str">
        <f>YEAR(B13844)&amp;"_"&amp;MONTH(B13844)</f>
        <v>2023_1</v>
      </c>
      <c r="D13844" s="1">
        <v>44943</v>
      </c>
      <c r="E13844" t="s">
        <v>10827</v>
      </c>
      <c r="F13844" t="s">
        <v>10828</v>
      </c>
      <c r="G13844">
        <v>100000</v>
      </c>
      <c r="H13844">
        <v>1038</v>
      </c>
      <c r="K13844">
        <v>1146</v>
      </c>
      <c r="L13844" t="s">
        <v>16</v>
      </c>
      <c r="M13844">
        <v>38.94</v>
      </c>
      <c r="O13844">
        <f>M13844-N13844</f>
        <v>38.94</v>
      </c>
      <c r="P13844">
        <v>9903.2800000000007</v>
      </c>
    </row>
    <row r="13845" spans="1:16" x14ac:dyDescent="0.25">
      <c r="A13845">
        <v>65605</v>
      </c>
      <c r="B13845" s="1">
        <v>44944</v>
      </c>
      <c r="C13845" s="1" t="str">
        <f>YEAR(B13845)&amp;"_"&amp;MONTH(B13845)</f>
        <v>2023_1</v>
      </c>
      <c r="D13845" s="1">
        <v>44943</v>
      </c>
      <c r="E13845" t="s">
        <v>10827</v>
      </c>
      <c r="F13845" t="s">
        <v>10828</v>
      </c>
      <c r="G13845">
        <v>100000</v>
      </c>
      <c r="H13845">
        <v>1042</v>
      </c>
      <c r="K13845">
        <v>1146</v>
      </c>
      <c r="L13845" t="s">
        <v>16</v>
      </c>
      <c r="M13845">
        <v>38.94</v>
      </c>
      <c r="O13845">
        <f>M13845-N13845</f>
        <v>38.94</v>
      </c>
      <c r="P13845">
        <v>9942.2199999999993</v>
      </c>
    </row>
    <row r="13846" spans="1:16" x14ac:dyDescent="0.25">
      <c r="A13846">
        <v>65605</v>
      </c>
      <c r="B13846" s="1">
        <v>44944</v>
      </c>
      <c r="C13846" s="1" t="str">
        <f>YEAR(B13846)&amp;"_"&amp;MONTH(B13846)</f>
        <v>2023_1</v>
      </c>
      <c r="D13846" s="1">
        <v>44943</v>
      </c>
      <c r="E13846" t="s">
        <v>10827</v>
      </c>
      <c r="F13846" t="s">
        <v>10828</v>
      </c>
      <c r="G13846">
        <v>100000</v>
      </c>
      <c r="H13846">
        <v>1043</v>
      </c>
      <c r="K13846">
        <v>1146</v>
      </c>
      <c r="L13846" t="s">
        <v>16</v>
      </c>
      <c r="M13846">
        <v>116.82</v>
      </c>
      <c r="O13846">
        <f>M13846-N13846</f>
        <v>116.82</v>
      </c>
      <c r="P13846">
        <v>10059.040000000001</v>
      </c>
    </row>
    <row r="13847" spans="1:16" x14ac:dyDescent="0.25">
      <c r="A13847">
        <v>65605</v>
      </c>
      <c r="B13847" s="1">
        <v>44944</v>
      </c>
      <c r="C13847" s="1" t="str">
        <f>YEAR(B13847)&amp;"_"&amp;MONTH(B13847)</f>
        <v>2023_1</v>
      </c>
      <c r="D13847" s="1">
        <v>44943</v>
      </c>
      <c r="E13847" t="s">
        <v>10827</v>
      </c>
      <c r="F13847" t="s">
        <v>10828</v>
      </c>
      <c r="G13847">
        <v>100000</v>
      </c>
      <c r="H13847">
        <v>1045</v>
      </c>
      <c r="K13847">
        <v>1146</v>
      </c>
      <c r="L13847" t="s">
        <v>16</v>
      </c>
      <c r="M13847">
        <v>116.82</v>
      </c>
      <c r="O13847">
        <f>M13847-N13847</f>
        <v>116.82</v>
      </c>
      <c r="P13847">
        <v>10175.86</v>
      </c>
    </row>
    <row r="13848" spans="1:16" x14ac:dyDescent="0.25">
      <c r="A13848">
        <v>65605</v>
      </c>
      <c r="B13848" s="1">
        <v>44944</v>
      </c>
      <c r="C13848" s="1" t="str">
        <f>YEAR(B13848)&amp;"_"&amp;MONTH(B13848)</f>
        <v>2023_1</v>
      </c>
      <c r="D13848" s="1">
        <v>44943</v>
      </c>
      <c r="E13848" t="s">
        <v>10827</v>
      </c>
      <c r="F13848" t="s">
        <v>10828</v>
      </c>
      <c r="G13848">
        <v>100000</v>
      </c>
      <c r="H13848">
        <v>1046</v>
      </c>
      <c r="K13848">
        <v>1146</v>
      </c>
      <c r="L13848" t="s">
        <v>16</v>
      </c>
      <c r="M13848">
        <v>77.88</v>
      </c>
      <c r="O13848">
        <f>M13848-N13848</f>
        <v>77.88</v>
      </c>
      <c r="P13848">
        <v>10253.74</v>
      </c>
    </row>
    <row r="13849" spans="1:16" x14ac:dyDescent="0.25">
      <c r="A13849">
        <v>65605</v>
      </c>
      <c r="B13849" s="1">
        <v>44944</v>
      </c>
      <c r="C13849" s="1" t="str">
        <f>YEAR(B13849)&amp;"_"&amp;MONTH(B13849)</f>
        <v>2023_1</v>
      </c>
      <c r="D13849" s="1">
        <v>44943</v>
      </c>
      <c r="E13849" t="s">
        <v>10827</v>
      </c>
      <c r="F13849" t="s">
        <v>10828</v>
      </c>
      <c r="G13849">
        <v>100000</v>
      </c>
      <c r="H13849">
        <v>1047</v>
      </c>
      <c r="I13849" t="s">
        <v>9081</v>
      </c>
      <c r="J13849" t="s">
        <v>9082</v>
      </c>
      <c r="K13849">
        <v>1146</v>
      </c>
      <c r="L13849" t="s">
        <v>16</v>
      </c>
      <c r="M13849">
        <v>38.94</v>
      </c>
      <c r="O13849">
        <f>M13849-N13849</f>
        <v>38.94</v>
      </c>
      <c r="P13849">
        <v>10292.68</v>
      </c>
    </row>
    <row r="13850" spans="1:16" x14ac:dyDescent="0.25">
      <c r="A13850">
        <v>65605</v>
      </c>
      <c r="B13850" s="1">
        <v>44944</v>
      </c>
      <c r="C13850" s="1" t="str">
        <f>YEAR(B13850)&amp;"_"&amp;MONTH(B13850)</f>
        <v>2023_1</v>
      </c>
      <c r="D13850" s="1">
        <v>44943</v>
      </c>
      <c r="E13850" t="s">
        <v>10827</v>
      </c>
      <c r="F13850" t="s">
        <v>10828</v>
      </c>
      <c r="G13850">
        <v>100000</v>
      </c>
      <c r="H13850">
        <v>1047</v>
      </c>
      <c r="K13850">
        <v>1146</v>
      </c>
      <c r="L13850" t="s">
        <v>16</v>
      </c>
      <c r="M13850">
        <v>38.94</v>
      </c>
      <c r="O13850">
        <f>M13850-N13850</f>
        <v>38.94</v>
      </c>
      <c r="P13850">
        <v>10331.620000000001</v>
      </c>
    </row>
    <row r="13851" spans="1:16" x14ac:dyDescent="0.25">
      <c r="A13851">
        <v>65605</v>
      </c>
      <c r="B13851" s="1">
        <v>44944</v>
      </c>
      <c r="C13851" s="1" t="str">
        <f>YEAR(B13851)&amp;"_"&amp;MONTH(B13851)</f>
        <v>2023_1</v>
      </c>
      <c r="D13851" s="1">
        <v>44943</v>
      </c>
      <c r="E13851" t="s">
        <v>10827</v>
      </c>
      <c r="F13851" t="s">
        <v>10828</v>
      </c>
      <c r="G13851">
        <v>100000</v>
      </c>
      <c r="H13851">
        <v>1048</v>
      </c>
      <c r="K13851">
        <v>1146</v>
      </c>
      <c r="L13851" t="s">
        <v>16</v>
      </c>
      <c r="M13851">
        <v>38.94</v>
      </c>
      <c r="O13851">
        <f>M13851-N13851</f>
        <v>38.94</v>
      </c>
      <c r="P13851">
        <v>10370.56</v>
      </c>
    </row>
    <row r="13852" spans="1:16" x14ac:dyDescent="0.25">
      <c r="A13852">
        <v>65605</v>
      </c>
      <c r="B13852" s="1">
        <v>44944</v>
      </c>
      <c r="C13852" s="1" t="str">
        <f>YEAR(B13852)&amp;"_"&amp;MONTH(B13852)</f>
        <v>2023_1</v>
      </c>
      <c r="D13852" s="1">
        <v>44943</v>
      </c>
      <c r="E13852" t="s">
        <v>10827</v>
      </c>
      <c r="F13852" t="s">
        <v>10828</v>
      </c>
      <c r="G13852">
        <v>100000</v>
      </c>
      <c r="H13852">
        <v>1049</v>
      </c>
      <c r="K13852">
        <v>1146</v>
      </c>
      <c r="L13852" t="s">
        <v>16</v>
      </c>
      <c r="M13852">
        <v>116.83</v>
      </c>
      <c r="O13852">
        <f>M13852-N13852</f>
        <v>116.83</v>
      </c>
      <c r="P13852">
        <v>10487.39</v>
      </c>
    </row>
    <row r="13853" spans="1:16" x14ac:dyDescent="0.25">
      <c r="A13853">
        <v>65605</v>
      </c>
      <c r="B13853" s="1">
        <v>44944</v>
      </c>
      <c r="C13853" s="1" t="str">
        <f>YEAR(B13853)&amp;"_"&amp;MONTH(B13853)</f>
        <v>2023_1</v>
      </c>
      <c r="D13853" s="1">
        <v>44943</v>
      </c>
      <c r="E13853" t="s">
        <v>10827</v>
      </c>
      <c r="F13853" t="s">
        <v>10828</v>
      </c>
      <c r="G13853">
        <v>100000</v>
      </c>
      <c r="H13853">
        <v>1050</v>
      </c>
      <c r="K13853">
        <v>1146</v>
      </c>
      <c r="L13853" t="s">
        <v>16</v>
      </c>
      <c r="M13853">
        <v>38.94</v>
      </c>
      <c r="O13853">
        <f>M13853-N13853</f>
        <v>38.94</v>
      </c>
      <c r="P13853">
        <v>10526.33</v>
      </c>
    </row>
    <row r="13854" spans="1:16" x14ac:dyDescent="0.25">
      <c r="A13854">
        <v>65605</v>
      </c>
      <c r="B13854" s="1">
        <v>44944</v>
      </c>
      <c r="C13854" s="1" t="str">
        <f>YEAR(B13854)&amp;"_"&amp;MONTH(B13854)</f>
        <v>2023_1</v>
      </c>
      <c r="D13854" s="1">
        <v>44943</v>
      </c>
      <c r="E13854" t="s">
        <v>10827</v>
      </c>
      <c r="F13854" t="s">
        <v>10828</v>
      </c>
      <c r="G13854">
        <v>100000</v>
      </c>
      <c r="H13854">
        <v>1051</v>
      </c>
      <c r="K13854">
        <v>1146</v>
      </c>
      <c r="L13854" t="s">
        <v>16</v>
      </c>
      <c r="M13854">
        <v>155.77000000000001</v>
      </c>
      <c r="O13854">
        <f>M13854-N13854</f>
        <v>155.77000000000001</v>
      </c>
      <c r="P13854">
        <v>10682.1</v>
      </c>
    </row>
    <row r="13855" spans="1:16" x14ac:dyDescent="0.25">
      <c r="A13855">
        <v>65605</v>
      </c>
      <c r="B13855" s="1">
        <v>44944</v>
      </c>
      <c r="C13855" s="1" t="str">
        <f>YEAR(B13855)&amp;"_"&amp;MONTH(B13855)</f>
        <v>2023_1</v>
      </c>
      <c r="D13855" s="1">
        <v>44943</v>
      </c>
      <c r="E13855" t="s">
        <v>10827</v>
      </c>
      <c r="F13855" t="s">
        <v>10828</v>
      </c>
      <c r="G13855">
        <v>100000</v>
      </c>
      <c r="H13855">
        <v>1052</v>
      </c>
      <c r="K13855">
        <v>1146</v>
      </c>
      <c r="L13855" t="s">
        <v>16</v>
      </c>
      <c r="M13855">
        <v>77.88</v>
      </c>
      <c r="O13855">
        <f>M13855-N13855</f>
        <v>77.88</v>
      </c>
      <c r="P13855">
        <v>10759.98</v>
      </c>
    </row>
    <row r="13856" spans="1:16" x14ac:dyDescent="0.25">
      <c r="A13856">
        <v>65605</v>
      </c>
      <c r="B13856" s="1">
        <v>44944</v>
      </c>
      <c r="C13856" s="1" t="str">
        <f>YEAR(B13856)&amp;"_"&amp;MONTH(B13856)</f>
        <v>2023_1</v>
      </c>
      <c r="D13856" s="1">
        <v>44943</v>
      </c>
      <c r="E13856" t="s">
        <v>10827</v>
      </c>
      <c r="F13856" t="s">
        <v>10828</v>
      </c>
      <c r="G13856">
        <v>100000</v>
      </c>
      <c r="H13856">
        <v>1053</v>
      </c>
      <c r="K13856">
        <v>1146</v>
      </c>
      <c r="L13856" t="s">
        <v>16</v>
      </c>
      <c r="M13856">
        <v>38.94</v>
      </c>
      <c r="O13856">
        <f>M13856-N13856</f>
        <v>38.94</v>
      </c>
      <c r="P13856">
        <v>10798.92</v>
      </c>
    </row>
    <row r="13857" spans="1:16" x14ac:dyDescent="0.25">
      <c r="A13857">
        <v>65605</v>
      </c>
      <c r="B13857" s="1">
        <v>44944</v>
      </c>
      <c r="C13857" s="1" t="str">
        <f>YEAR(B13857)&amp;"_"&amp;MONTH(B13857)</f>
        <v>2023_1</v>
      </c>
      <c r="D13857" s="1">
        <v>44943</v>
      </c>
      <c r="E13857" t="s">
        <v>10827</v>
      </c>
      <c r="F13857" t="s">
        <v>10828</v>
      </c>
      <c r="G13857">
        <v>100000</v>
      </c>
      <c r="H13857">
        <v>1053</v>
      </c>
      <c r="I13857" t="s">
        <v>9081</v>
      </c>
      <c r="J13857" t="s">
        <v>9082</v>
      </c>
      <c r="K13857">
        <v>1146</v>
      </c>
      <c r="L13857" t="s">
        <v>16</v>
      </c>
      <c r="M13857">
        <v>38.950000000000003</v>
      </c>
      <c r="O13857">
        <f>M13857-N13857</f>
        <v>38.950000000000003</v>
      </c>
      <c r="P13857">
        <v>10837.87</v>
      </c>
    </row>
    <row r="13858" spans="1:16" x14ac:dyDescent="0.25">
      <c r="A13858">
        <v>65605</v>
      </c>
      <c r="B13858" s="1">
        <v>44944</v>
      </c>
      <c r="C13858" s="1" t="str">
        <f>YEAR(B13858)&amp;"_"&amp;MONTH(B13858)</f>
        <v>2023_1</v>
      </c>
      <c r="D13858" s="1">
        <v>44943</v>
      </c>
      <c r="E13858" t="s">
        <v>10827</v>
      </c>
      <c r="F13858" t="s">
        <v>10828</v>
      </c>
      <c r="G13858">
        <v>100000</v>
      </c>
      <c r="H13858">
        <v>1054</v>
      </c>
      <c r="K13858">
        <v>1146</v>
      </c>
      <c r="L13858" t="s">
        <v>16</v>
      </c>
      <c r="M13858">
        <v>38.94</v>
      </c>
      <c r="O13858">
        <f>M13858-N13858</f>
        <v>38.94</v>
      </c>
      <c r="P13858">
        <v>10876.81</v>
      </c>
    </row>
    <row r="13859" spans="1:16" x14ac:dyDescent="0.25">
      <c r="A13859">
        <v>65605</v>
      </c>
      <c r="B13859" s="1">
        <v>44944</v>
      </c>
      <c r="C13859" s="1" t="str">
        <f>YEAR(B13859)&amp;"_"&amp;MONTH(B13859)</f>
        <v>2023_1</v>
      </c>
      <c r="D13859" s="1">
        <v>44943</v>
      </c>
      <c r="E13859" t="s">
        <v>10827</v>
      </c>
      <c r="F13859" t="s">
        <v>10828</v>
      </c>
      <c r="G13859">
        <v>100000</v>
      </c>
      <c r="H13859">
        <v>2001</v>
      </c>
      <c r="I13859" t="s">
        <v>9081</v>
      </c>
      <c r="J13859" t="s">
        <v>9082</v>
      </c>
      <c r="K13859">
        <v>1146</v>
      </c>
      <c r="L13859" t="s">
        <v>16</v>
      </c>
      <c r="M13859">
        <v>116.82</v>
      </c>
      <c r="O13859">
        <f>M13859-N13859</f>
        <v>116.82</v>
      </c>
      <c r="P13859">
        <v>10993.63</v>
      </c>
    </row>
    <row r="13860" spans="1:16" x14ac:dyDescent="0.25">
      <c r="A13860">
        <v>65605</v>
      </c>
      <c r="B13860" s="1">
        <v>44944</v>
      </c>
      <c r="C13860" s="1" t="str">
        <f>YEAR(B13860)&amp;"_"&amp;MONTH(B13860)</f>
        <v>2023_1</v>
      </c>
      <c r="D13860" s="1">
        <v>44943</v>
      </c>
      <c r="E13860" t="s">
        <v>10827</v>
      </c>
      <c r="F13860" t="s">
        <v>10828</v>
      </c>
      <c r="G13860">
        <v>100000</v>
      </c>
      <c r="H13860">
        <v>2001</v>
      </c>
      <c r="K13860">
        <v>1146</v>
      </c>
      <c r="L13860" t="s">
        <v>16</v>
      </c>
      <c r="M13860">
        <v>116.83</v>
      </c>
      <c r="O13860">
        <f>M13860-N13860</f>
        <v>116.83</v>
      </c>
      <c r="P13860">
        <v>11110.46</v>
      </c>
    </row>
    <row r="13861" spans="1:16" x14ac:dyDescent="0.25">
      <c r="A13861">
        <v>65605</v>
      </c>
      <c r="B13861" s="1">
        <v>44944</v>
      </c>
      <c r="C13861" s="1" t="str">
        <f>YEAR(B13861)&amp;"_"&amp;MONTH(B13861)</f>
        <v>2023_1</v>
      </c>
      <c r="D13861" s="1">
        <v>44943</v>
      </c>
      <c r="E13861" t="s">
        <v>10827</v>
      </c>
      <c r="F13861" t="s">
        <v>10828</v>
      </c>
      <c r="G13861">
        <v>100000</v>
      </c>
      <c r="H13861">
        <v>2002</v>
      </c>
      <c r="K13861">
        <v>1146</v>
      </c>
      <c r="L13861" t="s">
        <v>16</v>
      </c>
      <c r="M13861">
        <v>38.94</v>
      </c>
      <c r="O13861">
        <f>M13861-N13861</f>
        <v>38.94</v>
      </c>
      <c r="P13861">
        <v>11149.4</v>
      </c>
    </row>
    <row r="13862" spans="1:16" x14ac:dyDescent="0.25">
      <c r="A13862">
        <v>65605</v>
      </c>
      <c r="B13862" s="1">
        <v>44944</v>
      </c>
      <c r="C13862" s="1" t="str">
        <f>YEAR(B13862)&amp;"_"&amp;MONTH(B13862)</f>
        <v>2023_1</v>
      </c>
      <c r="D13862" s="1">
        <v>44943</v>
      </c>
      <c r="E13862" t="s">
        <v>10827</v>
      </c>
      <c r="F13862" t="s">
        <v>10828</v>
      </c>
      <c r="G13862">
        <v>100000</v>
      </c>
      <c r="H13862">
        <v>2003</v>
      </c>
      <c r="K13862">
        <v>1146</v>
      </c>
      <c r="L13862" t="s">
        <v>16</v>
      </c>
      <c r="M13862">
        <v>194.7</v>
      </c>
      <c r="O13862">
        <f>M13862-N13862</f>
        <v>194.7</v>
      </c>
      <c r="P13862">
        <v>11344.1</v>
      </c>
    </row>
    <row r="13863" spans="1:16" x14ac:dyDescent="0.25">
      <c r="A13863">
        <v>65605</v>
      </c>
      <c r="B13863" s="1">
        <v>44944</v>
      </c>
      <c r="C13863" s="1" t="str">
        <f>YEAR(B13863)&amp;"_"&amp;MONTH(B13863)</f>
        <v>2023_1</v>
      </c>
      <c r="D13863" s="1">
        <v>44943</v>
      </c>
      <c r="E13863" t="s">
        <v>10827</v>
      </c>
      <c r="F13863" t="s">
        <v>10828</v>
      </c>
      <c r="G13863">
        <v>100000</v>
      </c>
      <c r="H13863">
        <v>2004</v>
      </c>
      <c r="K13863">
        <v>1146</v>
      </c>
      <c r="L13863" t="s">
        <v>16</v>
      </c>
      <c r="M13863">
        <v>38.94</v>
      </c>
      <c r="O13863">
        <f>M13863-N13863</f>
        <v>38.94</v>
      </c>
      <c r="P13863">
        <v>11383.04</v>
      </c>
    </row>
    <row r="13864" spans="1:16" x14ac:dyDescent="0.25">
      <c r="A13864">
        <v>65605</v>
      </c>
      <c r="B13864" s="1">
        <v>44944</v>
      </c>
      <c r="C13864" s="1" t="str">
        <f>YEAR(B13864)&amp;"_"&amp;MONTH(B13864)</f>
        <v>2023_1</v>
      </c>
      <c r="D13864" s="1">
        <v>44943</v>
      </c>
      <c r="E13864" t="s">
        <v>10827</v>
      </c>
      <c r="F13864" t="s">
        <v>10828</v>
      </c>
      <c r="G13864">
        <v>100000</v>
      </c>
      <c r="H13864">
        <v>2005</v>
      </c>
      <c r="K13864">
        <v>1146</v>
      </c>
      <c r="L13864" t="s">
        <v>16</v>
      </c>
      <c r="M13864">
        <v>38.94</v>
      </c>
      <c r="O13864">
        <f>M13864-N13864</f>
        <v>38.94</v>
      </c>
      <c r="P13864">
        <v>11421.98</v>
      </c>
    </row>
    <row r="13865" spans="1:16" x14ac:dyDescent="0.25">
      <c r="A13865">
        <v>65605</v>
      </c>
      <c r="B13865" s="1">
        <v>44944</v>
      </c>
      <c r="C13865" s="1" t="str">
        <f>YEAR(B13865)&amp;"_"&amp;MONTH(B13865)</f>
        <v>2023_1</v>
      </c>
      <c r="D13865" s="1">
        <v>44943</v>
      </c>
      <c r="E13865" t="s">
        <v>10827</v>
      </c>
      <c r="F13865" t="s">
        <v>10828</v>
      </c>
      <c r="G13865">
        <v>100000</v>
      </c>
      <c r="H13865">
        <v>2006</v>
      </c>
      <c r="I13865" t="s">
        <v>9081</v>
      </c>
      <c r="J13865" t="s">
        <v>9082</v>
      </c>
      <c r="K13865">
        <v>1146</v>
      </c>
      <c r="L13865" t="s">
        <v>16</v>
      </c>
      <c r="M13865">
        <v>38.950000000000003</v>
      </c>
      <c r="O13865">
        <f>M13865-N13865</f>
        <v>38.950000000000003</v>
      </c>
      <c r="P13865">
        <v>11460.93</v>
      </c>
    </row>
    <row r="13866" spans="1:16" x14ac:dyDescent="0.25">
      <c r="A13866">
        <v>65605</v>
      </c>
      <c r="B13866" s="1">
        <v>44944</v>
      </c>
      <c r="C13866" s="1" t="str">
        <f>YEAR(B13866)&amp;"_"&amp;MONTH(B13866)</f>
        <v>2023_1</v>
      </c>
      <c r="D13866" s="1">
        <v>44943</v>
      </c>
      <c r="E13866" t="s">
        <v>10827</v>
      </c>
      <c r="F13866" t="s">
        <v>10828</v>
      </c>
      <c r="G13866">
        <v>100000</v>
      </c>
      <c r="H13866">
        <v>2009</v>
      </c>
      <c r="K13866">
        <v>1146</v>
      </c>
      <c r="L13866" t="s">
        <v>16</v>
      </c>
      <c r="M13866">
        <v>77.89</v>
      </c>
      <c r="O13866">
        <f>M13866-N13866</f>
        <v>77.89</v>
      </c>
      <c r="P13866">
        <v>11538.82</v>
      </c>
    </row>
    <row r="13867" spans="1:16" x14ac:dyDescent="0.25">
      <c r="A13867">
        <v>65605</v>
      </c>
      <c r="B13867" s="1">
        <v>44944</v>
      </c>
      <c r="C13867" s="1" t="str">
        <f>YEAR(B13867)&amp;"_"&amp;MONTH(B13867)</f>
        <v>2023_1</v>
      </c>
      <c r="D13867" s="1">
        <v>44943</v>
      </c>
      <c r="E13867" t="s">
        <v>10827</v>
      </c>
      <c r="F13867" t="s">
        <v>10828</v>
      </c>
      <c r="G13867">
        <v>100000</v>
      </c>
      <c r="H13867">
        <v>3001</v>
      </c>
      <c r="K13867">
        <v>1146</v>
      </c>
      <c r="L13867" t="s">
        <v>16</v>
      </c>
      <c r="M13867">
        <v>77.88</v>
      </c>
      <c r="O13867">
        <f>M13867-N13867</f>
        <v>77.88</v>
      </c>
      <c r="P13867">
        <v>11616.7</v>
      </c>
    </row>
    <row r="13868" spans="1:16" x14ac:dyDescent="0.25">
      <c r="A13868">
        <v>65605</v>
      </c>
      <c r="B13868" s="1">
        <v>44944</v>
      </c>
      <c r="C13868" s="1" t="str">
        <f>YEAR(B13868)&amp;"_"&amp;MONTH(B13868)</f>
        <v>2023_1</v>
      </c>
      <c r="D13868" s="1">
        <v>44943</v>
      </c>
      <c r="E13868" t="s">
        <v>10827</v>
      </c>
      <c r="F13868" t="s">
        <v>10828</v>
      </c>
      <c r="G13868">
        <v>100000</v>
      </c>
      <c r="H13868">
        <v>3002</v>
      </c>
      <c r="K13868">
        <v>1146</v>
      </c>
      <c r="L13868" t="s">
        <v>16</v>
      </c>
      <c r="M13868">
        <v>77.89</v>
      </c>
      <c r="O13868">
        <f>M13868-N13868</f>
        <v>77.89</v>
      </c>
      <c r="P13868">
        <v>11694.59</v>
      </c>
    </row>
    <row r="13869" spans="1:16" x14ac:dyDescent="0.25">
      <c r="A13869">
        <v>65605</v>
      </c>
      <c r="B13869" s="1">
        <v>44944</v>
      </c>
      <c r="C13869" s="1" t="str">
        <f>YEAR(B13869)&amp;"_"&amp;MONTH(B13869)</f>
        <v>2023_1</v>
      </c>
      <c r="D13869" s="1">
        <v>44943</v>
      </c>
      <c r="E13869" t="s">
        <v>10827</v>
      </c>
      <c r="F13869" t="s">
        <v>10828</v>
      </c>
      <c r="G13869">
        <v>300000</v>
      </c>
      <c r="H13869">
        <v>410</v>
      </c>
      <c r="K13869">
        <v>1146</v>
      </c>
      <c r="L13869" t="s">
        <v>16</v>
      </c>
      <c r="M13869">
        <v>38.94</v>
      </c>
      <c r="O13869">
        <f>M13869-N13869</f>
        <v>38.94</v>
      </c>
      <c r="P13869">
        <v>11733.53</v>
      </c>
    </row>
    <row r="13870" spans="1:16" x14ac:dyDescent="0.25">
      <c r="A13870">
        <v>65605</v>
      </c>
      <c r="B13870" s="1">
        <v>44944</v>
      </c>
      <c r="C13870" s="1" t="str">
        <f>YEAR(B13870)&amp;"_"&amp;MONTH(B13870)</f>
        <v>2023_1</v>
      </c>
      <c r="D13870" s="1">
        <v>44943</v>
      </c>
      <c r="E13870" t="s">
        <v>10827</v>
      </c>
      <c r="F13870" t="s">
        <v>10828</v>
      </c>
      <c r="G13870">
        <v>705500</v>
      </c>
      <c r="H13870">
        <v>9001</v>
      </c>
      <c r="I13870" t="s">
        <v>9081</v>
      </c>
      <c r="J13870" t="s">
        <v>9082</v>
      </c>
      <c r="K13870">
        <v>1146</v>
      </c>
      <c r="L13870" t="s">
        <v>16</v>
      </c>
      <c r="M13870">
        <v>116.84</v>
      </c>
      <c r="O13870">
        <f>M13870-N13870</f>
        <v>116.84</v>
      </c>
      <c r="P13870">
        <v>11850.37</v>
      </c>
    </row>
    <row r="13871" spans="1:16" x14ac:dyDescent="0.25">
      <c r="A13871">
        <v>65605</v>
      </c>
      <c r="B13871" s="1">
        <v>44944</v>
      </c>
      <c r="C13871" s="1" t="str">
        <f>YEAR(B13871)&amp;"_"&amp;MONTH(B13871)</f>
        <v>2023_1</v>
      </c>
      <c r="D13871" s="1">
        <v>44943</v>
      </c>
      <c r="E13871" t="s">
        <v>10827</v>
      </c>
      <c r="F13871" t="s">
        <v>10828</v>
      </c>
      <c r="G13871">
        <v>705500</v>
      </c>
      <c r="H13871">
        <v>9001</v>
      </c>
      <c r="K13871">
        <v>1146</v>
      </c>
      <c r="L13871" t="s">
        <v>16</v>
      </c>
      <c r="M13871">
        <v>428.36</v>
      </c>
      <c r="O13871">
        <f>M13871-N13871</f>
        <v>428.36</v>
      </c>
      <c r="P13871">
        <v>12278.73</v>
      </c>
    </row>
    <row r="13872" spans="1:16" x14ac:dyDescent="0.25">
      <c r="A13872">
        <v>65605</v>
      </c>
      <c r="B13872" s="1">
        <v>44944</v>
      </c>
      <c r="C13872" s="1" t="str">
        <f>YEAR(B13872)&amp;"_"&amp;MONTH(B13872)</f>
        <v>2023_1</v>
      </c>
      <c r="D13872" s="1">
        <v>44943</v>
      </c>
      <c r="E13872" t="s">
        <v>10827</v>
      </c>
      <c r="F13872" t="s">
        <v>10828</v>
      </c>
      <c r="G13872">
        <v>100000</v>
      </c>
      <c r="H13872">
        <v>9002</v>
      </c>
      <c r="K13872">
        <v>1146</v>
      </c>
      <c r="L13872" t="s">
        <v>16</v>
      </c>
      <c r="M13872">
        <v>38.94</v>
      </c>
      <c r="O13872">
        <f>M13872-N13872</f>
        <v>38.94</v>
      </c>
      <c r="P13872">
        <v>12317.67</v>
      </c>
    </row>
    <row r="13873" spans="1:16" x14ac:dyDescent="0.25">
      <c r="A13873">
        <v>65605</v>
      </c>
      <c r="B13873" s="1">
        <v>44945</v>
      </c>
      <c r="C13873" s="1" t="str">
        <f>YEAR(B13873)&amp;"_"&amp;MONTH(B13873)</f>
        <v>2023_1</v>
      </c>
      <c r="D13873" s="1">
        <v>44867</v>
      </c>
      <c r="E13873">
        <v>113125</v>
      </c>
      <c r="F13873" t="s">
        <v>10829</v>
      </c>
      <c r="G13873">
        <v>705000</v>
      </c>
      <c r="H13873">
        <v>1011</v>
      </c>
      <c r="I13873" t="s">
        <v>6582</v>
      </c>
      <c r="J13873" t="s">
        <v>6583</v>
      </c>
      <c r="K13873">
        <v>1148</v>
      </c>
      <c r="L13873" t="s">
        <v>16</v>
      </c>
      <c r="M13873">
        <v>49.99</v>
      </c>
      <c r="O13873">
        <f>M13873-N13873</f>
        <v>49.99</v>
      </c>
      <c r="P13873">
        <v>12367.66</v>
      </c>
    </row>
    <row r="13874" spans="1:16" x14ac:dyDescent="0.25">
      <c r="A13874">
        <v>65605</v>
      </c>
      <c r="B13874" s="1">
        <v>44945</v>
      </c>
      <c r="C13874" s="1" t="str">
        <f>YEAR(B13874)&amp;"_"&amp;MONTH(B13874)</f>
        <v>2023_1</v>
      </c>
      <c r="D13874" s="1">
        <v>44867</v>
      </c>
      <c r="E13874">
        <v>113125</v>
      </c>
      <c r="F13874" t="s">
        <v>10830</v>
      </c>
      <c r="G13874">
        <v>705000</v>
      </c>
      <c r="H13874">
        <v>1011</v>
      </c>
      <c r="I13874" t="s">
        <v>6582</v>
      </c>
      <c r="J13874" t="s">
        <v>6583</v>
      </c>
      <c r="K13874">
        <v>1148</v>
      </c>
      <c r="L13874" t="s">
        <v>16</v>
      </c>
      <c r="M13874">
        <v>49.99</v>
      </c>
      <c r="O13874">
        <f>M13874-N13874</f>
        <v>49.99</v>
      </c>
      <c r="P13874">
        <v>12417.65</v>
      </c>
    </row>
    <row r="13875" spans="1:16" x14ac:dyDescent="0.25">
      <c r="A13875">
        <v>65605</v>
      </c>
      <c r="B13875" s="1">
        <v>44945</v>
      </c>
      <c r="C13875" s="1" t="str">
        <f>YEAR(B13875)&amp;"_"&amp;MONTH(B13875)</f>
        <v>2023_1</v>
      </c>
      <c r="D13875" s="1">
        <v>44867</v>
      </c>
      <c r="E13875">
        <v>113125</v>
      </c>
      <c r="F13875" t="s">
        <v>10831</v>
      </c>
      <c r="G13875">
        <v>705000</v>
      </c>
      <c r="H13875">
        <v>1011</v>
      </c>
      <c r="I13875" t="s">
        <v>6582</v>
      </c>
      <c r="J13875" t="s">
        <v>6583</v>
      </c>
      <c r="K13875">
        <v>1148</v>
      </c>
      <c r="L13875" t="s">
        <v>16</v>
      </c>
      <c r="M13875">
        <v>60.63</v>
      </c>
      <c r="O13875">
        <f>M13875-N13875</f>
        <v>60.63</v>
      </c>
      <c r="P13875">
        <v>12478.28</v>
      </c>
    </row>
    <row r="13876" spans="1:16" x14ac:dyDescent="0.25">
      <c r="A13876">
        <v>65605</v>
      </c>
      <c r="B13876" s="1">
        <v>44945</v>
      </c>
      <c r="C13876" s="1" t="str">
        <f>YEAR(B13876)&amp;"_"&amp;MONTH(B13876)</f>
        <v>2023_1</v>
      </c>
      <c r="D13876" s="1">
        <v>44867</v>
      </c>
      <c r="E13876">
        <v>113125</v>
      </c>
      <c r="F13876" t="s">
        <v>10832</v>
      </c>
      <c r="G13876">
        <v>705000</v>
      </c>
      <c r="H13876">
        <v>1011</v>
      </c>
      <c r="I13876" t="s">
        <v>6582</v>
      </c>
      <c r="J13876" t="s">
        <v>6583</v>
      </c>
      <c r="K13876">
        <v>1148</v>
      </c>
      <c r="L13876" t="s">
        <v>16</v>
      </c>
      <c r="M13876">
        <v>99.98</v>
      </c>
      <c r="O13876">
        <f>M13876-N13876</f>
        <v>99.98</v>
      </c>
      <c r="P13876">
        <v>12578.26</v>
      </c>
    </row>
    <row r="13877" spans="1:16" x14ac:dyDescent="0.25">
      <c r="A13877">
        <v>65605</v>
      </c>
      <c r="B13877" s="1">
        <v>44945</v>
      </c>
      <c r="C13877" s="1" t="str">
        <f>YEAR(B13877)&amp;"_"&amp;MONTH(B13877)</f>
        <v>2023_1</v>
      </c>
      <c r="D13877" s="1">
        <v>44938</v>
      </c>
      <c r="E13877">
        <v>113866</v>
      </c>
      <c r="F13877" t="s">
        <v>10833</v>
      </c>
      <c r="G13877">
        <v>100100</v>
      </c>
      <c r="H13877">
        <v>2008</v>
      </c>
      <c r="I13877" t="s">
        <v>6582</v>
      </c>
      <c r="J13877" t="s">
        <v>6583</v>
      </c>
      <c r="K13877">
        <v>1148</v>
      </c>
      <c r="L13877" t="s">
        <v>16</v>
      </c>
      <c r="M13877">
        <v>70.790000000000006</v>
      </c>
      <c r="O13877">
        <f>M13877-N13877</f>
        <v>70.790000000000006</v>
      </c>
      <c r="P13877">
        <v>12649.05</v>
      </c>
    </row>
    <row r="13878" spans="1:16" x14ac:dyDescent="0.25">
      <c r="A13878">
        <v>65605</v>
      </c>
      <c r="B13878" s="1">
        <v>44945</v>
      </c>
      <c r="C13878" s="1" t="str">
        <f>YEAR(B13878)&amp;"_"&amp;MONTH(B13878)</f>
        <v>2023_1</v>
      </c>
      <c r="D13878" s="1">
        <v>44938</v>
      </c>
      <c r="E13878">
        <v>113866</v>
      </c>
      <c r="F13878" t="s">
        <v>10834</v>
      </c>
      <c r="G13878">
        <v>705000</v>
      </c>
      <c r="H13878">
        <v>2008</v>
      </c>
      <c r="I13878" t="s">
        <v>6582</v>
      </c>
      <c r="J13878" t="s">
        <v>6583</v>
      </c>
      <c r="K13878">
        <v>1148</v>
      </c>
      <c r="L13878" t="s">
        <v>16</v>
      </c>
      <c r="M13878">
        <v>88.8</v>
      </c>
      <c r="O13878">
        <f>M13878-N13878</f>
        <v>88.8</v>
      </c>
      <c r="P13878">
        <v>12737.85</v>
      </c>
    </row>
    <row r="13879" spans="1:16" x14ac:dyDescent="0.25">
      <c r="A13879">
        <v>65605</v>
      </c>
      <c r="B13879" s="1">
        <v>44945</v>
      </c>
      <c r="C13879" s="1" t="str">
        <f>YEAR(B13879)&amp;"_"&amp;MONTH(B13879)</f>
        <v>2023_1</v>
      </c>
      <c r="D13879" s="1">
        <v>44938</v>
      </c>
      <c r="E13879">
        <v>113867</v>
      </c>
      <c r="F13879" t="s">
        <v>10835</v>
      </c>
      <c r="G13879">
        <v>100100</v>
      </c>
      <c r="H13879">
        <v>2009</v>
      </c>
      <c r="I13879" t="s">
        <v>6582</v>
      </c>
      <c r="J13879" t="s">
        <v>6583</v>
      </c>
      <c r="K13879">
        <v>1148</v>
      </c>
      <c r="L13879" t="s">
        <v>16</v>
      </c>
      <c r="M13879">
        <v>115.94</v>
      </c>
      <c r="O13879">
        <f>M13879-N13879</f>
        <v>115.94</v>
      </c>
      <c r="P13879">
        <v>12853.79</v>
      </c>
    </row>
    <row r="13880" spans="1:16" x14ac:dyDescent="0.25">
      <c r="A13880">
        <v>65605</v>
      </c>
      <c r="B13880" s="1">
        <v>44945</v>
      </c>
      <c r="C13880" s="1" t="str">
        <f>YEAR(B13880)&amp;"_"&amp;MONTH(B13880)</f>
        <v>2023_1</v>
      </c>
      <c r="D13880" s="1">
        <v>44938</v>
      </c>
      <c r="E13880">
        <v>113869</v>
      </c>
      <c r="F13880" t="s">
        <v>10836</v>
      </c>
      <c r="G13880">
        <v>100100</v>
      </c>
      <c r="H13880">
        <v>2010</v>
      </c>
      <c r="I13880" t="s">
        <v>6582</v>
      </c>
      <c r="J13880" t="s">
        <v>6583</v>
      </c>
      <c r="K13880">
        <v>1148</v>
      </c>
      <c r="L13880" t="s">
        <v>16</v>
      </c>
      <c r="M13880">
        <v>100.94</v>
      </c>
      <c r="O13880">
        <f>M13880-N13880</f>
        <v>100.94</v>
      </c>
      <c r="P13880">
        <v>12954.73</v>
      </c>
    </row>
    <row r="13881" spans="1:16" x14ac:dyDescent="0.25">
      <c r="A13881">
        <v>65605</v>
      </c>
      <c r="B13881" s="1">
        <v>44945</v>
      </c>
      <c r="C13881" s="1" t="str">
        <f>YEAR(B13881)&amp;"_"&amp;MONTH(B13881)</f>
        <v>2023_1</v>
      </c>
      <c r="D13881" s="1">
        <v>44938</v>
      </c>
      <c r="E13881">
        <v>113871</v>
      </c>
      <c r="F13881" t="s">
        <v>10837</v>
      </c>
      <c r="G13881">
        <v>100100</v>
      </c>
      <c r="H13881">
        <v>2010</v>
      </c>
      <c r="I13881" t="s">
        <v>6582</v>
      </c>
      <c r="J13881" t="s">
        <v>6583</v>
      </c>
      <c r="K13881">
        <v>1148</v>
      </c>
      <c r="L13881" t="s">
        <v>16</v>
      </c>
      <c r="M13881">
        <v>100.94</v>
      </c>
      <c r="O13881">
        <f>M13881-N13881</f>
        <v>100.94</v>
      </c>
      <c r="P13881">
        <v>13055.67</v>
      </c>
    </row>
    <row r="13882" spans="1:16" x14ac:dyDescent="0.25">
      <c r="A13882">
        <v>65605</v>
      </c>
      <c r="B13882" s="1">
        <v>44945</v>
      </c>
      <c r="C13882" s="1" t="str">
        <f>YEAR(B13882)&amp;"_"&amp;MONTH(B13882)</f>
        <v>2023_1</v>
      </c>
      <c r="D13882" s="1">
        <v>44938</v>
      </c>
      <c r="E13882">
        <v>113873</v>
      </c>
      <c r="F13882" t="s">
        <v>10838</v>
      </c>
      <c r="G13882">
        <v>100200</v>
      </c>
      <c r="H13882">
        <v>1011</v>
      </c>
      <c r="I13882" t="s">
        <v>6582</v>
      </c>
      <c r="J13882" t="s">
        <v>6583</v>
      </c>
      <c r="K13882">
        <v>1148</v>
      </c>
      <c r="L13882" t="s">
        <v>16</v>
      </c>
      <c r="M13882">
        <v>69.63</v>
      </c>
      <c r="O13882">
        <f>M13882-N13882</f>
        <v>69.63</v>
      </c>
      <c r="P13882">
        <v>13125.3</v>
      </c>
    </row>
    <row r="13883" spans="1:16" x14ac:dyDescent="0.25">
      <c r="A13883">
        <v>65605</v>
      </c>
      <c r="B13883" s="1">
        <v>44945</v>
      </c>
      <c r="C13883" s="1" t="str">
        <f>YEAR(B13883)&amp;"_"&amp;MONTH(B13883)</f>
        <v>2023_1</v>
      </c>
      <c r="D13883" s="1">
        <v>44938</v>
      </c>
      <c r="E13883">
        <v>113873</v>
      </c>
      <c r="F13883" t="s">
        <v>10839</v>
      </c>
      <c r="G13883">
        <v>100100</v>
      </c>
      <c r="H13883">
        <v>1011</v>
      </c>
      <c r="I13883" t="s">
        <v>6582</v>
      </c>
      <c r="J13883" t="s">
        <v>6583</v>
      </c>
      <c r="K13883">
        <v>1148</v>
      </c>
      <c r="L13883" t="s">
        <v>16</v>
      </c>
      <c r="M13883">
        <v>69.63</v>
      </c>
      <c r="O13883">
        <f>M13883-N13883</f>
        <v>69.63</v>
      </c>
      <c r="P13883">
        <v>13194.93</v>
      </c>
    </row>
    <row r="13884" spans="1:16" x14ac:dyDescent="0.25">
      <c r="A13884">
        <v>65605</v>
      </c>
      <c r="B13884" s="1">
        <v>44945</v>
      </c>
      <c r="C13884" s="1" t="str">
        <f>YEAR(B13884)&amp;"_"&amp;MONTH(B13884)</f>
        <v>2023_1</v>
      </c>
      <c r="D13884" s="1">
        <v>44939</v>
      </c>
      <c r="E13884">
        <v>113883</v>
      </c>
      <c r="F13884" t="s">
        <v>10792</v>
      </c>
      <c r="G13884">
        <v>100100</v>
      </c>
      <c r="H13884">
        <v>1030</v>
      </c>
      <c r="I13884" t="s">
        <v>6582</v>
      </c>
      <c r="J13884" t="s">
        <v>6583</v>
      </c>
      <c r="K13884">
        <v>1148</v>
      </c>
      <c r="L13884" t="s">
        <v>16</v>
      </c>
      <c r="M13884">
        <v>64.33</v>
      </c>
      <c r="O13884">
        <f>M13884-N13884</f>
        <v>64.33</v>
      </c>
      <c r="P13884">
        <v>13259.26</v>
      </c>
    </row>
    <row r="13885" spans="1:16" x14ac:dyDescent="0.25">
      <c r="A13885">
        <v>65605</v>
      </c>
      <c r="B13885" s="1">
        <v>44945</v>
      </c>
      <c r="C13885" s="1" t="str">
        <f>YEAR(B13885)&amp;"_"&amp;MONTH(B13885)</f>
        <v>2023_1</v>
      </c>
      <c r="D13885" s="1">
        <v>44939</v>
      </c>
      <c r="E13885">
        <v>113883</v>
      </c>
      <c r="F13885" t="s">
        <v>10793</v>
      </c>
      <c r="G13885">
        <v>100100</v>
      </c>
      <c r="H13885">
        <v>1030</v>
      </c>
      <c r="I13885" t="s">
        <v>6582</v>
      </c>
      <c r="J13885" t="s">
        <v>6583</v>
      </c>
      <c r="K13885">
        <v>1148</v>
      </c>
      <c r="L13885" t="s">
        <v>16</v>
      </c>
      <c r="M13885">
        <v>64.34</v>
      </c>
      <c r="O13885">
        <f>M13885-N13885</f>
        <v>64.34</v>
      </c>
      <c r="P13885">
        <v>13323.6</v>
      </c>
    </row>
    <row r="13886" spans="1:16" x14ac:dyDescent="0.25">
      <c r="A13886">
        <v>65605</v>
      </c>
      <c r="B13886" s="1">
        <v>44945</v>
      </c>
      <c r="C13886" s="1" t="str">
        <f>YEAR(B13886)&amp;"_"&amp;MONTH(B13886)</f>
        <v>2023_1</v>
      </c>
      <c r="D13886" s="1">
        <v>44939</v>
      </c>
      <c r="E13886">
        <v>113883</v>
      </c>
      <c r="F13886" t="s">
        <v>10798</v>
      </c>
      <c r="G13886">
        <v>100100</v>
      </c>
      <c r="H13886">
        <v>1030</v>
      </c>
      <c r="I13886" t="s">
        <v>6582</v>
      </c>
      <c r="J13886" t="s">
        <v>6583</v>
      </c>
      <c r="K13886">
        <v>1148</v>
      </c>
      <c r="L13886" t="s">
        <v>16</v>
      </c>
      <c r="M13886">
        <v>64.33</v>
      </c>
      <c r="O13886">
        <f>M13886-N13886</f>
        <v>64.33</v>
      </c>
      <c r="P13886">
        <v>13387.93</v>
      </c>
    </row>
    <row r="13887" spans="1:16" x14ac:dyDescent="0.25">
      <c r="A13887">
        <v>65605</v>
      </c>
      <c r="B13887" s="1">
        <v>44945</v>
      </c>
      <c r="C13887" s="1" t="str">
        <f>YEAR(B13887)&amp;"_"&amp;MONTH(B13887)</f>
        <v>2023_1</v>
      </c>
      <c r="D13887" s="1">
        <v>44939</v>
      </c>
      <c r="E13887">
        <v>113883</v>
      </c>
      <c r="F13887" t="s">
        <v>10799</v>
      </c>
      <c r="G13887">
        <v>100200</v>
      </c>
      <c r="H13887">
        <v>1030</v>
      </c>
      <c r="I13887" t="s">
        <v>6582</v>
      </c>
      <c r="J13887" t="s">
        <v>6583</v>
      </c>
      <c r="K13887">
        <v>1148</v>
      </c>
      <c r="L13887" t="s">
        <v>16</v>
      </c>
      <c r="M13887">
        <v>64.34</v>
      </c>
      <c r="O13887">
        <f>M13887-N13887</f>
        <v>64.34</v>
      </c>
      <c r="P13887">
        <v>13452.27</v>
      </c>
    </row>
    <row r="13888" spans="1:16" x14ac:dyDescent="0.25">
      <c r="A13888">
        <v>65605</v>
      </c>
      <c r="B13888" s="1">
        <v>44946</v>
      </c>
      <c r="C13888" s="1" t="str">
        <f>YEAR(B13888)&amp;"_"&amp;MONTH(B13888)</f>
        <v>2023_1</v>
      </c>
      <c r="D13888" s="1">
        <v>44931</v>
      </c>
      <c r="E13888">
        <v>113723</v>
      </c>
      <c r="F13888" t="s">
        <v>10840</v>
      </c>
      <c r="G13888">
        <v>705000</v>
      </c>
      <c r="H13888">
        <v>300</v>
      </c>
      <c r="I13888" t="s">
        <v>6582</v>
      </c>
      <c r="J13888" t="s">
        <v>6583</v>
      </c>
      <c r="K13888">
        <v>1149</v>
      </c>
      <c r="L13888" t="s">
        <v>16</v>
      </c>
      <c r="M13888">
        <v>9217.56</v>
      </c>
      <c r="O13888">
        <f>M13888-N13888</f>
        <v>9217.56</v>
      </c>
      <c r="P13888">
        <v>22669.83</v>
      </c>
    </row>
    <row r="13889" spans="1:16" x14ac:dyDescent="0.25">
      <c r="A13889">
        <v>65605</v>
      </c>
      <c r="B13889" s="1">
        <v>44946</v>
      </c>
      <c r="C13889" s="1" t="str">
        <f>YEAR(B13889)&amp;"_"&amp;MONTH(B13889)</f>
        <v>2023_1</v>
      </c>
      <c r="D13889" s="1">
        <v>44939</v>
      </c>
      <c r="E13889">
        <v>113884</v>
      </c>
      <c r="F13889" t="s">
        <v>10841</v>
      </c>
      <c r="G13889">
        <v>100400</v>
      </c>
      <c r="H13889">
        <v>1001</v>
      </c>
      <c r="I13889" t="s">
        <v>6582</v>
      </c>
      <c r="J13889" t="s">
        <v>6583</v>
      </c>
      <c r="K13889">
        <v>1149</v>
      </c>
      <c r="L13889" t="s">
        <v>16</v>
      </c>
      <c r="M13889">
        <v>59.04</v>
      </c>
      <c r="O13889">
        <f>M13889-N13889</f>
        <v>59.04</v>
      </c>
      <c r="P13889">
        <v>22728.87</v>
      </c>
    </row>
    <row r="13890" spans="1:16" x14ac:dyDescent="0.25">
      <c r="A13890">
        <v>65605</v>
      </c>
      <c r="B13890" s="1">
        <v>44950</v>
      </c>
      <c r="C13890" s="1" t="str">
        <f>YEAR(B13890)&amp;"_"&amp;MONTH(B13890)</f>
        <v>2023_1</v>
      </c>
      <c r="D13890" s="1">
        <v>44937</v>
      </c>
      <c r="E13890">
        <v>113865</v>
      </c>
      <c r="F13890" t="s">
        <v>10842</v>
      </c>
      <c r="G13890">
        <v>705000</v>
      </c>
      <c r="H13890">
        <v>1029</v>
      </c>
      <c r="I13890" t="s">
        <v>6582</v>
      </c>
      <c r="J13890" t="s">
        <v>6583</v>
      </c>
      <c r="K13890">
        <v>1154</v>
      </c>
      <c r="L13890" t="s">
        <v>16</v>
      </c>
      <c r="M13890">
        <v>190.6</v>
      </c>
      <c r="O13890">
        <f>M13890-N13890</f>
        <v>190.6</v>
      </c>
      <c r="P13890">
        <v>22919.47</v>
      </c>
    </row>
    <row r="13891" spans="1:16" x14ac:dyDescent="0.25">
      <c r="A13891">
        <v>65605</v>
      </c>
      <c r="B13891" s="1">
        <v>44950</v>
      </c>
      <c r="C13891" s="1" t="str">
        <f>YEAR(B13891)&amp;"_"&amp;MONTH(B13891)</f>
        <v>2023_1</v>
      </c>
      <c r="D13891" s="1">
        <v>44937</v>
      </c>
      <c r="E13891">
        <v>113865</v>
      </c>
      <c r="F13891" t="s">
        <v>10843</v>
      </c>
      <c r="G13891">
        <v>705000</v>
      </c>
      <c r="H13891">
        <v>1029</v>
      </c>
      <c r="I13891" t="s">
        <v>6582</v>
      </c>
      <c r="J13891" t="s">
        <v>6583</v>
      </c>
      <c r="K13891">
        <v>1154</v>
      </c>
      <c r="L13891" t="s">
        <v>16</v>
      </c>
      <c r="M13891">
        <v>139.47</v>
      </c>
      <c r="O13891">
        <f>M13891-N13891</f>
        <v>139.47</v>
      </c>
      <c r="P13891">
        <v>23058.94</v>
      </c>
    </row>
    <row r="13892" spans="1:16" x14ac:dyDescent="0.25">
      <c r="A13892">
        <v>65605</v>
      </c>
      <c r="B13892" s="1">
        <v>44950</v>
      </c>
      <c r="C13892" s="1" t="str">
        <f>YEAR(B13892)&amp;"_"&amp;MONTH(B13892)</f>
        <v>2023_1</v>
      </c>
      <c r="D13892" s="1">
        <v>44937</v>
      </c>
      <c r="E13892">
        <v>113865</v>
      </c>
      <c r="F13892" t="s">
        <v>10844</v>
      </c>
      <c r="G13892">
        <v>705000</v>
      </c>
      <c r="H13892">
        <v>1029</v>
      </c>
      <c r="I13892" t="s">
        <v>6582</v>
      </c>
      <c r="J13892" t="s">
        <v>6583</v>
      </c>
      <c r="K13892">
        <v>1154</v>
      </c>
      <c r="L13892" t="s">
        <v>16</v>
      </c>
      <c r="M13892">
        <v>75.540000000000006</v>
      </c>
      <c r="O13892">
        <f>M13892-N13892</f>
        <v>75.540000000000006</v>
      </c>
      <c r="P13892">
        <v>23134.48</v>
      </c>
    </row>
    <row r="13893" spans="1:16" x14ac:dyDescent="0.25">
      <c r="A13893">
        <v>65605</v>
      </c>
      <c r="B13893" s="1">
        <v>44950</v>
      </c>
      <c r="C13893" s="1" t="str">
        <f>YEAR(B13893)&amp;"_"&amp;MONTH(B13893)</f>
        <v>2023_1</v>
      </c>
      <c r="D13893" s="1">
        <v>44938</v>
      </c>
      <c r="E13893">
        <v>113874</v>
      </c>
      <c r="F13893" t="s">
        <v>10845</v>
      </c>
      <c r="G13893">
        <v>705000</v>
      </c>
      <c r="H13893">
        <v>2009</v>
      </c>
      <c r="I13893" t="s">
        <v>6582</v>
      </c>
      <c r="J13893" t="s">
        <v>6583</v>
      </c>
      <c r="K13893">
        <v>1154</v>
      </c>
      <c r="L13893" t="s">
        <v>16</v>
      </c>
      <c r="M13893">
        <v>187.83</v>
      </c>
      <c r="O13893">
        <f>M13893-N13893</f>
        <v>187.83</v>
      </c>
      <c r="P13893">
        <v>23322.31</v>
      </c>
    </row>
    <row r="13894" spans="1:16" x14ac:dyDescent="0.25">
      <c r="A13894">
        <v>65605</v>
      </c>
      <c r="B13894" s="1">
        <v>44950</v>
      </c>
      <c r="C13894" s="1" t="str">
        <f>YEAR(B13894)&amp;"_"&amp;MONTH(B13894)</f>
        <v>2023_1</v>
      </c>
      <c r="D13894" s="1">
        <v>44938</v>
      </c>
      <c r="E13894">
        <v>113875</v>
      </c>
      <c r="F13894" t="s">
        <v>10846</v>
      </c>
      <c r="G13894">
        <v>705000</v>
      </c>
      <c r="H13894">
        <v>1011</v>
      </c>
      <c r="I13894" t="s">
        <v>6582</v>
      </c>
      <c r="J13894" t="s">
        <v>6583</v>
      </c>
      <c r="K13894">
        <v>1154</v>
      </c>
      <c r="L13894" t="s">
        <v>16</v>
      </c>
      <c r="M13894">
        <v>160.44999999999999</v>
      </c>
      <c r="O13894">
        <f>M13894-N13894</f>
        <v>160.44999999999999</v>
      </c>
      <c r="P13894">
        <v>23482.76</v>
      </c>
    </row>
    <row r="13895" spans="1:16" x14ac:dyDescent="0.25">
      <c r="A13895">
        <v>65605</v>
      </c>
      <c r="B13895" s="1">
        <v>44950</v>
      </c>
      <c r="C13895" s="1" t="str">
        <f>YEAR(B13895)&amp;"_"&amp;MONTH(B13895)</f>
        <v>2023_1</v>
      </c>
      <c r="D13895" s="1">
        <v>44938</v>
      </c>
      <c r="E13895">
        <v>113876</v>
      </c>
      <c r="F13895" t="s">
        <v>10847</v>
      </c>
      <c r="G13895">
        <v>705000</v>
      </c>
      <c r="H13895">
        <v>1002</v>
      </c>
      <c r="I13895" t="s">
        <v>6582</v>
      </c>
      <c r="J13895" t="s">
        <v>6583</v>
      </c>
      <c r="K13895">
        <v>1154</v>
      </c>
      <c r="L13895" t="s">
        <v>16</v>
      </c>
      <c r="M13895">
        <v>151.4</v>
      </c>
      <c r="O13895">
        <f>M13895-N13895</f>
        <v>151.4</v>
      </c>
      <c r="P13895">
        <v>23634.16</v>
      </c>
    </row>
    <row r="13896" spans="1:16" x14ac:dyDescent="0.25">
      <c r="A13896">
        <v>65605</v>
      </c>
      <c r="B13896" s="1">
        <v>44950</v>
      </c>
      <c r="C13896" s="1" t="str">
        <f>YEAR(B13896)&amp;"_"&amp;MONTH(B13896)</f>
        <v>2023_1</v>
      </c>
      <c r="D13896" s="1">
        <v>44939</v>
      </c>
      <c r="E13896">
        <v>113899</v>
      </c>
      <c r="F13896" t="s">
        <v>10848</v>
      </c>
      <c r="G13896">
        <v>100100</v>
      </c>
      <c r="H13896">
        <v>1003</v>
      </c>
      <c r="I13896" t="s">
        <v>6582</v>
      </c>
      <c r="J13896" t="s">
        <v>6583</v>
      </c>
      <c r="K13896">
        <v>1154</v>
      </c>
      <c r="L13896" t="s">
        <v>16</v>
      </c>
      <c r="M13896">
        <v>74.569999999999993</v>
      </c>
      <c r="O13896">
        <f>M13896-N13896</f>
        <v>74.569999999999993</v>
      </c>
      <c r="P13896">
        <v>23708.73</v>
      </c>
    </row>
    <row r="13897" spans="1:16" x14ac:dyDescent="0.25">
      <c r="A13897">
        <v>65605</v>
      </c>
      <c r="B13897" s="1">
        <v>44950</v>
      </c>
      <c r="C13897" s="1" t="str">
        <f>YEAR(B13897)&amp;"_"&amp;MONTH(B13897)</f>
        <v>2023_1</v>
      </c>
      <c r="D13897" s="1">
        <v>44939</v>
      </c>
      <c r="E13897">
        <v>113899</v>
      </c>
      <c r="F13897" t="s">
        <v>10849</v>
      </c>
      <c r="G13897">
        <v>700205</v>
      </c>
      <c r="H13897">
        <v>1003</v>
      </c>
      <c r="I13897" t="s">
        <v>6582</v>
      </c>
      <c r="J13897" t="s">
        <v>6583</v>
      </c>
      <c r="K13897">
        <v>1154</v>
      </c>
      <c r="L13897" t="s">
        <v>16</v>
      </c>
      <c r="M13897">
        <v>74.569999999999993</v>
      </c>
      <c r="O13897">
        <f>M13897-N13897</f>
        <v>74.569999999999993</v>
      </c>
      <c r="P13897">
        <v>23783.3</v>
      </c>
    </row>
    <row r="13898" spans="1:16" x14ac:dyDescent="0.25">
      <c r="A13898">
        <v>65605</v>
      </c>
      <c r="B13898" s="1">
        <v>44950</v>
      </c>
      <c r="C13898" s="1" t="str">
        <f>YEAR(B13898)&amp;"_"&amp;MONTH(B13898)</f>
        <v>2023_1</v>
      </c>
      <c r="D13898" s="1">
        <v>44939</v>
      </c>
      <c r="E13898">
        <v>113899</v>
      </c>
      <c r="F13898" t="s">
        <v>10850</v>
      </c>
      <c r="G13898">
        <v>100200</v>
      </c>
      <c r="H13898">
        <v>1003</v>
      </c>
      <c r="I13898" t="s">
        <v>6582</v>
      </c>
      <c r="J13898" t="s">
        <v>6583</v>
      </c>
      <c r="K13898">
        <v>1154</v>
      </c>
      <c r="L13898" t="s">
        <v>16</v>
      </c>
      <c r="M13898">
        <v>74.569999999999993</v>
      </c>
      <c r="O13898">
        <f>M13898-N13898</f>
        <v>74.569999999999993</v>
      </c>
      <c r="P13898">
        <v>23857.87</v>
      </c>
    </row>
    <row r="13899" spans="1:16" x14ac:dyDescent="0.25">
      <c r="A13899">
        <v>65605</v>
      </c>
      <c r="B13899" s="1">
        <v>44950</v>
      </c>
      <c r="C13899" s="1" t="str">
        <f>YEAR(B13899)&amp;"_"&amp;MONTH(B13899)</f>
        <v>2023_1</v>
      </c>
      <c r="D13899" s="1">
        <v>44939</v>
      </c>
      <c r="E13899">
        <v>113899</v>
      </c>
      <c r="F13899" t="s">
        <v>10851</v>
      </c>
      <c r="G13899">
        <v>705000</v>
      </c>
      <c r="H13899">
        <v>1003</v>
      </c>
      <c r="I13899" t="s">
        <v>6582</v>
      </c>
      <c r="J13899" t="s">
        <v>6583</v>
      </c>
      <c r="K13899">
        <v>1154</v>
      </c>
      <c r="L13899" t="s">
        <v>16</v>
      </c>
      <c r="M13899">
        <v>137.65</v>
      </c>
      <c r="O13899">
        <f>M13899-N13899</f>
        <v>137.65</v>
      </c>
      <c r="P13899">
        <v>23995.52</v>
      </c>
    </row>
    <row r="13900" spans="1:16" x14ac:dyDescent="0.25">
      <c r="A13900">
        <v>65605</v>
      </c>
      <c r="B13900" s="1">
        <v>44950</v>
      </c>
      <c r="C13900" s="1" t="str">
        <f>YEAR(B13900)&amp;"_"&amp;MONTH(B13900)</f>
        <v>2023_1</v>
      </c>
      <c r="D13900" s="1">
        <v>44939</v>
      </c>
      <c r="E13900">
        <v>113902</v>
      </c>
      <c r="F13900" t="s">
        <v>10852</v>
      </c>
      <c r="G13900">
        <v>100100</v>
      </c>
      <c r="H13900">
        <v>1025</v>
      </c>
      <c r="I13900" t="s">
        <v>6582</v>
      </c>
      <c r="J13900" t="s">
        <v>6583</v>
      </c>
      <c r="K13900">
        <v>1154</v>
      </c>
      <c r="L13900" t="s">
        <v>16</v>
      </c>
      <c r="M13900">
        <v>62.05</v>
      </c>
      <c r="O13900">
        <f>M13900-N13900</f>
        <v>62.05</v>
      </c>
      <c r="P13900">
        <v>24057.57</v>
      </c>
    </row>
    <row r="13901" spans="1:16" x14ac:dyDescent="0.25">
      <c r="A13901">
        <v>65605</v>
      </c>
      <c r="B13901" s="1">
        <v>44950</v>
      </c>
      <c r="C13901" s="1" t="str">
        <f>YEAR(B13901)&amp;"_"&amp;MONTH(B13901)</f>
        <v>2023_1</v>
      </c>
      <c r="D13901" s="1">
        <v>44939</v>
      </c>
      <c r="E13901">
        <v>113902</v>
      </c>
      <c r="F13901" t="s">
        <v>10853</v>
      </c>
      <c r="G13901">
        <v>100100</v>
      </c>
      <c r="H13901">
        <v>1025</v>
      </c>
      <c r="I13901" t="s">
        <v>6582</v>
      </c>
      <c r="J13901" t="s">
        <v>6583</v>
      </c>
      <c r="K13901">
        <v>1154</v>
      </c>
      <c r="L13901" t="s">
        <v>16</v>
      </c>
      <c r="M13901">
        <v>62.05</v>
      </c>
      <c r="O13901">
        <f>M13901-N13901</f>
        <v>62.05</v>
      </c>
      <c r="P13901">
        <v>24119.62</v>
      </c>
    </row>
    <row r="13902" spans="1:16" x14ac:dyDescent="0.25">
      <c r="A13902">
        <v>65605</v>
      </c>
      <c r="B13902" s="1">
        <v>44950</v>
      </c>
      <c r="C13902" s="1" t="str">
        <f>YEAR(B13902)&amp;"_"&amp;MONTH(B13902)</f>
        <v>2023_1</v>
      </c>
      <c r="D13902" s="1">
        <v>44939</v>
      </c>
      <c r="E13902">
        <v>113902</v>
      </c>
      <c r="F13902" t="s">
        <v>10854</v>
      </c>
      <c r="G13902">
        <v>705000</v>
      </c>
      <c r="H13902">
        <v>1025</v>
      </c>
      <c r="I13902" t="s">
        <v>6582</v>
      </c>
      <c r="J13902" t="s">
        <v>6583</v>
      </c>
      <c r="K13902">
        <v>1154</v>
      </c>
      <c r="L13902" t="s">
        <v>16</v>
      </c>
      <c r="M13902">
        <v>51.9</v>
      </c>
      <c r="O13902">
        <f>M13902-N13902</f>
        <v>51.9</v>
      </c>
      <c r="P13902">
        <v>24171.52</v>
      </c>
    </row>
    <row r="13903" spans="1:16" x14ac:dyDescent="0.25">
      <c r="A13903">
        <v>65605</v>
      </c>
      <c r="B13903" s="1">
        <v>44950</v>
      </c>
      <c r="C13903" s="1" t="str">
        <f>YEAR(B13903)&amp;"_"&amp;MONTH(B13903)</f>
        <v>2023_1</v>
      </c>
      <c r="D13903" s="1">
        <v>44939</v>
      </c>
      <c r="E13903">
        <v>113902</v>
      </c>
      <c r="F13903" t="s">
        <v>10855</v>
      </c>
      <c r="G13903">
        <v>705000</v>
      </c>
      <c r="H13903">
        <v>1025</v>
      </c>
      <c r="I13903" t="s">
        <v>6582</v>
      </c>
      <c r="J13903" t="s">
        <v>6583</v>
      </c>
      <c r="K13903">
        <v>1154</v>
      </c>
      <c r="L13903" t="s">
        <v>16</v>
      </c>
      <c r="M13903">
        <v>124.1</v>
      </c>
      <c r="O13903">
        <f>M13903-N13903</f>
        <v>124.1</v>
      </c>
      <c r="P13903">
        <v>24295.62</v>
      </c>
    </row>
    <row r="13904" spans="1:16" x14ac:dyDescent="0.25">
      <c r="A13904">
        <v>65605</v>
      </c>
      <c r="B13904" s="1">
        <v>44950</v>
      </c>
      <c r="C13904" s="1" t="str">
        <f>YEAR(B13904)&amp;"_"&amp;MONTH(B13904)</f>
        <v>2023_1</v>
      </c>
      <c r="D13904" s="1">
        <v>44939</v>
      </c>
      <c r="E13904">
        <v>113902</v>
      </c>
      <c r="F13904" t="s">
        <v>10856</v>
      </c>
      <c r="G13904">
        <v>100100</v>
      </c>
      <c r="H13904">
        <v>1025</v>
      </c>
      <c r="I13904" t="s">
        <v>6582</v>
      </c>
      <c r="J13904" t="s">
        <v>6583</v>
      </c>
      <c r="K13904">
        <v>1154</v>
      </c>
      <c r="L13904" t="s">
        <v>16</v>
      </c>
      <c r="M13904">
        <v>62.05</v>
      </c>
      <c r="O13904">
        <f>M13904-N13904</f>
        <v>62.05</v>
      </c>
      <c r="P13904">
        <v>24357.67</v>
      </c>
    </row>
    <row r="13905" spans="1:16" x14ac:dyDescent="0.25">
      <c r="A13905">
        <v>65605</v>
      </c>
      <c r="B13905" s="1">
        <v>44950</v>
      </c>
      <c r="C13905" s="1" t="str">
        <f>YEAR(B13905)&amp;"_"&amp;MONTH(B13905)</f>
        <v>2023_1</v>
      </c>
      <c r="D13905" s="1">
        <v>44939</v>
      </c>
      <c r="E13905">
        <v>113902</v>
      </c>
      <c r="F13905" t="s">
        <v>10857</v>
      </c>
      <c r="G13905">
        <v>705000</v>
      </c>
      <c r="H13905">
        <v>1025</v>
      </c>
      <c r="I13905" t="s">
        <v>6582</v>
      </c>
      <c r="J13905" t="s">
        <v>6583</v>
      </c>
      <c r="K13905">
        <v>1154</v>
      </c>
      <c r="L13905" t="s">
        <v>16</v>
      </c>
      <c r="M13905">
        <v>77.849999999999994</v>
      </c>
      <c r="O13905">
        <f>M13905-N13905</f>
        <v>77.849999999999994</v>
      </c>
      <c r="P13905">
        <v>24435.52</v>
      </c>
    </row>
    <row r="13906" spans="1:16" x14ac:dyDescent="0.25">
      <c r="A13906">
        <v>65605</v>
      </c>
      <c r="B13906" s="1">
        <v>44950</v>
      </c>
      <c r="C13906" s="1" t="str">
        <f>YEAR(B13906)&amp;"_"&amp;MONTH(B13906)</f>
        <v>2023_1</v>
      </c>
      <c r="D13906" s="1">
        <v>44939</v>
      </c>
      <c r="E13906">
        <v>113902</v>
      </c>
      <c r="F13906" t="s">
        <v>10858</v>
      </c>
      <c r="G13906">
        <v>705000</v>
      </c>
      <c r="H13906">
        <v>1026</v>
      </c>
      <c r="I13906" t="s">
        <v>6582</v>
      </c>
      <c r="J13906" t="s">
        <v>6583</v>
      </c>
      <c r="K13906">
        <v>1154</v>
      </c>
      <c r="L13906" t="s">
        <v>16</v>
      </c>
      <c r="M13906">
        <v>124.1</v>
      </c>
      <c r="O13906">
        <f>M13906-N13906</f>
        <v>124.1</v>
      </c>
      <c r="P13906">
        <v>24559.62</v>
      </c>
    </row>
    <row r="13907" spans="1:16" x14ac:dyDescent="0.25">
      <c r="A13907">
        <v>65605</v>
      </c>
      <c r="B13907" s="1">
        <v>44950</v>
      </c>
      <c r="C13907" s="1" t="str">
        <f>YEAR(B13907)&amp;"_"&amp;MONTH(B13907)</f>
        <v>2023_1</v>
      </c>
      <c r="D13907" s="1">
        <v>44939</v>
      </c>
      <c r="E13907">
        <v>113902</v>
      </c>
      <c r="F13907" t="s">
        <v>10859</v>
      </c>
      <c r="G13907">
        <v>705000</v>
      </c>
      <c r="H13907">
        <v>1027</v>
      </c>
      <c r="I13907" t="s">
        <v>6582</v>
      </c>
      <c r="J13907" t="s">
        <v>6583</v>
      </c>
      <c r="K13907">
        <v>1154</v>
      </c>
      <c r="L13907" t="s">
        <v>16</v>
      </c>
      <c r="M13907">
        <v>124.1</v>
      </c>
      <c r="O13907">
        <f>M13907-N13907</f>
        <v>124.1</v>
      </c>
      <c r="P13907">
        <v>24683.72</v>
      </c>
    </row>
    <row r="13908" spans="1:16" x14ac:dyDescent="0.25">
      <c r="A13908">
        <v>65605</v>
      </c>
      <c r="B13908" s="1">
        <v>44950</v>
      </c>
      <c r="C13908" s="1" t="str">
        <f>YEAR(B13908)&amp;"_"&amp;MONTH(B13908)</f>
        <v>2023_1</v>
      </c>
      <c r="D13908" s="1">
        <v>44944</v>
      </c>
      <c r="E13908">
        <v>113933</v>
      </c>
      <c r="F13908" t="s">
        <v>10860</v>
      </c>
      <c r="G13908">
        <v>705000</v>
      </c>
      <c r="H13908">
        <v>1013</v>
      </c>
      <c r="I13908" t="s">
        <v>6582</v>
      </c>
      <c r="J13908" t="s">
        <v>6583</v>
      </c>
      <c r="K13908">
        <v>1154</v>
      </c>
      <c r="L13908" t="s">
        <v>16</v>
      </c>
      <c r="M13908">
        <v>86.78</v>
      </c>
      <c r="O13908">
        <f>M13908-N13908</f>
        <v>86.78</v>
      </c>
      <c r="P13908">
        <v>24770.5</v>
      </c>
    </row>
    <row r="13909" spans="1:16" x14ac:dyDescent="0.25">
      <c r="A13909">
        <v>65605</v>
      </c>
      <c r="B13909" s="1">
        <v>44950</v>
      </c>
      <c r="C13909" s="1" t="str">
        <f>YEAR(B13909)&amp;"_"&amp;MONTH(B13909)</f>
        <v>2023_1</v>
      </c>
      <c r="D13909" s="1">
        <v>44944</v>
      </c>
      <c r="E13909">
        <v>113933</v>
      </c>
      <c r="F13909" t="s">
        <v>10861</v>
      </c>
      <c r="G13909">
        <v>705000</v>
      </c>
      <c r="H13909">
        <v>1014</v>
      </c>
      <c r="I13909" t="s">
        <v>6582</v>
      </c>
      <c r="J13909" t="s">
        <v>6583</v>
      </c>
      <c r="K13909">
        <v>1154</v>
      </c>
      <c r="L13909" t="s">
        <v>16</v>
      </c>
      <c r="M13909">
        <v>146.87</v>
      </c>
      <c r="O13909">
        <f>M13909-N13909</f>
        <v>146.87</v>
      </c>
      <c r="P13909">
        <v>24917.37</v>
      </c>
    </row>
    <row r="13910" spans="1:16" x14ac:dyDescent="0.25">
      <c r="A13910">
        <v>65605</v>
      </c>
      <c r="B13910" s="1">
        <v>44950</v>
      </c>
      <c r="C13910" s="1" t="str">
        <f>YEAR(B13910)&amp;"_"&amp;MONTH(B13910)</f>
        <v>2023_1</v>
      </c>
      <c r="D13910" s="1">
        <v>44944</v>
      </c>
      <c r="E13910">
        <v>113933</v>
      </c>
      <c r="F13910" t="s">
        <v>10862</v>
      </c>
      <c r="G13910">
        <v>705000</v>
      </c>
      <c r="H13910">
        <v>1014</v>
      </c>
      <c r="I13910" t="s">
        <v>6582</v>
      </c>
      <c r="J13910" t="s">
        <v>6583</v>
      </c>
      <c r="K13910">
        <v>1154</v>
      </c>
      <c r="L13910" t="s">
        <v>16</v>
      </c>
      <c r="M13910">
        <v>86.78</v>
      </c>
      <c r="O13910">
        <f>M13910-N13910</f>
        <v>86.78</v>
      </c>
      <c r="P13910">
        <v>25004.15</v>
      </c>
    </row>
    <row r="13911" spans="1:16" x14ac:dyDescent="0.25">
      <c r="A13911">
        <v>65605</v>
      </c>
      <c r="B13911" s="1">
        <v>44951</v>
      </c>
      <c r="C13911" s="1" t="str">
        <f>YEAR(B13911)&amp;"_"&amp;MONTH(B13911)</f>
        <v>2023_1</v>
      </c>
      <c r="D13911" s="1">
        <v>44938</v>
      </c>
      <c r="E13911">
        <v>113879</v>
      </c>
      <c r="F13911" t="s">
        <v>10863</v>
      </c>
      <c r="G13911">
        <v>705000</v>
      </c>
      <c r="H13911">
        <v>1055</v>
      </c>
      <c r="I13911" t="s">
        <v>6582</v>
      </c>
      <c r="J13911" t="s">
        <v>6583</v>
      </c>
      <c r="K13911">
        <v>1156</v>
      </c>
      <c r="L13911" t="s">
        <v>16</v>
      </c>
      <c r="M13911">
        <v>79.040000000000006</v>
      </c>
      <c r="O13911">
        <f>M13911-N13911</f>
        <v>79.040000000000006</v>
      </c>
      <c r="P13911">
        <v>25083.19</v>
      </c>
    </row>
    <row r="13912" spans="1:16" x14ac:dyDescent="0.25">
      <c r="A13912">
        <v>65605</v>
      </c>
      <c r="B13912" s="1">
        <v>44951</v>
      </c>
      <c r="C13912" s="1" t="str">
        <f>YEAR(B13912)&amp;"_"&amp;MONTH(B13912)</f>
        <v>2023_1</v>
      </c>
      <c r="D13912" s="1">
        <v>44939</v>
      </c>
      <c r="E13912">
        <v>113901</v>
      </c>
      <c r="F13912" t="s">
        <v>10864</v>
      </c>
      <c r="G13912">
        <v>705000</v>
      </c>
      <c r="H13912">
        <v>1001</v>
      </c>
      <c r="I13912" t="s">
        <v>6582</v>
      </c>
      <c r="J13912" t="s">
        <v>6583</v>
      </c>
      <c r="K13912">
        <v>1156</v>
      </c>
      <c r="L13912" t="s">
        <v>16</v>
      </c>
      <c r="M13912">
        <v>131.4</v>
      </c>
      <c r="O13912">
        <f>M13912-N13912</f>
        <v>131.4</v>
      </c>
      <c r="P13912">
        <v>25214.59</v>
      </c>
    </row>
    <row r="13913" spans="1:16" x14ac:dyDescent="0.25">
      <c r="A13913">
        <v>65605</v>
      </c>
      <c r="B13913" s="1">
        <v>44951</v>
      </c>
      <c r="C13913" s="1" t="str">
        <f>YEAR(B13913)&amp;"_"&amp;MONTH(B13913)</f>
        <v>2023_1</v>
      </c>
      <c r="D13913" s="1">
        <v>44946</v>
      </c>
      <c r="E13913">
        <v>113949</v>
      </c>
      <c r="F13913" t="s">
        <v>10865</v>
      </c>
      <c r="G13913">
        <v>700205</v>
      </c>
      <c r="H13913">
        <v>2003</v>
      </c>
      <c r="I13913" t="s">
        <v>6582</v>
      </c>
      <c r="J13913" t="s">
        <v>6583</v>
      </c>
      <c r="K13913">
        <v>1156</v>
      </c>
      <c r="L13913" t="s">
        <v>16</v>
      </c>
      <c r="M13913">
        <v>69.040000000000006</v>
      </c>
      <c r="O13913">
        <f>M13913-N13913</f>
        <v>69.040000000000006</v>
      </c>
      <c r="P13913">
        <v>25283.63</v>
      </c>
    </row>
    <row r="13914" spans="1:16" x14ac:dyDescent="0.25">
      <c r="A13914">
        <v>65605</v>
      </c>
      <c r="B13914" s="1">
        <v>44951</v>
      </c>
      <c r="C13914" s="1" t="str">
        <f>YEAR(B13914)&amp;"_"&amp;MONTH(B13914)</f>
        <v>2023_1</v>
      </c>
      <c r="D13914" s="1">
        <v>44946</v>
      </c>
      <c r="E13914">
        <v>113949</v>
      </c>
      <c r="F13914" t="s">
        <v>10866</v>
      </c>
      <c r="G13914">
        <v>700205</v>
      </c>
      <c r="H13914">
        <v>2005</v>
      </c>
      <c r="I13914" t="s">
        <v>6582</v>
      </c>
      <c r="J13914" t="s">
        <v>6583</v>
      </c>
      <c r="K13914">
        <v>1156</v>
      </c>
      <c r="L13914" t="s">
        <v>16</v>
      </c>
      <c r="M13914">
        <v>69.040000000000006</v>
      </c>
      <c r="O13914">
        <f>M13914-N13914</f>
        <v>69.040000000000006</v>
      </c>
      <c r="P13914">
        <v>25352.67</v>
      </c>
    </row>
    <row r="13915" spans="1:16" x14ac:dyDescent="0.25">
      <c r="A13915">
        <v>65605</v>
      </c>
      <c r="B13915" s="1">
        <v>44951</v>
      </c>
      <c r="C13915" s="1" t="str">
        <f>YEAR(B13915)&amp;"_"&amp;MONTH(B13915)</f>
        <v>2023_1</v>
      </c>
      <c r="D13915" s="1">
        <v>44949</v>
      </c>
      <c r="E13915">
        <v>113966</v>
      </c>
      <c r="F13915" t="s">
        <v>10867</v>
      </c>
      <c r="G13915">
        <v>705000</v>
      </c>
      <c r="H13915">
        <v>1011</v>
      </c>
      <c r="I13915" t="s">
        <v>6582</v>
      </c>
      <c r="J13915" t="s">
        <v>6583</v>
      </c>
      <c r="K13915">
        <v>1156</v>
      </c>
      <c r="L13915" t="s">
        <v>16</v>
      </c>
      <c r="M13915">
        <v>95.56</v>
      </c>
      <c r="O13915">
        <f>M13915-N13915</f>
        <v>95.56</v>
      </c>
      <c r="P13915">
        <v>25448.23</v>
      </c>
    </row>
    <row r="13916" spans="1:16" x14ac:dyDescent="0.25">
      <c r="A13916">
        <v>65605</v>
      </c>
      <c r="B13916" s="1">
        <v>44951</v>
      </c>
      <c r="C13916" s="1" t="str">
        <f>YEAR(B13916)&amp;"_"&amp;MONTH(B13916)</f>
        <v>2023_1</v>
      </c>
      <c r="D13916" s="1">
        <v>44949</v>
      </c>
      <c r="E13916">
        <v>113968</v>
      </c>
      <c r="F13916" t="s">
        <v>10868</v>
      </c>
      <c r="G13916">
        <v>700205</v>
      </c>
      <c r="H13916">
        <v>1019</v>
      </c>
      <c r="I13916" t="s">
        <v>6582</v>
      </c>
      <c r="J13916" t="s">
        <v>6583</v>
      </c>
      <c r="K13916">
        <v>1156</v>
      </c>
      <c r="L13916" t="s">
        <v>16</v>
      </c>
      <c r="M13916">
        <v>64.040000000000006</v>
      </c>
      <c r="O13916">
        <f>M13916-N13916</f>
        <v>64.040000000000006</v>
      </c>
      <c r="P13916">
        <v>25512.27</v>
      </c>
    </row>
    <row r="13917" spans="1:16" x14ac:dyDescent="0.25">
      <c r="A13917">
        <v>65605</v>
      </c>
      <c r="B13917" s="1">
        <v>44951</v>
      </c>
      <c r="C13917" s="1" t="str">
        <f>YEAR(B13917)&amp;"_"&amp;MONTH(B13917)</f>
        <v>2023_1</v>
      </c>
      <c r="D13917" s="1">
        <v>44949</v>
      </c>
      <c r="E13917">
        <v>113968</v>
      </c>
      <c r="F13917" t="s">
        <v>10869</v>
      </c>
      <c r="G13917">
        <v>700215</v>
      </c>
      <c r="H13917">
        <v>1019</v>
      </c>
      <c r="I13917" t="s">
        <v>6582</v>
      </c>
      <c r="J13917" t="s">
        <v>6583</v>
      </c>
      <c r="K13917">
        <v>1156</v>
      </c>
      <c r="L13917" t="s">
        <v>16</v>
      </c>
      <c r="M13917">
        <v>64.040000000000006</v>
      </c>
      <c r="O13917">
        <f>M13917-N13917</f>
        <v>64.040000000000006</v>
      </c>
      <c r="P13917">
        <v>25576.31</v>
      </c>
    </row>
    <row r="13918" spans="1:16" x14ac:dyDescent="0.25">
      <c r="A13918">
        <v>65605</v>
      </c>
      <c r="B13918" s="1">
        <v>44951</v>
      </c>
      <c r="C13918" s="1" t="str">
        <f>YEAR(B13918)&amp;"_"&amp;MONTH(B13918)</f>
        <v>2023_1</v>
      </c>
      <c r="D13918" s="1">
        <v>44949</v>
      </c>
      <c r="E13918">
        <v>113974</v>
      </c>
      <c r="F13918" t="s">
        <v>10870</v>
      </c>
      <c r="G13918">
        <v>100100</v>
      </c>
      <c r="H13918">
        <v>1019</v>
      </c>
      <c r="I13918" t="s">
        <v>6582</v>
      </c>
      <c r="J13918" t="s">
        <v>6583</v>
      </c>
      <c r="K13918">
        <v>1156</v>
      </c>
      <c r="L13918" t="s">
        <v>16</v>
      </c>
      <c r="M13918">
        <v>69.040000000000006</v>
      </c>
      <c r="O13918">
        <f>M13918-N13918</f>
        <v>69.040000000000006</v>
      </c>
      <c r="P13918">
        <v>25645.35</v>
      </c>
    </row>
    <row r="13919" spans="1:16" x14ac:dyDescent="0.25">
      <c r="A13919">
        <v>65605</v>
      </c>
      <c r="B13919" s="1">
        <v>44953</v>
      </c>
      <c r="C13919" s="1" t="str">
        <f>YEAR(B13919)&amp;"_"&amp;MONTH(B13919)</f>
        <v>2023_1</v>
      </c>
      <c r="D13919" s="1">
        <v>44922</v>
      </c>
      <c r="E13919">
        <v>6676</v>
      </c>
      <c r="F13919" t="s">
        <v>10871</v>
      </c>
      <c r="G13919">
        <v>100000</v>
      </c>
      <c r="H13919">
        <v>1801</v>
      </c>
      <c r="I13919" t="s">
        <v>10872</v>
      </c>
      <c r="J13919" t="s">
        <v>10873</v>
      </c>
      <c r="K13919">
        <v>1158</v>
      </c>
      <c r="L13919" t="s">
        <v>16</v>
      </c>
      <c r="M13919">
        <v>45.19</v>
      </c>
      <c r="O13919">
        <f>M13919-N13919</f>
        <v>45.19</v>
      </c>
      <c r="P13919">
        <v>25690.54</v>
      </c>
    </row>
    <row r="13920" spans="1:16" x14ac:dyDescent="0.25">
      <c r="A13920">
        <v>65605</v>
      </c>
      <c r="B13920" s="1">
        <v>44953</v>
      </c>
      <c r="C13920" s="1" t="str">
        <f>YEAR(B13920)&amp;"_"&amp;MONTH(B13920)</f>
        <v>2023_1</v>
      </c>
      <c r="D13920" s="1">
        <v>44929</v>
      </c>
      <c r="E13920">
        <v>6687</v>
      </c>
      <c r="F13920" t="s">
        <v>10871</v>
      </c>
      <c r="G13920">
        <v>100000</v>
      </c>
      <c r="H13920">
        <v>1801</v>
      </c>
      <c r="I13920" t="s">
        <v>10872</v>
      </c>
      <c r="J13920" t="s">
        <v>10873</v>
      </c>
      <c r="K13920">
        <v>1158</v>
      </c>
      <c r="L13920" t="s">
        <v>16</v>
      </c>
      <c r="M13920">
        <v>61.73</v>
      </c>
      <c r="O13920">
        <f>M13920-N13920</f>
        <v>61.73</v>
      </c>
      <c r="P13920">
        <v>25752.27</v>
      </c>
    </row>
    <row r="13921" spans="1:16" x14ac:dyDescent="0.25">
      <c r="A13921">
        <v>65605</v>
      </c>
      <c r="B13921" s="1">
        <v>44953</v>
      </c>
      <c r="C13921" s="1" t="str">
        <f>YEAR(B13921)&amp;"_"&amp;MONTH(B13921)</f>
        <v>2023_1</v>
      </c>
      <c r="D13921" s="1">
        <v>44949</v>
      </c>
      <c r="E13921">
        <v>6746</v>
      </c>
      <c r="F13921" t="s">
        <v>10871</v>
      </c>
      <c r="G13921">
        <v>100000</v>
      </c>
      <c r="H13921">
        <v>1801</v>
      </c>
      <c r="I13921" t="s">
        <v>10872</v>
      </c>
      <c r="J13921" t="s">
        <v>10873</v>
      </c>
      <c r="K13921">
        <v>1158</v>
      </c>
      <c r="L13921" t="s">
        <v>16</v>
      </c>
      <c r="M13921">
        <v>90.38</v>
      </c>
      <c r="O13921">
        <f>M13921-N13921</f>
        <v>90.38</v>
      </c>
      <c r="P13921">
        <v>25842.65</v>
      </c>
    </row>
    <row r="13922" spans="1:16" x14ac:dyDescent="0.25">
      <c r="A13922">
        <v>65605</v>
      </c>
      <c r="B13922" s="1">
        <v>44953</v>
      </c>
      <c r="C13922" s="1" t="str">
        <f>YEAR(B13922)&amp;"_"&amp;MONTH(B13922)</f>
        <v>2023_1</v>
      </c>
      <c r="D13922" s="1">
        <v>44949</v>
      </c>
      <c r="E13922">
        <v>113962</v>
      </c>
      <c r="F13922" t="s">
        <v>10874</v>
      </c>
      <c r="G13922">
        <v>705000</v>
      </c>
      <c r="H13922">
        <v>1001</v>
      </c>
      <c r="I13922" t="s">
        <v>6582</v>
      </c>
      <c r="J13922" t="s">
        <v>6583</v>
      </c>
      <c r="K13922">
        <v>1158</v>
      </c>
      <c r="L13922" t="s">
        <v>16</v>
      </c>
      <c r="M13922">
        <v>109.15</v>
      </c>
      <c r="O13922">
        <f>M13922-N13922</f>
        <v>109.15</v>
      </c>
      <c r="P13922">
        <v>25951.8</v>
      </c>
    </row>
    <row r="13923" spans="1:16" x14ac:dyDescent="0.25">
      <c r="A13923">
        <v>65605</v>
      </c>
      <c r="B13923" s="1">
        <v>44953</v>
      </c>
      <c r="C13923" s="1" t="str">
        <f>YEAR(B13923)&amp;"_"&amp;MONTH(B13923)</f>
        <v>2023_1</v>
      </c>
      <c r="D13923" s="1">
        <v>44949</v>
      </c>
      <c r="E13923">
        <v>113963</v>
      </c>
      <c r="F13923" t="s">
        <v>10875</v>
      </c>
      <c r="G13923">
        <v>705000</v>
      </c>
      <c r="H13923">
        <v>13</v>
      </c>
      <c r="I13923" t="s">
        <v>6582</v>
      </c>
      <c r="J13923" t="s">
        <v>6583</v>
      </c>
      <c r="K13923">
        <v>1158</v>
      </c>
      <c r="L13923" t="s">
        <v>16</v>
      </c>
      <c r="M13923">
        <v>340.95</v>
      </c>
      <c r="O13923">
        <f>M13923-N13923</f>
        <v>340.95</v>
      </c>
      <c r="P13923">
        <v>26292.75</v>
      </c>
    </row>
    <row r="13924" spans="1:16" x14ac:dyDescent="0.25">
      <c r="A13924">
        <v>65605</v>
      </c>
      <c r="B13924" s="1">
        <v>44953</v>
      </c>
      <c r="C13924" s="1" t="str">
        <f>YEAR(B13924)&amp;"_"&amp;MONTH(B13924)</f>
        <v>2023_1</v>
      </c>
      <c r="D13924" s="1">
        <v>44949</v>
      </c>
      <c r="E13924">
        <v>113963</v>
      </c>
      <c r="F13924" t="s">
        <v>10875</v>
      </c>
      <c r="G13924">
        <v>705000</v>
      </c>
      <c r="H13924">
        <v>14</v>
      </c>
      <c r="I13924" t="s">
        <v>6582</v>
      </c>
      <c r="J13924" t="s">
        <v>6583</v>
      </c>
      <c r="K13924">
        <v>1158</v>
      </c>
      <c r="L13924" t="s">
        <v>16</v>
      </c>
      <c r="M13924">
        <v>340.92</v>
      </c>
      <c r="O13924">
        <f>M13924-N13924</f>
        <v>340.92</v>
      </c>
      <c r="P13924">
        <v>26633.67</v>
      </c>
    </row>
    <row r="13925" spans="1:16" x14ac:dyDescent="0.25">
      <c r="A13925">
        <v>65605</v>
      </c>
      <c r="B13925" s="1">
        <v>44953</v>
      </c>
      <c r="C13925" s="1" t="str">
        <f>YEAR(B13925)&amp;"_"&amp;MONTH(B13925)</f>
        <v>2023_1</v>
      </c>
      <c r="D13925" s="1">
        <v>44949</v>
      </c>
      <c r="E13925">
        <v>113975</v>
      </c>
      <c r="F13925" t="s">
        <v>10876</v>
      </c>
      <c r="G13925">
        <v>100100</v>
      </c>
      <c r="H13925">
        <v>1005</v>
      </c>
      <c r="I13925" t="s">
        <v>6582</v>
      </c>
      <c r="J13925" t="s">
        <v>6583</v>
      </c>
      <c r="K13925">
        <v>1158</v>
      </c>
      <c r="L13925" t="s">
        <v>16</v>
      </c>
      <c r="M13925">
        <v>64.12</v>
      </c>
      <c r="O13925">
        <f>M13925-N13925</f>
        <v>64.12</v>
      </c>
      <c r="P13925">
        <v>26697.79</v>
      </c>
    </row>
    <row r="13926" spans="1:16" x14ac:dyDescent="0.25">
      <c r="A13926">
        <v>65605</v>
      </c>
      <c r="B13926" s="1">
        <v>44953</v>
      </c>
      <c r="C13926" s="1" t="str">
        <f>YEAR(B13926)&amp;"_"&amp;MONTH(B13926)</f>
        <v>2023_1</v>
      </c>
      <c r="D13926" s="1">
        <v>44949</v>
      </c>
      <c r="E13926">
        <v>113975</v>
      </c>
      <c r="F13926" t="s">
        <v>10877</v>
      </c>
      <c r="G13926">
        <v>705000</v>
      </c>
      <c r="H13926">
        <v>1005</v>
      </c>
      <c r="I13926" t="s">
        <v>6582</v>
      </c>
      <c r="J13926" t="s">
        <v>6583</v>
      </c>
      <c r="K13926">
        <v>1158</v>
      </c>
      <c r="L13926" t="s">
        <v>16</v>
      </c>
      <c r="M13926">
        <v>80.430000000000007</v>
      </c>
      <c r="O13926">
        <f>M13926-N13926</f>
        <v>80.430000000000007</v>
      </c>
      <c r="P13926">
        <v>26778.22</v>
      </c>
    </row>
    <row r="13927" spans="1:16" x14ac:dyDescent="0.25">
      <c r="A13927">
        <v>65605</v>
      </c>
      <c r="B13927" s="1">
        <v>44953</v>
      </c>
      <c r="C13927" s="1" t="str">
        <f>YEAR(B13927)&amp;"_"&amp;MONTH(B13927)</f>
        <v>2023_1</v>
      </c>
      <c r="D13927" s="1">
        <v>44949</v>
      </c>
      <c r="E13927">
        <v>113975</v>
      </c>
      <c r="F13927" t="s">
        <v>10878</v>
      </c>
      <c r="G13927">
        <v>100200</v>
      </c>
      <c r="H13927">
        <v>1005</v>
      </c>
      <c r="I13927" t="s">
        <v>6582</v>
      </c>
      <c r="J13927" t="s">
        <v>6583</v>
      </c>
      <c r="K13927">
        <v>1158</v>
      </c>
      <c r="L13927" t="s">
        <v>16</v>
      </c>
      <c r="M13927">
        <v>64.12</v>
      </c>
      <c r="O13927">
        <f>M13927-N13927</f>
        <v>64.12</v>
      </c>
      <c r="P13927">
        <v>26842.34</v>
      </c>
    </row>
    <row r="13928" spans="1:16" x14ac:dyDescent="0.25">
      <c r="A13928">
        <v>65605</v>
      </c>
      <c r="B13928" s="1">
        <v>44953</v>
      </c>
      <c r="C13928" s="1" t="str">
        <f>YEAR(B13928)&amp;"_"&amp;MONTH(B13928)</f>
        <v>2023_1</v>
      </c>
      <c r="D13928" s="1">
        <v>44949</v>
      </c>
      <c r="E13928">
        <v>113975</v>
      </c>
      <c r="F13928" t="s">
        <v>10879</v>
      </c>
      <c r="G13928">
        <v>100100</v>
      </c>
      <c r="H13928">
        <v>1005</v>
      </c>
      <c r="I13928" t="s">
        <v>6582</v>
      </c>
      <c r="J13928" t="s">
        <v>6583</v>
      </c>
      <c r="K13928">
        <v>1158</v>
      </c>
      <c r="L13928" t="s">
        <v>16</v>
      </c>
      <c r="M13928">
        <v>64.12</v>
      </c>
      <c r="O13928">
        <f>M13928-N13928</f>
        <v>64.12</v>
      </c>
      <c r="P13928">
        <v>26906.46</v>
      </c>
    </row>
    <row r="13929" spans="1:16" x14ac:dyDescent="0.25">
      <c r="A13929">
        <v>65605</v>
      </c>
      <c r="B13929" s="1">
        <v>44953</v>
      </c>
      <c r="C13929" s="1" t="str">
        <f>YEAR(B13929)&amp;"_"&amp;MONTH(B13929)</f>
        <v>2023_1</v>
      </c>
      <c r="D13929" s="1">
        <v>44949</v>
      </c>
      <c r="E13929">
        <v>113975</v>
      </c>
      <c r="F13929" t="s">
        <v>10880</v>
      </c>
      <c r="G13929">
        <v>705000</v>
      </c>
      <c r="H13929">
        <v>1005</v>
      </c>
      <c r="I13929" t="s">
        <v>6582</v>
      </c>
      <c r="J13929" t="s">
        <v>6583</v>
      </c>
      <c r="K13929">
        <v>1158</v>
      </c>
      <c r="L13929" t="s">
        <v>16</v>
      </c>
      <c r="M13929">
        <v>80.430000000000007</v>
      </c>
      <c r="O13929">
        <f>M13929-N13929</f>
        <v>80.430000000000007</v>
      </c>
      <c r="P13929">
        <v>26986.89</v>
      </c>
    </row>
    <row r="13930" spans="1:16" x14ac:dyDescent="0.25">
      <c r="A13930">
        <v>65605</v>
      </c>
      <c r="B13930" s="1">
        <v>44956</v>
      </c>
      <c r="C13930" s="1" t="str">
        <f>YEAR(B13930)&amp;"_"&amp;MONTH(B13930)</f>
        <v>2023_1</v>
      </c>
      <c r="D13930" s="1">
        <v>44945</v>
      </c>
      <c r="E13930">
        <v>113935</v>
      </c>
      <c r="F13930" t="s">
        <v>10881</v>
      </c>
      <c r="G13930">
        <v>705000</v>
      </c>
      <c r="H13930" t="s">
        <v>2598</v>
      </c>
      <c r="I13930" t="s">
        <v>6582</v>
      </c>
      <c r="J13930" t="s">
        <v>6583</v>
      </c>
      <c r="K13930">
        <v>1160</v>
      </c>
      <c r="L13930" t="s">
        <v>16</v>
      </c>
      <c r="M13930">
        <v>102.13</v>
      </c>
      <c r="O13930">
        <f>M13930-N13930</f>
        <v>102.13</v>
      </c>
      <c r="P13930">
        <v>27089.02</v>
      </c>
    </row>
    <row r="13931" spans="1:16" x14ac:dyDescent="0.25">
      <c r="A13931">
        <v>65605</v>
      </c>
      <c r="B13931" s="1">
        <v>44956</v>
      </c>
      <c r="C13931" s="1" t="str">
        <f>YEAR(B13931)&amp;"_"&amp;MONTH(B13931)</f>
        <v>2023_1</v>
      </c>
      <c r="D13931" s="1">
        <v>44950</v>
      </c>
      <c r="E13931">
        <v>113984</v>
      </c>
      <c r="F13931" t="s">
        <v>10882</v>
      </c>
      <c r="G13931">
        <v>700215</v>
      </c>
      <c r="H13931">
        <v>1031</v>
      </c>
      <c r="I13931" t="s">
        <v>6582</v>
      </c>
      <c r="J13931" t="s">
        <v>6583</v>
      </c>
      <c r="K13931">
        <v>1160</v>
      </c>
      <c r="L13931" t="s">
        <v>16</v>
      </c>
      <c r="M13931">
        <v>79.040000000000006</v>
      </c>
      <c r="O13931">
        <f>M13931-N13931</f>
        <v>79.040000000000006</v>
      </c>
      <c r="P13931">
        <v>27168.06</v>
      </c>
    </row>
    <row r="13932" spans="1:16" x14ac:dyDescent="0.25">
      <c r="A13932">
        <v>65605</v>
      </c>
      <c r="B13932" s="1">
        <v>44956</v>
      </c>
      <c r="C13932" s="1" t="str">
        <f>YEAR(B13932)&amp;"_"&amp;MONTH(B13932)</f>
        <v>2023_1</v>
      </c>
      <c r="D13932" s="1">
        <v>44951</v>
      </c>
      <c r="E13932">
        <v>114004</v>
      </c>
      <c r="F13932" t="s">
        <v>10883</v>
      </c>
      <c r="G13932">
        <v>700200</v>
      </c>
      <c r="H13932">
        <v>1045</v>
      </c>
      <c r="I13932" t="s">
        <v>6582</v>
      </c>
      <c r="J13932" t="s">
        <v>6583</v>
      </c>
      <c r="K13932">
        <v>1160</v>
      </c>
      <c r="L13932" t="s">
        <v>16</v>
      </c>
      <c r="M13932">
        <v>91.18</v>
      </c>
      <c r="O13932">
        <f>M13932-N13932</f>
        <v>91.18</v>
      </c>
      <c r="P13932">
        <v>27259.24</v>
      </c>
    </row>
    <row r="13933" spans="1:16" x14ac:dyDescent="0.25">
      <c r="A13933">
        <v>65605</v>
      </c>
      <c r="B13933" s="1">
        <v>44956</v>
      </c>
      <c r="C13933" s="1" t="str">
        <f>YEAR(B13933)&amp;"_"&amp;MONTH(B13933)</f>
        <v>2023_1</v>
      </c>
      <c r="D13933" s="1">
        <v>44951</v>
      </c>
      <c r="E13933">
        <v>114011</v>
      </c>
      <c r="F13933" t="s">
        <v>10884</v>
      </c>
      <c r="G13933">
        <v>700215</v>
      </c>
      <c r="H13933">
        <v>1030</v>
      </c>
      <c r="I13933" t="s">
        <v>6582</v>
      </c>
      <c r="J13933" t="s">
        <v>6583</v>
      </c>
      <c r="K13933">
        <v>1160</v>
      </c>
      <c r="L13933" t="s">
        <v>16</v>
      </c>
      <c r="M13933">
        <v>79.040000000000006</v>
      </c>
      <c r="O13933">
        <f>M13933-N13933</f>
        <v>79.040000000000006</v>
      </c>
      <c r="P13933">
        <v>27338.28</v>
      </c>
    </row>
    <row r="13934" spans="1:16" x14ac:dyDescent="0.25">
      <c r="A13934">
        <v>65605</v>
      </c>
      <c r="B13934" s="1">
        <v>44957</v>
      </c>
      <c r="C13934" s="1" t="str">
        <f>YEAR(B13934)&amp;"_"&amp;MONTH(B13934)</f>
        <v>2023_1</v>
      </c>
      <c r="D13934" s="1">
        <v>44946</v>
      </c>
      <c r="E13934">
        <v>113957</v>
      </c>
      <c r="F13934" t="s">
        <v>10885</v>
      </c>
      <c r="G13934">
        <v>705000</v>
      </c>
      <c r="H13934">
        <v>1001</v>
      </c>
      <c r="I13934" t="s">
        <v>6582</v>
      </c>
      <c r="J13934" t="s">
        <v>6583</v>
      </c>
      <c r="K13934">
        <v>1161</v>
      </c>
      <c r="L13934" t="s">
        <v>16</v>
      </c>
      <c r="M13934">
        <v>135.13999999999999</v>
      </c>
      <c r="O13934">
        <f>M13934-N13934</f>
        <v>135.13999999999999</v>
      </c>
      <c r="P13934">
        <v>27473.42</v>
      </c>
    </row>
    <row r="13935" spans="1:16" x14ac:dyDescent="0.25">
      <c r="A13935">
        <v>65605</v>
      </c>
      <c r="B13935" s="1">
        <v>44957</v>
      </c>
      <c r="C13935" s="1" t="str">
        <f>YEAR(B13935)&amp;"_"&amp;MONTH(B13935)</f>
        <v>2023_1</v>
      </c>
      <c r="D13935" s="1">
        <v>44950</v>
      </c>
      <c r="E13935">
        <v>113979</v>
      </c>
      <c r="F13935" t="s">
        <v>10886</v>
      </c>
      <c r="G13935">
        <v>705000</v>
      </c>
      <c r="H13935">
        <v>300</v>
      </c>
      <c r="I13935" t="s">
        <v>6582</v>
      </c>
      <c r="J13935" t="s">
        <v>6583</v>
      </c>
      <c r="K13935">
        <v>1161</v>
      </c>
      <c r="L13935" t="s">
        <v>16</v>
      </c>
      <c r="M13935">
        <v>702.17</v>
      </c>
      <c r="O13935">
        <f>M13935-N13935</f>
        <v>702.17</v>
      </c>
      <c r="P13935">
        <v>28175.59</v>
      </c>
    </row>
    <row r="13936" spans="1:16" x14ac:dyDescent="0.25">
      <c r="A13936">
        <v>65605</v>
      </c>
      <c r="B13936" s="1">
        <v>44957</v>
      </c>
      <c r="C13936" s="1" t="str">
        <f>YEAR(B13936)&amp;"_"&amp;MONTH(B13936)</f>
        <v>2023_1</v>
      </c>
      <c r="D13936" s="1">
        <v>44950</v>
      </c>
      <c r="E13936">
        <v>113980</v>
      </c>
      <c r="F13936" t="s">
        <v>10887</v>
      </c>
      <c r="G13936">
        <v>705000</v>
      </c>
      <c r="H13936">
        <v>300</v>
      </c>
      <c r="I13936" t="s">
        <v>6582</v>
      </c>
      <c r="J13936" t="s">
        <v>6583</v>
      </c>
      <c r="K13936">
        <v>1161</v>
      </c>
      <c r="L13936" t="s">
        <v>16</v>
      </c>
      <c r="M13936">
        <v>361.35</v>
      </c>
      <c r="O13936">
        <f>M13936-N13936</f>
        <v>361.35</v>
      </c>
      <c r="P13936">
        <v>28536.94</v>
      </c>
    </row>
    <row r="13937" spans="1:16" x14ac:dyDescent="0.25">
      <c r="A13937">
        <v>65605</v>
      </c>
      <c r="B13937" s="1">
        <v>44957</v>
      </c>
      <c r="C13937" s="1" t="str">
        <f>YEAR(B13937)&amp;"_"&amp;MONTH(B13937)</f>
        <v>2023_1</v>
      </c>
      <c r="D13937" s="1">
        <v>44950</v>
      </c>
      <c r="E13937">
        <v>113986</v>
      </c>
      <c r="F13937" t="s">
        <v>10888</v>
      </c>
      <c r="G13937">
        <v>705000</v>
      </c>
      <c r="H13937">
        <v>1047</v>
      </c>
      <c r="I13937" t="s">
        <v>6582</v>
      </c>
      <c r="J13937" t="s">
        <v>6583</v>
      </c>
      <c r="K13937">
        <v>1161</v>
      </c>
      <c r="L13937" t="s">
        <v>16</v>
      </c>
      <c r="M13937">
        <v>75.3</v>
      </c>
      <c r="O13937">
        <f>M13937-N13937</f>
        <v>75.3</v>
      </c>
      <c r="P13937">
        <v>28612.240000000002</v>
      </c>
    </row>
    <row r="13938" spans="1:16" x14ac:dyDescent="0.25">
      <c r="A13938">
        <v>65605</v>
      </c>
      <c r="B13938" s="1">
        <v>44957</v>
      </c>
      <c r="C13938" s="1" t="str">
        <f>YEAR(B13938)&amp;"_"&amp;MONTH(B13938)</f>
        <v>2023_1</v>
      </c>
      <c r="D13938" s="1">
        <v>44950</v>
      </c>
      <c r="E13938">
        <v>113986</v>
      </c>
      <c r="F13938" t="s">
        <v>10889</v>
      </c>
      <c r="G13938">
        <v>100100</v>
      </c>
      <c r="H13938">
        <v>1047</v>
      </c>
      <c r="I13938" t="s">
        <v>6582</v>
      </c>
      <c r="J13938" t="s">
        <v>6583</v>
      </c>
      <c r="K13938">
        <v>1161</v>
      </c>
      <c r="L13938" t="s">
        <v>16</v>
      </c>
      <c r="M13938">
        <v>63.72</v>
      </c>
      <c r="O13938">
        <f>M13938-N13938</f>
        <v>63.72</v>
      </c>
      <c r="P13938">
        <v>28675.96</v>
      </c>
    </row>
    <row r="13939" spans="1:16" x14ac:dyDescent="0.25">
      <c r="A13939">
        <v>65605</v>
      </c>
      <c r="B13939" s="1">
        <v>44957</v>
      </c>
      <c r="C13939" s="1" t="str">
        <f>YEAR(B13939)&amp;"_"&amp;MONTH(B13939)</f>
        <v>2023_1</v>
      </c>
      <c r="D13939" s="1">
        <v>44950</v>
      </c>
      <c r="E13939">
        <v>113986</v>
      </c>
      <c r="F13939" t="s">
        <v>10890</v>
      </c>
      <c r="G13939">
        <v>705000</v>
      </c>
      <c r="H13939">
        <v>1047</v>
      </c>
      <c r="I13939" t="s">
        <v>6582</v>
      </c>
      <c r="J13939" t="s">
        <v>6583</v>
      </c>
      <c r="K13939">
        <v>1161</v>
      </c>
      <c r="L13939" t="s">
        <v>16</v>
      </c>
      <c r="M13939">
        <v>75.31</v>
      </c>
      <c r="O13939">
        <f>M13939-N13939</f>
        <v>75.31</v>
      </c>
      <c r="P13939">
        <v>28751.27</v>
      </c>
    </row>
    <row r="13940" spans="1:16" x14ac:dyDescent="0.25">
      <c r="A13940">
        <v>65605</v>
      </c>
      <c r="B13940" s="1">
        <v>44957</v>
      </c>
      <c r="C13940" s="1" t="str">
        <f>YEAR(B13940)&amp;"_"&amp;MONTH(B13940)</f>
        <v>2023_1</v>
      </c>
      <c r="D13940" s="1">
        <v>44950</v>
      </c>
      <c r="E13940">
        <v>113986</v>
      </c>
      <c r="F13940" t="s">
        <v>10891</v>
      </c>
      <c r="G13940">
        <v>100100</v>
      </c>
      <c r="H13940">
        <v>1047</v>
      </c>
      <c r="I13940" t="s">
        <v>6582</v>
      </c>
      <c r="J13940" t="s">
        <v>6583</v>
      </c>
      <c r="K13940">
        <v>1161</v>
      </c>
      <c r="L13940" t="s">
        <v>16</v>
      </c>
      <c r="M13940">
        <v>63.72</v>
      </c>
      <c r="O13940">
        <f>M13940-N13940</f>
        <v>63.72</v>
      </c>
      <c r="P13940">
        <v>28814.99</v>
      </c>
    </row>
    <row r="13941" spans="1:16" x14ac:dyDescent="0.25">
      <c r="A13941">
        <v>65605</v>
      </c>
      <c r="B13941" s="1">
        <v>44957</v>
      </c>
      <c r="C13941" s="1" t="str">
        <f>YEAR(B13941)&amp;"_"&amp;MONTH(B13941)</f>
        <v>2023_1</v>
      </c>
      <c r="D13941" s="1">
        <v>44950</v>
      </c>
      <c r="E13941">
        <v>113987</v>
      </c>
      <c r="F13941" t="s">
        <v>10892</v>
      </c>
      <c r="G13941">
        <v>705000</v>
      </c>
      <c r="H13941">
        <v>1009</v>
      </c>
      <c r="I13941" t="s">
        <v>6582</v>
      </c>
      <c r="J13941" t="s">
        <v>6583</v>
      </c>
      <c r="K13941">
        <v>1161</v>
      </c>
      <c r="L13941" t="s">
        <v>16</v>
      </c>
      <c r="M13941">
        <v>72.650000000000006</v>
      </c>
      <c r="O13941">
        <f>M13941-N13941</f>
        <v>72.650000000000006</v>
      </c>
      <c r="P13941">
        <v>28887.64</v>
      </c>
    </row>
    <row r="13942" spans="1:16" x14ac:dyDescent="0.25">
      <c r="A13942">
        <v>65605</v>
      </c>
      <c r="B13942" s="1">
        <v>44957</v>
      </c>
      <c r="C13942" s="1" t="str">
        <f>YEAR(B13942)&amp;"_"&amp;MONTH(B13942)</f>
        <v>2023_1</v>
      </c>
      <c r="D13942" s="1">
        <v>44950</v>
      </c>
      <c r="E13942">
        <v>113987</v>
      </c>
      <c r="F13942" t="s">
        <v>10893</v>
      </c>
      <c r="G13942">
        <v>705000</v>
      </c>
      <c r="H13942">
        <v>1009</v>
      </c>
      <c r="I13942" t="s">
        <v>6582</v>
      </c>
      <c r="J13942" t="s">
        <v>6583</v>
      </c>
      <c r="K13942">
        <v>1161</v>
      </c>
      <c r="L13942" t="s">
        <v>16</v>
      </c>
      <c r="M13942">
        <v>133.01</v>
      </c>
      <c r="O13942">
        <f>M13942-N13942</f>
        <v>133.01</v>
      </c>
      <c r="P13942">
        <v>29020.65</v>
      </c>
    </row>
    <row r="13943" spans="1:16" x14ac:dyDescent="0.25">
      <c r="A13943">
        <v>65605</v>
      </c>
      <c r="B13943" s="1">
        <v>44957</v>
      </c>
      <c r="C13943" s="1" t="str">
        <f>YEAR(B13943)&amp;"_"&amp;MONTH(B13943)</f>
        <v>2023_1</v>
      </c>
      <c r="D13943" s="1">
        <v>44950</v>
      </c>
      <c r="E13943">
        <v>113987</v>
      </c>
      <c r="F13943" t="s">
        <v>10894</v>
      </c>
      <c r="G13943">
        <v>705000</v>
      </c>
      <c r="H13943">
        <v>1009</v>
      </c>
      <c r="I13943" t="s">
        <v>6582</v>
      </c>
      <c r="J13943" t="s">
        <v>6583</v>
      </c>
      <c r="K13943">
        <v>1161</v>
      </c>
      <c r="L13943" t="s">
        <v>16</v>
      </c>
      <c r="M13943">
        <v>133.01</v>
      </c>
      <c r="O13943">
        <f>M13943-N13943</f>
        <v>133.01</v>
      </c>
      <c r="P13943">
        <v>29153.66</v>
      </c>
    </row>
    <row r="13944" spans="1:16" x14ac:dyDescent="0.25">
      <c r="A13944">
        <v>65605</v>
      </c>
      <c r="B13944" s="1">
        <v>44957</v>
      </c>
      <c r="C13944" s="1" t="str">
        <f>YEAR(B13944)&amp;"_"&amp;MONTH(B13944)</f>
        <v>2023_1</v>
      </c>
      <c r="D13944" s="1">
        <v>44950</v>
      </c>
      <c r="E13944">
        <v>113987</v>
      </c>
      <c r="F13944" t="s">
        <v>10895</v>
      </c>
      <c r="G13944">
        <v>705000</v>
      </c>
      <c r="H13944">
        <v>1009</v>
      </c>
      <c r="I13944" t="s">
        <v>6582</v>
      </c>
      <c r="J13944" t="s">
        <v>6583</v>
      </c>
      <c r="K13944">
        <v>1161</v>
      </c>
      <c r="L13944" t="s">
        <v>16</v>
      </c>
      <c r="M13944">
        <v>133.01</v>
      </c>
      <c r="O13944">
        <f>M13944-N13944</f>
        <v>133.01</v>
      </c>
      <c r="P13944">
        <v>29286.67</v>
      </c>
    </row>
    <row r="13945" spans="1:16" x14ac:dyDescent="0.25">
      <c r="A13945">
        <v>65605</v>
      </c>
      <c r="B13945" s="1">
        <v>44957</v>
      </c>
      <c r="C13945" s="1" t="str">
        <f>YEAR(B13945)&amp;"_"&amp;MONTH(B13945)</f>
        <v>2023_1</v>
      </c>
      <c r="D13945" s="1">
        <v>44950</v>
      </c>
      <c r="E13945">
        <v>113987</v>
      </c>
      <c r="F13945" t="s">
        <v>10896</v>
      </c>
      <c r="G13945">
        <v>705000</v>
      </c>
      <c r="H13945">
        <v>1009</v>
      </c>
      <c r="I13945" t="s">
        <v>6582</v>
      </c>
      <c r="J13945" t="s">
        <v>6583</v>
      </c>
      <c r="K13945">
        <v>1161</v>
      </c>
      <c r="L13945" t="s">
        <v>16</v>
      </c>
      <c r="M13945">
        <v>133.01</v>
      </c>
      <c r="O13945">
        <f>M13945-N13945</f>
        <v>133.01</v>
      </c>
      <c r="P13945">
        <v>29419.68</v>
      </c>
    </row>
    <row r="13946" spans="1:16" x14ac:dyDescent="0.25">
      <c r="A13946">
        <v>65605</v>
      </c>
      <c r="B13946" s="1">
        <v>44957</v>
      </c>
      <c r="C13946" s="1" t="str">
        <f>YEAR(B13946)&amp;"_"&amp;MONTH(B13946)</f>
        <v>2023_1</v>
      </c>
      <c r="D13946" s="1">
        <v>44950</v>
      </c>
      <c r="E13946">
        <v>113987</v>
      </c>
      <c r="F13946" t="s">
        <v>10897</v>
      </c>
      <c r="G13946">
        <v>705000</v>
      </c>
      <c r="H13946">
        <v>1009</v>
      </c>
      <c r="I13946" t="s">
        <v>6582</v>
      </c>
      <c r="J13946" t="s">
        <v>6583</v>
      </c>
      <c r="K13946">
        <v>1161</v>
      </c>
      <c r="L13946" t="s">
        <v>16</v>
      </c>
      <c r="M13946">
        <v>72.66</v>
      </c>
      <c r="O13946">
        <f>M13946-N13946</f>
        <v>72.66</v>
      </c>
      <c r="P13946">
        <v>29492.34</v>
      </c>
    </row>
    <row r="13947" spans="1:16" x14ac:dyDescent="0.25">
      <c r="A13947">
        <v>65605</v>
      </c>
      <c r="B13947" s="1">
        <v>44957</v>
      </c>
      <c r="C13947" s="1" t="str">
        <f>YEAR(B13947)&amp;"_"&amp;MONTH(B13947)</f>
        <v>2023_1</v>
      </c>
      <c r="D13947" s="1">
        <v>44950</v>
      </c>
      <c r="E13947">
        <v>113987</v>
      </c>
      <c r="F13947" t="s">
        <v>10898</v>
      </c>
      <c r="G13947">
        <v>700205</v>
      </c>
      <c r="H13947">
        <v>1009</v>
      </c>
      <c r="I13947" t="s">
        <v>6582</v>
      </c>
      <c r="J13947" t="s">
        <v>6583</v>
      </c>
      <c r="K13947">
        <v>1161</v>
      </c>
      <c r="L13947" t="s">
        <v>16</v>
      </c>
      <c r="M13947">
        <v>72.650000000000006</v>
      </c>
      <c r="O13947">
        <f>M13947-N13947</f>
        <v>72.650000000000006</v>
      </c>
      <c r="P13947">
        <v>29564.99</v>
      </c>
    </row>
    <row r="13948" spans="1:16" x14ac:dyDescent="0.25">
      <c r="A13948">
        <v>65605</v>
      </c>
      <c r="B13948" s="1">
        <v>44957</v>
      </c>
      <c r="C13948" s="1" t="str">
        <f>YEAR(B13948)&amp;"_"&amp;MONTH(B13948)</f>
        <v>2023_1</v>
      </c>
      <c r="D13948" s="1">
        <v>44950</v>
      </c>
      <c r="E13948">
        <v>113988</v>
      </c>
      <c r="F13948" t="s">
        <v>10899</v>
      </c>
      <c r="G13948">
        <v>705000</v>
      </c>
      <c r="H13948">
        <v>1030</v>
      </c>
      <c r="I13948" t="s">
        <v>6582</v>
      </c>
      <c r="J13948" t="s">
        <v>6583</v>
      </c>
      <c r="K13948">
        <v>1161</v>
      </c>
      <c r="L13948" t="s">
        <v>16</v>
      </c>
      <c r="M13948">
        <v>151.4</v>
      </c>
      <c r="O13948">
        <f>M13948-N13948</f>
        <v>151.4</v>
      </c>
      <c r="P13948">
        <v>29716.39</v>
      </c>
    </row>
    <row r="13949" spans="1:16" x14ac:dyDescent="0.25">
      <c r="A13949">
        <v>65605</v>
      </c>
      <c r="B13949" s="1">
        <v>44957</v>
      </c>
      <c r="C13949" s="1" t="str">
        <f>YEAR(B13949)&amp;"_"&amp;MONTH(B13949)</f>
        <v>2023_1</v>
      </c>
      <c r="D13949" s="1">
        <v>44951</v>
      </c>
      <c r="E13949">
        <v>114001</v>
      </c>
      <c r="F13949" t="s">
        <v>10900</v>
      </c>
      <c r="G13949">
        <v>705000</v>
      </c>
      <c r="H13949">
        <v>300</v>
      </c>
      <c r="I13949" t="s">
        <v>6582</v>
      </c>
      <c r="J13949" t="s">
        <v>6583</v>
      </c>
      <c r="K13949">
        <v>1161</v>
      </c>
      <c r="L13949" t="s">
        <v>16</v>
      </c>
      <c r="M13949">
        <v>268.27999999999997</v>
      </c>
      <c r="O13949">
        <f>M13949-N13949</f>
        <v>268.27999999999997</v>
      </c>
      <c r="P13949">
        <v>29984.67</v>
      </c>
    </row>
    <row r="13950" spans="1:16" x14ac:dyDescent="0.25">
      <c r="A13950">
        <v>65605</v>
      </c>
      <c r="B13950" s="1">
        <v>44957</v>
      </c>
      <c r="C13950" s="1" t="str">
        <f>YEAR(B13950)&amp;"_"&amp;MONTH(B13950)</f>
        <v>2023_1</v>
      </c>
      <c r="D13950" s="1">
        <v>44951</v>
      </c>
      <c r="E13950">
        <v>114003</v>
      </c>
      <c r="F13950" t="s">
        <v>10901</v>
      </c>
      <c r="G13950">
        <v>705000</v>
      </c>
      <c r="H13950">
        <v>1011</v>
      </c>
      <c r="I13950" t="s">
        <v>6582</v>
      </c>
      <c r="J13950" t="s">
        <v>6583</v>
      </c>
      <c r="K13950">
        <v>1161</v>
      </c>
      <c r="L13950" t="s">
        <v>16</v>
      </c>
      <c r="M13950">
        <v>73.02</v>
      </c>
      <c r="O13950">
        <f>M13950-N13950</f>
        <v>73.02</v>
      </c>
      <c r="P13950">
        <v>30057.69</v>
      </c>
    </row>
    <row r="13951" spans="1:16" x14ac:dyDescent="0.25">
      <c r="A13951">
        <v>65605</v>
      </c>
      <c r="B13951" s="1">
        <v>44957</v>
      </c>
      <c r="C13951" s="1" t="str">
        <f>YEAR(B13951)&amp;"_"&amp;MONTH(B13951)</f>
        <v>2023_1</v>
      </c>
      <c r="D13951" s="1">
        <v>44951</v>
      </c>
      <c r="E13951">
        <v>114005</v>
      </c>
      <c r="F13951" t="s">
        <v>10902</v>
      </c>
      <c r="G13951">
        <v>100100</v>
      </c>
      <c r="H13951">
        <v>1010</v>
      </c>
      <c r="I13951" t="s">
        <v>6582</v>
      </c>
      <c r="J13951" t="s">
        <v>6583</v>
      </c>
      <c r="K13951">
        <v>1161</v>
      </c>
      <c r="L13951" t="s">
        <v>16</v>
      </c>
      <c r="M13951">
        <v>65.7</v>
      </c>
      <c r="O13951">
        <f>M13951-N13951</f>
        <v>65.7</v>
      </c>
      <c r="P13951">
        <v>30123.39</v>
      </c>
    </row>
    <row r="13952" spans="1:16" x14ac:dyDescent="0.25">
      <c r="A13952">
        <v>65605</v>
      </c>
      <c r="B13952" s="1">
        <v>44957</v>
      </c>
      <c r="C13952" s="1" t="str">
        <f>YEAR(B13952)&amp;"_"&amp;MONTH(B13952)</f>
        <v>2023_1</v>
      </c>
      <c r="D13952" s="1">
        <v>44951</v>
      </c>
      <c r="E13952">
        <v>114005</v>
      </c>
      <c r="F13952" t="s">
        <v>10903</v>
      </c>
      <c r="G13952">
        <v>100100</v>
      </c>
      <c r="H13952">
        <v>1010</v>
      </c>
      <c r="I13952" t="s">
        <v>6582</v>
      </c>
      <c r="J13952" t="s">
        <v>6583</v>
      </c>
      <c r="K13952">
        <v>1161</v>
      </c>
      <c r="L13952" t="s">
        <v>16</v>
      </c>
      <c r="M13952">
        <v>65.709999999999994</v>
      </c>
      <c r="O13952">
        <f>M13952-N13952</f>
        <v>65.709999999999994</v>
      </c>
      <c r="P13952">
        <v>30189.1</v>
      </c>
    </row>
    <row r="13953" spans="1:16" x14ac:dyDescent="0.25">
      <c r="A13953">
        <v>65605</v>
      </c>
      <c r="B13953" s="1">
        <v>44957</v>
      </c>
      <c r="C13953" s="1" t="str">
        <f>YEAR(B13953)&amp;"_"&amp;MONTH(B13953)</f>
        <v>2023_1</v>
      </c>
      <c r="D13953" s="1">
        <v>44951</v>
      </c>
      <c r="E13953">
        <v>114005</v>
      </c>
      <c r="F13953" t="s">
        <v>10904</v>
      </c>
      <c r="G13953">
        <v>100100</v>
      </c>
      <c r="H13953">
        <v>1010</v>
      </c>
      <c r="I13953" t="s">
        <v>6582</v>
      </c>
      <c r="J13953" t="s">
        <v>6583</v>
      </c>
      <c r="K13953">
        <v>1161</v>
      </c>
      <c r="L13953" t="s">
        <v>16</v>
      </c>
      <c r="M13953">
        <v>65.7</v>
      </c>
      <c r="O13953">
        <f>M13953-N13953</f>
        <v>65.7</v>
      </c>
      <c r="P13953">
        <v>30254.799999999999</v>
      </c>
    </row>
    <row r="13954" spans="1:16" x14ac:dyDescent="0.25">
      <c r="A13954">
        <v>65605</v>
      </c>
      <c r="B13954" s="1">
        <v>44957</v>
      </c>
      <c r="C13954" s="1" t="str">
        <f>YEAR(B13954)&amp;"_"&amp;MONTH(B13954)</f>
        <v>2023_1</v>
      </c>
      <c r="D13954" s="1">
        <v>44951</v>
      </c>
      <c r="E13954">
        <v>114006</v>
      </c>
      <c r="F13954" t="s">
        <v>10905</v>
      </c>
      <c r="G13954">
        <v>700200</v>
      </c>
      <c r="H13954">
        <v>1030</v>
      </c>
      <c r="I13954" t="s">
        <v>6582</v>
      </c>
      <c r="J13954" t="s">
        <v>6583</v>
      </c>
      <c r="K13954">
        <v>1161</v>
      </c>
      <c r="L13954" t="s">
        <v>16</v>
      </c>
      <c r="M13954">
        <v>80.58</v>
      </c>
      <c r="O13954">
        <f>M13954-N13954</f>
        <v>80.58</v>
      </c>
      <c r="P13954">
        <v>30335.38</v>
      </c>
    </row>
    <row r="13955" spans="1:16" x14ac:dyDescent="0.25">
      <c r="A13955">
        <v>65605</v>
      </c>
      <c r="B13955" s="1">
        <v>44957</v>
      </c>
      <c r="C13955" s="1" t="str">
        <f>YEAR(B13955)&amp;"_"&amp;MONTH(B13955)</f>
        <v>2023_1</v>
      </c>
      <c r="D13955" s="1">
        <v>44951</v>
      </c>
      <c r="E13955">
        <v>114006</v>
      </c>
      <c r="F13955" t="s">
        <v>10906</v>
      </c>
      <c r="G13955">
        <v>700200</v>
      </c>
      <c r="H13955">
        <v>1030</v>
      </c>
      <c r="I13955" t="s">
        <v>6582</v>
      </c>
      <c r="J13955" t="s">
        <v>6583</v>
      </c>
      <c r="K13955">
        <v>1161</v>
      </c>
      <c r="L13955" t="s">
        <v>16</v>
      </c>
      <c r="M13955">
        <v>80.58</v>
      </c>
      <c r="O13955">
        <f>M13955-N13955</f>
        <v>80.58</v>
      </c>
      <c r="P13955">
        <v>30415.96</v>
      </c>
    </row>
    <row r="13956" spans="1:16" x14ac:dyDescent="0.25">
      <c r="A13956">
        <v>65605</v>
      </c>
      <c r="B13956" s="1">
        <v>44957</v>
      </c>
      <c r="C13956" s="1" t="str">
        <f>YEAR(B13956)&amp;"_"&amp;MONTH(B13956)</f>
        <v>2023_1</v>
      </c>
      <c r="D13956" s="1">
        <v>44951</v>
      </c>
      <c r="E13956">
        <v>114007</v>
      </c>
      <c r="F13956" t="s">
        <v>10907</v>
      </c>
      <c r="G13956">
        <v>705000</v>
      </c>
      <c r="H13956">
        <v>1007</v>
      </c>
      <c r="I13956" t="s">
        <v>6582</v>
      </c>
      <c r="J13956" t="s">
        <v>6583</v>
      </c>
      <c r="K13956">
        <v>1161</v>
      </c>
      <c r="L13956" t="s">
        <v>16</v>
      </c>
      <c r="M13956">
        <v>139.09</v>
      </c>
      <c r="O13956">
        <f>M13956-N13956</f>
        <v>139.09</v>
      </c>
      <c r="P13956">
        <v>30555.05</v>
      </c>
    </row>
    <row r="13957" spans="1:16" x14ac:dyDescent="0.25">
      <c r="A13957">
        <v>65605</v>
      </c>
      <c r="B13957" s="1">
        <v>44957</v>
      </c>
      <c r="C13957" s="1" t="str">
        <f>YEAR(B13957)&amp;"_"&amp;MONTH(B13957)</f>
        <v>2023_1</v>
      </c>
      <c r="D13957" s="1">
        <v>44951</v>
      </c>
      <c r="E13957">
        <v>114007</v>
      </c>
      <c r="F13957" t="s">
        <v>10908</v>
      </c>
      <c r="G13957">
        <v>705000</v>
      </c>
      <c r="H13957">
        <v>1007</v>
      </c>
      <c r="I13957" t="s">
        <v>6582</v>
      </c>
      <c r="J13957" t="s">
        <v>6583</v>
      </c>
      <c r="K13957">
        <v>1161</v>
      </c>
      <c r="L13957" t="s">
        <v>16</v>
      </c>
      <c r="M13957">
        <v>75.959999999999994</v>
      </c>
      <c r="O13957">
        <f>M13957-N13957</f>
        <v>75.959999999999994</v>
      </c>
      <c r="P13957">
        <v>30631.01</v>
      </c>
    </row>
    <row r="13958" spans="1:16" x14ac:dyDescent="0.25">
      <c r="A13958">
        <v>65605</v>
      </c>
      <c r="B13958" s="1">
        <v>44957</v>
      </c>
      <c r="C13958" s="1" t="str">
        <f>YEAR(B13958)&amp;"_"&amp;MONTH(B13958)</f>
        <v>2023_1</v>
      </c>
      <c r="D13958" s="1">
        <v>44951</v>
      </c>
      <c r="E13958">
        <v>114007</v>
      </c>
      <c r="F13958" t="s">
        <v>10909</v>
      </c>
      <c r="G13958">
        <v>100100</v>
      </c>
      <c r="H13958">
        <v>1007</v>
      </c>
      <c r="I13958" t="s">
        <v>6582</v>
      </c>
      <c r="J13958" t="s">
        <v>6583</v>
      </c>
      <c r="K13958">
        <v>1161</v>
      </c>
      <c r="L13958" t="s">
        <v>16</v>
      </c>
      <c r="M13958">
        <v>64.28</v>
      </c>
      <c r="O13958">
        <f>M13958-N13958</f>
        <v>64.28</v>
      </c>
      <c r="P13958">
        <v>30695.29</v>
      </c>
    </row>
    <row r="13959" spans="1:16" x14ac:dyDescent="0.25">
      <c r="A13959">
        <v>65605</v>
      </c>
      <c r="B13959" s="1">
        <v>44957</v>
      </c>
      <c r="C13959" s="1" t="str">
        <f>YEAR(B13959)&amp;"_"&amp;MONTH(B13959)</f>
        <v>2023_1</v>
      </c>
      <c r="D13959" s="1">
        <v>44951</v>
      </c>
      <c r="E13959">
        <v>114010</v>
      </c>
      <c r="F13959" t="s">
        <v>10910</v>
      </c>
      <c r="G13959">
        <v>705000</v>
      </c>
      <c r="H13959">
        <v>11</v>
      </c>
      <c r="I13959" t="s">
        <v>6582</v>
      </c>
      <c r="J13959" t="s">
        <v>6583</v>
      </c>
      <c r="K13959">
        <v>1161</v>
      </c>
      <c r="L13959" t="s">
        <v>16</v>
      </c>
      <c r="M13959">
        <v>552.61</v>
      </c>
      <c r="O13959">
        <f>M13959-N13959</f>
        <v>552.61</v>
      </c>
      <c r="P13959">
        <v>31247.9</v>
      </c>
    </row>
    <row r="13960" spans="1:16" x14ac:dyDescent="0.25">
      <c r="A13960">
        <v>65605</v>
      </c>
      <c r="B13960" s="1">
        <v>44957</v>
      </c>
      <c r="C13960" s="1" t="str">
        <f>YEAR(B13960)&amp;"_"&amp;MONTH(B13960)</f>
        <v>2023_1</v>
      </c>
      <c r="D13960" s="1">
        <v>44951</v>
      </c>
      <c r="E13960">
        <v>114016</v>
      </c>
      <c r="F13960" t="s">
        <v>10822</v>
      </c>
      <c r="G13960">
        <v>705000</v>
      </c>
      <c r="H13960">
        <v>2010</v>
      </c>
      <c r="I13960" t="s">
        <v>6582</v>
      </c>
      <c r="J13960" t="s">
        <v>6583</v>
      </c>
      <c r="K13960">
        <v>1161</v>
      </c>
      <c r="L13960" t="s">
        <v>16</v>
      </c>
      <c r="M13960">
        <v>89.87</v>
      </c>
      <c r="O13960">
        <f>M13960-N13960</f>
        <v>89.87</v>
      </c>
      <c r="P13960">
        <v>31337.77</v>
      </c>
    </row>
    <row r="13961" spans="1:16" x14ac:dyDescent="0.25">
      <c r="A13961">
        <v>65605</v>
      </c>
      <c r="B13961" s="1">
        <v>44957</v>
      </c>
      <c r="C13961" s="1" t="str">
        <f>YEAR(B13961)&amp;"_"&amp;MONTH(B13961)</f>
        <v>2023_1</v>
      </c>
      <c r="D13961" s="1">
        <v>44951</v>
      </c>
      <c r="E13961">
        <v>114016</v>
      </c>
      <c r="F13961" t="s">
        <v>10911</v>
      </c>
      <c r="G13961">
        <v>705000</v>
      </c>
      <c r="H13961">
        <v>2010</v>
      </c>
      <c r="I13961" t="s">
        <v>6582</v>
      </c>
      <c r="J13961" t="s">
        <v>6583</v>
      </c>
      <c r="K13961">
        <v>1161</v>
      </c>
      <c r="L13961" t="s">
        <v>16</v>
      </c>
      <c r="M13961">
        <v>227.94</v>
      </c>
      <c r="O13961">
        <f>M13961-N13961</f>
        <v>227.94</v>
      </c>
      <c r="P13961">
        <v>31565.71</v>
      </c>
    </row>
    <row r="13962" spans="1:16" x14ac:dyDescent="0.25">
      <c r="A13962">
        <v>65605</v>
      </c>
      <c r="B13962" s="1">
        <v>44957</v>
      </c>
      <c r="C13962" s="1" t="str">
        <f>YEAR(B13962)&amp;"_"&amp;MONTH(B13962)</f>
        <v>2023_1</v>
      </c>
      <c r="D13962" s="1">
        <v>44951</v>
      </c>
      <c r="E13962">
        <v>114016</v>
      </c>
      <c r="F13962" t="s">
        <v>10912</v>
      </c>
      <c r="G13962">
        <v>705000</v>
      </c>
      <c r="H13962">
        <v>2010</v>
      </c>
      <c r="I13962" t="s">
        <v>6582</v>
      </c>
      <c r="J13962" t="s">
        <v>6583</v>
      </c>
      <c r="K13962">
        <v>1161</v>
      </c>
      <c r="L13962" t="s">
        <v>16</v>
      </c>
      <c r="M13962">
        <v>371.2</v>
      </c>
      <c r="O13962">
        <f>M13962-N13962</f>
        <v>371.2</v>
      </c>
      <c r="P13962">
        <v>31936.91</v>
      </c>
    </row>
    <row r="13963" spans="1:16" x14ac:dyDescent="0.25">
      <c r="A13963">
        <v>65605</v>
      </c>
      <c r="B13963" s="1">
        <v>44957</v>
      </c>
      <c r="C13963" s="1" t="str">
        <f>YEAR(B13963)&amp;"_"&amp;MONTH(B13963)</f>
        <v>2023_1</v>
      </c>
      <c r="D13963" s="1">
        <v>44951</v>
      </c>
      <c r="E13963">
        <v>114016</v>
      </c>
      <c r="F13963" t="s">
        <v>10913</v>
      </c>
      <c r="G13963">
        <v>705000</v>
      </c>
      <c r="H13963">
        <v>2010</v>
      </c>
      <c r="I13963" t="s">
        <v>6582</v>
      </c>
      <c r="J13963" t="s">
        <v>6583</v>
      </c>
      <c r="K13963">
        <v>1161</v>
      </c>
      <c r="L13963" t="s">
        <v>16</v>
      </c>
      <c r="M13963">
        <v>293.06</v>
      </c>
      <c r="O13963">
        <f>M13963-N13963</f>
        <v>293.06</v>
      </c>
      <c r="P13963">
        <v>32229.97</v>
      </c>
    </row>
    <row r="13964" spans="1:16" x14ac:dyDescent="0.25">
      <c r="A13964">
        <v>65605</v>
      </c>
      <c r="B13964" s="1">
        <v>44957</v>
      </c>
      <c r="C13964" s="1" t="str">
        <f>YEAR(B13964)&amp;"_"&amp;MONTH(B13964)</f>
        <v>2023_1</v>
      </c>
      <c r="D13964" s="1">
        <v>44952</v>
      </c>
      <c r="E13964">
        <v>114026</v>
      </c>
      <c r="F13964" t="s">
        <v>10867</v>
      </c>
      <c r="G13964">
        <v>705000</v>
      </c>
      <c r="H13964">
        <v>1016</v>
      </c>
      <c r="I13964" t="s">
        <v>6582</v>
      </c>
      <c r="J13964" t="s">
        <v>6583</v>
      </c>
      <c r="K13964">
        <v>1161</v>
      </c>
      <c r="L13964" t="s">
        <v>16</v>
      </c>
      <c r="M13964">
        <v>150.31</v>
      </c>
      <c r="O13964">
        <f>M13964-N13964</f>
        <v>150.31</v>
      </c>
      <c r="P13964">
        <v>32380.28</v>
      </c>
    </row>
    <row r="13965" spans="1:16" x14ac:dyDescent="0.25">
      <c r="A13965">
        <v>65605</v>
      </c>
      <c r="B13965" s="1">
        <v>44957</v>
      </c>
      <c r="C13965" s="1" t="str">
        <f>YEAR(B13965)&amp;"_"&amp;MONTH(B13965)</f>
        <v>2023_1</v>
      </c>
      <c r="D13965" s="1">
        <v>44952</v>
      </c>
      <c r="E13965">
        <v>114027</v>
      </c>
      <c r="F13965" t="s">
        <v>10914</v>
      </c>
      <c r="G13965">
        <v>705000</v>
      </c>
      <c r="H13965">
        <v>1001</v>
      </c>
      <c r="I13965" t="s">
        <v>6582</v>
      </c>
      <c r="J13965" t="s">
        <v>6583</v>
      </c>
      <c r="K13965">
        <v>1161</v>
      </c>
      <c r="L13965" t="s">
        <v>16</v>
      </c>
      <c r="M13965">
        <v>69.86</v>
      </c>
      <c r="O13965">
        <f>M13965-N13965</f>
        <v>69.86</v>
      </c>
      <c r="P13965">
        <v>32450.14</v>
      </c>
    </row>
    <row r="13966" spans="1:16" x14ac:dyDescent="0.25">
      <c r="A13966">
        <v>65605</v>
      </c>
      <c r="B13966" s="1">
        <v>44957</v>
      </c>
      <c r="C13966" s="1" t="str">
        <f>YEAR(B13966)&amp;"_"&amp;MONTH(B13966)</f>
        <v>2023_1</v>
      </c>
      <c r="D13966" s="1">
        <v>44952</v>
      </c>
      <c r="E13966">
        <v>114027</v>
      </c>
      <c r="F13966" t="s">
        <v>10915</v>
      </c>
      <c r="G13966">
        <v>705000</v>
      </c>
      <c r="H13966">
        <v>1001</v>
      </c>
      <c r="I13966" t="s">
        <v>6582</v>
      </c>
      <c r="J13966" t="s">
        <v>6583</v>
      </c>
      <c r="K13966">
        <v>1161</v>
      </c>
      <c r="L13966" t="s">
        <v>16</v>
      </c>
      <c r="M13966">
        <v>59.1</v>
      </c>
      <c r="O13966">
        <f>M13966-N13966</f>
        <v>59.1</v>
      </c>
      <c r="P13966">
        <v>32509.24</v>
      </c>
    </row>
    <row r="13967" spans="1:16" x14ac:dyDescent="0.25">
      <c r="A13967">
        <v>65605</v>
      </c>
      <c r="B13967" s="1">
        <v>44957</v>
      </c>
      <c r="C13967" s="1" t="str">
        <f>YEAR(B13967)&amp;"_"&amp;MONTH(B13967)</f>
        <v>2023_1</v>
      </c>
      <c r="D13967" s="1">
        <v>44952</v>
      </c>
      <c r="E13967">
        <v>114027</v>
      </c>
      <c r="F13967" t="s">
        <v>10916</v>
      </c>
      <c r="G13967">
        <v>705000</v>
      </c>
      <c r="H13967">
        <v>1001</v>
      </c>
      <c r="I13967" t="s">
        <v>6582</v>
      </c>
      <c r="J13967" t="s">
        <v>6583</v>
      </c>
      <c r="K13967">
        <v>1161</v>
      </c>
      <c r="L13967" t="s">
        <v>16</v>
      </c>
      <c r="M13967">
        <v>59.1</v>
      </c>
      <c r="O13967">
        <f>M13967-N13967</f>
        <v>59.1</v>
      </c>
      <c r="P13967">
        <v>32568.34</v>
      </c>
    </row>
    <row r="13968" spans="1:16" x14ac:dyDescent="0.25">
      <c r="A13968">
        <v>65605</v>
      </c>
      <c r="B13968" s="1">
        <v>44957</v>
      </c>
      <c r="C13968" s="1" t="str">
        <f>YEAR(B13968)&amp;"_"&amp;MONTH(B13968)</f>
        <v>2023_1</v>
      </c>
      <c r="D13968" s="1">
        <v>44952</v>
      </c>
      <c r="E13968">
        <v>114027</v>
      </c>
      <c r="F13968" t="s">
        <v>10917</v>
      </c>
      <c r="G13968">
        <v>705000</v>
      </c>
      <c r="H13968">
        <v>1001</v>
      </c>
      <c r="I13968" t="s">
        <v>6582</v>
      </c>
      <c r="J13968" t="s">
        <v>6583</v>
      </c>
      <c r="K13968">
        <v>1161</v>
      </c>
      <c r="L13968" t="s">
        <v>16</v>
      </c>
      <c r="M13968">
        <v>59.11</v>
      </c>
      <c r="O13968">
        <f>M13968-N13968</f>
        <v>59.11</v>
      </c>
      <c r="P13968">
        <v>32627.45</v>
      </c>
    </row>
    <row r="13969" spans="1:16" x14ac:dyDescent="0.25">
      <c r="A13969">
        <v>65605</v>
      </c>
      <c r="B13969" s="1">
        <v>44957</v>
      </c>
      <c r="C13969" s="1" t="str">
        <f>YEAR(B13969)&amp;"_"&amp;MONTH(B13969)</f>
        <v>2023_1</v>
      </c>
      <c r="D13969" s="1">
        <v>44952</v>
      </c>
      <c r="E13969">
        <v>114027</v>
      </c>
      <c r="F13969" t="s">
        <v>10918</v>
      </c>
      <c r="G13969">
        <v>705000</v>
      </c>
      <c r="H13969">
        <v>1001</v>
      </c>
      <c r="I13969" t="s">
        <v>6582</v>
      </c>
      <c r="J13969" t="s">
        <v>6583</v>
      </c>
      <c r="K13969">
        <v>1161</v>
      </c>
      <c r="L13969" t="s">
        <v>16</v>
      </c>
      <c r="M13969">
        <v>69.86</v>
      </c>
      <c r="O13969">
        <f>M13969-N13969</f>
        <v>69.86</v>
      </c>
      <c r="P13969">
        <v>32697.31</v>
      </c>
    </row>
    <row r="13970" spans="1:16" x14ac:dyDescent="0.25">
      <c r="A13970">
        <v>65605</v>
      </c>
      <c r="B13970" s="1">
        <v>44957</v>
      </c>
      <c r="C13970" s="1" t="str">
        <f>YEAR(B13970)&amp;"_"&amp;MONTH(B13970)</f>
        <v>2023_1</v>
      </c>
      <c r="D13970" s="1">
        <v>44952</v>
      </c>
      <c r="E13970">
        <v>114027</v>
      </c>
      <c r="F13970" t="s">
        <v>10919</v>
      </c>
      <c r="G13970">
        <v>100200</v>
      </c>
      <c r="H13970">
        <v>1001</v>
      </c>
      <c r="I13970" t="s">
        <v>6582</v>
      </c>
      <c r="J13970" t="s">
        <v>6583</v>
      </c>
      <c r="K13970">
        <v>1161</v>
      </c>
      <c r="L13970" t="s">
        <v>16</v>
      </c>
      <c r="M13970">
        <v>59.1</v>
      </c>
      <c r="O13970">
        <f>M13970-N13970</f>
        <v>59.1</v>
      </c>
      <c r="P13970">
        <v>32756.41</v>
      </c>
    </row>
    <row r="13971" spans="1:16" x14ac:dyDescent="0.25">
      <c r="A13971">
        <v>65605</v>
      </c>
      <c r="B13971" s="1">
        <v>44957</v>
      </c>
      <c r="C13971" s="1" t="str">
        <f>YEAR(B13971)&amp;"_"&amp;MONTH(B13971)</f>
        <v>2023_1</v>
      </c>
      <c r="D13971" s="1">
        <v>44952</v>
      </c>
      <c r="E13971">
        <v>114034</v>
      </c>
      <c r="F13971" t="s">
        <v>10920</v>
      </c>
      <c r="G13971">
        <v>700215</v>
      </c>
      <c r="H13971">
        <v>1029</v>
      </c>
      <c r="I13971" t="s">
        <v>6582</v>
      </c>
      <c r="J13971" t="s">
        <v>6583</v>
      </c>
      <c r="K13971">
        <v>1161</v>
      </c>
      <c r="L13971" t="s">
        <v>16</v>
      </c>
      <c r="M13971">
        <v>79.040000000000006</v>
      </c>
      <c r="O13971">
        <f>M13971-N13971</f>
        <v>79.040000000000006</v>
      </c>
      <c r="P13971">
        <v>32835.449999999997</v>
      </c>
    </row>
    <row r="13972" spans="1:16" x14ac:dyDescent="0.25">
      <c r="A13972">
        <v>65605</v>
      </c>
      <c r="B13972" s="1">
        <v>44957</v>
      </c>
      <c r="C13972" s="1" t="str">
        <f>YEAR(B13972)&amp;"_"&amp;MONTH(B13972)</f>
        <v>2023_1</v>
      </c>
      <c r="D13972" s="1">
        <v>44953</v>
      </c>
      <c r="E13972">
        <v>114050</v>
      </c>
      <c r="F13972" t="s">
        <v>10921</v>
      </c>
      <c r="G13972">
        <v>100100</v>
      </c>
      <c r="H13972">
        <v>2009</v>
      </c>
      <c r="I13972" t="s">
        <v>6582</v>
      </c>
      <c r="J13972" t="s">
        <v>6583</v>
      </c>
      <c r="K13972">
        <v>1161</v>
      </c>
      <c r="L13972" t="s">
        <v>16</v>
      </c>
      <c r="M13972">
        <v>30</v>
      </c>
      <c r="O13972">
        <f>M13972-N13972</f>
        <v>30</v>
      </c>
      <c r="P13972">
        <v>32865.449999999997</v>
      </c>
    </row>
    <row r="13973" spans="1:16" x14ac:dyDescent="0.25">
      <c r="A13973">
        <v>65605</v>
      </c>
      <c r="B13973" s="1">
        <v>44957</v>
      </c>
      <c r="C13973" s="1" t="str">
        <f>YEAR(B13973)&amp;"_"&amp;MONTH(B13973)</f>
        <v>2023_1</v>
      </c>
      <c r="D13973" s="1">
        <v>44956</v>
      </c>
      <c r="E13973">
        <v>114061</v>
      </c>
      <c r="F13973" t="s">
        <v>10922</v>
      </c>
      <c r="G13973">
        <v>100100</v>
      </c>
      <c r="H13973">
        <v>1006</v>
      </c>
      <c r="I13973" t="s">
        <v>6582</v>
      </c>
      <c r="J13973" t="s">
        <v>6583</v>
      </c>
      <c r="K13973">
        <v>1161</v>
      </c>
      <c r="L13973" t="s">
        <v>16</v>
      </c>
      <c r="M13973">
        <v>68.56</v>
      </c>
      <c r="O13973">
        <f>M13973-N13973</f>
        <v>68.56</v>
      </c>
      <c r="P13973">
        <v>32934.01</v>
      </c>
    </row>
    <row r="13974" spans="1:16" x14ac:dyDescent="0.25">
      <c r="A13974">
        <v>65605</v>
      </c>
      <c r="B13974" s="1">
        <v>44957</v>
      </c>
      <c r="C13974" s="1" t="str">
        <f>YEAR(B13974)&amp;"_"&amp;MONTH(B13974)</f>
        <v>2023_1</v>
      </c>
      <c r="D13974" s="1">
        <v>44956</v>
      </c>
      <c r="E13974">
        <v>114061</v>
      </c>
      <c r="F13974" t="s">
        <v>10923</v>
      </c>
      <c r="G13974">
        <v>705000</v>
      </c>
      <c r="H13974">
        <v>1006</v>
      </c>
      <c r="I13974" t="s">
        <v>6582</v>
      </c>
      <c r="J13974" t="s">
        <v>6583</v>
      </c>
      <c r="K13974">
        <v>1161</v>
      </c>
      <c r="L13974" t="s">
        <v>16</v>
      </c>
      <c r="M13974">
        <v>86.03</v>
      </c>
      <c r="O13974">
        <f>M13974-N13974</f>
        <v>86.03</v>
      </c>
      <c r="P13974">
        <v>33020.04</v>
      </c>
    </row>
    <row r="13975" spans="1:16" x14ac:dyDescent="0.25">
      <c r="A13975">
        <v>65605</v>
      </c>
      <c r="B13975" s="1">
        <v>44957</v>
      </c>
      <c r="C13975" s="1" t="str">
        <f>YEAR(B13975)&amp;"_"&amp;MONTH(B13975)</f>
        <v>2023_1</v>
      </c>
      <c r="D13975" s="1">
        <v>44956</v>
      </c>
      <c r="E13975">
        <v>114063</v>
      </c>
      <c r="F13975" t="s">
        <v>10924</v>
      </c>
      <c r="G13975">
        <v>705000</v>
      </c>
      <c r="H13975">
        <v>1003</v>
      </c>
      <c r="I13975" t="s">
        <v>6582</v>
      </c>
      <c r="J13975" t="s">
        <v>6583</v>
      </c>
      <c r="K13975">
        <v>1161</v>
      </c>
      <c r="L13975" t="s">
        <v>16</v>
      </c>
      <c r="M13975">
        <v>87.25</v>
      </c>
      <c r="O13975">
        <f>M13975-N13975</f>
        <v>87.25</v>
      </c>
      <c r="P13975">
        <v>33107.29</v>
      </c>
    </row>
    <row r="13976" spans="1:16" x14ac:dyDescent="0.25">
      <c r="A13976">
        <v>65605</v>
      </c>
      <c r="B13976" s="1">
        <v>44957</v>
      </c>
      <c r="C13976" s="1" t="str">
        <f>YEAR(B13976)&amp;"_"&amp;MONTH(B13976)</f>
        <v>2023_1</v>
      </c>
      <c r="D13976" s="1">
        <v>44956</v>
      </c>
      <c r="E13976">
        <v>114065</v>
      </c>
      <c r="F13976" t="s">
        <v>10925</v>
      </c>
      <c r="G13976">
        <v>705000</v>
      </c>
      <c r="H13976">
        <v>1002</v>
      </c>
      <c r="I13976" t="s">
        <v>6582</v>
      </c>
      <c r="J13976" t="s">
        <v>6583</v>
      </c>
      <c r="K13976">
        <v>1161</v>
      </c>
      <c r="L13976" t="s">
        <v>16</v>
      </c>
      <c r="M13976">
        <v>87.25</v>
      </c>
      <c r="O13976">
        <f>M13976-N13976</f>
        <v>87.25</v>
      </c>
      <c r="P13976">
        <v>33194.54</v>
      </c>
    </row>
    <row r="13977" spans="1:16" x14ac:dyDescent="0.25">
      <c r="A13977">
        <v>65605</v>
      </c>
      <c r="B13977" s="1">
        <v>44957</v>
      </c>
      <c r="C13977" s="1" t="str">
        <f>YEAR(B13977)&amp;"_"&amp;MONTH(B13977)</f>
        <v>2023_1</v>
      </c>
      <c r="D13977" s="1">
        <v>44956</v>
      </c>
      <c r="E13977">
        <v>114068</v>
      </c>
      <c r="F13977" t="s">
        <v>10926</v>
      </c>
      <c r="G13977">
        <v>705000</v>
      </c>
      <c r="H13977">
        <v>1007</v>
      </c>
      <c r="I13977" t="s">
        <v>6582</v>
      </c>
      <c r="J13977" t="s">
        <v>6583</v>
      </c>
      <c r="K13977">
        <v>1161</v>
      </c>
      <c r="L13977" t="s">
        <v>16</v>
      </c>
      <c r="M13977">
        <v>222.47</v>
      </c>
      <c r="O13977">
        <f>M13977-N13977</f>
        <v>222.47</v>
      </c>
      <c r="P13977">
        <v>33417.01</v>
      </c>
    </row>
    <row r="13978" spans="1:16" x14ac:dyDescent="0.25">
      <c r="A13978">
        <v>65605</v>
      </c>
      <c r="B13978" s="1">
        <v>44957</v>
      </c>
      <c r="C13978" s="1" t="str">
        <f>YEAR(B13978)&amp;"_"&amp;MONTH(B13978)</f>
        <v>2023_1</v>
      </c>
      <c r="D13978" s="1">
        <v>44956</v>
      </c>
      <c r="E13978">
        <v>114068</v>
      </c>
      <c r="F13978" t="s">
        <v>10927</v>
      </c>
      <c r="G13978">
        <v>705000</v>
      </c>
      <c r="H13978">
        <v>1008</v>
      </c>
      <c r="I13978" t="s">
        <v>6582</v>
      </c>
      <c r="J13978" t="s">
        <v>6583</v>
      </c>
      <c r="K13978">
        <v>1161</v>
      </c>
      <c r="L13978" t="s">
        <v>16</v>
      </c>
      <c r="M13978">
        <v>222.46</v>
      </c>
      <c r="O13978">
        <f>M13978-N13978</f>
        <v>222.46</v>
      </c>
      <c r="P13978">
        <v>33639.47</v>
      </c>
    </row>
    <row r="13979" spans="1:16" x14ac:dyDescent="0.25">
      <c r="A13979">
        <v>65605</v>
      </c>
      <c r="B13979" s="1">
        <v>44957</v>
      </c>
      <c r="C13979" s="1" t="str">
        <f>YEAR(B13979)&amp;"_"&amp;MONTH(B13979)</f>
        <v>2023_1</v>
      </c>
      <c r="D13979" s="1">
        <v>44956</v>
      </c>
      <c r="E13979">
        <v>114068</v>
      </c>
      <c r="F13979" t="s">
        <v>10928</v>
      </c>
      <c r="G13979">
        <v>705000</v>
      </c>
      <c r="H13979">
        <v>1009</v>
      </c>
      <c r="I13979" t="s">
        <v>6582</v>
      </c>
      <c r="J13979" t="s">
        <v>6583</v>
      </c>
      <c r="K13979">
        <v>1161</v>
      </c>
      <c r="L13979" t="s">
        <v>16</v>
      </c>
      <c r="M13979">
        <v>222.47</v>
      </c>
      <c r="O13979">
        <f>M13979-N13979</f>
        <v>222.47</v>
      </c>
      <c r="P13979">
        <v>33861.94</v>
      </c>
    </row>
    <row r="13980" spans="1:16" x14ac:dyDescent="0.25">
      <c r="A13980">
        <v>65605</v>
      </c>
      <c r="B13980" s="1">
        <v>44957</v>
      </c>
      <c r="C13980" s="1" t="str">
        <f>YEAR(B13980)&amp;"_"&amp;MONTH(B13980)</f>
        <v>2023_1</v>
      </c>
      <c r="D13980" s="1">
        <v>44956</v>
      </c>
      <c r="E13980">
        <v>114068</v>
      </c>
      <c r="F13980" t="s">
        <v>10929</v>
      </c>
      <c r="G13980">
        <v>705000</v>
      </c>
      <c r="H13980">
        <v>1047</v>
      </c>
      <c r="I13980" t="s">
        <v>6582</v>
      </c>
      <c r="J13980" t="s">
        <v>6583</v>
      </c>
      <c r="K13980">
        <v>1161</v>
      </c>
      <c r="L13980" t="s">
        <v>16</v>
      </c>
      <c r="M13980">
        <v>129.21</v>
      </c>
      <c r="O13980">
        <f>M13980-N13980</f>
        <v>129.21</v>
      </c>
      <c r="P13980">
        <v>33991.15</v>
      </c>
    </row>
    <row r="13981" spans="1:16" x14ac:dyDescent="0.25">
      <c r="A13981">
        <v>65605</v>
      </c>
      <c r="B13981" s="1">
        <v>44957</v>
      </c>
      <c r="C13981" s="1" t="str">
        <f>YEAR(B13981)&amp;"_"&amp;MONTH(B13981)</f>
        <v>2023_1</v>
      </c>
      <c r="D13981" s="1">
        <v>44952</v>
      </c>
      <c r="E13981" t="s">
        <v>10930</v>
      </c>
      <c r="F13981" t="s">
        <v>10931</v>
      </c>
      <c r="G13981">
        <v>703000</v>
      </c>
      <c r="H13981">
        <v>1051</v>
      </c>
      <c r="I13981" t="s">
        <v>10805</v>
      </c>
      <c r="J13981" t="s">
        <v>10806</v>
      </c>
      <c r="K13981">
        <v>1161</v>
      </c>
      <c r="L13981" t="s">
        <v>16</v>
      </c>
      <c r="M13981">
        <v>101.94</v>
      </c>
      <c r="O13981">
        <f>M13981-N13981</f>
        <v>101.94</v>
      </c>
      <c r="P13981">
        <v>34900.68</v>
      </c>
    </row>
    <row r="13982" spans="1:16" x14ac:dyDescent="0.25">
      <c r="A13982">
        <v>65605</v>
      </c>
      <c r="B13982" s="1">
        <v>44959</v>
      </c>
      <c r="C13982" s="1" t="str">
        <f>YEAR(B13982)&amp;"_"&amp;MONTH(B13982)</f>
        <v>2023_2</v>
      </c>
      <c r="D13982" s="1">
        <v>44959</v>
      </c>
      <c r="E13982">
        <v>114107</v>
      </c>
      <c r="F13982" t="s">
        <v>10932</v>
      </c>
      <c r="G13982">
        <v>705000</v>
      </c>
      <c r="H13982">
        <v>1051</v>
      </c>
      <c r="I13982" t="s">
        <v>6582</v>
      </c>
      <c r="J13982" t="s">
        <v>6583</v>
      </c>
      <c r="K13982">
        <v>1165</v>
      </c>
      <c r="L13982" t="s">
        <v>16</v>
      </c>
      <c r="M13982">
        <v>20</v>
      </c>
      <c r="O13982">
        <f>M13982-N13982</f>
        <v>20</v>
      </c>
      <c r="P13982">
        <v>34113.089999999997</v>
      </c>
    </row>
    <row r="13983" spans="1:16" x14ac:dyDescent="0.25">
      <c r="A13983">
        <v>65605</v>
      </c>
      <c r="B13983" s="1">
        <v>44960</v>
      </c>
      <c r="C13983" s="1" t="str">
        <f>YEAR(B13983)&amp;"_"&amp;MONTH(B13983)</f>
        <v>2023_2</v>
      </c>
      <c r="D13983" s="1">
        <v>44956</v>
      </c>
      <c r="E13983">
        <v>114066</v>
      </c>
      <c r="F13983" t="s">
        <v>10933</v>
      </c>
      <c r="G13983">
        <v>705000</v>
      </c>
      <c r="H13983">
        <v>1001</v>
      </c>
      <c r="I13983" t="s">
        <v>6582</v>
      </c>
      <c r="J13983" t="s">
        <v>6583</v>
      </c>
      <c r="K13983">
        <v>1166</v>
      </c>
      <c r="L13983" t="s">
        <v>16</v>
      </c>
      <c r="M13983">
        <v>67.25</v>
      </c>
      <c r="O13983">
        <f>M13983-N13983</f>
        <v>67.25</v>
      </c>
      <c r="P13983">
        <v>34180.339999999997</v>
      </c>
    </row>
    <row r="13984" spans="1:16" x14ac:dyDescent="0.25">
      <c r="A13984">
        <v>65605</v>
      </c>
      <c r="B13984" s="1">
        <v>44960</v>
      </c>
      <c r="C13984" s="1" t="str">
        <f>YEAR(B13984)&amp;"_"&amp;MONTH(B13984)</f>
        <v>2023_2</v>
      </c>
      <c r="D13984" s="1">
        <v>44959</v>
      </c>
      <c r="E13984">
        <v>114105</v>
      </c>
      <c r="F13984" t="s">
        <v>10934</v>
      </c>
      <c r="G13984">
        <v>100100</v>
      </c>
      <c r="H13984">
        <v>2006</v>
      </c>
      <c r="I13984" t="s">
        <v>6582</v>
      </c>
      <c r="J13984" t="s">
        <v>6583</v>
      </c>
      <c r="K13984">
        <v>1166</v>
      </c>
      <c r="L13984" t="s">
        <v>16</v>
      </c>
      <c r="M13984">
        <v>70.78</v>
      </c>
      <c r="O13984">
        <f>M13984-N13984</f>
        <v>70.78</v>
      </c>
      <c r="P13984">
        <v>34251.120000000003</v>
      </c>
    </row>
    <row r="13985" spans="1:16" x14ac:dyDescent="0.25">
      <c r="A13985">
        <v>65605</v>
      </c>
      <c r="B13985" s="1">
        <v>44960</v>
      </c>
      <c r="C13985" s="1" t="str">
        <f>YEAR(B13985)&amp;"_"&amp;MONTH(B13985)</f>
        <v>2023_2</v>
      </c>
      <c r="D13985" s="1">
        <v>44959</v>
      </c>
      <c r="E13985">
        <v>114105</v>
      </c>
      <c r="F13985" t="s">
        <v>10935</v>
      </c>
      <c r="G13985">
        <v>705000</v>
      </c>
      <c r="H13985">
        <v>2006</v>
      </c>
      <c r="I13985" t="s">
        <v>6582</v>
      </c>
      <c r="J13985" t="s">
        <v>6583</v>
      </c>
      <c r="K13985">
        <v>1166</v>
      </c>
      <c r="L13985" t="s">
        <v>16</v>
      </c>
      <c r="M13985">
        <v>88.81</v>
      </c>
      <c r="O13985">
        <f>M13985-N13985</f>
        <v>88.81</v>
      </c>
      <c r="P13985">
        <v>34339.93</v>
      </c>
    </row>
    <row r="13986" spans="1:16" x14ac:dyDescent="0.25">
      <c r="A13986">
        <v>65605</v>
      </c>
      <c r="B13986" s="1">
        <v>44963</v>
      </c>
      <c r="C13986" s="1" t="str">
        <f>YEAR(B13986)&amp;"_"&amp;MONTH(B13986)</f>
        <v>2023_2</v>
      </c>
      <c r="D13986" s="1">
        <v>44956</v>
      </c>
      <c r="E13986">
        <v>114076</v>
      </c>
      <c r="F13986" t="s">
        <v>10936</v>
      </c>
      <c r="G13986">
        <v>705000</v>
      </c>
      <c r="H13986">
        <v>2009</v>
      </c>
      <c r="I13986" t="s">
        <v>6582</v>
      </c>
      <c r="J13986" t="s">
        <v>6583</v>
      </c>
      <c r="K13986">
        <v>1168</v>
      </c>
      <c r="L13986" t="s">
        <v>16</v>
      </c>
      <c r="M13986">
        <v>37.590000000000003</v>
      </c>
      <c r="O13986">
        <f>M13986-N13986</f>
        <v>37.590000000000003</v>
      </c>
      <c r="P13986">
        <v>34377.519999999997</v>
      </c>
    </row>
    <row r="13987" spans="1:16" x14ac:dyDescent="0.25">
      <c r="A13987">
        <v>65605</v>
      </c>
      <c r="B13987" s="1">
        <v>44963</v>
      </c>
      <c r="C13987" s="1" t="str">
        <f>YEAR(B13987)&amp;"_"&amp;MONTH(B13987)</f>
        <v>2023_2</v>
      </c>
      <c r="D13987" s="1">
        <v>44959</v>
      </c>
      <c r="E13987">
        <v>114111</v>
      </c>
      <c r="F13987" t="s">
        <v>10937</v>
      </c>
      <c r="G13987">
        <v>705000</v>
      </c>
      <c r="H13987">
        <v>2001</v>
      </c>
      <c r="I13987" t="s">
        <v>6582</v>
      </c>
      <c r="J13987" t="s">
        <v>6583</v>
      </c>
      <c r="K13987">
        <v>1168</v>
      </c>
      <c r="L13987" t="s">
        <v>16</v>
      </c>
      <c r="M13987">
        <v>102.13</v>
      </c>
      <c r="O13987">
        <f>M13987-N13987</f>
        <v>102.13</v>
      </c>
      <c r="P13987">
        <v>34479.65</v>
      </c>
    </row>
    <row r="13988" spans="1:16" x14ac:dyDescent="0.25">
      <c r="A13988">
        <v>65605</v>
      </c>
      <c r="B13988" s="1">
        <v>44963</v>
      </c>
      <c r="C13988" s="1" t="str">
        <f>YEAR(B13988)&amp;"_"&amp;MONTH(B13988)</f>
        <v>2023_2</v>
      </c>
      <c r="D13988" s="1">
        <v>44960</v>
      </c>
      <c r="E13988" t="s">
        <v>10938</v>
      </c>
      <c r="F13988" t="s">
        <v>10939</v>
      </c>
      <c r="G13988">
        <v>100000</v>
      </c>
      <c r="H13988">
        <v>1001</v>
      </c>
      <c r="I13988" t="s">
        <v>9081</v>
      </c>
      <c r="J13988" t="s">
        <v>9082</v>
      </c>
      <c r="K13988">
        <v>1168</v>
      </c>
      <c r="L13988" t="s">
        <v>16</v>
      </c>
      <c r="M13988">
        <v>37.68</v>
      </c>
      <c r="O13988">
        <f>M13988-N13988</f>
        <v>37.68</v>
      </c>
      <c r="P13988">
        <v>34517.33</v>
      </c>
    </row>
    <row r="13989" spans="1:16" x14ac:dyDescent="0.25">
      <c r="A13989">
        <v>65605</v>
      </c>
      <c r="B13989" s="1">
        <v>44963</v>
      </c>
      <c r="C13989" s="1" t="str">
        <f>YEAR(B13989)&amp;"_"&amp;MONTH(B13989)</f>
        <v>2023_2</v>
      </c>
      <c r="D13989" s="1">
        <v>44960</v>
      </c>
      <c r="E13989" t="s">
        <v>10938</v>
      </c>
      <c r="F13989" t="s">
        <v>10939</v>
      </c>
      <c r="G13989">
        <v>100000</v>
      </c>
      <c r="H13989">
        <v>1002</v>
      </c>
      <c r="I13989" t="s">
        <v>9081</v>
      </c>
      <c r="J13989" t="s">
        <v>9082</v>
      </c>
      <c r="K13989">
        <v>1168</v>
      </c>
      <c r="L13989" t="s">
        <v>16</v>
      </c>
      <c r="M13989">
        <v>37.68</v>
      </c>
      <c r="O13989">
        <f>M13989-N13989</f>
        <v>37.68</v>
      </c>
      <c r="P13989">
        <v>34555.01</v>
      </c>
    </row>
    <row r="13990" spans="1:16" x14ac:dyDescent="0.25">
      <c r="A13990">
        <v>65605</v>
      </c>
      <c r="B13990" s="1">
        <v>44963</v>
      </c>
      <c r="C13990" s="1" t="str">
        <f>YEAR(B13990)&amp;"_"&amp;MONTH(B13990)</f>
        <v>2023_2</v>
      </c>
      <c r="D13990" s="1">
        <v>44960</v>
      </c>
      <c r="E13990" t="s">
        <v>10938</v>
      </c>
      <c r="F13990" t="s">
        <v>10939</v>
      </c>
      <c r="G13990">
        <v>100000</v>
      </c>
      <c r="H13990">
        <v>1003</v>
      </c>
      <c r="I13990" t="s">
        <v>9081</v>
      </c>
      <c r="J13990" t="s">
        <v>9082</v>
      </c>
      <c r="K13990">
        <v>1168</v>
      </c>
      <c r="L13990" t="s">
        <v>16</v>
      </c>
      <c r="M13990">
        <v>75.349999999999994</v>
      </c>
      <c r="O13990">
        <f>M13990-N13990</f>
        <v>75.349999999999994</v>
      </c>
      <c r="P13990">
        <v>34630.36</v>
      </c>
    </row>
    <row r="13991" spans="1:16" x14ac:dyDescent="0.25">
      <c r="A13991">
        <v>65605</v>
      </c>
      <c r="B13991" s="1">
        <v>44963</v>
      </c>
      <c r="C13991" s="1" t="str">
        <f>YEAR(B13991)&amp;"_"&amp;MONTH(B13991)</f>
        <v>2023_2</v>
      </c>
      <c r="D13991" s="1">
        <v>44960</v>
      </c>
      <c r="E13991" t="s">
        <v>10938</v>
      </c>
      <c r="F13991" t="s">
        <v>10939</v>
      </c>
      <c r="G13991">
        <v>100000</v>
      </c>
      <c r="H13991">
        <v>1004</v>
      </c>
      <c r="I13991" t="s">
        <v>9081</v>
      </c>
      <c r="J13991" t="s">
        <v>9082</v>
      </c>
      <c r="K13991">
        <v>1168</v>
      </c>
      <c r="L13991" t="s">
        <v>16</v>
      </c>
      <c r="M13991">
        <v>37.68</v>
      </c>
      <c r="O13991">
        <f>M13991-N13991</f>
        <v>37.68</v>
      </c>
      <c r="P13991">
        <v>34668.04</v>
      </c>
    </row>
    <row r="13992" spans="1:16" x14ac:dyDescent="0.25">
      <c r="A13992">
        <v>65605</v>
      </c>
      <c r="B13992" s="1">
        <v>44963</v>
      </c>
      <c r="C13992" s="1" t="str">
        <f>YEAR(B13992)&amp;"_"&amp;MONTH(B13992)</f>
        <v>2023_2</v>
      </c>
      <c r="D13992" s="1">
        <v>44960</v>
      </c>
      <c r="E13992" t="s">
        <v>10938</v>
      </c>
      <c r="F13992" t="s">
        <v>10939</v>
      </c>
      <c r="G13992">
        <v>100000</v>
      </c>
      <c r="H13992">
        <v>1004</v>
      </c>
      <c r="K13992">
        <v>1168</v>
      </c>
      <c r="L13992" t="s">
        <v>16</v>
      </c>
      <c r="M13992">
        <v>113.02</v>
      </c>
      <c r="O13992">
        <f>M13992-N13992</f>
        <v>113.02</v>
      </c>
      <c r="P13992">
        <v>34781.06</v>
      </c>
    </row>
    <row r="13993" spans="1:16" x14ac:dyDescent="0.25">
      <c r="A13993">
        <v>65605</v>
      </c>
      <c r="B13993" s="1">
        <v>44963</v>
      </c>
      <c r="C13993" s="1" t="str">
        <f>YEAR(B13993)&amp;"_"&amp;MONTH(B13993)</f>
        <v>2023_2</v>
      </c>
      <c r="D13993" s="1">
        <v>44960</v>
      </c>
      <c r="E13993" t="s">
        <v>10938</v>
      </c>
      <c r="F13993" t="s">
        <v>10939</v>
      </c>
      <c r="G13993">
        <v>100000</v>
      </c>
      <c r="H13993">
        <v>1005</v>
      </c>
      <c r="K13993">
        <v>1168</v>
      </c>
      <c r="L13993" t="s">
        <v>16</v>
      </c>
      <c r="M13993">
        <v>37.67</v>
      </c>
      <c r="O13993">
        <f>M13993-N13993</f>
        <v>37.67</v>
      </c>
      <c r="P13993">
        <v>34818.730000000003</v>
      </c>
    </row>
    <row r="13994" spans="1:16" x14ac:dyDescent="0.25">
      <c r="A13994">
        <v>65605</v>
      </c>
      <c r="B13994" s="1">
        <v>44963</v>
      </c>
      <c r="C13994" s="1" t="str">
        <f>YEAR(B13994)&amp;"_"&amp;MONTH(B13994)</f>
        <v>2023_2</v>
      </c>
      <c r="D13994" s="1">
        <v>44960</v>
      </c>
      <c r="E13994" t="s">
        <v>10938</v>
      </c>
      <c r="F13994" t="s">
        <v>10939</v>
      </c>
      <c r="G13994">
        <v>100000</v>
      </c>
      <c r="H13994">
        <v>1006</v>
      </c>
      <c r="I13994" t="s">
        <v>9081</v>
      </c>
      <c r="J13994" t="s">
        <v>9082</v>
      </c>
      <c r="K13994">
        <v>1168</v>
      </c>
      <c r="L13994" t="s">
        <v>16</v>
      </c>
      <c r="M13994">
        <v>37.68</v>
      </c>
      <c r="O13994">
        <f>M13994-N13994</f>
        <v>37.68</v>
      </c>
      <c r="P13994">
        <v>34856.410000000003</v>
      </c>
    </row>
    <row r="13995" spans="1:16" x14ac:dyDescent="0.25">
      <c r="A13995">
        <v>65605</v>
      </c>
      <c r="B13995" s="1">
        <v>44963</v>
      </c>
      <c r="C13995" s="1" t="str">
        <f>YEAR(B13995)&amp;"_"&amp;MONTH(B13995)</f>
        <v>2023_2</v>
      </c>
      <c r="D13995" s="1">
        <v>44960</v>
      </c>
      <c r="E13995" t="s">
        <v>10938</v>
      </c>
      <c r="F13995" t="s">
        <v>10939</v>
      </c>
      <c r="G13995">
        <v>100000</v>
      </c>
      <c r="H13995">
        <v>1007</v>
      </c>
      <c r="K13995">
        <v>1168</v>
      </c>
      <c r="L13995" t="s">
        <v>16</v>
      </c>
      <c r="M13995">
        <v>37.67</v>
      </c>
      <c r="O13995">
        <f>M13995-N13995</f>
        <v>37.67</v>
      </c>
      <c r="P13995">
        <v>34894.080000000002</v>
      </c>
    </row>
    <row r="13996" spans="1:16" x14ac:dyDescent="0.25">
      <c r="A13996">
        <v>65605</v>
      </c>
      <c r="B13996" s="1">
        <v>44963</v>
      </c>
      <c r="C13996" s="1" t="str">
        <f>YEAR(B13996)&amp;"_"&amp;MONTH(B13996)</f>
        <v>2023_2</v>
      </c>
      <c r="D13996" s="1">
        <v>44960</v>
      </c>
      <c r="E13996" t="s">
        <v>10938</v>
      </c>
      <c r="F13996" t="s">
        <v>10939</v>
      </c>
      <c r="G13996">
        <v>100000</v>
      </c>
      <c r="H13996">
        <v>1008</v>
      </c>
      <c r="K13996">
        <v>1168</v>
      </c>
      <c r="L13996" t="s">
        <v>16</v>
      </c>
      <c r="M13996">
        <v>37.67</v>
      </c>
      <c r="O13996">
        <f>M13996-N13996</f>
        <v>37.67</v>
      </c>
      <c r="P13996">
        <v>34931.75</v>
      </c>
    </row>
    <row r="13997" spans="1:16" x14ac:dyDescent="0.25">
      <c r="A13997">
        <v>65605</v>
      </c>
      <c r="B13997" s="1">
        <v>44963</v>
      </c>
      <c r="C13997" s="1" t="str">
        <f>YEAR(B13997)&amp;"_"&amp;MONTH(B13997)</f>
        <v>2023_2</v>
      </c>
      <c r="D13997" s="1">
        <v>44960</v>
      </c>
      <c r="E13997" t="s">
        <v>10938</v>
      </c>
      <c r="F13997" t="s">
        <v>10939</v>
      </c>
      <c r="G13997">
        <v>100000</v>
      </c>
      <c r="H13997">
        <v>1009</v>
      </c>
      <c r="I13997" t="s">
        <v>9081</v>
      </c>
      <c r="J13997" t="s">
        <v>9082</v>
      </c>
      <c r="K13997">
        <v>1168</v>
      </c>
      <c r="L13997" t="s">
        <v>16</v>
      </c>
      <c r="M13997">
        <v>37.68</v>
      </c>
      <c r="O13997">
        <f>M13997-N13997</f>
        <v>37.68</v>
      </c>
      <c r="P13997">
        <v>34969.43</v>
      </c>
    </row>
    <row r="13998" spans="1:16" x14ac:dyDescent="0.25">
      <c r="A13998">
        <v>65605</v>
      </c>
      <c r="B13998" s="1">
        <v>44963</v>
      </c>
      <c r="C13998" s="1" t="str">
        <f>YEAR(B13998)&amp;"_"&amp;MONTH(B13998)</f>
        <v>2023_2</v>
      </c>
      <c r="D13998" s="1">
        <v>44960</v>
      </c>
      <c r="E13998" t="s">
        <v>10938</v>
      </c>
      <c r="F13998" t="s">
        <v>10939</v>
      </c>
      <c r="G13998">
        <v>100000</v>
      </c>
      <c r="H13998">
        <v>1010</v>
      </c>
      <c r="I13998" t="s">
        <v>9081</v>
      </c>
      <c r="J13998" t="s">
        <v>9082</v>
      </c>
      <c r="K13998">
        <v>1168</v>
      </c>
      <c r="L13998" t="s">
        <v>16</v>
      </c>
      <c r="M13998">
        <v>37.67</v>
      </c>
      <c r="O13998">
        <f>M13998-N13998</f>
        <v>37.67</v>
      </c>
      <c r="P13998">
        <v>35007.1</v>
      </c>
    </row>
    <row r="13999" spans="1:16" x14ac:dyDescent="0.25">
      <c r="A13999">
        <v>65605</v>
      </c>
      <c r="B13999" s="1">
        <v>44963</v>
      </c>
      <c r="C13999" s="1" t="str">
        <f>YEAR(B13999)&amp;"_"&amp;MONTH(B13999)</f>
        <v>2023_2</v>
      </c>
      <c r="D13999" s="1">
        <v>44960</v>
      </c>
      <c r="E13999" t="s">
        <v>10938</v>
      </c>
      <c r="F13999" t="s">
        <v>10939</v>
      </c>
      <c r="G13999">
        <v>100000</v>
      </c>
      <c r="H13999">
        <v>1011</v>
      </c>
      <c r="K13999">
        <v>1168</v>
      </c>
      <c r="L13999" t="s">
        <v>16</v>
      </c>
      <c r="M13999">
        <v>75.349999999999994</v>
      </c>
      <c r="O13999">
        <f>M13999-N13999</f>
        <v>75.349999999999994</v>
      </c>
      <c r="P13999">
        <v>35082.449999999997</v>
      </c>
    </row>
    <row r="14000" spans="1:16" x14ac:dyDescent="0.25">
      <c r="A14000">
        <v>65605</v>
      </c>
      <c r="B14000" s="1">
        <v>44963</v>
      </c>
      <c r="C14000" s="1" t="str">
        <f>YEAR(B14000)&amp;"_"&amp;MONTH(B14000)</f>
        <v>2023_2</v>
      </c>
      <c r="D14000" s="1">
        <v>44960</v>
      </c>
      <c r="E14000" t="s">
        <v>10938</v>
      </c>
      <c r="F14000" t="s">
        <v>10939</v>
      </c>
      <c r="G14000">
        <v>100000</v>
      </c>
      <c r="H14000">
        <v>1012</v>
      </c>
      <c r="K14000">
        <v>1168</v>
      </c>
      <c r="L14000" t="s">
        <v>16</v>
      </c>
      <c r="M14000">
        <v>37.67</v>
      </c>
      <c r="O14000">
        <f>M14000-N14000</f>
        <v>37.67</v>
      </c>
      <c r="P14000">
        <v>35120.120000000003</v>
      </c>
    </row>
    <row r="14001" spans="1:16" x14ac:dyDescent="0.25">
      <c r="A14001">
        <v>65605</v>
      </c>
      <c r="B14001" s="1">
        <v>44963</v>
      </c>
      <c r="C14001" s="1" t="str">
        <f>YEAR(B14001)&amp;"_"&amp;MONTH(B14001)</f>
        <v>2023_2</v>
      </c>
      <c r="D14001" s="1">
        <v>44960</v>
      </c>
      <c r="E14001" t="s">
        <v>10938</v>
      </c>
      <c r="F14001" t="s">
        <v>10939</v>
      </c>
      <c r="G14001">
        <v>100000</v>
      </c>
      <c r="H14001">
        <v>1014</v>
      </c>
      <c r="K14001">
        <v>1168</v>
      </c>
      <c r="L14001" t="s">
        <v>16</v>
      </c>
      <c r="M14001">
        <v>37.67</v>
      </c>
      <c r="O14001">
        <f>M14001-N14001</f>
        <v>37.67</v>
      </c>
      <c r="P14001">
        <v>35157.79</v>
      </c>
    </row>
    <row r="14002" spans="1:16" x14ac:dyDescent="0.25">
      <c r="A14002">
        <v>65605</v>
      </c>
      <c r="B14002" s="1">
        <v>44963</v>
      </c>
      <c r="C14002" s="1" t="str">
        <f>YEAR(B14002)&amp;"_"&amp;MONTH(B14002)</f>
        <v>2023_2</v>
      </c>
      <c r="D14002" s="1">
        <v>44960</v>
      </c>
      <c r="E14002" t="s">
        <v>10938</v>
      </c>
      <c r="F14002" t="s">
        <v>10939</v>
      </c>
      <c r="G14002">
        <v>100000</v>
      </c>
      <c r="H14002">
        <v>1016</v>
      </c>
      <c r="K14002">
        <v>1168</v>
      </c>
      <c r="L14002" t="s">
        <v>16</v>
      </c>
      <c r="M14002">
        <v>37.67</v>
      </c>
      <c r="O14002">
        <f>M14002-N14002</f>
        <v>37.67</v>
      </c>
      <c r="P14002">
        <v>35195.46</v>
      </c>
    </row>
    <row r="14003" spans="1:16" x14ac:dyDescent="0.25">
      <c r="A14003">
        <v>65605</v>
      </c>
      <c r="B14003" s="1">
        <v>44963</v>
      </c>
      <c r="C14003" s="1" t="str">
        <f>YEAR(B14003)&amp;"_"&amp;MONTH(B14003)</f>
        <v>2023_2</v>
      </c>
      <c r="D14003" s="1">
        <v>44960</v>
      </c>
      <c r="E14003" t="s">
        <v>10938</v>
      </c>
      <c r="F14003" t="s">
        <v>10939</v>
      </c>
      <c r="G14003">
        <v>100000</v>
      </c>
      <c r="H14003">
        <v>1017</v>
      </c>
      <c r="I14003" t="s">
        <v>9081</v>
      </c>
      <c r="J14003" t="s">
        <v>9082</v>
      </c>
      <c r="K14003">
        <v>1168</v>
      </c>
      <c r="L14003" t="s">
        <v>16</v>
      </c>
      <c r="M14003">
        <v>37.68</v>
      </c>
      <c r="O14003">
        <f>M14003-N14003</f>
        <v>37.68</v>
      </c>
      <c r="P14003">
        <v>35233.14</v>
      </c>
    </row>
    <row r="14004" spans="1:16" x14ac:dyDescent="0.25">
      <c r="A14004">
        <v>65605</v>
      </c>
      <c r="B14004" s="1">
        <v>44963</v>
      </c>
      <c r="C14004" s="1" t="str">
        <f>YEAR(B14004)&amp;"_"&amp;MONTH(B14004)</f>
        <v>2023_2</v>
      </c>
      <c r="D14004" s="1">
        <v>44960</v>
      </c>
      <c r="E14004" t="s">
        <v>10938</v>
      </c>
      <c r="F14004" t="s">
        <v>10939</v>
      </c>
      <c r="G14004">
        <v>100000</v>
      </c>
      <c r="H14004">
        <v>1018</v>
      </c>
      <c r="K14004">
        <v>1168</v>
      </c>
      <c r="L14004" t="s">
        <v>16</v>
      </c>
      <c r="M14004">
        <v>37.67</v>
      </c>
      <c r="O14004">
        <f>M14004-N14004</f>
        <v>37.67</v>
      </c>
      <c r="P14004">
        <v>35270.81</v>
      </c>
    </row>
    <row r="14005" spans="1:16" x14ac:dyDescent="0.25">
      <c r="A14005">
        <v>65605</v>
      </c>
      <c r="B14005" s="1">
        <v>44963</v>
      </c>
      <c r="C14005" s="1" t="str">
        <f>YEAR(B14005)&amp;"_"&amp;MONTH(B14005)</f>
        <v>2023_2</v>
      </c>
      <c r="D14005" s="1">
        <v>44960</v>
      </c>
      <c r="E14005" t="s">
        <v>10938</v>
      </c>
      <c r="F14005" t="s">
        <v>10939</v>
      </c>
      <c r="G14005">
        <v>100000</v>
      </c>
      <c r="H14005">
        <v>1019</v>
      </c>
      <c r="I14005" t="s">
        <v>9081</v>
      </c>
      <c r="J14005" t="s">
        <v>9082</v>
      </c>
      <c r="K14005">
        <v>1168</v>
      </c>
      <c r="L14005" t="s">
        <v>16</v>
      </c>
      <c r="M14005">
        <v>37.68</v>
      </c>
      <c r="O14005">
        <f>M14005-N14005</f>
        <v>37.68</v>
      </c>
      <c r="P14005">
        <v>35308.49</v>
      </c>
    </row>
    <row r="14006" spans="1:16" x14ac:dyDescent="0.25">
      <c r="A14006">
        <v>65605</v>
      </c>
      <c r="B14006" s="1">
        <v>44963</v>
      </c>
      <c r="C14006" s="1" t="str">
        <f>YEAR(B14006)&amp;"_"&amp;MONTH(B14006)</f>
        <v>2023_2</v>
      </c>
      <c r="D14006" s="1">
        <v>44960</v>
      </c>
      <c r="E14006" t="s">
        <v>10938</v>
      </c>
      <c r="F14006" t="s">
        <v>10939</v>
      </c>
      <c r="G14006">
        <v>100000</v>
      </c>
      <c r="H14006">
        <v>1020</v>
      </c>
      <c r="I14006" t="s">
        <v>9081</v>
      </c>
      <c r="J14006" t="s">
        <v>9082</v>
      </c>
      <c r="K14006">
        <v>1168</v>
      </c>
      <c r="L14006" t="s">
        <v>16</v>
      </c>
      <c r="M14006">
        <v>37.68</v>
      </c>
      <c r="O14006">
        <f>M14006-N14006</f>
        <v>37.68</v>
      </c>
      <c r="P14006">
        <v>35346.17</v>
      </c>
    </row>
    <row r="14007" spans="1:16" x14ac:dyDescent="0.25">
      <c r="A14007">
        <v>65605</v>
      </c>
      <c r="B14007" s="1">
        <v>44963</v>
      </c>
      <c r="C14007" s="1" t="str">
        <f>YEAR(B14007)&amp;"_"&amp;MONTH(B14007)</f>
        <v>2023_2</v>
      </c>
      <c r="D14007" s="1">
        <v>44960</v>
      </c>
      <c r="E14007" t="s">
        <v>10938</v>
      </c>
      <c r="F14007" t="s">
        <v>10939</v>
      </c>
      <c r="G14007">
        <v>100000</v>
      </c>
      <c r="H14007">
        <v>1021</v>
      </c>
      <c r="K14007">
        <v>1168</v>
      </c>
      <c r="L14007" t="s">
        <v>16</v>
      </c>
      <c r="M14007">
        <v>37.67</v>
      </c>
      <c r="O14007">
        <f>M14007-N14007</f>
        <v>37.67</v>
      </c>
      <c r="P14007">
        <v>35383.839999999997</v>
      </c>
    </row>
    <row r="14008" spans="1:16" x14ac:dyDescent="0.25">
      <c r="A14008">
        <v>65605</v>
      </c>
      <c r="B14008" s="1">
        <v>44963</v>
      </c>
      <c r="C14008" s="1" t="str">
        <f>YEAR(B14008)&amp;"_"&amp;MONTH(B14008)</f>
        <v>2023_2</v>
      </c>
      <c r="D14008" s="1">
        <v>44960</v>
      </c>
      <c r="E14008" t="s">
        <v>10938</v>
      </c>
      <c r="F14008" t="s">
        <v>10939</v>
      </c>
      <c r="G14008">
        <v>100000</v>
      </c>
      <c r="H14008">
        <v>1022</v>
      </c>
      <c r="I14008" t="s">
        <v>9081</v>
      </c>
      <c r="J14008" t="s">
        <v>9082</v>
      </c>
      <c r="K14008">
        <v>1168</v>
      </c>
      <c r="L14008" t="s">
        <v>16</v>
      </c>
      <c r="M14008">
        <v>37.68</v>
      </c>
      <c r="O14008">
        <f>M14008-N14008</f>
        <v>37.68</v>
      </c>
      <c r="P14008">
        <v>35421.519999999997</v>
      </c>
    </row>
    <row r="14009" spans="1:16" x14ac:dyDescent="0.25">
      <c r="A14009">
        <v>65605</v>
      </c>
      <c r="B14009" s="1">
        <v>44963</v>
      </c>
      <c r="C14009" s="1" t="str">
        <f>YEAR(B14009)&amp;"_"&amp;MONTH(B14009)</f>
        <v>2023_2</v>
      </c>
      <c r="D14009" s="1">
        <v>44960</v>
      </c>
      <c r="E14009" t="s">
        <v>10938</v>
      </c>
      <c r="F14009" t="s">
        <v>10939</v>
      </c>
      <c r="G14009">
        <v>100000</v>
      </c>
      <c r="H14009">
        <v>1023</v>
      </c>
      <c r="K14009">
        <v>1168</v>
      </c>
      <c r="L14009" t="s">
        <v>16</v>
      </c>
      <c r="M14009">
        <v>37.67</v>
      </c>
      <c r="O14009">
        <f>M14009-N14009</f>
        <v>37.67</v>
      </c>
      <c r="P14009">
        <v>35459.19</v>
      </c>
    </row>
    <row r="14010" spans="1:16" x14ac:dyDescent="0.25">
      <c r="A14010">
        <v>65605</v>
      </c>
      <c r="B14010" s="1">
        <v>44963</v>
      </c>
      <c r="C14010" s="1" t="str">
        <f>YEAR(B14010)&amp;"_"&amp;MONTH(B14010)</f>
        <v>2023_2</v>
      </c>
      <c r="D14010" s="1">
        <v>44960</v>
      </c>
      <c r="E14010" t="s">
        <v>10938</v>
      </c>
      <c r="F14010" t="s">
        <v>10939</v>
      </c>
      <c r="G14010">
        <v>100000</v>
      </c>
      <c r="H14010">
        <v>1025</v>
      </c>
      <c r="I14010" t="s">
        <v>9081</v>
      </c>
      <c r="J14010" t="s">
        <v>9082</v>
      </c>
      <c r="K14010">
        <v>1168</v>
      </c>
      <c r="L14010" t="s">
        <v>16</v>
      </c>
      <c r="M14010">
        <v>37.67</v>
      </c>
      <c r="O14010">
        <f>M14010-N14010</f>
        <v>37.67</v>
      </c>
      <c r="P14010">
        <v>35496.86</v>
      </c>
    </row>
    <row r="14011" spans="1:16" x14ac:dyDescent="0.25">
      <c r="A14011">
        <v>65605</v>
      </c>
      <c r="B14011" s="1">
        <v>44963</v>
      </c>
      <c r="C14011" s="1" t="str">
        <f>YEAR(B14011)&amp;"_"&amp;MONTH(B14011)</f>
        <v>2023_2</v>
      </c>
      <c r="D14011" s="1">
        <v>44960</v>
      </c>
      <c r="E14011" t="s">
        <v>10938</v>
      </c>
      <c r="F14011" t="s">
        <v>10939</v>
      </c>
      <c r="G14011">
        <v>100000</v>
      </c>
      <c r="H14011">
        <v>1025</v>
      </c>
      <c r="K14011">
        <v>1168</v>
      </c>
      <c r="L14011" t="s">
        <v>16</v>
      </c>
      <c r="M14011">
        <v>37.67</v>
      </c>
      <c r="O14011">
        <f>M14011-N14011</f>
        <v>37.67</v>
      </c>
      <c r="P14011">
        <v>35534.53</v>
      </c>
    </row>
    <row r="14012" spans="1:16" x14ac:dyDescent="0.25">
      <c r="A14012">
        <v>65605</v>
      </c>
      <c r="B14012" s="1">
        <v>44963</v>
      </c>
      <c r="C14012" s="1" t="str">
        <f>YEAR(B14012)&amp;"_"&amp;MONTH(B14012)</f>
        <v>2023_2</v>
      </c>
      <c r="D14012" s="1">
        <v>44960</v>
      </c>
      <c r="E14012" t="s">
        <v>10938</v>
      </c>
      <c r="F14012" t="s">
        <v>10939</v>
      </c>
      <c r="G14012">
        <v>100000</v>
      </c>
      <c r="H14012">
        <v>1026</v>
      </c>
      <c r="K14012">
        <v>1168</v>
      </c>
      <c r="L14012" t="s">
        <v>16</v>
      </c>
      <c r="M14012">
        <v>37.67</v>
      </c>
      <c r="O14012">
        <f>M14012-N14012</f>
        <v>37.67</v>
      </c>
      <c r="P14012">
        <v>35572.199999999997</v>
      </c>
    </row>
    <row r="14013" spans="1:16" x14ac:dyDescent="0.25">
      <c r="A14013">
        <v>65605</v>
      </c>
      <c r="B14013" s="1">
        <v>44963</v>
      </c>
      <c r="C14013" s="1" t="str">
        <f>YEAR(B14013)&amp;"_"&amp;MONTH(B14013)</f>
        <v>2023_2</v>
      </c>
      <c r="D14013" s="1">
        <v>44960</v>
      </c>
      <c r="E14013" t="s">
        <v>10938</v>
      </c>
      <c r="F14013" t="s">
        <v>10939</v>
      </c>
      <c r="G14013">
        <v>100000</v>
      </c>
      <c r="H14013">
        <v>1027</v>
      </c>
      <c r="K14013">
        <v>1168</v>
      </c>
      <c r="L14013" t="s">
        <v>16</v>
      </c>
      <c r="M14013">
        <v>37.67</v>
      </c>
      <c r="O14013">
        <f>M14013-N14013</f>
        <v>37.67</v>
      </c>
      <c r="P14013">
        <v>35609.870000000003</v>
      </c>
    </row>
    <row r="14014" spans="1:16" x14ac:dyDescent="0.25">
      <c r="A14014">
        <v>65605</v>
      </c>
      <c r="B14014" s="1">
        <v>44963</v>
      </c>
      <c r="C14014" s="1" t="str">
        <f>YEAR(B14014)&amp;"_"&amp;MONTH(B14014)</f>
        <v>2023_2</v>
      </c>
      <c r="D14014" s="1">
        <v>44960</v>
      </c>
      <c r="E14014" t="s">
        <v>10938</v>
      </c>
      <c r="F14014" t="s">
        <v>10939</v>
      </c>
      <c r="G14014">
        <v>100000</v>
      </c>
      <c r="H14014">
        <v>1028</v>
      </c>
      <c r="K14014">
        <v>1168</v>
      </c>
      <c r="L14014" t="s">
        <v>16</v>
      </c>
      <c r="M14014">
        <v>37.67</v>
      </c>
      <c r="O14014">
        <f>M14014-N14014</f>
        <v>37.67</v>
      </c>
      <c r="P14014">
        <v>35647.54</v>
      </c>
    </row>
    <row r="14015" spans="1:16" x14ac:dyDescent="0.25">
      <c r="A14015">
        <v>65605</v>
      </c>
      <c r="B14015" s="1">
        <v>44963</v>
      </c>
      <c r="C14015" s="1" t="str">
        <f>YEAR(B14015)&amp;"_"&amp;MONTH(B14015)</f>
        <v>2023_2</v>
      </c>
      <c r="D14015" s="1">
        <v>44960</v>
      </c>
      <c r="E14015" t="s">
        <v>10938</v>
      </c>
      <c r="F14015" t="s">
        <v>10939</v>
      </c>
      <c r="G14015">
        <v>100000</v>
      </c>
      <c r="H14015">
        <v>1029</v>
      </c>
      <c r="K14015">
        <v>1168</v>
      </c>
      <c r="L14015" t="s">
        <v>16</v>
      </c>
      <c r="M14015">
        <v>75.349999999999994</v>
      </c>
      <c r="O14015">
        <f>M14015-N14015</f>
        <v>75.349999999999994</v>
      </c>
      <c r="P14015">
        <v>35722.89</v>
      </c>
    </row>
    <row r="14016" spans="1:16" x14ac:dyDescent="0.25">
      <c r="A14016">
        <v>65605</v>
      </c>
      <c r="B14016" s="1">
        <v>44963</v>
      </c>
      <c r="C14016" s="1" t="str">
        <f>YEAR(B14016)&amp;"_"&amp;MONTH(B14016)</f>
        <v>2023_2</v>
      </c>
      <c r="D14016" s="1">
        <v>44960</v>
      </c>
      <c r="E14016" t="s">
        <v>10938</v>
      </c>
      <c r="F14016" t="s">
        <v>10939</v>
      </c>
      <c r="G14016">
        <v>100000</v>
      </c>
      <c r="H14016">
        <v>1030</v>
      </c>
      <c r="I14016" t="s">
        <v>9081</v>
      </c>
      <c r="J14016" t="s">
        <v>9082</v>
      </c>
      <c r="K14016">
        <v>1168</v>
      </c>
      <c r="L14016" t="s">
        <v>16</v>
      </c>
      <c r="M14016">
        <v>37.68</v>
      </c>
      <c r="O14016">
        <f>M14016-N14016</f>
        <v>37.68</v>
      </c>
      <c r="P14016">
        <v>35760.57</v>
      </c>
    </row>
    <row r="14017" spans="1:16" x14ac:dyDescent="0.25">
      <c r="A14017">
        <v>65605</v>
      </c>
      <c r="B14017" s="1">
        <v>44963</v>
      </c>
      <c r="C14017" s="1" t="str">
        <f>YEAR(B14017)&amp;"_"&amp;MONTH(B14017)</f>
        <v>2023_2</v>
      </c>
      <c r="D14017" s="1">
        <v>44960</v>
      </c>
      <c r="E14017" t="s">
        <v>10938</v>
      </c>
      <c r="F14017" t="s">
        <v>10939</v>
      </c>
      <c r="G14017">
        <v>100000</v>
      </c>
      <c r="H14017">
        <v>1031</v>
      </c>
      <c r="K14017">
        <v>1168</v>
      </c>
      <c r="L14017" t="s">
        <v>16</v>
      </c>
      <c r="M14017">
        <v>75.34</v>
      </c>
      <c r="O14017">
        <f>M14017-N14017</f>
        <v>75.34</v>
      </c>
      <c r="P14017">
        <v>35835.910000000003</v>
      </c>
    </row>
    <row r="14018" spans="1:16" x14ac:dyDescent="0.25">
      <c r="A14018">
        <v>65605</v>
      </c>
      <c r="B14018" s="1">
        <v>44963</v>
      </c>
      <c r="C14018" s="1" t="str">
        <f>YEAR(B14018)&amp;"_"&amp;MONTH(B14018)</f>
        <v>2023_2</v>
      </c>
      <c r="D14018" s="1">
        <v>44960</v>
      </c>
      <c r="E14018" t="s">
        <v>10938</v>
      </c>
      <c r="F14018" t="s">
        <v>10939</v>
      </c>
      <c r="G14018">
        <v>100000</v>
      </c>
      <c r="H14018">
        <v>1032</v>
      </c>
      <c r="K14018">
        <v>1168</v>
      </c>
      <c r="L14018" t="s">
        <v>16</v>
      </c>
      <c r="M14018">
        <v>37.67</v>
      </c>
      <c r="O14018">
        <f>M14018-N14018</f>
        <v>37.67</v>
      </c>
      <c r="P14018">
        <v>35873.58</v>
      </c>
    </row>
    <row r="14019" spans="1:16" x14ac:dyDescent="0.25">
      <c r="A14019">
        <v>65605</v>
      </c>
      <c r="B14019" s="1">
        <v>44963</v>
      </c>
      <c r="C14019" s="1" t="str">
        <f>YEAR(B14019)&amp;"_"&amp;MONTH(B14019)</f>
        <v>2023_2</v>
      </c>
      <c r="D14019" s="1">
        <v>44960</v>
      </c>
      <c r="E14019" t="s">
        <v>10938</v>
      </c>
      <c r="F14019" t="s">
        <v>10939</v>
      </c>
      <c r="G14019">
        <v>100000</v>
      </c>
      <c r="H14019">
        <v>1033</v>
      </c>
      <c r="K14019">
        <v>1168</v>
      </c>
      <c r="L14019" t="s">
        <v>16</v>
      </c>
      <c r="M14019">
        <v>75.34</v>
      </c>
      <c r="O14019">
        <f>M14019-N14019</f>
        <v>75.34</v>
      </c>
      <c r="P14019">
        <v>35948.92</v>
      </c>
    </row>
    <row r="14020" spans="1:16" x14ac:dyDescent="0.25">
      <c r="A14020">
        <v>65605</v>
      </c>
      <c r="B14020" s="1">
        <v>44963</v>
      </c>
      <c r="C14020" s="1" t="str">
        <f>YEAR(B14020)&amp;"_"&amp;MONTH(B14020)</f>
        <v>2023_2</v>
      </c>
      <c r="D14020" s="1">
        <v>44960</v>
      </c>
      <c r="E14020" t="s">
        <v>10938</v>
      </c>
      <c r="F14020" t="s">
        <v>10939</v>
      </c>
      <c r="G14020">
        <v>100000</v>
      </c>
      <c r="H14020">
        <v>1034</v>
      </c>
      <c r="I14020" t="s">
        <v>9081</v>
      </c>
      <c r="J14020" t="s">
        <v>9082</v>
      </c>
      <c r="K14020">
        <v>1168</v>
      </c>
      <c r="L14020" t="s">
        <v>16</v>
      </c>
      <c r="M14020">
        <v>37.68</v>
      </c>
      <c r="O14020">
        <f>M14020-N14020</f>
        <v>37.68</v>
      </c>
      <c r="P14020">
        <v>35986.6</v>
      </c>
    </row>
    <row r="14021" spans="1:16" x14ac:dyDescent="0.25">
      <c r="A14021">
        <v>65605</v>
      </c>
      <c r="B14021" s="1">
        <v>44963</v>
      </c>
      <c r="C14021" s="1" t="str">
        <f>YEAR(B14021)&amp;"_"&amp;MONTH(B14021)</f>
        <v>2023_2</v>
      </c>
      <c r="D14021" s="1">
        <v>44960</v>
      </c>
      <c r="E14021" t="s">
        <v>10938</v>
      </c>
      <c r="F14021" t="s">
        <v>10939</v>
      </c>
      <c r="G14021">
        <v>100000</v>
      </c>
      <c r="H14021">
        <v>1035</v>
      </c>
      <c r="K14021">
        <v>1168</v>
      </c>
      <c r="L14021" t="s">
        <v>16</v>
      </c>
      <c r="M14021">
        <v>37.67</v>
      </c>
      <c r="O14021">
        <f>M14021-N14021</f>
        <v>37.67</v>
      </c>
      <c r="P14021">
        <v>36024.269999999997</v>
      </c>
    </row>
    <row r="14022" spans="1:16" x14ac:dyDescent="0.25">
      <c r="A14022">
        <v>65605</v>
      </c>
      <c r="B14022" s="1">
        <v>44963</v>
      </c>
      <c r="C14022" s="1" t="str">
        <f>YEAR(B14022)&amp;"_"&amp;MONTH(B14022)</f>
        <v>2023_2</v>
      </c>
      <c r="D14022" s="1">
        <v>44960</v>
      </c>
      <c r="E14022" t="s">
        <v>10938</v>
      </c>
      <c r="F14022" t="s">
        <v>10939</v>
      </c>
      <c r="G14022">
        <v>100000</v>
      </c>
      <c r="H14022">
        <v>1036</v>
      </c>
      <c r="K14022">
        <v>1168</v>
      </c>
      <c r="L14022" t="s">
        <v>16</v>
      </c>
      <c r="M14022">
        <v>37.67</v>
      </c>
      <c r="O14022">
        <f>M14022-N14022</f>
        <v>37.67</v>
      </c>
      <c r="P14022">
        <v>36061.94</v>
      </c>
    </row>
    <row r="14023" spans="1:16" x14ac:dyDescent="0.25">
      <c r="A14023">
        <v>65605</v>
      </c>
      <c r="B14023" s="1">
        <v>44963</v>
      </c>
      <c r="C14023" s="1" t="str">
        <f>YEAR(B14023)&amp;"_"&amp;MONTH(B14023)</f>
        <v>2023_2</v>
      </c>
      <c r="D14023" s="1">
        <v>44960</v>
      </c>
      <c r="E14023" t="s">
        <v>10938</v>
      </c>
      <c r="F14023" t="s">
        <v>10939</v>
      </c>
      <c r="G14023">
        <v>100000</v>
      </c>
      <c r="H14023">
        <v>1037</v>
      </c>
      <c r="I14023" t="s">
        <v>9081</v>
      </c>
      <c r="J14023" t="s">
        <v>9082</v>
      </c>
      <c r="K14023">
        <v>1168</v>
      </c>
      <c r="L14023" t="s">
        <v>16</v>
      </c>
      <c r="M14023">
        <v>37.68</v>
      </c>
      <c r="O14023">
        <f>M14023-N14023</f>
        <v>37.68</v>
      </c>
      <c r="P14023">
        <v>36099.620000000003</v>
      </c>
    </row>
    <row r="14024" spans="1:16" x14ac:dyDescent="0.25">
      <c r="A14024">
        <v>65605</v>
      </c>
      <c r="B14024" s="1">
        <v>44963</v>
      </c>
      <c r="C14024" s="1" t="str">
        <f>YEAR(B14024)&amp;"_"&amp;MONTH(B14024)</f>
        <v>2023_2</v>
      </c>
      <c r="D14024" s="1">
        <v>44960</v>
      </c>
      <c r="E14024" t="s">
        <v>10938</v>
      </c>
      <c r="F14024" t="s">
        <v>10939</v>
      </c>
      <c r="G14024">
        <v>100000</v>
      </c>
      <c r="H14024">
        <v>1038</v>
      </c>
      <c r="K14024">
        <v>1168</v>
      </c>
      <c r="L14024" t="s">
        <v>16</v>
      </c>
      <c r="M14024">
        <v>37.67</v>
      </c>
      <c r="O14024">
        <f>M14024-N14024</f>
        <v>37.67</v>
      </c>
      <c r="P14024">
        <v>36137.29</v>
      </c>
    </row>
    <row r="14025" spans="1:16" x14ac:dyDescent="0.25">
      <c r="A14025">
        <v>65605</v>
      </c>
      <c r="B14025" s="1">
        <v>44963</v>
      </c>
      <c r="C14025" s="1" t="str">
        <f>YEAR(B14025)&amp;"_"&amp;MONTH(B14025)</f>
        <v>2023_2</v>
      </c>
      <c r="D14025" s="1">
        <v>44960</v>
      </c>
      <c r="E14025" t="s">
        <v>10938</v>
      </c>
      <c r="F14025" t="s">
        <v>10939</v>
      </c>
      <c r="G14025">
        <v>100000</v>
      </c>
      <c r="H14025">
        <v>1042</v>
      </c>
      <c r="K14025">
        <v>1168</v>
      </c>
      <c r="L14025" t="s">
        <v>16</v>
      </c>
      <c r="M14025">
        <v>37.67</v>
      </c>
      <c r="O14025">
        <f>M14025-N14025</f>
        <v>37.67</v>
      </c>
      <c r="P14025">
        <v>36174.959999999999</v>
      </c>
    </row>
    <row r="14026" spans="1:16" x14ac:dyDescent="0.25">
      <c r="A14026">
        <v>65605</v>
      </c>
      <c r="B14026" s="1">
        <v>44963</v>
      </c>
      <c r="C14026" s="1" t="str">
        <f>YEAR(B14026)&amp;"_"&amp;MONTH(B14026)</f>
        <v>2023_2</v>
      </c>
      <c r="D14026" s="1">
        <v>44960</v>
      </c>
      <c r="E14026" t="s">
        <v>10938</v>
      </c>
      <c r="F14026" t="s">
        <v>10939</v>
      </c>
      <c r="G14026">
        <v>100000</v>
      </c>
      <c r="H14026">
        <v>1043</v>
      </c>
      <c r="K14026">
        <v>1168</v>
      </c>
      <c r="L14026" t="s">
        <v>16</v>
      </c>
      <c r="M14026">
        <v>113.01</v>
      </c>
      <c r="O14026">
        <f>M14026-N14026</f>
        <v>113.01</v>
      </c>
      <c r="P14026">
        <v>36287.97</v>
      </c>
    </row>
    <row r="14027" spans="1:16" x14ac:dyDescent="0.25">
      <c r="A14027">
        <v>65605</v>
      </c>
      <c r="B14027" s="1">
        <v>44963</v>
      </c>
      <c r="C14027" s="1" t="str">
        <f>YEAR(B14027)&amp;"_"&amp;MONTH(B14027)</f>
        <v>2023_2</v>
      </c>
      <c r="D14027" s="1">
        <v>44960</v>
      </c>
      <c r="E14027" t="s">
        <v>10938</v>
      </c>
      <c r="F14027" t="s">
        <v>10939</v>
      </c>
      <c r="G14027">
        <v>100000</v>
      </c>
      <c r="H14027">
        <v>1044</v>
      </c>
      <c r="K14027">
        <v>1168</v>
      </c>
      <c r="L14027" t="s">
        <v>16</v>
      </c>
      <c r="M14027">
        <v>75.349999999999994</v>
      </c>
      <c r="O14027">
        <f>M14027-N14027</f>
        <v>75.349999999999994</v>
      </c>
      <c r="P14027">
        <v>36363.32</v>
      </c>
    </row>
    <row r="14028" spans="1:16" x14ac:dyDescent="0.25">
      <c r="A14028">
        <v>65605</v>
      </c>
      <c r="B14028" s="1">
        <v>44963</v>
      </c>
      <c r="C14028" s="1" t="str">
        <f>YEAR(B14028)&amp;"_"&amp;MONTH(B14028)</f>
        <v>2023_2</v>
      </c>
      <c r="D14028" s="1">
        <v>44960</v>
      </c>
      <c r="E14028" t="s">
        <v>10938</v>
      </c>
      <c r="F14028" t="s">
        <v>10939</v>
      </c>
      <c r="G14028">
        <v>100000</v>
      </c>
      <c r="H14028">
        <v>1045</v>
      </c>
      <c r="K14028">
        <v>1168</v>
      </c>
      <c r="L14028" t="s">
        <v>16</v>
      </c>
      <c r="M14028">
        <v>75.34</v>
      </c>
      <c r="O14028">
        <f>M14028-N14028</f>
        <v>75.34</v>
      </c>
      <c r="P14028">
        <v>36438.660000000003</v>
      </c>
    </row>
    <row r="14029" spans="1:16" x14ac:dyDescent="0.25">
      <c r="A14029">
        <v>65605</v>
      </c>
      <c r="B14029" s="1">
        <v>44963</v>
      </c>
      <c r="C14029" s="1" t="str">
        <f>YEAR(B14029)&amp;"_"&amp;MONTH(B14029)</f>
        <v>2023_2</v>
      </c>
      <c r="D14029" s="1">
        <v>44960</v>
      </c>
      <c r="E14029" t="s">
        <v>10938</v>
      </c>
      <c r="F14029" t="s">
        <v>10939</v>
      </c>
      <c r="G14029">
        <v>100000</v>
      </c>
      <c r="H14029">
        <v>1046</v>
      </c>
      <c r="K14029">
        <v>1168</v>
      </c>
      <c r="L14029" t="s">
        <v>16</v>
      </c>
      <c r="M14029">
        <v>75.34</v>
      </c>
      <c r="O14029">
        <f>M14029-N14029</f>
        <v>75.34</v>
      </c>
      <c r="P14029">
        <v>36514</v>
      </c>
    </row>
    <row r="14030" spans="1:16" x14ac:dyDescent="0.25">
      <c r="A14030">
        <v>65605</v>
      </c>
      <c r="B14030" s="1">
        <v>44963</v>
      </c>
      <c r="C14030" s="1" t="str">
        <f>YEAR(B14030)&amp;"_"&amp;MONTH(B14030)</f>
        <v>2023_2</v>
      </c>
      <c r="D14030" s="1">
        <v>44960</v>
      </c>
      <c r="E14030" t="s">
        <v>10938</v>
      </c>
      <c r="F14030" t="s">
        <v>10939</v>
      </c>
      <c r="G14030">
        <v>100000</v>
      </c>
      <c r="H14030">
        <v>1047</v>
      </c>
      <c r="I14030" t="s">
        <v>9081</v>
      </c>
      <c r="J14030" t="s">
        <v>9082</v>
      </c>
      <c r="K14030">
        <v>1168</v>
      </c>
      <c r="L14030" t="s">
        <v>16</v>
      </c>
      <c r="M14030">
        <v>37.67</v>
      </c>
      <c r="O14030">
        <f>M14030-N14030</f>
        <v>37.67</v>
      </c>
      <c r="P14030">
        <v>36551.67</v>
      </c>
    </row>
    <row r="14031" spans="1:16" x14ac:dyDescent="0.25">
      <c r="A14031">
        <v>65605</v>
      </c>
      <c r="B14031" s="1">
        <v>44963</v>
      </c>
      <c r="C14031" s="1" t="str">
        <f>YEAR(B14031)&amp;"_"&amp;MONTH(B14031)</f>
        <v>2023_2</v>
      </c>
      <c r="D14031" s="1">
        <v>44960</v>
      </c>
      <c r="E14031" t="s">
        <v>10938</v>
      </c>
      <c r="F14031" t="s">
        <v>10939</v>
      </c>
      <c r="G14031">
        <v>100000</v>
      </c>
      <c r="H14031">
        <v>1047</v>
      </c>
      <c r="K14031">
        <v>1168</v>
      </c>
      <c r="L14031" t="s">
        <v>16</v>
      </c>
      <c r="M14031">
        <v>37.68</v>
      </c>
      <c r="O14031">
        <f>M14031-N14031</f>
        <v>37.68</v>
      </c>
      <c r="P14031">
        <v>36589.35</v>
      </c>
    </row>
    <row r="14032" spans="1:16" x14ac:dyDescent="0.25">
      <c r="A14032">
        <v>65605</v>
      </c>
      <c r="B14032" s="1">
        <v>44963</v>
      </c>
      <c r="C14032" s="1" t="str">
        <f>YEAR(B14032)&amp;"_"&amp;MONTH(B14032)</f>
        <v>2023_2</v>
      </c>
      <c r="D14032" s="1">
        <v>44960</v>
      </c>
      <c r="E14032" t="s">
        <v>10938</v>
      </c>
      <c r="F14032" t="s">
        <v>10939</v>
      </c>
      <c r="G14032">
        <v>100000</v>
      </c>
      <c r="H14032">
        <v>1048</v>
      </c>
      <c r="K14032">
        <v>1168</v>
      </c>
      <c r="L14032" t="s">
        <v>16</v>
      </c>
      <c r="M14032">
        <v>37.67</v>
      </c>
      <c r="O14032">
        <f>M14032-N14032</f>
        <v>37.67</v>
      </c>
      <c r="P14032">
        <v>36627.019999999997</v>
      </c>
    </row>
    <row r="14033" spans="1:16" x14ac:dyDescent="0.25">
      <c r="A14033">
        <v>65605</v>
      </c>
      <c r="B14033" s="1">
        <v>44963</v>
      </c>
      <c r="C14033" s="1" t="str">
        <f>YEAR(B14033)&amp;"_"&amp;MONTH(B14033)</f>
        <v>2023_2</v>
      </c>
      <c r="D14033" s="1">
        <v>44960</v>
      </c>
      <c r="E14033" t="s">
        <v>10938</v>
      </c>
      <c r="F14033" t="s">
        <v>10939</v>
      </c>
      <c r="G14033">
        <v>100000</v>
      </c>
      <c r="H14033">
        <v>1049</v>
      </c>
      <c r="K14033">
        <v>1168</v>
      </c>
      <c r="L14033" t="s">
        <v>16</v>
      </c>
      <c r="M14033">
        <v>113.03</v>
      </c>
      <c r="O14033">
        <f>M14033-N14033</f>
        <v>113.03</v>
      </c>
      <c r="P14033">
        <v>36740.050000000003</v>
      </c>
    </row>
    <row r="14034" spans="1:16" x14ac:dyDescent="0.25">
      <c r="A14034">
        <v>65605</v>
      </c>
      <c r="B14034" s="1">
        <v>44963</v>
      </c>
      <c r="C14034" s="1" t="str">
        <f>YEAR(B14034)&amp;"_"&amp;MONTH(B14034)</f>
        <v>2023_2</v>
      </c>
      <c r="D14034" s="1">
        <v>44960</v>
      </c>
      <c r="E14034" t="s">
        <v>10938</v>
      </c>
      <c r="F14034" t="s">
        <v>10939</v>
      </c>
      <c r="G14034">
        <v>100000</v>
      </c>
      <c r="H14034">
        <v>1050</v>
      </c>
      <c r="K14034">
        <v>1168</v>
      </c>
      <c r="L14034" t="s">
        <v>16</v>
      </c>
      <c r="M14034">
        <v>37.67</v>
      </c>
      <c r="O14034">
        <f>M14034-N14034</f>
        <v>37.67</v>
      </c>
      <c r="P14034">
        <v>36777.72</v>
      </c>
    </row>
    <row r="14035" spans="1:16" x14ac:dyDescent="0.25">
      <c r="A14035">
        <v>65605</v>
      </c>
      <c r="B14035" s="1">
        <v>44963</v>
      </c>
      <c r="C14035" s="1" t="str">
        <f>YEAR(B14035)&amp;"_"&amp;MONTH(B14035)</f>
        <v>2023_2</v>
      </c>
      <c r="D14035" s="1">
        <v>44960</v>
      </c>
      <c r="E14035" t="s">
        <v>10938</v>
      </c>
      <c r="F14035" t="s">
        <v>10939</v>
      </c>
      <c r="G14035">
        <v>100000</v>
      </c>
      <c r="H14035">
        <v>1051</v>
      </c>
      <c r="K14035">
        <v>1168</v>
      </c>
      <c r="L14035" t="s">
        <v>16</v>
      </c>
      <c r="M14035">
        <v>150.69999999999999</v>
      </c>
      <c r="O14035">
        <f>M14035-N14035</f>
        <v>150.69999999999999</v>
      </c>
      <c r="P14035">
        <v>36928.42</v>
      </c>
    </row>
    <row r="14036" spans="1:16" x14ac:dyDescent="0.25">
      <c r="A14036">
        <v>65605</v>
      </c>
      <c r="B14036" s="1">
        <v>44963</v>
      </c>
      <c r="C14036" s="1" t="str">
        <f>YEAR(B14036)&amp;"_"&amp;MONTH(B14036)</f>
        <v>2023_2</v>
      </c>
      <c r="D14036" s="1">
        <v>44960</v>
      </c>
      <c r="E14036" t="s">
        <v>10938</v>
      </c>
      <c r="F14036" t="s">
        <v>10939</v>
      </c>
      <c r="G14036">
        <v>100000</v>
      </c>
      <c r="H14036">
        <v>1052</v>
      </c>
      <c r="K14036">
        <v>1168</v>
      </c>
      <c r="L14036" t="s">
        <v>16</v>
      </c>
      <c r="M14036">
        <v>75.34</v>
      </c>
      <c r="O14036">
        <f>M14036-N14036</f>
        <v>75.34</v>
      </c>
      <c r="P14036">
        <v>37003.760000000002</v>
      </c>
    </row>
    <row r="14037" spans="1:16" x14ac:dyDescent="0.25">
      <c r="A14037">
        <v>65605</v>
      </c>
      <c r="B14037" s="1">
        <v>44963</v>
      </c>
      <c r="C14037" s="1" t="str">
        <f>YEAR(B14037)&amp;"_"&amp;MONTH(B14037)</f>
        <v>2023_2</v>
      </c>
      <c r="D14037" s="1">
        <v>44960</v>
      </c>
      <c r="E14037" t="s">
        <v>10938</v>
      </c>
      <c r="F14037" t="s">
        <v>10939</v>
      </c>
      <c r="G14037">
        <v>100000</v>
      </c>
      <c r="H14037">
        <v>1053</v>
      </c>
      <c r="K14037">
        <v>1168</v>
      </c>
      <c r="L14037" t="s">
        <v>16</v>
      </c>
      <c r="M14037">
        <v>37.67</v>
      </c>
      <c r="O14037">
        <f>M14037-N14037</f>
        <v>37.67</v>
      </c>
      <c r="P14037">
        <v>37041.43</v>
      </c>
    </row>
    <row r="14038" spans="1:16" x14ac:dyDescent="0.25">
      <c r="A14038">
        <v>65605</v>
      </c>
      <c r="B14038" s="1">
        <v>44963</v>
      </c>
      <c r="C14038" s="1" t="str">
        <f>YEAR(B14038)&amp;"_"&amp;MONTH(B14038)</f>
        <v>2023_2</v>
      </c>
      <c r="D14038" s="1">
        <v>44960</v>
      </c>
      <c r="E14038" t="s">
        <v>10938</v>
      </c>
      <c r="F14038" t="s">
        <v>10939</v>
      </c>
      <c r="G14038">
        <v>100000</v>
      </c>
      <c r="H14038">
        <v>1053</v>
      </c>
      <c r="I14038" t="s">
        <v>9081</v>
      </c>
      <c r="J14038" t="s">
        <v>9082</v>
      </c>
      <c r="K14038">
        <v>1168</v>
      </c>
      <c r="L14038" t="s">
        <v>16</v>
      </c>
      <c r="M14038">
        <v>37.68</v>
      </c>
      <c r="O14038">
        <f>M14038-N14038</f>
        <v>37.68</v>
      </c>
      <c r="P14038">
        <v>37079.11</v>
      </c>
    </row>
    <row r="14039" spans="1:16" x14ac:dyDescent="0.25">
      <c r="A14039">
        <v>65605</v>
      </c>
      <c r="B14039" s="1">
        <v>44963</v>
      </c>
      <c r="C14039" s="1" t="str">
        <f>YEAR(B14039)&amp;"_"&amp;MONTH(B14039)</f>
        <v>2023_2</v>
      </c>
      <c r="D14039" s="1">
        <v>44960</v>
      </c>
      <c r="E14039" t="s">
        <v>10938</v>
      </c>
      <c r="F14039" t="s">
        <v>10939</v>
      </c>
      <c r="G14039">
        <v>100000</v>
      </c>
      <c r="H14039">
        <v>1054</v>
      </c>
      <c r="K14039">
        <v>1168</v>
      </c>
      <c r="L14039" t="s">
        <v>16</v>
      </c>
      <c r="M14039">
        <v>37.67</v>
      </c>
      <c r="O14039">
        <f>M14039-N14039</f>
        <v>37.67</v>
      </c>
      <c r="P14039">
        <v>37116.78</v>
      </c>
    </row>
    <row r="14040" spans="1:16" x14ac:dyDescent="0.25">
      <c r="A14040">
        <v>65605</v>
      </c>
      <c r="B14040" s="1">
        <v>44963</v>
      </c>
      <c r="C14040" s="1" t="str">
        <f>YEAR(B14040)&amp;"_"&amp;MONTH(B14040)</f>
        <v>2023_2</v>
      </c>
      <c r="D14040" s="1">
        <v>44960</v>
      </c>
      <c r="E14040" t="s">
        <v>10938</v>
      </c>
      <c r="F14040" t="s">
        <v>10939</v>
      </c>
      <c r="G14040">
        <v>100000</v>
      </c>
      <c r="H14040">
        <v>1055</v>
      </c>
      <c r="I14040" t="s">
        <v>9081</v>
      </c>
      <c r="J14040" t="s">
        <v>9082</v>
      </c>
      <c r="K14040">
        <v>1168</v>
      </c>
      <c r="L14040" t="s">
        <v>16</v>
      </c>
      <c r="M14040">
        <v>37.67</v>
      </c>
      <c r="O14040">
        <f>M14040-N14040</f>
        <v>37.67</v>
      </c>
      <c r="P14040">
        <v>37154.449999999997</v>
      </c>
    </row>
    <row r="14041" spans="1:16" x14ac:dyDescent="0.25">
      <c r="A14041">
        <v>65605</v>
      </c>
      <c r="B14041" s="1">
        <v>44963</v>
      </c>
      <c r="C14041" s="1" t="str">
        <f>YEAR(B14041)&amp;"_"&amp;MONTH(B14041)</f>
        <v>2023_2</v>
      </c>
      <c r="D14041" s="1">
        <v>44960</v>
      </c>
      <c r="E14041" t="s">
        <v>10938</v>
      </c>
      <c r="F14041" t="s">
        <v>10939</v>
      </c>
      <c r="G14041">
        <v>100000</v>
      </c>
      <c r="H14041">
        <v>2001</v>
      </c>
      <c r="I14041" t="s">
        <v>9081</v>
      </c>
      <c r="J14041" t="s">
        <v>9082</v>
      </c>
      <c r="K14041">
        <v>1168</v>
      </c>
      <c r="L14041" t="s">
        <v>16</v>
      </c>
      <c r="M14041">
        <v>37.67</v>
      </c>
      <c r="O14041">
        <f>M14041-N14041</f>
        <v>37.67</v>
      </c>
      <c r="P14041">
        <v>37192.120000000003</v>
      </c>
    </row>
    <row r="14042" spans="1:16" x14ac:dyDescent="0.25">
      <c r="A14042">
        <v>65605</v>
      </c>
      <c r="B14042" s="1">
        <v>44963</v>
      </c>
      <c r="C14042" s="1" t="str">
        <f>YEAR(B14042)&amp;"_"&amp;MONTH(B14042)</f>
        <v>2023_2</v>
      </c>
      <c r="D14042" s="1">
        <v>44960</v>
      </c>
      <c r="E14042" t="s">
        <v>10938</v>
      </c>
      <c r="F14042" t="s">
        <v>10939</v>
      </c>
      <c r="G14042">
        <v>100000</v>
      </c>
      <c r="H14042">
        <v>2001</v>
      </c>
      <c r="K14042">
        <v>1168</v>
      </c>
      <c r="L14042" t="s">
        <v>16</v>
      </c>
      <c r="M14042">
        <v>188.36</v>
      </c>
      <c r="O14042">
        <f>M14042-N14042</f>
        <v>188.36</v>
      </c>
      <c r="P14042">
        <v>37380.480000000003</v>
      </c>
    </row>
    <row r="14043" spans="1:16" x14ac:dyDescent="0.25">
      <c r="A14043">
        <v>65605</v>
      </c>
      <c r="B14043" s="1">
        <v>44963</v>
      </c>
      <c r="C14043" s="1" t="str">
        <f>YEAR(B14043)&amp;"_"&amp;MONTH(B14043)</f>
        <v>2023_2</v>
      </c>
      <c r="D14043" s="1">
        <v>44960</v>
      </c>
      <c r="E14043" t="s">
        <v>10938</v>
      </c>
      <c r="F14043" t="s">
        <v>10939</v>
      </c>
      <c r="G14043">
        <v>100000</v>
      </c>
      <c r="H14043">
        <v>2002</v>
      </c>
      <c r="K14043">
        <v>1168</v>
      </c>
      <c r="L14043" t="s">
        <v>16</v>
      </c>
      <c r="M14043">
        <v>37.67</v>
      </c>
      <c r="O14043">
        <f>M14043-N14043</f>
        <v>37.67</v>
      </c>
      <c r="P14043">
        <v>37418.15</v>
      </c>
    </row>
    <row r="14044" spans="1:16" x14ac:dyDescent="0.25">
      <c r="A14044">
        <v>65605</v>
      </c>
      <c r="B14044" s="1">
        <v>44963</v>
      </c>
      <c r="C14044" s="1" t="str">
        <f>YEAR(B14044)&amp;"_"&amp;MONTH(B14044)</f>
        <v>2023_2</v>
      </c>
      <c r="D14044" s="1">
        <v>44960</v>
      </c>
      <c r="E14044" t="s">
        <v>10938</v>
      </c>
      <c r="F14044" t="s">
        <v>10939</v>
      </c>
      <c r="G14044">
        <v>100000</v>
      </c>
      <c r="H14044">
        <v>2003</v>
      </c>
      <c r="K14044">
        <v>1168</v>
      </c>
      <c r="L14044" t="s">
        <v>16</v>
      </c>
      <c r="M14044">
        <v>188.35</v>
      </c>
      <c r="O14044">
        <f>M14044-N14044</f>
        <v>188.35</v>
      </c>
      <c r="P14044">
        <v>37606.5</v>
      </c>
    </row>
    <row r="14045" spans="1:16" x14ac:dyDescent="0.25">
      <c r="A14045">
        <v>65605</v>
      </c>
      <c r="B14045" s="1">
        <v>44963</v>
      </c>
      <c r="C14045" s="1" t="str">
        <f>YEAR(B14045)&amp;"_"&amp;MONTH(B14045)</f>
        <v>2023_2</v>
      </c>
      <c r="D14045" s="1">
        <v>44960</v>
      </c>
      <c r="E14045" t="s">
        <v>10938</v>
      </c>
      <c r="F14045" t="s">
        <v>10939</v>
      </c>
      <c r="G14045">
        <v>100000</v>
      </c>
      <c r="H14045">
        <v>2004</v>
      </c>
      <c r="K14045">
        <v>1168</v>
      </c>
      <c r="L14045" t="s">
        <v>16</v>
      </c>
      <c r="M14045">
        <v>37.67</v>
      </c>
      <c r="O14045">
        <f>M14045-N14045</f>
        <v>37.67</v>
      </c>
      <c r="P14045">
        <v>37644.17</v>
      </c>
    </row>
    <row r="14046" spans="1:16" x14ac:dyDescent="0.25">
      <c r="A14046">
        <v>65605</v>
      </c>
      <c r="B14046" s="1">
        <v>44963</v>
      </c>
      <c r="C14046" s="1" t="str">
        <f>YEAR(B14046)&amp;"_"&amp;MONTH(B14046)</f>
        <v>2023_2</v>
      </c>
      <c r="D14046" s="1">
        <v>44960</v>
      </c>
      <c r="E14046" t="s">
        <v>10938</v>
      </c>
      <c r="F14046" t="s">
        <v>10939</v>
      </c>
      <c r="G14046">
        <v>100000</v>
      </c>
      <c r="H14046">
        <v>2005</v>
      </c>
      <c r="K14046">
        <v>1168</v>
      </c>
      <c r="L14046" t="s">
        <v>16</v>
      </c>
      <c r="M14046">
        <v>37.67</v>
      </c>
      <c r="O14046">
        <f>M14046-N14046</f>
        <v>37.67</v>
      </c>
      <c r="P14046">
        <v>37681.839999999997</v>
      </c>
    </row>
    <row r="14047" spans="1:16" x14ac:dyDescent="0.25">
      <c r="A14047">
        <v>65605</v>
      </c>
      <c r="B14047" s="1">
        <v>44963</v>
      </c>
      <c r="C14047" s="1" t="str">
        <f>YEAR(B14047)&amp;"_"&amp;MONTH(B14047)</f>
        <v>2023_2</v>
      </c>
      <c r="D14047" s="1">
        <v>44960</v>
      </c>
      <c r="E14047" t="s">
        <v>10938</v>
      </c>
      <c r="F14047" t="s">
        <v>10939</v>
      </c>
      <c r="G14047">
        <v>100000</v>
      </c>
      <c r="H14047">
        <v>2006</v>
      </c>
      <c r="K14047">
        <v>1168</v>
      </c>
      <c r="L14047" t="s">
        <v>16</v>
      </c>
      <c r="M14047">
        <v>37.68</v>
      </c>
      <c r="O14047">
        <f>M14047-N14047</f>
        <v>37.68</v>
      </c>
      <c r="P14047">
        <v>37719.519999999997</v>
      </c>
    </row>
    <row r="14048" spans="1:16" x14ac:dyDescent="0.25">
      <c r="A14048">
        <v>65605</v>
      </c>
      <c r="B14048" s="1">
        <v>44963</v>
      </c>
      <c r="C14048" s="1" t="str">
        <f>YEAR(B14048)&amp;"_"&amp;MONTH(B14048)</f>
        <v>2023_2</v>
      </c>
      <c r="D14048" s="1">
        <v>44960</v>
      </c>
      <c r="E14048" t="s">
        <v>10938</v>
      </c>
      <c r="F14048" t="s">
        <v>10939</v>
      </c>
      <c r="G14048">
        <v>100000</v>
      </c>
      <c r="H14048">
        <v>2009</v>
      </c>
      <c r="K14048">
        <v>1168</v>
      </c>
      <c r="L14048" t="s">
        <v>16</v>
      </c>
      <c r="M14048">
        <v>37.67</v>
      </c>
      <c r="O14048">
        <f>M14048-N14048</f>
        <v>37.67</v>
      </c>
      <c r="P14048">
        <v>37757.19</v>
      </c>
    </row>
    <row r="14049" spans="1:16" x14ac:dyDescent="0.25">
      <c r="A14049">
        <v>65605</v>
      </c>
      <c r="B14049" s="1">
        <v>44963</v>
      </c>
      <c r="C14049" s="1" t="str">
        <f>YEAR(B14049)&amp;"_"&amp;MONTH(B14049)</f>
        <v>2023_2</v>
      </c>
      <c r="D14049" s="1">
        <v>44960</v>
      </c>
      <c r="E14049" t="s">
        <v>10938</v>
      </c>
      <c r="F14049" t="s">
        <v>10939</v>
      </c>
      <c r="G14049">
        <v>100000</v>
      </c>
      <c r="H14049">
        <v>2009</v>
      </c>
      <c r="I14049" t="s">
        <v>9081</v>
      </c>
      <c r="J14049" t="s">
        <v>9082</v>
      </c>
      <c r="K14049">
        <v>1168</v>
      </c>
      <c r="L14049" t="s">
        <v>16</v>
      </c>
      <c r="M14049">
        <v>37.68</v>
      </c>
      <c r="O14049">
        <f>M14049-N14049</f>
        <v>37.68</v>
      </c>
      <c r="P14049">
        <v>37794.870000000003</v>
      </c>
    </row>
    <row r="14050" spans="1:16" x14ac:dyDescent="0.25">
      <c r="A14050">
        <v>65605</v>
      </c>
      <c r="B14050" s="1">
        <v>44963</v>
      </c>
      <c r="C14050" s="1" t="str">
        <f>YEAR(B14050)&amp;"_"&amp;MONTH(B14050)</f>
        <v>2023_2</v>
      </c>
      <c r="D14050" s="1">
        <v>44960</v>
      </c>
      <c r="E14050" t="s">
        <v>10938</v>
      </c>
      <c r="F14050" t="s">
        <v>10939</v>
      </c>
      <c r="G14050">
        <v>100000</v>
      </c>
      <c r="H14050">
        <v>2010</v>
      </c>
      <c r="K14050">
        <v>1168</v>
      </c>
      <c r="L14050" t="s">
        <v>16</v>
      </c>
      <c r="M14050">
        <v>75.349999999999994</v>
      </c>
      <c r="O14050">
        <f>M14050-N14050</f>
        <v>75.349999999999994</v>
      </c>
      <c r="P14050">
        <v>37870.22</v>
      </c>
    </row>
    <row r="14051" spans="1:16" x14ac:dyDescent="0.25">
      <c r="A14051">
        <v>65605</v>
      </c>
      <c r="B14051" s="1">
        <v>44963</v>
      </c>
      <c r="C14051" s="1" t="str">
        <f>YEAR(B14051)&amp;"_"&amp;MONTH(B14051)</f>
        <v>2023_2</v>
      </c>
      <c r="D14051" s="1">
        <v>44960</v>
      </c>
      <c r="E14051" t="s">
        <v>10938</v>
      </c>
      <c r="F14051" t="s">
        <v>10939</v>
      </c>
      <c r="G14051">
        <v>100000</v>
      </c>
      <c r="H14051">
        <v>3001</v>
      </c>
      <c r="K14051">
        <v>1168</v>
      </c>
      <c r="L14051" t="s">
        <v>16</v>
      </c>
      <c r="M14051">
        <v>75.349999999999994</v>
      </c>
      <c r="O14051">
        <f>M14051-N14051</f>
        <v>75.349999999999994</v>
      </c>
      <c r="P14051">
        <v>37945.57</v>
      </c>
    </row>
    <row r="14052" spans="1:16" x14ac:dyDescent="0.25">
      <c r="A14052">
        <v>65605</v>
      </c>
      <c r="B14052" s="1">
        <v>44963</v>
      </c>
      <c r="C14052" s="1" t="str">
        <f>YEAR(B14052)&amp;"_"&amp;MONTH(B14052)</f>
        <v>2023_2</v>
      </c>
      <c r="D14052" s="1">
        <v>44960</v>
      </c>
      <c r="E14052" t="s">
        <v>10938</v>
      </c>
      <c r="F14052" t="s">
        <v>10939</v>
      </c>
      <c r="G14052">
        <v>100000</v>
      </c>
      <c r="H14052">
        <v>3002</v>
      </c>
      <c r="K14052">
        <v>1168</v>
      </c>
      <c r="L14052" t="s">
        <v>16</v>
      </c>
      <c r="M14052">
        <v>37.67</v>
      </c>
      <c r="O14052">
        <f>M14052-N14052</f>
        <v>37.67</v>
      </c>
      <c r="P14052">
        <v>37983.24</v>
      </c>
    </row>
    <row r="14053" spans="1:16" x14ac:dyDescent="0.25">
      <c r="A14053">
        <v>65605</v>
      </c>
      <c r="B14053" s="1">
        <v>44963</v>
      </c>
      <c r="C14053" s="1" t="str">
        <f>YEAR(B14053)&amp;"_"&amp;MONTH(B14053)</f>
        <v>2023_2</v>
      </c>
      <c r="D14053" s="1">
        <v>44960</v>
      </c>
      <c r="E14053" t="s">
        <v>10938</v>
      </c>
      <c r="F14053" t="s">
        <v>10939</v>
      </c>
      <c r="G14053">
        <v>100000</v>
      </c>
      <c r="H14053">
        <v>3002</v>
      </c>
      <c r="I14053" t="s">
        <v>9081</v>
      </c>
      <c r="J14053" t="s">
        <v>9082</v>
      </c>
      <c r="K14053">
        <v>1168</v>
      </c>
      <c r="L14053" t="s">
        <v>16</v>
      </c>
      <c r="M14053">
        <v>37.68</v>
      </c>
      <c r="O14053">
        <f>M14053-N14053</f>
        <v>37.68</v>
      </c>
      <c r="P14053">
        <v>38020.92</v>
      </c>
    </row>
    <row r="14054" spans="1:16" x14ac:dyDescent="0.25">
      <c r="A14054">
        <v>65605</v>
      </c>
      <c r="B14054" s="1">
        <v>44963</v>
      </c>
      <c r="C14054" s="1" t="str">
        <f>YEAR(B14054)&amp;"_"&amp;MONTH(B14054)</f>
        <v>2023_2</v>
      </c>
      <c r="D14054" s="1">
        <v>44960</v>
      </c>
      <c r="E14054" t="s">
        <v>10938</v>
      </c>
      <c r="F14054" t="s">
        <v>10939</v>
      </c>
      <c r="G14054">
        <v>300000</v>
      </c>
      <c r="H14054">
        <v>410</v>
      </c>
      <c r="K14054">
        <v>1168</v>
      </c>
      <c r="L14054" t="s">
        <v>16</v>
      </c>
      <c r="M14054">
        <v>37.67</v>
      </c>
      <c r="O14054">
        <f>M14054-N14054</f>
        <v>37.67</v>
      </c>
      <c r="P14054">
        <v>38058.589999999997</v>
      </c>
    </row>
    <row r="14055" spans="1:16" x14ac:dyDescent="0.25">
      <c r="A14055">
        <v>65605</v>
      </c>
      <c r="B14055" s="1">
        <v>44963</v>
      </c>
      <c r="C14055" s="1" t="str">
        <f>YEAR(B14055)&amp;"_"&amp;MONTH(B14055)</f>
        <v>2023_2</v>
      </c>
      <c r="D14055" s="1">
        <v>44960</v>
      </c>
      <c r="E14055" t="s">
        <v>10938</v>
      </c>
      <c r="F14055" t="s">
        <v>10939</v>
      </c>
      <c r="G14055">
        <v>705500</v>
      </c>
      <c r="H14055">
        <v>9001</v>
      </c>
      <c r="I14055" t="s">
        <v>9081</v>
      </c>
      <c r="J14055" t="s">
        <v>9082</v>
      </c>
      <c r="K14055">
        <v>1168</v>
      </c>
      <c r="L14055" t="s">
        <v>16</v>
      </c>
      <c r="M14055">
        <v>150.71</v>
      </c>
      <c r="O14055">
        <f>M14055-N14055</f>
        <v>150.71</v>
      </c>
      <c r="P14055">
        <v>38209.300000000003</v>
      </c>
    </row>
    <row r="14056" spans="1:16" x14ac:dyDescent="0.25">
      <c r="A14056">
        <v>65605</v>
      </c>
      <c r="B14056" s="1">
        <v>44963</v>
      </c>
      <c r="C14056" s="1" t="str">
        <f>YEAR(B14056)&amp;"_"&amp;MONTH(B14056)</f>
        <v>2023_2</v>
      </c>
      <c r="D14056" s="1">
        <v>44960</v>
      </c>
      <c r="E14056" t="s">
        <v>10938</v>
      </c>
      <c r="F14056" t="s">
        <v>10939</v>
      </c>
      <c r="G14056">
        <v>705500</v>
      </c>
      <c r="H14056">
        <v>9001</v>
      </c>
      <c r="K14056">
        <v>1168</v>
      </c>
      <c r="L14056" t="s">
        <v>16</v>
      </c>
      <c r="M14056">
        <v>376.71</v>
      </c>
      <c r="O14056">
        <f>M14056-N14056</f>
        <v>376.71</v>
      </c>
      <c r="P14056">
        <v>38586.01</v>
      </c>
    </row>
    <row r="14057" spans="1:16" x14ac:dyDescent="0.25">
      <c r="A14057">
        <v>65605</v>
      </c>
      <c r="B14057" s="1">
        <v>44966</v>
      </c>
      <c r="C14057" s="1" t="str">
        <f>YEAR(B14057)&amp;"_"&amp;MONTH(B14057)</f>
        <v>2023_2</v>
      </c>
      <c r="D14057" s="1">
        <v>44887</v>
      </c>
      <c r="E14057">
        <v>113413</v>
      </c>
      <c r="F14057" t="s">
        <v>10940</v>
      </c>
      <c r="G14057">
        <v>705000</v>
      </c>
      <c r="H14057">
        <v>1011</v>
      </c>
      <c r="I14057" t="s">
        <v>6582</v>
      </c>
      <c r="J14057" t="s">
        <v>6583</v>
      </c>
      <c r="K14057">
        <v>1172</v>
      </c>
      <c r="L14057" t="s">
        <v>16</v>
      </c>
      <c r="M14057">
        <v>141.87</v>
      </c>
      <c r="O14057">
        <f>M14057-N14057</f>
        <v>141.87</v>
      </c>
      <c r="P14057">
        <v>38727.879999999997</v>
      </c>
    </row>
    <row r="14058" spans="1:16" x14ac:dyDescent="0.25">
      <c r="A14058">
        <v>65605</v>
      </c>
      <c r="B14058" s="1">
        <v>44966</v>
      </c>
      <c r="C14058" s="1" t="str">
        <f>YEAR(B14058)&amp;"_"&amp;MONTH(B14058)</f>
        <v>2023_2</v>
      </c>
      <c r="D14058" s="1">
        <v>44959</v>
      </c>
      <c r="E14058">
        <v>114104</v>
      </c>
      <c r="F14058" t="s">
        <v>10941</v>
      </c>
      <c r="G14058">
        <v>705000</v>
      </c>
      <c r="H14058">
        <v>300</v>
      </c>
      <c r="I14058" t="s">
        <v>6582</v>
      </c>
      <c r="J14058" t="s">
        <v>6583</v>
      </c>
      <c r="K14058">
        <v>1172</v>
      </c>
      <c r="L14058" t="s">
        <v>16</v>
      </c>
      <c r="M14058">
        <v>2012.52</v>
      </c>
      <c r="O14058">
        <f>M14058-N14058</f>
        <v>2012.52</v>
      </c>
      <c r="P14058">
        <v>40740.400000000001</v>
      </c>
    </row>
    <row r="14059" spans="1:16" x14ac:dyDescent="0.25">
      <c r="A14059">
        <v>65605</v>
      </c>
      <c r="B14059" s="1">
        <v>44966</v>
      </c>
      <c r="C14059" s="1" t="str">
        <f>YEAR(B14059)&amp;"_"&amp;MONTH(B14059)</f>
        <v>2023_2</v>
      </c>
      <c r="D14059" s="1">
        <v>44960</v>
      </c>
      <c r="E14059">
        <v>114132</v>
      </c>
      <c r="F14059" t="s">
        <v>10942</v>
      </c>
      <c r="G14059">
        <v>100100</v>
      </c>
      <c r="H14059">
        <v>2009</v>
      </c>
      <c r="I14059" t="s">
        <v>6582</v>
      </c>
      <c r="J14059" t="s">
        <v>6583</v>
      </c>
      <c r="K14059">
        <v>1172</v>
      </c>
      <c r="L14059" t="s">
        <v>16</v>
      </c>
      <c r="M14059">
        <v>97.03</v>
      </c>
      <c r="O14059">
        <f>M14059-N14059</f>
        <v>97.03</v>
      </c>
      <c r="P14059">
        <v>40837.43</v>
      </c>
    </row>
    <row r="14060" spans="1:16" x14ac:dyDescent="0.25">
      <c r="A14060">
        <v>65605</v>
      </c>
      <c r="B14060" s="1">
        <v>44966</v>
      </c>
      <c r="C14060" s="1" t="str">
        <f>YEAR(B14060)&amp;"_"&amp;MONTH(B14060)</f>
        <v>2023_2</v>
      </c>
      <c r="D14060" s="1">
        <v>44960</v>
      </c>
      <c r="E14060">
        <v>114132</v>
      </c>
      <c r="F14060" t="s">
        <v>10943</v>
      </c>
      <c r="G14060">
        <v>100100</v>
      </c>
      <c r="H14060">
        <v>2009</v>
      </c>
      <c r="I14060" t="s">
        <v>6582</v>
      </c>
      <c r="J14060" t="s">
        <v>6583</v>
      </c>
      <c r="K14060">
        <v>1172</v>
      </c>
      <c r="L14060" t="s">
        <v>16</v>
      </c>
      <c r="M14060">
        <v>84.08</v>
      </c>
      <c r="O14060">
        <f>M14060-N14060</f>
        <v>84.08</v>
      </c>
      <c r="P14060">
        <v>40921.51</v>
      </c>
    </row>
    <row r="14061" spans="1:16" x14ac:dyDescent="0.25">
      <c r="A14061">
        <v>65605</v>
      </c>
      <c r="B14061" s="1">
        <v>44966</v>
      </c>
      <c r="C14061" s="1" t="str">
        <f>YEAR(B14061)&amp;"_"&amp;MONTH(B14061)</f>
        <v>2023_2</v>
      </c>
      <c r="D14061" s="1">
        <v>44960</v>
      </c>
      <c r="E14061">
        <v>114134</v>
      </c>
      <c r="F14061" t="s">
        <v>10944</v>
      </c>
      <c r="G14061">
        <v>700215</v>
      </c>
      <c r="H14061">
        <v>1022</v>
      </c>
      <c r="I14061" t="s">
        <v>6582</v>
      </c>
      <c r="J14061" t="s">
        <v>6583</v>
      </c>
      <c r="K14061">
        <v>1172</v>
      </c>
      <c r="L14061" t="s">
        <v>16</v>
      </c>
      <c r="M14061">
        <v>71.900000000000006</v>
      </c>
      <c r="O14061">
        <f>M14061-N14061</f>
        <v>71.900000000000006</v>
      </c>
      <c r="P14061">
        <v>40993.410000000003</v>
      </c>
    </row>
    <row r="14062" spans="1:16" x14ac:dyDescent="0.25">
      <c r="A14062">
        <v>65605</v>
      </c>
      <c r="B14062" s="1">
        <v>44966</v>
      </c>
      <c r="C14062" s="1" t="str">
        <f>YEAR(B14062)&amp;"_"&amp;MONTH(B14062)</f>
        <v>2023_2</v>
      </c>
      <c r="D14062" s="1">
        <v>44960</v>
      </c>
      <c r="E14062">
        <v>114134</v>
      </c>
      <c r="F14062" t="s">
        <v>10945</v>
      </c>
      <c r="G14062">
        <v>700210</v>
      </c>
      <c r="H14062">
        <v>1022</v>
      </c>
      <c r="I14062" t="s">
        <v>6582</v>
      </c>
      <c r="J14062" t="s">
        <v>6583</v>
      </c>
      <c r="K14062">
        <v>1172</v>
      </c>
      <c r="L14062" t="s">
        <v>16</v>
      </c>
      <c r="M14062">
        <v>71.900000000000006</v>
      </c>
      <c r="O14062">
        <f>M14062-N14062</f>
        <v>71.900000000000006</v>
      </c>
      <c r="P14062">
        <v>41065.31</v>
      </c>
    </row>
    <row r="14063" spans="1:16" x14ac:dyDescent="0.25">
      <c r="A14063">
        <v>65605</v>
      </c>
      <c r="B14063" s="1">
        <v>44966</v>
      </c>
      <c r="C14063" s="1" t="str">
        <f>YEAR(B14063)&amp;"_"&amp;MONTH(B14063)</f>
        <v>2023_2</v>
      </c>
      <c r="D14063" s="1">
        <v>44960</v>
      </c>
      <c r="E14063">
        <v>114135</v>
      </c>
      <c r="F14063" t="s">
        <v>10946</v>
      </c>
      <c r="G14063">
        <v>100100</v>
      </c>
      <c r="H14063">
        <v>1027</v>
      </c>
      <c r="I14063" t="s">
        <v>6582</v>
      </c>
      <c r="J14063" t="s">
        <v>6583</v>
      </c>
      <c r="K14063">
        <v>1172</v>
      </c>
      <c r="L14063" t="s">
        <v>16</v>
      </c>
      <c r="M14063">
        <v>69.400000000000006</v>
      </c>
      <c r="O14063">
        <f>M14063-N14063</f>
        <v>69.400000000000006</v>
      </c>
      <c r="P14063">
        <v>41134.71</v>
      </c>
    </row>
    <row r="14064" spans="1:16" x14ac:dyDescent="0.25">
      <c r="A14064">
        <v>65605</v>
      </c>
      <c r="B14064" s="1">
        <v>44966</v>
      </c>
      <c r="C14064" s="1" t="str">
        <f>YEAR(B14064)&amp;"_"&amp;MONTH(B14064)</f>
        <v>2023_2</v>
      </c>
      <c r="D14064" s="1">
        <v>44960</v>
      </c>
      <c r="E14064">
        <v>114135</v>
      </c>
      <c r="F14064" t="s">
        <v>10947</v>
      </c>
      <c r="G14064">
        <v>100100</v>
      </c>
      <c r="H14064">
        <v>1027</v>
      </c>
      <c r="I14064" t="s">
        <v>6582</v>
      </c>
      <c r="J14064" t="s">
        <v>6583</v>
      </c>
      <c r="K14064">
        <v>1172</v>
      </c>
      <c r="L14064" t="s">
        <v>16</v>
      </c>
      <c r="M14064">
        <v>69.400000000000006</v>
      </c>
      <c r="O14064">
        <f>M14064-N14064</f>
        <v>69.400000000000006</v>
      </c>
      <c r="P14064">
        <v>41204.11</v>
      </c>
    </row>
    <row r="14065" spans="1:16" x14ac:dyDescent="0.25">
      <c r="A14065">
        <v>65605</v>
      </c>
      <c r="B14065" s="1">
        <v>44966</v>
      </c>
      <c r="C14065" s="1" t="str">
        <f>YEAR(B14065)&amp;"_"&amp;MONTH(B14065)</f>
        <v>2023_2</v>
      </c>
      <c r="D14065" s="1">
        <v>44960</v>
      </c>
      <c r="E14065">
        <v>114136</v>
      </c>
      <c r="F14065" t="s">
        <v>10948</v>
      </c>
      <c r="G14065">
        <v>700205</v>
      </c>
      <c r="H14065">
        <v>1025</v>
      </c>
      <c r="I14065" t="s">
        <v>6582</v>
      </c>
      <c r="J14065" t="s">
        <v>6583</v>
      </c>
      <c r="K14065">
        <v>1172</v>
      </c>
      <c r="L14065" t="s">
        <v>16</v>
      </c>
      <c r="M14065">
        <v>66.010000000000005</v>
      </c>
      <c r="O14065">
        <f>M14065-N14065</f>
        <v>66.010000000000005</v>
      </c>
      <c r="P14065">
        <v>41270.120000000003</v>
      </c>
    </row>
    <row r="14066" spans="1:16" x14ac:dyDescent="0.25">
      <c r="A14066">
        <v>65605</v>
      </c>
      <c r="B14066" s="1">
        <v>44966</v>
      </c>
      <c r="C14066" s="1" t="str">
        <f>YEAR(B14066)&amp;"_"&amp;MONTH(B14066)</f>
        <v>2023_2</v>
      </c>
      <c r="D14066" s="1">
        <v>44960</v>
      </c>
      <c r="E14066">
        <v>114136</v>
      </c>
      <c r="F14066" t="s">
        <v>10949</v>
      </c>
      <c r="G14066">
        <v>705000</v>
      </c>
      <c r="H14066">
        <v>1055</v>
      </c>
      <c r="I14066" t="s">
        <v>6582</v>
      </c>
      <c r="J14066" t="s">
        <v>6583</v>
      </c>
      <c r="K14066">
        <v>1172</v>
      </c>
      <c r="L14066" t="s">
        <v>16</v>
      </c>
      <c r="M14066">
        <v>66</v>
      </c>
      <c r="O14066">
        <f>M14066-N14066</f>
        <v>66</v>
      </c>
      <c r="P14066">
        <v>41336.120000000003</v>
      </c>
    </row>
    <row r="14067" spans="1:16" x14ac:dyDescent="0.25">
      <c r="A14067">
        <v>65605</v>
      </c>
      <c r="B14067" s="1">
        <v>44966</v>
      </c>
      <c r="C14067" s="1" t="str">
        <f>YEAR(B14067)&amp;"_"&amp;MONTH(B14067)</f>
        <v>2023_2</v>
      </c>
      <c r="D14067" s="1">
        <v>44960</v>
      </c>
      <c r="E14067">
        <v>114136</v>
      </c>
      <c r="F14067" t="s">
        <v>10950</v>
      </c>
      <c r="G14067">
        <v>705000</v>
      </c>
      <c r="H14067">
        <v>1055</v>
      </c>
      <c r="I14067" t="s">
        <v>6582</v>
      </c>
      <c r="J14067" t="s">
        <v>6583</v>
      </c>
      <c r="K14067">
        <v>1172</v>
      </c>
      <c r="L14067" t="s">
        <v>16</v>
      </c>
      <c r="M14067">
        <v>82.81</v>
      </c>
      <c r="O14067">
        <f>M14067-N14067</f>
        <v>82.81</v>
      </c>
      <c r="P14067">
        <v>41418.93</v>
      </c>
    </row>
    <row r="14068" spans="1:16" x14ac:dyDescent="0.25">
      <c r="A14068">
        <v>65605</v>
      </c>
      <c r="B14068" s="1">
        <v>44966</v>
      </c>
      <c r="C14068" s="1" t="str">
        <f>YEAR(B14068)&amp;"_"&amp;MONTH(B14068)</f>
        <v>2023_2</v>
      </c>
      <c r="D14068" s="1">
        <v>44963</v>
      </c>
      <c r="E14068">
        <v>114147</v>
      </c>
      <c r="F14068" t="s">
        <v>10951</v>
      </c>
      <c r="G14068">
        <v>705000</v>
      </c>
      <c r="H14068">
        <v>1029</v>
      </c>
      <c r="I14068" t="s">
        <v>6582</v>
      </c>
      <c r="J14068" t="s">
        <v>6583</v>
      </c>
      <c r="K14068">
        <v>1172</v>
      </c>
      <c r="L14068" t="s">
        <v>16</v>
      </c>
      <c r="M14068">
        <v>42.74</v>
      </c>
      <c r="O14068">
        <f>M14068-N14068</f>
        <v>42.74</v>
      </c>
      <c r="P14068">
        <v>41461.67</v>
      </c>
    </row>
    <row r="14069" spans="1:16" x14ac:dyDescent="0.25">
      <c r="A14069">
        <v>65605</v>
      </c>
      <c r="B14069" s="1">
        <v>44966</v>
      </c>
      <c r="C14069" s="1" t="str">
        <f>YEAR(B14069)&amp;"_"&amp;MONTH(B14069)</f>
        <v>2023_2</v>
      </c>
      <c r="D14069" s="1">
        <v>44963</v>
      </c>
      <c r="E14069">
        <v>114153</v>
      </c>
      <c r="F14069" t="s">
        <v>10952</v>
      </c>
      <c r="G14069">
        <v>705000</v>
      </c>
      <c r="H14069">
        <v>1010</v>
      </c>
      <c r="I14069" t="s">
        <v>6582</v>
      </c>
      <c r="J14069" t="s">
        <v>6583</v>
      </c>
      <c r="K14069">
        <v>1172</v>
      </c>
      <c r="L14069" t="s">
        <v>16</v>
      </c>
      <c r="M14069">
        <v>93.05</v>
      </c>
      <c r="O14069">
        <f>M14069-N14069</f>
        <v>93.05</v>
      </c>
      <c r="P14069">
        <v>41554.720000000001</v>
      </c>
    </row>
    <row r="14070" spans="1:16" x14ac:dyDescent="0.25">
      <c r="A14070">
        <v>65605</v>
      </c>
      <c r="B14070" s="1">
        <v>44966</v>
      </c>
      <c r="C14070" s="1" t="str">
        <f>YEAR(B14070)&amp;"_"&amp;MONTH(B14070)</f>
        <v>2023_2</v>
      </c>
      <c r="D14070" s="1">
        <v>44963</v>
      </c>
      <c r="E14070">
        <v>114153</v>
      </c>
      <c r="F14070" t="s">
        <v>10953</v>
      </c>
      <c r="G14070">
        <v>705000</v>
      </c>
      <c r="H14070">
        <v>1010</v>
      </c>
      <c r="I14070" t="s">
        <v>6582</v>
      </c>
      <c r="J14070" t="s">
        <v>6583</v>
      </c>
      <c r="K14070">
        <v>1172</v>
      </c>
      <c r="L14070" t="s">
        <v>16</v>
      </c>
      <c r="M14070">
        <v>93.06</v>
      </c>
      <c r="O14070">
        <f>M14070-N14070</f>
        <v>93.06</v>
      </c>
      <c r="P14070">
        <v>41647.78</v>
      </c>
    </row>
    <row r="14071" spans="1:16" x14ac:dyDescent="0.25">
      <c r="A14071">
        <v>65605</v>
      </c>
      <c r="B14071" s="1">
        <v>44966</v>
      </c>
      <c r="C14071" s="1" t="str">
        <f>YEAR(B14071)&amp;"_"&amp;MONTH(B14071)</f>
        <v>2023_2</v>
      </c>
      <c r="D14071" s="1">
        <v>44965</v>
      </c>
      <c r="E14071">
        <v>114185</v>
      </c>
      <c r="F14071" t="s">
        <v>10954</v>
      </c>
      <c r="G14071">
        <v>705000</v>
      </c>
      <c r="H14071">
        <v>300</v>
      </c>
      <c r="I14071" t="s">
        <v>6582</v>
      </c>
      <c r="J14071" t="s">
        <v>6583</v>
      </c>
      <c r="K14071">
        <v>1172</v>
      </c>
      <c r="L14071" t="s">
        <v>16</v>
      </c>
      <c r="M14071">
        <v>25</v>
      </c>
      <c r="O14071">
        <f>M14071-N14071</f>
        <v>25</v>
      </c>
      <c r="P14071">
        <v>41672.78</v>
      </c>
    </row>
    <row r="14072" spans="1:16" x14ac:dyDescent="0.25">
      <c r="A14072">
        <v>65605</v>
      </c>
      <c r="B14072" s="1">
        <v>44967</v>
      </c>
      <c r="C14072" s="1" t="str">
        <f>YEAR(B14072)&amp;"_"&amp;MONTH(B14072)</f>
        <v>2023_2</v>
      </c>
      <c r="D14072" s="1">
        <v>44966</v>
      </c>
      <c r="E14072">
        <v>114193</v>
      </c>
      <c r="F14072" t="s">
        <v>10955</v>
      </c>
      <c r="G14072">
        <v>705000</v>
      </c>
      <c r="H14072">
        <v>300</v>
      </c>
      <c r="I14072" t="s">
        <v>6582</v>
      </c>
      <c r="J14072" t="s">
        <v>6583</v>
      </c>
      <c r="K14072">
        <v>1177</v>
      </c>
      <c r="L14072" t="s">
        <v>16</v>
      </c>
      <c r="M14072">
        <v>20</v>
      </c>
      <c r="O14072">
        <f>M14072-N14072</f>
        <v>20</v>
      </c>
      <c r="P14072">
        <v>41728.78</v>
      </c>
    </row>
    <row r="14073" spans="1:16" x14ac:dyDescent="0.25">
      <c r="A14073">
        <v>65605</v>
      </c>
      <c r="B14073" s="1">
        <v>44967</v>
      </c>
      <c r="C14073" s="1" t="str">
        <f>YEAR(B14073)&amp;"_"&amp;MONTH(B14073)</f>
        <v>2023_2</v>
      </c>
      <c r="D14073" s="1">
        <v>44966</v>
      </c>
      <c r="E14073">
        <v>114200</v>
      </c>
      <c r="F14073" t="s">
        <v>10956</v>
      </c>
      <c r="G14073">
        <v>705000</v>
      </c>
      <c r="H14073">
        <v>1033</v>
      </c>
      <c r="I14073" t="s">
        <v>6582</v>
      </c>
      <c r="J14073" t="s">
        <v>6583</v>
      </c>
      <c r="K14073">
        <v>1177</v>
      </c>
      <c r="L14073" t="s">
        <v>16</v>
      </c>
      <c r="M14073">
        <v>20</v>
      </c>
      <c r="O14073">
        <f>M14073-N14073</f>
        <v>20</v>
      </c>
      <c r="P14073">
        <v>41748.78</v>
      </c>
    </row>
    <row r="14074" spans="1:16" x14ac:dyDescent="0.25">
      <c r="A14074">
        <v>65605</v>
      </c>
      <c r="B14074" s="1">
        <v>44967</v>
      </c>
      <c r="C14074" s="1" t="str">
        <f>YEAR(B14074)&amp;"_"&amp;MONTH(B14074)</f>
        <v>2023_2</v>
      </c>
      <c r="D14074" s="1">
        <v>44966</v>
      </c>
      <c r="E14074">
        <v>114201</v>
      </c>
      <c r="F14074" t="s">
        <v>10954</v>
      </c>
      <c r="G14074">
        <v>705000</v>
      </c>
      <c r="H14074">
        <v>300</v>
      </c>
      <c r="I14074" t="s">
        <v>6582</v>
      </c>
      <c r="J14074" t="s">
        <v>6583</v>
      </c>
      <c r="K14074">
        <v>1177</v>
      </c>
      <c r="L14074" t="s">
        <v>16</v>
      </c>
      <c r="M14074">
        <v>22</v>
      </c>
      <c r="O14074">
        <f>M14074-N14074</f>
        <v>22</v>
      </c>
      <c r="P14074">
        <v>41770.78</v>
      </c>
    </row>
    <row r="14075" spans="1:16" x14ac:dyDescent="0.25">
      <c r="A14075">
        <v>65605</v>
      </c>
      <c r="B14075" s="1">
        <v>44970</v>
      </c>
      <c r="C14075" s="1" t="str">
        <f>YEAR(B14075)&amp;"_"&amp;MONTH(B14075)</f>
        <v>2023_2</v>
      </c>
      <c r="D14075" s="1">
        <v>44950</v>
      </c>
      <c r="E14075">
        <v>6751</v>
      </c>
      <c r="F14075" t="s">
        <v>10871</v>
      </c>
      <c r="G14075">
        <v>100000</v>
      </c>
      <c r="H14075">
        <v>1801</v>
      </c>
      <c r="I14075" t="s">
        <v>10872</v>
      </c>
      <c r="J14075" t="s">
        <v>10873</v>
      </c>
      <c r="K14075">
        <v>1178</v>
      </c>
      <c r="L14075" t="s">
        <v>16</v>
      </c>
      <c r="M14075">
        <v>61.73</v>
      </c>
      <c r="O14075">
        <f>M14075-N14075</f>
        <v>61.73</v>
      </c>
      <c r="P14075">
        <v>41832.51</v>
      </c>
    </row>
    <row r="14076" spans="1:16" x14ac:dyDescent="0.25">
      <c r="A14076">
        <v>65605</v>
      </c>
      <c r="B14076" s="1">
        <v>44970</v>
      </c>
      <c r="C14076" s="1" t="str">
        <f>YEAR(B14076)&amp;"_"&amp;MONTH(B14076)</f>
        <v>2023_2</v>
      </c>
      <c r="D14076" s="1">
        <v>44879</v>
      </c>
      <c r="E14076">
        <v>113323</v>
      </c>
      <c r="F14076" t="s">
        <v>10957</v>
      </c>
      <c r="G14076">
        <v>100200</v>
      </c>
      <c r="H14076">
        <v>1019</v>
      </c>
      <c r="I14076" t="s">
        <v>6582</v>
      </c>
      <c r="J14076" t="s">
        <v>6583</v>
      </c>
      <c r="K14076">
        <v>1178</v>
      </c>
      <c r="L14076" t="s">
        <v>16</v>
      </c>
      <c r="M14076">
        <v>69.63</v>
      </c>
      <c r="O14076">
        <f>M14076-N14076</f>
        <v>69.63</v>
      </c>
      <c r="P14076">
        <v>41902.14</v>
      </c>
    </row>
    <row r="14077" spans="1:16" x14ac:dyDescent="0.25">
      <c r="A14077">
        <v>65605</v>
      </c>
      <c r="B14077" s="1">
        <v>44970</v>
      </c>
      <c r="C14077" s="1" t="str">
        <f>YEAR(B14077)&amp;"_"&amp;MONTH(B14077)</f>
        <v>2023_2</v>
      </c>
      <c r="D14077" s="1">
        <v>44879</v>
      </c>
      <c r="E14077">
        <v>113323</v>
      </c>
      <c r="F14077" t="s">
        <v>10958</v>
      </c>
      <c r="G14077">
        <v>700100</v>
      </c>
      <c r="H14077">
        <v>1019</v>
      </c>
      <c r="I14077" t="s">
        <v>6582</v>
      </c>
      <c r="J14077" t="s">
        <v>6583</v>
      </c>
      <c r="K14077">
        <v>1178</v>
      </c>
      <c r="L14077" t="s">
        <v>16</v>
      </c>
      <c r="M14077">
        <v>69.63</v>
      </c>
      <c r="O14077">
        <f>M14077-N14077</f>
        <v>69.63</v>
      </c>
      <c r="P14077">
        <v>41971.77</v>
      </c>
    </row>
    <row r="14078" spans="1:16" x14ac:dyDescent="0.25">
      <c r="A14078">
        <v>65605</v>
      </c>
      <c r="B14078" s="1">
        <v>44970</v>
      </c>
      <c r="C14078" s="1" t="str">
        <f>YEAR(B14078)&amp;"_"&amp;MONTH(B14078)</f>
        <v>2023_2</v>
      </c>
      <c r="D14078" s="1">
        <v>44923</v>
      </c>
      <c r="E14078">
        <v>113724</v>
      </c>
      <c r="F14078" t="s">
        <v>10959</v>
      </c>
      <c r="G14078">
        <v>705000</v>
      </c>
      <c r="H14078">
        <v>1055</v>
      </c>
      <c r="I14078" t="s">
        <v>6582</v>
      </c>
      <c r="J14078" t="s">
        <v>6583</v>
      </c>
      <c r="K14078">
        <v>1178</v>
      </c>
      <c r="L14078" t="s">
        <v>16</v>
      </c>
      <c r="M14078">
        <v>73.56</v>
      </c>
      <c r="O14078">
        <f>M14078-N14078</f>
        <v>73.56</v>
      </c>
      <c r="P14078">
        <v>42045.33</v>
      </c>
    </row>
    <row r="14079" spans="1:16" x14ac:dyDescent="0.25">
      <c r="A14079">
        <v>65605</v>
      </c>
      <c r="B14079" s="1">
        <v>44970</v>
      </c>
      <c r="C14079" s="1" t="str">
        <f>YEAR(B14079)&amp;"_"&amp;MONTH(B14079)</f>
        <v>2023_2</v>
      </c>
      <c r="D14079" s="1">
        <v>44925</v>
      </c>
      <c r="E14079">
        <v>113761</v>
      </c>
      <c r="F14079" t="s">
        <v>10960</v>
      </c>
      <c r="G14079">
        <v>705000</v>
      </c>
      <c r="H14079">
        <v>1020</v>
      </c>
      <c r="I14079" t="s">
        <v>6582</v>
      </c>
      <c r="J14079" t="s">
        <v>6583</v>
      </c>
      <c r="K14079">
        <v>1178</v>
      </c>
      <c r="L14079" t="s">
        <v>16</v>
      </c>
      <c r="M14079">
        <v>20</v>
      </c>
      <c r="O14079">
        <f>M14079-N14079</f>
        <v>20</v>
      </c>
      <c r="P14079">
        <v>42065.33</v>
      </c>
    </row>
    <row r="14080" spans="1:16" x14ac:dyDescent="0.25">
      <c r="A14080">
        <v>65605</v>
      </c>
      <c r="B14080" s="1">
        <v>44970</v>
      </c>
      <c r="C14080" s="1" t="str">
        <f>YEAR(B14080)&amp;"_"&amp;MONTH(B14080)</f>
        <v>2023_2</v>
      </c>
      <c r="D14080" s="1">
        <v>44942</v>
      </c>
      <c r="E14080">
        <v>113914</v>
      </c>
      <c r="F14080" t="s">
        <v>10961</v>
      </c>
      <c r="G14080">
        <v>705000</v>
      </c>
      <c r="H14080">
        <v>3002</v>
      </c>
      <c r="I14080" t="s">
        <v>6582</v>
      </c>
      <c r="J14080" t="s">
        <v>6583</v>
      </c>
      <c r="K14080">
        <v>1178</v>
      </c>
      <c r="L14080" t="s">
        <v>16</v>
      </c>
      <c r="M14080">
        <v>20</v>
      </c>
      <c r="O14080">
        <f>M14080-N14080</f>
        <v>20</v>
      </c>
      <c r="P14080">
        <v>42085.33</v>
      </c>
    </row>
    <row r="14081" spans="1:16" x14ac:dyDescent="0.25">
      <c r="A14081">
        <v>65605</v>
      </c>
      <c r="B14081" s="1">
        <v>44970</v>
      </c>
      <c r="C14081" s="1" t="str">
        <f>YEAR(B14081)&amp;"_"&amp;MONTH(B14081)</f>
        <v>2023_2</v>
      </c>
      <c r="D14081" s="1">
        <v>44951</v>
      </c>
      <c r="E14081">
        <v>114009</v>
      </c>
      <c r="F14081" t="s">
        <v>10962</v>
      </c>
      <c r="G14081">
        <v>100100</v>
      </c>
      <c r="H14081">
        <v>1012</v>
      </c>
      <c r="I14081" t="s">
        <v>6582</v>
      </c>
      <c r="J14081" t="s">
        <v>6583</v>
      </c>
      <c r="K14081">
        <v>1178</v>
      </c>
      <c r="L14081" t="s">
        <v>16</v>
      </c>
      <c r="M14081">
        <v>77.44</v>
      </c>
      <c r="O14081">
        <f>M14081-N14081</f>
        <v>77.44</v>
      </c>
      <c r="P14081">
        <v>42162.77</v>
      </c>
    </row>
    <row r="14082" spans="1:16" x14ac:dyDescent="0.25">
      <c r="A14082">
        <v>65605</v>
      </c>
      <c r="B14082" s="1">
        <v>44970</v>
      </c>
      <c r="C14082" s="1" t="str">
        <f>YEAR(B14082)&amp;"_"&amp;MONTH(B14082)</f>
        <v>2023_2</v>
      </c>
      <c r="D14082" s="1">
        <v>44951</v>
      </c>
      <c r="E14082">
        <v>114009</v>
      </c>
      <c r="F14082" t="s">
        <v>10963</v>
      </c>
      <c r="G14082">
        <v>705000</v>
      </c>
      <c r="H14082">
        <v>1012</v>
      </c>
      <c r="I14082" t="s">
        <v>6582</v>
      </c>
      <c r="J14082" t="s">
        <v>6583</v>
      </c>
      <c r="K14082">
        <v>1178</v>
      </c>
      <c r="L14082" t="s">
        <v>16</v>
      </c>
      <c r="M14082">
        <v>97.15</v>
      </c>
      <c r="O14082">
        <f>M14082-N14082</f>
        <v>97.15</v>
      </c>
      <c r="P14082">
        <v>42259.92</v>
      </c>
    </row>
    <row r="14083" spans="1:16" x14ac:dyDescent="0.25">
      <c r="A14083">
        <v>65605</v>
      </c>
      <c r="B14083" s="1">
        <v>44971</v>
      </c>
      <c r="C14083" s="1" t="str">
        <f>YEAR(B14083)&amp;"_"&amp;MONTH(B14083)</f>
        <v>2023_2</v>
      </c>
      <c r="D14083" s="1">
        <v>44874</v>
      </c>
      <c r="E14083">
        <v>113282</v>
      </c>
      <c r="F14083" t="s">
        <v>10964</v>
      </c>
      <c r="G14083">
        <v>705000</v>
      </c>
      <c r="H14083">
        <v>2009</v>
      </c>
      <c r="I14083" t="s">
        <v>6582</v>
      </c>
      <c r="J14083" t="s">
        <v>6583</v>
      </c>
      <c r="K14083">
        <v>1181</v>
      </c>
      <c r="L14083" t="s">
        <v>16</v>
      </c>
      <c r="M14083">
        <v>240.31</v>
      </c>
      <c r="O14083">
        <f>M14083-N14083</f>
        <v>240.31</v>
      </c>
      <c r="P14083">
        <v>42500.23</v>
      </c>
    </row>
    <row r="14084" spans="1:16" x14ac:dyDescent="0.25">
      <c r="A14084">
        <v>65605</v>
      </c>
      <c r="B14084" s="1">
        <v>44971</v>
      </c>
      <c r="C14084" s="1" t="str">
        <f>YEAR(B14084)&amp;"_"&amp;MONTH(B14084)</f>
        <v>2023_2</v>
      </c>
      <c r="D14084" s="1">
        <v>44893</v>
      </c>
      <c r="E14084">
        <v>113444</v>
      </c>
      <c r="F14084" t="s">
        <v>10965</v>
      </c>
      <c r="G14084">
        <v>705000</v>
      </c>
      <c r="H14084">
        <v>1051</v>
      </c>
      <c r="I14084" t="s">
        <v>6582</v>
      </c>
      <c r="J14084" t="s">
        <v>6583</v>
      </c>
      <c r="K14084">
        <v>1181</v>
      </c>
      <c r="L14084" t="s">
        <v>16</v>
      </c>
      <c r="M14084">
        <v>2869.02</v>
      </c>
      <c r="O14084">
        <f>M14084-N14084</f>
        <v>2869.02</v>
      </c>
      <c r="P14084">
        <v>45369.25</v>
      </c>
    </row>
    <row r="14085" spans="1:16" x14ac:dyDescent="0.25">
      <c r="A14085">
        <v>65605</v>
      </c>
      <c r="B14085" s="1">
        <v>44971</v>
      </c>
      <c r="C14085" s="1" t="str">
        <f>YEAR(B14085)&amp;"_"&amp;MONTH(B14085)</f>
        <v>2023_2</v>
      </c>
      <c r="D14085" s="1">
        <v>44951</v>
      </c>
      <c r="E14085">
        <v>114012</v>
      </c>
      <c r="F14085" t="s">
        <v>10966</v>
      </c>
      <c r="G14085">
        <v>705000</v>
      </c>
      <c r="H14085">
        <v>300</v>
      </c>
      <c r="I14085" t="s">
        <v>6582</v>
      </c>
      <c r="J14085" t="s">
        <v>6583</v>
      </c>
      <c r="K14085">
        <v>1181</v>
      </c>
      <c r="L14085" t="s">
        <v>16</v>
      </c>
      <c r="M14085">
        <v>1679.35</v>
      </c>
      <c r="O14085">
        <f>M14085-N14085</f>
        <v>1679.35</v>
      </c>
      <c r="P14085">
        <v>47048.6</v>
      </c>
    </row>
    <row r="14086" spans="1:16" x14ac:dyDescent="0.25">
      <c r="A14086">
        <v>65605</v>
      </c>
      <c r="B14086" s="1">
        <v>44971</v>
      </c>
      <c r="C14086" s="1" t="str">
        <f>YEAR(B14086)&amp;"_"&amp;MONTH(B14086)</f>
        <v>2023_2</v>
      </c>
      <c r="D14086" s="1">
        <v>44959</v>
      </c>
      <c r="E14086">
        <v>114114</v>
      </c>
      <c r="F14086" t="s">
        <v>10967</v>
      </c>
      <c r="G14086">
        <v>705000</v>
      </c>
      <c r="H14086">
        <v>1037</v>
      </c>
      <c r="I14086" t="s">
        <v>6582</v>
      </c>
      <c r="J14086" t="s">
        <v>6583</v>
      </c>
      <c r="K14086">
        <v>1181</v>
      </c>
      <c r="L14086" t="s">
        <v>16</v>
      </c>
      <c r="M14086">
        <v>95.56</v>
      </c>
      <c r="O14086">
        <f>M14086-N14086</f>
        <v>95.56</v>
      </c>
      <c r="P14086">
        <v>47144.160000000003</v>
      </c>
    </row>
    <row r="14087" spans="1:16" x14ac:dyDescent="0.25">
      <c r="A14087">
        <v>65605</v>
      </c>
      <c r="B14087" s="1">
        <v>44971</v>
      </c>
      <c r="C14087" s="1" t="str">
        <f>YEAR(B14087)&amp;"_"&amp;MONTH(B14087)</f>
        <v>2023_2</v>
      </c>
      <c r="D14087" s="1">
        <v>44964</v>
      </c>
      <c r="E14087">
        <v>114164</v>
      </c>
      <c r="F14087" t="s">
        <v>10968</v>
      </c>
      <c r="G14087">
        <v>705000</v>
      </c>
      <c r="H14087">
        <v>1051</v>
      </c>
      <c r="I14087" t="s">
        <v>6582</v>
      </c>
      <c r="J14087" t="s">
        <v>6583</v>
      </c>
      <c r="K14087">
        <v>1181</v>
      </c>
      <c r="L14087" t="s">
        <v>16</v>
      </c>
      <c r="M14087">
        <v>55.59</v>
      </c>
      <c r="O14087">
        <f>M14087-N14087</f>
        <v>55.59</v>
      </c>
      <c r="P14087">
        <v>47199.75</v>
      </c>
    </row>
    <row r="14088" spans="1:16" x14ac:dyDescent="0.25">
      <c r="A14088">
        <v>65605</v>
      </c>
      <c r="B14088" s="1">
        <v>44971</v>
      </c>
      <c r="C14088" s="1" t="str">
        <f>YEAR(B14088)&amp;"_"&amp;MONTH(B14088)</f>
        <v>2023_2</v>
      </c>
      <c r="D14088" s="1">
        <v>44966</v>
      </c>
      <c r="E14088">
        <v>114192</v>
      </c>
      <c r="F14088" t="s">
        <v>10969</v>
      </c>
      <c r="G14088">
        <v>705000</v>
      </c>
      <c r="H14088">
        <v>1019</v>
      </c>
      <c r="I14088" t="s">
        <v>6582</v>
      </c>
      <c r="J14088" t="s">
        <v>6583</v>
      </c>
      <c r="K14088">
        <v>1181</v>
      </c>
      <c r="L14088" t="s">
        <v>16</v>
      </c>
      <c r="M14088">
        <v>72.25</v>
      </c>
      <c r="O14088">
        <f>M14088-N14088</f>
        <v>72.25</v>
      </c>
      <c r="P14088">
        <v>47272</v>
      </c>
    </row>
    <row r="14089" spans="1:16" x14ac:dyDescent="0.25">
      <c r="A14089">
        <v>65605</v>
      </c>
      <c r="B14089" s="1">
        <v>44971</v>
      </c>
      <c r="C14089" s="1" t="str">
        <f>YEAR(B14089)&amp;"_"&amp;MONTH(B14089)</f>
        <v>2023_2</v>
      </c>
      <c r="D14089" s="1">
        <v>44966</v>
      </c>
      <c r="E14089">
        <v>114192</v>
      </c>
      <c r="F14089" t="s">
        <v>10970</v>
      </c>
      <c r="G14089">
        <v>705000</v>
      </c>
      <c r="H14089">
        <v>1020</v>
      </c>
      <c r="I14089" t="s">
        <v>6582</v>
      </c>
      <c r="J14089" t="s">
        <v>6583</v>
      </c>
      <c r="K14089">
        <v>1181</v>
      </c>
      <c r="L14089" t="s">
        <v>16</v>
      </c>
      <c r="M14089">
        <v>72.25</v>
      </c>
      <c r="O14089">
        <f>M14089-N14089</f>
        <v>72.25</v>
      </c>
      <c r="P14089">
        <v>47344.25</v>
      </c>
    </row>
    <row r="14090" spans="1:16" x14ac:dyDescent="0.25">
      <c r="A14090">
        <v>65605</v>
      </c>
      <c r="B14090" s="1">
        <v>44971</v>
      </c>
      <c r="C14090" s="1" t="str">
        <f>YEAR(B14090)&amp;"_"&amp;MONTH(B14090)</f>
        <v>2023_2</v>
      </c>
      <c r="D14090" s="1">
        <v>44966</v>
      </c>
      <c r="E14090">
        <v>114192</v>
      </c>
      <c r="F14090" t="s">
        <v>10971</v>
      </c>
      <c r="G14090">
        <v>705000</v>
      </c>
      <c r="H14090">
        <v>1021</v>
      </c>
      <c r="I14090" t="s">
        <v>6582</v>
      </c>
      <c r="J14090" t="s">
        <v>6583</v>
      </c>
      <c r="K14090">
        <v>1181</v>
      </c>
      <c r="L14090" t="s">
        <v>16</v>
      </c>
      <c r="M14090">
        <v>72.25</v>
      </c>
      <c r="O14090">
        <f>M14090-N14090</f>
        <v>72.25</v>
      </c>
      <c r="P14090">
        <v>47416.5</v>
      </c>
    </row>
    <row r="14091" spans="1:16" x14ac:dyDescent="0.25">
      <c r="A14091">
        <v>65605</v>
      </c>
      <c r="B14091" s="1">
        <v>44971</v>
      </c>
      <c r="C14091" s="1" t="str">
        <f>YEAR(B14091)&amp;"_"&amp;MONTH(B14091)</f>
        <v>2023_2</v>
      </c>
      <c r="D14091" s="1">
        <v>44966</v>
      </c>
      <c r="E14091">
        <v>114192</v>
      </c>
      <c r="F14091" t="s">
        <v>10972</v>
      </c>
      <c r="G14091">
        <v>705000</v>
      </c>
      <c r="H14091">
        <v>1022</v>
      </c>
      <c r="I14091" t="s">
        <v>6582</v>
      </c>
      <c r="J14091" t="s">
        <v>6583</v>
      </c>
      <c r="K14091">
        <v>1181</v>
      </c>
      <c r="L14091" t="s">
        <v>16</v>
      </c>
      <c r="M14091">
        <v>72.25</v>
      </c>
      <c r="O14091">
        <f>M14091-N14091</f>
        <v>72.25</v>
      </c>
      <c r="P14091">
        <v>47488.75</v>
      </c>
    </row>
    <row r="14092" spans="1:16" x14ac:dyDescent="0.25">
      <c r="A14092">
        <v>65605</v>
      </c>
      <c r="B14092" s="1">
        <v>44971</v>
      </c>
      <c r="C14092" s="1" t="str">
        <f>YEAR(B14092)&amp;"_"&amp;MONTH(B14092)</f>
        <v>2023_2</v>
      </c>
      <c r="D14092" s="1">
        <v>44966</v>
      </c>
      <c r="E14092">
        <v>114194</v>
      </c>
      <c r="F14092" t="s">
        <v>10973</v>
      </c>
      <c r="G14092">
        <v>705000</v>
      </c>
      <c r="H14092">
        <v>2003</v>
      </c>
      <c r="I14092" t="s">
        <v>6582</v>
      </c>
      <c r="J14092" t="s">
        <v>6583</v>
      </c>
      <c r="K14092">
        <v>1181</v>
      </c>
      <c r="L14092" t="s">
        <v>16</v>
      </c>
      <c r="M14092">
        <v>86.54</v>
      </c>
      <c r="O14092">
        <f>M14092-N14092</f>
        <v>86.54</v>
      </c>
      <c r="P14092">
        <v>47575.29</v>
      </c>
    </row>
    <row r="14093" spans="1:16" x14ac:dyDescent="0.25">
      <c r="A14093">
        <v>65605</v>
      </c>
      <c r="B14093" s="1">
        <v>44971</v>
      </c>
      <c r="C14093" s="1" t="str">
        <f>YEAR(B14093)&amp;"_"&amp;MONTH(B14093)</f>
        <v>2023_2</v>
      </c>
      <c r="D14093" s="1">
        <v>44966</v>
      </c>
      <c r="E14093">
        <v>114194</v>
      </c>
      <c r="F14093" t="s">
        <v>10974</v>
      </c>
      <c r="G14093">
        <v>100200</v>
      </c>
      <c r="H14093">
        <v>2003</v>
      </c>
      <c r="I14093" t="s">
        <v>6582</v>
      </c>
      <c r="J14093" t="s">
        <v>6583</v>
      </c>
      <c r="K14093">
        <v>1181</v>
      </c>
      <c r="L14093" t="s">
        <v>16</v>
      </c>
      <c r="M14093">
        <v>81.510000000000005</v>
      </c>
      <c r="O14093">
        <f>M14093-N14093</f>
        <v>81.510000000000005</v>
      </c>
      <c r="P14093">
        <v>47656.800000000003</v>
      </c>
    </row>
    <row r="14094" spans="1:16" x14ac:dyDescent="0.25">
      <c r="A14094">
        <v>65605</v>
      </c>
      <c r="B14094" s="1">
        <v>44971</v>
      </c>
      <c r="C14094" s="1" t="str">
        <f>YEAR(B14094)&amp;"_"&amp;MONTH(B14094)</f>
        <v>2023_2</v>
      </c>
      <c r="D14094" s="1">
        <v>44966</v>
      </c>
      <c r="E14094">
        <v>114194</v>
      </c>
      <c r="F14094" t="s">
        <v>10975</v>
      </c>
      <c r="G14094">
        <v>100100</v>
      </c>
      <c r="H14094">
        <v>2003</v>
      </c>
      <c r="I14094" t="s">
        <v>6582</v>
      </c>
      <c r="J14094" t="s">
        <v>6583</v>
      </c>
      <c r="K14094">
        <v>1181</v>
      </c>
      <c r="L14094" t="s">
        <v>16</v>
      </c>
      <c r="M14094">
        <v>81.510000000000005</v>
      </c>
      <c r="O14094">
        <f>M14094-N14094</f>
        <v>81.510000000000005</v>
      </c>
      <c r="P14094">
        <v>47738.31</v>
      </c>
    </row>
    <row r="14095" spans="1:16" x14ac:dyDescent="0.25">
      <c r="A14095">
        <v>65605</v>
      </c>
      <c r="B14095" s="1">
        <v>44971</v>
      </c>
      <c r="C14095" s="1" t="str">
        <f>YEAR(B14095)&amp;"_"&amp;MONTH(B14095)</f>
        <v>2023_2</v>
      </c>
      <c r="D14095" s="1">
        <v>44966</v>
      </c>
      <c r="E14095">
        <v>114194</v>
      </c>
      <c r="F14095" t="s">
        <v>10976</v>
      </c>
      <c r="G14095">
        <v>705000</v>
      </c>
      <c r="H14095">
        <v>2003</v>
      </c>
      <c r="I14095" t="s">
        <v>6582</v>
      </c>
      <c r="J14095" t="s">
        <v>6583</v>
      </c>
      <c r="K14095">
        <v>1181</v>
      </c>
      <c r="L14095" t="s">
        <v>16</v>
      </c>
      <c r="M14095">
        <v>86.53</v>
      </c>
      <c r="O14095">
        <f>M14095-N14095</f>
        <v>86.53</v>
      </c>
      <c r="P14095">
        <v>47824.84</v>
      </c>
    </row>
    <row r="14096" spans="1:16" x14ac:dyDescent="0.25">
      <c r="A14096">
        <v>65605</v>
      </c>
      <c r="B14096" s="1">
        <v>44971</v>
      </c>
      <c r="C14096" s="1" t="str">
        <f>YEAR(B14096)&amp;"_"&amp;MONTH(B14096)</f>
        <v>2023_2</v>
      </c>
      <c r="D14096" s="1">
        <v>44970</v>
      </c>
      <c r="E14096">
        <v>114235</v>
      </c>
      <c r="F14096" t="s">
        <v>10977</v>
      </c>
      <c r="G14096">
        <v>705000</v>
      </c>
      <c r="H14096">
        <v>1045</v>
      </c>
      <c r="I14096" t="s">
        <v>6582</v>
      </c>
      <c r="J14096" t="s">
        <v>6583</v>
      </c>
      <c r="K14096">
        <v>1181</v>
      </c>
      <c r="L14096" t="s">
        <v>16</v>
      </c>
      <c r="M14096">
        <v>20</v>
      </c>
      <c r="O14096">
        <f>M14096-N14096</f>
        <v>20</v>
      </c>
      <c r="P14096">
        <v>47844.84</v>
      </c>
    </row>
    <row r="14097" spans="1:16" x14ac:dyDescent="0.25">
      <c r="A14097">
        <v>65605</v>
      </c>
      <c r="B14097" s="1">
        <v>44971</v>
      </c>
      <c r="C14097" s="1" t="str">
        <f>YEAR(B14097)&amp;"_"&amp;MONTH(B14097)</f>
        <v>2023_2</v>
      </c>
      <c r="D14097" s="1">
        <v>44971</v>
      </c>
      <c r="E14097">
        <v>114241</v>
      </c>
      <c r="F14097" t="s">
        <v>10978</v>
      </c>
      <c r="G14097">
        <v>705000</v>
      </c>
      <c r="H14097">
        <v>1044</v>
      </c>
      <c r="I14097" t="s">
        <v>6582</v>
      </c>
      <c r="J14097" t="s">
        <v>6583</v>
      </c>
      <c r="K14097">
        <v>1181</v>
      </c>
      <c r="L14097" t="s">
        <v>16</v>
      </c>
      <c r="M14097">
        <v>20</v>
      </c>
      <c r="O14097">
        <f>M14097-N14097</f>
        <v>20</v>
      </c>
      <c r="P14097">
        <v>47864.84</v>
      </c>
    </row>
    <row r="14098" spans="1:16" x14ac:dyDescent="0.25">
      <c r="A14098">
        <v>65605</v>
      </c>
      <c r="B14098" s="1">
        <v>44972</v>
      </c>
      <c r="C14098" s="1" t="str">
        <f>YEAR(B14098)&amp;"_"&amp;MONTH(B14098)</f>
        <v>2023_2</v>
      </c>
      <c r="D14098" s="1">
        <v>44894</v>
      </c>
      <c r="E14098">
        <v>6597</v>
      </c>
      <c r="F14098" t="s">
        <v>10871</v>
      </c>
      <c r="G14098">
        <v>703000</v>
      </c>
      <c r="H14098">
        <v>1801</v>
      </c>
      <c r="I14098" t="s">
        <v>10872</v>
      </c>
      <c r="J14098" t="s">
        <v>10873</v>
      </c>
      <c r="K14098">
        <v>1182</v>
      </c>
      <c r="L14098" t="s">
        <v>16</v>
      </c>
      <c r="M14098">
        <v>90.38</v>
      </c>
      <c r="O14098">
        <f>M14098-N14098</f>
        <v>90.38</v>
      </c>
      <c r="P14098">
        <v>47955.22</v>
      </c>
    </row>
    <row r="14099" spans="1:16" x14ac:dyDescent="0.25">
      <c r="A14099">
        <v>65605</v>
      </c>
      <c r="B14099" s="1">
        <v>44972</v>
      </c>
      <c r="C14099" s="1" t="str">
        <f>YEAR(B14099)&amp;"_"&amp;MONTH(B14099)</f>
        <v>2023_2</v>
      </c>
      <c r="D14099" s="1">
        <v>44642</v>
      </c>
      <c r="E14099">
        <v>80291</v>
      </c>
      <c r="F14099" t="s">
        <v>10871</v>
      </c>
      <c r="G14099">
        <v>703000</v>
      </c>
      <c r="H14099">
        <v>1801</v>
      </c>
      <c r="I14099" t="s">
        <v>10872</v>
      </c>
      <c r="J14099" t="s">
        <v>10873</v>
      </c>
      <c r="K14099">
        <v>1182</v>
      </c>
      <c r="L14099" t="s">
        <v>16</v>
      </c>
      <c r="M14099">
        <v>167.5</v>
      </c>
      <c r="O14099">
        <f>M14099-N14099</f>
        <v>167.5</v>
      </c>
      <c r="P14099">
        <v>48122.720000000001</v>
      </c>
    </row>
    <row r="14100" spans="1:16" x14ac:dyDescent="0.25">
      <c r="A14100">
        <v>65605</v>
      </c>
      <c r="B14100" s="1">
        <v>44972</v>
      </c>
      <c r="C14100" s="1" t="str">
        <f>YEAR(B14100)&amp;"_"&amp;MONTH(B14100)</f>
        <v>2023_2</v>
      </c>
      <c r="D14100" s="1">
        <v>44853</v>
      </c>
      <c r="E14100">
        <v>81069</v>
      </c>
      <c r="F14100" t="s">
        <v>10871</v>
      </c>
      <c r="G14100">
        <v>703000</v>
      </c>
      <c r="H14100">
        <v>1801</v>
      </c>
      <c r="I14100" t="s">
        <v>10872</v>
      </c>
      <c r="J14100" t="s">
        <v>10873</v>
      </c>
      <c r="K14100">
        <v>1182</v>
      </c>
      <c r="L14100" t="s">
        <v>16</v>
      </c>
      <c r="M14100">
        <v>238.68</v>
      </c>
      <c r="O14100">
        <f>M14100-N14100</f>
        <v>238.68</v>
      </c>
      <c r="P14100">
        <v>48361.4</v>
      </c>
    </row>
    <row r="14101" spans="1:16" x14ac:dyDescent="0.25">
      <c r="A14101">
        <v>65605</v>
      </c>
      <c r="B14101" s="1">
        <v>44973</v>
      </c>
      <c r="C14101" s="1" t="str">
        <f>YEAR(B14101)&amp;"_"&amp;MONTH(B14101)</f>
        <v>2023_2</v>
      </c>
      <c r="D14101" s="1">
        <v>44902</v>
      </c>
      <c r="E14101">
        <v>113565</v>
      </c>
      <c r="F14101" t="s">
        <v>10979</v>
      </c>
      <c r="G14101">
        <v>705000</v>
      </c>
      <c r="H14101">
        <v>1011</v>
      </c>
      <c r="I14101" t="s">
        <v>6582</v>
      </c>
      <c r="J14101" t="s">
        <v>6583</v>
      </c>
      <c r="K14101">
        <v>1184</v>
      </c>
      <c r="L14101" t="s">
        <v>16</v>
      </c>
      <c r="M14101">
        <v>101.25</v>
      </c>
      <c r="O14101">
        <f>M14101-N14101</f>
        <v>101.25</v>
      </c>
      <c r="P14101">
        <v>48462.65</v>
      </c>
    </row>
    <row r="14102" spans="1:16" x14ac:dyDescent="0.25">
      <c r="A14102">
        <v>65605</v>
      </c>
      <c r="B14102" s="1">
        <v>44973</v>
      </c>
      <c r="C14102" s="1" t="str">
        <f>YEAR(B14102)&amp;"_"&amp;MONTH(B14102)</f>
        <v>2023_2</v>
      </c>
      <c r="D14102" s="1">
        <v>44957</v>
      </c>
      <c r="E14102">
        <v>114078</v>
      </c>
      <c r="F14102" t="s">
        <v>10980</v>
      </c>
      <c r="G14102">
        <v>705000</v>
      </c>
      <c r="H14102">
        <v>1029</v>
      </c>
      <c r="I14102" t="s">
        <v>6582</v>
      </c>
      <c r="J14102" t="s">
        <v>6583</v>
      </c>
      <c r="K14102">
        <v>1184</v>
      </c>
      <c r="L14102" t="s">
        <v>16</v>
      </c>
      <c r="M14102">
        <v>140.44999999999999</v>
      </c>
      <c r="O14102">
        <f>M14102-N14102</f>
        <v>140.44999999999999</v>
      </c>
      <c r="P14102">
        <v>48603.1</v>
      </c>
    </row>
    <row r="14103" spans="1:16" x14ac:dyDescent="0.25">
      <c r="A14103">
        <v>65605</v>
      </c>
      <c r="B14103" s="1">
        <v>44973</v>
      </c>
      <c r="C14103" s="1" t="str">
        <f>YEAR(B14103)&amp;"_"&amp;MONTH(B14103)</f>
        <v>2023_2</v>
      </c>
      <c r="D14103" s="1">
        <v>44957</v>
      </c>
      <c r="E14103">
        <v>114079</v>
      </c>
      <c r="F14103" t="s">
        <v>10981</v>
      </c>
      <c r="G14103">
        <v>705000</v>
      </c>
      <c r="H14103">
        <v>1004</v>
      </c>
      <c r="I14103" t="s">
        <v>6582</v>
      </c>
      <c r="J14103" t="s">
        <v>6583</v>
      </c>
      <c r="K14103">
        <v>1184</v>
      </c>
      <c r="L14103" t="s">
        <v>16</v>
      </c>
      <c r="M14103">
        <v>151.4</v>
      </c>
      <c r="O14103">
        <f>M14103-N14103</f>
        <v>151.4</v>
      </c>
      <c r="P14103">
        <v>48754.5</v>
      </c>
    </row>
    <row r="14104" spans="1:16" x14ac:dyDescent="0.25">
      <c r="A14104">
        <v>65605</v>
      </c>
      <c r="B14104" s="1">
        <v>44973</v>
      </c>
      <c r="C14104" s="1" t="str">
        <f>YEAR(B14104)&amp;"_"&amp;MONTH(B14104)</f>
        <v>2023_2</v>
      </c>
      <c r="D14104" s="1">
        <v>44970</v>
      </c>
      <c r="E14104">
        <v>114226</v>
      </c>
      <c r="F14104" t="s">
        <v>10982</v>
      </c>
      <c r="G14104">
        <v>705000</v>
      </c>
      <c r="H14104">
        <v>300</v>
      </c>
      <c r="I14104" t="s">
        <v>6582</v>
      </c>
      <c r="J14104" t="s">
        <v>6583</v>
      </c>
      <c r="K14104">
        <v>1184</v>
      </c>
      <c r="L14104" t="s">
        <v>16</v>
      </c>
      <c r="M14104">
        <v>1887.69</v>
      </c>
      <c r="O14104">
        <f>M14104-N14104</f>
        <v>1887.69</v>
      </c>
      <c r="P14104">
        <v>50642.19</v>
      </c>
    </row>
    <row r="14105" spans="1:16" x14ac:dyDescent="0.25">
      <c r="A14105">
        <v>65605</v>
      </c>
      <c r="B14105" s="1">
        <v>44974</v>
      </c>
      <c r="C14105" s="1" t="str">
        <f>YEAR(B14105)&amp;"_"&amp;MONTH(B14105)</f>
        <v>2023_2</v>
      </c>
      <c r="D14105" s="1">
        <v>44964</v>
      </c>
      <c r="E14105">
        <v>114169</v>
      </c>
      <c r="F14105" t="s">
        <v>10983</v>
      </c>
      <c r="G14105">
        <v>705000</v>
      </c>
      <c r="H14105">
        <v>300</v>
      </c>
      <c r="I14105" t="s">
        <v>6582</v>
      </c>
      <c r="J14105" t="s">
        <v>6583</v>
      </c>
      <c r="K14105">
        <v>1186</v>
      </c>
      <c r="L14105" t="s">
        <v>16</v>
      </c>
      <c r="M14105">
        <v>3701.1</v>
      </c>
      <c r="O14105">
        <f>M14105-N14105</f>
        <v>3701.1</v>
      </c>
      <c r="P14105">
        <v>54343.29</v>
      </c>
    </row>
    <row r="14106" spans="1:16" x14ac:dyDescent="0.25">
      <c r="A14106">
        <v>65605</v>
      </c>
      <c r="B14106" s="1">
        <v>44974</v>
      </c>
      <c r="C14106" s="1" t="str">
        <f>YEAR(B14106)&amp;"_"&amp;MONTH(B14106)</f>
        <v>2023_2</v>
      </c>
      <c r="D14106" s="1">
        <v>44966</v>
      </c>
      <c r="E14106">
        <v>114196</v>
      </c>
      <c r="F14106" t="s">
        <v>10984</v>
      </c>
      <c r="G14106">
        <v>705000</v>
      </c>
      <c r="H14106">
        <v>18</v>
      </c>
      <c r="I14106" t="s">
        <v>6582</v>
      </c>
      <c r="J14106" t="s">
        <v>6583</v>
      </c>
      <c r="K14106">
        <v>1186</v>
      </c>
      <c r="L14106" t="s">
        <v>16</v>
      </c>
      <c r="M14106">
        <v>132.22</v>
      </c>
      <c r="O14106">
        <f>M14106-N14106</f>
        <v>132.22</v>
      </c>
      <c r="P14106">
        <v>54475.51</v>
      </c>
    </row>
    <row r="14107" spans="1:16" x14ac:dyDescent="0.25">
      <c r="A14107">
        <v>65605</v>
      </c>
      <c r="B14107" s="1">
        <v>44974</v>
      </c>
      <c r="C14107" s="1" t="str">
        <f>YEAR(B14107)&amp;"_"&amp;MONTH(B14107)</f>
        <v>2023_2</v>
      </c>
      <c r="D14107" s="1">
        <v>44967</v>
      </c>
      <c r="E14107">
        <v>114219</v>
      </c>
      <c r="F14107" t="s">
        <v>10985</v>
      </c>
      <c r="G14107">
        <v>705000</v>
      </c>
      <c r="H14107">
        <v>14</v>
      </c>
      <c r="I14107" t="s">
        <v>6582</v>
      </c>
      <c r="J14107" t="s">
        <v>6583</v>
      </c>
      <c r="K14107">
        <v>1186</v>
      </c>
      <c r="L14107" t="s">
        <v>16</v>
      </c>
      <c r="M14107">
        <v>463.75</v>
      </c>
      <c r="O14107">
        <f>M14107-N14107</f>
        <v>463.75</v>
      </c>
      <c r="P14107">
        <v>54939.26</v>
      </c>
    </row>
    <row r="14108" spans="1:16" x14ac:dyDescent="0.25">
      <c r="A14108">
        <v>65605</v>
      </c>
      <c r="B14108" s="1">
        <v>44974</v>
      </c>
      <c r="C14108" s="1" t="str">
        <f>YEAR(B14108)&amp;"_"&amp;MONTH(B14108)</f>
        <v>2023_2</v>
      </c>
      <c r="D14108" s="1">
        <v>44970</v>
      </c>
      <c r="E14108">
        <v>114237</v>
      </c>
      <c r="F14108" t="s">
        <v>10986</v>
      </c>
      <c r="G14108">
        <v>100100</v>
      </c>
      <c r="H14108">
        <v>1006</v>
      </c>
      <c r="I14108" t="s">
        <v>6582</v>
      </c>
      <c r="J14108" t="s">
        <v>6583</v>
      </c>
      <c r="K14108">
        <v>1186</v>
      </c>
      <c r="L14108" t="s">
        <v>16</v>
      </c>
      <c r="M14108">
        <v>68.040000000000006</v>
      </c>
      <c r="O14108">
        <f>M14108-N14108</f>
        <v>68.040000000000006</v>
      </c>
      <c r="P14108">
        <v>55007.3</v>
      </c>
    </row>
    <row r="14109" spans="1:16" x14ac:dyDescent="0.25">
      <c r="A14109">
        <v>65605</v>
      </c>
      <c r="B14109" s="1">
        <v>44974</v>
      </c>
      <c r="C14109" s="1" t="str">
        <f>YEAR(B14109)&amp;"_"&amp;MONTH(B14109)</f>
        <v>2023_2</v>
      </c>
      <c r="D14109" s="1">
        <v>44970</v>
      </c>
      <c r="E14109">
        <v>114237</v>
      </c>
      <c r="F14109" t="s">
        <v>10987</v>
      </c>
      <c r="G14109">
        <v>705000</v>
      </c>
      <c r="H14109">
        <v>1006</v>
      </c>
      <c r="I14109" t="s">
        <v>6582</v>
      </c>
      <c r="J14109" t="s">
        <v>6583</v>
      </c>
      <c r="K14109">
        <v>1186</v>
      </c>
      <c r="L14109" t="s">
        <v>16</v>
      </c>
      <c r="M14109">
        <v>85.37</v>
      </c>
      <c r="O14109">
        <f>M14109-N14109</f>
        <v>85.37</v>
      </c>
      <c r="P14109">
        <v>55092.67</v>
      </c>
    </row>
    <row r="14110" spans="1:16" x14ac:dyDescent="0.25">
      <c r="A14110">
        <v>65605</v>
      </c>
      <c r="B14110" s="1">
        <v>44974</v>
      </c>
      <c r="C14110" s="1" t="str">
        <f>YEAR(B14110)&amp;"_"&amp;MONTH(B14110)</f>
        <v>2023_2</v>
      </c>
      <c r="D14110" s="1">
        <v>44972</v>
      </c>
      <c r="E14110">
        <v>114259</v>
      </c>
      <c r="F14110" t="s">
        <v>10988</v>
      </c>
      <c r="G14110">
        <v>705000</v>
      </c>
      <c r="H14110">
        <v>1002</v>
      </c>
      <c r="I14110" t="s">
        <v>6582</v>
      </c>
      <c r="J14110" t="s">
        <v>6583</v>
      </c>
      <c r="K14110">
        <v>1186</v>
      </c>
      <c r="L14110" t="s">
        <v>16</v>
      </c>
      <c r="M14110">
        <v>20</v>
      </c>
      <c r="O14110">
        <f>M14110-N14110</f>
        <v>20</v>
      </c>
      <c r="P14110">
        <v>55112.67</v>
      </c>
    </row>
    <row r="14111" spans="1:16" x14ac:dyDescent="0.25">
      <c r="A14111">
        <v>65605</v>
      </c>
      <c r="B14111" s="1">
        <v>44974</v>
      </c>
      <c r="C14111" s="1" t="str">
        <f>YEAR(B14111)&amp;"_"&amp;MONTH(B14111)</f>
        <v>2023_2</v>
      </c>
      <c r="D14111" s="1">
        <v>44972</v>
      </c>
      <c r="E14111">
        <v>114260</v>
      </c>
      <c r="F14111" t="s">
        <v>10989</v>
      </c>
      <c r="G14111">
        <v>705000</v>
      </c>
      <c r="H14111">
        <v>1010</v>
      </c>
      <c r="I14111" t="s">
        <v>6582</v>
      </c>
      <c r="J14111" t="s">
        <v>6583</v>
      </c>
      <c r="K14111">
        <v>1186</v>
      </c>
      <c r="L14111" t="s">
        <v>16</v>
      </c>
      <c r="M14111">
        <v>20</v>
      </c>
      <c r="O14111">
        <f>M14111-N14111</f>
        <v>20</v>
      </c>
      <c r="P14111">
        <v>55132.67</v>
      </c>
    </row>
    <row r="14112" spans="1:16" x14ac:dyDescent="0.25">
      <c r="A14112">
        <v>65605</v>
      </c>
      <c r="B14112" s="1">
        <v>44977</v>
      </c>
      <c r="C14112" s="1" t="str">
        <f>YEAR(B14112)&amp;"_"&amp;MONTH(B14112)</f>
        <v>2023_2</v>
      </c>
      <c r="D14112" s="1">
        <v>44974</v>
      </c>
      <c r="E14112">
        <v>114281</v>
      </c>
      <c r="F14112" t="s">
        <v>10990</v>
      </c>
      <c r="G14112">
        <v>705000</v>
      </c>
      <c r="H14112">
        <v>2003</v>
      </c>
      <c r="I14112" t="s">
        <v>6582</v>
      </c>
      <c r="J14112" t="s">
        <v>6583</v>
      </c>
      <c r="K14112">
        <v>1187</v>
      </c>
      <c r="L14112" t="s">
        <v>16</v>
      </c>
      <c r="M14112">
        <v>228.86</v>
      </c>
      <c r="O14112">
        <f>M14112-N14112</f>
        <v>228.86</v>
      </c>
      <c r="P14112">
        <v>55361.53</v>
      </c>
    </row>
    <row r="14113" spans="1:16" x14ac:dyDescent="0.25">
      <c r="A14113">
        <v>65605</v>
      </c>
      <c r="B14113" s="1">
        <v>44980</v>
      </c>
      <c r="C14113" s="1" t="str">
        <f>YEAR(B14113)&amp;"_"&amp;MONTH(B14113)</f>
        <v>2023_2</v>
      </c>
      <c r="D14113" s="1">
        <v>44978</v>
      </c>
      <c r="E14113">
        <v>114305</v>
      </c>
      <c r="F14113" t="s">
        <v>10991</v>
      </c>
      <c r="G14113">
        <v>705000</v>
      </c>
      <c r="H14113">
        <v>1002</v>
      </c>
      <c r="I14113" t="s">
        <v>6582</v>
      </c>
      <c r="J14113" t="s">
        <v>6583</v>
      </c>
      <c r="K14113">
        <v>1193</v>
      </c>
      <c r="L14113" t="s">
        <v>16</v>
      </c>
      <c r="M14113">
        <v>87.25</v>
      </c>
      <c r="O14113">
        <f>M14113-N14113</f>
        <v>87.25</v>
      </c>
      <c r="P14113">
        <v>55448.78</v>
      </c>
    </row>
    <row r="14114" spans="1:16" x14ac:dyDescent="0.25">
      <c r="A14114">
        <v>65605</v>
      </c>
      <c r="B14114" s="1">
        <v>44981</v>
      </c>
      <c r="C14114" s="1" t="str">
        <f>YEAR(B14114)&amp;"_"&amp;MONTH(B14114)</f>
        <v>2023_2</v>
      </c>
      <c r="D14114" s="1">
        <v>44980</v>
      </c>
      <c r="E14114">
        <v>114349</v>
      </c>
      <c r="F14114" t="s">
        <v>10992</v>
      </c>
      <c r="G14114">
        <v>705000</v>
      </c>
      <c r="H14114">
        <v>1019</v>
      </c>
      <c r="I14114" t="s">
        <v>6582</v>
      </c>
      <c r="J14114" t="s">
        <v>6583</v>
      </c>
      <c r="K14114">
        <v>1196</v>
      </c>
      <c r="L14114" t="s">
        <v>16</v>
      </c>
      <c r="M14114">
        <v>20</v>
      </c>
      <c r="O14114">
        <f>M14114-N14114</f>
        <v>20</v>
      </c>
      <c r="P14114">
        <v>55468.78</v>
      </c>
    </row>
    <row r="14115" spans="1:16" x14ac:dyDescent="0.25">
      <c r="A14115">
        <v>65605</v>
      </c>
      <c r="B14115" s="1">
        <v>44984</v>
      </c>
      <c r="C14115" s="1" t="str">
        <f>YEAR(B14115)&amp;"_"&amp;MONTH(B14115)</f>
        <v>2023_2</v>
      </c>
      <c r="D14115" s="1">
        <v>44979</v>
      </c>
      <c r="E14115">
        <v>114328</v>
      </c>
      <c r="F14115" t="s">
        <v>10993</v>
      </c>
      <c r="G14115">
        <v>100100</v>
      </c>
      <c r="H14115">
        <v>1020</v>
      </c>
      <c r="I14115" t="s">
        <v>6582</v>
      </c>
      <c r="J14115" t="s">
        <v>6583</v>
      </c>
      <c r="K14115">
        <v>1197</v>
      </c>
      <c r="L14115" t="s">
        <v>16</v>
      </c>
      <c r="M14115">
        <v>64.08</v>
      </c>
      <c r="O14115">
        <f>M14115-N14115</f>
        <v>64.08</v>
      </c>
      <c r="P14115">
        <v>55532.86</v>
      </c>
    </row>
    <row r="14116" spans="1:16" x14ac:dyDescent="0.25">
      <c r="A14116">
        <v>65605</v>
      </c>
      <c r="B14116" s="1">
        <v>44984</v>
      </c>
      <c r="C14116" s="1" t="str">
        <f>YEAR(B14116)&amp;"_"&amp;MONTH(B14116)</f>
        <v>2023_2</v>
      </c>
      <c r="D14116" s="1">
        <v>44979</v>
      </c>
      <c r="E14116">
        <v>114328</v>
      </c>
      <c r="F14116" t="s">
        <v>10994</v>
      </c>
      <c r="G14116">
        <v>700205</v>
      </c>
      <c r="H14116">
        <v>1020</v>
      </c>
      <c r="I14116" t="s">
        <v>6582</v>
      </c>
      <c r="J14116" t="s">
        <v>6583</v>
      </c>
      <c r="K14116">
        <v>1197</v>
      </c>
      <c r="L14116" t="s">
        <v>16</v>
      </c>
      <c r="M14116">
        <v>64.09</v>
      </c>
      <c r="O14116">
        <f>M14116-N14116</f>
        <v>64.09</v>
      </c>
      <c r="P14116">
        <v>55596.95</v>
      </c>
    </row>
    <row r="14117" spans="1:16" x14ac:dyDescent="0.25">
      <c r="A14117">
        <v>65605</v>
      </c>
      <c r="B14117" s="1">
        <v>44984</v>
      </c>
      <c r="C14117" s="1" t="str">
        <f>YEAR(B14117)&amp;"_"&amp;MONTH(B14117)</f>
        <v>2023_2</v>
      </c>
      <c r="D14117" s="1">
        <v>44979</v>
      </c>
      <c r="E14117">
        <v>114328</v>
      </c>
      <c r="F14117" t="s">
        <v>10995</v>
      </c>
      <c r="G14117">
        <v>100100</v>
      </c>
      <c r="H14117">
        <v>1020</v>
      </c>
      <c r="I14117" t="s">
        <v>6582</v>
      </c>
      <c r="J14117" t="s">
        <v>6583</v>
      </c>
      <c r="K14117">
        <v>1197</v>
      </c>
      <c r="L14117" t="s">
        <v>16</v>
      </c>
      <c r="M14117">
        <v>64.09</v>
      </c>
      <c r="O14117">
        <f>M14117-N14117</f>
        <v>64.09</v>
      </c>
      <c r="P14117">
        <v>55661.04</v>
      </c>
    </row>
    <row r="14118" spans="1:16" x14ac:dyDescent="0.25">
      <c r="A14118">
        <v>65605</v>
      </c>
      <c r="B14118" s="1">
        <v>44984</v>
      </c>
      <c r="C14118" s="1" t="str">
        <f>YEAR(B14118)&amp;"_"&amp;MONTH(B14118)</f>
        <v>2023_2</v>
      </c>
      <c r="D14118" s="1">
        <v>44979</v>
      </c>
      <c r="E14118">
        <v>114328</v>
      </c>
      <c r="F14118" t="s">
        <v>10996</v>
      </c>
      <c r="G14118">
        <v>705000</v>
      </c>
      <c r="H14118">
        <v>1020</v>
      </c>
      <c r="I14118" t="s">
        <v>6582</v>
      </c>
      <c r="J14118" t="s">
        <v>6583</v>
      </c>
      <c r="K14118">
        <v>1197</v>
      </c>
      <c r="L14118" t="s">
        <v>16</v>
      </c>
      <c r="M14118">
        <v>80.41</v>
      </c>
      <c r="O14118">
        <f>M14118-N14118</f>
        <v>80.41</v>
      </c>
      <c r="P14118">
        <v>55741.45</v>
      </c>
    </row>
    <row r="14119" spans="1:16" x14ac:dyDescent="0.25">
      <c r="A14119">
        <v>65605</v>
      </c>
      <c r="B14119" s="1">
        <v>44984</v>
      </c>
      <c r="C14119" s="1" t="str">
        <f>YEAR(B14119)&amp;"_"&amp;MONTH(B14119)</f>
        <v>2023_2</v>
      </c>
      <c r="D14119" s="1">
        <v>44980</v>
      </c>
      <c r="E14119" t="s">
        <v>10997</v>
      </c>
      <c r="F14119" t="s">
        <v>10998</v>
      </c>
      <c r="G14119">
        <v>703000</v>
      </c>
      <c r="H14119">
        <v>1051</v>
      </c>
      <c r="I14119" t="s">
        <v>10805</v>
      </c>
      <c r="J14119" t="s">
        <v>10806</v>
      </c>
      <c r="K14119">
        <v>1197</v>
      </c>
      <c r="L14119" t="s">
        <v>16</v>
      </c>
      <c r="M14119">
        <v>109.62</v>
      </c>
      <c r="O14119">
        <f>M14119-N14119</f>
        <v>109.62</v>
      </c>
      <c r="P14119">
        <v>55851.07</v>
      </c>
    </row>
    <row r="14120" spans="1:16" x14ac:dyDescent="0.25">
      <c r="A14120">
        <v>65605</v>
      </c>
      <c r="B14120" s="1">
        <v>44985</v>
      </c>
      <c r="C14120" s="1" t="str">
        <f>YEAR(B14120)&amp;"_"&amp;MONTH(B14120)</f>
        <v>2023_2</v>
      </c>
      <c r="D14120" s="1">
        <v>44977</v>
      </c>
      <c r="E14120">
        <v>114298</v>
      </c>
      <c r="F14120" t="s">
        <v>10999</v>
      </c>
      <c r="G14120">
        <v>705000</v>
      </c>
      <c r="H14120">
        <v>300</v>
      </c>
      <c r="I14120" t="s">
        <v>6582</v>
      </c>
      <c r="J14120" t="s">
        <v>6583</v>
      </c>
      <c r="K14120">
        <v>1198</v>
      </c>
      <c r="L14120" t="s">
        <v>16</v>
      </c>
      <c r="M14120">
        <v>2350.83</v>
      </c>
      <c r="O14120">
        <f>M14120-N14120</f>
        <v>2350.83</v>
      </c>
      <c r="P14120">
        <v>58201.9</v>
      </c>
    </row>
    <row r="14121" spans="1:16" x14ac:dyDescent="0.25">
      <c r="A14121">
        <v>65605</v>
      </c>
      <c r="B14121" s="1">
        <v>44985</v>
      </c>
      <c r="C14121" s="1" t="str">
        <f>YEAR(B14121)&amp;"_"&amp;MONTH(B14121)</f>
        <v>2023_2</v>
      </c>
      <c r="D14121" s="1">
        <v>44979</v>
      </c>
      <c r="E14121">
        <v>114330</v>
      </c>
      <c r="F14121" t="s">
        <v>11000</v>
      </c>
      <c r="G14121">
        <v>705000</v>
      </c>
      <c r="H14121">
        <v>2010</v>
      </c>
      <c r="I14121" t="s">
        <v>6582</v>
      </c>
      <c r="J14121" t="s">
        <v>6583</v>
      </c>
      <c r="K14121">
        <v>1198</v>
      </c>
      <c r="L14121" t="s">
        <v>16</v>
      </c>
      <c r="M14121">
        <v>27.5</v>
      </c>
      <c r="O14121">
        <f>M14121-N14121</f>
        <v>27.5</v>
      </c>
      <c r="P14121">
        <v>58229.4</v>
      </c>
    </row>
    <row r="14122" spans="1:16" x14ac:dyDescent="0.25">
      <c r="A14122">
        <v>65605</v>
      </c>
      <c r="B14122" s="1">
        <v>44985</v>
      </c>
      <c r="C14122" s="1" t="str">
        <f>YEAR(B14122)&amp;"_"&amp;MONTH(B14122)</f>
        <v>2023_2</v>
      </c>
      <c r="D14122" s="1">
        <v>44980</v>
      </c>
      <c r="E14122">
        <v>114341</v>
      </c>
      <c r="F14122" t="s">
        <v>11001</v>
      </c>
      <c r="G14122">
        <v>705000</v>
      </c>
      <c r="H14122">
        <v>300</v>
      </c>
      <c r="I14122" t="s">
        <v>6582</v>
      </c>
      <c r="J14122" t="s">
        <v>6583</v>
      </c>
      <c r="K14122">
        <v>1198</v>
      </c>
      <c r="L14122" t="s">
        <v>16</v>
      </c>
      <c r="M14122">
        <v>236.98</v>
      </c>
      <c r="O14122">
        <f>M14122-N14122</f>
        <v>236.98</v>
      </c>
      <c r="P14122">
        <v>58466.38</v>
      </c>
    </row>
    <row r="14123" spans="1:16" x14ac:dyDescent="0.25">
      <c r="A14123">
        <v>65605</v>
      </c>
      <c r="B14123" s="1">
        <v>44985</v>
      </c>
      <c r="C14123" s="1" t="str">
        <f>YEAR(B14123)&amp;"_"&amp;MONTH(B14123)</f>
        <v>2023_2</v>
      </c>
      <c r="D14123" s="1">
        <v>44984</v>
      </c>
      <c r="E14123">
        <v>114370</v>
      </c>
      <c r="F14123" t="s">
        <v>11002</v>
      </c>
      <c r="G14123">
        <v>705000</v>
      </c>
      <c r="H14123">
        <v>1001</v>
      </c>
      <c r="I14123" t="s">
        <v>6582</v>
      </c>
      <c r="J14123" t="s">
        <v>6583</v>
      </c>
      <c r="K14123">
        <v>1198</v>
      </c>
      <c r="L14123" t="s">
        <v>16</v>
      </c>
      <c r="M14123">
        <v>212.34</v>
      </c>
      <c r="O14123">
        <f>M14123-N14123</f>
        <v>212.34</v>
      </c>
      <c r="P14123">
        <v>58678.720000000001</v>
      </c>
    </row>
    <row r="14124" spans="1:16" x14ac:dyDescent="0.25">
      <c r="A14124">
        <v>65605</v>
      </c>
      <c r="B14124" s="1">
        <v>44985</v>
      </c>
      <c r="C14124" s="1" t="str">
        <f>YEAR(B14124)&amp;"_"&amp;MONTH(B14124)</f>
        <v>2023_2</v>
      </c>
      <c r="D14124" s="1">
        <v>44985</v>
      </c>
      <c r="E14124">
        <v>114385</v>
      </c>
      <c r="F14124" t="s">
        <v>11003</v>
      </c>
      <c r="G14124">
        <v>705000</v>
      </c>
      <c r="H14124">
        <v>1002</v>
      </c>
      <c r="I14124" t="s">
        <v>6582</v>
      </c>
      <c r="J14124" t="s">
        <v>6583</v>
      </c>
      <c r="K14124">
        <v>1198</v>
      </c>
      <c r="L14124" t="s">
        <v>16</v>
      </c>
      <c r="M14124">
        <v>20</v>
      </c>
      <c r="O14124">
        <f>M14124-N14124</f>
        <v>20</v>
      </c>
      <c r="P14124">
        <v>58698.720000000001</v>
      </c>
    </row>
    <row r="14125" spans="1:16" x14ac:dyDescent="0.25">
      <c r="A14125">
        <v>65605</v>
      </c>
      <c r="B14125" s="1">
        <v>44991</v>
      </c>
      <c r="C14125" s="1" t="str">
        <f>YEAR(B14125)&amp;"_"&amp;MONTH(B14125)</f>
        <v>2023_3</v>
      </c>
      <c r="D14125" s="1">
        <v>44979</v>
      </c>
      <c r="E14125">
        <v>6840</v>
      </c>
      <c r="F14125" t="s">
        <v>10871</v>
      </c>
      <c r="G14125">
        <v>703000</v>
      </c>
      <c r="H14125">
        <v>1801</v>
      </c>
      <c r="I14125" t="s">
        <v>10872</v>
      </c>
      <c r="J14125" t="s">
        <v>10873</v>
      </c>
      <c r="K14125">
        <v>1203</v>
      </c>
      <c r="L14125" t="s">
        <v>16</v>
      </c>
      <c r="M14125">
        <v>90.38</v>
      </c>
      <c r="O14125">
        <f>M14125-N14125</f>
        <v>90.38</v>
      </c>
      <c r="P14125">
        <v>58789.1</v>
      </c>
    </row>
    <row r="14126" spans="1:16" x14ac:dyDescent="0.25">
      <c r="A14126">
        <v>65605</v>
      </c>
      <c r="B14126" s="1">
        <v>44991</v>
      </c>
      <c r="C14126" s="1" t="str">
        <f>YEAR(B14126)&amp;"_"&amp;MONTH(B14126)</f>
        <v>2023_3</v>
      </c>
      <c r="D14126" s="1">
        <v>44810</v>
      </c>
      <c r="E14126" t="s">
        <v>11004</v>
      </c>
      <c r="F14126" t="s">
        <v>11005</v>
      </c>
      <c r="G14126">
        <v>100000</v>
      </c>
      <c r="H14126">
        <v>1049</v>
      </c>
      <c r="I14126" t="s">
        <v>11006</v>
      </c>
      <c r="J14126" t="s">
        <v>11007</v>
      </c>
      <c r="K14126">
        <v>1203</v>
      </c>
      <c r="L14126" t="s">
        <v>16</v>
      </c>
      <c r="M14126">
        <v>198.34</v>
      </c>
      <c r="O14126">
        <f>M14126-N14126</f>
        <v>198.34</v>
      </c>
      <c r="P14126">
        <v>58987.44</v>
      </c>
    </row>
    <row r="14127" spans="1:16" x14ac:dyDescent="0.25">
      <c r="A14127">
        <v>65605</v>
      </c>
      <c r="B14127" s="1">
        <v>44992</v>
      </c>
      <c r="C14127" s="1" t="str">
        <f>YEAR(B14127)&amp;"_"&amp;MONTH(B14127)</f>
        <v>2023_3</v>
      </c>
      <c r="D14127" s="1">
        <v>44980</v>
      </c>
      <c r="E14127">
        <v>114347</v>
      </c>
      <c r="F14127" t="s">
        <v>11008</v>
      </c>
      <c r="G14127">
        <v>705000</v>
      </c>
      <c r="H14127">
        <v>300</v>
      </c>
      <c r="I14127" t="s">
        <v>6582</v>
      </c>
      <c r="J14127" t="s">
        <v>6583</v>
      </c>
      <c r="K14127">
        <v>1206</v>
      </c>
      <c r="L14127" t="s">
        <v>16</v>
      </c>
      <c r="M14127">
        <v>1626.08</v>
      </c>
      <c r="O14127">
        <f>M14127-N14127</f>
        <v>1626.08</v>
      </c>
      <c r="P14127">
        <v>60613.52</v>
      </c>
    </row>
    <row r="14128" spans="1:16" x14ac:dyDescent="0.25">
      <c r="A14128">
        <v>65605</v>
      </c>
      <c r="B14128" s="1">
        <v>44992</v>
      </c>
      <c r="C14128" s="1" t="str">
        <f>YEAR(B14128)&amp;"_"&amp;MONTH(B14128)</f>
        <v>2023_3</v>
      </c>
      <c r="D14128" s="1">
        <v>44984</v>
      </c>
      <c r="E14128">
        <v>2897488</v>
      </c>
      <c r="F14128" t="s">
        <v>11009</v>
      </c>
      <c r="G14128">
        <v>705000</v>
      </c>
      <c r="H14128">
        <v>300</v>
      </c>
      <c r="I14128" t="s">
        <v>11010</v>
      </c>
      <c r="J14128" t="s">
        <v>11011</v>
      </c>
      <c r="K14128">
        <v>1206</v>
      </c>
      <c r="L14128" t="s">
        <v>16</v>
      </c>
      <c r="M14128">
        <v>536.83000000000004</v>
      </c>
      <c r="O14128">
        <f>M14128-N14128</f>
        <v>536.83000000000004</v>
      </c>
      <c r="P14128">
        <v>61150.35</v>
      </c>
    </row>
    <row r="14129" spans="1:16" x14ac:dyDescent="0.25">
      <c r="A14129">
        <v>65605</v>
      </c>
      <c r="B14129" s="1">
        <v>44993</v>
      </c>
      <c r="C14129" s="1" t="str">
        <f>YEAR(B14129)&amp;"_"&amp;MONTH(B14129)</f>
        <v>2023_3</v>
      </c>
      <c r="D14129" s="1">
        <v>44986</v>
      </c>
      <c r="E14129">
        <v>114403</v>
      </c>
      <c r="F14129" t="s">
        <v>11012</v>
      </c>
      <c r="G14129">
        <v>100100</v>
      </c>
      <c r="H14129">
        <v>1022</v>
      </c>
      <c r="I14129" t="s">
        <v>6582</v>
      </c>
      <c r="J14129" t="s">
        <v>6583</v>
      </c>
      <c r="K14129">
        <v>1207</v>
      </c>
      <c r="L14129" t="s">
        <v>16</v>
      </c>
      <c r="M14129">
        <v>81.349999999999994</v>
      </c>
      <c r="O14129">
        <f>M14129-N14129</f>
        <v>81.349999999999994</v>
      </c>
      <c r="P14129">
        <v>61231.7</v>
      </c>
    </row>
    <row r="14130" spans="1:16" x14ac:dyDescent="0.25">
      <c r="A14130">
        <v>65605</v>
      </c>
      <c r="B14130" s="1">
        <v>44993</v>
      </c>
      <c r="C14130" s="1" t="str">
        <f>YEAR(B14130)&amp;"_"&amp;MONTH(B14130)</f>
        <v>2023_3</v>
      </c>
      <c r="D14130" s="1">
        <v>44986</v>
      </c>
      <c r="E14130">
        <v>114403</v>
      </c>
      <c r="F14130" t="s">
        <v>11013</v>
      </c>
      <c r="G14130">
        <v>100200</v>
      </c>
      <c r="H14130">
        <v>1022</v>
      </c>
      <c r="I14130" t="s">
        <v>6582</v>
      </c>
      <c r="J14130" t="s">
        <v>6583</v>
      </c>
      <c r="K14130">
        <v>1207</v>
      </c>
      <c r="L14130" t="s">
        <v>16</v>
      </c>
      <c r="M14130">
        <v>68.86</v>
      </c>
      <c r="O14130">
        <f>M14130-N14130</f>
        <v>68.86</v>
      </c>
      <c r="P14130">
        <v>61300.56</v>
      </c>
    </row>
    <row r="14131" spans="1:16" x14ac:dyDescent="0.25">
      <c r="A14131">
        <v>65605</v>
      </c>
      <c r="B14131" s="1">
        <v>44993</v>
      </c>
      <c r="C14131" s="1" t="str">
        <f>YEAR(B14131)&amp;"_"&amp;MONTH(B14131)</f>
        <v>2023_3</v>
      </c>
      <c r="D14131" s="1">
        <v>44987</v>
      </c>
      <c r="E14131">
        <v>114406</v>
      </c>
      <c r="F14131" t="s">
        <v>11014</v>
      </c>
      <c r="G14131">
        <v>100100</v>
      </c>
      <c r="H14131">
        <v>1002</v>
      </c>
      <c r="I14131" t="s">
        <v>6582</v>
      </c>
      <c r="J14131" t="s">
        <v>6583</v>
      </c>
      <c r="K14131">
        <v>1207</v>
      </c>
      <c r="L14131" t="s">
        <v>16</v>
      </c>
      <c r="M14131">
        <v>79.040000000000006</v>
      </c>
      <c r="O14131">
        <f>M14131-N14131</f>
        <v>79.040000000000006</v>
      </c>
      <c r="P14131">
        <v>61379.6</v>
      </c>
    </row>
    <row r="14132" spans="1:16" x14ac:dyDescent="0.25">
      <c r="A14132">
        <v>65605</v>
      </c>
      <c r="B14132" s="1">
        <v>44993</v>
      </c>
      <c r="C14132" s="1" t="str">
        <f>YEAR(B14132)&amp;"_"&amp;MONTH(B14132)</f>
        <v>2023_3</v>
      </c>
      <c r="D14132" s="1">
        <v>44987</v>
      </c>
      <c r="E14132">
        <v>114422</v>
      </c>
      <c r="F14132" t="s">
        <v>11015</v>
      </c>
      <c r="G14132">
        <v>705000</v>
      </c>
      <c r="H14132">
        <v>1001</v>
      </c>
      <c r="I14132" t="s">
        <v>6582</v>
      </c>
      <c r="J14132" t="s">
        <v>6583</v>
      </c>
      <c r="K14132">
        <v>1207</v>
      </c>
      <c r="L14132" t="s">
        <v>16</v>
      </c>
      <c r="M14132">
        <v>63.42</v>
      </c>
      <c r="O14132">
        <f>M14132-N14132</f>
        <v>63.42</v>
      </c>
      <c r="P14132">
        <v>61443.02</v>
      </c>
    </row>
    <row r="14133" spans="1:16" x14ac:dyDescent="0.25">
      <c r="A14133">
        <v>65605</v>
      </c>
      <c r="B14133" s="1">
        <v>44994</v>
      </c>
      <c r="C14133" s="1" t="str">
        <f>YEAR(B14133)&amp;"_"&amp;MONTH(B14133)</f>
        <v>2023_3</v>
      </c>
      <c r="D14133" s="1">
        <v>44987</v>
      </c>
      <c r="E14133">
        <v>114405</v>
      </c>
      <c r="F14133" t="s">
        <v>11016</v>
      </c>
      <c r="G14133">
        <v>705000</v>
      </c>
      <c r="H14133">
        <v>1013</v>
      </c>
      <c r="I14133" t="s">
        <v>6582</v>
      </c>
      <c r="J14133" t="s">
        <v>6583</v>
      </c>
      <c r="K14133">
        <v>1209</v>
      </c>
      <c r="L14133" t="s">
        <v>16</v>
      </c>
      <c r="M14133">
        <v>124.91</v>
      </c>
      <c r="O14133">
        <f>M14133-N14133</f>
        <v>124.91</v>
      </c>
      <c r="P14133">
        <v>61567.93</v>
      </c>
    </row>
    <row r="14134" spans="1:16" x14ac:dyDescent="0.25">
      <c r="A14134">
        <v>65605</v>
      </c>
      <c r="B14134" s="1">
        <v>44994</v>
      </c>
      <c r="C14134" s="1" t="str">
        <f>YEAR(B14134)&amp;"_"&amp;MONTH(B14134)</f>
        <v>2023_3</v>
      </c>
      <c r="D14134" s="1">
        <v>44987</v>
      </c>
      <c r="E14134">
        <v>114405</v>
      </c>
      <c r="F14134" t="s">
        <v>11017</v>
      </c>
      <c r="G14134">
        <v>705000</v>
      </c>
      <c r="H14134">
        <v>1013</v>
      </c>
      <c r="I14134" t="s">
        <v>6582</v>
      </c>
      <c r="J14134" t="s">
        <v>6583</v>
      </c>
      <c r="K14134">
        <v>1209</v>
      </c>
      <c r="L14134" t="s">
        <v>16</v>
      </c>
      <c r="M14134">
        <v>73.81</v>
      </c>
      <c r="O14134">
        <f>M14134-N14134</f>
        <v>73.81</v>
      </c>
      <c r="P14134">
        <v>61641.74</v>
      </c>
    </row>
    <row r="14135" spans="1:16" x14ac:dyDescent="0.25">
      <c r="A14135">
        <v>65605</v>
      </c>
      <c r="B14135" s="1">
        <v>44994</v>
      </c>
      <c r="C14135" s="1" t="str">
        <f>YEAR(B14135)&amp;"_"&amp;MONTH(B14135)</f>
        <v>2023_3</v>
      </c>
      <c r="D14135" s="1">
        <v>44987</v>
      </c>
      <c r="E14135">
        <v>114405</v>
      </c>
      <c r="F14135" t="s">
        <v>11018</v>
      </c>
      <c r="G14135">
        <v>100100</v>
      </c>
      <c r="H14135">
        <v>1013</v>
      </c>
      <c r="I14135" t="s">
        <v>6582</v>
      </c>
      <c r="J14135" t="s">
        <v>6583</v>
      </c>
      <c r="K14135">
        <v>1209</v>
      </c>
      <c r="L14135" t="s">
        <v>16</v>
      </c>
      <c r="M14135">
        <v>73.81</v>
      </c>
      <c r="O14135">
        <f>M14135-N14135</f>
        <v>73.81</v>
      </c>
      <c r="P14135">
        <v>61715.55</v>
      </c>
    </row>
    <row r="14136" spans="1:16" x14ac:dyDescent="0.25">
      <c r="A14136">
        <v>65605</v>
      </c>
      <c r="B14136" s="1">
        <v>44994</v>
      </c>
      <c r="C14136" s="1" t="str">
        <f>YEAR(B14136)&amp;"_"&amp;MONTH(B14136)</f>
        <v>2023_3</v>
      </c>
      <c r="D14136" s="1">
        <v>44987</v>
      </c>
      <c r="E14136">
        <v>114405</v>
      </c>
      <c r="F14136" t="s">
        <v>10861</v>
      </c>
      <c r="G14136">
        <v>705000</v>
      </c>
      <c r="H14136">
        <v>1014</v>
      </c>
      <c r="I14136" t="s">
        <v>6582</v>
      </c>
      <c r="J14136" t="s">
        <v>6583</v>
      </c>
      <c r="K14136">
        <v>1209</v>
      </c>
      <c r="L14136" t="s">
        <v>16</v>
      </c>
      <c r="M14136">
        <v>136.26</v>
      </c>
      <c r="O14136">
        <f>M14136-N14136</f>
        <v>136.26</v>
      </c>
      <c r="P14136">
        <v>61851.81</v>
      </c>
    </row>
    <row r="14137" spans="1:16" x14ac:dyDescent="0.25">
      <c r="A14137">
        <v>65605</v>
      </c>
      <c r="B14137" s="1">
        <v>44994</v>
      </c>
      <c r="C14137" s="1" t="str">
        <f>YEAR(B14137)&amp;"_"&amp;MONTH(B14137)</f>
        <v>2023_3</v>
      </c>
      <c r="D14137" s="1">
        <v>44987</v>
      </c>
      <c r="E14137">
        <v>114405</v>
      </c>
      <c r="F14137" t="s">
        <v>11019</v>
      </c>
      <c r="G14137">
        <v>705000</v>
      </c>
      <c r="H14137">
        <v>1014</v>
      </c>
      <c r="I14137" t="s">
        <v>6582</v>
      </c>
      <c r="J14137" t="s">
        <v>6583</v>
      </c>
      <c r="K14137">
        <v>1209</v>
      </c>
      <c r="L14137" t="s">
        <v>16</v>
      </c>
      <c r="M14137">
        <v>85.16</v>
      </c>
      <c r="O14137">
        <f>M14137-N14137</f>
        <v>85.16</v>
      </c>
      <c r="P14137">
        <v>61936.97</v>
      </c>
    </row>
    <row r="14138" spans="1:16" x14ac:dyDescent="0.25">
      <c r="A14138">
        <v>65605</v>
      </c>
      <c r="B14138" s="1">
        <v>44994</v>
      </c>
      <c r="C14138" s="1" t="str">
        <f>YEAR(B14138)&amp;"_"&amp;MONTH(B14138)</f>
        <v>2023_3</v>
      </c>
      <c r="D14138" s="1">
        <v>44987</v>
      </c>
      <c r="E14138">
        <v>114405</v>
      </c>
      <c r="F14138" t="s">
        <v>11020</v>
      </c>
      <c r="G14138">
        <v>100100</v>
      </c>
      <c r="H14138">
        <v>1014</v>
      </c>
      <c r="I14138" t="s">
        <v>6582</v>
      </c>
      <c r="J14138" t="s">
        <v>6583</v>
      </c>
      <c r="K14138">
        <v>1209</v>
      </c>
      <c r="L14138" t="s">
        <v>16</v>
      </c>
      <c r="M14138">
        <v>73.8</v>
      </c>
      <c r="O14138">
        <f>M14138-N14138</f>
        <v>73.8</v>
      </c>
      <c r="P14138">
        <v>62010.77</v>
      </c>
    </row>
    <row r="14139" spans="1:16" x14ac:dyDescent="0.25">
      <c r="A14139">
        <v>65605</v>
      </c>
      <c r="B14139" s="1">
        <v>44994</v>
      </c>
      <c r="C14139" s="1" t="str">
        <f>YEAR(B14139)&amp;"_"&amp;MONTH(B14139)</f>
        <v>2023_3</v>
      </c>
      <c r="D14139" s="1">
        <v>44987</v>
      </c>
      <c r="E14139">
        <v>114411</v>
      </c>
      <c r="F14139" t="s">
        <v>11021</v>
      </c>
      <c r="G14139">
        <v>705000</v>
      </c>
      <c r="H14139">
        <v>1002</v>
      </c>
      <c r="I14139" t="s">
        <v>6582</v>
      </c>
      <c r="J14139" t="s">
        <v>6583</v>
      </c>
      <c r="K14139">
        <v>1209</v>
      </c>
      <c r="L14139" t="s">
        <v>16</v>
      </c>
      <c r="M14139">
        <v>140.44999999999999</v>
      </c>
      <c r="O14139">
        <f>M14139-N14139</f>
        <v>140.44999999999999</v>
      </c>
      <c r="P14139">
        <v>62151.22</v>
      </c>
    </row>
    <row r="14140" spans="1:16" x14ac:dyDescent="0.25">
      <c r="A14140">
        <v>65605</v>
      </c>
      <c r="B14140" s="1">
        <v>44994</v>
      </c>
      <c r="C14140" s="1" t="str">
        <f>YEAR(B14140)&amp;"_"&amp;MONTH(B14140)</f>
        <v>2023_3</v>
      </c>
      <c r="D14140" s="1">
        <v>44987</v>
      </c>
      <c r="E14140">
        <v>114412</v>
      </c>
      <c r="F14140" t="s">
        <v>11022</v>
      </c>
      <c r="G14140">
        <v>705000</v>
      </c>
      <c r="H14140">
        <v>300</v>
      </c>
      <c r="I14140" t="s">
        <v>6582</v>
      </c>
      <c r="J14140" t="s">
        <v>6583</v>
      </c>
      <c r="K14140">
        <v>1209</v>
      </c>
      <c r="L14140" t="s">
        <v>16</v>
      </c>
      <c r="M14140">
        <v>820.06</v>
      </c>
      <c r="O14140">
        <f>M14140-N14140</f>
        <v>820.06</v>
      </c>
      <c r="P14140">
        <v>62971.28</v>
      </c>
    </row>
    <row r="14141" spans="1:16" x14ac:dyDescent="0.25">
      <c r="A14141">
        <v>65605</v>
      </c>
      <c r="B14141" s="1">
        <v>44994</v>
      </c>
      <c r="C14141" s="1" t="str">
        <f>YEAR(B14141)&amp;"_"&amp;MONTH(B14141)</f>
        <v>2023_3</v>
      </c>
      <c r="D14141" s="1">
        <v>44988</v>
      </c>
      <c r="E14141">
        <v>114450</v>
      </c>
      <c r="F14141" t="s">
        <v>11023</v>
      </c>
      <c r="G14141">
        <v>705000</v>
      </c>
      <c r="H14141">
        <v>1010</v>
      </c>
      <c r="I14141" t="s">
        <v>6582</v>
      </c>
      <c r="J14141" t="s">
        <v>6583</v>
      </c>
      <c r="K14141">
        <v>1209</v>
      </c>
      <c r="L14141" t="s">
        <v>16</v>
      </c>
      <c r="M14141">
        <v>167.83</v>
      </c>
      <c r="O14141">
        <f>M14141-N14141</f>
        <v>167.83</v>
      </c>
      <c r="P14141">
        <v>63139.11</v>
      </c>
    </row>
    <row r="14142" spans="1:16" x14ac:dyDescent="0.25">
      <c r="A14142">
        <v>65605</v>
      </c>
      <c r="B14142" s="1">
        <v>44995</v>
      </c>
      <c r="C14142" s="1" t="str">
        <f>YEAR(B14142)&amp;"_"&amp;MONTH(B14142)</f>
        <v>2023_3</v>
      </c>
      <c r="D14142" s="1">
        <v>44991</v>
      </c>
      <c r="E14142">
        <v>114459</v>
      </c>
      <c r="F14142" t="s">
        <v>11024</v>
      </c>
      <c r="G14142">
        <v>100100</v>
      </c>
      <c r="H14142">
        <v>1031</v>
      </c>
      <c r="I14142" t="s">
        <v>6582</v>
      </c>
      <c r="J14142" t="s">
        <v>6583</v>
      </c>
      <c r="K14142">
        <v>1211</v>
      </c>
      <c r="L14142" t="s">
        <v>16</v>
      </c>
      <c r="M14142">
        <v>59.07</v>
      </c>
      <c r="O14142">
        <f>M14142-N14142</f>
        <v>59.07</v>
      </c>
      <c r="P14142">
        <v>63198.18</v>
      </c>
    </row>
    <row r="14143" spans="1:16" x14ac:dyDescent="0.25">
      <c r="A14143">
        <v>65605</v>
      </c>
      <c r="B14143" s="1">
        <v>44995</v>
      </c>
      <c r="C14143" s="1" t="str">
        <f>YEAR(B14143)&amp;"_"&amp;MONTH(B14143)</f>
        <v>2023_3</v>
      </c>
      <c r="D14143" s="1">
        <v>44991</v>
      </c>
      <c r="E14143">
        <v>114459</v>
      </c>
      <c r="F14143" t="s">
        <v>11025</v>
      </c>
      <c r="G14143">
        <v>100100</v>
      </c>
      <c r="H14143">
        <v>1031</v>
      </c>
      <c r="I14143" t="s">
        <v>6582</v>
      </c>
      <c r="J14143" t="s">
        <v>6583</v>
      </c>
      <c r="K14143">
        <v>1211</v>
      </c>
      <c r="L14143" t="s">
        <v>16</v>
      </c>
      <c r="M14143">
        <v>62.96</v>
      </c>
      <c r="O14143">
        <f>M14143-N14143</f>
        <v>62.96</v>
      </c>
      <c r="P14143">
        <v>63261.14</v>
      </c>
    </row>
    <row r="14144" spans="1:16" x14ac:dyDescent="0.25">
      <c r="A14144">
        <v>65605</v>
      </c>
      <c r="B14144" s="1">
        <v>44995</v>
      </c>
      <c r="C14144" s="1" t="str">
        <f>YEAR(B14144)&amp;"_"&amp;MONTH(B14144)</f>
        <v>2023_3</v>
      </c>
      <c r="D14144" s="1">
        <v>44991</v>
      </c>
      <c r="E14144">
        <v>114459</v>
      </c>
      <c r="F14144" t="s">
        <v>11026</v>
      </c>
      <c r="G14144">
        <v>100100</v>
      </c>
      <c r="H14144">
        <v>1031</v>
      </c>
      <c r="I14144" t="s">
        <v>6582</v>
      </c>
      <c r="J14144" t="s">
        <v>6583</v>
      </c>
      <c r="K14144">
        <v>1211</v>
      </c>
      <c r="L14144" t="s">
        <v>16</v>
      </c>
      <c r="M14144">
        <v>79.069999999999993</v>
      </c>
      <c r="O14144">
        <f>M14144-N14144</f>
        <v>79.069999999999993</v>
      </c>
      <c r="P14144">
        <v>63340.21</v>
      </c>
    </row>
    <row r="14145" spans="1:16" x14ac:dyDescent="0.25">
      <c r="A14145">
        <v>65605</v>
      </c>
      <c r="B14145" s="1">
        <v>44995</v>
      </c>
      <c r="C14145" s="1" t="str">
        <f>YEAR(B14145)&amp;"_"&amp;MONTH(B14145)</f>
        <v>2023_3</v>
      </c>
      <c r="D14145" s="1">
        <v>44991</v>
      </c>
      <c r="E14145">
        <v>114459</v>
      </c>
      <c r="F14145" t="s">
        <v>11027</v>
      </c>
      <c r="G14145">
        <v>100100</v>
      </c>
      <c r="H14145">
        <v>1031</v>
      </c>
      <c r="I14145" t="s">
        <v>6582</v>
      </c>
      <c r="J14145" t="s">
        <v>6583</v>
      </c>
      <c r="K14145">
        <v>1211</v>
      </c>
      <c r="L14145" t="s">
        <v>16</v>
      </c>
      <c r="M14145">
        <v>50.75</v>
      </c>
      <c r="O14145">
        <f>M14145-N14145</f>
        <v>50.75</v>
      </c>
      <c r="P14145">
        <v>63390.96</v>
      </c>
    </row>
    <row r="14146" spans="1:16" x14ac:dyDescent="0.25">
      <c r="A14146">
        <v>65605</v>
      </c>
      <c r="B14146" s="1">
        <v>44995</v>
      </c>
      <c r="C14146" s="1" t="str">
        <f>YEAR(B14146)&amp;"_"&amp;MONTH(B14146)</f>
        <v>2023_3</v>
      </c>
      <c r="D14146" s="1">
        <v>44991</v>
      </c>
      <c r="E14146">
        <v>114459</v>
      </c>
      <c r="F14146" t="s">
        <v>11028</v>
      </c>
      <c r="G14146">
        <v>705000</v>
      </c>
      <c r="H14146">
        <v>1031</v>
      </c>
      <c r="I14146" t="s">
        <v>6582</v>
      </c>
      <c r="J14146" t="s">
        <v>6583</v>
      </c>
      <c r="K14146">
        <v>1211</v>
      </c>
      <c r="L14146" t="s">
        <v>16</v>
      </c>
      <c r="M14146">
        <v>71.55</v>
      </c>
      <c r="O14146">
        <f>M14146-N14146</f>
        <v>71.55</v>
      </c>
      <c r="P14146">
        <v>63462.51</v>
      </c>
    </row>
    <row r="14147" spans="1:16" x14ac:dyDescent="0.25">
      <c r="A14147">
        <v>65605</v>
      </c>
      <c r="B14147" s="1">
        <v>44995</v>
      </c>
      <c r="C14147" s="1" t="str">
        <f>YEAR(B14147)&amp;"_"&amp;MONTH(B14147)</f>
        <v>2023_3</v>
      </c>
      <c r="D14147" s="1">
        <v>44993</v>
      </c>
      <c r="E14147">
        <v>114493</v>
      </c>
      <c r="F14147" t="s">
        <v>11029</v>
      </c>
      <c r="G14147">
        <v>705000</v>
      </c>
      <c r="H14147">
        <v>300</v>
      </c>
      <c r="I14147" t="s">
        <v>6582</v>
      </c>
      <c r="J14147" t="s">
        <v>6583</v>
      </c>
      <c r="K14147">
        <v>1211</v>
      </c>
      <c r="L14147" t="s">
        <v>16</v>
      </c>
      <c r="M14147">
        <v>123.64</v>
      </c>
      <c r="O14147">
        <f>M14147-N14147</f>
        <v>123.64</v>
      </c>
      <c r="P14147">
        <v>63586.15</v>
      </c>
    </row>
    <row r="14148" spans="1:16" x14ac:dyDescent="0.25">
      <c r="A14148">
        <v>65605</v>
      </c>
      <c r="B14148" s="1">
        <v>44995</v>
      </c>
      <c r="C14148" s="1" t="str">
        <f>YEAR(B14148)&amp;"_"&amp;MONTH(B14148)</f>
        <v>2023_3</v>
      </c>
      <c r="D14148" s="1">
        <v>44995</v>
      </c>
      <c r="E14148">
        <v>114517</v>
      </c>
      <c r="F14148" t="s">
        <v>11030</v>
      </c>
      <c r="G14148">
        <v>705000</v>
      </c>
      <c r="H14148">
        <v>2010</v>
      </c>
      <c r="I14148" t="s">
        <v>6582</v>
      </c>
      <c r="J14148" t="s">
        <v>6583</v>
      </c>
      <c r="K14148">
        <v>1211</v>
      </c>
      <c r="L14148" t="s">
        <v>16</v>
      </c>
      <c r="M14148">
        <v>20</v>
      </c>
      <c r="O14148">
        <f>M14148-N14148</f>
        <v>20</v>
      </c>
      <c r="P14148">
        <v>63606.15</v>
      </c>
    </row>
    <row r="14149" spans="1:16" x14ac:dyDescent="0.25">
      <c r="A14149">
        <v>65605</v>
      </c>
      <c r="B14149" s="1">
        <v>44998</v>
      </c>
      <c r="C14149" s="1" t="str">
        <f>YEAR(B14149)&amp;"_"&amp;MONTH(B14149)</f>
        <v>2023_3</v>
      </c>
      <c r="D14149" s="1">
        <v>44963</v>
      </c>
      <c r="E14149">
        <v>114150</v>
      </c>
      <c r="F14149" t="s">
        <v>11031</v>
      </c>
      <c r="G14149">
        <v>705000</v>
      </c>
      <c r="H14149">
        <v>2010</v>
      </c>
      <c r="I14149" t="s">
        <v>6582</v>
      </c>
      <c r="J14149" t="s">
        <v>6583</v>
      </c>
      <c r="K14149">
        <v>1213</v>
      </c>
      <c r="L14149" t="s">
        <v>16</v>
      </c>
      <c r="M14149">
        <v>40</v>
      </c>
      <c r="O14149">
        <f>M14149-N14149</f>
        <v>40</v>
      </c>
      <c r="P14149">
        <v>63646.15</v>
      </c>
    </row>
    <row r="14150" spans="1:16" x14ac:dyDescent="0.25">
      <c r="A14150">
        <v>65605</v>
      </c>
      <c r="B14150" s="1">
        <v>44998</v>
      </c>
      <c r="C14150" s="1" t="str">
        <f>YEAR(B14150)&amp;"_"&amp;MONTH(B14150)</f>
        <v>2023_3</v>
      </c>
      <c r="D14150" s="1">
        <v>44967</v>
      </c>
      <c r="E14150">
        <v>114222</v>
      </c>
      <c r="F14150" t="s">
        <v>11032</v>
      </c>
      <c r="G14150">
        <v>100100</v>
      </c>
      <c r="H14150">
        <v>1033</v>
      </c>
      <c r="I14150" t="s">
        <v>6582</v>
      </c>
      <c r="J14150" t="s">
        <v>6583</v>
      </c>
      <c r="K14150">
        <v>1213</v>
      </c>
      <c r="L14150" t="s">
        <v>16</v>
      </c>
      <c r="M14150">
        <v>79.040000000000006</v>
      </c>
      <c r="O14150">
        <f>M14150-N14150</f>
        <v>79.040000000000006</v>
      </c>
      <c r="P14150">
        <v>63725.19</v>
      </c>
    </row>
    <row r="14151" spans="1:16" x14ac:dyDescent="0.25">
      <c r="A14151">
        <v>65605</v>
      </c>
      <c r="B14151" s="1">
        <v>44998</v>
      </c>
      <c r="C14151" s="1" t="str">
        <f>YEAR(B14151)&amp;"_"&amp;MONTH(B14151)</f>
        <v>2023_3</v>
      </c>
      <c r="D14151" s="1">
        <v>44965</v>
      </c>
      <c r="E14151">
        <v>114299</v>
      </c>
      <c r="F14151" t="s">
        <v>11033</v>
      </c>
      <c r="G14151">
        <v>705000</v>
      </c>
      <c r="H14151">
        <v>2009</v>
      </c>
      <c r="I14151" t="s">
        <v>6582</v>
      </c>
      <c r="J14151" t="s">
        <v>6583</v>
      </c>
      <c r="K14151">
        <v>1213</v>
      </c>
      <c r="L14151" t="s">
        <v>16</v>
      </c>
      <c r="M14151">
        <v>26</v>
      </c>
      <c r="O14151">
        <f>M14151-N14151</f>
        <v>26</v>
      </c>
      <c r="P14151">
        <v>63751.19</v>
      </c>
    </row>
    <row r="14152" spans="1:16" x14ac:dyDescent="0.25">
      <c r="A14152">
        <v>65605</v>
      </c>
      <c r="B14152" s="1">
        <v>44998</v>
      </c>
      <c r="C14152" s="1" t="str">
        <f>YEAR(B14152)&amp;"_"&amp;MONTH(B14152)</f>
        <v>2023_3</v>
      </c>
      <c r="D14152" s="1">
        <v>44994</v>
      </c>
      <c r="E14152" t="s">
        <v>11034</v>
      </c>
      <c r="F14152" t="s">
        <v>11035</v>
      </c>
      <c r="G14152">
        <v>100000</v>
      </c>
      <c r="H14152">
        <v>1001</v>
      </c>
      <c r="I14152" t="s">
        <v>9081</v>
      </c>
      <c r="J14152" t="s">
        <v>9082</v>
      </c>
      <c r="K14152">
        <v>1213</v>
      </c>
      <c r="L14152" t="s">
        <v>16</v>
      </c>
      <c r="M14152">
        <v>37.950000000000003</v>
      </c>
      <c r="O14152">
        <f>M14152-N14152</f>
        <v>37.950000000000003</v>
      </c>
      <c r="P14152">
        <v>63789.14</v>
      </c>
    </row>
    <row r="14153" spans="1:16" x14ac:dyDescent="0.25">
      <c r="A14153">
        <v>65605</v>
      </c>
      <c r="B14153" s="1">
        <v>44998</v>
      </c>
      <c r="C14153" s="1" t="str">
        <f>YEAR(B14153)&amp;"_"&amp;MONTH(B14153)</f>
        <v>2023_3</v>
      </c>
      <c r="D14153" s="1">
        <v>44994</v>
      </c>
      <c r="E14153" t="s">
        <v>11034</v>
      </c>
      <c r="F14153" t="s">
        <v>11035</v>
      </c>
      <c r="G14153">
        <v>100000</v>
      </c>
      <c r="H14153">
        <v>1002</v>
      </c>
      <c r="I14153" t="s">
        <v>9081</v>
      </c>
      <c r="J14153" t="s">
        <v>9082</v>
      </c>
      <c r="K14153">
        <v>1213</v>
      </c>
      <c r="L14153" t="s">
        <v>16</v>
      </c>
      <c r="M14153">
        <v>37.950000000000003</v>
      </c>
      <c r="O14153">
        <f>M14153-N14153</f>
        <v>37.950000000000003</v>
      </c>
      <c r="P14153">
        <v>63827.09</v>
      </c>
    </row>
    <row r="14154" spans="1:16" x14ac:dyDescent="0.25">
      <c r="A14154">
        <v>65605</v>
      </c>
      <c r="B14154" s="1">
        <v>44998</v>
      </c>
      <c r="C14154" s="1" t="str">
        <f>YEAR(B14154)&amp;"_"&amp;MONTH(B14154)</f>
        <v>2023_3</v>
      </c>
      <c r="D14154" s="1">
        <v>44994</v>
      </c>
      <c r="E14154" t="s">
        <v>11034</v>
      </c>
      <c r="F14154" t="s">
        <v>11035</v>
      </c>
      <c r="G14154">
        <v>100000</v>
      </c>
      <c r="H14154">
        <v>1003</v>
      </c>
      <c r="I14154" t="s">
        <v>9081</v>
      </c>
      <c r="J14154" t="s">
        <v>9082</v>
      </c>
      <c r="K14154">
        <v>1213</v>
      </c>
      <c r="L14154" t="s">
        <v>16</v>
      </c>
      <c r="M14154">
        <v>75.900000000000006</v>
      </c>
      <c r="O14154">
        <f>M14154-N14154</f>
        <v>75.900000000000006</v>
      </c>
      <c r="P14154">
        <v>63902.99</v>
      </c>
    </row>
    <row r="14155" spans="1:16" x14ac:dyDescent="0.25">
      <c r="A14155">
        <v>65605</v>
      </c>
      <c r="B14155" s="1">
        <v>44998</v>
      </c>
      <c r="C14155" s="1" t="str">
        <f>YEAR(B14155)&amp;"_"&amp;MONTH(B14155)</f>
        <v>2023_3</v>
      </c>
      <c r="D14155" s="1">
        <v>44994</v>
      </c>
      <c r="E14155" t="s">
        <v>11034</v>
      </c>
      <c r="F14155" t="s">
        <v>11035</v>
      </c>
      <c r="G14155">
        <v>100000</v>
      </c>
      <c r="H14155">
        <v>1004</v>
      </c>
      <c r="I14155" t="s">
        <v>9081</v>
      </c>
      <c r="J14155" t="s">
        <v>9082</v>
      </c>
      <c r="K14155">
        <v>1213</v>
      </c>
      <c r="L14155" t="s">
        <v>16</v>
      </c>
      <c r="M14155">
        <v>37.96</v>
      </c>
      <c r="O14155">
        <f>M14155-N14155</f>
        <v>37.96</v>
      </c>
      <c r="P14155">
        <v>63940.95</v>
      </c>
    </row>
    <row r="14156" spans="1:16" x14ac:dyDescent="0.25">
      <c r="A14156">
        <v>65605</v>
      </c>
      <c r="B14156" s="1">
        <v>44998</v>
      </c>
      <c r="C14156" s="1" t="str">
        <f>YEAR(B14156)&amp;"_"&amp;MONTH(B14156)</f>
        <v>2023_3</v>
      </c>
      <c r="D14156" s="1">
        <v>44994</v>
      </c>
      <c r="E14156" t="s">
        <v>11034</v>
      </c>
      <c r="F14156" t="s">
        <v>11035</v>
      </c>
      <c r="G14156">
        <v>100000</v>
      </c>
      <c r="H14156">
        <v>1004</v>
      </c>
      <c r="K14156">
        <v>1213</v>
      </c>
      <c r="L14156" t="s">
        <v>16</v>
      </c>
      <c r="M14156">
        <v>113.85</v>
      </c>
      <c r="O14156">
        <f>M14156-N14156</f>
        <v>113.85</v>
      </c>
      <c r="P14156">
        <v>64054.8</v>
      </c>
    </row>
    <row r="14157" spans="1:16" x14ac:dyDescent="0.25">
      <c r="A14157">
        <v>65605</v>
      </c>
      <c r="B14157" s="1">
        <v>44998</v>
      </c>
      <c r="C14157" s="1" t="str">
        <f>YEAR(B14157)&amp;"_"&amp;MONTH(B14157)</f>
        <v>2023_3</v>
      </c>
      <c r="D14157" s="1">
        <v>44994</v>
      </c>
      <c r="E14157" t="s">
        <v>11034</v>
      </c>
      <c r="F14157" t="s">
        <v>11035</v>
      </c>
      <c r="G14157">
        <v>100000</v>
      </c>
      <c r="H14157">
        <v>1005</v>
      </c>
      <c r="K14157">
        <v>1213</v>
      </c>
      <c r="L14157" t="s">
        <v>16</v>
      </c>
      <c r="M14157">
        <v>37.950000000000003</v>
      </c>
      <c r="O14157">
        <f>M14157-N14157</f>
        <v>37.950000000000003</v>
      </c>
      <c r="P14157">
        <v>64092.75</v>
      </c>
    </row>
    <row r="14158" spans="1:16" x14ac:dyDescent="0.25">
      <c r="A14158">
        <v>65605</v>
      </c>
      <c r="B14158" s="1">
        <v>44998</v>
      </c>
      <c r="C14158" s="1" t="str">
        <f>YEAR(B14158)&amp;"_"&amp;MONTH(B14158)</f>
        <v>2023_3</v>
      </c>
      <c r="D14158" s="1">
        <v>44994</v>
      </c>
      <c r="E14158" t="s">
        <v>11034</v>
      </c>
      <c r="F14158" t="s">
        <v>11035</v>
      </c>
      <c r="G14158">
        <v>100000</v>
      </c>
      <c r="H14158">
        <v>1006</v>
      </c>
      <c r="I14158" t="s">
        <v>9081</v>
      </c>
      <c r="J14158" t="s">
        <v>9082</v>
      </c>
      <c r="K14158">
        <v>1213</v>
      </c>
      <c r="L14158" t="s">
        <v>16</v>
      </c>
      <c r="M14158">
        <v>37.96</v>
      </c>
      <c r="O14158">
        <f>M14158-N14158</f>
        <v>37.96</v>
      </c>
      <c r="P14158">
        <v>64130.71</v>
      </c>
    </row>
    <row r="14159" spans="1:16" x14ac:dyDescent="0.25">
      <c r="A14159">
        <v>65605</v>
      </c>
      <c r="B14159" s="1">
        <v>44998</v>
      </c>
      <c r="C14159" s="1" t="str">
        <f>YEAR(B14159)&amp;"_"&amp;MONTH(B14159)</f>
        <v>2023_3</v>
      </c>
      <c r="D14159" s="1">
        <v>44994</v>
      </c>
      <c r="E14159" t="s">
        <v>11034</v>
      </c>
      <c r="F14159" t="s">
        <v>11035</v>
      </c>
      <c r="G14159">
        <v>100000</v>
      </c>
      <c r="H14159">
        <v>1007</v>
      </c>
      <c r="K14159">
        <v>1213</v>
      </c>
      <c r="L14159" t="s">
        <v>16</v>
      </c>
      <c r="M14159">
        <v>37.950000000000003</v>
      </c>
      <c r="O14159">
        <f>M14159-N14159</f>
        <v>37.950000000000003</v>
      </c>
      <c r="P14159">
        <v>64168.66</v>
      </c>
    </row>
    <row r="14160" spans="1:16" x14ac:dyDescent="0.25">
      <c r="A14160">
        <v>65605</v>
      </c>
      <c r="B14160" s="1">
        <v>44998</v>
      </c>
      <c r="C14160" s="1" t="str">
        <f>YEAR(B14160)&amp;"_"&amp;MONTH(B14160)</f>
        <v>2023_3</v>
      </c>
      <c r="D14160" s="1">
        <v>44994</v>
      </c>
      <c r="E14160" t="s">
        <v>11034</v>
      </c>
      <c r="F14160" t="s">
        <v>11035</v>
      </c>
      <c r="G14160">
        <v>100000</v>
      </c>
      <c r="H14160">
        <v>1008</v>
      </c>
      <c r="K14160">
        <v>1213</v>
      </c>
      <c r="L14160" t="s">
        <v>16</v>
      </c>
      <c r="M14160">
        <v>37.950000000000003</v>
      </c>
      <c r="O14160">
        <f>M14160-N14160</f>
        <v>37.950000000000003</v>
      </c>
      <c r="P14160">
        <v>64206.61</v>
      </c>
    </row>
    <row r="14161" spans="1:16" x14ac:dyDescent="0.25">
      <c r="A14161">
        <v>65605</v>
      </c>
      <c r="B14161" s="1">
        <v>44998</v>
      </c>
      <c r="C14161" s="1" t="str">
        <f>YEAR(B14161)&amp;"_"&amp;MONTH(B14161)</f>
        <v>2023_3</v>
      </c>
      <c r="D14161" s="1">
        <v>44994</v>
      </c>
      <c r="E14161" t="s">
        <v>11034</v>
      </c>
      <c r="F14161" t="s">
        <v>11035</v>
      </c>
      <c r="G14161">
        <v>100000</v>
      </c>
      <c r="H14161">
        <v>1009</v>
      </c>
      <c r="I14161" t="s">
        <v>9081</v>
      </c>
      <c r="J14161" t="s">
        <v>9082</v>
      </c>
      <c r="K14161">
        <v>1213</v>
      </c>
      <c r="L14161" t="s">
        <v>16</v>
      </c>
      <c r="M14161">
        <v>37.950000000000003</v>
      </c>
      <c r="O14161">
        <f>M14161-N14161</f>
        <v>37.950000000000003</v>
      </c>
      <c r="P14161">
        <v>64244.56</v>
      </c>
    </row>
    <row r="14162" spans="1:16" x14ac:dyDescent="0.25">
      <c r="A14162">
        <v>65605</v>
      </c>
      <c r="B14162" s="1">
        <v>44998</v>
      </c>
      <c r="C14162" s="1" t="str">
        <f>YEAR(B14162)&amp;"_"&amp;MONTH(B14162)</f>
        <v>2023_3</v>
      </c>
      <c r="D14162" s="1">
        <v>44994</v>
      </c>
      <c r="E14162" t="s">
        <v>11034</v>
      </c>
      <c r="F14162" t="s">
        <v>11035</v>
      </c>
      <c r="G14162">
        <v>100000</v>
      </c>
      <c r="H14162">
        <v>1010</v>
      </c>
      <c r="I14162" t="s">
        <v>9081</v>
      </c>
      <c r="J14162" t="s">
        <v>9082</v>
      </c>
      <c r="K14162">
        <v>1213</v>
      </c>
      <c r="L14162" t="s">
        <v>16</v>
      </c>
      <c r="M14162">
        <v>37.950000000000003</v>
      </c>
      <c r="O14162">
        <f>M14162-N14162</f>
        <v>37.950000000000003</v>
      </c>
      <c r="P14162">
        <v>64282.51</v>
      </c>
    </row>
    <row r="14163" spans="1:16" x14ac:dyDescent="0.25">
      <c r="A14163">
        <v>65605</v>
      </c>
      <c r="B14163" s="1">
        <v>44998</v>
      </c>
      <c r="C14163" s="1" t="str">
        <f>YEAR(B14163)&amp;"_"&amp;MONTH(B14163)</f>
        <v>2023_3</v>
      </c>
      <c r="D14163" s="1">
        <v>44994</v>
      </c>
      <c r="E14163" t="s">
        <v>11034</v>
      </c>
      <c r="F14163" t="s">
        <v>11035</v>
      </c>
      <c r="G14163">
        <v>100000</v>
      </c>
      <c r="H14163">
        <v>1011</v>
      </c>
      <c r="K14163">
        <v>1213</v>
      </c>
      <c r="L14163" t="s">
        <v>16</v>
      </c>
      <c r="M14163">
        <v>75.900000000000006</v>
      </c>
      <c r="O14163">
        <f>M14163-N14163</f>
        <v>75.900000000000006</v>
      </c>
      <c r="P14163">
        <v>64358.41</v>
      </c>
    </row>
    <row r="14164" spans="1:16" x14ac:dyDescent="0.25">
      <c r="A14164">
        <v>65605</v>
      </c>
      <c r="B14164" s="1">
        <v>44998</v>
      </c>
      <c r="C14164" s="1" t="str">
        <f>YEAR(B14164)&amp;"_"&amp;MONTH(B14164)</f>
        <v>2023_3</v>
      </c>
      <c r="D14164" s="1">
        <v>44994</v>
      </c>
      <c r="E14164" t="s">
        <v>11034</v>
      </c>
      <c r="F14164" t="s">
        <v>11035</v>
      </c>
      <c r="G14164">
        <v>100000</v>
      </c>
      <c r="H14164">
        <v>1012</v>
      </c>
      <c r="K14164">
        <v>1213</v>
      </c>
      <c r="L14164" t="s">
        <v>16</v>
      </c>
      <c r="M14164">
        <v>37.950000000000003</v>
      </c>
      <c r="O14164">
        <f>M14164-N14164</f>
        <v>37.950000000000003</v>
      </c>
      <c r="P14164">
        <v>64396.36</v>
      </c>
    </row>
    <row r="14165" spans="1:16" x14ac:dyDescent="0.25">
      <c r="A14165">
        <v>65605</v>
      </c>
      <c r="B14165" s="1">
        <v>44998</v>
      </c>
      <c r="C14165" s="1" t="str">
        <f>YEAR(B14165)&amp;"_"&amp;MONTH(B14165)</f>
        <v>2023_3</v>
      </c>
      <c r="D14165" s="1">
        <v>44994</v>
      </c>
      <c r="E14165" t="s">
        <v>11034</v>
      </c>
      <c r="F14165" t="s">
        <v>11035</v>
      </c>
      <c r="G14165">
        <v>100000</v>
      </c>
      <c r="H14165">
        <v>1014</v>
      </c>
      <c r="K14165">
        <v>1213</v>
      </c>
      <c r="L14165" t="s">
        <v>16</v>
      </c>
      <c r="M14165">
        <v>37.950000000000003</v>
      </c>
      <c r="O14165">
        <f>M14165-N14165</f>
        <v>37.950000000000003</v>
      </c>
      <c r="P14165">
        <v>64434.31</v>
      </c>
    </row>
    <row r="14166" spans="1:16" x14ac:dyDescent="0.25">
      <c r="A14166">
        <v>65605</v>
      </c>
      <c r="B14166" s="1">
        <v>44998</v>
      </c>
      <c r="C14166" s="1" t="str">
        <f>YEAR(B14166)&amp;"_"&amp;MONTH(B14166)</f>
        <v>2023_3</v>
      </c>
      <c r="D14166" s="1">
        <v>44994</v>
      </c>
      <c r="E14166" t="s">
        <v>11034</v>
      </c>
      <c r="F14166" t="s">
        <v>11035</v>
      </c>
      <c r="G14166">
        <v>100000</v>
      </c>
      <c r="H14166">
        <v>1016</v>
      </c>
      <c r="K14166">
        <v>1213</v>
      </c>
      <c r="L14166" t="s">
        <v>16</v>
      </c>
      <c r="M14166">
        <v>37.950000000000003</v>
      </c>
      <c r="O14166">
        <f>M14166-N14166</f>
        <v>37.950000000000003</v>
      </c>
      <c r="P14166">
        <v>64472.26</v>
      </c>
    </row>
    <row r="14167" spans="1:16" x14ac:dyDescent="0.25">
      <c r="A14167">
        <v>65605</v>
      </c>
      <c r="B14167" s="1">
        <v>44998</v>
      </c>
      <c r="C14167" s="1" t="str">
        <f>YEAR(B14167)&amp;"_"&amp;MONTH(B14167)</f>
        <v>2023_3</v>
      </c>
      <c r="D14167" s="1">
        <v>44994</v>
      </c>
      <c r="E14167" t="s">
        <v>11034</v>
      </c>
      <c r="F14167" t="s">
        <v>11035</v>
      </c>
      <c r="G14167">
        <v>100000</v>
      </c>
      <c r="H14167">
        <v>1017</v>
      </c>
      <c r="I14167" t="s">
        <v>9081</v>
      </c>
      <c r="J14167" t="s">
        <v>9082</v>
      </c>
      <c r="K14167">
        <v>1213</v>
      </c>
      <c r="L14167" t="s">
        <v>16</v>
      </c>
      <c r="M14167">
        <v>37.950000000000003</v>
      </c>
      <c r="O14167">
        <f>M14167-N14167</f>
        <v>37.950000000000003</v>
      </c>
      <c r="P14167">
        <v>64510.21</v>
      </c>
    </row>
    <row r="14168" spans="1:16" x14ac:dyDescent="0.25">
      <c r="A14168">
        <v>65605</v>
      </c>
      <c r="B14168" s="1">
        <v>44998</v>
      </c>
      <c r="C14168" s="1" t="str">
        <f>YEAR(B14168)&amp;"_"&amp;MONTH(B14168)</f>
        <v>2023_3</v>
      </c>
      <c r="D14168" s="1">
        <v>44994</v>
      </c>
      <c r="E14168" t="s">
        <v>11034</v>
      </c>
      <c r="F14168" t="s">
        <v>11035</v>
      </c>
      <c r="G14168">
        <v>100000</v>
      </c>
      <c r="H14168">
        <v>1018</v>
      </c>
      <c r="K14168">
        <v>1213</v>
      </c>
      <c r="L14168" t="s">
        <v>16</v>
      </c>
      <c r="M14168">
        <v>37.950000000000003</v>
      </c>
      <c r="O14168">
        <f>M14168-N14168</f>
        <v>37.950000000000003</v>
      </c>
      <c r="P14168">
        <v>64548.160000000003</v>
      </c>
    </row>
    <row r="14169" spans="1:16" x14ac:dyDescent="0.25">
      <c r="A14169">
        <v>65605</v>
      </c>
      <c r="B14169" s="1">
        <v>44998</v>
      </c>
      <c r="C14169" s="1" t="str">
        <f>YEAR(B14169)&amp;"_"&amp;MONTH(B14169)</f>
        <v>2023_3</v>
      </c>
      <c r="D14169" s="1">
        <v>44994</v>
      </c>
      <c r="E14169" t="s">
        <v>11034</v>
      </c>
      <c r="F14169" t="s">
        <v>11035</v>
      </c>
      <c r="G14169">
        <v>100000</v>
      </c>
      <c r="H14169">
        <v>1019</v>
      </c>
      <c r="I14169" t="s">
        <v>9081</v>
      </c>
      <c r="J14169" t="s">
        <v>9082</v>
      </c>
      <c r="K14169">
        <v>1213</v>
      </c>
      <c r="L14169" t="s">
        <v>16</v>
      </c>
      <c r="M14169">
        <v>37.96</v>
      </c>
      <c r="O14169">
        <f>M14169-N14169</f>
        <v>37.96</v>
      </c>
      <c r="P14169">
        <v>64586.12</v>
      </c>
    </row>
    <row r="14170" spans="1:16" x14ac:dyDescent="0.25">
      <c r="A14170">
        <v>65605</v>
      </c>
      <c r="B14170" s="1">
        <v>44998</v>
      </c>
      <c r="C14170" s="1" t="str">
        <f>YEAR(B14170)&amp;"_"&amp;MONTH(B14170)</f>
        <v>2023_3</v>
      </c>
      <c r="D14170" s="1">
        <v>44994</v>
      </c>
      <c r="E14170" t="s">
        <v>11034</v>
      </c>
      <c r="F14170" t="s">
        <v>11035</v>
      </c>
      <c r="G14170">
        <v>100000</v>
      </c>
      <c r="H14170">
        <v>1020</v>
      </c>
      <c r="I14170" t="s">
        <v>9081</v>
      </c>
      <c r="J14170" t="s">
        <v>9082</v>
      </c>
      <c r="K14170">
        <v>1213</v>
      </c>
      <c r="L14170" t="s">
        <v>16</v>
      </c>
      <c r="M14170">
        <v>37.950000000000003</v>
      </c>
      <c r="O14170">
        <f>M14170-N14170</f>
        <v>37.950000000000003</v>
      </c>
      <c r="P14170">
        <v>64624.07</v>
      </c>
    </row>
    <row r="14171" spans="1:16" x14ac:dyDescent="0.25">
      <c r="A14171">
        <v>65605</v>
      </c>
      <c r="B14171" s="1">
        <v>44998</v>
      </c>
      <c r="C14171" s="1" t="str">
        <f>YEAR(B14171)&amp;"_"&amp;MONTH(B14171)</f>
        <v>2023_3</v>
      </c>
      <c r="D14171" s="1">
        <v>44994</v>
      </c>
      <c r="E14171" t="s">
        <v>11034</v>
      </c>
      <c r="F14171" t="s">
        <v>11035</v>
      </c>
      <c r="G14171">
        <v>100000</v>
      </c>
      <c r="H14171">
        <v>1021</v>
      </c>
      <c r="K14171">
        <v>1213</v>
      </c>
      <c r="L14171" t="s">
        <v>16</v>
      </c>
      <c r="M14171">
        <v>37.950000000000003</v>
      </c>
      <c r="O14171">
        <f>M14171-N14171</f>
        <v>37.950000000000003</v>
      </c>
      <c r="P14171">
        <v>64662.02</v>
      </c>
    </row>
    <row r="14172" spans="1:16" x14ac:dyDescent="0.25">
      <c r="A14172">
        <v>65605</v>
      </c>
      <c r="B14172" s="1">
        <v>44998</v>
      </c>
      <c r="C14172" s="1" t="str">
        <f>YEAR(B14172)&amp;"_"&amp;MONTH(B14172)</f>
        <v>2023_3</v>
      </c>
      <c r="D14172" s="1">
        <v>44994</v>
      </c>
      <c r="E14172" t="s">
        <v>11034</v>
      </c>
      <c r="F14172" t="s">
        <v>11035</v>
      </c>
      <c r="G14172">
        <v>100000</v>
      </c>
      <c r="H14172">
        <v>1022</v>
      </c>
      <c r="I14172" t="s">
        <v>9081</v>
      </c>
      <c r="J14172" t="s">
        <v>9082</v>
      </c>
      <c r="K14172">
        <v>1213</v>
      </c>
      <c r="L14172" t="s">
        <v>16</v>
      </c>
      <c r="M14172">
        <v>37.950000000000003</v>
      </c>
      <c r="O14172">
        <f>M14172-N14172</f>
        <v>37.950000000000003</v>
      </c>
      <c r="P14172">
        <v>64699.97</v>
      </c>
    </row>
    <row r="14173" spans="1:16" x14ac:dyDescent="0.25">
      <c r="A14173">
        <v>65605</v>
      </c>
      <c r="B14173" s="1">
        <v>44998</v>
      </c>
      <c r="C14173" s="1" t="str">
        <f>YEAR(B14173)&amp;"_"&amp;MONTH(B14173)</f>
        <v>2023_3</v>
      </c>
      <c r="D14173" s="1">
        <v>44994</v>
      </c>
      <c r="E14173" t="s">
        <v>11034</v>
      </c>
      <c r="F14173" t="s">
        <v>11035</v>
      </c>
      <c r="G14173">
        <v>100000</v>
      </c>
      <c r="H14173">
        <v>1023</v>
      </c>
      <c r="K14173">
        <v>1213</v>
      </c>
      <c r="L14173" t="s">
        <v>16</v>
      </c>
      <c r="M14173">
        <v>37.950000000000003</v>
      </c>
      <c r="O14173">
        <f>M14173-N14173</f>
        <v>37.950000000000003</v>
      </c>
      <c r="P14173">
        <v>64737.919999999998</v>
      </c>
    </row>
    <row r="14174" spans="1:16" x14ac:dyDescent="0.25">
      <c r="A14174">
        <v>65605</v>
      </c>
      <c r="B14174" s="1">
        <v>44998</v>
      </c>
      <c r="C14174" s="1" t="str">
        <f>YEAR(B14174)&amp;"_"&amp;MONTH(B14174)</f>
        <v>2023_3</v>
      </c>
      <c r="D14174" s="1">
        <v>44994</v>
      </c>
      <c r="E14174" t="s">
        <v>11034</v>
      </c>
      <c r="F14174" t="s">
        <v>11035</v>
      </c>
      <c r="G14174">
        <v>100000</v>
      </c>
      <c r="H14174">
        <v>1025</v>
      </c>
      <c r="I14174" t="s">
        <v>9081</v>
      </c>
      <c r="J14174" t="s">
        <v>9082</v>
      </c>
      <c r="K14174">
        <v>1213</v>
      </c>
      <c r="L14174" t="s">
        <v>16</v>
      </c>
      <c r="M14174">
        <v>37.950000000000003</v>
      </c>
      <c r="O14174">
        <f>M14174-N14174</f>
        <v>37.950000000000003</v>
      </c>
      <c r="P14174">
        <v>64775.87</v>
      </c>
    </row>
    <row r="14175" spans="1:16" x14ac:dyDescent="0.25">
      <c r="A14175">
        <v>65605</v>
      </c>
      <c r="B14175" s="1">
        <v>44998</v>
      </c>
      <c r="C14175" s="1" t="str">
        <f>YEAR(B14175)&amp;"_"&amp;MONTH(B14175)</f>
        <v>2023_3</v>
      </c>
      <c r="D14175" s="1">
        <v>44994</v>
      </c>
      <c r="E14175" t="s">
        <v>11034</v>
      </c>
      <c r="F14175" t="s">
        <v>11035</v>
      </c>
      <c r="G14175">
        <v>100000</v>
      </c>
      <c r="H14175">
        <v>1025</v>
      </c>
      <c r="K14175">
        <v>1213</v>
      </c>
      <c r="L14175" t="s">
        <v>16</v>
      </c>
      <c r="M14175">
        <v>37.950000000000003</v>
      </c>
      <c r="O14175">
        <f>M14175-N14175</f>
        <v>37.950000000000003</v>
      </c>
      <c r="P14175">
        <v>64813.82</v>
      </c>
    </row>
    <row r="14176" spans="1:16" x14ac:dyDescent="0.25">
      <c r="A14176">
        <v>65605</v>
      </c>
      <c r="B14176" s="1">
        <v>44998</v>
      </c>
      <c r="C14176" s="1" t="str">
        <f>YEAR(B14176)&amp;"_"&amp;MONTH(B14176)</f>
        <v>2023_3</v>
      </c>
      <c r="D14176" s="1">
        <v>44994</v>
      </c>
      <c r="E14176" t="s">
        <v>11034</v>
      </c>
      <c r="F14176" t="s">
        <v>11035</v>
      </c>
      <c r="G14176">
        <v>100000</v>
      </c>
      <c r="H14176">
        <v>1026</v>
      </c>
      <c r="K14176">
        <v>1213</v>
      </c>
      <c r="L14176" t="s">
        <v>16</v>
      </c>
      <c r="M14176">
        <v>37.950000000000003</v>
      </c>
      <c r="O14176">
        <f>M14176-N14176</f>
        <v>37.950000000000003</v>
      </c>
      <c r="P14176">
        <v>64851.77</v>
      </c>
    </row>
    <row r="14177" spans="1:16" x14ac:dyDescent="0.25">
      <c r="A14177">
        <v>65605</v>
      </c>
      <c r="B14177" s="1">
        <v>44998</v>
      </c>
      <c r="C14177" s="1" t="str">
        <f>YEAR(B14177)&amp;"_"&amp;MONTH(B14177)</f>
        <v>2023_3</v>
      </c>
      <c r="D14177" s="1">
        <v>44994</v>
      </c>
      <c r="E14177" t="s">
        <v>11034</v>
      </c>
      <c r="F14177" t="s">
        <v>11035</v>
      </c>
      <c r="G14177">
        <v>100000</v>
      </c>
      <c r="H14177">
        <v>1027</v>
      </c>
      <c r="K14177">
        <v>1213</v>
      </c>
      <c r="L14177" t="s">
        <v>16</v>
      </c>
      <c r="M14177">
        <v>37.950000000000003</v>
      </c>
      <c r="O14177">
        <f>M14177-N14177</f>
        <v>37.950000000000003</v>
      </c>
      <c r="P14177">
        <v>64889.72</v>
      </c>
    </row>
    <row r="14178" spans="1:16" x14ac:dyDescent="0.25">
      <c r="A14178">
        <v>65605</v>
      </c>
      <c r="B14178" s="1">
        <v>44998</v>
      </c>
      <c r="C14178" s="1" t="str">
        <f>YEAR(B14178)&amp;"_"&amp;MONTH(B14178)</f>
        <v>2023_3</v>
      </c>
      <c r="D14178" s="1">
        <v>44994</v>
      </c>
      <c r="E14178" t="s">
        <v>11034</v>
      </c>
      <c r="F14178" t="s">
        <v>11035</v>
      </c>
      <c r="G14178">
        <v>100000</v>
      </c>
      <c r="H14178">
        <v>1028</v>
      </c>
      <c r="K14178">
        <v>1213</v>
      </c>
      <c r="L14178" t="s">
        <v>16</v>
      </c>
      <c r="M14178">
        <v>37.950000000000003</v>
      </c>
      <c r="O14178">
        <f>M14178-N14178</f>
        <v>37.950000000000003</v>
      </c>
      <c r="P14178">
        <v>64927.67</v>
      </c>
    </row>
    <row r="14179" spans="1:16" x14ac:dyDescent="0.25">
      <c r="A14179">
        <v>65605</v>
      </c>
      <c r="B14179" s="1">
        <v>44998</v>
      </c>
      <c r="C14179" s="1" t="str">
        <f>YEAR(B14179)&amp;"_"&amp;MONTH(B14179)</f>
        <v>2023_3</v>
      </c>
      <c r="D14179" s="1">
        <v>44994</v>
      </c>
      <c r="E14179" t="s">
        <v>11034</v>
      </c>
      <c r="F14179" t="s">
        <v>11035</v>
      </c>
      <c r="G14179">
        <v>100000</v>
      </c>
      <c r="H14179">
        <v>1029</v>
      </c>
      <c r="K14179">
        <v>1213</v>
      </c>
      <c r="L14179" t="s">
        <v>16</v>
      </c>
      <c r="M14179">
        <v>75.900000000000006</v>
      </c>
      <c r="O14179">
        <f>M14179-N14179</f>
        <v>75.900000000000006</v>
      </c>
      <c r="P14179">
        <v>65003.57</v>
      </c>
    </row>
    <row r="14180" spans="1:16" x14ac:dyDescent="0.25">
      <c r="A14180">
        <v>65605</v>
      </c>
      <c r="B14180" s="1">
        <v>44998</v>
      </c>
      <c r="C14180" s="1" t="str">
        <f>YEAR(B14180)&amp;"_"&amp;MONTH(B14180)</f>
        <v>2023_3</v>
      </c>
      <c r="D14180" s="1">
        <v>44994</v>
      </c>
      <c r="E14180" t="s">
        <v>11034</v>
      </c>
      <c r="F14180" t="s">
        <v>11035</v>
      </c>
      <c r="G14180">
        <v>100000</v>
      </c>
      <c r="H14180">
        <v>1030</v>
      </c>
      <c r="I14180" t="s">
        <v>9081</v>
      </c>
      <c r="J14180" t="s">
        <v>9082</v>
      </c>
      <c r="K14180">
        <v>1213</v>
      </c>
      <c r="L14180" t="s">
        <v>16</v>
      </c>
      <c r="M14180">
        <v>37.950000000000003</v>
      </c>
      <c r="O14180">
        <f>M14180-N14180</f>
        <v>37.950000000000003</v>
      </c>
      <c r="P14180">
        <v>65041.52</v>
      </c>
    </row>
    <row r="14181" spans="1:16" x14ac:dyDescent="0.25">
      <c r="A14181">
        <v>65605</v>
      </c>
      <c r="B14181" s="1">
        <v>44998</v>
      </c>
      <c r="C14181" s="1" t="str">
        <f>YEAR(B14181)&amp;"_"&amp;MONTH(B14181)</f>
        <v>2023_3</v>
      </c>
      <c r="D14181" s="1">
        <v>44994</v>
      </c>
      <c r="E14181" t="s">
        <v>11034</v>
      </c>
      <c r="F14181" t="s">
        <v>11035</v>
      </c>
      <c r="G14181">
        <v>100000</v>
      </c>
      <c r="H14181">
        <v>1030</v>
      </c>
      <c r="K14181">
        <v>1213</v>
      </c>
      <c r="L14181" t="s">
        <v>16</v>
      </c>
      <c r="M14181">
        <v>37.950000000000003</v>
      </c>
      <c r="O14181">
        <f>M14181-N14181</f>
        <v>37.950000000000003</v>
      </c>
      <c r="P14181">
        <v>65079.47</v>
      </c>
    </row>
    <row r="14182" spans="1:16" x14ac:dyDescent="0.25">
      <c r="A14182">
        <v>65605</v>
      </c>
      <c r="B14182" s="1">
        <v>44998</v>
      </c>
      <c r="C14182" s="1" t="str">
        <f>YEAR(B14182)&amp;"_"&amp;MONTH(B14182)</f>
        <v>2023_3</v>
      </c>
      <c r="D14182" s="1">
        <v>44994</v>
      </c>
      <c r="E14182" t="s">
        <v>11034</v>
      </c>
      <c r="F14182" t="s">
        <v>11035</v>
      </c>
      <c r="G14182">
        <v>100000</v>
      </c>
      <c r="H14182">
        <v>1031</v>
      </c>
      <c r="K14182">
        <v>1213</v>
      </c>
      <c r="L14182" t="s">
        <v>16</v>
      </c>
      <c r="M14182">
        <v>37.950000000000003</v>
      </c>
      <c r="O14182">
        <f>M14182-N14182</f>
        <v>37.950000000000003</v>
      </c>
      <c r="P14182">
        <v>65117.42</v>
      </c>
    </row>
    <row r="14183" spans="1:16" x14ac:dyDescent="0.25">
      <c r="A14183">
        <v>65605</v>
      </c>
      <c r="B14183" s="1">
        <v>44998</v>
      </c>
      <c r="C14183" s="1" t="str">
        <f>YEAR(B14183)&amp;"_"&amp;MONTH(B14183)</f>
        <v>2023_3</v>
      </c>
      <c r="D14183" s="1">
        <v>44994</v>
      </c>
      <c r="E14183" t="s">
        <v>11034</v>
      </c>
      <c r="F14183" t="s">
        <v>11035</v>
      </c>
      <c r="G14183">
        <v>100000</v>
      </c>
      <c r="H14183">
        <v>1032</v>
      </c>
      <c r="K14183">
        <v>1213</v>
      </c>
      <c r="L14183" t="s">
        <v>16</v>
      </c>
      <c r="M14183">
        <v>37.950000000000003</v>
      </c>
      <c r="O14183">
        <f>M14183-N14183</f>
        <v>37.950000000000003</v>
      </c>
      <c r="P14183">
        <v>65155.37</v>
      </c>
    </row>
    <row r="14184" spans="1:16" x14ac:dyDescent="0.25">
      <c r="A14184">
        <v>65605</v>
      </c>
      <c r="B14184" s="1">
        <v>44998</v>
      </c>
      <c r="C14184" s="1" t="str">
        <f>YEAR(B14184)&amp;"_"&amp;MONTH(B14184)</f>
        <v>2023_3</v>
      </c>
      <c r="D14184" s="1">
        <v>44994</v>
      </c>
      <c r="E14184" t="s">
        <v>11034</v>
      </c>
      <c r="F14184" t="s">
        <v>11035</v>
      </c>
      <c r="G14184">
        <v>100000</v>
      </c>
      <c r="H14184">
        <v>1033</v>
      </c>
      <c r="K14184">
        <v>1213</v>
      </c>
      <c r="L14184" t="s">
        <v>16</v>
      </c>
      <c r="M14184">
        <v>75.900000000000006</v>
      </c>
      <c r="O14184">
        <f>M14184-N14184</f>
        <v>75.900000000000006</v>
      </c>
      <c r="P14184">
        <v>65231.27</v>
      </c>
    </row>
    <row r="14185" spans="1:16" x14ac:dyDescent="0.25">
      <c r="A14185">
        <v>65605</v>
      </c>
      <c r="B14185" s="1">
        <v>44998</v>
      </c>
      <c r="C14185" s="1" t="str">
        <f>YEAR(B14185)&amp;"_"&amp;MONTH(B14185)</f>
        <v>2023_3</v>
      </c>
      <c r="D14185" s="1">
        <v>44994</v>
      </c>
      <c r="E14185" t="s">
        <v>11034</v>
      </c>
      <c r="F14185" t="s">
        <v>11035</v>
      </c>
      <c r="G14185">
        <v>100000</v>
      </c>
      <c r="H14185">
        <v>1034</v>
      </c>
      <c r="I14185" t="s">
        <v>9081</v>
      </c>
      <c r="J14185" t="s">
        <v>9082</v>
      </c>
      <c r="K14185">
        <v>1213</v>
      </c>
      <c r="L14185" t="s">
        <v>16</v>
      </c>
      <c r="M14185">
        <v>37.950000000000003</v>
      </c>
      <c r="O14185">
        <f>M14185-N14185</f>
        <v>37.950000000000003</v>
      </c>
      <c r="P14185">
        <v>65269.22</v>
      </c>
    </row>
    <row r="14186" spans="1:16" x14ac:dyDescent="0.25">
      <c r="A14186">
        <v>65605</v>
      </c>
      <c r="B14186" s="1">
        <v>44998</v>
      </c>
      <c r="C14186" s="1" t="str">
        <f>YEAR(B14186)&amp;"_"&amp;MONTH(B14186)</f>
        <v>2023_3</v>
      </c>
      <c r="D14186" s="1">
        <v>44994</v>
      </c>
      <c r="E14186" t="s">
        <v>11034</v>
      </c>
      <c r="F14186" t="s">
        <v>11035</v>
      </c>
      <c r="G14186">
        <v>100000</v>
      </c>
      <c r="H14186">
        <v>1035</v>
      </c>
      <c r="K14186">
        <v>1213</v>
      </c>
      <c r="L14186" t="s">
        <v>16</v>
      </c>
      <c r="M14186">
        <v>37.950000000000003</v>
      </c>
      <c r="O14186">
        <f>M14186-N14186</f>
        <v>37.950000000000003</v>
      </c>
      <c r="P14186">
        <v>65307.17</v>
      </c>
    </row>
    <row r="14187" spans="1:16" x14ac:dyDescent="0.25">
      <c r="A14187">
        <v>65605</v>
      </c>
      <c r="B14187" s="1">
        <v>44998</v>
      </c>
      <c r="C14187" s="1" t="str">
        <f>YEAR(B14187)&amp;"_"&amp;MONTH(B14187)</f>
        <v>2023_3</v>
      </c>
      <c r="D14187" s="1">
        <v>44994</v>
      </c>
      <c r="E14187" t="s">
        <v>11034</v>
      </c>
      <c r="F14187" t="s">
        <v>11035</v>
      </c>
      <c r="G14187">
        <v>100000</v>
      </c>
      <c r="H14187">
        <v>1036</v>
      </c>
      <c r="K14187">
        <v>1213</v>
      </c>
      <c r="L14187" t="s">
        <v>16</v>
      </c>
      <c r="M14187">
        <v>37.950000000000003</v>
      </c>
      <c r="O14187">
        <f>M14187-N14187</f>
        <v>37.950000000000003</v>
      </c>
      <c r="P14187">
        <v>65345.120000000003</v>
      </c>
    </row>
    <row r="14188" spans="1:16" x14ac:dyDescent="0.25">
      <c r="A14188">
        <v>65605</v>
      </c>
      <c r="B14188" s="1">
        <v>44998</v>
      </c>
      <c r="C14188" s="1" t="str">
        <f>YEAR(B14188)&amp;"_"&amp;MONTH(B14188)</f>
        <v>2023_3</v>
      </c>
      <c r="D14188" s="1">
        <v>44994</v>
      </c>
      <c r="E14188" t="s">
        <v>11034</v>
      </c>
      <c r="F14188" t="s">
        <v>11035</v>
      </c>
      <c r="G14188">
        <v>100000</v>
      </c>
      <c r="H14188">
        <v>1037</v>
      </c>
      <c r="I14188" t="s">
        <v>9081</v>
      </c>
      <c r="J14188" t="s">
        <v>9082</v>
      </c>
      <c r="K14188">
        <v>1213</v>
      </c>
      <c r="L14188" t="s">
        <v>16</v>
      </c>
      <c r="M14188">
        <v>37.950000000000003</v>
      </c>
      <c r="O14188">
        <f>M14188-N14188</f>
        <v>37.950000000000003</v>
      </c>
      <c r="P14188">
        <v>65383.07</v>
      </c>
    </row>
    <row r="14189" spans="1:16" x14ac:dyDescent="0.25">
      <c r="A14189">
        <v>65605</v>
      </c>
      <c r="B14189" s="1">
        <v>44998</v>
      </c>
      <c r="C14189" s="1" t="str">
        <f>YEAR(B14189)&amp;"_"&amp;MONTH(B14189)</f>
        <v>2023_3</v>
      </c>
      <c r="D14189" s="1">
        <v>44994</v>
      </c>
      <c r="E14189" t="s">
        <v>11034</v>
      </c>
      <c r="F14189" t="s">
        <v>11035</v>
      </c>
      <c r="G14189">
        <v>100000</v>
      </c>
      <c r="H14189">
        <v>1038</v>
      </c>
      <c r="K14189">
        <v>1213</v>
      </c>
      <c r="L14189" t="s">
        <v>16</v>
      </c>
      <c r="M14189">
        <v>37.950000000000003</v>
      </c>
      <c r="O14189">
        <f>M14189-N14189</f>
        <v>37.950000000000003</v>
      </c>
      <c r="P14189">
        <v>65421.02</v>
      </c>
    </row>
    <row r="14190" spans="1:16" x14ac:dyDescent="0.25">
      <c r="A14190">
        <v>65605</v>
      </c>
      <c r="B14190" s="1">
        <v>44998</v>
      </c>
      <c r="C14190" s="1" t="str">
        <f>YEAR(B14190)&amp;"_"&amp;MONTH(B14190)</f>
        <v>2023_3</v>
      </c>
      <c r="D14190" s="1">
        <v>44994</v>
      </c>
      <c r="E14190" t="s">
        <v>11034</v>
      </c>
      <c r="F14190" t="s">
        <v>11035</v>
      </c>
      <c r="G14190">
        <v>100000</v>
      </c>
      <c r="H14190">
        <v>1042</v>
      </c>
      <c r="K14190">
        <v>1213</v>
      </c>
      <c r="L14190" t="s">
        <v>16</v>
      </c>
      <c r="M14190">
        <v>37.950000000000003</v>
      </c>
      <c r="O14190">
        <f>M14190-N14190</f>
        <v>37.950000000000003</v>
      </c>
      <c r="P14190">
        <v>65458.97</v>
      </c>
    </row>
    <row r="14191" spans="1:16" x14ac:dyDescent="0.25">
      <c r="A14191">
        <v>65605</v>
      </c>
      <c r="B14191" s="1">
        <v>44998</v>
      </c>
      <c r="C14191" s="1" t="str">
        <f>YEAR(B14191)&amp;"_"&amp;MONTH(B14191)</f>
        <v>2023_3</v>
      </c>
      <c r="D14191" s="1">
        <v>44994</v>
      </c>
      <c r="E14191" t="s">
        <v>11034</v>
      </c>
      <c r="F14191" t="s">
        <v>11035</v>
      </c>
      <c r="G14191">
        <v>100000</v>
      </c>
      <c r="H14191">
        <v>1043</v>
      </c>
      <c r="I14191" t="s">
        <v>9081</v>
      </c>
      <c r="J14191" t="s">
        <v>9082</v>
      </c>
      <c r="K14191">
        <v>1213</v>
      </c>
      <c r="L14191" t="s">
        <v>16</v>
      </c>
      <c r="M14191">
        <v>37.950000000000003</v>
      </c>
      <c r="O14191">
        <f>M14191-N14191</f>
        <v>37.950000000000003</v>
      </c>
      <c r="P14191">
        <v>65496.92</v>
      </c>
    </row>
    <row r="14192" spans="1:16" x14ac:dyDescent="0.25">
      <c r="A14192">
        <v>65605</v>
      </c>
      <c r="B14192" s="1">
        <v>44998</v>
      </c>
      <c r="C14192" s="1" t="str">
        <f>YEAR(B14192)&amp;"_"&amp;MONTH(B14192)</f>
        <v>2023_3</v>
      </c>
      <c r="D14192" s="1">
        <v>44994</v>
      </c>
      <c r="E14192" t="s">
        <v>11034</v>
      </c>
      <c r="F14192" t="s">
        <v>11035</v>
      </c>
      <c r="G14192">
        <v>100000</v>
      </c>
      <c r="H14192">
        <v>1043</v>
      </c>
      <c r="K14192">
        <v>1213</v>
      </c>
      <c r="L14192" t="s">
        <v>16</v>
      </c>
      <c r="M14192">
        <v>75.900000000000006</v>
      </c>
      <c r="O14192">
        <f>M14192-N14192</f>
        <v>75.900000000000006</v>
      </c>
      <c r="P14192">
        <v>65572.820000000007</v>
      </c>
    </row>
    <row r="14193" spans="1:16" x14ac:dyDescent="0.25">
      <c r="A14193">
        <v>65605</v>
      </c>
      <c r="B14193" s="1">
        <v>44998</v>
      </c>
      <c r="C14193" s="1" t="str">
        <f>YEAR(B14193)&amp;"_"&amp;MONTH(B14193)</f>
        <v>2023_3</v>
      </c>
      <c r="D14193" s="1">
        <v>44994</v>
      </c>
      <c r="E14193" t="s">
        <v>11034</v>
      </c>
      <c r="F14193" t="s">
        <v>11035</v>
      </c>
      <c r="G14193">
        <v>100000</v>
      </c>
      <c r="H14193">
        <v>1044</v>
      </c>
      <c r="K14193">
        <v>1213</v>
      </c>
      <c r="L14193" t="s">
        <v>16</v>
      </c>
      <c r="M14193">
        <v>75.900000000000006</v>
      </c>
      <c r="O14193">
        <f>M14193-N14193</f>
        <v>75.900000000000006</v>
      </c>
      <c r="P14193">
        <v>65648.72</v>
      </c>
    </row>
    <row r="14194" spans="1:16" x14ac:dyDescent="0.25">
      <c r="A14194">
        <v>65605</v>
      </c>
      <c r="B14194" s="1">
        <v>44998</v>
      </c>
      <c r="C14194" s="1" t="str">
        <f>YEAR(B14194)&amp;"_"&amp;MONTH(B14194)</f>
        <v>2023_3</v>
      </c>
      <c r="D14194" s="1">
        <v>44994</v>
      </c>
      <c r="E14194" t="s">
        <v>11034</v>
      </c>
      <c r="F14194" t="s">
        <v>11035</v>
      </c>
      <c r="G14194">
        <v>100000</v>
      </c>
      <c r="H14194">
        <v>1045</v>
      </c>
      <c r="K14194">
        <v>1213</v>
      </c>
      <c r="L14194" t="s">
        <v>16</v>
      </c>
      <c r="M14194">
        <v>37.950000000000003</v>
      </c>
      <c r="O14194">
        <f>M14194-N14194</f>
        <v>37.950000000000003</v>
      </c>
      <c r="P14194">
        <v>65686.67</v>
      </c>
    </row>
    <row r="14195" spans="1:16" x14ac:dyDescent="0.25">
      <c r="A14195">
        <v>65605</v>
      </c>
      <c r="B14195" s="1">
        <v>44998</v>
      </c>
      <c r="C14195" s="1" t="str">
        <f>YEAR(B14195)&amp;"_"&amp;MONTH(B14195)</f>
        <v>2023_3</v>
      </c>
      <c r="D14195" s="1">
        <v>44994</v>
      </c>
      <c r="E14195" t="s">
        <v>11034</v>
      </c>
      <c r="F14195" t="s">
        <v>11035</v>
      </c>
      <c r="G14195">
        <v>100000</v>
      </c>
      <c r="H14195">
        <v>1046</v>
      </c>
      <c r="K14195">
        <v>1213</v>
      </c>
      <c r="L14195" t="s">
        <v>16</v>
      </c>
      <c r="M14195">
        <v>75.900000000000006</v>
      </c>
      <c r="O14195">
        <f>M14195-N14195</f>
        <v>75.900000000000006</v>
      </c>
      <c r="P14195">
        <v>65762.570000000007</v>
      </c>
    </row>
    <row r="14196" spans="1:16" x14ac:dyDescent="0.25">
      <c r="A14196">
        <v>65605</v>
      </c>
      <c r="B14196" s="1">
        <v>44998</v>
      </c>
      <c r="C14196" s="1" t="str">
        <f>YEAR(B14196)&amp;"_"&amp;MONTH(B14196)</f>
        <v>2023_3</v>
      </c>
      <c r="D14196" s="1">
        <v>44994</v>
      </c>
      <c r="E14196" t="s">
        <v>11034</v>
      </c>
      <c r="F14196" t="s">
        <v>11035</v>
      </c>
      <c r="G14196">
        <v>100000</v>
      </c>
      <c r="H14196">
        <v>1047</v>
      </c>
      <c r="I14196" t="s">
        <v>9081</v>
      </c>
      <c r="J14196" t="s">
        <v>9082</v>
      </c>
      <c r="K14196">
        <v>1213</v>
      </c>
      <c r="L14196" t="s">
        <v>16</v>
      </c>
      <c r="M14196">
        <v>37.950000000000003</v>
      </c>
      <c r="O14196">
        <f>M14196-N14196</f>
        <v>37.950000000000003</v>
      </c>
      <c r="P14196">
        <v>65800.52</v>
      </c>
    </row>
    <row r="14197" spans="1:16" x14ac:dyDescent="0.25">
      <c r="A14197">
        <v>65605</v>
      </c>
      <c r="B14197" s="1">
        <v>44998</v>
      </c>
      <c r="C14197" s="1" t="str">
        <f>YEAR(B14197)&amp;"_"&amp;MONTH(B14197)</f>
        <v>2023_3</v>
      </c>
      <c r="D14197" s="1">
        <v>44994</v>
      </c>
      <c r="E14197" t="s">
        <v>11034</v>
      </c>
      <c r="F14197" t="s">
        <v>11035</v>
      </c>
      <c r="G14197">
        <v>100000</v>
      </c>
      <c r="H14197">
        <v>1047</v>
      </c>
      <c r="K14197">
        <v>1213</v>
      </c>
      <c r="L14197" t="s">
        <v>16</v>
      </c>
      <c r="M14197">
        <v>37.950000000000003</v>
      </c>
      <c r="O14197">
        <f>M14197-N14197</f>
        <v>37.950000000000003</v>
      </c>
      <c r="P14197">
        <v>65838.47</v>
      </c>
    </row>
    <row r="14198" spans="1:16" x14ac:dyDescent="0.25">
      <c r="A14198">
        <v>65605</v>
      </c>
      <c r="B14198" s="1">
        <v>44998</v>
      </c>
      <c r="C14198" s="1" t="str">
        <f>YEAR(B14198)&amp;"_"&amp;MONTH(B14198)</f>
        <v>2023_3</v>
      </c>
      <c r="D14198" s="1">
        <v>44994</v>
      </c>
      <c r="E14198" t="s">
        <v>11034</v>
      </c>
      <c r="F14198" t="s">
        <v>11035</v>
      </c>
      <c r="G14198">
        <v>100000</v>
      </c>
      <c r="H14198">
        <v>1048</v>
      </c>
      <c r="K14198">
        <v>1213</v>
      </c>
      <c r="L14198" t="s">
        <v>16</v>
      </c>
      <c r="M14198">
        <v>37.950000000000003</v>
      </c>
      <c r="O14198">
        <f>M14198-N14198</f>
        <v>37.950000000000003</v>
      </c>
      <c r="P14198">
        <v>65876.42</v>
      </c>
    </row>
    <row r="14199" spans="1:16" x14ac:dyDescent="0.25">
      <c r="A14199">
        <v>65605</v>
      </c>
      <c r="B14199" s="1">
        <v>44998</v>
      </c>
      <c r="C14199" s="1" t="str">
        <f>YEAR(B14199)&amp;"_"&amp;MONTH(B14199)</f>
        <v>2023_3</v>
      </c>
      <c r="D14199" s="1">
        <v>44994</v>
      </c>
      <c r="E14199" t="s">
        <v>11034</v>
      </c>
      <c r="F14199" t="s">
        <v>11035</v>
      </c>
      <c r="G14199">
        <v>100000</v>
      </c>
      <c r="H14199">
        <v>1049</v>
      </c>
      <c r="K14199">
        <v>1213</v>
      </c>
      <c r="L14199" t="s">
        <v>16</v>
      </c>
      <c r="M14199">
        <v>113.85</v>
      </c>
      <c r="O14199">
        <f>M14199-N14199</f>
        <v>113.85</v>
      </c>
      <c r="P14199">
        <v>65990.27</v>
      </c>
    </row>
    <row r="14200" spans="1:16" x14ac:dyDescent="0.25">
      <c r="A14200">
        <v>65605</v>
      </c>
      <c r="B14200" s="1">
        <v>44998</v>
      </c>
      <c r="C14200" s="1" t="str">
        <f>YEAR(B14200)&amp;"_"&amp;MONTH(B14200)</f>
        <v>2023_3</v>
      </c>
      <c r="D14200" s="1">
        <v>44994</v>
      </c>
      <c r="E14200" t="s">
        <v>11034</v>
      </c>
      <c r="F14200" t="s">
        <v>11035</v>
      </c>
      <c r="G14200">
        <v>100000</v>
      </c>
      <c r="H14200">
        <v>1050</v>
      </c>
      <c r="K14200">
        <v>1213</v>
      </c>
      <c r="L14200" t="s">
        <v>16</v>
      </c>
      <c r="M14200">
        <v>37.950000000000003</v>
      </c>
      <c r="O14200">
        <f>M14200-N14200</f>
        <v>37.950000000000003</v>
      </c>
      <c r="P14200">
        <v>66028.22</v>
      </c>
    </row>
    <row r="14201" spans="1:16" x14ac:dyDescent="0.25">
      <c r="A14201">
        <v>65605</v>
      </c>
      <c r="B14201" s="1">
        <v>44998</v>
      </c>
      <c r="C14201" s="1" t="str">
        <f>YEAR(B14201)&amp;"_"&amp;MONTH(B14201)</f>
        <v>2023_3</v>
      </c>
      <c r="D14201" s="1">
        <v>44994</v>
      </c>
      <c r="E14201" t="s">
        <v>11034</v>
      </c>
      <c r="F14201" t="s">
        <v>11035</v>
      </c>
      <c r="G14201">
        <v>100000</v>
      </c>
      <c r="H14201">
        <v>1051</v>
      </c>
      <c r="K14201">
        <v>1213</v>
      </c>
      <c r="L14201" t="s">
        <v>16</v>
      </c>
      <c r="M14201">
        <v>151.80000000000001</v>
      </c>
      <c r="O14201">
        <f>M14201-N14201</f>
        <v>151.80000000000001</v>
      </c>
      <c r="P14201">
        <v>66180.02</v>
      </c>
    </row>
    <row r="14202" spans="1:16" x14ac:dyDescent="0.25">
      <c r="A14202">
        <v>65605</v>
      </c>
      <c r="B14202" s="1">
        <v>44998</v>
      </c>
      <c r="C14202" s="1" t="str">
        <f>YEAR(B14202)&amp;"_"&amp;MONTH(B14202)</f>
        <v>2023_3</v>
      </c>
      <c r="D14202" s="1">
        <v>44994</v>
      </c>
      <c r="E14202" t="s">
        <v>11034</v>
      </c>
      <c r="F14202" t="s">
        <v>11035</v>
      </c>
      <c r="G14202">
        <v>100000</v>
      </c>
      <c r="H14202">
        <v>1052</v>
      </c>
      <c r="K14202">
        <v>1213</v>
      </c>
      <c r="L14202" t="s">
        <v>16</v>
      </c>
      <c r="M14202">
        <v>75.900000000000006</v>
      </c>
      <c r="O14202">
        <f>M14202-N14202</f>
        <v>75.900000000000006</v>
      </c>
      <c r="P14202">
        <v>66255.92</v>
      </c>
    </row>
    <row r="14203" spans="1:16" x14ac:dyDescent="0.25">
      <c r="A14203">
        <v>65605</v>
      </c>
      <c r="B14203" s="1">
        <v>44998</v>
      </c>
      <c r="C14203" s="1" t="str">
        <f>YEAR(B14203)&amp;"_"&amp;MONTH(B14203)</f>
        <v>2023_3</v>
      </c>
      <c r="D14203" s="1">
        <v>44994</v>
      </c>
      <c r="E14203" t="s">
        <v>11034</v>
      </c>
      <c r="F14203" t="s">
        <v>11035</v>
      </c>
      <c r="G14203">
        <v>100000</v>
      </c>
      <c r="H14203">
        <v>1053</v>
      </c>
      <c r="I14203" t="s">
        <v>9081</v>
      </c>
      <c r="J14203" t="s">
        <v>9082</v>
      </c>
      <c r="K14203">
        <v>1213</v>
      </c>
      <c r="L14203" t="s">
        <v>16</v>
      </c>
      <c r="M14203">
        <v>75.900000000000006</v>
      </c>
      <c r="O14203">
        <f>M14203-N14203</f>
        <v>75.900000000000006</v>
      </c>
      <c r="P14203">
        <v>66331.820000000007</v>
      </c>
    </row>
    <row r="14204" spans="1:16" x14ac:dyDescent="0.25">
      <c r="A14204">
        <v>65605</v>
      </c>
      <c r="B14204" s="1">
        <v>44998</v>
      </c>
      <c r="C14204" s="1" t="str">
        <f>YEAR(B14204)&amp;"_"&amp;MONTH(B14204)</f>
        <v>2023_3</v>
      </c>
      <c r="D14204" s="1">
        <v>44994</v>
      </c>
      <c r="E14204" t="s">
        <v>11034</v>
      </c>
      <c r="F14204" t="s">
        <v>11035</v>
      </c>
      <c r="G14204">
        <v>100000</v>
      </c>
      <c r="H14204">
        <v>1054</v>
      </c>
      <c r="K14204">
        <v>1213</v>
      </c>
      <c r="L14204" t="s">
        <v>16</v>
      </c>
      <c r="M14204">
        <v>37.950000000000003</v>
      </c>
      <c r="O14204">
        <f>M14204-N14204</f>
        <v>37.950000000000003</v>
      </c>
      <c r="P14204">
        <v>66369.77</v>
      </c>
    </row>
    <row r="14205" spans="1:16" x14ac:dyDescent="0.25">
      <c r="A14205">
        <v>65605</v>
      </c>
      <c r="B14205" s="1">
        <v>44998</v>
      </c>
      <c r="C14205" s="1" t="str">
        <f>YEAR(B14205)&amp;"_"&amp;MONTH(B14205)</f>
        <v>2023_3</v>
      </c>
      <c r="D14205" s="1">
        <v>44994</v>
      </c>
      <c r="E14205" t="s">
        <v>11034</v>
      </c>
      <c r="F14205" t="s">
        <v>11035</v>
      </c>
      <c r="G14205">
        <v>100000</v>
      </c>
      <c r="H14205">
        <v>1055</v>
      </c>
      <c r="I14205" t="s">
        <v>9081</v>
      </c>
      <c r="J14205" t="s">
        <v>9082</v>
      </c>
      <c r="K14205">
        <v>1213</v>
      </c>
      <c r="L14205" t="s">
        <v>16</v>
      </c>
      <c r="M14205">
        <v>37.950000000000003</v>
      </c>
      <c r="O14205">
        <f>M14205-N14205</f>
        <v>37.950000000000003</v>
      </c>
      <c r="P14205">
        <v>66407.72</v>
      </c>
    </row>
    <row r="14206" spans="1:16" x14ac:dyDescent="0.25">
      <c r="A14206">
        <v>65605</v>
      </c>
      <c r="B14206" s="1">
        <v>44998</v>
      </c>
      <c r="C14206" s="1" t="str">
        <f>YEAR(B14206)&amp;"_"&amp;MONTH(B14206)</f>
        <v>2023_3</v>
      </c>
      <c r="D14206" s="1">
        <v>44994</v>
      </c>
      <c r="E14206" t="s">
        <v>11034</v>
      </c>
      <c r="F14206" t="s">
        <v>11035</v>
      </c>
      <c r="G14206">
        <v>100000</v>
      </c>
      <c r="H14206">
        <v>2001</v>
      </c>
      <c r="I14206" t="s">
        <v>9081</v>
      </c>
      <c r="J14206" t="s">
        <v>9082</v>
      </c>
      <c r="K14206">
        <v>1213</v>
      </c>
      <c r="L14206" t="s">
        <v>16</v>
      </c>
      <c r="M14206">
        <v>37.950000000000003</v>
      </c>
      <c r="O14206">
        <f>M14206-N14206</f>
        <v>37.950000000000003</v>
      </c>
      <c r="P14206">
        <v>66445.67</v>
      </c>
    </row>
    <row r="14207" spans="1:16" x14ac:dyDescent="0.25">
      <c r="A14207">
        <v>65605</v>
      </c>
      <c r="B14207" s="1">
        <v>44998</v>
      </c>
      <c r="C14207" s="1" t="str">
        <f>YEAR(B14207)&amp;"_"&amp;MONTH(B14207)</f>
        <v>2023_3</v>
      </c>
      <c r="D14207" s="1">
        <v>44994</v>
      </c>
      <c r="E14207" t="s">
        <v>11034</v>
      </c>
      <c r="F14207" t="s">
        <v>11035</v>
      </c>
      <c r="G14207">
        <v>100000</v>
      </c>
      <c r="H14207">
        <v>2001</v>
      </c>
      <c r="K14207">
        <v>1213</v>
      </c>
      <c r="L14207" t="s">
        <v>16</v>
      </c>
      <c r="M14207">
        <v>189.75</v>
      </c>
      <c r="O14207">
        <f>M14207-N14207</f>
        <v>189.75</v>
      </c>
      <c r="P14207">
        <v>66635.42</v>
      </c>
    </row>
    <row r="14208" spans="1:16" x14ac:dyDescent="0.25">
      <c r="A14208">
        <v>65605</v>
      </c>
      <c r="B14208" s="1">
        <v>44998</v>
      </c>
      <c r="C14208" s="1" t="str">
        <f>YEAR(B14208)&amp;"_"&amp;MONTH(B14208)</f>
        <v>2023_3</v>
      </c>
      <c r="D14208" s="1">
        <v>44994</v>
      </c>
      <c r="E14208" t="s">
        <v>11034</v>
      </c>
      <c r="F14208" t="s">
        <v>11035</v>
      </c>
      <c r="G14208">
        <v>100000</v>
      </c>
      <c r="H14208">
        <v>2002</v>
      </c>
      <c r="K14208">
        <v>1213</v>
      </c>
      <c r="L14208" t="s">
        <v>16</v>
      </c>
      <c r="M14208">
        <v>37.950000000000003</v>
      </c>
      <c r="O14208">
        <f>M14208-N14208</f>
        <v>37.950000000000003</v>
      </c>
      <c r="P14208">
        <v>66673.37</v>
      </c>
    </row>
    <row r="14209" spans="1:16" x14ac:dyDescent="0.25">
      <c r="A14209">
        <v>65605</v>
      </c>
      <c r="B14209" s="1">
        <v>44998</v>
      </c>
      <c r="C14209" s="1" t="str">
        <f>YEAR(B14209)&amp;"_"&amp;MONTH(B14209)</f>
        <v>2023_3</v>
      </c>
      <c r="D14209" s="1">
        <v>44994</v>
      </c>
      <c r="E14209" t="s">
        <v>11034</v>
      </c>
      <c r="F14209" t="s">
        <v>11035</v>
      </c>
      <c r="G14209">
        <v>100000</v>
      </c>
      <c r="H14209">
        <v>2003</v>
      </c>
      <c r="K14209">
        <v>1213</v>
      </c>
      <c r="L14209" t="s">
        <v>16</v>
      </c>
      <c r="M14209">
        <v>189.75</v>
      </c>
      <c r="O14209">
        <f>M14209-N14209</f>
        <v>189.75</v>
      </c>
      <c r="P14209">
        <v>66863.12</v>
      </c>
    </row>
    <row r="14210" spans="1:16" x14ac:dyDescent="0.25">
      <c r="A14210">
        <v>65605</v>
      </c>
      <c r="B14210" s="1">
        <v>44998</v>
      </c>
      <c r="C14210" s="1" t="str">
        <f>YEAR(B14210)&amp;"_"&amp;MONTH(B14210)</f>
        <v>2023_3</v>
      </c>
      <c r="D14210" s="1">
        <v>44994</v>
      </c>
      <c r="E14210" t="s">
        <v>11034</v>
      </c>
      <c r="F14210" t="s">
        <v>11035</v>
      </c>
      <c r="G14210">
        <v>100000</v>
      </c>
      <c r="H14210">
        <v>2004</v>
      </c>
      <c r="K14210">
        <v>1213</v>
      </c>
      <c r="L14210" t="s">
        <v>16</v>
      </c>
      <c r="M14210">
        <v>37.950000000000003</v>
      </c>
      <c r="O14210">
        <f>M14210-N14210</f>
        <v>37.950000000000003</v>
      </c>
      <c r="P14210">
        <v>66901.070000000007</v>
      </c>
    </row>
    <row r="14211" spans="1:16" x14ac:dyDescent="0.25">
      <c r="A14211">
        <v>65605</v>
      </c>
      <c r="B14211" s="1">
        <v>44998</v>
      </c>
      <c r="C14211" s="1" t="str">
        <f>YEAR(B14211)&amp;"_"&amp;MONTH(B14211)</f>
        <v>2023_3</v>
      </c>
      <c r="D14211" s="1">
        <v>44994</v>
      </c>
      <c r="E14211" t="s">
        <v>11034</v>
      </c>
      <c r="F14211" t="s">
        <v>11035</v>
      </c>
      <c r="G14211">
        <v>100000</v>
      </c>
      <c r="H14211">
        <v>2005</v>
      </c>
      <c r="K14211">
        <v>1213</v>
      </c>
      <c r="L14211" t="s">
        <v>16</v>
      </c>
      <c r="M14211">
        <v>37.950000000000003</v>
      </c>
      <c r="O14211">
        <f>M14211-N14211</f>
        <v>37.950000000000003</v>
      </c>
      <c r="P14211">
        <v>66939.02</v>
      </c>
    </row>
    <row r="14212" spans="1:16" x14ac:dyDescent="0.25">
      <c r="A14212">
        <v>65605</v>
      </c>
      <c r="B14212" s="1">
        <v>44998</v>
      </c>
      <c r="C14212" s="1" t="str">
        <f>YEAR(B14212)&amp;"_"&amp;MONTH(B14212)</f>
        <v>2023_3</v>
      </c>
      <c r="D14212" s="1">
        <v>44994</v>
      </c>
      <c r="E14212" t="s">
        <v>11034</v>
      </c>
      <c r="F14212" t="s">
        <v>11035</v>
      </c>
      <c r="G14212">
        <v>100000</v>
      </c>
      <c r="H14212">
        <v>2006</v>
      </c>
      <c r="K14212">
        <v>1213</v>
      </c>
      <c r="L14212" t="s">
        <v>16</v>
      </c>
      <c r="M14212">
        <v>37.950000000000003</v>
      </c>
      <c r="O14212">
        <f>M14212-N14212</f>
        <v>37.950000000000003</v>
      </c>
      <c r="P14212">
        <v>66976.97</v>
      </c>
    </row>
    <row r="14213" spans="1:16" x14ac:dyDescent="0.25">
      <c r="A14213">
        <v>65605</v>
      </c>
      <c r="B14213" s="1">
        <v>44998</v>
      </c>
      <c r="C14213" s="1" t="str">
        <f>YEAR(B14213)&amp;"_"&amp;MONTH(B14213)</f>
        <v>2023_3</v>
      </c>
      <c r="D14213" s="1">
        <v>44994</v>
      </c>
      <c r="E14213" t="s">
        <v>11034</v>
      </c>
      <c r="F14213" t="s">
        <v>11035</v>
      </c>
      <c r="G14213">
        <v>100000</v>
      </c>
      <c r="H14213">
        <v>2009</v>
      </c>
      <c r="I14213" t="s">
        <v>9081</v>
      </c>
      <c r="J14213" t="s">
        <v>9082</v>
      </c>
      <c r="K14213">
        <v>1213</v>
      </c>
      <c r="L14213" t="s">
        <v>16</v>
      </c>
      <c r="M14213">
        <v>37.950000000000003</v>
      </c>
      <c r="O14213">
        <f>M14213-N14213</f>
        <v>37.950000000000003</v>
      </c>
      <c r="P14213">
        <v>67014.92</v>
      </c>
    </row>
    <row r="14214" spans="1:16" x14ac:dyDescent="0.25">
      <c r="A14214">
        <v>65605</v>
      </c>
      <c r="B14214" s="1">
        <v>44998</v>
      </c>
      <c r="C14214" s="1" t="str">
        <f>YEAR(B14214)&amp;"_"&amp;MONTH(B14214)</f>
        <v>2023_3</v>
      </c>
      <c r="D14214" s="1">
        <v>44994</v>
      </c>
      <c r="E14214" t="s">
        <v>11034</v>
      </c>
      <c r="F14214" t="s">
        <v>11035</v>
      </c>
      <c r="G14214">
        <v>100000</v>
      </c>
      <c r="H14214">
        <v>2009</v>
      </c>
      <c r="K14214">
        <v>1213</v>
      </c>
      <c r="L14214" t="s">
        <v>16</v>
      </c>
      <c r="M14214">
        <v>37.950000000000003</v>
      </c>
      <c r="O14214">
        <f>M14214-N14214</f>
        <v>37.950000000000003</v>
      </c>
      <c r="P14214">
        <v>67052.87</v>
      </c>
    </row>
    <row r="14215" spans="1:16" x14ac:dyDescent="0.25">
      <c r="A14215">
        <v>65605</v>
      </c>
      <c r="B14215" s="1">
        <v>44998</v>
      </c>
      <c r="C14215" s="1" t="str">
        <f>YEAR(B14215)&amp;"_"&amp;MONTH(B14215)</f>
        <v>2023_3</v>
      </c>
      <c r="D14215" s="1">
        <v>44994</v>
      </c>
      <c r="E14215" t="s">
        <v>11034</v>
      </c>
      <c r="F14215" t="s">
        <v>11035</v>
      </c>
      <c r="G14215">
        <v>100000</v>
      </c>
      <c r="H14215">
        <v>2010</v>
      </c>
      <c r="K14215">
        <v>1213</v>
      </c>
      <c r="L14215" t="s">
        <v>16</v>
      </c>
      <c r="M14215">
        <v>75.900000000000006</v>
      </c>
      <c r="O14215">
        <f>M14215-N14215</f>
        <v>75.900000000000006</v>
      </c>
      <c r="P14215">
        <v>67128.77</v>
      </c>
    </row>
    <row r="14216" spans="1:16" x14ac:dyDescent="0.25">
      <c r="A14216">
        <v>65605</v>
      </c>
      <c r="B14216" s="1">
        <v>44998</v>
      </c>
      <c r="C14216" s="1" t="str">
        <f>YEAR(B14216)&amp;"_"&amp;MONTH(B14216)</f>
        <v>2023_3</v>
      </c>
      <c r="D14216" s="1">
        <v>44994</v>
      </c>
      <c r="E14216" t="s">
        <v>11034</v>
      </c>
      <c r="F14216" t="s">
        <v>11035</v>
      </c>
      <c r="G14216">
        <v>100000</v>
      </c>
      <c r="H14216">
        <v>3001</v>
      </c>
      <c r="K14216">
        <v>1213</v>
      </c>
      <c r="L14216" t="s">
        <v>16</v>
      </c>
      <c r="M14216">
        <v>75.900000000000006</v>
      </c>
      <c r="O14216">
        <f>M14216-N14216</f>
        <v>75.900000000000006</v>
      </c>
      <c r="P14216">
        <v>67204.67</v>
      </c>
    </row>
    <row r="14217" spans="1:16" x14ac:dyDescent="0.25">
      <c r="A14217">
        <v>65605</v>
      </c>
      <c r="B14217" s="1">
        <v>44998</v>
      </c>
      <c r="C14217" s="1" t="str">
        <f>YEAR(B14217)&amp;"_"&amp;MONTH(B14217)</f>
        <v>2023_3</v>
      </c>
      <c r="D14217" s="1">
        <v>44994</v>
      </c>
      <c r="E14217" t="s">
        <v>11034</v>
      </c>
      <c r="F14217" t="s">
        <v>11035</v>
      </c>
      <c r="G14217">
        <v>100000</v>
      </c>
      <c r="H14217">
        <v>3002</v>
      </c>
      <c r="I14217" t="s">
        <v>9081</v>
      </c>
      <c r="J14217" t="s">
        <v>9082</v>
      </c>
      <c r="K14217">
        <v>1213</v>
      </c>
      <c r="L14217" t="s">
        <v>16</v>
      </c>
      <c r="M14217">
        <v>37.950000000000003</v>
      </c>
      <c r="O14217">
        <f>M14217-N14217</f>
        <v>37.950000000000003</v>
      </c>
      <c r="P14217">
        <v>67242.62</v>
      </c>
    </row>
    <row r="14218" spans="1:16" x14ac:dyDescent="0.25">
      <c r="A14218">
        <v>65605</v>
      </c>
      <c r="B14218" s="1">
        <v>44998</v>
      </c>
      <c r="C14218" s="1" t="str">
        <f>YEAR(B14218)&amp;"_"&amp;MONTH(B14218)</f>
        <v>2023_3</v>
      </c>
      <c r="D14218" s="1">
        <v>44994</v>
      </c>
      <c r="E14218" t="s">
        <v>11034</v>
      </c>
      <c r="F14218" t="s">
        <v>11035</v>
      </c>
      <c r="G14218">
        <v>100000</v>
      </c>
      <c r="H14218">
        <v>3002</v>
      </c>
      <c r="K14218">
        <v>1213</v>
      </c>
      <c r="L14218" t="s">
        <v>16</v>
      </c>
      <c r="M14218">
        <v>37.950000000000003</v>
      </c>
      <c r="O14218">
        <f>M14218-N14218</f>
        <v>37.950000000000003</v>
      </c>
      <c r="P14218">
        <v>67280.570000000007</v>
      </c>
    </row>
    <row r="14219" spans="1:16" x14ac:dyDescent="0.25">
      <c r="A14219">
        <v>65605</v>
      </c>
      <c r="B14219" s="1">
        <v>44998</v>
      </c>
      <c r="C14219" s="1" t="str">
        <f>YEAR(B14219)&amp;"_"&amp;MONTH(B14219)</f>
        <v>2023_3</v>
      </c>
      <c r="D14219" s="1">
        <v>44994</v>
      </c>
      <c r="E14219" t="s">
        <v>11034</v>
      </c>
      <c r="F14219" t="s">
        <v>11035</v>
      </c>
      <c r="G14219">
        <v>300000</v>
      </c>
      <c r="H14219">
        <v>410</v>
      </c>
      <c r="K14219">
        <v>1213</v>
      </c>
      <c r="L14219" t="s">
        <v>16</v>
      </c>
      <c r="M14219">
        <v>37.950000000000003</v>
      </c>
      <c r="O14219">
        <f>M14219-N14219</f>
        <v>37.950000000000003</v>
      </c>
      <c r="P14219">
        <v>67318.52</v>
      </c>
    </row>
    <row r="14220" spans="1:16" x14ac:dyDescent="0.25">
      <c r="A14220">
        <v>65605</v>
      </c>
      <c r="B14220" s="1">
        <v>44998</v>
      </c>
      <c r="C14220" s="1" t="str">
        <f>YEAR(B14220)&amp;"_"&amp;MONTH(B14220)</f>
        <v>2023_3</v>
      </c>
      <c r="D14220" s="1">
        <v>44994</v>
      </c>
      <c r="E14220" t="s">
        <v>11034</v>
      </c>
      <c r="F14220" t="s">
        <v>11035</v>
      </c>
      <c r="G14220">
        <v>705500</v>
      </c>
      <c r="H14220">
        <v>9001</v>
      </c>
      <c r="I14220" t="s">
        <v>9081</v>
      </c>
      <c r="J14220" t="s">
        <v>9082</v>
      </c>
      <c r="K14220">
        <v>1213</v>
      </c>
      <c r="L14220" t="s">
        <v>16</v>
      </c>
      <c r="M14220">
        <v>151.80000000000001</v>
      </c>
      <c r="O14220">
        <f>M14220-N14220</f>
        <v>151.80000000000001</v>
      </c>
      <c r="P14220">
        <v>67470.320000000007</v>
      </c>
    </row>
    <row r="14221" spans="1:16" x14ac:dyDescent="0.25">
      <c r="A14221">
        <v>65605</v>
      </c>
      <c r="B14221" s="1">
        <v>44998</v>
      </c>
      <c r="C14221" s="1" t="str">
        <f>YEAR(B14221)&amp;"_"&amp;MONTH(B14221)</f>
        <v>2023_3</v>
      </c>
      <c r="D14221" s="1">
        <v>44994</v>
      </c>
      <c r="E14221" t="s">
        <v>11034</v>
      </c>
      <c r="F14221" t="s">
        <v>11035</v>
      </c>
      <c r="G14221">
        <v>705500</v>
      </c>
      <c r="H14221">
        <v>9001</v>
      </c>
      <c r="K14221">
        <v>1213</v>
      </c>
      <c r="L14221" t="s">
        <v>16</v>
      </c>
      <c r="M14221">
        <v>379.5</v>
      </c>
      <c r="O14221">
        <f>M14221-N14221</f>
        <v>379.5</v>
      </c>
      <c r="P14221">
        <v>67849.820000000007</v>
      </c>
    </row>
    <row r="14222" spans="1:16" x14ac:dyDescent="0.25">
      <c r="A14222">
        <v>65605</v>
      </c>
      <c r="B14222" s="1">
        <v>44998</v>
      </c>
      <c r="C14222" s="1" t="str">
        <f>YEAR(B14222)&amp;"_"&amp;MONTH(B14222)</f>
        <v>2023_3</v>
      </c>
      <c r="D14222" s="1">
        <v>44994</v>
      </c>
      <c r="E14222" t="s">
        <v>11034</v>
      </c>
      <c r="F14222" t="s">
        <v>11035</v>
      </c>
      <c r="G14222">
        <v>100000</v>
      </c>
      <c r="H14222">
        <v>9002</v>
      </c>
      <c r="K14222">
        <v>1213</v>
      </c>
      <c r="L14222" t="s">
        <v>16</v>
      </c>
      <c r="M14222">
        <v>37.950000000000003</v>
      </c>
      <c r="O14222">
        <f>M14222-N14222</f>
        <v>37.950000000000003</v>
      </c>
      <c r="P14222">
        <v>67887.77</v>
      </c>
    </row>
    <row r="14223" spans="1:16" x14ac:dyDescent="0.25">
      <c r="A14223">
        <v>65605</v>
      </c>
      <c r="B14223" s="1">
        <v>44999</v>
      </c>
      <c r="C14223" s="1" t="str">
        <f>YEAR(B14223)&amp;"_"&amp;MONTH(B14223)</f>
        <v>2023_3</v>
      </c>
      <c r="D14223" s="1">
        <v>44987</v>
      </c>
      <c r="E14223">
        <v>114413</v>
      </c>
      <c r="F14223" t="s">
        <v>11036</v>
      </c>
      <c r="G14223">
        <v>705000</v>
      </c>
      <c r="H14223">
        <v>2009</v>
      </c>
      <c r="I14223" t="s">
        <v>6582</v>
      </c>
      <c r="J14223" t="s">
        <v>6583</v>
      </c>
      <c r="K14223">
        <v>1215</v>
      </c>
      <c r="L14223" t="s">
        <v>16</v>
      </c>
      <c r="M14223">
        <v>25</v>
      </c>
      <c r="O14223">
        <f>M14223-N14223</f>
        <v>25</v>
      </c>
      <c r="P14223">
        <v>67912.77</v>
      </c>
    </row>
    <row r="14224" spans="1:16" x14ac:dyDescent="0.25">
      <c r="A14224">
        <v>65605</v>
      </c>
      <c r="B14224" s="1">
        <v>44999</v>
      </c>
      <c r="C14224" s="1" t="str">
        <f>YEAR(B14224)&amp;"_"&amp;MONTH(B14224)</f>
        <v>2023_3</v>
      </c>
      <c r="D14224" s="1">
        <v>44991</v>
      </c>
      <c r="E14224">
        <v>114455</v>
      </c>
      <c r="F14224" t="s">
        <v>11037</v>
      </c>
      <c r="G14224">
        <v>705000</v>
      </c>
      <c r="H14224">
        <v>1011</v>
      </c>
      <c r="I14224" t="s">
        <v>6582</v>
      </c>
      <c r="J14224" t="s">
        <v>6583</v>
      </c>
      <c r="K14224">
        <v>1215</v>
      </c>
      <c r="L14224" t="s">
        <v>16</v>
      </c>
      <c r="M14224">
        <v>1016.01</v>
      </c>
      <c r="O14224">
        <f>M14224-N14224</f>
        <v>1016.01</v>
      </c>
      <c r="P14224">
        <v>68928.78</v>
      </c>
    </row>
    <row r="14225" spans="1:16" x14ac:dyDescent="0.25">
      <c r="A14225">
        <v>65605</v>
      </c>
      <c r="B14225" s="1">
        <v>44999</v>
      </c>
      <c r="C14225" s="1" t="str">
        <f>YEAR(B14225)&amp;"_"&amp;MONTH(B14225)</f>
        <v>2023_3</v>
      </c>
      <c r="D14225" s="1">
        <v>44994</v>
      </c>
      <c r="E14225">
        <v>114503</v>
      </c>
      <c r="F14225" t="s">
        <v>11038</v>
      </c>
      <c r="G14225">
        <v>100100</v>
      </c>
      <c r="H14225">
        <v>1801</v>
      </c>
      <c r="I14225" t="s">
        <v>6582</v>
      </c>
      <c r="J14225" t="s">
        <v>6583</v>
      </c>
      <c r="K14225">
        <v>1215</v>
      </c>
      <c r="L14225" t="s">
        <v>16</v>
      </c>
      <c r="M14225">
        <v>80.58</v>
      </c>
      <c r="O14225">
        <f>M14225-N14225</f>
        <v>80.58</v>
      </c>
      <c r="P14225">
        <v>69009.36</v>
      </c>
    </row>
    <row r="14226" spans="1:16" x14ac:dyDescent="0.25">
      <c r="A14226">
        <v>65605</v>
      </c>
      <c r="B14226" s="1">
        <v>44999</v>
      </c>
      <c r="C14226" s="1" t="str">
        <f>YEAR(B14226)&amp;"_"&amp;MONTH(B14226)</f>
        <v>2023_3</v>
      </c>
      <c r="D14226" s="1">
        <v>44994</v>
      </c>
      <c r="E14226">
        <v>114503</v>
      </c>
      <c r="F14226" t="s">
        <v>11039</v>
      </c>
      <c r="G14226">
        <v>100100</v>
      </c>
      <c r="H14226">
        <v>1801</v>
      </c>
      <c r="I14226" t="s">
        <v>6582</v>
      </c>
      <c r="J14226" t="s">
        <v>6583</v>
      </c>
      <c r="K14226">
        <v>1215</v>
      </c>
      <c r="L14226" t="s">
        <v>16</v>
      </c>
      <c r="M14226">
        <v>80.58</v>
      </c>
      <c r="O14226">
        <f>M14226-N14226</f>
        <v>80.58</v>
      </c>
      <c r="P14226">
        <v>69089.94</v>
      </c>
    </row>
    <row r="14227" spans="1:16" x14ac:dyDescent="0.25">
      <c r="A14227">
        <v>65605</v>
      </c>
      <c r="B14227" s="1">
        <v>45000</v>
      </c>
      <c r="C14227" s="1" t="str">
        <f>YEAR(B14227)&amp;"_"&amp;MONTH(B14227)</f>
        <v>2023_3</v>
      </c>
      <c r="D14227" s="1">
        <v>44995</v>
      </c>
      <c r="E14227">
        <v>114520</v>
      </c>
      <c r="F14227" t="s">
        <v>11040</v>
      </c>
      <c r="G14227">
        <v>705000</v>
      </c>
      <c r="H14227">
        <v>9002</v>
      </c>
      <c r="I14227" t="s">
        <v>6582</v>
      </c>
      <c r="J14227" t="s">
        <v>6583</v>
      </c>
      <c r="K14227">
        <v>1217</v>
      </c>
      <c r="L14227" t="s">
        <v>16</v>
      </c>
      <c r="M14227">
        <v>160.31</v>
      </c>
      <c r="O14227">
        <f>M14227-N14227</f>
        <v>160.31</v>
      </c>
      <c r="P14227">
        <v>69250.25</v>
      </c>
    </row>
    <row r="14228" spans="1:16" x14ac:dyDescent="0.25">
      <c r="A14228">
        <v>65605</v>
      </c>
      <c r="B14228" s="1">
        <v>45000</v>
      </c>
      <c r="C14228" s="1" t="str">
        <f>YEAR(B14228)&amp;"_"&amp;MONTH(B14228)</f>
        <v>2023_3</v>
      </c>
      <c r="D14228" s="1">
        <v>44995</v>
      </c>
      <c r="E14228">
        <v>114521</v>
      </c>
      <c r="F14228" t="s">
        <v>11041</v>
      </c>
      <c r="G14228">
        <v>100200</v>
      </c>
      <c r="H14228">
        <v>2003</v>
      </c>
      <c r="I14228" t="s">
        <v>6582</v>
      </c>
      <c r="J14228" t="s">
        <v>6583</v>
      </c>
      <c r="K14228">
        <v>1217</v>
      </c>
      <c r="L14228" t="s">
        <v>16</v>
      </c>
      <c r="M14228">
        <v>71.540000000000006</v>
      </c>
      <c r="O14228">
        <f>M14228-N14228</f>
        <v>71.540000000000006</v>
      </c>
      <c r="P14228">
        <v>69321.789999999994</v>
      </c>
    </row>
    <row r="14229" spans="1:16" x14ac:dyDescent="0.25">
      <c r="A14229">
        <v>65605</v>
      </c>
      <c r="B14229" s="1">
        <v>45000</v>
      </c>
      <c r="C14229" s="1" t="str">
        <f>YEAR(B14229)&amp;"_"&amp;MONTH(B14229)</f>
        <v>2023_3</v>
      </c>
      <c r="D14229" s="1">
        <v>44995</v>
      </c>
      <c r="E14229">
        <v>114521</v>
      </c>
      <c r="F14229" t="s">
        <v>11042</v>
      </c>
      <c r="G14229">
        <v>100100</v>
      </c>
      <c r="H14229">
        <v>2003</v>
      </c>
      <c r="I14229" t="s">
        <v>6582</v>
      </c>
      <c r="J14229" t="s">
        <v>6583</v>
      </c>
      <c r="K14229">
        <v>1217</v>
      </c>
      <c r="L14229" t="s">
        <v>16</v>
      </c>
      <c r="M14229">
        <v>71.540000000000006</v>
      </c>
      <c r="O14229">
        <f>M14229-N14229</f>
        <v>71.540000000000006</v>
      </c>
      <c r="P14229">
        <v>69393.33</v>
      </c>
    </row>
    <row r="14230" spans="1:16" x14ac:dyDescent="0.25">
      <c r="A14230">
        <v>65605</v>
      </c>
      <c r="B14230" s="1">
        <v>45000</v>
      </c>
      <c r="C14230" s="1" t="str">
        <f>YEAR(B14230)&amp;"_"&amp;MONTH(B14230)</f>
        <v>2023_3</v>
      </c>
      <c r="D14230" s="1">
        <v>44995</v>
      </c>
      <c r="E14230">
        <v>114522</v>
      </c>
      <c r="F14230" t="s">
        <v>11043</v>
      </c>
      <c r="G14230">
        <v>100100</v>
      </c>
      <c r="H14230">
        <v>1009</v>
      </c>
      <c r="I14230" t="s">
        <v>6582</v>
      </c>
      <c r="J14230" t="s">
        <v>6583</v>
      </c>
      <c r="K14230">
        <v>1217</v>
      </c>
      <c r="L14230" t="s">
        <v>16</v>
      </c>
      <c r="M14230">
        <v>74.5</v>
      </c>
      <c r="O14230">
        <f>M14230-N14230</f>
        <v>74.5</v>
      </c>
      <c r="P14230">
        <v>69467.83</v>
      </c>
    </row>
    <row r="14231" spans="1:16" x14ac:dyDescent="0.25">
      <c r="A14231">
        <v>65605</v>
      </c>
      <c r="B14231" s="1">
        <v>45000</v>
      </c>
      <c r="C14231" s="1" t="str">
        <f>YEAR(B14231)&amp;"_"&amp;MONTH(B14231)</f>
        <v>2023_3</v>
      </c>
      <c r="D14231" s="1">
        <v>44995</v>
      </c>
      <c r="E14231">
        <v>114522</v>
      </c>
      <c r="F14231" t="s">
        <v>11044</v>
      </c>
      <c r="G14231">
        <v>100100</v>
      </c>
      <c r="H14231">
        <v>1009</v>
      </c>
      <c r="I14231" t="s">
        <v>6582</v>
      </c>
      <c r="J14231" t="s">
        <v>6583</v>
      </c>
      <c r="K14231">
        <v>1217</v>
      </c>
      <c r="L14231" t="s">
        <v>16</v>
      </c>
      <c r="M14231">
        <v>61</v>
      </c>
      <c r="O14231">
        <f>M14231-N14231</f>
        <v>61</v>
      </c>
      <c r="P14231">
        <v>69528.83</v>
      </c>
    </row>
    <row r="14232" spans="1:16" x14ac:dyDescent="0.25">
      <c r="A14232">
        <v>65605</v>
      </c>
      <c r="B14232" s="1">
        <v>45000</v>
      </c>
      <c r="C14232" s="1" t="str">
        <f>YEAR(B14232)&amp;"_"&amp;MONTH(B14232)</f>
        <v>2023_3</v>
      </c>
      <c r="D14232" s="1">
        <v>44995</v>
      </c>
      <c r="E14232">
        <v>114522</v>
      </c>
      <c r="F14232" t="s">
        <v>11045</v>
      </c>
      <c r="G14232">
        <v>100200</v>
      </c>
      <c r="H14232">
        <v>1009</v>
      </c>
      <c r="I14232" t="s">
        <v>6582</v>
      </c>
      <c r="J14232" t="s">
        <v>6583</v>
      </c>
      <c r="K14232">
        <v>1217</v>
      </c>
      <c r="L14232" t="s">
        <v>16</v>
      </c>
      <c r="M14232">
        <v>74.5</v>
      </c>
      <c r="O14232">
        <f>M14232-N14232</f>
        <v>74.5</v>
      </c>
      <c r="P14232">
        <v>69603.33</v>
      </c>
    </row>
    <row r="14233" spans="1:16" x14ac:dyDescent="0.25">
      <c r="A14233">
        <v>65605</v>
      </c>
      <c r="B14233" s="1">
        <v>45000</v>
      </c>
      <c r="C14233" s="1" t="str">
        <f>YEAR(B14233)&amp;"_"&amp;MONTH(B14233)</f>
        <v>2023_3</v>
      </c>
      <c r="D14233" s="1">
        <v>44995</v>
      </c>
      <c r="E14233">
        <v>114522</v>
      </c>
      <c r="F14233" t="s">
        <v>11046</v>
      </c>
      <c r="G14233">
        <v>100100</v>
      </c>
      <c r="H14233">
        <v>1009</v>
      </c>
      <c r="I14233" t="s">
        <v>6582</v>
      </c>
      <c r="J14233" t="s">
        <v>6583</v>
      </c>
      <c r="K14233">
        <v>1217</v>
      </c>
      <c r="L14233" t="s">
        <v>16</v>
      </c>
      <c r="M14233">
        <v>74.5</v>
      </c>
      <c r="O14233">
        <f>M14233-N14233</f>
        <v>74.5</v>
      </c>
      <c r="P14233">
        <v>69677.83</v>
      </c>
    </row>
    <row r="14234" spans="1:16" x14ac:dyDescent="0.25">
      <c r="A14234">
        <v>65605</v>
      </c>
      <c r="B14234" s="1">
        <v>45000</v>
      </c>
      <c r="C14234" s="1" t="str">
        <f>YEAR(B14234)&amp;"_"&amp;MONTH(B14234)</f>
        <v>2023_3</v>
      </c>
      <c r="D14234" s="1">
        <v>44995</v>
      </c>
      <c r="E14234">
        <v>114522</v>
      </c>
      <c r="F14234" t="s">
        <v>11047</v>
      </c>
      <c r="G14234">
        <v>700205</v>
      </c>
      <c r="H14234">
        <v>1009</v>
      </c>
      <c r="I14234" t="s">
        <v>6582</v>
      </c>
      <c r="J14234" t="s">
        <v>6583</v>
      </c>
      <c r="K14234">
        <v>1217</v>
      </c>
      <c r="L14234" t="s">
        <v>16</v>
      </c>
      <c r="M14234">
        <v>74.489999999999995</v>
      </c>
      <c r="O14234">
        <f>M14234-N14234</f>
        <v>74.489999999999995</v>
      </c>
      <c r="P14234">
        <v>69752.320000000007</v>
      </c>
    </row>
    <row r="14235" spans="1:16" x14ac:dyDescent="0.25">
      <c r="A14235">
        <v>65605</v>
      </c>
      <c r="B14235" s="1">
        <v>45000</v>
      </c>
      <c r="C14235" s="1" t="str">
        <f>YEAR(B14235)&amp;"_"&amp;MONTH(B14235)</f>
        <v>2023_3</v>
      </c>
      <c r="D14235" s="1">
        <v>44998</v>
      </c>
      <c r="E14235">
        <v>114530</v>
      </c>
      <c r="F14235" t="s">
        <v>11048</v>
      </c>
      <c r="G14235">
        <v>705000</v>
      </c>
      <c r="H14235">
        <v>300</v>
      </c>
      <c r="I14235" t="s">
        <v>6582</v>
      </c>
      <c r="J14235" t="s">
        <v>6583</v>
      </c>
      <c r="K14235">
        <v>1217</v>
      </c>
      <c r="L14235" t="s">
        <v>16</v>
      </c>
      <c r="M14235">
        <v>432.53</v>
      </c>
      <c r="O14235">
        <f>M14235-N14235</f>
        <v>432.53</v>
      </c>
      <c r="P14235">
        <v>70184.850000000006</v>
      </c>
    </row>
    <row r="14236" spans="1:16" x14ac:dyDescent="0.25">
      <c r="A14236">
        <v>65605</v>
      </c>
      <c r="B14236" s="1">
        <v>45001</v>
      </c>
      <c r="C14236" s="1" t="str">
        <f>YEAR(B14236)&amp;"_"&amp;MONTH(B14236)</f>
        <v>2023_3</v>
      </c>
      <c r="D14236" s="1">
        <v>45000</v>
      </c>
      <c r="E14236">
        <v>114567</v>
      </c>
      <c r="F14236" t="s">
        <v>10870</v>
      </c>
      <c r="G14236">
        <v>100100</v>
      </c>
      <c r="H14236">
        <v>1019</v>
      </c>
      <c r="I14236" t="s">
        <v>6582</v>
      </c>
      <c r="J14236" t="s">
        <v>6583</v>
      </c>
      <c r="K14236">
        <v>1219</v>
      </c>
      <c r="L14236" t="s">
        <v>16</v>
      </c>
      <c r="M14236">
        <v>79.040000000000006</v>
      </c>
      <c r="O14236">
        <f>M14236-N14236</f>
        <v>79.040000000000006</v>
      </c>
      <c r="P14236">
        <v>70263.89</v>
      </c>
    </row>
    <row r="14237" spans="1:16" x14ac:dyDescent="0.25">
      <c r="A14237">
        <v>65605</v>
      </c>
      <c r="B14237" s="1">
        <v>45002</v>
      </c>
      <c r="C14237" s="1" t="str">
        <f>YEAR(B14237)&amp;"_"&amp;MONTH(B14237)</f>
        <v>2023_3</v>
      </c>
      <c r="D14237" s="1">
        <v>44995</v>
      </c>
      <c r="E14237">
        <v>114525</v>
      </c>
      <c r="F14237" t="s">
        <v>11049</v>
      </c>
      <c r="G14237">
        <v>705000</v>
      </c>
      <c r="H14237">
        <v>1018</v>
      </c>
      <c r="I14237" t="s">
        <v>6582</v>
      </c>
      <c r="J14237" t="s">
        <v>6583</v>
      </c>
      <c r="K14237">
        <v>1221</v>
      </c>
      <c r="L14237" t="s">
        <v>16</v>
      </c>
      <c r="M14237">
        <v>167.83</v>
      </c>
      <c r="O14237">
        <f>M14237-N14237</f>
        <v>167.83</v>
      </c>
      <c r="P14237">
        <v>70431.72</v>
      </c>
    </row>
    <row r="14238" spans="1:16" x14ac:dyDescent="0.25">
      <c r="A14238">
        <v>65605</v>
      </c>
      <c r="B14238" s="1">
        <v>45002</v>
      </c>
      <c r="C14238" s="1" t="str">
        <f>YEAR(B14238)&amp;"_"&amp;MONTH(B14238)</f>
        <v>2023_3</v>
      </c>
      <c r="D14238" s="1">
        <v>44995</v>
      </c>
      <c r="E14238">
        <v>114525</v>
      </c>
      <c r="F14238" t="s">
        <v>11050</v>
      </c>
      <c r="G14238">
        <v>705000</v>
      </c>
      <c r="H14238">
        <v>1042</v>
      </c>
      <c r="I14238" t="s">
        <v>6582</v>
      </c>
      <c r="J14238" t="s">
        <v>6583</v>
      </c>
      <c r="K14238">
        <v>1221</v>
      </c>
      <c r="L14238" t="s">
        <v>16</v>
      </c>
      <c r="M14238">
        <v>167.82</v>
      </c>
      <c r="O14238">
        <f>M14238-N14238</f>
        <v>167.82</v>
      </c>
      <c r="P14238">
        <v>70599.539999999994</v>
      </c>
    </row>
    <row r="14239" spans="1:16" x14ac:dyDescent="0.25">
      <c r="A14239">
        <v>65605</v>
      </c>
      <c r="B14239" s="1">
        <v>45002</v>
      </c>
      <c r="C14239" s="1" t="str">
        <f>YEAR(B14239)&amp;"_"&amp;MONTH(B14239)</f>
        <v>2023_3</v>
      </c>
      <c r="D14239" s="1">
        <v>44999</v>
      </c>
      <c r="E14239">
        <v>114550</v>
      </c>
      <c r="F14239" t="s">
        <v>11051</v>
      </c>
      <c r="G14239">
        <v>705000</v>
      </c>
      <c r="H14239">
        <v>13</v>
      </c>
      <c r="I14239" t="s">
        <v>6582</v>
      </c>
      <c r="J14239" t="s">
        <v>6583</v>
      </c>
      <c r="K14239">
        <v>1221</v>
      </c>
      <c r="L14239" t="s">
        <v>16</v>
      </c>
      <c r="M14239">
        <v>91.26</v>
      </c>
      <c r="O14239">
        <f>M14239-N14239</f>
        <v>91.26</v>
      </c>
      <c r="P14239">
        <v>70690.8</v>
      </c>
    </row>
    <row r="14240" spans="1:16" x14ac:dyDescent="0.25">
      <c r="A14240">
        <v>65605</v>
      </c>
      <c r="B14240" s="1">
        <v>45002</v>
      </c>
      <c r="C14240" s="1" t="str">
        <f>YEAR(B14240)&amp;"_"&amp;MONTH(B14240)</f>
        <v>2023_3</v>
      </c>
      <c r="D14240" s="1">
        <v>44999</v>
      </c>
      <c r="E14240">
        <v>114550</v>
      </c>
      <c r="F14240" t="s">
        <v>11051</v>
      </c>
      <c r="G14240">
        <v>705000</v>
      </c>
      <c r="H14240">
        <v>14</v>
      </c>
      <c r="I14240" t="s">
        <v>6582</v>
      </c>
      <c r="J14240" t="s">
        <v>6583</v>
      </c>
      <c r="K14240">
        <v>1221</v>
      </c>
      <c r="L14240" t="s">
        <v>16</v>
      </c>
      <c r="M14240">
        <v>91.26</v>
      </c>
      <c r="O14240">
        <f>M14240-N14240</f>
        <v>91.26</v>
      </c>
      <c r="P14240">
        <v>70782.06</v>
      </c>
    </row>
    <row r="14241" spans="1:16" x14ac:dyDescent="0.25">
      <c r="A14241">
        <v>65605</v>
      </c>
      <c r="B14241" s="1">
        <v>45002</v>
      </c>
      <c r="C14241" s="1" t="str">
        <f>YEAR(B14241)&amp;"_"&amp;MONTH(B14241)</f>
        <v>2023_3</v>
      </c>
      <c r="D14241" s="1">
        <v>45000</v>
      </c>
      <c r="E14241">
        <v>114564</v>
      </c>
      <c r="F14241" t="s">
        <v>11052</v>
      </c>
      <c r="G14241">
        <v>100200</v>
      </c>
      <c r="H14241">
        <v>1042</v>
      </c>
      <c r="I14241" t="s">
        <v>6582</v>
      </c>
      <c r="J14241" t="s">
        <v>6583</v>
      </c>
      <c r="K14241">
        <v>1221</v>
      </c>
      <c r="L14241" t="s">
        <v>16</v>
      </c>
      <c r="M14241">
        <v>77.83</v>
      </c>
      <c r="O14241">
        <f>M14241-N14241</f>
        <v>77.83</v>
      </c>
      <c r="P14241">
        <v>70859.89</v>
      </c>
    </row>
    <row r="14242" spans="1:16" x14ac:dyDescent="0.25">
      <c r="A14242">
        <v>65605</v>
      </c>
      <c r="B14242" s="1">
        <v>45002</v>
      </c>
      <c r="C14242" s="1" t="str">
        <f>YEAR(B14242)&amp;"_"&amp;MONTH(B14242)</f>
        <v>2023_3</v>
      </c>
      <c r="D14242" s="1">
        <v>45000</v>
      </c>
      <c r="E14242">
        <v>114564</v>
      </c>
      <c r="F14242" t="s">
        <v>11053</v>
      </c>
      <c r="G14242">
        <v>705000</v>
      </c>
      <c r="H14242">
        <v>1042</v>
      </c>
      <c r="I14242" t="s">
        <v>6582</v>
      </c>
      <c r="J14242" t="s">
        <v>6583</v>
      </c>
      <c r="K14242">
        <v>1221</v>
      </c>
      <c r="L14242" t="s">
        <v>16</v>
      </c>
      <c r="M14242">
        <v>142.46</v>
      </c>
      <c r="O14242">
        <f>M14242-N14242</f>
        <v>142.46</v>
      </c>
      <c r="P14242">
        <v>71002.350000000006</v>
      </c>
    </row>
    <row r="14243" spans="1:16" x14ac:dyDescent="0.25">
      <c r="A14243">
        <v>65605</v>
      </c>
      <c r="B14243" s="1">
        <v>45002</v>
      </c>
      <c r="C14243" s="1" t="str">
        <f>YEAR(B14243)&amp;"_"&amp;MONTH(B14243)</f>
        <v>2023_3</v>
      </c>
      <c r="D14243" s="1">
        <v>45000</v>
      </c>
      <c r="E14243">
        <v>114565</v>
      </c>
      <c r="F14243" t="s">
        <v>11054</v>
      </c>
      <c r="G14243">
        <v>705000</v>
      </c>
      <c r="H14243">
        <v>1022</v>
      </c>
      <c r="I14243" t="s">
        <v>6582</v>
      </c>
      <c r="J14243" t="s">
        <v>6583</v>
      </c>
      <c r="K14243">
        <v>1221</v>
      </c>
      <c r="L14243" t="s">
        <v>16</v>
      </c>
      <c r="M14243">
        <v>168.74</v>
      </c>
      <c r="O14243">
        <f>M14243-N14243</f>
        <v>168.74</v>
      </c>
      <c r="P14243">
        <v>71171.09</v>
      </c>
    </row>
    <row r="14244" spans="1:16" x14ac:dyDescent="0.25">
      <c r="A14244">
        <v>65605</v>
      </c>
      <c r="B14244" s="1">
        <v>45002</v>
      </c>
      <c r="C14244" s="1" t="str">
        <f>YEAR(B14244)&amp;"_"&amp;MONTH(B14244)</f>
        <v>2023_3</v>
      </c>
      <c r="D14244" s="1">
        <v>45000</v>
      </c>
      <c r="E14244">
        <v>114566</v>
      </c>
      <c r="F14244" t="s">
        <v>11055</v>
      </c>
      <c r="G14244">
        <v>100100</v>
      </c>
      <c r="H14244">
        <v>1003</v>
      </c>
      <c r="I14244" t="s">
        <v>6582</v>
      </c>
      <c r="J14244" t="s">
        <v>6583</v>
      </c>
      <c r="K14244">
        <v>1221</v>
      </c>
      <c r="L14244" t="s">
        <v>16</v>
      </c>
      <c r="M14244">
        <v>45</v>
      </c>
      <c r="O14244">
        <f>M14244-N14244</f>
        <v>45</v>
      </c>
      <c r="P14244">
        <v>71216.09</v>
      </c>
    </row>
    <row r="14245" spans="1:16" x14ac:dyDescent="0.25">
      <c r="A14245">
        <v>65605</v>
      </c>
      <c r="B14245" s="1">
        <v>45002</v>
      </c>
      <c r="C14245" s="1" t="str">
        <f>YEAR(B14245)&amp;"_"&amp;MONTH(B14245)</f>
        <v>2023_3</v>
      </c>
      <c r="D14245" s="1">
        <v>45000</v>
      </c>
      <c r="E14245">
        <v>114566</v>
      </c>
      <c r="F14245" t="s">
        <v>11056</v>
      </c>
      <c r="G14245">
        <v>100100</v>
      </c>
      <c r="H14245">
        <v>1028</v>
      </c>
      <c r="I14245" t="s">
        <v>6582</v>
      </c>
      <c r="J14245" t="s">
        <v>6583</v>
      </c>
      <c r="K14245">
        <v>1221</v>
      </c>
      <c r="L14245" t="s">
        <v>16</v>
      </c>
      <c r="M14245">
        <v>44.99</v>
      </c>
      <c r="O14245">
        <f>M14245-N14245</f>
        <v>44.99</v>
      </c>
      <c r="P14245">
        <v>71261.08</v>
      </c>
    </row>
    <row r="14246" spans="1:16" x14ac:dyDescent="0.25">
      <c r="A14246">
        <v>65605</v>
      </c>
      <c r="B14246" s="1">
        <v>45002</v>
      </c>
      <c r="C14246" s="1" t="str">
        <f>YEAR(B14246)&amp;"_"&amp;MONTH(B14246)</f>
        <v>2023_3</v>
      </c>
      <c r="D14246" s="1">
        <v>45000</v>
      </c>
      <c r="E14246">
        <v>114570</v>
      </c>
      <c r="F14246" t="s">
        <v>11057</v>
      </c>
      <c r="G14246">
        <v>704500</v>
      </c>
      <c r="H14246">
        <v>300</v>
      </c>
      <c r="I14246" t="s">
        <v>6582</v>
      </c>
      <c r="J14246" t="s">
        <v>6583</v>
      </c>
      <c r="K14246">
        <v>1221</v>
      </c>
      <c r="L14246" t="s">
        <v>16</v>
      </c>
      <c r="M14246">
        <v>79.040000000000006</v>
      </c>
      <c r="O14246">
        <f>M14246-N14246</f>
        <v>79.040000000000006</v>
      </c>
      <c r="P14246">
        <v>71340.12</v>
      </c>
    </row>
    <row r="14247" spans="1:16" x14ac:dyDescent="0.25">
      <c r="A14247">
        <v>65605</v>
      </c>
      <c r="B14247" s="1">
        <v>45002</v>
      </c>
      <c r="C14247" s="1" t="str">
        <f>YEAR(B14247)&amp;"_"&amp;MONTH(B14247)</f>
        <v>2023_3</v>
      </c>
      <c r="D14247" s="1">
        <v>45000</v>
      </c>
      <c r="E14247">
        <v>114580</v>
      </c>
      <c r="F14247" t="s">
        <v>11058</v>
      </c>
      <c r="G14247">
        <v>100100</v>
      </c>
      <c r="H14247">
        <v>1038</v>
      </c>
      <c r="I14247" t="s">
        <v>6582</v>
      </c>
      <c r="J14247" t="s">
        <v>6583</v>
      </c>
      <c r="K14247">
        <v>1221</v>
      </c>
      <c r="L14247" t="s">
        <v>16</v>
      </c>
      <c r="M14247">
        <v>74.989999999999995</v>
      </c>
      <c r="O14247">
        <f>M14247-N14247</f>
        <v>74.989999999999995</v>
      </c>
      <c r="P14247">
        <v>71415.11</v>
      </c>
    </row>
    <row r="14248" spans="1:16" x14ac:dyDescent="0.25">
      <c r="A14248">
        <v>65605</v>
      </c>
      <c r="B14248" s="1">
        <v>45002</v>
      </c>
      <c r="C14248" s="1" t="str">
        <f>YEAR(B14248)&amp;"_"&amp;MONTH(B14248)</f>
        <v>2023_3</v>
      </c>
      <c r="D14248" s="1">
        <v>45000</v>
      </c>
      <c r="E14248">
        <v>114580</v>
      </c>
      <c r="F14248" t="s">
        <v>11059</v>
      </c>
      <c r="G14248">
        <v>100100</v>
      </c>
      <c r="H14248">
        <v>1038</v>
      </c>
      <c r="I14248" t="s">
        <v>6582</v>
      </c>
      <c r="J14248" t="s">
        <v>6583</v>
      </c>
      <c r="K14248">
        <v>1221</v>
      </c>
      <c r="L14248" t="s">
        <v>16</v>
      </c>
      <c r="M14248">
        <v>74.989999999999995</v>
      </c>
      <c r="O14248">
        <f>M14248-N14248</f>
        <v>74.989999999999995</v>
      </c>
      <c r="P14248">
        <v>71490.100000000006</v>
      </c>
    </row>
    <row r="14249" spans="1:16" x14ac:dyDescent="0.25">
      <c r="A14249">
        <v>65605</v>
      </c>
      <c r="B14249" s="1">
        <v>45002</v>
      </c>
      <c r="C14249" s="1" t="str">
        <f>YEAR(B14249)&amp;"_"&amp;MONTH(B14249)</f>
        <v>2023_3</v>
      </c>
      <c r="D14249" s="1">
        <v>45000</v>
      </c>
      <c r="E14249">
        <v>114580</v>
      </c>
      <c r="F14249" t="s">
        <v>11060</v>
      </c>
      <c r="G14249">
        <v>100100</v>
      </c>
      <c r="H14249">
        <v>1038</v>
      </c>
      <c r="I14249" t="s">
        <v>6582</v>
      </c>
      <c r="J14249" t="s">
        <v>6583</v>
      </c>
      <c r="K14249">
        <v>1221</v>
      </c>
      <c r="L14249" t="s">
        <v>16</v>
      </c>
      <c r="M14249">
        <v>74.98</v>
      </c>
      <c r="O14249">
        <f>M14249-N14249</f>
        <v>74.98</v>
      </c>
      <c r="P14249">
        <v>71565.08</v>
      </c>
    </row>
    <row r="14250" spans="1:16" x14ac:dyDescent="0.25">
      <c r="A14250">
        <v>65605</v>
      </c>
      <c r="B14250" s="1">
        <v>45002</v>
      </c>
      <c r="C14250" s="1" t="str">
        <f>YEAR(B14250)&amp;"_"&amp;MONTH(B14250)</f>
        <v>2023_3</v>
      </c>
      <c r="D14250" s="1">
        <v>45000</v>
      </c>
      <c r="E14250">
        <v>114580</v>
      </c>
      <c r="F14250" t="s">
        <v>11061</v>
      </c>
      <c r="G14250">
        <v>100200</v>
      </c>
      <c r="H14250">
        <v>1038</v>
      </c>
      <c r="I14250" t="s">
        <v>6582</v>
      </c>
      <c r="J14250" t="s">
        <v>6583</v>
      </c>
      <c r="K14250">
        <v>1221</v>
      </c>
      <c r="L14250" t="s">
        <v>16</v>
      </c>
      <c r="M14250">
        <v>74.989999999999995</v>
      </c>
      <c r="O14250">
        <f>M14250-N14250</f>
        <v>74.989999999999995</v>
      </c>
      <c r="P14250">
        <v>71640.070000000007</v>
      </c>
    </row>
    <row r="14251" spans="1:16" x14ac:dyDescent="0.25">
      <c r="A14251">
        <v>65605</v>
      </c>
      <c r="B14251" s="1">
        <v>45005</v>
      </c>
      <c r="C14251" s="1" t="str">
        <f>YEAR(B14251)&amp;"_"&amp;MONTH(B14251)</f>
        <v>2023_3</v>
      </c>
      <c r="D14251" s="1">
        <v>44995</v>
      </c>
      <c r="E14251">
        <v>114513</v>
      </c>
      <c r="F14251" t="s">
        <v>11062</v>
      </c>
      <c r="G14251">
        <v>100100</v>
      </c>
      <c r="H14251">
        <v>1030</v>
      </c>
      <c r="I14251" t="s">
        <v>6582</v>
      </c>
      <c r="J14251" t="s">
        <v>6583</v>
      </c>
      <c r="K14251">
        <v>1224</v>
      </c>
      <c r="L14251" t="s">
        <v>16</v>
      </c>
      <c r="M14251">
        <v>62.53</v>
      </c>
      <c r="O14251">
        <f>M14251-N14251</f>
        <v>62.53</v>
      </c>
      <c r="P14251">
        <v>71702.600000000006</v>
      </c>
    </row>
    <row r="14252" spans="1:16" x14ac:dyDescent="0.25">
      <c r="A14252">
        <v>65605</v>
      </c>
      <c r="B14252" s="1">
        <v>45005</v>
      </c>
      <c r="C14252" s="1" t="str">
        <f>YEAR(B14252)&amp;"_"&amp;MONTH(B14252)</f>
        <v>2023_3</v>
      </c>
      <c r="D14252" s="1">
        <v>44995</v>
      </c>
      <c r="E14252">
        <v>114513</v>
      </c>
      <c r="F14252" t="s">
        <v>11063</v>
      </c>
      <c r="G14252">
        <v>100100</v>
      </c>
      <c r="H14252">
        <v>1030</v>
      </c>
      <c r="I14252" t="s">
        <v>6582</v>
      </c>
      <c r="J14252" t="s">
        <v>6583</v>
      </c>
      <c r="K14252">
        <v>1224</v>
      </c>
      <c r="L14252" t="s">
        <v>16</v>
      </c>
      <c r="M14252">
        <v>62.53</v>
      </c>
      <c r="O14252">
        <f>M14252-N14252</f>
        <v>62.53</v>
      </c>
      <c r="P14252">
        <v>71765.13</v>
      </c>
    </row>
    <row r="14253" spans="1:16" x14ac:dyDescent="0.25">
      <c r="A14253">
        <v>65605</v>
      </c>
      <c r="B14253" s="1">
        <v>45005</v>
      </c>
      <c r="C14253" s="1" t="str">
        <f>YEAR(B14253)&amp;"_"&amp;MONTH(B14253)</f>
        <v>2023_3</v>
      </c>
      <c r="D14253" s="1">
        <v>44995</v>
      </c>
      <c r="E14253">
        <v>114513</v>
      </c>
      <c r="F14253" t="s">
        <v>11064</v>
      </c>
      <c r="G14253">
        <v>705000</v>
      </c>
      <c r="H14253">
        <v>1030</v>
      </c>
      <c r="I14253" t="s">
        <v>6582</v>
      </c>
      <c r="J14253" t="s">
        <v>6583</v>
      </c>
      <c r="K14253">
        <v>1224</v>
      </c>
      <c r="L14253" t="s">
        <v>16</v>
      </c>
      <c r="M14253">
        <v>78.44</v>
      </c>
      <c r="O14253">
        <f>M14253-N14253</f>
        <v>78.44</v>
      </c>
      <c r="P14253">
        <v>71843.570000000007</v>
      </c>
    </row>
    <row r="14254" spans="1:16" x14ac:dyDescent="0.25">
      <c r="A14254">
        <v>65605</v>
      </c>
      <c r="B14254" s="1">
        <v>45005</v>
      </c>
      <c r="C14254" s="1" t="str">
        <f>YEAR(B14254)&amp;"_"&amp;MONTH(B14254)</f>
        <v>2023_3</v>
      </c>
      <c r="D14254" s="1">
        <v>44995</v>
      </c>
      <c r="E14254">
        <v>114513</v>
      </c>
      <c r="F14254" t="s">
        <v>11065</v>
      </c>
      <c r="G14254">
        <v>705000</v>
      </c>
      <c r="H14254">
        <v>1030</v>
      </c>
      <c r="I14254" t="s">
        <v>6582</v>
      </c>
      <c r="J14254" t="s">
        <v>6583</v>
      </c>
      <c r="K14254">
        <v>1224</v>
      </c>
      <c r="L14254" t="s">
        <v>16</v>
      </c>
      <c r="M14254">
        <v>78.44</v>
      </c>
      <c r="O14254">
        <f>M14254-N14254</f>
        <v>78.44</v>
      </c>
      <c r="P14254">
        <v>71922.009999999995</v>
      </c>
    </row>
    <row r="14255" spans="1:16" x14ac:dyDescent="0.25">
      <c r="A14255">
        <v>65605</v>
      </c>
      <c r="B14255" s="1">
        <v>45005</v>
      </c>
      <c r="C14255" s="1" t="str">
        <f>YEAR(B14255)&amp;"_"&amp;MONTH(B14255)</f>
        <v>2023_3</v>
      </c>
      <c r="D14255" s="1">
        <v>44995</v>
      </c>
      <c r="E14255">
        <v>114513</v>
      </c>
      <c r="F14255" t="s">
        <v>11066</v>
      </c>
      <c r="G14255">
        <v>705000</v>
      </c>
      <c r="H14255">
        <v>1030</v>
      </c>
      <c r="I14255" t="s">
        <v>6582</v>
      </c>
      <c r="J14255" t="s">
        <v>6583</v>
      </c>
      <c r="K14255">
        <v>1224</v>
      </c>
      <c r="L14255" t="s">
        <v>16</v>
      </c>
      <c r="M14255">
        <v>71.05</v>
      </c>
      <c r="O14255">
        <f>M14255-N14255</f>
        <v>71.05</v>
      </c>
      <c r="P14255">
        <v>71993.06</v>
      </c>
    </row>
    <row r="14256" spans="1:16" x14ac:dyDescent="0.25">
      <c r="A14256">
        <v>65605</v>
      </c>
      <c r="B14256" s="1">
        <v>45005</v>
      </c>
      <c r="C14256" s="1" t="str">
        <f>YEAR(B14256)&amp;"_"&amp;MONTH(B14256)</f>
        <v>2023_3</v>
      </c>
      <c r="D14256" s="1">
        <v>44995</v>
      </c>
      <c r="E14256">
        <v>114513</v>
      </c>
      <c r="F14256" t="s">
        <v>11067</v>
      </c>
      <c r="G14256">
        <v>705000</v>
      </c>
      <c r="H14256">
        <v>1030</v>
      </c>
      <c r="I14256" t="s">
        <v>6582</v>
      </c>
      <c r="J14256" t="s">
        <v>6583</v>
      </c>
      <c r="K14256">
        <v>1224</v>
      </c>
      <c r="L14256" t="s">
        <v>16</v>
      </c>
      <c r="M14256">
        <v>136.41999999999999</v>
      </c>
      <c r="O14256">
        <f>M14256-N14256</f>
        <v>136.41999999999999</v>
      </c>
      <c r="P14256">
        <v>72129.48</v>
      </c>
    </row>
    <row r="14257" spans="1:16" x14ac:dyDescent="0.25">
      <c r="A14257">
        <v>65605</v>
      </c>
      <c r="B14257" s="1">
        <v>45005</v>
      </c>
      <c r="C14257" s="1" t="str">
        <f>YEAR(B14257)&amp;"_"&amp;MONTH(B14257)</f>
        <v>2023_3</v>
      </c>
      <c r="D14257" s="1">
        <v>44995</v>
      </c>
      <c r="E14257">
        <v>114513</v>
      </c>
      <c r="F14257" t="s">
        <v>11068</v>
      </c>
      <c r="G14257">
        <v>100100</v>
      </c>
      <c r="H14257">
        <v>1030</v>
      </c>
      <c r="I14257" t="s">
        <v>6582</v>
      </c>
      <c r="J14257" t="s">
        <v>6583</v>
      </c>
      <c r="K14257">
        <v>1224</v>
      </c>
      <c r="L14257" t="s">
        <v>16</v>
      </c>
      <c r="M14257">
        <v>62.52</v>
      </c>
      <c r="O14257">
        <f>M14257-N14257</f>
        <v>62.52</v>
      </c>
      <c r="P14257">
        <v>72192</v>
      </c>
    </row>
    <row r="14258" spans="1:16" x14ac:dyDescent="0.25">
      <c r="A14258">
        <v>65605</v>
      </c>
      <c r="B14258" s="1">
        <v>45005</v>
      </c>
      <c r="C14258" s="1" t="str">
        <f>YEAR(B14258)&amp;"_"&amp;MONTH(B14258)</f>
        <v>2023_3</v>
      </c>
      <c r="D14258" s="1">
        <v>44995</v>
      </c>
      <c r="E14258">
        <v>114513</v>
      </c>
      <c r="F14258" t="s">
        <v>11069</v>
      </c>
      <c r="G14258">
        <v>700215</v>
      </c>
      <c r="H14258">
        <v>1030</v>
      </c>
      <c r="I14258" t="s">
        <v>6582</v>
      </c>
      <c r="J14258" t="s">
        <v>6583</v>
      </c>
      <c r="K14258">
        <v>1224</v>
      </c>
      <c r="L14258" t="s">
        <v>16</v>
      </c>
      <c r="M14258">
        <v>62.53</v>
      </c>
      <c r="O14258">
        <f>M14258-N14258</f>
        <v>62.53</v>
      </c>
      <c r="P14258">
        <v>72254.53</v>
      </c>
    </row>
    <row r="14259" spans="1:16" x14ac:dyDescent="0.25">
      <c r="A14259">
        <v>65605</v>
      </c>
      <c r="B14259" s="1">
        <v>45005</v>
      </c>
      <c r="C14259" s="1" t="str">
        <f>YEAR(B14259)&amp;"_"&amp;MONTH(B14259)</f>
        <v>2023_3</v>
      </c>
      <c r="D14259" s="1">
        <v>44995</v>
      </c>
      <c r="E14259">
        <v>114513</v>
      </c>
      <c r="F14259" t="s">
        <v>11070</v>
      </c>
      <c r="G14259">
        <v>705000</v>
      </c>
      <c r="H14259">
        <v>1030</v>
      </c>
      <c r="I14259" t="s">
        <v>6582</v>
      </c>
      <c r="J14259" t="s">
        <v>6583</v>
      </c>
      <c r="K14259">
        <v>1224</v>
      </c>
      <c r="L14259" t="s">
        <v>16</v>
      </c>
      <c r="M14259">
        <v>78.44</v>
      </c>
      <c r="O14259">
        <f>M14259-N14259</f>
        <v>78.44</v>
      </c>
      <c r="P14259">
        <v>72332.97</v>
      </c>
    </row>
    <row r="14260" spans="1:16" x14ac:dyDescent="0.25">
      <c r="A14260">
        <v>65605</v>
      </c>
      <c r="B14260" s="1">
        <v>45005</v>
      </c>
      <c r="C14260" s="1" t="str">
        <f>YEAR(B14260)&amp;"_"&amp;MONTH(B14260)</f>
        <v>2023_3</v>
      </c>
      <c r="D14260" s="1">
        <v>44995</v>
      </c>
      <c r="E14260">
        <v>114518</v>
      </c>
      <c r="F14260" t="s">
        <v>11071</v>
      </c>
      <c r="G14260">
        <v>705000</v>
      </c>
      <c r="H14260">
        <v>1028</v>
      </c>
      <c r="I14260" t="s">
        <v>6582</v>
      </c>
      <c r="J14260" t="s">
        <v>6583</v>
      </c>
      <c r="K14260">
        <v>1224</v>
      </c>
      <c r="L14260" t="s">
        <v>16</v>
      </c>
      <c r="M14260">
        <v>237.83</v>
      </c>
      <c r="O14260">
        <f>M14260-N14260</f>
        <v>237.83</v>
      </c>
      <c r="P14260">
        <v>72570.8</v>
      </c>
    </row>
    <row r="14261" spans="1:16" x14ac:dyDescent="0.25">
      <c r="A14261">
        <v>65605</v>
      </c>
      <c r="B14261" s="1">
        <v>45005</v>
      </c>
      <c r="C14261" s="1" t="str">
        <f>YEAR(B14261)&amp;"_"&amp;MONTH(B14261)</f>
        <v>2023_3</v>
      </c>
      <c r="D14261" s="1">
        <v>44999</v>
      </c>
      <c r="E14261">
        <v>114556</v>
      </c>
      <c r="F14261" t="s">
        <v>11072</v>
      </c>
      <c r="G14261">
        <v>705000</v>
      </c>
      <c r="H14261">
        <v>300</v>
      </c>
      <c r="I14261" t="s">
        <v>6582</v>
      </c>
      <c r="J14261" t="s">
        <v>6583</v>
      </c>
      <c r="K14261">
        <v>1224</v>
      </c>
      <c r="L14261" t="s">
        <v>16</v>
      </c>
      <c r="M14261">
        <v>543.94000000000005</v>
      </c>
      <c r="O14261">
        <f>M14261-N14261</f>
        <v>543.94000000000005</v>
      </c>
      <c r="P14261">
        <v>73114.740000000005</v>
      </c>
    </row>
    <row r="14262" spans="1:16" x14ac:dyDescent="0.25">
      <c r="A14262">
        <v>65605</v>
      </c>
      <c r="B14262" s="1">
        <v>45005</v>
      </c>
      <c r="C14262" s="1" t="str">
        <f>YEAR(B14262)&amp;"_"&amp;MONTH(B14262)</f>
        <v>2023_3</v>
      </c>
      <c r="D14262" s="1">
        <v>45000</v>
      </c>
      <c r="E14262">
        <v>114569</v>
      </c>
      <c r="F14262" t="s">
        <v>11073</v>
      </c>
      <c r="G14262">
        <v>705000</v>
      </c>
      <c r="H14262">
        <v>2004</v>
      </c>
      <c r="I14262" t="s">
        <v>6582</v>
      </c>
      <c r="J14262" t="s">
        <v>6583</v>
      </c>
      <c r="K14262">
        <v>1224</v>
      </c>
      <c r="L14262" t="s">
        <v>16</v>
      </c>
      <c r="M14262">
        <v>82.49</v>
      </c>
      <c r="O14262">
        <f>M14262-N14262</f>
        <v>82.49</v>
      </c>
      <c r="P14262">
        <v>73197.23</v>
      </c>
    </row>
    <row r="14263" spans="1:16" x14ac:dyDescent="0.25">
      <c r="A14263">
        <v>65605</v>
      </c>
      <c r="B14263" s="1">
        <v>45005</v>
      </c>
      <c r="C14263" s="1" t="str">
        <f>YEAR(B14263)&amp;"_"&amp;MONTH(B14263)</f>
        <v>2023_3</v>
      </c>
      <c r="D14263" s="1">
        <v>45000</v>
      </c>
      <c r="E14263">
        <v>114569</v>
      </c>
      <c r="F14263" t="s">
        <v>11074</v>
      </c>
      <c r="G14263">
        <v>705000</v>
      </c>
      <c r="H14263">
        <v>2004</v>
      </c>
      <c r="I14263" t="s">
        <v>6582</v>
      </c>
      <c r="J14263" t="s">
        <v>6583</v>
      </c>
      <c r="K14263">
        <v>1224</v>
      </c>
      <c r="L14263" t="s">
        <v>16</v>
      </c>
      <c r="M14263">
        <v>82.49</v>
      </c>
      <c r="O14263">
        <f>M14263-N14263</f>
        <v>82.49</v>
      </c>
      <c r="P14263">
        <v>73279.72</v>
      </c>
    </row>
    <row r="14264" spans="1:16" x14ac:dyDescent="0.25">
      <c r="A14264">
        <v>65605</v>
      </c>
      <c r="B14264" s="1">
        <v>45006</v>
      </c>
      <c r="C14264" s="1" t="str">
        <f>YEAR(B14264)&amp;"_"&amp;MONTH(B14264)</f>
        <v>2023_3</v>
      </c>
      <c r="D14264" s="1">
        <v>44995</v>
      </c>
      <c r="E14264">
        <v>114519</v>
      </c>
      <c r="F14264" t="s">
        <v>11075</v>
      </c>
      <c r="G14264">
        <v>705000</v>
      </c>
      <c r="H14264">
        <v>1049</v>
      </c>
      <c r="I14264" t="s">
        <v>6582</v>
      </c>
      <c r="J14264" t="s">
        <v>6583</v>
      </c>
      <c r="K14264">
        <v>1226</v>
      </c>
      <c r="L14264" t="s">
        <v>16</v>
      </c>
      <c r="M14264">
        <v>364.23</v>
      </c>
      <c r="O14264">
        <f>M14264-N14264</f>
        <v>364.23</v>
      </c>
      <c r="P14264">
        <v>73643.95</v>
      </c>
    </row>
    <row r="14265" spans="1:16" x14ac:dyDescent="0.25">
      <c r="A14265">
        <v>65605</v>
      </c>
      <c r="B14265" s="1">
        <v>45006</v>
      </c>
      <c r="C14265" s="1" t="str">
        <f>YEAR(B14265)&amp;"_"&amp;MONTH(B14265)</f>
        <v>2023_3</v>
      </c>
      <c r="D14265" s="1">
        <v>44995</v>
      </c>
      <c r="E14265">
        <v>114523</v>
      </c>
      <c r="F14265" t="s">
        <v>11076</v>
      </c>
      <c r="G14265">
        <v>705000</v>
      </c>
      <c r="H14265">
        <v>18</v>
      </c>
      <c r="I14265" t="s">
        <v>6582</v>
      </c>
      <c r="J14265" t="s">
        <v>6583</v>
      </c>
      <c r="K14265">
        <v>1226</v>
      </c>
      <c r="L14265" t="s">
        <v>16</v>
      </c>
      <c r="M14265">
        <v>172.87</v>
      </c>
      <c r="O14265">
        <f>M14265-N14265</f>
        <v>172.87</v>
      </c>
      <c r="P14265">
        <v>73816.820000000007</v>
      </c>
    </row>
    <row r="14266" spans="1:16" x14ac:dyDescent="0.25">
      <c r="A14266">
        <v>65605</v>
      </c>
      <c r="B14266" s="1">
        <v>45006</v>
      </c>
      <c r="C14266" s="1" t="str">
        <f>YEAR(B14266)&amp;"_"&amp;MONTH(B14266)</f>
        <v>2023_3</v>
      </c>
      <c r="D14266" s="1">
        <v>44995</v>
      </c>
      <c r="E14266">
        <v>114523</v>
      </c>
      <c r="F14266" t="s">
        <v>11077</v>
      </c>
      <c r="G14266">
        <v>705000</v>
      </c>
      <c r="H14266">
        <v>19</v>
      </c>
      <c r="I14266" t="s">
        <v>6582</v>
      </c>
      <c r="J14266" t="s">
        <v>6583</v>
      </c>
      <c r="K14266">
        <v>1226</v>
      </c>
      <c r="L14266" t="s">
        <v>16</v>
      </c>
      <c r="M14266">
        <v>172.87</v>
      </c>
      <c r="O14266">
        <f>M14266-N14266</f>
        <v>172.87</v>
      </c>
      <c r="P14266">
        <v>73989.69</v>
      </c>
    </row>
    <row r="14267" spans="1:16" x14ac:dyDescent="0.25">
      <c r="A14267">
        <v>65605</v>
      </c>
      <c r="B14267" s="1">
        <v>45006</v>
      </c>
      <c r="C14267" s="1" t="str">
        <f>YEAR(B14267)&amp;"_"&amp;MONTH(B14267)</f>
        <v>2023_3</v>
      </c>
      <c r="D14267" s="1">
        <v>44999</v>
      </c>
      <c r="E14267">
        <v>114555</v>
      </c>
      <c r="F14267" t="s">
        <v>11078</v>
      </c>
      <c r="G14267">
        <v>705000</v>
      </c>
      <c r="H14267">
        <v>300</v>
      </c>
      <c r="I14267" t="s">
        <v>6582</v>
      </c>
      <c r="J14267" t="s">
        <v>6583</v>
      </c>
      <c r="K14267">
        <v>1226</v>
      </c>
      <c r="L14267" t="s">
        <v>16</v>
      </c>
      <c r="M14267">
        <v>6042.03</v>
      </c>
      <c r="O14267">
        <f>M14267-N14267</f>
        <v>6042.03</v>
      </c>
      <c r="P14267">
        <v>80031.72</v>
      </c>
    </row>
    <row r="14268" spans="1:16" x14ac:dyDescent="0.25">
      <c r="A14268">
        <v>65605</v>
      </c>
      <c r="B14268" s="1">
        <v>45006</v>
      </c>
      <c r="C14268" s="1" t="str">
        <f>YEAR(B14268)&amp;"_"&amp;MONTH(B14268)</f>
        <v>2023_3</v>
      </c>
      <c r="D14268" s="1">
        <v>45000</v>
      </c>
      <c r="E14268">
        <v>114571</v>
      </c>
      <c r="F14268" t="s">
        <v>11079</v>
      </c>
      <c r="G14268">
        <v>705000</v>
      </c>
      <c r="H14268">
        <v>1003</v>
      </c>
      <c r="I14268" t="s">
        <v>6582</v>
      </c>
      <c r="J14268" t="s">
        <v>6583</v>
      </c>
      <c r="K14268">
        <v>1226</v>
      </c>
      <c r="L14268" t="s">
        <v>16</v>
      </c>
      <c r="M14268">
        <v>281.70999999999998</v>
      </c>
      <c r="O14268">
        <f>M14268-N14268</f>
        <v>281.70999999999998</v>
      </c>
      <c r="P14268">
        <v>80313.429999999993</v>
      </c>
    </row>
    <row r="14269" spans="1:16" x14ac:dyDescent="0.25">
      <c r="A14269">
        <v>65605</v>
      </c>
      <c r="B14269" s="1">
        <v>45006</v>
      </c>
      <c r="C14269" s="1" t="str">
        <f>YEAR(B14269)&amp;"_"&amp;MONTH(B14269)</f>
        <v>2023_3</v>
      </c>
      <c r="D14269" s="1">
        <v>45000</v>
      </c>
      <c r="E14269">
        <v>114574</v>
      </c>
      <c r="F14269" t="s">
        <v>11080</v>
      </c>
      <c r="G14269">
        <v>705000</v>
      </c>
      <c r="H14269">
        <v>1046</v>
      </c>
      <c r="I14269" t="s">
        <v>6582</v>
      </c>
      <c r="J14269" t="s">
        <v>6583</v>
      </c>
      <c r="K14269">
        <v>1226</v>
      </c>
      <c r="L14269" t="s">
        <v>16</v>
      </c>
      <c r="M14269">
        <v>140.44999999999999</v>
      </c>
      <c r="O14269">
        <f>M14269-N14269</f>
        <v>140.44999999999999</v>
      </c>
      <c r="P14269">
        <v>80453.88</v>
      </c>
    </row>
    <row r="14270" spans="1:16" x14ac:dyDescent="0.25">
      <c r="A14270">
        <v>65605</v>
      </c>
      <c r="B14270" s="1">
        <v>45006</v>
      </c>
      <c r="C14270" s="1" t="str">
        <f>YEAR(B14270)&amp;"_"&amp;MONTH(B14270)</f>
        <v>2023_3</v>
      </c>
      <c r="D14270" s="1">
        <v>45000</v>
      </c>
      <c r="E14270">
        <v>114575</v>
      </c>
      <c r="F14270" t="s">
        <v>11081</v>
      </c>
      <c r="G14270">
        <v>705000</v>
      </c>
      <c r="H14270">
        <v>1008</v>
      </c>
      <c r="I14270" t="s">
        <v>6582</v>
      </c>
      <c r="J14270" t="s">
        <v>6583</v>
      </c>
      <c r="K14270">
        <v>1226</v>
      </c>
      <c r="L14270" t="s">
        <v>16</v>
      </c>
      <c r="M14270">
        <v>167.83</v>
      </c>
      <c r="O14270">
        <f>M14270-N14270</f>
        <v>167.83</v>
      </c>
      <c r="P14270">
        <v>80621.710000000006</v>
      </c>
    </row>
    <row r="14271" spans="1:16" x14ac:dyDescent="0.25">
      <c r="A14271">
        <v>65605</v>
      </c>
      <c r="B14271" s="1">
        <v>45007</v>
      </c>
      <c r="C14271" s="1" t="str">
        <f>YEAR(B14271)&amp;"_"&amp;MONTH(B14271)</f>
        <v>2023_3</v>
      </c>
      <c r="D14271" s="1">
        <v>45002</v>
      </c>
      <c r="E14271">
        <v>114600</v>
      </c>
      <c r="F14271" t="s">
        <v>11082</v>
      </c>
      <c r="G14271">
        <v>700200</v>
      </c>
      <c r="H14271">
        <v>1045</v>
      </c>
      <c r="I14271" t="s">
        <v>6582</v>
      </c>
      <c r="J14271" t="s">
        <v>6583</v>
      </c>
      <c r="K14271">
        <v>1228</v>
      </c>
      <c r="L14271" t="s">
        <v>16</v>
      </c>
      <c r="M14271">
        <v>100.94</v>
      </c>
      <c r="O14271">
        <f>M14271-N14271</f>
        <v>100.94</v>
      </c>
      <c r="P14271">
        <v>80722.649999999994</v>
      </c>
    </row>
    <row r="14272" spans="1:16" x14ac:dyDescent="0.25">
      <c r="A14272">
        <v>65605</v>
      </c>
      <c r="B14272" s="1">
        <v>45007</v>
      </c>
      <c r="C14272" s="1" t="str">
        <f>YEAR(B14272)&amp;"_"&amp;MONTH(B14272)</f>
        <v>2023_3</v>
      </c>
      <c r="D14272" s="1">
        <v>45002</v>
      </c>
      <c r="E14272">
        <v>114605</v>
      </c>
      <c r="F14272" t="s">
        <v>11083</v>
      </c>
      <c r="G14272">
        <v>705000</v>
      </c>
      <c r="H14272">
        <v>1002</v>
      </c>
      <c r="I14272" t="s">
        <v>6582</v>
      </c>
      <c r="J14272" t="s">
        <v>6583</v>
      </c>
      <c r="K14272">
        <v>1228</v>
      </c>
      <c r="L14272" t="s">
        <v>16</v>
      </c>
      <c r="M14272">
        <v>87.25</v>
      </c>
      <c r="O14272">
        <f>M14272-N14272</f>
        <v>87.25</v>
      </c>
      <c r="P14272">
        <v>80809.899999999994</v>
      </c>
    </row>
    <row r="14273" spans="1:16" x14ac:dyDescent="0.25">
      <c r="A14273">
        <v>65605</v>
      </c>
      <c r="B14273" s="1">
        <v>45007</v>
      </c>
      <c r="C14273" s="1" t="str">
        <f>YEAR(B14273)&amp;"_"&amp;MONTH(B14273)</f>
        <v>2023_3</v>
      </c>
      <c r="D14273" s="1">
        <v>44998</v>
      </c>
      <c r="E14273">
        <v>10974291</v>
      </c>
      <c r="F14273" t="s">
        <v>11084</v>
      </c>
      <c r="G14273">
        <v>705000</v>
      </c>
      <c r="H14273">
        <v>300</v>
      </c>
      <c r="I14273" t="s">
        <v>11085</v>
      </c>
      <c r="J14273" t="s">
        <v>11086</v>
      </c>
      <c r="K14273">
        <v>1228</v>
      </c>
      <c r="L14273" t="s">
        <v>16</v>
      </c>
      <c r="M14273">
        <v>7899.37</v>
      </c>
      <c r="O14273">
        <f>M14273-N14273</f>
        <v>7899.37</v>
      </c>
      <c r="P14273">
        <v>88709.27</v>
      </c>
    </row>
    <row r="14274" spans="1:16" x14ac:dyDescent="0.25">
      <c r="A14274">
        <v>65605</v>
      </c>
      <c r="B14274" s="1">
        <v>45007</v>
      </c>
      <c r="C14274" s="1" t="str">
        <f>YEAR(B14274)&amp;"_"&amp;MONTH(B14274)</f>
        <v>2023_3</v>
      </c>
      <c r="D14274" s="1">
        <v>44922</v>
      </c>
      <c r="E14274" t="s">
        <v>11087</v>
      </c>
      <c r="F14274" t="s">
        <v>11088</v>
      </c>
      <c r="G14274">
        <v>703000</v>
      </c>
      <c r="H14274" t="s">
        <v>2598</v>
      </c>
      <c r="I14274" t="s">
        <v>10805</v>
      </c>
      <c r="J14274" t="s">
        <v>10806</v>
      </c>
      <c r="K14274">
        <v>1228</v>
      </c>
      <c r="L14274" t="s">
        <v>16</v>
      </c>
      <c r="M14274">
        <v>3.12</v>
      </c>
      <c r="O14274">
        <f>M14274-N14274</f>
        <v>3.12</v>
      </c>
      <c r="P14274">
        <v>88712.39</v>
      </c>
    </row>
    <row r="14275" spans="1:16" x14ac:dyDescent="0.25">
      <c r="A14275">
        <v>65605</v>
      </c>
      <c r="B14275" s="1">
        <v>45008</v>
      </c>
      <c r="C14275" s="1" t="str">
        <f>YEAR(B14275)&amp;"_"&amp;MONTH(B14275)</f>
        <v>2023_3</v>
      </c>
      <c r="D14275" s="1">
        <v>45005</v>
      </c>
      <c r="E14275">
        <v>114611</v>
      </c>
      <c r="F14275" t="s">
        <v>11089</v>
      </c>
      <c r="G14275">
        <v>705000</v>
      </c>
      <c r="H14275">
        <v>9002</v>
      </c>
      <c r="I14275" t="s">
        <v>6582</v>
      </c>
      <c r="J14275" t="s">
        <v>6583</v>
      </c>
      <c r="K14275">
        <v>1230</v>
      </c>
      <c r="L14275" t="s">
        <v>16</v>
      </c>
      <c r="M14275">
        <v>25</v>
      </c>
      <c r="O14275">
        <f>M14275-N14275</f>
        <v>25</v>
      </c>
      <c r="P14275">
        <v>88737.39</v>
      </c>
    </row>
    <row r="14276" spans="1:16" x14ac:dyDescent="0.25">
      <c r="A14276">
        <v>65605</v>
      </c>
      <c r="B14276" s="1">
        <v>45009</v>
      </c>
      <c r="C14276" s="1" t="str">
        <f>YEAR(B14276)&amp;"_"&amp;MONTH(B14276)</f>
        <v>2023_3</v>
      </c>
      <c r="D14276" s="1">
        <v>44999</v>
      </c>
      <c r="E14276">
        <v>114558</v>
      </c>
      <c r="F14276" t="s">
        <v>11090</v>
      </c>
      <c r="G14276">
        <v>705000</v>
      </c>
      <c r="H14276">
        <v>300</v>
      </c>
      <c r="I14276" t="s">
        <v>6582</v>
      </c>
      <c r="J14276" t="s">
        <v>6583</v>
      </c>
      <c r="K14276">
        <v>1232</v>
      </c>
      <c r="L14276" t="s">
        <v>16</v>
      </c>
      <c r="M14276">
        <v>3832.5</v>
      </c>
      <c r="O14276">
        <f>M14276-N14276</f>
        <v>3832.5</v>
      </c>
      <c r="P14276">
        <v>92569.89</v>
      </c>
    </row>
    <row r="14277" spans="1:16" x14ac:dyDescent="0.25">
      <c r="A14277">
        <v>65605</v>
      </c>
      <c r="B14277" s="1">
        <v>45013</v>
      </c>
      <c r="C14277" s="1" t="str">
        <f>YEAR(B14277)&amp;"_"&amp;MONTH(B14277)</f>
        <v>2023_3</v>
      </c>
      <c r="D14277" s="1">
        <v>45002</v>
      </c>
      <c r="E14277">
        <v>114599</v>
      </c>
      <c r="F14277" t="s">
        <v>11091</v>
      </c>
      <c r="G14277">
        <v>700215</v>
      </c>
      <c r="H14277">
        <v>1045</v>
      </c>
      <c r="I14277" t="s">
        <v>6582</v>
      </c>
      <c r="J14277" t="s">
        <v>6583</v>
      </c>
      <c r="K14277">
        <v>1237</v>
      </c>
      <c r="L14277" t="s">
        <v>16</v>
      </c>
      <c r="M14277">
        <v>89.99</v>
      </c>
      <c r="O14277">
        <f>M14277-N14277</f>
        <v>89.99</v>
      </c>
      <c r="P14277">
        <v>92659.88</v>
      </c>
    </row>
    <row r="14278" spans="1:16" x14ac:dyDescent="0.25">
      <c r="A14278">
        <v>65605</v>
      </c>
      <c r="B14278" s="1">
        <v>45013</v>
      </c>
      <c r="C14278" s="1" t="str">
        <f>YEAR(B14278)&amp;"_"&amp;MONTH(B14278)</f>
        <v>2023_3</v>
      </c>
      <c r="D14278" s="1">
        <v>45005</v>
      </c>
      <c r="E14278">
        <v>114609</v>
      </c>
      <c r="F14278" t="s">
        <v>10906</v>
      </c>
      <c r="G14278">
        <v>700200</v>
      </c>
      <c r="H14278">
        <v>1030</v>
      </c>
      <c r="I14278" t="s">
        <v>6582</v>
      </c>
      <c r="J14278" t="s">
        <v>6583</v>
      </c>
      <c r="K14278">
        <v>1237</v>
      </c>
      <c r="L14278" t="s">
        <v>16</v>
      </c>
      <c r="M14278">
        <v>100.94</v>
      </c>
      <c r="O14278">
        <f>M14278-N14278</f>
        <v>100.94</v>
      </c>
      <c r="P14278">
        <v>92760.82</v>
      </c>
    </row>
    <row r="14279" spans="1:16" x14ac:dyDescent="0.25">
      <c r="A14279">
        <v>65605</v>
      </c>
      <c r="B14279" s="1">
        <v>45013</v>
      </c>
      <c r="C14279" s="1" t="str">
        <f>YEAR(B14279)&amp;"_"&amp;MONTH(B14279)</f>
        <v>2023_3</v>
      </c>
      <c r="D14279" s="1">
        <v>45007</v>
      </c>
      <c r="E14279">
        <v>114635</v>
      </c>
      <c r="F14279" t="s">
        <v>11092</v>
      </c>
      <c r="G14279">
        <v>705000</v>
      </c>
      <c r="H14279">
        <v>2004</v>
      </c>
      <c r="I14279" t="s">
        <v>6582</v>
      </c>
      <c r="J14279" t="s">
        <v>6583</v>
      </c>
      <c r="K14279">
        <v>1237</v>
      </c>
      <c r="L14279" t="s">
        <v>16</v>
      </c>
      <c r="M14279">
        <v>258.10000000000002</v>
      </c>
      <c r="O14279">
        <f>M14279-N14279</f>
        <v>258.10000000000002</v>
      </c>
      <c r="P14279">
        <v>93018.92</v>
      </c>
    </row>
    <row r="14280" spans="1:16" x14ac:dyDescent="0.25">
      <c r="A14280">
        <v>65605</v>
      </c>
      <c r="B14280" s="1">
        <v>45014</v>
      </c>
      <c r="C14280" s="1" t="str">
        <f>YEAR(B14280)&amp;"_"&amp;MONTH(B14280)</f>
        <v>2023_3</v>
      </c>
      <c r="D14280" s="1">
        <v>45012</v>
      </c>
      <c r="E14280">
        <v>114670</v>
      </c>
      <c r="F14280" t="s">
        <v>11093</v>
      </c>
      <c r="G14280">
        <v>705000</v>
      </c>
      <c r="H14280">
        <v>1048</v>
      </c>
      <c r="I14280" t="s">
        <v>6582</v>
      </c>
      <c r="J14280" t="s">
        <v>6583</v>
      </c>
      <c r="K14280">
        <v>1239</v>
      </c>
      <c r="L14280" t="s">
        <v>16</v>
      </c>
      <c r="M14280">
        <v>94.37</v>
      </c>
      <c r="O14280">
        <f>M14280-N14280</f>
        <v>94.37</v>
      </c>
      <c r="P14280">
        <v>93113.29</v>
      </c>
    </row>
    <row r="14281" spans="1:16" x14ac:dyDescent="0.25">
      <c r="A14281">
        <v>65605</v>
      </c>
      <c r="B14281" s="1">
        <v>45014</v>
      </c>
      <c r="C14281" s="1" t="str">
        <f>YEAR(B14281)&amp;"_"&amp;MONTH(B14281)</f>
        <v>2023_3</v>
      </c>
      <c r="D14281" s="1">
        <v>45012</v>
      </c>
      <c r="E14281" t="s">
        <v>11094</v>
      </c>
      <c r="F14281" t="s">
        <v>11095</v>
      </c>
      <c r="G14281">
        <v>703000</v>
      </c>
      <c r="H14281">
        <v>1051</v>
      </c>
      <c r="I14281" t="s">
        <v>10805</v>
      </c>
      <c r="J14281" t="s">
        <v>10806</v>
      </c>
      <c r="K14281">
        <v>1239</v>
      </c>
      <c r="L14281" t="s">
        <v>16</v>
      </c>
      <c r="M14281">
        <v>116.51</v>
      </c>
      <c r="O14281">
        <f>M14281-N14281</f>
        <v>116.51</v>
      </c>
      <c r="P14281">
        <v>93229.8</v>
      </c>
    </row>
    <row r="14282" spans="1:16" x14ac:dyDescent="0.25">
      <c r="A14282">
        <v>65605</v>
      </c>
      <c r="B14282" s="1">
        <v>45015</v>
      </c>
      <c r="C14282" s="1" t="str">
        <f>YEAR(B14282)&amp;"_"&amp;MONTH(B14282)</f>
        <v>2023_3</v>
      </c>
      <c r="D14282" s="1">
        <v>45007</v>
      </c>
      <c r="E14282">
        <v>114642</v>
      </c>
      <c r="F14282" t="s">
        <v>11096</v>
      </c>
      <c r="G14282">
        <v>705000</v>
      </c>
      <c r="H14282">
        <v>11</v>
      </c>
      <c r="I14282" t="s">
        <v>6582</v>
      </c>
      <c r="J14282" t="s">
        <v>6583</v>
      </c>
      <c r="K14282">
        <v>1240</v>
      </c>
      <c r="L14282" t="s">
        <v>16</v>
      </c>
      <c r="M14282">
        <v>1166.03</v>
      </c>
      <c r="O14282">
        <f>M14282-N14282</f>
        <v>1166.03</v>
      </c>
      <c r="P14282">
        <v>94395.83</v>
      </c>
    </row>
    <row r="14283" spans="1:16" x14ac:dyDescent="0.25">
      <c r="A14283">
        <v>65605</v>
      </c>
      <c r="B14283" s="1">
        <v>45016</v>
      </c>
      <c r="C14283" s="1" t="str">
        <f>YEAR(B14283)&amp;"_"&amp;MONTH(B14283)</f>
        <v>2023_3</v>
      </c>
      <c r="D14283" s="1">
        <v>45013</v>
      </c>
      <c r="E14283">
        <v>35187</v>
      </c>
      <c r="F14283" t="s">
        <v>11097</v>
      </c>
      <c r="G14283">
        <v>705000</v>
      </c>
      <c r="H14283">
        <v>300</v>
      </c>
      <c r="I14283" t="s">
        <v>10781</v>
      </c>
      <c r="J14283" t="s">
        <v>10782</v>
      </c>
      <c r="K14283">
        <v>1241</v>
      </c>
      <c r="L14283" t="s">
        <v>16</v>
      </c>
      <c r="M14283">
        <v>22.95</v>
      </c>
      <c r="O14283">
        <f>M14283-N14283</f>
        <v>22.95</v>
      </c>
      <c r="P14283">
        <v>94418.78</v>
      </c>
    </row>
    <row r="14284" spans="1:16" x14ac:dyDescent="0.25">
      <c r="A14284">
        <v>65605</v>
      </c>
      <c r="B14284" s="1">
        <v>45016</v>
      </c>
      <c r="C14284" s="1" t="str">
        <f>YEAR(B14284)&amp;"_"&amp;MONTH(B14284)</f>
        <v>2023_3</v>
      </c>
      <c r="D14284" s="1">
        <v>45006</v>
      </c>
      <c r="E14284">
        <v>114612</v>
      </c>
      <c r="F14284" t="s">
        <v>11098</v>
      </c>
      <c r="G14284">
        <v>705000</v>
      </c>
      <c r="H14284">
        <v>1053</v>
      </c>
      <c r="I14284" t="s">
        <v>6582</v>
      </c>
      <c r="J14284" t="s">
        <v>6583</v>
      </c>
      <c r="K14284">
        <v>1241</v>
      </c>
      <c r="L14284" t="s">
        <v>16</v>
      </c>
      <c r="M14284">
        <v>129.35</v>
      </c>
      <c r="O14284">
        <f>M14284-N14284</f>
        <v>129.35</v>
      </c>
      <c r="P14284">
        <v>94548.13</v>
      </c>
    </row>
    <row r="14285" spans="1:16" x14ac:dyDescent="0.25">
      <c r="A14285">
        <v>65605</v>
      </c>
      <c r="B14285" s="1">
        <v>45016</v>
      </c>
      <c r="C14285" s="1" t="str">
        <f>YEAR(B14285)&amp;"_"&amp;MONTH(B14285)</f>
        <v>2023_3</v>
      </c>
      <c r="D14285" s="1">
        <v>45006</v>
      </c>
      <c r="E14285">
        <v>114612</v>
      </c>
      <c r="F14285" t="s">
        <v>11099</v>
      </c>
      <c r="G14285">
        <v>100100</v>
      </c>
      <c r="H14285">
        <v>1053</v>
      </c>
      <c r="I14285" t="s">
        <v>6582</v>
      </c>
      <c r="J14285" t="s">
        <v>6583</v>
      </c>
      <c r="K14285">
        <v>1241</v>
      </c>
      <c r="L14285" t="s">
        <v>16</v>
      </c>
      <c r="M14285">
        <v>76.44</v>
      </c>
      <c r="O14285">
        <f>M14285-N14285</f>
        <v>76.44</v>
      </c>
      <c r="P14285">
        <v>94624.57</v>
      </c>
    </row>
    <row r="14286" spans="1:16" x14ac:dyDescent="0.25">
      <c r="A14286">
        <v>65605</v>
      </c>
      <c r="B14286" s="1">
        <v>45016</v>
      </c>
      <c r="C14286" s="1" t="str">
        <f>YEAR(B14286)&amp;"_"&amp;MONTH(B14286)</f>
        <v>2023_3</v>
      </c>
      <c r="D14286" s="1">
        <v>45006</v>
      </c>
      <c r="E14286">
        <v>114612</v>
      </c>
      <c r="F14286" t="s">
        <v>11100</v>
      </c>
      <c r="G14286">
        <v>705000</v>
      </c>
      <c r="H14286">
        <v>1053</v>
      </c>
      <c r="I14286" t="s">
        <v>6582</v>
      </c>
      <c r="J14286" t="s">
        <v>6583</v>
      </c>
      <c r="K14286">
        <v>1241</v>
      </c>
      <c r="L14286" t="s">
        <v>16</v>
      </c>
      <c r="M14286">
        <v>139.94999999999999</v>
      </c>
      <c r="O14286">
        <f>M14286-N14286</f>
        <v>139.94999999999999</v>
      </c>
      <c r="P14286">
        <v>94764.52</v>
      </c>
    </row>
    <row r="14287" spans="1:16" x14ac:dyDescent="0.25">
      <c r="A14287">
        <v>65605</v>
      </c>
      <c r="B14287" s="1">
        <v>45016</v>
      </c>
      <c r="C14287" s="1" t="str">
        <f>YEAR(B14287)&amp;"_"&amp;MONTH(B14287)</f>
        <v>2023_3</v>
      </c>
      <c r="D14287" s="1">
        <v>45007</v>
      </c>
      <c r="E14287">
        <v>114639</v>
      </c>
      <c r="F14287" t="s">
        <v>11101</v>
      </c>
      <c r="G14287">
        <v>705000</v>
      </c>
      <c r="H14287">
        <v>1051</v>
      </c>
      <c r="I14287" t="s">
        <v>6582</v>
      </c>
      <c r="J14287" t="s">
        <v>6583</v>
      </c>
      <c r="K14287">
        <v>1241</v>
      </c>
      <c r="L14287" t="s">
        <v>16</v>
      </c>
      <c r="M14287">
        <v>100.94</v>
      </c>
      <c r="O14287">
        <f>M14287-N14287</f>
        <v>100.94</v>
      </c>
      <c r="P14287">
        <v>94865.46</v>
      </c>
    </row>
    <row r="14288" spans="1:16" x14ac:dyDescent="0.25">
      <c r="A14288">
        <v>65605</v>
      </c>
      <c r="B14288" s="1">
        <v>45016</v>
      </c>
      <c r="C14288" s="1" t="str">
        <f>YEAR(B14288)&amp;"_"&amp;MONTH(B14288)</f>
        <v>2023_3</v>
      </c>
      <c r="D14288" s="1">
        <v>45015</v>
      </c>
      <c r="E14288">
        <v>114718</v>
      </c>
      <c r="F14288" t="s">
        <v>11102</v>
      </c>
      <c r="G14288">
        <v>705000</v>
      </c>
      <c r="H14288">
        <v>2006</v>
      </c>
      <c r="I14288" t="s">
        <v>6582</v>
      </c>
      <c r="J14288" t="s">
        <v>6583</v>
      </c>
      <c r="K14288">
        <v>1241</v>
      </c>
      <c r="L14288" t="s">
        <v>16</v>
      </c>
      <c r="M14288">
        <v>229.59</v>
      </c>
      <c r="O14288">
        <f>M14288-N14288</f>
        <v>229.59</v>
      </c>
      <c r="P14288">
        <v>95095.05</v>
      </c>
    </row>
    <row r="14289" spans="1:16" x14ac:dyDescent="0.25">
      <c r="A14289">
        <v>65605</v>
      </c>
      <c r="B14289" s="1">
        <v>45019</v>
      </c>
      <c r="C14289" s="1" t="str">
        <f>YEAR(B14289)&amp;"_"&amp;MONTH(B14289)</f>
        <v>2023_4</v>
      </c>
      <c r="D14289" s="1">
        <v>45016</v>
      </c>
      <c r="E14289">
        <v>114735</v>
      </c>
      <c r="F14289" t="s">
        <v>11103</v>
      </c>
      <c r="G14289">
        <v>705000</v>
      </c>
      <c r="H14289">
        <v>2009</v>
      </c>
      <c r="I14289" t="s">
        <v>6582</v>
      </c>
      <c r="J14289" t="s">
        <v>6583</v>
      </c>
      <c r="K14289">
        <v>1244</v>
      </c>
      <c r="L14289" t="s">
        <v>16</v>
      </c>
      <c r="M14289">
        <v>80</v>
      </c>
      <c r="O14289">
        <f>M14289-N14289</f>
        <v>80</v>
      </c>
      <c r="P14289">
        <v>95175.05</v>
      </c>
    </row>
    <row r="14290" spans="1:16" x14ac:dyDescent="0.25">
      <c r="A14290">
        <v>65605</v>
      </c>
      <c r="B14290" s="1">
        <v>45020</v>
      </c>
      <c r="C14290" s="1" t="str">
        <f>YEAR(B14290)&amp;"_"&amp;MONTH(B14290)</f>
        <v>2023_4</v>
      </c>
      <c r="D14290" s="1">
        <v>45016</v>
      </c>
      <c r="E14290" t="s">
        <v>11104</v>
      </c>
      <c r="F14290" t="s">
        <v>11105</v>
      </c>
      <c r="G14290">
        <v>100000</v>
      </c>
      <c r="H14290">
        <v>1001</v>
      </c>
      <c r="I14290" t="s">
        <v>9081</v>
      </c>
      <c r="J14290" t="s">
        <v>9082</v>
      </c>
      <c r="K14290">
        <v>1245</v>
      </c>
      <c r="L14290" t="s">
        <v>16</v>
      </c>
      <c r="M14290">
        <v>39.65</v>
      </c>
      <c r="O14290">
        <f>M14290-N14290</f>
        <v>39.65</v>
      </c>
      <c r="P14290">
        <v>95214.7</v>
      </c>
    </row>
    <row r="14291" spans="1:16" x14ac:dyDescent="0.25">
      <c r="A14291">
        <v>65605</v>
      </c>
      <c r="B14291" s="1">
        <v>45020</v>
      </c>
      <c r="C14291" s="1" t="str">
        <f>YEAR(B14291)&amp;"_"&amp;MONTH(B14291)</f>
        <v>2023_4</v>
      </c>
      <c r="D14291" s="1">
        <v>45016</v>
      </c>
      <c r="E14291" t="s">
        <v>11104</v>
      </c>
      <c r="F14291" t="s">
        <v>11105</v>
      </c>
      <c r="G14291">
        <v>100000</v>
      </c>
      <c r="H14291">
        <v>1002</v>
      </c>
      <c r="I14291" t="s">
        <v>9081</v>
      </c>
      <c r="J14291" t="s">
        <v>9082</v>
      </c>
      <c r="K14291">
        <v>1245</v>
      </c>
      <c r="L14291" t="s">
        <v>16</v>
      </c>
      <c r="M14291">
        <v>39.65</v>
      </c>
      <c r="O14291">
        <f>M14291-N14291</f>
        <v>39.65</v>
      </c>
      <c r="P14291">
        <v>95254.35</v>
      </c>
    </row>
    <row r="14292" spans="1:16" x14ac:dyDescent="0.25">
      <c r="A14292">
        <v>65605</v>
      </c>
      <c r="B14292" s="1">
        <v>45020</v>
      </c>
      <c r="C14292" s="1" t="str">
        <f>YEAR(B14292)&amp;"_"&amp;MONTH(B14292)</f>
        <v>2023_4</v>
      </c>
      <c r="D14292" s="1">
        <v>45016</v>
      </c>
      <c r="E14292" t="s">
        <v>11104</v>
      </c>
      <c r="F14292" t="s">
        <v>11105</v>
      </c>
      <c r="G14292">
        <v>100000</v>
      </c>
      <c r="H14292">
        <v>1003</v>
      </c>
      <c r="K14292">
        <v>1245</v>
      </c>
      <c r="L14292" t="s">
        <v>16</v>
      </c>
      <c r="M14292">
        <v>39.65</v>
      </c>
      <c r="O14292">
        <f>M14292-N14292</f>
        <v>39.65</v>
      </c>
      <c r="P14292">
        <v>95294</v>
      </c>
    </row>
    <row r="14293" spans="1:16" x14ac:dyDescent="0.25">
      <c r="A14293">
        <v>65605</v>
      </c>
      <c r="B14293" s="1">
        <v>45020</v>
      </c>
      <c r="C14293" s="1" t="str">
        <f>YEAR(B14293)&amp;"_"&amp;MONTH(B14293)</f>
        <v>2023_4</v>
      </c>
      <c r="D14293" s="1">
        <v>45016</v>
      </c>
      <c r="E14293" t="s">
        <v>11104</v>
      </c>
      <c r="F14293" t="s">
        <v>11105</v>
      </c>
      <c r="G14293">
        <v>100000</v>
      </c>
      <c r="H14293">
        <v>1003</v>
      </c>
      <c r="I14293" t="s">
        <v>9081</v>
      </c>
      <c r="J14293" t="s">
        <v>9082</v>
      </c>
      <c r="K14293">
        <v>1245</v>
      </c>
      <c r="L14293" t="s">
        <v>16</v>
      </c>
      <c r="M14293">
        <v>79.3</v>
      </c>
      <c r="O14293">
        <f>M14293-N14293</f>
        <v>79.3</v>
      </c>
      <c r="P14293">
        <v>95373.3</v>
      </c>
    </row>
    <row r="14294" spans="1:16" x14ac:dyDescent="0.25">
      <c r="A14294">
        <v>65605</v>
      </c>
      <c r="B14294" s="1">
        <v>45020</v>
      </c>
      <c r="C14294" s="1" t="str">
        <f>YEAR(B14294)&amp;"_"&amp;MONTH(B14294)</f>
        <v>2023_4</v>
      </c>
      <c r="D14294" s="1">
        <v>45016</v>
      </c>
      <c r="E14294" t="s">
        <v>11104</v>
      </c>
      <c r="F14294" t="s">
        <v>11105</v>
      </c>
      <c r="G14294">
        <v>100000</v>
      </c>
      <c r="H14294">
        <v>1004</v>
      </c>
      <c r="K14294">
        <v>1245</v>
      </c>
      <c r="L14294" t="s">
        <v>16</v>
      </c>
      <c r="M14294">
        <v>39.64</v>
      </c>
      <c r="O14294">
        <f>M14294-N14294</f>
        <v>39.64</v>
      </c>
      <c r="P14294">
        <v>95412.94</v>
      </c>
    </row>
    <row r="14295" spans="1:16" x14ac:dyDescent="0.25">
      <c r="A14295">
        <v>65605</v>
      </c>
      <c r="B14295" s="1">
        <v>45020</v>
      </c>
      <c r="C14295" s="1" t="str">
        <f>YEAR(B14295)&amp;"_"&amp;MONTH(B14295)</f>
        <v>2023_4</v>
      </c>
      <c r="D14295" s="1">
        <v>45016</v>
      </c>
      <c r="E14295" t="s">
        <v>11104</v>
      </c>
      <c r="F14295" t="s">
        <v>11105</v>
      </c>
      <c r="G14295">
        <v>100000</v>
      </c>
      <c r="H14295">
        <v>1004</v>
      </c>
      <c r="I14295" t="s">
        <v>9081</v>
      </c>
      <c r="J14295" t="s">
        <v>9082</v>
      </c>
      <c r="K14295">
        <v>1245</v>
      </c>
      <c r="L14295" t="s">
        <v>16</v>
      </c>
      <c r="M14295">
        <v>39.65</v>
      </c>
      <c r="O14295">
        <f>M14295-N14295</f>
        <v>39.65</v>
      </c>
      <c r="P14295">
        <v>95452.59</v>
      </c>
    </row>
    <row r="14296" spans="1:16" x14ac:dyDescent="0.25">
      <c r="A14296">
        <v>65605</v>
      </c>
      <c r="B14296" s="1">
        <v>45020</v>
      </c>
      <c r="C14296" s="1" t="str">
        <f>YEAR(B14296)&amp;"_"&amp;MONTH(B14296)</f>
        <v>2023_4</v>
      </c>
      <c r="D14296" s="1">
        <v>45016</v>
      </c>
      <c r="E14296" t="s">
        <v>11104</v>
      </c>
      <c r="F14296" t="s">
        <v>11105</v>
      </c>
      <c r="G14296">
        <v>100000</v>
      </c>
      <c r="H14296">
        <v>1005</v>
      </c>
      <c r="K14296">
        <v>1245</v>
      </c>
      <c r="L14296" t="s">
        <v>16</v>
      </c>
      <c r="M14296">
        <v>39.65</v>
      </c>
      <c r="O14296">
        <f>M14296-N14296</f>
        <v>39.65</v>
      </c>
      <c r="P14296">
        <v>95492.24</v>
      </c>
    </row>
    <row r="14297" spans="1:16" x14ac:dyDescent="0.25">
      <c r="A14297">
        <v>65605</v>
      </c>
      <c r="B14297" s="1">
        <v>45020</v>
      </c>
      <c r="C14297" s="1" t="str">
        <f>YEAR(B14297)&amp;"_"&amp;MONTH(B14297)</f>
        <v>2023_4</v>
      </c>
      <c r="D14297" s="1">
        <v>45016</v>
      </c>
      <c r="E14297" t="s">
        <v>11104</v>
      </c>
      <c r="F14297" t="s">
        <v>11105</v>
      </c>
      <c r="G14297">
        <v>100000</v>
      </c>
      <c r="H14297">
        <v>1006</v>
      </c>
      <c r="I14297" t="s">
        <v>9081</v>
      </c>
      <c r="J14297" t="s">
        <v>9082</v>
      </c>
      <c r="K14297">
        <v>1245</v>
      </c>
      <c r="L14297" t="s">
        <v>16</v>
      </c>
      <c r="M14297">
        <v>39.65</v>
      </c>
      <c r="O14297">
        <f>M14297-N14297</f>
        <v>39.65</v>
      </c>
      <c r="P14297">
        <v>95531.89</v>
      </c>
    </row>
    <row r="14298" spans="1:16" x14ac:dyDescent="0.25">
      <c r="A14298">
        <v>65605</v>
      </c>
      <c r="B14298" s="1">
        <v>45020</v>
      </c>
      <c r="C14298" s="1" t="str">
        <f>YEAR(B14298)&amp;"_"&amp;MONTH(B14298)</f>
        <v>2023_4</v>
      </c>
      <c r="D14298" s="1">
        <v>45016</v>
      </c>
      <c r="E14298" t="s">
        <v>11104</v>
      </c>
      <c r="F14298" t="s">
        <v>11105</v>
      </c>
      <c r="G14298">
        <v>100000</v>
      </c>
      <c r="H14298">
        <v>1007</v>
      </c>
      <c r="K14298">
        <v>1245</v>
      </c>
      <c r="L14298" t="s">
        <v>16</v>
      </c>
      <c r="M14298">
        <v>39.64</v>
      </c>
      <c r="O14298">
        <f>M14298-N14298</f>
        <v>39.64</v>
      </c>
      <c r="P14298">
        <v>95571.53</v>
      </c>
    </row>
    <row r="14299" spans="1:16" x14ac:dyDescent="0.25">
      <c r="A14299">
        <v>65605</v>
      </c>
      <c r="B14299" s="1">
        <v>45020</v>
      </c>
      <c r="C14299" s="1" t="str">
        <f>YEAR(B14299)&amp;"_"&amp;MONTH(B14299)</f>
        <v>2023_4</v>
      </c>
      <c r="D14299" s="1">
        <v>45016</v>
      </c>
      <c r="E14299" t="s">
        <v>11104</v>
      </c>
      <c r="F14299" t="s">
        <v>11105</v>
      </c>
      <c r="G14299">
        <v>100000</v>
      </c>
      <c r="H14299">
        <v>1008</v>
      </c>
      <c r="K14299">
        <v>1245</v>
      </c>
      <c r="L14299" t="s">
        <v>16</v>
      </c>
      <c r="M14299">
        <v>39.64</v>
      </c>
      <c r="O14299">
        <f>M14299-N14299</f>
        <v>39.64</v>
      </c>
      <c r="P14299">
        <v>95611.17</v>
      </c>
    </row>
    <row r="14300" spans="1:16" x14ac:dyDescent="0.25">
      <c r="A14300">
        <v>65605</v>
      </c>
      <c r="B14300" s="1">
        <v>45020</v>
      </c>
      <c r="C14300" s="1" t="str">
        <f>YEAR(B14300)&amp;"_"&amp;MONTH(B14300)</f>
        <v>2023_4</v>
      </c>
      <c r="D14300" s="1">
        <v>45016</v>
      </c>
      <c r="E14300" t="s">
        <v>11104</v>
      </c>
      <c r="F14300" t="s">
        <v>11105</v>
      </c>
      <c r="G14300">
        <v>100000</v>
      </c>
      <c r="H14300">
        <v>1009</v>
      </c>
      <c r="I14300" t="s">
        <v>9081</v>
      </c>
      <c r="J14300" t="s">
        <v>9082</v>
      </c>
      <c r="K14300">
        <v>1245</v>
      </c>
      <c r="L14300" t="s">
        <v>16</v>
      </c>
      <c r="M14300">
        <v>39.65</v>
      </c>
      <c r="O14300">
        <f>M14300-N14300</f>
        <v>39.65</v>
      </c>
      <c r="P14300">
        <v>95650.82</v>
      </c>
    </row>
    <row r="14301" spans="1:16" x14ac:dyDescent="0.25">
      <c r="A14301">
        <v>65605</v>
      </c>
      <c r="B14301" s="1">
        <v>45020</v>
      </c>
      <c r="C14301" s="1" t="str">
        <f>YEAR(B14301)&amp;"_"&amp;MONTH(B14301)</f>
        <v>2023_4</v>
      </c>
      <c r="D14301" s="1">
        <v>45016</v>
      </c>
      <c r="E14301" t="s">
        <v>11104</v>
      </c>
      <c r="F14301" t="s">
        <v>11105</v>
      </c>
      <c r="G14301">
        <v>100000</v>
      </c>
      <c r="H14301">
        <v>1010</v>
      </c>
      <c r="I14301" t="s">
        <v>9081</v>
      </c>
      <c r="J14301" t="s">
        <v>9082</v>
      </c>
      <c r="K14301">
        <v>1245</v>
      </c>
      <c r="L14301" t="s">
        <v>16</v>
      </c>
      <c r="M14301">
        <v>39.64</v>
      </c>
      <c r="O14301">
        <f>M14301-N14301</f>
        <v>39.64</v>
      </c>
      <c r="P14301">
        <v>95690.46</v>
      </c>
    </row>
    <row r="14302" spans="1:16" x14ac:dyDescent="0.25">
      <c r="A14302">
        <v>65605</v>
      </c>
      <c r="B14302" s="1">
        <v>45020</v>
      </c>
      <c r="C14302" s="1" t="str">
        <f>YEAR(B14302)&amp;"_"&amp;MONTH(B14302)</f>
        <v>2023_4</v>
      </c>
      <c r="D14302" s="1">
        <v>45016</v>
      </c>
      <c r="E14302" t="s">
        <v>11104</v>
      </c>
      <c r="F14302" t="s">
        <v>11105</v>
      </c>
      <c r="G14302">
        <v>100000</v>
      </c>
      <c r="H14302">
        <v>1011</v>
      </c>
      <c r="K14302">
        <v>1245</v>
      </c>
      <c r="L14302" t="s">
        <v>16</v>
      </c>
      <c r="M14302">
        <v>79.3</v>
      </c>
      <c r="O14302">
        <f>M14302-N14302</f>
        <v>79.3</v>
      </c>
      <c r="P14302">
        <v>95769.76</v>
      </c>
    </row>
    <row r="14303" spans="1:16" x14ac:dyDescent="0.25">
      <c r="A14303">
        <v>65605</v>
      </c>
      <c r="B14303" s="1">
        <v>45020</v>
      </c>
      <c r="C14303" s="1" t="str">
        <f>YEAR(B14303)&amp;"_"&amp;MONTH(B14303)</f>
        <v>2023_4</v>
      </c>
      <c r="D14303" s="1">
        <v>45016</v>
      </c>
      <c r="E14303" t="s">
        <v>11104</v>
      </c>
      <c r="F14303" t="s">
        <v>11105</v>
      </c>
      <c r="G14303">
        <v>100000</v>
      </c>
      <c r="H14303">
        <v>1012</v>
      </c>
      <c r="K14303">
        <v>1245</v>
      </c>
      <c r="L14303" t="s">
        <v>16</v>
      </c>
      <c r="M14303">
        <v>39.64</v>
      </c>
      <c r="O14303">
        <f>M14303-N14303</f>
        <v>39.64</v>
      </c>
      <c r="P14303">
        <v>95809.4</v>
      </c>
    </row>
    <row r="14304" spans="1:16" x14ac:dyDescent="0.25">
      <c r="A14304">
        <v>65605</v>
      </c>
      <c r="B14304" s="1">
        <v>45020</v>
      </c>
      <c r="C14304" s="1" t="str">
        <f>YEAR(B14304)&amp;"_"&amp;MONTH(B14304)</f>
        <v>2023_4</v>
      </c>
      <c r="D14304" s="1">
        <v>45016</v>
      </c>
      <c r="E14304" t="s">
        <v>11104</v>
      </c>
      <c r="F14304" t="s">
        <v>11105</v>
      </c>
      <c r="G14304">
        <v>100000</v>
      </c>
      <c r="H14304">
        <v>1014</v>
      </c>
      <c r="K14304">
        <v>1245</v>
      </c>
      <c r="L14304" t="s">
        <v>16</v>
      </c>
      <c r="M14304">
        <v>39.64</v>
      </c>
      <c r="O14304">
        <f>M14304-N14304</f>
        <v>39.64</v>
      </c>
      <c r="P14304">
        <v>95849.04</v>
      </c>
    </row>
    <row r="14305" spans="1:16" x14ac:dyDescent="0.25">
      <c r="A14305">
        <v>65605</v>
      </c>
      <c r="B14305" s="1">
        <v>45020</v>
      </c>
      <c r="C14305" s="1" t="str">
        <f>YEAR(B14305)&amp;"_"&amp;MONTH(B14305)</f>
        <v>2023_4</v>
      </c>
      <c r="D14305" s="1">
        <v>45016</v>
      </c>
      <c r="E14305" t="s">
        <v>11104</v>
      </c>
      <c r="F14305" t="s">
        <v>11105</v>
      </c>
      <c r="G14305">
        <v>100000</v>
      </c>
      <c r="H14305">
        <v>1016</v>
      </c>
      <c r="K14305">
        <v>1245</v>
      </c>
      <c r="L14305" t="s">
        <v>16</v>
      </c>
      <c r="M14305">
        <v>39.64</v>
      </c>
      <c r="O14305">
        <f>M14305-N14305</f>
        <v>39.64</v>
      </c>
      <c r="P14305">
        <v>95888.68</v>
      </c>
    </row>
    <row r="14306" spans="1:16" x14ac:dyDescent="0.25">
      <c r="A14306">
        <v>65605</v>
      </c>
      <c r="B14306" s="1">
        <v>45020</v>
      </c>
      <c r="C14306" s="1" t="str">
        <f>YEAR(B14306)&amp;"_"&amp;MONTH(B14306)</f>
        <v>2023_4</v>
      </c>
      <c r="D14306" s="1">
        <v>45016</v>
      </c>
      <c r="E14306" t="s">
        <v>11104</v>
      </c>
      <c r="F14306" t="s">
        <v>11105</v>
      </c>
      <c r="G14306">
        <v>100000</v>
      </c>
      <c r="H14306">
        <v>1017</v>
      </c>
      <c r="I14306" t="s">
        <v>9081</v>
      </c>
      <c r="J14306" t="s">
        <v>9082</v>
      </c>
      <c r="K14306">
        <v>1245</v>
      </c>
      <c r="L14306" t="s">
        <v>16</v>
      </c>
      <c r="M14306">
        <v>39.65</v>
      </c>
      <c r="O14306">
        <f>M14306-N14306</f>
        <v>39.65</v>
      </c>
      <c r="P14306">
        <v>95928.33</v>
      </c>
    </row>
    <row r="14307" spans="1:16" x14ac:dyDescent="0.25">
      <c r="A14307">
        <v>65605</v>
      </c>
      <c r="B14307" s="1">
        <v>45020</v>
      </c>
      <c r="C14307" s="1" t="str">
        <f>YEAR(B14307)&amp;"_"&amp;MONTH(B14307)</f>
        <v>2023_4</v>
      </c>
      <c r="D14307" s="1">
        <v>45016</v>
      </c>
      <c r="E14307" t="s">
        <v>11104</v>
      </c>
      <c r="F14307" t="s">
        <v>11105</v>
      </c>
      <c r="G14307">
        <v>100000</v>
      </c>
      <c r="H14307">
        <v>1018</v>
      </c>
      <c r="K14307">
        <v>1245</v>
      </c>
      <c r="L14307" t="s">
        <v>16</v>
      </c>
      <c r="M14307">
        <v>39.64</v>
      </c>
      <c r="O14307">
        <f>M14307-N14307</f>
        <v>39.64</v>
      </c>
      <c r="P14307">
        <v>95967.97</v>
      </c>
    </row>
    <row r="14308" spans="1:16" x14ac:dyDescent="0.25">
      <c r="A14308">
        <v>65605</v>
      </c>
      <c r="B14308" s="1">
        <v>45020</v>
      </c>
      <c r="C14308" s="1" t="str">
        <f>YEAR(B14308)&amp;"_"&amp;MONTH(B14308)</f>
        <v>2023_4</v>
      </c>
      <c r="D14308" s="1">
        <v>45016</v>
      </c>
      <c r="E14308" t="s">
        <v>11104</v>
      </c>
      <c r="F14308" t="s">
        <v>11105</v>
      </c>
      <c r="G14308">
        <v>100000</v>
      </c>
      <c r="H14308">
        <v>1019</v>
      </c>
      <c r="I14308" t="s">
        <v>9081</v>
      </c>
      <c r="J14308" t="s">
        <v>9082</v>
      </c>
      <c r="K14308">
        <v>1245</v>
      </c>
      <c r="L14308" t="s">
        <v>16</v>
      </c>
      <c r="M14308">
        <v>39.65</v>
      </c>
      <c r="O14308">
        <f>M14308-N14308</f>
        <v>39.65</v>
      </c>
      <c r="P14308">
        <v>96007.62</v>
      </c>
    </row>
    <row r="14309" spans="1:16" x14ac:dyDescent="0.25">
      <c r="A14309">
        <v>65605</v>
      </c>
      <c r="B14309" s="1">
        <v>45020</v>
      </c>
      <c r="C14309" s="1" t="str">
        <f>YEAR(B14309)&amp;"_"&amp;MONTH(B14309)</f>
        <v>2023_4</v>
      </c>
      <c r="D14309" s="1">
        <v>45016</v>
      </c>
      <c r="E14309" t="s">
        <v>11104</v>
      </c>
      <c r="F14309" t="s">
        <v>11105</v>
      </c>
      <c r="G14309">
        <v>100000</v>
      </c>
      <c r="H14309">
        <v>1020</v>
      </c>
      <c r="I14309" t="s">
        <v>9081</v>
      </c>
      <c r="J14309" t="s">
        <v>9082</v>
      </c>
      <c r="K14309">
        <v>1245</v>
      </c>
      <c r="L14309" t="s">
        <v>16</v>
      </c>
      <c r="M14309">
        <v>39.65</v>
      </c>
      <c r="O14309">
        <f>M14309-N14309</f>
        <v>39.65</v>
      </c>
      <c r="P14309">
        <v>96047.27</v>
      </c>
    </row>
    <row r="14310" spans="1:16" x14ac:dyDescent="0.25">
      <c r="A14310">
        <v>65605</v>
      </c>
      <c r="B14310" s="1">
        <v>45020</v>
      </c>
      <c r="C14310" s="1" t="str">
        <f>YEAR(B14310)&amp;"_"&amp;MONTH(B14310)</f>
        <v>2023_4</v>
      </c>
      <c r="D14310" s="1">
        <v>45016</v>
      </c>
      <c r="E14310" t="s">
        <v>11104</v>
      </c>
      <c r="F14310" t="s">
        <v>11105</v>
      </c>
      <c r="G14310">
        <v>100000</v>
      </c>
      <c r="H14310">
        <v>1021</v>
      </c>
      <c r="K14310">
        <v>1245</v>
      </c>
      <c r="L14310" t="s">
        <v>16</v>
      </c>
      <c r="M14310">
        <v>39.64</v>
      </c>
      <c r="O14310">
        <f>M14310-N14310</f>
        <v>39.64</v>
      </c>
      <c r="P14310">
        <v>96086.91</v>
      </c>
    </row>
    <row r="14311" spans="1:16" x14ac:dyDescent="0.25">
      <c r="A14311">
        <v>65605</v>
      </c>
      <c r="B14311" s="1">
        <v>45020</v>
      </c>
      <c r="C14311" s="1" t="str">
        <f>YEAR(B14311)&amp;"_"&amp;MONTH(B14311)</f>
        <v>2023_4</v>
      </c>
      <c r="D14311" s="1">
        <v>45016</v>
      </c>
      <c r="E14311" t="s">
        <v>11104</v>
      </c>
      <c r="F14311" t="s">
        <v>11105</v>
      </c>
      <c r="G14311">
        <v>100000</v>
      </c>
      <c r="H14311">
        <v>1022</v>
      </c>
      <c r="I14311" t="s">
        <v>9081</v>
      </c>
      <c r="J14311" t="s">
        <v>9082</v>
      </c>
      <c r="K14311">
        <v>1245</v>
      </c>
      <c r="L14311" t="s">
        <v>16</v>
      </c>
      <c r="M14311">
        <v>39.65</v>
      </c>
      <c r="O14311">
        <f>M14311-N14311</f>
        <v>39.65</v>
      </c>
      <c r="P14311">
        <v>96126.56</v>
      </c>
    </row>
    <row r="14312" spans="1:16" x14ac:dyDescent="0.25">
      <c r="A14312">
        <v>65605</v>
      </c>
      <c r="B14312" s="1">
        <v>45020</v>
      </c>
      <c r="C14312" s="1" t="str">
        <f>YEAR(B14312)&amp;"_"&amp;MONTH(B14312)</f>
        <v>2023_4</v>
      </c>
      <c r="D14312" s="1">
        <v>45016</v>
      </c>
      <c r="E14312" t="s">
        <v>11104</v>
      </c>
      <c r="F14312" t="s">
        <v>11105</v>
      </c>
      <c r="G14312">
        <v>100000</v>
      </c>
      <c r="H14312">
        <v>1023</v>
      </c>
      <c r="K14312">
        <v>1245</v>
      </c>
      <c r="L14312" t="s">
        <v>16</v>
      </c>
      <c r="M14312">
        <v>39.64</v>
      </c>
      <c r="O14312">
        <f>M14312-N14312</f>
        <v>39.64</v>
      </c>
      <c r="P14312">
        <v>96166.2</v>
      </c>
    </row>
    <row r="14313" spans="1:16" x14ac:dyDescent="0.25">
      <c r="A14313">
        <v>65605</v>
      </c>
      <c r="B14313" s="1">
        <v>45020</v>
      </c>
      <c r="C14313" s="1" t="str">
        <f>YEAR(B14313)&amp;"_"&amp;MONTH(B14313)</f>
        <v>2023_4</v>
      </c>
      <c r="D14313" s="1">
        <v>45016</v>
      </c>
      <c r="E14313" t="s">
        <v>11104</v>
      </c>
      <c r="F14313" t="s">
        <v>11105</v>
      </c>
      <c r="G14313">
        <v>100000</v>
      </c>
      <c r="H14313">
        <v>1025</v>
      </c>
      <c r="K14313">
        <v>1245</v>
      </c>
      <c r="L14313" t="s">
        <v>16</v>
      </c>
      <c r="M14313">
        <v>39.64</v>
      </c>
      <c r="O14313">
        <f>M14313-N14313</f>
        <v>39.64</v>
      </c>
      <c r="P14313">
        <v>96205.84</v>
      </c>
    </row>
    <row r="14314" spans="1:16" x14ac:dyDescent="0.25">
      <c r="A14314">
        <v>65605</v>
      </c>
      <c r="B14314" s="1">
        <v>45020</v>
      </c>
      <c r="C14314" s="1" t="str">
        <f>YEAR(B14314)&amp;"_"&amp;MONTH(B14314)</f>
        <v>2023_4</v>
      </c>
      <c r="D14314" s="1">
        <v>45016</v>
      </c>
      <c r="E14314" t="s">
        <v>11104</v>
      </c>
      <c r="F14314" t="s">
        <v>11105</v>
      </c>
      <c r="G14314">
        <v>100000</v>
      </c>
      <c r="H14314">
        <v>1025</v>
      </c>
      <c r="I14314" t="s">
        <v>9081</v>
      </c>
      <c r="J14314" t="s">
        <v>9082</v>
      </c>
      <c r="K14314">
        <v>1245</v>
      </c>
      <c r="L14314" t="s">
        <v>16</v>
      </c>
      <c r="M14314">
        <v>39.65</v>
      </c>
      <c r="O14314">
        <f>M14314-N14314</f>
        <v>39.65</v>
      </c>
      <c r="P14314">
        <v>96245.49</v>
      </c>
    </row>
    <row r="14315" spans="1:16" x14ac:dyDescent="0.25">
      <c r="A14315">
        <v>65605</v>
      </c>
      <c r="B14315" s="1">
        <v>45020</v>
      </c>
      <c r="C14315" s="1" t="str">
        <f>YEAR(B14315)&amp;"_"&amp;MONTH(B14315)</f>
        <v>2023_4</v>
      </c>
      <c r="D14315" s="1">
        <v>45016</v>
      </c>
      <c r="E14315" t="s">
        <v>11104</v>
      </c>
      <c r="F14315" t="s">
        <v>11105</v>
      </c>
      <c r="G14315">
        <v>100000</v>
      </c>
      <c r="H14315">
        <v>1026</v>
      </c>
      <c r="K14315">
        <v>1245</v>
      </c>
      <c r="L14315" t="s">
        <v>16</v>
      </c>
      <c r="M14315">
        <v>39.64</v>
      </c>
      <c r="O14315">
        <f>M14315-N14315</f>
        <v>39.64</v>
      </c>
      <c r="P14315">
        <v>96285.13</v>
      </c>
    </row>
    <row r="14316" spans="1:16" x14ac:dyDescent="0.25">
      <c r="A14316">
        <v>65605</v>
      </c>
      <c r="B14316" s="1">
        <v>45020</v>
      </c>
      <c r="C14316" s="1" t="str">
        <f>YEAR(B14316)&amp;"_"&amp;MONTH(B14316)</f>
        <v>2023_4</v>
      </c>
      <c r="D14316" s="1">
        <v>45016</v>
      </c>
      <c r="E14316" t="s">
        <v>11104</v>
      </c>
      <c r="F14316" t="s">
        <v>11105</v>
      </c>
      <c r="G14316">
        <v>100000</v>
      </c>
      <c r="H14316">
        <v>1028</v>
      </c>
      <c r="K14316">
        <v>1245</v>
      </c>
      <c r="L14316" t="s">
        <v>16</v>
      </c>
      <c r="M14316">
        <v>39.64</v>
      </c>
      <c r="O14316">
        <f>M14316-N14316</f>
        <v>39.64</v>
      </c>
      <c r="P14316">
        <v>96324.77</v>
      </c>
    </row>
    <row r="14317" spans="1:16" x14ac:dyDescent="0.25">
      <c r="A14317">
        <v>65605</v>
      </c>
      <c r="B14317" s="1">
        <v>45020</v>
      </c>
      <c r="C14317" s="1" t="str">
        <f>YEAR(B14317)&amp;"_"&amp;MONTH(B14317)</f>
        <v>2023_4</v>
      </c>
      <c r="D14317" s="1">
        <v>45016</v>
      </c>
      <c r="E14317" t="s">
        <v>11104</v>
      </c>
      <c r="F14317" t="s">
        <v>11105</v>
      </c>
      <c r="G14317">
        <v>100000</v>
      </c>
      <c r="H14317">
        <v>1029</v>
      </c>
      <c r="K14317">
        <v>1245</v>
      </c>
      <c r="L14317" t="s">
        <v>16</v>
      </c>
      <c r="M14317">
        <v>79.290000000000006</v>
      </c>
      <c r="O14317">
        <f>M14317-N14317</f>
        <v>79.290000000000006</v>
      </c>
      <c r="P14317">
        <v>96404.06</v>
      </c>
    </row>
    <row r="14318" spans="1:16" x14ac:dyDescent="0.25">
      <c r="A14318">
        <v>65605</v>
      </c>
      <c r="B14318" s="1">
        <v>45020</v>
      </c>
      <c r="C14318" s="1" t="str">
        <f>YEAR(B14318)&amp;"_"&amp;MONTH(B14318)</f>
        <v>2023_4</v>
      </c>
      <c r="D14318" s="1">
        <v>45016</v>
      </c>
      <c r="E14318" t="s">
        <v>11104</v>
      </c>
      <c r="F14318" t="s">
        <v>11105</v>
      </c>
      <c r="G14318">
        <v>100000</v>
      </c>
      <c r="H14318">
        <v>1030</v>
      </c>
      <c r="K14318">
        <v>1245</v>
      </c>
      <c r="L14318" t="s">
        <v>16</v>
      </c>
      <c r="M14318">
        <v>39.64</v>
      </c>
      <c r="O14318">
        <f>M14318-N14318</f>
        <v>39.64</v>
      </c>
      <c r="P14318">
        <v>96443.7</v>
      </c>
    </row>
    <row r="14319" spans="1:16" x14ac:dyDescent="0.25">
      <c r="A14319">
        <v>65605</v>
      </c>
      <c r="B14319" s="1">
        <v>45020</v>
      </c>
      <c r="C14319" s="1" t="str">
        <f>YEAR(B14319)&amp;"_"&amp;MONTH(B14319)</f>
        <v>2023_4</v>
      </c>
      <c r="D14319" s="1">
        <v>45016</v>
      </c>
      <c r="E14319" t="s">
        <v>11104</v>
      </c>
      <c r="F14319" t="s">
        <v>11105</v>
      </c>
      <c r="G14319">
        <v>100000</v>
      </c>
      <c r="H14319">
        <v>1030</v>
      </c>
      <c r="I14319" t="s">
        <v>9081</v>
      </c>
      <c r="J14319" t="s">
        <v>9082</v>
      </c>
      <c r="K14319">
        <v>1245</v>
      </c>
      <c r="L14319" t="s">
        <v>16</v>
      </c>
      <c r="M14319">
        <v>39.65</v>
      </c>
      <c r="O14319">
        <f>M14319-N14319</f>
        <v>39.65</v>
      </c>
      <c r="P14319">
        <v>96483.35</v>
      </c>
    </row>
    <row r="14320" spans="1:16" x14ac:dyDescent="0.25">
      <c r="A14320">
        <v>65605</v>
      </c>
      <c r="B14320" s="1">
        <v>45020</v>
      </c>
      <c r="C14320" s="1" t="str">
        <f>YEAR(B14320)&amp;"_"&amp;MONTH(B14320)</f>
        <v>2023_4</v>
      </c>
      <c r="D14320" s="1">
        <v>45016</v>
      </c>
      <c r="E14320" t="s">
        <v>11104</v>
      </c>
      <c r="F14320" t="s">
        <v>11105</v>
      </c>
      <c r="G14320">
        <v>100000</v>
      </c>
      <c r="H14320">
        <v>1031</v>
      </c>
      <c r="K14320">
        <v>1245</v>
      </c>
      <c r="L14320" t="s">
        <v>16</v>
      </c>
      <c r="M14320">
        <v>39.64</v>
      </c>
      <c r="O14320">
        <f>M14320-N14320</f>
        <v>39.64</v>
      </c>
      <c r="P14320">
        <v>96522.99</v>
      </c>
    </row>
    <row r="14321" spans="1:16" x14ac:dyDescent="0.25">
      <c r="A14321">
        <v>65605</v>
      </c>
      <c r="B14321" s="1">
        <v>45020</v>
      </c>
      <c r="C14321" s="1" t="str">
        <f>YEAR(B14321)&amp;"_"&amp;MONTH(B14321)</f>
        <v>2023_4</v>
      </c>
      <c r="D14321" s="1">
        <v>45016</v>
      </c>
      <c r="E14321" t="s">
        <v>11104</v>
      </c>
      <c r="F14321" t="s">
        <v>11105</v>
      </c>
      <c r="G14321">
        <v>100000</v>
      </c>
      <c r="H14321">
        <v>1032</v>
      </c>
      <c r="K14321">
        <v>1245</v>
      </c>
      <c r="L14321" t="s">
        <v>16</v>
      </c>
      <c r="M14321">
        <v>39.64</v>
      </c>
      <c r="O14321">
        <f>M14321-N14321</f>
        <v>39.64</v>
      </c>
      <c r="P14321">
        <v>96562.63</v>
      </c>
    </row>
    <row r="14322" spans="1:16" x14ac:dyDescent="0.25">
      <c r="A14322">
        <v>65605</v>
      </c>
      <c r="B14322" s="1">
        <v>45020</v>
      </c>
      <c r="C14322" s="1" t="str">
        <f>YEAR(B14322)&amp;"_"&amp;MONTH(B14322)</f>
        <v>2023_4</v>
      </c>
      <c r="D14322" s="1">
        <v>45016</v>
      </c>
      <c r="E14322" t="s">
        <v>11104</v>
      </c>
      <c r="F14322" t="s">
        <v>11105</v>
      </c>
      <c r="G14322">
        <v>100000</v>
      </c>
      <c r="H14322">
        <v>1033</v>
      </c>
      <c r="K14322">
        <v>1245</v>
      </c>
      <c r="L14322" t="s">
        <v>16</v>
      </c>
      <c r="M14322">
        <v>79.290000000000006</v>
      </c>
      <c r="O14322">
        <f>M14322-N14322</f>
        <v>79.290000000000006</v>
      </c>
      <c r="P14322">
        <v>96641.919999999998</v>
      </c>
    </row>
    <row r="14323" spans="1:16" x14ac:dyDescent="0.25">
      <c r="A14323">
        <v>65605</v>
      </c>
      <c r="B14323" s="1">
        <v>45020</v>
      </c>
      <c r="C14323" s="1" t="str">
        <f>YEAR(B14323)&amp;"_"&amp;MONTH(B14323)</f>
        <v>2023_4</v>
      </c>
      <c r="D14323" s="1">
        <v>45016</v>
      </c>
      <c r="E14323" t="s">
        <v>11104</v>
      </c>
      <c r="F14323" t="s">
        <v>11105</v>
      </c>
      <c r="G14323">
        <v>100000</v>
      </c>
      <c r="H14323">
        <v>1034</v>
      </c>
      <c r="I14323" t="s">
        <v>9081</v>
      </c>
      <c r="J14323" t="s">
        <v>9082</v>
      </c>
      <c r="K14323">
        <v>1245</v>
      </c>
      <c r="L14323" t="s">
        <v>16</v>
      </c>
      <c r="M14323">
        <v>39.65</v>
      </c>
      <c r="O14323">
        <f>M14323-N14323</f>
        <v>39.65</v>
      </c>
      <c r="P14323">
        <v>96681.57</v>
      </c>
    </row>
    <row r="14324" spans="1:16" x14ac:dyDescent="0.25">
      <c r="A14324">
        <v>65605</v>
      </c>
      <c r="B14324" s="1">
        <v>45020</v>
      </c>
      <c r="C14324" s="1" t="str">
        <f>YEAR(B14324)&amp;"_"&amp;MONTH(B14324)</f>
        <v>2023_4</v>
      </c>
      <c r="D14324" s="1">
        <v>45016</v>
      </c>
      <c r="E14324" t="s">
        <v>11104</v>
      </c>
      <c r="F14324" t="s">
        <v>11105</v>
      </c>
      <c r="G14324">
        <v>100000</v>
      </c>
      <c r="H14324">
        <v>1035</v>
      </c>
      <c r="K14324">
        <v>1245</v>
      </c>
      <c r="L14324" t="s">
        <v>16</v>
      </c>
      <c r="M14324">
        <v>39.64</v>
      </c>
      <c r="O14324">
        <f>M14324-N14324</f>
        <v>39.64</v>
      </c>
      <c r="P14324">
        <v>96721.21</v>
      </c>
    </row>
    <row r="14325" spans="1:16" x14ac:dyDescent="0.25">
      <c r="A14325">
        <v>65605</v>
      </c>
      <c r="B14325" s="1">
        <v>45020</v>
      </c>
      <c r="C14325" s="1" t="str">
        <f>YEAR(B14325)&amp;"_"&amp;MONTH(B14325)</f>
        <v>2023_4</v>
      </c>
      <c r="D14325" s="1">
        <v>45016</v>
      </c>
      <c r="E14325" t="s">
        <v>11104</v>
      </c>
      <c r="F14325" t="s">
        <v>11105</v>
      </c>
      <c r="G14325">
        <v>100000</v>
      </c>
      <c r="H14325">
        <v>1036</v>
      </c>
      <c r="K14325">
        <v>1245</v>
      </c>
      <c r="L14325" t="s">
        <v>16</v>
      </c>
      <c r="M14325">
        <v>39.64</v>
      </c>
      <c r="O14325">
        <f>M14325-N14325</f>
        <v>39.64</v>
      </c>
      <c r="P14325">
        <v>96760.85</v>
      </c>
    </row>
    <row r="14326" spans="1:16" x14ac:dyDescent="0.25">
      <c r="A14326">
        <v>65605</v>
      </c>
      <c r="B14326" s="1">
        <v>45020</v>
      </c>
      <c r="C14326" s="1" t="str">
        <f>YEAR(B14326)&amp;"_"&amp;MONTH(B14326)</f>
        <v>2023_4</v>
      </c>
      <c r="D14326" s="1">
        <v>45016</v>
      </c>
      <c r="E14326" t="s">
        <v>11104</v>
      </c>
      <c r="F14326" t="s">
        <v>11105</v>
      </c>
      <c r="G14326">
        <v>100000</v>
      </c>
      <c r="H14326">
        <v>1037</v>
      </c>
      <c r="I14326" t="s">
        <v>9081</v>
      </c>
      <c r="J14326" t="s">
        <v>9082</v>
      </c>
      <c r="K14326">
        <v>1245</v>
      </c>
      <c r="L14326" t="s">
        <v>16</v>
      </c>
      <c r="M14326">
        <v>39.65</v>
      </c>
      <c r="O14326">
        <f>M14326-N14326</f>
        <v>39.65</v>
      </c>
      <c r="P14326">
        <v>96800.5</v>
      </c>
    </row>
    <row r="14327" spans="1:16" x14ac:dyDescent="0.25">
      <c r="A14327">
        <v>65605</v>
      </c>
      <c r="B14327" s="1">
        <v>45020</v>
      </c>
      <c r="C14327" s="1" t="str">
        <f>YEAR(B14327)&amp;"_"&amp;MONTH(B14327)</f>
        <v>2023_4</v>
      </c>
      <c r="D14327" s="1">
        <v>45016</v>
      </c>
      <c r="E14327" t="s">
        <v>11104</v>
      </c>
      <c r="F14327" t="s">
        <v>11105</v>
      </c>
      <c r="G14327">
        <v>100000</v>
      </c>
      <c r="H14327">
        <v>1038</v>
      </c>
      <c r="K14327">
        <v>1245</v>
      </c>
      <c r="L14327" t="s">
        <v>16</v>
      </c>
      <c r="M14327">
        <v>39.64</v>
      </c>
      <c r="O14327">
        <f>M14327-N14327</f>
        <v>39.64</v>
      </c>
      <c r="P14327">
        <v>96840.14</v>
      </c>
    </row>
    <row r="14328" spans="1:16" x14ac:dyDescent="0.25">
      <c r="A14328">
        <v>65605</v>
      </c>
      <c r="B14328" s="1">
        <v>45020</v>
      </c>
      <c r="C14328" s="1" t="str">
        <f>YEAR(B14328)&amp;"_"&amp;MONTH(B14328)</f>
        <v>2023_4</v>
      </c>
      <c r="D14328" s="1">
        <v>45016</v>
      </c>
      <c r="E14328" t="s">
        <v>11104</v>
      </c>
      <c r="F14328" t="s">
        <v>11105</v>
      </c>
      <c r="G14328">
        <v>100000</v>
      </c>
      <c r="H14328">
        <v>1042</v>
      </c>
      <c r="K14328">
        <v>1245</v>
      </c>
      <c r="L14328" t="s">
        <v>16</v>
      </c>
      <c r="M14328">
        <v>39.64</v>
      </c>
      <c r="O14328">
        <f>M14328-N14328</f>
        <v>39.64</v>
      </c>
      <c r="P14328">
        <v>96879.78</v>
      </c>
    </row>
    <row r="14329" spans="1:16" x14ac:dyDescent="0.25">
      <c r="A14329">
        <v>65605</v>
      </c>
      <c r="B14329" s="1">
        <v>45020</v>
      </c>
      <c r="C14329" s="1" t="str">
        <f>YEAR(B14329)&amp;"_"&amp;MONTH(B14329)</f>
        <v>2023_4</v>
      </c>
      <c r="D14329" s="1">
        <v>45016</v>
      </c>
      <c r="E14329" t="s">
        <v>11104</v>
      </c>
      <c r="F14329" t="s">
        <v>11105</v>
      </c>
      <c r="G14329">
        <v>100000</v>
      </c>
      <c r="H14329">
        <v>1043</v>
      </c>
      <c r="I14329" t="s">
        <v>9081</v>
      </c>
      <c r="J14329" t="s">
        <v>9082</v>
      </c>
      <c r="K14329">
        <v>1245</v>
      </c>
      <c r="L14329" t="s">
        <v>16</v>
      </c>
      <c r="M14329">
        <v>39.65</v>
      </c>
      <c r="O14329">
        <f>M14329-N14329</f>
        <v>39.65</v>
      </c>
      <c r="P14329">
        <v>96919.43</v>
      </c>
    </row>
    <row r="14330" spans="1:16" x14ac:dyDescent="0.25">
      <c r="A14330">
        <v>65605</v>
      </c>
      <c r="B14330" s="1">
        <v>45020</v>
      </c>
      <c r="C14330" s="1" t="str">
        <f>YEAR(B14330)&amp;"_"&amp;MONTH(B14330)</f>
        <v>2023_4</v>
      </c>
      <c r="D14330" s="1">
        <v>45016</v>
      </c>
      <c r="E14330" t="s">
        <v>11104</v>
      </c>
      <c r="F14330" t="s">
        <v>11105</v>
      </c>
      <c r="G14330">
        <v>100000</v>
      </c>
      <c r="H14330">
        <v>1043</v>
      </c>
      <c r="K14330">
        <v>1245</v>
      </c>
      <c r="L14330" t="s">
        <v>16</v>
      </c>
      <c r="M14330">
        <v>79.290000000000006</v>
      </c>
      <c r="O14330">
        <f>M14330-N14330</f>
        <v>79.290000000000006</v>
      </c>
      <c r="P14330">
        <v>96998.720000000001</v>
      </c>
    </row>
    <row r="14331" spans="1:16" x14ac:dyDescent="0.25">
      <c r="A14331">
        <v>65605</v>
      </c>
      <c r="B14331" s="1">
        <v>45020</v>
      </c>
      <c r="C14331" s="1" t="str">
        <f>YEAR(B14331)&amp;"_"&amp;MONTH(B14331)</f>
        <v>2023_4</v>
      </c>
      <c r="D14331" s="1">
        <v>45016</v>
      </c>
      <c r="E14331" t="s">
        <v>11104</v>
      </c>
      <c r="F14331" t="s">
        <v>11105</v>
      </c>
      <c r="G14331">
        <v>100000</v>
      </c>
      <c r="H14331">
        <v>1044</v>
      </c>
      <c r="K14331">
        <v>1245</v>
      </c>
      <c r="L14331" t="s">
        <v>16</v>
      </c>
      <c r="M14331">
        <v>79.3</v>
      </c>
      <c r="O14331">
        <f>M14331-N14331</f>
        <v>79.3</v>
      </c>
      <c r="P14331">
        <v>97078.02</v>
      </c>
    </row>
    <row r="14332" spans="1:16" x14ac:dyDescent="0.25">
      <c r="A14332">
        <v>65605</v>
      </c>
      <c r="B14332" s="1">
        <v>45020</v>
      </c>
      <c r="C14332" s="1" t="str">
        <f>YEAR(B14332)&amp;"_"&amp;MONTH(B14332)</f>
        <v>2023_4</v>
      </c>
      <c r="D14332" s="1">
        <v>45016</v>
      </c>
      <c r="E14332" t="s">
        <v>11104</v>
      </c>
      <c r="F14332" t="s">
        <v>11105</v>
      </c>
      <c r="G14332">
        <v>100000</v>
      </c>
      <c r="H14332">
        <v>1045</v>
      </c>
      <c r="K14332">
        <v>1245</v>
      </c>
      <c r="L14332" t="s">
        <v>16</v>
      </c>
      <c r="M14332">
        <v>39.64</v>
      </c>
      <c r="O14332">
        <f>M14332-N14332</f>
        <v>39.64</v>
      </c>
      <c r="P14332">
        <v>97117.66</v>
      </c>
    </row>
    <row r="14333" spans="1:16" x14ac:dyDescent="0.25">
      <c r="A14333">
        <v>65605</v>
      </c>
      <c r="B14333" s="1">
        <v>45020</v>
      </c>
      <c r="C14333" s="1" t="str">
        <f>YEAR(B14333)&amp;"_"&amp;MONTH(B14333)</f>
        <v>2023_4</v>
      </c>
      <c r="D14333" s="1">
        <v>45016</v>
      </c>
      <c r="E14333" t="s">
        <v>11104</v>
      </c>
      <c r="F14333" t="s">
        <v>11105</v>
      </c>
      <c r="G14333">
        <v>100000</v>
      </c>
      <c r="H14333">
        <v>1046</v>
      </c>
      <c r="K14333">
        <v>1245</v>
      </c>
      <c r="L14333" t="s">
        <v>16</v>
      </c>
      <c r="M14333">
        <v>79.290000000000006</v>
      </c>
      <c r="O14333">
        <f>M14333-N14333</f>
        <v>79.290000000000006</v>
      </c>
      <c r="P14333">
        <v>97196.95</v>
      </c>
    </row>
    <row r="14334" spans="1:16" x14ac:dyDescent="0.25">
      <c r="A14334">
        <v>65605</v>
      </c>
      <c r="B14334" s="1">
        <v>45020</v>
      </c>
      <c r="C14334" s="1" t="str">
        <f>YEAR(B14334)&amp;"_"&amp;MONTH(B14334)</f>
        <v>2023_4</v>
      </c>
      <c r="D14334" s="1">
        <v>45016</v>
      </c>
      <c r="E14334" t="s">
        <v>11104</v>
      </c>
      <c r="F14334" t="s">
        <v>11105</v>
      </c>
      <c r="G14334">
        <v>100000</v>
      </c>
      <c r="H14334">
        <v>1047</v>
      </c>
      <c r="I14334" t="s">
        <v>9081</v>
      </c>
      <c r="J14334" t="s">
        <v>9082</v>
      </c>
      <c r="K14334">
        <v>1245</v>
      </c>
      <c r="L14334" t="s">
        <v>16</v>
      </c>
      <c r="M14334">
        <v>39.65</v>
      </c>
      <c r="O14334">
        <f>M14334-N14334</f>
        <v>39.65</v>
      </c>
      <c r="P14334">
        <v>97236.6</v>
      </c>
    </row>
    <row r="14335" spans="1:16" x14ac:dyDescent="0.25">
      <c r="A14335">
        <v>65605</v>
      </c>
      <c r="B14335" s="1">
        <v>45020</v>
      </c>
      <c r="C14335" s="1" t="str">
        <f>YEAR(B14335)&amp;"_"&amp;MONTH(B14335)</f>
        <v>2023_4</v>
      </c>
      <c r="D14335" s="1">
        <v>45016</v>
      </c>
      <c r="E14335" t="s">
        <v>11104</v>
      </c>
      <c r="F14335" t="s">
        <v>11105</v>
      </c>
      <c r="G14335">
        <v>100000</v>
      </c>
      <c r="H14335">
        <v>1047</v>
      </c>
      <c r="K14335">
        <v>1245</v>
      </c>
      <c r="L14335" t="s">
        <v>16</v>
      </c>
      <c r="M14335">
        <v>39.65</v>
      </c>
      <c r="O14335">
        <f>M14335-N14335</f>
        <v>39.65</v>
      </c>
      <c r="P14335">
        <v>97276.25</v>
      </c>
    </row>
    <row r="14336" spans="1:16" x14ac:dyDescent="0.25">
      <c r="A14336">
        <v>65605</v>
      </c>
      <c r="B14336" s="1">
        <v>45020</v>
      </c>
      <c r="C14336" s="1" t="str">
        <f>YEAR(B14336)&amp;"_"&amp;MONTH(B14336)</f>
        <v>2023_4</v>
      </c>
      <c r="D14336" s="1">
        <v>45016</v>
      </c>
      <c r="E14336" t="s">
        <v>11104</v>
      </c>
      <c r="F14336" t="s">
        <v>11105</v>
      </c>
      <c r="G14336">
        <v>100000</v>
      </c>
      <c r="H14336">
        <v>1048</v>
      </c>
      <c r="K14336">
        <v>1245</v>
      </c>
      <c r="L14336" t="s">
        <v>16</v>
      </c>
      <c r="M14336">
        <v>39.65</v>
      </c>
      <c r="O14336">
        <f>M14336-N14336</f>
        <v>39.65</v>
      </c>
      <c r="P14336">
        <v>97315.9</v>
      </c>
    </row>
    <row r="14337" spans="1:16" x14ac:dyDescent="0.25">
      <c r="A14337">
        <v>65605</v>
      </c>
      <c r="B14337" s="1">
        <v>45020</v>
      </c>
      <c r="C14337" s="1" t="str">
        <f>YEAR(B14337)&amp;"_"&amp;MONTH(B14337)</f>
        <v>2023_4</v>
      </c>
      <c r="D14337" s="1">
        <v>45016</v>
      </c>
      <c r="E14337" t="s">
        <v>11104</v>
      </c>
      <c r="F14337" t="s">
        <v>11105</v>
      </c>
      <c r="G14337">
        <v>100000</v>
      </c>
      <c r="H14337">
        <v>1049</v>
      </c>
      <c r="K14337">
        <v>1245</v>
      </c>
      <c r="L14337" t="s">
        <v>16</v>
      </c>
      <c r="M14337">
        <v>118.95</v>
      </c>
      <c r="O14337">
        <f>M14337-N14337</f>
        <v>118.95</v>
      </c>
      <c r="P14337">
        <v>97434.85</v>
      </c>
    </row>
    <row r="14338" spans="1:16" x14ac:dyDescent="0.25">
      <c r="A14338">
        <v>65605</v>
      </c>
      <c r="B14338" s="1">
        <v>45020</v>
      </c>
      <c r="C14338" s="1" t="str">
        <f>YEAR(B14338)&amp;"_"&amp;MONTH(B14338)</f>
        <v>2023_4</v>
      </c>
      <c r="D14338" s="1">
        <v>45016</v>
      </c>
      <c r="E14338" t="s">
        <v>11104</v>
      </c>
      <c r="F14338" t="s">
        <v>11105</v>
      </c>
      <c r="G14338">
        <v>100000</v>
      </c>
      <c r="H14338">
        <v>1050</v>
      </c>
      <c r="K14338">
        <v>1245</v>
      </c>
      <c r="L14338" t="s">
        <v>16</v>
      </c>
      <c r="M14338">
        <v>39.64</v>
      </c>
      <c r="O14338">
        <f>M14338-N14338</f>
        <v>39.64</v>
      </c>
      <c r="P14338">
        <v>97474.49</v>
      </c>
    </row>
    <row r="14339" spans="1:16" x14ac:dyDescent="0.25">
      <c r="A14339">
        <v>65605</v>
      </c>
      <c r="B14339" s="1">
        <v>45020</v>
      </c>
      <c r="C14339" s="1" t="str">
        <f>YEAR(B14339)&amp;"_"&amp;MONTH(B14339)</f>
        <v>2023_4</v>
      </c>
      <c r="D14339" s="1">
        <v>45016</v>
      </c>
      <c r="E14339" t="s">
        <v>11104</v>
      </c>
      <c r="F14339" t="s">
        <v>11105</v>
      </c>
      <c r="G14339">
        <v>100000</v>
      </c>
      <c r="H14339">
        <v>1051</v>
      </c>
      <c r="K14339">
        <v>1245</v>
      </c>
      <c r="L14339" t="s">
        <v>16</v>
      </c>
      <c r="M14339">
        <v>118.95</v>
      </c>
      <c r="O14339">
        <f>M14339-N14339</f>
        <v>118.95</v>
      </c>
      <c r="P14339">
        <v>97593.44</v>
      </c>
    </row>
    <row r="14340" spans="1:16" x14ac:dyDescent="0.25">
      <c r="A14340">
        <v>65605</v>
      </c>
      <c r="B14340" s="1">
        <v>45020</v>
      </c>
      <c r="C14340" s="1" t="str">
        <f>YEAR(B14340)&amp;"_"&amp;MONTH(B14340)</f>
        <v>2023_4</v>
      </c>
      <c r="D14340" s="1">
        <v>45016</v>
      </c>
      <c r="E14340" t="s">
        <v>11104</v>
      </c>
      <c r="F14340" t="s">
        <v>11105</v>
      </c>
      <c r="G14340">
        <v>100000</v>
      </c>
      <c r="H14340">
        <v>1052</v>
      </c>
      <c r="K14340">
        <v>1245</v>
      </c>
      <c r="L14340" t="s">
        <v>16</v>
      </c>
      <c r="M14340">
        <v>79.3</v>
      </c>
      <c r="O14340">
        <f>M14340-N14340</f>
        <v>79.3</v>
      </c>
      <c r="P14340">
        <v>97672.74</v>
      </c>
    </row>
    <row r="14341" spans="1:16" x14ac:dyDescent="0.25">
      <c r="A14341">
        <v>65605</v>
      </c>
      <c r="B14341" s="1">
        <v>45020</v>
      </c>
      <c r="C14341" s="1" t="str">
        <f>YEAR(B14341)&amp;"_"&amp;MONTH(B14341)</f>
        <v>2023_4</v>
      </c>
      <c r="D14341" s="1">
        <v>45016</v>
      </c>
      <c r="E14341" t="s">
        <v>11104</v>
      </c>
      <c r="F14341" t="s">
        <v>11105</v>
      </c>
      <c r="G14341">
        <v>100000</v>
      </c>
      <c r="H14341">
        <v>1053</v>
      </c>
      <c r="I14341" t="s">
        <v>9081</v>
      </c>
      <c r="J14341" t="s">
        <v>9082</v>
      </c>
      <c r="K14341">
        <v>1245</v>
      </c>
      <c r="L14341" t="s">
        <v>16</v>
      </c>
      <c r="M14341">
        <v>79.3</v>
      </c>
      <c r="O14341">
        <f>M14341-N14341</f>
        <v>79.3</v>
      </c>
      <c r="P14341">
        <v>97752.04</v>
      </c>
    </row>
    <row r="14342" spans="1:16" x14ac:dyDescent="0.25">
      <c r="A14342">
        <v>65605</v>
      </c>
      <c r="B14342" s="1">
        <v>45020</v>
      </c>
      <c r="C14342" s="1" t="str">
        <f>YEAR(B14342)&amp;"_"&amp;MONTH(B14342)</f>
        <v>2023_4</v>
      </c>
      <c r="D14342" s="1">
        <v>45016</v>
      </c>
      <c r="E14342" t="s">
        <v>11104</v>
      </c>
      <c r="F14342" t="s">
        <v>11105</v>
      </c>
      <c r="G14342">
        <v>100000</v>
      </c>
      <c r="H14342">
        <v>1054</v>
      </c>
      <c r="K14342">
        <v>1245</v>
      </c>
      <c r="L14342" t="s">
        <v>16</v>
      </c>
      <c r="M14342">
        <v>39.64</v>
      </c>
      <c r="O14342">
        <f>M14342-N14342</f>
        <v>39.64</v>
      </c>
      <c r="P14342">
        <v>97791.679999999993</v>
      </c>
    </row>
    <row r="14343" spans="1:16" x14ac:dyDescent="0.25">
      <c r="A14343">
        <v>65605</v>
      </c>
      <c r="B14343" s="1">
        <v>45020</v>
      </c>
      <c r="C14343" s="1" t="str">
        <f>YEAR(B14343)&amp;"_"&amp;MONTH(B14343)</f>
        <v>2023_4</v>
      </c>
      <c r="D14343" s="1">
        <v>45016</v>
      </c>
      <c r="E14343" t="s">
        <v>11104</v>
      </c>
      <c r="F14343" t="s">
        <v>11105</v>
      </c>
      <c r="G14343">
        <v>100000</v>
      </c>
      <c r="H14343">
        <v>1055</v>
      </c>
      <c r="I14343" t="s">
        <v>9081</v>
      </c>
      <c r="J14343" t="s">
        <v>9082</v>
      </c>
      <c r="K14343">
        <v>1245</v>
      </c>
      <c r="L14343" t="s">
        <v>16</v>
      </c>
      <c r="M14343">
        <v>39.65</v>
      </c>
      <c r="O14343">
        <f>M14343-N14343</f>
        <v>39.65</v>
      </c>
      <c r="P14343">
        <v>97831.33</v>
      </c>
    </row>
    <row r="14344" spans="1:16" x14ac:dyDescent="0.25">
      <c r="A14344">
        <v>65605</v>
      </c>
      <c r="B14344" s="1">
        <v>45020</v>
      </c>
      <c r="C14344" s="1" t="str">
        <f>YEAR(B14344)&amp;"_"&amp;MONTH(B14344)</f>
        <v>2023_4</v>
      </c>
      <c r="D14344" s="1">
        <v>45016</v>
      </c>
      <c r="E14344" t="s">
        <v>11104</v>
      </c>
      <c r="F14344" t="s">
        <v>11105</v>
      </c>
      <c r="G14344">
        <v>100000</v>
      </c>
      <c r="H14344">
        <v>1801</v>
      </c>
      <c r="K14344">
        <v>1245</v>
      </c>
      <c r="L14344" t="s">
        <v>16</v>
      </c>
      <c r="M14344">
        <v>79.3</v>
      </c>
      <c r="O14344">
        <f>M14344-N14344</f>
        <v>79.3</v>
      </c>
      <c r="P14344">
        <v>97910.63</v>
      </c>
    </row>
    <row r="14345" spans="1:16" x14ac:dyDescent="0.25">
      <c r="A14345">
        <v>65605</v>
      </c>
      <c r="B14345" s="1">
        <v>45020</v>
      </c>
      <c r="C14345" s="1" t="str">
        <f>YEAR(B14345)&amp;"_"&amp;MONTH(B14345)</f>
        <v>2023_4</v>
      </c>
      <c r="D14345" s="1">
        <v>45016</v>
      </c>
      <c r="E14345" t="s">
        <v>11104</v>
      </c>
      <c r="F14345" t="s">
        <v>11105</v>
      </c>
      <c r="G14345">
        <v>100000</v>
      </c>
      <c r="H14345">
        <v>2001</v>
      </c>
      <c r="I14345" t="s">
        <v>9081</v>
      </c>
      <c r="J14345" t="s">
        <v>9082</v>
      </c>
      <c r="K14345">
        <v>1245</v>
      </c>
      <c r="L14345" t="s">
        <v>16</v>
      </c>
      <c r="M14345">
        <v>39.65</v>
      </c>
      <c r="O14345">
        <f>M14345-N14345</f>
        <v>39.65</v>
      </c>
      <c r="P14345">
        <v>97950.28</v>
      </c>
    </row>
    <row r="14346" spans="1:16" x14ac:dyDescent="0.25">
      <c r="A14346">
        <v>65605</v>
      </c>
      <c r="B14346" s="1">
        <v>45020</v>
      </c>
      <c r="C14346" s="1" t="str">
        <f>YEAR(B14346)&amp;"_"&amp;MONTH(B14346)</f>
        <v>2023_4</v>
      </c>
      <c r="D14346" s="1">
        <v>45016</v>
      </c>
      <c r="E14346" t="s">
        <v>11104</v>
      </c>
      <c r="F14346" t="s">
        <v>11105</v>
      </c>
      <c r="G14346">
        <v>100000</v>
      </c>
      <c r="H14346">
        <v>2001</v>
      </c>
      <c r="K14346">
        <v>1245</v>
      </c>
      <c r="L14346" t="s">
        <v>16</v>
      </c>
      <c r="M14346">
        <v>198.23</v>
      </c>
      <c r="O14346">
        <f>M14346-N14346</f>
        <v>198.23</v>
      </c>
      <c r="P14346">
        <v>98148.51</v>
      </c>
    </row>
    <row r="14347" spans="1:16" x14ac:dyDescent="0.25">
      <c r="A14347">
        <v>65605</v>
      </c>
      <c r="B14347" s="1">
        <v>45020</v>
      </c>
      <c r="C14347" s="1" t="str">
        <f>YEAR(B14347)&amp;"_"&amp;MONTH(B14347)</f>
        <v>2023_4</v>
      </c>
      <c r="D14347" s="1">
        <v>45016</v>
      </c>
      <c r="E14347" t="s">
        <v>11104</v>
      </c>
      <c r="F14347" t="s">
        <v>11105</v>
      </c>
      <c r="G14347">
        <v>100000</v>
      </c>
      <c r="H14347">
        <v>2002</v>
      </c>
      <c r="K14347">
        <v>1245</v>
      </c>
      <c r="L14347" t="s">
        <v>16</v>
      </c>
      <c r="M14347">
        <v>39.65</v>
      </c>
      <c r="O14347">
        <f>M14347-N14347</f>
        <v>39.65</v>
      </c>
      <c r="P14347">
        <v>98188.160000000003</v>
      </c>
    </row>
    <row r="14348" spans="1:16" x14ac:dyDescent="0.25">
      <c r="A14348">
        <v>65605</v>
      </c>
      <c r="B14348" s="1">
        <v>45020</v>
      </c>
      <c r="C14348" s="1" t="str">
        <f>YEAR(B14348)&amp;"_"&amp;MONTH(B14348)</f>
        <v>2023_4</v>
      </c>
      <c r="D14348" s="1">
        <v>45016</v>
      </c>
      <c r="E14348" t="s">
        <v>11104</v>
      </c>
      <c r="F14348" t="s">
        <v>11105</v>
      </c>
      <c r="G14348">
        <v>100000</v>
      </c>
      <c r="H14348">
        <v>2003</v>
      </c>
      <c r="K14348">
        <v>1245</v>
      </c>
      <c r="L14348" t="s">
        <v>16</v>
      </c>
      <c r="M14348">
        <v>198.24</v>
      </c>
      <c r="O14348">
        <f>M14348-N14348</f>
        <v>198.24</v>
      </c>
      <c r="P14348">
        <v>98386.4</v>
      </c>
    </row>
    <row r="14349" spans="1:16" x14ac:dyDescent="0.25">
      <c r="A14349">
        <v>65605</v>
      </c>
      <c r="B14349" s="1">
        <v>45020</v>
      </c>
      <c r="C14349" s="1" t="str">
        <f>YEAR(B14349)&amp;"_"&amp;MONTH(B14349)</f>
        <v>2023_4</v>
      </c>
      <c r="D14349" s="1">
        <v>45016</v>
      </c>
      <c r="E14349" t="s">
        <v>11104</v>
      </c>
      <c r="F14349" t="s">
        <v>11105</v>
      </c>
      <c r="G14349">
        <v>100000</v>
      </c>
      <c r="H14349">
        <v>2004</v>
      </c>
      <c r="K14349">
        <v>1245</v>
      </c>
      <c r="L14349" t="s">
        <v>16</v>
      </c>
      <c r="M14349">
        <v>39.64</v>
      </c>
      <c r="O14349">
        <f>M14349-N14349</f>
        <v>39.64</v>
      </c>
      <c r="P14349">
        <v>98426.04</v>
      </c>
    </row>
    <row r="14350" spans="1:16" x14ac:dyDescent="0.25">
      <c r="A14350">
        <v>65605</v>
      </c>
      <c r="B14350" s="1">
        <v>45020</v>
      </c>
      <c r="C14350" s="1" t="str">
        <f>YEAR(B14350)&amp;"_"&amp;MONTH(B14350)</f>
        <v>2023_4</v>
      </c>
      <c r="D14350" s="1">
        <v>45016</v>
      </c>
      <c r="E14350" t="s">
        <v>11104</v>
      </c>
      <c r="F14350" t="s">
        <v>11105</v>
      </c>
      <c r="G14350">
        <v>100000</v>
      </c>
      <c r="H14350">
        <v>2005</v>
      </c>
      <c r="K14350">
        <v>1245</v>
      </c>
      <c r="L14350" t="s">
        <v>16</v>
      </c>
      <c r="M14350">
        <v>39.64</v>
      </c>
      <c r="O14350">
        <f>M14350-N14350</f>
        <v>39.64</v>
      </c>
      <c r="P14350">
        <v>98465.68</v>
      </c>
    </row>
    <row r="14351" spans="1:16" x14ac:dyDescent="0.25">
      <c r="A14351">
        <v>65605</v>
      </c>
      <c r="B14351" s="1">
        <v>45020</v>
      </c>
      <c r="C14351" s="1" t="str">
        <f>YEAR(B14351)&amp;"_"&amp;MONTH(B14351)</f>
        <v>2023_4</v>
      </c>
      <c r="D14351" s="1">
        <v>45016</v>
      </c>
      <c r="E14351" t="s">
        <v>11104</v>
      </c>
      <c r="F14351" t="s">
        <v>11105</v>
      </c>
      <c r="G14351">
        <v>100000</v>
      </c>
      <c r="H14351">
        <v>2006</v>
      </c>
      <c r="K14351">
        <v>1245</v>
      </c>
      <c r="L14351" t="s">
        <v>16</v>
      </c>
      <c r="M14351">
        <v>39.65</v>
      </c>
      <c r="O14351">
        <f>M14351-N14351</f>
        <v>39.65</v>
      </c>
      <c r="P14351">
        <v>98505.33</v>
      </c>
    </row>
    <row r="14352" spans="1:16" x14ac:dyDescent="0.25">
      <c r="A14352">
        <v>65605</v>
      </c>
      <c r="B14352" s="1">
        <v>45020</v>
      </c>
      <c r="C14352" s="1" t="str">
        <f>YEAR(B14352)&amp;"_"&amp;MONTH(B14352)</f>
        <v>2023_4</v>
      </c>
      <c r="D14352" s="1">
        <v>45016</v>
      </c>
      <c r="E14352" t="s">
        <v>11104</v>
      </c>
      <c r="F14352" t="s">
        <v>11105</v>
      </c>
      <c r="G14352">
        <v>100000</v>
      </c>
      <c r="H14352">
        <v>2009</v>
      </c>
      <c r="I14352" t="s">
        <v>9081</v>
      </c>
      <c r="J14352" t="s">
        <v>9082</v>
      </c>
      <c r="K14352">
        <v>1245</v>
      </c>
      <c r="L14352" t="s">
        <v>16</v>
      </c>
      <c r="M14352">
        <v>39.65</v>
      </c>
      <c r="O14352">
        <f>M14352-N14352</f>
        <v>39.65</v>
      </c>
      <c r="P14352">
        <v>98544.98</v>
      </c>
    </row>
    <row r="14353" spans="1:16" x14ac:dyDescent="0.25">
      <c r="A14353">
        <v>65605</v>
      </c>
      <c r="B14353" s="1">
        <v>45020</v>
      </c>
      <c r="C14353" s="1" t="str">
        <f>YEAR(B14353)&amp;"_"&amp;MONTH(B14353)</f>
        <v>2023_4</v>
      </c>
      <c r="D14353" s="1">
        <v>45016</v>
      </c>
      <c r="E14353" t="s">
        <v>11104</v>
      </c>
      <c r="F14353" t="s">
        <v>11105</v>
      </c>
      <c r="G14353">
        <v>100000</v>
      </c>
      <c r="H14353">
        <v>2009</v>
      </c>
      <c r="K14353">
        <v>1245</v>
      </c>
      <c r="L14353" t="s">
        <v>16</v>
      </c>
      <c r="M14353">
        <v>39.65</v>
      </c>
      <c r="O14353">
        <f>M14353-N14353</f>
        <v>39.65</v>
      </c>
      <c r="P14353">
        <v>98584.63</v>
      </c>
    </row>
    <row r="14354" spans="1:16" x14ac:dyDescent="0.25">
      <c r="A14354">
        <v>65605</v>
      </c>
      <c r="B14354" s="1">
        <v>45020</v>
      </c>
      <c r="C14354" s="1" t="str">
        <f>YEAR(B14354)&amp;"_"&amp;MONTH(B14354)</f>
        <v>2023_4</v>
      </c>
      <c r="D14354" s="1">
        <v>45016</v>
      </c>
      <c r="E14354" t="s">
        <v>11104</v>
      </c>
      <c r="F14354" t="s">
        <v>11105</v>
      </c>
      <c r="G14354">
        <v>100000</v>
      </c>
      <c r="H14354">
        <v>2010</v>
      </c>
      <c r="K14354">
        <v>1245</v>
      </c>
      <c r="L14354" t="s">
        <v>16</v>
      </c>
      <c r="M14354">
        <v>79.3</v>
      </c>
      <c r="O14354">
        <f>M14354-N14354</f>
        <v>79.3</v>
      </c>
      <c r="P14354">
        <v>98663.93</v>
      </c>
    </row>
    <row r="14355" spans="1:16" x14ac:dyDescent="0.25">
      <c r="A14355">
        <v>65605</v>
      </c>
      <c r="B14355" s="1">
        <v>45020</v>
      </c>
      <c r="C14355" s="1" t="str">
        <f>YEAR(B14355)&amp;"_"&amp;MONTH(B14355)</f>
        <v>2023_4</v>
      </c>
      <c r="D14355" s="1">
        <v>45016</v>
      </c>
      <c r="E14355" t="s">
        <v>11104</v>
      </c>
      <c r="F14355" t="s">
        <v>11105</v>
      </c>
      <c r="G14355">
        <v>100000</v>
      </c>
      <c r="H14355">
        <v>3001</v>
      </c>
      <c r="K14355">
        <v>1245</v>
      </c>
      <c r="L14355" t="s">
        <v>16</v>
      </c>
      <c r="M14355">
        <v>79.3</v>
      </c>
      <c r="O14355">
        <f>M14355-N14355</f>
        <v>79.3</v>
      </c>
      <c r="P14355">
        <v>98743.23</v>
      </c>
    </row>
    <row r="14356" spans="1:16" x14ac:dyDescent="0.25">
      <c r="A14356">
        <v>65605</v>
      </c>
      <c r="B14356" s="1">
        <v>45020</v>
      </c>
      <c r="C14356" s="1" t="str">
        <f>YEAR(B14356)&amp;"_"&amp;MONTH(B14356)</f>
        <v>2023_4</v>
      </c>
      <c r="D14356" s="1">
        <v>45016</v>
      </c>
      <c r="E14356" t="s">
        <v>11104</v>
      </c>
      <c r="F14356" t="s">
        <v>11105</v>
      </c>
      <c r="G14356">
        <v>100000</v>
      </c>
      <c r="H14356">
        <v>3002</v>
      </c>
      <c r="I14356" t="s">
        <v>9081</v>
      </c>
      <c r="J14356" t="s">
        <v>9082</v>
      </c>
      <c r="K14356">
        <v>1245</v>
      </c>
      <c r="L14356" t="s">
        <v>16</v>
      </c>
      <c r="M14356">
        <v>39.65</v>
      </c>
      <c r="O14356">
        <f>M14356-N14356</f>
        <v>39.65</v>
      </c>
      <c r="P14356">
        <v>98782.88</v>
      </c>
    </row>
    <row r="14357" spans="1:16" x14ac:dyDescent="0.25">
      <c r="A14357">
        <v>65605</v>
      </c>
      <c r="B14357" s="1">
        <v>45020</v>
      </c>
      <c r="C14357" s="1" t="str">
        <f>YEAR(B14357)&amp;"_"&amp;MONTH(B14357)</f>
        <v>2023_4</v>
      </c>
      <c r="D14357" s="1">
        <v>45016</v>
      </c>
      <c r="E14357" t="s">
        <v>11104</v>
      </c>
      <c r="F14357" t="s">
        <v>11105</v>
      </c>
      <c r="G14357">
        <v>100000</v>
      </c>
      <c r="H14357">
        <v>3002</v>
      </c>
      <c r="K14357">
        <v>1245</v>
      </c>
      <c r="L14357" t="s">
        <v>16</v>
      </c>
      <c r="M14357">
        <v>39.65</v>
      </c>
      <c r="O14357">
        <f>M14357-N14357</f>
        <v>39.65</v>
      </c>
      <c r="P14357">
        <v>98822.53</v>
      </c>
    </row>
    <row r="14358" spans="1:16" x14ac:dyDescent="0.25">
      <c r="A14358">
        <v>65605</v>
      </c>
      <c r="B14358" s="1">
        <v>45020</v>
      </c>
      <c r="C14358" s="1" t="str">
        <f>YEAR(B14358)&amp;"_"&amp;MONTH(B14358)</f>
        <v>2023_4</v>
      </c>
      <c r="D14358" s="1">
        <v>45016</v>
      </c>
      <c r="E14358" t="s">
        <v>11104</v>
      </c>
      <c r="F14358" t="s">
        <v>11105</v>
      </c>
      <c r="G14358">
        <v>300000</v>
      </c>
      <c r="H14358">
        <v>410</v>
      </c>
      <c r="K14358">
        <v>1245</v>
      </c>
      <c r="L14358" t="s">
        <v>16</v>
      </c>
      <c r="M14358">
        <v>39.64</v>
      </c>
      <c r="O14358">
        <f>M14358-N14358</f>
        <v>39.64</v>
      </c>
      <c r="P14358">
        <v>98862.17</v>
      </c>
    </row>
    <row r="14359" spans="1:16" x14ac:dyDescent="0.25">
      <c r="A14359">
        <v>65605</v>
      </c>
      <c r="B14359" s="1">
        <v>45020</v>
      </c>
      <c r="C14359" s="1" t="str">
        <f>YEAR(B14359)&amp;"_"&amp;MONTH(B14359)</f>
        <v>2023_4</v>
      </c>
      <c r="D14359" s="1">
        <v>45016</v>
      </c>
      <c r="E14359" t="s">
        <v>11104</v>
      </c>
      <c r="F14359" t="s">
        <v>11105</v>
      </c>
      <c r="G14359">
        <v>705500</v>
      </c>
      <c r="H14359">
        <v>9001</v>
      </c>
      <c r="I14359" t="s">
        <v>9081</v>
      </c>
      <c r="J14359" t="s">
        <v>9082</v>
      </c>
      <c r="K14359">
        <v>1245</v>
      </c>
      <c r="L14359" t="s">
        <v>16</v>
      </c>
      <c r="M14359">
        <v>158.6</v>
      </c>
      <c r="O14359">
        <f>M14359-N14359</f>
        <v>158.6</v>
      </c>
      <c r="P14359">
        <v>99020.77</v>
      </c>
    </row>
    <row r="14360" spans="1:16" x14ac:dyDescent="0.25">
      <c r="A14360">
        <v>65605</v>
      </c>
      <c r="B14360" s="1">
        <v>45020</v>
      </c>
      <c r="C14360" s="1" t="str">
        <f>YEAR(B14360)&amp;"_"&amp;MONTH(B14360)</f>
        <v>2023_4</v>
      </c>
      <c r="D14360" s="1">
        <v>45016</v>
      </c>
      <c r="E14360" t="s">
        <v>11104</v>
      </c>
      <c r="F14360" t="s">
        <v>11105</v>
      </c>
      <c r="G14360">
        <v>705500</v>
      </c>
      <c r="H14360">
        <v>9001</v>
      </c>
      <c r="K14360">
        <v>1245</v>
      </c>
      <c r="L14360" t="s">
        <v>16</v>
      </c>
      <c r="M14360">
        <v>396.45</v>
      </c>
      <c r="O14360">
        <f>M14360-N14360</f>
        <v>396.45</v>
      </c>
      <c r="P14360">
        <v>99417.22</v>
      </c>
    </row>
    <row r="14361" spans="1:16" x14ac:dyDescent="0.25">
      <c r="A14361">
        <v>65605</v>
      </c>
      <c r="B14361" s="1">
        <v>45020</v>
      </c>
      <c r="C14361" s="1" t="str">
        <f>YEAR(B14361)&amp;"_"&amp;MONTH(B14361)</f>
        <v>2023_4</v>
      </c>
      <c r="D14361" s="1">
        <v>45016</v>
      </c>
      <c r="E14361" t="s">
        <v>11104</v>
      </c>
      <c r="F14361" t="s">
        <v>11105</v>
      </c>
      <c r="G14361">
        <v>100000</v>
      </c>
      <c r="H14361">
        <v>9002</v>
      </c>
      <c r="K14361">
        <v>1245</v>
      </c>
      <c r="L14361" t="s">
        <v>16</v>
      </c>
      <c r="M14361">
        <v>39.64</v>
      </c>
      <c r="O14361">
        <f>M14361-N14361</f>
        <v>39.64</v>
      </c>
      <c r="P14361">
        <v>99456.86</v>
      </c>
    </row>
    <row r="14362" spans="1:16" x14ac:dyDescent="0.25">
      <c r="A14362">
        <v>65605</v>
      </c>
      <c r="B14362" s="1">
        <v>45022</v>
      </c>
      <c r="C14362" s="1" t="str">
        <f>YEAR(B14362)&amp;"_"&amp;MONTH(B14362)</f>
        <v>2023_4</v>
      </c>
      <c r="D14362" s="1">
        <v>45014</v>
      </c>
      <c r="E14362">
        <v>114689</v>
      </c>
      <c r="F14362" t="s">
        <v>11106</v>
      </c>
      <c r="G14362">
        <v>705000</v>
      </c>
      <c r="H14362">
        <v>13</v>
      </c>
      <c r="I14362" t="s">
        <v>6582</v>
      </c>
      <c r="J14362" t="s">
        <v>6583</v>
      </c>
      <c r="K14362">
        <v>1249</v>
      </c>
      <c r="L14362" t="s">
        <v>16</v>
      </c>
      <c r="M14362">
        <v>431.7</v>
      </c>
      <c r="O14362">
        <f>M14362-N14362</f>
        <v>431.7</v>
      </c>
      <c r="P14362">
        <v>99888.56</v>
      </c>
    </row>
    <row r="14363" spans="1:16" x14ac:dyDescent="0.25">
      <c r="A14363">
        <v>65605</v>
      </c>
      <c r="B14363" s="1">
        <v>45022</v>
      </c>
      <c r="C14363" s="1" t="str">
        <f>YEAR(B14363)&amp;"_"&amp;MONTH(B14363)</f>
        <v>2023_4</v>
      </c>
      <c r="D14363" s="1">
        <v>45014</v>
      </c>
      <c r="E14363">
        <v>114689</v>
      </c>
      <c r="F14363" t="s">
        <v>11107</v>
      </c>
      <c r="G14363">
        <v>705000</v>
      </c>
      <c r="H14363">
        <v>14</v>
      </c>
      <c r="I14363" t="s">
        <v>6582</v>
      </c>
      <c r="J14363" t="s">
        <v>6583</v>
      </c>
      <c r="K14363">
        <v>1249</v>
      </c>
      <c r="L14363" t="s">
        <v>16</v>
      </c>
      <c r="M14363">
        <v>431.71</v>
      </c>
      <c r="O14363">
        <f>M14363-N14363</f>
        <v>431.71</v>
      </c>
      <c r="P14363">
        <v>100320.27</v>
      </c>
    </row>
    <row r="14364" spans="1:16" x14ac:dyDescent="0.25">
      <c r="A14364">
        <v>65605</v>
      </c>
      <c r="B14364" s="1">
        <v>45026</v>
      </c>
      <c r="C14364" s="1" t="str">
        <f>YEAR(B14364)&amp;"_"&amp;MONTH(B14364)</f>
        <v>2023_4</v>
      </c>
      <c r="D14364" s="1">
        <v>45005</v>
      </c>
      <c r="E14364">
        <v>114610</v>
      </c>
      <c r="F14364" t="s">
        <v>11108</v>
      </c>
      <c r="G14364">
        <v>705000</v>
      </c>
      <c r="H14364">
        <v>1052</v>
      </c>
      <c r="I14364" t="s">
        <v>6582</v>
      </c>
      <c r="J14364" t="s">
        <v>6583</v>
      </c>
      <c r="K14364">
        <v>1254</v>
      </c>
      <c r="L14364" t="s">
        <v>16</v>
      </c>
      <c r="M14364">
        <v>130.77000000000001</v>
      </c>
      <c r="O14364">
        <f>M14364-N14364</f>
        <v>130.77000000000001</v>
      </c>
      <c r="P14364">
        <v>100451.04</v>
      </c>
    </row>
    <row r="14365" spans="1:16" x14ac:dyDescent="0.25">
      <c r="A14365">
        <v>65605</v>
      </c>
      <c r="B14365" s="1">
        <v>45026</v>
      </c>
      <c r="C14365" s="1" t="str">
        <f>YEAR(B14365)&amp;"_"&amp;MONTH(B14365)</f>
        <v>2023_4</v>
      </c>
      <c r="D14365" s="1">
        <v>45005</v>
      </c>
      <c r="E14365">
        <v>114610</v>
      </c>
      <c r="F14365" t="s">
        <v>11109</v>
      </c>
      <c r="G14365">
        <v>100100</v>
      </c>
      <c r="H14365">
        <v>1052</v>
      </c>
      <c r="I14365" t="s">
        <v>6582</v>
      </c>
      <c r="J14365" t="s">
        <v>6583</v>
      </c>
      <c r="K14365">
        <v>1254</v>
      </c>
      <c r="L14365" t="s">
        <v>16</v>
      </c>
      <c r="M14365">
        <v>89.15</v>
      </c>
      <c r="O14365">
        <f>M14365-N14365</f>
        <v>89.15</v>
      </c>
      <c r="P14365">
        <v>100540.19</v>
      </c>
    </row>
    <row r="14366" spans="1:16" x14ac:dyDescent="0.25">
      <c r="A14366">
        <v>65605</v>
      </c>
      <c r="B14366" s="1">
        <v>45026</v>
      </c>
      <c r="C14366" s="1" t="str">
        <f>YEAR(B14366)&amp;"_"&amp;MONTH(B14366)</f>
        <v>2023_4</v>
      </c>
      <c r="D14366" s="1">
        <v>45005</v>
      </c>
      <c r="E14366">
        <v>114610</v>
      </c>
      <c r="F14366" t="s">
        <v>11110</v>
      </c>
      <c r="G14366">
        <v>705000</v>
      </c>
      <c r="H14366">
        <v>1052</v>
      </c>
      <c r="I14366" t="s">
        <v>6582</v>
      </c>
      <c r="J14366" t="s">
        <v>6583</v>
      </c>
      <c r="K14366">
        <v>1254</v>
      </c>
      <c r="L14366" t="s">
        <v>16</v>
      </c>
      <c r="M14366">
        <v>82.02</v>
      </c>
      <c r="O14366">
        <f>M14366-N14366</f>
        <v>82.02</v>
      </c>
      <c r="P14366">
        <v>100622.21</v>
      </c>
    </row>
    <row r="14367" spans="1:16" x14ac:dyDescent="0.25">
      <c r="A14367">
        <v>65605</v>
      </c>
      <c r="B14367" s="1">
        <v>45026</v>
      </c>
      <c r="C14367" s="1" t="str">
        <f>YEAR(B14367)&amp;"_"&amp;MONTH(B14367)</f>
        <v>2023_4</v>
      </c>
      <c r="D14367" s="1">
        <v>45013</v>
      </c>
      <c r="E14367">
        <v>114683</v>
      </c>
      <c r="F14367" t="s">
        <v>11111</v>
      </c>
      <c r="G14367">
        <v>700325</v>
      </c>
      <c r="H14367">
        <v>1045</v>
      </c>
      <c r="I14367" t="s">
        <v>6582</v>
      </c>
      <c r="J14367" t="s">
        <v>6583</v>
      </c>
      <c r="K14367">
        <v>1254</v>
      </c>
      <c r="L14367" t="s">
        <v>16</v>
      </c>
      <c r="M14367">
        <v>100.94</v>
      </c>
      <c r="O14367">
        <f>M14367-N14367</f>
        <v>100.94</v>
      </c>
      <c r="P14367">
        <v>100723.15</v>
      </c>
    </row>
    <row r="14368" spans="1:16" x14ac:dyDescent="0.25">
      <c r="A14368">
        <v>65605</v>
      </c>
      <c r="B14368" s="1">
        <v>45026</v>
      </c>
      <c r="C14368" s="1" t="str">
        <f>YEAR(B14368)&amp;"_"&amp;MONTH(B14368)</f>
        <v>2023_4</v>
      </c>
      <c r="D14368" s="1">
        <v>45019</v>
      </c>
      <c r="E14368">
        <v>114747</v>
      </c>
      <c r="F14368" t="s">
        <v>11112</v>
      </c>
      <c r="G14368">
        <v>705000</v>
      </c>
      <c r="H14368">
        <v>1017</v>
      </c>
      <c r="I14368" t="s">
        <v>6582</v>
      </c>
      <c r="J14368" t="s">
        <v>6583</v>
      </c>
      <c r="K14368">
        <v>1254</v>
      </c>
      <c r="L14368" t="s">
        <v>16</v>
      </c>
      <c r="M14368">
        <v>79.56</v>
      </c>
      <c r="O14368">
        <f>M14368-N14368</f>
        <v>79.56</v>
      </c>
      <c r="P14368">
        <v>100802.71</v>
      </c>
    </row>
    <row r="14369" spans="1:16" x14ac:dyDescent="0.25">
      <c r="A14369">
        <v>65605</v>
      </c>
      <c r="B14369" s="1">
        <v>45026</v>
      </c>
      <c r="C14369" s="1" t="str">
        <f>YEAR(B14369)&amp;"_"&amp;MONTH(B14369)</f>
        <v>2023_4</v>
      </c>
      <c r="D14369" s="1">
        <v>45019</v>
      </c>
      <c r="E14369">
        <v>114747</v>
      </c>
      <c r="F14369" t="s">
        <v>11113</v>
      </c>
      <c r="G14369">
        <v>705000</v>
      </c>
      <c r="H14369">
        <v>1017</v>
      </c>
      <c r="I14369" t="s">
        <v>6582</v>
      </c>
      <c r="J14369" t="s">
        <v>6583</v>
      </c>
      <c r="K14369">
        <v>1254</v>
      </c>
      <c r="L14369" t="s">
        <v>16</v>
      </c>
      <c r="M14369">
        <v>126.85</v>
      </c>
      <c r="O14369">
        <f>M14369-N14369</f>
        <v>126.85</v>
      </c>
      <c r="P14369">
        <v>100929.56</v>
      </c>
    </row>
    <row r="14370" spans="1:16" x14ac:dyDescent="0.25">
      <c r="A14370">
        <v>65605</v>
      </c>
      <c r="B14370" s="1">
        <v>45026</v>
      </c>
      <c r="C14370" s="1" t="str">
        <f>YEAR(B14370)&amp;"_"&amp;MONTH(B14370)</f>
        <v>2023_4</v>
      </c>
      <c r="D14370" s="1">
        <v>45019</v>
      </c>
      <c r="E14370">
        <v>114747</v>
      </c>
      <c r="F14370" t="s">
        <v>11114</v>
      </c>
      <c r="G14370">
        <v>100100</v>
      </c>
      <c r="H14370">
        <v>1017</v>
      </c>
      <c r="I14370" t="s">
        <v>6582</v>
      </c>
      <c r="J14370" t="s">
        <v>6583</v>
      </c>
      <c r="K14370">
        <v>1254</v>
      </c>
      <c r="L14370" t="s">
        <v>16</v>
      </c>
      <c r="M14370">
        <v>63.43</v>
      </c>
      <c r="O14370">
        <f>M14370-N14370</f>
        <v>63.43</v>
      </c>
      <c r="P14370">
        <v>100992.99</v>
      </c>
    </row>
    <row r="14371" spans="1:16" x14ac:dyDescent="0.25">
      <c r="A14371">
        <v>65605</v>
      </c>
      <c r="B14371" s="1">
        <v>45026</v>
      </c>
      <c r="C14371" s="1" t="str">
        <f>YEAR(B14371)&amp;"_"&amp;MONTH(B14371)</f>
        <v>2023_4</v>
      </c>
      <c r="D14371" s="1">
        <v>45019</v>
      </c>
      <c r="E14371">
        <v>114747</v>
      </c>
      <c r="F14371" t="s">
        <v>11115</v>
      </c>
      <c r="G14371">
        <v>705000</v>
      </c>
      <c r="H14371">
        <v>1017</v>
      </c>
      <c r="I14371" t="s">
        <v>6582</v>
      </c>
      <c r="J14371" t="s">
        <v>6583</v>
      </c>
      <c r="K14371">
        <v>1254</v>
      </c>
      <c r="L14371" t="s">
        <v>16</v>
      </c>
      <c r="M14371">
        <v>79.569999999999993</v>
      </c>
      <c r="O14371">
        <f>M14371-N14371</f>
        <v>79.569999999999993</v>
      </c>
      <c r="P14371">
        <v>101072.56</v>
      </c>
    </row>
    <row r="14372" spans="1:16" x14ac:dyDescent="0.25">
      <c r="A14372">
        <v>65605</v>
      </c>
      <c r="B14372" s="1">
        <v>45026</v>
      </c>
      <c r="C14372" s="1" t="str">
        <f>YEAR(B14372)&amp;"_"&amp;MONTH(B14372)</f>
        <v>2023_4</v>
      </c>
      <c r="D14372" s="1">
        <v>45019</v>
      </c>
      <c r="E14372">
        <v>114759</v>
      </c>
      <c r="F14372" t="s">
        <v>11116</v>
      </c>
      <c r="G14372">
        <v>100100</v>
      </c>
      <c r="H14372">
        <v>13</v>
      </c>
      <c r="I14372" t="s">
        <v>6582</v>
      </c>
      <c r="J14372" t="s">
        <v>6583</v>
      </c>
      <c r="K14372">
        <v>1254</v>
      </c>
      <c r="L14372" t="s">
        <v>16</v>
      </c>
      <c r="M14372">
        <v>100.94</v>
      </c>
      <c r="O14372">
        <f>M14372-N14372</f>
        <v>100.94</v>
      </c>
      <c r="P14372">
        <v>101173.5</v>
      </c>
    </row>
    <row r="14373" spans="1:16" x14ac:dyDescent="0.25">
      <c r="A14373">
        <v>65605</v>
      </c>
      <c r="B14373" s="1">
        <v>45026</v>
      </c>
      <c r="C14373" s="1" t="str">
        <f>YEAR(B14373)&amp;"_"&amp;MONTH(B14373)</f>
        <v>2023_4</v>
      </c>
      <c r="D14373" s="1">
        <v>45020</v>
      </c>
      <c r="E14373">
        <v>114769</v>
      </c>
      <c r="F14373" t="s">
        <v>11117</v>
      </c>
      <c r="G14373">
        <v>705000</v>
      </c>
      <c r="H14373">
        <v>2010</v>
      </c>
      <c r="I14373" t="s">
        <v>6582</v>
      </c>
      <c r="J14373" t="s">
        <v>6583</v>
      </c>
      <c r="K14373">
        <v>1254</v>
      </c>
      <c r="L14373" t="s">
        <v>16</v>
      </c>
      <c r="M14373">
        <v>77.849999999999994</v>
      </c>
      <c r="O14373">
        <f>M14373-N14373</f>
        <v>77.849999999999994</v>
      </c>
      <c r="P14373">
        <v>101251.35</v>
      </c>
    </row>
    <row r="14374" spans="1:16" x14ac:dyDescent="0.25">
      <c r="A14374">
        <v>65605</v>
      </c>
      <c r="B14374" s="1">
        <v>45026</v>
      </c>
      <c r="C14374" s="1" t="str">
        <f>YEAR(B14374)&amp;"_"&amp;MONTH(B14374)</f>
        <v>2023_4</v>
      </c>
      <c r="D14374" s="1">
        <v>45021</v>
      </c>
      <c r="E14374">
        <v>114832</v>
      </c>
      <c r="F14374" t="s">
        <v>11118</v>
      </c>
      <c r="G14374">
        <v>705000</v>
      </c>
      <c r="H14374">
        <v>1007</v>
      </c>
      <c r="I14374" t="s">
        <v>6582</v>
      </c>
      <c r="J14374" t="s">
        <v>6583</v>
      </c>
      <c r="K14374">
        <v>1254</v>
      </c>
      <c r="L14374" t="s">
        <v>16</v>
      </c>
      <c r="M14374">
        <v>94.37</v>
      </c>
      <c r="O14374">
        <f>M14374-N14374</f>
        <v>94.37</v>
      </c>
      <c r="P14374">
        <v>101345.72</v>
      </c>
    </row>
    <row r="14375" spans="1:16" x14ac:dyDescent="0.25">
      <c r="A14375">
        <v>65605</v>
      </c>
      <c r="B14375" s="1">
        <v>45026</v>
      </c>
      <c r="C14375" s="1" t="str">
        <f>YEAR(B14375)&amp;"_"&amp;MONTH(B14375)</f>
        <v>2023_4</v>
      </c>
      <c r="D14375" s="1">
        <v>45021</v>
      </c>
      <c r="E14375">
        <v>114833</v>
      </c>
      <c r="F14375" t="s">
        <v>11119</v>
      </c>
      <c r="G14375">
        <v>705000</v>
      </c>
      <c r="H14375">
        <v>1016</v>
      </c>
      <c r="I14375" t="s">
        <v>6582</v>
      </c>
      <c r="J14375" t="s">
        <v>6583</v>
      </c>
      <c r="K14375">
        <v>1254</v>
      </c>
      <c r="L14375" t="s">
        <v>16</v>
      </c>
      <c r="M14375">
        <v>149.12</v>
      </c>
      <c r="O14375">
        <f>M14375-N14375</f>
        <v>149.12</v>
      </c>
      <c r="P14375">
        <v>101494.84</v>
      </c>
    </row>
    <row r="14376" spans="1:16" x14ac:dyDescent="0.25">
      <c r="A14376">
        <v>65605</v>
      </c>
      <c r="B14376" s="1">
        <v>45026</v>
      </c>
      <c r="C14376" s="1" t="str">
        <f>YEAR(B14376)&amp;"_"&amp;MONTH(B14376)</f>
        <v>2023_4</v>
      </c>
      <c r="D14376" s="1">
        <v>45021</v>
      </c>
      <c r="E14376">
        <v>114841</v>
      </c>
      <c r="F14376" t="s">
        <v>11120</v>
      </c>
      <c r="G14376">
        <v>705000</v>
      </c>
      <c r="H14376">
        <v>1044</v>
      </c>
      <c r="I14376" t="s">
        <v>6582</v>
      </c>
      <c r="J14376" t="s">
        <v>6583</v>
      </c>
      <c r="K14376">
        <v>1254</v>
      </c>
      <c r="L14376" t="s">
        <v>16</v>
      </c>
      <c r="M14376">
        <v>100.94</v>
      </c>
      <c r="O14376">
        <f>M14376-N14376</f>
        <v>100.94</v>
      </c>
      <c r="P14376">
        <v>101595.78</v>
      </c>
    </row>
    <row r="14377" spans="1:16" x14ac:dyDescent="0.25">
      <c r="A14377">
        <v>65605</v>
      </c>
      <c r="B14377" s="1">
        <v>45026</v>
      </c>
      <c r="C14377" s="1" t="str">
        <f>YEAR(B14377)&amp;"_"&amp;MONTH(B14377)</f>
        <v>2023_4</v>
      </c>
      <c r="D14377" s="1">
        <v>45021</v>
      </c>
      <c r="E14377">
        <v>114842</v>
      </c>
      <c r="F14377" t="s">
        <v>11121</v>
      </c>
      <c r="G14377">
        <v>705000</v>
      </c>
      <c r="H14377">
        <v>1045</v>
      </c>
      <c r="I14377" t="s">
        <v>6582</v>
      </c>
      <c r="J14377" t="s">
        <v>6583</v>
      </c>
      <c r="K14377">
        <v>1254</v>
      </c>
      <c r="L14377" t="s">
        <v>16</v>
      </c>
      <c r="M14377">
        <v>100.94</v>
      </c>
      <c r="O14377">
        <f>M14377-N14377</f>
        <v>100.94</v>
      </c>
      <c r="P14377">
        <v>101696.72</v>
      </c>
    </row>
    <row r="14378" spans="1:16" x14ac:dyDescent="0.25">
      <c r="A14378">
        <v>65605</v>
      </c>
      <c r="B14378" s="1">
        <v>45026</v>
      </c>
      <c r="C14378" s="1" t="str">
        <f>YEAR(B14378)&amp;"_"&amp;MONTH(B14378)</f>
        <v>2023_4</v>
      </c>
      <c r="D14378" s="1">
        <v>45021</v>
      </c>
      <c r="E14378">
        <v>114843</v>
      </c>
      <c r="F14378" t="s">
        <v>11122</v>
      </c>
      <c r="G14378">
        <v>700200</v>
      </c>
      <c r="H14378">
        <v>1043</v>
      </c>
      <c r="I14378" t="s">
        <v>6582</v>
      </c>
      <c r="J14378" t="s">
        <v>6583</v>
      </c>
      <c r="K14378">
        <v>1254</v>
      </c>
      <c r="L14378" t="s">
        <v>16</v>
      </c>
      <c r="M14378">
        <v>100.94</v>
      </c>
      <c r="O14378">
        <f>M14378-N14378</f>
        <v>100.94</v>
      </c>
      <c r="P14378">
        <v>101797.66</v>
      </c>
    </row>
    <row r="14379" spans="1:16" x14ac:dyDescent="0.25">
      <c r="A14379">
        <v>65605</v>
      </c>
      <c r="B14379" s="1">
        <v>45026</v>
      </c>
      <c r="C14379" s="1" t="str">
        <f>YEAR(B14379)&amp;"_"&amp;MONTH(B14379)</f>
        <v>2023_4</v>
      </c>
      <c r="D14379" s="1">
        <v>45015</v>
      </c>
      <c r="E14379">
        <v>2899709</v>
      </c>
      <c r="F14379" t="s">
        <v>11123</v>
      </c>
      <c r="G14379">
        <v>705000</v>
      </c>
      <c r="H14379">
        <v>300</v>
      </c>
      <c r="I14379" t="s">
        <v>11010</v>
      </c>
      <c r="J14379" t="s">
        <v>11011</v>
      </c>
      <c r="K14379">
        <v>1254</v>
      </c>
      <c r="L14379" t="s">
        <v>16</v>
      </c>
      <c r="M14379">
        <v>147.37</v>
      </c>
      <c r="O14379">
        <f>M14379-N14379</f>
        <v>147.37</v>
      </c>
      <c r="P14379">
        <v>101945.03</v>
      </c>
    </row>
    <row r="14380" spans="1:16" x14ac:dyDescent="0.25">
      <c r="A14380">
        <v>65605</v>
      </c>
      <c r="B14380" s="1">
        <v>45028</v>
      </c>
      <c r="C14380" s="1" t="str">
        <f>YEAR(B14380)&amp;"_"&amp;MONTH(B14380)</f>
        <v>2023_4</v>
      </c>
      <c r="D14380" s="1">
        <v>45023</v>
      </c>
      <c r="E14380">
        <v>114858</v>
      </c>
      <c r="F14380" t="s">
        <v>11124</v>
      </c>
      <c r="G14380">
        <v>100300</v>
      </c>
      <c r="H14380">
        <v>3001</v>
      </c>
      <c r="I14380" t="s">
        <v>6582</v>
      </c>
      <c r="J14380" t="s">
        <v>6583</v>
      </c>
      <c r="K14380">
        <v>1256</v>
      </c>
      <c r="L14380" t="s">
        <v>16</v>
      </c>
      <c r="M14380">
        <v>119.04</v>
      </c>
      <c r="O14380">
        <f>M14380-N14380</f>
        <v>119.04</v>
      </c>
      <c r="P14380">
        <v>102064.07</v>
      </c>
    </row>
    <row r="14381" spans="1:16" x14ac:dyDescent="0.25">
      <c r="A14381">
        <v>65605</v>
      </c>
      <c r="B14381" s="1">
        <v>45028</v>
      </c>
      <c r="C14381" s="1" t="str">
        <f>YEAR(B14381)&amp;"_"&amp;MONTH(B14381)</f>
        <v>2023_4</v>
      </c>
      <c r="D14381" s="1">
        <v>45023</v>
      </c>
      <c r="E14381">
        <v>114863</v>
      </c>
      <c r="F14381" t="s">
        <v>11125</v>
      </c>
      <c r="G14381">
        <v>100300</v>
      </c>
      <c r="H14381">
        <v>3002</v>
      </c>
      <c r="I14381" t="s">
        <v>6582</v>
      </c>
      <c r="J14381" t="s">
        <v>6583</v>
      </c>
      <c r="K14381">
        <v>1256</v>
      </c>
      <c r="L14381" t="s">
        <v>16</v>
      </c>
      <c r="M14381">
        <v>119.04</v>
      </c>
      <c r="O14381">
        <f>M14381-N14381</f>
        <v>119.04</v>
      </c>
      <c r="P14381">
        <v>102183.11</v>
      </c>
    </row>
    <row r="14382" spans="1:16" x14ac:dyDescent="0.25">
      <c r="A14382">
        <v>65605</v>
      </c>
      <c r="B14382" s="1">
        <v>45028</v>
      </c>
      <c r="C14382" s="1" t="str">
        <f>YEAR(B14382)&amp;"_"&amp;MONTH(B14382)</f>
        <v>2023_4</v>
      </c>
      <c r="D14382" s="1">
        <v>45026</v>
      </c>
      <c r="E14382">
        <v>114883</v>
      </c>
      <c r="F14382" t="s">
        <v>11126</v>
      </c>
      <c r="G14382">
        <v>200100</v>
      </c>
      <c r="H14382">
        <v>1001</v>
      </c>
      <c r="I14382" t="s">
        <v>6582</v>
      </c>
      <c r="J14382" t="s">
        <v>6583</v>
      </c>
      <c r="K14382">
        <v>1256</v>
      </c>
      <c r="L14382" t="s">
        <v>16</v>
      </c>
      <c r="M14382">
        <v>59.04</v>
      </c>
      <c r="O14382">
        <f>M14382-N14382</f>
        <v>59.04</v>
      </c>
      <c r="P14382">
        <v>102242.15</v>
      </c>
    </row>
    <row r="14383" spans="1:16" x14ac:dyDescent="0.25">
      <c r="A14383">
        <v>65605</v>
      </c>
      <c r="B14383" s="1">
        <v>45028</v>
      </c>
      <c r="C14383" s="1" t="str">
        <f>YEAR(B14383)&amp;"_"&amp;MONTH(B14383)</f>
        <v>2023_4</v>
      </c>
      <c r="D14383" s="1">
        <v>45026</v>
      </c>
      <c r="E14383">
        <v>114883</v>
      </c>
      <c r="F14383" t="s">
        <v>11127</v>
      </c>
      <c r="G14383">
        <v>200200</v>
      </c>
      <c r="H14383">
        <v>1001</v>
      </c>
      <c r="I14383" t="s">
        <v>6582</v>
      </c>
      <c r="J14383" t="s">
        <v>6583</v>
      </c>
      <c r="K14383">
        <v>1256</v>
      </c>
      <c r="L14383" t="s">
        <v>16</v>
      </c>
      <c r="M14383">
        <v>59.04</v>
      </c>
      <c r="O14383">
        <f>M14383-N14383</f>
        <v>59.04</v>
      </c>
      <c r="P14383">
        <v>102301.19</v>
      </c>
    </row>
    <row r="14384" spans="1:16" x14ac:dyDescent="0.25">
      <c r="A14384">
        <v>65605</v>
      </c>
      <c r="B14384" s="1">
        <v>45029</v>
      </c>
      <c r="C14384" s="1" t="str">
        <f>YEAR(B14384)&amp;"_"&amp;MONTH(B14384)</f>
        <v>2023_4</v>
      </c>
      <c r="D14384" s="1">
        <v>44991</v>
      </c>
      <c r="E14384">
        <v>114452</v>
      </c>
      <c r="F14384" t="s">
        <v>11128</v>
      </c>
      <c r="G14384">
        <v>705000</v>
      </c>
      <c r="H14384">
        <v>1051</v>
      </c>
      <c r="I14384" t="s">
        <v>6582</v>
      </c>
      <c r="J14384" t="s">
        <v>6583</v>
      </c>
      <c r="K14384">
        <v>1260</v>
      </c>
      <c r="L14384" t="s">
        <v>16</v>
      </c>
      <c r="M14384">
        <v>287.08999999999997</v>
      </c>
      <c r="O14384">
        <f>M14384-N14384</f>
        <v>287.08999999999997</v>
      </c>
      <c r="P14384">
        <v>102588.28</v>
      </c>
    </row>
    <row r="14385" spans="1:16" x14ac:dyDescent="0.25">
      <c r="A14385">
        <v>65605</v>
      </c>
      <c r="B14385" s="1">
        <v>45029</v>
      </c>
      <c r="C14385" s="1" t="str">
        <f>YEAR(B14385)&amp;"_"&amp;MONTH(B14385)</f>
        <v>2023_4</v>
      </c>
      <c r="D14385" s="1">
        <v>44998</v>
      </c>
      <c r="E14385">
        <v>114531</v>
      </c>
      <c r="F14385" t="s">
        <v>11129</v>
      </c>
      <c r="G14385">
        <v>705000</v>
      </c>
      <c r="H14385">
        <v>300</v>
      </c>
      <c r="I14385" t="s">
        <v>6582</v>
      </c>
      <c r="J14385" t="s">
        <v>6583</v>
      </c>
      <c r="K14385">
        <v>1260</v>
      </c>
      <c r="L14385" t="s">
        <v>16</v>
      </c>
      <c r="M14385">
        <v>714.49</v>
      </c>
      <c r="O14385">
        <f>M14385-N14385</f>
        <v>714.49</v>
      </c>
      <c r="P14385">
        <v>103302.77</v>
      </c>
    </row>
    <row r="14386" spans="1:16" x14ac:dyDescent="0.25">
      <c r="A14386">
        <v>65605</v>
      </c>
      <c r="B14386" s="1">
        <v>45029</v>
      </c>
      <c r="C14386" s="1" t="str">
        <f>YEAR(B14386)&amp;"_"&amp;MONTH(B14386)</f>
        <v>2023_4</v>
      </c>
      <c r="D14386" s="1">
        <v>44999</v>
      </c>
      <c r="E14386">
        <v>114554</v>
      </c>
      <c r="F14386" t="s">
        <v>11130</v>
      </c>
      <c r="G14386">
        <v>705000</v>
      </c>
      <c r="H14386">
        <v>300</v>
      </c>
      <c r="I14386" t="s">
        <v>6582</v>
      </c>
      <c r="J14386" t="s">
        <v>6583</v>
      </c>
      <c r="K14386">
        <v>1260</v>
      </c>
      <c r="L14386" t="s">
        <v>16</v>
      </c>
      <c r="M14386">
        <v>2069.5500000000002</v>
      </c>
      <c r="O14386">
        <f>M14386-N14386</f>
        <v>2069.5500000000002</v>
      </c>
      <c r="P14386">
        <v>105372.32</v>
      </c>
    </row>
    <row r="14387" spans="1:16" x14ac:dyDescent="0.25">
      <c r="A14387">
        <v>65605</v>
      </c>
      <c r="B14387" s="1">
        <v>45029</v>
      </c>
      <c r="C14387" s="1" t="str">
        <f>YEAR(B14387)&amp;"_"&amp;MONTH(B14387)</f>
        <v>2023_4</v>
      </c>
      <c r="D14387" s="1">
        <v>44998</v>
      </c>
      <c r="E14387">
        <v>114572</v>
      </c>
      <c r="F14387" t="s">
        <v>11131</v>
      </c>
      <c r="G14387">
        <v>705000</v>
      </c>
      <c r="H14387" t="s">
        <v>6527</v>
      </c>
      <c r="I14387" t="s">
        <v>6582</v>
      </c>
      <c r="J14387" t="s">
        <v>6583</v>
      </c>
      <c r="K14387">
        <v>1260</v>
      </c>
      <c r="L14387" t="s">
        <v>16</v>
      </c>
      <c r="M14387">
        <v>20</v>
      </c>
      <c r="O14387">
        <f>M14387-N14387</f>
        <v>20</v>
      </c>
      <c r="P14387">
        <v>105392.32000000001</v>
      </c>
    </row>
    <row r="14388" spans="1:16" x14ac:dyDescent="0.25">
      <c r="A14388">
        <v>65605</v>
      </c>
      <c r="B14388" s="1">
        <v>45029</v>
      </c>
      <c r="C14388" s="1" t="str">
        <f>YEAR(B14388)&amp;"_"&amp;MONTH(B14388)</f>
        <v>2023_4</v>
      </c>
      <c r="D14388" s="1">
        <v>45007</v>
      </c>
      <c r="E14388">
        <v>114637</v>
      </c>
      <c r="F14388" t="s">
        <v>11132</v>
      </c>
      <c r="G14388">
        <v>100100</v>
      </c>
      <c r="H14388">
        <v>3</v>
      </c>
      <c r="I14388" t="s">
        <v>6582</v>
      </c>
      <c r="J14388" t="s">
        <v>6583</v>
      </c>
      <c r="K14388">
        <v>1260</v>
      </c>
      <c r="L14388" t="s">
        <v>16</v>
      </c>
      <c r="M14388">
        <v>85.76</v>
      </c>
      <c r="O14388">
        <f>M14388-N14388</f>
        <v>85.76</v>
      </c>
      <c r="P14388">
        <v>105478.08</v>
      </c>
    </row>
    <row r="14389" spans="1:16" x14ac:dyDescent="0.25">
      <c r="A14389">
        <v>65605</v>
      </c>
      <c r="B14389" s="1">
        <v>45029</v>
      </c>
      <c r="C14389" s="1" t="str">
        <f>YEAR(B14389)&amp;"_"&amp;MONTH(B14389)</f>
        <v>2023_4</v>
      </c>
      <c r="D14389" s="1">
        <v>45007</v>
      </c>
      <c r="E14389">
        <v>114637</v>
      </c>
      <c r="F14389" t="s">
        <v>11133</v>
      </c>
      <c r="G14389">
        <v>100200</v>
      </c>
      <c r="H14389">
        <v>3</v>
      </c>
      <c r="I14389" t="s">
        <v>6582</v>
      </c>
      <c r="J14389" t="s">
        <v>6583</v>
      </c>
      <c r="K14389">
        <v>1260</v>
      </c>
      <c r="L14389" t="s">
        <v>16</v>
      </c>
      <c r="M14389">
        <v>74.319999999999993</v>
      </c>
      <c r="O14389">
        <f>M14389-N14389</f>
        <v>74.319999999999993</v>
      </c>
      <c r="P14389">
        <v>105552.4</v>
      </c>
    </row>
    <row r="14390" spans="1:16" x14ac:dyDescent="0.25">
      <c r="A14390">
        <v>65605</v>
      </c>
      <c r="B14390" s="1">
        <v>45029</v>
      </c>
      <c r="C14390" s="1" t="str">
        <f>YEAR(B14390)&amp;"_"&amp;MONTH(B14390)</f>
        <v>2023_4</v>
      </c>
      <c r="D14390" s="1">
        <v>45007</v>
      </c>
      <c r="E14390">
        <v>114637</v>
      </c>
      <c r="F14390" t="s">
        <v>11134</v>
      </c>
      <c r="G14390">
        <v>100100</v>
      </c>
      <c r="H14390">
        <v>3</v>
      </c>
      <c r="I14390" t="s">
        <v>6582</v>
      </c>
      <c r="J14390" t="s">
        <v>6583</v>
      </c>
      <c r="K14390">
        <v>1260</v>
      </c>
      <c r="L14390" t="s">
        <v>16</v>
      </c>
      <c r="M14390">
        <v>74.319999999999993</v>
      </c>
      <c r="O14390">
        <f>M14390-N14390</f>
        <v>74.319999999999993</v>
      </c>
      <c r="P14390">
        <v>105626.72</v>
      </c>
    </row>
    <row r="14391" spans="1:16" x14ac:dyDescent="0.25">
      <c r="A14391">
        <v>65605</v>
      </c>
      <c r="B14391" s="1">
        <v>45029</v>
      </c>
      <c r="C14391" s="1" t="str">
        <f>YEAR(B14391)&amp;"_"&amp;MONTH(B14391)</f>
        <v>2023_4</v>
      </c>
      <c r="D14391" s="1">
        <v>45007</v>
      </c>
      <c r="E14391">
        <v>114637</v>
      </c>
      <c r="F14391" t="s">
        <v>11135</v>
      </c>
      <c r="G14391">
        <v>705000</v>
      </c>
      <c r="H14391">
        <v>3</v>
      </c>
      <c r="I14391" t="s">
        <v>6582</v>
      </c>
      <c r="J14391" t="s">
        <v>6583</v>
      </c>
      <c r="K14391">
        <v>1260</v>
      </c>
      <c r="L14391" t="s">
        <v>16</v>
      </c>
      <c r="M14391">
        <v>272.12</v>
      </c>
      <c r="O14391">
        <f>M14391-N14391</f>
        <v>272.12</v>
      </c>
      <c r="P14391">
        <v>105898.84</v>
      </c>
    </row>
    <row r="14392" spans="1:16" x14ac:dyDescent="0.25">
      <c r="A14392">
        <v>65605</v>
      </c>
      <c r="B14392" s="1">
        <v>45029</v>
      </c>
      <c r="C14392" s="1" t="str">
        <f>YEAR(B14392)&amp;"_"&amp;MONTH(B14392)</f>
        <v>2023_4</v>
      </c>
      <c r="D14392" s="1">
        <v>45029</v>
      </c>
      <c r="E14392">
        <v>114724</v>
      </c>
      <c r="F14392" t="s">
        <v>11136</v>
      </c>
      <c r="G14392">
        <v>705000</v>
      </c>
      <c r="H14392">
        <v>1016</v>
      </c>
      <c r="I14392" t="s">
        <v>6582</v>
      </c>
      <c r="J14392" t="s">
        <v>6583</v>
      </c>
      <c r="K14392">
        <v>1260</v>
      </c>
      <c r="L14392" t="s">
        <v>16</v>
      </c>
      <c r="M14392">
        <v>175.31</v>
      </c>
      <c r="O14392">
        <f>M14392-N14392</f>
        <v>175.31</v>
      </c>
      <c r="P14392">
        <v>106074.15</v>
      </c>
    </row>
    <row r="14393" spans="1:16" x14ac:dyDescent="0.25">
      <c r="A14393">
        <v>65605</v>
      </c>
      <c r="B14393" s="1">
        <v>45029</v>
      </c>
      <c r="C14393" s="1" t="str">
        <f>YEAR(B14393)&amp;"_"&amp;MONTH(B14393)</f>
        <v>2023_4</v>
      </c>
      <c r="D14393" s="1">
        <v>45023</v>
      </c>
      <c r="E14393">
        <v>114853</v>
      </c>
      <c r="F14393" t="s">
        <v>11137</v>
      </c>
      <c r="G14393">
        <v>705000</v>
      </c>
      <c r="H14393">
        <v>3</v>
      </c>
      <c r="I14393" t="s">
        <v>6582</v>
      </c>
      <c r="J14393" t="s">
        <v>6583</v>
      </c>
      <c r="K14393">
        <v>1260</v>
      </c>
      <c r="L14393" t="s">
        <v>16</v>
      </c>
      <c r="M14393">
        <v>315.64999999999998</v>
      </c>
      <c r="O14393">
        <f>M14393-N14393</f>
        <v>315.64999999999998</v>
      </c>
      <c r="P14393">
        <v>106389.8</v>
      </c>
    </row>
    <row r="14394" spans="1:16" x14ac:dyDescent="0.25">
      <c r="A14394">
        <v>65605</v>
      </c>
      <c r="B14394" s="1">
        <v>45029</v>
      </c>
      <c r="C14394" s="1" t="str">
        <f>YEAR(B14394)&amp;"_"&amp;MONTH(B14394)</f>
        <v>2023_4</v>
      </c>
      <c r="D14394" s="1">
        <v>45023</v>
      </c>
      <c r="E14394">
        <v>114856</v>
      </c>
      <c r="F14394" t="s">
        <v>11138</v>
      </c>
      <c r="G14394">
        <v>705000</v>
      </c>
      <c r="H14394">
        <v>3</v>
      </c>
      <c r="I14394" t="s">
        <v>6582</v>
      </c>
      <c r="J14394" t="s">
        <v>6583</v>
      </c>
      <c r="K14394">
        <v>1260</v>
      </c>
      <c r="L14394" t="s">
        <v>16</v>
      </c>
      <c r="M14394">
        <v>167.83</v>
      </c>
      <c r="O14394">
        <f>M14394-N14394</f>
        <v>167.83</v>
      </c>
      <c r="P14394">
        <v>106557.63</v>
      </c>
    </row>
    <row r="14395" spans="1:16" x14ac:dyDescent="0.25">
      <c r="A14395">
        <v>65605</v>
      </c>
      <c r="B14395" s="1">
        <v>45029</v>
      </c>
      <c r="C14395" s="1" t="str">
        <f>YEAR(B14395)&amp;"_"&amp;MONTH(B14395)</f>
        <v>2023_4</v>
      </c>
      <c r="D14395" s="1">
        <v>45028</v>
      </c>
      <c r="E14395">
        <v>114900</v>
      </c>
      <c r="F14395" t="s">
        <v>11139</v>
      </c>
      <c r="G14395">
        <v>705000</v>
      </c>
      <c r="H14395">
        <v>1028</v>
      </c>
      <c r="I14395" t="s">
        <v>6582</v>
      </c>
      <c r="J14395" t="s">
        <v>6583</v>
      </c>
      <c r="K14395">
        <v>1260</v>
      </c>
      <c r="L14395" t="s">
        <v>16</v>
      </c>
      <c r="M14395">
        <v>94.37</v>
      </c>
      <c r="O14395">
        <f>M14395-N14395</f>
        <v>94.37</v>
      </c>
      <c r="P14395">
        <v>106652</v>
      </c>
    </row>
    <row r="14396" spans="1:16" x14ac:dyDescent="0.25">
      <c r="A14396">
        <v>65605</v>
      </c>
      <c r="B14396" s="1">
        <v>45035</v>
      </c>
      <c r="C14396" s="1" t="str">
        <f>YEAR(B14396)&amp;"_"&amp;MONTH(B14396)</f>
        <v>2023_4</v>
      </c>
      <c r="D14396" s="1">
        <v>45028</v>
      </c>
      <c r="E14396">
        <v>114889</v>
      </c>
      <c r="F14396" t="s">
        <v>11140</v>
      </c>
      <c r="G14396">
        <v>705000</v>
      </c>
      <c r="H14396">
        <v>1043</v>
      </c>
      <c r="I14396" t="s">
        <v>6582</v>
      </c>
      <c r="J14396" t="s">
        <v>6583</v>
      </c>
      <c r="K14396">
        <v>1269</v>
      </c>
      <c r="L14396" t="s">
        <v>16</v>
      </c>
      <c r="M14396">
        <v>151.4</v>
      </c>
      <c r="O14396">
        <f>M14396-N14396</f>
        <v>151.4</v>
      </c>
      <c r="P14396">
        <v>106803.4</v>
      </c>
    </row>
    <row r="14397" spans="1:16" x14ac:dyDescent="0.25">
      <c r="A14397">
        <v>65605</v>
      </c>
      <c r="B14397" s="1">
        <v>45035</v>
      </c>
      <c r="C14397" s="1" t="str">
        <f>YEAR(B14397)&amp;"_"&amp;MONTH(B14397)</f>
        <v>2023_4</v>
      </c>
      <c r="D14397" s="1">
        <v>45030</v>
      </c>
      <c r="E14397">
        <v>114936</v>
      </c>
      <c r="F14397" t="s">
        <v>11141</v>
      </c>
      <c r="G14397">
        <v>705000</v>
      </c>
      <c r="H14397">
        <v>1001</v>
      </c>
      <c r="I14397" t="s">
        <v>6582</v>
      </c>
      <c r="J14397" t="s">
        <v>6583</v>
      </c>
      <c r="K14397">
        <v>1269</v>
      </c>
      <c r="L14397" t="s">
        <v>16</v>
      </c>
      <c r="M14397">
        <v>69.989999999999995</v>
      </c>
      <c r="O14397">
        <f>M14397-N14397</f>
        <v>69.989999999999995</v>
      </c>
      <c r="P14397">
        <v>106873.39</v>
      </c>
    </row>
    <row r="14398" spans="1:16" x14ac:dyDescent="0.25">
      <c r="A14398">
        <v>65605</v>
      </c>
      <c r="B14398" s="1">
        <v>45035</v>
      </c>
      <c r="C14398" s="1" t="str">
        <f>YEAR(B14398)&amp;"_"&amp;MONTH(B14398)</f>
        <v>2023_4</v>
      </c>
      <c r="D14398" s="1">
        <v>45030</v>
      </c>
      <c r="E14398">
        <v>114938</v>
      </c>
      <c r="F14398" t="s">
        <v>11142</v>
      </c>
      <c r="G14398">
        <v>705000</v>
      </c>
      <c r="H14398">
        <v>1001</v>
      </c>
      <c r="I14398" t="s">
        <v>6582</v>
      </c>
      <c r="J14398" t="s">
        <v>6583</v>
      </c>
      <c r="K14398">
        <v>1269</v>
      </c>
      <c r="L14398" t="s">
        <v>16</v>
      </c>
      <c r="M14398">
        <v>141.62</v>
      </c>
      <c r="O14398">
        <f>M14398-N14398</f>
        <v>141.62</v>
      </c>
      <c r="P14398">
        <v>107015.01</v>
      </c>
    </row>
    <row r="14399" spans="1:16" x14ac:dyDescent="0.25">
      <c r="A14399">
        <v>65605</v>
      </c>
      <c r="B14399" s="1">
        <v>45035</v>
      </c>
      <c r="C14399" s="1" t="str">
        <f>YEAR(B14399)&amp;"_"&amp;MONTH(B14399)</f>
        <v>2023_4</v>
      </c>
      <c r="D14399" s="1">
        <v>45034</v>
      </c>
      <c r="E14399">
        <v>114965</v>
      </c>
      <c r="F14399" t="s">
        <v>11143</v>
      </c>
      <c r="G14399">
        <v>705000</v>
      </c>
      <c r="H14399">
        <v>1051</v>
      </c>
      <c r="I14399" t="s">
        <v>6582</v>
      </c>
      <c r="J14399" t="s">
        <v>6583</v>
      </c>
      <c r="K14399">
        <v>1269</v>
      </c>
      <c r="L14399" t="s">
        <v>16</v>
      </c>
      <c r="M14399">
        <v>20</v>
      </c>
      <c r="O14399">
        <f>M14399-N14399</f>
        <v>20</v>
      </c>
      <c r="P14399">
        <v>107035.01</v>
      </c>
    </row>
    <row r="14400" spans="1:16" x14ac:dyDescent="0.25">
      <c r="A14400">
        <v>65605</v>
      </c>
      <c r="B14400" s="1">
        <v>45035</v>
      </c>
      <c r="C14400" s="1" t="str">
        <f>YEAR(B14400)&amp;"_"&amp;MONTH(B14400)</f>
        <v>2023_4</v>
      </c>
      <c r="D14400" s="1">
        <v>45034</v>
      </c>
      <c r="E14400">
        <v>114963</v>
      </c>
      <c r="F14400" t="s">
        <v>11144</v>
      </c>
      <c r="G14400">
        <v>705000</v>
      </c>
      <c r="H14400">
        <v>2010</v>
      </c>
      <c r="I14400" t="s">
        <v>6582</v>
      </c>
      <c r="J14400" t="s">
        <v>6583</v>
      </c>
      <c r="K14400">
        <v>1269</v>
      </c>
      <c r="L14400" t="s">
        <v>16</v>
      </c>
      <c r="M14400">
        <v>28</v>
      </c>
      <c r="O14400">
        <f>M14400-N14400</f>
        <v>28</v>
      </c>
      <c r="P14400">
        <v>107119.27</v>
      </c>
    </row>
    <row r="14401" spans="1:16" x14ac:dyDescent="0.25">
      <c r="A14401">
        <v>65605</v>
      </c>
      <c r="B14401" s="1">
        <v>45036</v>
      </c>
      <c r="C14401" s="1" t="str">
        <f>YEAR(B14401)&amp;"_"&amp;MONTH(B14401)</f>
        <v>2023_4</v>
      </c>
      <c r="D14401" s="1">
        <v>45029</v>
      </c>
      <c r="E14401">
        <v>114468</v>
      </c>
      <c r="F14401" t="s">
        <v>11145</v>
      </c>
      <c r="G14401">
        <v>705000</v>
      </c>
      <c r="H14401">
        <v>1002</v>
      </c>
      <c r="I14401" t="s">
        <v>6582</v>
      </c>
      <c r="J14401" t="s">
        <v>6583</v>
      </c>
      <c r="K14401">
        <v>1271</v>
      </c>
      <c r="L14401" t="s">
        <v>16</v>
      </c>
      <c r="M14401">
        <v>140.44999999999999</v>
      </c>
      <c r="O14401">
        <f>M14401-N14401</f>
        <v>140.44999999999999</v>
      </c>
      <c r="P14401">
        <v>107259.72</v>
      </c>
    </row>
    <row r="14402" spans="1:16" x14ac:dyDescent="0.25">
      <c r="A14402">
        <v>65605</v>
      </c>
      <c r="B14402" s="1">
        <v>45036</v>
      </c>
      <c r="C14402" s="1" t="str">
        <f>YEAR(B14402)&amp;"_"&amp;MONTH(B14402)</f>
        <v>2023_4</v>
      </c>
      <c r="D14402" s="1">
        <v>45033</v>
      </c>
      <c r="E14402">
        <v>114950</v>
      </c>
      <c r="F14402" t="s">
        <v>11146</v>
      </c>
      <c r="G14402">
        <v>705000</v>
      </c>
      <c r="H14402">
        <v>12</v>
      </c>
      <c r="I14402" t="s">
        <v>6582</v>
      </c>
      <c r="J14402" t="s">
        <v>6583</v>
      </c>
      <c r="K14402">
        <v>1271</v>
      </c>
      <c r="L14402" t="s">
        <v>16</v>
      </c>
      <c r="M14402">
        <v>226.75</v>
      </c>
      <c r="O14402">
        <f>M14402-N14402</f>
        <v>226.75</v>
      </c>
      <c r="P14402">
        <v>107486.47</v>
      </c>
    </row>
    <row r="14403" spans="1:16" x14ac:dyDescent="0.25">
      <c r="A14403">
        <v>65605</v>
      </c>
      <c r="B14403" s="1">
        <v>45036</v>
      </c>
      <c r="C14403" s="1" t="str">
        <f>YEAR(B14403)&amp;"_"&amp;MONTH(B14403)</f>
        <v>2023_4</v>
      </c>
      <c r="D14403" s="1">
        <v>45033</v>
      </c>
      <c r="E14403">
        <v>114951</v>
      </c>
      <c r="F14403" t="s">
        <v>11147</v>
      </c>
      <c r="G14403">
        <v>705000</v>
      </c>
      <c r="H14403">
        <v>1003</v>
      </c>
      <c r="I14403" t="s">
        <v>6582</v>
      </c>
      <c r="J14403" t="s">
        <v>6583</v>
      </c>
      <c r="K14403">
        <v>1271</v>
      </c>
      <c r="L14403" t="s">
        <v>16</v>
      </c>
      <c r="M14403">
        <v>87.25</v>
      </c>
      <c r="O14403">
        <f>M14403-N14403</f>
        <v>87.25</v>
      </c>
      <c r="P14403">
        <v>107573.72</v>
      </c>
    </row>
    <row r="14404" spans="1:16" x14ac:dyDescent="0.25">
      <c r="A14404">
        <v>65605</v>
      </c>
      <c r="B14404" s="1">
        <v>45036</v>
      </c>
      <c r="C14404" s="1" t="str">
        <f>YEAR(B14404)&amp;"_"&amp;MONTH(B14404)</f>
        <v>2023_4</v>
      </c>
      <c r="D14404" s="1">
        <v>45033</v>
      </c>
      <c r="E14404">
        <v>114952</v>
      </c>
      <c r="F14404" t="s">
        <v>11148</v>
      </c>
      <c r="G14404">
        <v>705000</v>
      </c>
      <c r="H14404">
        <v>1002</v>
      </c>
      <c r="I14404" t="s">
        <v>6582</v>
      </c>
      <c r="J14404" t="s">
        <v>6583</v>
      </c>
      <c r="K14404">
        <v>1271</v>
      </c>
      <c r="L14404" t="s">
        <v>16</v>
      </c>
      <c r="M14404">
        <v>87.25</v>
      </c>
      <c r="O14404">
        <f>M14404-N14404</f>
        <v>87.25</v>
      </c>
      <c r="P14404">
        <v>107660.97</v>
      </c>
    </row>
    <row r="14405" spans="1:16" x14ac:dyDescent="0.25">
      <c r="A14405">
        <v>65605</v>
      </c>
      <c r="B14405" s="1">
        <v>45036</v>
      </c>
      <c r="C14405" s="1" t="str">
        <f>YEAR(B14405)&amp;"_"&amp;MONTH(B14405)</f>
        <v>2023_4</v>
      </c>
      <c r="D14405" s="1">
        <v>45033</v>
      </c>
      <c r="E14405">
        <v>114953</v>
      </c>
      <c r="F14405" t="s">
        <v>11149</v>
      </c>
      <c r="G14405">
        <v>705000</v>
      </c>
      <c r="H14405">
        <v>1003</v>
      </c>
      <c r="I14405" t="s">
        <v>6582</v>
      </c>
      <c r="J14405" t="s">
        <v>6583</v>
      </c>
      <c r="K14405">
        <v>1271</v>
      </c>
      <c r="L14405" t="s">
        <v>16</v>
      </c>
      <c r="M14405">
        <v>94.37</v>
      </c>
      <c r="O14405">
        <f>M14405-N14405</f>
        <v>94.37</v>
      </c>
      <c r="P14405">
        <v>107755.34</v>
      </c>
    </row>
    <row r="14406" spans="1:16" x14ac:dyDescent="0.25">
      <c r="A14406">
        <v>65605</v>
      </c>
      <c r="B14406" s="1">
        <v>45036</v>
      </c>
      <c r="C14406" s="1" t="str">
        <f>YEAR(B14406)&amp;"_"&amp;MONTH(B14406)</f>
        <v>2023_4</v>
      </c>
      <c r="D14406" s="1">
        <v>45034</v>
      </c>
      <c r="E14406">
        <v>114955</v>
      </c>
      <c r="F14406" t="s">
        <v>11150</v>
      </c>
      <c r="G14406">
        <v>100300</v>
      </c>
      <c r="H14406">
        <v>1019</v>
      </c>
      <c r="I14406" t="s">
        <v>6582</v>
      </c>
      <c r="J14406" t="s">
        <v>6583</v>
      </c>
      <c r="K14406">
        <v>1271</v>
      </c>
      <c r="L14406" t="s">
        <v>16</v>
      </c>
      <c r="M14406">
        <v>79.040000000000006</v>
      </c>
      <c r="O14406">
        <f>M14406-N14406</f>
        <v>79.040000000000006</v>
      </c>
      <c r="P14406">
        <v>107834.38</v>
      </c>
    </row>
    <row r="14407" spans="1:16" x14ac:dyDescent="0.25">
      <c r="A14407">
        <v>65605</v>
      </c>
      <c r="B14407" s="1">
        <v>45036</v>
      </c>
      <c r="C14407" s="1" t="str">
        <f>YEAR(B14407)&amp;"_"&amp;MONTH(B14407)</f>
        <v>2023_4</v>
      </c>
      <c r="D14407" s="1">
        <v>45034</v>
      </c>
      <c r="E14407">
        <v>114960</v>
      </c>
      <c r="F14407" t="s">
        <v>11151</v>
      </c>
      <c r="G14407">
        <v>705000</v>
      </c>
      <c r="H14407">
        <v>18</v>
      </c>
      <c r="I14407" t="s">
        <v>6582</v>
      </c>
      <c r="J14407" t="s">
        <v>6583</v>
      </c>
      <c r="K14407">
        <v>1271</v>
      </c>
      <c r="L14407" t="s">
        <v>16</v>
      </c>
      <c r="M14407">
        <v>182.11</v>
      </c>
      <c r="O14407">
        <f>M14407-N14407</f>
        <v>182.11</v>
      </c>
      <c r="P14407">
        <v>108016.49</v>
      </c>
    </row>
    <row r="14408" spans="1:16" x14ac:dyDescent="0.25">
      <c r="A14408">
        <v>65605</v>
      </c>
      <c r="B14408" s="1">
        <v>45037</v>
      </c>
      <c r="C14408" s="1" t="str">
        <f>YEAR(B14408)&amp;"_"&amp;MONTH(B14408)</f>
        <v>2023_4</v>
      </c>
      <c r="D14408" s="1">
        <v>45029</v>
      </c>
      <c r="E14408">
        <v>114918</v>
      </c>
      <c r="F14408" t="s">
        <v>11152</v>
      </c>
      <c r="G14408">
        <v>705000</v>
      </c>
      <c r="H14408">
        <v>300</v>
      </c>
      <c r="I14408" t="s">
        <v>6582</v>
      </c>
      <c r="J14408" t="s">
        <v>6583</v>
      </c>
      <c r="K14408">
        <v>1273</v>
      </c>
      <c r="L14408" t="s">
        <v>16</v>
      </c>
      <c r="M14408">
        <v>163.06</v>
      </c>
      <c r="O14408">
        <f>M14408-N14408</f>
        <v>163.06</v>
      </c>
      <c r="P14408">
        <v>108179.55</v>
      </c>
    </row>
    <row r="14409" spans="1:16" x14ac:dyDescent="0.25">
      <c r="A14409">
        <v>65605</v>
      </c>
      <c r="B14409" s="1">
        <v>45037</v>
      </c>
      <c r="C14409" s="1" t="str">
        <f>YEAR(B14409)&amp;"_"&amp;MONTH(B14409)</f>
        <v>2023_4</v>
      </c>
      <c r="D14409" s="1">
        <v>45029</v>
      </c>
      <c r="E14409">
        <v>114922</v>
      </c>
      <c r="F14409" t="s">
        <v>11153</v>
      </c>
      <c r="G14409">
        <v>705000</v>
      </c>
      <c r="H14409">
        <v>300</v>
      </c>
      <c r="I14409" t="s">
        <v>6582</v>
      </c>
      <c r="J14409" t="s">
        <v>6583</v>
      </c>
      <c r="K14409">
        <v>1273</v>
      </c>
      <c r="L14409" t="s">
        <v>16</v>
      </c>
      <c r="M14409">
        <v>37.78</v>
      </c>
      <c r="O14409">
        <f>M14409-N14409</f>
        <v>37.78</v>
      </c>
      <c r="P14409">
        <v>108217.33</v>
      </c>
    </row>
    <row r="14410" spans="1:16" x14ac:dyDescent="0.25">
      <c r="A14410">
        <v>65605</v>
      </c>
      <c r="B14410" s="1">
        <v>45037</v>
      </c>
      <c r="C14410" s="1" t="str">
        <f>YEAR(B14410)&amp;"_"&amp;MONTH(B14410)</f>
        <v>2023_4</v>
      </c>
      <c r="D14410" s="1">
        <v>45034</v>
      </c>
      <c r="E14410">
        <v>114959</v>
      </c>
      <c r="F14410" t="s">
        <v>11141</v>
      </c>
      <c r="G14410">
        <v>705000</v>
      </c>
      <c r="H14410">
        <v>1001</v>
      </c>
      <c r="I14410" t="s">
        <v>6582</v>
      </c>
      <c r="J14410" t="s">
        <v>6583</v>
      </c>
      <c r="K14410">
        <v>1273</v>
      </c>
      <c r="L14410" t="s">
        <v>16</v>
      </c>
      <c r="M14410">
        <v>137.24</v>
      </c>
      <c r="O14410">
        <f>M14410-N14410</f>
        <v>137.24</v>
      </c>
      <c r="P14410">
        <v>108354.57</v>
      </c>
    </row>
    <row r="14411" spans="1:16" x14ac:dyDescent="0.25">
      <c r="A14411">
        <v>65605</v>
      </c>
      <c r="B14411" s="1">
        <v>45037</v>
      </c>
      <c r="C14411" s="1" t="str">
        <f>YEAR(B14411)&amp;"_"&amp;MONTH(B14411)</f>
        <v>2023_4</v>
      </c>
      <c r="D14411" s="1">
        <v>45036</v>
      </c>
      <c r="E14411">
        <v>114977</v>
      </c>
      <c r="F14411" t="s">
        <v>11154</v>
      </c>
      <c r="G14411">
        <v>705000</v>
      </c>
      <c r="H14411">
        <v>1030</v>
      </c>
      <c r="I14411" t="s">
        <v>6582</v>
      </c>
      <c r="J14411" t="s">
        <v>6583</v>
      </c>
      <c r="K14411">
        <v>1273</v>
      </c>
      <c r="L14411" t="s">
        <v>16</v>
      </c>
      <c r="M14411">
        <v>94.37</v>
      </c>
      <c r="O14411">
        <f>M14411-N14411</f>
        <v>94.37</v>
      </c>
      <c r="P14411">
        <v>108448.94</v>
      </c>
    </row>
    <row r="14412" spans="1:16" x14ac:dyDescent="0.25">
      <c r="A14412">
        <v>65605</v>
      </c>
      <c r="B14412" s="1">
        <v>45037</v>
      </c>
      <c r="C14412" s="1" t="str">
        <f>YEAR(B14412)&amp;"_"&amp;MONTH(B14412)</f>
        <v>2023_4</v>
      </c>
      <c r="D14412" s="1">
        <v>45036</v>
      </c>
      <c r="E14412">
        <v>114979</v>
      </c>
      <c r="F14412" t="s">
        <v>11155</v>
      </c>
      <c r="G14412">
        <v>705000</v>
      </c>
      <c r="H14412">
        <v>1029</v>
      </c>
      <c r="I14412" t="s">
        <v>6582</v>
      </c>
      <c r="J14412" t="s">
        <v>6583</v>
      </c>
      <c r="K14412">
        <v>1273</v>
      </c>
      <c r="L14412" t="s">
        <v>16</v>
      </c>
      <c r="M14412">
        <v>80.88</v>
      </c>
      <c r="O14412">
        <f>M14412-N14412</f>
        <v>80.88</v>
      </c>
      <c r="P14412">
        <v>108529.82</v>
      </c>
    </row>
    <row r="14413" spans="1:16" x14ac:dyDescent="0.25">
      <c r="A14413">
        <v>65605</v>
      </c>
      <c r="B14413" s="1">
        <v>45037</v>
      </c>
      <c r="C14413" s="1" t="str">
        <f>YEAR(B14413)&amp;"_"&amp;MONTH(B14413)</f>
        <v>2023_4</v>
      </c>
      <c r="D14413" s="1">
        <v>45036</v>
      </c>
      <c r="E14413">
        <v>114979</v>
      </c>
      <c r="F14413" t="s">
        <v>11156</v>
      </c>
      <c r="G14413">
        <v>705000</v>
      </c>
      <c r="H14413">
        <v>1029</v>
      </c>
      <c r="I14413" t="s">
        <v>6582</v>
      </c>
      <c r="J14413" t="s">
        <v>6583</v>
      </c>
      <c r="K14413">
        <v>1273</v>
      </c>
      <c r="L14413" t="s">
        <v>16</v>
      </c>
      <c r="M14413">
        <v>80.89</v>
      </c>
      <c r="O14413">
        <f>M14413-N14413</f>
        <v>80.89</v>
      </c>
      <c r="P14413">
        <v>108610.71</v>
      </c>
    </row>
    <row r="14414" spans="1:16" x14ac:dyDescent="0.25">
      <c r="A14414">
        <v>65605</v>
      </c>
      <c r="B14414" s="1">
        <v>45037</v>
      </c>
      <c r="C14414" s="1" t="str">
        <f>YEAR(B14414)&amp;"_"&amp;MONTH(B14414)</f>
        <v>2023_4</v>
      </c>
      <c r="D14414" s="1">
        <v>45036</v>
      </c>
      <c r="E14414">
        <v>114979</v>
      </c>
      <c r="F14414" t="s">
        <v>10920</v>
      </c>
      <c r="G14414">
        <v>700215</v>
      </c>
      <c r="H14414">
        <v>1029</v>
      </c>
      <c r="I14414" t="s">
        <v>6582</v>
      </c>
      <c r="J14414" t="s">
        <v>6583</v>
      </c>
      <c r="K14414">
        <v>1273</v>
      </c>
      <c r="L14414" t="s">
        <v>16</v>
      </c>
      <c r="M14414">
        <v>64.48</v>
      </c>
      <c r="O14414">
        <f>M14414-N14414</f>
        <v>64.48</v>
      </c>
      <c r="P14414">
        <v>108675.19</v>
      </c>
    </row>
    <row r="14415" spans="1:16" x14ac:dyDescent="0.25">
      <c r="A14415">
        <v>65605</v>
      </c>
      <c r="B14415" s="1">
        <v>45037</v>
      </c>
      <c r="C14415" s="1" t="str">
        <f>YEAR(B14415)&amp;"_"&amp;MONTH(B14415)</f>
        <v>2023_4</v>
      </c>
      <c r="D14415" s="1">
        <v>45036</v>
      </c>
      <c r="E14415">
        <v>114979</v>
      </c>
      <c r="F14415" t="s">
        <v>11157</v>
      </c>
      <c r="G14415">
        <v>705000</v>
      </c>
      <c r="H14415">
        <v>1029</v>
      </c>
      <c r="I14415" t="s">
        <v>6582</v>
      </c>
      <c r="J14415" t="s">
        <v>6583</v>
      </c>
      <c r="K14415">
        <v>1273</v>
      </c>
      <c r="L14415" t="s">
        <v>16</v>
      </c>
      <c r="M14415">
        <v>80.89</v>
      </c>
      <c r="O14415">
        <f>M14415-N14415</f>
        <v>80.89</v>
      </c>
      <c r="P14415">
        <v>108756.08</v>
      </c>
    </row>
    <row r="14416" spans="1:16" x14ac:dyDescent="0.25">
      <c r="A14416">
        <v>65605</v>
      </c>
      <c r="B14416" s="1">
        <v>45040</v>
      </c>
      <c r="C14416" s="1" t="str">
        <f>YEAR(B14416)&amp;"_"&amp;MONTH(B14416)</f>
        <v>2023_4</v>
      </c>
      <c r="D14416" s="1">
        <v>45036</v>
      </c>
      <c r="E14416">
        <v>114987</v>
      </c>
      <c r="F14416" t="s">
        <v>11158</v>
      </c>
      <c r="G14416">
        <v>100200</v>
      </c>
      <c r="H14416">
        <v>1010</v>
      </c>
      <c r="I14416" t="s">
        <v>6582</v>
      </c>
      <c r="J14416" t="s">
        <v>6583</v>
      </c>
      <c r="K14416">
        <v>1274</v>
      </c>
      <c r="L14416" t="s">
        <v>16</v>
      </c>
      <c r="M14416">
        <v>79.040000000000006</v>
      </c>
      <c r="O14416">
        <f>M14416-N14416</f>
        <v>79.040000000000006</v>
      </c>
      <c r="P14416">
        <v>108835.12</v>
      </c>
    </row>
    <row r="14417" spans="1:16" x14ac:dyDescent="0.25">
      <c r="A14417">
        <v>65605</v>
      </c>
      <c r="B14417" s="1">
        <v>45041</v>
      </c>
      <c r="C14417" s="1" t="str">
        <f>YEAR(B14417)&amp;"_"&amp;MONTH(B14417)</f>
        <v>2023_4</v>
      </c>
      <c r="D14417" s="1">
        <v>45030</v>
      </c>
      <c r="E14417">
        <v>6983</v>
      </c>
      <c r="F14417" t="s">
        <v>10871</v>
      </c>
      <c r="G14417">
        <v>703000</v>
      </c>
      <c r="H14417">
        <v>1801</v>
      </c>
      <c r="I14417" t="s">
        <v>10872</v>
      </c>
      <c r="J14417" t="s">
        <v>10873</v>
      </c>
      <c r="K14417">
        <v>1276</v>
      </c>
      <c r="L14417" t="s">
        <v>16</v>
      </c>
      <c r="M14417">
        <v>61.73</v>
      </c>
      <c r="O14417">
        <f>M14417-N14417</f>
        <v>61.73</v>
      </c>
      <c r="P14417">
        <v>108896.85</v>
      </c>
    </row>
    <row r="14418" spans="1:16" x14ac:dyDescent="0.25">
      <c r="A14418">
        <v>65605</v>
      </c>
      <c r="B14418" s="1">
        <v>45042</v>
      </c>
      <c r="C14418" s="1" t="str">
        <f>YEAR(B14418)&amp;"_"&amp;MONTH(B14418)</f>
        <v>2023_4</v>
      </c>
      <c r="D14418" s="1">
        <v>45037</v>
      </c>
      <c r="E14418">
        <v>114996</v>
      </c>
      <c r="F14418" t="s">
        <v>11159</v>
      </c>
      <c r="G14418">
        <v>705000</v>
      </c>
      <c r="H14418">
        <v>3001</v>
      </c>
      <c r="I14418" t="s">
        <v>6582</v>
      </c>
      <c r="J14418" t="s">
        <v>6583</v>
      </c>
      <c r="K14418">
        <v>1279</v>
      </c>
      <c r="L14418" t="s">
        <v>16</v>
      </c>
      <c r="M14418">
        <v>577.26</v>
      </c>
      <c r="O14418">
        <f>M14418-N14418</f>
        <v>577.26</v>
      </c>
      <c r="P14418">
        <v>109474.11</v>
      </c>
    </row>
    <row r="14419" spans="1:16" x14ac:dyDescent="0.25">
      <c r="A14419">
        <v>65605</v>
      </c>
      <c r="B14419" s="1">
        <v>45042</v>
      </c>
      <c r="C14419" s="1" t="str">
        <f>YEAR(B14419)&amp;"_"&amp;MONTH(B14419)</f>
        <v>2023_4</v>
      </c>
      <c r="D14419" s="1">
        <v>45037</v>
      </c>
      <c r="E14419">
        <v>114999</v>
      </c>
      <c r="F14419" t="s">
        <v>11160</v>
      </c>
      <c r="G14419">
        <v>701100</v>
      </c>
      <c r="H14419">
        <v>300</v>
      </c>
      <c r="I14419" t="s">
        <v>6582</v>
      </c>
      <c r="J14419" t="s">
        <v>6583</v>
      </c>
      <c r="K14419">
        <v>1279</v>
      </c>
      <c r="L14419" t="s">
        <v>16</v>
      </c>
      <c r="M14419">
        <v>94.99</v>
      </c>
      <c r="O14419">
        <f>M14419-N14419</f>
        <v>94.99</v>
      </c>
      <c r="P14419">
        <v>109569.1</v>
      </c>
    </row>
    <row r="14420" spans="1:16" x14ac:dyDescent="0.25">
      <c r="A14420">
        <v>65605</v>
      </c>
      <c r="B14420" s="1">
        <v>45042</v>
      </c>
      <c r="C14420" s="1" t="str">
        <f>YEAR(B14420)&amp;"_"&amp;MONTH(B14420)</f>
        <v>2023_4</v>
      </c>
      <c r="D14420" s="1">
        <v>45041</v>
      </c>
      <c r="E14420">
        <v>115011</v>
      </c>
      <c r="F14420" t="s">
        <v>11161</v>
      </c>
      <c r="G14420">
        <v>705000</v>
      </c>
      <c r="H14420">
        <v>1029</v>
      </c>
      <c r="I14420" t="s">
        <v>6582</v>
      </c>
      <c r="J14420" t="s">
        <v>6583</v>
      </c>
      <c r="K14420">
        <v>1279</v>
      </c>
      <c r="L14420" t="s">
        <v>16</v>
      </c>
      <c r="M14420">
        <v>23</v>
      </c>
      <c r="O14420">
        <f>M14420-N14420</f>
        <v>23</v>
      </c>
      <c r="P14420">
        <v>109592.1</v>
      </c>
    </row>
    <row r="14421" spans="1:16" x14ac:dyDescent="0.25">
      <c r="A14421">
        <v>65605</v>
      </c>
      <c r="B14421" s="1">
        <v>45043</v>
      </c>
      <c r="C14421" s="1" t="str">
        <f>YEAR(B14421)&amp;"_"&amp;MONTH(B14421)</f>
        <v>2023_4</v>
      </c>
      <c r="D14421" s="1">
        <v>45041</v>
      </c>
      <c r="E14421">
        <v>115032</v>
      </c>
      <c r="F14421" t="s">
        <v>11162</v>
      </c>
      <c r="G14421">
        <v>100100</v>
      </c>
      <c r="H14421">
        <v>3001</v>
      </c>
      <c r="I14421" t="s">
        <v>6582</v>
      </c>
      <c r="J14421" t="s">
        <v>6583</v>
      </c>
      <c r="K14421">
        <v>1280</v>
      </c>
      <c r="L14421" t="s">
        <v>16</v>
      </c>
      <c r="M14421">
        <v>79.040000000000006</v>
      </c>
      <c r="O14421">
        <f>M14421-N14421</f>
        <v>79.040000000000006</v>
      </c>
      <c r="P14421">
        <v>109671.14</v>
      </c>
    </row>
    <row r="14422" spans="1:16" x14ac:dyDescent="0.25">
      <c r="A14422">
        <v>65605</v>
      </c>
      <c r="B14422" s="1">
        <v>45043</v>
      </c>
      <c r="C14422" s="1" t="str">
        <f>YEAR(B14422)&amp;"_"&amp;MONTH(B14422)</f>
        <v>2023_4</v>
      </c>
      <c r="D14422" s="1">
        <v>45042</v>
      </c>
      <c r="E14422">
        <v>115043</v>
      </c>
      <c r="F14422" t="s">
        <v>11163</v>
      </c>
      <c r="G14422">
        <v>705000</v>
      </c>
      <c r="H14422">
        <v>1006</v>
      </c>
      <c r="I14422" t="s">
        <v>6582</v>
      </c>
      <c r="J14422" t="s">
        <v>6583</v>
      </c>
      <c r="K14422">
        <v>1280</v>
      </c>
      <c r="L14422" t="s">
        <v>16</v>
      </c>
      <c r="M14422">
        <v>50</v>
      </c>
      <c r="O14422">
        <f>M14422-N14422</f>
        <v>50</v>
      </c>
      <c r="P14422">
        <v>109721.14</v>
      </c>
    </row>
    <row r="14423" spans="1:16" x14ac:dyDescent="0.25">
      <c r="A14423">
        <v>65605</v>
      </c>
      <c r="B14423" s="1">
        <v>45044</v>
      </c>
      <c r="C14423" s="1" t="str">
        <f>YEAR(B14423)&amp;"_"&amp;MONTH(B14423)</f>
        <v>2023_4</v>
      </c>
      <c r="D14423" s="1">
        <v>45043</v>
      </c>
      <c r="E14423">
        <v>115059</v>
      </c>
      <c r="F14423" t="s">
        <v>11164</v>
      </c>
      <c r="G14423">
        <v>705000</v>
      </c>
      <c r="H14423">
        <v>1012</v>
      </c>
      <c r="I14423" t="s">
        <v>6582</v>
      </c>
      <c r="J14423" t="s">
        <v>6583</v>
      </c>
      <c r="K14423">
        <v>1281</v>
      </c>
      <c r="L14423" t="s">
        <v>16</v>
      </c>
      <c r="M14423">
        <v>25</v>
      </c>
      <c r="O14423">
        <f>M14423-N14423</f>
        <v>25</v>
      </c>
      <c r="P14423">
        <v>109746.14</v>
      </c>
    </row>
    <row r="14424" spans="1:16" x14ac:dyDescent="0.25">
      <c r="A14424">
        <v>65605</v>
      </c>
      <c r="B14424" s="1">
        <v>45044</v>
      </c>
      <c r="C14424" s="1" t="str">
        <f>YEAR(B14424)&amp;"_"&amp;MONTH(B14424)</f>
        <v>2023_4</v>
      </c>
      <c r="D14424" s="1">
        <v>45043</v>
      </c>
      <c r="E14424">
        <v>115061</v>
      </c>
      <c r="F14424" t="s">
        <v>11165</v>
      </c>
      <c r="G14424">
        <v>705000</v>
      </c>
      <c r="H14424">
        <v>1014</v>
      </c>
      <c r="I14424" t="s">
        <v>6582</v>
      </c>
      <c r="J14424" t="s">
        <v>6583</v>
      </c>
      <c r="K14424">
        <v>1281</v>
      </c>
      <c r="L14424" t="s">
        <v>16</v>
      </c>
      <c r="M14424">
        <v>20</v>
      </c>
      <c r="O14424">
        <f>M14424-N14424</f>
        <v>20</v>
      </c>
      <c r="P14424">
        <v>109766.14</v>
      </c>
    </row>
    <row r="14425" spans="1:16" x14ac:dyDescent="0.25">
      <c r="A14425">
        <v>65605</v>
      </c>
      <c r="B14425" s="1">
        <v>45046</v>
      </c>
      <c r="C14425" s="1" t="str">
        <f>YEAR(B14425)&amp;"_"&amp;MONTH(B14425)</f>
        <v>2023_4</v>
      </c>
      <c r="D14425" s="1">
        <v>45022</v>
      </c>
      <c r="E14425">
        <v>114849</v>
      </c>
      <c r="F14425" t="s">
        <v>11166</v>
      </c>
      <c r="G14425">
        <v>705000</v>
      </c>
      <c r="H14425">
        <v>300</v>
      </c>
      <c r="I14425" t="s">
        <v>6582</v>
      </c>
      <c r="J14425" t="s">
        <v>6583</v>
      </c>
      <c r="K14425">
        <v>1284</v>
      </c>
      <c r="L14425" t="s">
        <v>16</v>
      </c>
      <c r="M14425">
        <v>4380</v>
      </c>
      <c r="O14425">
        <f>M14425-N14425</f>
        <v>4380</v>
      </c>
      <c r="P14425">
        <v>114146.14</v>
      </c>
    </row>
    <row r="14426" spans="1:16" x14ac:dyDescent="0.25">
      <c r="A14426">
        <v>65605</v>
      </c>
      <c r="B14426" s="1">
        <v>45046</v>
      </c>
      <c r="C14426" s="1" t="str">
        <f>YEAR(B14426)&amp;"_"&amp;MONTH(B14426)</f>
        <v>2023_4</v>
      </c>
      <c r="D14426" s="1">
        <v>45041</v>
      </c>
      <c r="E14426">
        <v>115024</v>
      </c>
      <c r="F14426" t="s">
        <v>11167</v>
      </c>
      <c r="G14426">
        <v>705000</v>
      </c>
      <c r="H14426">
        <v>1004</v>
      </c>
      <c r="I14426" t="s">
        <v>6582</v>
      </c>
      <c r="J14426" t="s">
        <v>6583</v>
      </c>
      <c r="K14426">
        <v>1284</v>
      </c>
      <c r="L14426" t="s">
        <v>16</v>
      </c>
      <c r="M14426">
        <v>79.430000000000007</v>
      </c>
      <c r="O14426">
        <f>M14426-N14426</f>
        <v>79.430000000000007</v>
      </c>
      <c r="P14426">
        <v>114225.57</v>
      </c>
    </row>
    <row r="14427" spans="1:16" x14ac:dyDescent="0.25">
      <c r="A14427">
        <v>65605</v>
      </c>
      <c r="B14427" s="1">
        <v>45046</v>
      </c>
      <c r="C14427" s="1" t="str">
        <f>YEAR(B14427)&amp;"_"&amp;MONTH(B14427)</f>
        <v>2023_4</v>
      </c>
      <c r="D14427" s="1">
        <v>45041</v>
      </c>
      <c r="E14427">
        <v>115024</v>
      </c>
      <c r="F14427" t="s">
        <v>10877</v>
      </c>
      <c r="G14427">
        <v>705000</v>
      </c>
      <c r="H14427">
        <v>1004</v>
      </c>
      <c r="I14427" t="s">
        <v>6582</v>
      </c>
      <c r="J14427" t="s">
        <v>6583</v>
      </c>
      <c r="K14427">
        <v>1284</v>
      </c>
      <c r="L14427" t="s">
        <v>16</v>
      </c>
      <c r="M14427">
        <v>79.430000000000007</v>
      </c>
      <c r="O14427">
        <f>M14427-N14427</f>
        <v>79.430000000000007</v>
      </c>
      <c r="P14427">
        <v>114305</v>
      </c>
    </row>
    <row r="14428" spans="1:16" x14ac:dyDescent="0.25">
      <c r="A14428">
        <v>65605</v>
      </c>
      <c r="B14428" s="1">
        <v>45046</v>
      </c>
      <c r="C14428" s="1" t="str">
        <f>YEAR(B14428)&amp;"_"&amp;MONTH(B14428)</f>
        <v>2023_4</v>
      </c>
      <c r="D14428" s="1">
        <v>45041</v>
      </c>
      <c r="E14428">
        <v>115024</v>
      </c>
      <c r="F14428" t="s">
        <v>11113</v>
      </c>
      <c r="G14428">
        <v>705000</v>
      </c>
      <c r="H14428">
        <v>1004</v>
      </c>
      <c r="I14428" t="s">
        <v>6582</v>
      </c>
      <c r="J14428" t="s">
        <v>6583</v>
      </c>
      <c r="K14428">
        <v>1284</v>
      </c>
      <c r="L14428" t="s">
        <v>16</v>
      </c>
      <c r="M14428">
        <v>138.13</v>
      </c>
      <c r="O14428">
        <f>M14428-N14428</f>
        <v>138.13</v>
      </c>
      <c r="P14428">
        <v>114443.13</v>
      </c>
    </row>
    <row r="14429" spans="1:16" x14ac:dyDescent="0.25">
      <c r="A14429">
        <v>65605</v>
      </c>
      <c r="B14429" s="1">
        <v>45046</v>
      </c>
      <c r="C14429" s="1" t="str">
        <f>YEAR(B14429)&amp;"_"&amp;MONTH(B14429)</f>
        <v>2023_4</v>
      </c>
      <c r="D14429" s="1">
        <v>45041</v>
      </c>
      <c r="E14429">
        <v>115024</v>
      </c>
      <c r="F14429" t="s">
        <v>11168</v>
      </c>
      <c r="G14429">
        <v>100100</v>
      </c>
      <c r="H14429">
        <v>1004</v>
      </c>
      <c r="I14429" t="s">
        <v>6582</v>
      </c>
      <c r="J14429" t="s">
        <v>6583</v>
      </c>
      <c r="K14429">
        <v>1284</v>
      </c>
      <c r="L14429" t="s">
        <v>16</v>
      </c>
      <c r="M14429">
        <v>63.31</v>
      </c>
      <c r="O14429">
        <f>M14429-N14429</f>
        <v>63.31</v>
      </c>
      <c r="P14429">
        <v>114506.44</v>
      </c>
    </row>
    <row r="14430" spans="1:16" x14ac:dyDescent="0.25">
      <c r="A14430">
        <v>65605</v>
      </c>
      <c r="B14430" s="1">
        <v>45046</v>
      </c>
      <c r="C14430" s="1" t="str">
        <f>YEAR(B14430)&amp;"_"&amp;MONTH(B14430)</f>
        <v>2023_4</v>
      </c>
      <c r="D14430" s="1">
        <v>45041</v>
      </c>
      <c r="E14430">
        <v>115024</v>
      </c>
      <c r="F14430" t="s">
        <v>11169</v>
      </c>
      <c r="G14430">
        <v>705000</v>
      </c>
      <c r="H14430">
        <v>1004</v>
      </c>
      <c r="I14430" t="s">
        <v>6582</v>
      </c>
      <c r="J14430" t="s">
        <v>6583</v>
      </c>
      <c r="K14430">
        <v>1284</v>
      </c>
      <c r="L14430" t="s">
        <v>16</v>
      </c>
      <c r="M14430">
        <v>79.430000000000007</v>
      </c>
      <c r="O14430">
        <f>M14430-N14430</f>
        <v>79.430000000000007</v>
      </c>
      <c r="P14430">
        <v>114585.87</v>
      </c>
    </row>
    <row r="14431" spans="1:16" x14ac:dyDescent="0.25">
      <c r="A14431">
        <v>65605</v>
      </c>
      <c r="B14431" s="1">
        <v>45046</v>
      </c>
      <c r="C14431" s="1" t="str">
        <f>YEAR(B14431)&amp;"_"&amp;MONTH(B14431)</f>
        <v>2023_4</v>
      </c>
      <c r="D14431" s="1">
        <v>45043</v>
      </c>
      <c r="E14431">
        <v>115049</v>
      </c>
      <c r="F14431" t="s">
        <v>11170</v>
      </c>
      <c r="G14431">
        <v>705000</v>
      </c>
      <c r="H14431">
        <v>1025</v>
      </c>
      <c r="I14431" t="s">
        <v>6582</v>
      </c>
      <c r="J14431" t="s">
        <v>6583</v>
      </c>
      <c r="K14431">
        <v>1284</v>
      </c>
      <c r="L14431" t="s">
        <v>16</v>
      </c>
      <c r="M14431">
        <v>77.62</v>
      </c>
      <c r="O14431">
        <f>M14431-N14431</f>
        <v>77.62</v>
      </c>
      <c r="P14431">
        <v>114663.49</v>
      </c>
    </row>
    <row r="14432" spans="1:16" x14ac:dyDescent="0.25">
      <c r="A14432">
        <v>65605</v>
      </c>
      <c r="B14432" s="1">
        <v>45046</v>
      </c>
      <c r="C14432" s="1" t="str">
        <f>YEAR(B14432)&amp;"_"&amp;MONTH(B14432)</f>
        <v>2023_4</v>
      </c>
      <c r="D14432" s="1">
        <v>45043</v>
      </c>
      <c r="E14432">
        <v>115049</v>
      </c>
      <c r="F14432" t="s">
        <v>11171</v>
      </c>
      <c r="G14432">
        <v>705000</v>
      </c>
      <c r="H14432">
        <v>1025</v>
      </c>
      <c r="I14432" t="s">
        <v>6582</v>
      </c>
      <c r="J14432" t="s">
        <v>6583</v>
      </c>
      <c r="K14432">
        <v>1284</v>
      </c>
      <c r="L14432" t="s">
        <v>16</v>
      </c>
      <c r="M14432">
        <v>77.62</v>
      </c>
      <c r="O14432">
        <f>M14432-N14432</f>
        <v>77.62</v>
      </c>
      <c r="P14432">
        <v>114741.11</v>
      </c>
    </row>
    <row r="14433" spans="1:16" x14ac:dyDescent="0.25">
      <c r="A14433">
        <v>65605</v>
      </c>
      <c r="B14433" s="1">
        <v>45046</v>
      </c>
      <c r="C14433" s="1" t="str">
        <f>YEAR(B14433)&amp;"_"&amp;MONTH(B14433)</f>
        <v>2023_4</v>
      </c>
      <c r="D14433" s="1">
        <v>45043</v>
      </c>
      <c r="E14433">
        <v>115049</v>
      </c>
      <c r="F14433" t="s">
        <v>11172</v>
      </c>
      <c r="G14433">
        <v>705000</v>
      </c>
      <c r="H14433">
        <v>1025</v>
      </c>
      <c r="I14433" t="s">
        <v>6582</v>
      </c>
      <c r="J14433" t="s">
        <v>6583</v>
      </c>
      <c r="K14433">
        <v>1284</v>
      </c>
      <c r="L14433" t="s">
        <v>16</v>
      </c>
      <c r="M14433">
        <v>77.61</v>
      </c>
      <c r="O14433">
        <f>M14433-N14433</f>
        <v>77.61</v>
      </c>
      <c r="P14433">
        <v>114818.72</v>
      </c>
    </row>
    <row r="14434" spans="1:16" x14ac:dyDescent="0.25">
      <c r="A14434">
        <v>65605</v>
      </c>
      <c r="B14434" s="1">
        <v>45046</v>
      </c>
      <c r="C14434" s="1" t="str">
        <f>YEAR(B14434)&amp;"_"&amp;MONTH(B14434)</f>
        <v>2023_4</v>
      </c>
      <c r="D14434" s="1">
        <v>45043</v>
      </c>
      <c r="E14434">
        <v>115049</v>
      </c>
      <c r="F14434" t="s">
        <v>11173</v>
      </c>
      <c r="G14434">
        <v>705000</v>
      </c>
      <c r="H14434">
        <v>1025</v>
      </c>
      <c r="I14434" t="s">
        <v>6582</v>
      </c>
      <c r="J14434" t="s">
        <v>6583</v>
      </c>
      <c r="K14434">
        <v>1284</v>
      </c>
      <c r="L14434" t="s">
        <v>16</v>
      </c>
      <c r="M14434">
        <v>77.62</v>
      </c>
      <c r="O14434">
        <f>M14434-N14434</f>
        <v>77.62</v>
      </c>
      <c r="P14434">
        <v>114896.34</v>
      </c>
    </row>
    <row r="14435" spans="1:16" x14ac:dyDescent="0.25">
      <c r="A14435">
        <v>65605</v>
      </c>
      <c r="B14435" s="1">
        <v>45046</v>
      </c>
      <c r="C14435" s="1" t="str">
        <f>YEAR(B14435)&amp;"_"&amp;MONTH(B14435)</f>
        <v>2023_4</v>
      </c>
      <c r="D14435" s="1">
        <v>45043</v>
      </c>
      <c r="E14435">
        <v>115049</v>
      </c>
      <c r="F14435" t="s">
        <v>11174</v>
      </c>
      <c r="G14435">
        <v>705000</v>
      </c>
      <c r="H14435">
        <v>1025</v>
      </c>
      <c r="I14435" t="s">
        <v>6582</v>
      </c>
      <c r="J14435" t="s">
        <v>6583</v>
      </c>
      <c r="K14435">
        <v>1284</v>
      </c>
      <c r="L14435" t="s">
        <v>16</v>
      </c>
      <c r="M14435">
        <v>77.61</v>
      </c>
      <c r="O14435">
        <f>M14435-N14435</f>
        <v>77.61</v>
      </c>
      <c r="P14435">
        <v>114973.95</v>
      </c>
    </row>
    <row r="14436" spans="1:16" x14ac:dyDescent="0.25">
      <c r="A14436">
        <v>65605</v>
      </c>
      <c r="B14436" s="1">
        <v>45046</v>
      </c>
      <c r="C14436" s="1" t="str">
        <f>YEAR(B14436)&amp;"_"&amp;MONTH(B14436)</f>
        <v>2023_4</v>
      </c>
      <c r="D14436" s="1">
        <v>45043</v>
      </c>
      <c r="E14436">
        <v>115049</v>
      </c>
      <c r="F14436" t="s">
        <v>11175</v>
      </c>
      <c r="G14436">
        <v>705000</v>
      </c>
      <c r="H14436">
        <v>1025</v>
      </c>
      <c r="I14436" t="s">
        <v>6582</v>
      </c>
      <c r="J14436" t="s">
        <v>6583</v>
      </c>
      <c r="K14436">
        <v>1284</v>
      </c>
      <c r="L14436" t="s">
        <v>16</v>
      </c>
      <c r="M14436">
        <v>5.62</v>
      </c>
      <c r="O14436">
        <f>M14436-N14436</f>
        <v>5.62</v>
      </c>
      <c r="P14436">
        <v>114979.57</v>
      </c>
    </row>
    <row r="14437" spans="1:16" x14ac:dyDescent="0.25">
      <c r="A14437">
        <v>65605</v>
      </c>
      <c r="B14437" s="1">
        <v>45046</v>
      </c>
      <c r="C14437" s="1" t="str">
        <f>YEAR(B14437)&amp;"_"&amp;MONTH(B14437)</f>
        <v>2023_4</v>
      </c>
      <c r="D14437" s="1">
        <v>45043</v>
      </c>
      <c r="E14437">
        <v>115049</v>
      </c>
      <c r="F14437" t="s">
        <v>11176</v>
      </c>
      <c r="G14437">
        <v>100100</v>
      </c>
      <c r="H14437">
        <v>1026</v>
      </c>
      <c r="I14437" t="s">
        <v>6582</v>
      </c>
      <c r="J14437" t="s">
        <v>6583</v>
      </c>
      <c r="K14437">
        <v>1284</v>
      </c>
      <c r="L14437" t="s">
        <v>16</v>
      </c>
      <c r="M14437">
        <v>61.86</v>
      </c>
      <c r="O14437">
        <f>M14437-N14437</f>
        <v>61.86</v>
      </c>
      <c r="P14437">
        <v>115041.43</v>
      </c>
    </row>
    <row r="14438" spans="1:16" x14ac:dyDescent="0.25">
      <c r="A14438">
        <v>65605</v>
      </c>
      <c r="B14438" s="1">
        <v>45046</v>
      </c>
      <c r="C14438" s="1" t="str">
        <f>YEAR(B14438)&amp;"_"&amp;MONTH(B14438)</f>
        <v>2023_4</v>
      </c>
      <c r="D14438" s="1">
        <v>45043</v>
      </c>
      <c r="E14438">
        <v>115049</v>
      </c>
      <c r="F14438" t="s">
        <v>11177</v>
      </c>
      <c r="G14438">
        <v>100200</v>
      </c>
      <c r="H14438">
        <v>1026</v>
      </c>
      <c r="I14438" t="s">
        <v>6582</v>
      </c>
      <c r="J14438" t="s">
        <v>6583</v>
      </c>
      <c r="K14438">
        <v>1284</v>
      </c>
      <c r="L14438" t="s">
        <v>16</v>
      </c>
      <c r="M14438">
        <v>61.86</v>
      </c>
      <c r="O14438">
        <f>M14438-N14438</f>
        <v>61.86</v>
      </c>
      <c r="P14438">
        <v>115103.29</v>
      </c>
    </row>
    <row r="14439" spans="1:16" x14ac:dyDescent="0.25">
      <c r="A14439">
        <v>65605</v>
      </c>
      <c r="B14439" s="1">
        <v>45046</v>
      </c>
      <c r="C14439" s="1" t="str">
        <f>YEAR(B14439)&amp;"_"&amp;MONTH(B14439)</f>
        <v>2023_4</v>
      </c>
      <c r="D14439" s="1">
        <v>45043</v>
      </c>
      <c r="E14439">
        <v>115049</v>
      </c>
      <c r="F14439" t="s">
        <v>11178</v>
      </c>
      <c r="G14439">
        <v>100100</v>
      </c>
      <c r="H14439">
        <v>1027</v>
      </c>
      <c r="I14439" t="s">
        <v>6582</v>
      </c>
      <c r="J14439" t="s">
        <v>6583</v>
      </c>
      <c r="K14439">
        <v>1284</v>
      </c>
      <c r="L14439" t="s">
        <v>16</v>
      </c>
      <c r="M14439">
        <v>61.86</v>
      </c>
      <c r="O14439">
        <f>M14439-N14439</f>
        <v>61.86</v>
      </c>
      <c r="P14439">
        <v>115165.15</v>
      </c>
    </row>
    <row r="14440" spans="1:16" x14ac:dyDescent="0.25">
      <c r="A14440">
        <v>65605</v>
      </c>
      <c r="B14440" s="1">
        <v>45046</v>
      </c>
      <c r="C14440" s="1" t="str">
        <f>YEAR(B14440)&amp;"_"&amp;MONTH(B14440)</f>
        <v>2023_4</v>
      </c>
      <c r="D14440" s="1">
        <v>45043</v>
      </c>
      <c r="E14440">
        <v>115049</v>
      </c>
      <c r="F14440" t="s">
        <v>11179</v>
      </c>
      <c r="G14440">
        <v>705000</v>
      </c>
      <c r="H14440">
        <v>1027</v>
      </c>
      <c r="I14440" t="s">
        <v>6582</v>
      </c>
      <c r="J14440" t="s">
        <v>6583</v>
      </c>
      <c r="K14440">
        <v>1284</v>
      </c>
      <c r="L14440" t="s">
        <v>16</v>
      </c>
      <c r="M14440">
        <v>5.62</v>
      </c>
      <c r="O14440">
        <f>M14440-N14440</f>
        <v>5.62</v>
      </c>
      <c r="P14440">
        <v>115170.77</v>
      </c>
    </row>
    <row r="14441" spans="1:16" x14ac:dyDescent="0.25">
      <c r="A14441">
        <v>65605</v>
      </c>
      <c r="B14441" s="1">
        <v>45046</v>
      </c>
      <c r="C14441" s="1" t="str">
        <f>YEAR(B14441)&amp;"_"&amp;MONTH(B14441)</f>
        <v>2023_4</v>
      </c>
      <c r="D14441" s="1">
        <v>45043</v>
      </c>
      <c r="E14441">
        <v>115051</v>
      </c>
      <c r="F14441" t="s">
        <v>11180</v>
      </c>
      <c r="G14441">
        <v>705000</v>
      </c>
      <c r="H14441">
        <v>1006</v>
      </c>
      <c r="I14441" t="s">
        <v>6582</v>
      </c>
      <c r="J14441" t="s">
        <v>6583</v>
      </c>
      <c r="K14441">
        <v>1284</v>
      </c>
      <c r="L14441" t="s">
        <v>16</v>
      </c>
      <c r="M14441">
        <v>151.4</v>
      </c>
      <c r="O14441">
        <f>M14441-N14441</f>
        <v>151.4</v>
      </c>
      <c r="P14441">
        <v>115322.17</v>
      </c>
    </row>
    <row r="14442" spans="1:16" x14ac:dyDescent="0.25">
      <c r="A14442">
        <v>65605</v>
      </c>
      <c r="B14442" s="1">
        <v>45046</v>
      </c>
      <c r="C14442" s="1" t="str">
        <f>YEAR(B14442)&amp;"_"&amp;MONTH(B14442)</f>
        <v>2023_4</v>
      </c>
      <c r="D14442" s="1">
        <v>45042</v>
      </c>
      <c r="E14442" t="s">
        <v>11181</v>
      </c>
      <c r="F14442" t="s">
        <v>11182</v>
      </c>
      <c r="G14442">
        <v>703000</v>
      </c>
      <c r="H14442">
        <v>1051</v>
      </c>
      <c r="I14442" t="s">
        <v>10805</v>
      </c>
      <c r="J14442" t="s">
        <v>10806</v>
      </c>
      <c r="K14442">
        <v>1284</v>
      </c>
      <c r="L14442" t="s">
        <v>16</v>
      </c>
      <c r="M14442">
        <v>61.52</v>
      </c>
      <c r="O14442">
        <f>M14442-N14442</f>
        <v>61.52</v>
      </c>
      <c r="P14442">
        <v>115383.69</v>
      </c>
    </row>
    <row r="14443" spans="1:16" x14ac:dyDescent="0.25">
      <c r="A14443">
        <v>65605</v>
      </c>
      <c r="B14443" s="1">
        <v>45050</v>
      </c>
      <c r="C14443" s="1" t="str">
        <f>YEAR(B14443)&amp;"_"&amp;MONTH(B14443)</f>
        <v>2023_5</v>
      </c>
      <c r="D14443" s="1">
        <v>45043</v>
      </c>
      <c r="E14443">
        <v>115048</v>
      </c>
      <c r="F14443" t="s">
        <v>11183</v>
      </c>
      <c r="G14443">
        <v>100100</v>
      </c>
      <c r="H14443">
        <v>1025</v>
      </c>
      <c r="I14443" t="s">
        <v>6582</v>
      </c>
      <c r="J14443" t="s">
        <v>6583</v>
      </c>
      <c r="K14443">
        <v>1289</v>
      </c>
      <c r="L14443" t="s">
        <v>16</v>
      </c>
      <c r="M14443">
        <v>61.47</v>
      </c>
      <c r="O14443">
        <f>M14443-N14443</f>
        <v>61.47</v>
      </c>
      <c r="P14443">
        <v>115445.16</v>
      </c>
    </row>
    <row r="14444" spans="1:16" x14ac:dyDescent="0.25">
      <c r="A14444">
        <v>65605</v>
      </c>
      <c r="B14444" s="1">
        <v>45050</v>
      </c>
      <c r="C14444" s="1" t="str">
        <f>YEAR(B14444)&amp;"_"&amp;MONTH(B14444)</f>
        <v>2023_5</v>
      </c>
      <c r="D14444" s="1">
        <v>45043</v>
      </c>
      <c r="E14444">
        <v>115048</v>
      </c>
      <c r="F14444" t="s">
        <v>11184</v>
      </c>
      <c r="G14444">
        <v>705000</v>
      </c>
      <c r="H14444">
        <v>1025</v>
      </c>
      <c r="I14444" t="s">
        <v>6582</v>
      </c>
      <c r="J14444" t="s">
        <v>6583</v>
      </c>
      <c r="K14444">
        <v>1289</v>
      </c>
      <c r="L14444" t="s">
        <v>16</v>
      </c>
      <c r="M14444">
        <v>122.94</v>
      </c>
      <c r="O14444">
        <f>M14444-N14444</f>
        <v>122.94</v>
      </c>
      <c r="P14444">
        <v>115568.1</v>
      </c>
    </row>
    <row r="14445" spans="1:16" x14ac:dyDescent="0.25">
      <c r="A14445">
        <v>65605</v>
      </c>
      <c r="B14445" s="1">
        <v>45050</v>
      </c>
      <c r="C14445" s="1" t="str">
        <f>YEAR(B14445)&amp;"_"&amp;MONTH(B14445)</f>
        <v>2023_5</v>
      </c>
      <c r="D14445" s="1">
        <v>45043</v>
      </c>
      <c r="E14445">
        <v>115048</v>
      </c>
      <c r="F14445" t="s">
        <v>11185</v>
      </c>
      <c r="G14445">
        <v>100100</v>
      </c>
      <c r="H14445">
        <v>1025</v>
      </c>
      <c r="I14445" t="s">
        <v>6582</v>
      </c>
      <c r="J14445" t="s">
        <v>6583</v>
      </c>
      <c r="K14445">
        <v>1289</v>
      </c>
      <c r="L14445" t="s">
        <v>16</v>
      </c>
      <c r="M14445">
        <v>61.47</v>
      </c>
      <c r="O14445">
        <f>M14445-N14445</f>
        <v>61.47</v>
      </c>
      <c r="P14445">
        <v>115629.57</v>
      </c>
    </row>
    <row r="14446" spans="1:16" x14ac:dyDescent="0.25">
      <c r="A14446">
        <v>65605</v>
      </c>
      <c r="B14446" s="1">
        <v>45050</v>
      </c>
      <c r="C14446" s="1" t="str">
        <f>YEAR(B14446)&amp;"_"&amp;MONTH(B14446)</f>
        <v>2023_5</v>
      </c>
      <c r="D14446" s="1">
        <v>45043</v>
      </c>
      <c r="E14446">
        <v>115048</v>
      </c>
      <c r="F14446" t="s">
        <v>11186</v>
      </c>
      <c r="G14446">
        <v>705000</v>
      </c>
      <c r="H14446">
        <v>1025</v>
      </c>
      <c r="I14446" t="s">
        <v>6582</v>
      </c>
      <c r="J14446" t="s">
        <v>6583</v>
      </c>
      <c r="K14446">
        <v>1289</v>
      </c>
      <c r="L14446" t="s">
        <v>16</v>
      </c>
      <c r="M14446">
        <v>77.12</v>
      </c>
      <c r="O14446">
        <f>M14446-N14446</f>
        <v>77.12</v>
      </c>
      <c r="P14446">
        <v>115706.69</v>
      </c>
    </row>
    <row r="14447" spans="1:16" x14ac:dyDescent="0.25">
      <c r="A14447">
        <v>65605</v>
      </c>
      <c r="B14447" s="1">
        <v>45050</v>
      </c>
      <c r="C14447" s="1" t="str">
        <f>YEAR(B14447)&amp;"_"&amp;MONTH(B14447)</f>
        <v>2023_5</v>
      </c>
      <c r="D14447" s="1">
        <v>45043</v>
      </c>
      <c r="E14447">
        <v>115048</v>
      </c>
      <c r="F14447" t="s">
        <v>11184</v>
      </c>
      <c r="G14447">
        <v>705000</v>
      </c>
      <c r="H14447">
        <v>1026</v>
      </c>
      <c r="I14447" t="s">
        <v>6582</v>
      </c>
      <c r="J14447" t="s">
        <v>6583</v>
      </c>
      <c r="K14447">
        <v>1289</v>
      </c>
      <c r="L14447" t="s">
        <v>16</v>
      </c>
      <c r="M14447">
        <v>122.94</v>
      </c>
      <c r="O14447">
        <f>M14447-N14447</f>
        <v>122.94</v>
      </c>
      <c r="P14447">
        <v>115829.63</v>
      </c>
    </row>
    <row r="14448" spans="1:16" x14ac:dyDescent="0.25">
      <c r="A14448">
        <v>65605</v>
      </c>
      <c r="B14448" s="1">
        <v>45050</v>
      </c>
      <c r="C14448" s="1" t="str">
        <f>YEAR(B14448)&amp;"_"&amp;MONTH(B14448)</f>
        <v>2023_5</v>
      </c>
      <c r="D14448" s="1">
        <v>45043</v>
      </c>
      <c r="E14448">
        <v>115048</v>
      </c>
      <c r="F14448" t="s">
        <v>11184</v>
      </c>
      <c r="G14448">
        <v>705000</v>
      </c>
      <c r="H14448">
        <v>1027</v>
      </c>
      <c r="I14448" t="s">
        <v>6582</v>
      </c>
      <c r="J14448" t="s">
        <v>6583</v>
      </c>
      <c r="K14448">
        <v>1289</v>
      </c>
      <c r="L14448" t="s">
        <v>16</v>
      </c>
      <c r="M14448">
        <v>122.94</v>
      </c>
      <c r="O14448">
        <f>M14448-N14448</f>
        <v>122.94</v>
      </c>
      <c r="P14448">
        <v>115952.57</v>
      </c>
    </row>
    <row r="14449" spans="1:16" x14ac:dyDescent="0.25">
      <c r="A14449">
        <v>65605</v>
      </c>
      <c r="B14449" s="1">
        <v>45050</v>
      </c>
      <c r="C14449" s="1" t="str">
        <f>YEAR(B14449)&amp;"_"&amp;MONTH(B14449)</f>
        <v>2023_5</v>
      </c>
      <c r="D14449" s="1">
        <v>45043</v>
      </c>
      <c r="E14449">
        <v>115048</v>
      </c>
      <c r="F14449" t="s">
        <v>11187</v>
      </c>
      <c r="G14449">
        <v>100100</v>
      </c>
      <c r="H14449">
        <v>1055</v>
      </c>
      <c r="I14449" t="s">
        <v>6582</v>
      </c>
      <c r="J14449" t="s">
        <v>6583</v>
      </c>
      <c r="K14449">
        <v>1289</v>
      </c>
      <c r="L14449" t="s">
        <v>16</v>
      </c>
      <c r="M14449">
        <v>61.46</v>
      </c>
      <c r="O14449">
        <f>M14449-N14449</f>
        <v>61.46</v>
      </c>
      <c r="P14449">
        <v>116014.03</v>
      </c>
    </row>
    <row r="14450" spans="1:16" x14ac:dyDescent="0.25">
      <c r="A14450">
        <v>65605</v>
      </c>
      <c r="B14450" s="1">
        <v>45050</v>
      </c>
      <c r="C14450" s="1" t="str">
        <f>YEAR(B14450)&amp;"_"&amp;MONTH(B14450)</f>
        <v>2023_5</v>
      </c>
      <c r="D14450" s="1">
        <v>45043</v>
      </c>
      <c r="E14450">
        <v>115048</v>
      </c>
      <c r="F14450" t="s">
        <v>11184</v>
      </c>
      <c r="G14450">
        <v>705000</v>
      </c>
      <c r="H14450">
        <v>1055</v>
      </c>
      <c r="I14450" t="s">
        <v>6582</v>
      </c>
      <c r="J14450" t="s">
        <v>6583</v>
      </c>
      <c r="K14450">
        <v>1289</v>
      </c>
      <c r="L14450" t="s">
        <v>16</v>
      </c>
      <c r="M14450">
        <v>122.94</v>
      </c>
      <c r="O14450">
        <f>M14450-N14450</f>
        <v>122.94</v>
      </c>
      <c r="P14450">
        <v>116136.97</v>
      </c>
    </row>
    <row r="14451" spans="1:16" x14ac:dyDescent="0.25">
      <c r="A14451">
        <v>65605</v>
      </c>
      <c r="B14451" s="1">
        <v>45050</v>
      </c>
      <c r="C14451" s="1" t="str">
        <f>YEAR(B14451)&amp;"_"&amp;MONTH(B14451)</f>
        <v>2023_5</v>
      </c>
      <c r="D14451" s="1">
        <v>45049</v>
      </c>
      <c r="E14451" t="s">
        <v>11188</v>
      </c>
      <c r="F14451" t="s">
        <v>11189</v>
      </c>
      <c r="G14451">
        <v>705000</v>
      </c>
      <c r="H14451">
        <v>1013</v>
      </c>
      <c r="I14451" t="s">
        <v>11190</v>
      </c>
      <c r="J14451" t="s">
        <v>11191</v>
      </c>
      <c r="K14451">
        <v>1289</v>
      </c>
      <c r="L14451" t="s">
        <v>16</v>
      </c>
      <c r="M14451">
        <v>559.85</v>
      </c>
      <c r="O14451">
        <f>M14451-N14451</f>
        <v>559.85</v>
      </c>
      <c r="P14451">
        <v>116696.82</v>
      </c>
    </row>
    <row r="14452" spans="1:16" x14ac:dyDescent="0.25">
      <c r="A14452">
        <v>65605</v>
      </c>
      <c r="B14452" s="1">
        <v>45054</v>
      </c>
      <c r="C14452" s="1" t="str">
        <f>YEAR(B14452)&amp;"_"&amp;MONTH(B14452)</f>
        <v>2023_5</v>
      </c>
      <c r="D14452" s="1">
        <v>45043</v>
      </c>
      <c r="E14452">
        <v>115056</v>
      </c>
      <c r="F14452" t="s">
        <v>11192</v>
      </c>
      <c r="G14452">
        <v>705000</v>
      </c>
      <c r="H14452">
        <v>300</v>
      </c>
      <c r="I14452" t="s">
        <v>6582</v>
      </c>
      <c r="J14452" t="s">
        <v>6583</v>
      </c>
      <c r="K14452">
        <v>1291</v>
      </c>
      <c r="L14452" t="s">
        <v>16</v>
      </c>
      <c r="M14452">
        <v>4106.25</v>
      </c>
      <c r="O14452">
        <f>M14452-N14452</f>
        <v>4106.25</v>
      </c>
      <c r="P14452">
        <v>120803.07</v>
      </c>
    </row>
    <row r="14453" spans="1:16" x14ac:dyDescent="0.25">
      <c r="A14453">
        <v>65605</v>
      </c>
      <c r="B14453" s="1">
        <v>45056</v>
      </c>
      <c r="C14453" s="1" t="str">
        <f>YEAR(B14453)&amp;"_"&amp;MONTH(B14453)</f>
        <v>2023_5</v>
      </c>
      <c r="D14453" s="1">
        <v>45050</v>
      </c>
      <c r="E14453">
        <v>115122</v>
      </c>
      <c r="F14453" t="s">
        <v>11193</v>
      </c>
      <c r="G14453">
        <v>100100</v>
      </c>
      <c r="H14453">
        <v>1002</v>
      </c>
      <c r="I14453" t="s">
        <v>6582</v>
      </c>
      <c r="J14453" t="s">
        <v>6583</v>
      </c>
      <c r="K14453">
        <v>1295</v>
      </c>
      <c r="L14453" t="s">
        <v>16</v>
      </c>
      <c r="M14453">
        <v>77.540000000000006</v>
      </c>
      <c r="O14453">
        <f>M14453-N14453</f>
        <v>77.540000000000006</v>
      </c>
      <c r="P14453">
        <v>120880.61</v>
      </c>
    </row>
    <row r="14454" spans="1:16" x14ac:dyDescent="0.25">
      <c r="A14454">
        <v>65605</v>
      </c>
      <c r="B14454" s="1">
        <v>45056</v>
      </c>
      <c r="C14454" s="1" t="str">
        <f>YEAR(B14454)&amp;"_"&amp;MONTH(B14454)</f>
        <v>2023_5</v>
      </c>
      <c r="D14454" s="1">
        <v>45050</v>
      </c>
      <c r="E14454">
        <v>115122</v>
      </c>
      <c r="F14454" t="s">
        <v>11194</v>
      </c>
      <c r="G14454">
        <v>705000</v>
      </c>
      <c r="H14454">
        <v>1002</v>
      </c>
      <c r="I14454" t="s">
        <v>6582</v>
      </c>
      <c r="J14454" t="s">
        <v>6583</v>
      </c>
      <c r="K14454">
        <v>1295</v>
      </c>
      <c r="L14454" t="s">
        <v>16</v>
      </c>
      <c r="M14454">
        <v>137.19</v>
      </c>
      <c r="O14454">
        <f>M14454-N14454</f>
        <v>137.19</v>
      </c>
      <c r="P14454">
        <v>121017.8</v>
      </c>
    </row>
    <row r="14455" spans="1:16" x14ac:dyDescent="0.25">
      <c r="A14455">
        <v>65605</v>
      </c>
      <c r="B14455" s="1">
        <v>45057</v>
      </c>
      <c r="C14455" s="1" t="str">
        <f>YEAR(B14455)&amp;"_"&amp;MONTH(B14455)</f>
        <v>2023_5</v>
      </c>
      <c r="D14455" s="1">
        <v>45049</v>
      </c>
      <c r="E14455">
        <v>115116</v>
      </c>
      <c r="F14455" t="s">
        <v>11195</v>
      </c>
      <c r="G14455">
        <v>100200</v>
      </c>
      <c r="H14455">
        <v>1016</v>
      </c>
      <c r="I14455" t="s">
        <v>6582</v>
      </c>
      <c r="J14455" t="s">
        <v>6583</v>
      </c>
      <c r="K14455">
        <v>1298</v>
      </c>
      <c r="L14455" t="s">
        <v>16</v>
      </c>
      <c r="M14455">
        <v>77.83</v>
      </c>
      <c r="O14455">
        <f>M14455-N14455</f>
        <v>77.83</v>
      </c>
      <c r="P14455">
        <v>121095.63</v>
      </c>
    </row>
    <row r="14456" spans="1:16" x14ac:dyDescent="0.25">
      <c r="A14456">
        <v>65605</v>
      </c>
      <c r="B14456" s="1">
        <v>45057</v>
      </c>
      <c r="C14456" s="1" t="str">
        <f>YEAR(B14456)&amp;"_"&amp;MONTH(B14456)</f>
        <v>2023_5</v>
      </c>
      <c r="D14456" s="1">
        <v>45049</v>
      </c>
      <c r="E14456">
        <v>115116</v>
      </c>
      <c r="F14456" t="s">
        <v>11196</v>
      </c>
      <c r="G14456">
        <v>705000</v>
      </c>
      <c r="H14456">
        <v>1016</v>
      </c>
      <c r="I14456" t="s">
        <v>6582</v>
      </c>
      <c r="J14456" t="s">
        <v>6583</v>
      </c>
      <c r="K14456">
        <v>1298</v>
      </c>
      <c r="L14456" t="s">
        <v>16</v>
      </c>
      <c r="M14456">
        <v>142.46</v>
      </c>
      <c r="O14456">
        <f>M14456-N14456</f>
        <v>142.46</v>
      </c>
      <c r="P14456">
        <v>121238.09</v>
      </c>
    </row>
    <row r="14457" spans="1:16" x14ac:dyDescent="0.25">
      <c r="A14457">
        <v>65605</v>
      </c>
      <c r="B14457" s="1">
        <v>45057</v>
      </c>
      <c r="C14457" s="1" t="str">
        <f>YEAR(B14457)&amp;"_"&amp;MONTH(B14457)</f>
        <v>2023_5</v>
      </c>
      <c r="D14457" s="1">
        <v>45055</v>
      </c>
      <c r="E14457">
        <v>115171</v>
      </c>
      <c r="F14457" t="s">
        <v>11197</v>
      </c>
      <c r="G14457">
        <v>705000</v>
      </c>
      <c r="H14457">
        <v>1020</v>
      </c>
      <c r="I14457" t="s">
        <v>6582</v>
      </c>
      <c r="J14457" t="s">
        <v>6583</v>
      </c>
      <c r="K14457">
        <v>1298</v>
      </c>
      <c r="L14457" t="s">
        <v>16</v>
      </c>
      <c r="M14457">
        <v>26.3</v>
      </c>
      <c r="O14457">
        <f>M14457-N14457</f>
        <v>26.3</v>
      </c>
      <c r="P14457">
        <v>121264.39</v>
      </c>
    </row>
    <row r="14458" spans="1:16" x14ac:dyDescent="0.25">
      <c r="A14458">
        <v>65605</v>
      </c>
      <c r="B14458" s="1">
        <v>45062</v>
      </c>
      <c r="C14458" s="1" t="str">
        <f>YEAR(B14458)&amp;"_"&amp;MONTH(B14458)</f>
        <v>2023_5</v>
      </c>
      <c r="D14458" s="1">
        <v>45040</v>
      </c>
      <c r="E14458" t="s">
        <v>11198</v>
      </c>
      <c r="F14458" t="s">
        <v>11182</v>
      </c>
      <c r="G14458">
        <v>703000</v>
      </c>
      <c r="H14458">
        <v>1051</v>
      </c>
      <c r="I14458" t="s">
        <v>10805</v>
      </c>
      <c r="J14458" t="s">
        <v>10806</v>
      </c>
      <c r="K14458">
        <v>1304</v>
      </c>
      <c r="L14458" t="s">
        <v>16</v>
      </c>
      <c r="M14458">
        <v>5.42</v>
      </c>
      <c r="O14458">
        <f>M14458-N14458</f>
        <v>5.42</v>
      </c>
      <c r="P14458">
        <v>121269.81</v>
      </c>
    </row>
    <row r="14459" spans="1:16" x14ac:dyDescent="0.25">
      <c r="A14459">
        <v>65605</v>
      </c>
      <c r="B14459" s="1">
        <v>45062</v>
      </c>
      <c r="C14459" s="1" t="str">
        <f>YEAR(B14459)&amp;"_"&amp;MONTH(B14459)</f>
        <v>2023_5</v>
      </c>
      <c r="D14459" s="1">
        <v>45040</v>
      </c>
      <c r="E14459" t="s">
        <v>11199</v>
      </c>
      <c r="F14459" t="s">
        <v>11182</v>
      </c>
      <c r="G14459">
        <v>703000</v>
      </c>
      <c r="H14459">
        <v>1051</v>
      </c>
      <c r="I14459" t="s">
        <v>10805</v>
      </c>
      <c r="J14459" t="s">
        <v>10806</v>
      </c>
      <c r="K14459">
        <v>1304</v>
      </c>
      <c r="L14459" t="s">
        <v>16</v>
      </c>
      <c r="M14459">
        <v>33.14</v>
      </c>
      <c r="O14459">
        <f>M14459-N14459</f>
        <v>33.14</v>
      </c>
      <c r="P14459">
        <v>121302.95</v>
      </c>
    </row>
    <row r="14460" spans="1:16" x14ac:dyDescent="0.25">
      <c r="A14460">
        <v>65605</v>
      </c>
      <c r="B14460" s="1">
        <v>45062</v>
      </c>
      <c r="C14460" s="1" t="str">
        <f>YEAR(B14460)&amp;"_"&amp;MONTH(B14460)</f>
        <v>2023_5</v>
      </c>
      <c r="D14460" s="1">
        <v>45040</v>
      </c>
      <c r="E14460" t="s">
        <v>11200</v>
      </c>
      <c r="F14460" t="s">
        <v>11182</v>
      </c>
      <c r="G14460">
        <v>703000</v>
      </c>
      <c r="H14460">
        <v>1051</v>
      </c>
      <c r="I14460" t="s">
        <v>10805</v>
      </c>
      <c r="J14460" t="s">
        <v>10806</v>
      </c>
      <c r="K14460">
        <v>1304</v>
      </c>
      <c r="L14460" t="s">
        <v>16</v>
      </c>
      <c r="M14460">
        <v>7.93</v>
      </c>
      <c r="O14460">
        <f>M14460-N14460</f>
        <v>7.93</v>
      </c>
      <c r="P14460">
        <v>121310.88</v>
      </c>
    </row>
    <row r="14461" spans="1:16" x14ac:dyDescent="0.25">
      <c r="A14461">
        <v>65605</v>
      </c>
      <c r="B14461" s="1">
        <v>45063</v>
      </c>
      <c r="C14461" s="1" t="str">
        <f>YEAR(B14461)&amp;"_"&amp;MONTH(B14461)</f>
        <v>2023_5</v>
      </c>
      <c r="D14461" s="1">
        <v>45023</v>
      </c>
      <c r="E14461">
        <v>114868</v>
      </c>
      <c r="F14461" t="s">
        <v>11201</v>
      </c>
      <c r="G14461">
        <v>705000</v>
      </c>
      <c r="H14461">
        <v>300</v>
      </c>
      <c r="I14461" t="s">
        <v>6582</v>
      </c>
      <c r="J14461" t="s">
        <v>6583</v>
      </c>
      <c r="K14461">
        <v>1303</v>
      </c>
      <c r="L14461" t="s">
        <v>16</v>
      </c>
      <c r="M14461">
        <v>3084.62</v>
      </c>
      <c r="O14461">
        <f>M14461-N14461</f>
        <v>3084.62</v>
      </c>
      <c r="P14461">
        <v>124395.5</v>
      </c>
    </row>
    <row r="14462" spans="1:16" x14ac:dyDescent="0.25">
      <c r="A14462">
        <v>65605</v>
      </c>
      <c r="B14462" s="1">
        <v>45063</v>
      </c>
      <c r="C14462" s="1" t="str">
        <f>YEAR(B14462)&amp;"_"&amp;MONTH(B14462)</f>
        <v>2023_5</v>
      </c>
      <c r="D14462" s="1">
        <v>45028</v>
      </c>
      <c r="E14462">
        <v>114899</v>
      </c>
      <c r="F14462" t="s">
        <v>11202</v>
      </c>
      <c r="G14462">
        <v>705000</v>
      </c>
      <c r="H14462">
        <v>1049</v>
      </c>
      <c r="I14462" t="s">
        <v>6582</v>
      </c>
      <c r="J14462" t="s">
        <v>6583</v>
      </c>
      <c r="K14462">
        <v>1303</v>
      </c>
      <c r="L14462" t="s">
        <v>16</v>
      </c>
      <c r="M14462">
        <v>87.25</v>
      </c>
      <c r="O14462">
        <f>M14462-N14462</f>
        <v>87.25</v>
      </c>
      <c r="P14462">
        <v>124482.75</v>
      </c>
    </row>
    <row r="14463" spans="1:16" x14ac:dyDescent="0.25">
      <c r="A14463">
        <v>65605</v>
      </c>
      <c r="B14463" s="1">
        <v>45063</v>
      </c>
      <c r="C14463" s="1" t="str">
        <f>YEAR(B14463)&amp;"_"&amp;MONTH(B14463)</f>
        <v>2023_5</v>
      </c>
      <c r="D14463" s="1">
        <v>45037</v>
      </c>
      <c r="E14463">
        <v>114998</v>
      </c>
      <c r="F14463" t="s">
        <v>11203</v>
      </c>
      <c r="G14463">
        <v>100100</v>
      </c>
      <c r="H14463">
        <v>1003</v>
      </c>
      <c r="I14463" t="s">
        <v>6582</v>
      </c>
      <c r="J14463" t="s">
        <v>6583</v>
      </c>
      <c r="K14463">
        <v>1303</v>
      </c>
      <c r="L14463" t="s">
        <v>16</v>
      </c>
      <c r="M14463">
        <v>221.39</v>
      </c>
      <c r="O14463">
        <f>M14463-N14463</f>
        <v>221.39</v>
      </c>
      <c r="P14463">
        <v>124704.14</v>
      </c>
    </row>
    <row r="14464" spans="1:16" x14ac:dyDescent="0.25">
      <c r="A14464">
        <v>65605</v>
      </c>
      <c r="B14464" s="1">
        <v>45063</v>
      </c>
      <c r="C14464" s="1" t="str">
        <f>YEAR(B14464)&amp;"_"&amp;MONTH(B14464)</f>
        <v>2023_5</v>
      </c>
      <c r="D14464" s="1">
        <v>45037</v>
      </c>
      <c r="E14464">
        <v>115000</v>
      </c>
      <c r="F14464" t="s">
        <v>11204</v>
      </c>
      <c r="G14464">
        <v>100100</v>
      </c>
      <c r="H14464">
        <v>1019</v>
      </c>
      <c r="I14464" t="s">
        <v>6582</v>
      </c>
      <c r="J14464" t="s">
        <v>6583</v>
      </c>
      <c r="K14464">
        <v>1303</v>
      </c>
      <c r="L14464" t="s">
        <v>16</v>
      </c>
      <c r="M14464">
        <v>68.040000000000006</v>
      </c>
      <c r="O14464">
        <f>M14464-N14464</f>
        <v>68.040000000000006</v>
      </c>
      <c r="P14464">
        <v>124772.18</v>
      </c>
    </row>
    <row r="14465" spans="1:16" x14ac:dyDescent="0.25">
      <c r="A14465">
        <v>65605</v>
      </c>
      <c r="B14465" s="1">
        <v>45063</v>
      </c>
      <c r="C14465" s="1" t="str">
        <f>YEAR(B14465)&amp;"_"&amp;MONTH(B14465)</f>
        <v>2023_5</v>
      </c>
      <c r="D14465" s="1">
        <v>45037</v>
      </c>
      <c r="E14465">
        <v>115000</v>
      </c>
      <c r="F14465" t="s">
        <v>11205</v>
      </c>
      <c r="G14465">
        <v>705000</v>
      </c>
      <c r="H14465">
        <v>1019</v>
      </c>
      <c r="I14465" t="s">
        <v>6582</v>
      </c>
      <c r="J14465" t="s">
        <v>6583</v>
      </c>
      <c r="K14465">
        <v>1303</v>
      </c>
      <c r="L14465" t="s">
        <v>16</v>
      </c>
      <c r="M14465">
        <v>85.37</v>
      </c>
      <c r="O14465">
        <f>M14465-N14465</f>
        <v>85.37</v>
      </c>
      <c r="P14465">
        <v>124857.55</v>
      </c>
    </row>
    <row r="14466" spans="1:16" x14ac:dyDescent="0.25">
      <c r="A14466">
        <v>65605</v>
      </c>
      <c r="B14466" s="1">
        <v>45063</v>
      </c>
      <c r="C14466" s="1" t="str">
        <f>YEAR(B14466)&amp;"_"&amp;MONTH(B14466)</f>
        <v>2023_5</v>
      </c>
      <c r="D14466" s="1">
        <v>45041</v>
      </c>
      <c r="E14466">
        <v>115034</v>
      </c>
      <c r="F14466" t="s">
        <v>11206</v>
      </c>
      <c r="G14466">
        <v>100100</v>
      </c>
      <c r="H14466">
        <v>1003</v>
      </c>
      <c r="I14466" t="s">
        <v>6582</v>
      </c>
      <c r="J14466" t="s">
        <v>6583</v>
      </c>
      <c r="K14466">
        <v>1303</v>
      </c>
      <c r="L14466" t="s">
        <v>16</v>
      </c>
      <c r="M14466">
        <v>62.95</v>
      </c>
      <c r="O14466">
        <f>M14466-N14466</f>
        <v>62.95</v>
      </c>
      <c r="P14466">
        <v>124920.5</v>
      </c>
    </row>
    <row r="14467" spans="1:16" x14ac:dyDescent="0.25">
      <c r="A14467">
        <v>65605</v>
      </c>
      <c r="B14467" s="1">
        <v>45063</v>
      </c>
      <c r="C14467" s="1" t="str">
        <f>YEAR(B14467)&amp;"_"&amp;MONTH(B14467)</f>
        <v>2023_5</v>
      </c>
      <c r="D14467" s="1">
        <v>45041</v>
      </c>
      <c r="E14467">
        <v>115034</v>
      </c>
      <c r="F14467" t="s">
        <v>11207</v>
      </c>
      <c r="G14467">
        <v>705000</v>
      </c>
      <c r="H14467">
        <v>1003</v>
      </c>
      <c r="I14467" t="s">
        <v>6582</v>
      </c>
      <c r="J14467" t="s">
        <v>6583</v>
      </c>
      <c r="K14467">
        <v>1303</v>
      </c>
      <c r="L14467" t="s">
        <v>16</v>
      </c>
      <c r="M14467">
        <v>136.19999999999999</v>
      </c>
      <c r="O14467">
        <f>M14467-N14467</f>
        <v>136.19999999999999</v>
      </c>
      <c r="P14467">
        <v>125056.7</v>
      </c>
    </row>
    <row r="14468" spans="1:16" x14ac:dyDescent="0.25">
      <c r="A14468">
        <v>65605</v>
      </c>
      <c r="B14468" s="1">
        <v>45063</v>
      </c>
      <c r="C14468" s="1" t="str">
        <f>YEAR(B14468)&amp;"_"&amp;MONTH(B14468)</f>
        <v>2023_5</v>
      </c>
      <c r="D14468" s="1">
        <v>45041</v>
      </c>
      <c r="E14468">
        <v>115034</v>
      </c>
      <c r="F14468" t="s">
        <v>11208</v>
      </c>
      <c r="G14468">
        <v>700100</v>
      </c>
      <c r="H14468">
        <v>1003</v>
      </c>
      <c r="I14468" t="s">
        <v>6582</v>
      </c>
      <c r="J14468" t="s">
        <v>6583</v>
      </c>
      <c r="K14468">
        <v>1303</v>
      </c>
      <c r="L14468" t="s">
        <v>16</v>
      </c>
      <c r="M14468">
        <v>74.39</v>
      </c>
      <c r="O14468">
        <f>M14468-N14468</f>
        <v>74.39</v>
      </c>
      <c r="P14468">
        <v>125131.09</v>
      </c>
    </row>
    <row r="14469" spans="1:16" x14ac:dyDescent="0.25">
      <c r="A14469">
        <v>65605</v>
      </c>
      <c r="B14469" s="1">
        <v>45063</v>
      </c>
      <c r="C14469" s="1" t="str">
        <f>YEAR(B14469)&amp;"_"&amp;MONTH(B14469)</f>
        <v>2023_5</v>
      </c>
      <c r="D14469" s="1">
        <v>45041</v>
      </c>
      <c r="E14469">
        <v>115034</v>
      </c>
      <c r="F14469" t="s">
        <v>11209</v>
      </c>
      <c r="G14469">
        <v>705000</v>
      </c>
      <c r="H14469">
        <v>1003</v>
      </c>
      <c r="I14469" t="s">
        <v>6582</v>
      </c>
      <c r="J14469" t="s">
        <v>6583</v>
      </c>
      <c r="K14469">
        <v>1303</v>
      </c>
      <c r="L14469" t="s">
        <v>16</v>
      </c>
      <c r="M14469">
        <v>78.97</v>
      </c>
      <c r="O14469">
        <f>M14469-N14469</f>
        <v>78.97</v>
      </c>
      <c r="P14469">
        <v>125210.06</v>
      </c>
    </row>
    <row r="14470" spans="1:16" x14ac:dyDescent="0.25">
      <c r="A14470">
        <v>65605</v>
      </c>
      <c r="B14470" s="1">
        <v>45063</v>
      </c>
      <c r="C14470" s="1" t="str">
        <f>YEAR(B14470)&amp;"_"&amp;MONTH(B14470)</f>
        <v>2023_5</v>
      </c>
      <c r="D14470" s="1">
        <v>45043</v>
      </c>
      <c r="E14470">
        <v>115047</v>
      </c>
      <c r="F14470" t="s">
        <v>11210</v>
      </c>
      <c r="G14470">
        <v>100100</v>
      </c>
      <c r="H14470">
        <v>1049</v>
      </c>
      <c r="I14470" t="s">
        <v>6582</v>
      </c>
      <c r="J14470" t="s">
        <v>6583</v>
      </c>
      <c r="K14470">
        <v>1303</v>
      </c>
      <c r="L14470" t="s">
        <v>16</v>
      </c>
      <c r="M14470">
        <v>79.040000000000006</v>
      </c>
      <c r="O14470">
        <f>M14470-N14470</f>
        <v>79.040000000000006</v>
      </c>
      <c r="P14470">
        <v>125289.1</v>
      </c>
    </row>
    <row r="14471" spans="1:16" x14ac:dyDescent="0.25">
      <c r="A14471">
        <v>65605</v>
      </c>
      <c r="B14471" s="1">
        <v>45063</v>
      </c>
      <c r="C14471" s="1" t="str">
        <f>YEAR(B14471)&amp;"_"&amp;MONTH(B14471)</f>
        <v>2023_5</v>
      </c>
      <c r="D14471" s="1">
        <v>45043</v>
      </c>
      <c r="E14471">
        <v>115054</v>
      </c>
      <c r="F14471" t="s">
        <v>11211</v>
      </c>
      <c r="G14471">
        <v>100100</v>
      </c>
      <c r="H14471">
        <v>1002</v>
      </c>
      <c r="I14471" t="s">
        <v>6582</v>
      </c>
      <c r="J14471" t="s">
        <v>6583</v>
      </c>
      <c r="K14471">
        <v>1303</v>
      </c>
      <c r="L14471" t="s">
        <v>16</v>
      </c>
      <c r="M14471">
        <v>109.99</v>
      </c>
      <c r="O14471">
        <f>M14471-N14471</f>
        <v>109.99</v>
      </c>
      <c r="P14471">
        <v>125399.09</v>
      </c>
    </row>
    <row r="14472" spans="1:16" x14ac:dyDescent="0.25">
      <c r="A14472">
        <v>65605</v>
      </c>
      <c r="B14472" s="1">
        <v>45063</v>
      </c>
      <c r="C14472" s="1" t="str">
        <f>YEAR(B14472)&amp;"_"&amp;MONTH(B14472)</f>
        <v>2023_5</v>
      </c>
      <c r="D14472" s="1">
        <v>45043</v>
      </c>
      <c r="E14472">
        <v>115060</v>
      </c>
      <c r="F14472" t="s">
        <v>11212</v>
      </c>
      <c r="G14472">
        <v>705000</v>
      </c>
      <c r="H14472">
        <v>1012</v>
      </c>
      <c r="I14472" t="s">
        <v>6582</v>
      </c>
      <c r="J14472" t="s">
        <v>6583</v>
      </c>
      <c r="K14472">
        <v>1303</v>
      </c>
      <c r="L14472" t="s">
        <v>16</v>
      </c>
      <c r="M14472">
        <v>25</v>
      </c>
      <c r="O14472">
        <f>M14472-N14472</f>
        <v>25</v>
      </c>
      <c r="P14472">
        <v>125424.09</v>
      </c>
    </row>
    <row r="14473" spans="1:16" x14ac:dyDescent="0.25">
      <c r="A14473">
        <v>65605</v>
      </c>
      <c r="B14473" s="1">
        <v>45063</v>
      </c>
      <c r="C14473" s="1" t="str">
        <f>YEAR(B14473)&amp;"_"&amp;MONTH(B14473)</f>
        <v>2023_5</v>
      </c>
      <c r="D14473" s="1">
        <v>45043</v>
      </c>
      <c r="E14473">
        <v>115062</v>
      </c>
      <c r="F14473" t="s">
        <v>11213</v>
      </c>
      <c r="G14473">
        <v>705000</v>
      </c>
      <c r="H14473">
        <v>1002</v>
      </c>
      <c r="I14473" t="s">
        <v>6582</v>
      </c>
      <c r="J14473" t="s">
        <v>6583</v>
      </c>
      <c r="K14473">
        <v>1303</v>
      </c>
      <c r="L14473" t="s">
        <v>16</v>
      </c>
      <c r="M14473">
        <v>20</v>
      </c>
      <c r="O14473">
        <f>M14473-N14473</f>
        <v>20</v>
      </c>
      <c r="P14473">
        <v>125444.09</v>
      </c>
    </row>
    <row r="14474" spans="1:16" x14ac:dyDescent="0.25">
      <c r="A14474">
        <v>65605</v>
      </c>
      <c r="B14474" s="1">
        <v>45063</v>
      </c>
      <c r="C14474" s="1" t="str">
        <f>YEAR(B14474)&amp;"_"&amp;MONTH(B14474)</f>
        <v>2023_5</v>
      </c>
      <c r="D14474" s="1">
        <v>45054</v>
      </c>
      <c r="E14474">
        <v>115150</v>
      </c>
      <c r="F14474" t="s">
        <v>11214</v>
      </c>
      <c r="G14474">
        <v>705000</v>
      </c>
      <c r="H14474">
        <v>1051</v>
      </c>
      <c r="I14474" t="s">
        <v>6582</v>
      </c>
      <c r="J14474" t="s">
        <v>6583</v>
      </c>
      <c r="K14474">
        <v>1303</v>
      </c>
      <c r="L14474" t="s">
        <v>16</v>
      </c>
      <c r="M14474">
        <v>566.30999999999995</v>
      </c>
      <c r="O14474">
        <f>M14474-N14474</f>
        <v>566.30999999999995</v>
      </c>
      <c r="P14474">
        <v>126010.4</v>
      </c>
    </row>
    <row r="14475" spans="1:16" x14ac:dyDescent="0.25">
      <c r="A14475">
        <v>65605</v>
      </c>
      <c r="B14475" s="1">
        <v>45063</v>
      </c>
      <c r="C14475" s="1" t="str">
        <f>YEAR(B14475)&amp;"_"&amp;MONTH(B14475)</f>
        <v>2023_5</v>
      </c>
      <c r="D14475" s="1">
        <v>45054</v>
      </c>
      <c r="E14475">
        <v>115169</v>
      </c>
      <c r="F14475" t="s">
        <v>11215</v>
      </c>
      <c r="G14475">
        <v>705000</v>
      </c>
      <c r="H14475">
        <v>1001</v>
      </c>
      <c r="I14475" t="s">
        <v>6582</v>
      </c>
      <c r="J14475" t="s">
        <v>6583</v>
      </c>
      <c r="K14475">
        <v>1303</v>
      </c>
      <c r="L14475" t="s">
        <v>16</v>
      </c>
      <c r="M14475">
        <v>74.37</v>
      </c>
      <c r="O14475">
        <f>M14475-N14475</f>
        <v>74.37</v>
      </c>
      <c r="P14475">
        <v>126084.77</v>
      </c>
    </row>
    <row r="14476" spans="1:16" x14ac:dyDescent="0.25">
      <c r="A14476">
        <v>65605</v>
      </c>
      <c r="B14476" s="1">
        <v>45064</v>
      </c>
      <c r="C14476" s="1" t="str">
        <f>YEAR(B14476)&amp;"_"&amp;MONTH(B14476)</f>
        <v>2023_5</v>
      </c>
      <c r="D14476" s="1">
        <v>45054</v>
      </c>
      <c r="E14476">
        <v>115167</v>
      </c>
      <c r="F14476" t="s">
        <v>11216</v>
      </c>
      <c r="G14476">
        <v>705000</v>
      </c>
      <c r="H14476">
        <v>1011</v>
      </c>
      <c r="I14476" t="s">
        <v>6582</v>
      </c>
      <c r="J14476" t="s">
        <v>6583</v>
      </c>
      <c r="K14476">
        <v>1305</v>
      </c>
      <c r="L14476" t="s">
        <v>16</v>
      </c>
      <c r="M14476">
        <v>94.37</v>
      </c>
      <c r="O14476">
        <f>M14476-N14476</f>
        <v>94.37</v>
      </c>
      <c r="P14476">
        <v>126179.14</v>
      </c>
    </row>
    <row r="14477" spans="1:16" x14ac:dyDescent="0.25">
      <c r="A14477">
        <v>65605</v>
      </c>
      <c r="B14477" s="1">
        <v>45064</v>
      </c>
      <c r="C14477" s="1" t="str">
        <f>YEAR(B14477)&amp;"_"&amp;MONTH(B14477)</f>
        <v>2023_5</v>
      </c>
      <c r="D14477" s="1">
        <v>45054</v>
      </c>
      <c r="E14477">
        <v>115168</v>
      </c>
      <c r="F14477" t="s">
        <v>11217</v>
      </c>
      <c r="G14477">
        <v>705000</v>
      </c>
      <c r="H14477">
        <v>1010</v>
      </c>
      <c r="I14477" t="s">
        <v>6582</v>
      </c>
      <c r="J14477" t="s">
        <v>6583</v>
      </c>
      <c r="K14477">
        <v>1305</v>
      </c>
      <c r="L14477" t="s">
        <v>16</v>
      </c>
      <c r="M14477">
        <v>94.37</v>
      </c>
      <c r="O14477">
        <f>M14477-N14477</f>
        <v>94.37</v>
      </c>
      <c r="P14477">
        <v>126273.51</v>
      </c>
    </row>
    <row r="14478" spans="1:16" x14ac:dyDescent="0.25">
      <c r="A14478">
        <v>65605</v>
      </c>
      <c r="B14478" s="1">
        <v>45064</v>
      </c>
      <c r="C14478" s="1" t="str">
        <f>YEAR(B14478)&amp;"_"&amp;MONTH(B14478)</f>
        <v>2023_5</v>
      </c>
      <c r="D14478" s="1">
        <v>45054</v>
      </c>
      <c r="E14478">
        <v>115170</v>
      </c>
      <c r="F14478" t="s">
        <v>11218</v>
      </c>
      <c r="G14478">
        <v>705000</v>
      </c>
      <c r="H14478">
        <v>1016</v>
      </c>
      <c r="I14478" t="s">
        <v>6582</v>
      </c>
      <c r="J14478" t="s">
        <v>6583</v>
      </c>
      <c r="K14478">
        <v>1305</v>
      </c>
      <c r="L14478" t="s">
        <v>16</v>
      </c>
      <c r="M14478">
        <v>94.37</v>
      </c>
      <c r="O14478">
        <f>M14478-N14478</f>
        <v>94.37</v>
      </c>
      <c r="P14478">
        <v>126367.88</v>
      </c>
    </row>
    <row r="14479" spans="1:16" x14ac:dyDescent="0.25">
      <c r="A14479">
        <v>65605</v>
      </c>
      <c r="B14479" s="1">
        <v>45064</v>
      </c>
      <c r="C14479" s="1" t="str">
        <f>YEAR(B14479)&amp;"_"&amp;MONTH(B14479)</f>
        <v>2023_5</v>
      </c>
      <c r="D14479" s="1">
        <v>45057</v>
      </c>
      <c r="E14479">
        <v>115201</v>
      </c>
      <c r="F14479" t="s">
        <v>11219</v>
      </c>
      <c r="G14479">
        <v>705000</v>
      </c>
      <c r="H14479">
        <v>1030</v>
      </c>
      <c r="I14479" t="s">
        <v>6582</v>
      </c>
      <c r="J14479" t="s">
        <v>6583</v>
      </c>
      <c r="K14479">
        <v>1305</v>
      </c>
      <c r="L14479" t="s">
        <v>16</v>
      </c>
      <c r="M14479">
        <v>20</v>
      </c>
      <c r="O14479">
        <f>M14479-N14479</f>
        <v>20</v>
      </c>
      <c r="P14479">
        <v>126387.88</v>
      </c>
    </row>
    <row r="14480" spans="1:16" x14ac:dyDescent="0.25">
      <c r="A14480">
        <v>65605</v>
      </c>
      <c r="B14480" s="1">
        <v>45068</v>
      </c>
      <c r="C14480" s="1" t="str">
        <f>YEAR(B14480)&amp;"_"&amp;MONTH(B14480)</f>
        <v>2023_5</v>
      </c>
      <c r="D14480" s="1">
        <v>45058</v>
      </c>
      <c r="E14480">
        <v>115137</v>
      </c>
      <c r="F14480" t="s">
        <v>11220</v>
      </c>
      <c r="G14480">
        <v>705000</v>
      </c>
      <c r="H14480">
        <v>2004</v>
      </c>
      <c r="I14480" t="s">
        <v>6582</v>
      </c>
      <c r="J14480" t="s">
        <v>6583</v>
      </c>
      <c r="K14480">
        <v>1310</v>
      </c>
      <c r="L14480" t="s">
        <v>16</v>
      </c>
      <c r="M14480">
        <v>194.98</v>
      </c>
      <c r="O14480">
        <f>M14480-N14480</f>
        <v>194.98</v>
      </c>
      <c r="P14480">
        <v>126582.86</v>
      </c>
    </row>
    <row r="14481" spans="1:16" x14ac:dyDescent="0.25">
      <c r="A14481">
        <v>65605</v>
      </c>
      <c r="B14481" s="1">
        <v>45068</v>
      </c>
      <c r="C14481" s="1" t="str">
        <f>YEAR(B14481)&amp;"_"&amp;MONTH(B14481)</f>
        <v>2023_5</v>
      </c>
      <c r="D14481" s="1">
        <v>45057</v>
      </c>
      <c r="E14481">
        <v>115200</v>
      </c>
      <c r="F14481" t="s">
        <v>11221</v>
      </c>
      <c r="G14481">
        <v>100100</v>
      </c>
      <c r="H14481">
        <v>1012</v>
      </c>
      <c r="I14481" t="s">
        <v>6582</v>
      </c>
      <c r="J14481" t="s">
        <v>6583</v>
      </c>
      <c r="K14481">
        <v>1310</v>
      </c>
      <c r="L14481" t="s">
        <v>16</v>
      </c>
      <c r="M14481">
        <v>65.28</v>
      </c>
      <c r="O14481">
        <f>M14481-N14481</f>
        <v>65.28</v>
      </c>
      <c r="P14481">
        <v>126648.14</v>
      </c>
    </row>
    <row r="14482" spans="1:16" x14ac:dyDescent="0.25">
      <c r="A14482">
        <v>65605</v>
      </c>
      <c r="B14482" s="1">
        <v>45068</v>
      </c>
      <c r="C14482" s="1" t="str">
        <f>YEAR(B14482)&amp;"_"&amp;MONTH(B14482)</f>
        <v>2023_5</v>
      </c>
      <c r="D14482" s="1">
        <v>45057</v>
      </c>
      <c r="E14482">
        <v>115200</v>
      </c>
      <c r="F14482" t="s">
        <v>11222</v>
      </c>
      <c r="G14482">
        <v>100200</v>
      </c>
      <c r="H14482">
        <v>1012</v>
      </c>
      <c r="I14482" t="s">
        <v>6582</v>
      </c>
      <c r="J14482" t="s">
        <v>6583</v>
      </c>
      <c r="K14482">
        <v>1310</v>
      </c>
      <c r="L14482" t="s">
        <v>16</v>
      </c>
      <c r="M14482">
        <v>65.28</v>
      </c>
      <c r="O14482">
        <f>M14482-N14482</f>
        <v>65.28</v>
      </c>
      <c r="P14482">
        <v>126713.42</v>
      </c>
    </row>
    <row r="14483" spans="1:16" x14ac:dyDescent="0.25">
      <c r="A14483">
        <v>65605</v>
      </c>
      <c r="B14483" s="1">
        <v>45068</v>
      </c>
      <c r="C14483" s="1" t="str">
        <f>YEAR(B14483)&amp;"_"&amp;MONTH(B14483)</f>
        <v>2023_5</v>
      </c>
      <c r="D14483" s="1">
        <v>45057</v>
      </c>
      <c r="E14483">
        <v>115200</v>
      </c>
      <c r="F14483" t="s">
        <v>11223</v>
      </c>
      <c r="G14483">
        <v>705000</v>
      </c>
      <c r="H14483">
        <v>1012</v>
      </c>
      <c r="I14483" t="s">
        <v>6582</v>
      </c>
      <c r="J14483" t="s">
        <v>6583</v>
      </c>
      <c r="K14483">
        <v>1310</v>
      </c>
      <c r="L14483" t="s">
        <v>16</v>
      </c>
      <c r="M14483">
        <v>81.89</v>
      </c>
      <c r="O14483">
        <f>M14483-N14483</f>
        <v>81.89</v>
      </c>
      <c r="P14483">
        <v>126795.31</v>
      </c>
    </row>
    <row r="14484" spans="1:16" x14ac:dyDescent="0.25">
      <c r="A14484">
        <v>65605</v>
      </c>
      <c r="B14484" s="1">
        <v>45068</v>
      </c>
      <c r="C14484" s="1" t="str">
        <f>YEAR(B14484)&amp;"_"&amp;MONTH(B14484)</f>
        <v>2023_5</v>
      </c>
      <c r="D14484" s="1">
        <v>45061</v>
      </c>
      <c r="E14484">
        <v>115235</v>
      </c>
      <c r="F14484" t="s">
        <v>11224</v>
      </c>
      <c r="G14484">
        <v>100100</v>
      </c>
      <c r="H14484">
        <v>1010</v>
      </c>
      <c r="I14484" t="s">
        <v>6582</v>
      </c>
      <c r="J14484" t="s">
        <v>6583</v>
      </c>
      <c r="K14484">
        <v>1310</v>
      </c>
      <c r="L14484" t="s">
        <v>16</v>
      </c>
      <c r="M14484">
        <v>89.99</v>
      </c>
      <c r="O14484">
        <f>M14484-N14484</f>
        <v>89.99</v>
      </c>
      <c r="P14484">
        <v>126885.3</v>
      </c>
    </row>
    <row r="14485" spans="1:16" x14ac:dyDescent="0.25">
      <c r="A14485">
        <v>65605</v>
      </c>
      <c r="B14485" s="1">
        <v>45068</v>
      </c>
      <c r="C14485" s="1" t="str">
        <f>YEAR(B14485)&amp;"_"&amp;MONTH(B14485)</f>
        <v>2023_5</v>
      </c>
      <c r="D14485" s="1">
        <v>45061</v>
      </c>
      <c r="E14485">
        <v>115237</v>
      </c>
      <c r="F14485" t="s">
        <v>11225</v>
      </c>
      <c r="G14485">
        <v>705000</v>
      </c>
      <c r="H14485">
        <v>1045</v>
      </c>
      <c r="I14485" t="s">
        <v>6582</v>
      </c>
      <c r="J14485" t="s">
        <v>6583</v>
      </c>
      <c r="K14485">
        <v>1310</v>
      </c>
      <c r="L14485" t="s">
        <v>16</v>
      </c>
      <c r="M14485">
        <v>145.93</v>
      </c>
      <c r="O14485">
        <f>M14485-N14485</f>
        <v>145.93</v>
      </c>
      <c r="P14485">
        <v>127031.23</v>
      </c>
    </row>
    <row r="14486" spans="1:16" x14ac:dyDescent="0.25">
      <c r="A14486">
        <v>65605</v>
      </c>
      <c r="B14486" s="1">
        <v>45068</v>
      </c>
      <c r="C14486" s="1" t="str">
        <f>YEAR(B14486)&amp;"_"&amp;MONTH(B14486)</f>
        <v>2023_5</v>
      </c>
      <c r="D14486" s="1">
        <v>45062</v>
      </c>
      <c r="E14486">
        <v>115252</v>
      </c>
      <c r="F14486" t="s">
        <v>11226</v>
      </c>
      <c r="G14486">
        <v>300200</v>
      </c>
      <c r="H14486">
        <v>410</v>
      </c>
      <c r="I14486" t="s">
        <v>6582</v>
      </c>
      <c r="J14486" t="s">
        <v>6583</v>
      </c>
      <c r="K14486">
        <v>1310</v>
      </c>
      <c r="L14486" t="s">
        <v>16</v>
      </c>
      <c r="M14486">
        <v>59.04</v>
      </c>
      <c r="O14486">
        <f>M14486-N14486</f>
        <v>59.04</v>
      </c>
      <c r="P14486">
        <v>127090.27</v>
      </c>
    </row>
    <row r="14487" spans="1:16" x14ac:dyDescent="0.25">
      <c r="A14487">
        <v>65605</v>
      </c>
      <c r="B14487" s="1">
        <v>45068</v>
      </c>
      <c r="C14487" s="1" t="str">
        <f>YEAR(B14487)&amp;"_"&amp;MONTH(B14487)</f>
        <v>2023_5</v>
      </c>
      <c r="D14487" s="1">
        <v>45062</v>
      </c>
      <c r="E14487">
        <v>115252</v>
      </c>
      <c r="F14487" t="s">
        <v>11227</v>
      </c>
      <c r="G14487">
        <v>300200</v>
      </c>
      <c r="H14487">
        <v>410</v>
      </c>
      <c r="I14487" t="s">
        <v>6582</v>
      </c>
      <c r="J14487" t="s">
        <v>6583</v>
      </c>
      <c r="K14487">
        <v>1310</v>
      </c>
      <c r="L14487" t="s">
        <v>16</v>
      </c>
      <c r="M14487">
        <v>59.04</v>
      </c>
      <c r="O14487">
        <f>M14487-N14487</f>
        <v>59.04</v>
      </c>
      <c r="P14487">
        <v>127149.31</v>
      </c>
    </row>
    <row r="14488" spans="1:16" x14ac:dyDescent="0.25">
      <c r="A14488">
        <v>65605</v>
      </c>
      <c r="B14488" s="1">
        <v>45068</v>
      </c>
      <c r="C14488" s="1" t="str">
        <f>YEAR(B14488)&amp;"_"&amp;MONTH(B14488)</f>
        <v>2023_5</v>
      </c>
      <c r="D14488" s="1">
        <v>45062</v>
      </c>
      <c r="E14488">
        <v>115252</v>
      </c>
      <c r="F14488" t="s">
        <v>11228</v>
      </c>
      <c r="G14488">
        <v>300200</v>
      </c>
      <c r="H14488">
        <v>410</v>
      </c>
      <c r="I14488" t="s">
        <v>6582</v>
      </c>
      <c r="J14488" t="s">
        <v>6583</v>
      </c>
      <c r="K14488">
        <v>1310</v>
      </c>
      <c r="L14488" t="s">
        <v>16</v>
      </c>
      <c r="M14488">
        <v>59.04</v>
      </c>
      <c r="O14488">
        <f>M14488-N14488</f>
        <v>59.04</v>
      </c>
      <c r="P14488">
        <v>127208.35</v>
      </c>
    </row>
    <row r="14489" spans="1:16" x14ac:dyDescent="0.25">
      <c r="A14489">
        <v>65605</v>
      </c>
      <c r="B14489" s="1">
        <v>45068</v>
      </c>
      <c r="C14489" s="1" t="str">
        <f>YEAR(B14489)&amp;"_"&amp;MONTH(B14489)</f>
        <v>2023_5</v>
      </c>
      <c r="D14489" s="1">
        <v>45062</v>
      </c>
      <c r="E14489">
        <v>115252</v>
      </c>
      <c r="F14489" t="s">
        <v>11229</v>
      </c>
      <c r="G14489">
        <v>300200</v>
      </c>
      <c r="H14489">
        <v>410</v>
      </c>
      <c r="I14489" t="s">
        <v>6582</v>
      </c>
      <c r="J14489" t="s">
        <v>6583</v>
      </c>
      <c r="K14489">
        <v>1310</v>
      </c>
      <c r="L14489" t="s">
        <v>16</v>
      </c>
      <c r="M14489">
        <v>59.04</v>
      </c>
      <c r="O14489">
        <f>M14489-N14489</f>
        <v>59.04</v>
      </c>
      <c r="P14489">
        <v>127267.39</v>
      </c>
    </row>
    <row r="14490" spans="1:16" x14ac:dyDescent="0.25">
      <c r="A14490">
        <v>65605</v>
      </c>
      <c r="B14490" s="1">
        <v>45068</v>
      </c>
      <c r="C14490" s="1" t="str">
        <f>YEAR(B14490)&amp;"_"&amp;MONTH(B14490)</f>
        <v>2023_5</v>
      </c>
      <c r="D14490" s="1">
        <v>45062</v>
      </c>
      <c r="E14490">
        <v>115252</v>
      </c>
      <c r="F14490" t="s">
        <v>11230</v>
      </c>
      <c r="G14490">
        <v>300500</v>
      </c>
      <c r="H14490">
        <v>410</v>
      </c>
      <c r="I14490" t="s">
        <v>6582</v>
      </c>
      <c r="J14490" t="s">
        <v>6583</v>
      </c>
      <c r="K14490">
        <v>1310</v>
      </c>
      <c r="L14490" t="s">
        <v>16</v>
      </c>
      <c r="M14490">
        <v>59.04</v>
      </c>
      <c r="O14490">
        <f>M14490-N14490</f>
        <v>59.04</v>
      </c>
      <c r="P14490">
        <v>127326.43</v>
      </c>
    </row>
    <row r="14491" spans="1:16" x14ac:dyDescent="0.25">
      <c r="A14491">
        <v>65605</v>
      </c>
      <c r="B14491" s="1">
        <v>45068</v>
      </c>
      <c r="C14491" s="1" t="str">
        <f>YEAR(B14491)&amp;"_"&amp;MONTH(B14491)</f>
        <v>2023_5</v>
      </c>
      <c r="D14491" s="1">
        <v>45062</v>
      </c>
      <c r="E14491">
        <v>115252</v>
      </c>
      <c r="F14491" t="s">
        <v>11231</v>
      </c>
      <c r="G14491">
        <v>700210</v>
      </c>
      <c r="H14491">
        <v>410</v>
      </c>
      <c r="I14491" t="s">
        <v>6582</v>
      </c>
      <c r="J14491" t="s">
        <v>6583</v>
      </c>
      <c r="K14491">
        <v>1310</v>
      </c>
      <c r="L14491" t="s">
        <v>16</v>
      </c>
      <c r="M14491">
        <v>59.03</v>
      </c>
      <c r="O14491">
        <f>M14491-N14491</f>
        <v>59.03</v>
      </c>
      <c r="P14491">
        <v>127385.46</v>
      </c>
    </row>
    <row r="14492" spans="1:16" x14ac:dyDescent="0.25">
      <c r="A14492">
        <v>65605</v>
      </c>
      <c r="B14492" s="1">
        <v>45068</v>
      </c>
      <c r="C14492" s="1" t="str">
        <f>YEAR(B14492)&amp;"_"&amp;MONTH(B14492)</f>
        <v>2023_5</v>
      </c>
      <c r="D14492" s="1">
        <v>45063</v>
      </c>
      <c r="E14492">
        <v>115255</v>
      </c>
      <c r="F14492" t="s">
        <v>11232</v>
      </c>
      <c r="G14492">
        <v>705000</v>
      </c>
      <c r="H14492">
        <v>9001</v>
      </c>
      <c r="I14492" t="s">
        <v>6582</v>
      </c>
      <c r="J14492" t="s">
        <v>6583</v>
      </c>
      <c r="K14492">
        <v>1310</v>
      </c>
      <c r="L14492" t="s">
        <v>16</v>
      </c>
      <c r="M14492">
        <v>227.67</v>
      </c>
      <c r="O14492">
        <f>M14492-N14492</f>
        <v>227.67</v>
      </c>
      <c r="P14492">
        <v>127613.13</v>
      </c>
    </row>
    <row r="14493" spans="1:16" x14ac:dyDescent="0.25">
      <c r="A14493">
        <v>65605</v>
      </c>
      <c r="B14493" s="1">
        <v>45068</v>
      </c>
      <c r="C14493" s="1" t="str">
        <f>YEAR(B14493)&amp;"_"&amp;MONTH(B14493)</f>
        <v>2023_5</v>
      </c>
      <c r="D14493" s="1">
        <v>45064</v>
      </c>
      <c r="E14493">
        <v>115275</v>
      </c>
      <c r="F14493" t="s">
        <v>11233</v>
      </c>
      <c r="G14493">
        <v>705000</v>
      </c>
      <c r="H14493">
        <v>1046</v>
      </c>
      <c r="I14493" t="s">
        <v>6582</v>
      </c>
      <c r="J14493" t="s">
        <v>6583</v>
      </c>
      <c r="K14493">
        <v>1310</v>
      </c>
      <c r="L14493" t="s">
        <v>16</v>
      </c>
      <c r="M14493">
        <v>25</v>
      </c>
      <c r="O14493">
        <f>M14493-N14493</f>
        <v>25</v>
      </c>
      <c r="P14493">
        <v>127638.13</v>
      </c>
    </row>
    <row r="14494" spans="1:16" x14ac:dyDescent="0.25">
      <c r="A14494">
        <v>65605</v>
      </c>
      <c r="B14494" s="1">
        <v>45069</v>
      </c>
      <c r="C14494" s="1" t="str">
        <f>YEAR(B14494)&amp;"_"&amp;MONTH(B14494)</f>
        <v>2023_5</v>
      </c>
      <c r="D14494" s="1">
        <v>45058</v>
      </c>
      <c r="E14494">
        <v>115217</v>
      </c>
      <c r="F14494" t="s">
        <v>11129</v>
      </c>
      <c r="G14494">
        <v>705000</v>
      </c>
      <c r="H14494">
        <v>300</v>
      </c>
      <c r="I14494" t="s">
        <v>6582</v>
      </c>
      <c r="J14494" t="s">
        <v>6583</v>
      </c>
      <c r="K14494">
        <v>1308</v>
      </c>
      <c r="L14494" t="s">
        <v>16</v>
      </c>
      <c r="M14494">
        <v>1012.88</v>
      </c>
      <c r="O14494">
        <f>M14494-N14494</f>
        <v>1012.88</v>
      </c>
      <c r="P14494">
        <v>128651.01</v>
      </c>
    </row>
    <row r="14495" spans="1:16" x14ac:dyDescent="0.25">
      <c r="A14495">
        <v>65605</v>
      </c>
      <c r="B14495" s="1">
        <v>45069</v>
      </c>
      <c r="C14495" s="1" t="str">
        <f>YEAR(B14495)&amp;"_"&amp;MONTH(B14495)</f>
        <v>2023_5</v>
      </c>
      <c r="D14495" s="1">
        <v>45061</v>
      </c>
      <c r="E14495">
        <v>115230</v>
      </c>
      <c r="F14495" t="s">
        <v>11234</v>
      </c>
      <c r="G14495">
        <v>100100</v>
      </c>
      <c r="H14495">
        <v>1011</v>
      </c>
      <c r="I14495" t="s">
        <v>6582</v>
      </c>
      <c r="J14495" t="s">
        <v>6583</v>
      </c>
      <c r="K14495">
        <v>1308</v>
      </c>
      <c r="L14495" t="s">
        <v>16</v>
      </c>
      <c r="M14495">
        <v>63.51</v>
      </c>
      <c r="O14495">
        <f>M14495-N14495</f>
        <v>63.51</v>
      </c>
      <c r="P14495">
        <v>128714.52</v>
      </c>
    </row>
    <row r="14496" spans="1:16" x14ac:dyDescent="0.25">
      <c r="A14496">
        <v>65605</v>
      </c>
      <c r="B14496" s="1">
        <v>45069</v>
      </c>
      <c r="C14496" s="1" t="str">
        <f>YEAR(B14496)&amp;"_"&amp;MONTH(B14496)</f>
        <v>2023_5</v>
      </c>
      <c r="D14496" s="1">
        <v>45061</v>
      </c>
      <c r="E14496">
        <v>115230</v>
      </c>
      <c r="F14496" t="s">
        <v>11235</v>
      </c>
      <c r="G14496">
        <v>100100</v>
      </c>
      <c r="H14496">
        <v>1011</v>
      </c>
      <c r="I14496" t="s">
        <v>6582</v>
      </c>
      <c r="J14496" t="s">
        <v>6583</v>
      </c>
      <c r="K14496">
        <v>1308</v>
      </c>
      <c r="L14496" t="s">
        <v>16</v>
      </c>
      <c r="M14496">
        <v>79.5</v>
      </c>
      <c r="O14496">
        <f>M14496-N14496</f>
        <v>79.5</v>
      </c>
      <c r="P14496">
        <v>128794.02</v>
      </c>
    </row>
    <row r="14497" spans="1:16" x14ac:dyDescent="0.25">
      <c r="A14497">
        <v>65605</v>
      </c>
      <c r="B14497" s="1">
        <v>45069</v>
      </c>
      <c r="C14497" s="1" t="str">
        <f>YEAR(B14497)&amp;"_"&amp;MONTH(B14497)</f>
        <v>2023_5</v>
      </c>
      <c r="D14497" s="1">
        <v>45061</v>
      </c>
      <c r="E14497">
        <v>115230</v>
      </c>
      <c r="F14497" t="s">
        <v>11236</v>
      </c>
      <c r="G14497">
        <v>100200</v>
      </c>
      <c r="H14497">
        <v>1011</v>
      </c>
      <c r="I14497" t="s">
        <v>6582</v>
      </c>
      <c r="J14497" t="s">
        <v>6583</v>
      </c>
      <c r="K14497">
        <v>1308</v>
      </c>
      <c r="L14497" t="s">
        <v>16</v>
      </c>
      <c r="M14497">
        <v>47.54</v>
      </c>
      <c r="O14497">
        <f>M14497-N14497</f>
        <v>47.54</v>
      </c>
      <c r="P14497">
        <v>128841.56</v>
      </c>
    </row>
    <row r="14498" spans="1:16" x14ac:dyDescent="0.25">
      <c r="A14498">
        <v>65605</v>
      </c>
      <c r="B14498" s="1">
        <v>45069</v>
      </c>
      <c r="C14498" s="1" t="str">
        <f>YEAR(B14498)&amp;"_"&amp;MONTH(B14498)</f>
        <v>2023_5</v>
      </c>
      <c r="D14498" s="1">
        <v>45061</v>
      </c>
      <c r="E14498">
        <v>115230</v>
      </c>
      <c r="F14498" t="s">
        <v>11237</v>
      </c>
      <c r="G14498">
        <v>705000</v>
      </c>
      <c r="H14498">
        <v>1011</v>
      </c>
      <c r="I14498" t="s">
        <v>6582</v>
      </c>
      <c r="J14498" t="s">
        <v>6583</v>
      </c>
      <c r="K14498">
        <v>1308</v>
      </c>
      <c r="L14498" t="s">
        <v>16</v>
      </c>
      <c r="M14498">
        <v>127.01</v>
      </c>
      <c r="O14498">
        <f>M14498-N14498</f>
        <v>127.01</v>
      </c>
      <c r="P14498">
        <v>128968.57</v>
      </c>
    </row>
    <row r="14499" spans="1:16" x14ac:dyDescent="0.25">
      <c r="A14499">
        <v>65605</v>
      </c>
      <c r="B14499" s="1">
        <v>45069</v>
      </c>
      <c r="C14499" s="1" t="str">
        <f>YEAR(B14499)&amp;"_"&amp;MONTH(B14499)</f>
        <v>2023_5</v>
      </c>
      <c r="D14499" s="1">
        <v>45062</v>
      </c>
      <c r="E14499">
        <v>115243</v>
      </c>
      <c r="F14499" t="s">
        <v>11238</v>
      </c>
      <c r="G14499">
        <v>700205</v>
      </c>
      <c r="H14499">
        <v>1042</v>
      </c>
      <c r="I14499" t="s">
        <v>6582</v>
      </c>
      <c r="J14499" t="s">
        <v>6583</v>
      </c>
      <c r="K14499">
        <v>1308</v>
      </c>
      <c r="L14499" t="s">
        <v>16</v>
      </c>
      <c r="M14499">
        <v>89.99</v>
      </c>
      <c r="O14499">
        <f>M14499-N14499</f>
        <v>89.99</v>
      </c>
      <c r="P14499">
        <v>129058.56</v>
      </c>
    </row>
    <row r="14500" spans="1:16" x14ac:dyDescent="0.25">
      <c r="A14500">
        <v>65605</v>
      </c>
      <c r="B14500" s="1">
        <v>45070</v>
      </c>
      <c r="C14500" s="1" t="str">
        <f>YEAR(B14500)&amp;"_"&amp;MONTH(B14500)</f>
        <v>2023_5</v>
      </c>
      <c r="D14500" s="1">
        <v>45057</v>
      </c>
      <c r="E14500">
        <v>115208</v>
      </c>
      <c r="F14500" t="s">
        <v>10792</v>
      </c>
      <c r="G14500">
        <v>100100</v>
      </c>
      <c r="H14500">
        <v>1030</v>
      </c>
      <c r="I14500" t="s">
        <v>6582</v>
      </c>
      <c r="J14500" t="s">
        <v>6583</v>
      </c>
      <c r="K14500">
        <v>1311</v>
      </c>
      <c r="L14500" t="s">
        <v>16</v>
      </c>
      <c r="M14500">
        <v>77.349999999999994</v>
      </c>
      <c r="O14500">
        <f>M14500-N14500</f>
        <v>77.349999999999994</v>
      </c>
      <c r="P14500">
        <v>129135.91</v>
      </c>
    </row>
    <row r="14501" spans="1:16" x14ac:dyDescent="0.25">
      <c r="A14501">
        <v>65605</v>
      </c>
      <c r="B14501" s="1">
        <v>45070</v>
      </c>
      <c r="C14501" s="1" t="str">
        <f>YEAR(B14501)&amp;"_"&amp;MONTH(B14501)</f>
        <v>2023_5</v>
      </c>
      <c r="D14501" s="1">
        <v>45057</v>
      </c>
      <c r="E14501">
        <v>115208</v>
      </c>
      <c r="F14501" t="s">
        <v>10793</v>
      </c>
      <c r="G14501">
        <v>100100</v>
      </c>
      <c r="H14501">
        <v>1030</v>
      </c>
      <c r="I14501" t="s">
        <v>6582</v>
      </c>
      <c r="J14501" t="s">
        <v>6583</v>
      </c>
      <c r="K14501">
        <v>1311</v>
      </c>
      <c r="L14501" t="s">
        <v>16</v>
      </c>
      <c r="M14501">
        <v>77.349999999999994</v>
      </c>
      <c r="O14501">
        <f>M14501-N14501</f>
        <v>77.349999999999994</v>
      </c>
      <c r="P14501">
        <v>129213.26</v>
      </c>
    </row>
    <row r="14502" spans="1:16" x14ac:dyDescent="0.25">
      <c r="A14502">
        <v>65605</v>
      </c>
      <c r="B14502" s="1">
        <v>45070</v>
      </c>
      <c r="C14502" s="1" t="str">
        <f>YEAR(B14502)&amp;"_"&amp;MONTH(B14502)</f>
        <v>2023_5</v>
      </c>
      <c r="D14502" s="1">
        <v>45057</v>
      </c>
      <c r="E14502">
        <v>115208</v>
      </c>
      <c r="F14502" t="s">
        <v>11239</v>
      </c>
      <c r="G14502">
        <v>100100</v>
      </c>
      <c r="H14502">
        <v>1030</v>
      </c>
      <c r="I14502" t="s">
        <v>6582</v>
      </c>
      <c r="J14502" t="s">
        <v>6583</v>
      </c>
      <c r="K14502">
        <v>1311</v>
      </c>
      <c r="L14502" t="s">
        <v>16</v>
      </c>
      <c r="M14502">
        <v>77.349999999999994</v>
      </c>
      <c r="O14502">
        <f>M14502-N14502</f>
        <v>77.349999999999994</v>
      </c>
      <c r="P14502">
        <v>129290.61</v>
      </c>
    </row>
    <row r="14503" spans="1:16" x14ac:dyDescent="0.25">
      <c r="A14503">
        <v>65605</v>
      </c>
      <c r="B14503" s="1">
        <v>45070</v>
      </c>
      <c r="C14503" s="1" t="str">
        <f>YEAR(B14503)&amp;"_"&amp;MONTH(B14503)</f>
        <v>2023_5</v>
      </c>
      <c r="D14503" s="1">
        <v>45057</v>
      </c>
      <c r="E14503">
        <v>115208</v>
      </c>
      <c r="F14503" t="s">
        <v>10796</v>
      </c>
      <c r="G14503">
        <v>705000</v>
      </c>
      <c r="H14503">
        <v>1030</v>
      </c>
      <c r="I14503" t="s">
        <v>6582</v>
      </c>
      <c r="J14503" t="s">
        <v>6583</v>
      </c>
      <c r="K14503">
        <v>1311</v>
      </c>
      <c r="L14503" t="s">
        <v>16</v>
      </c>
      <c r="M14503">
        <v>129.34</v>
      </c>
      <c r="O14503">
        <f>M14503-N14503</f>
        <v>129.34</v>
      </c>
      <c r="P14503">
        <v>129419.95</v>
      </c>
    </row>
    <row r="14504" spans="1:16" x14ac:dyDescent="0.25">
      <c r="A14504">
        <v>65605</v>
      </c>
      <c r="B14504" s="1">
        <v>45070</v>
      </c>
      <c r="C14504" s="1" t="str">
        <f>YEAR(B14504)&amp;"_"&amp;MONTH(B14504)</f>
        <v>2023_5</v>
      </c>
      <c r="D14504" s="1">
        <v>45057</v>
      </c>
      <c r="E14504">
        <v>115208</v>
      </c>
      <c r="F14504" t="s">
        <v>11240</v>
      </c>
      <c r="G14504">
        <v>705000</v>
      </c>
      <c r="H14504">
        <v>1030</v>
      </c>
      <c r="I14504" t="s">
        <v>6582</v>
      </c>
      <c r="J14504" t="s">
        <v>6583</v>
      </c>
      <c r="K14504">
        <v>1311</v>
      </c>
      <c r="L14504" t="s">
        <v>16</v>
      </c>
      <c r="M14504">
        <v>129.34</v>
      </c>
      <c r="O14504">
        <f>M14504-N14504</f>
        <v>129.34</v>
      </c>
      <c r="P14504">
        <v>129549.29</v>
      </c>
    </row>
    <row r="14505" spans="1:16" x14ac:dyDescent="0.25">
      <c r="A14505">
        <v>65605</v>
      </c>
      <c r="B14505" s="1">
        <v>45070</v>
      </c>
      <c r="C14505" s="1" t="str">
        <f>YEAR(B14505)&amp;"_"&amp;MONTH(B14505)</f>
        <v>2023_5</v>
      </c>
      <c r="D14505" s="1">
        <v>45057</v>
      </c>
      <c r="E14505">
        <v>115208</v>
      </c>
      <c r="F14505" t="s">
        <v>10851</v>
      </c>
      <c r="G14505">
        <v>705000</v>
      </c>
      <c r="H14505">
        <v>1030</v>
      </c>
      <c r="I14505" t="s">
        <v>6582</v>
      </c>
      <c r="J14505" t="s">
        <v>6583</v>
      </c>
      <c r="K14505">
        <v>1311</v>
      </c>
      <c r="L14505" t="s">
        <v>16</v>
      </c>
      <c r="M14505">
        <v>146.72</v>
      </c>
      <c r="O14505">
        <f>M14505-N14505</f>
        <v>146.72</v>
      </c>
      <c r="P14505">
        <v>129696.01</v>
      </c>
    </row>
    <row r="14506" spans="1:16" x14ac:dyDescent="0.25">
      <c r="A14506">
        <v>65605</v>
      </c>
      <c r="B14506" s="1">
        <v>45070</v>
      </c>
      <c r="C14506" s="1" t="str">
        <f>YEAR(B14506)&amp;"_"&amp;MONTH(B14506)</f>
        <v>2023_5</v>
      </c>
      <c r="D14506" s="1">
        <v>45057</v>
      </c>
      <c r="E14506">
        <v>115208</v>
      </c>
      <c r="F14506" t="s">
        <v>10798</v>
      </c>
      <c r="G14506">
        <v>100100</v>
      </c>
      <c r="H14506">
        <v>1030</v>
      </c>
      <c r="I14506" t="s">
        <v>6582</v>
      </c>
      <c r="J14506" t="s">
        <v>6583</v>
      </c>
      <c r="K14506">
        <v>1311</v>
      </c>
      <c r="L14506" t="s">
        <v>16</v>
      </c>
      <c r="M14506">
        <v>77.349999999999994</v>
      </c>
      <c r="O14506">
        <f>M14506-N14506</f>
        <v>77.349999999999994</v>
      </c>
      <c r="P14506">
        <v>129773.36</v>
      </c>
    </row>
    <row r="14507" spans="1:16" x14ac:dyDescent="0.25">
      <c r="A14507">
        <v>65605</v>
      </c>
      <c r="B14507" s="1">
        <v>45070</v>
      </c>
      <c r="C14507" s="1" t="str">
        <f>YEAR(B14507)&amp;"_"&amp;MONTH(B14507)</f>
        <v>2023_5</v>
      </c>
      <c r="D14507" s="1">
        <v>45057</v>
      </c>
      <c r="E14507">
        <v>115208</v>
      </c>
      <c r="F14507" t="s">
        <v>11241</v>
      </c>
      <c r="G14507">
        <v>700215</v>
      </c>
      <c r="H14507">
        <v>1030</v>
      </c>
      <c r="I14507" t="s">
        <v>6582</v>
      </c>
      <c r="J14507" t="s">
        <v>6583</v>
      </c>
      <c r="K14507">
        <v>1311</v>
      </c>
      <c r="L14507" t="s">
        <v>16</v>
      </c>
      <c r="M14507">
        <v>78.349999999999994</v>
      </c>
      <c r="O14507">
        <f>M14507-N14507</f>
        <v>78.349999999999994</v>
      </c>
      <c r="P14507">
        <v>129851.71</v>
      </c>
    </row>
    <row r="14508" spans="1:16" x14ac:dyDescent="0.25">
      <c r="A14508">
        <v>65605</v>
      </c>
      <c r="B14508" s="1">
        <v>45070</v>
      </c>
      <c r="C14508" s="1" t="str">
        <f>YEAR(B14508)&amp;"_"&amp;MONTH(B14508)</f>
        <v>2023_5</v>
      </c>
      <c r="D14508" s="1">
        <v>45057</v>
      </c>
      <c r="E14508">
        <v>115208</v>
      </c>
      <c r="F14508" t="s">
        <v>10794</v>
      </c>
      <c r="G14508">
        <v>705000</v>
      </c>
      <c r="H14508">
        <v>1030</v>
      </c>
      <c r="I14508" t="s">
        <v>6582</v>
      </c>
      <c r="J14508" t="s">
        <v>6583</v>
      </c>
      <c r="K14508">
        <v>1311</v>
      </c>
      <c r="L14508" t="s">
        <v>16</v>
      </c>
      <c r="M14508">
        <v>129.34</v>
      </c>
      <c r="O14508">
        <f>M14508-N14508</f>
        <v>129.34</v>
      </c>
      <c r="P14508">
        <v>129981.05</v>
      </c>
    </row>
    <row r="14509" spans="1:16" x14ac:dyDescent="0.25">
      <c r="A14509">
        <v>65605</v>
      </c>
      <c r="B14509" s="1">
        <v>45071</v>
      </c>
      <c r="C14509" s="1" t="str">
        <f>YEAR(B14509)&amp;"_"&amp;MONTH(B14509)</f>
        <v>2023_5</v>
      </c>
      <c r="D14509" s="1">
        <v>45071</v>
      </c>
      <c r="E14509">
        <v>115367</v>
      </c>
      <c r="F14509" t="s">
        <v>11242</v>
      </c>
      <c r="G14509">
        <v>100100</v>
      </c>
      <c r="H14509">
        <v>1036</v>
      </c>
      <c r="I14509" t="s">
        <v>6582</v>
      </c>
      <c r="J14509" t="s">
        <v>6583</v>
      </c>
      <c r="K14509">
        <v>1313</v>
      </c>
      <c r="L14509" t="s">
        <v>16</v>
      </c>
      <c r="M14509">
        <v>89.99</v>
      </c>
      <c r="O14509">
        <f>M14509-N14509</f>
        <v>89.99</v>
      </c>
      <c r="P14509">
        <v>130071.03999999999</v>
      </c>
    </row>
    <row r="14510" spans="1:16" x14ac:dyDescent="0.25">
      <c r="A14510">
        <v>65605</v>
      </c>
      <c r="B14510" s="1">
        <v>45071</v>
      </c>
      <c r="C14510" s="1" t="str">
        <f>YEAR(B14510)&amp;"_"&amp;MONTH(B14510)</f>
        <v>2023_5</v>
      </c>
      <c r="D14510" s="1">
        <v>45071</v>
      </c>
      <c r="E14510">
        <v>115372</v>
      </c>
      <c r="F14510" t="s">
        <v>11243</v>
      </c>
      <c r="G14510">
        <v>100100</v>
      </c>
      <c r="H14510">
        <v>1001</v>
      </c>
      <c r="I14510" t="s">
        <v>6582</v>
      </c>
      <c r="J14510" t="s">
        <v>6583</v>
      </c>
      <c r="K14510">
        <v>1313</v>
      </c>
      <c r="L14510" t="s">
        <v>16</v>
      </c>
      <c r="M14510">
        <v>69.989999999999995</v>
      </c>
      <c r="O14510">
        <f>M14510-N14510</f>
        <v>69.989999999999995</v>
      </c>
      <c r="P14510">
        <v>130141.03</v>
      </c>
    </row>
    <row r="14511" spans="1:16" x14ac:dyDescent="0.25">
      <c r="A14511">
        <v>65605</v>
      </c>
      <c r="B14511" s="1">
        <v>45072</v>
      </c>
      <c r="C14511" s="1" t="str">
        <f>YEAR(B14511)&amp;"_"&amp;MONTH(B14511)</f>
        <v>2023_5</v>
      </c>
      <c r="D14511" s="1">
        <v>45062</v>
      </c>
      <c r="E14511">
        <v>115253</v>
      </c>
      <c r="F14511" t="s">
        <v>11244</v>
      </c>
      <c r="G14511">
        <v>705000</v>
      </c>
      <c r="H14511">
        <v>2001</v>
      </c>
      <c r="I14511" t="s">
        <v>6582</v>
      </c>
      <c r="J14511" t="s">
        <v>6583</v>
      </c>
      <c r="K14511">
        <v>1314</v>
      </c>
      <c r="L14511" t="s">
        <v>16</v>
      </c>
      <c r="M14511">
        <v>99.37</v>
      </c>
      <c r="O14511">
        <f>M14511-N14511</f>
        <v>99.37</v>
      </c>
      <c r="P14511">
        <v>130240.4</v>
      </c>
    </row>
    <row r="14512" spans="1:16" x14ac:dyDescent="0.25">
      <c r="A14512">
        <v>65605</v>
      </c>
      <c r="B14512" s="1">
        <v>45072</v>
      </c>
      <c r="C14512" s="1" t="str">
        <f>YEAR(B14512)&amp;"_"&amp;MONTH(B14512)</f>
        <v>2023_5</v>
      </c>
      <c r="D14512" s="1">
        <v>45063</v>
      </c>
      <c r="E14512">
        <v>115262</v>
      </c>
      <c r="F14512" t="s">
        <v>11245</v>
      </c>
      <c r="G14512">
        <v>705000</v>
      </c>
      <c r="H14512">
        <v>1011</v>
      </c>
      <c r="I14512" t="s">
        <v>6582</v>
      </c>
      <c r="J14512" t="s">
        <v>6583</v>
      </c>
      <c r="K14512">
        <v>1314</v>
      </c>
      <c r="L14512" t="s">
        <v>16</v>
      </c>
      <c r="M14512">
        <v>95.56</v>
      </c>
      <c r="O14512">
        <f>M14512-N14512</f>
        <v>95.56</v>
      </c>
      <c r="P14512">
        <v>130335.96</v>
      </c>
    </row>
    <row r="14513" spans="1:16" x14ac:dyDescent="0.25">
      <c r="A14513">
        <v>65605</v>
      </c>
      <c r="B14513" s="1">
        <v>45076</v>
      </c>
      <c r="C14513" s="1" t="str">
        <f>YEAR(B14513)&amp;"_"&amp;MONTH(B14513)</f>
        <v>2023_5</v>
      </c>
      <c r="D14513" s="1">
        <v>45063</v>
      </c>
      <c r="E14513">
        <v>115261</v>
      </c>
      <c r="F14513" t="s">
        <v>11246</v>
      </c>
      <c r="G14513">
        <v>705000</v>
      </c>
      <c r="H14513">
        <v>300</v>
      </c>
      <c r="I14513" t="s">
        <v>6582</v>
      </c>
      <c r="J14513" t="s">
        <v>6583</v>
      </c>
      <c r="K14513">
        <v>1316</v>
      </c>
      <c r="L14513" t="s">
        <v>16</v>
      </c>
      <c r="M14513">
        <v>360.16</v>
      </c>
      <c r="O14513">
        <f>M14513-N14513</f>
        <v>360.16</v>
      </c>
      <c r="P14513">
        <v>130696.12</v>
      </c>
    </row>
    <row r="14514" spans="1:16" x14ac:dyDescent="0.25">
      <c r="A14514">
        <v>65605</v>
      </c>
      <c r="B14514" s="1">
        <v>45076</v>
      </c>
      <c r="C14514" s="1" t="str">
        <f>YEAR(B14514)&amp;"_"&amp;MONTH(B14514)</f>
        <v>2023_5</v>
      </c>
      <c r="D14514" s="1">
        <v>45065</v>
      </c>
      <c r="E14514">
        <v>115281</v>
      </c>
      <c r="F14514" t="s">
        <v>11247</v>
      </c>
      <c r="G14514">
        <v>705000</v>
      </c>
      <c r="H14514">
        <v>3002</v>
      </c>
      <c r="I14514" t="s">
        <v>6582</v>
      </c>
      <c r="J14514" t="s">
        <v>6583</v>
      </c>
      <c r="K14514">
        <v>1316</v>
      </c>
      <c r="L14514" t="s">
        <v>16</v>
      </c>
      <c r="M14514">
        <v>201.04</v>
      </c>
      <c r="O14514">
        <f>M14514-N14514</f>
        <v>201.04</v>
      </c>
      <c r="P14514">
        <v>130897.16</v>
      </c>
    </row>
    <row r="14515" spans="1:16" x14ac:dyDescent="0.25">
      <c r="A14515">
        <v>65605</v>
      </c>
      <c r="B14515" s="1">
        <v>45076</v>
      </c>
      <c r="C14515" s="1" t="str">
        <f>YEAR(B14515)&amp;"_"&amp;MONTH(B14515)</f>
        <v>2023_5</v>
      </c>
      <c r="D14515" s="1">
        <v>45065</v>
      </c>
      <c r="E14515">
        <v>115289</v>
      </c>
      <c r="F14515" t="s">
        <v>11248</v>
      </c>
      <c r="G14515">
        <v>705000</v>
      </c>
      <c r="H14515">
        <v>1045</v>
      </c>
      <c r="I14515" t="s">
        <v>6582</v>
      </c>
      <c r="J14515" t="s">
        <v>6583</v>
      </c>
      <c r="K14515">
        <v>1316</v>
      </c>
      <c r="L14515" t="s">
        <v>16</v>
      </c>
      <c r="M14515">
        <v>159.97999999999999</v>
      </c>
      <c r="O14515">
        <f>M14515-N14515</f>
        <v>159.97999999999999</v>
      </c>
      <c r="P14515">
        <v>131057.14</v>
      </c>
    </row>
    <row r="14516" spans="1:16" x14ac:dyDescent="0.25">
      <c r="A14516">
        <v>65605</v>
      </c>
      <c r="B14516" s="1">
        <v>45076</v>
      </c>
      <c r="C14516" s="1" t="str">
        <f>YEAR(B14516)&amp;"_"&amp;MONTH(B14516)</f>
        <v>2023_5</v>
      </c>
      <c r="D14516" s="1">
        <v>45065</v>
      </c>
      <c r="E14516">
        <v>115290</v>
      </c>
      <c r="F14516" t="s">
        <v>11249</v>
      </c>
      <c r="G14516">
        <v>705000</v>
      </c>
      <c r="H14516">
        <v>1043</v>
      </c>
      <c r="I14516" t="s">
        <v>6582</v>
      </c>
      <c r="J14516" t="s">
        <v>6583</v>
      </c>
      <c r="K14516">
        <v>1316</v>
      </c>
      <c r="L14516" t="s">
        <v>16</v>
      </c>
      <c r="M14516">
        <v>420.59</v>
      </c>
      <c r="O14516">
        <f>M14516-N14516</f>
        <v>420.59</v>
      </c>
      <c r="P14516">
        <v>131477.73000000001</v>
      </c>
    </row>
    <row r="14517" spans="1:16" x14ac:dyDescent="0.25">
      <c r="A14517">
        <v>65605</v>
      </c>
      <c r="B14517" s="1">
        <v>45076</v>
      </c>
      <c r="C14517" s="1" t="str">
        <f>YEAR(B14517)&amp;"_"&amp;MONTH(B14517)</f>
        <v>2023_5</v>
      </c>
      <c r="D14517" s="1">
        <v>45065</v>
      </c>
      <c r="E14517">
        <v>115291</v>
      </c>
      <c r="F14517" t="s">
        <v>11250</v>
      </c>
      <c r="G14517">
        <v>100200</v>
      </c>
      <c r="H14517">
        <v>1027</v>
      </c>
      <c r="I14517" t="s">
        <v>6582</v>
      </c>
      <c r="J14517" t="s">
        <v>6583</v>
      </c>
      <c r="K14517">
        <v>1316</v>
      </c>
      <c r="L14517" t="s">
        <v>16</v>
      </c>
      <c r="M14517">
        <v>100.39</v>
      </c>
      <c r="O14517">
        <f>M14517-N14517</f>
        <v>100.39</v>
      </c>
      <c r="P14517">
        <v>131578.12</v>
      </c>
    </row>
    <row r="14518" spans="1:16" x14ac:dyDescent="0.25">
      <c r="A14518">
        <v>65605</v>
      </c>
      <c r="B14518" s="1">
        <v>45076</v>
      </c>
      <c r="C14518" s="1" t="str">
        <f>YEAR(B14518)&amp;"_"&amp;MONTH(B14518)</f>
        <v>2023_5</v>
      </c>
      <c r="D14518" s="1">
        <v>45065</v>
      </c>
      <c r="E14518">
        <v>115291</v>
      </c>
      <c r="F14518" t="s">
        <v>11251</v>
      </c>
      <c r="G14518">
        <v>705000</v>
      </c>
      <c r="H14518">
        <v>1027</v>
      </c>
      <c r="I14518" t="s">
        <v>6582</v>
      </c>
      <c r="J14518" t="s">
        <v>6583</v>
      </c>
      <c r="K14518">
        <v>1316</v>
      </c>
      <c r="L14518" t="s">
        <v>16</v>
      </c>
      <c r="M14518">
        <v>9.1199999999999992</v>
      </c>
      <c r="O14518">
        <f>M14518-N14518</f>
        <v>9.1199999999999992</v>
      </c>
      <c r="P14518">
        <v>131587.24</v>
      </c>
    </row>
    <row r="14519" spans="1:16" x14ac:dyDescent="0.25">
      <c r="A14519">
        <v>65605</v>
      </c>
      <c r="B14519" s="1">
        <v>45076</v>
      </c>
      <c r="C14519" s="1" t="str">
        <f>YEAR(B14519)&amp;"_"&amp;MONTH(B14519)</f>
        <v>2023_5</v>
      </c>
      <c r="D14519" s="1">
        <v>45065</v>
      </c>
      <c r="E14519">
        <v>115292</v>
      </c>
      <c r="F14519" t="s">
        <v>11252</v>
      </c>
      <c r="G14519">
        <v>100100</v>
      </c>
      <c r="H14519">
        <v>1046</v>
      </c>
      <c r="I14519" t="s">
        <v>6582</v>
      </c>
      <c r="J14519" t="s">
        <v>6583</v>
      </c>
      <c r="K14519">
        <v>1316</v>
      </c>
      <c r="L14519" t="s">
        <v>16</v>
      </c>
      <c r="M14519">
        <v>68.040000000000006</v>
      </c>
      <c r="O14519">
        <f>M14519-N14519</f>
        <v>68.040000000000006</v>
      </c>
      <c r="P14519">
        <v>131655.28</v>
      </c>
    </row>
    <row r="14520" spans="1:16" x14ac:dyDescent="0.25">
      <c r="A14520">
        <v>65605</v>
      </c>
      <c r="B14520" s="1">
        <v>45076</v>
      </c>
      <c r="C14520" s="1" t="str">
        <f>YEAR(B14520)&amp;"_"&amp;MONTH(B14520)</f>
        <v>2023_5</v>
      </c>
      <c r="D14520" s="1">
        <v>45065</v>
      </c>
      <c r="E14520">
        <v>115292</v>
      </c>
      <c r="F14520" t="s">
        <v>11253</v>
      </c>
      <c r="G14520">
        <v>705000</v>
      </c>
      <c r="H14520">
        <v>1046</v>
      </c>
      <c r="I14520" t="s">
        <v>6582</v>
      </c>
      <c r="J14520" t="s">
        <v>6583</v>
      </c>
      <c r="K14520">
        <v>1316</v>
      </c>
      <c r="L14520" t="s">
        <v>16</v>
      </c>
      <c r="M14520">
        <v>85.37</v>
      </c>
      <c r="O14520">
        <f>M14520-N14520</f>
        <v>85.37</v>
      </c>
      <c r="P14520">
        <v>131740.65</v>
      </c>
    </row>
    <row r="14521" spans="1:16" x14ac:dyDescent="0.25">
      <c r="A14521">
        <v>65605</v>
      </c>
      <c r="B14521" s="1">
        <v>45076</v>
      </c>
      <c r="C14521" s="1" t="str">
        <f>YEAR(B14521)&amp;"_"&amp;MONTH(B14521)</f>
        <v>2023_5</v>
      </c>
      <c r="D14521" s="1">
        <v>45065</v>
      </c>
      <c r="E14521">
        <v>115293</v>
      </c>
      <c r="F14521" t="s">
        <v>11254</v>
      </c>
      <c r="G14521">
        <v>705000</v>
      </c>
      <c r="H14521">
        <v>1007</v>
      </c>
      <c r="I14521" t="s">
        <v>6582</v>
      </c>
      <c r="J14521" t="s">
        <v>6583</v>
      </c>
      <c r="K14521">
        <v>1316</v>
      </c>
      <c r="L14521" t="s">
        <v>16</v>
      </c>
      <c r="M14521">
        <v>148.08000000000001</v>
      </c>
      <c r="O14521">
        <f>M14521-N14521</f>
        <v>148.08000000000001</v>
      </c>
      <c r="P14521">
        <v>131888.73000000001</v>
      </c>
    </row>
    <row r="14522" spans="1:16" x14ac:dyDescent="0.25">
      <c r="A14522">
        <v>65605</v>
      </c>
      <c r="B14522" s="1">
        <v>45076</v>
      </c>
      <c r="C14522" s="1" t="str">
        <f>YEAR(B14522)&amp;"_"&amp;MONTH(B14522)</f>
        <v>2023_5</v>
      </c>
      <c r="D14522" s="1">
        <v>45065</v>
      </c>
      <c r="E14522">
        <v>115294</v>
      </c>
      <c r="F14522" t="s">
        <v>11255</v>
      </c>
      <c r="G14522">
        <v>100100</v>
      </c>
      <c r="H14522">
        <v>1020</v>
      </c>
      <c r="I14522" t="s">
        <v>6582</v>
      </c>
      <c r="J14522" t="s">
        <v>6583</v>
      </c>
      <c r="K14522">
        <v>1316</v>
      </c>
      <c r="L14522" t="s">
        <v>16</v>
      </c>
      <c r="M14522">
        <v>79.040000000000006</v>
      </c>
      <c r="O14522">
        <f>M14522-N14522</f>
        <v>79.040000000000006</v>
      </c>
      <c r="P14522">
        <v>131967.76999999999</v>
      </c>
    </row>
    <row r="14523" spans="1:16" x14ac:dyDescent="0.25">
      <c r="A14523">
        <v>65605</v>
      </c>
      <c r="B14523" s="1">
        <v>45076</v>
      </c>
      <c r="C14523" s="1" t="str">
        <f>YEAR(B14523)&amp;"_"&amp;MONTH(B14523)</f>
        <v>2023_5</v>
      </c>
      <c r="D14523" s="1">
        <v>45065</v>
      </c>
      <c r="E14523">
        <v>115295</v>
      </c>
      <c r="F14523" t="s">
        <v>11041</v>
      </c>
      <c r="G14523">
        <v>705000</v>
      </c>
      <c r="H14523">
        <v>2003</v>
      </c>
      <c r="I14523" t="s">
        <v>6582</v>
      </c>
      <c r="J14523" t="s">
        <v>6583</v>
      </c>
      <c r="K14523">
        <v>1316</v>
      </c>
      <c r="L14523" t="s">
        <v>16</v>
      </c>
      <c r="M14523">
        <v>138.08000000000001</v>
      </c>
      <c r="O14523">
        <f>M14523-N14523</f>
        <v>138.08000000000001</v>
      </c>
      <c r="P14523">
        <v>132105.85</v>
      </c>
    </row>
    <row r="14524" spans="1:16" x14ac:dyDescent="0.25">
      <c r="A14524">
        <v>65605</v>
      </c>
      <c r="B14524" s="1">
        <v>45076</v>
      </c>
      <c r="C14524" s="1" t="str">
        <f>YEAR(B14524)&amp;"_"&amp;MONTH(B14524)</f>
        <v>2023_5</v>
      </c>
      <c r="D14524" s="1">
        <v>45068</v>
      </c>
      <c r="E14524">
        <v>115313</v>
      </c>
      <c r="F14524" t="s">
        <v>11256</v>
      </c>
      <c r="G14524">
        <v>705000</v>
      </c>
      <c r="H14524">
        <v>300</v>
      </c>
      <c r="I14524" t="s">
        <v>6582</v>
      </c>
      <c r="J14524" t="s">
        <v>6583</v>
      </c>
      <c r="K14524">
        <v>1316</v>
      </c>
      <c r="L14524" t="s">
        <v>16</v>
      </c>
      <c r="M14524">
        <v>217.91</v>
      </c>
      <c r="O14524">
        <f>M14524-N14524</f>
        <v>217.91</v>
      </c>
      <c r="P14524">
        <v>132323.76</v>
      </c>
    </row>
    <row r="14525" spans="1:16" x14ac:dyDescent="0.25">
      <c r="A14525">
        <v>65605</v>
      </c>
      <c r="B14525" s="1">
        <v>45076</v>
      </c>
      <c r="C14525" s="1" t="str">
        <f>YEAR(B14525)&amp;"_"&amp;MONTH(B14525)</f>
        <v>2023_5</v>
      </c>
      <c r="D14525" s="1">
        <v>45069</v>
      </c>
      <c r="E14525">
        <v>115341</v>
      </c>
      <c r="F14525" t="s">
        <v>11257</v>
      </c>
      <c r="G14525">
        <v>705000</v>
      </c>
      <c r="H14525">
        <v>1014</v>
      </c>
      <c r="I14525" t="s">
        <v>6582</v>
      </c>
      <c r="J14525" t="s">
        <v>6583</v>
      </c>
      <c r="K14525">
        <v>1316</v>
      </c>
      <c r="L14525" t="s">
        <v>16</v>
      </c>
      <c r="M14525">
        <v>20</v>
      </c>
      <c r="O14525">
        <f>M14525-N14525</f>
        <v>20</v>
      </c>
      <c r="P14525">
        <v>132343.76</v>
      </c>
    </row>
    <row r="14526" spans="1:16" x14ac:dyDescent="0.25">
      <c r="A14526">
        <v>65605</v>
      </c>
      <c r="B14526" s="1">
        <v>45076</v>
      </c>
      <c r="C14526" s="1" t="str">
        <f>YEAR(B14526)&amp;"_"&amp;MONTH(B14526)</f>
        <v>2023_5</v>
      </c>
      <c r="D14526" s="1">
        <v>45069</v>
      </c>
      <c r="E14526">
        <v>115343</v>
      </c>
      <c r="F14526" t="s">
        <v>11258</v>
      </c>
      <c r="G14526">
        <v>705000</v>
      </c>
      <c r="H14526">
        <v>2006</v>
      </c>
      <c r="I14526" t="s">
        <v>6582</v>
      </c>
      <c r="J14526" t="s">
        <v>6583</v>
      </c>
      <c r="K14526">
        <v>1316</v>
      </c>
      <c r="L14526" t="s">
        <v>16</v>
      </c>
      <c r="M14526">
        <v>20</v>
      </c>
      <c r="O14526">
        <f>M14526-N14526</f>
        <v>20</v>
      </c>
      <c r="P14526">
        <v>132363.76</v>
      </c>
    </row>
    <row r="14527" spans="1:16" x14ac:dyDescent="0.25">
      <c r="A14527">
        <v>65605</v>
      </c>
      <c r="B14527" s="1">
        <v>45076</v>
      </c>
      <c r="C14527" s="1" t="str">
        <f>YEAR(B14527)&amp;"_"&amp;MONTH(B14527)</f>
        <v>2023_5</v>
      </c>
      <c r="D14527" s="1">
        <v>45070</v>
      </c>
      <c r="E14527">
        <v>115344</v>
      </c>
      <c r="F14527" t="s">
        <v>11259</v>
      </c>
      <c r="G14527">
        <v>705000</v>
      </c>
      <c r="H14527">
        <v>9002</v>
      </c>
      <c r="I14527" t="s">
        <v>6582</v>
      </c>
      <c r="J14527" t="s">
        <v>6583</v>
      </c>
      <c r="K14527">
        <v>1316</v>
      </c>
      <c r="L14527" t="s">
        <v>16</v>
      </c>
      <c r="M14527">
        <v>216.49</v>
      </c>
      <c r="O14527">
        <f>M14527-N14527</f>
        <v>216.49</v>
      </c>
      <c r="P14527">
        <v>132580.25</v>
      </c>
    </row>
    <row r="14528" spans="1:16" x14ac:dyDescent="0.25">
      <c r="A14528">
        <v>65605</v>
      </c>
      <c r="B14528" s="1">
        <v>45076</v>
      </c>
      <c r="C14528" s="1" t="str">
        <f>YEAR(B14528)&amp;"_"&amp;MONTH(B14528)</f>
        <v>2023_5</v>
      </c>
      <c r="D14528" s="1">
        <v>45070</v>
      </c>
      <c r="E14528">
        <v>115345</v>
      </c>
      <c r="F14528" t="s">
        <v>11260</v>
      </c>
      <c r="G14528">
        <v>100100</v>
      </c>
      <c r="H14528">
        <v>1036</v>
      </c>
      <c r="I14528" t="s">
        <v>6582</v>
      </c>
      <c r="J14528" t="s">
        <v>6583</v>
      </c>
      <c r="K14528">
        <v>1316</v>
      </c>
      <c r="L14528" t="s">
        <v>16</v>
      </c>
      <c r="M14528">
        <v>89.99</v>
      </c>
      <c r="O14528">
        <f>M14528-N14528</f>
        <v>89.99</v>
      </c>
      <c r="P14528">
        <v>132670.24</v>
      </c>
    </row>
    <row r="14529" spans="1:16" x14ac:dyDescent="0.25">
      <c r="A14529">
        <v>65605</v>
      </c>
      <c r="B14529" s="1">
        <v>45076</v>
      </c>
      <c r="C14529" s="1" t="str">
        <f>YEAR(B14529)&amp;"_"&amp;MONTH(B14529)</f>
        <v>2023_5</v>
      </c>
      <c r="D14529" s="1">
        <v>45071</v>
      </c>
      <c r="E14529">
        <v>115375</v>
      </c>
      <c r="F14529" t="s">
        <v>11261</v>
      </c>
      <c r="G14529">
        <v>705000</v>
      </c>
      <c r="H14529">
        <v>1002</v>
      </c>
      <c r="I14529" t="s">
        <v>6582</v>
      </c>
      <c r="J14529" t="s">
        <v>6583</v>
      </c>
      <c r="K14529">
        <v>1316</v>
      </c>
      <c r="L14529" t="s">
        <v>16</v>
      </c>
      <c r="M14529">
        <v>20</v>
      </c>
      <c r="O14529">
        <f>M14529-N14529</f>
        <v>20</v>
      </c>
      <c r="P14529">
        <v>132690.23999999999</v>
      </c>
    </row>
    <row r="14530" spans="1:16" x14ac:dyDescent="0.25">
      <c r="A14530">
        <v>65605</v>
      </c>
      <c r="B14530" s="1">
        <v>45077</v>
      </c>
      <c r="C14530" s="1" t="str">
        <f>YEAR(B14530)&amp;"_"&amp;MONTH(B14530)</f>
        <v>2023_5</v>
      </c>
      <c r="D14530" s="1">
        <v>45077</v>
      </c>
      <c r="E14530">
        <v>35735</v>
      </c>
      <c r="F14530" t="s">
        <v>11262</v>
      </c>
      <c r="G14530">
        <v>705000</v>
      </c>
      <c r="H14530">
        <v>300</v>
      </c>
      <c r="I14530" t="s">
        <v>10781</v>
      </c>
      <c r="J14530" t="s">
        <v>10782</v>
      </c>
      <c r="K14530">
        <v>1317</v>
      </c>
      <c r="L14530" t="s">
        <v>16</v>
      </c>
      <c r="M14530">
        <v>23.65</v>
      </c>
      <c r="O14530">
        <f>M14530-N14530</f>
        <v>23.65</v>
      </c>
      <c r="P14530">
        <v>132713.89000000001</v>
      </c>
    </row>
    <row r="14531" spans="1:16" x14ac:dyDescent="0.25">
      <c r="A14531">
        <v>65605</v>
      </c>
      <c r="B14531" s="1">
        <v>45077</v>
      </c>
      <c r="C14531" s="1" t="str">
        <f>YEAR(B14531)&amp;"_"&amp;MONTH(B14531)</f>
        <v>2023_5</v>
      </c>
      <c r="D14531" s="1">
        <v>45065</v>
      </c>
      <c r="E14531">
        <v>115288</v>
      </c>
      <c r="F14531" t="s">
        <v>11263</v>
      </c>
      <c r="G14531">
        <v>705000</v>
      </c>
      <c r="H14531">
        <v>2001</v>
      </c>
      <c r="I14531" t="s">
        <v>6582</v>
      </c>
      <c r="J14531" t="s">
        <v>6583</v>
      </c>
      <c r="K14531">
        <v>1317</v>
      </c>
      <c r="L14531" t="s">
        <v>16</v>
      </c>
      <c r="M14531">
        <v>79.989999999999995</v>
      </c>
      <c r="O14531">
        <f>M14531-N14531</f>
        <v>79.989999999999995</v>
      </c>
      <c r="P14531">
        <v>132793.88</v>
      </c>
    </row>
    <row r="14532" spans="1:16" x14ac:dyDescent="0.25">
      <c r="A14532">
        <v>65605</v>
      </c>
      <c r="B14532" s="1">
        <v>45077</v>
      </c>
      <c r="C14532" s="1" t="str">
        <f>YEAR(B14532)&amp;"_"&amp;MONTH(B14532)</f>
        <v>2023_5</v>
      </c>
      <c r="D14532" s="1">
        <v>45065</v>
      </c>
      <c r="E14532">
        <v>115288</v>
      </c>
      <c r="F14532" t="s">
        <v>11264</v>
      </c>
      <c r="G14532">
        <v>100100</v>
      </c>
      <c r="H14532">
        <v>2001</v>
      </c>
      <c r="I14532" t="s">
        <v>6582</v>
      </c>
      <c r="J14532" t="s">
        <v>6583</v>
      </c>
      <c r="K14532">
        <v>1317</v>
      </c>
      <c r="L14532" t="s">
        <v>16</v>
      </c>
      <c r="M14532">
        <v>79.989999999999995</v>
      </c>
      <c r="O14532">
        <f>M14532-N14532</f>
        <v>79.989999999999995</v>
      </c>
      <c r="P14532">
        <v>132873.87</v>
      </c>
    </row>
    <row r="14533" spans="1:16" x14ac:dyDescent="0.25">
      <c r="A14533">
        <v>65605</v>
      </c>
      <c r="B14533" s="1">
        <v>45077</v>
      </c>
      <c r="C14533" s="1" t="str">
        <f>YEAR(B14533)&amp;"_"&amp;MONTH(B14533)</f>
        <v>2023_5</v>
      </c>
      <c r="D14533" s="1">
        <v>45065</v>
      </c>
      <c r="E14533">
        <v>115299</v>
      </c>
      <c r="F14533" t="s">
        <v>11265</v>
      </c>
      <c r="G14533">
        <v>705000</v>
      </c>
      <c r="H14533">
        <v>1029</v>
      </c>
      <c r="I14533" t="s">
        <v>6582</v>
      </c>
      <c r="J14533" t="s">
        <v>6583</v>
      </c>
      <c r="K14533">
        <v>1317</v>
      </c>
      <c r="L14533" t="s">
        <v>16</v>
      </c>
      <c r="M14533">
        <v>172.83</v>
      </c>
      <c r="O14533">
        <f>M14533-N14533</f>
        <v>172.83</v>
      </c>
      <c r="P14533">
        <v>133046.70000000001</v>
      </c>
    </row>
    <row r="14534" spans="1:16" x14ac:dyDescent="0.25">
      <c r="A14534">
        <v>65605</v>
      </c>
      <c r="B14534" s="1">
        <v>45077</v>
      </c>
      <c r="C14534" s="1" t="str">
        <f>YEAR(B14534)&amp;"_"&amp;MONTH(B14534)</f>
        <v>2023_5</v>
      </c>
      <c r="D14534" s="1">
        <v>45077</v>
      </c>
      <c r="E14534">
        <v>115423</v>
      </c>
      <c r="F14534" t="s">
        <v>11266</v>
      </c>
      <c r="G14534">
        <v>705000</v>
      </c>
      <c r="H14534">
        <v>12</v>
      </c>
      <c r="I14534" t="s">
        <v>6582</v>
      </c>
      <c r="J14534" t="s">
        <v>6583</v>
      </c>
      <c r="K14534">
        <v>1317</v>
      </c>
      <c r="L14534" t="s">
        <v>16</v>
      </c>
      <c r="M14534">
        <v>20</v>
      </c>
      <c r="O14534">
        <f>M14534-N14534</f>
        <v>20</v>
      </c>
      <c r="P14534">
        <v>133066.70000000001</v>
      </c>
    </row>
    <row r="14535" spans="1:16" x14ac:dyDescent="0.25">
      <c r="A14535">
        <v>65605</v>
      </c>
      <c r="B14535" s="1">
        <v>45077</v>
      </c>
      <c r="C14535" s="1" t="str">
        <f>YEAR(B14535)&amp;"_"&amp;MONTH(B14535)</f>
        <v>2023_5</v>
      </c>
      <c r="D14535" s="1">
        <v>45077</v>
      </c>
      <c r="E14535" t="s">
        <v>11267</v>
      </c>
      <c r="F14535" t="s">
        <v>11268</v>
      </c>
      <c r="G14535">
        <v>703000</v>
      </c>
      <c r="H14535">
        <v>1051</v>
      </c>
      <c r="I14535" t="s">
        <v>10805</v>
      </c>
      <c r="J14535" t="s">
        <v>10806</v>
      </c>
      <c r="K14535">
        <v>1317</v>
      </c>
      <c r="L14535" t="s">
        <v>16</v>
      </c>
      <c r="M14535">
        <v>72.260000000000005</v>
      </c>
      <c r="O14535">
        <f>M14535-N14535</f>
        <v>72.260000000000005</v>
      </c>
      <c r="P14535">
        <v>133138.96</v>
      </c>
    </row>
    <row r="14536" spans="1:16" x14ac:dyDescent="0.25">
      <c r="A14536">
        <v>65605</v>
      </c>
      <c r="B14536" s="1">
        <v>45082</v>
      </c>
      <c r="C14536" s="1" t="str">
        <f>YEAR(B14536)&amp;"_"&amp;MONTH(B14536)</f>
        <v>2023_6</v>
      </c>
      <c r="D14536" s="1">
        <v>45077</v>
      </c>
      <c r="E14536">
        <v>115420</v>
      </c>
      <c r="F14536" t="s">
        <v>11269</v>
      </c>
      <c r="G14536">
        <v>705000</v>
      </c>
      <c r="H14536">
        <v>1026</v>
      </c>
      <c r="I14536" t="s">
        <v>6582</v>
      </c>
      <c r="J14536" t="s">
        <v>6583</v>
      </c>
      <c r="K14536">
        <v>1324</v>
      </c>
      <c r="L14536" t="s">
        <v>16</v>
      </c>
      <c r="M14536">
        <v>28.86</v>
      </c>
      <c r="O14536">
        <f>M14536-N14536</f>
        <v>28.86</v>
      </c>
      <c r="P14536">
        <v>133167.82</v>
      </c>
    </row>
    <row r="14537" spans="1:16" x14ac:dyDescent="0.25">
      <c r="A14537">
        <v>65605</v>
      </c>
      <c r="B14537" s="1">
        <v>45082</v>
      </c>
      <c r="C14537" s="1" t="str">
        <f>YEAR(B14537)&amp;"_"&amp;MONTH(B14537)</f>
        <v>2023_6</v>
      </c>
      <c r="D14537" s="1">
        <v>45077</v>
      </c>
      <c r="E14537">
        <v>115420</v>
      </c>
      <c r="F14537" t="s">
        <v>11270</v>
      </c>
      <c r="G14537">
        <v>100100</v>
      </c>
      <c r="H14537">
        <v>1026</v>
      </c>
      <c r="I14537" t="s">
        <v>6582</v>
      </c>
      <c r="J14537" t="s">
        <v>6583</v>
      </c>
      <c r="K14537">
        <v>1324</v>
      </c>
      <c r="L14537" t="s">
        <v>16</v>
      </c>
      <c r="M14537">
        <v>63.48</v>
      </c>
      <c r="O14537">
        <f>M14537-N14537</f>
        <v>63.48</v>
      </c>
      <c r="P14537">
        <v>133231.29999999999</v>
      </c>
    </row>
    <row r="14538" spans="1:16" x14ac:dyDescent="0.25">
      <c r="A14538">
        <v>65605</v>
      </c>
      <c r="B14538" s="1">
        <v>45082</v>
      </c>
      <c r="C14538" s="1" t="str">
        <f>YEAR(B14538)&amp;"_"&amp;MONTH(B14538)</f>
        <v>2023_6</v>
      </c>
      <c r="D14538" s="1">
        <v>45077</v>
      </c>
      <c r="E14538">
        <v>115420</v>
      </c>
      <c r="F14538" t="s">
        <v>11271</v>
      </c>
      <c r="G14538">
        <v>705000</v>
      </c>
      <c r="H14538">
        <v>1026</v>
      </c>
      <c r="I14538" t="s">
        <v>6582</v>
      </c>
      <c r="J14538" t="s">
        <v>6583</v>
      </c>
      <c r="K14538">
        <v>1324</v>
      </c>
      <c r="L14538" t="s">
        <v>16</v>
      </c>
      <c r="M14538">
        <v>79.63</v>
      </c>
      <c r="O14538">
        <f>M14538-N14538</f>
        <v>79.63</v>
      </c>
      <c r="P14538">
        <v>133310.93</v>
      </c>
    </row>
    <row r="14539" spans="1:16" x14ac:dyDescent="0.25">
      <c r="A14539">
        <v>65605</v>
      </c>
      <c r="B14539" s="1">
        <v>45082</v>
      </c>
      <c r="C14539" s="1" t="str">
        <f>YEAR(B14539)&amp;"_"&amp;MONTH(B14539)</f>
        <v>2023_6</v>
      </c>
      <c r="D14539" s="1">
        <v>45077</v>
      </c>
      <c r="E14539">
        <v>115422</v>
      </c>
      <c r="F14539" t="s">
        <v>11269</v>
      </c>
      <c r="G14539">
        <v>705000</v>
      </c>
      <c r="H14539">
        <v>1046</v>
      </c>
      <c r="I14539" t="s">
        <v>6582</v>
      </c>
      <c r="J14539" t="s">
        <v>6583</v>
      </c>
      <c r="K14539">
        <v>1324</v>
      </c>
      <c r="L14539" t="s">
        <v>16</v>
      </c>
      <c r="M14539">
        <v>28.65</v>
      </c>
      <c r="O14539">
        <f>M14539-N14539</f>
        <v>28.65</v>
      </c>
      <c r="P14539">
        <v>133339.57999999999</v>
      </c>
    </row>
    <row r="14540" spans="1:16" x14ac:dyDescent="0.25">
      <c r="A14540">
        <v>65605</v>
      </c>
      <c r="B14540" s="1">
        <v>45082</v>
      </c>
      <c r="C14540" s="1" t="str">
        <f>YEAR(B14540)&amp;"_"&amp;MONTH(B14540)</f>
        <v>2023_6</v>
      </c>
      <c r="D14540" s="1">
        <v>45077</v>
      </c>
      <c r="E14540">
        <v>115422</v>
      </c>
      <c r="F14540" t="s">
        <v>11272</v>
      </c>
      <c r="G14540">
        <v>100100</v>
      </c>
      <c r="H14540">
        <v>1046</v>
      </c>
      <c r="I14540" t="s">
        <v>6582</v>
      </c>
      <c r="J14540" t="s">
        <v>6583</v>
      </c>
      <c r="K14540">
        <v>1324</v>
      </c>
      <c r="L14540" t="s">
        <v>16</v>
      </c>
      <c r="M14540">
        <v>63.04</v>
      </c>
      <c r="O14540">
        <f>M14540-N14540</f>
        <v>63.04</v>
      </c>
      <c r="P14540">
        <v>133402.62</v>
      </c>
    </row>
    <row r="14541" spans="1:16" x14ac:dyDescent="0.25">
      <c r="A14541">
        <v>65605</v>
      </c>
      <c r="B14541" s="1">
        <v>45082</v>
      </c>
      <c r="C14541" s="1" t="str">
        <f>YEAR(B14541)&amp;"_"&amp;MONTH(B14541)</f>
        <v>2023_6</v>
      </c>
      <c r="D14541" s="1">
        <v>45077</v>
      </c>
      <c r="E14541">
        <v>115422</v>
      </c>
      <c r="F14541" t="s">
        <v>11273</v>
      </c>
      <c r="G14541">
        <v>705000</v>
      </c>
      <c r="H14541">
        <v>1046</v>
      </c>
      <c r="I14541" t="s">
        <v>6582</v>
      </c>
      <c r="J14541" t="s">
        <v>6583</v>
      </c>
      <c r="K14541">
        <v>1324</v>
      </c>
      <c r="L14541" t="s">
        <v>16</v>
      </c>
      <c r="M14541">
        <v>79.09</v>
      </c>
      <c r="O14541">
        <f>M14541-N14541</f>
        <v>79.09</v>
      </c>
      <c r="P14541">
        <v>133481.71</v>
      </c>
    </row>
    <row r="14542" spans="1:16" x14ac:dyDescent="0.25">
      <c r="A14542">
        <v>65605</v>
      </c>
      <c r="B14542" s="1">
        <v>45082</v>
      </c>
      <c r="C14542" s="1" t="str">
        <f>YEAR(B14542)&amp;"_"&amp;MONTH(B14542)</f>
        <v>2023_6</v>
      </c>
      <c r="D14542" s="1">
        <v>45077</v>
      </c>
      <c r="E14542" t="s">
        <v>11274</v>
      </c>
      <c r="F14542" t="s">
        <v>11275</v>
      </c>
      <c r="G14542">
        <v>100000</v>
      </c>
      <c r="H14542">
        <v>1001</v>
      </c>
      <c r="I14542" t="s">
        <v>9081</v>
      </c>
      <c r="J14542" t="s">
        <v>9082</v>
      </c>
      <c r="K14542">
        <v>1324</v>
      </c>
      <c r="L14542" t="s">
        <v>16</v>
      </c>
      <c r="M14542">
        <v>36.74</v>
      </c>
      <c r="O14542">
        <f>M14542-N14542</f>
        <v>36.74</v>
      </c>
      <c r="P14542">
        <v>133518.45000000001</v>
      </c>
    </row>
    <row r="14543" spans="1:16" x14ac:dyDescent="0.25">
      <c r="A14543">
        <v>65605</v>
      </c>
      <c r="B14543" s="1">
        <v>45082</v>
      </c>
      <c r="C14543" s="1" t="str">
        <f>YEAR(B14543)&amp;"_"&amp;MONTH(B14543)</f>
        <v>2023_6</v>
      </c>
      <c r="D14543" s="1">
        <v>45077</v>
      </c>
      <c r="E14543" t="s">
        <v>11274</v>
      </c>
      <c r="F14543" t="s">
        <v>11275</v>
      </c>
      <c r="G14543">
        <v>100000</v>
      </c>
      <c r="H14543">
        <v>1002</v>
      </c>
      <c r="I14543" t="s">
        <v>9081</v>
      </c>
      <c r="J14543" t="s">
        <v>9082</v>
      </c>
      <c r="K14543">
        <v>1324</v>
      </c>
      <c r="L14543" t="s">
        <v>16</v>
      </c>
      <c r="M14543">
        <v>36.74</v>
      </c>
      <c r="O14543">
        <f>M14543-N14543</f>
        <v>36.74</v>
      </c>
      <c r="P14543">
        <v>133555.19</v>
      </c>
    </row>
    <row r="14544" spans="1:16" x14ac:dyDescent="0.25">
      <c r="A14544">
        <v>65605</v>
      </c>
      <c r="B14544" s="1">
        <v>45082</v>
      </c>
      <c r="C14544" s="1" t="str">
        <f>YEAR(B14544)&amp;"_"&amp;MONTH(B14544)</f>
        <v>2023_6</v>
      </c>
      <c r="D14544" s="1">
        <v>45077</v>
      </c>
      <c r="E14544" t="s">
        <v>11274</v>
      </c>
      <c r="F14544" t="s">
        <v>11275</v>
      </c>
      <c r="G14544">
        <v>100000</v>
      </c>
      <c r="H14544">
        <v>1003</v>
      </c>
      <c r="K14544">
        <v>1324</v>
      </c>
      <c r="L14544" t="s">
        <v>16</v>
      </c>
      <c r="M14544">
        <v>36.74</v>
      </c>
      <c r="O14544">
        <f>M14544-N14544</f>
        <v>36.74</v>
      </c>
      <c r="P14544">
        <v>133591.93</v>
      </c>
    </row>
    <row r="14545" spans="1:16" x14ac:dyDescent="0.25">
      <c r="A14545">
        <v>65605</v>
      </c>
      <c r="B14545" s="1">
        <v>45082</v>
      </c>
      <c r="C14545" s="1" t="str">
        <f>YEAR(B14545)&amp;"_"&amp;MONTH(B14545)</f>
        <v>2023_6</v>
      </c>
      <c r="D14545" s="1">
        <v>45077</v>
      </c>
      <c r="E14545" t="s">
        <v>11274</v>
      </c>
      <c r="F14545" t="s">
        <v>11275</v>
      </c>
      <c r="G14545">
        <v>100000</v>
      </c>
      <c r="H14545">
        <v>1003</v>
      </c>
      <c r="I14545" t="s">
        <v>9081</v>
      </c>
      <c r="J14545" t="s">
        <v>9082</v>
      </c>
      <c r="K14545">
        <v>1324</v>
      </c>
      <c r="L14545" t="s">
        <v>16</v>
      </c>
      <c r="M14545">
        <v>73.48</v>
      </c>
      <c r="O14545">
        <f>M14545-N14545</f>
        <v>73.48</v>
      </c>
      <c r="P14545">
        <v>133665.41</v>
      </c>
    </row>
    <row r="14546" spans="1:16" x14ac:dyDescent="0.25">
      <c r="A14546">
        <v>65605</v>
      </c>
      <c r="B14546" s="1">
        <v>45082</v>
      </c>
      <c r="C14546" s="1" t="str">
        <f>YEAR(B14546)&amp;"_"&amp;MONTH(B14546)</f>
        <v>2023_6</v>
      </c>
      <c r="D14546" s="1">
        <v>45077</v>
      </c>
      <c r="E14546" t="s">
        <v>11274</v>
      </c>
      <c r="F14546" t="s">
        <v>11275</v>
      </c>
      <c r="G14546">
        <v>100000</v>
      </c>
      <c r="H14546">
        <v>1004</v>
      </c>
      <c r="I14546" t="s">
        <v>9081</v>
      </c>
      <c r="J14546" t="s">
        <v>9082</v>
      </c>
      <c r="K14546">
        <v>1324</v>
      </c>
      <c r="L14546" t="s">
        <v>16</v>
      </c>
      <c r="M14546">
        <v>36.74</v>
      </c>
      <c r="O14546">
        <f>M14546-N14546</f>
        <v>36.74</v>
      </c>
      <c r="P14546">
        <v>133702.15</v>
      </c>
    </row>
    <row r="14547" spans="1:16" x14ac:dyDescent="0.25">
      <c r="A14547">
        <v>65605</v>
      </c>
      <c r="B14547" s="1">
        <v>45082</v>
      </c>
      <c r="C14547" s="1" t="str">
        <f>YEAR(B14547)&amp;"_"&amp;MONTH(B14547)</f>
        <v>2023_6</v>
      </c>
      <c r="D14547" s="1">
        <v>45077</v>
      </c>
      <c r="E14547" t="s">
        <v>11274</v>
      </c>
      <c r="F14547" t="s">
        <v>11275</v>
      </c>
      <c r="G14547">
        <v>100000</v>
      </c>
      <c r="H14547">
        <v>1004</v>
      </c>
      <c r="K14547">
        <v>1324</v>
      </c>
      <c r="L14547" t="s">
        <v>16</v>
      </c>
      <c r="M14547">
        <v>73.48</v>
      </c>
      <c r="O14547">
        <f>M14547-N14547</f>
        <v>73.48</v>
      </c>
      <c r="P14547">
        <v>133775.63</v>
      </c>
    </row>
    <row r="14548" spans="1:16" x14ac:dyDescent="0.25">
      <c r="A14548">
        <v>65605</v>
      </c>
      <c r="B14548" s="1">
        <v>45082</v>
      </c>
      <c r="C14548" s="1" t="str">
        <f>YEAR(B14548)&amp;"_"&amp;MONTH(B14548)</f>
        <v>2023_6</v>
      </c>
      <c r="D14548" s="1">
        <v>45077</v>
      </c>
      <c r="E14548" t="s">
        <v>11274</v>
      </c>
      <c r="F14548" t="s">
        <v>11275</v>
      </c>
      <c r="G14548">
        <v>100000</v>
      </c>
      <c r="H14548">
        <v>1005</v>
      </c>
      <c r="K14548">
        <v>1324</v>
      </c>
      <c r="L14548" t="s">
        <v>16</v>
      </c>
      <c r="M14548">
        <v>36.74</v>
      </c>
      <c r="O14548">
        <f>M14548-N14548</f>
        <v>36.74</v>
      </c>
      <c r="P14548">
        <v>133812.37</v>
      </c>
    </row>
    <row r="14549" spans="1:16" x14ac:dyDescent="0.25">
      <c r="A14549">
        <v>65605</v>
      </c>
      <c r="B14549" s="1">
        <v>45082</v>
      </c>
      <c r="C14549" s="1" t="str">
        <f>YEAR(B14549)&amp;"_"&amp;MONTH(B14549)</f>
        <v>2023_6</v>
      </c>
      <c r="D14549" s="1">
        <v>45077</v>
      </c>
      <c r="E14549" t="s">
        <v>11274</v>
      </c>
      <c r="F14549" t="s">
        <v>11275</v>
      </c>
      <c r="G14549">
        <v>100000</v>
      </c>
      <c r="H14549">
        <v>1006</v>
      </c>
      <c r="I14549" t="s">
        <v>9081</v>
      </c>
      <c r="J14549" t="s">
        <v>9082</v>
      </c>
      <c r="K14549">
        <v>1324</v>
      </c>
      <c r="L14549" t="s">
        <v>16</v>
      </c>
      <c r="M14549">
        <v>36.74</v>
      </c>
      <c r="O14549">
        <f>M14549-N14549</f>
        <v>36.74</v>
      </c>
      <c r="P14549">
        <v>133849.10999999999</v>
      </c>
    </row>
    <row r="14550" spans="1:16" x14ac:dyDescent="0.25">
      <c r="A14550">
        <v>65605</v>
      </c>
      <c r="B14550" s="1">
        <v>45082</v>
      </c>
      <c r="C14550" s="1" t="str">
        <f>YEAR(B14550)&amp;"_"&amp;MONTH(B14550)</f>
        <v>2023_6</v>
      </c>
      <c r="D14550" s="1">
        <v>45077</v>
      </c>
      <c r="E14550" t="s">
        <v>11274</v>
      </c>
      <c r="F14550" t="s">
        <v>11275</v>
      </c>
      <c r="G14550">
        <v>100000</v>
      </c>
      <c r="H14550">
        <v>1007</v>
      </c>
      <c r="K14550">
        <v>1324</v>
      </c>
      <c r="L14550" t="s">
        <v>16</v>
      </c>
      <c r="M14550">
        <v>36.74</v>
      </c>
      <c r="O14550">
        <f>M14550-N14550</f>
        <v>36.74</v>
      </c>
      <c r="P14550">
        <v>133885.85</v>
      </c>
    </row>
    <row r="14551" spans="1:16" x14ac:dyDescent="0.25">
      <c r="A14551">
        <v>65605</v>
      </c>
      <c r="B14551" s="1">
        <v>45082</v>
      </c>
      <c r="C14551" s="1" t="str">
        <f>YEAR(B14551)&amp;"_"&amp;MONTH(B14551)</f>
        <v>2023_6</v>
      </c>
      <c r="D14551" s="1">
        <v>45077</v>
      </c>
      <c r="E14551" t="s">
        <v>11274</v>
      </c>
      <c r="F14551" t="s">
        <v>11275</v>
      </c>
      <c r="G14551">
        <v>100000</v>
      </c>
      <c r="H14551">
        <v>1008</v>
      </c>
      <c r="K14551">
        <v>1324</v>
      </c>
      <c r="L14551" t="s">
        <v>16</v>
      </c>
      <c r="M14551">
        <v>36.74</v>
      </c>
      <c r="O14551">
        <f>M14551-N14551</f>
        <v>36.74</v>
      </c>
      <c r="P14551">
        <v>133922.59</v>
      </c>
    </row>
    <row r="14552" spans="1:16" x14ac:dyDescent="0.25">
      <c r="A14552">
        <v>65605</v>
      </c>
      <c r="B14552" s="1">
        <v>45082</v>
      </c>
      <c r="C14552" s="1" t="str">
        <f>YEAR(B14552)&amp;"_"&amp;MONTH(B14552)</f>
        <v>2023_6</v>
      </c>
      <c r="D14552" s="1">
        <v>45077</v>
      </c>
      <c r="E14552" t="s">
        <v>11274</v>
      </c>
      <c r="F14552" t="s">
        <v>11275</v>
      </c>
      <c r="G14552">
        <v>100000</v>
      </c>
      <c r="H14552">
        <v>1009</v>
      </c>
      <c r="I14552" t="s">
        <v>9081</v>
      </c>
      <c r="J14552" t="s">
        <v>9082</v>
      </c>
      <c r="K14552">
        <v>1324</v>
      </c>
      <c r="L14552" t="s">
        <v>16</v>
      </c>
      <c r="M14552">
        <v>36.74</v>
      </c>
      <c r="O14552">
        <f>M14552-N14552</f>
        <v>36.74</v>
      </c>
      <c r="P14552">
        <v>133959.32999999999</v>
      </c>
    </row>
    <row r="14553" spans="1:16" x14ac:dyDescent="0.25">
      <c r="A14553">
        <v>65605</v>
      </c>
      <c r="B14553" s="1">
        <v>45082</v>
      </c>
      <c r="C14553" s="1" t="str">
        <f>YEAR(B14553)&amp;"_"&amp;MONTH(B14553)</f>
        <v>2023_6</v>
      </c>
      <c r="D14553" s="1">
        <v>45077</v>
      </c>
      <c r="E14553" t="s">
        <v>11274</v>
      </c>
      <c r="F14553" t="s">
        <v>11275</v>
      </c>
      <c r="G14553">
        <v>100000</v>
      </c>
      <c r="H14553">
        <v>1010</v>
      </c>
      <c r="I14553" t="s">
        <v>9081</v>
      </c>
      <c r="J14553" t="s">
        <v>9082</v>
      </c>
      <c r="K14553">
        <v>1324</v>
      </c>
      <c r="L14553" t="s">
        <v>16</v>
      </c>
      <c r="M14553">
        <v>36.74</v>
      </c>
      <c r="O14553">
        <f>M14553-N14553</f>
        <v>36.74</v>
      </c>
      <c r="P14553">
        <v>133996.07</v>
      </c>
    </row>
    <row r="14554" spans="1:16" x14ac:dyDescent="0.25">
      <c r="A14554">
        <v>65605</v>
      </c>
      <c r="B14554" s="1">
        <v>45082</v>
      </c>
      <c r="C14554" s="1" t="str">
        <f>YEAR(B14554)&amp;"_"&amp;MONTH(B14554)</f>
        <v>2023_6</v>
      </c>
      <c r="D14554" s="1">
        <v>45077</v>
      </c>
      <c r="E14554" t="s">
        <v>11274</v>
      </c>
      <c r="F14554" t="s">
        <v>11275</v>
      </c>
      <c r="G14554">
        <v>100000</v>
      </c>
      <c r="H14554">
        <v>1011</v>
      </c>
      <c r="K14554">
        <v>1324</v>
      </c>
      <c r="L14554" t="s">
        <v>16</v>
      </c>
      <c r="M14554">
        <v>73.48</v>
      </c>
      <c r="O14554">
        <f>M14554-N14554</f>
        <v>73.48</v>
      </c>
      <c r="P14554">
        <v>134069.54999999999</v>
      </c>
    </row>
    <row r="14555" spans="1:16" x14ac:dyDescent="0.25">
      <c r="A14555">
        <v>65605</v>
      </c>
      <c r="B14555" s="1">
        <v>45082</v>
      </c>
      <c r="C14555" s="1" t="str">
        <f>YEAR(B14555)&amp;"_"&amp;MONTH(B14555)</f>
        <v>2023_6</v>
      </c>
      <c r="D14555" s="1">
        <v>45077</v>
      </c>
      <c r="E14555" t="s">
        <v>11274</v>
      </c>
      <c r="F14555" t="s">
        <v>11275</v>
      </c>
      <c r="G14555">
        <v>100000</v>
      </c>
      <c r="H14555">
        <v>1012</v>
      </c>
      <c r="K14555">
        <v>1324</v>
      </c>
      <c r="L14555" t="s">
        <v>16</v>
      </c>
      <c r="M14555">
        <v>36.74</v>
      </c>
      <c r="O14555">
        <f>M14555-N14555</f>
        <v>36.74</v>
      </c>
      <c r="P14555">
        <v>134106.29</v>
      </c>
    </row>
    <row r="14556" spans="1:16" x14ac:dyDescent="0.25">
      <c r="A14556">
        <v>65605</v>
      </c>
      <c r="B14556" s="1">
        <v>45082</v>
      </c>
      <c r="C14556" s="1" t="str">
        <f>YEAR(B14556)&amp;"_"&amp;MONTH(B14556)</f>
        <v>2023_6</v>
      </c>
      <c r="D14556" s="1">
        <v>45077</v>
      </c>
      <c r="E14556" t="s">
        <v>11274</v>
      </c>
      <c r="F14556" t="s">
        <v>11275</v>
      </c>
      <c r="G14556">
        <v>100000</v>
      </c>
      <c r="H14556">
        <v>1014</v>
      </c>
      <c r="K14556">
        <v>1324</v>
      </c>
      <c r="L14556" t="s">
        <v>16</v>
      </c>
      <c r="M14556">
        <v>36.74</v>
      </c>
      <c r="O14556">
        <f>M14556-N14556</f>
        <v>36.74</v>
      </c>
      <c r="P14556">
        <v>134143.03</v>
      </c>
    </row>
    <row r="14557" spans="1:16" x14ac:dyDescent="0.25">
      <c r="A14557">
        <v>65605</v>
      </c>
      <c r="B14557" s="1">
        <v>45082</v>
      </c>
      <c r="C14557" s="1" t="str">
        <f>YEAR(B14557)&amp;"_"&amp;MONTH(B14557)</f>
        <v>2023_6</v>
      </c>
      <c r="D14557" s="1">
        <v>45077</v>
      </c>
      <c r="E14557" t="s">
        <v>11274</v>
      </c>
      <c r="F14557" t="s">
        <v>11275</v>
      </c>
      <c r="G14557">
        <v>100000</v>
      </c>
      <c r="H14557">
        <v>1016</v>
      </c>
      <c r="K14557">
        <v>1324</v>
      </c>
      <c r="L14557" t="s">
        <v>16</v>
      </c>
      <c r="M14557">
        <v>36.74</v>
      </c>
      <c r="O14557">
        <f>M14557-N14557</f>
        <v>36.74</v>
      </c>
      <c r="P14557">
        <v>134179.76999999999</v>
      </c>
    </row>
    <row r="14558" spans="1:16" x14ac:dyDescent="0.25">
      <c r="A14558">
        <v>65605</v>
      </c>
      <c r="B14558" s="1">
        <v>45082</v>
      </c>
      <c r="C14558" s="1" t="str">
        <f>YEAR(B14558)&amp;"_"&amp;MONTH(B14558)</f>
        <v>2023_6</v>
      </c>
      <c r="D14558" s="1">
        <v>45077</v>
      </c>
      <c r="E14558" t="s">
        <v>11274</v>
      </c>
      <c r="F14558" t="s">
        <v>11275</v>
      </c>
      <c r="G14558">
        <v>100000</v>
      </c>
      <c r="H14558">
        <v>1017</v>
      </c>
      <c r="I14558" t="s">
        <v>9081</v>
      </c>
      <c r="J14558" t="s">
        <v>9082</v>
      </c>
      <c r="K14558">
        <v>1324</v>
      </c>
      <c r="L14558" t="s">
        <v>16</v>
      </c>
      <c r="M14558">
        <v>36.74</v>
      </c>
      <c r="O14558">
        <f>M14558-N14558</f>
        <v>36.74</v>
      </c>
      <c r="P14558">
        <v>134216.51</v>
      </c>
    </row>
    <row r="14559" spans="1:16" x14ac:dyDescent="0.25">
      <c r="A14559">
        <v>65605</v>
      </c>
      <c r="B14559" s="1">
        <v>45082</v>
      </c>
      <c r="C14559" s="1" t="str">
        <f>YEAR(B14559)&amp;"_"&amp;MONTH(B14559)</f>
        <v>2023_6</v>
      </c>
      <c r="D14559" s="1">
        <v>45077</v>
      </c>
      <c r="E14559" t="s">
        <v>11274</v>
      </c>
      <c r="F14559" t="s">
        <v>11275</v>
      </c>
      <c r="G14559">
        <v>100000</v>
      </c>
      <c r="H14559">
        <v>1018</v>
      </c>
      <c r="K14559">
        <v>1324</v>
      </c>
      <c r="L14559" t="s">
        <v>16</v>
      </c>
      <c r="M14559">
        <v>36.74</v>
      </c>
      <c r="O14559">
        <f>M14559-N14559</f>
        <v>36.74</v>
      </c>
      <c r="P14559">
        <v>134253.25</v>
      </c>
    </row>
    <row r="14560" spans="1:16" x14ac:dyDescent="0.25">
      <c r="A14560">
        <v>65605</v>
      </c>
      <c r="B14560" s="1">
        <v>45082</v>
      </c>
      <c r="C14560" s="1" t="str">
        <f>YEAR(B14560)&amp;"_"&amp;MONTH(B14560)</f>
        <v>2023_6</v>
      </c>
      <c r="D14560" s="1">
        <v>45077</v>
      </c>
      <c r="E14560" t="s">
        <v>11274</v>
      </c>
      <c r="F14560" t="s">
        <v>11275</v>
      </c>
      <c r="G14560">
        <v>100000</v>
      </c>
      <c r="H14560">
        <v>1019</v>
      </c>
      <c r="I14560" t="s">
        <v>9081</v>
      </c>
      <c r="J14560" t="s">
        <v>9082</v>
      </c>
      <c r="K14560">
        <v>1324</v>
      </c>
      <c r="L14560" t="s">
        <v>16</v>
      </c>
      <c r="M14560">
        <v>36.74</v>
      </c>
      <c r="O14560">
        <f>M14560-N14560</f>
        <v>36.74</v>
      </c>
      <c r="P14560">
        <v>134289.99</v>
      </c>
    </row>
    <row r="14561" spans="1:16" x14ac:dyDescent="0.25">
      <c r="A14561">
        <v>65605</v>
      </c>
      <c r="B14561" s="1">
        <v>45082</v>
      </c>
      <c r="C14561" s="1" t="str">
        <f>YEAR(B14561)&amp;"_"&amp;MONTH(B14561)</f>
        <v>2023_6</v>
      </c>
      <c r="D14561" s="1">
        <v>45077</v>
      </c>
      <c r="E14561" t="s">
        <v>11274</v>
      </c>
      <c r="F14561" t="s">
        <v>11275</v>
      </c>
      <c r="G14561">
        <v>100000</v>
      </c>
      <c r="H14561">
        <v>1019</v>
      </c>
      <c r="K14561">
        <v>1324</v>
      </c>
      <c r="L14561" t="s">
        <v>16</v>
      </c>
      <c r="M14561">
        <v>36.74</v>
      </c>
      <c r="O14561">
        <f>M14561-N14561</f>
        <v>36.74</v>
      </c>
      <c r="P14561">
        <v>134326.73000000001</v>
      </c>
    </row>
    <row r="14562" spans="1:16" x14ac:dyDescent="0.25">
      <c r="A14562">
        <v>65605</v>
      </c>
      <c r="B14562" s="1">
        <v>45082</v>
      </c>
      <c r="C14562" s="1" t="str">
        <f>YEAR(B14562)&amp;"_"&amp;MONTH(B14562)</f>
        <v>2023_6</v>
      </c>
      <c r="D14562" s="1">
        <v>45077</v>
      </c>
      <c r="E14562" t="s">
        <v>11274</v>
      </c>
      <c r="F14562" t="s">
        <v>11275</v>
      </c>
      <c r="G14562">
        <v>100000</v>
      </c>
      <c r="H14562">
        <v>1020</v>
      </c>
      <c r="I14562" t="s">
        <v>9081</v>
      </c>
      <c r="J14562" t="s">
        <v>9082</v>
      </c>
      <c r="K14562">
        <v>1324</v>
      </c>
      <c r="L14562" t="s">
        <v>16</v>
      </c>
      <c r="M14562">
        <v>36.74</v>
      </c>
      <c r="O14562">
        <f>M14562-N14562</f>
        <v>36.74</v>
      </c>
      <c r="P14562">
        <v>134363.47</v>
      </c>
    </row>
    <row r="14563" spans="1:16" x14ac:dyDescent="0.25">
      <c r="A14563">
        <v>65605</v>
      </c>
      <c r="B14563" s="1">
        <v>45082</v>
      </c>
      <c r="C14563" s="1" t="str">
        <f>YEAR(B14563)&amp;"_"&amp;MONTH(B14563)</f>
        <v>2023_6</v>
      </c>
      <c r="D14563" s="1">
        <v>45077</v>
      </c>
      <c r="E14563" t="s">
        <v>11274</v>
      </c>
      <c r="F14563" t="s">
        <v>11275</v>
      </c>
      <c r="G14563">
        <v>100000</v>
      </c>
      <c r="H14563">
        <v>1021</v>
      </c>
      <c r="K14563">
        <v>1324</v>
      </c>
      <c r="L14563" t="s">
        <v>16</v>
      </c>
      <c r="M14563">
        <v>36.74</v>
      </c>
      <c r="O14563">
        <f>M14563-N14563</f>
        <v>36.74</v>
      </c>
      <c r="P14563">
        <v>134400.21</v>
      </c>
    </row>
    <row r="14564" spans="1:16" x14ac:dyDescent="0.25">
      <c r="A14564">
        <v>65605</v>
      </c>
      <c r="B14564" s="1">
        <v>45082</v>
      </c>
      <c r="C14564" s="1" t="str">
        <f>YEAR(B14564)&amp;"_"&amp;MONTH(B14564)</f>
        <v>2023_6</v>
      </c>
      <c r="D14564" s="1">
        <v>45077</v>
      </c>
      <c r="E14564" t="s">
        <v>11274</v>
      </c>
      <c r="F14564" t="s">
        <v>11275</v>
      </c>
      <c r="G14564">
        <v>100000</v>
      </c>
      <c r="H14564">
        <v>1022</v>
      </c>
      <c r="I14564" t="s">
        <v>9081</v>
      </c>
      <c r="J14564" t="s">
        <v>9082</v>
      </c>
      <c r="K14564">
        <v>1324</v>
      </c>
      <c r="L14564" t="s">
        <v>16</v>
      </c>
      <c r="M14564">
        <v>36.74</v>
      </c>
      <c r="O14564">
        <f>M14564-N14564</f>
        <v>36.74</v>
      </c>
      <c r="P14564">
        <v>134436.95000000001</v>
      </c>
    </row>
    <row r="14565" spans="1:16" x14ac:dyDescent="0.25">
      <c r="A14565">
        <v>65605</v>
      </c>
      <c r="B14565" s="1">
        <v>45082</v>
      </c>
      <c r="C14565" s="1" t="str">
        <f>YEAR(B14565)&amp;"_"&amp;MONTH(B14565)</f>
        <v>2023_6</v>
      </c>
      <c r="D14565" s="1">
        <v>45077</v>
      </c>
      <c r="E14565" t="s">
        <v>11274</v>
      </c>
      <c r="F14565" t="s">
        <v>11275</v>
      </c>
      <c r="G14565">
        <v>100000</v>
      </c>
      <c r="H14565">
        <v>1023</v>
      </c>
      <c r="K14565">
        <v>1324</v>
      </c>
      <c r="L14565" t="s">
        <v>16</v>
      </c>
      <c r="M14565">
        <v>36.74</v>
      </c>
      <c r="O14565">
        <f>M14565-N14565</f>
        <v>36.74</v>
      </c>
      <c r="P14565">
        <v>134473.69</v>
      </c>
    </row>
    <row r="14566" spans="1:16" x14ac:dyDescent="0.25">
      <c r="A14566">
        <v>65605</v>
      </c>
      <c r="B14566" s="1">
        <v>45082</v>
      </c>
      <c r="C14566" s="1" t="str">
        <f>YEAR(B14566)&amp;"_"&amp;MONTH(B14566)</f>
        <v>2023_6</v>
      </c>
      <c r="D14566" s="1">
        <v>45077</v>
      </c>
      <c r="E14566" t="s">
        <v>11274</v>
      </c>
      <c r="F14566" t="s">
        <v>11275</v>
      </c>
      <c r="G14566">
        <v>100000</v>
      </c>
      <c r="H14566">
        <v>1025</v>
      </c>
      <c r="I14566" t="s">
        <v>9081</v>
      </c>
      <c r="J14566" t="s">
        <v>9082</v>
      </c>
      <c r="K14566">
        <v>1324</v>
      </c>
      <c r="L14566" t="s">
        <v>16</v>
      </c>
      <c r="M14566">
        <v>36.74</v>
      </c>
      <c r="O14566">
        <f>M14566-N14566</f>
        <v>36.74</v>
      </c>
      <c r="P14566">
        <v>134510.43</v>
      </c>
    </row>
    <row r="14567" spans="1:16" x14ac:dyDescent="0.25">
      <c r="A14567">
        <v>65605</v>
      </c>
      <c r="B14567" s="1">
        <v>45082</v>
      </c>
      <c r="C14567" s="1" t="str">
        <f>YEAR(B14567)&amp;"_"&amp;MONTH(B14567)</f>
        <v>2023_6</v>
      </c>
      <c r="D14567" s="1">
        <v>45077</v>
      </c>
      <c r="E14567" t="s">
        <v>11274</v>
      </c>
      <c r="F14567" t="s">
        <v>11275</v>
      </c>
      <c r="G14567">
        <v>100000</v>
      </c>
      <c r="H14567">
        <v>1025</v>
      </c>
      <c r="K14567">
        <v>1324</v>
      </c>
      <c r="L14567" t="s">
        <v>16</v>
      </c>
      <c r="M14567">
        <v>36.74</v>
      </c>
      <c r="O14567">
        <f>M14567-N14567</f>
        <v>36.74</v>
      </c>
      <c r="P14567">
        <v>134547.17000000001</v>
      </c>
    </row>
    <row r="14568" spans="1:16" x14ac:dyDescent="0.25">
      <c r="A14568">
        <v>65605</v>
      </c>
      <c r="B14568" s="1">
        <v>45082</v>
      </c>
      <c r="C14568" s="1" t="str">
        <f>YEAR(B14568)&amp;"_"&amp;MONTH(B14568)</f>
        <v>2023_6</v>
      </c>
      <c r="D14568" s="1">
        <v>45077</v>
      </c>
      <c r="E14568" t="s">
        <v>11274</v>
      </c>
      <c r="F14568" t="s">
        <v>11275</v>
      </c>
      <c r="G14568">
        <v>100000</v>
      </c>
      <c r="H14568">
        <v>1026</v>
      </c>
      <c r="K14568">
        <v>1324</v>
      </c>
      <c r="L14568" t="s">
        <v>16</v>
      </c>
      <c r="M14568">
        <v>36.74</v>
      </c>
      <c r="O14568">
        <f>M14568-N14568</f>
        <v>36.74</v>
      </c>
      <c r="P14568">
        <v>134583.91</v>
      </c>
    </row>
    <row r="14569" spans="1:16" x14ac:dyDescent="0.25">
      <c r="A14569">
        <v>65605</v>
      </c>
      <c r="B14569" s="1">
        <v>45082</v>
      </c>
      <c r="C14569" s="1" t="str">
        <f>YEAR(B14569)&amp;"_"&amp;MONTH(B14569)</f>
        <v>2023_6</v>
      </c>
      <c r="D14569" s="1">
        <v>45077</v>
      </c>
      <c r="E14569" t="s">
        <v>11274</v>
      </c>
      <c r="F14569" t="s">
        <v>11275</v>
      </c>
      <c r="G14569">
        <v>100000</v>
      </c>
      <c r="H14569">
        <v>1027</v>
      </c>
      <c r="K14569">
        <v>1324</v>
      </c>
      <c r="L14569" t="s">
        <v>16</v>
      </c>
      <c r="M14569">
        <v>36.74</v>
      </c>
      <c r="O14569">
        <f>M14569-N14569</f>
        <v>36.74</v>
      </c>
      <c r="P14569">
        <v>134620.65</v>
      </c>
    </row>
    <row r="14570" spans="1:16" x14ac:dyDescent="0.25">
      <c r="A14570">
        <v>65605</v>
      </c>
      <c r="B14570" s="1">
        <v>45082</v>
      </c>
      <c r="C14570" s="1" t="str">
        <f>YEAR(B14570)&amp;"_"&amp;MONTH(B14570)</f>
        <v>2023_6</v>
      </c>
      <c r="D14570" s="1">
        <v>45077</v>
      </c>
      <c r="E14570" t="s">
        <v>11274</v>
      </c>
      <c r="F14570" t="s">
        <v>11275</v>
      </c>
      <c r="G14570">
        <v>100000</v>
      </c>
      <c r="H14570">
        <v>1028</v>
      </c>
      <c r="K14570">
        <v>1324</v>
      </c>
      <c r="L14570" t="s">
        <v>16</v>
      </c>
      <c r="M14570">
        <v>36.74</v>
      </c>
      <c r="O14570">
        <f>M14570-N14570</f>
        <v>36.74</v>
      </c>
      <c r="P14570">
        <v>134657.39000000001</v>
      </c>
    </row>
    <row r="14571" spans="1:16" x14ac:dyDescent="0.25">
      <c r="A14571">
        <v>65605</v>
      </c>
      <c r="B14571" s="1">
        <v>45082</v>
      </c>
      <c r="C14571" s="1" t="str">
        <f>YEAR(B14571)&amp;"_"&amp;MONTH(B14571)</f>
        <v>2023_6</v>
      </c>
      <c r="D14571" s="1">
        <v>45077</v>
      </c>
      <c r="E14571" t="s">
        <v>11274</v>
      </c>
      <c r="F14571" t="s">
        <v>11275</v>
      </c>
      <c r="G14571">
        <v>100000</v>
      </c>
      <c r="H14571">
        <v>1029</v>
      </c>
      <c r="K14571">
        <v>1324</v>
      </c>
      <c r="L14571" t="s">
        <v>16</v>
      </c>
      <c r="M14571">
        <v>73.48</v>
      </c>
      <c r="O14571">
        <f>M14571-N14571</f>
        <v>73.48</v>
      </c>
      <c r="P14571">
        <v>134730.87</v>
      </c>
    </row>
    <row r="14572" spans="1:16" x14ac:dyDescent="0.25">
      <c r="A14572">
        <v>65605</v>
      </c>
      <c r="B14572" s="1">
        <v>45082</v>
      </c>
      <c r="C14572" s="1" t="str">
        <f>YEAR(B14572)&amp;"_"&amp;MONTH(B14572)</f>
        <v>2023_6</v>
      </c>
      <c r="D14572" s="1">
        <v>45077</v>
      </c>
      <c r="E14572" t="s">
        <v>11274</v>
      </c>
      <c r="F14572" t="s">
        <v>11275</v>
      </c>
      <c r="G14572">
        <v>100000</v>
      </c>
      <c r="H14572">
        <v>1030</v>
      </c>
      <c r="I14572" t="s">
        <v>9081</v>
      </c>
      <c r="J14572" t="s">
        <v>9082</v>
      </c>
      <c r="K14572">
        <v>1324</v>
      </c>
      <c r="L14572" t="s">
        <v>16</v>
      </c>
      <c r="M14572">
        <v>36.74</v>
      </c>
      <c r="O14572">
        <f>M14572-N14572</f>
        <v>36.74</v>
      </c>
      <c r="P14572">
        <v>134767.60999999999</v>
      </c>
    </row>
    <row r="14573" spans="1:16" x14ac:dyDescent="0.25">
      <c r="A14573">
        <v>65605</v>
      </c>
      <c r="B14573" s="1">
        <v>45082</v>
      </c>
      <c r="C14573" s="1" t="str">
        <f>YEAR(B14573)&amp;"_"&amp;MONTH(B14573)</f>
        <v>2023_6</v>
      </c>
      <c r="D14573" s="1">
        <v>45077</v>
      </c>
      <c r="E14573" t="s">
        <v>11274</v>
      </c>
      <c r="F14573" t="s">
        <v>11275</v>
      </c>
      <c r="G14573">
        <v>100000</v>
      </c>
      <c r="H14573">
        <v>1030</v>
      </c>
      <c r="K14573">
        <v>1324</v>
      </c>
      <c r="L14573" t="s">
        <v>16</v>
      </c>
      <c r="M14573">
        <v>36.74</v>
      </c>
      <c r="O14573">
        <f>M14573-N14573</f>
        <v>36.74</v>
      </c>
      <c r="P14573">
        <v>134804.35</v>
      </c>
    </row>
    <row r="14574" spans="1:16" x14ac:dyDescent="0.25">
      <c r="A14574">
        <v>65605</v>
      </c>
      <c r="B14574" s="1">
        <v>45082</v>
      </c>
      <c r="C14574" s="1" t="str">
        <f>YEAR(B14574)&amp;"_"&amp;MONTH(B14574)</f>
        <v>2023_6</v>
      </c>
      <c r="D14574" s="1">
        <v>45077</v>
      </c>
      <c r="E14574" t="s">
        <v>11274</v>
      </c>
      <c r="F14574" t="s">
        <v>11275</v>
      </c>
      <c r="G14574">
        <v>100000</v>
      </c>
      <c r="H14574">
        <v>1031</v>
      </c>
      <c r="K14574">
        <v>1324</v>
      </c>
      <c r="L14574" t="s">
        <v>16</v>
      </c>
      <c r="M14574">
        <v>36.74</v>
      </c>
      <c r="O14574">
        <f>M14574-N14574</f>
        <v>36.74</v>
      </c>
      <c r="P14574">
        <v>134841.09</v>
      </c>
    </row>
    <row r="14575" spans="1:16" x14ac:dyDescent="0.25">
      <c r="A14575">
        <v>65605</v>
      </c>
      <c r="B14575" s="1">
        <v>45082</v>
      </c>
      <c r="C14575" s="1" t="str">
        <f>YEAR(B14575)&amp;"_"&amp;MONTH(B14575)</f>
        <v>2023_6</v>
      </c>
      <c r="D14575" s="1">
        <v>45077</v>
      </c>
      <c r="E14575" t="s">
        <v>11274</v>
      </c>
      <c r="F14575" t="s">
        <v>11275</v>
      </c>
      <c r="G14575">
        <v>100000</v>
      </c>
      <c r="H14575">
        <v>1032</v>
      </c>
      <c r="K14575">
        <v>1324</v>
      </c>
      <c r="L14575" t="s">
        <v>16</v>
      </c>
      <c r="M14575">
        <v>36.74</v>
      </c>
      <c r="O14575">
        <f>M14575-N14575</f>
        <v>36.74</v>
      </c>
      <c r="P14575">
        <v>134877.82999999999</v>
      </c>
    </row>
    <row r="14576" spans="1:16" x14ac:dyDescent="0.25">
      <c r="A14576">
        <v>65605</v>
      </c>
      <c r="B14576" s="1">
        <v>45082</v>
      </c>
      <c r="C14576" s="1" t="str">
        <f>YEAR(B14576)&amp;"_"&amp;MONTH(B14576)</f>
        <v>2023_6</v>
      </c>
      <c r="D14576" s="1">
        <v>45077</v>
      </c>
      <c r="E14576" t="s">
        <v>11274</v>
      </c>
      <c r="F14576" t="s">
        <v>11275</v>
      </c>
      <c r="G14576">
        <v>100000</v>
      </c>
      <c r="H14576">
        <v>1033</v>
      </c>
      <c r="K14576">
        <v>1324</v>
      </c>
      <c r="L14576" t="s">
        <v>16</v>
      </c>
      <c r="M14576">
        <v>73.48</v>
      </c>
      <c r="O14576">
        <f>M14576-N14576</f>
        <v>73.48</v>
      </c>
      <c r="P14576">
        <v>134951.31</v>
      </c>
    </row>
    <row r="14577" spans="1:16" x14ac:dyDescent="0.25">
      <c r="A14577">
        <v>65605</v>
      </c>
      <c r="B14577" s="1">
        <v>45082</v>
      </c>
      <c r="C14577" s="1" t="str">
        <f>YEAR(B14577)&amp;"_"&amp;MONTH(B14577)</f>
        <v>2023_6</v>
      </c>
      <c r="D14577" s="1">
        <v>45077</v>
      </c>
      <c r="E14577" t="s">
        <v>11274</v>
      </c>
      <c r="F14577" t="s">
        <v>11275</v>
      </c>
      <c r="G14577">
        <v>100000</v>
      </c>
      <c r="H14577">
        <v>1034</v>
      </c>
      <c r="I14577" t="s">
        <v>9081</v>
      </c>
      <c r="J14577" t="s">
        <v>9082</v>
      </c>
      <c r="K14577">
        <v>1324</v>
      </c>
      <c r="L14577" t="s">
        <v>16</v>
      </c>
      <c r="M14577">
        <v>36.74</v>
      </c>
      <c r="O14577">
        <f>M14577-N14577</f>
        <v>36.74</v>
      </c>
      <c r="P14577">
        <v>134988.04999999999</v>
      </c>
    </row>
    <row r="14578" spans="1:16" x14ac:dyDescent="0.25">
      <c r="A14578">
        <v>65605</v>
      </c>
      <c r="B14578" s="1">
        <v>45082</v>
      </c>
      <c r="C14578" s="1" t="str">
        <f>YEAR(B14578)&amp;"_"&amp;MONTH(B14578)</f>
        <v>2023_6</v>
      </c>
      <c r="D14578" s="1">
        <v>45077</v>
      </c>
      <c r="E14578" t="s">
        <v>11274</v>
      </c>
      <c r="F14578" t="s">
        <v>11275</v>
      </c>
      <c r="G14578">
        <v>100000</v>
      </c>
      <c r="H14578">
        <v>1036</v>
      </c>
      <c r="K14578">
        <v>1324</v>
      </c>
      <c r="L14578" t="s">
        <v>16</v>
      </c>
      <c r="M14578">
        <v>36.74</v>
      </c>
      <c r="O14578">
        <f>M14578-N14578</f>
        <v>36.74</v>
      </c>
      <c r="P14578">
        <v>135024.79</v>
      </c>
    </row>
    <row r="14579" spans="1:16" x14ac:dyDescent="0.25">
      <c r="A14579">
        <v>65605</v>
      </c>
      <c r="B14579" s="1">
        <v>45082</v>
      </c>
      <c r="C14579" s="1" t="str">
        <f>YEAR(B14579)&amp;"_"&amp;MONTH(B14579)</f>
        <v>2023_6</v>
      </c>
      <c r="D14579" s="1">
        <v>45077</v>
      </c>
      <c r="E14579" t="s">
        <v>11274</v>
      </c>
      <c r="F14579" t="s">
        <v>11275</v>
      </c>
      <c r="G14579">
        <v>100000</v>
      </c>
      <c r="H14579">
        <v>1037</v>
      </c>
      <c r="I14579" t="s">
        <v>9081</v>
      </c>
      <c r="J14579" t="s">
        <v>9082</v>
      </c>
      <c r="K14579">
        <v>1324</v>
      </c>
      <c r="L14579" t="s">
        <v>16</v>
      </c>
      <c r="M14579">
        <v>36.74</v>
      </c>
      <c r="O14579">
        <f>M14579-N14579</f>
        <v>36.74</v>
      </c>
      <c r="P14579">
        <v>135061.53</v>
      </c>
    </row>
    <row r="14580" spans="1:16" x14ac:dyDescent="0.25">
      <c r="A14580">
        <v>65605</v>
      </c>
      <c r="B14580" s="1">
        <v>45082</v>
      </c>
      <c r="C14580" s="1" t="str">
        <f>YEAR(B14580)&amp;"_"&amp;MONTH(B14580)</f>
        <v>2023_6</v>
      </c>
      <c r="D14580" s="1">
        <v>45077</v>
      </c>
      <c r="E14580" t="s">
        <v>11274</v>
      </c>
      <c r="F14580" t="s">
        <v>11275</v>
      </c>
      <c r="G14580">
        <v>100000</v>
      </c>
      <c r="H14580">
        <v>1038</v>
      </c>
      <c r="K14580">
        <v>1324</v>
      </c>
      <c r="L14580" t="s">
        <v>16</v>
      </c>
      <c r="M14580">
        <v>36.74</v>
      </c>
      <c r="O14580">
        <f>M14580-N14580</f>
        <v>36.74</v>
      </c>
      <c r="P14580">
        <v>135098.26999999999</v>
      </c>
    </row>
    <row r="14581" spans="1:16" x14ac:dyDescent="0.25">
      <c r="A14581">
        <v>65605</v>
      </c>
      <c r="B14581" s="1">
        <v>45082</v>
      </c>
      <c r="C14581" s="1" t="str">
        <f>YEAR(B14581)&amp;"_"&amp;MONTH(B14581)</f>
        <v>2023_6</v>
      </c>
      <c r="D14581" s="1">
        <v>45077</v>
      </c>
      <c r="E14581" t="s">
        <v>11274</v>
      </c>
      <c r="F14581" t="s">
        <v>11275</v>
      </c>
      <c r="G14581">
        <v>100000</v>
      </c>
      <c r="H14581">
        <v>1038</v>
      </c>
      <c r="I14581" t="s">
        <v>9081</v>
      </c>
      <c r="J14581" t="s">
        <v>9082</v>
      </c>
      <c r="K14581">
        <v>1324</v>
      </c>
      <c r="L14581" t="s">
        <v>16</v>
      </c>
      <c r="M14581">
        <v>36.75</v>
      </c>
      <c r="O14581">
        <f>M14581-N14581</f>
        <v>36.75</v>
      </c>
      <c r="P14581">
        <v>135135.01999999999</v>
      </c>
    </row>
    <row r="14582" spans="1:16" x14ac:dyDescent="0.25">
      <c r="A14582">
        <v>65605</v>
      </c>
      <c r="B14582" s="1">
        <v>45082</v>
      </c>
      <c r="C14582" s="1" t="str">
        <f>YEAR(B14582)&amp;"_"&amp;MONTH(B14582)</f>
        <v>2023_6</v>
      </c>
      <c r="D14582" s="1">
        <v>45077</v>
      </c>
      <c r="E14582" t="s">
        <v>11274</v>
      </c>
      <c r="F14582" t="s">
        <v>11275</v>
      </c>
      <c r="G14582">
        <v>100000</v>
      </c>
      <c r="H14582">
        <v>1042</v>
      </c>
      <c r="K14582">
        <v>1324</v>
      </c>
      <c r="L14582" t="s">
        <v>16</v>
      </c>
      <c r="M14582">
        <v>36.74</v>
      </c>
      <c r="O14582">
        <f>M14582-N14582</f>
        <v>36.74</v>
      </c>
      <c r="P14582">
        <v>135171.76</v>
      </c>
    </row>
    <row r="14583" spans="1:16" x14ac:dyDescent="0.25">
      <c r="A14583">
        <v>65605</v>
      </c>
      <c r="B14583" s="1">
        <v>45082</v>
      </c>
      <c r="C14583" s="1" t="str">
        <f>YEAR(B14583)&amp;"_"&amp;MONTH(B14583)</f>
        <v>2023_6</v>
      </c>
      <c r="D14583" s="1">
        <v>45077</v>
      </c>
      <c r="E14583" t="s">
        <v>11274</v>
      </c>
      <c r="F14583" t="s">
        <v>11275</v>
      </c>
      <c r="G14583">
        <v>100000</v>
      </c>
      <c r="H14583">
        <v>1043</v>
      </c>
      <c r="I14583" t="s">
        <v>9081</v>
      </c>
      <c r="J14583" t="s">
        <v>9082</v>
      </c>
      <c r="K14583">
        <v>1324</v>
      </c>
      <c r="L14583" t="s">
        <v>16</v>
      </c>
      <c r="M14583">
        <v>36.74</v>
      </c>
      <c r="O14583">
        <f>M14583-N14583</f>
        <v>36.74</v>
      </c>
      <c r="P14583">
        <v>135208.5</v>
      </c>
    </row>
    <row r="14584" spans="1:16" x14ac:dyDescent="0.25">
      <c r="A14584">
        <v>65605</v>
      </c>
      <c r="B14584" s="1">
        <v>45082</v>
      </c>
      <c r="C14584" s="1" t="str">
        <f>YEAR(B14584)&amp;"_"&amp;MONTH(B14584)</f>
        <v>2023_6</v>
      </c>
      <c r="D14584" s="1">
        <v>45077</v>
      </c>
      <c r="E14584" t="s">
        <v>11274</v>
      </c>
      <c r="F14584" t="s">
        <v>11275</v>
      </c>
      <c r="G14584">
        <v>100000</v>
      </c>
      <c r="H14584">
        <v>1043</v>
      </c>
      <c r="K14584">
        <v>1324</v>
      </c>
      <c r="L14584" t="s">
        <v>16</v>
      </c>
      <c r="M14584">
        <v>73.48</v>
      </c>
      <c r="O14584">
        <f>M14584-N14584</f>
        <v>73.48</v>
      </c>
      <c r="P14584">
        <v>135281.98000000001</v>
      </c>
    </row>
    <row r="14585" spans="1:16" x14ac:dyDescent="0.25">
      <c r="A14585">
        <v>65605</v>
      </c>
      <c r="B14585" s="1">
        <v>45082</v>
      </c>
      <c r="C14585" s="1" t="str">
        <f>YEAR(B14585)&amp;"_"&amp;MONTH(B14585)</f>
        <v>2023_6</v>
      </c>
      <c r="D14585" s="1">
        <v>45077</v>
      </c>
      <c r="E14585" t="s">
        <v>11274</v>
      </c>
      <c r="F14585" t="s">
        <v>11275</v>
      </c>
      <c r="G14585">
        <v>100000</v>
      </c>
      <c r="H14585">
        <v>1044</v>
      </c>
      <c r="K14585">
        <v>1324</v>
      </c>
      <c r="L14585" t="s">
        <v>16</v>
      </c>
      <c r="M14585">
        <v>73.48</v>
      </c>
      <c r="O14585">
        <f>M14585-N14585</f>
        <v>73.48</v>
      </c>
      <c r="P14585">
        <v>135355.46</v>
      </c>
    </row>
    <row r="14586" spans="1:16" x14ac:dyDescent="0.25">
      <c r="A14586">
        <v>65605</v>
      </c>
      <c r="B14586" s="1">
        <v>45082</v>
      </c>
      <c r="C14586" s="1" t="str">
        <f>YEAR(B14586)&amp;"_"&amp;MONTH(B14586)</f>
        <v>2023_6</v>
      </c>
      <c r="D14586" s="1">
        <v>45077</v>
      </c>
      <c r="E14586" t="s">
        <v>11274</v>
      </c>
      <c r="F14586" t="s">
        <v>11275</v>
      </c>
      <c r="G14586">
        <v>100000</v>
      </c>
      <c r="H14586">
        <v>1045</v>
      </c>
      <c r="K14586">
        <v>1324</v>
      </c>
      <c r="L14586" t="s">
        <v>16</v>
      </c>
      <c r="M14586">
        <v>73.48</v>
      </c>
      <c r="O14586">
        <f>M14586-N14586</f>
        <v>73.48</v>
      </c>
      <c r="P14586">
        <v>135428.94</v>
      </c>
    </row>
    <row r="14587" spans="1:16" x14ac:dyDescent="0.25">
      <c r="A14587">
        <v>65605</v>
      </c>
      <c r="B14587" s="1">
        <v>45082</v>
      </c>
      <c r="C14587" s="1" t="str">
        <f>YEAR(B14587)&amp;"_"&amp;MONTH(B14587)</f>
        <v>2023_6</v>
      </c>
      <c r="D14587" s="1">
        <v>45077</v>
      </c>
      <c r="E14587" t="s">
        <v>11274</v>
      </c>
      <c r="F14587" t="s">
        <v>11275</v>
      </c>
      <c r="G14587">
        <v>100000</v>
      </c>
      <c r="H14587">
        <v>1046</v>
      </c>
      <c r="K14587">
        <v>1324</v>
      </c>
      <c r="L14587" t="s">
        <v>16</v>
      </c>
      <c r="M14587">
        <v>73.48</v>
      </c>
      <c r="O14587">
        <f>M14587-N14587</f>
        <v>73.48</v>
      </c>
      <c r="P14587">
        <v>135502.42000000001</v>
      </c>
    </row>
    <row r="14588" spans="1:16" x14ac:dyDescent="0.25">
      <c r="A14588">
        <v>65605</v>
      </c>
      <c r="B14588" s="1">
        <v>45082</v>
      </c>
      <c r="C14588" s="1" t="str">
        <f>YEAR(B14588)&amp;"_"&amp;MONTH(B14588)</f>
        <v>2023_6</v>
      </c>
      <c r="D14588" s="1">
        <v>45077</v>
      </c>
      <c r="E14588" t="s">
        <v>11274</v>
      </c>
      <c r="F14588" t="s">
        <v>11275</v>
      </c>
      <c r="G14588">
        <v>100000</v>
      </c>
      <c r="H14588">
        <v>1047</v>
      </c>
      <c r="I14588" t="s">
        <v>9081</v>
      </c>
      <c r="J14588" t="s">
        <v>9082</v>
      </c>
      <c r="K14588">
        <v>1324</v>
      </c>
      <c r="L14588" t="s">
        <v>16</v>
      </c>
      <c r="M14588">
        <v>36.74</v>
      </c>
      <c r="O14588">
        <f>M14588-N14588</f>
        <v>36.74</v>
      </c>
      <c r="P14588">
        <v>135539.16</v>
      </c>
    </row>
    <row r="14589" spans="1:16" x14ac:dyDescent="0.25">
      <c r="A14589">
        <v>65605</v>
      </c>
      <c r="B14589" s="1">
        <v>45082</v>
      </c>
      <c r="C14589" s="1" t="str">
        <f>YEAR(B14589)&amp;"_"&amp;MONTH(B14589)</f>
        <v>2023_6</v>
      </c>
      <c r="D14589" s="1">
        <v>45077</v>
      </c>
      <c r="E14589" t="s">
        <v>11274</v>
      </c>
      <c r="F14589" t="s">
        <v>11275</v>
      </c>
      <c r="G14589">
        <v>100000</v>
      </c>
      <c r="H14589">
        <v>1047</v>
      </c>
      <c r="K14589">
        <v>1324</v>
      </c>
      <c r="L14589" t="s">
        <v>16</v>
      </c>
      <c r="M14589">
        <v>36.74</v>
      </c>
      <c r="O14589">
        <f>M14589-N14589</f>
        <v>36.74</v>
      </c>
      <c r="P14589">
        <v>135575.9</v>
      </c>
    </row>
    <row r="14590" spans="1:16" x14ac:dyDescent="0.25">
      <c r="A14590">
        <v>65605</v>
      </c>
      <c r="B14590" s="1">
        <v>45082</v>
      </c>
      <c r="C14590" s="1" t="str">
        <f>YEAR(B14590)&amp;"_"&amp;MONTH(B14590)</f>
        <v>2023_6</v>
      </c>
      <c r="D14590" s="1">
        <v>45077</v>
      </c>
      <c r="E14590" t="s">
        <v>11274</v>
      </c>
      <c r="F14590" t="s">
        <v>11275</v>
      </c>
      <c r="G14590">
        <v>100000</v>
      </c>
      <c r="H14590">
        <v>1048</v>
      </c>
      <c r="K14590">
        <v>1324</v>
      </c>
      <c r="L14590" t="s">
        <v>16</v>
      </c>
      <c r="M14590">
        <v>36.74</v>
      </c>
      <c r="O14590">
        <f>M14590-N14590</f>
        <v>36.74</v>
      </c>
      <c r="P14590">
        <v>135612.64000000001</v>
      </c>
    </row>
    <row r="14591" spans="1:16" x14ac:dyDescent="0.25">
      <c r="A14591">
        <v>65605</v>
      </c>
      <c r="B14591" s="1">
        <v>45082</v>
      </c>
      <c r="C14591" s="1" t="str">
        <f>YEAR(B14591)&amp;"_"&amp;MONTH(B14591)</f>
        <v>2023_6</v>
      </c>
      <c r="D14591" s="1">
        <v>45077</v>
      </c>
      <c r="E14591" t="s">
        <v>11274</v>
      </c>
      <c r="F14591" t="s">
        <v>11275</v>
      </c>
      <c r="G14591">
        <v>100000</v>
      </c>
      <c r="H14591">
        <v>1049</v>
      </c>
      <c r="K14591">
        <v>1324</v>
      </c>
      <c r="L14591" t="s">
        <v>16</v>
      </c>
      <c r="M14591">
        <v>110.22</v>
      </c>
      <c r="O14591">
        <f>M14591-N14591</f>
        <v>110.22</v>
      </c>
      <c r="P14591">
        <v>135722.85999999999</v>
      </c>
    </row>
    <row r="14592" spans="1:16" x14ac:dyDescent="0.25">
      <c r="A14592">
        <v>65605</v>
      </c>
      <c r="B14592" s="1">
        <v>45082</v>
      </c>
      <c r="C14592" s="1" t="str">
        <f>YEAR(B14592)&amp;"_"&amp;MONTH(B14592)</f>
        <v>2023_6</v>
      </c>
      <c r="D14592" s="1">
        <v>45077</v>
      </c>
      <c r="E14592" t="s">
        <v>11274</v>
      </c>
      <c r="F14592" t="s">
        <v>11275</v>
      </c>
      <c r="G14592">
        <v>100000</v>
      </c>
      <c r="H14592">
        <v>1050</v>
      </c>
      <c r="K14592">
        <v>1324</v>
      </c>
      <c r="L14592" t="s">
        <v>16</v>
      </c>
      <c r="M14592">
        <v>36.74</v>
      </c>
      <c r="O14592">
        <f>M14592-N14592</f>
        <v>36.74</v>
      </c>
      <c r="P14592">
        <v>135759.6</v>
      </c>
    </row>
    <row r="14593" spans="1:16" x14ac:dyDescent="0.25">
      <c r="A14593">
        <v>65605</v>
      </c>
      <c r="B14593" s="1">
        <v>45082</v>
      </c>
      <c r="C14593" s="1" t="str">
        <f>YEAR(B14593)&amp;"_"&amp;MONTH(B14593)</f>
        <v>2023_6</v>
      </c>
      <c r="D14593" s="1">
        <v>45077</v>
      </c>
      <c r="E14593" t="s">
        <v>11274</v>
      </c>
      <c r="F14593" t="s">
        <v>11275</v>
      </c>
      <c r="G14593">
        <v>100000</v>
      </c>
      <c r="H14593">
        <v>1051</v>
      </c>
      <c r="K14593">
        <v>1324</v>
      </c>
      <c r="L14593" t="s">
        <v>16</v>
      </c>
      <c r="M14593">
        <v>110.22</v>
      </c>
      <c r="O14593">
        <f>M14593-N14593</f>
        <v>110.22</v>
      </c>
      <c r="P14593">
        <v>135869.82</v>
      </c>
    </row>
    <row r="14594" spans="1:16" x14ac:dyDescent="0.25">
      <c r="A14594">
        <v>65605</v>
      </c>
      <c r="B14594" s="1">
        <v>45082</v>
      </c>
      <c r="C14594" s="1" t="str">
        <f>YEAR(B14594)&amp;"_"&amp;MONTH(B14594)</f>
        <v>2023_6</v>
      </c>
      <c r="D14594" s="1">
        <v>45077</v>
      </c>
      <c r="E14594" t="s">
        <v>11274</v>
      </c>
      <c r="F14594" t="s">
        <v>11275</v>
      </c>
      <c r="G14594">
        <v>100000</v>
      </c>
      <c r="H14594">
        <v>1052</v>
      </c>
      <c r="K14594">
        <v>1324</v>
      </c>
      <c r="L14594" t="s">
        <v>16</v>
      </c>
      <c r="M14594">
        <v>73.48</v>
      </c>
      <c r="O14594">
        <f>M14594-N14594</f>
        <v>73.48</v>
      </c>
      <c r="P14594">
        <v>135943.29999999999</v>
      </c>
    </row>
    <row r="14595" spans="1:16" x14ac:dyDescent="0.25">
      <c r="A14595">
        <v>65605</v>
      </c>
      <c r="B14595" s="1">
        <v>45082</v>
      </c>
      <c r="C14595" s="1" t="str">
        <f>YEAR(B14595)&amp;"_"&amp;MONTH(B14595)</f>
        <v>2023_6</v>
      </c>
      <c r="D14595" s="1">
        <v>45077</v>
      </c>
      <c r="E14595" t="s">
        <v>11274</v>
      </c>
      <c r="F14595" t="s">
        <v>11275</v>
      </c>
      <c r="G14595">
        <v>100000</v>
      </c>
      <c r="H14595">
        <v>1053</v>
      </c>
      <c r="I14595" t="s">
        <v>9081</v>
      </c>
      <c r="J14595" t="s">
        <v>9082</v>
      </c>
      <c r="K14595">
        <v>1324</v>
      </c>
      <c r="L14595" t="s">
        <v>16</v>
      </c>
      <c r="M14595">
        <v>73.48</v>
      </c>
      <c r="O14595">
        <f>M14595-N14595</f>
        <v>73.48</v>
      </c>
      <c r="P14595">
        <v>136016.78</v>
      </c>
    </row>
    <row r="14596" spans="1:16" x14ac:dyDescent="0.25">
      <c r="A14596">
        <v>65605</v>
      </c>
      <c r="B14596" s="1">
        <v>45082</v>
      </c>
      <c r="C14596" s="1" t="str">
        <f>YEAR(B14596)&amp;"_"&amp;MONTH(B14596)</f>
        <v>2023_6</v>
      </c>
      <c r="D14596" s="1">
        <v>45077</v>
      </c>
      <c r="E14596" t="s">
        <v>11274</v>
      </c>
      <c r="F14596" t="s">
        <v>11275</v>
      </c>
      <c r="G14596">
        <v>100000</v>
      </c>
      <c r="H14596">
        <v>1054</v>
      </c>
      <c r="K14596">
        <v>1324</v>
      </c>
      <c r="L14596" t="s">
        <v>16</v>
      </c>
      <c r="M14596">
        <v>36.74</v>
      </c>
      <c r="O14596">
        <f>M14596-N14596</f>
        <v>36.74</v>
      </c>
      <c r="P14596">
        <v>136053.51999999999</v>
      </c>
    </row>
    <row r="14597" spans="1:16" x14ac:dyDescent="0.25">
      <c r="A14597">
        <v>65605</v>
      </c>
      <c r="B14597" s="1">
        <v>45082</v>
      </c>
      <c r="C14597" s="1" t="str">
        <f>YEAR(B14597)&amp;"_"&amp;MONTH(B14597)</f>
        <v>2023_6</v>
      </c>
      <c r="D14597" s="1">
        <v>45077</v>
      </c>
      <c r="E14597" t="s">
        <v>11274</v>
      </c>
      <c r="F14597" t="s">
        <v>11275</v>
      </c>
      <c r="G14597">
        <v>100000</v>
      </c>
      <c r="H14597">
        <v>1055</v>
      </c>
      <c r="I14597" t="s">
        <v>9081</v>
      </c>
      <c r="J14597" t="s">
        <v>9082</v>
      </c>
      <c r="K14597">
        <v>1324</v>
      </c>
      <c r="L14597" t="s">
        <v>16</v>
      </c>
      <c r="M14597">
        <v>36.74</v>
      </c>
      <c r="O14597">
        <f>M14597-N14597</f>
        <v>36.74</v>
      </c>
      <c r="P14597">
        <v>136090.26</v>
      </c>
    </row>
    <row r="14598" spans="1:16" x14ac:dyDescent="0.25">
      <c r="A14598">
        <v>65605</v>
      </c>
      <c r="B14598" s="1">
        <v>45082</v>
      </c>
      <c r="C14598" s="1" t="str">
        <f>YEAR(B14598)&amp;"_"&amp;MONTH(B14598)</f>
        <v>2023_6</v>
      </c>
      <c r="D14598" s="1">
        <v>45077</v>
      </c>
      <c r="E14598" t="s">
        <v>11274</v>
      </c>
      <c r="F14598" t="s">
        <v>11275</v>
      </c>
      <c r="G14598">
        <v>100000</v>
      </c>
      <c r="H14598">
        <v>1801</v>
      </c>
      <c r="K14598">
        <v>1324</v>
      </c>
      <c r="L14598" t="s">
        <v>16</v>
      </c>
      <c r="M14598">
        <v>73.48</v>
      </c>
      <c r="O14598">
        <f>M14598-N14598</f>
        <v>73.48</v>
      </c>
      <c r="P14598">
        <v>136163.74</v>
      </c>
    </row>
    <row r="14599" spans="1:16" x14ac:dyDescent="0.25">
      <c r="A14599">
        <v>65605</v>
      </c>
      <c r="B14599" s="1">
        <v>45082</v>
      </c>
      <c r="C14599" s="1" t="str">
        <f>YEAR(B14599)&amp;"_"&amp;MONTH(B14599)</f>
        <v>2023_6</v>
      </c>
      <c r="D14599" s="1">
        <v>45077</v>
      </c>
      <c r="E14599" t="s">
        <v>11274</v>
      </c>
      <c r="F14599" t="s">
        <v>11275</v>
      </c>
      <c r="G14599">
        <v>100000</v>
      </c>
      <c r="H14599">
        <v>2001</v>
      </c>
      <c r="I14599" t="s">
        <v>9081</v>
      </c>
      <c r="J14599" t="s">
        <v>9082</v>
      </c>
      <c r="K14599">
        <v>1324</v>
      </c>
      <c r="L14599" t="s">
        <v>16</v>
      </c>
      <c r="M14599">
        <v>36.74</v>
      </c>
      <c r="O14599">
        <f>M14599-N14599</f>
        <v>36.74</v>
      </c>
      <c r="P14599">
        <v>136200.48000000001</v>
      </c>
    </row>
    <row r="14600" spans="1:16" x14ac:dyDescent="0.25">
      <c r="A14600">
        <v>65605</v>
      </c>
      <c r="B14600" s="1">
        <v>45082</v>
      </c>
      <c r="C14600" s="1" t="str">
        <f>YEAR(B14600)&amp;"_"&amp;MONTH(B14600)</f>
        <v>2023_6</v>
      </c>
      <c r="D14600" s="1">
        <v>45077</v>
      </c>
      <c r="E14600" t="s">
        <v>11274</v>
      </c>
      <c r="F14600" t="s">
        <v>11275</v>
      </c>
      <c r="G14600">
        <v>100000</v>
      </c>
      <c r="H14600">
        <v>2001</v>
      </c>
      <c r="K14600">
        <v>1324</v>
      </c>
      <c r="L14600" t="s">
        <v>16</v>
      </c>
      <c r="M14600">
        <v>220.44</v>
      </c>
      <c r="O14600">
        <f>M14600-N14600</f>
        <v>220.44</v>
      </c>
      <c r="P14600">
        <v>136420.92000000001</v>
      </c>
    </row>
    <row r="14601" spans="1:16" x14ac:dyDescent="0.25">
      <c r="A14601">
        <v>65605</v>
      </c>
      <c r="B14601" s="1">
        <v>45082</v>
      </c>
      <c r="C14601" s="1" t="str">
        <f>YEAR(B14601)&amp;"_"&amp;MONTH(B14601)</f>
        <v>2023_6</v>
      </c>
      <c r="D14601" s="1">
        <v>45077</v>
      </c>
      <c r="E14601" t="s">
        <v>11274</v>
      </c>
      <c r="F14601" t="s">
        <v>11275</v>
      </c>
      <c r="G14601">
        <v>100000</v>
      </c>
      <c r="H14601">
        <v>2002</v>
      </c>
      <c r="K14601">
        <v>1324</v>
      </c>
      <c r="L14601" t="s">
        <v>16</v>
      </c>
      <c r="M14601">
        <v>36.74</v>
      </c>
      <c r="O14601">
        <f>M14601-N14601</f>
        <v>36.74</v>
      </c>
      <c r="P14601">
        <v>136457.66</v>
      </c>
    </row>
    <row r="14602" spans="1:16" x14ac:dyDescent="0.25">
      <c r="A14602">
        <v>65605</v>
      </c>
      <c r="B14602" s="1">
        <v>45082</v>
      </c>
      <c r="C14602" s="1" t="str">
        <f>YEAR(B14602)&amp;"_"&amp;MONTH(B14602)</f>
        <v>2023_6</v>
      </c>
      <c r="D14602" s="1">
        <v>45077</v>
      </c>
      <c r="E14602" t="s">
        <v>11274</v>
      </c>
      <c r="F14602" t="s">
        <v>11275</v>
      </c>
      <c r="G14602">
        <v>100000</v>
      </c>
      <c r="H14602">
        <v>2003</v>
      </c>
      <c r="K14602">
        <v>1324</v>
      </c>
      <c r="L14602" t="s">
        <v>16</v>
      </c>
      <c r="M14602">
        <v>183.7</v>
      </c>
      <c r="O14602">
        <f>M14602-N14602</f>
        <v>183.7</v>
      </c>
      <c r="P14602">
        <v>136641.35999999999</v>
      </c>
    </row>
    <row r="14603" spans="1:16" x14ac:dyDescent="0.25">
      <c r="A14603">
        <v>65605</v>
      </c>
      <c r="B14603" s="1">
        <v>45082</v>
      </c>
      <c r="C14603" s="1" t="str">
        <f>YEAR(B14603)&amp;"_"&amp;MONTH(B14603)</f>
        <v>2023_6</v>
      </c>
      <c r="D14603" s="1">
        <v>45077</v>
      </c>
      <c r="E14603" t="s">
        <v>11274</v>
      </c>
      <c r="F14603" t="s">
        <v>11275</v>
      </c>
      <c r="G14603">
        <v>100000</v>
      </c>
      <c r="H14603">
        <v>2004</v>
      </c>
      <c r="K14603">
        <v>1324</v>
      </c>
      <c r="L14603" t="s">
        <v>16</v>
      </c>
      <c r="M14603">
        <v>36.74</v>
      </c>
      <c r="O14603">
        <f>M14603-N14603</f>
        <v>36.74</v>
      </c>
      <c r="P14603">
        <v>136678.1</v>
      </c>
    </row>
    <row r="14604" spans="1:16" x14ac:dyDescent="0.25">
      <c r="A14604">
        <v>65605</v>
      </c>
      <c r="B14604" s="1">
        <v>45082</v>
      </c>
      <c r="C14604" s="1" t="str">
        <f>YEAR(B14604)&amp;"_"&amp;MONTH(B14604)</f>
        <v>2023_6</v>
      </c>
      <c r="D14604" s="1">
        <v>45077</v>
      </c>
      <c r="E14604" t="s">
        <v>11274</v>
      </c>
      <c r="F14604" t="s">
        <v>11275</v>
      </c>
      <c r="G14604">
        <v>100000</v>
      </c>
      <c r="H14604">
        <v>2005</v>
      </c>
      <c r="I14604" t="s">
        <v>9081</v>
      </c>
      <c r="J14604" t="s">
        <v>9082</v>
      </c>
      <c r="K14604">
        <v>1324</v>
      </c>
      <c r="L14604" t="s">
        <v>16</v>
      </c>
      <c r="M14604">
        <v>36.74</v>
      </c>
      <c r="O14604">
        <f>M14604-N14604</f>
        <v>36.74</v>
      </c>
      <c r="P14604">
        <v>136714.84</v>
      </c>
    </row>
    <row r="14605" spans="1:16" x14ac:dyDescent="0.25">
      <c r="A14605">
        <v>65605</v>
      </c>
      <c r="B14605" s="1">
        <v>45082</v>
      </c>
      <c r="C14605" s="1" t="str">
        <f>YEAR(B14605)&amp;"_"&amp;MONTH(B14605)</f>
        <v>2023_6</v>
      </c>
      <c r="D14605" s="1">
        <v>45077</v>
      </c>
      <c r="E14605" t="s">
        <v>11274</v>
      </c>
      <c r="F14605" t="s">
        <v>11275</v>
      </c>
      <c r="G14605">
        <v>100000</v>
      </c>
      <c r="H14605">
        <v>2005</v>
      </c>
      <c r="K14605">
        <v>1324</v>
      </c>
      <c r="L14605" t="s">
        <v>16</v>
      </c>
      <c r="M14605">
        <v>36.74</v>
      </c>
      <c r="O14605">
        <f>M14605-N14605</f>
        <v>36.74</v>
      </c>
      <c r="P14605">
        <v>136751.57999999999</v>
      </c>
    </row>
    <row r="14606" spans="1:16" x14ac:dyDescent="0.25">
      <c r="A14606">
        <v>65605</v>
      </c>
      <c r="B14606" s="1">
        <v>45082</v>
      </c>
      <c r="C14606" s="1" t="str">
        <f>YEAR(B14606)&amp;"_"&amp;MONTH(B14606)</f>
        <v>2023_6</v>
      </c>
      <c r="D14606" s="1">
        <v>45077</v>
      </c>
      <c r="E14606" t="s">
        <v>11274</v>
      </c>
      <c r="F14606" t="s">
        <v>11275</v>
      </c>
      <c r="G14606">
        <v>100000</v>
      </c>
      <c r="H14606">
        <v>2006</v>
      </c>
      <c r="I14606" t="s">
        <v>9081</v>
      </c>
      <c r="J14606" t="s">
        <v>9082</v>
      </c>
      <c r="K14606">
        <v>1324</v>
      </c>
      <c r="L14606" t="s">
        <v>16</v>
      </c>
      <c r="M14606">
        <v>36.74</v>
      </c>
      <c r="O14606">
        <f>M14606-N14606</f>
        <v>36.74</v>
      </c>
      <c r="P14606">
        <v>136788.32</v>
      </c>
    </row>
    <row r="14607" spans="1:16" x14ac:dyDescent="0.25">
      <c r="A14607">
        <v>65605</v>
      </c>
      <c r="B14607" s="1">
        <v>45082</v>
      </c>
      <c r="C14607" s="1" t="str">
        <f>YEAR(B14607)&amp;"_"&amp;MONTH(B14607)</f>
        <v>2023_6</v>
      </c>
      <c r="D14607" s="1">
        <v>45077</v>
      </c>
      <c r="E14607" t="s">
        <v>11274</v>
      </c>
      <c r="F14607" t="s">
        <v>11275</v>
      </c>
      <c r="G14607">
        <v>100000</v>
      </c>
      <c r="H14607">
        <v>2009</v>
      </c>
      <c r="I14607" t="s">
        <v>9081</v>
      </c>
      <c r="J14607" t="s">
        <v>9082</v>
      </c>
      <c r="K14607">
        <v>1324</v>
      </c>
      <c r="L14607" t="s">
        <v>16</v>
      </c>
      <c r="M14607">
        <v>36.74</v>
      </c>
      <c r="O14607">
        <f>M14607-N14607</f>
        <v>36.74</v>
      </c>
      <c r="P14607">
        <v>136825.06</v>
      </c>
    </row>
    <row r="14608" spans="1:16" x14ac:dyDescent="0.25">
      <c r="A14608">
        <v>65605</v>
      </c>
      <c r="B14608" s="1">
        <v>45082</v>
      </c>
      <c r="C14608" s="1" t="str">
        <f>YEAR(B14608)&amp;"_"&amp;MONTH(B14608)</f>
        <v>2023_6</v>
      </c>
      <c r="D14608" s="1">
        <v>45077</v>
      </c>
      <c r="E14608" t="s">
        <v>11274</v>
      </c>
      <c r="F14608" t="s">
        <v>11275</v>
      </c>
      <c r="G14608">
        <v>100000</v>
      </c>
      <c r="H14608">
        <v>2009</v>
      </c>
      <c r="K14608">
        <v>1324</v>
      </c>
      <c r="L14608" t="s">
        <v>16</v>
      </c>
      <c r="M14608">
        <v>36.74</v>
      </c>
      <c r="O14608">
        <f>M14608-N14608</f>
        <v>36.74</v>
      </c>
      <c r="P14608">
        <v>136861.79999999999</v>
      </c>
    </row>
    <row r="14609" spans="1:16" x14ac:dyDescent="0.25">
      <c r="A14609">
        <v>65605</v>
      </c>
      <c r="B14609" s="1">
        <v>45082</v>
      </c>
      <c r="C14609" s="1" t="str">
        <f>YEAR(B14609)&amp;"_"&amp;MONTH(B14609)</f>
        <v>2023_6</v>
      </c>
      <c r="D14609" s="1">
        <v>45077</v>
      </c>
      <c r="E14609" t="s">
        <v>11274</v>
      </c>
      <c r="F14609" t="s">
        <v>11275</v>
      </c>
      <c r="G14609">
        <v>100000</v>
      </c>
      <c r="H14609">
        <v>2010</v>
      </c>
      <c r="K14609">
        <v>1324</v>
      </c>
      <c r="L14609" t="s">
        <v>16</v>
      </c>
      <c r="M14609">
        <v>73.48</v>
      </c>
      <c r="O14609">
        <f>M14609-N14609</f>
        <v>73.48</v>
      </c>
      <c r="P14609">
        <v>136935.28</v>
      </c>
    </row>
    <row r="14610" spans="1:16" x14ac:dyDescent="0.25">
      <c r="A14610">
        <v>65605</v>
      </c>
      <c r="B14610" s="1">
        <v>45082</v>
      </c>
      <c r="C14610" s="1" t="str">
        <f>YEAR(B14610)&amp;"_"&amp;MONTH(B14610)</f>
        <v>2023_6</v>
      </c>
      <c r="D14610" s="1">
        <v>45077</v>
      </c>
      <c r="E14610" t="s">
        <v>11274</v>
      </c>
      <c r="F14610" t="s">
        <v>11275</v>
      </c>
      <c r="G14610">
        <v>100000</v>
      </c>
      <c r="H14610">
        <v>2014</v>
      </c>
      <c r="I14610" t="s">
        <v>9081</v>
      </c>
      <c r="J14610" t="s">
        <v>9082</v>
      </c>
      <c r="K14610">
        <v>1324</v>
      </c>
      <c r="L14610" t="s">
        <v>16</v>
      </c>
      <c r="M14610">
        <v>73.48</v>
      </c>
      <c r="O14610">
        <f>M14610-N14610</f>
        <v>73.48</v>
      </c>
      <c r="P14610">
        <v>137008.76</v>
      </c>
    </row>
    <row r="14611" spans="1:16" x14ac:dyDescent="0.25">
      <c r="A14611">
        <v>65605</v>
      </c>
      <c r="B14611" s="1">
        <v>45082</v>
      </c>
      <c r="C14611" s="1" t="str">
        <f>YEAR(B14611)&amp;"_"&amp;MONTH(B14611)</f>
        <v>2023_6</v>
      </c>
      <c r="D14611" s="1">
        <v>45077</v>
      </c>
      <c r="E14611" t="s">
        <v>11274</v>
      </c>
      <c r="F14611" t="s">
        <v>11275</v>
      </c>
      <c r="G14611">
        <v>100000</v>
      </c>
      <c r="H14611">
        <v>3001</v>
      </c>
      <c r="K14611">
        <v>1324</v>
      </c>
      <c r="L14611" t="s">
        <v>16</v>
      </c>
      <c r="M14611">
        <v>73.48</v>
      </c>
      <c r="O14611">
        <f>M14611-N14611</f>
        <v>73.48</v>
      </c>
      <c r="P14611">
        <v>137082.23999999999</v>
      </c>
    </row>
    <row r="14612" spans="1:16" x14ac:dyDescent="0.25">
      <c r="A14612">
        <v>65605</v>
      </c>
      <c r="B14612" s="1">
        <v>45082</v>
      </c>
      <c r="C14612" s="1" t="str">
        <f>YEAR(B14612)&amp;"_"&amp;MONTH(B14612)</f>
        <v>2023_6</v>
      </c>
      <c r="D14612" s="1">
        <v>45077</v>
      </c>
      <c r="E14612" t="s">
        <v>11274</v>
      </c>
      <c r="F14612" t="s">
        <v>11275</v>
      </c>
      <c r="G14612">
        <v>100000</v>
      </c>
      <c r="H14612">
        <v>3002</v>
      </c>
      <c r="K14612">
        <v>1324</v>
      </c>
      <c r="L14612" t="s">
        <v>16</v>
      </c>
      <c r="M14612">
        <v>36.74</v>
      </c>
      <c r="O14612">
        <f>M14612-N14612</f>
        <v>36.74</v>
      </c>
      <c r="P14612">
        <v>137118.98000000001</v>
      </c>
    </row>
    <row r="14613" spans="1:16" x14ac:dyDescent="0.25">
      <c r="A14613">
        <v>65605</v>
      </c>
      <c r="B14613" s="1">
        <v>45082</v>
      </c>
      <c r="C14613" s="1" t="str">
        <f>YEAR(B14613)&amp;"_"&amp;MONTH(B14613)</f>
        <v>2023_6</v>
      </c>
      <c r="D14613" s="1">
        <v>45077</v>
      </c>
      <c r="E14613" t="s">
        <v>11274</v>
      </c>
      <c r="F14613" t="s">
        <v>11275</v>
      </c>
      <c r="G14613">
        <v>100000</v>
      </c>
      <c r="H14613">
        <v>3002</v>
      </c>
      <c r="I14613" t="s">
        <v>9081</v>
      </c>
      <c r="J14613" t="s">
        <v>9082</v>
      </c>
      <c r="K14613">
        <v>1324</v>
      </c>
      <c r="L14613" t="s">
        <v>16</v>
      </c>
      <c r="M14613">
        <v>73.48</v>
      </c>
      <c r="O14613">
        <f>M14613-N14613</f>
        <v>73.48</v>
      </c>
      <c r="P14613">
        <v>137192.46</v>
      </c>
    </row>
    <row r="14614" spans="1:16" x14ac:dyDescent="0.25">
      <c r="A14614">
        <v>65605</v>
      </c>
      <c r="B14614" s="1">
        <v>45082</v>
      </c>
      <c r="C14614" s="1" t="str">
        <f>YEAR(B14614)&amp;"_"&amp;MONTH(B14614)</f>
        <v>2023_6</v>
      </c>
      <c r="D14614" s="1">
        <v>45077</v>
      </c>
      <c r="E14614" t="s">
        <v>11274</v>
      </c>
      <c r="F14614" t="s">
        <v>11275</v>
      </c>
      <c r="G14614">
        <v>705500</v>
      </c>
      <c r="H14614">
        <v>9001</v>
      </c>
      <c r="I14614" t="s">
        <v>9081</v>
      </c>
      <c r="J14614" t="s">
        <v>9082</v>
      </c>
      <c r="K14614">
        <v>1324</v>
      </c>
      <c r="L14614" t="s">
        <v>16</v>
      </c>
      <c r="M14614">
        <v>183.71</v>
      </c>
      <c r="O14614">
        <f>M14614-N14614</f>
        <v>183.71</v>
      </c>
      <c r="P14614">
        <v>137376.17000000001</v>
      </c>
    </row>
    <row r="14615" spans="1:16" x14ac:dyDescent="0.25">
      <c r="A14615">
        <v>65605</v>
      </c>
      <c r="B14615" s="1">
        <v>45082</v>
      </c>
      <c r="C14615" s="1" t="str">
        <f>YEAR(B14615)&amp;"_"&amp;MONTH(B14615)</f>
        <v>2023_6</v>
      </c>
      <c r="D14615" s="1">
        <v>45077</v>
      </c>
      <c r="E14615" t="s">
        <v>11274</v>
      </c>
      <c r="F14615" t="s">
        <v>11275</v>
      </c>
      <c r="G14615">
        <v>705500</v>
      </c>
      <c r="H14615">
        <v>9001</v>
      </c>
      <c r="K14615">
        <v>1324</v>
      </c>
      <c r="L14615" t="s">
        <v>16</v>
      </c>
      <c r="M14615">
        <v>257.18</v>
      </c>
      <c r="O14615">
        <f>M14615-N14615</f>
        <v>257.18</v>
      </c>
      <c r="P14615">
        <v>137633.35</v>
      </c>
    </row>
    <row r="14616" spans="1:16" x14ac:dyDescent="0.25">
      <c r="A14616">
        <v>65605</v>
      </c>
      <c r="B14616" s="1">
        <v>45082</v>
      </c>
      <c r="C14616" s="1" t="str">
        <f>YEAR(B14616)&amp;"_"&amp;MONTH(B14616)</f>
        <v>2023_6</v>
      </c>
      <c r="D14616" s="1">
        <v>45077</v>
      </c>
      <c r="E14616" t="s">
        <v>11274</v>
      </c>
      <c r="F14616" t="s">
        <v>11275</v>
      </c>
      <c r="G14616">
        <v>705500</v>
      </c>
      <c r="H14616">
        <v>9002</v>
      </c>
      <c r="K14616">
        <v>1324</v>
      </c>
      <c r="L14616" t="s">
        <v>16</v>
      </c>
      <c r="M14616">
        <v>36.74</v>
      </c>
      <c r="O14616">
        <f>M14616-N14616</f>
        <v>36.74</v>
      </c>
      <c r="P14616">
        <v>137670.09</v>
      </c>
    </row>
    <row r="14617" spans="1:16" x14ac:dyDescent="0.25">
      <c r="A14617">
        <v>65605</v>
      </c>
      <c r="B14617" s="1">
        <v>45083</v>
      </c>
      <c r="C14617" s="1" t="str">
        <f>YEAR(B14617)&amp;"_"&amp;MONTH(B14617)</f>
        <v>2023_6</v>
      </c>
      <c r="D14617" s="1">
        <v>45078</v>
      </c>
      <c r="E14617">
        <v>115447</v>
      </c>
      <c r="F14617" t="s">
        <v>11276</v>
      </c>
      <c r="G14617">
        <v>705000</v>
      </c>
      <c r="H14617">
        <v>1801</v>
      </c>
      <c r="I14617" t="s">
        <v>6582</v>
      </c>
      <c r="J14617" t="s">
        <v>6583</v>
      </c>
      <c r="K14617">
        <v>1325</v>
      </c>
      <c r="L14617" t="s">
        <v>16</v>
      </c>
      <c r="M14617">
        <v>94.37</v>
      </c>
      <c r="O14617">
        <f>M14617-N14617</f>
        <v>94.37</v>
      </c>
      <c r="P14617">
        <v>137764.46</v>
      </c>
    </row>
    <row r="14618" spans="1:16" x14ac:dyDescent="0.25">
      <c r="A14618">
        <v>65605</v>
      </c>
      <c r="B14618" s="1">
        <v>45083</v>
      </c>
      <c r="C14618" s="1" t="str">
        <f>YEAR(B14618)&amp;"_"&amp;MONTH(B14618)</f>
        <v>2023_6</v>
      </c>
      <c r="D14618" s="1">
        <v>45079</v>
      </c>
      <c r="E14618">
        <v>115457</v>
      </c>
      <c r="F14618" t="s">
        <v>11277</v>
      </c>
      <c r="G14618">
        <v>705000</v>
      </c>
      <c r="H14618">
        <v>2006</v>
      </c>
      <c r="I14618" t="s">
        <v>6582</v>
      </c>
      <c r="J14618" t="s">
        <v>6583</v>
      </c>
      <c r="K14618">
        <v>1325</v>
      </c>
      <c r="L14618" t="s">
        <v>16</v>
      </c>
      <c r="M14618">
        <v>69.040000000000006</v>
      </c>
      <c r="O14618">
        <f>M14618-N14618</f>
        <v>69.040000000000006</v>
      </c>
      <c r="P14618">
        <v>137833.5</v>
      </c>
    </row>
    <row r="14619" spans="1:16" x14ac:dyDescent="0.25">
      <c r="A14619">
        <v>65605</v>
      </c>
      <c r="B14619" s="1">
        <v>45083</v>
      </c>
      <c r="C14619" s="1" t="str">
        <f>YEAR(B14619)&amp;"_"&amp;MONTH(B14619)</f>
        <v>2023_6</v>
      </c>
      <c r="D14619" s="1">
        <v>45079</v>
      </c>
      <c r="E14619">
        <v>115457</v>
      </c>
      <c r="F14619" t="s">
        <v>11278</v>
      </c>
      <c r="G14619">
        <v>100100</v>
      </c>
      <c r="H14619">
        <v>2006</v>
      </c>
      <c r="I14619" t="s">
        <v>6582</v>
      </c>
      <c r="J14619" t="s">
        <v>6583</v>
      </c>
      <c r="K14619">
        <v>1325</v>
      </c>
      <c r="L14619" t="s">
        <v>16</v>
      </c>
      <c r="M14619">
        <v>69.040000000000006</v>
      </c>
      <c r="O14619">
        <f>M14619-N14619</f>
        <v>69.040000000000006</v>
      </c>
      <c r="P14619">
        <v>137902.54</v>
      </c>
    </row>
    <row r="14620" spans="1:16" x14ac:dyDescent="0.25">
      <c r="A14620">
        <v>65605</v>
      </c>
      <c r="B14620" s="1">
        <v>45083</v>
      </c>
      <c r="C14620" s="1" t="str">
        <f>YEAR(B14620)&amp;"_"&amp;MONTH(B14620)</f>
        <v>2023_6</v>
      </c>
      <c r="D14620" s="1">
        <v>45077</v>
      </c>
      <c r="E14620" t="s">
        <v>11279</v>
      </c>
      <c r="F14620" t="s">
        <v>11275</v>
      </c>
      <c r="G14620">
        <v>100000</v>
      </c>
      <c r="H14620">
        <v>1001</v>
      </c>
      <c r="I14620" t="s">
        <v>9081</v>
      </c>
      <c r="J14620" t="s">
        <v>9082</v>
      </c>
      <c r="K14620">
        <v>1325</v>
      </c>
      <c r="L14620" t="s">
        <v>16</v>
      </c>
      <c r="M14620">
        <v>36.47</v>
      </c>
      <c r="O14620">
        <f>M14620-N14620</f>
        <v>36.47</v>
      </c>
      <c r="P14620">
        <v>137939.01</v>
      </c>
    </row>
    <row r="14621" spans="1:16" x14ac:dyDescent="0.25">
      <c r="A14621">
        <v>65605</v>
      </c>
      <c r="B14621" s="1">
        <v>45083</v>
      </c>
      <c r="C14621" s="1" t="str">
        <f>YEAR(B14621)&amp;"_"&amp;MONTH(B14621)</f>
        <v>2023_6</v>
      </c>
      <c r="D14621" s="1">
        <v>45077</v>
      </c>
      <c r="E14621" t="s">
        <v>11279</v>
      </c>
      <c r="F14621" t="s">
        <v>11275</v>
      </c>
      <c r="G14621">
        <v>100000</v>
      </c>
      <c r="H14621">
        <v>1002</v>
      </c>
      <c r="I14621" t="s">
        <v>9081</v>
      </c>
      <c r="J14621" t="s">
        <v>9082</v>
      </c>
      <c r="K14621">
        <v>1325</v>
      </c>
      <c r="L14621" t="s">
        <v>16</v>
      </c>
      <c r="M14621">
        <v>36.47</v>
      </c>
      <c r="O14621">
        <f>M14621-N14621</f>
        <v>36.47</v>
      </c>
      <c r="P14621">
        <v>137975.48000000001</v>
      </c>
    </row>
    <row r="14622" spans="1:16" x14ac:dyDescent="0.25">
      <c r="A14622">
        <v>65605</v>
      </c>
      <c r="B14622" s="1">
        <v>45083</v>
      </c>
      <c r="C14622" s="1" t="str">
        <f>YEAR(B14622)&amp;"_"&amp;MONTH(B14622)</f>
        <v>2023_6</v>
      </c>
      <c r="D14622" s="1">
        <v>45077</v>
      </c>
      <c r="E14622" t="s">
        <v>11279</v>
      </c>
      <c r="F14622" t="s">
        <v>11275</v>
      </c>
      <c r="G14622">
        <v>100000</v>
      </c>
      <c r="H14622">
        <v>1003</v>
      </c>
      <c r="K14622">
        <v>1325</v>
      </c>
      <c r="L14622" t="s">
        <v>16</v>
      </c>
      <c r="M14622">
        <v>36.47</v>
      </c>
      <c r="O14622">
        <f>M14622-N14622</f>
        <v>36.47</v>
      </c>
      <c r="P14622">
        <v>138011.95000000001</v>
      </c>
    </row>
    <row r="14623" spans="1:16" x14ac:dyDescent="0.25">
      <c r="A14623">
        <v>65605</v>
      </c>
      <c r="B14623" s="1">
        <v>45083</v>
      </c>
      <c r="C14623" s="1" t="str">
        <f>YEAR(B14623)&amp;"_"&amp;MONTH(B14623)</f>
        <v>2023_6</v>
      </c>
      <c r="D14623" s="1">
        <v>45077</v>
      </c>
      <c r="E14623" t="s">
        <v>11279</v>
      </c>
      <c r="F14623" t="s">
        <v>11275</v>
      </c>
      <c r="G14623">
        <v>100000</v>
      </c>
      <c r="H14623">
        <v>1003</v>
      </c>
      <c r="I14623" t="s">
        <v>9081</v>
      </c>
      <c r="J14623" t="s">
        <v>9082</v>
      </c>
      <c r="K14623">
        <v>1325</v>
      </c>
      <c r="L14623" t="s">
        <v>16</v>
      </c>
      <c r="M14623">
        <v>72.94</v>
      </c>
      <c r="O14623">
        <f>M14623-N14623</f>
        <v>72.94</v>
      </c>
      <c r="P14623">
        <v>138084.89000000001</v>
      </c>
    </row>
    <row r="14624" spans="1:16" x14ac:dyDescent="0.25">
      <c r="A14624">
        <v>65605</v>
      </c>
      <c r="B14624" s="1">
        <v>45083</v>
      </c>
      <c r="C14624" s="1" t="str">
        <f>YEAR(B14624)&amp;"_"&amp;MONTH(B14624)</f>
        <v>2023_6</v>
      </c>
      <c r="D14624" s="1">
        <v>45077</v>
      </c>
      <c r="E14624" t="s">
        <v>11279</v>
      </c>
      <c r="F14624" t="s">
        <v>11275</v>
      </c>
      <c r="G14624">
        <v>100000</v>
      </c>
      <c r="H14624">
        <v>1004</v>
      </c>
      <c r="I14624" t="s">
        <v>9081</v>
      </c>
      <c r="J14624" t="s">
        <v>9082</v>
      </c>
      <c r="K14624">
        <v>1325</v>
      </c>
      <c r="L14624" t="s">
        <v>16</v>
      </c>
      <c r="M14624">
        <v>36.47</v>
      </c>
      <c r="O14624">
        <f>M14624-N14624</f>
        <v>36.47</v>
      </c>
      <c r="P14624">
        <v>138121.35999999999</v>
      </c>
    </row>
    <row r="14625" spans="1:16" x14ac:dyDescent="0.25">
      <c r="A14625">
        <v>65605</v>
      </c>
      <c r="B14625" s="1">
        <v>45083</v>
      </c>
      <c r="C14625" s="1" t="str">
        <f>YEAR(B14625)&amp;"_"&amp;MONTH(B14625)</f>
        <v>2023_6</v>
      </c>
      <c r="D14625" s="1">
        <v>45077</v>
      </c>
      <c r="E14625" t="s">
        <v>11279</v>
      </c>
      <c r="F14625" t="s">
        <v>11275</v>
      </c>
      <c r="G14625">
        <v>100000</v>
      </c>
      <c r="H14625">
        <v>1004</v>
      </c>
      <c r="K14625">
        <v>1325</v>
      </c>
      <c r="L14625" t="s">
        <v>16</v>
      </c>
      <c r="M14625">
        <v>72.94</v>
      </c>
      <c r="O14625">
        <f>M14625-N14625</f>
        <v>72.94</v>
      </c>
      <c r="P14625">
        <v>138194.29999999999</v>
      </c>
    </row>
    <row r="14626" spans="1:16" x14ac:dyDescent="0.25">
      <c r="A14626">
        <v>65605</v>
      </c>
      <c r="B14626" s="1">
        <v>45083</v>
      </c>
      <c r="C14626" s="1" t="str">
        <f>YEAR(B14626)&amp;"_"&amp;MONTH(B14626)</f>
        <v>2023_6</v>
      </c>
      <c r="D14626" s="1">
        <v>45077</v>
      </c>
      <c r="E14626" t="s">
        <v>11279</v>
      </c>
      <c r="F14626" t="s">
        <v>11275</v>
      </c>
      <c r="G14626">
        <v>100000</v>
      </c>
      <c r="H14626">
        <v>1005</v>
      </c>
      <c r="K14626">
        <v>1325</v>
      </c>
      <c r="L14626" t="s">
        <v>16</v>
      </c>
      <c r="M14626">
        <v>36.47</v>
      </c>
      <c r="O14626">
        <f>M14626-N14626</f>
        <v>36.47</v>
      </c>
      <c r="P14626">
        <v>138230.76999999999</v>
      </c>
    </row>
    <row r="14627" spans="1:16" x14ac:dyDescent="0.25">
      <c r="A14627">
        <v>65605</v>
      </c>
      <c r="B14627" s="1">
        <v>45083</v>
      </c>
      <c r="C14627" s="1" t="str">
        <f>YEAR(B14627)&amp;"_"&amp;MONTH(B14627)</f>
        <v>2023_6</v>
      </c>
      <c r="D14627" s="1">
        <v>45077</v>
      </c>
      <c r="E14627" t="s">
        <v>11279</v>
      </c>
      <c r="F14627" t="s">
        <v>11275</v>
      </c>
      <c r="G14627">
        <v>100000</v>
      </c>
      <c r="H14627">
        <v>1006</v>
      </c>
      <c r="I14627" t="s">
        <v>9081</v>
      </c>
      <c r="J14627" t="s">
        <v>9082</v>
      </c>
      <c r="K14627">
        <v>1325</v>
      </c>
      <c r="L14627" t="s">
        <v>16</v>
      </c>
      <c r="M14627">
        <v>36.47</v>
      </c>
      <c r="O14627">
        <f>M14627-N14627</f>
        <v>36.47</v>
      </c>
      <c r="P14627">
        <v>138267.24</v>
      </c>
    </row>
    <row r="14628" spans="1:16" x14ac:dyDescent="0.25">
      <c r="A14628">
        <v>65605</v>
      </c>
      <c r="B14628" s="1">
        <v>45083</v>
      </c>
      <c r="C14628" s="1" t="str">
        <f>YEAR(B14628)&amp;"_"&amp;MONTH(B14628)</f>
        <v>2023_6</v>
      </c>
      <c r="D14628" s="1">
        <v>45077</v>
      </c>
      <c r="E14628" t="s">
        <v>11279</v>
      </c>
      <c r="F14628" t="s">
        <v>11275</v>
      </c>
      <c r="G14628">
        <v>100000</v>
      </c>
      <c r="H14628">
        <v>1007</v>
      </c>
      <c r="K14628">
        <v>1325</v>
      </c>
      <c r="L14628" t="s">
        <v>16</v>
      </c>
      <c r="M14628">
        <v>36.47</v>
      </c>
      <c r="O14628">
        <f>M14628-N14628</f>
        <v>36.47</v>
      </c>
      <c r="P14628">
        <v>138303.71</v>
      </c>
    </row>
    <row r="14629" spans="1:16" x14ac:dyDescent="0.25">
      <c r="A14629">
        <v>65605</v>
      </c>
      <c r="B14629" s="1">
        <v>45083</v>
      </c>
      <c r="C14629" s="1" t="str">
        <f>YEAR(B14629)&amp;"_"&amp;MONTH(B14629)</f>
        <v>2023_6</v>
      </c>
      <c r="D14629" s="1">
        <v>45077</v>
      </c>
      <c r="E14629" t="s">
        <v>11279</v>
      </c>
      <c r="F14629" t="s">
        <v>11275</v>
      </c>
      <c r="G14629">
        <v>100000</v>
      </c>
      <c r="H14629">
        <v>1008</v>
      </c>
      <c r="K14629">
        <v>1325</v>
      </c>
      <c r="L14629" t="s">
        <v>16</v>
      </c>
      <c r="M14629">
        <v>36.46</v>
      </c>
      <c r="O14629">
        <f>M14629-N14629</f>
        <v>36.46</v>
      </c>
      <c r="P14629">
        <v>138340.17000000001</v>
      </c>
    </row>
    <row r="14630" spans="1:16" x14ac:dyDescent="0.25">
      <c r="A14630">
        <v>65605</v>
      </c>
      <c r="B14630" s="1">
        <v>45083</v>
      </c>
      <c r="C14630" s="1" t="str">
        <f>YEAR(B14630)&amp;"_"&amp;MONTH(B14630)</f>
        <v>2023_6</v>
      </c>
      <c r="D14630" s="1">
        <v>45077</v>
      </c>
      <c r="E14630" t="s">
        <v>11279</v>
      </c>
      <c r="F14630" t="s">
        <v>11275</v>
      </c>
      <c r="G14630">
        <v>100000</v>
      </c>
      <c r="H14630">
        <v>1009</v>
      </c>
      <c r="I14630" t="s">
        <v>9081</v>
      </c>
      <c r="J14630" t="s">
        <v>9082</v>
      </c>
      <c r="K14630">
        <v>1325</v>
      </c>
      <c r="L14630" t="s">
        <v>16</v>
      </c>
      <c r="M14630">
        <v>36.47</v>
      </c>
      <c r="O14630">
        <f>M14630-N14630</f>
        <v>36.47</v>
      </c>
      <c r="P14630">
        <v>138376.64000000001</v>
      </c>
    </row>
    <row r="14631" spans="1:16" x14ac:dyDescent="0.25">
      <c r="A14631">
        <v>65605</v>
      </c>
      <c r="B14631" s="1">
        <v>45083</v>
      </c>
      <c r="C14631" s="1" t="str">
        <f>YEAR(B14631)&amp;"_"&amp;MONTH(B14631)</f>
        <v>2023_6</v>
      </c>
      <c r="D14631" s="1">
        <v>45077</v>
      </c>
      <c r="E14631" t="s">
        <v>11279</v>
      </c>
      <c r="F14631" t="s">
        <v>11275</v>
      </c>
      <c r="G14631">
        <v>100000</v>
      </c>
      <c r="H14631">
        <v>1010</v>
      </c>
      <c r="I14631" t="s">
        <v>9081</v>
      </c>
      <c r="J14631" t="s">
        <v>9082</v>
      </c>
      <c r="K14631">
        <v>1325</v>
      </c>
      <c r="L14631" t="s">
        <v>16</v>
      </c>
      <c r="M14631">
        <v>36.47</v>
      </c>
      <c r="O14631">
        <f>M14631-N14631</f>
        <v>36.47</v>
      </c>
      <c r="P14631">
        <v>138413.10999999999</v>
      </c>
    </row>
    <row r="14632" spans="1:16" x14ac:dyDescent="0.25">
      <c r="A14632">
        <v>65605</v>
      </c>
      <c r="B14632" s="1">
        <v>45083</v>
      </c>
      <c r="C14632" s="1" t="str">
        <f>YEAR(B14632)&amp;"_"&amp;MONTH(B14632)</f>
        <v>2023_6</v>
      </c>
      <c r="D14632" s="1">
        <v>45077</v>
      </c>
      <c r="E14632" t="s">
        <v>11279</v>
      </c>
      <c r="F14632" t="s">
        <v>11275</v>
      </c>
      <c r="G14632">
        <v>100000</v>
      </c>
      <c r="H14632">
        <v>1011</v>
      </c>
      <c r="K14632">
        <v>1325</v>
      </c>
      <c r="L14632" t="s">
        <v>16</v>
      </c>
      <c r="M14632">
        <v>72.94</v>
      </c>
      <c r="O14632">
        <f>M14632-N14632</f>
        <v>72.94</v>
      </c>
      <c r="P14632">
        <v>138486.04999999999</v>
      </c>
    </row>
    <row r="14633" spans="1:16" x14ac:dyDescent="0.25">
      <c r="A14633">
        <v>65605</v>
      </c>
      <c r="B14633" s="1">
        <v>45083</v>
      </c>
      <c r="C14633" s="1" t="str">
        <f>YEAR(B14633)&amp;"_"&amp;MONTH(B14633)</f>
        <v>2023_6</v>
      </c>
      <c r="D14633" s="1">
        <v>45077</v>
      </c>
      <c r="E14633" t="s">
        <v>11279</v>
      </c>
      <c r="F14633" t="s">
        <v>11275</v>
      </c>
      <c r="G14633">
        <v>100000</v>
      </c>
      <c r="H14633">
        <v>1012</v>
      </c>
      <c r="K14633">
        <v>1325</v>
      </c>
      <c r="L14633" t="s">
        <v>16</v>
      </c>
      <c r="M14633">
        <v>36.47</v>
      </c>
      <c r="O14633">
        <f>M14633-N14633</f>
        <v>36.47</v>
      </c>
      <c r="P14633">
        <v>138522.51999999999</v>
      </c>
    </row>
    <row r="14634" spans="1:16" x14ac:dyDescent="0.25">
      <c r="A14634">
        <v>65605</v>
      </c>
      <c r="B14634" s="1">
        <v>45083</v>
      </c>
      <c r="C14634" s="1" t="str">
        <f>YEAR(B14634)&amp;"_"&amp;MONTH(B14634)</f>
        <v>2023_6</v>
      </c>
      <c r="D14634" s="1">
        <v>45077</v>
      </c>
      <c r="E14634" t="s">
        <v>11279</v>
      </c>
      <c r="F14634" t="s">
        <v>11275</v>
      </c>
      <c r="G14634">
        <v>100000</v>
      </c>
      <c r="H14634">
        <v>1014</v>
      </c>
      <c r="K14634">
        <v>1325</v>
      </c>
      <c r="L14634" t="s">
        <v>16</v>
      </c>
      <c r="M14634">
        <v>36.47</v>
      </c>
      <c r="O14634">
        <f>M14634-N14634</f>
        <v>36.47</v>
      </c>
      <c r="P14634">
        <v>138558.99</v>
      </c>
    </row>
    <row r="14635" spans="1:16" x14ac:dyDescent="0.25">
      <c r="A14635">
        <v>65605</v>
      </c>
      <c r="B14635" s="1">
        <v>45083</v>
      </c>
      <c r="C14635" s="1" t="str">
        <f>YEAR(B14635)&amp;"_"&amp;MONTH(B14635)</f>
        <v>2023_6</v>
      </c>
      <c r="D14635" s="1">
        <v>45077</v>
      </c>
      <c r="E14635" t="s">
        <v>11279</v>
      </c>
      <c r="F14635" t="s">
        <v>11275</v>
      </c>
      <c r="G14635">
        <v>100000</v>
      </c>
      <c r="H14635">
        <v>1016</v>
      </c>
      <c r="K14635">
        <v>1325</v>
      </c>
      <c r="L14635" t="s">
        <v>16</v>
      </c>
      <c r="M14635">
        <v>36.47</v>
      </c>
      <c r="O14635">
        <f>M14635-N14635</f>
        <v>36.47</v>
      </c>
      <c r="P14635">
        <v>138595.46</v>
      </c>
    </row>
    <row r="14636" spans="1:16" x14ac:dyDescent="0.25">
      <c r="A14636">
        <v>65605</v>
      </c>
      <c r="B14636" s="1">
        <v>45083</v>
      </c>
      <c r="C14636" s="1" t="str">
        <f>YEAR(B14636)&amp;"_"&amp;MONTH(B14636)</f>
        <v>2023_6</v>
      </c>
      <c r="D14636" s="1">
        <v>45077</v>
      </c>
      <c r="E14636" t="s">
        <v>11279</v>
      </c>
      <c r="F14636" t="s">
        <v>11275</v>
      </c>
      <c r="G14636">
        <v>100000</v>
      </c>
      <c r="H14636">
        <v>1017</v>
      </c>
      <c r="I14636" t="s">
        <v>9081</v>
      </c>
      <c r="J14636" t="s">
        <v>9082</v>
      </c>
      <c r="K14636">
        <v>1325</v>
      </c>
      <c r="L14636" t="s">
        <v>16</v>
      </c>
      <c r="M14636">
        <v>36.47</v>
      </c>
      <c r="O14636">
        <f>M14636-N14636</f>
        <v>36.47</v>
      </c>
      <c r="P14636">
        <v>138631.93</v>
      </c>
    </row>
    <row r="14637" spans="1:16" x14ac:dyDescent="0.25">
      <c r="A14637">
        <v>65605</v>
      </c>
      <c r="B14637" s="1">
        <v>45083</v>
      </c>
      <c r="C14637" s="1" t="str">
        <f>YEAR(B14637)&amp;"_"&amp;MONTH(B14637)</f>
        <v>2023_6</v>
      </c>
      <c r="D14637" s="1">
        <v>45077</v>
      </c>
      <c r="E14637" t="s">
        <v>11279</v>
      </c>
      <c r="F14637" t="s">
        <v>11275</v>
      </c>
      <c r="G14637">
        <v>100000</v>
      </c>
      <c r="H14637">
        <v>1018</v>
      </c>
      <c r="K14637">
        <v>1325</v>
      </c>
      <c r="L14637" t="s">
        <v>16</v>
      </c>
      <c r="M14637">
        <v>36.47</v>
      </c>
      <c r="O14637">
        <f>M14637-N14637</f>
        <v>36.47</v>
      </c>
      <c r="P14637">
        <v>138668.4</v>
      </c>
    </row>
    <row r="14638" spans="1:16" x14ac:dyDescent="0.25">
      <c r="A14638">
        <v>65605</v>
      </c>
      <c r="B14638" s="1">
        <v>45083</v>
      </c>
      <c r="C14638" s="1" t="str">
        <f>YEAR(B14638)&amp;"_"&amp;MONTH(B14638)</f>
        <v>2023_6</v>
      </c>
      <c r="D14638" s="1">
        <v>45077</v>
      </c>
      <c r="E14638" t="s">
        <v>11279</v>
      </c>
      <c r="F14638" t="s">
        <v>11275</v>
      </c>
      <c r="G14638">
        <v>100000</v>
      </c>
      <c r="H14638">
        <v>1019</v>
      </c>
      <c r="I14638" t="s">
        <v>9081</v>
      </c>
      <c r="J14638" t="s">
        <v>9082</v>
      </c>
      <c r="K14638">
        <v>1325</v>
      </c>
      <c r="L14638" t="s">
        <v>16</v>
      </c>
      <c r="M14638">
        <v>36.47</v>
      </c>
      <c r="O14638">
        <f>M14638-N14638</f>
        <v>36.47</v>
      </c>
      <c r="P14638">
        <v>138704.87</v>
      </c>
    </row>
    <row r="14639" spans="1:16" x14ac:dyDescent="0.25">
      <c r="A14639">
        <v>65605</v>
      </c>
      <c r="B14639" s="1">
        <v>45083</v>
      </c>
      <c r="C14639" s="1" t="str">
        <f>YEAR(B14639)&amp;"_"&amp;MONTH(B14639)</f>
        <v>2023_6</v>
      </c>
      <c r="D14639" s="1">
        <v>45077</v>
      </c>
      <c r="E14639" t="s">
        <v>11279</v>
      </c>
      <c r="F14639" t="s">
        <v>11275</v>
      </c>
      <c r="G14639">
        <v>100000</v>
      </c>
      <c r="H14639">
        <v>1019</v>
      </c>
      <c r="K14639">
        <v>1325</v>
      </c>
      <c r="L14639" t="s">
        <v>16</v>
      </c>
      <c r="M14639">
        <v>36.47</v>
      </c>
      <c r="O14639">
        <f>M14639-N14639</f>
        <v>36.47</v>
      </c>
      <c r="P14639">
        <v>138741.34</v>
      </c>
    </row>
    <row r="14640" spans="1:16" x14ac:dyDescent="0.25">
      <c r="A14640">
        <v>65605</v>
      </c>
      <c r="B14640" s="1">
        <v>45083</v>
      </c>
      <c r="C14640" s="1" t="str">
        <f>YEAR(B14640)&amp;"_"&amp;MONTH(B14640)</f>
        <v>2023_6</v>
      </c>
      <c r="D14640" s="1">
        <v>45077</v>
      </c>
      <c r="E14640" t="s">
        <v>11279</v>
      </c>
      <c r="F14640" t="s">
        <v>11275</v>
      </c>
      <c r="G14640">
        <v>100000</v>
      </c>
      <c r="H14640">
        <v>1020</v>
      </c>
      <c r="I14640" t="s">
        <v>9081</v>
      </c>
      <c r="J14640" t="s">
        <v>9082</v>
      </c>
      <c r="K14640">
        <v>1325</v>
      </c>
      <c r="L14640" t="s">
        <v>16</v>
      </c>
      <c r="M14640">
        <v>36.47</v>
      </c>
      <c r="O14640">
        <f>M14640-N14640</f>
        <v>36.47</v>
      </c>
      <c r="P14640">
        <v>138777.81</v>
      </c>
    </row>
    <row r="14641" spans="1:16" x14ac:dyDescent="0.25">
      <c r="A14641">
        <v>65605</v>
      </c>
      <c r="B14641" s="1">
        <v>45083</v>
      </c>
      <c r="C14641" s="1" t="str">
        <f>YEAR(B14641)&amp;"_"&amp;MONTH(B14641)</f>
        <v>2023_6</v>
      </c>
      <c r="D14641" s="1">
        <v>45077</v>
      </c>
      <c r="E14641" t="s">
        <v>11279</v>
      </c>
      <c r="F14641" t="s">
        <v>11275</v>
      </c>
      <c r="G14641">
        <v>100000</v>
      </c>
      <c r="H14641">
        <v>1021</v>
      </c>
      <c r="K14641">
        <v>1325</v>
      </c>
      <c r="L14641" t="s">
        <v>16</v>
      </c>
      <c r="M14641">
        <v>36.46</v>
      </c>
      <c r="O14641">
        <f>M14641-N14641</f>
        <v>36.46</v>
      </c>
      <c r="P14641">
        <v>138814.26999999999</v>
      </c>
    </row>
    <row r="14642" spans="1:16" x14ac:dyDescent="0.25">
      <c r="A14642">
        <v>65605</v>
      </c>
      <c r="B14642" s="1">
        <v>45083</v>
      </c>
      <c r="C14642" s="1" t="str">
        <f>YEAR(B14642)&amp;"_"&amp;MONTH(B14642)</f>
        <v>2023_6</v>
      </c>
      <c r="D14642" s="1">
        <v>45077</v>
      </c>
      <c r="E14642" t="s">
        <v>11279</v>
      </c>
      <c r="F14642" t="s">
        <v>11275</v>
      </c>
      <c r="G14642">
        <v>100000</v>
      </c>
      <c r="H14642">
        <v>1022</v>
      </c>
      <c r="I14642" t="s">
        <v>9081</v>
      </c>
      <c r="J14642" t="s">
        <v>9082</v>
      </c>
      <c r="K14642">
        <v>1325</v>
      </c>
      <c r="L14642" t="s">
        <v>16</v>
      </c>
      <c r="M14642">
        <v>36.47</v>
      </c>
      <c r="O14642">
        <f>M14642-N14642</f>
        <v>36.47</v>
      </c>
      <c r="P14642">
        <v>138850.74</v>
      </c>
    </row>
    <row r="14643" spans="1:16" x14ac:dyDescent="0.25">
      <c r="A14643">
        <v>65605</v>
      </c>
      <c r="B14643" s="1">
        <v>45083</v>
      </c>
      <c r="C14643" s="1" t="str">
        <f>YEAR(B14643)&amp;"_"&amp;MONTH(B14643)</f>
        <v>2023_6</v>
      </c>
      <c r="D14643" s="1">
        <v>45077</v>
      </c>
      <c r="E14643" t="s">
        <v>11279</v>
      </c>
      <c r="F14643" t="s">
        <v>11275</v>
      </c>
      <c r="G14643">
        <v>100000</v>
      </c>
      <c r="H14643">
        <v>1023</v>
      </c>
      <c r="K14643">
        <v>1325</v>
      </c>
      <c r="L14643" t="s">
        <v>16</v>
      </c>
      <c r="M14643">
        <v>36.47</v>
      </c>
      <c r="O14643">
        <f>M14643-N14643</f>
        <v>36.47</v>
      </c>
      <c r="P14643">
        <v>138887.21</v>
      </c>
    </row>
    <row r="14644" spans="1:16" x14ac:dyDescent="0.25">
      <c r="A14644">
        <v>65605</v>
      </c>
      <c r="B14644" s="1">
        <v>45083</v>
      </c>
      <c r="C14644" s="1" t="str">
        <f>YEAR(B14644)&amp;"_"&amp;MONTH(B14644)</f>
        <v>2023_6</v>
      </c>
      <c r="D14644" s="1">
        <v>45077</v>
      </c>
      <c r="E14644" t="s">
        <v>11279</v>
      </c>
      <c r="F14644" t="s">
        <v>11275</v>
      </c>
      <c r="G14644">
        <v>100000</v>
      </c>
      <c r="H14644">
        <v>1025</v>
      </c>
      <c r="K14644">
        <v>1325</v>
      </c>
      <c r="L14644" t="s">
        <v>16</v>
      </c>
      <c r="M14644">
        <v>36.46</v>
      </c>
      <c r="O14644">
        <f>M14644-N14644</f>
        <v>36.46</v>
      </c>
      <c r="P14644">
        <v>138923.67000000001</v>
      </c>
    </row>
    <row r="14645" spans="1:16" x14ac:dyDescent="0.25">
      <c r="A14645">
        <v>65605</v>
      </c>
      <c r="B14645" s="1">
        <v>45083</v>
      </c>
      <c r="C14645" s="1" t="str">
        <f>YEAR(B14645)&amp;"_"&amp;MONTH(B14645)</f>
        <v>2023_6</v>
      </c>
      <c r="D14645" s="1">
        <v>45077</v>
      </c>
      <c r="E14645" t="s">
        <v>11279</v>
      </c>
      <c r="F14645" t="s">
        <v>11275</v>
      </c>
      <c r="G14645">
        <v>100000</v>
      </c>
      <c r="H14645">
        <v>1025</v>
      </c>
      <c r="I14645" t="s">
        <v>9081</v>
      </c>
      <c r="J14645" t="s">
        <v>9082</v>
      </c>
      <c r="K14645">
        <v>1325</v>
      </c>
      <c r="L14645" t="s">
        <v>16</v>
      </c>
      <c r="M14645">
        <v>36.47</v>
      </c>
      <c r="O14645">
        <f>M14645-N14645</f>
        <v>36.47</v>
      </c>
      <c r="P14645">
        <v>138960.14000000001</v>
      </c>
    </row>
    <row r="14646" spans="1:16" x14ac:dyDescent="0.25">
      <c r="A14646">
        <v>65605</v>
      </c>
      <c r="B14646" s="1">
        <v>45083</v>
      </c>
      <c r="C14646" s="1" t="str">
        <f>YEAR(B14646)&amp;"_"&amp;MONTH(B14646)</f>
        <v>2023_6</v>
      </c>
      <c r="D14646" s="1">
        <v>45077</v>
      </c>
      <c r="E14646" t="s">
        <v>11279</v>
      </c>
      <c r="F14646" t="s">
        <v>11275</v>
      </c>
      <c r="G14646">
        <v>100000</v>
      </c>
      <c r="H14646">
        <v>1026</v>
      </c>
      <c r="K14646">
        <v>1325</v>
      </c>
      <c r="L14646" t="s">
        <v>16</v>
      </c>
      <c r="M14646">
        <v>36.46</v>
      </c>
      <c r="O14646">
        <f>M14646-N14646</f>
        <v>36.46</v>
      </c>
      <c r="P14646">
        <v>138996.6</v>
      </c>
    </row>
    <row r="14647" spans="1:16" x14ac:dyDescent="0.25">
      <c r="A14647">
        <v>65605</v>
      </c>
      <c r="B14647" s="1">
        <v>45083</v>
      </c>
      <c r="C14647" s="1" t="str">
        <f>YEAR(B14647)&amp;"_"&amp;MONTH(B14647)</f>
        <v>2023_6</v>
      </c>
      <c r="D14647" s="1">
        <v>45077</v>
      </c>
      <c r="E14647" t="s">
        <v>11279</v>
      </c>
      <c r="F14647" t="s">
        <v>11275</v>
      </c>
      <c r="G14647">
        <v>100000</v>
      </c>
      <c r="H14647">
        <v>1027</v>
      </c>
      <c r="K14647">
        <v>1325</v>
      </c>
      <c r="L14647" t="s">
        <v>16</v>
      </c>
      <c r="M14647">
        <v>36.47</v>
      </c>
      <c r="O14647">
        <f>M14647-N14647</f>
        <v>36.47</v>
      </c>
      <c r="P14647">
        <v>139033.07</v>
      </c>
    </row>
    <row r="14648" spans="1:16" x14ac:dyDescent="0.25">
      <c r="A14648">
        <v>65605</v>
      </c>
      <c r="B14648" s="1">
        <v>45083</v>
      </c>
      <c r="C14648" s="1" t="str">
        <f>YEAR(B14648)&amp;"_"&amp;MONTH(B14648)</f>
        <v>2023_6</v>
      </c>
      <c r="D14648" s="1">
        <v>45077</v>
      </c>
      <c r="E14648" t="s">
        <v>11279</v>
      </c>
      <c r="F14648" t="s">
        <v>11275</v>
      </c>
      <c r="G14648">
        <v>100000</v>
      </c>
      <c r="H14648">
        <v>1028</v>
      </c>
      <c r="K14648">
        <v>1325</v>
      </c>
      <c r="L14648" t="s">
        <v>16</v>
      </c>
      <c r="M14648">
        <v>36.47</v>
      </c>
      <c r="O14648">
        <f>M14648-N14648</f>
        <v>36.47</v>
      </c>
      <c r="P14648">
        <v>139069.54</v>
      </c>
    </row>
    <row r="14649" spans="1:16" x14ac:dyDescent="0.25">
      <c r="A14649">
        <v>65605</v>
      </c>
      <c r="B14649" s="1">
        <v>45083</v>
      </c>
      <c r="C14649" s="1" t="str">
        <f>YEAR(B14649)&amp;"_"&amp;MONTH(B14649)</f>
        <v>2023_6</v>
      </c>
      <c r="D14649" s="1">
        <v>45077</v>
      </c>
      <c r="E14649" t="s">
        <v>11279</v>
      </c>
      <c r="F14649" t="s">
        <v>11275</v>
      </c>
      <c r="G14649">
        <v>100000</v>
      </c>
      <c r="H14649">
        <v>1029</v>
      </c>
      <c r="K14649">
        <v>1325</v>
      </c>
      <c r="L14649" t="s">
        <v>16</v>
      </c>
      <c r="M14649">
        <v>72.94</v>
      </c>
      <c r="O14649">
        <f>M14649-N14649</f>
        <v>72.94</v>
      </c>
      <c r="P14649">
        <v>139142.48000000001</v>
      </c>
    </row>
    <row r="14650" spans="1:16" x14ac:dyDescent="0.25">
      <c r="A14650">
        <v>65605</v>
      </c>
      <c r="B14650" s="1">
        <v>45083</v>
      </c>
      <c r="C14650" s="1" t="str">
        <f>YEAR(B14650)&amp;"_"&amp;MONTH(B14650)</f>
        <v>2023_6</v>
      </c>
      <c r="D14650" s="1">
        <v>45077</v>
      </c>
      <c r="E14650" t="s">
        <v>11279</v>
      </c>
      <c r="F14650" t="s">
        <v>11275</v>
      </c>
      <c r="G14650">
        <v>100000</v>
      </c>
      <c r="H14650">
        <v>1030</v>
      </c>
      <c r="I14650" t="s">
        <v>9081</v>
      </c>
      <c r="J14650" t="s">
        <v>9082</v>
      </c>
      <c r="K14650">
        <v>1325</v>
      </c>
      <c r="L14650" t="s">
        <v>16</v>
      </c>
      <c r="M14650">
        <v>36.47</v>
      </c>
      <c r="O14650">
        <f>M14650-N14650</f>
        <v>36.47</v>
      </c>
      <c r="P14650">
        <v>139178.95000000001</v>
      </c>
    </row>
    <row r="14651" spans="1:16" x14ac:dyDescent="0.25">
      <c r="A14651">
        <v>65605</v>
      </c>
      <c r="B14651" s="1">
        <v>45083</v>
      </c>
      <c r="C14651" s="1" t="str">
        <f>YEAR(B14651)&amp;"_"&amp;MONTH(B14651)</f>
        <v>2023_6</v>
      </c>
      <c r="D14651" s="1">
        <v>45077</v>
      </c>
      <c r="E14651" t="s">
        <v>11279</v>
      </c>
      <c r="F14651" t="s">
        <v>11275</v>
      </c>
      <c r="G14651">
        <v>100000</v>
      </c>
      <c r="H14651">
        <v>1030</v>
      </c>
      <c r="K14651">
        <v>1325</v>
      </c>
      <c r="L14651" t="s">
        <v>16</v>
      </c>
      <c r="M14651">
        <v>36.47</v>
      </c>
      <c r="O14651">
        <f>M14651-N14651</f>
        <v>36.47</v>
      </c>
      <c r="P14651">
        <v>139215.42000000001</v>
      </c>
    </row>
    <row r="14652" spans="1:16" x14ac:dyDescent="0.25">
      <c r="A14652">
        <v>65605</v>
      </c>
      <c r="B14652" s="1">
        <v>45083</v>
      </c>
      <c r="C14652" s="1" t="str">
        <f>YEAR(B14652)&amp;"_"&amp;MONTH(B14652)</f>
        <v>2023_6</v>
      </c>
      <c r="D14652" s="1">
        <v>45077</v>
      </c>
      <c r="E14652" t="s">
        <v>11279</v>
      </c>
      <c r="F14652" t="s">
        <v>11275</v>
      </c>
      <c r="G14652">
        <v>100000</v>
      </c>
      <c r="H14652">
        <v>1031</v>
      </c>
      <c r="K14652">
        <v>1325</v>
      </c>
      <c r="L14652" t="s">
        <v>16</v>
      </c>
      <c r="M14652">
        <v>36.47</v>
      </c>
      <c r="O14652">
        <f>M14652-N14652</f>
        <v>36.47</v>
      </c>
      <c r="P14652">
        <v>139251.89000000001</v>
      </c>
    </row>
    <row r="14653" spans="1:16" x14ac:dyDescent="0.25">
      <c r="A14653">
        <v>65605</v>
      </c>
      <c r="B14653" s="1">
        <v>45083</v>
      </c>
      <c r="C14653" s="1" t="str">
        <f>YEAR(B14653)&amp;"_"&amp;MONTH(B14653)</f>
        <v>2023_6</v>
      </c>
      <c r="D14653" s="1">
        <v>45077</v>
      </c>
      <c r="E14653" t="s">
        <v>11279</v>
      </c>
      <c r="F14653" t="s">
        <v>11275</v>
      </c>
      <c r="G14653">
        <v>100000</v>
      </c>
      <c r="H14653">
        <v>1032</v>
      </c>
      <c r="K14653">
        <v>1325</v>
      </c>
      <c r="L14653" t="s">
        <v>16</v>
      </c>
      <c r="M14653">
        <v>36.47</v>
      </c>
      <c r="O14653">
        <f>M14653-N14653</f>
        <v>36.47</v>
      </c>
      <c r="P14653">
        <v>139288.35999999999</v>
      </c>
    </row>
    <row r="14654" spans="1:16" x14ac:dyDescent="0.25">
      <c r="A14654">
        <v>65605</v>
      </c>
      <c r="B14654" s="1">
        <v>45083</v>
      </c>
      <c r="C14654" s="1" t="str">
        <f>YEAR(B14654)&amp;"_"&amp;MONTH(B14654)</f>
        <v>2023_6</v>
      </c>
      <c r="D14654" s="1">
        <v>45077</v>
      </c>
      <c r="E14654" t="s">
        <v>11279</v>
      </c>
      <c r="F14654" t="s">
        <v>11275</v>
      </c>
      <c r="G14654">
        <v>100000</v>
      </c>
      <c r="H14654">
        <v>1033</v>
      </c>
      <c r="K14654">
        <v>1325</v>
      </c>
      <c r="L14654" t="s">
        <v>16</v>
      </c>
      <c r="M14654">
        <v>72.94</v>
      </c>
      <c r="O14654">
        <f>M14654-N14654</f>
        <v>72.94</v>
      </c>
      <c r="P14654">
        <v>139361.29999999999</v>
      </c>
    </row>
    <row r="14655" spans="1:16" x14ac:dyDescent="0.25">
      <c r="A14655">
        <v>65605</v>
      </c>
      <c r="B14655" s="1">
        <v>45083</v>
      </c>
      <c r="C14655" s="1" t="str">
        <f>YEAR(B14655)&amp;"_"&amp;MONTH(B14655)</f>
        <v>2023_6</v>
      </c>
      <c r="D14655" s="1">
        <v>45077</v>
      </c>
      <c r="E14655" t="s">
        <v>11279</v>
      </c>
      <c r="F14655" t="s">
        <v>11275</v>
      </c>
      <c r="G14655">
        <v>100000</v>
      </c>
      <c r="H14655">
        <v>1034</v>
      </c>
      <c r="I14655" t="s">
        <v>9081</v>
      </c>
      <c r="J14655" t="s">
        <v>9082</v>
      </c>
      <c r="K14655">
        <v>1325</v>
      </c>
      <c r="L14655" t="s">
        <v>16</v>
      </c>
      <c r="M14655">
        <v>36.47</v>
      </c>
      <c r="O14655">
        <f>M14655-N14655</f>
        <v>36.47</v>
      </c>
      <c r="P14655">
        <v>139397.76999999999</v>
      </c>
    </row>
    <row r="14656" spans="1:16" x14ac:dyDescent="0.25">
      <c r="A14656">
        <v>65605</v>
      </c>
      <c r="B14656" s="1">
        <v>45083</v>
      </c>
      <c r="C14656" s="1" t="str">
        <f>YEAR(B14656)&amp;"_"&amp;MONTH(B14656)</f>
        <v>2023_6</v>
      </c>
      <c r="D14656" s="1">
        <v>45077</v>
      </c>
      <c r="E14656" t="s">
        <v>11279</v>
      </c>
      <c r="F14656" t="s">
        <v>11275</v>
      </c>
      <c r="G14656">
        <v>100000</v>
      </c>
      <c r="H14656">
        <v>1035</v>
      </c>
      <c r="K14656">
        <v>1325</v>
      </c>
      <c r="L14656" t="s">
        <v>16</v>
      </c>
      <c r="M14656">
        <v>36.47</v>
      </c>
      <c r="O14656">
        <f>M14656-N14656</f>
        <v>36.47</v>
      </c>
      <c r="P14656">
        <v>139434.23999999999</v>
      </c>
    </row>
    <row r="14657" spans="1:16" x14ac:dyDescent="0.25">
      <c r="A14657">
        <v>65605</v>
      </c>
      <c r="B14657" s="1">
        <v>45083</v>
      </c>
      <c r="C14657" s="1" t="str">
        <f>YEAR(B14657)&amp;"_"&amp;MONTH(B14657)</f>
        <v>2023_6</v>
      </c>
      <c r="D14657" s="1">
        <v>45077</v>
      </c>
      <c r="E14657" t="s">
        <v>11279</v>
      </c>
      <c r="F14657" t="s">
        <v>11275</v>
      </c>
      <c r="G14657">
        <v>100000</v>
      </c>
      <c r="H14657">
        <v>1036</v>
      </c>
      <c r="K14657">
        <v>1325</v>
      </c>
      <c r="L14657" t="s">
        <v>16</v>
      </c>
      <c r="M14657">
        <v>36.46</v>
      </c>
      <c r="O14657">
        <f>M14657-N14657</f>
        <v>36.46</v>
      </c>
      <c r="P14657">
        <v>139470.70000000001</v>
      </c>
    </row>
    <row r="14658" spans="1:16" x14ac:dyDescent="0.25">
      <c r="A14658">
        <v>65605</v>
      </c>
      <c r="B14658" s="1">
        <v>45083</v>
      </c>
      <c r="C14658" s="1" t="str">
        <f>YEAR(B14658)&amp;"_"&amp;MONTH(B14658)</f>
        <v>2023_6</v>
      </c>
      <c r="D14658" s="1">
        <v>45077</v>
      </c>
      <c r="E14658" t="s">
        <v>11279</v>
      </c>
      <c r="F14658" t="s">
        <v>11275</v>
      </c>
      <c r="G14658">
        <v>100000</v>
      </c>
      <c r="H14658">
        <v>1037</v>
      </c>
      <c r="I14658" t="s">
        <v>9081</v>
      </c>
      <c r="J14658" t="s">
        <v>9082</v>
      </c>
      <c r="K14658">
        <v>1325</v>
      </c>
      <c r="L14658" t="s">
        <v>16</v>
      </c>
      <c r="M14658">
        <v>36.47</v>
      </c>
      <c r="O14658">
        <f>M14658-N14658</f>
        <v>36.47</v>
      </c>
      <c r="P14658">
        <v>139507.17000000001</v>
      </c>
    </row>
    <row r="14659" spans="1:16" x14ac:dyDescent="0.25">
      <c r="A14659">
        <v>65605</v>
      </c>
      <c r="B14659" s="1">
        <v>45083</v>
      </c>
      <c r="C14659" s="1" t="str">
        <f>YEAR(B14659)&amp;"_"&amp;MONTH(B14659)</f>
        <v>2023_6</v>
      </c>
      <c r="D14659" s="1">
        <v>45077</v>
      </c>
      <c r="E14659" t="s">
        <v>11279</v>
      </c>
      <c r="F14659" t="s">
        <v>11275</v>
      </c>
      <c r="G14659">
        <v>100000</v>
      </c>
      <c r="H14659">
        <v>1038</v>
      </c>
      <c r="I14659" t="s">
        <v>9081</v>
      </c>
      <c r="J14659" t="s">
        <v>9082</v>
      </c>
      <c r="K14659">
        <v>1325</v>
      </c>
      <c r="L14659" t="s">
        <v>16</v>
      </c>
      <c r="M14659">
        <v>36.47</v>
      </c>
      <c r="O14659">
        <f>M14659-N14659</f>
        <v>36.47</v>
      </c>
      <c r="P14659">
        <v>139543.64000000001</v>
      </c>
    </row>
    <row r="14660" spans="1:16" x14ac:dyDescent="0.25">
      <c r="A14660">
        <v>65605</v>
      </c>
      <c r="B14660" s="1">
        <v>45083</v>
      </c>
      <c r="C14660" s="1" t="str">
        <f>YEAR(B14660)&amp;"_"&amp;MONTH(B14660)</f>
        <v>2023_6</v>
      </c>
      <c r="D14660" s="1">
        <v>45077</v>
      </c>
      <c r="E14660" t="s">
        <v>11279</v>
      </c>
      <c r="F14660" t="s">
        <v>11275</v>
      </c>
      <c r="G14660">
        <v>100000</v>
      </c>
      <c r="H14660">
        <v>1042</v>
      </c>
      <c r="K14660">
        <v>1325</v>
      </c>
      <c r="L14660" t="s">
        <v>16</v>
      </c>
      <c r="M14660">
        <v>36.46</v>
      </c>
      <c r="O14660">
        <f>M14660-N14660</f>
        <v>36.46</v>
      </c>
      <c r="P14660">
        <v>139580.1</v>
      </c>
    </row>
    <row r="14661" spans="1:16" x14ac:dyDescent="0.25">
      <c r="A14661">
        <v>65605</v>
      </c>
      <c r="B14661" s="1">
        <v>45083</v>
      </c>
      <c r="C14661" s="1" t="str">
        <f>YEAR(B14661)&amp;"_"&amp;MONTH(B14661)</f>
        <v>2023_6</v>
      </c>
      <c r="D14661" s="1">
        <v>45077</v>
      </c>
      <c r="E14661" t="s">
        <v>11279</v>
      </c>
      <c r="F14661" t="s">
        <v>11275</v>
      </c>
      <c r="G14661">
        <v>100000</v>
      </c>
      <c r="H14661">
        <v>1043</v>
      </c>
      <c r="I14661" t="s">
        <v>9081</v>
      </c>
      <c r="J14661" t="s">
        <v>9082</v>
      </c>
      <c r="K14661">
        <v>1325</v>
      </c>
      <c r="L14661" t="s">
        <v>16</v>
      </c>
      <c r="M14661">
        <v>36.47</v>
      </c>
      <c r="O14661">
        <f>M14661-N14661</f>
        <v>36.47</v>
      </c>
      <c r="P14661">
        <v>139616.57</v>
      </c>
    </row>
    <row r="14662" spans="1:16" x14ac:dyDescent="0.25">
      <c r="A14662">
        <v>65605</v>
      </c>
      <c r="B14662" s="1">
        <v>45083</v>
      </c>
      <c r="C14662" s="1" t="str">
        <f>YEAR(B14662)&amp;"_"&amp;MONTH(B14662)</f>
        <v>2023_6</v>
      </c>
      <c r="D14662" s="1">
        <v>45077</v>
      </c>
      <c r="E14662" t="s">
        <v>11279</v>
      </c>
      <c r="F14662" t="s">
        <v>11275</v>
      </c>
      <c r="G14662">
        <v>100000</v>
      </c>
      <c r="H14662">
        <v>1043</v>
      </c>
      <c r="K14662">
        <v>1325</v>
      </c>
      <c r="L14662" t="s">
        <v>16</v>
      </c>
      <c r="M14662">
        <v>72.94</v>
      </c>
      <c r="O14662">
        <f>M14662-N14662</f>
        <v>72.94</v>
      </c>
      <c r="P14662">
        <v>139689.51</v>
      </c>
    </row>
    <row r="14663" spans="1:16" x14ac:dyDescent="0.25">
      <c r="A14663">
        <v>65605</v>
      </c>
      <c r="B14663" s="1">
        <v>45083</v>
      </c>
      <c r="C14663" s="1" t="str">
        <f>YEAR(B14663)&amp;"_"&amp;MONTH(B14663)</f>
        <v>2023_6</v>
      </c>
      <c r="D14663" s="1">
        <v>45077</v>
      </c>
      <c r="E14663" t="s">
        <v>11279</v>
      </c>
      <c r="F14663" t="s">
        <v>11275</v>
      </c>
      <c r="G14663">
        <v>100000</v>
      </c>
      <c r="H14663">
        <v>1044</v>
      </c>
      <c r="K14663">
        <v>1325</v>
      </c>
      <c r="L14663" t="s">
        <v>16</v>
      </c>
      <c r="M14663">
        <v>72.94</v>
      </c>
      <c r="O14663">
        <f>M14663-N14663</f>
        <v>72.94</v>
      </c>
      <c r="P14663">
        <v>139762.45000000001</v>
      </c>
    </row>
    <row r="14664" spans="1:16" x14ac:dyDescent="0.25">
      <c r="A14664">
        <v>65605</v>
      </c>
      <c r="B14664" s="1">
        <v>45083</v>
      </c>
      <c r="C14664" s="1" t="str">
        <f>YEAR(B14664)&amp;"_"&amp;MONTH(B14664)</f>
        <v>2023_6</v>
      </c>
      <c r="D14664" s="1">
        <v>45077</v>
      </c>
      <c r="E14664" t="s">
        <v>11279</v>
      </c>
      <c r="F14664" t="s">
        <v>11275</v>
      </c>
      <c r="G14664">
        <v>100000</v>
      </c>
      <c r="H14664">
        <v>1045</v>
      </c>
      <c r="K14664">
        <v>1325</v>
      </c>
      <c r="L14664" t="s">
        <v>16</v>
      </c>
      <c r="M14664">
        <v>72.94</v>
      </c>
      <c r="O14664">
        <f>M14664-N14664</f>
        <v>72.94</v>
      </c>
      <c r="P14664">
        <v>139835.39000000001</v>
      </c>
    </row>
    <row r="14665" spans="1:16" x14ac:dyDescent="0.25">
      <c r="A14665">
        <v>65605</v>
      </c>
      <c r="B14665" s="1">
        <v>45083</v>
      </c>
      <c r="C14665" s="1" t="str">
        <f>YEAR(B14665)&amp;"_"&amp;MONTH(B14665)</f>
        <v>2023_6</v>
      </c>
      <c r="D14665" s="1">
        <v>45077</v>
      </c>
      <c r="E14665" t="s">
        <v>11279</v>
      </c>
      <c r="F14665" t="s">
        <v>11275</v>
      </c>
      <c r="G14665">
        <v>100000</v>
      </c>
      <c r="H14665">
        <v>1046</v>
      </c>
      <c r="K14665">
        <v>1325</v>
      </c>
      <c r="L14665" t="s">
        <v>16</v>
      </c>
      <c r="M14665">
        <v>72.94</v>
      </c>
      <c r="O14665">
        <f>M14665-N14665</f>
        <v>72.94</v>
      </c>
      <c r="P14665">
        <v>139908.32999999999</v>
      </c>
    </row>
    <row r="14666" spans="1:16" x14ac:dyDescent="0.25">
      <c r="A14666">
        <v>65605</v>
      </c>
      <c r="B14666" s="1">
        <v>45083</v>
      </c>
      <c r="C14666" s="1" t="str">
        <f>YEAR(B14666)&amp;"_"&amp;MONTH(B14666)</f>
        <v>2023_6</v>
      </c>
      <c r="D14666" s="1">
        <v>45077</v>
      </c>
      <c r="E14666" t="s">
        <v>11279</v>
      </c>
      <c r="F14666" t="s">
        <v>11275</v>
      </c>
      <c r="G14666">
        <v>100000</v>
      </c>
      <c r="H14666">
        <v>1047</v>
      </c>
      <c r="I14666" t="s">
        <v>9081</v>
      </c>
      <c r="J14666" t="s">
        <v>9082</v>
      </c>
      <c r="K14666">
        <v>1325</v>
      </c>
      <c r="L14666" t="s">
        <v>16</v>
      </c>
      <c r="M14666">
        <v>36.47</v>
      </c>
      <c r="O14666">
        <f>M14666-N14666</f>
        <v>36.47</v>
      </c>
      <c r="P14666">
        <v>139944.79999999999</v>
      </c>
    </row>
    <row r="14667" spans="1:16" x14ac:dyDescent="0.25">
      <c r="A14667">
        <v>65605</v>
      </c>
      <c r="B14667" s="1">
        <v>45083</v>
      </c>
      <c r="C14667" s="1" t="str">
        <f>YEAR(B14667)&amp;"_"&amp;MONTH(B14667)</f>
        <v>2023_6</v>
      </c>
      <c r="D14667" s="1">
        <v>45077</v>
      </c>
      <c r="E14667" t="s">
        <v>11279</v>
      </c>
      <c r="F14667" t="s">
        <v>11275</v>
      </c>
      <c r="G14667">
        <v>100000</v>
      </c>
      <c r="H14667">
        <v>1047</v>
      </c>
      <c r="K14667">
        <v>1325</v>
      </c>
      <c r="L14667" t="s">
        <v>16</v>
      </c>
      <c r="M14667">
        <v>36.47</v>
      </c>
      <c r="O14667">
        <f>M14667-N14667</f>
        <v>36.47</v>
      </c>
      <c r="P14667">
        <v>139981.26999999999</v>
      </c>
    </row>
    <row r="14668" spans="1:16" x14ac:dyDescent="0.25">
      <c r="A14668">
        <v>65605</v>
      </c>
      <c r="B14668" s="1">
        <v>45083</v>
      </c>
      <c r="C14668" s="1" t="str">
        <f>YEAR(B14668)&amp;"_"&amp;MONTH(B14668)</f>
        <v>2023_6</v>
      </c>
      <c r="D14668" s="1">
        <v>45077</v>
      </c>
      <c r="E14668" t="s">
        <v>11279</v>
      </c>
      <c r="F14668" t="s">
        <v>11275</v>
      </c>
      <c r="G14668">
        <v>100000</v>
      </c>
      <c r="H14668">
        <v>1048</v>
      </c>
      <c r="K14668">
        <v>1325</v>
      </c>
      <c r="L14668" t="s">
        <v>16</v>
      </c>
      <c r="M14668">
        <v>36.47</v>
      </c>
      <c r="O14668">
        <f>M14668-N14668</f>
        <v>36.47</v>
      </c>
      <c r="P14668">
        <v>140017.74</v>
      </c>
    </row>
    <row r="14669" spans="1:16" x14ac:dyDescent="0.25">
      <c r="A14669">
        <v>65605</v>
      </c>
      <c r="B14669" s="1">
        <v>45083</v>
      </c>
      <c r="C14669" s="1" t="str">
        <f>YEAR(B14669)&amp;"_"&amp;MONTH(B14669)</f>
        <v>2023_6</v>
      </c>
      <c r="D14669" s="1">
        <v>45077</v>
      </c>
      <c r="E14669" t="s">
        <v>11279</v>
      </c>
      <c r="F14669" t="s">
        <v>11275</v>
      </c>
      <c r="G14669">
        <v>100000</v>
      </c>
      <c r="H14669">
        <v>1049</v>
      </c>
      <c r="K14669">
        <v>1325</v>
      </c>
      <c r="L14669" t="s">
        <v>16</v>
      </c>
      <c r="M14669">
        <v>109.41</v>
      </c>
      <c r="O14669">
        <f>M14669-N14669</f>
        <v>109.41</v>
      </c>
      <c r="P14669">
        <v>140127.15</v>
      </c>
    </row>
    <row r="14670" spans="1:16" x14ac:dyDescent="0.25">
      <c r="A14670">
        <v>65605</v>
      </c>
      <c r="B14670" s="1">
        <v>45083</v>
      </c>
      <c r="C14670" s="1" t="str">
        <f>YEAR(B14670)&amp;"_"&amp;MONTH(B14670)</f>
        <v>2023_6</v>
      </c>
      <c r="D14670" s="1">
        <v>45077</v>
      </c>
      <c r="E14670" t="s">
        <v>11279</v>
      </c>
      <c r="F14670" t="s">
        <v>11275</v>
      </c>
      <c r="G14670">
        <v>100000</v>
      </c>
      <c r="H14670">
        <v>1050</v>
      </c>
      <c r="K14670">
        <v>1325</v>
      </c>
      <c r="L14670" t="s">
        <v>16</v>
      </c>
      <c r="M14670">
        <v>36.47</v>
      </c>
      <c r="O14670">
        <f>M14670-N14670</f>
        <v>36.47</v>
      </c>
      <c r="P14670">
        <v>140163.62</v>
      </c>
    </row>
    <row r="14671" spans="1:16" x14ac:dyDescent="0.25">
      <c r="A14671">
        <v>65605</v>
      </c>
      <c r="B14671" s="1">
        <v>45083</v>
      </c>
      <c r="C14671" s="1" t="str">
        <f>YEAR(B14671)&amp;"_"&amp;MONTH(B14671)</f>
        <v>2023_6</v>
      </c>
      <c r="D14671" s="1">
        <v>45077</v>
      </c>
      <c r="E14671" t="s">
        <v>11279</v>
      </c>
      <c r="F14671" t="s">
        <v>11275</v>
      </c>
      <c r="G14671">
        <v>100000</v>
      </c>
      <c r="H14671">
        <v>1051</v>
      </c>
      <c r="K14671">
        <v>1325</v>
      </c>
      <c r="L14671" t="s">
        <v>16</v>
      </c>
      <c r="M14671">
        <v>109.41</v>
      </c>
      <c r="O14671">
        <f>M14671-N14671</f>
        <v>109.41</v>
      </c>
      <c r="P14671">
        <v>140273.03</v>
      </c>
    </row>
    <row r="14672" spans="1:16" x14ac:dyDescent="0.25">
      <c r="A14672">
        <v>65605</v>
      </c>
      <c r="B14672" s="1">
        <v>45083</v>
      </c>
      <c r="C14672" s="1" t="str">
        <f>YEAR(B14672)&amp;"_"&amp;MONTH(B14672)</f>
        <v>2023_6</v>
      </c>
      <c r="D14672" s="1">
        <v>45077</v>
      </c>
      <c r="E14672" t="s">
        <v>11279</v>
      </c>
      <c r="F14672" t="s">
        <v>11275</v>
      </c>
      <c r="G14672">
        <v>100000</v>
      </c>
      <c r="H14672">
        <v>1052</v>
      </c>
      <c r="K14672">
        <v>1325</v>
      </c>
      <c r="L14672" t="s">
        <v>16</v>
      </c>
      <c r="M14672">
        <v>72.94</v>
      </c>
      <c r="O14672">
        <f>M14672-N14672</f>
        <v>72.94</v>
      </c>
      <c r="P14672">
        <v>140345.97</v>
      </c>
    </row>
    <row r="14673" spans="1:16" x14ac:dyDescent="0.25">
      <c r="A14673">
        <v>65605</v>
      </c>
      <c r="B14673" s="1">
        <v>45083</v>
      </c>
      <c r="C14673" s="1" t="str">
        <f>YEAR(B14673)&amp;"_"&amp;MONTH(B14673)</f>
        <v>2023_6</v>
      </c>
      <c r="D14673" s="1">
        <v>45077</v>
      </c>
      <c r="E14673" t="s">
        <v>11279</v>
      </c>
      <c r="F14673" t="s">
        <v>11275</v>
      </c>
      <c r="G14673">
        <v>100000</v>
      </c>
      <c r="H14673">
        <v>1053</v>
      </c>
      <c r="I14673" t="s">
        <v>9081</v>
      </c>
      <c r="J14673" t="s">
        <v>9082</v>
      </c>
      <c r="K14673">
        <v>1325</v>
      </c>
      <c r="L14673" t="s">
        <v>16</v>
      </c>
      <c r="M14673">
        <v>72.94</v>
      </c>
      <c r="O14673">
        <f>M14673-N14673</f>
        <v>72.94</v>
      </c>
      <c r="P14673">
        <v>140418.91</v>
      </c>
    </row>
    <row r="14674" spans="1:16" x14ac:dyDescent="0.25">
      <c r="A14674">
        <v>65605</v>
      </c>
      <c r="B14674" s="1">
        <v>45083</v>
      </c>
      <c r="C14674" s="1" t="str">
        <f>YEAR(B14674)&amp;"_"&amp;MONTH(B14674)</f>
        <v>2023_6</v>
      </c>
      <c r="D14674" s="1">
        <v>45077</v>
      </c>
      <c r="E14674" t="s">
        <v>11279</v>
      </c>
      <c r="F14674" t="s">
        <v>11275</v>
      </c>
      <c r="G14674">
        <v>100000</v>
      </c>
      <c r="H14674">
        <v>1054</v>
      </c>
      <c r="K14674">
        <v>1325</v>
      </c>
      <c r="L14674" t="s">
        <v>16</v>
      </c>
      <c r="M14674">
        <v>36.47</v>
      </c>
      <c r="O14674">
        <f>M14674-N14674</f>
        <v>36.47</v>
      </c>
      <c r="P14674">
        <v>140455.38</v>
      </c>
    </row>
    <row r="14675" spans="1:16" x14ac:dyDescent="0.25">
      <c r="A14675">
        <v>65605</v>
      </c>
      <c r="B14675" s="1">
        <v>45083</v>
      </c>
      <c r="C14675" s="1" t="str">
        <f>YEAR(B14675)&amp;"_"&amp;MONTH(B14675)</f>
        <v>2023_6</v>
      </c>
      <c r="D14675" s="1">
        <v>45077</v>
      </c>
      <c r="E14675" t="s">
        <v>11279</v>
      </c>
      <c r="F14675" t="s">
        <v>11275</v>
      </c>
      <c r="G14675">
        <v>100000</v>
      </c>
      <c r="H14675">
        <v>1055</v>
      </c>
      <c r="I14675" t="s">
        <v>9081</v>
      </c>
      <c r="J14675" t="s">
        <v>9082</v>
      </c>
      <c r="K14675">
        <v>1325</v>
      </c>
      <c r="L14675" t="s">
        <v>16</v>
      </c>
      <c r="M14675">
        <v>36.47</v>
      </c>
      <c r="O14675">
        <f>M14675-N14675</f>
        <v>36.47</v>
      </c>
      <c r="P14675">
        <v>140491.85</v>
      </c>
    </row>
    <row r="14676" spans="1:16" x14ac:dyDescent="0.25">
      <c r="A14676">
        <v>65605</v>
      </c>
      <c r="B14676" s="1">
        <v>45083</v>
      </c>
      <c r="C14676" s="1" t="str">
        <f>YEAR(B14676)&amp;"_"&amp;MONTH(B14676)</f>
        <v>2023_6</v>
      </c>
      <c r="D14676" s="1">
        <v>45077</v>
      </c>
      <c r="E14676" t="s">
        <v>11279</v>
      </c>
      <c r="F14676" t="s">
        <v>11275</v>
      </c>
      <c r="G14676">
        <v>100000</v>
      </c>
      <c r="H14676">
        <v>1801</v>
      </c>
      <c r="K14676">
        <v>1325</v>
      </c>
      <c r="L14676" t="s">
        <v>16</v>
      </c>
      <c r="M14676">
        <v>72.94</v>
      </c>
      <c r="O14676">
        <f>M14676-N14676</f>
        <v>72.94</v>
      </c>
      <c r="P14676">
        <v>140564.79</v>
      </c>
    </row>
    <row r="14677" spans="1:16" x14ac:dyDescent="0.25">
      <c r="A14677">
        <v>65605</v>
      </c>
      <c r="B14677" s="1">
        <v>45083</v>
      </c>
      <c r="C14677" s="1" t="str">
        <f>YEAR(B14677)&amp;"_"&amp;MONTH(B14677)</f>
        <v>2023_6</v>
      </c>
      <c r="D14677" s="1">
        <v>45077</v>
      </c>
      <c r="E14677" t="s">
        <v>11279</v>
      </c>
      <c r="F14677" t="s">
        <v>11275</v>
      </c>
      <c r="G14677">
        <v>100000</v>
      </c>
      <c r="H14677">
        <v>2001</v>
      </c>
      <c r="I14677" t="s">
        <v>9081</v>
      </c>
      <c r="J14677" t="s">
        <v>9082</v>
      </c>
      <c r="K14677">
        <v>1325</v>
      </c>
      <c r="L14677" t="s">
        <v>16</v>
      </c>
      <c r="M14677">
        <v>36.47</v>
      </c>
      <c r="O14677">
        <f>M14677-N14677</f>
        <v>36.47</v>
      </c>
      <c r="P14677">
        <v>140601.26</v>
      </c>
    </row>
    <row r="14678" spans="1:16" x14ac:dyDescent="0.25">
      <c r="A14678">
        <v>65605</v>
      </c>
      <c r="B14678" s="1">
        <v>45083</v>
      </c>
      <c r="C14678" s="1" t="str">
        <f>YEAR(B14678)&amp;"_"&amp;MONTH(B14678)</f>
        <v>2023_6</v>
      </c>
      <c r="D14678" s="1">
        <v>45077</v>
      </c>
      <c r="E14678" t="s">
        <v>11279</v>
      </c>
      <c r="F14678" t="s">
        <v>11275</v>
      </c>
      <c r="G14678">
        <v>100000</v>
      </c>
      <c r="H14678">
        <v>2001</v>
      </c>
      <c r="K14678">
        <v>1325</v>
      </c>
      <c r="L14678" t="s">
        <v>16</v>
      </c>
      <c r="M14678">
        <v>218.82</v>
      </c>
      <c r="O14678">
        <f>M14678-N14678</f>
        <v>218.82</v>
      </c>
      <c r="P14678">
        <v>140820.07999999999</v>
      </c>
    </row>
    <row r="14679" spans="1:16" x14ac:dyDescent="0.25">
      <c r="A14679">
        <v>65605</v>
      </c>
      <c r="B14679" s="1">
        <v>45083</v>
      </c>
      <c r="C14679" s="1" t="str">
        <f>YEAR(B14679)&amp;"_"&amp;MONTH(B14679)</f>
        <v>2023_6</v>
      </c>
      <c r="D14679" s="1">
        <v>45077</v>
      </c>
      <c r="E14679" t="s">
        <v>11279</v>
      </c>
      <c r="F14679" t="s">
        <v>11275</v>
      </c>
      <c r="G14679">
        <v>100000</v>
      </c>
      <c r="H14679">
        <v>2002</v>
      </c>
      <c r="K14679">
        <v>1325</v>
      </c>
      <c r="L14679" t="s">
        <v>16</v>
      </c>
      <c r="M14679">
        <v>36.47</v>
      </c>
      <c r="O14679">
        <f>M14679-N14679</f>
        <v>36.47</v>
      </c>
      <c r="P14679">
        <v>140856.54999999999</v>
      </c>
    </row>
    <row r="14680" spans="1:16" x14ac:dyDescent="0.25">
      <c r="A14680">
        <v>65605</v>
      </c>
      <c r="B14680" s="1">
        <v>45083</v>
      </c>
      <c r="C14680" s="1" t="str">
        <f>YEAR(B14680)&amp;"_"&amp;MONTH(B14680)</f>
        <v>2023_6</v>
      </c>
      <c r="D14680" s="1">
        <v>45077</v>
      </c>
      <c r="E14680" t="s">
        <v>11279</v>
      </c>
      <c r="F14680" t="s">
        <v>11275</v>
      </c>
      <c r="G14680">
        <v>100000</v>
      </c>
      <c r="H14680">
        <v>2003</v>
      </c>
      <c r="K14680">
        <v>1325</v>
      </c>
      <c r="L14680" t="s">
        <v>16</v>
      </c>
      <c r="M14680">
        <v>182.35</v>
      </c>
      <c r="O14680">
        <f>M14680-N14680</f>
        <v>182.35</v>
      </c>
      <c r="P14680">
        <v>141038.9</v>
      </c>
    </row>
    <row r="14681" spans="1:16" x14ac:dyDescent="0.25">
      <c r="A14681">
        <v>65605</v>
      </c>
      <c r="B14681" s="1">
        <v>45083</v>
      </c>
      <c r="C14681" s="1" t="str">
        <f>YEAR(B14681)&amp;"_"&amp;MONTH(B14681)</f>
        <v>2023_6</v>
      </c>
      <c r="D14681" s="1">
        <v>45077</v>
      </c>
      <c r="E14681" t="s">
        <v>11279</v>
      </c>
      <c r="F14681" t="s">
        <v>11275</v>
      </c>
      <c r="G14681">
        <v>100000</v>
      </c>
      <c r="H14681">
        <v>2004</v>
      </c>
      <c r="K14681">
        <v>1325</v>
      </c>
      <c r="L14681" t="s">
        <v>16</v>
      </c>
      <c r="M14681">
        <v>36.47</v>
      </c>
      <c r="O14681">
        <f>M14681-N14681</f>
        <v>36.47</v>
      </c>
      <c r="P14681">
        <v>141075.37</v>
      </c>
    </row>
    <row r="14682" spans="1:16" x14ac:dyDescent="0.25">
      <c r="A14682">
        <v>65605</v>
      </c>
      <c r="B14682" s="1">
        <v>45083</v>
      </c>
      <c r="C14682" s="1" t="str">
        <f>YEAR(B14682)&amp;"_"&amp;MONTH(B14682)</f>
        <v>2023_6</v>
      </c>
      <c r="D14682" s="1">
        <v>45077</v>
      </c>
      <c r="E14682" t="s">
        <v>11279</v>
      </c>
      <c r="F14682" t="s">
        <v>11275</v>
      </c>
      <c r="G14682">
        <v>100000</v>
      </c>
      <c r="H14682">
        <v>2005</v>
      </c>
      <c r="I14682" t="s">
        <v>9081</v>
      </c>
      <c r="J14682" t="s">
        <v>9082</v>
      </c>
      <c r="K14682">
        <v>1325</v>
      </c>
      <c r="L14682" t="s">
        <v>16</v>
      </c>
      <c r="M14682">
        <v>36.47</v>
      </c>
      <c r="O14682">
        <f>M14682-N14682</f>
        <v>36.47</v>
      </c>
      <c r="P14682">
        <v>141111.84</v>
      </c>
    </row>
    <row r="14683" spans="1:16" x14ac:dyDescent="0.25">
      <c r="A14683">
        <v>65605</v>
      </c>
      <c r="B14683" s="1">
        <v>45083</v>
      </c>
      <c r="C14683" s="1" t="str">
        <f>YEAR(B14683)&amp;"_"&amp;MONTH(B14683)</f>
        <v>2023_6</v>
      </c>
      <c r="D14683" s="1">
        <v>45077</v>
      </c>
      <c r="E14683" t="s">
        <v>11279</v>
      </c>
      <c r="F14683" t="s">
        <v>11275</v>
      </c>
      <c r="G14683">
        <v>100000</v>
      </c>
      <c r="H14683">
        <v>2005</v>
      </c>
      <c r="K14683">
        <v>1325</v>
      </c>
      <c r="L14683" t="s">
        <v>16</v>
      </c>
      <c r="M14683">
        <v>36.47</v>
      </c>
      <c r="O14683">
        <f>M14683-N14683</f>
        <v>36.47</v>
      </c>
      <c r="P14683">
        <v>141148.31</v>
      </c>
    </row>
    <row r="14684" spans="1:16" x14ac:dyDescent="0.25">
      <c r="A14684">
        <v>65605</v>
      </c>
      <c r="B14684" s="1">
        <v>45083</v>
      </c>
      <c r="C14684" s="1" t="str">
        <f>YEAR(B14684)&amp;"_"&amp;MONTH(B14684)</f>
        <v>2023_6</v>
      </c>
      <c r="D14684" s="1">
        <v>45077</v>
      </c>
      <c r="E14684" t="s">
        <v>11279</v>
      </c>
      <c r="F14684" t="s">
        <v>11275</v>
      </c>
      <c r="G14684">
        <v>100000</v>
      </c>
      <c r="H14684">
        <v>2006</v>
      </c>
      <c r="I14684" t="s">
        <v>9081</v>
      </c>
      <c r="J14684" t="s">
        <v>9082</v>
      </c>
      <c r="K14684">
        <v>1325</v>
      </c>
      <c r="L14684" t="s">
        <v>16</v>
      </c>
      <c r="M14684">
        <v>36.47</v>
      </c>
      <c r="O14684">
        <f>M14684-N14684</f>
        <v>36.47</v>
      </c>
      <c r="P14684">
        <v>141184.78</v>
      </c>
    </row>
    <row r="14685" spans="1:16" x14ac:dyDescent="0.25">
      <c r="A14685">
        <v>65605</v>
      </c>
      <c r="B14685" s="1">
        <v>45083</v>
      </c>
      <c r="C14685" s="1" t="str">
        <f>YEAR(B14685)&amp;"_"&amp;MONTH(B14685)</f>
        <v>2023_6</v>
      </c>
      <c r="D14685" s="1">
        <v>45077</v>
      </c>
      <c r="E14685" t="s">
        <v>11279</v>
      </c>
      <c r="F14685" t="s">
        <v>11275</v>
      </c>
      <c r="G14685">
        <v>100000</v>
      </c>
      <c r="H14685">
        <v>2009</v>
      </c>
      <c r="I14685" t="s">
        <v>9081</v>
      </c>
      <c r="J14685" t="s">
        <v>9082</v>
      </c>
      <c r="K14685">
        <v>1325</v>
      </c>
      <c r="L14685" t="s">
        <v>16</v>
      </c>
      <c r="M14685">
        <v>36.47</v>
      </c>
      <c r="O14685">
        <f>M14685-N14685</f>
        <v>36.47</v>
      </c>
      <c r="P14685">
        <v>141221.25</v>
      </c>
    </row>
    <row r="14686" spans="1:16" x14ac:dyDescent="0.25">
      <c r="A14686">
        <v>65605</v>
      </c>
      <c r="B14686" s="1">
        <v>45083</v>
      </c>
      <c r="C14686" s="1" t="str">
        <f>YEAR(B14686)&amp;"_"&amp;MONTH(B14686)</f>
        <v>2023_6</v>
      </c>
      <c r="D14686" s="1">
        <v>45077</v>
      </c>
      <c r="E14686" t="s">
        <v>11279</v>
      </c>
      <c r="F14686" t="s">
        <v>11275</v>
      </c>
      <c r="G14686">
        <v>100000</v>
      </c>
      <c r="H14686">
        <v>2009</v>
      </c>
      <c r="K14686">
        <v>1325</v>
      </c>
      <c r="L14686" t="s">
        <v>16</v>
      </c>
      <c r="M14686">
        <v>36.47</v>
      </c>
      <c r="O14686">
        <f>M14686-N14686</f>
        <v>36.47</v>
      </c>
      <c r="P14686">
        <v>141257.72</v>
      </c>
    </row>
    <row r="14687" spans="1:16" x14ac:dyDescent="0.25">
      <c r="A14687">
        <v>65605</v>
      </c>
      <c r="B14687" s="1">
        <v>45083</v>
      </c>
      <c r="C14687" s="1" t="str">
        <f>YEAR(B14687)&amp;"_"&amp;MONTH(B14687)</f>
        <v>2023_6</v>
      </c>
      <c r="D14687" s="1">
        <v>45077</v>
      </c>
      <c r="E14687" t="s">
        <v>11279</v>
      </c>
      <c r="F14687" t="s">
        <v>11275</v>
      </c>
      <c r="G14687">
        <v>100000</v>
      </c>
      <c r="H14687">
        <v>2010</v>
      </c>
      <c r="K14687">
        <v>1325</v>
      </c>
      <c r="L14687" t="s">
        <v>16</v>
      </c>
      <c r="M14687">
        <v>72.94</v>
      </c>
      <c r="O14687">
        <f>M14687-N14687</f>
        <v>72.94</v>
      </c>
      <c r="P14687">
        <v>141330.66</v>
      </c>
    </row>
    <row r="14688" spans="1:16" x14ac:dyDescent="0.25">
      <c r="A14688">
        <v>65605</v>
      </c>
      <c r="B14688" s="1">
        <v>45083</v>
      </c>
      <c r="C14688" s="1" t="str">
        <f>YEAR(B14688)&amp;"_"&amp;MONTH(B14688)</f>
        <v>2023_6</v>
      </c>
      <c r="D14688" s="1">
        <v>45077</v>
      </c>
      <c r="E14688" t="s">
        <v>11279</v>
      </c>
      <c r="F14688" t="s">
        <v>11275</v>
      </c>
      <c r="G14688">
        <v>100000</v>
      </c>
      <c r="H14688">
        <v>2014</v>
      </c>
      <c r="I14688" t="s">
        <v>9081</v>
      </c>
      <c r="J14688" t="s">
        <v>9082</v>
      </c>
      <c r="K14688">
        <v>1325</v>
      </c>
      <c r="L14688" t="s">
        <v>16</v>
      </c>
      <c r="M14688">
        <v>72.94</v>
      </c>
      <c r="O14688">
        <f>M14688-N14688</f>
        <v>72.94</v>
      </c>
      <c r="P14688">
        <v>141403.6</v>
      </c>
    </row>
    <row r="14689" spans="1:16" x14ac:dyDescent="0.25">
      <c r="A14689">
        <v>65605</v>
      </c>
      <c r="B14689" s="1">
        <v>45083</v>
      </c>
      <c r="C14689" s="1" t="str">
        <f>YEAR(B14689)&amp;"_"&amp;MONTH(B14689)</f>
        <v>2023_6</v>
      </c>
      <c r="D14689" s="1">
        <v>45077</v>
      </c>
      <c r="E14689" t="s">
        <v>11279</v>
      </c>
      <c r="F14689" t="s">
        <v>11275</v>
      </c>
      <c r="G14689">
        <v>100000</v>
      </c>
      <c r="H14689">
        <v>3001</v>
      </c>
      <c r="K14689">
        <v>1325</v>
      </c>
      <c r="L14689" t="s">
        <v>16</v>
      </c>
      <c r="M14689">
        <v>72.94</v>
      </c>
      <c r="O14689">
        <f>M14689-N14689</f>
        <v>72.94</v>
      </c>
      <c r="P14689">
        <v>141476.54</v>
      </c>
    </row>
    <row r="14690" spans="1:16" x14ac:dyDescent="0.25">
      <c r="A14690">
        <v>65605</v>
      </c>
      <c r="B14690" s="1">
        <v>45083</v>
      </c>
      <c r="C14690" s="1" t="str">
        <f>YEAR(B14690)&amp;"_"&amp;MONTH(B14690)</f>
        <v>2023_6</v>
      </c>
      <c r="D14690" s="1">
        <v>45077</v>
      </c>
      <c r="E14690" t="s">
        <v>11279</v>
      </c>
      <c r="F14690" t="s">
        <v>11275</v>
      </c>
      <c r="G14690">
        <v>100000</v>
      </c>
      <c r="H14690">
        <v>3002</v>
      </c>
      <c r="K14690">
        <v>1325</v>
      </c>
      <c r="L14690" t="s">
        <v>16</v>
      </c>
      <c r="M14690">
        <v>36.47</v>
      </c>
      <c r="O14690">
        <f>M14690-N14690</f>
        <v>36.47</v>
      </c>
      <c r="P14690">
        <v>141513.01</v>
      </c>
    </row>
    <row r="14691" spans="1:16" x14ac:dyDescent="0.25">
      <c r="A14691">
        <v>65605</v>
      </c>
      <c r="B14691" s="1">
        <v>45083</v>
      </c>
      <c r="C14691" s="1" t="str">
        <f>YEAR(B14691)&amp;"_"&amp;MONTH(B14691)</f>
        <v>2023_6</v>
      </c>
      <c r="D14691" s="1">
        <v>45077</v>
      </c>
      <c r="E14691" t="s">
        <v>11279</v>
      </c>
      <c r="F14691" t="s">
        <v>11275</v>
      </c>
      <c r="G14691">
        <v>100000</v>
      </c>
      <c r="H14691">
        <v>3002</v>
      </c>
      <c r="I14691" t="s">
        <v>9081</v>
      </c>
      <c r="J14691" t="s">
        <v>9082</v>
      </c>
      <c r="K14691">
        <v>1325</v>
      </c>
      <c r="L14691" t="s">
        <v>16</v>
      </c>
      <c r="M14691">
        <v>72.94</v>
      </c>
      <c r="O14691">
        <f>M14691-N14691</f>
        <v>72.94</v>
      </c>
      <c r="P14691">
        <v>141585.95000000001</v>
      </c>
    </row>
    <row r="14692" spans="1:16" x14ac:dyDescent="0.25">
      <c r="A14692">
        <v>65605</v>
      </c>
      <c r="B14692" s="1">
        <v>45083</v>
      </c>
      <c r="C14692" s="1" t="str">
        <f>YEAR(B14692)&amp;"_"&amp;MONTH(B14692)</f>
        <v>2023_6</v>
      </c>
      <c r="D14692" s="1">
        <v>45077</v>
      </c>
      <c r="E14692" t="s">
        <v>11279</v>
      </c>
      <c r="F14692" t="s">
        <v>11275</v>
      </c>
      <c r="G14692">
        <v>705500</v>
      </c>
      <c r="H14692">
        <v>9001</v>
      </c>
      <c r="I14692" t="s">
        <v>9081</v>
      </c>
      <c r="J14692" t="s">
        <v>9082</v>
      </c>
      <c r="K14692">
        <v>1325</v>
      </c>
      <c r="L14692" t="s">
        <v>16</v>
      </c>
      <c r="M14692">
        <v>182.35</v>
      </c>
      <c r="O14692">
        <f>M14692-N14692</f>
        <v>182.35</v>
      </c>
      <c r="P14692">
        <v>141768.29999999999</v>
      </c>
    </row>
    <row r="14693" spans="1:16" x14ac:dyDescent="0.25">
      <c r="A14693">
        <v>65605</v>
      </c>
      <c r="B14693" s="1">
        <v>45083</v>
      </c>
      <c r="C14693" s="1" t="str">
        <f>YEAR(B14693)&amp;"_"&amp;MONTH(B14693)</f>
        <v>2023_6</v>
      </c>
      <c r="D14693" s="1">
        <v>45077</v>
      </c>
      <c r="E14693" t="s">
        <v>11279</v>
      </c>
      <c r="F14693" t="s">
        <v>11275</v>
      </c>
      <c r="G14693">
        <v>705500</v>
      </c>
      <c r="H14693">
        <v>9001</v>
      </c>
      <c r="K14693">
        <v>1325</v>
      </c>
      <c r="L14693" t="s">
        <v>16</v>
      </c>
      <c r="M14693">
        <v>255.27</v>
      </c>
      <c r="O14693">
        <f>M14693-N14693</f>
        <v>255.27</v>
      </c>
      <c r="P14693">
        <v>142023.57</v>
      </c>
    </row>
    <row r="14694" spans="1:16" x14ac:dyDescent="0.25">
      <c r="A14694">
        <v>65605</v>
      </c>
      <c r="B14694" s="1">
        <v>45083</v>
      </c>
      <c r="C14694" s="1" t="str">
        <f>YEAR(B14694)&amp;"_"&amp;MONTH(B14694)</f>
        <v>2023_6</v>
      </c>
      <c r="D14694" s="1">
        <v>45077</v>
      </c>
      <c r="E14694" t="s">
        <v>11279</v>
      </c>
      <c r="F14694" t="s">
        <v>11275</v>
      </c>
      <c r="G14694">
        <v>100000</v>
      </c>
      <c r="H14694">
        <v>9002</v>
      </c>
      <c r="K14694">
        <v>1325</v>
      </c>
      <c r="L14694" t="s">
        <v>16</v>
      </c>
      <c r="M14694">
        <v>36.47</v>
      </c>
      <c r="O14694">
        <f>M14694-N14694</f>
        <v>36.47</v>
      </c>
      <c r="P14694">
        <v>142060.04</v>
      </c>
    </row>
    <row r="14695" spans="1:16" x14ac:dyDescent="0.25">
      <c r="A14695">
        <v>65605</v>
      </c>
      <c r="B14695" s="1">
        <v>45085</v>
      </c>
      <c r="C14695" s="1" t="str">
        <f>YEAR(B14695)&amp;"_"&amp;MONTH(B14695)</f>
        <v>2023_6</v>
      </c>
      <c r="D14695" s="1">
        <v>45078</v>
      </c>
      <c r="E14695">
        <v>115446</v>
      </c>
      <c r="F14695" t="s">
        <v>11280</v>
      </c>
      <c r="G14695">
        <v>705000</v>
      </c>
      <c r="H14695">
        <v>300</v>
      </c>
      <c r="I14695" t="s">
        <v>6582</v>
      </c>
      <c r="J14695" t="s">
        <v>6583</v>
      </c>
      <c r="K14695">
        <v>1328</v>
      </c>
      <c r="L14695" t="s">
        <v>16</v>
      </c>
      <c r="M14695">
        <v>858.36</v>
      </c>
      <c r="O14695">
        <f>M14695-N14695</f>
        <v>858.36</v>
      </c>
      <c r="P14695">
        <v>142918.39999999999</v>
      </c>
    </row>
    <row r="14696" spans="1:16" x14ac:dyDescent="0.25">
      <c r="A14696">
        <v>65605</v>
      </c>
      <c r="B14696" s="1">
        <v>45089</v>
      </c>
      <c r="C14696" s="1" t="str">
        <f>YEAR(B14696)&amp;"_"&amp;MONTH(B14696)</f>
        <v>2023_6</v>
      </c>
      <c r="D14696" s="1">
        <v>44974</v>
      </c>
      <c r="E14696">
        <v>114293</v>
      </c>
      <c r="F14696" t="s">
        <v>11281</v>
      </c>
      <c r="G14696">
        <v>705000</v>
      </c>
      <c r="H14696">
        <v>300</v>
      </c>
      <c r="I14696" t="s">
        <v>6582</v>
      </c>
      <c r="J14696" t="s">
        <v>6583</v>
      </c>
      <c r="K14696">
        <v>1333</v>
      </c>
      <c r="L14696" t="s">
        <v>16</v>
      </c>
      <c r="M14696">
        <v>5175.41</v>
      </c>
      <c r="O14696">
        <f>M14696-N14696</f>
        <v>5175.41</v>
      </c>
      <c r="P14696">
        <v>148093.81</v>
      </c>
    </row>
    <row r="14697" spans="1:16" x14ac:dyDescent="0.25">
      <c r="A14697">
        <v>65605</v>
      </c>
      <c r="B14697" s="1">
        <v>45089</v>
      </c>
      <c r="C14697" s="1" t="str">
        <f>YEAR(B14697)&amp;"_"&amp;MONTH(B14697)</f>
        <v>2023_6</v>
      </c>
      <c r="D14697" s="1">
        <v>45084</v>
      </c>
      <c r="E14697">
        <v>115514</v>
      </c>
      <c r="F14697" t="s">
        <v>11282</v>
      </c>
      <c r="G14697">
        <v>705000</v>
      </c>
      <c r="H14697">
        <v>300</v>
      </c>
      <c r="I14697" t="s">
        <v>6582</v>
      </c>
      <c r="J14697" t="s">
        <v>6583</v>
      </c>
      <c r="K14697">
        <v>1333</v>
      </c>
      <c r="L14697" t="s">
        <v>16</v>
      </c>
      <c r="M14697">
        <v>3832.5</v>
      </c>
      <c r="O14697">
        <f>M14697-N14697</f>
        <v>3832.5</v>
      </c>
      <c r="P14697">
        <v>151926.31</v>
      </c>
    </row>
    <row r="14698" spans="1:16" x14ac:dyDescent="0.25">
      <c r="A14698">
        <v>65605</v>
      </c>
      <c r="B14698" s="1">
        <v>45090</v>
      </c>
      <c r="C14698" s="1" t="str">
        <f>YEAR(B14698)&amp;"_"&amp;MONTH(B14698)</f>
        <v>2023_6</v>
      </c>
      <c r="D14698" s="1">
        <v>45007</v>
      </c>
      <c r="E14698">
        <v>6917</v>
      </c>
      <c r="F14698" t="s">
        <v>10871</v>
      </c>
      <c r="G14698">
        <v>703000</v>
      </c>
      <c r="H14698">
        <v>1801</v>
      </c>
      <c r="I14698" t="s">
        <v>10872</v>
      </c>
      <c r="J14698" t="s">
        <v>10873</v>
      </c>
      <c r="K14698">
        <v>1334</v>
      </c>
      <c r="L14698" t="s">
        <v>16</v>
      </c>
      <c r="M14698">
        <v>164.24</v>
      </c>
      <c r="O14698">
        <f>M14698-N14698</f>
        <v>164.24</v>
      </c>
      <c r="P14698">
        <v>152090.54999999999</v>
      </c>
    </row>
    <row r="14699" spans="1:16" x14ac:dyDescent="0.25">
      <c r="A14699">
        <v>65605</v>
      </c>
      <c r="B14699" s="1">
        <v>45090</v>
      </c>
      <c r="C14699" s="1" t="str">
        <f>YEAR(B14699)&amp;"_"&amp;MONTH(B14699)</f>
        <v>2023_6</v>
      </c>
      <c r="D14699" s="1">
        <v>45035</v>
      </c>
      <c r="E14699">
        <v>7001</v>
      </c>
      <c r="F14699" t="s">
        <v>10871</v>
      </c>
      <c r="G14699">
        <v>703000</v>
      </c>
      <c r="H14699">
        <v>1801</v>
      </c>
      <c r="I14699" t="s">
        <v>10872</v>
      </c>
      <c r="J14699" t="s">
        <v>10873</v>
      </c>
      <c r="K14699">
        <v>1334</v>
      </c>
      <c r="L14699" t="s">
        <v>16</v>
      </c>
      <c r="M14699">
        <v>109.13</v>
      </c>
      <c r="O14699">
        <f>M14699-N14699</f>
        <v>109.13</v>
      </c>
      <c r="P14699">
        <v>152199.67999999999</v>
      </c>
    </row>
    <row r="14700" spans="1:16" x14ac:dyDescent="0.25">
      <c r="A14700">
        <v>65605</v>
      </c>
      <c r="B14700" s="1">
        <v>45090</v>
      </c>
      <c r="C14700" s="1" t="str">
        <f>YEAR(B14700)&amp;"_"&amp;MONTH(B14700)</f>
        <v>2023_6</v>
      </c>
      <c r="D14700" s="1">
        <v>45069</v>
      </c>
      <c r="E14700">
        <v>7071</v>
      </c>
      <c r="F14700" t="s">
        <v>10871</v>
      </c>
      <c r="G14700">
        <v>703000</v>
      </c>
      <c r="H14700">
        <v>1801</v>
      </c>
      <c r="I14700" t="s">
        <v>10872</v>
      </c>
      <c r="J14700" t="s">
        <v>10873</v>
      </c>
      <c r="K14700">
        <v>1334</v>
      </c>
      <c r="L14700" t="s">
        <v>16</v>
      </c>
      <c r="M14700">
        <v>178.58</v>
      </c>
      <c r="O14700">
        <f>M14700-N14700</f>
        <v>178.58</v>
      </c>
      <c r="P14700">
        <v>152378.26</v>
      </c>
    </row>
    <row r="14701" spans="1:16" x14ac:dyDescent="0.25">
      <c r="A14701">
        <v>65605</v>
      </c>
      <c r="B14701" s="1">
        <v>45096</v>
      </c>
      <c r="C14701" s="1" t="str">
        <f>YEAR(B14701)&amp;"_"&amp;MONTH(B14701)</f>
        <v>2023_6</v>
      </c>
      <c r="D14701" s="1">
        <v>45071</v>
      </c>
      <c r="E14701" t="s">
        <v>11283</v>
      </c>
      <c r="F14701" t="s">
        <v>11268</v>
      </c>
      <c r="G14701">
        <v>703000</v>
      </c>
      <c r="H14701">
        <v>1051</v>
      </c>
      <c r="I14701" t="s">
        <v>10805</v>
      </c>
      <c r="J14701" t="s">
        <v>10806</v>
      </c>
      <c r="K14701">
        <v>1341</v>
      </c>
      <c r="L14701" t="s">
        <v>16</v>
      </c>
      <c r="M14701">
        <v>74.739999999999995</v>
      </c>
      <c r="O14701">
        <f>M14701-N14701</f>
        <v>74.739999999999995</v>
      </c>
      <c r="P14701">
        <v>152453</v>
      </c>
    </row>
    <row r="14702" spans="1:16" x14ac:dyDescent="0.25">
      <c r="A14702">
        <v>65605</v>
      </c>
      <c r="B14702" s="1">
        <v>45096</v>
      </c>
      <c r="C14702" s="1" t="str">
        <f>YEAR(B14702)&amp;"_"&amp;MONTH(B14702)</f>
        <v>2023_6</v>
      </c>
      <c r="D14702" s="1">
        <v>45071</v>
      </c>
      <c r="E14702" t="s">
        <v>11284</v>
      </c>
      <c r="F14702" t="s">
        <v>11268</v>
      </c>
      <c r="G14702">
        <v>703000</v>
      </c>
      <c r="H14702">
        <v>1051</v>
      </c>
      <c r="I14702" t="s">
        <v>10805</v>
      </c>
      <c r="J14702" t="s">
        <v>10806</v>
      </c>
      <c r="K14702">
        <v>1341</v>
      </c>
      <c r="L14702" t="s">
        <v>16</v>
      </c>
      <c r="M14702">
        <v>32.22</v>
      </c>
      <c r="O14702">
        <f>M14702-N14702</f>
        <v>32.22</v>
      </c>
      <c r="P14702">
        <v>152485.22</v>
      </c>
    </row>
    <row r="14703" spans="1:16" x14ac:dyDescent="0.25">
      <c r="A14703">
        <v>65605</v>
      </c>
      <c r="B14703" s="1">
        <v>45097</v>
      </c>
      <c r="C14703" s="1" t="str">
        <f>YEAR(B14703)&amp;"_"&amp;MONTH(B14703)</f>
        <v>2023_6</v>
      </c>
      <c r="D14703" s="1">
        <v>45086</v>
      </c>
      <c r="E14703">
        <v>115536</v>
      </c>
      <c r="F14703" t="s">
        <v>11285</v>
      </c>
      <c r="G14703">
        <v>705000</v>
      </c>
      <c r="H14703">
        <v>310</v>
      </c>
      <c r="I14703" t="s">
        <v>6582</v>
      </c>
      <c r="J14703" t="s">
        <v>6583</v>
      </c>
      <c r="K14703">
        <v>1343</v>
      </c>
      <c r="L14703" t="s">
        <v>16</v>
      </c>
      <c r="M14703">
        <v>43.8</v>
      </c>
      <c r="O14703">
        <f>M14703-N14703</f>
        <v>43.8</v>
      </c>
      <c r="P14703">
        <v>152529.01999999999</v>
      </c>
    </row>
    <row r="14704" spans="1:16" x14ac:dyDescent="0.25">
      <c r="A14704">
        <v>65605</v>
      </c>
      <c r="B14704" s="1">
        <v>45097</v>
      </c>
      <c r="C14704" s="1" t="str">
        <f>YEAR(B14704)&amp;"_"&amp;MONTH(B14704)</f>
        <v>2023_6</v>
      </c>
      <c r="D14704" s="1">
        <v>45090</v>
      </c>
      <c r="E14704">
        <v>115581</v>
      </c>
      <c r="F14704" t="s">
        <v>11286</v>
      </c>
      <c r="G14704">
        <v>700215</v>
      </c>
      <c r="H14704">
        <v>1029</v>
      </c>
      <c r="I14704" t="s">
        <v>6582</v>
      </c>
      <c r="J14704" t="s">
        <v>6583</v>
      </c>
      <c r="K14704">
        <v>1343</v>
      </c>
      <c r="L14704" t="s">
        <v>16</v>
      </c>
      <c r="M14704">
        <v>79.040000000000006</v>
      </c>
      <c r="O14704">
        <f>M14704-N14704</f>
        <v>79.040000000000006</v>
      </c>
      <c r="P14704">
        <v>152608.06</v>
      </c>
    </row>
    <row r="14705" spans="1:16" x14ac:dyDescent="0.25">
      <c r="A14705">
        <v>65605</v>
      </c>
      <c r="B14705" s="1">
        <v>45097</v>
      </c>
      <c r="C14705" s="1" t="str">
        <f>YEAR(B14705)&amp;"_"&amp;MONTH(B14705)</f>
        <v>2023_6</v>
      </c>
      <c r="D14705" s="1">
        <v>45091</v>
      </c>
      <c r="E14705">
        <v>115593</v>
      </c>
      <c r="F14705" t="s">
        <v>11287</v>
      </c>
      <c r="G14705">
        <v>700215</v>
      </c>
      <c r="H14705">
        <v>1029</v>
      </c>
      <c r="I14705" t="s">
        <v>6582</v>
      </c>
      <c r="J14705" t="s">
        <v>6583</v>
      </c>
      <c r="K14705">
        <v>1343</v>
      </c>
      <c r="L14705" t="s">
        <v>16</v>
      </c>
      <c r="M14705">
        <v>68.31</v>
      </c>
      <c r="O14705">
        <f>M14705-N14705</f>
        <v>68.31</v>
      </c>
      <c r="P14705">
        <v>152676.37</v>
      </c>
    </row>
    <row r="14706" spans="1:16" x14ac:dyDescent="0.25">
      <c r="A14706">
        <v>65605</v>
      </c>
      <c r="B14706" s="1">
        <v>45097</v>
      </c>
      <c r="C14706" s="1" t="str">
        <f>YEAR(B14706)&amp;"_"&amp;MONTH(B14706)</f>
        <v>2023_6</v>
      </c>
      <c r="D14706" s="1">
        <v>45091</v>
      </c>
      <c r="E14706">
        <v>115593</v>
      </c>
      <c r="F14706" t="s">
        <v>11288</v>
      </c>
      <c r="G14706">
        <v>100100</v>
      </c>
      <c r="H14706">
        <v>1031</v>
      </c>
      <c r="I14706" t="s">
        <v>6582</v>
      </c>
      <c r="J14706" t="s">
        <v>6583</v>
      </c>
      <c r="K14706">
        <v>1343</v>
      </c>
      <c r="L14706" t="s">
        <v>16</v>
      </c>
      <c r="M14706">
        <v>80.72</v>
      </c>
      <c r="O14706">
        <f>M14706-N14706</f>
        <v>80.72</v>
      </c>
      <c r="P14706">
        <v>152757.09</v>
      </c>
    </row>
    <row r="14707" spans="1:16" x14ac:dyDescent="0.25">
      <c r="A14707">
        <v>65605</v>
      </c>
      <c r="B14707" s="1">
        <v>45097</v>
      </c>
      <c r="C14707" s="1" t="str">
        <f>YEAR(B14707)&amp;"_"&amp;MONTH(B14707)</f>
        <v>2023_6</v>
      </c>
      <c r="D14707" s="1">
        <v>45085</v>
      </c>
      <c r="E14707">
        <v>11235227</v>
      </c>
      <c r="F14707" t="s">
        <v>11289</v>
      </c>
      <c r="G14707">
        <v>705000</v>
      </c>
      <c r="H14707">
        <v>300</v>
      </c>
      <c r="I14707" t="s">
        <v>11085</v>
      </c>
      <c r="J14707" t="s">
        <v>11086</v>
      </c>
      <c r="K14707">
        <v>1343</v>
      </c>
      <c r="L14707" t="s">
        <v>16</v>
      </c>
      <c r="M14707">
        <v>2258.3000000000002</v>
      </c>
      <c r="O14707">
        <f>M14707-N14707</f>
        <v>2258.3000000000002</v>
      </c>
      <c r="P14707">
        <v>155015.39000000001</v>
      </c>
    </row>
    <row r="14708" spans="1:16" x14ac:dyDescent="0.25">
      <c r="A14708">
        <v>65605</v>
      </c>
      <c r="B14708" s="1">
        <v>45106</v>
      </c>
      <c r="C14708" s="1" t="str">
        <f>YEAR(B14708)&amp;"_"&amp;MONTH(B14708)</f>
        <v>2023_6</v>
      </c>
      <c r="D14708" s="1">
        <v>45057</v>
      </c>
      <c r="E14708">
        <v>115152</v>
      </c>
      <c r="F14708" t="s">
        <v>11290</v>
      </c>
      <c r="G14708">
        <v>705000</v>
      </c>
      <c r="H14708">
        <v>1043</v>
      </c>
      <c r="I14708" t="s">
        <v>6582</v>
      </c>
      <c r="J14708" t="s">
        <v>6583</v>
      </c>
      <c r="K14708">
        <v>1352</v>
      </c>
      <c r="L14708" t="s">
        <v>16</v>
      </c>
      <c r="M14708">
        <v>20</v>
      </c>
      <c r="O14708">
        <f>M14708-N14708</f>
        <v>20</v>
      </c>
      <c r="P14708">
        <v>155035.39000000001</v>
      </c>
    </row>
    <row r="14709" spans="1:16" x14ac:dyDescent="0.25">
      <c r="A14709">
        <v>65605</v>
      </c>
      <c r="B14709" s="1">
        <v>45106</v>
      </c>
      <c r="C14709" s="1" t="str">
        <f>YEAR(B14709)&amp;"_"&amp;MONTH(B14709)</f>
        <v>2023_6</v>
      </c>
      <c r="D14709" s="1">
        <v>45041</v>
      </c>
      <c r="E14709">
        <v>115174</v>
      </c>
      <c r="F14709" t="s">
        <v>11291</v>
      </c>
      <c r="G14709">
        <v>705000</v>
      </c>
      <c r="H14709">
        <v>1051</v>
      </c>
      <c r="I14709" t="s">
        <v>6582</v>
      </c>
      <c r="J14709" t="s">
        <v>6583</v>
      </c>
      <c r="K14709">
        <v>1352</v>
      </c>
      <c r="L14709" t="s">
        <v>16</v>
      </c>
      <c r="M14709">
        <v>35</v>
      </c>
      <c r="O14709">
        <f>M14709-N14709</f>
        <v>35</v>
      </c>
      <c r="P14709">
        <v>155070.39000000001</v>
      </c>
    </row>
    <row r="14710" spans="1:16" x14ac:dyDescent="0.25">
      <c r="A14710">
        <v>65605</v>
      </c>
      <c r="B14710" s="1">
        <v>45106</v>
      </c>
      <c r="C14710" s="1" t="str">
        <f>YEAR(B14710)&amp;"_"&amp;MONTH(B14710)</f>
        <v>2023_6</v>
      </c>
      <c r="D14710" s="1">
        <v>45051</v>
      </c>
      <c r="E14710">
        <v>115240</v>
      </c>
      <c r="F14710" t="s">
        <v>11292</v>
      </c>
      <c r="G14710">
        <v>705000</v>
      </c>
      <c r="H14710">
        <v>1055</v>
      </c>
      <c r="I14710" t="s">
        <v>6582</v>
      </c>
      <c r="J14710" t="s">
        <v>6583</v>
      </c>
      <c r="K14710">
        <v>1352</v>
      </c>
      <c r="L14710" t="s">
        <v>16</v>
      </c>
      <c r="M14710">
        <v>20</v>
      </c>
      <c r="O14710">
        <f>M14710-N14710</f>
        <v>20</v>
      </c>
      <c r="P14710">
        <v>155090.39000000001</v>
      </c>
    </row>
    <row r="14711" spans="1:16" x14ac:dyDescent="0.25">
      <c r="A14711">
        <v>65605</v>
      </c>
      <c r="B14711" s="1">
        <v>45107</v>
      </c>
      <c r="C14711" s="1" t="str">
        <f>YEAR(B14711)&amp;"_"&amp;MONTH(B14711)</f>
        <v>2023_6</v>
      </c>
      <c r="D14711" s="1">
        <v>45098</v>
      </c>
      <c r="E14711">
        <v>7139</v>
      </c>
      <c r="F14711" t="s">
        <v>10871</v>
      </c>
      <c r="G14711">
        <v>703000</v>
      </c>
      <c r="H14711">
        <v>1801</v>
      </c>
      <c r="I14711" t="s">
        <v>10872</v>
      </c>
      <c r="J14711" t="s">
        <v>10873</v>
      </c>
      <c r="K14711">
        <v>1353</v>
      </c>
      <c r="L14711" t="s">
        <v>16</v>
      </c>
      <c r="M14711">
        <v>61.73</v>
      </c>
      <c r="O14711">
        <f>M14711-N14711</f>
        <v>61.73</v>
      </c>
      <c r="P14711">
        <v>155152.12</v>
      </c>
    </row>
    <row r="14712" spans="1:16" x14ac:dyDescent="0.25">
      <c r="A14712">
        <v>65605</v>
      </c>
      <c r="B14712" s="1">
        <v>45107</v>
      </c>
      <c r="C14712" s="1" t="str">
        <f>YEAR(B14712)&amp;"_"&amp;MONTH(B14712)</f>
        <v>2023_6</v>
      </c>
      <c r="D14712" s="1">
        <v>45097</v>
      </c>
      <c r="E14712">
        <v>115680</v>
      </c>
      <c r="F14712" t="s">
        <v>11293</v>
      </c>
      <c r="G14712">
        <v>705000</v>
      </c>
      <c r="H14712">
        <v>1029</v>
      </c>
      <c r="I14712" t="s">
        <v>6582</v>
      </c>
      <c r="J14712" t="s">
        <v>6583</v>
      </c>
      <c r="K14712">
        <v>1353</v>
      </c>
      <c r="L14712" t="s">
        <v>16</v>
      </c>
      <c r="M14712">
        <v>369.94</v>
      </c>
      <c r="O14712">
        <f>M14712-N14712</f>
        <v>369.94</v>
      </c>
      <c r="P14712">
        <v>155522.06</v>
      </c>
    </row>
    <row r="14713" spans="1:16" x14ac:dyDescent="0.25">
      <c r="A14713">
        <v>65605</v>
      </c>
      <c r="B14713" s="1">
        <v>45107</v>
      </c>
      <c r="C14713" s="1" t="str">
        <f>YEAR(B14713)&amp;"_"&amp;MONTH(B14713)</f>
        <v>2023_6</v>
      </c>
      <c r="D14713" s="1">
        <v>45099</v>
      </c>
      <c r="E14713">
        <v>115707</v>
      </c>
      <c r="F14713" t="s">
        <v>11294</v>
      </c>
      <c r="G14713">
        <v>100100</v>
      </c>
      <c r="H14713">
        <v>2003</v>
      </c>
      <c r="I14713" t="s">
        <v>6582</v>
      </c>
      <c r="J14713" t="s">
        <v>6583</v>
      </c>
      <c r="K14713">
        <v>1353</v>
      </c>
      <c r="L14713" t="s">
        <v>16</v>
      </c>
      <c r="M14713">
        <v>79.040000000000006</v>
      </c>
      <c r="O14713">
        <f>M14713-N14713</f>
        <v>79.040000000000006</v>
      </c>
      <c r="P14713">
        <v>155601.1</v>
      </c>
    </row>
    <row r="14714" spans="1:16" x14ac:dyDescent="0.25">
      <c r="A14714">
        <v>65605</v>
      </c>
      <c r="B14714" s="1">
        <v>45107</v>
      </c>
      <c r="C14714" s="1" t="str">
        <f>YEAR(B14714)&amp;"_"&amp;MONTH(B14714)</f>
        <v>2023_6</v>
      </c>
      <c r="D14714" s="1">
        <v>45099</v>
      </c>
      <c r="E14714">
        <v>115708</v>
      </c>
      <c r="F14714" t="s">
        <v>11295</v>
      </c>
      <c r="G14714">
        <v>705000</v>
      </c>
      <c r="H14714">
        <v>300</v>
      </c>
      <c r="I14714" t="s">
        <v>6582</v>
      </c>
      <c r="J14714" t="s">
        <v>6583</v>
      </c>
      <c r="K14714">
        <v>1353</v>
      </c>
      <c r="L14714" t="s">
        <v>16</v>
      </c>
      <c r="M14714">
        <v>211.63</v>
      </c>
      <c r="O14714">
        <f>M14714-N14714</f>
        <v>211.63</v>
      </c>
      <c r="P14714">
        <v>155812.73000000001</v>
      </c>
    </row>
    <row r="14715" spans="1:16" x14ac:dyDescent="0.25">
      <c r="A14715">
        <v>65605</v>
      </c>
      <c r="B14715" s="1">
        <v>45107</v>
      </c>
      <c r="C14715" s="1" t="str">
        <f>YEAR(B14715)&amp;"_"&amp;MONTH(B14715)</f>
        <v>2023_6</v>
      </c>
      <c r="D14715" s="1">
        <v>45099</v>
      </c>
      <c r="E14715">
        <v>115709</v>
      </c>
      <c r="F14715" t="s">
        <v>11296</v>
      </c>
      <c r="G14715">
        <v>705000</v>
      </c>
      <c r="H14715">
        <v>2006</v>
      </c>
      <c r="I14715" t="s">
        <v>6582</v>
      </c>
      <c r="J14715" t="s">
        <v>6583</v>
      </c>
      <c r="K14715">
        <v>1353</v>
      </c>
      <c r="L14715" t="s">
        <v>16</v>
      </c>
      <c r="M14715">
        <v>536.17999999999995</v>
      </c>
      <c r="O14715">
        <f>M14715-N14715</f>
        <v>536.17999999999995</v>
      </c>
      <c r="P14715">
        <v>156348.91</v>
      </c>
    </row>
    <row r="14716" spans="1:16" x14ac:dyDescent="0.25">
      <c r="A14716">
        <v>65605</v>
      </c>
      <c r="B14716" s="1">
        <v>45107</v>
      </c>
      <c r="C14716" s="1" t="str">
        <f>YEAR(B14716)&amp;"_"&amp;MONTH(B14716)</f>
        <v>2023_6</v>
      </c>
      <c r="D14716" s="1">
        <v>45105</v>
      </c>
      <c r="E14716">
        <v>115775</v>
      </c>
      <c r="F14716" t="s">
        <v>11297</v>
      </c>
      <c r="G14716">
        <v>705000</v>
      </c>
      <c r="H14716">
        <v>1037</v>
      </c>
      <c r="I14716" t="s">
        <v>6582</v>
      </c>
      <c r="J14716" t="s">
        <v>6583</v>
      </c>
      <c r="K14716">
        <v>1353</v>
      </c>
      <c r="L14716" t="s">
        <v>16</v>
      </c>
      <c r="M14716">
        <v>20</v>
      </c>
      <c r="O14716">
        <f>M14716-N14716</f>
        <v>20</v>
      </c>
      <c r="P14716">
        <v>156368.91</v>
      </c>
    </row>
    <row r="14717" spans="1:16" x14ac:dyDescent="0.25">
      <c r="A14717">
        <v>65605</v>
      </c>
      <c r="B14717" s="1">
        <v>45108</v>
      </c>
      <c r="C14717" s="1" t="str">
        <f>YEAR(B14717)&amp;"_"&amp;MONTH(B14717)</f>
        <v>2023_7</v>
      </c>
      <c r="D14717" s="1">
        <v>45084</v>
      </c>
      <c r="E14717">
        <v>115517</v>
      </c>
      <c r="F14717" t="s">
        <v>11298</v>
      </c>
      <c r="G14717">
        <v>705000</v>
      </c>
      <c r="H14717">
        <v>9001</v>
      </c>
      <c r="I14717" t="s">
        <v>6582</v>
      </c>
      <c r="J14717" t="s">
        <v>6583</v>
      </c>
      <c r="K14717">
        <v>1415</v>
      </c>
      <c r="L14717" t="s">
        <v>16</v>
      </c>
      <c r="M14717">
        <v>3832</v>
      </c>
      <c r="O14717">
        <f>M14717-N14717</f>
        <v>3832</v>
      </c>
      <c r="P14717">
        <v>160550.91</v>
      </c>
    </row>
    <row r="14718" spans="1:16" x14ac:dyDescent="0.25">
      <c r="A14718">
        <v>65605</v>
      </c>
      <c r="B14718" s="1">
        <v>45117</v>
      </c>
      <c r="C14718" s="1" t="str">
        <f>YEAR(B14718)&amp;"_"&amp;MONTH(B14718)</f>
        <v>2023_7</v>
      </c>
      <c r="D14718" s="1">
        <v>45113</v>
      </c>
      <c r="E14718">
        <v>115836</v>
      </c>
      <c r="F14718" t="s">
        <v>11299</v>
      </c>
      <c r="G14718">
        <v>705000</v>
      </c>
      <c r="H14718">
        <v>1020</v>
      </c>
      <c r="I14718" t="s">
        <v>6582</v>
      </c>
      <c r="J14718" t="s">
        <v>6583</v>
      </c>
      <c r="K14718">
        <v>1368</v>
      </c>
      <c r="L14718" t="s">
        <v>16</v>
      </c>
      <c r="M14718">
        <v>20</v>
      </c>
      <c r="O14718">
        <f>M14718-N14718</f>
        <v>20</v>
      </c>
      <c r="P14718">
        <v>160220.91</v>
      </c>
    </row>
    <row r="14719" spans="1:16" x14ac:dyDescent="0.25">
      <c r="A14719">
        <v>65605</v>
      </c>
      <c r="B14719" s="1">
        <v>45118</v>
      </c>
      <c r="C14719" s="1" t="str">
        <f>YEAR(B14719)&amp;"_"&amp;MONTH(B14719)</f>
        <v>2023_7</v>
      </c>
      <c r="D14719" s="1">
        <v>45084</v>
      </c>
      <c r="E14719">
        <v>115516</v>
      </c>
      <c r="F14719" t="s">
        <v>11282</v>
      </c>
      <c r="G14719">
        <v>705000</v>
      </c>
      <c r="H14719">
        <v>300</v>
      </c>
      <c r="I14719" t="s">
        <v>6582</v>
      </c>
      <c r="J14719" t="s">
        <v>6583</v>
      </c>
      <c r="K14719">
        <v>1369</v>
      </c>
      <c r="L14719" t="s">
        <v>16</v>
      </c>
      <c r="M14719">
        <v>3832.5</v>
      </c>
      <c r="O14719">
        <f>M14719-N14719</f>
        <v>3832.5</v>
      </c>
      <c r="P14719">
        <v>164053.41</v>
      </c>
    </row>
    <row r="14720" spans="1:16" x14ac:dyDescent="0.25">
      <c r="A14720">
        <v>65605</v>
      </c>
      <c r="B14720" s="1">
        <v>45118</v>
      </c>
      <c r="C14720" s="1" t="str">
        <f>YEAR(B14720)&amp;"_"&amp;MONTH(B14720)</f>
        <v>2023_7</v>
      </c>
      <c r="D14720" s="1">
        <v>45084</v>
      </c>
      <c r="E14720">
        <v>115706</v>
      </c>
      <c r="F14720" t="s">
        <v>11300</v>
      </c>
      <c r="G14720">
        <v>705000</v>
      </c>
      <c r="H14720">
        <v>1019</v>
      </c>
      <c r="I14720" t="s">
        <v>6582</v>
      </c>
      <c r="J14720" t="s">
        <v>6583</v>
      </c>
      <c r="K14720">
        <v>1369</v>
      </c>
      <c r="L14720" t="s">
        <v>16</v>
      </c>
      <c r="M14720">
        <v>458.59</v>
      </c>
      <c r="O14720">
        <f>M14720-N14720</f>
        <v>458.59</v>
      </c>
      <c r="P14720">
        <v>164512</v>
      </c>
    </row>
    <row r="14721" spans="1:16" x14ac:dyDescent="0.25">
      <c r="A14721">
        <v>65605</v>
      </c>
      <c r="B14721" s="1">
        <v>45118</v>
      </c>
      <c r="C14721" s="1" t="str">
        <f>YEAR(B14721)&amp;"_"&amp;MONTH(B14721)</f>
        <v>2023_7</v>
      </c>
      <c r="D14721" s="1">
        <v>45107</v>
      </c>
      <c r="E14721">
        <v>2905751</v>
      </c>
      <c r="F14721" t="s">
        <v>11301</v>
      </c>
      <c r="G14721">
        <v>705000</v>
      </c>
      <c r="H14721">
        <v>1012</v>
      </c>
      <c r="I14721" t="s">
        <v>11010</v>
      </c>
      <c r="J14721" t="s">
        <v>11011</v>
      </c>
      <c r="K14721">
        <v>1369</v>
      </c>
      <c r="L14721" t="s">
        <v>16</v>
      </c>
      <c r="M14721">
        <v>1006.79</v>
      </c>
      <c r="O14721">
        <f>M14721-N14721</f>
        <v>1006.79</v>
      </c>
      <c r="P14721">
        <v>165518.79</v>
      </c>
    </row>
    <row r="14722" spans="1:16" x14ac:dyDescent="0.25">
      <c r="A14722">
        <v>65605</v>
      </c>
      <c r="B14722" s="1">
        <v>45119</v>
      </c>
      <c r="C14722" s="1" t="str">
        <f>YEAR(B14722)&amp;"_"&amp;MONTH(B14722)</f>
        <v>2023_7</v>
      </c>
      <c r="D14722" s="1">
        <v>45099</v>
      </c>
      <c r="E14722">
        <v>115699</v>
      </c>
      <c r="F14722" t="s">
        <v>11302</v>
      </c>
      <c r="G14722">
        <v>100000</v>
      </c>
      <c r="H14722">
        <v>1002</v>
      </c>
      <c r="I14722" t="s">
        <v>6582</v>
      </c>
      <c r="J14722" t="s">
        <v>6583</v>
      </c>
      <c r="K14722">
        <v>1370</v>
      </c>
      <c r="L14722" t="s">
        <v>16</v>
      </c>
      <c r="M14722">
        <v>94.37</v>
      </c>
      <c r="O14722">
        <f>M14722-N14722</f>
        <v>94.37</v>
      </c>
      <c r="P14722">
        <v>165613.16</v>
      </c>
    </row>
    <row r="14723" spans="1:16" x14ac:dyDescent="0.25">
      <c r="A14723">
        <v>65605</v>
      </c>
      <c r="B14723" s="1">
        <v>45119</v>
      </c>
      <c r="C14723" s="1" t="str">
        <f>YEAR(B14723)&amp;"_"&amp;MONTH(B14723)</f>
        <v>2023_7</v>
      </c>
      <c r="D14723" s="1">
        <v>45099</v>
      </c>
      <c r="E14723">
        <v>115710</v>
      </c>
      <c r="F14723" t="s">
        <v>11303</v>
      </c>
      <c r="G14723">
        <v>705000</v>
      </c>
      <c r="H14723">
        <v>1033</v>
      </c>
      <c r="I14723" t="s">
        <v>6582</v>
      </c>
      <c r="J14723" t="s">
        <v>6583</v>
      </c>
      <c r="K14723">
        <v>1370</v>
      </c>
      <c r="L14723" t="s">
        <v>16</v>
      </c>
      <c r="M14723">
        <v>202.11</v>
      </c>
      <c r="O14723">
        <f>M14723-N14723</f>
        <v>202.11</v>
      </c>
      <c r="P14723">
        <v>165815.26999999999</v>
      </c>
    </row>
    <row r="14724" spans="1:16" x14ac:dyDescent="0.25">
      <c r="A14724">
        <v>65605</v>
      </c>
      <c r="B14724" s="1">
        <v>45119</v>
      </c>
      <c r="C14724" s="1" t="str">
        <f>YEAR(B14724)&amp;"_"&amp;MONTH(B14724)</f>
        <v>2023_7</v>
      </c>
      <c r="D14724" s="1">
        <v>45106</v>
      </c>
      <c r="E14724">
        <v>115785</v>
      </c>
      <c r="F14724" t="s">
        <v>11304</v>
      </c>
      <c r="G14724">
        <v>705000</v>
      </c>
      <c r="H14724">
        <v>1022</v>
      </c>
      <c r="I14724" t="s">
        <v>6582</v>
      </c>
      <c r="J14724" t="s">
        <v>6583</v>
      </c>
      <c r="K14724">
        <v>1370</v>
      </c>
      <c r="L14724" t="s">
        <v>16</v>
      </c>
      <c r="M14724">
        <v>20</v>
      </c>
      <c r="O14724">
        <f>M14724-N14724</f>
        <v>20</v>
      </c>
      <c r="P14724">
        <v>165835.26999999999</v>
      </c>
    </row>
    <row r="14725" spans="1:16" x14ac:dyDescent="0.25">
      <c r="A14725">
        <v>65605</v>
      </c>
      <c r="B14725" s="1">
        <v>45121</v>
      </c>
      <c r="C14725" s="1" t="str">
        <f>YEAR(B14725)&amp;"_"&amp;MONTH(B14725)</f>
        <v>2023_7</v>
      </c>
      <c r="D14725" s="1">
        <v>45104</v>
      </c>
      <c r="E14725">
        <v>115759</v>
      </c>
      <c r="F14725" t="s">
        <v>11305</v>
      </c>
      <c r="G14725">
        <v>100000</v>
      </c>
      <c r="H14725">
        <v>1038</v>
      </c>
      <c r="I14725" t="s">
        <v>6582</v>
      </c>
      <c r="J14725" t="s">
        <v>6583</v>
      </c>
      <c r="K14725">
        <v>1373</v>
      </c>
      <c r="L14725" t="s">
        <v>16</v>
      </c>
      <c r="M14725">
        <v>94.37</v>
      </c>
      <c r="O14725">
        <f>M14725-N14725</f>
        <v>94.37</v>
      </c>
      <c r="P14725">
        <v>165929.64000000001</v>
      </c>
    </row>
    <row r="14726" spans="1:16" x14ac:dyDescent="0.25">
      <c r="A14726">
        <v>65605</v>
      </c>
      <c r="B14726" s="1">
        <v>45124</v>
      </c>
      <c r="C14726" s="1" t="str">
        <f>YEAR(B14726)&amp;"_"&amp;MONTH(B14726)</f>
        <v>2023_7</v>
      </c>
      <c r="D14726" s="1">
        <v>45119</v>
      </c>
      <c r="E14726">
        <v>7183</v>
      </c>
      <c r="F14726" t="s">
        <v>10871</v>
      </c>
      <c r="G14726">
        <v>703000</v>
      </c>
      <c r="H14726">
        <v>1801</v>
      </c>
      <c r="I14726" t="s">
        <v>10872</v>
      </c>
      <c r="J14726" t="s">
        <v>10873</v>
      </c>
      <c r="K14726">
        <v>1374</v>
      </c>
      <c r="L14726" t="s">
        <v>16</v>
      </c>
      <c r="M14726">
        <v>45.19</v>
      </c>
      <c r="O14726">
        <f>M14726-N14726</f>
        <v>45.19</v>
      </c>
      <c r="P14726">
        <v>165974.82999999999</v>
      </c>
    </row>
    <row r="14727" spans="1:16" x14ac:dyDescent="0.25">
      <c r="A14727">
        <v>65605</v>
      </c>
      <c r="B14727" s="1">
        <v>45126</v>
      </c>
      <c r="C14727" s="1" t="str">
        <f>YEAR(B14727)&amp;"_"&amp;MONTH(B14727)</f>
        <v>2023_7</v>
      </c>
      <c r="D14727" s="1">
        <v>45117</v>
      </c>
      <c r="E14727">
        <v>115872</v>
      </c>
      <c r="F14727" t="s">
        <v>11306</v>
      </c>
      <c r="G14727">
        <v>705000</v>
      </c>
      <c r="H14727">
        <v>1043</v>
      </c>
      <c r="I14727" t="s">
        <v>6582</v>
      </c>
      <c r="J14727" t="s">
        <v>6583</v>
      </c>
      <c r="K14727">
        <v>1376</v>
      </c>
      <c r="L14727" t="s">
        <v>16</v>
      </c>
      <c r="M14727">
        <v>151.4</v>
      </c>
      <c r="O14727">
        <f>M14727-N14727</f>
        <v>151.4</v>
      </c>
      <c r="P14727">
        <v>166126.23000000001</v>
      </c>
    </row>
    <row r="14728" spans="1:16" x14ac:dyDescent="0.25">
      <c r="A14728">
        <v>65605</v>
      </c>
      <c r="B14728" s="1">
        <v>45126</v>
      </c>
      <c r="C14728" s="1" t="str">
        <f>YEAR(B14728)&amp;"_"&amp;MONTH(B14728)</f>
        <v>2023_7</v>
      </c>
      <c r="D14728" s="1">
        <v>45118</v>
      </c>
      <c r="E14728">
        <v>115882</v>
      </c>
      <c r="F14728" t="s">
        <v>11307</v>
      </c>
      <c r="G14728">
        <v>705000</v>
      </c>
      <c r="H14728">
        <v>1025</v>
      </c>
      <c r="I14728" t="s">
        <v>6582</v>
      </c>
      <c r="J14728" t="s">
        <v>6583</v>
      </c>
      <c r="K14728">
        <v>1376</v>
      </c>
      <c r="L14728" t="s">
        <v>16</v>
      </c>
      <c r="M14728">
        <v>126.97</v>
      </c>
      <c r="O14728">
        <f>M14728-N14728</f>
        <v>126.97</v>
      </c>
      <c r="P14728">
        <v>166253.20000000001</v>
      </c>
    </row>
    <row r="14729" spans="1:16" x14ac:dyDescent="0.25">
      <c r="A14729">
        <v>65605</v>
      </c>
      <c r="B14729" s="1">
        <v>45126</v>
      </c>
      <c r="C14729" s="1" t="str">
        <f>YEAR(B14729)&amp;"_"&amp;MONTH(B14729)</f>
        <v>2023_7</v>
      </c>
      <c r="D14729" s="1">
        <v>45118</v>
      </c>
      <c r="E14729">
        <v>115882</v>
      </c>
      <c r="F14729" t="s">
        <v>11308</v>
      </c>
      <c r="G14729">
        <v>705000</v>
      </c>
      <c r="H14729">
        <v>1026</v>
      </c>
      <c r="I14729" t="s">
        <v>6582</v>
      </c>
      <c r="J14729" t="s">
        <v>6583</v>
      </c>
      <c r="K14729">
        <v>1376</v>
      </c>
      <c r="L14729" t="s">
        <v>16</v>
      </c>
      <c r="M14729">
        <v>67.12</v>
      </c>
      <c r="O14729">
        <f>M14729-N14729</f>
        <v>67.12</v>
      </c>
      <c r="P14729">
        <v>166320.32000000001</v>
      </c>
    </row>
    <row r="14730" spans="1:16" x14ac:dyDescent="0.25">
      <c r="A14730">
        <v>65605</v>
      </c>
      <c r="B14730" s="1">
        <v>45126</v>
      </c>
      <c r="C14730" s="1" t="str">
        <f>YEAR(B14730)&amp;"_"&amp;MONTH(B14730)</f>
        <v>2023_7</v>
      </c>
      <c r="D14730" s="1">
        <v>45118</v>
      </c>
      <c r="E14730">
        <v>115882</v>
      </c>
      <c r="F14730" t="s">
        <v>11309</v>
      </c>
      <c r="G14730">
        <v>705000</v>
      </c>
      <c r="H14730">
        <v>1027</v>
      </c>
      <c r="I14730" t="s">
        <v>6582</v>
      </c>
      <c r="J14730" t="s">
        <v>6583</v>
      </c>
      <c r="K14730">
        <v>1376</v>
      </c>
      <c r="L14730" t="s">
        <v>16</v>
      </c>
      <c r="M14730">
        <v>8.2899999999999991</v>
      </c>
      <c r="O14730">
        <f>M14730-N14730</f>
        <v>8.2899999999999991</v>
      </c>
      <c r="P14730">
        <v>166328.60999999999</v>
      </c>
    </row>
    <row r="14731" spans="1:16" x14ac:dyDescent="0.25">
      <c r="A14731">
        <v>65605</v>
      </c>
      <c r="B14731" s="1">
        <v>45126</v>
      </c>
      <c r="C14731" s="1" t="str">
        <f>YEAR(B14731)&amp;"_"&amp;MONTH(B14731)</f>
        <v>2023_7</v>
      </c>
      <c r="D14731" s="1">
        <v>45118</v>
      </c>
      <c r="E14731">
        <v>115882</v>
      </c>
      <c r="F14731" t="s">
        <v>10946</v>
      </c>
      <c r="G14731">
        <v>100100</v>
      </c>
      <c r="H14731">
        <v>1027</v>
      </c>
      <c r="I14731" t="s">
        <v>6582</v>
      </c>
      <c r="J14731" t="s">
        <v>6583</v>
      </c>
      <c r="K14731">
        <v>1376</v>
      </c>
      <c r="L14731" t="s">
        <v>16</v>
      </c>
      <c r="M14731">
        <v>62.25</v>
      </c>
      <c r="O14731">
        <f>M14731-N14731</f>
        <v>62.25</v>
      </c>
      <c r="P14731">
        <v>166390.85999999999</v>
      </c>
    </row>
    <row r="14732" spans="1:16" x14ac:dyDescent="0.25">
      <c r="A14732">
        <v>65605</v>
      </c>
      <c r="B14732" s="1">
        <v>45126</v>
      </c>
      <c r="C14732" s="1" t="str">
        <f>YEAR(B14732)&amp;"_"&amp;MONTH(B14732)</f>
        <v>2023_7</v>
      </c>
      <c r="D14732" s="1">
        <v>45118</v>
      </c>
      <c r="E14732">
        <v>115882</v>
      </c>
      <c r="F14732" t="s">
        <v>11310</v>
      </c>
      <c r="G14732">
        <v>100200</v>
      </c>
      <c r="H14732">
        <v>1027</v>
      </c>
      <c r="I14732" t="s">
        <v>6582</v>
      </c>
      <c r="J14732" t="s">
        <v>6583</v>
      </c>
      <c r="K14732">
        <v>1376</v>
      </c>
      <c r="L14732" t="s">
        <v>16</v>
      </c>
      <c r="M14732">
        <v>62.27</v>
      </c>
      <c r="O14732">
        <f>M14732-N14732</f>
        <v>62.27</v>
      </c>
      <c r="P14732">
        <v>166453.13</v>
      </c>
    </row>
    <row r="14733" spans="1:16" x14ac:dyDescent="0.25">
      <c r="A14733">
        <v>65605</v>
      </c>
      <c r="B14733" s="1">
        <v>45126</v>
      </c>
      <c r="C14733" s="1" t="str">
        <f>YEAR(B14733)&amp;"_"&amp;MONTH(B14733)</f>
        <v>2023_7</v>
      </c>
      <c r="D14733" s="1">
        <v>45118</v>
      </c>
      <c r="E14733">
        <v>115882</v>
      </c>
      <c r="F14733" t="s">
        <v>11311</v>
      </c>
      <c r="G14733">
        <v>705000</v>
      </c>
      <c r="H14733">
        <v>1027</v>
      </c>
      <c r="I14733" t="s">
        <v>6582</v>
      </c>
      <c r="J14733" t="s">
        <v>6583</v>
      </c>
      <c r="K14733">
        <v>1376</v>
      </c>
      <c r="L14733" t="s">
        <v>16</v>
      </c>
      <c r="M14733">
        <v>127.05</v>
      </c>
      <c r="O14733">
        <f>M14733-N14733</f>
        <v>127.05</v>
      </c>
      <c r="P14733">
        <v>166580.18</v>
      </c>
    </row>
    <row r="14734" spans="1:16" x14ac:dyDescent="0.25">
      <c r="A14734">
        <v>65605</v>
      </c>
      <c r="B14734" s="1">
        <v>45126</v>
      </c>
      <c r="C14734" s="1" t="str">
        <f>YEAR(B14734)&amp;"_"&amp;MONTH(B14734)</f>
        <v>2023_7</v>
      </c>
      <c r="D14734" s="1">
        <v>45118</v>
      </c>
      <c r="E14734">
        <v>115882</v>
      </c>
      <c r="F14734" t="s">
        <v>11312</v>
      </c>
      <c r="G14734">
        <v>705000</v>
      </c>
      <c r="H14734">
        <v>1055</v>
      </c>
      <c r="I14734" t="s">
        <v>6582</v>
      </c>
      <c r="J14734" t="s">
        <v>6583</v>
      </c>
      <c r="K14734">
        <v>1376</v>
      </c>
      <c r="L14734" t="s">
        <v>16</v>
      </c>
      <c r="M14734">
        <v>70.28</v>
      </c>
      <c r="O14734">
        <f>M14734-N14734</f>
        <v>70.28</v>
      </c>
      <c r="P14734">
        <v>166650.46</v>
      </c>
    </row>
    <row r="14735" spans="1:16" x14ac:dyDescent="0.25">
      <c r="A14735">
        <v>65605</v>
      </c>
      <c r="B14735" s="1">
        <v>45126</v>
      </c>
      <c r="C14735" s="1" t="str">
        <f>YEAR(B14735)&amp;"_"&amp;MONTH(B14735)</f>
        <v>2023_7</v>
      </c>
      <c r="D14735" s="1">
        <v>45119</v>
      </c>
      <c r="E14735">
        <v>115888</v>
      </c>
      <c r="F14735" t="s">
        <v>11313</v>
      </c>
      <c r="G14735">
        <v>705000</v>
      </c>
      <c r="H14735">
        <v>2003</v>
      </c>
      <c r="I14735" t="s">
        <v>6582</v>
      </c>
      <c r="J14735" t="s">
        <v>6583</v>
      </c>
      <c r="K14735">
        <v>1376</v>
      </c>
      <c r="L14735" t="s">
        <v>16</v>
      </c>
      <c r="M14735">
        <v>35</v>
      </c>
      <c r="O14735">
        <f>M14735-N14735</f>
        <v>35</v>
      </c>
      <c r="P14735">
        <v>166685.46</v>
      </c>
    </row>
    <row r="14736" spans="1:16" x14ac:dyDescent="0.25">
      <c r="A14736">
        <v>65605</v>
      </c>
      <c r="B14736" s="1">
        <v>45126</v>
      </c>
      <c r="C14736" s="1" t="str">
        <f>YEAR(B14736)&amp;"_"&amp;MONTH(B14736)</f>
        <v>2023_7</v>
      </c>
      <c r="D14736" s="1">
        <v>45121</v>
      </c>
      <c r="E14736">
        <v>115922</v>
      </c>
      <c r="F14736" t="s">
        <v>11314</v>
      </c>
      <c r="G14736">
        <v>100000</v>
      </c>
      <c r="H14736">
        <v>1030</v>
      </c>
      <c r="I14736" t="s">
        <v>6582</v>
      </c>
      <c r="J14736" t="s">
        <v>6583</v>
      </c>
      <c r="K14736">
        <v>1376</v>
      </c>
      <c r="L14736" t="s">
        <v>16</v>
      </c>
      <c r="M14736">
        <v>250.53</v>
      </c>
      <c r="O14736">
        <f>M14736-N14736</f>
        <v>250.53</v>
      </c>
      <c r="P14736">
        <v>166935.99</v>
      </c>
    </row>
    <row r="14737" spans="1:16" x14ac:dyDescent="0.25">
      <c r="A14737">
        <v>65605</v>
      </c>
      <c r="B14737" s="1">
        <v>45126</v>
      </c>
      <c r="C14737" s="1" t="str">
        <f>YEAR(B14737)&amp;"_"&amp;MONTH(B14737)</f>
        <v>2023_7</v>
      </c>
      <c r="D14737" s="1">
        <v>45125</v>
      </c>
      <c r="E14737">
        <v>115942</v>
      </c>
      <c r="F14737" t="s">
        <v>11315</v>
      </c>
      <c r="G14737">
        <v>705000</v>
      </c>
      <c r="H14737">
        <v>2004</v>
      </c>
      <c r="I14737" t="s">
        <v>6582</v>
      </c>
      <c r="J14737" t="s">
        <v>6583</v>
      </c>
      <c r="K14737">
        <v>1376</v>
      </c>
      <c r="L14737" t="s">
        <v>16</v>
      </c>
      <c r="M14737">
        <v>42</v>
      </c>
      <c r="O14737">
        <f>M14737-N14737</f>
        <v>42</v>
      </c>
      <c r="P14737">
        <v>166977.99</v>
      </c>
    </row>
    <row r="14738" spans="1:16" x14ac:dyDescent="0.25">
      <c r="A14738">
        <v>65605</v>
      </c>
      <c r="B14738" s="1">
        <v>45126</v>
      </c>
      <c r="C14738" s="1" t="str">
        <f>YEAR(B14738)&amp;"_"&amp;MONTH(B14738)</f>
        <v>2023_7</v>
      </c>
      <c r="D14738" s="1">
        <v>45113</v>
      </c>
      <c r="E14738">
        <v>11407147</v>
      </c>
      <c r="F14738" t="s">
        <v>11316</v>
      </c>
      <c r="G14738">
        <v>705000</v>
      </c>
      <c r="H14738">
        <v>300</v>
      </c>
      <c r="I14738" t="s">
        <v>11085</v>
      </c>
      <c r="J14738" t="s">
        <v>11086</v>
      </c>
      <c r="K14738">
        <v>1376</v>
      </c>
      <c r="L14738" t="s">
        <v>16</v>
      </c>
      <c r="M14738">
        <v>2896.65</v>
      </c>
      <c r="O14738">
        <f>M14738-N14738</f>
        <v>2896.65</v>
      </c>
      <c r="P14738">
        <v>169874.64</v>
      </c>
    </row>
    <row r="14739" spans="1:16" x14ac:dyDescent="0.25">
      <c r="A14739">
        <v>65605</v>
      </c>
      <c r="B14739" s="1">
        <v>45128</v>
      </c>
      <c r="C14739" s="1" t="str">
        <f>YEAR(B14739)&amp;"_"&amp;MONTH(B14739)</f>
        <v>2023_7</v>
      </c>
      <c r="D14739" s="1">
        <v>45126</v>
      </c>
      <c r="E14739">
        <v>115969</v>
      </c>
      <c r="F14739" t="s">
        <v>11317</v>
      </c>
      <c r="G14739">
        <v>100100</v>
      </c>
      <c r="H14739">
        <v>1036</v>
      </c>
      <c r="I14739" t="s">
        <v>6582</v>
      </c>
      <c r="J14739" t="s">
        <v>6583</v>
      </c>
      <c r="K14739">
        <v>1379</v>
      </c>
      <c r="L14739" t="s">
        <v>16</v>
      </c>
      <c r="M14739">
        <v>79.989999999999995</v>
      </c>
      <c r="O14739">
        <f>M14739-N14739</f>
        <v>79.989999999999995</v>
      </c>
      <c r="P14739">
        <v>169954.63</v>
      </c>
    </row>
    <row r="14740" spans="1:16" x14ac:dyDescent="0.25">
      <c r="A14740">
        <v>65605</v>
      </c>
      <c r="B14740" s="1">
        <v>45128</v>
      </c>
      <c r="C14740" s="1" t="str">
        <f>YEAR(B14740)&amp;"_"&amp;MONTH(B14740)</f>
        <v>2023_7</v>
      </c>
      <c r="D14740" s="1">
        <v>45126</v>
      </c>
      <c r="E14740">
        <v>115969</v>
      </c>
      <c r="F14740" t="s">
        <v>11318</v>
      </c>
      <c r="G14740">
        <v>100100</v>
      </c>
      <c r="H14740">
        <v>1038</v>
      </c>
      <c r="I14740" t="s">
        <v>6582</v>
      </c>
      <c r="J14740" t="s">
        <v>6583</v>
      </c>
      <c r="K14740">
        <v>1379</v>
      </c>
      <c r="L14740" t="s">
        <v>16</v>
      </c>
      <c r="M14740">
        <v>79.989999999999995</v>
      </c>
      <c r="O14740">
        <f>M14740-N14740</f>
        <v>79.989999999999995</v>
      </c>
      <c r="P14740">
        <v>170034.62</v>
      </c>
    </row>
    <row r="14741" spans="1:16" x14ac:dyDescent="0.25">
      <c r="A14741">
        <v>65605</v>
      </c>
      <c r="B14741" s="1">
        <v>45131</v>
      </c>
      <c r="C14741" s="1" t="str">
        <f>YEAR(B14741)&amp;"_"&amp;MONTH(B14741)</f>
        <v>2023_7</v>
      </c>
      <c r="D14741" s="1">
        <v>45128</v>
      </c>
      <c r="E14741">
        <v>115992</v>
      </c>
      <c r="F14741" t="s">
        <v>11319</v>
      </c>
      <c r="G14741">
        <v>705000</v>
      </c>
      <c r="H14741">
        <v>1038</v>
      </c>
      <c r="I14741" t="s">
        <v>6582</v>
      </c>
      <c r="J14741" t="s">
        <v>6583</v>
      </c>
      <c r="K14741">
        <v>1380</v>
      </c>
      <c r="L14741" t="s">
        <v>16</v>
      </c>
      <c r="M14741">
        <v>20</v>
      </c>
      <c r="O14741">
        <f>M14741-N14741</f>
        <v>20</v>
      </c>
      <c r="P14741">
        <v>170054.62</v>
      </c>
    </row>
    <row r="14742" spans="1:16" x14ac:dyDescent="0.25">
      <c r="A14742">
        <v>65605</v>
      </c>
      <c r="B14742" s="1">
        <v>45132</v>
      </c>
      <c r="C14742" s="1" t="str">
        <f>YEAR(B14742)&amp;"_"&amp;MONTH(B14742)</f>
        <v>2023_7</v>
      </c>
      <c r="D14742" s="1">
        <v>45132</v>
      </c>
      <c r="E14742">
        <v>116022</v>
      </c>
      <c r="F14742" t="s">
        <v>11320</v>
      </c>
      <c r="G14742">
        <v>705000</v>
      </c>
      <c r="H14742">
        <v>9001</v>
      </c>
      <c r="I14742" t="s">
        <v>6582</v>
      </c>
      <c r="J14742" t="s">
        <v>6583</v>
      </c>
      <c r="K14742">
        <v>1382</v>
      </c>
      <c r="L14742" t="s">
        <v>16</v>
      </c>
      <c r="M14742">
        <v>20</v>
      </c>
      <c r="O14742">
        <f>M14742-N14742</f>
        <v>20</v>
      </c>
      <c r="P14742">
        <v>170074.62</v>
      </c>
    </row>
    <row r="14743" spans="1:16" x14ac:dyDescent="0.25">
      <c r="A14743">
        <v>65605</v>
      </c>
      <c r="B14743" s="1">
        <v>45132</v>
      </c>
      <c r="C14743" s="1" t="str">
        <f>YEAR(B14743)&amp;"_"&amp;MONTH(B14743)</f>
        <v>2023_7</v>
      </c>
      <c r="D14743" s="1">
        <v>45107</v>
      </c>
      <c r="E14743" t="s">
        <v>11321</v>
      </c>
      <c r="F14743" t="s">
        <v>11322</v>
      </c>
      <c r="G14743">
        <v>703000</v>
      </c>
      <c r="H14743">
        <v>1051</v>
      </c>
      <c r="I14743" t="s">
        <v>10805</v>
      </c>
      <c r="J14743" t="s">
        <v>10806</v>
      </c>
      <c r="K14743">
        <v>1382</v>
      </c>
      <c r="L14743" t="s">
        <v>16</v>
      </c>
      <c r="M14743">
        <v>72.98</v>
      </c>
      <c r="O14743">
        <f>M14743-N14743</f>
        <v>72.98</v>
      </c>
      <c r="P14743">
        <v>170147.6</v>
      </c>
    </row>
    <row r="14744" spans="1:16" x14ac:dyDescent="0.25">
      <c r="A14744">
        <v>65605</v>
      </c>
      <c r="B14744" s="1">
        <v>45132</v>
      </c>
      <c r="C14744" s="1" t="str">
        <f>YEAR(B14744)&amp;"_"&amp;MONTH(B14744)</f>
        <v>2023_7</v>
      </c>
      <c r="D14744" s="1">
        <v>45132</v>
      </c>
      <c r="E14744">
        <v>116023</v>
      </c>
      <c r="F14744" t="s">
        <v>11323</v>
      </c>
      <c r="G14744">
        <v>705000</v>
      </c>
      <c r="H14744">
        <v>9001</v>
      </c>
      <c r="I14744" t="s">
        <v>6582</v>
      </c>
      <c r="J14744" t="s">
        <v>6583</v>
      </c>
      <c r="K14744">
        <v>1382</v>
      </c>
      <c r="L14744" t="s">
        <v>16</v>
      </c>
      <c r="M14744">
        <v>20</v>
      </c>
      <c r="O14744">
        <f>M14744-N14744</f>
        <v>20</v>
      </c>
      <c r="P14744">
        <v>170167.6</v>
      </c>
    </row>
    <row r="14745" spans="1:16" x14ac:dyDescent="0.25">
      <c r="A14745">
        <v>65605</v>
      </c>
      <c r="B14745" s="1">
        <v>45138</v>
      </c>
      <c r="C14745" s="1" t="str">
        <f>YEAR(B14745)&amp;"_"&amp;MONTH(B14745)</f>
        <v>2023_7</v>
      </c>
      <c r="D14745" s="1">
        <v>45062</v>
      </c>
      <c r="E14745">
        <v>115242</v>
      </c>
      <c r="F14745" t="s">
        <v>11324</v>
      </c>
      <c r="G14745">
        <v>705000</v>
      </c>
      <c r="H14745">
        <v>9001</v>
      </c>
      <c r="I14745" t="s">
        <v>6582</v>
      </c>
      <c r="J14745" t="s">
        <v>6583</v>
      </c>
      <c r="K14745">
        <v>1394</v>
      </c>
      <c r="L14745" t="s">
        <v>16</v>
      </c>
      <c r="M14745">
        <v>2874</v>
      </c>
      <c r="O14745">
        <f>M14745-N14745</f>
        <v>2874</v>
      </c>
      <c r="P14745">
        <v>173041.6</v>
      </c>
    </row>
    <row r="14746" spans="1:16" x14ac:dyDescent="0.25">
      <c r="A14746">
        <v>65605</v>
      </c>
      <c r="B14746" s="1">
        <v>45138</v>
      </c>
      <c r="C14746" s="1" t="str">
        <f>YEAR(B14746)&amp;"_"&amp;MONTH(B14746)</f>
        <v>2023_7</v>
      </c>
      <c r="D14746" s="1">
        <v>45064</v>
      </c>
      <c r="E14746">
        <v>115267</v>
      </c>
      <c r="F14746" t="s">
        <v>11325</v>
      </c>
      <c r="G14746">
        <v>705000</v>
      </c>
      <c r="H14746">
        <v>2010</v>
      </c>
      <c r="I14746" t="s">
        <v>6582</v>
      </c>
      <c r="J14746" t="s">
        <v>6583</v>
      </c>
      <c r="K14746">
        <v>1394</v>
      </c>
      <c r="L14746" t="s">
        <v>16</v>
      </c>
      <c r="M14746">
        <v>297.66000000000003</v>
      </c>
      <c r="O14746">
        <f>M14746-N14746</f>
        <v>297.66000000000003</v>
      </c>
      <c r="P14746">
        <v>173339.26</v>
      </c>
    </row>
    <row r="14747" spans="1:16" x14ac:dyDescent="0.25">
      <c r="A14747">
        <v>65605</v>
      </c>
      <c r="B14747" s="1">
        <v>45138</v>
      </c>
      <c r="C14747" s="1" t="str">
        <f>YEAR(B14747)&amp;"_"&amp;MONTH(B14747)</f>
        <v>2023_7</v>
      </c>
      <c r="D14747" s="1">
        <v>45145</v>
      </c>
      <c r="E14747">
        <v>115398</v>
      </c>
      <c r="F14747" t="s">
        <v>11326</v>
      </c>
      <c r="G14747">
        <v>705000</v>
      </c>
      <c r="H14747">
        <v>9001</v>
      </c>
      <c r="I14747" t="s">
        <v>6582</v>
      </c>
      <c r="J14747" t="s">
        <v>6583</v>
      </c>
      <c r="K14747">
        <v>1394</v>
      </c>
      <c r="L14747" t="s">
        <v>16</v>
      </c>
      <c r="M14747">
        <v>630.72</v>
      </c>
      <c r="O14747">
        <f>M14747-N14747</f>
        <v>630.72</v>
      </c>
      <c r="P14747">
        <v>173969.98</v>
      </c>
    </row>
    <row r="14748" spans="1:16" x14ac:dyDescent="0.25">
      <c r="A14748">
        <v>65605</v>
      </c>
      <c r="B14748" s="1">
        <v>45138</v>
      </c>
      <c r="C14748" s="1" t="str">
        <f>YEAR(B14748)&amp;"_"&amp;MONTH(B14748)</f>
        <v>2023_7</v>
      </c>
      <c r="D14748" s="1">
        <v>45079</v>
      </c>
      <c r="E14748">
        <v>115454</v>
      </c>
      <c r="F14748" t="s">
        <v>11327</v>
      </c>
      <c r="G14748">
        <v>705000</v>
      </c>
      <c r="H14748">
        <v>1028</v>
      </c>
      <c r="I14748" t="s">
        <v>6582</v>
      </c>
      <c r="J14748" t="s">
        <v>6583</v>
      </c>
      <c r="K14748">
        <v>1394</v>
      </c>
      <c r="L14748" t="s">
        <v>16</v>
      </c>
      <c r="M14748">
        <v>219.11</v>
      </c>
      <c r="O14748">
        <f>M14748-N14748</f>
        <v>219.11</v>
      </c>
      <c r="P14748">
        <v>174189.09</v>
      </c>
    </row>
    <row r="14749" spans="1:16" x14ac:dyDescent="0.25">
      <c r="A14749">
        <v>65605</v>
      </c>
      <c r="B14749" s="1">
        <v>45138</v>
      </c>
      <c r="C14749" s="1" t="str">
        <f>YEAR(B14749)&amp;"_"&amp;MONTH(B14749)</f>
        <v>2023_7</v>
      </c>
      <c r="D14749" s="1">
        <v>45079</v>
      </c>
      <c r="E14749">
        <v>115467</v>
      </c>
      <c r="F14749" t="s">
        <v>11328</v>
      </c>
      <c r="G14749">
        <v>705000</v>
      </c>
      <c r="H14749">
        <v>1033</v>
      </c>
      <c r="I14749" t="s">
        <v>6582</v>
      </c>
      <c r="J14749" t="s">
        <v>6583</v>
      </c>
      <c r="K14749">
        <v>1394</v>
      </c>
      <c r="L14749" t="s">
        <v>16</v>
      </c>
      <c r="M14749">
        <v>176.4</v>
      </c>
      <c r="O14749">
        <f>M14749-N14749</f>
        <v>176.4</v>
      </c>
      <c r="P14749">
        <v>174365.49</v>
      </c>
    </row>
    <row r="14750" spans="1:16" x14ac:dyDescent="0.25">
      <c r="A14750">
        <v>65605</v>
      </c>
      <c r="B14750" s="1">
        <v>45138</v>
      </c>
      <c r="C14750" s="1" t="str">
        <f>YEAR(B14750)&amp;"_"&amp;MONTH(B14750)</f>
        <v>2023_7</v>
      </c>
      <c r="D14750" s="1">
        <v>45079</v>
      </c>
      <c r="E14750">
        <v>115469</v>
      </c>
      <c r="F14750" t="s">
        <v>11329</v>
      </c>
      <c r="G14750">
        <v>705000</v>
      </c>
      <c r="H14750">
        <v>1010</v>
      </c>
      <c r="I14750" t="s">
        <v>6582</v>
      </c>
      <c r="J14750" t="s">
        <v>6583</v>
      </c>
      <c r="K14750">
        <v>1394</v>
      </c>
      <c r="L14750" t="s">
        <v>16</v>
      </c>
      <c r="M14750">
        <v>100.56</v>
      </c>
      <c r="O14750">
        <f>M14750-N14750</f>
        <v>100.56</v>
      </c>
      <c r="P14750">
        <v>174466.05</v>
      </c>
    </row>
    <row r="14751" spans="1:16" x14ac:dyDescent="0.25">
      <c r="A14751">
        <v>65605</v>
      </c>
      <c r="B14751" s="1">
        <v>45138</v>
      </c>
      <c r="C14751" s="1" t="str">
        <f>YEAR(B14751)&amp;"_"&amp;MONTH(B14751)</f>
        <v>2023_7</v>
      </c>
      <c r="D14751" s="1">
        <v>45079</v>
      </c>
      <c r="E14751">
        <v>115471</v>
      </c>
      <c r="F14751" t="s">
        <v>11330</v>
      </c>
      <c r="G14751">
        <v>705000</v>
      </c>
      <c r="H14751">
        <v>1028</v>
      </c>
      <c r="I14751" t="s">
        <v>6582</v>
      </c>
      <c r="J14751" t="s">
        <v>6583</v>
      </c>
      <c r="K14751">
        <v>1394</v>
      </c>
      <c r="L14751" t="s">
        <v>16</v>
      </c>
      <c r="M14751">
        <v>144.74</v>
      </c>
      <c r="O14751">
        <f>M14751-N14751</f>
        <v>144.74</v>
      </c>
      <c r="P14751">
        <v>174610.79</v>
      </c>
    </row>
    <row r="14752" spans="1:16" x14ac:dyDescent="0.25">
      <c r="A14752">
        <v>65605</v>
      </c>
      <c r="B14752" s="1">
        <v>45138</v>
      </c>
      <c r="C14752" s="1" t="str">
        <f>YEAR(B14752)&amp;"_"&amp;MONTH(B14752)</f>
        <v>2023_7</v>
      </c>
      <c r="D14752" s="1">
        <v>45082</v>
      </c>
      <c r="E14752">
        <v>115478</v>
      </c>
      <c r="F14752" t="s">
        <v>11331</v>
      </c>
      <c r="G14752">
        <v>705000</v>
      </c>
      <c r="H14752">
        <v>9001</v>
      </c>
      <c r="I14752" t="s">
        <v>6582</v>
      </c>
      <c r="J14752" t="s">
        <v>6583</v>
      </c>
      <c r="K14752">
        <v>1394</v>
      </c>
      <c r="L14752" t="s">
        <v>16</v>
      </c>
      <c r="M14752">
        <v>5201.25</v>
      </c>
      <c r="O14752">
        <f>M14752-N14752</f>
        <v>5201.25</v>
      </c>
      <c r="P14752">
        <v>179812.04</v>
      </c>
    </row>
    <row r="14753" spans="1:16" x14ac:dyDescent="0.25">
      <c r="A14753">
        <v>65605</v>
      </c>
      <c r="B14753" s="1">
        <v>45138</v>
      </c>
      <c r="C14753" s="1" t="str">
        <f>YEAR(B14753)&amp;"_"&amp;MONTH(B14753)</f>
        <v>2023_7</v>
      </c>
      <c r="D14753" s="1">
        <v>45082</v>
      </c>
      <c r="E14753">
        <v>115479</v>
      </c>
      <c r="F14753" t="s">
        <v>11332</v>
      </c>
      <c r="G14753">
        <v>705000</v>
      </c>
      <c r="H14753">
        <v>9001</v>
      </c>
      <c r="I14753" t="s">
        <v>6582</v>
      </c>
      <c r="J14753" t="s">
        <v>6583</v>
      </c>
      <c r="K14753">
        <v>1394</v>
      </c>
      <c r="L14753" t="s">
        <v>16</v>
      </c>
      <c r="M14753">
        <v>5201.25</v>
      </c>
      <c r="O14753">
        <f>M14753-N14753</f>
        <v>5201.25</v>
      </c>
      <c r="P14753">
        <v>185013.29</v>
      </c>
    </row>
    <row r="14754" spans="1:16" x14ac:dyDescent="0.25">
      <c r="A14754">
        <v>65605</v>
      </c>
      <c r="B14754" s="1">
        <v>45138</v>
      </c>
      <c r="C14754" s="1" t="str">
        <f>YEAR(B14754)&amp;"_"&amp;MONTH(B14754)</f>
        <v>2023_7</v>
      </c>
      <c r="D14754" s="1">
        <v>45082</v>
      </c>
      <c r="E14754">
        <v>115480</v>
      </c>
      <c r="F14754" t="s">
        <v>11332</v>
      </c>
      <c r="G14754">
        <v>705000</v>
      </c>
      <c r="H14754">
        <v>9001</v>
      </c>
      <c r="I14754" t="s">
        <v>6582</v>
      </c>
      <c r="J14754" t="s">
        <v>6583</v>
      </c>
      <c r="K14754">
        <v>1394</v>
      </c>
      <c r="L14754" t="s">
        <v>16</v>
      </c>
      <c r="M14754">
        <v>5201.25</v>
      </c>
      <c r="O14754">
        <f>M14754-N14754</f>
        <v>5201.25</v>
      </c>
      <c r="P14754">
        <v>190214.54</v>
      </c>
    </row>
    <row r="14755" spans="1:16" x14ac:dyDescent="0.25">
      <c r="A14755">
        <v>65605</v>
      </c>
      <c r="B14755" s="1">
        <v>45138</v>
      </c>
      <c r="C14755" s="1" t="str">
        <f>YEAR(B14755)&amp;"_"&amp;MONTH(B14755)</f>
        <v>2023_7</v>
      </c>
      <c r="D14755" s="1">
        <v>45082</v>
      </c>
      <c r="E14755">
        <v>115484</v>
      </c>
      <c r="F14755" t="s">
        <v>11333</v>
      </c>
      <c r="G14755">
        <v>705000</v>
      </c>
      <c r="H14755">
        <v>1043</v>
      </c>
      <c r="I14755" t="s">
        <v>6582</v>
      </c>
      <c r="J14755" t="s">
        <v>6583</v>
      </c>
      <c r="K14755">
        <v>1394</v>
      </c>
      <c r="L14755" t="s">
        <v>16</v>
      </c>
      <c r="M14755">
        <v>151.4</v>
      </c>
      <c r="O14755">
        <f>M14755-N14755</f>
        <v>151.4</v>
      </c>
      <c r="P14755">
        <v>190365.94</v>
      </c>
    </row>
    <row r="14756" spans="1:16" x14ac:dyDescent="0.25">
      <c r="A14756">
        <v>65605</v>
      </c>
      <c r="B14756" s="1">
        <v>45138</v>
      </c>
      <c r="C14756" s="1" t="str">
        <f>YEAR(B14756)&amp;"_"&amp;MONTH(B14756)</f>
        <v>2023_7</v>
      </c>
      <c r="D14756" s="1">
        <v>45082</v>
      </c>
      <c r="E14756">
        <v>115490</v>
      </c>
      <c r="F14756" t="s">
        <v>11334</v>
      </c>
      <c r="G14756">
        <v>705000</v>
      </c>
      <c r="H14756">
        <v>1006</v>
      </c>
      <c r="I14756" t="s">
        <v>6582</v>
      </c>
      <c r="J14756" t="s">
        <v>6583</v>
      </c>
      <c r="K14756">
        <v>1394</v>
      </c>
      <c r="L14756" t="s">
        <v>16</v>
      </c>
      <c r="M14756">
        <v>311.08999999999997</v>
      </c>
      <c r="O14756">
        <f>M14756-N14756</f>
        <v>311.08999999999997</v>
      </c>
      <c r="P14756">
        <v>190677.03</v>
      </c>
    </row>
    <row r="14757" spans="1:16" x14ac:dyDescent="0.25">
      <c r="A14757">
        <v>65605</v>
      </c>
      <c r="B14757" s="1">
        <v>45138</v>
      </c>
      <c r="C14757" s="1" t="str">
        <f>YEAR(B14757)&amp;"_"&amp;MONTH(B14757)</f>
        <v>2023_7</v>
      </c>
      <c r="D14757" s="1">
        <v>45078</v>
      </c>
      <c r="E14757">
        <v>115511</v>
      </c>
      <c r="F14757" t="s">
        <v>11335</v>
      </c>
      <c r="G14757">
        <v>705000</v>
      </c>
      <c r="H14757">
        <v>3002</v>
      </c>
      <c r="I14757" t="s">
        <v>6582</v>
      </c>
      <c r="J14757" t="s">
        <v>6583</v>
      </c>
      <c r="K14757">
        <v>1394</v>
      </c>
      <c r="L14757" t="s">
        <v>16</v>
      </c>
      <c r="M14757">
        <v>20</v>
      </c>
      <c r="O14757">
        <f>M14757-N14757</f>
        <v>20</v>
      </c>
      <c r="P14757">
        <v>190697.03</v>
      </c>
    </row>
    <row r="14758" spans="1:16" x14ac:dyDescent="0.25">
      <c r="A14758">
        <v>65605</v>
      </c>
      <c r="B14758" s="1">
        <v>45138</v>
      </c>
      <c r="C14758" s="1" t="str">
        <f>YEAR(B14758)&amp;"_"&amp;MONTH(B14758)</f>
        <v>2023_7</v>
      </c>
      <c r="D14758" s="1">
        <v>45078</v>
      </c>
      <c r="E14758">
        <v>115512</v>
      </c>
      <c r="F14758" t="s">
        <v>11336</v>
      </c>
      <c r="G14758">
        <v>705000</v>
      </c>
      <c r="H14758">
        <v>2003</v>
      </c>
      <c r="I14758" t="s">
        <v>6582</v>
      </c>
      <c r="J14758" t="s">
        <v>6583</v>
      </c>
      <c r="K14758">
        <v>1394</v>
      </c>
      <c r="L14758" t="s">
        <v>16</v>
      </c>
      <c r="M14758">
        <v>20</v>
      </c>
      <c r="O14758">
        <f>M14758-N14758</f>
        <v>20</v>
      </c>
      <c r="P14758">
        <v>190717.03</v>
      </c>
    </row>
    <row r="14759" spans="1:16" x14ac:dyDescent="0.25">
      <c r="A14759">
        <v>65605</v>
      </c>
      <c r="B14759" s="1">
        <v>45138</v>
      </c>
      <c r="C14759" s="1" t="str">
        <f>YEAR(B14759)&amp;"_"&amp;MONTH(B14759)</f>
        <v>2023_7</v>
      </c>
      <c r="D14759" s="1">
        <v>45084</v>
      </c>
      <c r="E14759">
        <v>115513</v>
      </c>
      <c r="F14759" t="s">
        <v>11337</v>
      </c>
      <c r="G14759">
        <v>705000</v>
      </c>
      <c r="H14759">
        <v>9001</v>
      </c>
      <c r="I14759" t="s">
        <v>6582</v>
      </c>
      <c r="J14759" t="s">
        <v>6583</v>
      </c>
      <c r="K14759">
        <v>1394</v>
      </c>
      <c r="L14759" t="s">
        <v>16</v>
      </c>
      <c r="M14759">
        <v>1620.38</v>
      </c>
      <c r="O14759">
        <f>M14759-N14759</f>
        <v>1620.38</v>
      </c>
      <c r="P14759">
        <v>192337.41</v>
      </c>
    </row>
    <row r="14760" spans="1:16" x14ac:dyDescent="0.25">
      <c r="A14760">
        <v>65605</v>
      </c>
      <c r="B14760" s="1">
        <v>45138</v>
      </c>
      <c r="C14760" s="1" t="str">
        <f>YEAR(B14760)&amp;"_"&amp;MONTH(B14760)</f>
        <v>2023_7</v>
      </c>
      <c r="D14760" s="1">
        <v>45084</v>
      </c>
      <c r="E14760">
        <v>115522</v>
      </c>
      <c r="F14760" t="s">
        <v>11338</v>
      </c>
      <c r="G14760">
        <v>705000</v>
      </c>
      <c r="H14760">
        <v>1009</v>
      </c>
      <c r="I14760" t="s">
        <v>6582</v>
      </c>
      <c r="J14760" t="s">
        <v>6583</v>
      </c>
      <c r="K14760">
        <v>1394</v>
      </c>
      <c r="L14760" t="s">
        <v>16</v>
      </c>
      <c r="M14760">
        <v>94.37</v>
      </c>
      <c r="O14760">
        <f>M14760-N14760</f>
        <v>94.37</v>
      </c>
      <c r="P14760">
        <v>192431.78</v>
      </c>
    </row>
    <row r="14761" spans="1:16" x14ac:dyDescent="0.25">
      <c r="A14761">
        <v>65605</v>
      </c>
      <c r="B14761" s="1">
        <v>45138</v>
      </c>
      <c r="C14761" s="1" t="str">
        <f>YEAR(B14761)&amp;"_"&amp;MONTH(B14761)</f>
        <v>2023_7</v>
      </c>
      <c r="D14761" s="1">
        <v>45083</v>
      </c>
      <c r="E14761">
        <v>115523</v>
      </c>
      <c r="F14761" t="s">
        <v>11339</v>
      </c>
      <c r="G14761">
        <v>705000</v>
      </c>
      <c r="H14761">
        <v>1028</v>
      </c>
      <c r="I14761" t="s">
        <v>6582</v>
      </c>
      <c r="J14761" t="s">
        <v>6583</v>
      </c>
      <c r="K14761">
        <v>1394</v>
      </c>
      <c r="L14761" t="s">
        <v>16</v>
      </c>
      <c r="M14761">
        <v>94.37</v>
      </c>
      <c r="O14761">
        <f>M14761-N14761</f>
        <v>94.37</v>
      </c>
      <c r="P14761">
        <v>192526.15</v>
      </c>
    </row>
    <row r="14762" spans="1:16" x14ac:dyDescent="0.25">
      <c r="A14762">
        <v>65605</v>
      </c>
      <c r="B14762" s="1">
        <v>45138</v>
      </c>
      <c r="C14762" s="1" t="str">
        <f>YEAR(B14762)&amp;"_"&amp;MONTH(B14762)</f>
        <v>2023_7</v>
      </c>
      <c r="D14762" s="1">
        <v>45086</v>
      </c>
      <c r="E14762">
        <v>115540</v>
      </c>
      <c r="F14762" t="s">
        <v>11340</v>
      </c>
      <c r="G14762">
        <v>705000</v>
      </c>
      <c r="H14762">
        <v>9001</v>
      </c>
      <c r="I14762" t="s">
        <v>6582</v>
      </c>
      <c r="J14762" t="s">
        <v>6583</v>
      </c>
      <c r="K14762">
        <v>1394</v>
      </c>
      <c r="L14762" t="s">
        <v>16</v>
      </c>
      <c r="M14762">
        <v>4215.75</v>
      </c>
      <c r="O14762">
        <f>M14762-N14762</f>
        <v>4215.75</v>
      </c>
      <c r="P14762">
        <v>196741.9</v>
      </c>
    </row>
    <row r="14763" spans="1:16" x14ac:dyDescent="0.25">
      <c r="A14763">
        <v>65605</v>
      </c>
      <c r="B14763" s="1">
        <v>45138</v>
      </c>
      <c r="C14763" s="1" t="str">
        <f>YEAR(B14763)&amp;"_"&amp;MONTH(B14763)</f>
        <v>2023_7</v>
      </c>
      <c r="D14763" s="1">
        <v>45086</v>
      </c>
      <c r="E14763">
        <v>115550</v>
      </c>
      <c r="F14763" t="s">
        <v>11341</v>
      </c>
      <c r="G14763">
        <v>705000</v>
      </c>
      <c r="H14763">
        <v>3002</v>
      </c>
      <c r="I14763" t="s">
        <v>6582</v>
      </c>
      <c r="J14763" t="s">
        <v>6583</v>
      </c>
      <c r="K14763">
        <v>1394</v>
      </c>
      <c r="L14763" t="s">
        <v>16</v>
      </c>
      <c r="M14763">
        <v>79.040000000000006</v>
      </c>
      <c r="O14763">
        <f>M14763-N14763</f>
        <v>79.040000000000006</v>
      </c>
      <c r="P14763">
        <v>196820.94</v>
      </c>
    </row>
    <row r="14764" spans="1:16" x14ac:dyDescent="0.25">
      <c r="A14764">
        <v>65605</v>
      </c>
      <c r="B14764" s="1">
        <v>45138</v>
      </c>
      <c r="C14764" s="1" t="str">
        <f>YEAR(B14764)&amp;"_"&amp;MONTH(B14764)</f>
        <v>2023_7</v>
      </c>
      <c r="D14764" s="1">
        <v>45086</v>
      </c>
      <c r="E14764">
        <v>115551</v>
      </c>
      <c r="F14764" t="s">
        <v>11342</v>
      </c>
      <c r="G14764">
        <v>705000</v>
      </c>
      <c r="H14764">
        <v>1003</v>
      </c>
      <c r="I14764" t="s">
        <v>6582</v>
      </c>
      <c r="J14764" t="s">
        <v>6583</v>
      </c>
      <c r="K14764">
        <v>1394</v>
      </c>
      <c r="L14764" t="s">
        <v>16</v>
      </c>
      <c r="M14764">
        <v>151.4</v>
      </c>
      <c r="O14764">
        <f>M14764-N14764</f>
        <v>151.4</v>
      </c>
      <c r="P14764">
        <v>196972.34</v>
      </c>
    </row>
    <row r="14765" spans="1:16" x14ac:dyDescent="0.25">
      <c r="A14765">
        <v>65605</v>
      </c>
      <c r="B14765" s="1">
        <v>45138</v>
      </c>
      <c r="C14765" s="1" t="str">
        <f>YEAR(B14765)&amp;"_"&amp;MONTH(B14765)</f>
        <v>2023_7</v>
      </c>
      <c r="D14765" s="1">
        <v>45086</v>
      </c>
      <c r="E14765">
        <v>115552</v>
      </c>
      <c r="F14765" t="s">
        <v>11343</v>
      </c>
      <c r="G14765">
        <v>705000</v>
      </c>
      <c r="H14765">
        <v>1009</v>
      </c>
      <c r="I14765" t="s">
        <v>6582</v>
      </c>
      <c r="J14765" t="s">
        <v>6583</v>
      </c>
      <c r="K14765">
        <v>1394</v>
      </c>
      <c r="L14765" t="s">
        <v>16</v>
      </c>
      <c r="M14765">
        <v>94.37</v>
      </c>
      <c r="O14765">
        <f>M14765-N14765</f>
        <v>94.37</v>
      </c>
      <c r="P14765">
        <v>197066.71</v>
      </c>
    </row>
    <row r="14766" spans="1:16" x14ac:dyDescent="0.25">
      <c r="A14766">
        <v>65605</v>
      </c>
      <c r="B14766" s="1">
        <v>45138</v>
      </c>
      <c r="C14766" s="1" t="str">
        <f>YEAR(B14766)&amp;"_"&amp;MONTH(B14766)</f>
        <v>2023_7</v>
      </c>
      <c r="D14766" s="1">
        <v>45086</v>
      </c>
      <c r="E14766">
        <v>115553</v>
      </c>
      <c r="F14766" t="s">
        <v>11344</v>
      </c>
      <c r="G14766">
        <v>705000</v>
      </c>
      <c r="H14766">
        <v>1009</v>
      </c>
      <c r="I14766" t="s">
        <v>6582</v>
      </c>
      <c r="J14766" t="s">
        <v>6583</v>
      </c>
      <c r="K14766">
        <v>1394</v>
      </c>
      <c r="L14766" t="s">
        <v>16</v>
      </c>
      <c r="M14766">
        <v>94.37</v>
      </c>
      <c r="O14766">
        <f>M14766-N14766</f>
        <v>94.37</v>
      </c>
      <c r="P14766">
        <v>197161.08</v>
      </c>
    </row>
    <row r="14767" spans="1:16" x14ac:dyDescent="0.25">
      <c r="A14767">
        <v>65605</v>
      </c>
      <c r="B14767" s="1">
        <v>45138</v>
      </c>
      <c r="C14767" s="1" t="str">
        <f>YEAR(B14767)&amp;"_"&amp;MONTH(B14767)</f>
        <v>2023_7</v>
      </c>
      <c r="D14767" s="1">
        <v>45089</v>
      </c>
      <c r="E14767">
        <v>115556</v>
      </c>
      <c r="F14767" t="s">
        <v>11345</v>
      </c>
      <c r="G14767">
        <v>705000</v>
      </c>
      <c r="H14767">
        <v>1022</v>
      </c>
      <c r="I14767" t="s">
        <v>6582</v>
      </c>
      <c r="J14767" t="s">
        <v>6583</v>
      </c>
      <c r="K14767">
        <v>1394</v>
      </c>
      <c r="L14767" t="s">
        <v>16</v>
      </c>
      <c r="M14767">
        <v>87.25</v>
      </c>
      <c r="O14767">
        <f>M14767-N14767</f>
        <v>87.25</v>
      </c>
      <c r="P14767">
        <v>197248.33</v>
      </c>
    </row>
    <row r="14768" spans="1:16" x14ac:dyDescent="0.25">
      <c r="A14768">
        <v>65605</v>
      </c>
      <c r="B14768" s="1">
        <v>45138</v>
      </c>
      <c r="C14768" s="1" t="str">
        <f>YEAR(B14768)&amp;"_"&amp;MONTH(B14768)</f>
        <v>2023_7</v>
      </c>
      <c r="D14768" s="1">
        <v>45089</v>
      </c>
      <c r="E14768">
        <v>115557</v>
      </c>
      <c r="F14768" t="s">
        <v>11346</v>
      </c>
      <c r="G14768">
        <v>705000</v>
      </c>
      <c r="H14768">
        <v>1021</v>
      </c>
      <c r="I14768" t="s">
        <v>6582</v>
      </c>
      <c r="J14768" t="s">
        <v>6583</v>
      </c>
      <c r="K14768">
        <v>1394</v>
      </c>
      <c r="L14768" t="s">
        <v>16</v>
      </c>
      <c r="M14768">
        <v>138.08000000000001</v>
      </c>
      <c r="O14768">
        <f>M14768-N14768</f>
        <v>138.08000000000001</v>
      </c>
      <c r="P14768">
        <v>197386.41</v>
      </c>
    </row>
    <row r="14769" spans="1:16" x14ac:dyDescent="0.25">
      <c r="A14769">
        <v>65605</v>
      </c>
      <c r="B14769" s="1">
        <v>45138</v>
      </c>
      <c r="C14769" s="1" t="str">
        <f>YEAR(B14769)&amp;"_"&amp;MONTH(B14769)</f>
        <v>2023_7</v>
      </c>
      <c r="D14769" s="1">
        <v>45089</v>
      </c>
      <c r="E14769">
        <v>115559</v>
      </c>
      <c r="F14769" t="s">
        <v>11347</v>
      </c>
      <c r="G14769">
        <v>705000</v>
      </c>
      <c r="H14769">
        <v>1038</v>
      </c>
      <c r="I14769" t="s">
        <v>6582</v>
      </c>
      <c r="J14769" t="s">
        <v>6583</v>
      </c>
      <c r="K14769">
        <v>1394</v>
      </c>
      <c r="L14769" t="s">
        <v>16</v>
      </c>
      <c r="M14769">
        <v>394.21</v>
      </c>
      <c r="O14769">
        <f>M14769-N14769</f>
        <v>394.21</v>
      </c>
      <c r="P14769">
        <v>197780.62</v>
      </c>
    </row>
    <row r="14770" spans="1:16" x14ac:dyDescent="0.25">
      <c r="A14770">
        <v>65605</v>
      </c>
      <c r="B14770" s="1">
        <v>45138</v>
      </c>
      <c r="C14770" s="1" t="str">
        <f>YEAR(B14770)&amp;"_"&amp;MONTH(B14770)</f>
        <v>2023_7</v>
      </c>
      <c r="D14770" s="1">
        <v>45089</v>
      </c>
      <c r="E14770">
        <v>115560</v>
      </c>
      <c r="F14770" t="s">
        <v>11348</v>
      </c>
      <c r="G14770">
        <v>705000</v>
      </c>
      <c r="H14770">
        <v>1036</v>
      </c>
      <c r="I14770" t="s">
        <v>6582</v>
      </c>
      <c r="J14770" t="s">
        <v>6583</v>
      </c>
      <c r="K14770">
        <v>1394</v>
      </c>
      <c r="L14770" t="s">
        <v>16</v>
      </c>
      <c r="M14770">
        <v>10.49</v>
      </c>
      <c r="O14770">
        <f>M14770-N14770</f>
        <v>10.49</v>
      </c>
      <c r="P14770">
        <v>197791.11</v>
      </c>
    </row>
    <row r="14771" spans="1:16" x14ac:dyDescent="0.25">
      <c r="A14771">
        <v>65605</v>
      </c>
      <c r="B14771" s="1">
        <v>45138</v>
      </c>
      <c r="C14771" s="1" t="str">
        <f>YEAR(B14771)&amp;"_"&amp;MONTH(B14771)</f>
        <v>2023_7</v>
      </c>
      <c r="D14771" s="1">
        <v>45089</v>
      </c>
      <c r="E14771">
        <v>115564</v>
      </c>
      <c r="F14771" t="s">
        <v>11349</v>
      </c>
      <c r="G14771">
        <v>705000</v>
      </c>
      <c r="H14771">
        <v>1038</v>
      </c>
      <c r="I14771" t="s">
        <v>6582</v>
      </c>
      <c r="J14771" t="s">
        <v>6583</v>
      </c>
      <c r="K14771">
        <v>1394</v>
      </c>
      <c r="L14771" t="s">
        <v>16</v>
      </c>
      <c r="M14771">
        <v>10.49</v>
      </c>
      <c r="O14771">
        <f>M14771-N14771</f>
        <v>10.49</v>
      </c>
      <c r="P14771">
        <v>197801.60000000001</v>
      </c>
    </row>
    <row r="14772" spans="1:16" x14ac:dyDescent="0.25">
      <c r="A14772">
        <v>65605</v>
      </c>
      <c r="B14772" s="1">
        <v>45138</v>
      </c>
      <c r="C14772" s="1" t="str">
        <f>YEAR(B14772)&amp;"_"&amp;MONTH(B14772)</f>
        <v>2023_7</v>
      </c>
      <c r="D14772" s="1">
        <v>45089</v>
      </c>
      <c r="E14772">
        <v>115567</v>
      </c>
      <c r="F14772" t="s">
        <v>11350</v>
      </c>
      <c r="G14772">
        <v>705000</v>
      </c>
      <c r="H14772">
        <v>1038</v>
      </c>
      <c r="I14772" t="s">
        <v>6582</v>
      </c>
      <c r="J14772" t="s">
        <v>6583</v>
      </c>
      <c r="K14772">
        <v>1394</v>
      </c>
      <c r="L14772" t="s">
        <v>16</v>
      </c>
      <c r="M14772">
        <v>197.11</v>
      </c>
      <c r="O14772">
        <f>M14772-N14772</f>
        <v>197.11</v>
      </c>
      <c r="P14772">
        <v>197998.71</v>
      </c>
    </row>
    <row r="14773" spans="1:16" x14ac:dyDescent="0.25">
      <c r="A14773">
        <v>65605</v>
      </c>
      <c r="B14773" s="1">
        <v>45138</v>
      </c>
      <c r="C14773" s="1" t="str">
        <f>YEAR(B14773)&amp;"_"&amp;MONTH(B14773)</f>
        <v>2023_7</v>
      </c>
      <c r="D14773" s="1">
        <v>45089</v>
      </c>
      <c r="E14773">
        <v>115568</v>
      </c>
      <c r="F14773" t="s">
        <v>11351</v>
      </c>
      <c r="G14773">
        <v>705000</v>
      </c>
      <c r="H14773">
        <v>1003</v>
      </c>
      <c r="I14773" t="s">
        <v>6582</v>
      </c>
      <c r="J14773" t="s">
        <v>6583</v>
      </c>
      <c r="K14773">
        <v>1394</v>
      </c>
      <c r="L14773" t="s">
        <v>16</v>
      </c>
      <c r="M14773">
        <v>159.97999999999999</v>
      </c>
      <c r="O14773">
        <f>M14773-N14773</f>
        <v>159.97999999999999</v>
      </c>
      <c r="P14773">
        <v>198158.69</v>
      </c>
    </row>
    <row r="14774" spans="1:16" x14ac:dyDescent="0.25">
      <c r="A14774">
        <v>65605</v>
      </c>
      <c r="B14774" s="1">
        <v>45138</v>
      </c>
      <c r="C14774" s="1" t="str">
        <f>YEAR(B14774)&amp;"_"&amp;MONTH(B14774)</f>
        <v>2023_7</v>
      </c>
      <c r="D14774" s="1">
        <v>45090</v>
      </c>
      <c r="E14774">
        <v>115577</v>
      </c>
      <c r="F14774" t="s">
        <v>11352</v>
      </c>
      <c r="G14774">
        <v>705000</v>
      </c>
      <c r="H14774">
        <v>9001</v>
      </c>
      <c r="I14774" t="s">
        <v>6582</v>
      </c>
      <c r="J14774" t="s">
        <v>6583</v>
      </c>
      <c r="K14774">
        <v>1394</v>
      </c>
      <c r="L14774" t="s">
        <v>16</v>
      </c>
      <c r="M14774">
        <v>607.36</v>
      </c>
      <c r="O14774">
        <f>M14774-N14774</f>
        <v>607.36</v>
      </c>
      <c r="P14774">
        <v>198766.05</v>
      </c>
    </row>
    <row r="14775" spans="1:16" x14ac:dyDescent="0.25">
      <c r="A14775">
        <v>65605</v>
      </c>
      <c r="B14775" s="1">
        <v>45138</v>
      </c>
      <c r="C14775" s="1" t="str">
        <f>YEAR(B14775)&amp;"_"&amp;MONTH(B14775)</f>
        <v>2023_7</v>
      </c>
      <c r="D14775" s="1">
        <v>45090</v>
      </c>
      <c r="E14775">
        <v>115586</v>
      </c>
      <c r="F14775" t="s">
        <v>11353</v>
      </c>
      <c r="G14775">
        <v>705000</v>
      </c>
      <c r="H14775">
        <v>2010</v>
      </c>
      <c r="I14775" t="s">
        <v>6582</v>
      </c>
      <c r="J14775" t="s">
        <v>6583</v>
      </c>
      <c r="K14775">
        <v>1394</v>
      </c>
      <c r="L14775" t="s">
        <v>16</v>
      </c>
      <c r="M14775">
        <v>243.12</v>
      </c>
      <c r="O14775">
        <f>M14775-N14775</f>
        <v>243.12</v>
      </c>
      <c r="P14775">
        <v>199009.17</v>
      </c>
    </row>
    <row r="14776" spans="1:16" x14ac:dyDescent="0.25">
      <c r="A14776">
        <v>65605</v>
      </c>
      <c r="B14776" s="1">
        <v>45138</v>
      </c>
      <c r="C14776" s="1" t="str">
        <f>YEAR(B14776)&amp;"_"&amp;MONTH(B14776)</f>
        <v>2023_7</v>
      </c>
      <c r="D14776" s="1">
        <v>45093</v>
      </c>
      <c r="E14776">
        <v>115630</v>
      </c>
      <c r="F14776" t="s">
        <v>11354</v>
      </c>
      <c r="G14776">
        <v>705000</v>
      </c>
      <c r="H14776">
        <v>1016</v>
      </c>
      <c r="I14776" t="s">
        <v>6582</v>
      </c>
      <c r="J14776" t="s">
        <v>6583</v>
      </c>
      <c r="K14776">
        <v>1394</v>
      </c>
      <c r="L14776" t="s">
        <v>16</v>
      </c>
      <c r="M14776">
        <v>89.99</v>
      </c>
      <c r="O14776">
        <f>M14776-N14776</f>
        <v>89.99</v>
      </c>
      <c r="P14776">
        <v>199099.16</v>
      </c>
    </row>
    <row r="14777" spans="1:16" x14ac:dyDescent="0.25">
      <c r="A14777">
        <v>65605</v>
      </c>
      <c r="B14777" s="1">
        <v>45138</v>
      </c>
      <c r="C14777" s="1" t="str">
        <f>YEAR(B14777)&amp;"_"&amp;MONTH(B14777)</f>
        <v>2023_7</v>
      </c>
      <c r="D14777" s="1">
        <v>45097</v>
      </c>
      <c r="E14777">
        <v>115677</v>
      </c>
      <c r="F14777" t="s">
        <v>11355</v>
      </c>
      <c r="G14777">
        <v>705000</v>
      </c>
      <c r="H14777">
        <v>1029</v>
      </c>
      <c r="I14777" t="s">
        <v>6582</v>
      </c>
      <c r="J14777" t="s">
        <v>6583</v>
      </c>
      <c r="K14777">
        <v>1394</v>
      </c>
      <c r="L14777" t="s">
        <v>16</v>
      </c>
      <c r="M14777">
        <v>20</v>
      </c>
      <c r="O14777">
        <f>M14777-N14777</f>
        <v>20</v>
      </c>
      <c r="P14777">
        <v>199119.16</v>
      </c>
    </row>
    <row r="14778" spans="1:16" x14ac:dyDescent="0.25">
      <c r="A14778">
        <v>65605</v>
      </c>
      <c r="B14778" s="1">
        <v>45138</v>
      </c>
      <c r="C14778" s="1" t="str">
        <f>YEAR(B14778)&amp;"_"&amp;MONTH(B14778)</f>
        <v>2023_7</v>
      </c>
      <c r="D14778" s="1">
        <v>45105</v>
      </c>
      <c r="E14778">
        <v>115766</v>
      </c>
      <c r="F14778" t="s">
        <v>11356</v>
      </c>
      <c r="G14778">
        <v>705000</v>
      </c>
      <c r="H14778">
        <v>9001</v>
      </c>
      <c r="I14778" t="s">
        <v>6582</v>
      </c>
      <c r="J14778" t="s">
        <v>6583</v>
      </c>
      <c r="K14778">
        <v>1394</v>
      </c>
      <c r="L14778" t="s">
        <v>16</v>
      </c>
      <c r="M14778">
        <v>59.04</v>
      </c>
      <c r="O14778">
        <f>M14778-N14778</f>
        <v>59.04</v>
      </c>
      <c r="P14778">
        <v>199178.2</v>
      </c>
    </row>
    <row r="14779" spans="1:16" x14ac:dyDescent="0.25">
      <c r="A14779">
        <v>65605</v>
      </c>
      <c r="B14779" s="1">
        <v>45138</v>
      </c>
      <c r="C14779" s="1" t="str">
        <f>YEAR(B14779)&amp;"_"&amp;MONTH(B14779)</f>
        <v>2023_7</v>
      </c>
      <c r="D14779" s="1">
        <v>45138</v>
      </c>
      <c r="E14779">
        <v>116031</v>
      </c>
      <c r="F14779" t="s">
        <v>11357</v>
      </c>
      <c r="G14779">
        <v>705000</v>
      </c>
      <c r="H14779">
        <v>1027</v>
      </c>
      <c r="I14779" t="s">
        <v>6582</v>
      </c>
      <c r="J14779" t="s">
        <v>6583</v>
      </c>
      <c r="K14779">
        <v>1394</v>
      </c>
      <c r="L14779" t="s">
        <v>16</v>
      </c>
      <c r="M14779">
        <v>158.88</v>
      </c>
      <c r="O14779">
        <f>M14779-N14779</f>
        <v>158.88</v>
      </c>
      <c r="P14779">
        <v>199337.08</v>
      </c>
    </row>
    <row r="14780" spans="1:16" x14ac:dyDescent="0.25">
      <c r="A14780">
        <v>65605</v>
      </c>
      <c r="B14780" s="1">
        <v>45138</v>
      </c>
      <c r="C14780" s="1" t="str">
        <f>YEAR(B14780)&amp;"_"&amp;MONTH(B14780)</f>
        <v>2023_7</v>
      </c>
      <c r="D14780" s="1">
        <v>45134</v>
      </c>
      <c r="E14780">
        <v>116043</v>
      </c>
      <c r="F14780" t="s">
        <v>11358</v>
      </c>
      <c r="G14780">
        <v>705000</v>
      </c>
      <c r="H14780">
        <v>1014</v>
      </c>
      <c r="I14780" t="s">
        <v>6582</v>
      </c>
      <c r="J14780" t="s">
        <v>6583</v>
      </c>
      <c r="K14780">
        <v>1394</v>
      </c>
      <c r="L14780" t="s">
        <v>16</v>
      </c>
      <c r="M14780">
        <v>20</v>
      </c>
      <c r="O14780">
        <f>M14780-N14780</f>
        <v>20</v>
      </c>
      <c r="P14780">
        <v>199357.08</v>
      </c>
    </row>
    <row r="14781" spans="1:16" x14ac:dyDescent="0.25">
      <c r="A14781">
        <v>65605</v>
      </c>
      <c r="B14781" s="1">
        <v>45138</v>
      </c>
      <c r="C14781" s="1" t="str">
        <f>YEAR(B14781)&amp;"_"&amp;MONTH(B14781)</f>
        <v>2023_7</v>
      </c>
      <c r="D14781" s="1">
        <v>45138</v>
      </c>
      <c r="E14781">
        <v>116086</v>
      </c>
      <c r="F14781" t="s">
        <v>11359</v>
      </c>
      <c r="G14781">
        <v>705000</v>
      </c>
      <c r="H14781">
        <v>2009</v>
      </c>
      <c r="I14781" t="s">
        <v>6582</v>
      </c>
      <c r="J14781" t="s">
        <v>6583</v>
      </c>
      <c r="K14781">
        <v>1394</v>
      </c>
      <c r="L14781" t="s">
        <v>16</v>
      </c>
      <c r="M14781">
        <v>138</v>
      </c>
      <c r="O14781">
        <f>M14781-N14781</f>
        <v>138</v>
      </c>
      <c r="P14781">
        <v>199495.08</v>
      </c>
    </row>
    <row r="14782" spans="1:16" x14ac:dyDescent="0.25">
      <c r="A14782">
        <v>65605</v>
      </c>
      <c r="B14782" s="1">
        <v>45139</v>
      </c>
      <c r="C14782" s="1" t="str">
        <f>YEAR(B14782)&amp;"_"&amp;MONTH(B14782)</f>
        <v>2023_8</v>
      </c>
      <c r="D14782" s="1">
        <v>45099</v>
      </c>
      <c r="E14782">
        <v>115711</v>
      </c>
      <c r="F14782" t="s">
        <v>11360</v>
      </c>
      <c r="G14782">
        <v>705000</v>
      </c>
      <c r="H14782">
        <v>1025</v>
      </c>
      <c r="I14782" t="s">
        <v>6582</v>
      </c>
      <c r="J14782" t="s">
        <v>6583</v>
      </c>
      <c r="K14782">
        <v>1397</v>
      </c>
      <c r="L14782" t="s">
        <v>16</v>
      </c>
      <c r="M14782">
        <v>138.08000000000001</v>
      </c>
      <c r="O14782">
        <f>M14782-N14782</f>
        <v>138.08000000000001</v>
      </c>
      <c r="P14782">
        <v>207633.16</v>
      </c>
    </row>
    <row r="14783" spans="1:16" x14ac:dyDescent="0.25">
      <c r="A14783">
        <v>65605</v>
      </c>
      <c r="B14783" s="1">
        <v>45139</v>
      </c>
      <c r="C14783" s="1" t="str">
        <f>YEAR(B14783)&amp;"_"&amp;MONTH(B14783)</f>
        <v>2023_8</v>
      </c>
      <c r="D14783" s="1">
        <v>45117</v>
      </c>
      <c r="E14783">
        <v>115864</v>
      </c>
      <c r="F14783" t="s">
        <v>11361</v>
      </c>
      <c r="G14783">
        <v>705000</v>
      </c>
      <c r="H14783">
        <v>2007</v>
      </c>
      <c r="I14783" t="s">
        <v>6582</v>
      </c>
      <c r="J14783" t="s">
        <v>6583</v>
      </c>
      <c r="K14783">
        <v>1397</v>
      </c>
      <c r="L14783" t="s">
        <v>16</v>
      </c>
      <c r="M14783">
        <v>189.74</v>
      </c>
      <c r="O14783">
        <f>M14783-N14783</f>
        <v>189.74</v>
      </c>
      <c r="P14783">
        <v>207822.9</v>
      </c>
    </row>
    <row r="14784" spans="1:16" x14ac:dyDescent="0.25">
      <c r="A14784">
        <v>65605</v>
      </c>
      <c r="B14784" s="1">
        <v>45142</v>
      </c>
      <c r="C14784" s="1" t="str">
        <f>YEAR(B14784)&amp;"_"&amp;MONTH(B14784)</f>
        <v>2023_8</v>
      </c>
      <c r="D14784" s="1">
        <v>45139</v>
      </c>
      <c r="E14784">
        <v>116091</v>
      </c>
      <c r="F14784" t="s">
        <v>11362</v>
      </c>
      <c r="G14784">
        <v>705000</v>
      </c>
      <c r="H14784">
        <v>1022</v>
      </c>
      <c r="I14784" t="s">
        <v>6582</v>
      </c>
      <c r="J14784" t="s">
        <v>6583</v>
      </c>
      <c r="K14784">
        <v>1417</v>
      </c>
      <c r="L14784" t="s">
        <v>16</v>
      </c>
      <c r="M14784">
        <v>288</v>
      </c>
      <c r="O14784">
        <f>M14784-N14784</f>
        <v>288</v>
      </c>
      <c r="P14784">
        <v>200110.9</v>
      </c>
    </row>
    <row r="14785" spans="1:16" x14ac:dyDescent="0.25">
      <c r="A14785">
        <v>65605</v>
      </c>
      <c r="B14785" s="1">
        <v>45142</v>
      </c>
      <c r="C14785" s="1" t="str">
        <f>YEAR(B14785)&amp;"_"&amp;MONTH(B14785)</f>
        <v>2023_8</v>
      </c>
      <c r="D14785" s="1">
        <v>45141</v>
      </c>
      <c r="E14785">
        <v>116134</v>
      </c>
      <c r="F14785" t="s">
        <v>11363</v>
      </c>
      <c r="G14785">
        <v>705000</v>
      </c>
      <c r="H14785">
        <v>2006</v>
      </c>
      <c r="I14785" t="s">
        <v>6582</v>
      </c>
      <c r="J14785" t="s">
        <v>6583</v>
      </c>
      <c r="K14785">
        <v>1417</v>
      </c>
      <c r="L14785" t="s">
        <v>16</v>
      </c>
      <c r="M14785">
        <v>20</v>
      </c>
      <c r="O14785">
        <f>M14785-N14785</f>
        <v>20</v>
      </c>
      <c r="P14785">
        <v>200130.9</v>
      </c>
    </row>
    <row r="14786" spans="1:16" x14ac:dyDescent="0.25">
      <c r="A14786">
        <v>65605</v>
      </c>
      <c r="B14786" s="1">
        <v>45142</v>
      </c>
      <c r="C14786" s="1" t="str">
        <f>YEAR(B14786)&amp;"_"&amp;MONTH(B14786)</f>
        <v>2023_8</v>
      </c>
      <c r="D14786" s="1">
        <v>45141</v>
      </c>
      <c r="E14786">
        <v>116135</v>
      </c>
      <c r="F14786" t="s">
        <v>11364</v>
      </c>
      <c r="G14786">
        <v>705000</v>
      </c>
      <c r="H14786">
        <v>1029</v>
      </c>
      <c r="I14786" t="s">
        <v>6582</v>
      </c>
      <c r="J14786" t="s">
        <v>6583</v>
      </c>
      <c r="K14786">
        <v>1417</v>
      </c>
      <c r="L14786" t="s">
        <v>16</v>
      </c>
      <c r="M14786">
        <v>20</v>
      </c>
      <c r="O14786">
        <f>M14786-N14786</f>
        <v>20</v>
      </c>
      <c r="P14786">
        <v>200150.9</v>
      </c>
    </row>
    <row r="14787" spans="1:16" x14ac:dyDescent="0.25">
      <c r="A14787">
        <v>65605</v>
      </c>
      <c r="B14787" s="1">
        <v>45142</v>
      </c>
      <c r="C14787" s="1" t="str">
        <f>YEAR(B14787)&amp;"_"&amp;MONTH(B14787)</f>
        <v>2023_8</v>
      </c>
      <c r="D14787" s="1">
        <v>45141</v>
      </c>
      <c r="E14787">
        <v>2907345</v>
      </c>
      <c r="F14787" t="s">
        <v>11365</v>
      </c>
      <c r="G14787">
        <v>705000</v>
      </c>
      <c r="H14787">
        <v>9001</v>
      </c>
      <c r="I14787" t="s">
        <v>11010</v>
      </c>
      <c r="J14787" t="s">
        <v>11011</v>
      </c>
      <c r="K14787">
        <v>1417</v>
      </c>
      <c r="L14787" t="s">
        <v>16</v>
      </c>
      <c r="M14787">
        <v>4654.93</v>
      </c>
      <c r="O14787">
        <f>M14787-N14787</f>
        <v>4654.93</v>
      </c>
      <c r="P14787">
        <v>204805.83</v>
      </c>
    </row>
    <row r="14788" spans="1:16" x14ac:dyDescent="0.25">
      <c r="A14788">
        <v>65605</v>
      </c>
      <c r="B14788" s="1">
        <v>45146</v>
      </c>
      <c r="C14788" s="1" t="str">
        <f>YEAR(B14788)&amp;"_"&amp;MONTH(B14788)</f>
        <v>2023_8</v>
      </c>
      <c r="D14788" s="1">
        <v>45133</v>
      </c>
      <c r="E14788">
        <v>116034</v>
      </c>
      <c r="F14788" t="s">
        <v>11366</v>
      </c>
      <c r="G14788">
        <v>705000</v>
      </c>
      <c r="H14788">
        <v>1004</v>
      </c>
      <c r="I14788" t="s">
        <v>6582</v>
      </c>
      <c r="J14788" t="s">
        <v>6583</v>
      </c>
      <c r="K14788">
        <v>1420</v>
      </c>
      <c r="L14788" t="s">
        <v>16</v>
      </c>
      <c r="M14788">
        <v>437.83</v>
      </c>
      <c r="O14788">
        <f>M14788-N14788</f>
        <v>437.83</v>
      </c>
      <c r="P14788">
        <v>205243.66</v>
      </c>
    </row>
    <row r="14789" spans="1:16" x14ac:dyDescent="0.25">
      <c r="A14789">
        <v>65605</v>
      </c>
      <c r="B14789" s="1">
        <v>45146</v>
      </c>
      <c r="C14789" s="1" t="str">
        <f>YEAR(B14789)&amp;"_"&amp;MONTH(B14789)</f>
        <v>2023_8</v>
      </c>
      <c r="D14789" s="1">
        <v>45135</v>
      </c>
      <c r="E14789">
        <v>116060</v>
      </c>
      <c r="F14789" t="s">
        <v>11367</v>
      </c>
      <c r="G14789">
        <v>705000</v>
      </c>
      <c r="H14789">
        <v>1002</v>
      </c>
      <c r="I14789" t="s">
        <v>6582</v>
      </c>
      <c r="J14789" t="s">
        <v>6583</v>
      </c>
      <c r="K14789">
        <v>1420</v>
      </c>
      <c r="L14789" t="s">
        <v>16</v>
      </c>
      <c r="M14789">
        <v>258.52999999999997</v>
      </c>
      <c r="O14789">
        <f>M14789-N14789</f>
        <v>258.52999999999997</v>
      </c>
      <c r="P14789">
        <v>205502.19</v>
      </c>
    </row>
    <row r="14790" spans="1:16" x14ac:dyDescent="0.25">
      <c r="A14790">
        <v>65605</v>
      </c>
      <c r="B14790" s="1">
        <v>45149</v>
      </c>
      <c r="C14790" s="1" t="str">
        <f>YEAR(B14790)&amp;"_"&amp;MONTH(B14790)</f>
        <v>2023_8</v>
      </c>
      <c r="D14790" s="1">
        <v>45113</v>
      </c>
      <c r="E14790">
        <v>115835</v>
      </c>
      <c r="F14790" t="s">
        <v>11368</v>
      </c>
      <c r="G14790">
        <v>705000</v>
      </c>
      <c r="H14790">
        <v>1002</v>
      </c>
      <c r="I14790" t="s">
        <v>6582</v>
      </c>
      <c r="J14790" t="s">
        <v>6583</v>
      </c>
      <c r="K14790">
        <v>1429</v>
      </c>
      <c r="L14790" t="s">
        <v>16</v>
      </c>
      <c r="M14790">
        <v>20</v>
      </c>
      <c r="O14790">
        <f>M14790-N14790</f>
        <v>20</v>
      </c>
      <c r="P14790">
        <v>205522.19</v>
      </c>
    </row>
    <row r="14791" spans="1:16" x14ac:dyDescent="0.25">
      <c r="A14791">
        <v>65605</v>
      </c>
      <c r="B14791" s="1">
        <v>45149</v>
      </c>
      <c r="C14791" s="1" t="str">
        <f>YEAR(B14791)&amp;"_"&amp;MONTH(B14791)</f>
        <v>2023_8</v>
      </c>
      <c r="D14791" s="1">
        <v>45126</v>
      </c>
      <c r="E14791">
        <v>115968</v>
      </c>
      <c r="F14791" t="s">
        <v>11369</v>
      </c>
      <c r="G14791">
        <v>705000</v>
      </c>
      <c r="H14791">
        <v>1051</v>
      </c>
      <c r="I14791" t="s">
        <v>6582</v>
      </c>
      <c r="J14791" t="s">
        <v>6583</v>
      </c>
      <c r="K14791">
        <v>1429</v>
      </c>
      <c r="L14791" t="s">
        <v>16</v>
      </c>
      <c r="M14791">
        <v>80.23</v>
      </c>
      <c r="O14791">
        <f>M14791-N14791</f>
        <v>80.23</v>
      </c>
      <c r="P14791">
        <v>205602.42</v>
      </c>
    </row>
    <row r="14792" spans="1:16" x14ac:dyDescent="0.25">
      <c r="A14792">
        <v>65605</v>
      </c>
      <c r="B14792" s="1">
        <v>45152</v>
      </c>
      <c r="C14792" s="1" t="str">
        <f>YEAR(B14792)&amp;"_"&amp;MONTH(B14792)</f>
        <v>2023_8</v>
      </c>
      <c r="D14792" s="1">
        <v>45086</v>
      </c>
      <c r="E14792">
        <v>115538</v>
      </c>
      <c r="F14792" t="s">
        <v>11370</v>
      </c>
      <c r="G14792">
        <v>705000</v>
      </c>
      <c r="H14792">
        <v>1002</v>
      </c>
      <c r="I14792" t="s">
        <v>6582</v>
      </c>
      <c r="J14792" t="s">
        <v>6583</v>
      </c>
      <c r="K14792">
        <v>1430</v>
      </c>
      <c r="L14792" t="s">
        <v>16</v>
      </c>
      <c r="M14792">
        <v>109.9</v>
      </c>
      <c r="O14792">
        <f>M14792-N14792</f>
        <v>109.9</v>
      </c>
      <c r="P14792">
        <v>205712.32</v>
      </c>
    </row>
    <row r="14793" spans="1:16" x14ac:dyDescent="0.25">
      <c r="A14793">
        <v>65605</v>
      </c>
      <c r="B14793" s="1">
        <v>45152</v>
      </c>
      <c r="C14793" s="1" t="str">
        <f>YEAR(B14793)&amp;"_"&amp;MONTH(B14793)</f>
        <v>2023_8</v>
      </c>
      <c r="D14793" s="1">
        <v>45105</v>
      </c>
      <c r="E14793">
        <v>115765</v>
      </c>
      <c r="F14793" t="s">
        <v>11371</v>
      </c>
      <c r="G14793">
        <v>705000</v>
      </c>
      <c r="H14793">
        <v>1004</v>
      </c>
      <c r="I14793" t="s">
        <v>6582</v>
      </c>
      <c r="J14793" t="s">
        <v>6583</v>
      </c>
      <c r="K14793">
        <v>1430</v>
      </c>
      <c r="L14793" t="s">
        <v>16</v>
      </c>
      <c r="M14793">
        <v>151.4</v>
      </c>
      <c r="O14793">
        <f>M14793-N14793</f>
        <v>151.4</v>
      </c>
      <c r="P14793">
        <v>205863.72</v>
      </c>
    </row>
    <row r="14794" spans="1:16" x14ac:dyDescent="0.25">
      <c r="A14794">
        <v>65605</v>
      </c>
      <c r="B14794" s="1">
        <v>45152</v>
      </c>
      <c r="C14794" s="1" t="str">
        <f>YEAR(B14794)&amp;"_"&amp;MONTH(B14794)</f>
        <v>2023_8</v>
      </c>
      <c r="D14794" s="1">
        <v>45105</v>
      </c>
      <c r="E14794">
        <v>115767</v>
      </c>
      <c r="F14794" t="s">
        <v>11372</v>
      </c>
      <c r="G14794">
        <v>705000</v>
      </c>
      <c r="H14794">
        <v>1801</v>
      </c>
      <c r="I14794" t="s">
        <v>6582</v>
      </c>
      <c r="J14794" t="s">
        <v>6583</v>
      </c>
      <c r="K14794">
        <v>1430</v>
      </c>
      <c r="L14794" t="s">
        <v>16</v>
      </c>
      <c r="M14794">
        <v>1598.98</v>
      </c>
      <c r="O14794">
        <f>M14794-N14794</f>
        <v>1598.98</v>
      </c>
      <c r="P14794">
        <v>207462.7</v>
      </c>
    </row>
    <row r="14795" spans="1:16" x14ac:dyDescent="0.25">
      <c r="A14795">
        <v>65605</v>
      </c>
      <c r="B14795" s="1">
        <v>45152</v>
      </c>
      <c r="C14795" s="1" t="str">
        <f>YEAR(B14795)&amp;"_"&amp;MONTH(B14795)</f>
        <v>2023_8</v>
      </c>
      <c r="D14795" s="1">
        <v>45112</v>
      </c>
      <c r="E14795">
        <v>115821</v>
      </c>
      <c r="F14795" t="s">
        <v>11373</v>
      </c>
      <c r="G14795">
        <v>705000</v>
      </c>
      <c r="H14795">
        <v>1037</v>
      </c>
      <c r="I14795" t="s">
        <v>6582</v>
      </c>
      <c r="J14795" t="s">
        <v>6583</v>
      </c>
      <c r="K14795">
        <v>1430</v>
      </c>
      <c r="L14795" t="s">
        <v>16</v>
      </c>
      <c r="M14795">
        <v>94.37</v>
      </c>
      <c r="O14795">
        <f>M14795-N14795</f>
        <v>94.37</v>
      </c>
      <c r="P14795">
        <v>207557.07</v>
      </c>
    </row>
    <row r="14796" spans="1:16" x14ac:dyDescent="0.25">
      <c r="A14796">
        <v>65605</v>
      </c>
      <c r="B14796" s="1">
        <v>45152</v>
      </c>
      <c r="C14796" s="1" t="str">
        <f>YEAR(B14796)&amp;"_"&amp;MONTH(B14796)</f>
        <v>2023_8</v>
      </c>
      <c r="D14796" s="1">
        <v>45112</v>
      </c>
      <c r="E14796">
        <v>115826</v>
      </c>
      <c r="F14796" t="s">
        <v>11374</v>
      </c>
      <c r="G14796">
        <v>705000</v>
      </c>
      <c r="H14796">
        <v>2010</v>
      </c>
      <c r="I14796" t="s">
        <v>6582</v>
      </c>
      <c r="J14796" t="s">
        <v>6583</v>
      </c>
      <c r="K14796">
        <v>1430</v>
      </c>
      <c r="L14796" t="s">
        <v>16</v>
      </c>
      <c r="M14796">
        <v>127.22</v>
      </c>
      <c r="O14796">
        <f>M14796-N14796</f>
        <v>127.22</v>
      </c>
      <c r="P14796">
        <v>207684.29</v>
      </c>
    </row>
    <row r="14797" spans="1:16" x14ac:dyDescent="0.25">
      <c r="A14797">
        <v>65605</v>
      </c>
      <c r="B14797" s="1">
        <v>45152</v>
      </c>
      <c r="C14797" s="1" t="str">
        <f>YEAR(B14797)&amp;"_"&amp;MONTH(B14797)</f>
        <v>2023_8</v>
      </c>
      <c r="D14797" s="1">
        <v>45113</v>
      </c>
      <c r="E14797">
        <v>115837</v>
      </c>
      <c r="F14797" t="s">
        <v>11375</v>
      </c>
      <c r="G14797">
        <v>705000</v>
      </c>
      <c r="H14797">
        <v>1022</v>
      </c>
      <c r="I14797" t="s">
        <v>6582</v>
      </c>
      <c r="J14797" t="s">
        <v>6583</v>
      </c>
      <c r="K14797">
        <v>1430</v>
      </c>
      <c r="L14797" t="s">
        <v>16</v>
      </c>
      <c r="M14797">
        <v>20</v>
      </c>
      <c r="O14797">
        <f>M14797-N14797</f>
        <v>20</v>
      </c>
      <c r="P14797">
        <v>207704.29</v>
      </c>
    </row>
    <row r="14798" spans="1:16" x14ac:dyDescent="0.25">
      <c r="A14798">
        <v>65605</v>
      </c>
      <c r="B14798" s="1">
        <v>45152</v>
      </c>
      <c r="C14798" s="1" t="str">
        <f>YEAR(B14798)&amp;"_"&amp;MONTH(B14798)</f>
        <v>2023_8</v>
      </c>
      <c r="D14798" s="1">
        <v>45117</v>
      </c>
      <c r="E14798">
        <v>115863</v>
      </c>
      <c r="F14798" t="s">
        <v>11376</v>
      </c>
      <c r="G14798">
        <v>705000</v>
      </c>
      <c r="H14798">
        <v>9002</v>
      </c>
      <c r="I14798" t="s">
        <v>6582</v>
      </c>
      <c r="J14798" t="s">
        <v>6583</v>
      </c>
      <c r="K14798">
        <v>1430</v>
      </c>
      <c r="L14798" t="s">
        <v>16</v>
      </c>
      <c r="M14798">
        <v>811.06</v>
      </c>
      <c r="O14798">
        <f>M14798-N14798</f>
        <v>811.06</v>
      </c>
      <c r="P14798">
        <v>208515.35</v>
      </c>
    </row>
    <row r="14799" spans="1:16" x14ac:dyDescent="0.25">
      <c r="A14799">
        <v>65605</v>
      </c>
      <c r="B14799" s="1">
        <v>45152</v>
      </c>
      <c r="C14799" s="1" t="str">
        <f>YEAR(B14799)&amp;"_"&amp;MONTH(B14799)</f>
        <v>2023_8</v>
      </c>
      <c r="D14799" s="1">
        <v>45117</v>
      </c>
      <c r="E14799">
        <v>115870</v>
      </c>
      <c r="F14799" t="s">
        <v>11377</v>
      </c>
      <c r="G14799">
        <v>705000</v>
      </c>
      <c r="H14799">
        <v>1018</v>
      </c>
      <c r="I14799" t="s">
        <v>6582</v>
      </c>
      <c r="J14799" t="s">
        <v>6583</v>
      </c>
      <c r="K14799">
        <v>1430</v>
      </c>
      <c r="L14799" t="s">
        <v>16</v>
      </c>
      <c r="M14799">
        <v>20</v>
      </c>
      <c r="O14799">
        <f>M14799-N14799</f>
        <v>20</v>
      </c>
      <c r="P14799">
        <v>208535.35</v>
      </c>
    </row>
    <row r="14800" spans="1:16" x14ac:dyDescent="0.25">
      <c r="A14800">
        <v>65605</v>
      </c>
      <c r="B14800" s="1">
        <v>45152</v>
      </c>
      <c r="C14800" s="1" t="str">
        <f>YEAR(B14800)&amp;"_"&amp;MONTH(B14800)</f>
        <v>2023_8</v>
      </c>
      <c r="D14800" s="1">
        <v>45117</v>
      </c>
      <c r="E14800">
        <v>115871</v>
      </c>
      <c r="F14800" t="s">
        <v>11378</v>
      </c>
      <c r="G14800">
        <v>705000</v>
      </c>
      <c r="H14800">
        <v>1045</v>
      </c>
      <c r="I14800" t="s">
        <v>6582</v>
      </c>
      <c r="J14800" t="s">
        <v>6583</v>
      </c>
      <c r="K14800">
        <v>1430</v>
      </c>
      <c r="L14800" t="s">
        <v>16</v>
      </c>
      <c r="M14800">
        <v>89.99</v>
      </c>
      <c r="O14800">
        <f>M14800-N14800</f>
        <v>89.99</v>
      </c>
      <c r="P14800">
        <v>208625.34</v>
      </c>
    </row>
    <row r="14801" spans="1:16" x14ac:dyDescent="0.25">
      <c r="A14801">
        <v>65605</v>
      </c>
      <c r="B14801" s="1">
        <v>45152</v>
      </c>
      <c r="C14801" s="1" t="str">
        <f>YEAR(B14801)&amp;"_"&amp;MONTH(B14801)</f>
        <v>2023_8</v>
      </c>
      <c r="D14801" s="1">
        <v>45118</v>
      </c>
      <c r="E14801">
        <v>115873</v>
      </c>
      <c r="F14801" t="s">
        <v>11379</v>
      </c>
      <c r="G14801">
        <v>705000</v>
      </c>
      <c r="H14801">
        <v>9001</v>
      </c>
      <c r="I14801" t="s">
        <v>6582</v>
      </c>
      <c r="J14801" t="s">
        <v>6583</v>
      </c>
      <c r="K14801">
        <v>1430</v>
      </c>
      <c r="L14801" t="s">
        <v>16</v>
      </c>
      <c r="M14801">
        <v>59.04</v>
      </c>
      <c r="O14801">
        <f>M14801-N14801</f>
        <v>59.04</v>
      </c>
      <c r="P14801">
        <v>208684.38</v>
      </c>
    </row>
    <row r="14802" spans="1:16" x14ac:dyDescent="0.25">
      <c r="A14802">
        <v>65605</v>
      </c>
      <c r="B14802" s="1">
        <v>45152</v>
      </c>
      <c r="C14802" s="1" t="str">
        <f>YEAR(B14802)&amp;"_"&amp;MONTH(B14802)</f>
        <v>2023_8</v>
      </c>
      <c r="D14802" s="1">
        <v>45118</v>
      </c>
      <c r="E14802">
        <v>115874</v>
      </c>
      <c r="F14802" t="s">
        <v>11380</v>
      </c>
      <c r="G14802">
        <v>705000</v>
      </c>
      <c r="H14802">
        <v>1001</v>
      </c>
      <c r="I14802" t="s">
        <v>6582</v>
      </c>
      <c r="J14802" t="s">
        <v>6583</v>
      </c>
      <c r="K14802">
        <v>1430</v>
      </c>
      <c r="L14802" t="s">
        <v>16</v>
      </c>
      <c r="M14802">
        <v>134.59</v>
      </c>
      <c r="O14802">
        <f>M14802-N14802</f>
        <v>134.59</v>
      </c>
      <c r="P14802">
        <v>208818.97</v>
      </c>
    </row>
    <row r="14803" spans="1:16" x14ac:dyDescent="0.25">
      <c r="A14803">
        <v>65605</v>
      </c>
      <c r="B14803" s="1">
        <v>45152</v>
      </c>
      <c r="C14803" s="1" t="str">
        <f>YEAR(B14803)&amp;"_"&amp;MONTH(B14803)</f>
        <v>2023_8</v>
      </c>
      <c r="D14803" s="1">
        <v>45118</v>
      </c>
      <c r="E14803">
        <v>115875</v>
      </c>
      <c r="F14803" t="s">
        <v>11381</v>
      </c>
      <c r="G14803">
        <v>705000</v>
      </c>
      <c r="H14803">
        <v>9001</v>
      </c>
      <c r="I14803" t="s">
        <v>6582</v>
      </c>
      <c r="J14803" t="s">
        <v>6583</v>
      </c>
      <c r="K14803">
        <v>1430</v>
      </c>
      <c r="L14803" t="s">
        <v>16</v>
      </c>
      <c r="M14803">
        <v>79.040000000000006</v>
      </c>
      <c r="O14803">
        <f>M14803-N14803</f>
        <v>79.040000000000006</v>
      </c>
      <c r="P14803">
        <v>208898.01</v>
      </c>
    </row>
    <row r="14804" spans="1:16" x14ac:dyDescent="0.25">
      <c r="A14804">
        <v>65605</v>
      </c>
      <c r="B14804" s="1">
        <v>45152</v>
      </c>
      <c r="C14804" s="1" t="str">
        <f>YEAR(B14804)&amp;"_"&amp;MONTH(B14804)</f>
        <v>2023_8</v>
      </c>
      <c r="D14804" s="1">
        <v>45118</v>
      </c>
      <c r="E14804">
        <v>115880</v>
      </c>
      <c r="F14804" t="s">
        <v>11382</v>
      </c>
      <c r="G14804">
        <v>705000</v>
      </c>
      <c r="H14804">
        <v>1010</v>
      </c>
      <c r="I14804" t="s">
        <v>6582</v>
      </c>
      <c r="J14804" t="s">
        <v>6583</v>
      </c>
      <c r="K14804">
        <v>1430</v>
      </c>
      <c r="L14804" t="s">
        <v>16</v>
      </c>
      <c r="M14804">
        <v>20</v>
      </c>
      <c r="O14804">
        <f>M14804-N14804</f>
        <v>20</v>
      </c>
      <c r="P14804">
        <v>208918.01</v>
      </c>
    </row>
    <row r="14805" spans="1:16" x14ac:dyDescent="0.25">
      <c r="A14805">
        <v>65605</v>
      </c>
      <c r="B14805" s="1">
        <v>45152</v>
      </c>
      <c r="C14805" s="1" t="str">
        <f>YEAR(B14805)&amp;"_"&amp;MONTH(B14805)</f>
        <v>2023_8</v>
      </c>
      <c r="D14805" s="1">
        <v>45118</v>
      </c>
      <c r="E14805">
        <v>115884</v>
      </c>
      <c r="F14805" t="s">
        <v>11383</v>
      </c>
      <c r="G14805">
        <v>705000</v>
      </c>
      <c r="H14805">
        <v>1028</v>
      </c>
      <c r="I14805" t="s">
        <v>6582</v>
      </c>
      <c r="J14805" t="s">
        <v>6583</v>
      </c>
      <c r="K14805">
        <v>1430</v>
      </c>
      <c r="L14805" t="s">
        <v>16</v>
      </c>
      <c r="M14805">
        <v>25</v>
      </c>
      <c r="O14805">
        <f>M14805-N14805</f>
        <v>25</v>
      </c>
      <c r="P14805">
        <v>208943.01</v>
      </c>
    </row>
    <row r="14806" spans="1:16" x14ac:dyDescent="0.25">
      <c r="A14806">
        <v>65605</v>
      </c>
      <c r="B14806" s="1">
        <v>45152</v>
      </c>
      <c r="C14806" s="1" t="str">
        <f>YEAR(B14806)&amp;"_"&amp;MONTH(B14806)</f>
        <v>2023_8</v>
      </c>
      <c r="D14806" s="1">
        <v>45124</v>
      </c>
      <c r="E14806">
        <v>115934</v>
      </c>
      <c r="F14806" t="s">
        <v>11384</v>
      </c>
      <c r="G14806">
        <v>705000</v>
      </c>
      <c r="H14806">
        <v>1031</v>
      </c>
      <c r="I14806" t="s">
        <v>6582</v>
      </c>
      <c r="J14806" t="s">
        <v>6583</v>
      </c>
      <c r="K14806">
        <v>1430</v>
      </c>
      <c r="L14806" t="s">
        <v>16</v>
      </c>
      <c r="M14806">
        <v>279.48</v>
      </c>
      <c r="O14806">
        <f>M14806-N14806</f>
        <v>279.48</v>
      </c>
      <c r="P14806">
        <v>209222.49</v>
      </c>
    </row>
    <row r="14807" spans="1:16" x14ac:dyDescent="0.25">
      <c r="A14807">
        <v>65605</v>
      </c>
      <c r="B14807" s="1">
        <v>45152</v>
      </c>
      <c r="C14807" s="1" t="str">
        <f>YEAR(B14807)&amp;"_"&amp;MONTH(B14807)</f>
        <v>2023_8</v>
      </c>
      <c r="D14807" s="1">
        <v>45126</v>
      </c>
      <c r="E14807">
        <v>115966</v>
      </c>
      <c r="F14807" t="s">
        <v>11385</v>
      </c>
      <c r="G14807">
        <v>705000</v>
      </c>
      <c r="H14807">
        <v>1003</v>
      </c>
      <c r="I14807" t="s">
        <v>6582</v>
      </c>
      <c r="J14807" t="s">
        <v>6583</v>
      </c>
      <c r="K14807">
        <v>1430</v>
      </c>
      <c r="L14807" t="s">
        <v>16</v>
      </c>
      <c r="M14807">
        <v>20</v>
      </c>
      <c r="O14807">
        <f>M14807-N14807</f>
        <v>20</v>
      </c>
      <c r="P14807">
        <v>209242.49</v>
      </c>
    </row>
    <row r="14808" spans="1:16" x14ac:dyDescent="0.25">
      <c r="A14808">
        <v>65605</v>
      </c>
      <c r="B14808" s="1">
        <v>45152</v>
      </c>
      <c r="C14808" s="1" t="str">
        <f>YEAR(B14808)&amp;"_"&amp;MONTH(B14808)</f>
        <v>2023_8</v>
      </c>
      <c r="D14808" s="1">
        <v>45127</v>
      </c>
      <c r="E14808">
        <v>115973</v>
      </c>
      <c r="F14808" t="s">
        <v>11386</v>
      </c>
      <c r="G14808">
        <v>705000</v>
      </c>
      <c r="H14808">
        <v>1001</v>
      </c>
      <c r="I14808" t="s">
        <v>6582</v>
      </c>
      <c r="J14808" t="s">
        <v>6583</v>
      </c>
      <c r="K14808">
        <v>1430</v>
      </c>
      <c r="L14808" t="s">
        <v>16</v>
      </c>
      <c r="M14808">
        <v>74.37</v>
      </c>
      <c r="O14808">
        <f>M14808-N14808</f>
        <v>74.37</v>
      </c>
      <c r="P14808">
        <v>209316.86</v>
      </c>
    </row>
    <row r="14809" spans="1:16" x14ac:dyDescent="0.25">
      <c r="A14809">
        <v>65605</v>
      </c>
      <c r="B14809" s="1">
        <v>45152</v>
      </c>
      <c r="C14809" s="1" t="str">
        <f>YEAR(B14809)&amp;"_"&amp;MONTH(B14809)</f>
        <v>2023_8</v>
      </c>
      <c r="D14809" s="1">
        <v>45128</v>
      </c>
      <c r="E14809">
        <v>115994</v>
      </c>
      <c r="F14809" t="s">
        <v>11387</v>
      </c>
      <c r="G14809">
        <v>705000</v>
      </c>
      <c r="H14809">
        <v>1051</v>
      </c>
      <c r="I14809" t="s">
        <v>6582</v>
      </c>
      <c r="J14809" t="s">
        <v>6583</v>
      </c>
      <c r="K14809">
        <v>1430</v>
      </c>
      <c r="L14809" t="s">
        <v>16</v>
      </c>
      <c r="M14809">
        <v>79.040000000000006</v>
      </c>
      <c r="O14809">
        <f>M14809-N14809</f>
        <v>79.040000000000006</v>
      </c>
      <c r="P14809">
        <v>209395.9</v>
      </c>
    </row>
    <row r="14810" spans="1:16" x14ac:dyDescent="0.25">
      <c r="A14810">
        <v>65605</v>
      </c>
      <c r="B14810" s="1">
        <v>45152</v>
      </c>
      <c r="C14810" s="1" t="str">
        <f>YEAR(B14810)&amp;"_"&amp;MONTH(B14810)</f>
        <v>2023_8</v>
      </c>
      <c r="D14810" s="1">
        <v>45128</v>
      </c>
      <c r="E14810">
        <v>115995</v>
      </c>
      <c r="F14810" t="s">
        <v>11388</v>
      </c>
      <c r="G14810">
        <v>705000</v>
      </c>
      <c r="H14810">
        <v>1053</v>
      </c>
      <c r="I14810" t="s">
        <v>6582</v>
      </c>
      <c r="J14810" t="s">
        <v>6583</v>
      </c>
      <c r="K14810">
        <v>1430</v>
      </c>
      <c r="L14810" t="s">
        <v>16</v>
      </c>
      <c r="M14810">
        <v>449.06</v>
      </c>
      <c r="O14810">
        <f>M14810-N14810</f>
        <v>449.06</v>
      </c>
      <c r="P14810">
        <v>209844.96</v>
      </c>
    </row>
    <row r="14811" spans="1:16" x14ac:dyDescent="0.25">
      <c r="A14811">
        <v>65605</v>
      </c>
      <c r="B14811" s="1">
        <v>45152</v>
      </c>
      <c r="C14811" s="1" t="str">
        <f>YEAR(B14811)&amp;"_"&amp;MONTH(B14811)</f>
        <v>2023_8</v>
      </c>
      <c r="D14811" s="1">
        <v>45128</v>
      </c>
      <c r="E14811">
        <v>115996</v>
      </c>
      <c r="F14811" t="s">
        <v>11389</v>
      </c>
      <c r="G14811">
        <v>705000</v>
      </c>
      <c r="H14811">
        <v>2006</v>
      </c>
      <c r="I14811" t="s">
        <v>6582</v>
      </c>
      <c r="J14811" t="s">
        <v>6583</v>
      </c>
      <c r="K14811">
        <v>1430</v>
      </c>
      <c r="L14811" t="s">
        <v>16</v>
      </c>
      <c r="M14811">
        <v>320.02999999999997</v>
      </c>
      <c r="O14811">
        <f>M14811-N14811</f>
        <v>320.02999999999997</v>
      </c>
      <c r="P14811">
        <v>210164.99</v>
      </c>
    </row>
    <row r="14812" spans="1:16" x14ac:dyDescent="0.25">
      <c r="A14812">
        <v>65605</v>
      </c>
      <c r="B14812" s="1">
        <v>45152</v>
      </c>
      <c r="C14812" s="1" t="str">
        <f>YEAR(B14812)&amp;"_"&amp;MONTH(B14812)</f>
        <v>2023_8</v>
      </c>
      <c r="D14812" s="1">
        <v>45131</v>
      </c>
      <c r="E14812">
        <v>115999</v>
      </c>
      <c r="F14812" t="s">
        <v>11390</v>
      </c>
      <c r="G14812">
        <v>705000</v>
      </c>
      <c r="H14812">
        <v>9001</v>
      </c>
      <c r="I14812" t="s">
        <v>6582</v>
      </c>
      <c r="J14812" t="s">
        <v>6583</v>
      </c>
      <c r="K14812">
        <v>1430</v>
      </c>
      <c r="L14812" t="s">
        <v>16</v>
      </c>
      <c r="M14812">
        <v>573.25</v>
      </c>
      <c r="O14812">
        <f>M14812-N14812</f>
        <v>573.25</v>
      </c>
      <c r="P14812">
        <v>210738.24</v>
      </c>
    </row>
    <row r="14813" spans="1:16" x14ac:dyDescent="0.25">
      <c r="A14813">
        <v>65605</v>
      </c>
      <c r="B14813" s="1">
        <v>45152</v>
      </c>
      <c r="C14813" s="1" t="str">
        <f>YEAR(B14813)&amp;"_"&amp;MONTH(B14813)</f>
        <v>2023_8</v>
      </c>
      <c r="D14813" s="1">
        <v>45131</v>
      </c>
      <c r="E14813">
        <v>116012</v>
      </c>
      <c r="F14813" t="s">
        <v>11391</v>
      </c>
      <c r="G14813">
        <v>705000</v>
      </c>
      <c r="H14813">
        <v>1007</v>
      </c>
      <c r="I14813" t="s">
        <v>6582</v>
      </c>
      <c r="J14813" t="s">
        <v>6583</v>
      </c>
      <c r="K14813">
        <v>1430</v>
      </c>
      <c r="L14813" t="s">
        <v>16</v>
      </c>
      <c r="M14813">
        <v>210.44</v>
      </c>
      <c r="O14813">
        <f>M14813-N14813</f>
        <v>210.44</v>
      </c>
      <c r="P14813">
        <v>210948.68</v>
      </c>
    </row>
    <row r="14814" spans="1:16" x14ac:dyDescent="0.25">
      <c r="A14814">
        <v>65605</v>
      </c>
      <c r="B14814" s="1">
        <v>45152</v>
      </c>
      <c r="C14814" s="1" t="str">
        <f>YEAR(B14814)&amp;"_"&amp;MONTH(B14814)</f>
        <v>2023_8</v>
      </c>
      <c r="D14814" s="1">
        <v>45131</v>
      </c>
      <c r="E14814">
        <v>116013</v>
      </c>
      <c r="F14814" t="s">
        <v>11392</v>
      </c>
      <c r="G14814">
        <v>705000</v>
      </c>
      <c r="H14814">
        <v>1008</v>
      </c>
      <c r="I14814" t="s">
        <v>6582</v>
      </c>
      <c r="J14814" t="s">
        <v>6583</v>
      </c>
      <c r="K14814">
        <v>1430</v>
      </c>
      <c r="L14814" t="s">
        <v>16</v>
      </c>
      <c r="M14814">
        <v>167.83</v>
      </c>
      <c r="O14814">
        <f>M14814-N14814</f>
        <v>167.83</v>
      </c>
      <c r="P14814">
        <v>211116.51</v>
      </c>
    </row>
    <row r="14815" spans="1:16" x14ac:dyDescent="0.25">
      <c r="A14815">
        <v>65605</v>
      </c>
      <c r="B14815" s="1">
        <v>45152</v>
      </c>
      <c r="C14815" s="1" t="str">
        <f>YEAR(B14815)&amp;"_"&amp;MONTH(B14815)</f>
        <v>2023_8</v>
      </c>
      <c r="D14815" s="1">
        <v>45132</v>
      </c>
      <c r="E14815">
        <v>116017</v>
      </c>
      <c r="F14815" t="s">
        <v>11393</v>
      </c>
      <c r="G14815">
        <v>705000</v>
      </c>
      <c r="H14815">
        <v>1001</v>
      </c>
      <c r="I14815" t="s">
        <v>6582</v>
      </c>
      <c r="J14815" t="s">
        <v>6583</v>
      </c>
      <c r="K14815">
        <v>1430</v>
      </c>
      <c r="L14815" t="s">
        <v>16</v>
      </c>
      <c r="M14815">
        <v>59.04</v>
      </c>
      <c r="O14815">
        <f>M14815-N14815</f>
        <v>59.04</v>
      </c>
      <c r="P14815">
        <v>211175.55</v>
      </c>
    </row>
    <row r="14816" spans="1:16" x14ac:dyDescent="0.25">
      <c r="A14816">
        <v>65605</v>
      </c>
      <c r="B14816" s="1">
        <v>45152</v>
      </c>
      <c r="C14816" s="1" t="str">
        <f>YEAR(B14816)&amp;"_"&amp;MONTH(B14816)</f>
        <v>2023_8</v>
      </c>
      <c r="D14816" s="1">
        <v>45132</v>
      </c>
      <c r="E14816">
        <v>116020</v>
      </c>
      <c r="F14816" t="s">
        <v>11394</v>
      </c>
      <c r="G14816">
        <v>705000</v>
      </c>
      <c r="H14816">
        <v>1049</v>
      </c>
      <c r="I14816" t="s">
        <v>6582</v>
      </c>
      <c r="J14816" t="s">
        <v>6583</v>
      </c>
      <c r="K14816">
        <v>1430</v>
      </c>
      <c r="L14816" t="s">
        <v>16</v>
      </c>
      <c r="M14816">
        <v>20</v>
      </c>
      <c r="O14816">
        <f>M14816-N14816</f>
        <v>20</v>
      </c>
      <c r="P14816">
        <v>211195.55</v>
      </c>
    </row>
    <row r="14817" spans="1:16" x14ac:dyDescent="0.25">
      <c r="A14817">
        <v>65605</v>
      </c>
      <c r="B14817" s="1">
        <v>45152</v>
      </c>
      <c r="C14817" s="1" t="str">
        <f>YEAR(B14817)&amp;"_"&amp;MONTH(B14817)</f>
        <v>2023_8</v>
      </c>
      <c r="D14817" s="1">
        <v>45132</v>
      </c>
      <c r="E14817">
        <v>116021</v>
      </c>
      <c r="F14817" t="s">
        <v>11395</v>
      </c>
      <c r="G14817">
        <v>705000</v>
      </c>
      <c r="H14817">
        <v>1020</v>
      </c>
      <c r="I14817" t="s">
        <v>6582</v>
      </c>
      <c r="J14817" t="s">
        <v>6583</v>
      </c>
      <c r="K14817">
        <v>1430</v>
      </c>
      <c r="L14817" t="s">
        <v>16</v>
      </c>
      <c r="M14817">
        <v>20</v>
      </c>
      <c r="O14817">
        <f>M14817-N14817</f>
        <v>20</v>
      </c>
      <c r="P14817">
        <v>211215.55</v>
      </c>
    </row>
    <row r="14818" spans="1:16" x14ac:dyDescent="0.25">
      <c r="A14818">
        <v>65605</v>
      </c>
      <c r="B14818" s="1">
        <v>45152</v>
      </c>
      <c r="C14818" s="1" t="str">
        <f>YEAR(B14818)&amp;"_"&amp;MONTH(B14818)</f>
        <v>2023_8</v>
      </c>
      <c r="D14818" s="1">
        <v>45133</v>
      </c>
      <c r="E14818">
        <v>116029</v>
      </c>
      <c r="F14818" t="s">
        <v>11396</v>
      </c>
      <c r="G14818">
        <v>705000</v>
      </c>
      <c r="H14818">
        <v>2004</v>
      </c>
      <c r="I14818" t="s">
        <v>6582</v>
      </c>
      <c r="J14818" t="s">
        <v>6583</v>
      </c>
      <c r="K14818">
        <v>1430</v>
      </c>
      <c r="L14818" t="s">
        <v>16</v>
      </c>
      <c r="M14818">
        <v>107.13</v>
      </c>
      <c r="O14818">
        <f>M14818-N14818</f>
        <v>107.13</v>
      </c>
      <c r="P14818">
        <v>211322.68</v>
      </c>
    </row>
    <row r="14819" spans="1:16" x14ac:dyDescent="0.25">
      <c r="A14819">
        <v>65605</v>
      </c>
      <c r="B14819" s="1">
        <v>45152</v>
      </c>
      <c r="C14819" s="1" t="str">
        <f>YEAR(B14819)&amp;"_"&amp;MONTH(B14819)</f>
        <v>2023_8</v>
      </c>
      <c r="D14819" s="1">
        <v>45133</v>
      </c>
      <c r="E14819">
        <v>116032</v>
      </c>
      <c r="F14819" t="s">
        <v>11397</v>
      </c>
      <c r="G14819">
        <v>705000</v>
      </c>
      <c r="H14819">
        <v>1005</v>
      </c>
      <c r="I14819" t="s">
        <v>6582</v>
      </c>
      <c r="J14819" t="s">
        <v>6583</v>
      </c>
      <c r="K14819">
        <v>1430</v>
      </c>
      <c r="L14819" t="s">
        <v>16</v>
      </c>
      <c r="M14819">
        <v>221.39</v>
      </c>
      <c r="O14819">
        <f>M14819-N14819</f>
        <v>221.39</v>
      </c>
      <c r="P14819">
        <v>211544.07</v>
      </c>
    </row>
    <row r="14820" spans="1:16" x14ac:dyDescent="0.25">
      <c r="A14820">
        <v>65605</v>
      </c>
      <c r="B14820" s="1">
        <v>45152</v>
      </c>
      <c r="C14820" s="1" t="str">
        <f>YEAR(B14820)&amp;"_"&amp;MONTH(B14820)</f>
        <v>2023_8</v>
      </c>
      <c r="D14820" s="1">
        <v>45133</v>
      </c>
      <c r="E14820">
        <v>116044</v>
      </c>
      <c r="F14820" t="s">
        <v>11398</v>
      </c>
      <c r="G14820">
        <v>705000</v>
      </c>
      <c r="H14820">
        <v>1028</v>
      </c>
      <c r="I14820" t="s">
        <v>6582</v>
      </c>
      <c r="J14820" t="s">
        <v>6583</v>
      </c>
      <c r="K14820">
        <v>1430</v>
      </c>
      <c r="L14820" t="s">
        <v>16</v>
      </c>
      <c r="M14820">
        <v>100.94</v>
      </c>
      <c r="O14820">
        <f>M14820-N14820</f>
        <v>100.94</v>
      </c>
      <c r="P14820">
        <v>211645.01</v>
      </c>
    </row>
    <row r="14821" spans="1:16" x14ac:dyDescent="0.25">
      <c r="A14821">
        <v>65605</v>
      </c>
      <c r="B14821" s="1">
        <v>45152</v>
      </c>
      <c r="C14821" s="1" t="str">
        <f>YEAR(B14821)&amp;"_"&amp;MONTH(B14821)</f>
        <v>2023_8</v>
      </c>
      <c r="D14821" s="1">
        <v>45134</v>
      </c>
      <c r="E14821">
        <v>116045</v>
      </c>
      <c r="F14821" t="s">
        <v>11399</v>
      </c>
      <c r="G14821">
        <v>705000</v>
      </c>
      <c r="H14821">
        <v>2004</v>
      </c>
      <c r="I14821" t="s">
        <v>6582</v>
      </c>
      <c r="J14821" t="s">
        <v>6583</v>
      </c>
      <c r="K14821">
        <v>1430</v>
      </c>
      <c r="L14821" t="s">
        <v>16</v>
      </c>
      <c r="M14821">
        <v>229.96</v>
      </c>
      <c r="O14821">
        <f>M14821-N14821</f>
        <v>229.96</v>
      </c>
      <c r="P14821">
        <v>211874.97</v>
      </c>
    </row>
    <row r="14822" spans="1:16" x14ac:dyDescent="0.25">
      <c r="A14822">
        <v>65605</v>
      </c>
      <c r="B14822" s="1">
        <v>45152</v>
      </c>
      <c r="C14822" s="1" t="str">
        <f>YEAR(B14822)&amp;"_"&amp;MONTH(B14822)</f>
        <v>2023_8</v>
      </c>
      <c r="D14822" s="1">
        <v>45134</v>
      </c>
      <c r="E14822">
        <v>116046</v>
      </c>
      <c r="F14822" t="s">
        <v>11400</v>
      </c>
      <c r="G14822">
        <v>705000</v>
      </c>
      <c r="H14822">
        <v>2006</v>
      </c>
      <c r="I14822" t="s">
        <v>6582</v>
      </c>
      <c r="J14822" t="s">
        <v>6583</v>
      </c>
      <c r="K14822">
        <v>1430</v>
      </c>
      <c r="L14822" t="s">
        <v>16</v>
      </c>
      <c r="M14822">
        <v>320.14</v>
      </c>
      <c r="O14822">
        <f>M14822-N14822</f>
        <v>320.14</v>
      </c>
      <c r="P14822">
        <v>212195.11</v>
      </c>
    </row>
    <row r="14823" spans="1:16" x14ac:dyDescent="0.25">
      <c r="A14823">
        <v>65605</v>
      </c>
      <c r="B14823" s="1">
        <v>45152</v>
      </c>
      <c r="C14823" s="1" t="str">
        <f>YEAR(B14823)&amp;"_"&amp;MONTH(B14823)</f>
        <v>2023_8</v>
      </c>
      <c r="D14823" s="1">
        <v>45135</v>
      </c>
      <c r="E14823">
        <v>116058</v>
      </c>
      <c r="F14823" t="s">
        <v>11401</v>
      </c>
      <c r="G14823">
        <v>705000</v>
      </c>
      <c r="H14823">
        <v>1012</v>
      </c>
      <c r="I14823" t="s">
        <v>6582</v>
      </c>
      <c r="J14823" t="s">
        <v>6583</v>
      </c>
      <c r="K14823">
        <v>1430</v>
      </c>
      <c r="L14823" t="s">
        <v>16</v>
      </c>
      <c r="M14823">
        <v>269.48</v>
      </c>
      <c r="O14823">
        <f>M14823-N14823</f>
        <v>269.48</v>
      </c>
      <c r="P14823">
        <v>212464.59</v>
      </c>
    </row>
    <row r="14824" spans="1:16" x14ac:dyDescent="0.25">
      <c r="A14824">
        <v>65605</v>
      </c>
      <c r="B14824" s="1">
        <v>45159</v>
      </c>
      <c r="C14824" s="1" t="str">
        <f>YEAR(B14824)&amp;"_"&amp;MONTH(B14824)</f>
        <v>2023_8</v>
      </c>
      <c r="D14824" s="1">
        <v>45135</v>
      </c>
      <c r="E14824" t="s">
        <v>11402</v>
      </c>
      <c r="F14824" t="s">
        <v>11403</v>
      </c>
      <c r="G14824">
        <v>100000</v>
      </c>
      <c r="H14824">
        <v>9001</v>
      </c>
      <c r="I14824" t="s">
        <v>9081</v>
      </c>
      <c r="J14824" t="s">
        <v>9082</v>
      </c>
      <c r="K14824">
        <v>1439</v>
      </c>
      <c r="L14824" t="s">
        <v>16</v>
      </c>
      <c r="M14824">
        <v>6174.79</v>
      </c>
      <c r="O14824">
        <f>M14824-N14824</f>
        <v>6174.79</v>
      </c>
      <c r="P14824">
        <v>218639.38</v>
      </c>
    </row>
    <row r="14825" spans="1:16" x14ac:dyDescent="0.25">
      <c r="A14825">
        <v>65605</v>
      </c>
      <c r="B14825" s="1">
        <v>45161</v>
      </c>
      <c r="C14825" s="1" t="str">
        <f>YEAR(B14825)&amp;"_"&amp;MONTH(B14825)</f>
        <v>2023_8</v>
      </c>
      <c r="D14825" s="1">
        <v>45141</v>
      </c>
      <c r="E14825">
        <v>116126</v>
      </c>
      <c r="F14825" t="s">
        <v>11404</v>
      </c>
      <c r="G14825">
        <v>100000</v>
      </c>
      <c r="H14825">
        <v>1046</v>
      </c>
      <c r="I14825" t="s">
        <v>6582</v>
      </c>
      <c r="J14825" t="s">
        <v>6583</v>
      </c>
      <c r="K14825">
        <v>1441</v>
      </c>
      <c r="L14825" t="s">
        <v>16</v>
      </c>
      <c r="M14825">
        <v>79.040000000000006</v>
      </c>
      <c r="O14825">
        <f>M14825-N14825</f>
        <v>79.040000000000006</v>
      </c>
      <c r="P14825">
        <v>218718.42</v>
      </c>
    </row>
    <row r="14826" spans="1:16" x14ac:dyDescent="0.25">
      <c r="A14826">
        <v>65605</v>
      </c>
      <c r="B14826" s="1">
        <v>45161</v>
      </c>
      <c r="C14826" s="1" t="str">
        <f>YEAR(B14826)&amp;"_"&amp;MONTH(B14826)</f>
        <v>2023_8</v>
      </c>
      <c r="D14826" s="1">
        <v>45141</v>
      </c>
      <c r="E14826">
        <v>116127</v>
      </c>
      <c r="F14826" t="s">
        <v>11405</v>
      </c>
      <c r="G14826">
        <v>100000</v>
      </c>
      <c r="H14826">
        <v>1003</v>
      </c>
      <c r="I14826" t="s">
        <v>6582</v>
      </c>
      <c r="J14826" t="s">
        <v>6583</v>
      </c>
      <c r="K14826">
        <v>1441</v>
      </c>
      <c r="L14826" t="s">
        <v>16</v>
      </c>
      <c r="M14826">
        <v>159.97999999999999</v>
      </c>
      <c r="O14826">
        <f>M14826-N14826</f>
        <v>159.97999999999999</v>
      </c>
      <c r="P14826">
        <v>218878.4</v>
      </c>
    </row>
    <row r="14827" spans="1:16" x14ac:dyDescent="0.25">
      <c r="A14827">
        <v>65605</v>
      </c>
      <c r="B14827" s="1">
        <v>45161</v>
      </c>
      <c r="C14827" s="1" t="str">
        <f>YEAR(B14827)&amp;"_"&amp;MONTH(B14827)</f>
        <v>2023_8</v>
      </c>
      <c r="D14827" s="1">
        <v>45142</v>
      </c>
      <c r="E14827">
        <v>116147</v>
      </c>
      <c r="F14827" t="s">
        <v>11406</v>
      </c>
      <c r="G14827">
        <v>100000</v>
      </c>
      <c r="H14827">
        <v>1010</v>
      </c>
      <c r="I14827" t="s">
        <v>6582</v>
      </c>
      <c r="J14827" t="s">
        <v>6583</v>
      </c>
      <c r="K14827">
        <v>1441</v>
      </c>
      <c r="L14827" t="s">
        <v>16</v>
      </c>
      <c r="M14827">
        <v>348.22</v>
      </c>
      <c r="O14827">
        <f>M14827-N14827</f>
        <v>348.22</v>
      </c>
      <c r="P14827">
        <v>219226.62</v>
      </c>
    </row>
    <row r="14828" spans="1:16" x14ac:dyDescent="0.25">
      <c r="A14828">
        <v>65605</v>
      </c>
      <c r="B14828" s="1">
        <v>45161</v>
      </c>
      <c r="C14828" s="1" t="str">
        <f>YEAR(B14828)&amp;"_"&amp;MONTH(B14828)</f>
        <v>2023_8</v>
      </c>
      <c r="D14828" s="1">
        <v>45142</v>
      </c>
      <c r="E14828">
        <v>116153</v>
      </c>
      <c r="F14828" t="s">
        <v>11407</v>
      </c>
      <c r="G14828">
        <v>100000</v>
      </c>
      <c r="H14828">
        <v>2004</v>
      </c>
      <c r="I14828" t="s">
        <v>6582</v>
      </c>
      <c r="J14828" t="s">
        <v>6583</v>
      </c>
      <c r="K14828">
        <v>1441</v>
      </c>
      <c r="L14828" t="s">
        <v>16</v>
      </c>
      <c r="M14828">
        <v>258.10000000000002</v>
      </c>
      <c r="O14828">
        <f>M14828-N14828</f>
        <v>258.10000000000002</v>
      </c>
      <c r="P14828">
        <v>219484.72</v>
      </c>
    </row>
    <row r="14829" spans="1:16" x14ac:dyDescent="0.25">
      <c r="A14829">
        <v>65605</v>
      </c>
      <c r="B14829" s="1">
        <v>45161</v>
      </c>
      <c r="C14829" s="1" t="str">
        <f>YEAR(B14829)&amp;"_"&amp;MONTH(B14829)</f>
        <v>2023_8</v>
      </c>
      <c r="D14829" s="1">
        <v>45146</v>
      </c>
      <c r="E14829">
        <v>116181</v>
      </c>
      <c r="F14829" t="s">
        <v>11408</v>
      </c>
      <c r="G14829">
        <v>100000</v>
      </c>
      <c r="H14829">
        <v>1036</v>
      </c>
      <c r="I14829" t="s">
        <v>6582</v>
      </c>
      <c r="J14829" t="s">
        <v>6583</v>
      </c>
      <c r="K14829">
        <v>1441</v>
      </c>
      <c r="L14829" t="s">
        <v>16</v>
      </c>
      <c r="M14829">
        <v>150</v>
      </c>
      <c r="O14829">
        <f>M14829-N14829</f>
        <v>150</v>
      </c>
      <c r="P14829">
        <v>219634.72</v>
      </c>
    </row>
    <row r="14830" spans="1:16" x14ac:dyDescent="0.25">
      <c r="A14830">
        <v>65605</v>
      </c>
      <c r="B14830" s="1">
        <v>45161</v>
      </c>
      <c r="C14830" s="1" t="str">
        <f>YEAR(B14830)&amp;"_"&amp;MONTH(B14830)</f>
        <v>2023_8</v>
      </c>
      <c r="D14830" s="1">
        <v>45148</v>
      </c>
      <c r="E14830">
        <v>116210</v>
      </c>
      <c r="F14830" t="s">
        <v>11409</v>
      </c>
      <c r="G14830">
        <v>100000</v>
      </c>
      <c r="H14830">
        <v>1018</v>
      </c>
      <c r="I14830" t="s">
        <v>6582</v>
      </c>
      <c r="J14830" t="s">
        <v>6583</v>
      </c>
      <c r="K14830">
        <v>1441</v>
      </c>
      <c r="L14830" t="s">
        <v>16</v>
      </c>
      <c r="M14830">
        <v>89.99</v>
      </c>
      <c r="O14830">
        <f>M14830-N14830</f>
        <v>89.99</v>
      </c>
      <c r="P14830">
        <v>219724.71</v>
      </c>
    </row>
    <row r="14831" spans="1:16" x14ac:dyDescent="0.25">
      <c r="A14831">
        <v>65605</v>
      </c>
      <c r="B14831" s="1">
        <v>45161</v>
      </c>
      <c r="C14831" s="1" t="str">
        <f>YEAR(B14831)&amp;"_"&amp;MONTH(B14831)</f>
        <v>2023_8</v>
      </c>
      <c r="D14831" s="1">
        <v>45149</v>
      </c>
      <c r="E14831">
        <v>116225</v>
      </c>
      <c r="F14831" t="s">
        <v>11410</v>
      </c>
      <c r="G14831">
        <v>100000</v>
      </c>
      <c r="H14831">
        <v>1001</v>
      </c>
      <c r="I14831" t="s">
        <v>6582</v>
      </c>
      <c r="J14831" t="s">
        <v>6583</v>
      </c>
      <c r="K14831">
        <v>1441</v>
      </c>
      <c r="L14831" t="s">
        <v>16</v>
      </c>
      <c r="M14831">
        <v>130.21</v>
      </c>
      <c r="O14831">
        <f>M14831-N14831</f>
        <v>130.21</v>
      </c>
      <c r="P14831">
        <v>219854.92</v>
      </c>
    </row>
    <row r="14832" spans="1:16" x14ac:dyDescent="0.25">
      <c r="A14832">
        <v>65605</v>
      </c>
      <c r="B14832" s="1">
        <v>45161</v>
      </c>
      <c r="C14832" s="1" t="str">
        <f>YEAR(B14832)&amp;"_"&amp;MONTH(B14832)</f>
        <v>2023_8</v>
      </c>
      <c r="D14832" s="1">
        <v>45149</v>
      </c>
      <c r="E14832">
        <v>116226</v>
      </c>
      <c r="F14832" t="s">
        <v>11411</v>
      </c>
      <c r="G14832">
        <v>100000</v>
      </c>
      <c r="H14832">
        <v>9001</v>
      </c>
      <c r="I14832" t="s">
        <v>6582</v>
      </c>
      <c r="J14832" t="s">
        <v>6583</v>
      </c>
      <c r="K14832">
        <v>1441</v>
      </c>
      <c r="L14832" t="s">
        <v>16</v>
      </c>
      <c r="M14832">
        <v>20</v>
      </c>
      <c r="O14832">
        <f>M14832-N14832</f>
        <v>20</v>
      </c>
      <c r="P14832">
        <v>219874.92</v>
      </c>
    </row>
    <row r="14833" spans="1:16" x14ac:dyDescent="0.25">
      <c r="A14833">
        <v>65605</v>
      </c>
      <c r="B14833" s="1">
        <v>45161</v>
      </c>
      <c r="C14833" s="1" t="str">
        <f>YEAR(B14833)&amp;"_"&amp;MONTH(B14833)</f>
        <v>2023_8</v>
      </c>
      <c r="D14833" s="1">
        <v>45152</v>
      </c>
      <c r="E14833">
        <v>116247</v>
      </c>
      <c r="F14833" t="s">
        <v>11412</v>
      </c>
      <c r="G14833">
        <v>100000</v>
      </c>
      <c r="H14833">
        <v>1014</v>
      </c>
      <c r="I14833" t="s">
        <v>6582</v>
      </c>
      <c r="J14833" t="s">
        <v>6583</v>
      </c>
      <c r="K14833">
        <v>1441</v>
      </c>
      <c r="L14833" t="s">
        <v>16</v>
      </c>
      <c r="M14833">
        <v>139.86000000000001</v>
      </c>
      <c r="O14833">
        <f>M14833-N14833</f>
        <v>139.86000000000001</v>
      </c>
      <c r="P14833">
        <v>220014.78</v>
      </c>
    </row>
    <row r="14834" spans="1:16" x14ac:dyDescent="0.25">
      <c r="A14834">
        <v>65605</v>
      </c>
      <c r="B14834" s="1">
        <v>45161</v>
      </c>
      <c r="C14834" s="1" t="str">
        <f>YEAR(B14834)&amp;"_"&amp;MONTH(B14834)</f>
        <v>2023_8</v>
      </c>
      <c r="D14834" s="1">
        <v>45152</v>
      </c>
      <c r="E14834">
        <v>116249</v>
      </c>
      <c r="F14834" t="s">
        <v>11413</v>
      </c>
      <c r="G14834">
        <v>100000</v>
      </c>
      <c r="H14834">
        <v>1001</v>
      </c>
      <c r="I14834" t="s">
        <v>6582</v>
      </c>
      <c r="J14834" t="s">
        <v>6583</v>
      </c>
      <c r="K14834">
        <v>1441</v>
      </c>
      <c r="L14834" t="s">
        <v>16</v>
      </c>
      <c r="M14834">
        <v>124.74</v>
      </c>
      <c r="O14834">
        <f>M14834-N14834</f>
        <v>124.74</v>
      </c>
      <c r="P14834">
        <v>220139.51999999999</v>
      </c>
    </row>
    <row r="14835" spans="1:16" x14ac:dyDescent="0.25">
      <c r="A14835">
        <v>65605</v>
      </c>
      <c r="B14835" s="1">
        <v>45161</v>
      </c>
      <c r="C14835" s="1" t="str">
        <f>YEAR(B14835)&amp;"_"&amp;MONTH(B14835)</f>
        <v>2023_8</v>
      </c>
      <c r="D14835" s="1">
        <v>45152</v>
      </c>
      <c r="E14835">
        <v>116250</v>
      </c>
      <c r="F14835" t="s">
        <v>11414</v>
      </c>
      <c r="G14835">
        <v>100000</v>
      </c>
      <c r="H14835">
        <v>1003</v>
      </c>
      <c r="I14835" t="s">
        <v>6582</v>
      </c>
      <c r="J14835" t="s">
        <v>6583</v>
      </c>
      <c r="K14835">
        <v>1441</v>
      </c>
      <c r="L14835" t="s">
        <v>16</v>
      </c>
      <c r="M14835">
        <v>281.14</v>
      </c>
      <c r="O14835">
        <f>M14835-N14835</f>
        <v>281.14</v>
      </c>
      <c r="P14835">
        <v>220420.66</v>
      </c>
    </row>
    <row r="14836" spans="1:16" x14ac:dyDescent="0.25">
      <c r="A14836">
        <v>65605</v>
      </c>
      <c r="B14836" s="1">
        <v>45161</v>
      </c>
      <c r="C14836" s="1" t="str">
        <f>YEAR(B14836)&amp;"_"&amp;MONTH(B14836)</f>
        <v>2023_8</v>
      </c>
      <c r="D14836" s="1">
        <v>45156</v>
      </c>
      <c r="E14836">
        <v>116337</v>
      </c>
      <c r="F14836" t="s">
        <v>11415</v>
      </c>
      <c r="G14836">
        <v>100000</v>
      </c>
      <c r="H14836">
        <v>600</v>
      </c>
      <c r="I14836" t="s">
        <v>6582</v>
      </c>
      <c r="J14836" t="s">
        <v>6583</v>
      </c>
      <c r="K14836">
        <v>1441</v>
      </c>
      <c r="L14836" t="s">
        <v>16</v>
      </c>
      <c r="M14836">
        <v>20</v>
      </c>
      <c r="O14836">
        <f>M14836-N14836</f>
        <v>20</v>
      </c>
      <c r="P14836">
        <v>220440.66</v>
      </c>
    </row>
    <row r="14837" spans="1:16" x14ac:dyDescent="0.25">
      <c r="A14837">
        <v>65605</v>
      </c>
      <c r="B14837" s="1">
        <v>45161</v>
      </c>
      <c r="C14837" s="1" t="str">
        <f>YEAR(B14837)&amp;"_"&amp;MONTH(B14837)</f>
        <v>2023_8</v>
      </c>
      <c r="D14837" s="1">
        <v>45156</v>
      </c>
      <c r="E14837">
        <v>116338</v>
      </c>
      <c r="F14837" t="s">
        <v>11416</v>
      </c>
      <c r="G14837">
        <v>100000</v>
      </c>
      <c r="H14837">
        <v>1001</v>
      </c>
      <c r="I14837" t="s">
        <v>6582</v>
      </c>
      <c r="J14837" t="s">
        <v>6583</v>
      </c>
      <c r="K14837">
        <v>1441</v>
      </c>
      <c r="L14837" t="s">
        <v>16</v>
      </c>
      <c r="M14837">
        <v>20</v>
      </c>
      <c r="O14837">
        <f>M14837-N14837</f>
        <v>20</v>
      </c>
      <c r="P14837">
        <v>220460.66</v>
      </c>
    </row>
    <row r="14838" spans="1:16" x14ac:dyDescent="0.25">
      <c r="A14838">
        <v>65605</v>
      </c>
      <c r="B14838" s="1">
        <v>45161</v>
      </c>
      <c r="C14838" s="1" t="str">
        <f>YEAR(B14838)&amp;"_"&amp;MONTH(B14838)</f>
        <v>2023_8</v>
      </c>
      <c r="D14838" s="1">
        <v>45156</v>
      </c>
      <c r="E14838">
        <v>116339</v>
      </c>
      <c r="F14838" t="s">
        <v>11417</v>
      </c>
      <c r="G14838">
        <v>100000</v>
      </c>
      <c r="H14838">
        <v>1001</v>
      </c>
      <c r="I14838" t="s">
        <v>6582</v>
      </c>
      <c r="J14838" t="s">
        <v>6583</v>
      </c>
      <c r="K14838">
        <v>1441</v>
      </c>
      <c r="L14838" t="s">
        <v>16</v>
      </c>
      <c r="M14838">
        <v>20</v>
      </c>
      <c r="O14838">
        <f>M14838-N14838</f>
        <v>20</v>
      </c>
      <c r="P14838">
        <v>220480.66</v>
      </c>
    </row>
    <row r="14839" spans="1:16" x14ac:dyDescent="0.25">
      <c r="A14839">
        <v>65605</v>
      </c>
      <c r="B14839" s="1">
        <v>45161</v>
      </c>
      <c r="C14839" s="1" t="str">
        <f>YEAR(B14839)&amp;"_"&amp;MONTH(B14839)</f>
        <v>2023_8</v>
      </c>
      <c r="D14839" s="1">
        <v>45156</v>
      </c>
      <c r="E14839">
        <v>116340</v>
      </c>
      <c r="F14839" t="s">
        <v>11418</v>
      </c>
      <c r="G14839">
        <v>100000</v>
      </c>
      <c r="H14839">
        <v>1037</v>
      </c>
      <c r="I14839" t="s">
        <v>6582</v>
      </c>
      <c r="J14839" t="s">
        <v>6583</v>
      </c>
      <c r="K14839">
        <v>1441</v>
      </c>
      <c r="L14839" t="s">
        <v>16</v>
      </c>
      <c r="M14839">
        <v>20</v>
      </c>
      <c r="O14839">
        <f>M14839-N14839</f>
        <v>20</v>
      </c>
      <c r="P14839">
        <v>220500.66</v>
      </c>
    </row>
    <row r="14840" spans="1:16" x14ac:dyDescent="0.25">
      <c r="A14840">
        <v>65605</v>
      </c>
      <c r="B14840" s="1">
        <v>45161</v>
      </c>
      <c r="C14840" s="1" t="str">
        <f>YEAR(B14840)&amp;"_"&amp;MONTH(B14840)</f>
        <v>2023_8</v>
      </c>
      <c r="D14840" s="1">
        <v>45156</v>
      </c>
      <c r="E14840">
        <v>116341</v>
      </c>
      <c r="F14840" t="s">
        <v>11419</v>
      </c>
      <c r="G14840">
        <v>100000</v>
      </c>
      <c r="H14840">
        <v>1001</v>
      </c>
      <c r="I14840" t="s">
        <v>6582</v>
      </c>
      <c r="J14840" t="s">
        <v>6583</v>
      </c>
      <c r="K14840">
        <v>1441</v>
      </c>
      <c r="L14840" t="s">
        <v>16</v>
      </c>
      <c r="M14840">
        <v>20</v>
      </c>
      <c r="O14840">
        <f>M14840-N14840</f>
        <v>20</v>
      </c>
      <c r="P14840">
        <v>220520.66</v>
      </c>
    </row>
    <row r="14841" spans="1:16" x14ac:dyDescent="0.25">
      <c r="A14841">
        <v>65605</v>
      </c>
      <c r="B14841" s="1">
        <v>45161</v>
      </c>
      <c r="C14841" s="1" t="str">
        <f>YEAR(B14841)&amp;"_"&amp;MONTH(B14841)</f>
        <v>2023_8</v>
      </c>
      <c r="D14841" s="1">
        <v>45153</v>
      </c>
      <c r="E14841">
        <v>2907344</v>
      </c>
      <c r="F14841" t="s">
        <v>11420</v>
      </c>
      <c r="G14841">
        <v>705000</v>
      </c>
      <c r="H14841">
        <v>300</v>
      </c>
      <c r="I14841" t="s">
        <v>11010</v>
      </c>
      <c r="J14841" t="s">
        <v>11011</v>
      </c>
      <c r="K14841">
        <v>1441</v>
      </c>
      <c r="L14841" t="s">
        <v>16</v>
      </c>
      <c r="M14841">
        <v>4940.16</v>
      </c>
      <c r="O14841">
        <f>M14841-N14841</f>
        <v>4940.16</v>
      </c>
      <c r="P14841">
        <v>225460.82</v>
      </c>
    </row>
    <row r="14842" spans="1:16" x14ac:dyDescent="0.25">
      <c r="A14842">
        <v>65605</v>
      </c>
      <c r="B14842" s="1">
        <v>45162</v>
      </c>
      <c r="C14842" s="1" t="str">
        <f>YEAR(B14842)&amp;"_"&amp;MONTH(B14842)</f>
        <v>2023_8</v>
      </c>
      <c r="D14842" s="1">
        <v>45153</v>
      </c>
      <c r="E14842">
        <v>7237</v>
      </c>
      <c r="F14842" t="s">
        <v>10871</v>
      </c>
      <c r="G14842">
        <v>703000</v>
      </c>
      <c r="H14842">
        <v>1801</v>
      </c>
      <c r="I14842" t="s">
        <v>10872</v>
      </c>
      <c r="J14842" t="s">
        <v>10873</v>
      </c>
      <c r="K14842">
        <v>1442</v>
      </c>
      <c r="L14842" t="s">
        <v>16</v>
      </c>
      <c r="M14842">
        <v>170.85</v>
      </c>
      <c r="O14842">
        <f>M14842-N14842</f>
        <v>170.85</v>
      </c>
      <c r="P14842">
        <v>225631.67</v>
      </c>
    </row>
    <row r="14843" spans="1:16" x14ac:dyDescent="0.25">
      <c r="A14843">
        <v>65605</v>
      </c>
      <c r="B14843" s="1">
        <v>45162</v>
      </c>
      <c r="C14843" s="1" t="str">
        <f>YEAR(B14843)&amp;"_"&amp;MONTH(B14843)</f>
        <v>2023_8</v>
      </c>
      <c r="D14843" s="1">
        <v>45147</v>
      </c>
      <c r="E14843">
        <v>11523827</v>
      </c>
      <c r="F14843" t="s">
        <v>11421</v>
      </c>
      <c r="G14843">
        <v>705000</v>
      </c>
      <c r="H14843">
        <v>300</v>
      </c>
      <c r="I14843" t="s">
        <v>11085</v>
      </c>
      <c r="J14843" t="s">
        <v>11086</v>
      </c>
      <c r="K14843">
        <v>1442</v>
      </c>
      <c r="L14843" t="s">
        <v>16</v>
      </c>
      <c r="M14843">
        <v>576.17999999999995</v>
      </c>
      <c r="O14843">
        <f>M14843-N14843</f>
        <v>576.17999999999995</v>
      </c>
      <c r="P14843">
        <v>226207.85</v>
      </c>
    </row>
    <row r="14844" spans="1:16" x14ac:dyDescent="0.25">
      <c r="A14844">
        <v>65605</v>
      </c>
      <c r="B14844" s="1">
        <v>45166</v>
      </c>
      <c r="C14844" s="1" t="str">
        <f>YEAR(B14844)&amp;"_"&amp;MONTH(B14844)</f>
        <v>2023_8</v>
      </c>
      <c r="D14844" s="1">
        <v>45138</v>
      </c>
      <c r="E14844">
        <v>10749</v>
      </c>
      <c r="F14844" t="s">
        <v>11422</v>
      </c>
      <c r="G14844">
        <v>100000</v>
      </c>
      <c r="H14844">
        <v>1804</v>
      </c>
      <c r="I14844" t="s">
        <v>11423</v>
      </c>
      <c r="J14844" t="s">
        <v>11424</v>
      </c>
      <c r="K14844">
        <v>1451</v>
      </c>
      <c r="L14844" t="s">
        <v>16</v>
      </c>
      <c r="M14844">
        <v>77.180000000000007</v>
      </c>
      <c r="O14844">
        <f>M14844-N14844</f>
        <v>77.180000000000007</v>
      </c>
      <c r="P14844">
        <v>226285.03</v>
      </c>
    </row>
    <row r="14845" spans="1:16" x14ac:dyDescent="0.25">
      <c r="A14845">
        <v>65605</v>
      </c>
      <c r="B14845" s="1">
        <v>45166</v>
      </c>
      <c r="C14845" s="1" t="str">
        <f>YEAR(B14845)&amp;"_"&amp;MONTH(B14845)</f>
        <v>2023_8</v>
      </c>
      <c r="D14845" s="1">
        <v>45159</v>
      </c>
      <c r="E14845">
        <v>116349</v>
      </c>
      <c r="F14845" t="s">
        <v>11425</v>
      </c>
      <c r="G14845">
        <v>705000</v>
      </c>
      <c r="H14845">
        <v>2007</v>
      </c>
      <c r="I14845" t="s">
        <v>6582</v>
      </c>
      <c r="J14845" t="s">
        <v>6583</v>
      </c>
      <c r="K14845">
        <v>1451</v>
      </c>
      <c r="L14845" t="s">
        <v>16</v>
      </c>
      <c r="M14845">
        <v>569.9</v>
      </c>
      <c r="O14845">
        <f>M14845-N14845</f>
        <v>569.9</v>
      </c>
      <c r="P14845">
        <v>226854.93</v>
      </c>
    </row>
    <row r="14846" spans="1:16" x14ac:dyDescent="0.25">
      <c r="A14846">
        <v>65605</v>
      </c>
      <c r="B14846" s="1">
        <v>45167</v>
      </c>
      <c r="C14846" s="1" t="str">
        <f>YEAR(B14846)&amp;"_"&amp;MONTH(B14846)</f>
        <v>2023_8</v>
      </c>
      <c r="D14846" s="1">
        <v>45146</v>
      </c>
      <c r="E14846">
        <v>2907346</v>
      </c>
      <c r="F14846" t="s">
        <v>11426</v>
      </c>
      <c r="G14846">
        <v>705000</v>
      </c>
      <c r="H14846">
        <v>300</v>
      </c>
      <c r="I14846" t="s">
        <v>11010</v>
      </c>
      <c r="J14846" t="s">
        <v>11011</v>
      </c>
      <c r="K14846">
        <v>1453</v>
      </c>
      <c r="L14846" t="s">
        <v>16</v>
      </c>
      <c r="M14846">
        <v>4677.1899999999996</v>
      </c>
      <c r="O14846">
        <f>M14846-N14846</f>
        <v>4677.1899999999996</v>
      </c>
      <c r="P14846">
        <v>231532.12</v>
      </c>
    </row>
    <row r="14847" spans="1:16" x14ac:dyDescent="0.25">
      <c r="A14847">
        <v>65605</v>
      </c>
      <c r="B14847" s="1">
        <v>45168</v>
      </c>
      <c r="C14847" s="1" t="str">
        <f>YEAR(B14847)&amp;"_"&amp;MONTH(B14847)</f>
        <v>2023_8</v>
      </c>
      <c r="D14847" s="1">
        <v>45118</v>
      </c>
      <c r="E14847">
        <v>2906631</v>
      </c>
      <c r="F14847" t="s">
        <v>11420</v>
      </c>
      <c r="G14847">
        <v>705000</v>
      </c>
      <c r="H14847">
        <v>1030</v>
      </c>
      <c r="I14847" t="s">
        <v>11010</v>
      </c>
      <c r="J14847" t="s">
        <v>11011</v>
      </c>
      <c r="K14847">
        <v>1454</v>
      </c>
      <c r="L14847" t="s">
        <v>16</v>
      </c>
      <c r="M14847">
        <v>539.13</v>
      </c>
      <c r="O14847">
        <f>M14847-N14847</f>
        <v>539.13</v>
      </c>
      <c r="P14847">
        <v>232071.25</v>
      </c>
    </row>
    <row r="14848" spans="1:16" x14ac:dyDescent="0.25">
      <c r="A14848">
        <v>65605</v>
      </c>
      <c r="B14848" s="1">
        <v>45169</v>
      </c>
      <c r="C14848" s="1" t="str">
        <f>YEAR(B14848)&amp;"_"&amp;MONTH(B14848)</f>
        <v>2023_8</v>
      </c>
      <c r="D14848" s="1">
        <v>45161</v>
      </c>
      <c r="E14848">
        <v>116383</v>
      </c>
      <c r="F14848" t="s">
        <v>11427</v>
      </c>
      <c r="G14848">
        <v>705000</v>
      </c>
      <c r="H14848">
        <v>1801</v>
      </c>
      <c r="I14848" t="s">
        <v>6582</v>
      </c>
      <c r="J14848" t="s">
        <v>6583</v>
      </c>
      <c r="K14848">
        <v>1455</v>
      </c>
      <c r="L14848" t="s">
        <v>16</v>
      </c>
      <c r="M14848">
        <v>504.08</v>
      </c>
      <c r="O14848">
        <f>M14848-N14848</f>
        <v>504.08</v>
      </c>
      <c r="P14848">
        <v>232575.33</v>
      </c>
    </row>
    <row r="14849" spans="1:16" x14ac:dyDescent="0.25">
      <c r="A14849">
        <v>65605</v>
      </c>
      <c r="B14849" s="1">
        <v>45169</v>
      </c>
      <c r="C14849" s="1" t="str">
        <f>YEAR(B14849)&amp;"_"&amp;MONTH(B14849)</f>
        <v>2023_8</v>
      </c>
      <c r="D14849" s="1">
        <v>45163</v>
      </c>
      <c r="E14849">
        <v>116424</v>
      </c>
      <c r="F14849" t="s">
        <v>11428</v>
      </c>
      <c r="G14849">
        <v>705000</v>
      </c>
      <c r="H14849">
        <v>1025</v>
      </c>
      <c r="I14849" t="s">
        <v>6582</v>
      </c>
      <c r="J14849" t="s">
        <v>6583</v>
      </c>
      <c r="K14849">
        <v>1455</v>
      </c>
      <c r="L14849" t="s">
        <v>16</v>
      </c>
      <c r="M14849">
        <v>256.14999999999998</v>
      </c>
      <c r="O14849">
        <f>M14849-N14849</f>
        <v>256.14999999999998</v>
      </c>
      <c r="P14849">
        <v>232831.48</v>
      </c>
    </row>
    <row r="14850" spans="1:16" x14ac:dyDescent="0.25">
      <c r="A14850">
        <v>65605</v>
      </c>
      <c r="B14850" s="1">
        <v>45169</v>
      </c>
      <c r="C14850" s="1" t="str">
        <f>YEAR(B14850)&amp;"_"&amp;MONTH(B14850)</f>
        <v>2023_8</v>
      </c>
      <c r="D14850" s="1">
        <v>45169</v>
      </c>
      <c r="E14850">
        <v>116519</v>
      </c>
      <c r="F14850" t="s">
        <v>11429</v>
      </c>
      <c r="G14850">
        <v>705000</v>
      </c>
      <c r="H14850">
        <v>1013</v>
      </c>
      <c r="I14850" t="s">
        <v>6582</v>
      </c>
      <c r="J14850" t="s">
        <v>6583</v>
      </c>
      <c r="K14850">
        <v>1455</v>
      </c>
      <c r="L14850" t="s">
        <v>16</v>
      </c>
      <c r="M14850">
        <v>20</v>
      </c>
      <c r="O14850">
        <f>M14850-N14850</f>
        <v>20</v>
      </c>
      <c r="P14850">
        <v>232851.48</v>
      </c>
    </row>
    <row r="14851" spans="1:16" x14ac:dyDescent="0.25">
      <c r="A14851">
        <v>65605</v>
      </c>
      <c r="B14851" s="1">
        <v>45169</v>
      </c>
      <c r="C14851" s="1" t="str">
        <f>YEAR(B14851)&amp;"_"&amp;MONTH(B14851)</f>
        <v>2023_8</v>
      </c>
      <c r="D14851" s="1">
        <v>45169</v>
      </c>
      <c r="E14851">
        <v>116521</v>
      </c>
      <c r="F14851" t="s">
        <v>11358</v>
      </c>
      <c r="G14851">
        <v>705000</v>
      </c>
      <c r="H14851">
        <v>1014</v>
      </c>
      <c r="I14851" t="s">
        <v>6582</v>
      </c>
      <c r="J14851" t="s">
        <v>6583</v>
      </c>
      <c r="K14851">
        <v>1455</v>
      </c>
      <c r="L14851" t="s">
        <v>16</v>
      </c>
      <c r="M14851">
        <v>20</v>
      </c>
      <c r="O14851">
        <f>M14851-N14851</f>
        <v>20</v>
      </c>
      <c r="P14851">
        <v>232871.48</v>
      </c>
    </row>
    <row r="14852" spans="1:16" x14ac:dyDescent="0.25">
      <c r="A14852">
        <v>65605</v>
      </c>
      <c r="B14852" s="1">
        <v>45169</v>
      </c>
      <c r="C14852" s="1" t="str">
        <f>YEAR(B14852)&amp;"_"&amp;MONTH(B14852)</f>
        <v>2023_8</v>
      </c>
      <c r="D14852" s="1">
        <v>45166</v>
      </c>
      <c r="E14852">
        <v>2910362</v>
      </c>
      <c r="F14852" t="s">
        <v>11420</v>
      </c>
      <c r="G14852">
        <v>705000</v>
      </c>
      <c r="H14852">
        <v>2003</v>
      </c>
      <c r="I14852" t="s">
        <v>11010</v>
      </c>
      <c r="J14852" t="s">
        <v>11011</v>
      </c>
      <c r="K14852">
        <v>1455</v>
      </c>
      <c r="L14852" t="s">
        <v>16</v>
      </c>
      <c r="M14852">
        <v>311.54000000000002</v>
      </c>
      <c r="O14852">
        <f>M14852-N14852</f>
        <v>311.54000000000002</v>
      </c>
      <c r="P14852">
        <v>233183.02</v>
      </c>
    </row>
    <row r="14853" spans="1:16" x14ac:dyDescent="0.25">
      <c r="A14853">
        <v>65605</v>
      </c>
      <c r="B14853" s="1">
        <v>45175</v>
      </c>
      <c r="C14853" s="1" t="str">
        <f>YEAR(B14853)&amp;"_"&amp;MONTH(B14853)</f>
        <v>2023_9</v>
      </c>
      <c r="D14853" s="1">
        <v>45166</v>
      </c>
      <c r="E14853">
        <v>116444</v>
      </c>
      <c r="F14853" t="s">
        <v>11430</v>
      </c>
      <c r="G14853">
        <v>705000</v>
      </c>
      <c r="H14853">
        <v>1018</v>
      </c>
      <c r="I14853" t="s">
        <v>6582</v>
      </c>
      <c r="J14853" t="s">
        <v>6583</v>
      </c>
      <c r="K14853">
        <v>1470</v>
      </c>
      <c r="L14853" t="s">
        <v>16</v>
      </c>
      <c r="M14853">
        <v>153.41</v>
      </c>
      <c r="O14853">
        <f>M14853-N14853</f>
        <v>153.41</v>
      </c>
      <c r="P14853">
        <v>233336.43</v>
      </c>
    </row>
    <row r="14854" spans="1:16" x14ac:dyDescent="0.25">
      <c r="A14854">
        <v>65605</v>
      </c>
      <c r="B14854" s="1">
        <v>45176</v>
      </c>
      <c r="C14854" s="1" t="str">
        <f>YEAR(B14854)&amp;"_"&amp;MONTH(B14854)</f>
        <v>2023_9</v>
      </c>
      <c r="D14854" s="1">
        <v>45176</v>
      </c>
      <c r="E14854">
        <v>116621</v>
      </c>
      <c r="F14854" t="s">
        <v>11431</v>
      </c>
      <c r="G14854">
        <v>705000</v>
      </c>
      <c r="H14854">
        <v>2010</v>
      </c>
      <c r="K14854">
        <v>1474</v>
      </c>
      <c r="L14854" t="s">
        <v>16</v>
      </c>
      <c r="M14854">
        <v>476.6</v>
      </c>
      <c r="O14854">
        <f>M14854-N14854</f>
        <v>476.6</v>
      </c>
      <c r="P14854">
        <v>233813.03</v>
      </c>
    </row>
    <row r="14855" spans="1:16" x14ac:dyDescent="0.25">
      <c r="A14855">
        <v>65605</v>
      </c>
      <c r="B14855" s="1">
        <v>45180</v>
      </c>
      <c r="C14855" s="1" t="str">
        <f>YEAR(B14855)&amp;"_"&amp;MONTH(B14855)</f>
        <v>2023_9</v>
      </c>
      <c r="D14855" s="1">
        <v>45160</v>
      </c>
      <c r="E14855">
        <v>116360</v>
      </c>
      <c r="F14855" t="s">
        <v>11432</v>
      </c>
      <c r="G14855">
        <v>100000</v>
      </c>
      <c r="H14855">
        <v>1003</v>
      </c>
      <c r="I14855" t="s">
        <v>6582</v>
      </c>
      <c r="J14855" t="s">
        <v>6583</v>
      </c>
      <c r="K14855">
        <v>1476</v>
      </c>
      <c r="L14855" t="s">
        <v>16</v>
      </c>
      <c r="M14855">
        <v>333.2</v>
      </c>
      <c r="O14855">
        <f>M14855-N14855</f>
        <v>333.2</v>
      </c>
      <c r="P14855">
        <v>234146.23</v>
      </c>
    </row>
    <row r="14856" spans="1:16" x14ac:dyDescent="0.25">
      <c r="A14856">
        <v>65605</v>
      </c>
      <c r="B14856" s="1">
        <v>45180</v>
      </c>
      <c r="C14856" s="1" t="str">
        <f>YEAR(B14856)&amp;"_"&amp;MONTH(B14856)</f>
        <v>2023_9</v>
      </c>
      <c r="D14856" s="1">
        <v>45169</v>
      </c>
      <c r="E14856">
        <v>116528</v>
      </c>
      <c r="F14856" t="s">
        <v>11433</v>
      </c>
      <c r="G14856">
        <v>705000</v>
      </c>
      <c r="H14856">
        <v>1018</v>
      </c>
      <c r="I14856" t="s">
        <v>6582</v>
      </c>
      <c r="J14856" t="s">
        <v>6583</v>
      </c>
      <c r="K14856">
        <v>1476</v>
      </c>
      <c r="L14856" t="s">
        <v>16</v>
      </c>
      <c r="M14856">
        <v>79.040000000000006</v>
      </c>
      <c r="O14856">
        <f>M14856-N14856</f>
        <v>79.040000000000006</v>
      </c>
      <c r="P14856">
        <v>234225.27</v>
      </c>
    </row>
    <row r="14857" spans="1:16" x14ac:dyDescent="0.25">
      <c r="A14857">
        <v>65605</v>
      </c>
      <c r="B14857" s="1">
        <v>45180</v>
      </c>
      <c r="C14857" s="1" t="str">
        <f>YEAR(B14857)&amp;"_"&amp;MONTH(B14857)</f>
        <v>2023_9</v>
      </c>
      <c r="D14857" s="1">
        <v>45177</v>
      </c>
      <c r="E14857">
        <v>2911267</v>
      </c>
      <c r="F14857" t="s">
        <v>11434</v>
      </c>
      <c r="G14857">
        <v>705000</v>
      </c>
      <c r="H14857">
        <v>1030</v>
      </c>
      <c r="I14857" t="s">
        <v>11010</v>
      </c>
      <c r="J14857" t="s">
        <v>11011</v>
      </c>
      <c r="K14857">
        <v>1476</v>
      </c>
      <c r="L14857" t="s">
        <v>16</v>
      </c>
      <c r="M14857">
        <v>544.89</v>
      </c>
      <c r="O14857">
        <f>M14857-N14857</f>
        <v>544.89</v>
      </c>
      <c r="P14857">
        <v>234770.16</v>
      </c>
    </row>
    <row r="14858" spans="1:16" x14ac:dyDescent="0.25">
      <c r="A14858">
        <v>65605</v>
      </c>
      <c r="B14858" s="1">
        <v>45181</v>
      </c>
      <c r="C14858" s="1" t="str">
        <f>YEAR(B14858)&amp;"_"&amp;MONTH(B14858)</f>
        <v>2023_9</v>
      </c>
      <c r="D14858" s="1">
        <v>45175</v>
      </c>
      <c r="E14858">
        <v>116575</v>
      </c>
      <c r="F14858" t="s">
        <v>11435</v>
      </c>
      <c r="G14858">
        <v>100000</v>
      </c>
      <c r="H14858">
        <v>2006</v>
      </c>
      <c r="I14858" t="s">
        <v>6582</v>
      </c>
      <c r="J14858" t="s">
        <v>6583</v>
      </c>
      <c r="K14858">
        <v>1477</v>
      </c>
      <c r="L14858" t="s">
        <v>16</v>
      </c>
      <c r="M14858">
        <v>89.99</v>
      </c>
      <c r="O14858">
        <f>M14858-N14858</f>
        <v>89.99</v>
      </c>
      <c r="P14858">
        <v>234860.15</v>
      </c>
    </row>
    <row r="14859" spans="1:16" x14ac:dyDescent="0.25">
      <c r="A14859">
        <v>65605</v>
      </c>
      <c r="B14859" s="1">
        <v>45181</v>
      </c>
      <c r="C14859" s="1" t="str">
        <f>YEAR(B14859)&amp;"_"&amp;MONTH(B14859)</f>
        <v>2023_9</v>
      </c>
      <c r="D14859" s="1">
        <v>45175</v>
      </c>
      <c r="E14859">
        <v>116600</v>
      </c>
      <c r="F14859" t="s">
        <v>11436</v>
      </c>
      <c r="G14859">
        <v>705000</v>
      </c>
      <c r="H14859">
        <v>1018</v>
      </c>
      <c r="I14859" t="s">
        <v>6582</v>
      </c>
      <c r="J14859" t="s">
        <v>6583</v>
      </c>
      <c r="K14859">
        <v>1477</v>
      </c>
      <c r="L14859" t="s">
        <v>16</v>
      </c>
      <c r="M14859">
        <v>59.04</v>
      </c>
      <c r="O14859">
        <f>M14859-N14859</f>
        <v>59.04</v>
      </c>
      <c r="P14859">
        <v>234919.19</v>
      </c>
    </row>
    <row r="14860" spans="1:16" x14ac:dyDescent="0.25">
      <c r="A14860">
        <v>65605</v>
      </c>
      <c r="B14860" s="1">
        <v>45181</v>
      </c>
      <c r="C14860" s="1" t="str">
        <f>YEAR(B14860)&amp;"_"&amp;MONTH(B14860)</f>
        <v>2023_9</v>
      </c>
      <c r="D14860" s="1">
        <v>45168</v>
      </c>
      <c r="E14860" t="s">
        <v>11437</v>
      </c>
      <c r="F14860" t="s">
        <v>11438</v>
      </c>
      <c r="G14860">
        <v>703000</v>
      </c>
      <c r="H14860">
        <v>1051</v>
      </c>
      <c r="I14860" t="s">
        <v>10805</v>
      </c>
      <c r="J14860" t="s">
        <v>10806</v>
      </c>
      <c r="K14860">
        <v>1477</v>
      </c>
      <c r="L14860" t="s">
        <v>16</v>
      </c>
      <c r="M14860">
        <v>21.28</v>
      </c>
      <c r="O14860">
        <f>M14860-N14860</f>
        <v>21.28</v>
      </c>
      <c r="P14860">
        <v>234940.47</v>
      </c>
    </row>
    <row r="14861" spans="1:16" x14ac:dyDescent="0.25">
      <c r="A14861">
        <v>65605</v>
      </c>
      <c r="B14861" s="1">
        <v>45182</v>
      </c>
      <c r="C14861" s="1" t="str">
        <f>YEAR(B14861)&amp;"_"&amp;MONTH(B14861)</f>
        <v>2023_9</v>
      </c>
      <c r="D14861" s="1">
        <v>45182</v>
      </c>
      <c r="E14861">
        <v>116731</v>
      </c>
      <c r="F14861" t="s">
        <v>11439</v>
      </c>
      <c r="G14861">
        <v>705000</v>
      </c>
      <c r="H14861">
        <v>1031</v>
      </c>
      <c r="K14861">
        <v>1478</v>
      </c>
      <c r="L14861" t="s">
        <v>16</v>
      </c>
      <c r="M14861">
        <v>279.33</v>
      </c>
      <c r="O14861">
        <f>M14861-N14861</f>
        <v>279.33</v>
      </c>
      <c r="P14861">
        <v>235219.8</v>
      </c>
    </row>
    <row r="14862" spans="1:16" x14ac:dyDescent="0.25">
      <c r="A14862">
        <v>65605</v>
      </c>
      <c r="B14862" s="1">
        <v>45183</v>
      </c>
      <c r="C14862" s="1" t="str">
        <f>YEAR(B14862)&amp;"_"&amp;MONTH(B14862)</f>
        <v>2023_9</v>
      </c>
      <c r="D14862" s="1">
        <v>45084</v>
      </c>
      <c r="E14862">
        <v>115518</v>
      </c>
      <c r="F14862" t="s">
        <v>11298</v>
      </c>
      <c r="G14862">
        <v>100000</v>
      </c>
      <c r="H14862">
        <v>9001</v>
      </c>
      <c r="I14862" t="s">
        <v>6582</v>
      </c>
      <c r="J14862" t="s">
        <v>6583</v>
      </c>
      <c r="K14862">
        <v>1483</v>
      </c>
      <c r="L14862" t="s">
        <v>16</v>
      </c>
      <c r="M14862">
        <v>3500</v>
      </c>
      <c r="O14862">
        <f>M14862-N14862</f>
        <v>3500</v>
      </c>
      <c r="P14862">
        <v>238719.8</v>
      </c>
    </row>
    <row r="14863" spans="1:16" x14ac:dyDescent="0.25">
      <c r="A14863">
        <v>65605</v>
      </c>
      <c r="B14863" s="1">
        <v>45183</v>
      </c>
      <c r="C14863" s="1" t="str">
        <f>YEAR(B14863)&amp;"_"&amp;MONTH(B14863)</f>
        <v>2023_9</v>
      </c>
      <c r="D14863" s="1">
        <v>45135</v>
      </c>
      <c r="E14863">
        <v>116061</v>
      </c>
      <c r="F14863" t="s">
        <v>11440</v>
      </c>
      <c r="G14863">
        <v>100000</v>
      </c>
      <c r="H14863">
        <v>1003</v>
      </c>
      <c r="I14863" t="s">
        <v>6582</v>
      </c>
      <c r="J14863" t="s">
        <v>6583</v>
      </c>
      <c r="K14863">
        <v>1483</v>
      </c>
      <c r="L14863" t="s">
        <v>16</v>
      </c>
      <c r="M14863">
        <v>245.1</v>
      </c>
      <c r="O14863">
        <f>M14863-N14863</f>
        <v>245.1</v>
      </c>
      <c r="P14863">
        <v>238964.9</v>
      </c>
    </row>
    <row r="14864" spans="1:16" x14ac:dyDescent="0.25">
      <c r="A14864">
        <v>65605</v>
      </c>
      <c r="B14864" s="1">
        <v>45183</v>
      </c>
      <c r="C14864" s="1" t="str">
        <f>YEAR(B14864)&amp;"_"&amp;MONTH(B14864)</f>
        <v>2023_9</v>
      </c>
      <c r="D14864" s="1">
        <v>45135</v>
      </c>
      <c r="E14864">
        <v>116061</v>
      </c>
      <c r="F14864" t="s">
        <v>11440</v>
      </c>
      <c r="G14864">
        <v>100000</v>
      </c>
      <c r="H14864">
        <v>1004</v>
      </c>
      <c r="I14864" t="s">
        <v>6582</v>
      </c>
      <c r="J14864" t="s">
        <v>6583</v>
      </c>
      <c r="K14864">
        <v>1483</v>
      </c>
      <c r="L14864" t="s">
        <v>16</v>
      </c>
      <c r="M14864">
        <v>245.1</v>
      </c>
      <c r="O14864">
        <f>M14864-N14864</f>
        <v>245.1</v>
      </c>
      <c r="P14864">
        <v>239210</v>
      </c>
    </row>
    <row r="14865" spans="1:16" x14ac:dyDescent="0.25">
      <c r="A14865">
        <v>65605</v>
      </c>
      <c r="B14865" s="1">
        <v>45183</v>
      </c>
      <c r="C14865" s="1" t="str">
        <f>YEAR(B14865)&amp;"_"&amp;MONTH(B14865)</f>
        <v>2023_9</v>
      </c>
      <c r="D14865" s="1">
        <v>45135</v>
      </c>
      <c r="E14865">
        <v>116061</v>
      </c>
      <c r="F14865" t="s">
        <v>11440</v>
      </c>
      <c r="G14865">
        <v>100000</v>
      </c>
      <c r="H14865">
        <v>1009</v>
      </c>
      <c r="I14865" t="s">
        <v>6582</v>
      </c>
      <c r="J14865" t="s">
        <v>6583</v>
      </c>
      <c r="K14865">
        <v>1483</v>
      </c>
      <c r="L14865" t="s">
        <v>16</v>
      </c>
      <c r="M14865">
        <v>245.1</v>
      </c>
      <c r="O14865">
        <f>M14865-N14865</f>
        <v>245.1</v>
      </c>
      <c r="P14865">
        <v>239455.1</v>
      </c>
    </row>
    <row r="14866" spans="1:16" x14ac:dyDescent="0.25">
      <c r="A14866">
        <v>65605</v>
      </c>
      <c r="B14866" s="1">
        <v>45183</v>
      </c>
      <c r="C14866" s="1" t="str">
        <f>YEAR(B14866)&amp;"_"&amp;MONTH(B14866)</f>
        <v>2023_9</v>
      </c>
      <c r="D14866" s="1">
        <v>45135</v>
      </c>
      <c r="E14866">
        <v>116061</v>
      </c>
      <c r="F14866" t="s">
        <v>11440</v>
      </c>
      <c r="G14866">
        <v>100000</v>
      </c>
      <c r="H14866">
        <v>1010</v>
      </c>
      <c r="I14866" t="s">
        <v>6582</v>
      </c>
      <c r="J14866" t="s">
        <v>6583</v>
      </c>
      <c r="K14866">
        <v>1483</v>
      </c>
      <c r="L14866" t="s">
        <v>16</v>
      </c>
      <c r="M14866">
        <v>245.1</v>
      </c>
      <c r="O14866">
        <f>M14866-N14866</f>
        <v>245.1</v>
      </c>
      <c r="P14866">
        <v>239700.2</v>
      </c>
    </row>
    <row r="14867" spans="1:16" x14ac:dyDescent="0.25">
      <c r="A14867">
        <v>65605</v>
      </c>
      <c r="B14867" s="1">
        <v>45183</v>
      </c>
      <c r="C14867" s="1" t="str">
        <f>YEAR(B14867)&amp;"_"&amp;MONTH(B14867)</f>
        <v>2023_9</v>
      </c>
      <c r="D14867" s="1">
        <v>45135</v>
      </c>
      <c r="E14867">
        <v>116061</v>
      </c>
      <c r="F14867" t="s">
        <v>11440</v>
      </c>
      <c r="G14867">
        <v>100000</v>
      </c>
      <c r="H14867">
        <v>1014</v>
      </c>
      <c r="I14867" t="s">
        <v>6582</v>
      </c>
      <c r="J14867" t="s">
        <v>6583</v>
      </c>
      <c r="K14867">
        <v>1483</v>
      </c>
      <c r="L14867" t="s">
        <v>16</v>
      </c>
      <c r="M14867">
        <v>245.1</v>
      </c>
      <c r="O14867">
        <f>M14867-N14867</f>
        <v>245.1</v>
      </c>
      <c r="P14867">
        <v>239945.3</v>
      </c>
    </row>
    <row r="14868" spans="1:16" x14ac:dyDescent="0.25">
      <c r="A14868">
        <v>65605</v>
      </c>
      <c r="B14868" s="1">
        <v>45183</v>
      </c>
      <c r="C14868" s="1" t="str">
        <f>YEAR(B14868)&amp;"_"&amp;MONTH(B14868)</f>
        <v>2023_9</v>
      </c>
      <c r="D14868" s="1">
        <v>45135</v>
      </c>
      <c r="E14868">
        <v>116061</v>
      </c>
      <c r="F14868" t="s">
        <v>11440</v>
      </c>
      <c r="G14868">
        <v>100000</v>
      </c>
      <c r="H14868">
        <v>1019</v>
      </c>
      <c r="I14868" t="s">
        <v>6582</v>
      </c>
      <c r="J14868" t="s">
        <v>6583</v>
      </c>
      <c r="K14868">
        <v>1483</v>
      </c>
      <c r="L14868" t="s">
        <v>16</v>
      </c>
      <c r="M14868">
        <v>245.1</v>
      </c>
      <c r="O14868">
        <f>M14868-N14868</f>
        <v>245.1</v>
      </c>
      <c r="P14868">
        <v>240190.4</v>
      </c>
    </row>
    <row r="14869" spans="1:16" x14ac:dyDescent="0.25">
      <c r="A14869">
        <v>65605</v>
      </c>
      <c r="B14869" s="1">
        <v>45183</v>
      </c>
      <c r="C14869" s="1" t="str">
        <f>YEAR(B14869)&amp;"_"&amp;MONTH(B14869)</f>
        <v>2023_9</v>
      </c>
      <c r="D14869" s="1">
        <v>45135</v>
      </c>
      <c r="E14869">
        <v>116061</v>
      </c>
      <c r="F14869" t="s">
        <v>11440</v>
      </c>
      <c r="G14869">
        <v>100000</v>
      </c>
      <c r="H14869">
        <v>1025</v>
      </c>
      <c r="I14869" t="s">
        <v>6582</v>
      </c>
      <c r="J14869" t="s">
        <v>6583</v>
      </c>
      <c r="K14869">
        <v>1483</v>
      </c>
      <c r="L14869" t="s">
        <v>16</v>
      </c>
      <c r="M14869">
        <v>245.1</v>
      </c>
      <c r="O14869">
        <f>M14869-N14869</f>
        <v>245.1</v>
      </c>
      <c r="P14869">
        <v>240435.5</v>
      </c>
    </row>
    <row r="14870" spans="1:16" x14ac:dyDescent="0.25">
      <c r="A14870">
        <v>65605</v>
      </c>
      <c r="B14870" s="1">
        <v>45183</v>
      </c>
      <c r="C14870" s="1" t="str">
        <f>YEAR(B14870)&amp;"_"&amp;MONTH(B14870)</f>
        <v>2023_9</v>
      </c>
      <c r="D14870" s="1">
        <v>45135</v>
      </c>
      <c r="E14870">
        <v>116061</v>
      </c>
      <c r="F14870" t="s">
        <v>11440</v>
      </c>
      <c r="G14870">
        <v>100000</v>
      </c>
      <c r="H14870">
        <v>1030</v>
      </c>
      <c r="I14870" t="s">
        <v>6582</v>
      </c>
      <c r="J14870" t="s">
        <v>6583</v>
      </c>
      <c r="K14870">
        <v>1483</v>
      </c>
      <c r="L14870" t="s">
        <v>16</v>
      </c>
      <c r="M14870">
        <v>245.1</v>
      </c>
      <c r="O14870">
        <f>M14870-N14870</f>
        <v>245.1</v>
      </c>
      <c r="P14870">
        <v>240680.6</v>
      </c>
    </row>
    <row r="14871" spans="1:16" x14ac:dyDescent="0.25">
      <c r="A14871">
        <v>65605</v>
      </c>
      <c r="B14871" s="1">
        <v>45183</v>
      </c>
      <c r="C14871" s="1" t="str">
        <f>YEAR(B14871)&amp;"_"&amp;MONTH(B14871)</f>
        <v>2023_9</v>
      </c>
      <c r="D14871" s="1">
        <v>45135</v>
      </c>
      <c r="E14871">
        <v>116061</v>
      </c>
      <c r="F14871" t="s">
        <v>11440</v>
      </c>
      <c r="G14871">
        <v>100000</v>
      </c>
      <c r="H14871">
        <v>1033</v>
      </c>
      <c r="I14871" t="s">
        <v>6582</v>
      </c>
      <c r="J14871" t="s">
        <v>6583</v>
      </c>
      <c r="K14871">
        <v>1483</v>
      </c>
      <c r="L14871" t="s">
        <v>16</v>
      </c>
      <c r="M14871">
        <v>245.1</v>
      </c>
      <c r="O14871">
        <f>M14871-N14871</f>
        <v>245.1</v>
      </c>
      <c r="P14871">
        <v>240925.7</v>
      </c>
    </row>
    <row r="14872" spans="1:16" x14ac:dyDescent="0.25">
      <c r="A14872">
        <v>65605</v>
      </c>
      <c r="B14872" s="1">
        <v>45183</v>
      </c>
      <c r="C14872" s="1" t="str">
        <f>YEAR(B14872)&amp;"_"&amp;MONTH(B14872)</f>
        <v>2023_9</v>
      </c>
      <c r="D14872" s="1">
        <v>45135</v>
      </c>
      <c r="E14872">
        <v>116061</v>
      </c>
      <c r="F14872" t="s">
        <v>11440</v>
      </c>
      <c r="G14872">
        <v>100000</v>
      </c>
      <c r="H14872">
        <v>1038</v>
      </c>
      <c r="I14872" t="s">
        <v>6582</v>
      </c>
      <c r="J14872" t="s">
        <v>6583</v>
      </c>
      <c r="K14872">
        <v>1483</v>
      </c>
      <c r="L14872" t="s">
        <v>16</v>
      </c>
      <c r="M14872">
        <v>245.1</v>
      </c>
      <c r="O14872">
        <f>M14872-N14872</f>
        <v>245.1</v>
      </c>
      <c r="P14872">
        <v>241170.8</v>
      </c>
    </row>
    <row r="14873" spans="1:16" x14ac:dyDescent="0.25">
      <c r="A14873">
        <v>65605</v>
      </c>
      <c r="B14873" s="1">
        <v>45183</v>
      </c>
      <c r="C14873" s="1" t="str">
        <f>YEAR(B14873)&amp;"_"&amp;MONTH(B14873)</f>
        <v>2023_9</v>
      </c>
      <c r="D14873" s="1">
        <v>45135</v>
      </c>
      <c r="E14873">
        <v>116061</v>
      </c>
      <c r="F14873" t="s">
        <v>11440</v>
      </c>
      <c r="G14873">
        <v>100000</v>
      </c>
      <c r="H14873">
        <v>1042</v>
      </c>
      <c r="I14873" t="s">
        <v>6582</v>
      </c>
      <c r="J14873" t="s">
        <v>6583</v>
      </c>
      <c r="K14873">
        <v>1483</v>
      </c>
      <c r="L14873" t="s">
        <v>16</v>
      </c>
      <c r="M14873">
        <v>245.1</v>
      </c>
      <c r="O14873">
        <f>M14873-N14873</f>
        <v>245.1</v>
      </c>
      <c r="P14873">
        <v>241415.9</v>
      </c>
    </row>
    <row r="14874" spans="1:16" x14ac:dyDescent="0.25">
      <c r="A14874">
        <v>65605</v>
      </c>
      <c r="B14874" s="1">
        <v>45183</v>
      </c>
      <c r="C14874" s="1" t="str">
        <f>YEAR(B14874)&amp;"_"&amp;MONTH(B14874)</f>
        <v>2023_9</v>
      </c>
      <c r="D14874" s="1">
        <v>45135</v>
      </c>
      <c r="E14874">
        <v>116061</v>
      </c>
      <c r="F14874" t="s">
        <v>11440</v>
      </c>
      <c r="G14874">
        <v>100000</v>
      </c>
      <c r="H14874">
        <v>1045</v>
      </c>
      <c r="I14874" t="s">
        <v>6582</v>
      </c>
      <c r="J14874" t="s">
        <v>6583</v>
      </c>
      <c r="K14874">
        <v>1483</v>
      </c>
      <c r="L14874" t="s">
        <v>16</v>
      </c>
      <c r="M14874">
        <v>245.1</v>
      </c>
      <c r="O14874">
        <f>M14874-N14874</f>
        <v>245.1</v>
      </c>
      <c r="P14874">
        <v>241661</v>
      </c>
    </row>
    <row r="14875" spans="1:16" x14ac:dyDescent="0.25">
      <c r="A14875">
        <v>65605</v>
      </c>
      <c r="B14875" s="1">
        <v>45183</v>
      </c>
      <c r="C14875" s="1" t="str">
        <f>YEAR(B14875)&amp;"_"&amp;MONTH(B14875)</f>
        <v>2023_9</v>
      </c>
      <c r="D14875" s="1">
        <v>45135</v>
      </c>
      <c r="E14875">
        <v>116061</v>
      </c>
      <c r="F14875" t="s">
        <v>11440</v>
      </c>
      <c r="G14875">
        <v>100000</v>
      </c>
      <c r="H14875">
        <v>2001</v>
      </c>
      <c r="I14875" t="s">
        <v>6582</v>
      </c>
      <c r="J14875" t="s">
        <v>6583</v>
      </c>
      <c r="K14875">
        <v>1483</v>
      </c>
      <c r="L14875" t="s">
        <v>16</v>
      </c>
      <c r="M14875">
        <v>245.1</v>
      </c>
      <c r="O14875">
        <f>M14875-N14875</f>
        <v>245.1</v>
      </c>
      <c r="P14875">
        <v>241906.1</v>
      </c>
    </row>
    <row r="14876" spans="1:16" x14ac:dyDescent="0.25">
      <c r="A14876">
        <v>65605</v>
      </c>
      <c r="B14876" s="1">
        <v>45183</v>
      </c>
      <c r="C14876" s="1" t="str">
        <f>YEAR(B14876)&amp;"_"&amp;MONTH(B14876)</f>
        <v>2023_9</v>
      </c>
      <c r="D14876" s="1">
        <v>45135</v>
      </c>
      <c r="E14876">
        <v>116061</v>
      </c>
      <c r="F14876" t="s">
        <v>11440</v>
      </c>
      <c r="G14876">
        <v>100000</v>
      </c>
      <c r="H14876">
        <v>2004</v>
      </c>
      <c r="I14876" t="s">
        <v>6582</v>
      </c>
      <c r="J14876" t="s">
        <v>6583</v>
      </c>
      <c r="K14876">
        <v>1483</v>
      </c>
      <c r="L14876" t="s">
        <v>16</v>
      </c>
      <c r="M14876">
        <v>245.1</v>
      </c>
      <c r="O14876">
        <f>M14876-N14876</f>
        <v>245.1</v>
      </c>
      <c r="P14876">
        <v>242151.2</v>
      </c>
    </row>
    <row r="14877" spans="1:16" x14ac:dyDescent="0.25">
      <c r="A14877">
        <v>65605</v>
      </c>
      <c r="B14877" s="1">
        <v>45183</v>
      </c>
      <c r="C14877" s="1" t="str">
        <f>YEAR(B14877)&amp;"_"&amp;MONTH(B14877)</f>
        <v>2023_9</v>
      </c>
      <c r="D14877" s="1">
        <v>45135</v>
      </c>
      <c r="E14877">
        <v>116061</v>
      </c>
      <c r="F14877" t="s">
        <v>11440</v>
      </c>
      <c r="G14877">
        <v>100000</v>
      </c>
      <c r="H14877">
        <v>2009</v>
      </c>
      <c r="I14877" t="s">
        <v>6582</v>
      </c>
      <c r="J14877" t="s">
        <v>6583</v>
      </c>
      <c r="K14877">
        <v>1483</v>
      </c>
      <c r="L14877" t="s">
        <v>16</v>
      </c>
      <c r="M14877">
        <v>245.1</v>
      </c>
      <c r="O14877">
        <f>M14877-N14877</f>
        <v>245.1</v>
      </c>
      <c r="P14877">
        <v>242396.3</v>
      </c>
    </row>
    <row r="14878" spans="1:16" x14ac:dyDescent="0.25">
      <c r="A14878">
        <v>65605</v>
      </c>
      <c r="B14878" s="1">
        <v>45183</v>
      </c>
      <c r="C14878" s="1" t="str">
        <f>YEAR(B14878)&amp;"_"&amp;MONTH(B14878)</f>
        <v>2023_9</v>
      </c>
      <c r="D14878" s="1">
        <v>45135</v>
      </c>
      <c r="E14878">
        <v>116061</v>
      </c>
      <c r="F14878" t="s">
        <v>11440</v>
      </c>
      <c r="G14878">
        <v>100000</v>
      </c>
      <c r="H14878">
        <v>3001</v>
      </c>
      <c r="I14878" t="s">
        <v>6582</v>
      </c>
      <c r="J14878" t="s">
        <v>6583</v>
      </c>
      <c r="K14878">
        <v>1483</v>
      </c>
      <c r="L14878" t="s">
        <v>16</v>
      </c>
      <c r="M14878">
        <v>245.1</v>
      </c>
      <c r="O14878">
        <f>M14878-N14878</f>
        <v>245.1</v>
      </c>
      <c r="P14878">
        <v>242641.4</v>
      </c>
    </row>
    <row r="14879" spans="1:16" x14ac:dyDescent="0.25">
      <c r="A14879">
        <v>65605</v>
      </c>
      <c r="B14879" s="1">
        <v>45183</v>
      </c>
      <c r="C14879" s="1" t="str">
        <f>YEAR(B14879)&amp;"_"&amp;MONTH(B14879)</f>
        <v>2023_9</v>
      </c>
      <c r="D14879" s="1">
        <v>45135</v>
      </c>
      <c r="E14879">
        <v>116061</v>
      </c>
      <c r="F14879" t="s">
        <v>11440</v>
      </c>
      <c r="G14879">
        <v>100000</v>
      </c>
      <c r="H14879">
        <v>9001</v>
      </c>
      <c r="I14879" t="s">
        <v>6582</v>
      </c>
      <c r="J14879" t="s">
        <v>6583</v>
      </c>
      <c r="K14879">
        <v>1483</v>
      </c>
      <c r="L14879" t="s">
        <v>16</v>
      </c>
      <c r="M14879">
        <v>245.1</v>
      </c>
      <c r="O14879">
        <f>M14879-N14879</f>
        <v>245.1</v>
      </c>
      <c r="P14879">
        <v>242886.5</v>
      </c>
    </row>
    <row r="14880" spans="1:16" x14ac:dyDescent="0.25">
      <c r="A14880">
        <v>65605</v>
      </c>
      <c r="B14880" s="1">
        <v>45183</v>
      </c>
      <c r="C14880" s="1" t="str">
        <f>YEAR(B14880)&amp;"_"&amp;MONTH(B14880)</f>
        <v>2023_9</v>
      </c>
      <c r="D14880" s="1">
        <v>45169</v>
      </c>
      <c r="E14880">
        <v>116522</v>
      </c>
      <c r="F14880" t="s">
        <v>11441</v>
      </c>
      <c r="G14880">
        <v>100000</v>
      </c>
      <c r="H14880">
        <v>2</v>
      </c>
      <c r="I14880" t="s">
        <v>6582</v>
      </c>
      <c r="J14880" t="s">
        <v>6583</v>
      </c>
      <c r="K14880">
        <v>1483</v>
      </c>
      <c r="L14880" t="s">
        <v>16</v>
      </c>
      <c r="M14880">
        <v>104.4</v>
      </c>
      <c r="O14880">
        <f>M14880-N14880</f>
        <v>104.4</v>
      </c>
      <c r="P14880">
        <v>242990.9</v>
      </c>
    </row>
    <row r="14881" spans="1:16" x14ac:dyDescent="0.25">
      <c r="A14881">
        <v>65605</v>
      </c>
      <c r="B14881" s="1">
        <v>45183</v>
      </c>
      <c r="C14881" s="1" t="str">
        <f>YEAR(B14881)&amp;"_"&amp;MONTH(B14881)</f>
        <v>2023_9</v>
      </c>
      <c r="D14881" s="1">
        <v>45169</v>
      </c>
      <c r="E14881">
        <v>116522</v>
      </c>
      <c r="F14881" t="s">
        <v>11441</v>
      </c>
      <c r="G14881">
        <v>100000</v>
      </c>
      <c r="H14881">
        <v>8</v>
      </c>
      <c r="I14881" t="s">
        <v>6582</v>
      </c>
      <c r="J14881" t="s">
        <v>6583</v>
      </c>
      <c r="K14881">
        <v>1483</v>
      </c>
      <c r="L14881" t="s">
        <v>16</v>
      </c>
      <c r="M14881">
        <v>104.4</v>
      </c>
      <c r="O14881">
        <f>M14881-N14881</f>
        <v>104.4</v>
      </c>
      <c r="P14881">
        <v>243095.3</v>
      </c>
    </row>
    <row r="14882" spans="1:16" x14ac:dyDescent="0.25">
      <c r="A14882">
        <v>65605</v>
      </c>
      <c r="B14882" s="1">
        <v>45183</v>
      </c>
      <c r="C14882" s="1" t="str">
        <f>YEAR(B14882)&amp;"_"&amp;MONTH(B14882)</f>
        <v>2023_9</v>
      </c>
      <c r="D14882" s="1">
        <v>45169</v>
      </c>
      <c r="E14882">
        <v>116526</v>
      </c>
      <c r="F14882" t="s">
        <v>11442</v>
      </c>
      <c r="G14882">
        <v>100000</v>
      </c>
      <c r="H14882">
        <v>1001</v>
      </c>
      <c r="I14882" t="s">
        <v>6582</v>
      </c>
      <c r="J14882" t="s">
        <v>6583</v>
      </c>
      <c r="K14882">
        <v>1483</v>
      </c>
      <c r="L14882" t="s">
        <v>16</v>
      </c>
      <c r="M14882">
        <v>139.97999999999999</v>
      </c>
      <c r="O14882">
        <f>M14882-N14882</f>
        <v>139.97999999999999</v>
      </c>
      <c r="P14882">
        <v>243235.28</v>
      </c>
    </row>
    <row r="14883" spans="1:16" x14ac:dyDescent="0.25">
      <c r="A14883">
        <v>65605</v>
      </c>
      <c r="B14883" s="1">
        <v>45187</v>
      </c>
      <c r="C14883" s="1" t="str">
        <f>YEAR(B14883)&amp;"_"&amp;MONTH(B14883)</f>
        <v>2023_9</v>
      </c>
      <c r="D14883" s="1">
        <v>45186</v>
      </c>
      <c r="E14883">
        <v>116811</v>
      </c>
      <c r="F14883" t="s">
        <v>11443</v>
      </c>
      <c r="G14883">
        <v>705000</v>
      </c>
      <c r="H14883">
        <v>2006</v>
      </c>
      <c r="I14883" t="s">
        <v>6582</v>
      </c>
      <c r="J14883" t="s">
        <v>6583</v>
      </c>
      <c r="K14883">
        <v>1492</v>
      </c>
      <c r="L14883" t="s">
        <v>16</v>
      </c>
      <c r="M14883">
        <v>75</v>
      </c>
      <c r="O14883">
        <f>M14883-N14883</f>
        <v>75</v>
      </c>
      <c r="P14883">
        <v>243310.28</v>
      </c>
    </row>
    <row r="14884" spans="1:16" x14ac:dyDescent="0.25">
      <c r="A14884">
        <v>65605</v>
      </c>
      <c r="B14884" s="1">
        <v>45188</v>
      </c>
      <c r="C14884" s="1" t="str">
        <f>YEAR(B14884)&amp;"_"&amp;MONTH(B14884)</f>
        <v>2023_9</v>
      </c>
      <c r="D14884" s="1">
        <v>45168</v>
      </c>
      <c r="E14884">
        <v>22465</v>
      </c>
      <c r="F14884" t="s">
        <v>11444</v>
      </c>
      <c r="G14884">
        <v>100000</v>
      </c>
      <c r="H14884">
        <v>1801</v>
      </c>
      <c r="I14884" t="s">
        <v>11445</v>
      </c>
      <c r="J14884" t="s">
        <v>11446</v>
      </c>
      <c r="K14884">
        <v>1493</v>
      </c>
      <c r="L14884" t="s">
        <v>16</v>
      </c>
      <c r="M14884">
        <v>1578.82</v>
      </c>
      <c r="O14884">
        <f>M14884-N14884</f>
        <v>1578.82</v>
      </c>
      <c r="P14884">
        <v>244889.1</v>
      </c>
    </row>
    <row r="14885" spans="1:16" x14ac:dyDescent="0.25">
      <c r="A14885">
        <v>65605</v>
      </c>
      <c r="B14885" s="1">
        <v>45188</v>
      </c>
      <c r="C14885" s="1" t="str">
        <f>YEAR(B14885)&amp;"_"&amp;MONTH(B14885)</f>
        <v>2023_9</v>
      </c>
      <c r="D14885" s="1">
        <v>45177</v>
      </c>
      <c r="E14885">
        <v>116643</v>
      </c>
      <c r="F14885" t="s">
        <v>11447</v>
      </c>
      <c r="G14885">
        <v>705000</v>
      </c>
      <c r="H14885">
        <v>1047</v>
      </c>
      <c r="I14885" t="s">
        <v>6582</v>
      </c>
      <c r="J14885" t="s">
        <v>6583</v>
      </c>
      <c r="K14885">
        <v>1493</v>
      </c>
      <c r="L14885" t="s">
        <v>16</v>
      </c>
      <c r="M14885">
        <v>455.35</v>
      </c>
      <c r="O14885">
        <f>M14885-N14885</f>
        <v>455.35</v>
      </c>
      <c r="P14885">
        <v>245344.45</v>
      </c>
    </row>
    <row r="14886" spans="1:16" x14ac:dyDescent="0.25">
      <c r="A14886">
        <v>65605</v>
      </c>
      <c r="B14886" s="1">
        <v>45188</v>
      </c>
      <c r="C14886" s="1" t="str">
        <f>YEAR(B14886)&amp;"_"&amp;MONTH(B14886)</f>
        <v>2023_9</v>
      </c>
      <c r="D14886" s="1">
        <v>45188</v>
      </c>
      <c r="E14886">
        <v>116829</v>
      </c>
      <c r="F14886" t="s">
        <v>11439</v>
      </c>
      <c r="G14886">
        <v>705000</v>
      </c>
      <c r="H14886">
        <v>1002</v>
      </c>
      <c r="K14886">
        <v>1493</v>
      </c>
      <c r="L14886" t="s">
        <v>16</v>
      </c>
      <c r="M14886">
        <v>56.26</v>
      </c>
      <c r="O14886">
        <f>M14886-N14886</f>
        <v>56.26</v>
      </c>
      <c r="P14886">
        <v>245400.71</v>
      </c>
    </row>
    <row r="14887" spans="1:16" x14ac:dyDescent="0.25">
      <c r="A14887">
        <v>65605</v>
      </c>
      <c r="B14887" s="1">
        <v>45189</v>
      </c>
      <c r="C14887" s="1" t="str">
        <f>YEAR(B14887)&amp;"_"&amp;MONTH(B14887)</f>
        <v>2023_9</v>
      </c>
      <c r="D14887" s="1">
        <v>45176</v>
      </c>
      <c r="E14887">
        <v>116615</v>
      </c>
      <c r="F14887" t="s">
        <v>11448</v>
      </c>
      <c r="G14887">
        <v>705000</v>
      </c>
      <c r="H14887">
        <v>1043</v>
      </c>
      <c r="I14887" t="s">
        <v>6582</v>
      </c>
      <c r="J14887" t="s">
        <v>6583</v>
      </c>
      <c r="K14887">
        <v>1497</v>
      </c>
      <c r="L14887" t="s">
        <v>16</v>
      </c>
      <c r="M14887">
        <v>30</v>
      </c>
      <c r="O14887">
        <f>M14887-N14887</f>
        <v>30</v>
      </c>
      <c r="P14887">
        <v>245430.71</v>
      </c>
    </row>
    <row r="14888" spans="1:16" x14ac:dyDescent="0.25">
      <c r="A14888">
        <v>65605</v>
      </c>
      <c r="B14888" s="1">
        <v>45189</v>
      </c>
      <c r="C14888" s="1" t="str">
        <f>YEAR(B14888)&amp;"_"&amp;MONTH(B14888)</f>
        <v>2023_9</v>
      </c>
      <c r="D14888" s="1">
        <v>45186</v>
      </c>
      <c r="E14888">
        <v>116812</v>
      </c>
      <c r="F14888" t="s">
        <v>11449</v>
      </c>
      <c r="G14888">
        <v>705000</v>
      </c>
      <c r="H14888">
        <v>1004</v>
      </c>
      <c r="I14888" t="s">
        <v>6582</v>
      </c>
      <c r="J14888" t="s">
        <v>6583</v>
      </c>
      <c r="K14888">
        <v>1497</v>
      </c>
      <c r="L14888" t="s">
        <v>16</v>
      </c>
      <c r="M14888">
        <v>20</v>
      </c>
      <c r="O14888">
        <f>M14888-N14888</f>
        <v>20</v>
      </c>
      <c r="P14888">
        <v>245450.71</v>
      </c>
    </row>
    <row r="14889" spans="1:16" x14ac:dyDescent="0.25">
      <c r="A14889">
        <v>65605</v>
      </c>
      <c r="B14889" s="1">
        <v>45189</v>
      </c>
      <c r="C14889" s="1" t="str">
        <f>YEAR(B14889)&amp;"_"&amp;MONTH(B14889)</f>
        <v>2023_9</v>
      </c>
      <c r="D14889" s="1">
        <v>45186</v>
      </c>
      <c r="E14889">
        <v>116813</v>
      </c>
      <c r="F14889" t="s">
        <v>11450</v>
      </c>
      <c r="G14889">
        <v>705000</v>
      </c>
      <c r="H14889">
        <v>1046</v>
      </c>
      <c r="I14889" t="s">
        <v>6582</v>
      </c>
      <c r="J14889" t="s">
        <v>6583</v>
      </c>
      <c r="K14889">
        <v>1497</v>
      </c>
      <c r="L14889" t="s">
        <v>16</v>
      </c>
      <c r="M14889">
        <v>20</v>
      </c>
      <c r="O14889">
        <f>M14889-N14889</f>
        <v>20</v>
      </c>
      <c r="P14889">
        <v>245470.71</v>
      </c>
    </row>
    <row r="14890" spans="1:16" x14ac:dyDescent="0.25">
      <c r="A14890">
        <v>65605</v>
      </c>
      <c r="B14890" s="1">
        <v>45190</v>
      </c>
      <c r="C14890" s="1" t="str">
        <f>YEAR(B14890)&amp;"_"&amp;MONTH(B14890)</f>
        <v>2023_9</v>
      </c>
      <c r="D14890" s="1">
        <v>45190</v>
      </c>
      <c r="E14890">
        <v>116864</v>
      </c>
      <c r="F14890" t="s">
        <v>11451</v>
      </c>
      <c r="G14890">
        <v>705000</v>
      </c>
      <c r="H14890">
        <v>1038</v>
      </c>
      <c r="K14890">
        <v>1499</v>
      </c>
      <c r="L14890" t="s">
        <v>16</v>
      </c>
      <c r="M14890">
        <v>308.24</v>
      </c>
      <c r="O14890">
        <f>M14890-N14890</f>
        <v>308.24</v>
      </c>
      <c r="P14890">
        <v>245778.95</v>
      </c>
    </row>
    <row r="14891" spans="1:16" x14ac:dyDescent="0.25">
      <c r="A14891">
        <v>65605</v>
      </c>
      <c r="B14891" s="1">
        <v>45191</v>
      </c>
      <c r="C14891" s="1" t="str">
        <f>YEAR(B14891)&amp;"_"&amp;MONTH(B14891)</f>
        <v>2023_9</v>
      </c>
      <c r="D14891" s="1">
        <v>45191</v>
      </c>
      <c r="E14891">
        <v>116873</v>
      </c>
      <c r="F14891" t="s">
        <v>11452</v>
      </c>
      <c r="G14891">
        <v>705000</v>
      </c>
      <c r="H14891">
        <v>1047</v>
      </c>
      <c r="K14891">
        <v>1500</v>
      </c>
      <c r="L14891" t="s">
        <v>16</v>
      </c>
      <c r="M14891">
        <v>149.12</v>
      </c>
      <c r="O14891">
        <f>M14891-N14891</f>
        <v>149.12</v>
      </c>
      <c r="P14891">
        <v>245928.07</v>
      </c>
    </row>
    <row r="14892" spans="1:16" x14ac:dyDescent="0.25">
      <c r="A14892">
        <v>65605</v>
      </c>
      <c r="B14892" s="1">
        <v>45194</v>
      </c>
      <c r="C14892" s="1" t="str">
        <f>YEAR(B14892)&amp;"_"&amp;MONTH(B14892)</f>
        <v>2023_9</v>
      </c>
      <c r="D14892" s="1">
        <v>45161</v>
      </c>
      <c r="E14892">
        <v>116375</v>
      </c>
      <c r="F14892" t="s">
        <v>11453</v>
      </c>
      <c r="G14892">
        <v>705000</v>
      </c>
      <c r="H14892">
        <v>2008</v>
      </c>
      <c r="I14892" t="s">
        <v>6582</v>
      </c>
      <c r="J14892" t="s">
        <v>6583</v>
      </c>
      <c r="K14892">
        <v>1504</v>
      </c>
      <c r="L14892" t="s">
        <v>16</v>
      </c>
      <c r="M14892">
        <v>79.040000000000006</v>
      </c>
      <c r="O14892">
        <f>M14892-N14892</f>
        <v>79.040000000000006</v>
      </c>
      <c r="P14892">
        <v>246007.11</v>
      </c>
    </row>
    <row r="14893" spans="1:16" x14ac:dyDescent="0.25">
      <c r="A14893">
        <v>65605</v>
      </c>
      <c r="B14893" s="1">
        <v>45194</v>
      </c>
      <c r="C14893" s="1" t="str">
        <f>YEAR(B14893)&amp;"_"&amp;MONTH(B14893)</f>
        <v>2023_9</v>
      </c>
      <c r="D14893" s="1">
        <v>45161</v>
      </c>
      <c r="E14893">
        <v>116378</v>
      </c>
      <c r="F14893" t="s">
        <v>11454</v>
      </c>
      <c r="G14893">
        <v>705000</v>
      </c>
      <c r="H14893">
        <v>2008</v>
      </c>
      <c r="I14893" t="s">
        <v>6582</v>
      </c>
      <c r="J14893" t="s">
        <v>6583</v>
      </c>
      <c r="K14893">
        <v>1504</v>
      </c>
      <c r="L14893" t="s">
        <v>16</v>
      </c>
      <c r="M14893">
        <v>294</v>
      </c>
      <c r="O14893">
        <f>M14893-N14893</f>
        <v>294</v>
      </c>
      <c r="P14893">
        <v>246301.11</v>
      </c>
    </row>
    <row r="14894" spans="1:16" x14ac:dyDescent="0.25">
      <c r="A14894">
        <v>65605</v>
      </c>
      <c r="B14894" s="1">
        <v>45194</v>
      </c>
      <c r="C14894" s="1" t="str">
        <f>YEAR(B14894)&amp;"_"&amp;MONTH(B14894)</f>
        <v>2023_9</v>
      </c>
      <c r="D14894" s="1">
        <v>45176</v>
      </c>
      <c r="E14894">
        <v>116608</v>
      </c>
      <c r="F14894" t="s">
        <v>11455</v>
      </c>
      <c r="G14894">
        <v>100000</v>
      </c>
      <c r="H14894">
        <v>2002</v>
      </c>
      <c r="I14894" t="s">
        <v>6582</v>
      </c>
      <c r="J14894" t="s">
        <v>6583</v>
      </c>
      <c r="K14894">
        <v>1504</v>
      </c>
      <c r="L14894" t="s">
        <v>16</v>
      </c>
      <c r="M14894">
        <v>89.99</v>
      </c>
      <c r="O14894">
        <f>M14894-N14894</f>
        <v>89.99</v>
      </c>
      <c r="P14894">
        <v>246391.1</v>
      </c>
    </row>
    <row r="14895" spans="1:16" x14ac:dyDescent="0.25">
      <c r="A14895">
        <v>65605</v>
      </c>
      <c r="B14895" s="1">
        <v>45194</v>
      </c>
      <c r="C14895" s="1" t="str">
        <f>YEAR(B14895)&amp;"_"&amp;MONTH(B14895)</f>
        <v>2023_9</v>
      </c>
      <c r="D14895" s="1">
        <v>45176</v>
      </c>
      <c r="E14895">
        <v>116619</v>
      </c>
      <c r="F14895" t="s">
        <v>11456</v>
      </c>
      <c r="G14895">
        <v>703000</v>
      </c>
      <c r="H14895">
        <v>300</v>
      </c>
      <c r="I14895" t="s">
        <v>6582</v>
      </c>
      <c r="J14895" t="s">
        <v>6583</v>
      </c>
      <c r="K14895">
        <v>1504</v>
      </c>
      <c r="L14895" t="s">
        <v>16</v>
      </c>
      <c r="M14895">
        <v>371.48</v>
      </c>
      <c r="O14895">
        <f>M14895-N14895</f>
        <v>371.48</v>
      </c>
      <c r="P14895">
        <v>246762.58</v>
      </c>
    </row>
    <row r="14896" spans="1:16" x14ac:dyDescent="0.25">
      <c r="A14896">
        <v>65605</v>
      </c>
      <c r="B14896" s="1">
        <v>45194</v>
      </c>
      <c r="C14896" s="1" t="str">
        <f>YEAR(B14896)&amp;"_"&amp;MONTH(B14896)</f>
        <v>2023_9</v>
      </c>
      <c r="D14896" s="1">
        <v>45176</v>
      </c>
      <c r="E14896">
        <v>116620</v>
      </c>
      <c r="F14896" t="s">
        <v>11457</v>
      </c>
      <c r="G14896">
        <v>705000</v>
      </c>
      <c r="H14896">
        <v>2004</v>
      </c>
      <c r="I14896" t="s">
        <v>6582</v>
      </c>
      <c r="J14896" t="s">
        <v>6583</v>
      </c>
      <c r="K14896">
        <v>1504</v>
      </c>
      <c r="L14896" t="s">
        <v>16</v>
      </c>
      <c r="M14896">
        <v>117.13</v>
      </c>
      <c r="O14896">
        <f>M14896-N14896</f>
        <v>117.13</v>
      </c>
      <c r="P14896">
        <v>246879.71</v>
      </c>
    </row>
    <row r="14897" spans="1:16" x14ac:dyDescent="0.25">
      <c r="A14897">
        <v>65605</v>
      </c>
      <c r="B14897" s="1">
        <v>45194</v>
      </c>
      <c r="C14897" s="1" t="str">
        <f>YEAR(B14897)&amp;"_"&amp;MONTH(B14897)</f>
        <v>2023_9</v>
      </c>
      <c r="D14897" s="1">
        <v>45177</v>
      </c>
      <c r="E14897">
        <v>116633</v>
      </c>
      <c r="F14897" t="s">
        <v>11458</v>
      </c>
      <c r="G14897">
        <v>703000</v>
      </c>
      <c r="H14897">
        <v>2003</v>
      </c>
      <c r="I14897" t="s">
        <v>6582</v>
      </c>
      <c r="J14897" t="s">
        <v>6583</v>
      </c>
      <c r="K14897">
        <v>1504</v>
      </c>
      <c r="L14897" t="s">
        <v>16</v>
      </c>
      <c r="M14897">
        <v>159.97999999999999</v>
      </c>
      <c r="O14897">
        <f>M14897-N14897</f>
        <v>159.97999999999999</v>
      </c>
      <c r="P14897">
        <v>247039.69</v>
      </c>
    </row>
    <row r="14898" spans="1:16" x14ac:dyDescent="0.25">
      <c r="A14898">
        <v>65605</v>
      </c>
      <c r="B14898" s="1">
        <v>45194</v>
      </c>
      <c r="C14898" s="1" t="str">
        <f>YEAR(B14898)&amp;"_"&amp;MONTH(B14898)</f>
        <v>2023_9</v>
      </c>
      <c r="D14898" s="1">
        <v>45177</v>
      </c>
      <c r="E14898">
        <v>116645</v>
      </c>
      <c r="F14898" t="s">
        <v>11459</v>
      </c>
      <c r="G14898">
        <v>705000</v>
      </c>
      <c r="H14898">
        <v>1004</v>
      </c>
      <c r="I14898" t="s">
        <v>6582</v>
      </c>
      <c r="J14898" t="s">
        <v>6583</v>
      </c>
      <c r="K14898">
        <v>1504</v>
      </c>
      <c r="L14898" t="s">
        <v>16</v>
      </c>
      <c r="M14898">
        <v>150.21</v>
      </c>
      <c r="O14898">
        <f>M14898-N14898</f>
        <v>150.21</v>
      </c>
      <c r="P14898">
        <v>247189.9</v>
      </c>
    </row>
    <row r="14899" spans="1:16" x14ac:dyDescent="0.25">
      <c r="A14899">
        <v>65605</v>
      </c>
      <c r="B14899" s="1">
        <v>45194</v>
      </c>
      <c r="C14899" s="1" t="str">
        <f>YEAR(B14899)&amp;"_"&amp;MONTH(B14899)</f>
        <v>2023_9</v>
      </c>
      <c r="D14899" s="1">
        <v>45177</v>
      </c>
      <c r="E14899">
        <v>116646</v>
      </c>
      <c r="F14899" t="s">
        <v>11460</v>
      </c>
      <c r="G14899">
        <v>705000</v>
      </c>
      <c r="H14899">
        <v>1007</v>
      </c>
      <c r="I14899" t="s">
        <v>6582</v>
      </c>
      <c r="J14899" t="s">
        <v>6583</v>
      </c>
      <c r="K14899">
        <v>1504</v>
      </c>
      <c r="L14899" t="s">
        <v>16</v>
      </c>
      <c r="M14899">
        <v>64.08</v>
      </c>
      <c r="O14899">
        <f>M14899-N14899</f>
        <v>64.08</v>
      </c>
      <c r="P14899">
        <v>247253.98</v>
      </c>
    </row>
    <row r="14900" spans="1:16" x14ac:dyDescent="0.25">
      <c r="A14900">
        <v>65605</v>
      </c>
      <c r="B14900" s="1">
        <v>45194</v>
      </c>
      <c r="C14900" s="1" t="str">
        <f>YEAR(B14900)&amp;"_"&amp;MONTH(B14900)</f>
        <v>2023_9</v>
      </c>
      <c r="D14900" s="1">
        <v>45177</v>
      </c>
      <c r="E14900">
        <v>116646</v>
      </c>
      <c r="F14900" t="s">
        <v>11461</v>
      </c>
      <c r="G14900">
        <v>100100</v>
      </c>
      <c r="H14900">
        <v>1007</v>
      </c>
      <c r="I14900" t="s">
        <v>6582</v>
      </c>
      <c r="J14900" t="s">
        <v>6583</v>
      </c>
      <c r="K14900">
        <v>1504</v>
      </c>
      <c r="L14900" t="s">
        <v>16</v>
      </c>
      <c r="M14900">
        <v>64</v>
      </c>
      <c r="O14900">
        <f>M14900-N14900</f>
        <v>64</v>
      </c>
      <c r="P14900">
        <v>247317.98</v>
      </c>
    </row>
    <row r="14901" spans="1:16" x14ac:dyDescent="0.25">
      <c r="A14901">
        <v>65605</v>
      </c>
      <c r="B14901" s="1">
        <v>45194</v>
      </c>
      <c r="C14901" s="1" t="str">
        <f>YEAR(B14901)&amp;"_"&amp;MONTH(B14901)</f>
        <v>2023_9</v>
      </c>
      <c r="D14901" s="1">
        <v>45177</v>
      </c>
      <c r="E14901">
        <v>116646</v>
      </c>
      <c r="F14901" t="s">
        <v>11462</v>
      </c>
      <c r="G14901">
        <v>705000</v>
      </c>
      <c r="H14901">
        <v>1007</v>
      </c>
      <c r="I14901" t="s">
        <v>6582</v>
      </c>
      <c r="J14901" t="s">
        <v>6583</v>
      </c>
      <c r="K14901">
        <v>1504</v>
      </c>
      <c r="L14901" t="s">
        <v>16</v>
      </c>
      <c r="M14901">
        <v>64.069999999999993</v>
      </c>
      <c r="O14901">
        <f>M14901-N14901</f>
        <v>64.069999999999993</v>
      </c>
      <c r="P14901">
        <v>247382.05</v>
      </c>
    </row>
    <row r="14902" spans="1:16" x14ac:dyDescent="0.25">
      <c r="A14902">
        <v>65605</v>
      </c>
      <c r="B14902" s="1">
        <v>45194</v>
      </c>
      <c r="C14902" s="1" t="str">
        <f>YEAR(B14902)&amp;"_"&amp;MONTH(B14902)</f>
        <v>2023_9</v>
      </c>
      <c r="D14902" s="1">
        <v>45177</v>
      </c>
      <c r="E14902">
        <v>116646</v>
      </c>
      <c r="F14902" t="s">
        <v>11463</v>
      </c>
      <c r="G14902">
        <v>100100</v>
      </c>
      <c r="H14902">
        <v>1007</v>
      </c>
      <c r="I14902" t="s">
        <v>6582</v>
      </c>
      <c r="J14902" t="s">
        <v>6583</v>
      </c>
      <c r="K14902">
        <v>1504</v>
      </c>
      <c r="L14902" t="s">
        <v>16</v>
      </c>
      <c r="M14902">
        <v>64</v>
      </c>
      <c r="O14902">
        <f>M14902-N14902</f>
        <v>64</v>
      </c>
      <c r="P14902">
        <v>247446.05</v>
      </c>
    </row>
    <row r="14903" spans="1:16" x14ac:dyDescent="0.25">
      <c r="A14903">
        <v>65605</v>
      </c>
      <c r="B14903" s="1">
        <v>45194</v>
      </c>
      <c r="C14903" s="1" t="str">
        <f>YEAR(B14903)&amp;"_"&amp;MONTH(B14903)</f>
        <v>2023_9</v>
      </c>
      <c r="D14903" s="1">
        <v>45180</v>
      </c>
      <c r="E14903">
        <v>116690</v>
      </c>
      <c r="F14903" t="s">
        <v>11464</v>
      </c>
      <c r="G14903">
        <v>100000</v>
      </c>
      <c r="H14903">
        <v>1004</v>
      </c>
      <c r="I14903" t="s">
        <v>6582</v>
      </c>
      <c r="J14903" t="s">
        <v>6583</v>
      </c>
      <c r="K14903">
        <v>1504</v>
      </c>
      <c r="L14903" t="s">
        <v>16</v>
      </c>
      <c r="M14903">
        <v>94.37</v>
      </c>
      <c r="O14903">
        <f>M14903-N14903</f>
        <v>94.37</v>
      </c>
      <c r="P14903">
        <v>247540.42</v>
      </c>
    </row>
    <row r="14904" spans="1:16" x14ac:dyDescent="0.25">
      <c r="A14904">
        <v>65605</v>
      </c>
      <c r="B14904" s="1">
        <v>45194</v>
      </c>
      <c r="C14904" s="1" t="str">
        <f>YEAR(B14904)&amp;"_"&amp;MONTH(B14904)</f>
        <v>2023_9</v>
      </c>
      <c r="D14904" s="1">
        <v>45181</v>
      </c>
      <c r="E14904">
        <v>116713</v>
      </c>
      <c r="F14904" t="s">
        <v>11465</v>
      </c>
      <c r="G14904">
        <v>703000</v>
      </c>
      <c r="H14904">
        <v>1004</v>
      </c>
      <c r="I14904" t="s">
        <v>6582</v>
      </c>
      <c r="J14904" t="s">
        <v>6583</v>
      </c>
      <c r="K14904">
        <v>1504</v>
      </c>
      <c r="L14904" t="s">
        <v>16</v>
      </c>
      <c r="M14904">
        <v>84.04</v>
      </c>
      <c r="O14904">
        <f>M14904-N14904</f>
        <v>84.04</v>
      </c>
      <c r="P14904">
        <v>247624.46</v>
      </c>
    </row>
    <row r="14905" spans="1:16" x14ac:dyDescent="0.25">
      <c r="A14905">
        <v>65605</v>
      </c>
      <c r="B14905" s="1">
        <v>45194</v>
      </c>
      <c r="C14905" s="1" t="str">
        <f>YEAR(B14905)&amp;"_"&amp;MONTH(B14905)</f>
        <v>2023_9</v>
      </c>
      <c r="D14905" s="1">
        <v>45194</v>
      </c>
      <c r="E14905">
        <v>116894</v>
      </c>
      <c r="F14905" t="s">
        <v>11466</v>
      </c>
      <c r="G14905">
        <v>705000</v>
      </c>
      <c r="H14905">
        <v>1036</v>
      </c>
      <c r="K14905">
        <v>1504</v>
      </c>
      <c r="L14905" t="s">
        <v>16</v>
      </c>
      <c r="M14905">
        <v>168.02</v>
      </c>
      <c r="O14905">
        <f>M14905-N14905</f>
        <v>168.02</v>
      </c>
      <c r="P14905">
        <v>247792.48</v>
      </c>
    </row>
    <row r="14906" spans="1:16" x14ac:dyDescent="0.25">
      <c r="A14906">
        <v>65605</v>
      </c>
      <c r="B14906" s="1">
        <v>45194</v>
      </c>
      <c r="C14906" s="1" t="str">
        <f>YEAR(B14906)&amp;"_"&amp;MONTH(B14906)</f>
        <v>2023_9</v>
      </c>
      <c r="D14906" s="1">
        <v>45194</v>
      </c>
      <c r="E14906">
        <v>116895</v>
      </c>
      <c r="F14906" t="s">
        <v>11467</v>
      </c>
      <c r="G14906">
        <v>705000</v>
      </c>
      <c r="H14906">
        <v>1016</v>
      </c>
      <c r="K14906">
        <v>1504</v>
      </c>
      <c r="L14906" t="s">
        <v>16</v>
      </c>
      <c r="M14906">
        <v>160.69</v>
      </c>
      <c r="O14906">
        <f>M14906-N14906</f>
        <v>160.69</v>
      </c>
      <c r="P14906">
        <v>247953.17</v>
      </c>
    </row>
    <row r="14907" spans="1:16" x14ac:dyDescent="0.25">
      <c r="A14907">
        <v>65605</v>
      </c>
      <c r="B14907" s="1">
        <v>45196</v>
      </c>
      <c r="C14907" s="1" t="str">
        <f>YEAR(B14907)&amp;"_"&amp;MONTH(B14907)</f>
        <v>2023_9</v>
      </c>
      <c r="D14907" s="1">
        <v>45196</v>
      </c>
      <c r="E14907">
        <v>116921</v>
      </c>
      <c r="F14907" t="s">
        <v>11468</v>
      </c>
      <c r="G14907">
        <v>705000</v>
      </c>
      <c r="H14907">
        <v>1002</v>
      </c>
      <c r="K14907">
        <v>1508</v>
      </c>
      <c r="L14907" t="s">
        <v>16</v>
      </c>
      <c r="M14907">
        <v>144.03</v>
      </c>
      <c r="O14907">
        <f>M14907-N14907</f>
        <v>144.03</v>
      </c>
      <c r="P14907">
        <v>248097.2</v>
      </c>
    </row>
    <row r="14908" spans="1:16" x14ac:dyDescent="0.25">
      <c r="A14908">
        <v>65605</v>
      </c>
      <c r="B14908" s="1">
        <v>45196</v>
      </c>
      <c r="C14908" s="1" t="str">
        <f>YEAR(B14908)&amp;"_"&amp;MONTH(B14908)</f>
        <v>2023_9</v>
      </c>
      <c r="D14908" s="1">
        <v>45196</v>
      </c>
      <c r="E14908" t="s">
        <v>11469</v>
      </c>
      <c r="F14908" t="s">
        <v>11470</v>
      </c>
      <c r="G14908">
        <v>703000</v>
      </c>
      <c r="H14908">
        <v>1051</v>
      </c>
      <c r="K14908">
        <v>1508</v>
      </c>
      <c r="L14908" t="s">
        <v>16</v>
      </c>
      <c r="M14908">
        <v>56.37</v>
      </c>
      <c r="O14908">
        <f>M14908-N14908</f>
        <v>56.37</v>
      </c>
      <c r="P14908">
        <v>248153.57</v>
      </c>
    </row>
    <row r="14909" spans="1:16" x14ac:dyDescent="0.25">
      <c r="A14909">
        <v>65605</v>
      </c>
      <c r="B14909" s="1">
        <v>45200</v>
      </c>
      <c r="C14909" s="1" t="str">
        <f>YEAR(B14909)&amp;"_"&amp;MONTH(B14909)</f>
        <v>2023_10</v>
      </c>
      <c r="D14909" s="1">
        <v>45200</v>
      </c>
      <c r="E14909">
        <v>115519</v>
      </c>
      <c r="F14909" t="s">
        <v>11471</v>
      </c>
      <c r="G14909">
        <v>705000</v>
      </c>
      <c r="H14909">
        <v>1043</v>
      </c>
      <c r="K14909">
        <v>1502</v>
      </c>
      <c r="L14909" t="s">
        <v>16</v>
      </c>
      <c r="M14909">
        <v>3832.5</v>
      </c>
      <c r="O14909">
        <f>M14909-N14909</f>
        <v>3832.5</v>
      </c>
      <c r="P14909">
        <v>255928.3</v>
      </c>
    </row>
    <row r="14910" spans="1:16" x14ac:dyDescent="0.25">
      <c r="A14910">
        <v>65605</v>
      </c>
      <c r="B14910" s="1">
        <v>45200</v>
      </c>
      <c r="C14910" s="1" t="str">
        <f>YEAR(B14910)&amp;"_"&amp;MONTH(B14910)</f>
        <v>2023_10</v>
      </c>
      <c r="D14910" s="1">
        <v>45134</v>
      </c>
      <c r="E14910">
        <v>116052</v>
      </c>
      <c r="F14910" t="s">
        <v>11472</v>
      </c>
      <c r="G14910">
        <v>705000</v>
      </c>
      <c r="H14910">
        <v>9001</v>
      </c>
      <c r="I14910" t="s">
        <v>6582</v>
      </c>
      <c r="J14910" t="s">
        <v>6583</v>
      </c>
      <c r="K14910">
        <v>1502</v>
      </c>
      <c r="L14910" t="s">
        <v>16</v>
      </c>
      <c r="M14910">
        <v>2762.5</v>
      </c>
      <c r="O14910">
        <f>M14910-N14910</f>
        <v>2762.5</v>
      </c>
      <c r="P14910">
        <v>258690.8</v>
      </c>
    </row>
    <row r="14911" spans="1:16" x14ac:dyDescent="0.25">
      <c r="A14911">
        <v>65605</v>
      </c>
      <c r="B14911" s="1">
        <v>45200</v>
      </c>
      <c r="C14911" s="1" t="str">
        <f>YEAR(B14911)&amp;"_"&amp;MONTH(B14911)</f>
        <v>2023_10</v>
      </c>
      <c r="D14911" s="1">
        <v>45134</v>
      </c>
      <c r="E14911">
        <v>116052</v>
      </c>
      <c r="F14911" t="s">
        <v>11473</v>
      </c>
      <c r="G14911">
        <v>705000</v>
      </c>
      <c r="H14911">
        <v>9001</v>
      </c>
      <c r="I14911" t="s">
        <v>6582</v>
      </c>
      <c r="J14911" t="s">
        <v>6583</v>
      </c>
      <c r="K14911">
        <v>1502</v>
      </c>
      <c r="L14911" t="s">
        <v>16</v>
      </c>
      <c r="M14911">
        <v>262.44</v>
      </c>
      <c r="O14911">
        <f>M14911-N14911</f>
        <v>262.44</v>
      </c>
      <c r="P14911">
        <v>258953.24</v>
      </c>
    </row>
    <row r="14912" spans="1:16" x14ac:dyDescent="0.25">
      <c r="A14912">
        <v>65605</v>
      </c>
      <c r="B14912" s="1">
        <v>45200</v>
      </c>
      <c r="C14912" s="1" t="str">
        <f>YEAR(B14912)&amp;"_"&amp;MONTH(B14912)</f>
        <v>2023_10</v>
      </c>
      <c r="D14912" s="1">
        <v>45200</v>
      </c>
      <c r="E14912">
        <v>116253</v>
      </c>
      <c r="F14912" t="s">
        <v>11474</v>
      </c>
      <c r="G14912">
        <v>100100</v>
      </c>
      <c r="H14912">
        <v>3002</v>
      </c>
      <c r="K14912">
        <v>1502</v>
      </c>
      <c r="L14912" t="s">
        <v>16</v>
      </c>
      <c r="M14912">
        <v>89.99</v>
      </c>
      <c r="O14912">
        <f>M14912-N14912</f>
        <v>89.99</v>
      </c>
      <c r="P14912">
        <v>259043.23</v>
      </c>
    </row>
    <row r="14913" spans="1:16" x14ac:dyDescent="0.25">
      <c r="A14913">
        <v>65605</v>
      </c>
      <c r="B14913" s="1">
        <v>45200</v>
      </c>
      <c r="C14913" s="1" t="str">
        <f>YEAR(B14913)&amp;"_"&amp;MONTH(B14913)</f>
        <v>2023_10</v>
      </c>
      <c r="D14913" s="1">
        <v>45200</v>
      </c>
      <c r="E14913">
        <v>116254</v>
      </c>
      <c r="F14913" t="s">
        <v>11474</v>
      </c>
      <c r="G14913">
        <v>100000</v>
      </c>
      <c r="H14913">
        <v>3001</v>
      </c>
      <c r="K14913">
        <v>1502</v>
      </c>
      <c r="L14913" t="s">
        <v>16</v>
      </c>
      <c r="M14913">
        <v>89.99</v>
      </c>
      <c r="O14913">
        <f>M14913-N14913</f>
        <v>89.99</v>
      </c>
      <c r="P14913">
        <v>259133.22</v>
      </c>
    </row>
    <row r="14914" spans="1:16" x14ac:dyDescent="0.25">
      <c r="A14914">
        <v>65605</v>
      </c>
      <c r="B14914" s="1">
        <v>45200</v>
      </c>
      <c r="C14914" s="1" t="str">
        <f>YEAR(B14914)&amp;"_"&amp;MONTH(B14914)</f>
        <v>2023_10</v>
      </c>
      <c r="D14914" s="1">
        <v>45153</v>
      </c>
      <c r="E14914">
        <v>116292</v>
      </c>
      <c r="F14914" t="s">
        <v>11473</v>
      </c>
      <c r="G14914">
        <v>705000</v>
      </c>
      <c r="H14914">
        <v>300</v>
      </c>
      <c r="I14914" t="s">
        <v>6582</v>
      </c>
      <c r="J14914" t="s">
        <v>6583</v>
      </c>
      <c r="K14914">
        <v>1502</v>
      </c>
      <c r="L14914" t="s">
        <v>16</v>
      </c>
      <c r="M14914">
        <v>185.25</v>
      </c>
      <c r="O14914">
        <f>M14914-N14914</f>
        <v>185.25</v>
      </c>
      <c r="P14914">
        <v>259318.47</v>
      </c>
    </row>
    <row r="14915" spans="1:16" x14ac:dyDescent="0.25">
      <c r="A14915">
        <v>65605</v>
      </c>
      <c r="B14915" s="1">
        <v>45200</v>
      </c>
      <c r="C14915" s="1" t="str">
        <f>YEAR(B14915)&amp;"_"&amp;MONTH(B14915)</f>
        <v>2023_10</v>
      </c>
      <c r="D14915" s="1">
        <v>45153</v>
      </c>
      <c r="E14915">
        <v>116292</v>
      </c>
      <c r="F14915" t="s">
        <v>11475</v>
      </c>
      <c r="G14915">
        <v>705000</v>
      </c>
      <c r="H14915">
        <v>300</v>
      </c>
      <c r="I14915" t="s">
        <v>6582</v>
      </c>
      <c r="J14915" t="s">
        <v>6583</v>
      </c>
      <c r="K14915">
        <v>1502</v>
      </c>
      <c r="L14915" t="s">
        <v>16</v>
      </c>
      <c r="M14915">
        <v>1950</v>
      </c>
      <c r="O14915">
        <f>M14915-N14915</f>
        <v>1950</v>
      </c>
      <c r="P14915">
        <v>261268.47</v>
      </c>
    </row>
    <row r="14916" spans="1:16" x14ac:dyDescent="0.25">
      <c r="A14916">
        <v>65605</v>
      </c>
      <c r="B14916" s="1">
        <v>45200</v>
      </c>
      <c r="C14916" s="1" t="str">
        <f>YEAR(B14916)&amp;"_"&amp;MONTH(B14916)</f>
        <v>2023_10</v>
      </c>
      <c r="D14916" s="1">
        <v>45153</v>
      </c>
      <c r="E14916">
        <v>116295</v>
      </c>
      <c r="F14916" t="s">
        <v>11473</v>
      </c>
      <c r="G14916">
        <v>705000</v>
      </c>
      <c r="H14916">
        <v>1033</v>
      </c>
      <c r="I14916" t="s">
        <v>6582</v>
      </c>
      <c r="J14916" t="s">
        <v>6583</v>
      </c>
      <c r="K14916">
        <v>1502</v>
      </c>
      <c r="L14916" t="s">
        <v>16</v>
      </c>
      <c r="M14916">
        <v>185.25</v>
      </c>
      <c r="O14916">
        <f>M14916-N14916</f>
        <v>185.25</v>
      </c>
      <c r="P14916">
        <v>261453.72</v>
      </c>
    </row>
    <row r="14917" spans="1:16" x14ac:dyDescent="0.25">
      <c r="A14917">
        <v>65605</v>
      </c>
      <c r="B14917" s="1">
        <v>45200</v>
      </c>
      <c r="C14917" s="1" t="str">
        <f>YEAR(B14917)&amp;"_"&amp;MONTH(B14917)</f>
        <v>2023_10</v>
      </c>
      <c r="D14917" s="1">
        <v>45153</v>
      </c>
      <c r="E14917">
        <v>116295</v>
      </c>
      <c r="F14917" t="s">
        <v>11475</v>
      </c>
      <c r="G14917">
        <v>705000</v>
      </c>
      <c r="H14917">
        <v>1033</v>
      </c>
      <c r="I14917" t="s">
        <v>6582</v>
      </c>
      <c r="J14917" t="s">
        <v>6583</v>
      </c>
      <c r="K14917">
        <v>1502</v>
      </c>
      <c r="L14917" t="s">
        <v>16</v>
      </c>
      <c r="M14917">
        <v>1950</v>
      </c>
      <c r="O14917">
        <f>M14917-N14917</f>
        <v>1950</v>
      </c>
      <c r="P14917">
        <v>263403.71999999997</v>
      </c>
    </row>
    <row r="14918" spans="1:16" x14ac:dyDescent="0.25">
      <c r="A14918">
        <v>65605</v>
      </c>
      <c r="B14918" s="1">
        <v>45200</v>
      </c>
      <c r="C14918" s="1" t="str">
        <f>YEAR(B14918)&amp;"_"&amp;MONTH(B14918)</f>
        <v>2023_10</v>
      </c>
      <c r="D14918" s="1">
        <v>45200</v>
      </c>
      <c r="E14918">
        <v>116336</v>
      </c>
      <c r="F14918" t="s">
        <v>11476</v>
      </c>
      <c r="G14918">
        <v>705000</v>
      </c>
      <c r="H14918">
        <v>1002</v>
      </c>
      <c r="K14918">
        <v>1502</v>
      </c>
      <c r="L14918" t="s">
        <v>16</v>
      </c>
      <c r="M14918">
        <v>87.25</v>
      </c>
      <c r="O14918">
        <f>M14918-N14918</f>
        <v>87.25</v>
      </c>
      <c r="P14918">
        <v>263490.96999999997</v>
      </c>
    </row>
    <row r="14919" spans="1:16" x14ac:dyDescent="0.25">
      <c r="A14919">
        <v>65605</v>
      </c>
      <c r="B14919" s="1">
        <v>45200</v>
      </c>
      <c r="C14919" s="1" t="str">
        <f>YEAR(B14919)&amp;"_"&amp;MONTH(B14919)</f>
        <v>2023_10</v>
      </c>
      <c r="D14919" s="1">
        <v>45169</v>
      </c>
      <c r="E14919">
        <v>116517</v>
      </c>
      <c r="F14919" t="s">
        <v>11477</v>
      </c>
      <c r="G14919">
        <v>705000</v>
      </c>
      <c r="H14919">
        <v>9001</v>
      </c>
      <c r="I14919" t="s">
        <v>6582</v>
      </c>
      <c r="J14919" t="s">
        <v>6583</v>
      </c>
      <c r="K14919">
        <v>1502</v>
      </c>
      <c r="L14919" t="s">
        <v>16</v>
      </c>
      <c r="M14919">
        <v>164</v>
      </c>
      <c r="O14919">
        <f>M14919-N14919</f>
        <v>164</v>
      </c>
      <c r="P14919">
        <v>263654.96999999997</v>
      </c>
    </row>
    <row r="14920" spans="1:16" x14ac:dyDescent="0.25">
      <c r="A14920">
        <v>65605</v>
      </c>
      <c r="B14920" s="1">
        <v>45200</v>
      </c>
      <c r="C14920" s="1" t="str">
        <f>YEAR(B14920)&amp;"_"&amp;MONTH(B14920)</f>
        <v>2023_10</v>
      </c>
      <c r="D14920" s="1">
        <v>45169</v>
      </c>
      <c r="E14920">
        <v>116517</v>
      </c>
      <c r="F14920" t="s">
        <v>11473</v>
      </c>
      <c r="G14920">
        <v>705000</v>
      </c>
      <c r="H14920">
        <v>9001</v>
      </c>
      <c r="I14920" t="s">
        <v>6582</v>
      </c>
      <c r="J14920" t="s">
        <v>6583</v>
      </c>
      <c r="K14920">
        <v>1502</v>
      </c>
      <c r="L14920" t="s">
        <v>16</v>
      </c>
      <c r="M14920">
        <v>132.41</v>
      </c>
      <c r="O14920">
        <f>M14920-N14920</f>
        <v>132.41</v>
      </c>
      <c r="P14920">
        <v>263787.38</v>
      </c>
    </row>
    <row r="14921" spans="1:16" x14ac:dyDescent="0.25">
      <c r="A14921">
        <v>65605</v>
      </c>
      <c r="B14921" s="1">
        <v>45200</v>
      </c>
      <c r="C14921" s="1" t="str">
        <f>YEAR(B14921)&amp;"_"&amp;MONTH(B14921)</f>
        <v>2023_10</v>
      </c>
      <c r="D14921" s="1">
        <v>45169</v>
      </c>
      <c r="E14921">
        <v>116517</v>
      </c>
      <c r="F14921" t="s">
        <v>11478</v>
      </c>
      <c r="G14921">
        <v>705000</v>
      </c>
      <c r="H14921">
        <v>9001</v>
      </c>
      <c r="I14921" t="s">
        <v>6582</v>
      </c>
      <c r="J14921" t="s">
        <v>6583</v>
      </c>
      <c r="K14921">
        <v>1502</v>
      </c>
      <c r="L14921" t="s">
        <v>16</v>
      </c>
      <c r="M14921">
        <v>39</v>
      </c>
      <c r="O14921">
        <f>M14921-N14921</f>
        <v>39</v>
      </c>
      <c r="P14921">
        <v>263826.38</v>
      </c>
    </row>
    <row r="14922" spans="1:16" x14ac:dyDescent="0.25">
      <c r="A14922">
        <v>65605</v>
      </c>
      <c r="B14922" s="1">
        <v>45200</v>
      </c>
      <c r="C14922" s="1" t="str">
        <f>YEAR(B14922)&amp;"_"&amp;MONTH(B14922)</f>
        <v>2023_10</v>
      </c>
      <c r="D14922" s="1">
        <v>45169</v>
      </c>
      <c r="E14922">
        <v>116517</v>
      </c>
      <c r="F14922" t="s">
        <v>11479</v>
      </c>
      <c r="G14922">
        <v>705000</v>
      </c>
      <c r="H14922">
        <v>9001</v>
      </c>
      <c r="I14922" t="s">
        <v>6582</v>
      </c>
      <c r="J14922" t="s">
        <v>6583</v>
      </c>
      <c r="K14922">
        <v>1502</v>
      </c>
      <c r="L14922" t="s">
        <v>16</v>
      </c>
      <c r="M14922">
        <v>159.5</v>
      </c>
      <c r="O14922">
        <f>M14922-N14922</f>
        <v>159.5</v>
      </c>
      <c r="P14922">
        <v>263985.88</v>
      </c>
    </row>
    <row r="14923" spans="1:16" x14ac:dyDescent="0.25">
      <c r="A14923">
        <v>65605</v>
      </c>
      <c r="B14923" s="1">
        <v>45200</v>
      </c>
      <c r="C14923" s="1" t="str">
        <f>YEAR(B14923)&amp;"_"&amp;MONTH(B14923)</f>
        <v>2023_10</v>
      </c>
      <c r="D14923" s="1">
        <v>45169</v>
      </c>
      <c r="E14923">
        <v>116517</v>
      </c>
      <c r="F14923" t="s">
        <v>11480</v>
      </c>
      <c r="G14923">
        <v>705000</v>
      </c>
      <c r="H14923">
        <v>9001</v>
      </c>
      <c r="I14923" t="s">
        <v>6582</v>
      </c>
      <c r="J14923" t="s">
        <v>6583</v>
      </c>
      <c r="K14923">
        <v>1502</v>
      </c>
      <c r="L14923" t="s">
        <v>16</v>
      </c>
      <c r="M14923">
        <v>1043.75</v>
      </c>
      <c r="O14923">
        <f>M14923-N14923</f>
        <v>1043.75</v>
      </c>
      <c r="P14923">
        <v>265029.63</v>
      </c>
    </row>
    <row r="14924" spans="1:16" x14ac:dyDescent="0.25">
      <c r="A14924">
        <v>65605</v>
      </c>
      <c r="B14924" s="1">
        <v>45200</v>
      </c>
      <c r="C14924" s="1" t="str">
        <f>YEAR(B14924)&amp;"_"&amp;MONTH(B14924)</f>
        <v>2023_10</v>
      </c>
      <c r="D14924" s="1">
        <v>45200</v>
      </c>
      <c r="E14924">
        <v>116531</v>
      </c>
      <c r="F14924" t="s">
        <v>11481</v>
      </c>
      <c r="G14924">
        <v>100000</v>
      </c>
      <c r="H14924">
        <v>1030</v>
      </c>
      <c r="K14924">
        <v>1502</v>
      </c>
      <c r="L14924" t="s">
        <v>16</v>
      </c>
      <c r="M14924">
        <v>356.46</v>
      </c>
      <c r="O14924">
        <f>M14924-N14924</f>
        <v>356.46</v>
      </c>
      <c r="P14924">
        <v>265386.09000000003</v>
      </c>
    </row>
    <row r="14925" spans="1:16" x14ac:dyDescent="0.25">
      <c r="A14925">
        <v>65605</v>
      </c>
      <c r="B14925" s="1">
        <v>45200</v>
      </c>
      <c r="C14925" s="1" t="str">
        <f>YEAR(B14925)&amp;"_"&amp;MONTH(B14925)</f>
        <v>2023_10</v>
      </c>
      <c r="D14925" s="1">
        <v>45200</v>
      </c>
      <c r="E14925">
        <v>116550</v>
      </c>
      <c r="F14925" t="s">
        <v>11482</v>
      </c>
      <c r="G14925">
        <v>705000</v>
      </c>
      <c r="H14925">
        <v>300</v>
      </c>
      <c r="K14925">
        <v>1502</v>
      </c>
      <c r="L14925" t="s">
        <v>16</v>
      </c>
      <c r="M14925">
        <v>59.04</v>
      </c>
      <c r="O14925">
        <f>M14925-N14925</f>
        <v>59.04</v>
      </c>
      <c r="P14925">
        <v>265445.13</v>
      </c>
    </row>
    <row r="14926" spans="1:16" x14ac:dyDescent="0.25">
      <c r="A14926">
        <v>65605</v>
      </c>
      <c r="B14926" s="1">
        <v>45200</v>
      </c>
      <c r="C14926" s="1" t="str">
        <f>YEAR(B14926)&amp;"_"&amp;MONTH(B14926)</f>
        <v>2023_10</v>
      </c>
      <c r="D14926" s="1">
        <v>45200</v>
      </c>
      <c r="E14926">
        <v>116613</v>
      </c>
      <c r="F14926" t="s">
        <v>11483</v>
      </c>
      <c r="G14926">
        <v>705000</v>
      </c>
      <c r="H14926">
        <v>1044</v>
      </c>
      <c r="K14926">
        <v>1502</v>
      </c>
      <c r="L14926" t="s">
        <v>16</v>
      </c>
      <c r="M14926">
        <v>55</v>
      </c>
      <c r="O14926">
        <f>M14926-N14926</f>
        <v>55</v>
      </c>
      <c r="P14926">
        <v>265500.13</v>
      </c>
    </row>
    <row r="14927" spans="1:16" x14ac:dyDescent="0.25">
      <c r="A14927">
        <v>65605</v>
      </c>
      <c r="B14927" s="1">
        <v>45200</v>
      </c>
      <c r="C14927" s="1" t="str">
        <f>YEAR(B14927)&amp;"_"&amp;MONTH(B14927)</f>
        <v>2023_10</v>
      </c>
      <c r="D14927" s="1">
        <v>45200</v>
      </c>
      <c r="E14927">
        <v>116613</v>
      </c>
      <c r="F14927" t="s">
        <v>11484</v>
      </c>
      <c r="G14927">
        <v>705000</v>
      </c>
      <c r="H14927">
        <v>1045</v>
      </c>
      <c r="K14927">
        <v>1502</v>
      </c>
      <c r="L14927" t="s">
        <v>16</v>
      </c>
      <c r="M14927">
        <v>55</v>
      </c>
      <c r="O14927">
        <f>M14927-N14927</f>
        <v>55</v>
      </c>
      <c r="P14927">
        <v>265555.13</v>
      </c>
    </row>
    <row r="14928" spans="1:16" x14ac:dyDescent="0.25">
      <c r="A14928">
        <v>65605</v>
      </c>
      <c r="B14928" s="1">
        <v>45200</v>
      </c>
      <c r="C14928" s="1" t="str">
        <f>YEAR(B14928)&amp;"_"&amp;MONTH(B14928)</f>
        <v>2023_10</v>
      </c>
      <c r="D14928" s="1">
        <v>45200</v>
      </c>
      <c r="E14928">
        <v>116613</v>
      </c>
      <c r="F14928" t="s">
        <v>11485</v>
      </c>
      <c r="G14928">
        <v>705000</v>
      </c>
      <c r="H14928">
        <v>1045</v>
      </c>
      <c r="K14928">
        <v>1502</v>
      </c>
      <c r="L14928" t="s">
        <v>16</v>
      </c>
      <c r="M14928">
        <v>96.14</v>
      </c>
      <c r="O14928">
        <f>M14928-N14928</f>
        <v>96.14</v>
      </c>
      <c r="P14928">
        <v>265651.27</v>
      </c>
    </row>
    <row r="14929" spans="1:16" x14ac:dyDescent="0.25">
      <c r="A14929">
        <v>65605</v>
      </c>
      <c r="B14929" s="1">
        <v>45200</v>
      </c>
      <c r="C14929" s="1" t="str">
        <f>YEAR(B14929)&amp;"_"&amp;MONTH(B14929)</f>
        <v>2023_10</v>
      </c>
      <c r="D14929" s="1">
        <v>45200</v>
      </c>
      <c r="E14929">
        <v>116613</v>
      </c>
      <c r="F14929" t="s">
        <v>11486</v>
      </c>
      <c r="G14929">
        <v>705000</v>
      </c>
      <c r="H14929">
        <v>1045</v>
      </c>
      <c r="K14929">
        <v>1502</v>
      </c>
      <c r="L14929" t="s">
        <v>16</v>
      </c>
      <c r="M14929">
        <v>65</v>
      </c>
      <c r="O14929">
        <f>M14929-N14929</f>
        <v>65</v>
      </c>
      <c r="P14929">
        <v>265716.27</v>
      </c>
    </row>
    <row r="14930" spans="1:16" x14ac:dyDescent="0.25">
      <c r="A14930">
        <v>65605</v>
      </c>
      <c r="B14930" s="1">
        <v>45200</v>
      </c>
      <c r="C14930" s="1" t="str">
        <f>YEAR(B14930)&amp;"_"&amp;MONTH(B14930)</f>
        <v>2023_10</v>
      </c>
      <c r="D14930" s="1">
        <v>45200</v>
      </c>
      <c r="E14930">
        <v>116613</v>
      </c>
      <c r="F14930" t="s">
        <v>11487</v>
      </c>
      <c r="G14930">
        <v>705000</v>
      </c>
      <c r="H14930">
        <v>1045</v>
      </c>
      <c r="K14930">
        <v>1502</v>
      </c>
      <c r="L14930" t="s">
        <v>16</v>
      </c>
      <c r="M14930">
        <v>55</v>
      </c>
      <c r="O14930">
        <f>M14930-N14930</f>
        <v>55</v>
      </c>
      <c r="P14930">
        <v>265771.27</v>
      </c>
    </row>
    <row r="14931" spans="1:16" x14ac:dyDescent="0.25">
      <c r="A14931">
        <v>65605</v>
      </c>
      <c r="B14931" s="1">
        <v>45200</v>
      </c>
      <c r="C14931" s="1" t="str">
        <f>YEAR(B14931)&amp;"_"&amp;MONTH(B14931)</f>
        <v>2023_10</v>
      </c>
      <c r="D14931" s="1">
        <v>45200</v>
      </c>
      <c r="E14931">
        <v>116618</v>
      </c>
      <c r="F14931" t="s">
        <v>11488</v>
      </c>
      <c r="G14931">
        <v>100000</v>
      </c>
      <c r="H14931">
        <v>1003</v>
      </c>
      <c r="K14931">
        <v>1502</v>
      </c>
      <c r="L14931" t="s">
        <v>16</v>
      </c>
      <c r="M14931">
        <v>268.38</v>
      </c>
      <c r="O14931">
        <f>M14931-N14931</f>
        <v>268.38</v>
      </c>
      <c r="P14931">
        <v>266039.65000000002</v>
      </c>
    </row>
    <row r="14932" spans="1:16" x14ac:dyDescent="0.25">
      <c r="A14932">
        <v>65605</v>
      </c>
      <c r="B14932" s="1">
        <v>45200</v>
      </c>
      <c r="C14932" s="1" t="str">
        <f>YEAR(B14932)&amp;"_"&amp;MONTH(B14932)</f>
        <v>2023_10</v>
      </c>
      <c r="D14932" s="1">
        <v>45200</v>
      </c>
      <c r="E14932">
        <v>116640</v>
      </c>
      <c r="F14932" t="s">
        <v>11489</v>
      </c>
      <c r="G14932">
        <v>705000</v>
      </c>
      <c r="H14932">
        <v>1008</v>
      </c>
      <c r="K14932">
        <v>1502</v>
      </c>
      <c r="L14932" t="s">
        <v>16</v>
      </c>
      <c r="M14932">
        <v>573.41999999999996</v>
      </c>
      <c r="O14932">
        <f>M14932-N14932</f>
        <v>573.41999999999996</v>
      </c>
      <c r="P14932">
        <v>266613.07</v>
      </c>
    </row>
    <row r="14933" spans="1:16" x14ac:dyDescent="0.25">
      <c r="A14933">
        <v>65605</v>
      </c>
      <c r="B14933" s="1">
        <v>45200</v>
      </c>
      <c r="C14933" s="1" t="str">
        <f>YEAR(B14933)&amp;"_"&amp;MONTH(B14933)</f>
        <v>2023_10</v>
      </c>
      <c r="D14933" s="1">
        <v>45200</v>
      </c>
      <c r="E14933">
        <v>116644</v>
      </c>
      <c r="F14933" t="s">
        <v>11490</v>
      </c>
      <c r="G14933">
        <v>705000</v>
      </c>
      <c r="H14933">
        <v>1047</v>
      </c>
      <c r="K14933">
        <v>1502</v>
      </c>
      <c r="L14933" t="s">
        <v>16</v>
      </c>
      <c r="M14933">
        <v>197.11</v>
      </c>
      <c r="O14933">
        <f>M14933-N14933</f>
        <v>197.11</v>
      </c>
      <c r="P14933">
        <v>266810.18</v>
      </c>
    </row>
    <row r="14934" spans="1:16" x14ac:dyDescent="0.25">
      <c r="A14934">
        <v>65605</v>
      </c>
      <c r="B14934" s="1">
        <v>45200</v>
      </c>
      <c r="C14934" s="1" t="str">
        <f>YEAR(B14934)&amp;"_"&amp;MONTH(B14934)</f>
        <v>2023_10</v>
      </c>
      <c r="D14934" s="1">
        <v>45200</v>
      </c>
      <c r="E14934">
        <v>116814</v>
      </c>
      <c r="F14934" t="s">
        <v>11491</v>
      </c>
      <c r="G14934">
        <v>100000</v>
      </c>
      <c r="H14934">
        <v>1010</v>
      </c>
      <c r="K14934">
        <v>1502</v>
      </c>
      <c r="L14934" t="s">
        <v>16</v>
      </c>
      <c r="M14934">
        <v>155.93</v>
      </c>
      <c r="O14934">
        <f>M14934-N14934</f>
        <v>155.93</v>
      </c>
      <c r="P14934">
        <v>266966.11</v>
      </c>
    </row>
    <row r="14935" spans="1:16" x14ac:dyDescent="0.25">
      <c r="A14935">
        <v>65605</v>
      </c>
      <c r="B14935" s="1">
        <v>45200</v>
      </c>
      <c r="C14935" s="1" t="str">
        <f>YEAR(B14935)&amp;"_"&amp;MONTH(B14935)</f>
        <v>2023_10</v>
      </c>
      <c r="D14935" s="1">
        <v>45200</v>
      </c>
      <c r="E14935">
        <v>116930</v>
      </c>
      <c r="F14935" t="s">
        <v>11491</v>
      </c>
      <c r="G14935">
        <v>705000</v>
      </c>
      <c r="H14935">
        <v>2008</v>
      </c>
      <c r="K14935">
        <v>1502</v>
      </c>
      <c r="L14935" t="s">
        <v>16</v>
      </c>
      <c r="M14935">
        <v>120.56</v>
      </c>
      <c r="O14935">
        <f>M14935-N14935</f>
        <v>120.56</v>
      </c>
      <c r="P14935">
        <v>267086.67</v>
      </c>
    </row>
    <row r="14936" spans="1:16" x14ac:dyDescent="0.25">
      <c r="A14936">
        <v>65605</v>
      </c>
      <c r="B14936" s="1">
        <v>45200</v>
      </c>
      <c r="C14936" s="1" t="str">
        <f>YEAR(B14936)&amp;"_"&amp;MONTH(B14936)</f>
        <v>2023_10</v>
      </c>
      <c r="D14936" s="1">
        <v>45200</v>
      </c>
      <c r="E14936" t="s">
        <v>11492</v>
      </c>
      <c r="F14936" t="s">
        <v>11493</v>
      </c>
      <c r="G14936">
        <v>703000</v>
      </c>
      <c r="H14936">
        <v>1051</v>
      </c>
      <c r="K14936">
        <v>1502</v>
      </c>
      <c r="L14936" t="s">
        <v>16</v>
      </c>
      <c r="M14936">
        <v>5.82</v>
      </c>
      <c r="O14936">
        <f>M14936-N14936</f>
        <v>5.82</v>
      </c>
      <c r="P14936">
        <v>263237</v>
      </c>
    </row>
    <row r="14937" spans="1:16" x14ac:dyDescent="0.25">
      <c r="A14937">
        <v>65605</v>
      </c>
      <c r="B14937" s="1">
        <v>45200</v>
      </c>
      <c r="C14937" s="1" t="str">
        <f>YEAR(B14937)&amp;"_"&amp;MONTH(B14937)</f>
        <v>2023_10</v>
      </c>
      <c r="D14937" s="1">
        <v>45200</v>
      </c>
      <c r="E14937" t="s">
        <v>11494</v>
      </c>
      <c r="F14937" t="s">
        <v>11495</v>
      </c>
      <c r="G14937">
        <v>703000</v>
      </c>
      <c r="H14937">
        <v>1051</v>
      </c>
      <c r="K14937">
        <v>1502</v>
      </c>
      <c r="L14937" t="s">
        <v>16</v>
      </c>
      <c r="M14937">
        <v>0.2</v>
      </c>
      <c r="O14937">
        <f>M14937-N14937</f>
        <v>0.2</v>
      </c>
      <c r="P14937">
        <v>263237.2</v>
      </c>
    </row>
    <row r="14938" spans="1:16" x14ac:dyDescent="0.25">
      <c r="A14938">
        <v>65605</v>
      </c>
      <c r="B14938" s="1">
        <v>45200</v>
      </c>
      <c r="C14938" s="1" t="str">
        <f>YEAR(B14938)&amp;"_"&amp;MONTH(B14938)</f>
        <v>2023_10</v>
      </c>
      <c r="D14938" s="1">
        <v>45200</v>
      </c>
      <c r="E14938" t="s">
        <v>11496</v>
      </c>
      <c r="F14938" t="s">
        <v>11495</v>
      </c>
      <c r="G14938">
        <v>703000</v>
      </c>
      <c r="H14938">
        <v>1051</v>
      </c>
      <c r="K14938">
        <v>1502</v>
      </c>
      <c r="L14938" t="s">
        <v>16</v>
      </c>
      <c r="M14938">
        <v>22.05</v>
      </c>
      <c r="O14938">
        <f>M14938-N14938</f>
        <v>22.05</v>
      </c>
      <c r="P14938">
        <v>263259.25</v>
      </c>
    </row>
    <row r="14939" spans="1:16" x14ac:dyDescent="0.25">
      <c r="A14939">
        <v>65605</v>
      </c>
      <c r="B14939" s="1">
        <v>45200</v>
      </c>
      <c r="C14939" s="1" t="str">
        <f>YEAR(B14939)&amp;"_"&amp;MONTH(B14939)</f>
        <v>2023_10</v>
      </c>
      <c r="D14939" s="1">
        <v>45200</v>
      </c>
      <c r="E14939" t="s">
        <v>11497</v>
      </c>
      <c r="F14939" t="s">
        <v>11495</v>
      </c>
      <c r="G14939">
        <v>703000</v>
      </c>
      <c r="H14939">
        <v>1051</v>
      </c>
      <c r="K14939">
        <v>1502</v>
      </c>
      <c r="L14939" t="s">
        <v>16</v>
      </c>
      <c r="M14939">
        <v>6.56</v>
      </c>
      <c r="O14939">
        <f>M14939-N14939</f>
        <v>6.56</v>
      </c>
      <c r="P14939">
        <v>263265.81</v>
      </c>
    </row>
    <row r="14940" spans="1:16" x14ac:dyDescent="0.25">
      <c r="A14940">
        <v>65605</v>
      </c>
      <c r="B14940" s="1">
        <v>45200</v>
      </c>
      <c r="C14940" s="1" t="str">
        <f>YEAR(B14940)&amp;"_"&amp;MONTH(B14940)</f>
        <v>2023_10</v>
      </c>
      <c r="D14940" s="1">
        <v>45200</v>
      </c>
      <c r="E14940" t="s">
        <v>11498</v>
      </c>
      <c r="F14940" t="s">
        <v>11499</v>
      </c>
      <c r="G14940">
        <v>703000</v>
      </c>
      <c r="H14940">
        <v>1051</v>
      </c>
      <c r="K14940">
        <v>1502</v>
      </c>
      <c r="L14940" t="s">
        <v>16</v>
      </c>
      <c r="M14940">
        <v>0.05</v>
      </c>
      <c r="O14940">
        <f>M14940-N14940</f>
        <v>0.05</v>
      </c>
      <c r="P14940">
        <v>263265.86</v>
      </c>
    </row>
    <row r="14941" spans="1:16" x14ac:dyDescent="0.25">
      <c r="A14941">
        <v>65605</v>
      </c>
      <c r="B14941" s="1">
        <v>45200</v>
      </c>
      <c r="C14941" s="1" t="str">
        <f>YEAR(B14941)&amp;"_"&amp;MONTH(B14941)</f>
        <v>2023_10</v>
      </c>
      <c r="D14941" s="1">
        <v>45200</v>
      </c>
      <c r="E14941" t="s">
        <v>11500</v>
      </c>
      <c r="F14941" t="s">
        <v>11501</v>
      </c>
      <c r="G14941">
        <v>703000</v>
      </c>
      <c r="H14941">
        <v>1051</v>
      </c>
      <c r="K14941">
        <v>1502</v>
      </c>
      <c r="L14941" t="s">
        <v>16</v>
      </c>
      <c r="M14941">
        <v>17.649999999999999</v>
      </c>
      <c r="O14941">
        <f>M14941-N14941</f>
        <v>17.649999999999999</v>
      </c>
      <c r="P14941">
        <v>263283.51</v>
      </c>
    </row>
    <row r="14942" spans="1:16" x14ac:dyDescent="0.25">
      <c r="A14942">
        <v>65605</v>
      </c>
      <c r="B14942" s="1">
        <v>45200</v>
      </c>
      <c r="C14942" s="1" t="str">
        <f>YEAR(B14942)&amp;"_"&amp;MONTH(B14942)</f>
        <v>2023_10</v>
      </c>
      <c r="D14942" s="1">
        <v>45200</v>
      </c>
      <c r="E14942" t="s">
        <v>11502</v>
      </c>
      <c r="F14942" t="s">
        <v>11499</v>
      </c>
      <c r="G14942">
        <v>703000</v>
      </c>
      <c r="H14942">
        <v>1051</v>
      </c>
      <c r="K14942">
        <v>1502</v>
      </c>
      <c r="L14942" t="s">
        <v>16</v>
      </c>
      <c r="M14942">
        <v>4.59</v>
      </c>
      <c r="O14942">
        <f>M14942-N14942</f>
        <v>4.59</v>
      </c>
      <c r="P14942">
        <v>263288.09999999998</v>
      </c>
    </row>
    <row r="14943" spans="1:16" x14ac:dyDescent="0.25">
      <c r="A14943">
        <v>65605</v>
      </c>
      <c r="B14943" s="1">
        <v>45200</v>
      </c>
      <c r="C14943" s="1" t="str">
        <f>YEAR(B14943)&amp;"_"&amp;MONTH(B14943)</f>
        <v>2023_10</v>
      </c>
      <c r="D14943" s="1">
        <v>45200</v>
      </c>
      <c r="E14943" t="s">
        <v>11503</v>
      </c>
      <c r="F14943" t="s">
        <v>11504</v>
      </c>
      <c r="G14943">
        <v>703000</v>
      </c>
      <c r="H14943">
        <v>1051</v>
      </c>
      <c r="K14943">
        <v>1502</v>
      </c>
      <c r="L14943" t="s">
        <v>16</v>
      </c>
      <c r="M14943">
        <v>31.61</v>
      </c>
      <c r="O14943">
        <f>M14943-N14943</f>
        <v>31.61</v>
      </c>
      <c r="P14943">
        <v>263319.71000000002</v>
      </c>
    </row>
    <row r="14944" spans="1:16" x14ac:dyDescent="0.25">
      <c r="A14944">
        <v>65605</v>
      </c>
      <c r="B14944" s="1">
        <v>45200</v>
      </c>
      <c r="C14944" s="1" t="str">
        <f>YEAR(B14944)&amp;"_"&amp;MONTH(B14944)</f>
        <v>2023_10</v>
      </c>
      <c r="D14944" s="1">
        <v>45200</v>
      </c>
      <c r="E14944" t="s">
        <v>11505</v>
      </c>
      <c r="F14944" t="s">
        <v>11506</v>
      </c>
      <c r="G14944">
        <v>703000</v>
      </c>
      <c r="H14944">
        <v>1051</v>
      </c>
      <c r="K14944">
        <v>1502</v>
      </c>
      <c r="L14944" t="s">
        <v>16</v>
      </c>
      <c r="M14944">
        <v>2.85</v>
      </c>
      <c r="O14944">
        <f>M14944-N14944</f>
        <v>2.85</v>
      </c>
      <c r="P14944">
        <v>263322.56</v>
      </c>
    </row>
    <row r="14945" spans="1:16" x14ac:dyDescent="0.25">
      <c r="A14945">
        <v>65605</v>
      </c>
      <c r="B14945" s="1">
        <v>45200</v>
      </c>
      <c r="C14945" s="1" t="str">
        <f>YEAR(B14945)&amp;"_"&amp;MONTH(B14945)</f>
        <v>2023_10</v>
      </c>
      <c r="D14945" s="1">
        <v>45200</v>
      </c>
      <c r="E14945" t="s">
        <v>11507</v>
      </c>
      <c r="F14945" t="s">
        <v>11508</v>
      </c>
      <c r="G14945">
        <v>703000</v>
      </c>
      <c r="H14945">
        <v>1051</v>
      </c>
      <c r="K14945">
        <v>1502</v>
      </c>
      <c r="L14945" t="s">
        <v>16</v>
      </c>
      <c r="M14945">
        <v>54.68</v>
      </c>
      <c r="O14945">
        <f>M14945-N14945</f>
        <v>54.68</v>
      </c>
      <c r="P14945">
        <v>263377.24</v>
      </c>
    </row>
    <row r="14946" spans="1:16" x14ac:dyDescent="0.25">
      <c r="A14946">
        <v>65605</v>
      </c>
      <c r="B14946" s="1">
        <v>45200</v>
      </c>
      <c r="C14946" s="1" t="str">
        <f>YEAR(B14946)&amp;"_"&amp;MONTH(B14946)</f>
        <v>2023_10</v>
      </c>
      <c r="D14946" s="1">
        <v>45200</v>
      </c>
      <c r="E14946" t="s">
        <v>11509</v>
      </c>
      <c r="F14946" t="s">
        <v>11510</v>
      </c>
      <c r="G14946">
        <v>703000</v>
      </c>
      <c r="H14946">
        <v>1051</v>
      </c>
      <c r="K14946">
        <v>1502</v>
      </c>
      <c r="L14946" t="s">
        <v>16</v>
      </c>
      <c r="M14946">
        <v>16.510000000000002</v>
      </c>
      <c r="O14946">
        <f>M14946-N14946</f>
        <v>16.510000000000002</v>
      </c>
      <c r="P14946">
        <v>263393.75</v>
      </c>
    </row>
    <row r="14947" spans="1:16" x14ac:dyDescent="0.25">
      <c r="A14947">
        <v>65605</v>
      </c>
      <c r="B14947" s="1">
        <v>45200</v>
      </c>
      <c r="C14947" s="1" t="str">
        <f>YEAR(B14947)&amp;"_"&amp;MONTH(B14947)</f>
        <v>2023_10</v>
      </c>
      <c r="D14947" s="1">
        <v>45200</v>
      </c>
      <c r="E14947" t="s">
        <v>11511</v>
      </c>
      <c r="F14947" t="s">
        <v>11510</v>
      </c>
      <c r="G14947">
        <v>703000</v>
      </c>
      <c r="H14947">
        <v>1051</v>
      </c>
      <c r="K14947">
        <v>1502</v>
      </c>
      <c r="L14947" t="s">
        <v>16</v>
      </c>
      <c r="M14947">
        <v>6.48</v>
      </c>
      <c r="O14947">
        <f>M14947-N14947</f>
        <v>6.48</v>
      </c>
      <c r="P14947">
        <v>263400.23</v>
      </c>
    </row>
    <row r="14948" spans="1:16" x14ac:dyDescent="0.25">
      <c r="A14948">
        <v>65605</v>
      </c>
      <c r="B14948" s="1">
        <v>45201</v>
      </c>
      <c r="C14948" s="1" t="str">
        <f>YEAR(B14948)&amp;"_"&amp;MONTH(B14948)</f>
        <v>2023_10</v>
      </c>
      <c r="D14948" s="1">
        <v>45201</v>
      </c>
      <c r="E14948">
        <v>116973</v>
      </c>
      <c r="F14948" t="s">
        <v>11512</v>
      </c>
      <c r="G14948">
        <v>705000</v>
      </c>
      <c r="H14948">
        <v>2001</v>
      </c>
      <c r="K14948">
        <v>1524</v>
      </c>
      <c r="L14948" t="s">
        <v>16</v>
      </c>
      <c r="M14948">
        <v>158.41</v>
      </c>
      <c r="O14948">
        <f>M14948-N14948</f>
        <v>158.41</v>
      </c>
      <c r="P14948">
        <v>263558.64</v>
      </c>
    </row>
    <row r="14949" spans="1:16" x14ac:dyDescent="0.25">
      <c r="A14949">
        <v>65605</v>
      </c>
      <c r="B14949" s="1">
        <v>45202</v>
      </c>
      <c r="C14949" s="1" t="str">
        <f>YEAR(B14949)&amp;"_"&amp;MONTH(B14949)</f>
        <v>2023_10</v>
      </c>
      <c r="D14949" s="1">
        <v>45202</v>
      </c>
      <c r="E14949">
        <v>116991</v>
      </c>
      <c r="F14949" t="s">
        <v>11513</v>
      </c>
      <c r="G14949">
        <v>705000</v>
      </c>
      <c r="H14949">
        <v>2001</v>
      </c>
      <c r="K14949">
        <v>1545</v>
      </c>
      <c r="L14949" t="s">
        <v>16</v>
      </c>
      <c r="M14949">
        <v>158.41</v>
      </c>
      <c r="O14949">
        <f>M14949-N14949</f>
        <v>158.41</v>
      </c>
      <c r="P14949">
        <v>263717.05</v>
      </c>
    </row>
    <row r="14950" spans="1:16" x14ac:dyDescent="0.25">
      <c r="A14950">
        <v>65605</v>
      </c>
      <c r="B14950" s="1">
        <v>45202</v>
      </c>
      <c r="C14950" s="1" t="str">
        <f>YEAR(B14950)&amp;"_"&amp;MONTH(B14950)</f>
        <v>2023_10</v>
      </c>
      <c r="D14950" s="1">
        <v>45202</v>
      </c>
      <c r="E14950">
        <v>116992</v>
      </c>
      <c r="F14950" t="s">
        <v>11514</v>
      </c>
      <c r="G14950">
        <v>705000</v>
      </c>
      <c r="H14950">
        <v>1025</v>
      </c>
      <c r="K14950">
        <v>1545</v>
      </c>
      <c r="L14950" t="s">
        <v>16</v>
      </c>
      <c r="M14950">
        <v>153.41</v>
      </c>
      <c r="O14950">
        <f>M14950-N14950</f>
        <v>153.41</v>
      </c>
      <c r="P14950">
        <v>263870.46000000002</v>
      </c>
    </row>
    <row r="14951" spans="1:16" x14ac:dyDescent="0.25">
      <c r="A14951">
        <v>65605</v>
      </c>
      <c r="B14951" s="1">
        <v>45202</v>
      </c>
      <c r="C14951" s="1" t="str">
        <f>YEAR(B14951)&amp;"_"&amp;MONTH(B14951)</f>
        <v>2023_10</v>
      </c>
      <c r="D14951" s="1">
        <v>45202</v>
      </c>
      <c r="E14951">
        <v>116993</v>
      </c>
      <c r="F14951" t="s">
        <v>11515</v>
      </c>
      <c r="G14951">
        <v>705000</v>
      </c>
      <c r="H14951">
        <v>1042</v>
      </c>
      <c r="K14951">
        <v>1545</v>
      </c>
      <c r="L14951" t="s">
        <v>16</v>
      </c>
      <c r="M14951">
        <v>153.41</v>
      </c>
      <c r="O14951">
        <f>M14951-N14951</f>
        <v>153.41</v>
      </c>
      <c r="P14951">
        <v>264023.87</v>
      </c>
    </row>
    <row r="14952" spans="1:16" x14ac:dyDescent="0.25">
      <c r="A14952">
        <v>65605</v>
      </c>
      <c r="B14952" s="1">
        <v>45202</v>
      </c>
      <c r="C14952" s="1" t="str">
        <f>YEAR(B14952)&amp;"_"&amp;MONTH(B14952)</f>
        <v>2023_10</v>
      </c>
      <c r="D14952" s="1">
        <v>45202</v>
      </c>
      <c r="E14952">
        <v>116994</v>
      </c>
      <c r="F14952" t="s">
        <v>11516</v>
      </c>
      <c r="G14952">
        <v>705000</v>
      </c>
      <c r="H14952">
        <v>1042</v>
      </c>
      <c r="K14952">
        <v>1545</v>
      </c>
      <c r="L14952" t="s">
        <v>16</v>
      </c>
      <c r="M14952">
        <v>135</v>
      </c>
      <c r="O14952">
        <f>M14952-N14952</f>
        <v>135</v>
      </c>
      <c r="P14952">
        <v>264158.87</v>
      </c>
    </row>
    <row r="14953" spans="1:16" x14ac:dyDescent="0.25">
      <c r="A14953">
        <v>65605</v>
      </c>
      <c r="B14953" s="1">
        <v>45203</v>
      </c>
      <c r="C14953" s="1" t="str">
        <f>YEAR(B14953)&amp;"_"&amp;MONTH(B14953)</f>
        <v>2023_10</v>
      </c>
      <c r="D14953" s="1">
        <v>45203</v>
      </c>
      <c r="E14953">
        <v>117011</v>
      </c>
      <c r="F14953" t="s">
        <v>11517</v>
      </c>
      <c r="G14953">
        <v>705000</v>
      </c>
      <c r="H14953">
        <v>1025</v>
      </c>
      <c r="K14953">
        <v>1539</v>
      </c>
      <c r="L14953" t="s">
        <v>16</v>
      </c>
      <c r="M14953">
        <v>218.26</v>
      </c>
      <c r="O14953">
        <f>M14953-N14953</f>
        <v>218.26</v>
      </c>
      <c r="P14953">
        <v>264377.13</v>
      </c>
    </row>
    <row r="14954" spans="1:16" x14ac:dyDescent="0.25">
      <c r="A14954">
        <v>65605</v>
      </c>
      <c r="B14954" s="1">
        <v>45203</v>
      </c>
      <c r="C14954" s="1" t="str">
        <f>YEAR(B14954)&amp;"_"&amp;MONTH(B14954)</f>
        <v>2023_10</v>
      </c>
      <c r="D14954" s="1">
        <v>45203</v>
      </c>
      <c r="E14954">
        <v>117013</v>
      </c>
      <c r="F14954" t="s">
        <v>11518</v>
      </c>
      <c r="G14954">
        <v>705000</v>
      </c>
      <c r="H14954">
        <v>1006</v>
      </c>
      <c r="K14954">
        <v>1539</v>
      </c>
      <c r="L14954" t="s">
        <v>16</v>
      </c>
      <c r="M14954">
        <v>119.84</v>
      </c>
      <c r="O14954">
        <f>M14954-N14954</f>
        <v>119.84</v>
      </c>
      <c r="P14954">
        <v>264496.96999999997</v>
      </c>
    </row>
    <row r="14955" spans="1:16" x14ac:dyDescent="0.25">
      <c r="A14955">
        <v>65605</v>
      </c>
      <c r="B14955" s="1">
        <v>45203</v>
      </c>
      <c r="C14955" s="1" t="str">
        <f>YEAR(B14955)&amp;"_"&amp;MONTH(B14955)</f>
        <v>2023_10</v>
      </c>
      <c r="D14955" s="1">
        <v>45203</v>
      </c>
      <c r="E14955">
        <v>117014</v>
      </c>
      <c r="F14955" t="s">
        <v>11519</v>
      </c>
      <c r="G14955">
        <v>705000</v>
      </c>
      <c r="H14955">
        <v>1048</v>
      </c>
      <c r="K14955">
        <v>1539</v>
      </c>
      <c r="L14955" t="s">
        <v>16</v>
      </c>
      <c r="M14955">
        <v>119.84</v>
      </c>
      <c r="O14955">
        <f>M14955-N14955</f>
        <v>119.84</v>
      </c>
      <c r="P14955">
        <v>264616.81</v>
      </c>
    </row>
    <row r="14956" spans="1:16" x14ac:dyDescent="0.25">
      <c r="A14956">
        <v>65605</v>
      </c>
      <c r="B14956" s="1">
        <v>45203</v>
      </c>
      <c r="C14956" s="1" t="str">
        <f>YEAR(B14956)&amp;"_"&amp;MONTH(B14956)</f>
        <v>2023_10</v>
      </c>
      <c r="D14956" s="1">
        <v>45203</v>
      </c>
      <c r="E14956">
        <v>117017</v>
      </c>
      <c r="F14956" t="s">
        <v>11520</v>
      </c>
      <c r="G14956">
        <v>705000</v>
      </c>
      <c r="H14956">
        <v>300</v>
      </c>
      <c r="K14956">
        <v>1539</v>
      </c>
      <c r="L14956" t="s">
        <v>16</v>
      </c>
      <c r="M14956">
        <v>58.68</v>
      </c>
      <c r="O14956">
        <f>M14956-N14956</f>
        <v>58.68</v>
      </c>
      <c r="P14956">
        <v>264675.49</v>
      </c>
    </row>
    <row r="14957" spans="1:16" x14ac:dyDescent="0.25">
      <c r="A14957">
        <v>65605</v>
      </c>
      <c r="B14957" s="1">
        <v>45203</v>
      </c>
      <c r="C14957" s="1" t="str">
        <f>YEAR(B14957)&amp;"_"&amp;MONTH(B14957)</f>
        <v>2023_10</v>
      </c>
      <c r="D14957" s="1">
        <v>45203</v>
      </c>
      <c r="E14957">
        <v>117017</v>
      </c>
      <c r="F14957" t="s">
        <v>11521</v>
      </c>
      <c r="G14957">
        <v>705000</v>
      </c>
      <c r="H14957">
        <v>300</v>
      </c>
      <c r="K14957">
        <v>1539</v>
      </c>
      <c r="L14957" t="s">
        <v>16</v>
      </c>
      <c r="M14957">
        <v>58.68</v>
      </c>
      <c r="O14957">
        <f>M14957-N14957</f>
        <v>58.68</v>
      </c>
      <c r="P14957">
        <v>264734.17</v>
      </c>
    </row>
    <row r="14958" spans="1:16" x14ac:dyDescent="0.25">
      <c r="A14958">
        <v>65605</v>
      </c>
      <c r="B14958" s="1">
        <v>45204</v>
      </c>
      <c r="C14958" s="1" t="str">
        <f>YEAR(B14958)&amp;"_"&amp;MONTH(B14958)</f>
        <v>2023_10</v>
      </c>
      <c r="D14958" s="1">
        <v>45204</v>
      </c>
      <c r="E14958">
        <v>117029</v>
      </c>
      <c r="F14958" t="s">
        <v>11522</v>
      </c>
      <c r="G14958">
        <v>100000</v>
      </c>
      <c r="H14958">
        <v>2006</v>
      </c>
      <c r="K14958">
        <v>1540</v>
      </c>
      <c r="L14958" t="s">
        <v>16</v>
      </c>
      <c r="M14958">
        <v>37.590000000000003</v>
      </c>
      <c r="O14958">
        <f>M14958-N14958</f>
        <v>37.590000000000003</v>
      </c>
      <c r="P14958">
        <v>264771.76</v>
      </c>
    </row>
    <row r="14959" spans="1:16" x14ac:dyDescent="0.25">
      <c r="A14959">
        <v>65605</v>
      </c>
      <c r="B14959" s="1">
        <v>45204</v>
      </c>
      <c r="C14959" s="1" t="str">
        <f>YEAR(B14959)&amp;"_"&amp;MONTH(B14959)</f>
        <v>2023_10</v>
      </c>
      <c r="D14959" s="1">
        <v>45204</v>
      </c>
      <c r="E14959">
        <v>117030</v>
      </c>
      <c r="F14959" t="s">
        <v>11523</v>
      </c>
      <c r="G14959">
        <v>705000</v>
      </c>
      <c r="H14959">
        <v>1027</v>
      </c>
      <c r="K14959">
        <v>1540</v>
      </c>
      <c r="L14959" t="s">
        <v>16</v>
      </c>
      <c r="M14959">
        <v>289</v>
      </c>
      <c r="O14959">
        <f>M14959-N14959</f>
        <v>289</v>
      </c>
      <c r="P14959">
        <v>265060.76</v>
      </c>
    </row>
    <row r="14960" spans="1:16" x14ac:dyDescent="0.25">
      <c r="A14960">
        <v>65605</v>
      </c>
      <c r="B14960" s="1">
        <v>45204</v>
      </c>
      <c r="C14960" s="1" t="str">
        <f>YEAR(B14960)&amp;"_"&amp;MONTH(B14960)</f>
        <v>2023_10</v>
      </c>
      <c r="D14960" s="1">
        <v>45204</v>
      </c>
      <c r="E14960">
        <v>117031</v>
      </c>
      <c r="F14960" t="s">
        <v>11524</v>
      </c>
      <c r="G14960">
        <v>705000</v>
      </c>
      <c r="H14960">
        <v>1033</v>
      </c>
      <c r="K14960">
        <v>1540</v>
      </c>
      <c r="L14960" t="s">
        <v>16</v>
      </c>
      <c r="M14960">
        <v>128.41</v>
      </c>
      <c r="O14960">
        <f>M14960-N14960</f>
        <v>128.41</v>
      </c>
      <c r="P14960">
        <v>265189.17</v>
      </c>
    </row>
    <row r="14961" spans="1:16" x14ac:dyDescent="0.25">
      <c r="A14961">
        <v>65605</v>
      </c>
      <c r="B14961" s="1">
        <v>45204</v>
      </c>
      <c r="C14961" s="1" t="str">
        <f>YEAR(B14961)&amp;"_"&amp;MONTH(B14961)</f>
        <v>2023_10</v>
      </c>
      <c r="D14961" s="1">
        <v>45204</v>
      </c>
      <c r="E14961">
        <v>117035</v>
      </c>
      <c r="F14961" t="s">
        <v>11525</v>
      </c>
      <c r="G14961">
        <v>705000</v>
      </c>
      <c r="H14961">
        <v>1009</v>
      </c>
      <c r="K14961">
        <v>1540</v>
      </c>
      <c r="L14961" t="s">
        <v>16</v>
      </c>
      <c r="M14961">
        <v>299.95</v>
      </c>
      <c r="O14961">
        <f>M14961-N14961</f>
        <v>299.95</v>
      </c>
      <c r="P14961">
        <v>265489.12</v>
      </c>
    </row>
    <row r="14962" spans="1:16" x14ac:dyDescent="0.25">
      <c r="A14962">
        <v>65605</v>
      </c>
      <c r="B14962" s="1">
        <v>45204</v>
      </c>
      <c r="C14962" s="1" t="str">
        <f>YEAR(B14962)&amp;"_"&amp;MONTH(B14962)</f>
        <v>2023_10</v>
      </c>
      <c r="D14962" s="1">
        <v>45204</v>
      </c>
      <c r="E14962">
        <v>117038</v>
      </c>
      <c r="F14962" t="s">
        <v>11526</v>
      </c>
      <c r="G14962">
        <v>705000</v>
      </c>
      <c r="H14962">
        <v>1020</v>
      </c>
      <c r="K14962">
        <v>1540</v>
      </c>
      <c r="L14962" t="s">
        <v>16</v>
      </c>
      <c r="M14962">
        <v>212.21</v>
      </c>
      <c r="O14962">
        <f>M14962-N14962</f>
        <v>212.21</v>
      </c>
      <c r="P14962">
        <v>265701.33</v>
      </c>
    </row>
    <row r="14963" spans="1:16" x14ac:dyDescent="0.25">
      <c r="A14963">
        <v>65605</v>
      </c>
      <c r="B14963" s="1">
        <v>45205</v>
      </c>
      <c r="C14963" s="1" t="str">
        <f>YEAR(B14963)&amp;"_"&amp;MONTH(B14963)</f>
        <v>2023_10</v>
      </c>
      <c r="D14963" s="1">
        <v>45205</v>
      </c>
      <c r="E14963">
        <v>117043</v>
      </c>
      <c r="F14963" t="s">
        <v>11527</v>
      </c>
      <c r="G14963">
        <v>705000</v>
      </c>
      <c r="H14963">
        <v>1001</v>
      </c>
      <c r="K14963">
        <v>1544</v>
      </c>
      <c r="L14963" t="s">
        <v>16</v>
      </c>
      <c r="M14963">
        <v>69.989999999999995</v>
      </c>
      <c r="O14963">
        <f>M14963-N14963</f>
        <v>69.989999999999995</v>
      </c>
      <c r="P14963">
        <v>265771.32</v>
      </c>
    </row>
    <row r="14964" spans="1:16" x14ac:dyDescent="0.25">
      <c r="A14964">
        <v>65605</v>
      </c>
      <c r="B14964" s="1">
        <v>45205</v>
      </c>
      <c r="C14964" s="1" t="str">
        <f>YEAR(B14964)&amp;"_"&amp;MONTH(B14964)</f>
        <v>2023_10</v>
      </c>
      <c r="D14964" s="1">
        <v>45205</v>
      </c>
      <c r="E14964">
        <v>117044</v>
      </c>
      <c r="F14964" t="s">
        <v>11528</v>
      </c>
      <c r="G14964">
        <v>705000</v>
      </c>
      <c r="H14964">
        <v>1003</v>
      </c>
      <c r="K14964">
        <v>1544</v>
      </c>
      <c r="L14964" t="s">
        <v>16</v>
      </c>
      <c r="M14964">
        <v>144.03</v>
      </c>
      <c r="O14964">
        <f>M14964-N14964</f>
        <v>144.03</v>
      </c>
      <c r="P14964">
        <v>265915.34999999998</v>
      </c>
    </row>
    <row r="14965" spans="1:16" x14ac:dyDescent="0.25">
      <c r="A14965">
        <v>65605</v>
      </c>
      <c r="B14965" s="1">
        <v>45206</v>
      </c>
      <c r="C14965" s="1" t="str">
        <f>YEAR(B14965)&amp;"_"&amp;MONTH(B14965)</f>
        <v>2023_10</v>
      </c>
      <c r="D14965" s="1">
        <v>45206</v>
      </c>
      <c r="E14965">
        <v>116614</v>
      </c>
      <c r="F14965" t="s">
        <v>11529</v>
      </c>
      <c r="G14965">
        <v>100000</v>
      </c>
      <c r="H14965">
        <v>1045</v>
      </c>
      <c r="K14965">
        <v>1550</v>
      </c>
      <c r="L14965" t="s">
        <v>16</v>
      </c>
      <c r="M14965">
        <v>1108.25</v>
      </c>
      <c r="O14965">
        <f>M14965-N14965</f>
        <v>1108.25</v>
      </c>
      <c r="P14965">
        <v>267023.59999999998</v>
      </c>
    </row>
    <row r="14966" spans="1:16" x14ac:dyDescent="0.25">
      <c r="A14966">
        <v>65605</v>
      </c>
      <c r="B14966" s="1">
        <v>45209</v>
      </c>
      <c r="C14966" s="1" t="str">
        <f>YEAR(B14966)&amp;"_"&amp;MONTH(B14966)</f>
        <v>2023_10</v>
      </c>
      <c r="D14966" s="1">
        <v>45209</v>
      </c>
      <c r="E14966">
        <v>117095</v>
      </c>
      <c r="F14966" t="s">
        <v>11530</v>
      </c>
      <c r="G14966">
        <v>705000</v>
      </c>
      <c r="H14966">
        <v>1028</v>
      </c>
      <c r="K14966">
        <v>1548</v>
      </c>
      <c r="L14966" t="s">
        <v>16</v>
      </c>
      <c r="M14966">
        <v>69</v>
      </c>
      <c r="O14966">
        <f>M14966-N14966</f>
        <v>69</v>
      </c>
      <c r="P14966">
        <v>267092.59999999998</v>
      </c>
    </row>
    <row r="14967" spans="1:16" x14ac:dyDescent="0.25">
      <c r="A14967">
        <v>65605</v>
      </c>
      <c r="B14967" s="1">
        <v>45209</v>
      </c>
      <c r="C14967" s="1" t="str">
        <f>YEAR(B14967)&amp;"_"&amp;MONTH(B14967)</f>
        <v>2023_10</v>
      </c>
      <c r="D14967" s="1">
        <v>45209</v>
      </c>
      <c r="E14967">
        <v>117095</v>
      </c>
      <c r="F14967" t="s">
        <v>11531</v>
      </c>
      <c r="G14967">
        <v>705000</v>
      </c>
      <c r="H14967">
        <v>1028</v>
      </c>
      <c r="K14967">
        <v>1548</v>
      </c>
      <c r="L14967" t="s">
        <v>16</v>
      </c>
      <c r="M14967">
        <v>69</v>
      </c>
      <c r="O14967">
        <f>M14967-N14967</f>
        <v>69</v>
      </c>
      <c r="P14967">
        <v>267161.59999999998</v>
      </c>
    </row>
    <row r="14968" spans="1:16" x14ac:dyDescent="0.25">
      <c r="A14968">
        <v>65605</v>
      </c>
      <c r="B14968" s="1">
        <v>45209</v>
      </c>
      <c r="C14968" s="1" t="str">
        <f>YEAR(B14968)&amp;"_"&amp;MONTH(B14968)</f>
        <v>2023_10</v>
      </c>
      <c r="D14968" s="1">
        <v>45209</v>
      </c>
      <c r="E14968">
        <v>117095</v>
      </c>
      <c r="F14968" t="s">
        <v>11532</v>
      </c>
      <c r="G14968">
        <v>705000</v>
      </c>
      <c r="H14968">
        <v>1028</v>
      </c>
      <c r="K14968">
        <v>1548</v>
      </c>
      <c r="L14968" t="s">
        <v>16</v>
      </c>
      <c r="M14968">
        <v>75</v>
      </c>
      <c r="O14968">
        <f>M14968-N14968</f>
        <v>75</v>
      </c>
      <c r="P14968">
        <v>267236.59999999998</v>
      </c>
    </row>
    <row r="14969" spans="1:16" x14ac:dyDescent="0.25">
      <c r="A14969">
        <v>65605</v>
      </c>
      <c r="B14969" s="1">
        <v>45209</v>
      </c>
      <c r="C14969" s="1" t="str">
        <f>YEAR(B14969)&amp;"_"&amp;MONTH(B14969)</f>
        <v>2023_10</v>
      </c>
      <c r="D14969" s="1">
        <v>45209</v>
      </c>
      <c r="E14969">
        <v>117095</v>
      </c>
      <c r="F14969" t="s">
        <v>11533</v>
      </c>
      <c r="G14969">
        <v>705000</v>
      </c>
      <c r="H14969">
        <v>1028</v>
      </c>
      <c r="K14969">
        <v>1548</v>
      </c>
      <c r="L14969" t="s">
        <v>16</v>
      </c>
      <c r="M14969">
        <v>75</v>
      </c>
      <c r="O14969">
        <f>M14969-N14969</f>
        <v>75</v>
      </c>
      <c r="P14969">
        <v>267311.59999999998</v>
      </c>
    </row>
    <row r="14970" spans="1:16" x14ac:dyDescent="0.25">
      <c r="A14970">
        <v>65605</v>
      </c>
      <c r="B14970" s="1">
        <v>45209</v>
      </c>
      <c r="C14970" s="1" t="str">
        <f>YEAR(B14970)&amp;"_"&amp;MONTH(B14970)</f>
        <v>2023_10</v>
      </c>
      <c r="D14970" s="1">
        <v>45209</v>
      </c>
      <c r="E14970">
        <v>117095</v>
      </c>
      <c r="F14970" t="s">
        <v>11534</v>
      </c>
      <c r="G14970">
        <v>705000</v>
      </c>
      <c r="H14970">
        <v>1028</v>
      </c>
      <c r="K14970">
        <v>1548</v>
      </c>
      <c r="L14970" t="s">
        <v>16</v>
      </c>
      <c r="M14970">
        <v>135</v>
      </c>
      <c r="O14970">
        <f>M14970-N14970</f>
        <v>135</v>
      </c>
      <c r="P14970">
        <v>267446.59999999998</v>
      </c>
    </row>
    <row r="14971" spans="1:16" x14ac:dyDescent="0.25">
      <c r="A14971">
        <v>65605</v>
      </c>
      <c r="B14971" s="1">
        <v>45209</v>
      </c>
      <c r="C14971" s="1" t="str">
        <f>YEAR(B14971)&amp;"_"&amp;MONTH(B14971)</f>
        <v>2023_10</v>
      </c>
      <c r="D14971" s="1">
        <v>45209</v>
      </c>
      <c r="E14971">
        <v>117095</v>
      </c>
      <c r="F14971" t="s">
        <v>11535</v>
      </c>
      <c r="G14971">
        <v>705000</v>
      </c>
      <c r="H14971">
        <v>1028</v>
      </c>
      <c r="K14971">
        <v>1548</v>
      </c>
      <c r="L14971" t="s">
        <v>16</v>
      </c>
      <c r="M14971">
        <v>60.34</v>
      </c>
      <c r="O14971">
        <f>M14971-N14971</f>
        <v>60.34</v>
      </c>
      <c r="P14971">
        <v>267506.94</v>
      </c>
    </row>
    <row r="14972" spans="1:16" x14ac:dyDescent="0.25">
      <c r="A14972">
        <v>65605</v>
      </c>
      <c r="B14972" s="1">
        <v>45209</v>
      </c>
      <c r="C14972" s="1" t="str">
        <f>YEAR(B14972)&amp;"_"&amp;MONTH(B14972)</f>
        <v>2023_10</v>
      </c>
      <c r="D14972" s="1">
        <v>45209</v>
      </c>
      <c r="E14972">
        <v>117095</v>
      </c>
      <c r="F14972" t="s">
        <v>11536</v>
      </c>
      <c r="G14972">
        <v>705000</v>
      </c>
      <c r="H14972">
        <v>1028</v>
      </c>
      <c r="K14972">
        <v>1548</v>
      </c>
      <c r="L14972" t="s">
        <v>16</v>
      </c>
      <c r="M14972">
        <v>69</v>
      </c>
      <c r="O14972">
        <f>M14972-N14972</f>
        <v>69</v>
      </c>
      <c r="P14972">
        <v>267575.94</v>
      </c>
    </row>
    <row r="14973" spans="1:16" x14ac:dyDescent="0.25">
      <c r="A14973">
        <v>65605</v>
      </c>
      <c r="B14973" s="1">
        <v>45209</v>
      </c>
      <c r="C14973" s="1" t="str">
        <f>YEAR(B14973)&amp;"_"&amp;MONTH(B14973)</f>
        <v>2023_10</v>
      </c>
      <c r="D14973" s="1">
        <v>45209</v>
      </c>
      <c r="E14973">
        <v>117114</v>
      </c>
      <c r="F14973" t="s">
        <v>11537</v>
      </c>
      <c r="G14973">
        <v>705000</v>
      </c>
      <c r="H14973">
        <v>1010</v>
      </c>
      <c r="K14973">
        <v>1548</v>
      </c>
      <c r="L14973" t="s">
        <v>16</v>
      </c>
      <c r="M14973">
        <v>20</v>
      </c>
      <c r="O14973">
        <f>M14973-N14973</f>
        <v>20</v>
      </c>
      <c r="P14973">
        <v>267595.94</v>
      </c>
    </row>
    <row r="14974" spans="1:16" x14ac:dyDescent="0.25">
      <c r="A14974">
        <v>65605</v>
      </c>
      <c r="B14974" s="1">
        <v>45210</v>
      </c>
      <c r="C14974" s="1" t="str">
        <f>YEAR(B14974)&amp;"_"&amp;MONTH(B14974)</f>
        <v>2023_10</v>
      </c>
      <c r="D14974" s="1">
        <v>45210</v>
      </c>
      <c r="E14974">
        <v>117124</v>
      </c>
      <c r="F14974" t="s">
        <v>11538</v>
      </c>
      <c r="G14974">
        <v>705000</v>
      </c>
      <c r="H14974">
        <v>9002</v>
      </c>
      <c r="K14974">
        <v>1553</v>
      </c>
      <c r="L14974" t="s">
        <v>16</v>
      </c>
      <c r="M14974">
        <v>350.03</v>
      </c>
      <c r="O14974">
        <f>M14974-N14974</f>
        <v>350.03</v>
      </c>
      <c r="P14974">
        <v>267945.96999999997</v>
      </c>
    </row>
    <row r="14975" spans="1:16" x14ac:dyDescent="0.25">
      <c r="A14975">
        <v>65605</v>
      </c>
      <c r="B14975" s="1">
        <v>45210</v>
      </c>
      <c r="C14975" s="1" t="str">
        <f>YEAR(B14975)&amp;"_"&amp;MONTH(B14975)</f>
        <v>2023_10</v>
      </c>
      <c r="D14975" s="1">
        <v>45210</v>
      </c>
      <c r="E14975">
        <v>117126</v>
      </c>
      <c r="F14975" t="s">
        <v>11539</v>
      </c>
      <c r="G14975">
        <v>705000</v>
      </c>
      <c r="H14975">
        <v>1042</v>
      </c>
      <c r="K14975">
        <v>1553</v>
      </c>
      <c r="L14975" t="s">
        <v>16</v>
      </c>
      <c r="M14975">
        <v>89.99</v>
      </c>
      <c r="O14975">
        <f>M14975-N14975</f>
        <v>89.99</v>
      </c>
      <c r="P14975">
        <v>268035.96000000002</v>
      </c>
    </row>
    <row r="14976" spans="1:16" x14ac:dyDescent="0.25">
      <c r="A14976">
        <v>65605</v>
      </c>
      <c r="B14976" s="1">
        <v>45210</v>
      </c>
      <c r="C14976" s="1" t="str">
        <f>YEAR(B14976)&amp;"_"&amp;MONTH(B14976)</f>
        <v>2023_10</v>
      </c>
      <c r="D14976" s="1">
        <v>45210</v>
      </c>
      <c r="E14976">
        <v>117130</v>
      </c>
      <c r="F14976" t="s">
        <v>11540</v>
      </c>
      <c r="G14976">
        <v>705000</v>
      </c>
      <c r="H14976">
        <v>1006</v>
      </c>
      <c r="K14976">
        <v>1553</v>
      </c>
      <c r="L14976" t="s">
        <v>16</v>
      </c>
      <c r="M14976">
        <v>94.37</v>
      </c>
      <c r="O14976">
        <f>M14976-N14976</f>
        <v>94.37</v>
      </c>
      <c r="P14976">
        <v>268130.33</v>
      </c>
    </row>
    <row r="14977" spans="1:16" x14ac:dyDescent="0.25">
      <c r="A14977">
        <v>65605</v>
      </c>
      <c r="B14977" s="1">
        <v>45211</v>
      </c>
      <c r="C14977" s="1" t="str">
        <f>YEAR(B14977)&amp;"_"&amp;MONTH(B14977)</f>
        <v>2023_10</v>
      </c>
      <c r="D14977" s="1">
        <v>45211</v>
      </c>
      <c r="E14977">
        <v>54466</v>
      </c>
      <c r="F14977" t="s">
        <v>11541</v>
      </c>
      <c r="G14977">
        <v>400000</v>
      </c>
      <c r="H14977">
        <v>1804</v>
      </c>
      <c r="I14977" t="s">
        <v>11542</v>
      </c>
      <c r="J14977" t="s">
        <v>9772</v>
      </c>
      <c r="K14977">
        <v>1552</v>
      </c>
      <c r="L14977" t="s">
        <v>16</v>
      </c>
      <c r="M14977">
        <v>166.93</v>
      </c>
      <c r="O14977">
        <f>M14977-N14977</f>
        <v>166.93</v>
      </c>
      <c r="P14977">
        <v>268297.26</v>
      </c>
    </row>
    <row r="14978" spans="1:16" x14ac:dyDescent="0.25">
      <c r="A14978">
        <v>65605</v>
      </c>
      <c r="B14978" s="1">
        <v>45211</v>
      </c>
      <c r="C14978" s="1" t="str">
        <f>YEAR(B14978)&amp;"_"&amp;MONTH(B14978)</f>
        <v>2023_10</v>
      </c>
      <c r="D14978" s="1">
        <v>45211</v>
      </c>
      <c r="E14978">
        <v>54466</v>
      </c>
      <c r="F14978" t="s">
        <v>11543</v>
      </c>
      <c r="G14978">
        <v>400000</v>
      </c>
      <c r="H14978">
        <v>1804</v>
      </c>
      <c r="I14978" t="s">
        <v>11542</v>
      </c>
      <c r="J14978" t="s">
        <v>9772</v>
      </c>
      <c r="K14978">
        <v>1552</v>
      </c>
      <c r="L14978" t="s">
        <v>16</v>
      </c>
      <c r="M14978">
        <v>2153.9</v>
      </c>
      <c r="O14978">
        <f>M14978-N14978</f>
        <v>2153.9</v>
      </c>
      <c r="P14978">
        <v>270451.15999999997</v>
      </c>
    </row>
    <row r="14979" spans="1:16" x14ac:dyDescent="0.25">
      <c r="A14979">
        <v>65605</v>
      </c>
      <c r="B14979" s="1">
        <v>45211</v>
      </c>
      <c r="C14979" s="1" t="str">
        <f>YEAR(B14979)&amp;"_"&amp;MONTH(B14979)</f>
        <v>2023_10</v>
      </c>
      <c r="D14979" s="1">
        <v>45211</v>
      </c>
      <c r="E14979">
        <v>117132</v>
      </c>
      <c r="F14979" t="s">
        <v>11540</v>
      </c>
      <c r="G14979">
        <v>705000</v>
      </c>
      <c r="H14979">
        <v>2014</v>
      </c>
      <c r="K14979">
        <v>1552</v>
      </c>
      <c r="L14979" t="s">
        <v>16</v>
      </c>
      <c r="M14979">
        <v>86.87</v>
      </c>
      <c r="O14979">
        <f>M14979-N14979</f>
        <v>86.87</v>
      </c>
      <c r="P14979">
        <v>270538.03000000003</v>
      </c>
    </row>
    <row r="14980" spans="1:16" x14ac:dyDescent="0.25">
      <c r="A14980">
        <v>65605</v>
      </c>
      <c r="B14980" s="1">
        <v>45211</v>
      </c>
      <c r="C14980" s="1" t="str">
        <f>YEAR(B14980)&amp;"_"&amp;MONTH(B14980)</f>
        <v>2023_10</v>
      </c>
      <c r="D14980" s="1">
        <v>45211</v>
      </c>
      <c r="E14980">
        <v>117133</v>
      </c>
      <c r="F14980" t="s">
        <v>11544</v>
      </c>
      <c r="G14980">
        <v>705000</v>
      </c>
      <c r="H14980">
        <v>2014</v>
      </c>
      <c r="K14980">
        <v>1552</v>
      </c>
      <c r="L14980" t="s">
        <v>16</v>
      </c>
      <c r="M14980">
        <v>86.87</v>
      </c>
      <c r="O14980">
        <f>M14980-N14980</f>
        <v>86.87</v>
      </c>
      <c r="P14980">
        <v>270624.90000000002</v>
      </c>
    </row>
    <row r="14981" spans="1:16" x14ac:dyDescent="0.25">
      <c r="A14981">
        <v>65605</v>
      </c>
      <c r="B14981" s="1">
        <v>45211</v>
      </c>
      <c r="C14981" s="1" t="str">
        <f>YEAR(B14981)&amp;"_"&amp;MONTH(B14981)</f>
        <v>2023_10</v>
      </c>
      <c r="D14981" s="1">
        <v>45211</v>
      </c>
      <c r="E14981">
        <v>117146</v>
      </c>
      <c r="F14981" t="s">
        <v>11545</v>
      </c>
      <c r="G14981">
        <v>705000</v>
      </c>
      <c r="H14981">
        <v>1003</v>
      </c>
      <c r="K14981">
        <v>1552</v>
      </c>
      <c r="L14981" t="s">
        <v>16</v>
      </c>
      <c r="M14981">
        <v>94.37</v>
      </c>
      <c r="O14981">
        <f>M14981-N14981</f>
        <v>94.37</v>
      </c>
      <c r="P14981">
        <v>270719.27</v>
      </c>
    </row>
    <row r="14982" spans="1:16" x14ac:dyDescent="0.25">
      <c r="A14982">
        <v>65605</v>
      </c>
      <c r="B14982" s="1">
        <v>45212</v>
      </c>
      <c r="C14982" s="1" t="str">
        <f>YEAR(B14982)&amp;"_"&amp;MONTH(B14982)</f>
        <v>2023_10</v>
      </c>
      <c r="D14982" s="1">
        <v>45212</v>
      </c>
      <c r="E14982">
        <v>117157</v>
      </c>
      <c r="F14982" t="s">
        <v>11546</v>
      </c>
      <c r="G14982">
        <v>705000</v>
      </c>
      <c r="H14982">
        <v>1042</v>
      </c>
      <c r="K14982">
        <v>1561</v>
      </c>
      <c r="L14982" t="s">
        <v>16</v>
      </c>
      <c r="M14982">
        <v>149.5</v>
      </c>
      <c r="O14982">
        <f>M14982-N14982</f>
        <v>149.5</v>
      </c>
      <c r="P14982">
        <v>270868.77</v>
      </c>
    </row>
    <row r="14983" spans="1:16" x14ac:dyDescent="0.25">
      <c r="A14983">
        <v>65605</v>
      </c>
      <c r="B14983" s="1">
        <v>45215</v>
      </c>
      <c r="C14983" s="1" t="str">
        <f>YEAR(B14983)&amp;"_"&amp;MONTH(B14983)</f>
        <v>2023_10</v>
      </c>
      <c r="D14983" s="1">
        <v>45215</v>
      </c>
      <c r="E14983">
        <v>117171</v>
      </c>
      <c r="F14983" t="s">
        <v>11546</v>
      </c>
      <c r="G14983">
        <v>705000</v>
      </c>
      <c r="H14983">
        <v>1042</v>
      </c>
      <c r="K14983">
        <v>1562</v>
      </c>
      <c r="L14983" t="s">
        <v>16</v>
      </c>
      <c r="M14983">
        <v>156.62</v>
      </c>
      <c r="O14983">
        <f>M14983-N14983</f>
        <v>156.62</v>
      </c>
      <c r="P14983">
        <v>271025.39</v>
      </c>
    </row>
    <row r="14984" spans="1:16" x14ac:dyDescent="0.25">
      <c r="A14984">
        <v>65605</v>
      </c>
      <c r="B14984" s="1">
        <v>45218</v>
      </c>
      <c r="C14984" s="1" t="str">
        <f>YEAR(B14984)&amp;"_"&amp;MONTH(B14984)</f>
        <v>2023_10</v>
      </c>
      <c r="D14984" s="1">
        <v>45218</v>
      </c>
      <c r="E14984">
        <v>117221</v>
      </c>
      <c r="F14984" t="s">
        <v>11547</v>
      </c>
      <c r="G14984">
        <v>100100</v>
      </c>
      <c r="H14984">
        <v>1025</v>
      </c>
      <c r="K14984">
        <v>1563</v>
      </c>
      <c r="L14984" t="s">
        <v>16</v>
      </c>
      <c r="M14984">
        <v>163.88</v>
      </c>
      <c r="O14984">
        <f>M14984-N14984</f>
        <v>163.88</v>
      </c>
      <c r="P14984">
        <v>271189.27</v>
      </c>
    </row>
    <row r="14985" spans="1:16" x14ac:dyDescent="0.25">
      <c r="A14985">
        <v>65605</v>
      </c>
      <c r="B14985" s="1">
        <v>45218</v>
      </c>
      <c r="C14985" s="1" t="str">
        <f>YEAR(B14985)&amp;"_"&amp;MONTH(B14985)</f>
        <v>2023_10</v>
      </c>
      <c r="D14985" s="1">
        <v>45218</v>
      </c>
      <c r="E14985">
        <v>117229</v>
      </c>
      <c r="F14985" t="s">
        <v>11548</v>
      </c>
      <c r="G14985">
        <v>705000</v>
      </c>
      <c r="H14985">
        <v>1025</v>
      </c>
      <c r="K14985">
        <v>1563</v>
      </c>
      <c r="L14985" t="s">
        <v>16</v>
      </c>
      <c r="M14985">
        <v>20</v>
      </c>
      <c r="O14985">
        <f>M14985-N14985</f>
        <v>20</v>
      </c>
      <c r="P14985">
        <v>271209.27</v>
      </c>
    </row>
    <row r="14986" spans="1:16" x14ac:dyDescent="0.25">
      <c r="A14986">
        <v>65605</v>
      </c>
      <c r="B14986" s="1">
        <v>45219</v>
      </c>
      <c r="C14986" s="1" t="str">
        <f>YEAR(B14986)&amp;"_"&amp;MONTH(B14986)</f>
        <v>2023_10</v>
      </c>
      <c r="D14986" s="1">
        <v>45219</v>
      </c>
      <c r="E14986">
        <v>117246</v>
      </c>
      <c r="F14986" t="s">
        <v>11549</v>
      </c>
      <c r="G14986">
        <v>705000</v>
      </c>
      <c r="H14986">
        <v>1025</v>
      </c>
      <c r="K14986">
        <v>1565</v>
      </c>
      <c r="L14986" t="s">
        <v>16</v>
      </c>
      <c r="M14986">
        <v>516.1</v>
      </c>
      <c r="O14986">
        <f>M14986-N14986</f>
        <v>516.1</v>
      </c>
      <c r="P14986">
        <v>271725.37</v>
      </c>
    </row>
    <row r="14987" spans="1:16" x14ac:dyDescent="0.25">
      <c r="A14987">
        <v>65605</v>
      </c>
      <c r="B14987" s="1">
        <v>45222</v>
      </c>
      <c r="C14987" s="1" t="str">
        <f>YEAR(B14987)&amp;"_"&amp;MONTH(B14987)</f>
        <v>2023_10</v>
      </c>
      <c r="D14987" s="1">
        <v>45222</v>
      </c>
      <c r="E14987">
        <v>117253</v>
      </c>
      <c r="F14987" t="s">
        <v>11550</v>
      </c>
      <c r="G14987">
        <v>703000</v>
      </c>
      <c r="H14987">
        <v>2001</v>
      </c>
      <c r="K14987">
        <v>1570</v>
      </c>
      <c r="L14987" t="s">
        <v>16</v>
      </c>
      <c r="M14987">
        <v>186.16</v>
      </c>
      <c r="O14987">
        <f>M14987-N14987</f>
        <v>186.16</v>
      </c>
      <c r="P14987">
        <v>271911.53000000003</v>
      </c>
    </row>
    <row r="14988" spans="1:16" x14ac:dyDescent="0.25">
      <c r="A14988">
        <v>65605</v>
      </c>
      <c r="B14988" s="1">
        <v>45222</v>
      </c>
      <c r="C14988" s="1" t="str">
        <f>YEAR(B14988)&amp;"_"&amp;MONTH(B14988)</f>
        <v>2023_10</v>
      </c>
      <c r="D14988" s="1">
        <v>45222</v>
      </c>
      <c r="E14988">
        <v>117257</v>
      </c>
      <c r="F14988" t="s">
        <v>11551</v>
      </c>
      <c r="G14988">
        <v>705000</v>
      </c>
      <c r="H14988">
        <v>1049</v>
      </c>
      <c r="K14988">
        <v>1570</v>
      </c>
      <c r="L14988" t="s">
        <v>16</v>
      </c>
      <c r="M14988">
        <v>20</v>
      </c>
      <c r="O14988">
        <f>M14988-N14988</f>
        <v>20</v>
      </c>
      <c r="P14988">
        <v>271931.53000000003</v>
      </c>
    </row>
    <row r="14989" spans="1:16" x14ac:dyDescent="0.25">
      <c r="A14989">
        <v>65605</v>
      </c>
      <c r="B14989" s="1">
        <v>45223</v>
      </c>
      <c r="C14989" s="1" t="str">
        <f>YEAR(B14989)&amp;"_"&amp;MONTH(B14989)</f>
        <v>2023_10</v>
      </c>
      <c r="D14989" s="1">
        <v>45223</v>
      </c>
      <c r="E14989">
        <v>117261</v>
      </c>
      <c r="F14989" t="s">
        <v>11552</v>
      </c>
      <c r="G14989">
        <v>705000</v>
      </c>
      <c r="H14989">
        <v>1045</v>
      </c>
      <c r="K14989">
        <v>1580</v>
      </c>
      <c r="L14989" t="s">
        <v>16</v>
      </c>
      <c r="M14989">
        <v>170.93</v>
      </c>
      <c r="O14989">
        <f>M14989-N14989</f>
        <v>170.93</v>
      </c>
      <c r="P14989">
        <v>272102.46000000002</v>
      </c>
    </row>
    <row r="14990" spans="1:16" x14ac:dyDescent="0.25">
      <c r="A14990">
        <v>65605</v>
      </c>
      <c r="B14990" s="1">
        <v>45223</v>
      </c>
      <c r="C14990" s="1" t="str">
        <f>YEAR(B14990)&amp;"_"&amp;MONTH(B14990)</f>
        <v>2023_10</v>
      </c>
      <c r="D14990" s="1">
        <v>45223</v>
      </c>
      <c r="E14990">
        <v>117263</v>
      </c>
      <c r="F14990" t="s">
        <v>11553</v>
      </c>
      <c r="G14990">
        <v>705000</v>
      </c>
      <c r="H14990">
        <v>1045</v>
      </c>
      <c r="K14990">
        <v>1580</v>
      </c>
      <c r="L14990" t="s">
        <v>16</v>
      </c>
      <c r="M14990">
        <v>89.99</v>
      </c>
      <c r="O14990">
        <f>M14990-N14990</f>
        <v>89.99</v>
      </c>
      <c r="P14990">
        <v>272192.45</v>
      </c>
    </row>
    <row r="14991" spans="1:16" x14ac:dyDescent="0.25">
      <c r="A14991">
        <v>65605</v>
      </c>
      <c r="B14991" s="1">
        <v>45223</v>
      </c>
      <c r="C14991" s="1" t="str">
        <f>YEAR(B14991)&amp;"_"&amp;MONTH(B14991)</f>
        <v>2023_10</v>
      </c>
      <c r="D14991" s="1">
        <v>45223</v>
      </c>
      <c r="E14991">
        <v>117270</v>
      </c>
      <c r="F14991" t="s">
        <v>11467</v>
      </c>
      <c r="G14991">
        <v>705000</v>
      </c>
      <c r="H14991">
        <v>1002</v>
      </c>
      <c r="K14991">
        <v>1580</v>
      </c>
      <c r="L14991" t="s">
        <v>16</v>
      </c>
      <c r="M14991">
        <v>208.54</v>
      </c>
      <c r="O14991">
        <f>M14991-N14991</f>
        <v>208.54</v>
      </c>
      <c r="P14991">
        <v>272400.99</v>
      </c>
    </row>
    <row r="14992" spans="1:16" x14ac:dyDescent="0.25">
      <c r="A14992">
        <v>65610</v>
      </c>
      <c r="B14992" s="1">
        <v>44936</v>
      </c>
      <c r="C14992" s="1" t="str">
        <f>YEAR(B14992)&amp;"_"&amp;MONTH(B14992)</f>
        <v>2023_1</v>
      </c>
      <c r="D14992" s="1">
        <v>44936</v>
      </c>
      <c r="E14992">
        <v>5525</v>
      </c>
      <c r="F14992" t="s">
        <v>11554</v>
      </c>
      <c r="G14992">
        <v>705500</v>
      </c>
      <c r="H14992">
        <v>300</v>
      </c>
      <c r="I14992" t="s">
        <v>11555</v>
      </c>
      <c r="J14992" t="s">
        <v>11556</v>
      </c>
      <c r="K14992">
        <v>1137</v>
      </c>
      <c r="L14992" t="s">
        <v>16</v>
      </c>
      <c r="M14992">
        <v>418</v>
      </c>
      <c r="O14992">
        <f>M14992-N14992</f>
        <v>418</v>
      </c>
      <c r="P14992">
        <v>418</v>
      </c>
    </row>
    <row r="14993" spans="1:16" x14ac:dyDescent="0.25">
      <c r="A14993">
        <v>65610</v>
      </c>
      <c r="B14993" s="1">
        <v>44938</v>
      </c>
      <c r="C14993" s="1" t="str">
        <f>YEAR(B14993)&amp;"_"&amp;MONTH(B14993)</f>
        <v>2023_1</v>
      </c>
      <c r="D14993" s="1">
        <v>44804</v>
      </c>
      <c r="E14993" t="s">
        <v>11557</v>
      </c>
      <c r="F14993" t="s">
        <v>11558</v>
      </c>
      <c r="G14993">
        <v>702420</v>
      </c>
      <c r="H14993">
        <v>300</v>
      </c>
      <c r="I14993" t="s">
        <v>8856</v>
      </c>
      <c r="J14993" t="s">
        <v>8857</v>
      </c>
      <c r="K14993">
        <v>1141</v>
      </c>
      <c r="L14993" t="s">
        <v>16</v>
      </c>
      <c r="M14993">
        <v>170.56</v>
      </c>
      <c r="O14993">
        <f>M14993-N14993</f>
        <v>170.56</v>
      </c>
      <c r="P14993">
        <v>765.63</v>
      </c>
    </row>
    <row r="14994" spans="1:16" x14ac:dyDescent="0.25">
      <c r="A14994">
        <v>65610</v>
      </c>
      <c r="B14994" s="1">
        <v>44938</v>
      </c>
      <c r="C14994" s="1" t="str">
        <f>YEAR(B14994)&amp;"_"&amp;MONTH(B14994)</f>
        <v>2023_1</v>
      </c>
      <c r="D14994" s="1">
        <v>44834</v>
      </c>
      <c r="E14994" t="s">
        <v>11559</v>
      </c>
      <c r="F14994" t="s">
        <v>11560</v>
      </c>
      <c r="G14994">
        <v>702420</v>
      </c>
      <c r="H14994">
        <v>300</v>
      </c>
      <c r="I14994" t="s">
        <v>8856</v>
      </c>
      <c r="J14994" t="s">
        <v>8857</v>
      </c>
      <c r="K14994">
        <v>1141</v>
      </c>
      <c r="L14994" t="s">
        <v>16</v>
      </c>
      <c r="M14994">
        <v>170.56</v>
      </c>
      <c r="O14994">
        <f>M14994-N14994</f>
        <v>170.56</v>
      </c>
      <c r="P14994">
        <v>936.19</v>
      </c>
    </row>
    <row r="14995" spans="1:16" x14ac:dyDescent="0.25">
      <c r="A14995">
        <v>65610</v>
      </c>
      <c r="B14995" s="1">
        <v>44938</v>
      </c>
      <c r="C14995" s="1" t="str">
        <f>YEAR(B14995)&amp;"_"&amp;MONTH(B14995)</f>
        <v>2023_1</v>
      </c>
      <c r="D14995" s="1">
        <v>44865</v>
      </c>
      <c r="E14995" t="s">
        <v>11561</v>
      </c>
      <c r="F14995" t="s">
        <v>11562</v>
      </c>
      <c r="G14995">
        <v>702420</v>
      </c>
      <c r="H14995">
        <v>300</v>
      </c>
      <c r="I14995" t="s">
        <v>8856</v>
      </c>
      <c r="J14995" t="s">
        <v>8857</v>
      </c>
      <c r="K14995">
        <v>1141</v>
      </c>
      <c r="L14995" t="s">
        <v>16</v>
      </c>
      <c r="M14995">
        <v>170.56</v>
      </c>
      <c r="O14995">
        <f>M14995-N14995</f>
        <v>170.56</v>
      </c>
      <c r="P14995">
        <v>1106.75</v>
      </c>
    </row>
    <row r="14996" spans="1:16" x14ac:dyDescent="0.25">
      <c r="A14996">
        <v>65610</v>
      </c>
      <c r="B14996" s="1">
        <v>44938</v>
      </c>
      <c r="C14996" s="1" t="str">
        <f>YEAR(B14996)&amp;"_"&amp;MONTH(B14996)</f>
        <v>2023_1</v>
      </c>
      <c r="D14996" s="1">
        <v>44773</v>
      </c>
      <c r="E14996" t="s">
        <v>11563</v>
      </c>
      <c r="F14996" t="s">
        <v>11564</v>
      </c>
      <c r="G14996">
        <v>702420</v>
      </c>
      <c r="H14996">
        <v>300</v>
      </c>
      <c r="I14996" t="s">
        <v>8856</v>
      </c>
      <c r="J14996" t="s">
        <v>8857</v>
      </c>
      <c r="K14996">
        <v>1141</v>
      </c>
      <c r="L14996" t="s">
        <v>16</v>
      </c>
      <c r="M14996">
        <v>170.56</v>
      </c>
      <c r="O14996">
        <f>M14996-N14996</f>
        <v>170.56</v>
      </c>
      <c r="P14996">
        <v>1277.31</v>
      </c>
    </row>
    <row r="14997" spans="1:16" x14ac:dyDescent="0.25">
      <c r="A14997">
        <v>65610</v>
      </c>
      <c r="B14997" s="1">
        <v>44938</v>
      </c>
      <c r="C14997" s="1" t="str">
        <f>YEAR(B14997)&amp;"_"&amp;MONTH(B14997)</f>
        <v>2023_1</v>
      </c>
      <c r="D14997" s="1">
        <v>44938</v>
      </c>
      <c r="E14997">
        <v>5536</v>
      </c>
      <c r="F14997" t="s">
        <v>11565</v>
      </c>
      <c r="G14997">
        <v>705500</v>
      </c>
      <c r="H14997">
        <v>300</v>
      </c>
      <c r="I14997" t="s">
        <v>11555</v>
      </c>
      <c r="J14997" t="s">
        <v>11556</v>
      </c>
      <c r="K14997">
        <v>1141</v>
      </c>
      <c r="L14997" t="s">
        <v>16</v>
      </c>
      <c r="M14997">
        <v>302</v>
      </c>
      <c r="O14997">
        <f>M14997-N14997</f>
        <v>302</v>
      </c>
      <c r="P14997">
        <v>1579.31</v>
      </c>
    </row>
    <row r="14998" spans="1:16" x14ac:dyDescent="0.25">
      <c r="A14998">
        <v>65610</v>
      </c>
      <c r="B14998" s="1">
        <v>44943</v>
      </c>
      <c r="C14998" s="1" t="str">
        <f>YEAR(B14998)&amp;"_"&amp;MONTH(B14998)</f>
        <v>2023_1</v>
      </c>
      <c r="D14998" s="1">
        <v>44941</v>
      </c>
      <c r="E14998">
        <v>107066</v>
      </c>
      <c r="F14998" t="s">
        <v>11566</v>
      </c>
      <c r="G14998">
        <v>100000</v>
      </c>
      <c r="H14998">
        <v>1052</v>
      </c>
      <c r="I14998" t="s">
        <v>11567</v>
      </c>
      <c r="J14998" t="s">
        <v>11568</v>
      </c>
      <c r="K14998">
        <v>1145</v>
      </c>
      <c r="L14998" t="s">
        <v>16</v>
      </c>
      <c r="M14998">
        <v>324</v>
      </c>
      <c r="O14998">
        <f>M14998-N14998</f>
        <v>324</v>
      </c>
      <c r="P14998">
        <v>1903.31</v>
      </c>
    </row>
    <row r="14999" spans="1:16" x14ac:dyDescent="0.25">
      <c r="A14999">
        <v>65610</v>
      </c>
      <c r="B14999" s="1">
        <v>44943</v>
      </c>
      <c r="C14999" s="1" t="str">
        <f>YEAR(B14999)&amp;"_"&amp;MONTH(B14999)</f>
        <v>2023_1</v>
      </c>
      <c r="D14999" s="1">
        <v>44940</v>
      </c>
      <c r="E14999">
        <v>5549</v>
      </c>
      <c r="F14999" t="s">
        <v>11569</v>
      </c>
      <c r="G14999">
        <v>705500</v>
      </c>
      <c r="H14999">
        <v>300</v>
      </c>
      <c r="I14999" t="s">
        <v>11555</v>
      </c>
      <c r="J14999" t="s">
        <v>11556</v>
      </c>
      <c r="K14999">
        <v>1145</v>
      </c>
      <c r="L14999" t="s">
        <v>16</v>
      </c>
      <c r="M14999">
        <v>412</v>
      </c>
      <c r="O14999">
        <f>M14999-N14999</f>
        <v>412</v>
      </c>
      <c r="P14999">
        <v>2315.31</v>
      </c>
    </row>
    <row r="15000" spans="1:16" x14ac:dyDescent="0.25">
      <c r="A15000">
        <v>65610</v>
      </c>
      <c r="B15000" s="1">
        <v>44944</v>
      </c>
      <c r="C15000" s="1" t="str">
        <f>YEAR(B15000)&amp;"_"&amp;MONTH(B15000)</f>
        <v>2023_1</v>
      </c>
      <c r="D15000" s="1">
        <v>44943</v>
      </c>
      <c r="E15000" t="s">
        <v>11570</v>
      </c>
      <c r="F15000" t="s">
        <v>11571</v>
      </c>
      <c r="G15000">
        <v>100000</v>
      </c>
      <c r="H15000">
        <v>2006</v>
      </c>
      <c r="I15000" t="s">
        <v>11572</v>
      </c>
      <c r="J15000" t="s">
        <v>11573</v>
      </c>
      <c r="K15000">
        <v>1146</v>
      </c>
      <c r="L15000" t="s">
        <v>16</v>
      </c>
      <c r="M15000">
        <v>93.08</v>
      </c>
      <c r="O15000">
        <f>M15000-N15000</f>
        <v>93.08</v>
      </c>
      <c r="P15000">
        <v>2408.39</v>
      </c>
    </row>
    <row r="15001" spans="1:16" x14ac:dyDescent="0.25">
      <c r="A15001">
        <v>65610</v>
      </c>
      <c r="B15001" s="1">
        <v>44945</v>
      </c>
      <c r="C15001" s="1" t="str">
        <f>YEAR(B15001)&amp;"_"&amp;MONTH(B15001)</f>
        <v>2023_1</v>
      </c>
      <c r="D15001" s="1">
        <v>44943</v>
      </c>
      <c r="E15001" s="3" t="s">
        <v>8700</v>
      </c>
      <c r="F15001" t="s">
        <v>11574</v>
      </c>
      <c r="G15001">
        <v>300000</v>
      </c>
      <c r="H15001">
        <v>410</v>
      </c>
      <c r="I15001" t="s">
        <v>3940</v>
      </c>
      <c r="J15001" t="s">
        <v>3941</v>
      </c>
      <c r="K15001">
        <v>1148</v>
      </c>
      <c r="L15001" t="s">
        <v>16</v>
      </c>
      <c r="M15001">
        <v>535</v>
      </c>
      <c r="O15001">
        <f>M15001-N15001</f>
        <v>535</v>
      </c>
      <c r="P15001">
        <v>2943.39</v>
      </c>
    </row>
    <row r="15002" spans="1:16" x14ac:dyDescent="0.25">
      <c r="A15002">
        <v>65610</v>
      </c>
      <c r="B15002" s="1">
        <v>44958</v>
      </c>
      <c r="C15002" s="1" t="str">
        <f>YEAR(B15002)&amp;"_"&amp;MONTH(B15002)</f>
        <v>2023_2</v>
      </c>
      <c r="D15002" s="1">
        <v>44957</v>
      </c>
      <c r="E15002" t="s">
        <v>11575</v>
      </c>
      <c r="F15002" t="s">
        <v>11576</v>
      </c>
      <c r="G15002">
        <v>705500</v>
      </c>
      <c r="H15002">
        <v>9002</v>
      </c>
      <c r="I15002" t="s">
        <v>8856</v>
      </c>
      <c r="J15002" t="s">
        <v>8857</v>
      </c>
      <c r="K15002">
        <v>1163</v>
      </c>
      <c r="L15002" t="s">
        <v>16</v>
      </c>
      <c r="M15002">
        <v>4351.9399999999996</v>
      </c>
      <c r="O15002">
        <f>M15002-N15002</f>
        <v>4351.9399999999996</v>
      </c>
      <c r="P15002">
        <v>7295.33</v>
      </c>
    </row>
    <row r="15003" spans="1:16" x14ac:dyDescent="0.25">
      <c r="A15003">
        <v>65610</v>
      </c>
      <c r="B15003" s="1">
        <v>44958</v>
      </c>
      <c r="C15003" s="1" t="str">
        <f>YEAR(B15003)&amp;"_"&amp;MONTH(B15003)</f>
        <v>2023_2</v>
      </c>
      <c r="D15003" s="1">
        <v>44957</v>
      </c>
      <c r="E15003" t="s">
        <v>11577</v>
      </c>
      <c r="F15003" t="s">
        <v>11578</v>
      </c>
      <c r="G15003">
        <v>702420</v>
      </c>
      <c r="H15003">
        <v>300</v>
      </c>
      <c r="I15003" t="s">
        <v>8856</v>
      </c>
      <c r="J15003" t="s">
        <v>8857</v>
      </c>
      <c r="K15003">
        <v>1163</v>
      </c>
      <c r="L15003" t="s">
        <v>16</v>
      </c>
      <c r="M15003">
        <v>171</v>
      </c>
      <c r="O15003">
        <f>M15003-N15003</f>
        <v>171</v>
      </c>
      <c r="P15003">
        <v>7466.33</v>
      </c>
    </row>
    <row r="15004" spans="1:16" x14ac:dyDescent="0.25">
      <c r="A15004">
        <v>65610</v>
      </c>
      <c r="B15004" s="1">
        <v>44960</v>
      </c>
      <c r="C15004" s="1" t="str">
        <f>YEAR(B15004)&amp;"_"&amp;MONTH(B15004)</f>
        <v>2023_2</v>
      </c>
      <c r="D15004" s="1">
        <v>44958</v>
      </c>
      <c r="E15004" s="3" t="s">
        <v>11579</v>
      </c>
      <c r="F15004" t="s">
        <v>11580</v>
      </c>
      <c r="G15004">
        <v>705500</v>
      </c>
      <c r="H15004">
        <v>300</v>
      </c>
      <c r="I15004" t="s">
        <v>8609</v>
      </c>
      <c r="J15004" t="s">
        <v>8610</v>
      </c>
      <c r="K15004">
        <v>1166</v>
      </c>
      <c r="L15004" t="s">
        <v>16</v>
      </c>
      <c r="M15004">
        <v>29.86</v>
      </c>
      <c r="O15004">
        <f>M15004-N15004</f>
        <v>29.86</v>
      </c>
      <c r="P15004">
        <v>7496.19</v>
      </c>
    </row>
    <row r="15005" spans="1:16" x14ac:dyDescent="0.25">
      <c r="A15005">
        <v>65610</v>
      </c>
      <c r="B15005" s="1">
        <v>44965</v>
      </c>
      <c r="C15005" s="1" t="str">
        <f>YEAR(B15005)&amp;"_"&amp;MONTH(B15005)</f>
        <v>2023_2</v>
      </c>
      <c r="D15005" s="1">
        <v>44965</v>
      </c>
      <c r="E15005">
        <v>5705</v>
      </c>
      <c r="F15005" t="s">
        <v>11581</v>
      </c>
      <c r="G15005">
        <v>705500</v>
      </c>
      <c r="H15005">
        <v>300</v>
      </c>
      <c r="I15005" t="s">
        <v>11555</v>
      </c>
      <c r="J15005" t="s">
        <v>11556</v>
      </c>
      <c r="K15005">
        <v>1171</v>
      </c>
      <c r="L15005" t="s">
        <v>16</v>
      </c>
      <c r="M15005">
        <v>418</v>
      </c>
      <c r="O15005">
        <f>M15005-N15005</f>
        <v>418</v>
      </c>
      <c r="P15005">
        <v>7914.19</v>
      </c>
    </row>
    <row r="15006" spans="1:16" x14ac:dyDescent="0.25">
      <c r="A15006">
        <v>65610</v>
      </c>
      <c r="B15006" s="1">
        <v>44970</v>
      </c>
      <c r="C15006" s="1" t="str">
        <f>YEAR(B15006)&amp;"_"&amp;MONTH(B15006)</f>
        <v>2023_2</v>
      </c>
      <c r="D15006" s="1">
        <v>44969</v>
      </c>
      <c r="E15006">
        <v>114188</v>
      </c>
      <c r="F15006" t="s">
        <v>11582</v>
      </c>
      <c r="H15006">
        <v>1052</v>
      </c>
      <c r="I15006" t="s">
        <v>11567</v>
      </c>
      <c r="J15006" t="s">
        <v>11568</v>
      </c>
      <c r="K15006">
        <v>1178</v>
      </c>
      <c r="L15006" t="s">
        <v>16</v>
      </c>
      <c r="M15006">
        <v>324</v>
      </c>
      <c r="O15006">
        <f>M15006-N15006</f>
        <v>324</v>
      </c>
      <c r="P15006">
        <v>8238.19</v>
      </c>
    </row>
    <row r="15007" spans="1:16" x14ac:dyDescent="0.25">
      <c r="A15007">
        <v>65610</v>
      </c>
      <c r="B15007" s="1">
        <v>44971</v>
      </c>
      <c r="C15007" s="1" t="str">
        <f>YEAR(B15007)&amp;"_"&amp;MONTH(B15007)</f>
        <v>2023_2</v>
      </c>
      <c r="D15007" s="1">
        <v>44971</v>
      </c>
      <c r="E15007" t="s">
        <v>11583</v>
      </c>
      <c r="F15007" t="s">
        <v>11571</v>
      </c>
      <c r="G15007">
        <v>100000</v>
      </c>
      <c r="H15007">
        <v>2006</v>
      </c>
      <c r="I15007" t="s">
        <v>11572</v>
      </c>
      <c r="J15007" t="s">
        <v>11573</v>
      </c>
      <c r="K15007">
        <v>1181</v>
      </c>
      <c r="L15007" t="s">
        <v>16</v>
      </c>
      <c r="M15007">
        <v>93.08</v>
      </c>
      <c r="O15007">
        <f>M15007-N15007</f>
        <v>93.08</v>
      </c>
      <c r="P15007">
        <v>8331.27</v>
      </c>
    </row>
    <row r="15008" spans="1:16" x14ac:dyDescent="0.25">
      <c r="A15008">
        <v>65610</v>
      </c>
      <c r="B15008" s="1">
        <v>44971</v>
      </c>
      <c r="C15008" s="1" t="str">
        <f>YEAR(B15008)&amp;"_"&amp;MONTH(B15008)</f>
        <v>2023_2</v>
      </c>
      <c r="D15008" s="1">
        <v>44971</v>
      </c>
      <c r="E15008">
        <v>5744</v>
      </c>
      <c r="F15008" t="s">
        <v>11584</v>
      </c>
      <c r="G15008">
        <v>705500</v>
      </c>
      <c r="H15008">
        <v>300</v>
      </c>
      <c r="I15008" t="s">
        <v>11555</v>
      </c>
      <c r="J15008" t="s">
        <v>11556</v>
      </c>
      <c r="K15008">
        <v>1181</v>
      </c>
      <c r="L15008" t="s">
        <v>16</v>
      </c>
      <c r="M15008">
        <v>412</v>
      </c>
      <c r="O15008">
        <f>M15008-N15008</f>
        <v>412</v>
      </c>
      <c r="P15008">
        <v>8743.27</v>
      </c>
    </row>
    <row r="15009" spans="1:16" x14ac:dyDescent="0.25">
      <c r="A15009">
        <v>65610</v>
      </c>
      <c r="B15009" s="1">
        <v>44971</v>
      </c>
      <c r="C15009" s="1" t="str">
        <f>YEAR(B15009)&amp;"_"&amp;MONTH(B15009)</f>
        <v>2023_2</v>
      </c>
      <c r="D15009" s="1">
        <v>44971</v>
      </c>
      <c r="E15009">
        <v>5745</v>
      </c>
      <c r="F15009" t="s">
        <v>11585</v>
      </c>
      <c r="G15009">
        <v>705500</v>
      </c>
      <c r="H15009">
        <v>300</v>
      </c>
      <c r="I15009" t="s">
        <v>11555</v>
      </c>
      <c r="J15009" t="s">
        <v>11556</v>
      </c>
      <c r="K15009">
        <v>1181</v>
      </c>
      <c r="L15009" t="s">
        <v>16</v>
      </c>
      <c r="M15009">
        <v>302</v>
      </c>
      <c r="O15009">
        <f>M15009-N15009</f>
        <v>302</v>
      </c>
      <c r="P15009">
        <v>9045.27</v>
      </c>
    </row>
    <row r="15010" spans="1:16" x14ac:dyDescent="0.25">
      <c r="A15010">
        <v>65610</v>
      </c>
      <c r="B15010" s="1">
        <v>44986</v>
      </c>
      <c r="C15010" s="1" t="str">
        <f>YEAR(B15010)&amp;"_"&amp;MONTH(B15010)</f>
        <v>2023_3</v>
      </c>
      <c r="D15010" s="1">
        <v>44985</v>
      </c>
      <c r="E15010" t="s">
        <v>11586</v>
      </c>
      <c r="F15010" t="s">
        <v>11587</v>
      </c>
      <c r="G15010">
        <v>702420</v>
      </c>
      <c r="H15010">
        <v>300</v>
      </c>
      <c r="I15010" t="s">
        <v>8856</v>
      </c>
      <c r="J15010" t="s">
        <v>8857</v>
      </c>
      <c r="K15010">
        <v>1200</v>
      </c>
      <c r="L15010" t="s">
        <v>16</v>
      </c>
      <c r="M15010">
        <v>171</v>
      </c>
      <c r="O15010">
        <f>M15010-N15010</f>
        <v>171</v>
      </c>
      <c r="P15010">
        <v>9216.27</v>
      </c>
    </row>
    <row r="15011" spans="1:16" x14ac:dyDescent="0.25">
      <c r="A15011">
        <v>65610</v>
      </c>
      <c r="B15011" s="1">
        <v>44988</v>
      </c>
      <c r="C15011" s="1" t="str">
        <f>YEAR(B15011)&amp;"_"&amp;MONTH(B15011)</f>
        <v>2023_3</v>
      </c>
      <c r="D15011" s="1">
        <v>44986</v>
      </c>
      <c r="E15011" s="3" t="s">
        <v>11588</v>
      </c>
      <c r="F15011" t="s">
        <v>11589</v>
      </c>
      <c r="G15011">
        <v>705500</v>
      </c>
      <c r="H15011">
        <v>300</v>
      </c>
      <c r="I15011" t="s">
        <v>8609</v>
      </c>
      <c r="J15011" t="s">
        <v>8610</v>
      </c>
      <c r="K15011">
        <v>1202</v>
      </c>
      <c r="L15011" t="s">
        <v>16</v>
      </c>
      <c r="M15011">
        <v>29.86</v>
      </c>
      <c r="O15011">
        <f>M15011-N15011</f>
        <v>29.86</v>
      </c>
      <c r="P15011">
        <v>9246.1299999999992</v>
      </c>
    </row>
    <row r="15012" spans="1:16" x14ac:dyDescent="0.25">
      <c r="A15012">
        <v>65610</v>
      </c>
      <c r="B15012" s="1">
        <v>44988</v>
      </c>
      <c r="C15012" s="1" t="str">
        <f>YEAR(B15012)&amp;"_"&amp;MONTH(B15012)</f>
        <v>2023_3</v>
      </c>
      <c r="D15012" s="1">
        <v>44985</v>
      </c>
      <c r="E15012" t="s">
        <v>11590</v>
      </c>
      <c r="F15012" t="s">
        <v>11591</v>
      </c>
      <c r="G15012">
        <v>705500</v>
      </c>
      <c r="H15012">
        <v>9002</v>
      </c>
      <c r="I15012" t="s">
        <v>8856</v>
      </c>
      <c r="J15012" t="s">
        <v>8857</v>
      </c>
      <c r="K15012">
        <v>1202</v>
      </c>
      <c r="L15012" t="s">
        <v>16</v>
      </c>
      <c r="M15012">
        <v>1159.8399999999999</v>
      </c>
      <c r="O15012">
        <f>M15012-N15012</f>
        <v>1159.8399999999999</v>
      </c>
      <c r="P15012">
        <v>10405.969999999999</v>
      </c>
    </row>
    <row r="15013" spans="1:16" x14ac:dyDescent="0.25">
      <c r="A15013">
        <v>65610</v>
      </c>
      <c r="B15013" s="1">
        <v>44994</v>
      </c>
      <c r="C15013" s="1" t="str">
        <f>YEAR(B15013)&amp;"_"&amp;MONTH(B15013)</f>
        <v>2023_3</v>
      </c>
      <c r="D15013" s="1">
        <v>44993</v>
      </c>
      <c r="E15013">
        <v>5910</v>
      </c>
      <c r="F15013" t="s">
        <v>11592</v>
      </c>
      <c r="G15013">
        <v>705500</v>
      </c>
      <c r="H15013">
        <v>300</v>
      </c>
      <c r="I15013" t="s">
        <v>11555</v>
      </c>
      <c r="J15013" t="s">
        <v>11556</v>
      </c>
      <c r="K15013">
        <v>1209</v>
      </c>
      <c r="L15013" t="s">
        <v>16</v>
      </c>
      <c r="M15013">
        <v>418</v>
      </c>
      <c r="O15013">
        <f>M15013-N15013</f>
        <v>418</v>
      </c>
      <c r="P15013">
        <v>10823.97</v>
      </c>
    </row>
    <row r="15014" spans="1:16" x14ac:dyDescent="0.25">
      <c r="A15014">
        <v>65610</v>
      </c>
      <c r="B15014" s="1">
        <v>44999</v>
      </c>
      <c r="C15014" s="1" t="str">
        <f>YEAR(B15014)&amp;"_"&amp;MONTH(B15014)</f>
        <v>2023_3</v>
      </c>
      <c r="D15014" s="1">
        <v>44999</v>
      </c>
      <c r="E15014">
        <v>5947</v>
      </c>
      <c r="F15014" t="s">
        <v>11593</v>
      </c>
      <c r="G15014">
        <v>705500</v>
      </c>
      <c r="H15014">
        <v>300</v>
      </c>
      <c r="I15014" t="s">
        <v>11555</v>
      </c>
      <c r="J15014" t="s">
        <v>11556</v>
      </c>
      <c r="K15014">
        <v>1215</v>
      </c>
      <c r="L15014" t="s">
        <v>16</v>
      </c>
      <c r="M15014">
        <v>412</v>
      </c>
      <c r="O15014">
        <f>M15014-N15014</f>
        <v>412</v>
      </c>
      <c r="P15014">
        <v>11235.97</v>
      </c>
    </row>
    <row r="15015" spans="1:16" x14ac:dyDescent="0.25">
      <c r="A15015">
        <v>65610</v>
      </c>
      <c r="B15015" s="1">
        <v>44999</v>
      </c>
      <c r="C15015" s="1" t="str">
        <f>YEAR(B15015)&amp;"_"&amp;MONTH(B15015)</f>
        <v>2023_3</v>
      </c>
      <c r="D15015" s="1">
        <v>44999</v>
      </c>
      <c r="E15015">
        <v>5948</v>
      </c>
      <c r="F15015" t="s">
        <v>11594</v>
      </c>
      <c r="G15015">
        <v>705500</v>
      </c>
      <c r="H15015">
        <v>300</v>
      </c>
      <c r="I15015" t="s">
        <v>11555</v>
      </c>
      <c r="J15015" t="s">
        <v>11556</v>
      </c>
      <c r="K15015">
        <v>1215</v>
      </c>
      <c r="L15015" t="s">
        <v>16</v>
      </c>
      <c r="M15015">
        <v>302</v>
      </c>
      <c r="O15015">
        <f>M15015-N15015</f>
        <v>302</v>
      </c>
      <c r="P15015">
        <v>11537.97</v>
      </c>
    </row>
    <row r="15016" spans="1:16" x14ac:dyDescent="0.25">
      <c r="A15016">
        <v>65610</v>
      </c>
      <c r="B15016" s="1">
        <v>45000</v>
      </c>
      <c r="C15016" s="1" t="str">
        <f>YEAR(B15016)&amp;"_"&amp;MONTH(B15016)</f>
        <v>2023_3</v>
      </c>
      <c r="D15016" s="1">
        <v>45000</v>
      </c>
      <c r="E15016">
        <v>121575</v>
      </c>
      <c r="F15016" t="s">
        <v>11595</v>
      </c>
      <c r="G15016">
        <v>100000</v>
      </c>
      <c r="H15016">
        <v>1052</v>
      </c>
      <c r="I15016" t="s">
        <v>11567</v>
      </c>
      <c r="J15016" t="s">
        <v>11568</v>
      </c>
      <c r="K15016">
        <v>1217</v>
      </c>
      <c r="L15016" t="s">
        <v>16</v>
      </c>
      <c r="M15016">
        <v>324</v>
      </c>
      <c r="O15016">
        <f>M15016-N15016</f>
        <v>324</v>
      </c>
      <c r="P15016">
        <v>11861.97</v>
      </c>
    </row>
    <row r="15017" spans="1:16" x14ac:dyDescent="0.25">
      <c r="A15017">
        <v>65610</v>
      </c>
      <c r="B15017" s="1">
        <v>45005</v>
      </c>
      <c r="C15017" s="1" t="str">
        <f>YEAR(B15017)&amp;"_"&amp;MONTH(B15017)</f>
        <v>2023_3</v>
      </c>
      <c r="D15017" s="1">
        <v>45002</v>
      </c>
      <c r="E15017" t="s">
        <v>11596</v>
      </c>
      <c r="F15017" t="s">
        <v>11571</v>
      </c>
      <c r="G15017">
        <v>100000</v>
      </c>
      <c r="H15017">
        <v>2006</v>
      </c>
      <c r="I15017" t="s">
        <v>11572</v>
      </c>
      <c r="J15017" t="s">
        <v>11573</v>
      </c>
      <c r="K15017">
        <v>1224</v>
      </c>
      <c r="L15017" t="s">
        <v>16</v>
      </c>
      <c r="M15017">
        <v>93.08</v>
      </c>
      <c r="O15017">
        <f>M15017-N15017</f>
        <v>93.08</v>
      </c>
      <c r="P15017">
        <v>11955.05</v>
      </c>
    </row>
    <row r="15018" spans="1:16" x14ac:dyDescent="0.25">
      <c r="A15018">
        <v>65610</v>
      </c>
      <c r="B15018" s="1">
        <v>45021</v>
      </c>
      <c r="C15018" s="1" t="str">
        <f>YEAR(B15018)&amp;"_"&amp;MONTH(B15018)</f>
        <v>2023_4</v>
      </c>
      <c r="D15018" s="1">
        <v>45016</v>
      </c>
      <c r="E15018" t="s">
        <v>11597</v>
      </c>
      <c r="F15018" t="s">
        <v>11598</v>
      </c>
      <c r="G15018">
        <v>705500</v>
      </c>
      <c r="H15018">
        <v>9002</v>
      </c>
      <c r="I15018" t="s">
        <v>8856</v>
      </c>
      <c r="J15018" t="s">
        <v>8857</v>
      </c>
      <c r="K15018">
        <v>1247</v>
      </c>
      <c r="L15018" t="s">
        <v>16</v>
      </c>
      <c r="M15018">
        <v>2771.07</v>
      </c>
      <c r="O15018">
        <f>M15018-N15018</f>
        <v>2771.07</v>
      </c>
      <c r="P15018">
        <v>14925.08</v>
      </c>
    </row>
    <row r="15019" spans="1:16" x14ac:dyDescent="0.25">
      <c r="A15019">
        <v>65610</v>
      </c>
      <c r="B15019" s="1">
        <v>45022</v>
      </c>
      <c r="C15019" s="1" t="str">
        <f>YEAR(B15019)&amp;"_"&amp;MONTH(B15019)</f>
        <v>2023_4</v>
      </c>
      <c r="D15019" s="1">
        <v>45017</v>
      </c>
      <c r="E15019" s="3" t="s">
        <v>11599</v>
      </c>
      <c r="F15019" t="s">
        <v>11600</v>
      </c>
      <c r="G15019">
        <v>705500</v>
      </c>
      <c r="H15019">
        <v>300</v>
      </c>
      <c r="I15019" t="s">
        <v>8609</v>
      </c>
      <c r="J15019" t="s">
        <v>8610</v>
      </c>
      <c r="K15019">
        <v>1249</v>
      </c>
      <c r="L15019" t="s">
        <v>16</v>
      </c>
      <c r="M15019">
        <v>29.86</v>
      </c>
      <c r="O15019">
        <f>M15019-N15019</f>
        <v>29.86</v>
      </c>
      <c r="P15019">
        <v>14954.94</v>
      </c>
    </row>
    <row r="15020" spans="1:16" x14ac:dyDescent="0.25">
      <c r="A15020">
        <v>65610</v>
      </c>
      <c r="B15020" s="1">
        <v>45022</v>
      </c>
      <c r="C15020" s="1" t="str">
        <f>YEAR(B15020)&amp;"_"&amp;MONTH(B15020)</f>
        <v>2023_4</v>
      </c>
      <c r="D15020" s="1">
        <v>45016</v>
      </c>
      <c r="E15020" t="s">
        <v>11601</v>
      </c>
      <c r="F15020" t="s">
        <v>11598</v>
      </c>
      <c r="G15020">
        <v>702420</v>
      </c>
      <c r="H15020">
        <v>300</v>
      </c>
      <c r="I15020" t="s">
        <v>8856</v>
      </c>
      <c r="J15020" t="s">
        <v>8857</v>
      </c>
      <c r="K15020">
        <v>1249</v>
      </c>
      <c r="L15020" t="s">
        <v>16</v>
      </c>
      <c r="M15020">
        <v>853.63</v>
      </c>
      <c r="O15020">
        <f>M15020-N15020</f>
        <v>853.63</v>
      </c>
      <c r="P15020">
        <v>15808.57</v>
      </c>
    </row>
    <row r="15021" spans="1:16" x14ac:dyDescent="0.25">
      <c r="A15021">
        <v>65610</v>
      </c>
      <c r="B15021" s="1">
        <v>45026</v>
      </c>
      <c r="C15021" s="1" t="str">
        <f>YEAR(B15021)&amp;"_"&amp;MONTH(B15021)</f>
        <v>2023_4</v>
      </c>
      <c r="D15021" s="1">
        <v>45024</v>
      </c>
      <c r="E15021">
        <v>6115</v>
      </c>
      <c r="F15021" t="s">
        <v>11602</v>
      </c>
      <c r="G15021">
        <v>705500</v>
      </c>
      <c r="H15021">
        <v>300</v>
      </c>
      <c r="I15021" t="s">
        <v>11555</v>
      </c>
      <c r="J15021" t="s">
        <v>11556</v>
      </c>
      <c r="K15021">
        <v>1254</v>
      </c>
      <c r="L15021" t="s">
        <v>16</v>
      </c>
      <c r="M15021">
        <v>418</v>
      </c>
      <c r="O15021">
        <f>M15021-N15021</f>
        <v>418</v>
      </c>
      <c r="P15021">
        <v>16226.57</v>
      </c>
    </row>
    <row r="15022" spans="1:16" x14ac:dyDescent="0.25">
      <c r="A15022">
        <v>65610</v>
      </c>
      <c r="B15022" s="1">
        <v>45028</v>
      </c>
      <c r="C15022" s="1" t="str">
        <f>YEAR(B15022)&amp;"_"&amp;MONTH(B15022)</f>
        <v>2023_4</v>
      </c>
      <c r="D15022" s="1">
        <v>45028</v>
      </c>
      <c r="E15022">
        <v>6140</v>
      </c>
      <c r="F15022" t="s">
        <v>11603</v>
      </c>
      <c r="G15022">
        <v>705500</v>
      </c>
      <c r="H15022">
        <v>300</v>
      </c>
      <c r="I15022" t="s">
        <v>11555</v>
      </c>
      <c r="J15022" t="s">
        <v>11556</v>
      </c>
      <c r="K15022">
        <v>1256</v>
      </c>
      <c r="L15022" t="s">
        <v>16</v>
      </c>
      <c r="M15022">
        <v>302</v>
      </c>
      <c r="O15022">
        <f>M15022-N15022</f>
        <v>302</v>
      </c>
      <c r="P15022">
        <v>16528.57</v>
      </c>
    </row>
    <row r="15023" spans="1:16" x14ac:dyDescent="0.25">
      <c r="A15023">
        <v>65610</v>
      </c>
      <c r="B15023" s="1">
        <v>45034</v>
      </c>
      <c r="C15023" s="1" t="str">
        <f>YEAR(B15023)&amp;"_"&amp;MONTH(B15023)</f>
        <v>2023_4</v>
      </c>
      <c r="D15023" s="1">
        <v>45033</v>
      </c>
      <c r="E15023" t="s">
        <v>11604</v>
      </c>
      <c r="F15023" t="s">
        <v>11571</v>
      </c>
      <c r="G15023">
        <v>100000</v>
      </c>
      <c r="H15023">
        <v>2006</v>
      </c>
      <c r="I15023" t="s">
        <v>11572</v>
      </c>
      <c r="J15023" t="s">
        <v>11573</v>
      </c>
      <c r="K15023">
        <v>1267</v>
      </c>
      <c r="L15023" t="s">
        <v>16</v>
      </c>
      <c r="M15023">
        <v>93.08</v>
      </c>
      <c r="O15023">
        <f>M15023-N15023</f>
        <v>93.08</v>
      </c>
      <c r="P15023">
        <v>16798.72</v>
      </c>
    </row>
    <row r="15024" spans="1:16" x14ac:dyDescent="0.25">
      <c r="A15024">
        <v>65610</v>
      </c>
      <c r="B15024" s="1">
        <v>45034</v>
      </c>
      <c r="C15024" s="1" t="str">
        <f>YEAR(B15024)&amp;"_"&amp;MONTH(B15024)</f>
        <v>2023_4</v>
      </c>
      <c r="D15024" s="1">
        <v>45033</v>
      </c>
      <c r="E15024" s="3" t="s">
        <v>4027</v>
      </c>
      <c r="F15024" t="s">
        <v>11605</v>
      </c>
      <c r="G15024">
        <v>705500</v>
      </c>
      <c r="H15024">
        <v>9001</v>
      </c>
      <c r="I15024" t="s">
        <v>3940</v>
      </c>
      <c r="J15024" t="s">
        <v>3941</v>
      </c>
      <c r="K15024">
        <v>1267</v>
      </c>
      <c r="L15024" t="s">
        <v>16</v>
      </c>
      <c r="M15024">
        <v>804</v>
      </c>
      <c r="O15024">
        <f>M15024-N15024</f>
        <v>804</v>
      </c>
      <c r="P15024">
        <v>17602.72</v>
      </c>
    </row>
    <row r="15025" spans="1:16" x14ac:dyDescent="0.25">
      <c r="A15025">
        <v>65610</v>
      </c>
      <c r="B15025" s="1">
        <v>45034</v>
      </c>
      <c r="C15025" s="1" t="str">
        <f>YEAR(B15025)&amp;"_"&amp;MONTH(B15025)</f>
        <v>2023_4</v>
      </c>
      <c r="D15025" s="1">
        <v>45030</v>
      </c>
      <c r="E15025">
        <v>128883</v>
      </c>
      <c r="F15025" t="s">
        <v>11606</v>
      </c>
      <c r="G15025">
        <v>100000</v>
      </c>
      <c r="H15025">
        <v>1052</v>
      </c>
      <c r="I15025" t="s">
        <v>11567</v>
      </c>
      <c r="J15025" t="s">
        <v>11568</v>
      </c>
      <c r="K15025">
        <v>1267</v>
      </c>
      <c r="L15025" t="s">
        <v>16</v>
      </c>
      <c r="M15025">
        <v>324</v>
      </c>
      <c r="O15025">
        <f>M15025-N15025</f>
        <v>324</v>
      </c>
      <c r="P15025">
        <v>17926.72</v>
      </c>
    </row>
    <row r="15026" spans="1:16" x14ac:dyDescent="0.25">
      <c r="A15026">
        <v>65610</v>
      </c>
      <c r="B15026" s="1">
        <v>45037</v>
      </c>
      <c r="C15026" s="1" t="str">
        <f>YEAR(B15026)&amp;"_"&amp;MONTH(B15026)</f>
        <v>2023_4</v>
      </c>
      <c r="D15026" s="1">
        <v>45030</v>
      </c>
      <c r="E15026">
        <v>6155</v>
      </c>
      <c r="F15026" t="s">
        <v>11607</v>
      </c>
      <c r="G15026">
        <v>705500</v>
      </c>
      <c r="H15026">
        <v>300</v>
      </c>
      <c r="I15026" t="s">
        <v>11555</v>
      </c>
      <c r="J15026" t="s">
        <v>11556</v>
      </c>
      <c r="K15026">
        <v>1273</v>
      </c>
      <c r="L15026" t="s">
        <v>16</v>
      </c>
      <c r="M15026">
        <v>412</v>
      </c>
      <c r="O15026">
        <f>M15026-N15026</f>
        <v>412</v>
      </c>
      <c r="P15026">
        <v>18338.72</v>
      </c>
    </row>
    <row r="15027" spans="1:16" x14ac:dyDescent="0.25">
      <c r="A15027">
        <v>65610</v>
      </c>
      <c r="B15027" s="1">
        <v>45046</v>
      </c>
      <c r="C15027" s="1" t="str">
        <f>YEAR(B15027)&amp;"_"&amp;MONTH(B15027)</f>
        <v>2023_4</v>
      </c>
      <c r="D15027" s="1">
        <v>45046</v>
      </c>
      <c r="E15027" t="s">
        <v>11608</v>
      </c>
      <c r="F15027" t="s">
        <v>11609</v>
      </c>
      <c r="G15027">
        <v>705500</v>
      </c>
      <c r="H15027">
        <v>9002</v>
      </c>
      <c r="I15027" t="s">
        <v>8856</v>
      </c>
      <c r="J15027" t="s">
        <v>8857</v>
      </c>
      <c r="K15027">
        <v>1284</v>
      </c>
      <c r="L15027" t="s">
        <v>16</v>
      </c>
      <c r="M15027">
        <v>1111.9000000000001</v>
      </c>
      <c r="O15027">
        <f>M15027-N15027</f>
        <v>1111.9000000000001</v>
      </c>
      <c r="P15027">
        <v>19450.62</v>
      </c>
    </row>
    <row r="15028" spans="1:16" x14ac:dyDescent="0.25">
      <c r="A15028">
        <v>65610</v>
      </c>
      <c r="B15028" s="1">
        <v>45046</v>
      </c>
      <c r="C15028" s="1" t="str">
        <f>YEAR(B15028)&amp;"_"&amp;MONTH(B15028)</f>
        <v>2023_4</v>
      </c>
      <c r="D15028" s="1">
        <v>45046</v>
      </c>
      <c r="E15028" t="s">
        <v>11610</v>
      </c>
      <c r="F15028" t="s">
        <v>11609</v>
      </c>
      <c r="G15028">
        <v>702420</v>
      </c>
      <c r="H15028">
        <v>300</v>
      </c>
      <c r="I15028" t="s">
        <v>8856</v>
      </c>
      <c r="J15028" t="s">
        <v>8857</v>
      </c>
      <c r="K15028">
        <v>1284</v>
      </c>
      <c r="L15028" t="s">
        <v>16</v>
      </c>
      <c r="M15028">
        <v>221</v>
      </c>
      <c r="O15028">
        <f>M15028-N15028</f>
        <v>221</v>
      </c>
      <c r="P15028">
        <v>19671.62</v>
      </c>
    </row>
    <row r="15029" spans="1:16" x14ac:dyDescent="0.25">
      <c r="A15029">
        <v>65610</v>
      </c>
      <c r="B15029" s="1">
        <v>45048</v>
      </c>
      <c r="C15029" s="1" t="str">
        <f>YEAR(B15029)&amp;"_"&amp;MONTH(B15029)</f>
        <v>2023_5</v>
      </c>
      <c r="D15029" s="1">
        <v>45047</v>
      </c>
      <c r="E15029" s="3" t="s">
        <v>11611</v>
      </c>
      <c r="F15029" t="s">
        <v>11612</v>
      </c>
      <c r="G15029">
        <v>705500</v>
      </c>
      <c r="H15029">
        <v>300</v>
      </c>
      <c r="I15029" t="s">
        <v>8609</v>
      </c>
      <c r="J15029" t="s">
        <v>8610</v>
      </c>
      <c r="K15029">
        <v>1286</v>
      </c>
      <c r="L15029" t="s">
        <v>16</v>
      </c>
      <c r="M15029">
        <v>29.86</v>
      </c>
      <c r="O15029">
        <f>M15029-N15029</f>
        <v>29.86</v>
      </c>
      <c r="P15029">
        <v>19701.48</v>
      </c>
    </row>
    <row r="15030" spans="1:16" x14ac:dyDescent="0.25">
      <c r="A15030">
        <v>65610</v>
      </c>
      <c r="B15030" s="1">
        <v>45055</v>
      </c>
      <c r="C15030" s="1" t="str">
        <f>YEAR(B15030)&amp;"_"&amp;MONTH(B15030)</f>
        <v>2023_5</v>
      </c>
      <c r="D15030" s="1">
        <v>45055</v>
      </c>
      <c r="E15030">
        <v>6327</v>
      </c>
      <c r="F15030" t="s">
        <v>11613</v>
      </c>
      <c r="G15030">
        <v>705500</v>
      </c>
      <c r="H15030">
        <v>300</v>
      </c>
      <c r="I15030" t="s">
        <v>11555</v>
      </c>
      <c r="J15030" t="s">
        <v>11556</v>
      </c>
      <c r="K15030">
        <v>1293</v>
      </c>
      <c r="L15030" t="s">
        <v>16</v>
      </c>
      <c r="M15030">
        <v>418</v>
      </c>
      <c r="O15030">
        <f>M15030-N15030</f>
        <v>418</v>
      </c>
      <c r="P15030">
        <v>20119.48</v>
      </c>
    </row>
    <row r="15031" spans="1:16" x14ac:dyDescent="0.25">
      <c r="A15031">
        <v>65610</v>
      </c>
      <c r="B15031" s="1">
        <v>45061</v>
      </c>
      <c r="C15031" s="1" t="str">
        <f>YEAR(B15031)&amp;"_"&amp;MONTH(B15031)</f>
        <v>2023_5</v>
      </c>
      <c r="D15031" s="1">
        <v>45058</v>
      </c>
      <c r="E15031">
        <v>6343</v>
      </c>
      <c r="F15031" t="s">
        <v>11614</v>
      </c>
      <c r="G15031">
        <v>705500</v>
      </c>
      <c r="H15031">
        <v>300</v>
      </c>
      <c r="I15031" t="s">
        <v>11555</v>
      </c>
      <c r="J15031" t="s">
        <v>11556</v>
      </c>
      <c r="K15031">
        <v>1301</v>
      </c>
      <c r="L15031" t="s">
        <v>16</v>
      </c>
      <c r="M15031">
        <v>302</v>
      </c>
      <c r="O15031">
        <f>M15031-N15031</f>
        <v>302</v>
      </c>
      <c r="P15031">
        <v>20592.93</v>
      </c>
    </row>
    <row r="15032" spans="1:16" x14ac:dyDescent="0.25">
      <c r="A15032">
        <v>65610</v>
      </c>
      <c r="B15032" s="1">
        <v>45069</v>
      </c>
      <c r="C15032" s="1" t="str">
        <f>YEAR(B15032)&amp;"_"&amp;MONTH(B15032)</f>
        <v>2023_5</v>
      </c>
      <c r="D15032" s="1">
        <v>45063</v>
      </c>
      <c r="E15032" t="s">
        <v>11615</v>
      </c>
      <c r="F15032" t="s">
        <v>11571</v>
      </c>
      <c r="G15032">
        <v>100000</v>
      </c>
      <c r="H15032">
        <v>2006</v>
      </c>
      <c r="I15032" t="s">
        <v>11572</v>
      </c>
      <c r="J15032" t="s">
        <v>11573</v>
      </c>
      <c r="K15032">
        <v>1308</v>
      </c>
      <c r="L15032" t="s">
        <v>16</v>
      </c>
      <c r="M15032">
        <v>93.08</v>
      </c>
      <c r="O15032">
        <f>M15032-N15032</f>
        <v>93.08</v>
      </c>
      <c r="P15032">
        <v>20686.009999999998</v>
      </c>
    </row>
    <row r="15033" spans="1:16" x14ac:dyDescent="0.25">
      <c r="A15033">
        <v>65610</v>
      </c>
      <c r="B15033" s="1">
        <v>45071</v>
      </c>
      <c r="C15033" s="1" t="str">
        <f>YEAR(B15033)&amp;"_"&amp;MONTH(B15033)</f>
        <v>2023_5</v>
      </c>
      <c r="D15033" s="1">
        <v>45062</v>
      </c>
      <c r="E15033">
        <v>6367</v>
      </c>
      <c r="F15033" t="s">
        <v>11616</v>
      </c>
      <c r="G15033">
        <v>705500</v>
      </c>
      <c r="H15033">
        <v>300</v>
      </c>
      <c r="I15033" t="s">
        <v>11555</v>
      </c>
      <c r="J15033" t="s">
        <v>11556</v>
      </c>
      <c r="K15033">
        <v>1312</v>
      </c>
      <c r="L15033" t="s">
        <v>16</v>
      </c>
      <c r="M15033">
        <v>412</v>
      </c>
      <c r="O15033">
        <f>M15033-N15033</f>
        <v>412</v>
      </c>
      <c r="P15033">
        <v>21098.01</v>
      </c>
    </row>
    <row r="15034" spans="1:16" x14ac:dyDescent="0.25">
      <c r="A15034">
        <v>65610</v>
      </c>
      <c r="B15034" s="1">
        <v>45072</v>
      </c>
      <c r="C15034" s="1" t="str">
        <f>YEAR(B15034)&amp;"_"&amp;MONTH(B15034)</f>
        <v>2023_5</v>
      </c>
      <c r="D15034" s="1">
        <v>45061</v>
      </c>
      <c r="E15034">
        <v>137509</v>
      </c>
      <c r="F15034" t="s">
        <v>11617</v>
      </c>
      <c r="G15034">
        <v>100000</v>
      </c>
      <c r="H15034">
        <v>1052</v>
      </c>
      <c r="I15034" t="s">
        <v>11567</v>
      </c>
      <c r="J15034" t="s">
        <v>11568</v>
      </c>
      <c r="K15034">
        <v>1314</v>
      </c>
      <c r="L15034" t="s">
        <v>16</v>
      </c>
      <c r="M15034">
        <v>324</v>
      </c>
      <c r="O15034">
        <f>M15034-N15034</f>
        <v>324</v>
      </c>
      <c r="P15034">
        <v>21422.01</v>
      </c>
    </row>
    <row r="15035" spans="1:16" x14ac:dyDescent="0.25">
      <c r="A15035">
        <v>65610</v>
      </c>
      <c r="B15035" s="1">
        <v>45082</v>
      </c>
      <c r="C15035" s="1" t="str">
        <f>YEAR(B15035)&amp;"_"&amp;MONTH(B15035)</f>
        <v>2023_6</v>
      </c>
      <c r="D15035" s="1">
        <v>45078</v>
      </c>
      <c r="E15035" s="3" t="s">
        <v>11618</v>
      </c>
      <c r="F15035" t="s">
        <v>11619</v>
      </c>
      <c r="G15035">
        <v>705500</v>
      </c>
      <c r="H15035">
        <v>300</v>
      </c>
      <c r="I15035" t="s">
        <v>8609</v>
      </c>
      <c r="J15035" t="s">
        <v>8610</v>
      </c>
      <c r="K15035">
        <v>1324</v>
      </c>
      <c r="L15035" t="s">
        <v>16</v>
      </c>
      <c r="M15035">
        <v>29.86</v>
      </c>
      <c r="O15035">
        <f>M15035-N15035</f>
        <v>29.86</v>
      </c>
      <c r="P15035">
        <v>21451.87</v>
      </c>
    </row>
    <row r="15036" spans="1:16" x14ac:dyDescent="0.25">
      <c r="A15036">
        <v>65610</v>
      </c>
      <c r="B15036" s="1">
        <v>45083</v>
      </c>
      <c r="C15036" s="1" t="str">
        <f>YEAR(B15036)&amp;"_"&amp;MONTH(B15036)</f>
        <v>2023_6</v>
      </c>
      <c r="D15036" s="1">
        <v>45077</v>
      </c>
      <c r="E15036" t="s">
        <v>11620</v>
      </c>
      <c r="F15036" t="s">
        <v>11621</v>
      </c>
      <c r="G15036">
        <v>705500</v>
      </c>
      <c r="H15036">
        <v>9002</v>
      </c>
      <c r="I15036" t="s">
        <v>8856</v>
      </c>
      <c r="J15036" t="s">
        <v>8857</v>
      </c>
      <c r="K15036">
        <v>1325</v>
      </c>
      <c r="L15036" t="s">
        <v>16</v>
      </c>
      <c r="M15036">
        <v>2590.08</v>
      </c>
      <c r="O15036">
        <f>M15036-N15036</f>
        <v>2590.08</v>
      </c>
      <c r="P15036">
        <v>24041.95</v>
      </c>
    </row>
    <row r="15037" spans="1:16" x14ac:dyDescent="0.25">
      <c r="A15037">
        <v>65610</v>
      </c>
      <c r="B15037" s="1">
        <v>45083</v>
      </c>
      <c r="C15037" s="1" t="str">
        <f>YEAR(B15037)&amp;"_"&amp;MONTH(B15037)</f>
        <v>2023_6</v>
      </c>
      <c r="D15037" s="1">
        <v>45077</v>
      </c>
      <c r="E15037" t="s">
        <v>11622</v>
      </c>
      <c r="F15037" t="s">
        <v>11621</v>
      </c>
      <c r="G15037">
        <v>702420</v>
      </c>
      <c r="H15037">
        <v>300</v>
      </c>
      <c r="I15037" t="s">
        <v>8856</v>
      </c>
      <c r="J15037" t="s">
        <v>8857</v>
      </c>
      <c r="K15037">
        <v>1325</v>
      </c>
      <c r="L15037" t="s">
        <v>16</v>
      </c>
      <c r="M15037">
        <v>688.53</v>
      </c>
      <c r="O15037">
        <f>M15037-N15037</f>
        <v>688.53</v>
      </c>
      <c r="P15037">
        <v>24730.48</v>
      </c>
    </row>
    <row r="15038" spans="1:16" x14ac:dyDescent="0.25">
      <c r="A15038">
        <v>65610</v>
      </c>
      <c r="B15038" s="1">
        <v>45090</v>
      </c>
      <c r="C15038" s="1" t="str">
        <f>YEAR(B15038)&amp;"_"&amp;MONTH(B15038)</f>
        <v>2023_6</v>
      </c>
      <c r="D15038" s="1">
        <v>45085</v>
      </c>
      <c r="E15038">
        <v>6535</v>
      </c>
      <c r="F15038" t="s">
        <v>11623</v>
      </c>
      <c r="G15038">
        <v>705500</v>
      </c>
      <c r="H15038">
        <v>300</v>
      </c>
      <c r="I15038" t="s">
        <v>11555</v>
      </c>
      <c r="J15038" t="s">
        <v>11556</v>
      </c>
      <c r="K15038">
        <v>1334</v>
      </c>
      <c r="L15038" t="s">
        <v>16</v>
      </c>
      <c r="M15038">
        <v>418</v>
      </c>
      <c r="O15038">
        <f>M15038-N15038</f>
        <v>418</v>
      </c>
      <c r="P15038">
        <v>25148.48</v>
      </c>
    </row>
    <row r="15039" spans="1:16" x14ac:dyDescent="0.25">
      <c r="A15039">
        <v>65610</v>
      </c>
      <c r="B15039" s="1">
        <v>45090</v>
      </c>
      <c r="C15039" s="1" t="str">
        <f>YEAR(B15039)&amp;"_"&amp;MONTH(B15039)</f>
        <v>2023_6</v>
      </c>
      <c r="D15039" s="1">
        <v>45089</v>
      </c>
      <c r="E15039">
        <v>6557</v>
      </c>
      <c r="F15039" t="s">
        <v>11624</v>
      </c>
      <c r="G15039">
        <v>705500</v>
      </c>
      <c r="H15039">
        <v>300</v>
      </c>
      <c r="I15039" t="s">
        <v>11555</v>
      </c>
      <c r="J15039" t="s">
        <v>11556</v>
      </c>
      <c r="K15039">
        <v>1334</v>
      </c>
      <c r="L15039" t="s">
        <v>16</v>
      </c>
      <c r="M15039">
        <v>302</v>
      </c>
      <c r="O15039">
        <f>M15039-N15039</f>
        <v>302</v>
      </c>
      <c r="P15039">
        <v>25450.48</v>
      </c>
    </row>
    <row r="15040" spans="1:16" x14ac:dyDescent="0.25">
      <c r="A15040">
        <v>65610</v>
      </c>
      <c r="B15040" s="1">
        <v>45093</v>
      </c>
      <c r="C15040" s="1" t="str">
        <f>YEAR(B15040)&amp;"_"&amp;MONTH(B15040)</f>
        <v>2023_6</v>
      </c>
      <c r="D15040" s="1">
        <v>45091</v>
      </c>
      <c r="E15040">
        <v>145687</v>
      </c>
      <c r="F15040" t="s">
        <v>11625</v>
      </c>
      <c r="G15040">
        <v>100000</v>
      </c>
      <c r="H15040">
        <v>1052</v>
      </c>
      <c r="I15040" t="s">
        <v>11567</v>
      </c>
      <c r="J15040" t="s">
        <v>11568</v>
      </c>
      <c r="K15040">
        <v>1339</v>
      </c>
      <c r="L15040" t="s">
        <v>16</v>
      </c>
      <c r="M15040">
        <v>324</v>
      </c>
      <c r="O15040">
        <f>M15040-N15040</f>
        <v>324</v>
      </c>
      <c r="P15040">
        <v>25774.48</v>
      </c>
    </row>
    <row r="15041" spans="1:16" x14ac:dyDescent="0.25">
      <c r="A15041">
        <v>65610</v>
      </c>
      <c r="B15041" s="1">
        <v>45093</v>
      </c>
      <c r="C15041" s="1" t="str">
        <f>YEAR(B15041)&amp;"_"&amp;MONTH(B15041)</f>
        <v>2023_6</v>
      </c>
      <c r="D15041" s="1">
        <v>45091</v>
      </c>
      <c r="E15041">
        <v>6571</v>
      </c>
      <c r="F15041" t="s">
        <v>11626</v>
      </c>
      <c r="G15041">
        <v>705500</v>
      </c>
      <c r="H15041">
        <v>300</v>
      </c>
      <c r="I15041" t="s">
        <v>11555</v>
      </c>
      <c r="J15041" t="s">
        <v>11556</v>
      </c>
      <c r="K15041">
        <v>1339</v>
      </c>
      <c r="L15041" t="s">
        <v>16</v>
      </c>
      <c r="M15041">
        <v>412</v>
      </c>
      <c r="O15041">
        <f>M15041-N15041</f>
        <v>412</v>
      </c>
      <c r="P15041">
        <v>26186.48</v>
      </c>
    </row>
    <row r="15042" spans="1:16" x14ac:dyDescent="0.25">
      <c r="A15042">
        <v>65610</v>
      </c>
      <c r="B15042" s="1">
        <v>45096</v>
      </c>
      <c r="C15042" s="1" t="str">
        <f>YEAR(B15042)&amp;"_"&amp;MONTH(B15042)</f>
        <v>2023_6</v>
      </c>
      <c r="D15042" s="1">
        <v>45093</v>
      </c>
      <c r="E15042" t="s">
        <v>11627</v>
      </c>
      <c r="F15042" t="s">
        <v>11571</v>
      </c>
      <c r="G15042">
        <v>100000</v>
      </c>
      <c r="H15042">
        <v>2006</v>
      </c>
      <c r="I15042" t="s">
        <v>11572</v>
      </c>
      <c r="J15042" t="s">
        <v>11573</v>
      </c>
      <c r="K15042">
        <v>1341</v>
      </c>
      <c r="L15042" t="s">
        <v>16</v>
      </c>
      <c r="M15042">
        <v>93.08</v>
      </c>
      <c r="O15042">
        <f>M15042-N15042</f>
        <v>93.08</v>
      </c>
      <c r="P15042">
        <v>26279.56</v>
      </c>
    </row>
    <row r="15043" spans="1:16" x14ac:dyDescent="0.25">
      <c r="A15043">
        <v>65610</v>
      </c>
      <c r="B15043" s="1">
        <v>45119</v>
      </c>
      <c r="C15043" s="1" t="str">
        <f>YEAR(B15043)&amp;"_"&amp;MONTH(B15043)</f>
        <v>2023_7</v>
      </c>
      <c r="D15043" s="1">
        <v>45107</v>
      </c>
      <c r="E15043" t="s">
        <v>11628</v>
      </c>
      <c r="F15043" t="s">
        <v>11629</v>
      </c>
      <c r="G15043">
        <v>702420</v>
      </c>
      <c r="H15043">
        <v>300</v>
      </c>
      <c r="I15043" t="s">
        <v>8856</v>
      </c>
      <c r="J15043" t="s">
        <v>8857</v>
      </c>
      <c r="K15043">
        <v>1370</v>
      </c>
      <c r="L15043" t="s">
        <v>16</v>
      </c>
      <c r="M15043">
        <v>2347.83</v>
      </c>
      <c r="O15043">
        <f>M15043-N15043</f>
        <v>2347.83</v>
      </c>
      <c r="P15043">
        <v>28804.79</v>
      </c>
    </row>
    <row r="15044" spans="1:16" x14ac:dyDescent="0.25">
      <c r="A15044">
        <v>65610</v>
      </c>
      <c r="B15044" s="1">
        <v>45119</v>
      </c>
      <c r="C15044" s="1" t="str">
        <f>YEAR(B15044)&amp;"_"&amp;MONTH(B15044)</f>
        <v>2023_7</v>
      </c>
      <c r="D15044" s="1">
        <v>45107</v>
      </c>
      <c r="E15044" t="s">
        <v>11630</v>
      </c>
      <c r="F15044" t="s">
        <v>11629</v>
      </c>
      <c r="G15044">
        <v>702420</v>
      </c>
      <c r="H15044">
        <v>300</v>
      </c>
      <c r="I15044" t="s">
        <v>8856</v>
      </c>
      <c r="J15044" t="s">
        <v>8857</v>
      </c>
      <c r="K15044">
        <v>1370</v>
      </c>
      <c r="L15044" t="s">
        <v>16</v>
      </c>
      <c r="M15044">
        <v>221</v>
      </c>
      <c r="O15044">
        <f>M15044-N15044</f>
        <v>221</v>
      </c>
      <c r="P15044">
        <v>29025.79</v>
      </c>
    </row>
    <row r="15045" spans="1:16" x14ac:dyDescent="0.25">
      <c r="A15045">
        <v>65610</v>
      </c>
      <c r="B15045" s="1">
        <v>45119</v>
      </c>
      <c r="C15045" s="1" t="str">
        <f>YEAR(B15045)&amp;"_"&amp;MONTH(B15045)</f>
        <v>2023_7</v>
      </c>
      <c r="D15045" s="1">
        <v>45115</v>
      </c>
      <c r="E15045">
        <v>6757</v>
      </c>
      <c r="F15045" t="s">
        <v>11631</v>
      </c>
      <c r="G15045">
        <v>705500</v>
      </c>
      <c r="H15045">
        <v>300</v>
      </c>
      <c r="I15045" t="s">
        <v>11555</v>
      </c>
      <c r="J15045" t="s">
        <v>11556</v>
      </c>
      <c r="K15045">
        <v>1370</v>
      </c>
      <c r="L15045" t="s">
        <v>16</v>
      </c>
      <c r="M15045">
        <v>418</v>
      </c>
      <c r="O15045">
        <f>M15045-N15045</f>
        <v>418</v>
      </c>
      <c r="P15045">
        <v>29443.79</v>
      </c>
    </row>
    <row r="15046" spans="1:16" x14ac:dyDescent="0.25">
      <c r="A15046">
        <v>65610</v>
      </c>
      <c r="B15046" s="1">
        <v>45126</v>
      </c>
      <c r="C15046" s="1" t="str">
        <f>YEAR(B15046)&amp;"_"&amp;MONTH(B15046)</f>
        <v>2023_7</v>
      </c>
      <c r="D15046" s="1">
        <v>45121</v>
      </c>
      <c r="E15046">
        <v>6786</v>
      </c>
      <c r="F15046" t="s">
        <v>11632</v>
      </c>
      <c r="G15046">
        <v>705500</v>
      </c>
      <c r="H15046">
        <v>300</v>
      </c>
      <c r="I15046" t="s">
        <v>11555</v>
      </c>
      <c r="J15046" t="s">
        <v>11556</v>
      </c>
      <c r="K15046">
        <v>1376</v>
      </c>
      <c r="L15046" t="s">
        <v>16</v>
      </c>
      <c r="M15046">
        <v>412</v>
      </c>
      <c r="O15046">
        <f>M15046-N15046</f>
        <v>412</v>
      </c>
      <c r="P15046">
        <v>29855.79</v>
      </c>
    </row>
    <row r="15047" spans="1:16" x14ac:dyDescent="0.25">
      <c r="A15047">
        <v>65610</v>
      </c>
      <c r="B15047" s="1">
        <v>45126</v>
      </c>
      <c r="C15047" s="1" t="str">
        <f>YEAR(B15047)&amp;"_"&amp;MONTH(B15047)</f>
        <v>2023_7</v>
      </c>
      <c r="D15047" s="1">
        <v>45119</v>
      </c>
      <c r="E15047">
        <v>6780</v>
      </c>
      <c r="F15047" t="s">
        <v>11633</v>
      </c>
      <c r="G15047">
        <v>705500</v>
      </c>
      <c r="H15047">
        <v>300</v>
      </c>
      <c r="I15047" t="s">
        <v>11555</v>
      </c>
      <c r="J15047" t="s">
        <v>11556</v>
      </c>
      <c r="K15047">
        <v>1376</v>
      </c>
      <c r="L15047" t="s">
        <v>16</v>
      </c>
      <c r="M15047">
        <v>314</v>
      </c>
      <c r="O15047">
        <f>M15047-N15047</f>
        <v>314</v>
      </c>
      <c r="P15047">
        <v>30169.79</v>
      </c>
    </row>
    <row r="15048" spans="1:16" x14ac:dyDescent="0.25">
      <c r="A15048">
        <v>65610</v>
      </c>
      <c r="B15048" s="1">
        <v>45138</v>
      </c>
      <c r="C15048" s="1" t="str">
        <f>YEAR(B15048)&amp;"_"&amp;MONTH(B15048)</f>
        <v>2023_7</v>
      </c>
      <c r="D15048" s="1">
        <v>45124</v>
      </c>
      <c r="E15048" t="s">
        <v>11634</v>
      </c>
      <c r="F15048" t="s">
        <v>11571</v>
      </c>
      <c r="G15048">
        <v>100000</v>
      </c>
      <c r="H15048">
        <v>2006</v>
      </c>
      <c r="I15048" t="s">
        <v>11572</v>
      </c>
      <c r="J15048" t="s">
        <v>11573</v>
      </c>
      <c r="K15048">
        <v>1394</v>
      </c>
      <c r="L15048" t="s">
        <v>16</v>
      </c>
      <c r="M15048">
        <v>93.08</v>
      </c>
      <c r="O15048">
        <f>M15048-N15048</f>
        <v>93.08</v>
      </c>
      <c r="P15048">
        <v>30262.87</v>
      </c>
    </row>
    <row r="15049" spans="1:16" x14ac:dyDescent="0.25">
      <c r="A15049">
        <v>65610</v>
      </c>
      <c r="B15049" s="1">
        <v>45155</v>
      </c>
      <c r="C15049" s="1" t="str">
        <f>YEAR(B15049)&amp;"_"&amp;MONTH(B15049)</f>
        <v>2023_8</v>
      </c>
      <c r="D15049" s="1">
        <v>45155</v>
      </c>
      <c r="E15049" t="s">
        <v>11635</v>
      </c>
      <c r="F15049" t="s">
        <v>11636</v>
      </c>
      <c r="G15049">
        <v>100000</v>
      </c>
      <c r="H15049">
        <v>2006</v>
      </c>
      <c r="I15049" t="s">
        <v>11572</v>
      </c>
      <c r="J15049" t="s">
        <v>11573</v>
      </c>
      <c r="K15049">
        <v>1437</v>
      </c>
      <c r="L15049" t="s">
        <v>16</v>
      </c>
      <c r="M15049">
        <v>93.08</v>
      </c>
      <c r="O15049">
        <f>M15049-N15049</f>
        <v>93.08</v>
      </c>
      <c r="P15049">
        <v>30355.95</v>
      </c>
    </row>
    <row r="15050" spans="1:16" x14ac:dyDescent="0.25">
      <c r="A15050">
        <v>65610</v>
      </c>
      <c r="B15050" s="1">
        <v>45155</v>
      </c>
      <c r="C15050" s="1" t="str">
        <f>YEAR(B15050)&amp;"_"&amp;MONTH(B15050)</f>
        <v>2023_8</v>
      </c>
      <c r="D15050" s="1">
        <v>45152</v>
      </c>
      <c r="E15050">
        <v>6994</v>
      </c>
      <c r="F15050" t="s">
        <v>11637</v>
      </c>
      <c r="G15050">
        <v>705500</v>
      </c>
      <c r="H15050">
        <v>300</v>
      </c>
      <c r="I15050" t="s">
        <v>11555</v>
      </c>
      <c r="J15050" t="s">
        <v>11556</v>
      </c>
      <c r="K15050">
        <v>1437</v>
      </c>
      <c r="L15050" t="s">
        <v>16</v>
      </c>
      <c r="M15050">
        <v>412</v>
      </c>
      <c r="O15050">
        <f>M15050-N15050</f>
        <v>412</v>
      </c>
      <c r="P15050">
        <v>30767.95</v>
      </c>
    </row>
    <row r="15051" spans="1:16" x14ac:dyDescent="0.25">
      <c r="A15051">
        <v>65610</v>
      </c>
      <c r="B15051" s="1">
        <v>45159</v>
      </c>
      <c r="C15051" s="1" t="str">
        <f>YEAR(B15051)&amp;"_"&amp;MONTH(B15051)</f>
        <v>2023_8</v>
      </c>
      <c r="D15051" s="1">
        <v>45146</v>
      </c>
      <c r="E15051">
        <v>6963</v>
      </c>
      <c r="F15051" t="s">
        <v>11638</v>
      </c>
      <c r="G15051">
        <v>705500</v>
      </c>
      <c r="H15051">
        <v>300</v>
      </c>
      <c r="I15051" t="s">
        <v>11555</v>
      </c>
      <c r="J15051" t="s">
        <v>11556</v>
      </c>
      <c r="K15051">
        <v>1439</v>
      </c>
      <c r="L15051" t="s">
        <v>16</v>
      </c>
      <c r="M15051">
        <v>861</v>
      </c>
      <c r="O15051">
        <f>M15051-N15051</f>
        <v>861</v>
      </c>
      <c r="P15051">
        <v>31628.95</v>
      </c>
    </row>
    <row r="15052" spans="1:16" x14ac:dyDescent="0.25">
      <c r="A15052">
        <v>65610</v>
      </c>
      <c r="B15052" s="1">
        <v>45160</v>
      </c>
      <c r="C15052" s="1" t="str">
        <f>YEAR(B15052)&amp;"_"&amp;MONTH(B15052)</f>
        <v>2023_8</v>
      </c>
      <c r="D15052" s="1">
        <v>45150</v>
      </c>
      <c r="E15052">
        <v>6983</v>
      </c>
      <c r="F15052" t="s">
        <v>11639</v>
      </c>
      <c r="G15052">
        <v>705500</v>
      </c>
      <c r="H15052">
        <v>300</v>
      </c>
      <c r="I15052" t="s">
        <v>11555</v>
      </c>
      <c r="J15052" t="s">
        <v>11556</v>
      </c>
      <c r="K15052">
        <v>1440</v>
      </c>
      <c r="L15052" t="s">
        <v>16</v>
      </c>
      <c r="M15052">
        <v>314</v>
      </c>
      <c r="O15052">
        <f>M15052-N15052</f>
        <v>314</v>
      </c>
      <c r="P15052">
        <v>31942.95</v>
      </c>
    </row>
    <row r="15053" spans="1:16" x14ac:dyDescent="0.25">
      <c r="A15053">
        <v>65610</v>
      </c>
      <c r="B15053" s="1">
        <v>45162</v>
      </c>
      <c r="C15053" s="1" t="str">
        <f>YEAR(B15053)&amp;"_"&amp;MONTH(B15053)</f>
        <v>2023_8</v>
      </c>
      <c r="D15053" s="1">
        <v>45122</v>
      </c>
      <c r="E15053">
        <v>154793</v>
      </c>
      <c r="F15053" t="s">
        <v>11640</v>
      </c>
      <c r="G15053">
        <v>100000</v>
      </c>
      <c r="H15053">
        <v>1052</v>
      </c>
      <c r="I15053" t="s">
        <v>11567</v>
      </c>
      <c r="J15053" t="s">
        <v>11568</v>
      </c>
      <c r="K15053">
        <v>1442</v>
      </c>
      <c r="L15053" t="s">
        <v>16</v>
      </c>
      <c r="M15053">
        <v>373</v>
      </c>
      <c r="O15053">
        <f>M15053-N15053</f>
        <v>373</v>
      </c>
      <c r="P15053">
        <v>32315.95</v>
      </c>
    </row>
    <row r="15054" spans="1:16" x14ac:dyDescent="0.25">
      <c r="A15054">
        <v>65610</v>
      </c>
      <c r="B15054" s="1">
        <v>45163</v>
      </c>
      <c r="C15054" s="1" t="str">
        <f>YEAR(B15054)&amp;"_"&amp;MONTH(B15054)</f>
        <v>2023_8</v>
      </c>
      <c r="D15054" s="1">
        <v>45159</v>
      </c>
      <c r="E15054" t="s">
        <v>11641</v>
      </c>
      <c r="F15054" t="s">
        <v>11642</v>
      </c>
      <c r="G15054">
        <v>705500</v>
      </c>
      <c r="H15054">
        <v>300</v>
      </c>
      <c r="I15054" t="s">
        <v>11555</v>
      </c>
      <c r="J15054" t="s">
        <v>11556</v>
      </c>
      <c r="K15054">
        <v>1443</v>
      </c>
      <c r="L15054" t="s">
        <v>16</v>
      </c>
      <c r="M15054">
        <v>386</v>
      </c>
      <c r="O15054">
        <f>M15054-N15054</f>
        <v>386</v>
      </c>
      <c r="P15054">
        <v>32701.95</v>
      </c>
    </row>
    <row r="15055" spans="1:16" x14ac:dyDescent="0.25">
      <c r="A15055">
        <v>65610</v>
      </c>
      <c r="B15055" s="1">
        <v>45168</v>
      </c>
      <c r="C15055" s="1" t="str">
        <f>YEAR(B15055)&amp;"_"&amp;MONTH(B15055)</f>
        <v>2023_8</v>
      </c>
      <c r="D15055" s="1">
        <v>45153</v>
      </c>
      <c r="E15055">
        <v>163794</v>
      </c>
      <c r="F15055" t="s">
        <v>11643</v>
      </c>
      <c r="G15055">
        <v>100000</v>
      </c>
      <c r="H15055">
        <v>1052</v>
      </c>
      <c r="I15055" t="s">
        <v>11567</v>
      </c>
      <c r="J15055" t="s">
        <v>11568</v>
      </c>
      <c r="K15055">
        <v>1454</v>
      </c>
      <c r="L15055" t="s">
        <v>16</v>
      </c>
      <c r="M15055">
        <v>373</v>
      </c>
      <c r="O15055">
        <f>M15055-N15055</f>
        <v>373</v>
      </c>
      <c r="P15055">
        <v>33074.949999999997</v>
      </c>
    </row>
    <row r="15056" spans="1:16" x14ac:dyDescent="0.25">
      <c r="A15056">
        <v>65610</v>
      </c>
      <c r="B15056" s="1">
        <v>45168</v>
      </c>
      <c r="C15056" s="1" t="str">
        <f>YEAR(B15056)&amp;"_"&amp;MONTH(B15056)</f>
        <v>2023_8</v>
      </c>
      <c r="D15056" s="1">
        <v>45153</v>
      </c>
      <c r="E15056">
        <v>163794</v>
      </c>
      <c r="F15056" t="s">
        <v>11644</v>
      </c>
      <c r="G15056">
        <v>100000</v>
      </c>
      <c r="H15056">
        <v>1052</v>
      </c>
      <c r="I15056" t="s">
        <v>11567</v>
      </c>
      <c r="J15056" t="s">
        <v>11568</v>
      </c>
      <c r="K15056">
        <v>1454</v>
      </c>
      <c r="L15056" t="s">
        <v>16</v>
      </c>
      <c r="M15056">
        <v>373</v>
      </c>
      <c r="O15056">
        <f>M15056-N15056</f>
        <v>373</v>
      </c>
      <c r="P15056">
        <v>33447.949999999997</v>
      </c>
    </row>
    <row r="15057" spans="1:16" x14ac:dyDescent="0.25">
      <c r="A15057">
        <v>65610</v>
      </c>
      <c r="B15057" s="1">
        <v>45168</v>
      </c>
      <c r="C15057" s="1" t="str">
        <f>YEAR(B15057)&amp;"_"&amp;MONTH(B15057)</f>
        <v>2023_8</v>
      </c>
      <c r="D15057" s="1">
        <v>45169</v>
      </c>
      <c r="E15057" t="s">
        <v>11645</v>
      </c>
      <c r="F15057" t="s">
        <v>11646</v>
      </c>
      <c r="G15057">
        <v>702420</v>
      </c>
      <c r="H15057">
        <v>300</v>
      </c>
      <c r="I15057" t="s">
        <v>8856</v>
      </c>
      <c r="J15057" t="s">
        <v>8857</v>
      </c>
      <c r="K15057">
        <v>1454</v>
      </c>
      <c r="L15057" t="s">
        <v>16</v>
      </c>
      <c r="M15057">
        <v>265.2</v>
      </c>
      <c r="O15057">
        <f>M15057-N15057</f>
        <v>265.2</v>
      </c>
      <c r="P15057">
        <v>33713.15</v>
      </c>
    </row>
    <row r="15058" spans="1:16" x14ac:dyDescent="0.25">
      <c r="A15058">
        <v>65610</v>
      </c>
      <c r="B15058" s="1">
        <v>45169</v>
      </c>
      <c r="C15058" s="1" t="str">
        <f>YEAR(B15058)&amp;"_"&amp;MONTH(B15058)</f>
        <v>2023_8</v>
      </c>
      <c r="D15058" s="1">
        <v>45108</v>
      </c>
      <c r="E15058" s="3" t="s">
        <v>11647</v>
      </c>
      <c r="F15058" t="s">
        <v>11648</v>
      </c>
      <c r="G15058">
        <v>705500</v>
      </c>
      <c r="H15058">
        <v>300</v>
      </c>
      <c r="I15058" t="s">
        <v>8609</v>
      </c>
      <c r="J15058" t="s">
        <v>8610</v>
      </c>
      <c r="K15058">
        <v>1455</v>
      </c>
      <c r="L15058" t="s">
        <v>16</v>
      </c>
      <c r="M15058">
        <v>29.86</v>
      </c>
      <c r="O15058">
        <f>M15058-N15058</f>
        <v>29.86</v>
      </c>
      <c r="P15058">
        <v>33743.01</v>
      </c>
    </row>
    <row r="15059" spans="1:16" x14ac:dyDescent="0.25">
      <c r="A15059">
        <v>65610</v>
      </c>
      <c r="B15059" s="1">
        <v>45170</v>
      </c>
      <c r="C15059" s="1" t="str">
        <f>YEAR(B15059)&amp;"_"&amp;MONTH(B15059)</f>
        <v>2023_9</v>
      </c>
      <c r="D15059" s="1">
        <v>45170</v>
      </c>
      <c r="E15059" s="3" t="s">
        <v>11649</v>
      </c>
      <c r="F15059" t="s">
        <v>11650</v>
      </c>
      <c r="G15059">
        <v>705500</v>
      </c>
      <c r="H15059">
        <v>300</v>
      </c>
      <c r="K15059">
        <v>1456</v>
      </c>
      <c r="L15059" t="s">
        <v>16</v>
      </c>
      <c r="M15059">
        <v>29.86</v>
      </c>
      <c r="O15059">
        <f>M15059-N15059</f>
        <v>29.86</v>
      </c>
      <c r="P15059">
        <v>34093.64</v>
      </c>
    </row>
    <row r="15060" spans="1:16" x14ac:dyDescent="0.25">
      <c r="A15060">
        <v>65610</v>
      </c>
      <c r="B15060" s="1">
        <v>45181</v>
      </c>
      <c r="C15060" s="1" t="str">
        <f>YEAR(B15060)&amp;"_"&amp;MONTH(B15060)</f>
        <v>2023_9</v>
      </c>
      <c r="D15060" s="1">
        <v>45178</v>
      </c>
      <c r="E15060">
        <v>7174</v>
      </c>
      <c r="F15060" t="s">
        <v>11651</v>
      </c>
      <c r="G15060">
        <v>705500</v>
      </c>
      <c r="H15060">
        <v>300</v>
      </c>
      <c r="I15060" t="s">
        <v>11555</v>
      </c>
      <c r="J15060" t="s">
        <v>11556</v>
      </c>
      <c r="K15060">
        <v>1477</v>
      </c>
      <c r="L15060" t="s">
        <v>16</v>
      </c>
      <c r="M15060">
        <v>418</v>
      </c>
      <c r="O15060">
        <f>M15060-N15060</f>
        <v>418</v>
      </c>
      <c r="P15060">
        <v>34511.64</v>
      </c>
    </row>
    <row r="15061" spans="1:16" x14ac:dyDescent="0.25">
      <c r="A15061">
        <v>65610</v>
      </c>
      <c r="B15061" s="1">
        <v>45181</v>
      </c>
      <c r="C15061" s="1" t="str">
        <f>YEAR(B15061)&amp;"_"&amp;MONTH(B15061)</f>
        <v>2023_9</v>
      </c>
      <c r="D15061" s="1">
        <v>45181</v>
      </c>
      <c r="E15061">
        <v>7187</v>
      </c>
      <c r="F15061" t="s">
        <v>11652</v>
      </c>
      <c r="G15061">
        <v>705500</v>
      </c>
      <c r="H15061">
        <v>300</v>
      </c>
      <c r="I15061" t="s">
        <v>11555</v>
      </c>
      <c r="J15061" t="s">
        <v>11556</v>
      </c>
      <c r="K15061">
        <v>1477</v>
      </c>
      <c r="L15061" t="s">
        <v>16</v>
      </c>
      <c r="M15061">
        <v>314</v>
      </c>
      <c r="O15061">
        <f>M15061-N15061</f>
        <v>314</v>
      </c>
      <c r="P15061">
        <v>34825.64</v>
      </c>
    </row>
    <row r="15062" spans="1:16" x14ac:dyDescent="0.25">
      <c r="A15062">
        <v>65610</v>
      </c>
      <c r="B15062" s="1">
        <v>45187</v>
      </c>
      <c r="C15062" s="1" t="str">
        <f>YEAR(B15062)&amp;"_"&amp;MONTH(B15062)</f>
        <v>2023_9</v>
      </c>
      <c r="D15062" s="1">
        <v>45183</v>
      </c>
      <c r="E15062">
        <v>7202</v>
      </c>
      <c r="F15062" t="s">
        <v>11653</v>
      </c>
      <c r="G15062">
        <v>705500</v>
      </c>
      <c r="H15062">
        <v>300</v>
      </c>
      <c r="I15062" t="s">
        <v>11555</v>
      </c>
      <c r="J15062" t="s">
        <v>11556</v>
      </c>
      <c r="K15062">
        <v>1492</v>
      </c>
      <c r="L15062" t="s">
        <v>16</v>
      </c>
      <c r="M15062">
        <v>412</v>
      </c>
      <c r="O15062">
        <f>M15062-N15062</f>
        <v>412</v>
      </c>
      <c r="P15062">
        <v>35237.64</v>
      </c>
    </row>
    <row r="15063" spans="1:16" x14ac:dyDescent="0.25">
      <c r="A15063">
        <v>65610</v>
      </c>
      <c r="B15063" s="1">
        <v>45189</v>
      </c>
      <c r="C15063" s="1" t="str">
        <f>YEAR(B15063)&amp;"_"&amp;MONTH(B15063)</f>
        <v>2023_9</v>
      </c>
      <c r="D15063" s="1">
        <v>45181</v>
      </c>
      <c r="E15063" t="s">
        <v>11654</v>
      </c>
      <c r="F15063" t="s">
        <v>11655</v>
      </c>
      <c r="G15063">
        <v>705500</v>
      </c>
      <c r="H15063">
        <v>300</v>
      </c>
      <c r="I15063" t="s">
        <v>11555</v>
      </c>
      <c r="J15063" t="s">
        <v>11556</v>
      </c>
      <c r="K15063">
        <v>1497</v>
      </c>
      <c r="L15063" t="s">
        <v>16</v>
      </c>
      <c r="M15063">
        <v>314</v>
      </c>
      <c r="O15063">
        <f>M15063-N15063</f>
        <v>314</v>
      </c>
      <c r="P15063">
        <v>35551.64</v>
      </c>
    </row>
    <row r="15064" spans="1:16" x14ac:dyDescent="0.25">
      <c r="A15064">
        <v>65610</v>
      </c>
      <c r="B15064" s="1">
        <v>45194</v>
      </c>
      <c r="C15064" s="1" t="str">
        <f>YEAR(B15064)&amp;"_"&amp;MONTH(B15064)</f>
        <v>2023_9</v>
      </c>
      <c r="D15064" s="1">
        <v>45190</v>
      </c>
      <c r="E15064" t="s">
        <v>11656</v>
      </c>
      <c r="F15064" t="s">
        <v>11571</v>
      </c>
      <c r="G15064">
        <v>100000</v>
      </c>
      <c r="H15064">
        <v>2006</v>
      </c>
      <c r="I15064" t="s">
        <v>11572</v>
      </c>
      <c r="J15064" t="s">
        <v>11573</v>
      </c>
      <c r="K15064">
        <v>1504</v>
      </c>
      <c r="L15064" t="s">
        <v>16</v>
      </c>
      <c r="M15064">
        <v>93.08</v>
      </c>
      <c r="O15064">
        <f>M15064-N15064</f>
        <v>93.08</v>
      </c>
      <c r="P15064">
        <v>35644.720000000001</v>
      </c>
    </row>
    <row r="15065" spans="1:16" x14ac:dyDescent="0.25">
      <c r="A15065">
        <v>65610</v>
      </c>
      <c r="B15065" s="1">
        <v>45198</v>
      </c>
      <c r="C15065" s="1" t="str">
        <f>YEAR(B15065)&amp;"_"&amp;MONTH(B15065)</f>
        <v>2023_9</v>
      </c>
      <c r="D15065" s="1">
        <v>45198</v>
      </c>
      <c r="E15065" t="s">
        <v>11657</v>
      </c>
      <c r="F15065" t="s">
        <v>11658</v>
      </c>
      <c r="G15065">
        <v>705500</v>
      </c>
      <c r="H15065">
        <v>300</v>
      </c>
      <c r="K15065">
        <v>1517</v>
      </c>
      <c r="L15065" t="s">
        <v>16</v>
      </c>
      <c r="M15065">
        <v>72</v>
      </c>
      <c r="O15065">
        <f>M15065-N15065</f>
        <v>72</v>
      </c>
      <c r="P15065">
        <v>35716.720000000001</v>
      </c>
    </row>
    <row r="15066" spans="1:16" x14ac:dyDescent="0.25">
      <c r="A15066">
        <v>65610</v>
      </c>
      <c r="B15066" s="1">
        <v>45200</v>
      </c>
      <c r="C15066" s="1" t="str">
        <f>YEAR(B15066)&amp;"_"&amp;MONTH(B15066)</f>
        <v>2023_10</v>
      </c>
      <c r="D15066" s="1">
        <v>45200</v>
      </c>
      <c r="E15066" s="3" t="s">
        <v>11659</v>
      </c>
      <c r="F15066" t="s">
        <v>11660</v>
      </c>
      <c r="G15066">
        <v>705500</v>
      </c>
      <c r="H15066">
        <v>300</v>
      </c>
      <c r="K15066">
        <v>1502</v>
      </c>
      <c r="L15066" t="s">
        <v>16</v>
      </c>
      <c r="M15066">
        <v>33.799999999999997</v>
      </c>
      <c r="O15066">
        <f>M15066-N15066</f>
        <v>33.799999999999997</v>
      </c>
      <c r="P15066">
        <v>35750.519999999997</v>
      </c>
    </row>
    <row r="15067" spans="1:16" x14ac:dyDescent="0.25">
      <c r="A15067">
        <v>65610</v>
      </c>
      <c r="B15067" s="1">
        <v>45200</v>
      </c>
      <c r="C15067" s="1" t="str">
        <f>YEAR(B15067)&amp;"_"&amp;MONTH(B15067)</f>
        <v>2023_10</v>
      </c>
      <c r="D15067" s="1">
        <v>45200</v>
      </c>
      <c r="E15067">
        <v>170787</v>
      </c>
      <c r="F15067" t="s">
        <v>11661</v>
      </c>
      <c r="G15067">
        <v>100000</v>
      </c>
      <c r="H15067">
        <v>1052</v>
      </c>
      <c r="K15067">
        <v>1502</v>
      </c>
      <c r="L15067" t="s">
        <v>16</v>
      </c>
      <c r="M15067">
        <v>373</v>
      </c>
      <c r="O15067">
        <f>M15067-N15067</f>
        <v>373</v>
      </c>
      <c r="P15067">
        <v>36123.519999999997</v>
      </c>
    </row>
    <row r="15068" spans="1:16" x14ac:dyDescent="0.25">
      <c r="A15068">
        <v>65610</v>
      </c>
      <c r="B15068" s="1">
        <v>45200</v>
      </c>
      <c r="C15068" s="1" t="str">
        <f>YEAR(B15068)&amp;"_"&amp;MONTH(B15068)</f>
        <v>2023_10</v>
      </c>
      <c r="D15068" s="1">
        <v>45200</v>
      </c>
      <c r="E15068">
        <v>170787</v>
      </c>
      <c r="F15068" t="s">
        <v>11662</v>
      </c>
      <c r="G15068">
        <v>100000</v>
      </c>
      <c r="H15068">
        <v>1052</v>
      </c>
      <c r="K15068">
        <v>1502</v>
      </c>
      <c r="L15068" t="s">
        <v>16</v>
      </c>
      <c r="M15068">
        <v>373</v>
      </c>
      <c r="O15068">
        <f>M15068-N15068</f>
        <v>373</v>
      </c>
      <c r="P15068">
        <v>36496.519999999997</v>
      </c>
    </row>
    <row r="15069" spans="1:16" x14ac:dyDescent="0.25">
      <c r="A15069">
        <v>65610</v>
      </c>
      <c r="B15069" s="1">
        <v>45207</v>
      </c>
      <c r="C15069" s="1" t="str">
        <f>YEAR(B15069)&amp;"_"&amp;MONTH(B15069)</f>
        <v>2023_10</v>
      </c>
      <c r="D15069" s="1">
        <v>45207</v>
      </c>
      <c r="E15069">
        <v>7375</v>
      </c>
      <c r="F15069" t="s">
        <v>11663</v>
      </c>
      <c r="G15069">
        <v>705500</v>
      </c>
      <c r="H15069">
        <v>300</v>
      </c>
      <c r="K15069">
        <v>1549</v>
      </c>
      <c r="L15069" t="s">
        <v>16</v>
      </c>
      <c r="M15069">
        <v>458</v>
      </c>
      <c r="O15069">
        <f>M15069-N15069</f>
        <v>458</v>
      </c>
      <c r="P15069">
        <v>36954.519999999997</v>
      </c>
    </row>
    <row r="15070" spans="1:16" x14ac:dyDescent="0.25">
      <c r="A15070">
        <v>65610</v>
      </c>
      <c r="B15070" s="1">
        <v>45211</v>
      </c>
      <c r="C15070" s="1" t="str">
        <f>YEAR(B15070)&amp;"_"&amp;MONTH(B15070)</f>
        <v>2023_10</v>
      </c>
      <c r="D15070" s="1">
        <v>45211</v>
      </c>
      <c r="E15070">
        <v>7395</v>
      </c>
      <c r="F15070" t="s">
        <v>11664</v>
      </c>
      <c r="G15070">
        <v>705500</v>
      </c>
      <c r="H15070">
        <v>300</v>
      </c>
      <c r="K15070">
        <v>1552</v>
      </c>
      <c r="L15070" t="s">
        <v>16</v>
      </c>
      <c r="M15070">
        <v>289</v>
      </c>
      <c r="O15070">
        <f>M15070-N15070</f>
        <v>289</v>
      </c>
      <c r="P15070">
        <v>37243.519999999997</v>
      </c>
    </row>
    <row r="15071" spans="1:16" x14ac:dyDescent="0.25">
      <c r="A15071">
        <v>65610</v>
      </c>
      <c r="B15071" s="1">
        <v>45215</v>
      </c>
      <c r="C15071" s="1" t="str">
        <f>YEAR(B15071)&amp;"_"&amp;MONTH(B15071)</f>
        <v>2023_10</v>
      </c>
      <c r="D15071" s="1">
        <v>45215</v>
      </c>
      <c r="E15071">
        <v>7414</v>
      </c>
      <c r="F15071" t="s">
        <v>11665</v>
      </c>
      <c r="G15071">
        <v>705500</v>
      </c>
      <c r="H15071">
        <v>300</v>
      </c>
      <c r="K15071">
        <v>1562</v>
      </c>
      <c r="L15071" t="s">
        <v>16</v>
      </c>
      <c r="M15071">
        <v>442</v>
      </c>
      <c r="O15071">
        <f>M15071-N15071</f>
        <v>442</v>
      </c>
      <c r="P15071">
        <v>37685.519999999997</v>
      </c>
    </row>
    <row r="15072" spans="1:16" x14ac:dyDescent="0.25">
      <c r="A15072">
        <v>65610</v>
      </c>
      <c r="B15072" s="1">
        <v>45216</v>
      </c>
      <c r="C15072" s="1" t="str">
        <f>YEAR(B15072)&amp;"_"&amp;MONTH(B15072)</f>
        <v>2023_10</v>
      </c>
      <c r="D15072" s="1">
        <v>45216</v>
      </c>
      <c r="E15072">
        <v>23422</v>
      </c>
      <c r="F15072" t="s">
        <v>11666</v>
      </c>
      <c r="G15072">
        <v>705500</v>
      </c>
      <c r="H15072">
        <v>300</v>
      </c>
      <c r="K15072">
        <v>1557</v>
      </c>
      <c r="L15072" t="s">
        <v>16</v>
      </c>
      <c r="M15072">
        <v>72</v>
      </c>
      <c r="O15072">
        <f>M15072-N15072</f>
        <v>72</v>
      </c>
      <c r="P15072">
        <v>37757.519999999997</v>
      </c>
    </row>
    <row r="15073" spans="1:16" x14ac:dyDescent="0.25">
      <c r="A15073">
        <v>65610</v>
      </c>
      <c r="B15073" s="1">
        <v>45216</v>
      </c>
      <c r="C15073" s="1" t="str">
        <f>YEAR(B15073)&amp;"_"&amp;MONTH(B15073)</f>
        <v>2023_10</v>
      </c>
      <c r="D15073" s="1">
        <v>45216</v>
      </c>
      <c r="E15073" t="s">
        <v>11667</v>
      </c>
      <c r="F15073" t="s">
        <v>11668</v>
      </c>
      <c r="G15073">
        <v>100000</v>
      </c>
      <c r="H15073">
        <v>2006</v>
      </c>
      <c r="K15073">
        <v>1557</v>
      </c>
      <c r="L15073" t="s">
        <v>16</v>
      </c>
      <c r="M15073">
        <v>93.08</v>
      </c>
      <c r="O15073">
        <f>M15073-N15073</f>
        <v>93.08</v>
      </c>
      <c r="P15073">
        <v>37850.6</v>
      </c>
    </row>
    <row r="15074" spans="1:16" x14ac:dyDescent="0.25">
      <c r="A15074">
        <v>65610</v>
      </c>
      <c r="B15074" s="1">
        <v>45221</v>
      </c>
      <c r="C15074" s="1" t="str">
        <f>YEAR(B15074)&amp;"_"&amp;MONTH(B15074)</f>
        <v>2023_10</v>
      </c>
      <c r="D15074" s="1">
        <v>45221</v>
      </c>
      <c r="E15074" t="s">
        <v>4352</v>
      </c>
      <c r="F15074" t="s">
        <v>11669</v>
      </c>
      <c r="G15074">
        <v>100000</v>
      </c>
      <c r="H15074">
        <v>2010</v>
      </c>
      <c r="K15074">
        <v>1582</v>
      </c>
      <c r="L15074" t="s">
        <v>16</v>
      </c>
      <c r="M15074">
        <v>804</v>
      </c>
      <c r="O15074">
        <f>M15074-N15074</f>
        <v>804</v>
      </c>
      <c r="P15074">
        <v>38654.6</v>
      </c>
    </row>
    <row r="15075" spans="1:16" x14ac:dyDescent="0.25">
      <c r="A15075">
        <v>65615</v>
      </c>
      <c r="B15075" s="1">
        <v>45041</v>
      </c>
      <c r="C15075" s="1" t="str">
        <f>YEAR(B15075)&amp;"_"&amp;MONTH(B15075)</f>
        <v>2023_4</v>
      </c>
      <c r="D15075" s="1">
        <v>45016</v>
      </c>
      <c r="E15075">
        <v>24997</v>
      </c>
      <c r="F15075" t="s">
        <v>11670</v>
      </c>
      <c r="G15075">
        <v>703000</v>
      </c>
      <c r="H15075">
        <v>300</v>
      </c>
      <c r="I15075" t="s">
        <v>1638</v>
      </c>
      <c r="J15075" t="s">
        <v>1639</v>
      </c>
      <c r="K15075">
        <v>1276</v>
      </c>
      <c r="L15075" t="s">
        <v>16</v>
      </c>
      <c r="M15075">
        <v>56.23</v>
      </c>
      <c r="O15075">
        <f>M15075-N15075</f>
        <v>56.23</v>
      </c>
      <c r="P15075">
        <v>5084.24</v>
      </c>
    </row>
    <row r="15076" spans="1:16" x14ac:dyDescent="0.25">
      <c r="A15076">
        <v>65615</v>
      </c>
      <c r="B15076" s="1">
        <v>45041</v>
      </c>
      <c r="C15076" s="1" t="str">
        <f>YEAR(B15076)&amp;"_"&amp;MONTH(B15076)</f>
        <v>2023_4</v>
      </c>
      <c r="D15076" s="1">
        <v>45016</v>
      </c>
      <c r="E15076">
        <v>24997</v>
      </c>
      <c r="F15076" t="s">
        <v>11671</v>
      </c>
      <c r="G15076">
        <v>703000</v>
      </c>
      <c r="H15076">
        <v>300</v>
      </c>
      <c r="I15076" t="s">
        <v>1638</v>
      </c>
      <c r="J15076" t="s">
        <v>1639</v>
      </c>
      <c r="K15076">
        <v>1276</v>
      </c>
      <c r="L15076" t="s">
        <v>16</v>
      </c>
      <c r="M15076">
        <v>24.98</v>
      </c>
      <c r="O15076">
        <f>M15076-N15076</f>
        <v>24.98</v>
      </c>
      <c r="P15076">
        <v>5109.22</v>
      </c>
    </row>
    <row r="15077" spans="1:16" x14ac:dyDescent="0.25">
      <c r="A15077">
        <v>65615</v>
      </c>
      <c r="B15077" s="1">
        <v>45041</v>
      </c>
      <c r="C15077" s="1" t="str">
        <f>YEAR(B15077)&amp;"_"&amp;MONTH(B15077)</f>
        <v>2023_4</v>
      </c>
      <c r="D15077" s="1">
        <v>45016</v>
      </c>
      <c r="E15077">
        <v>24997</v>
      </c>
      <c r="F15077" t="s">
        <v>11672</v>
      </c>
      <c r="G15077">
        <v>703000</v>
      </c>
      <c r="H15077">
        <v>300</v>
      </c>
      <c r="I15077" t="s">
        <v>1638</v>
      </c>
      <c r="J15077" t="s">
        <v>1639</v>
      </c>
      <c r="K15077">
        <v>1276</v>
      </c>
      <c r="L15077" t="s">
        <v>16</v>
      </c>
      <c r="M15077">
        <v>24.98</v>
      </c>
      <c r="O15077">
        <f>M15077-N15077</f>
        <v>24.98</v>
      </c>
      <c r="P15077">
        <v>5134.2</v>
      </c>
    </row>
    <row r="15078" spans="1:16" x14ac:dyDescent="0.25">
      <c r="A15078">
        <v>65615</v>
      </c>
      <c r="B15078" s="1">
        <v>45041</v>
      </c>
      <c r="C15078" s="1" t="str">
        <f>YEAR(B15078)&amp;"_"&amp;MONTH(B15078)</f>
        <v>2023_4</v>
      </c>
      <c r="D15078" s="1">
        <v>45016</v>
      </c>
      <c r="E15078">
        <v>24997</v>
      </c>
      <c r="F15078" t="s">
        <v>11673</v>
      </c>
      <c r="G15078">
        <v>703000</v>
      </c>
      <c r="H15078">
        <v>300</v>
      </c>
      <c r="I15078" t="s">
        <v>1638</v>
      </c>
      <c r="J15078" t="s">
        <v>1639</v>
      </c>
      <c r="K15078">
        <v>1276</v>
      </c>
      <c r="L15078" t="s">
        <v>16</v>
      </c>
      <c r="M15078">
        <v>24.98</v>
      </c>
      <c r="O15078">
        <f>M15078-N15078</f>
        <v>24.98</v>
      </c>
      <c r="P15078">
        <v>5159.18</v>
      </c>
    </row>
    <row r="15079" spans="1:16" x14ac:dyDescent="0.25">
      <c r="A15079">
        <v>65615</v>
      </c>
      <c r="B15079" s="1">
        <v>45041</v>
      </c>
      <c r="C15079" s="1" t="str">
        <f>YEAR(B15079)&amp;"_"&amp;MONTH(B15079)</f>
        <v>2023_4</v>
      </c>
      <c r="D15079" s="1">
        <v>45016</v>
      </c>
      <c r="E15079">
        <v>24997</v>
      </c>
      <c r="F15079" t="s">
        <v>11674</v>
      </c>
      <c r="G15079">
        <v>703000</v>
      </c>
      <c r="H15079">
        <v>300</v>
      </c>
      <c r="I15079" t="s">
        <v>1638</v>
      </c>
      <c r="J15079" t="s">
        <v>1639</v>
      </c>
      <c r="K15079">
        <v>1276</v>
      </c>
      <c r="L15079" t="s">
        <v>16</v>
      </c>
      <c r="M15079">
        <v>27.48</v>
      </c>
      <c r="O15079">
        <f>M15079-N15079</f>
        <v>27.48</v>
      </c>
      <c r="P15079">
        <v>5186.66</v>
      </c>
    </row>
    <row r="15080" spans="1:16" x14ac:dyDescent="0.25">
      <c r="A15080">
        <v>65615</v>
      </c>
      <c r="B15080" s="1">
        <v>45041</v>
      </c>
      <c r="C15080" s="1" t="str">
        <f>YEAR(B15080)&amp;"_"&amp;MONTH(B15080)</f>
        <v>2023_4</v>
      </c>
      <c r="D15080" s="1">
        <v>45016</v>
      </c>
      <c r="E15080">
        <v>24997</v>
      </c>
      <c r="F15080" t="s">
        <v>11675</v>
      </c>
      <c r="G15080">
        <v>703000</v>
      </c>
      <c r="H15080">
        <v>300</v>
      </c>
      <c r="I15080" t="s">
        <v>1638</v>
      </c>
      <c r="J15080" t="s">
        <v>1639</v>
      </c>
      <c r="K15080">
        <v>1276</v>
      </c>
      <c r="L15080" t="s">
        <v>16</v>
      </c>
      <c r="M15080">
        <v>26.23</v>
      </c>
      <c r="O15080">
        <f>M15080-N15080</f>
        <v>26.23</v>
      </c>
      <c r="P15080">
        <v>5212.8900000000003</v>
      </c>
    </row>
    <row r="15081" spans="1:16" x14ac:dyDescent="0.25">
      <c r="A15081">
        <v>65615</v>
      </c>
      <c r="B15081" s="1">
        <v>45041</v>
      </c>
      <c r="C15081" s="1" t="str">
        <f>YEAR(B15081)&amp;"_"&amp;MONTH(B15081)</f>
        <v>2023_4</v>
      </c>
      <c r="D15081" s="1">
        <v>45036</v>
      </c>
      <c r="E15081">
        <v>25170</v>
      </c>
      <c r="F15081" t="s">
        <v>11676</v>
      </c>
      <c r="G15081">
        <v>703000</v>
      </c>
      <c r="H15081">
        <v>300</v>
      </c>
      <c r="I15081" t="s">
        <v>1638</v>
      </c>
      <c r="J15081" t="s">
        <v>1639</v>
      </c>
      <c r="K15081">
        <v>1276</v>
      </c>
      <c r="L15081" t="s">
        <v>16</v>
      </c>
      <c r="M15081">
        <v>12.48</v>
      </c>
      <c r="O15081">
        <f>M15081-N15081</f>
        <v>12.48</v>
      </c>
      <c r="P15081">
        <v>5225.37</v>
      </c>
    </row>
    <row r="15082" spans="1:16" x14ac:dyDescent="0.25">
      <c r="A15082">
        <v>65615</v>
      </c>
      <c r="B15082" s="1">
        <v>45041</v>
      </c>
      <c r="C15082" s="1" t="str">
        <f>YEAR(B15082)&amp;"_"&amp;MONTH(B15082)</f>
        <v>2023_4</v>
      </c>
      <c r="D15082" s="1">
        <v>45036</v>
      </c>
      <c r="E15082">
        <v>25170</v>
      </c>
      <c r="F15082" t="s">
        <v>11677</v>
      </c>
      <c r="G15082">
        <v>703000</v>
      </c>
      <c r="H15082">
        <v>300</v>
      </c>
      <c r="I15082" t="s">
        <v>1638</v>
      </c>
      <c r="J15082" t="s">
        <v>1639</v>
      </c>
      <c r="K15082">
        <v>1276</v>
      </c>
      <c r="L15082" t="s">
        <v>16</v>
      </c>
      <c r="M15082">
        <v>25.21</v>
      </c>
      <c r="O15082">
        <f>M15082-N15082</f>
        <v>25.21</v>
      </c>
      <c r="P15082">
        <v>5250.58</v>
      </c>
    </row>
    <row r="15083" spans="1:16" x14ac:dyDescent="0.25">
      <c r="A15083">
        <v>65615</v>
      </c>
      <c r="B15083" s="1">
        <v>45062</v>
      </c>
      <c r="C15083" s="1" t="str">
        <f>YEAR(B15083)&amp;"_"&amp;MONTH(B15083)</f>
        <v>2023_5</v>
      </c>
      <c r="D15083" s="1">
        <v>45041</v>
      </c>
      <c r="E15083">
        <v>25180</v>
      </c>
      <c r="F15083" t="s">
        <v>11676</v>
      </c>
      <c r="G15083">
        <v>703000</v>
      </c>
      <c r="H15083">
        <v>300</v>
      </c>
      <c r="I15083" t="s">
        <v>1638</v>
      </c>
      <c r="J15083" t="s">
        <v>1639</v>
      </c>
      <c r="K15083">
        <v>1304</v>
      </c>
      <c r="L15083" t="s">
        <v>16</v>
      </c>
      <c r="M15083">
        <v>12.48</v>
      </c>
      <c r="O15083">
        <f>M15083-N15083</f>
        <v>12.48</v>
      </c>
      <c r="P15083">
        <v>5263.06</v>
      </c>
    </row>
    <row r="15084" spans="1:16" x14ac:dyDescent="0.25">
      <c r="A15084">
        <v>65615</v>
      </c>
      <c r="B15084" s="1">
        <v>45062</v>
      </c>
      <c r="C15084" s="1" t="str">
        <f>YEAR(B15084)&amp;"_"&amp;MONTH(B15084)</f>
        <v>2023_5</v>
      </c>
      <c r="D15084" s="1">
        <v>45041</v>
      </c>
      <c r="E15084">
        <v>25180</v>
      </c>
      <c r="F15084" t="s">
        <v>11677</v>
      </c>
      <c r="G15084">
        <v>703000</v>
      </c>
      <c r="H15084">
        <v>300</v>
      </c>
      <c r="I15084" t="s">
        <v>1638</v>
      </c>
      <c r="J15084" t="s">
        <v>1639</v>
      </c>
      <c r="K15084">
        <v>1304</v>
      </c>
      <c r="L15084" t="s">
        <v>16</v>
      </c>
      <c r="M15084">
        <v>25.21</v>
      </c>
      <c r="O15084">
        <f>M15084-N15084</f>
        <v>25.21</v>
      </c>
      <c r="P15084">
        <v>5288.27</v>
      </c>
    </row>
    <row r="15085" spans="1:16" x14ac:dyDescent="0.25">
      <c r="A15085">
        <v>65615</v>
      </c>
      <c r="B15085" s="1">
        <v>45065</v>
      </c>
      <c r="C15085" s="1" t="str">
        <f>YEAR(B15085)&amp;"_"&amp;MONTH(B15085)</f>
        <v>2023_5</v>
      </c>
      <c r="D15085" s="1">
        <v>45061</v>
      </c>
      <c r="E15085">
        <v>25296</v>
      </c>
      <c r="F15085" t="s">
        <v>11678</v>
      </c>
      <c r="G15085">
        <v>703000</v>
      </c>
      <c r="H15085">
        <v>410</v>
      </c>
      <c r="I15085" t="s">
        <v>1638</v>
      </c>
      <c r="J15085" t="s">
        <v>1639</v>
      </c>
      <c r="K15085">
        <v>1309</v>
      </c>
      <c r="L15085" t="s">
        <v>16</v>
      </c>
      <c r="M15085">
        <v>50.42</v>
      </c>
      <c r="O15085">
        <f>M15085-N15085</f>
        <v>50.42</v>
      </c>
      <c r="P15085">
        <v>5338.69</v>
      </c>
    </row>
    <row r="15086" spans="1:16" x14ac:dyDescent="0.25">
      <c r="A15086">
        <v>65615</v>
      </c>
      <c r="B15086" s="1">
        <v>45128</v>
      </c>
      <c r="C15086" s="1" t="str">
        <f>YEAR(B15086)&amp;"_"&amp;MONTH(B15086)</f>
        <v>2023_7</v>
      </c>
      <c r="D15086" s="1">
        <v>45125</v>
      </c>
      <c r="E15086">
        <v>25696</v>
      </c>
      <c r="F15086" t="s">
        <v>11677</v>
      </c>
      <c r="G15086">
        <v>703000</v>
      </c>
      <c r="H15086">
        <v>300</v>
      </c>
      <c r="I15086" t="s">
        <v>1638</v>
      </c>
      <c r="J15086" t="s">
        <v>1639</v>
      </c>
      <c r="K15086">
        <v>1379</v>
      </c>
      <c r="L15086" t="s">
        <v>16</v>
      </c>
      <c r="M15086">
        <v>15.25</v>
      </c>
      <c r="O15086">
        <f>M15086-N15086</f>
        <v>15.25</v>
      </c>
      <c r="P15086">
        <v>5353.94</v>
      </c>
    </row>
    <row r="15087" spans="1:16" x14ac:dyDescent="0.25">
      <c r="A15087">
        <v>65615</v>
      </c>
      <c r="B15087" s="1">
        <v>45170</v>
      </c>
      <c r="C15087" s="1" t="str">
        <f>YEAR(B15087)&amp;"_"&amp;MONTH(B15087)</f>
        <v>2023_9</v>
      </c>
      <c r="D15087" s="1">
        <v>45170</v>
      </c>
      <c r="E15087">
        <v>25403</v>
      </c>
      <c r="F15087" t="s">
        <v>11679</v>
      </c>
      <c r="G15087">
        <v>703000</v>
      </c>
      <c r="H15087">
        <v>300</v>
      </c>
      <c r="K15087">
        <v>1456</v>
      </c>
      <c r="L15087" t="s">
        <v>16</v>
      </c>
      <c r="M15087">
        <v>209.85</v>
      </c>
      <c r="O15087">
        <f>M15087-N15087</f>
        <v>209.85</v>
      </c>
      <c r="P15087">
        <v>5563.79</v>
      </c>
    </row>
    <row r="15088" spans="1:16" x14ac:dyDescent="0.25">
      <c r="A15088">
        <v>65620</v>
      </c>
      <c r="B15088" s="1">
        <v>44930</v>
      </c>
      <c r="C15088" s="1" t="str">
        <f>YEAR(B15088)&amp;"_"&amp;MONTH(B15088)</f>
        <v>2023_1</v>
      </c>
      <c r="D15088" s="1">
        <v>44926</v>
      </c>
      <c r="E15088" s="3" t="s">
        <v>3062</v>
      </c>
      <c r="F15088" t="s">
        <v>11680</v>
      </c>
      <c r="G15088">
        <v>100000</v>
      </c>
      <c r="H15088">
        <v>1032</v>
      </c>
      <c r="I15088" t="s">
        <v>3064</v>
      </c>
      <c r="J15088" t="s">
        <v>3065</v>
      </c>
      <c r="K15088">
        <v>1131</v>
      </c>
      <c r="L15088" t="s">
        <v>16</v>
      </c>
      <c r="M15088">
        <v>14</v>
      </c>
      <c r="O15088">
        <f>M15088-N15088</f>
        <v>14</v>
      </c>
      <c r="P15088">
        <v>14</v>
      </c>
    </row>
    <row r="15089" spans="1:16" x14ac:dyDescent="0.25">
      <c r="A15089">
        <v>65620</v>
      </c>
      <c r="B15089" s="1">
        <v>44930</v>
      </c>
      <c r="C15089" s="1" t="str">
        <f>YEAR(B15089)&amp;"_"&amp;MONTH(B15089)</f>
        <v>2023_1</v>
      </c>
      <c r="D15089" s="1">
        <v>44926</v>
      </c>
      <c r="E15089" s="3" t="s">
        <v>3062</v>
      </c>
      <c r="F15089" t="s">
        <v>11681</v>
      </c>
      <c r="G15089">
        <v>100000</v>
      </c>
      <c r="H15089">
        <v>1032</v>
      </c>
      <c r="I15089" t="s">
        <v>3064</v>
      </c>
      <c r="J15089" t="s">
        <v>3065</v>
      </c>
      <c r="K15089">
        <v>1131</v>
      </c>
      <c r="L15089" t="s">
        <v>16</v>
      </c>
      <c r="M15089">
        <v>18</v>
      </c>
      <c r="O15089">
        <f>M15089-N15089</f>
        <v>18</v>
      </c>
      <c r="P15089">
        <v>32</v>
      </c>
    </row>
    <row r="15090" spans="1:16" x14ac:dyDescent="0.25">
      <c r="A15090">
        <v>65620</v>
      </c>
      <c r="B15090" s="1">
        <v>44930</v>
      </c>
      <c r="C15090" s="1" t="str">
        <f>YEAR(B15090)&amp;"_"&amp;MONTH(B15090)</f>
        <v>2023_1</v>
      </c>
      <c r="D15090" s="1">
        <v>44926</v>
      </c>
      <c r="E15090" s="3" t="s">
        <v>3062</v>
      </c>
      <c r="F15090" t="s">
        <v>11682</v>
      </c>
      <c r="G15090">
        <v>100000</v>
      </c>
      <c r="H15090">
        <v>1032</v>
      </c>
      <c r="I15090" t="s">
        <v>3064</v>
      </c>
      <c r="J15090" t="s">
        <v>3065</v>
      </c>
      <c r="K15090">
        <v>1131</v>
      </c>
      <c r="L15090" t="s">
        <v>16</v>
      </c>
      <c r="M15090">
        <v>14</v>
      </c>
      <c r="O15090">
        <f>M15090-N15090</f>
        <v>14</v>
      </c>
      <c r="P15090">
        <v>46</v>
      </c>
    </row>
    <row r="15091" spans="1:16" x14ac:dyDescent="0.25">
      <c r="A15091">
        <v>65620</v>
      </c>
      <c r="B15091" s="1">
        <v>44930</v>
      </c>
      <c r="C15091" s="1" t="str">
        <f>YEAR(B15091)&amp;"_"&amp;MONTH(B15091)</f>
        <v>2023_1</v>
      </c>
      <c r="D15091" s="1">
        <v>44926</v>
      </c>
      <c r="E15091" s="3" t="s">
        <v>3062</v>
      </c>
      <c r="F15091" t="s">
        <v>11683</v>
      </c>
      <c r="G15091">
        <v>100000</v>
      </c>
      <c r="H15091">
        <v>1032</v>
      </c>
      <c r="I15091" t="s">
        <v>3064</v>
      </c>
      <c r="J15091" t="s">
        <v>3065</v>
      </c>
      <c r="K15091">
        <v>1131</v>
      </c>
      <c r="L15091" t="s">
        <v>16</v>
      </c>
      <c r="M15091">
        <v>31.96</v>
      </c>
      <c r="O15091">
        <f>M15091-N15091</f>
        <v>31.96</v>
      </c>
      <c r="P15091">
        <v>77.959999999999994</v>
      </c>
    </row>
    <row r="15092" spans="1:16" x14ac:dyDescent="0.25">
      <c r="A15092">
        <v>65620</v>
      </c>
      <c r="B15092" s="1">
        <v>44930</v>
      </c>
      <c r="C15092" s="1" t="str">
        <f>YEAR(B15092)&amp;"_"&amp;MONTH(B15092)</f>
        <v>2023_1</v>
      </c>
      <c r="D15092" s="1">
        <v>44926</v>
      </c>
      <c r="E15092" s="3" t="s">
        <v>3062</v>
      </c>
      <c r="F15092" t="s">
        <v>11684</v>
      </c>
      <c r="G15092">
        <v>100000</v>
      </c>
      <c r="H15092">
        <v>1032</v>
      </c>
      <c r="I15092" t="s">
        <v>3064</v>
      </c>
      <c r="J15092" t="s">
        <v>3065</v>
      </c>
      <c r="K15092">
        <v>1131</v>
      </c>
      <c r="L15092" t="s">
        <v>16</v>
      </c>
      <c r="N15092">
        <v>21</v>
      </c>
      <c r="O15092">
        <f>M15092-N15092</f>
        <v>-21</v>
      </c>
      <c r="P15092">
        <v>56.96</v>
      </c>
    </row>
    <row r="15093" spans="1:16" x14ac:dyDescent="0.25">
      <c r="A15093">
        <v>65620</v>
      </c>
      <c r="B15093" s="1">
        <v>44930</v>
      </c>
      <c r="C15093" s="1" t="str">
        <f>YEAR(B15093)&amp;"_"&amp;MONTH(B15093)</f>
        <v>2023_1</v>
      </c>
      <c r="D15093" s="1">
        <v>44926</v>
      </c>
      <c r="E15093" s="3" t="s">
        <v>3062</v>
      </c>
      <c r="F15093" t="s">
        <v>11681</v>
      </c>
      <c r="G15093">
        <v>100000</v>
      </c>
      <c r="H15093">
        <v>1033</v>
      </c>
      <c r="I15093" t="s">
        <v>3064</v>
      </c>
      <c r="J15093" t="s">
        <v>3065</v>
      </c>
      <c r="K15093">
        <v>1131</v>
      </c>
      <c r="L15093" t="s">
        <v>16</v>
      </c>
      <c r="M15093">
        <v>9</v>
      </c>
      <c r="O15093">
        <f>M15093-N15093</f>
        <v>9</v>
      </c>
      <c r="P15093">
        <v>65.959999999999994</v>
      </c>
    </row>
    <row r="15094" spans="1:16" x14ac:dyDescent="0.25">
      <c r="A15094">
        <v>65620</v>
      </c>
      <c r="B15094" s="1">
        <v>44930</v>
      </c>
      <c r="C15094" s="1" t="str">
        <f>YEAR(B15094)&amp;"_"&amp;MONTH(B15094)</f>
        <v>2023_1</v>
      </c>
      <c r="D15094" s="1">
        <v>44926</v>
      </c>
      <c r="E15094" s="3" t="s">
        <v>3062</v>
      </c>
      <c r="F15094" t="s">
        <v>11682</v>
      </c>
      <c r="G15094">
        <v>100000</v>
      </c>
      <c r="H15094">
        <v>1033</v>
      </c>
      <c r="I15094" t="s">
        <v>3064</v>
      </c>
      <c r="J15094" t="s">
        <v>3065</v>
      </c>
      <c r="K15094">
        <v>1131</v>
      </c>
      <c r="L15094" t="s">
        <v>16</v>
      </c>
      <c r="M15094">
        <v>49</v>
      </c>
      <c r="O15094">
        <f>M15094-N15094</f>
        <v>49</v>
      </c>
      <c r="P15094">
        <v>114.96</v>
      </c>
    </row>
    <row r="15095" spans="1:16" x14ac:dyDescent="0.25">
      <c r="A15095">
        <v>65620</v>
      </c>
      <c r="B15095" s="1">
        <v>44930</v>
      </c>
      <c r="C15095" s="1" t="str">
        <f>YEAR(B15095)&amp;"_"&amp;MONTH(B15095)</f>
        <v>2023_1</v>
      </c>
      <c r="D15095" s="1">
        <v>44926</v>
      </c>
      <c r="E15095" s="3" t="s">
        <v>3062</v>
      </c>
      <c r="F15095" t="s">
        <v>11685</v>
      </c>
      <c r="G15095">
        <v>100000</v>
      </c>
      <c r="H15095">
        <v>1033</v>
      </c>
      <c r="I15095" t="s">
        <v>3064</v>
      </c>
      <c r="J15095" t="s">
        <v>3065</v>
      </c>
      <c r="K15095">
        <v>1131</v>
      </c>
      <c r="L15095" t="s">
        <v>16</v>
      </c>
      <c r="M15095">
        <v>55.93</v>
      </c>
      <c r="O15095">
        <f>M15095-N15095</f>
        <v>55.93</v>
      </c>
      <c r="P15095">
        <v>170.89</v>
      </c>
    </row>
    <row r="15096" spans="1:16" x14ac:dyDescent="0.25">
      <c r="A15096">
        <v>65620</v>
      </c>
      <c r="B15096" s="1">
        <v>44930</v>
      </c>
      <c r="C15096" s="1" t="str">
        <f>YEAR(B15096)&amp;"_"&amp;MONTH(B15096)</f>
        <v>2023_1</v>
      </c>
      <c r="D15096" s="1">
        <v>44926</v>
      </c>
      <c r="E15096" s="3" t="s">
        <v>3062</v>
      </c>
      <c r="F15096" t="s">
        <v>11683</v>
      </c>
      <c r="G15096">
        <v>100000</v>
      </c>
      <c r="H15096">
        <v>1033</v>
      </c>
      <c r="I15096" t="s">
        <v>3064</v>
      </c>
      <c r="J15096" t="s">
        <v>3065</v>
      </c>
      <c r="K15096">
        <v>1131</v>
      </c>
      <c r="L15096" t="s">
        <v>16</v>
      </c>
      <c r="M15096">
        <v>10.99</v>
      </c>
      <c r="O15096">
        <f>M15096-N15096</f>
        <v>10.99</v>
      </c>
      <c r="P15096">
        <v>181.88</v>
      </c>
    </row>
    <row r="15097" spans="1:16" x14ac:dyDescent="0.25">
      <c r="A15097">
        <v>65620</v>
      </c>
      <c r="B15097" s="1">
        <v>44930</v>
      </c>
      <c r="C15097" s="1" t="str">
        <f>YEAR(B15097)&amp;"_"&amp;MONTH(B15097)</f>
        <v>2023_1</v>
      </c>
      <c r="D15097" s="1">
        <v>44926</v>
      </c>
      <c r="E15097" s="3" t="s">
        <v>3062</v>
      </c>
      <c r="F15097" t="s">
        <v>11686</v>
      </c>
      <c r="G15097">
        <v>100000</v>
      </c>
      <c r="H15097">
        <v>1033</v>
      </c>
      <c r="I15097" t="s">
        <v>3064</v>
      </c>
      <c r="J15097" t="s">
        <v>3065</v>
      </c>
      <c r="K15097">
        <v>1131</v>
      </c>
      <c r="L15097" t="s">
        <v>16</v>
      </c>
      <c r="N15097">
        <v>28</v>
      </c>
      <c r="O15097">
        <f>M15097-N15097</f>
        <v>-28</v>
      </c>
      <c r="P15097">
        <v>153.88</v>
      </c>
    </row>
    <row r="15098" spans="1:16" x14ac:dyDescent="0.25">
      <c r="A15098">
        <v>65620</v>
      </c>
      <c r="B15098" s="1">
        <v>44931</v>
      </c>
      <c r="C15098" s="1" t="str">
        <f>YEAR(B15098)&amp;"_"&amp;MONTH(B15098)</f>
        <v>2023_1</v>
      </c>
      <c r="D15098" s="1">
        <v>44926</v>
      </c>
      <c r="E15098" t="s">
        <v>3067</v>
      </c>
      <c r="F15098" t="s">
        <v>11687</v>
      </c>
      <c r="G15098">
        <v>100000</v>
      </c>
      <c r="H15098">
        <v>1038</v>
      </c>
      <c r="I15098" t="s">
        <v>3069</v>
      </c>
      <c r="J15098" t="s">
        <v>3070</v>
      </c>
      <c r="K15098">
        <v>1132</v>
      </c>
      <c r="L15098" t="s">
        <v>16</v>
      </c>
      <c r="M15098">
        <v>25.47</v>
      </c>
      <c r="O15098">
        <f>M15098-N15098</f>
        <v>25.47</v>
      </c>
      <c r="P15098">
        <v>179.35</v>
      </c>
    </row>
    <row r="15099" spans="1:16" x14ac:dyDescent="0.25">
      <c r="A15099">
        <v>65620</v>
      </c>
      <c r="B15099" s="1">
        <v>44931</v>
      </c>
      <c r="C15099" s="1" t="str">
        <f>YEAR(B15099)&amp;"_"&amp;MONTH(B15099)</f>
        <v>2023_1</v>
      </c>
      <c r="D15099" s="1">
        <v>44926</v>
      </c>
      <c r="E15099" t="s">
        <v>3067</v>
      </c>
      <c r="F15099" t="s">
        <v>3228</v>
      </c>
      <c r="G15099">
        <v>100000</v>
      </c>
      <c r="H15099">
        <v>1038</v>
      </c>
      <c r="I15099" t="s">
        <v>3069</v>
      </c>
      <c r="J15099" t="s">
        <v>3070</v>
      </c>
      <c r="K15099">
        <v>1132</v>
      </c>
      <c r="L15099" t="s">
        <v>16</v>
      </c>
      <c r="M15099">
        <v>8</v>
      </c>
      <c r="O15099">
        <f>M15099-N15099</f>
        <v>8</v>
      </c>
      <c r="P15099">
        <v>187.35</v>
      </c>
    </row>
    <row r="15100" spans="1:16" x14ac:dyDescent="0.25">
      <c r="A15100">
        <v>65620</v>
      </c>
      <c r="B15100" s="1">
        <v>44931</v>
      </c>
      <c r="C15100" s="1" t="str">
        <f>YEAR(B15100)&amp;"_"&amp;MONTH(B15100)</f>
        <v>2023_1</v>
      </c>
      <c r="D15100" s="1">
        <v>44926</v>
      </c>
      <c r="E15100" t="s">
        <v>3067</v>
      </c>
      <c r="F15100" t="s">
        <v>3068</v>
      </c>
      <c r="G15100">
        <v>100000</v>
      </c>
      <c r="H15100">
        <v>1038</v>
      </c>
      <c r="I15100" t="s">
        <v>3069</v>
      </c>
      <c r="J15100" t="s">
        <v>3070</v>
      </c>
      <c r="K15100">
        <v>1132</v>
      </c>
      <c r="L15100" t="s">
        <v>16</v>
      </c>
      <c r="M15100">
        <v>8.3800000000000008</v>
      </c>
      <c r="O15100">
        <f>M15100-N15100</f>
        <v>8.3800000000000008</v>
      </c>
      <c r="P15100">
        <v>195.73</v>
      </c>
    </row>
    <row r="15101" spans="1:16" x14ac:dyDescent="0.25">
      <c r="A15101">
        <v>65620</v>
      </c>
      <c r="B15101" s="1">
        <v>44931</v>
      </c>
      <c r="C15101" s="1" t="str">
        <f>YEAR(B15101)&amp;"_"&amp;MONTH(B15101)</f>
        <v>2023_1</v>
      </c>
      <c r="D15101" s="1">
        <v>44926</v>
      </c>
      <c r="E15101" t="s">
        <v>3067</v>
      </c>
      <c r="F15101" t="s">
        <v>11688</v>
      </c>
      <c r="G15101">
        <v>100000</v>
      </c>
      <c r="H15101">
        <v>1038</v>
      </c>
      <c r="I15101" t="s">
        <v>3069</v>
      </c>
      <c r="J15101" t="s">
        <v>3070</v>
      </c>
      <c r="K15101">
        <v>1132</v>
      </c>
      <c r="L15101" t="s">
        <v>16</v>
      </c>
      <c r="M15101">
        <v>111.84</v>
      </c>
      <c r="O15101">
        <f>M15101-N15101</f>
        <v>111.84</v>
      </c>
      <c r="P15101">
        <v>307.57</v>
      </c>
    </row>
    <row r="15102" spans="1:16" x14ac:dyDescent="0.25">
      <c r="A15102">
        <v>65620</v>
      </c>
      <c r="B15102" s="1">
        <v>44931</v>
      </c>
      <c r="C15102" s="1" t="str">
        <f>YEAR(B15102)&amp;"_"&amp;MONTH(B15102)</f>
        <v>2023_1</v>
      </c>
      <c r="D15102" s="1">
        <v>44926</v>
      </c>
      <c r="E15102" t="s">
        <v>3072</v>
      </c>
      <c r="F15102" t="s">
        <v>11689</v>
      </c>
      <c r="G15102">
        <v>100000</v>
      </c>
      <c r="H15102">
        <v>1037</v>
      </c>
      <c r="I15102" t="s">
        <v>3069</v>
      </c>
      <c r="J15102" t="s">
        <v>3070</v>
      </c>
      <c r="K15102">
        <v>1132</v>
      </c>
      <c r="L15102" t="s">
        <v>16</v>
      </c>
      <c r="M15102">
        <v>20</v>
      </c>
      <c r="O15102">
        <f>M15102-N15102</f>
        <v>20</v>
      </c>
      <c r="P15102">
        <v>327.57</v>
      </c>
    </row>
    <row r="15103" spans="1:16" x14ac:dyDescent="0.25">
      <c r="A15103">
        <v>65620</v>
      </c>
      <c r="B15103" s="1">
        <v>44931</v>
      </c>
      <c r="C15103" s="1" t="str">
        <f>YEAR(B15103)&amp;"_"&amp;MONTH(B15103)</f>
        <v>2023_1</v>
      </c>
      <c r="D15103" s="1">
        <v>44926</v>
      </c>
      <c r="E15103" t="s">
        <v>3072</v>
      </c>
      <c r="F15103" t="s">
        <v>3266</v>
      </c>
      <c r="G15103">
        <v>100000</v>
      </c>
      <c r="H15103">
        <v>1037</v>
      </c>
      <c r="I15103" t="s">
        <v>3069</v>
      </c>
      <c r="J15103" t="s">
        <v>3070</v>
      </c>
      <c r="K15103">
        <v>1132</v>
      </c>
      <c r="L15103" t="s">
        <v>16</v>
      </c>
      <c r="M15103">
        <v>4</v>
      </c>
      <c r="O15103">
        <f>M15103-N15103</f>
        <v>4</v>
      </c>
      <c r="P15103">
        <v>331.57</v>
      </c>
    </row>
    <row r="15104" spans="1:16" x14ac:dyDescent="0.25">
      <c r="A15104">
        <v>65620</v>
      </c>
      <c r="B15104" s="1">
        <v>44931</v>
      </c>
      <c r="C15104" s="1" t="str">
        <f>YEAR(B15104)&amp;"_"&amp;MONTH(B15104)</f>
        <v>2023_1</v>
      </c>
      <c r="D15104" s="1">
        <v>44926</v>
      </c>
      <c r="E15104" t="s">
        <v>3072</v>
      </c>
      <c r="F15104" t="s">
        <v>11690</v>
      </c>
      <c r="G15104">
        <v>100000</v>
      </c>
      <c r="H15104">
        <v>1037</v>
      </c>
      <c r="I15104" t="s">
        <v>3069</v>
      </c>
      <c r="J15104" t="s">
        <v>3070</v>
      </c>
      <c r="K15104">
        <v>1132</v>
      </c>
      <c r="L15104" t="s">
        <v>16</v>
      </c>
      <c r="M15104">
        <v>35.799999999999997</v>
      </c>
      <c r="O15104">
        <f>M15104-N15104</f>
        <v>35.799999999999997</v>
      </c>
      <c r="P15104">
        <v>367.37</v>
      </c>
    </row>
    <row r="15105" spans="1:16" x14ac:dyDescent="0.25">
      <c r="A15105">
        <v>65620</v>
      </c>
      <c r="B15105" s="1">
        <v>44931</v>
      </c>
      <c r="C15105" s="1" t="str">
        <f>YEAR(B15105)&amp;"_"&amp;MONTH(B15105)</f>
        <v>2023_1</v>
      </c>
      <c r="D15105" s="1">
        <v>44926</v>
      </c>
      <c r="E15105" t="s">
        <v>3072</v>
      </c>
      <c r="F15105" t="s">
        <v>11689</v>
      </c>
      <c r="G15105">
        <v>100000</v>
      </c>
      <c r="H15105">
        <v>1037</v>
      </c>
      <c r="I15105" t="s">
        <v>3069</v>
      </c>
      <c r="J15105" t="s">
        <v>3070</v>
      </c>
      <c r="K15105">
        <v>1132</v>
      </c>
      <c r="L15105" t="s">
        <v>16</v>
      </c>
      <c r="N15105">
        <v>20</v>
      </c>
      <c r="O15105">
        <f>M15105-N15105</f>
        <v>-20</v>
      </c>
      <c r="P15105">
        <v>347.37</v>
      </c>
    </row>
    <row r="15106" spans="1:16" x14ac:dyDescent="0.25">
      <c r="A15106">
        <v>65620</v>
      </c>
      <c r="B15106" s="1">
        <v>44931</v>
      </c>
      <c r="C15106" s="1" t="str">
        <f>YEAR(B15106)&amp;"_"&amp;MONTH(B15106)</f>
        <v>2023_1</v>
      </c>
      <c r="D15106" s="1">
        <v>44926</v>
      </c>
      <c r="E15106" t="s">
        <v>11691</v>
      </c>
      <c r="F15106" t="s">
        <v>3228</v>
      </c>
      <c r="G15106">
        <v>100000</v>
      </c>
      <c r="H15106">
        <v>1036</v>
      </c>
      <c r="I15106" t="s">
        <v>3069</v>
      </c>
      <c r="J15106" t="s">
        <v>3070</v>
      </c>
      <c r="K15106">
        <v>1132</v>
      </c>
      <c r="L15106" t="s">
        <v>16</v>
      </c>
      <c r="M15106">
        <v>4</v>
      </c>
      <c r="O15106">
        <f>M15106-N15106</f>
        <v>4</v>
      </c>
      <c r="P15106">
        <v>351.37</v>
      </c>
    </row>
    <row r="15107" spans="1:16" x14ac:dyDescent="0.25">
      <c r="A15107">
        <v>65620</v>
      </c>
      <c r="B15107" s="1">
        <v>44931</v>
      </c>
      <c r="C15107" s="1" t="str">
        <f>YEAR(B15107)&amp;"_"&amp;MONTH(B15107)</f>
        <v>2023_1</v>
      </c>
      <c r="D15107" s="1">
        <v>44926</v>
      </c>
      <c r="E15107" t="s">
        <v>11691</v>
      </c>
      <c r="F15107" t="s">
        <v>3068</v>
      </c>
      <c r="G15107">
        <v>100000</v>
      </c>
      <c r="H15107">
        <v>1036</v>
      </c>
      <c r="I15107" t="s">
        <v>3069</v>
      </c>
      <c r="J15107" t="s">
        <v>3070</v>
      </c>
      <c r="K15107">
        <v>1132</v>
      </c>
      <c r="L15107" t="s">
        <v>16</v>
      </c>
      <c r="M15107">
        <v>2.4300000000000002</v>
      </c>
      <c r="O15107">
        <f>M15107-N15107</f>
        <v>2.4300000000000002</v>
      </c>
      <c r="P15107">
        <v>353.8</v>
      </c>
    </row>
    <row r="15108" spans="1:16" x14ac:dyDescent="0.25">
      <c r="A15108">
        <v>65620</v>
      </c>
      <c r="B15108" s="1">
        <v>44931</v>
      </c>
      <c r="C15108" s="1" t="str">
        <f>YEAR(B15108)&amp;"_"&amp;MONTH(B15108)</f>
        <v>2023_1</v>
      </c>
      <c r="D15108" s="1">
        <v>44926</v>
      </c>
      <c r="E15108" t="s">
        <v>11691</v>
      </c>
      <c r="F15108" t="s">
        <v>11692</v>
      </c>
      <c r="G15108">
        <v>100000</v>
      </c>
      <c r="H15108">
        <v>1036</v>
      </c>
      <c r="I15108" t="s">
        <v>3069</v>
      </c>
      <c r="J15108" t="s">
        <v>3070</v>
      </c>
      <c r="K15108">
        <v>1132</v>
      </c>
      <c r="L15108" t="s">
        <v>16</v>
      </c>
      <c r="M15108">
        <v>27.96</v>
      </c>
      <c r="O15108">
        <f>M15108-N15108</f>
        <v>27.96</v>
      </c>
      <c r="P15108">
        <v>381.76</v>
      </c>
    </row>
    <row r="15109" spans="1:16" x14ac:dyDescent="0.25">
      <c r="A15109">
        <v>65620</v>
      </c>
      <c r="B15109" s="1">
        <v>44944</v>
      </c>
      <c r="C15109" s="1" t="str">
        <f>YEAR(B15109)&amp;"_"&amp;MONTH(B15109)</f>
        <v>2023_1</v>
      </c>
      <c r="D15109" s="1">
        <v>44938</v>
      </c>
      <c r="E15109" t="s">
        <v>3108</v>
      </c>
      <c r="F15109" t="s">
        <v>11693</v>
      </c>
      <c r="G15109">
        <v>100000</v>
      </c>
      <c r="H15109">
        <v>1001</v>
      </c>
      <c r="I15109" t="s">
        <v>790</v>
      </c>
      <c r="J15109" t="s">
        <v>791</v>
      </c>
      <c r="K15109">
        <v>1146</v>
      </c>
      <c r="L15109" t="s">
        <v>16</v>
      </c>
      <c r="M15109">
        <v>292.77</v>
      </c>
      <c r="O15109">
        <f>M15109-N15109</f>
        <v>292.77</v>
      </c>
      <c r="P15109">
        <v>674.53</v>
      </c>
    </row>
    <row r="15110" spans="1:16" x14ac:dyDescent="0.25">
      <c r="A15110">
        <v>65620</v>
      </c>
      <c r="B15110" s="1">
        <v>44944</v>
      </c>
      <c r="C15110" s="1" t="str">
        <f>YEAR(B15110)&amp;"_"&amp;MONTH(B15110)</f>
        <v>2023_1</v>
      </c>
      <c r="D15110" s="1">
        <v>44938</v>
      </c>
      <c r="E15110" t="s">
        <v>3108</v>
      </c>
      <c r="F15110" t="s">
        <v>11693</v>
      </c>
      <c r="G15110">
        <v>100000</v>
      </c>
      <c r="H15110">
        <v>1002</v>
      </c>
      <c r="I15110" t="s">
        <v>790</v>
      </c>
      <c r="J15110" t="s">
        <v>791</v>
      </c>
      <c r="K15110">
        <v>1146</v>
      </c>
      <c r="L15110" t="s">
        <v>16</v>
      </c>
      <c r="M15110">
        <v>87.93</v>
      </c>
      <c r="O15110">
        <f>M15110-N15110</f>
        <v>87.93</v>
      </c>
      <c r="P15110">
        <v>762.46</v>
      </c>
    </row>
    <row r="15111" spans="1:16" x14ac:dyDescent="0.25">
      <c r="A15111">
        <v>65620</v>
      </c>
      <c r="B15111" s="1">
        <v>44944</v>
      </c>
      <c r="C15111" s="1" t="str">
        <f>YEAR(B15111)&amp;"_"&amp;MONTH(B15111)</f>
        <v>2023_1</v>
      </c>
      <c r="D15111" s="1">
        <v>44938</v>
      </c>
      <c r="E15111" t="s">
        <v>3108</v>
      </c>
      <c r="F15111" t="s">
        <v>11693</v>
      </c>
      <c r="G15111">
        <v>100000</v>
      </c>
      <c r="H15111">
        <v>1003</v>
      </c>
      <c r="K15111">
        <v>1146</v>
      </c>
      <c r="L15111" t="s">
        <v>16</v>
      </c>
      <c r="M15111">
        <v>302.76</v>
      </c>
      <c r="O15111">
        <f>M15111-N15111</f>
        <v>302.76</v>
      </c>
      <c r="P15111">
        <v>1065.22</v>
      </c>
    </row>
    <row r="15112" spans="1:16" x14ac:dyDescent="0.25">
      <c r="A15112">
        <v>65620</v>
      </c>
      <c r="B15112" s="1">
        <v>44944</v>
      </c>
      <c r="C15112" s="1" t="str">
        <f>YEAR(B15112)&amp;"_"&amp;MONTH(B15112)</f>
        <v>2023_1</v>
      </c>
      <c r="D15112" s="1">
        <v>44938</v>
      </c>
      <c r="E15112" t="s">
        <v>3108</v>
      </c>
      <c r="F15112" t="s">
        <v>11693</v>
      </c>
      <c r="G15112">
        <v>100000</v>
      </c>
      <c r="H15112">
        <v>1004</v>
      </c>
      <c r="I15112" t="s">
        <v>790</v>
      </c>
      <c r="J15112" t="s">
        <v>791</v>
      </c>
      <c r="K15112">
        <v>1146</v>
      </c>
      <c r="L15112" t="s">
        <v>16</v>
      </c>
      <c r="M15112">
        <v>191.85</v>
      </c>
      <c r="O15112">
        <f>M15112-N15112</f>
        <v>191.85</v>
      </c>
      <c r="P15112">
        <v>1257.07</v>
      </c>
    </row>
    <row r="15113" spans="1:16" x14ac:dyDescent="0.25">
      <c r="A15113">
        <v>65620</v>
      </c>
      <c r="B15113" s="1">
        <v>44944</v>
      </c>
      <c r="C15113" s="1" t="str">
        <f>YEAR(B15113)&amp;"_"&amp;MONTH(B15113)</f>
        <v>2023_1</v>
      </c>
      <c r="D15113" s="1">
        <v>44938</v>
      </c>
      <c r="E15113" t="s">
        <v>3108</v>
      </c>
      <c r="F15113" t="s">
        <v>11693</v>
      </c>
      <c r="G15113">
        <v>100000</v>
      </c>
      <c r="H15113">
        <v>1005</v>
      </c>
      <c r="I15113" t="s">
        <v>790</v>
      </c>
      <c r="J15113" t="s">
        <v>791</v>
      </c>
      <c r="K15113">
        <v>1146</v>
      </c>
      <c r="L15113" t="s">
        <v>16</v>
      </c>
      <c r="M15113">
        <v>41.96</v>
      </c>
      <c r="O15113">
        <f>M15113-N15113</f>
        <v>41.96</v>
      </c>
      <c r="P15113">
        <v>1299.03</v>
      </c>
    </row>
    <row r="15114" spans="1:16" x14ac:dyDescent="0.25">
      <c r="A15114">
        <v>65620</v>
      </c>
      <c r="B15114" s="1">
        <v>44944</v>
      </c>
      <c r="C15114" s="1" t="str">
        <f>YEAR(B15114)&amp;"_"&amp;MONTH(B15114)</f>
        <v>2023_1</v>
      </c>
      <c r="D15114" s="1">
        <v>44938</v>
      </c>
      <c r="E15114" t="s">
        <v>3108</v>
      </c>
      <c r="F15114" t="s">
        <v>11693</v>
      </c>
      <c r="G15114">
        <v>100000</v>
      </c>
      <c r="H15114">
        <v>1006</v>
      </c>
      <c r="I15114" t="s">
        <v>790</v>
      </c>
      <c r="J15114" t="s">
        <v>791</v>
      </c>
      <c r="K15114">
        <v>1146</v>
      </c>
      <c r="L15114" t="s">
        <v>16</v>
      </c>
      <c r="M15114">
        <v>61.95</v>
      </c>
      <c r="O15114">
        <f>M15114-N15114</f>
        <v>61.95</v>
      </c>
      <c r="P15114">
        <v>1360.98</v>
      </c>
    </row>
    <row r="15115" spans="1:16" x14ac:dyDescent="0.25">
      <c r="A15115">
        <v>65620</v>
      </c>
      <c r="B15115" s="1">
        <v>44944</v>
      </c>
      <c r="C15115" s="1" t="str">
        <f>YEAR(B15115)&amp;"_"&amp;MONTH(B15115)</f>
        <v>2023_1</v>
      </c>
      <c r="D15115" s="1">
        <v>44938</v>
      </c>
      <c r="E15115" t="s">
        <v>3108</v>
      </c>
      <c r="F15115" t="s">
        <v>11693</v>
      </c>
      <c r="G15115">
        <v>100000</v>
      </c>
      <c r="H15115">
        <v>1007</v>
      </c>
      <c r="I15115" t="s">
        <v>790</v>
      </c>
      <c r="J15115" t="s">
        <v>791</v>
      </c>
      <c r="K15115">
        <v>1146</v>
      </c>
      <c r="L15115" t="s">
        <v>16</v>
      </c>
      <c r="M15115">
        <v>142.84</v>
      </c>
      <c r="O15115">
        <f>M15115-N15115</f>
        <v>142.84</v>
      </c>
      <c r="P15115">
        <v>1503.82</v>
      </c>
    </row>
    <row r="15116" spans="1:16" x14ac:dyDescent="0.25">
      <c r="A15116">
        <v>65620</v>
      </c>
      <c r="B15116" s="1">
        <v>44944</v>
      </c>
      <c r="C15116" s="1" t="str">
        <f>YEAR(B15116)&amp;"_"&amp;MONTH(B15116)</f>
        <v>2023_1</v>
      </c>
      <c r="D15116" s="1">
        <v>44938</v>
      </c>
      <c r="E15116" t="s">
        <v>3108</v>
      </c>
      <c r="F15116" t="s">
        <v>11693</v>
      </c>
      <c r="G15116">
        <v>100000</v>
      </c>
      <c r="H15116">
        <v>1008</v>
      </c>
      <c r="I15116" t="s">
        <v>790</v>
      </c>
      <c r="J15116" t="s">
        <v>791</v>
      </c>
      <c r="K15116">
        <v>1146</v>
      </c>
      <c r="L15116" t="s">
        <v>16</v>
      </c>
      <c r="M15116">
        <v>107.92</v>
      </c>
      <c r="O15116">
        <f>M15116-N15116</f>
        <v>107.92</v>
      </c>
      <c r="P15116">
        <v>1611.74</v>
      </c>
    </row>
    <row r="15117" spans="1:16" x14ac:dyDescent="0.25">
      <c r="A15117">
        <v>65620</v>
      </c>
      <c r="B15117" s="1">
        <v>44944</v>
      </c>
      <c r="C15117" s="1" t="str">
        <f>YEAR(B15117)&amp;"_"&amp;MONTH(B15117)</f>
        <v>2023_1</v>
      </c>
      <c r="D15117" s="1">
        <v>44938</v>
      </c>
      <c r="E15117" t="s">
        <v>3108</v>
      </c>
      <c r="F15117" t="s">
        <v>11693</v>
      </c>
      <c r="G15117">
        <v>100000</v>
      </c>
      <c r="H15117">
        <v>1009</v>
      </c>
      <c r="I15117" t="s">
        <v>790</v>
      </c>
      <c r="J15117" t="s">
        <v>791</v>
      </c>
      <c r="K15117">
        <v>1146</v>
      </c>
      <c r="L15117" t="s">
        <v>16</v>
      </c>
      <c r="M15117">
        <v>113.91</v>
      </c>
      <c r="O15117">
        <f>M15117-N15117</f>
        <v>113.91</v>
      </c>
      <c r="P15117">
        <v>1725.65</v>
      </c>
    </row>
    <row r="15118" spans="1:16" x14ac:dyDescent="0.25">
      <c r="A15118">
        <v>65620</v>
      </c>
      <c r="B15118" s="1">
        <v>44944</v>
      </c>
      <c r="C15118" s="1" t="str">
        <f>YEAR(B15118)&amp;"_"&amp;MONTH(B15118)</f>
        <v>2023_1</v>
      </c>
      <c r="D15118" s="1">
        <v>44938</v>
      </c>
      <c r="E15118" t="s">
        <v>3108</v>
      </c>
      <c r="F15118" t="s">
        <v>11693</v>
      </c>
      <c r="G15118">
        <v>100000</v>
      </c>
      <c r="H15118">
        <v>1010</v>
      </c>
      <c r="K15118">
        <v>1146</v>
      </c>
      <c r="L15118" t="s">
        <v>16</v>
      </c>
      <c r="M15118">
        <v>93.92</v>
      </c>
      <c r="O15118">
        <f>M15118-N15118</f>
        <v>93.92</v>
      </c>
      <c r="P15118">
        <v>1819.57</v>
      </c>
    </row>
    <row r="15119" spans="1:16" x14ac:dyDescent="0.25">
      <c r="A15119">
        <v>65620</v>
      </c>
      <c r="B15119" s="1">
        <v>44944</v>
      </c>
      <c r="C15119" s="1" t="str">
        <f>YEAR(B15119)&amp;"_"&amp;MONTH(B15119)</f>
        <v>2023_1</v>
      </c>
      <c r="D15119" s="1">
        <v>44938</v>
      </c>
      <c r="E15119" t="s">
        <v>3108</v>
      </c>
      <c r="F15119" t="s">
        <v>11693</v>
      </c>
      <c r="G15119">
        <v>100000</v>
      </c>
      <c r="H15119">
        <v>1011</v>
      </c>
      <c r="I15119" t="s">
        <v>790</v>
      </c>
      <c r="J15119" t="s">
        <v>791</v>
      </c>
      <c r="K15119">
        <v>1146</v>
      </c>
      <c r="L15119" t="s">
        <v>16</v>
      </c>
      <c r="M15119">
        <v>93.93</v>
      </c>
      <c r="O15119">
        <f>M15119-N15119</f>
        <v>93.93</v>
      </c>
      <c r="P15119">
        <v>1913.5</v>
      </c>
    </row>
    <row r="15120" spans="1:16" x14ac:dyDescent="0.25">
      <c r="A15120">
        <v>65620</v>
      </c>
      <c r="B15120" s="1">
        <v>44944</v>
      </c>
      <c r="C15120" s="1" t="str">
        <f>YEAR(B15120)&amp;"_"&amp;MONTH(B15120)</f>
        <v>2023_1</v>
      </c>
      <c r="D15120" s="1">
        <v>44938</v>
      </c>
      <c r="E15120" t="s">
        <v>3108</v>
      </c>
      <c r="F15120" t="s">
        <v>11693</v>
      </c>
      <c r="G15120">
        <v>100000</v>
      </c>
      <c r="H15120">
        <v>1014</v>
      </c>
      <c r="I15120" t="s">
        <v>790</v>
      </c>
      <c r="J15120" t="s">
        <v>791</v>
      </c>
      <c r="K15120">
        <v>1146</v>
      </c>
      <c r="L15120" t="s">
        <v>16</v>
      </c>
      <c r="M15120">
        <v>61.95</v>
      </c>
      <c r="O15120">
        <f>M15120-N15120</f>
        <v>61.95</v>
      </c>
      <c r="P15120">
        <v>1975.45</v>
      </c>
    </row>
    <row r="15121" spans="1:16" x14ac:dyDescent="0.25">
      <c r="A15121">
        <v>65620</v>
      </c>
      <c r="B15121" s="1">
        <v>44944</v>
      </c>
      <c r="C15121" s="1" t="str">
        <f>YEAR(B15121)&amp;"_"&amp;MONTH(B15121)</f>
        <v>2023_1</v>
      </c>
      <c r="D15121" s="1">
        <v>44938</v>
      </c>
      <c r="E15121" t="s">
        <v>3108</v>
      </c>
      <c r="F15121" t="s">
        <v>11693</v>
      </c>
      <c r="G15121">
        <v>100000</v>
      </c>
      <c r="H15121">
        <v>1016</v>
      </c>
      <c r="I15121" t="s">
        <v>790</v>
      </c>
      <c r="J15121" t="s">
        <v>791</v>
      </c>
      <c r="K15121">
        <v>1146</v>
      </c>
      <c r="L15121" t="s">
        <v>16</v>
      </c>
      <c r="M15121">
        <v>71.94</v>
      </c>
      <c r="O15121">
        <f>M15121-N15121</f>
        <v>71.94</v>
      </c>
      <c r="P15121">
        <v>2047.39</v>
      </c>
    </row>
    <row r="15122" spans="1:16" x14ac:dyDescent="0.25">
      <c r="A15122">
        <v>65620</v>
      </c>
      <c r="B15122" s="1">
        <v>44944</v>
      </c>
      <c r="C15122" s="1" t="str">
        <f>YEAR(B15122)&amp;"_"&amp;MONTH(B15122)</f>
        <v>2023_1</v>
      </c>
      <c r="D15122" s="1">
        <v>44938</v>
      </c>
      <c r="E15122" t="s">
        <v>3108</v>
      </c>
      <c r="F15122" t="s">
        <v>11693</v>
      </c>
      <c r="G15122">
        <v>100000</v>
      </c>
      <c r="H15122">
        <v>1017</v>
      </c>
      <c r="I15122" t="s">
        <v>790</v>
      </c>
      <c r="J15122" t="s">
        <v>791</v>
      </c>
      <c r="K15122">
        <v>1146</v>
      </c>
      <c r="L15122" t="s">
        <v>16</v>
      </c>
      <c r="M15122">
        <v>113.91</v>
      </c>
      <c r="O15122">
        <f>M15122-N15122</f>
        <v>113.91</v>
      </c>
      <c r="P15122">
        <v>2161.3000000000002</v>
      </c>
    </row>
    <row r="15123" spans="1:16" x14ac:dyDescent="0.25">
      <c r="A15123">
        <v>65620</v>
      </c>
      <c r="B15123" s="1">
        <v>44944</v>
      </c>
      <c r="C15123" s="1" t="str">
        <f>YEAR(B15123)&amp;"_"&amp;MONTH(B15123)</f>
        <v>2023_1</v>
      </c>
      <c r="D15123" s="1">
        <v>44938</v>
      </c>
      <c r="E15123" t="s">
        <v>3108</v>
      </c>
      <c r="F15123" t="s">
        <v>11693</v>
      </c>
      <c r="G15123">
        <v>100000</v>
      </c>
      <c r="H15123">
        <v>1018</v>
      </c>
      <c r="I15123" t="s">
        <v>790</v>
      </c>
      <c r="J15123" t="s">
        <v>791</v>
      </c>
      <c r="K15123">
        <v>1146</v>
      </c>
      <c r="L15123" t="s">
        <v>16</v>
      </c>
      <c r="M15123">
        <v>37.97</v>
      </c>
      <c r="O15123">
        <f>M15123-N15123</f>
        <v>37.97</v>
      </c>
      <c r="P15123">
        <v>2199.27</v>
      </c>
    </row>
    <row r="15124" spans="1:16" x14ac:dyDescent="0.25">
      <c r="A15124">
        <v>65620</v>
      </c>
      <c r="B15124" s="1">
        <v>44944</v>
      </c>
      <c r="C15124" s="1" t="str">
        <f>YEAR(B15124)&amp;"_"&amp;MONTH(B15124)</f>
        <v>2023_1</v>
      </c>
      <c r="D15124" s="1">
        <v>44938</v>
      </c>
      <c r="E15124" t="s">
        <v>3108</v>
      </c>
      <c r="F15124" t="s">
        <v>11693</v>
      </c>
      <c r="G15124">
        <v>100000</v>
      </c>
      <c r="H15124">
        <v>1019</v>
      </c>
      <c r="I15124" t="s">
        <v>790</v>
      </c>
      <c r="J15124" t="s">
        <v>791</v>
      </c>
      <c r="K15124">
        <v>1146</v>
      </c>
      <c r="L15124" t="s">
        <v>16</v>
      </c>
      <c r="M15124">
        <v>74.94</v>
      </c>
      <c r="O15124">
        <f>M15124-N15124</f>
        <v>74.94</v>
      </c>
      <c r="P15124">
        <v>2274.21</v>
      </c>
    </row>
    <row r="15125" spans="1:16" x14ac:dyDescent="0.25">
      <c r="A15125">
        <v>65620</v>
      </c>
      <c r="B15125" s="1">
        <v>44944</v>
      </c>
      <c r="C15125" s="1" t="str">
        <f>YEAR(B15125)&amp;"_"&amp;MONTH(B15125)</f>
        <v>2023_1</v>
      </c>
      <c r="D15125" s="1">
        <v>44938</v>
      </c>
      <c r="E15125" t="s">
        <v>3108</v>
      </c>
      <c r="F15125" t="s">
        <v>11693</v>
      </c>
      <c r="G15125">
        <v>100000</v>
      </c>
      <c r="H15125">
        <v>1021</v>
      </c>
      <c r="I15125" t="s">
        <v>790</v>
      </c>
      <c r="J15125" t="s">
        <v>791</v>
      </c>
      <c r="K15125">
        <v>1146</v>
      </c>
      <c r="L15125" t="s">
        <v>16</v>
      </c>
      <c r="M15125">
        <v>54.95</v>
      </c>
      <c r="O15125">
        <f>M15125-N15125</f>
        <v>54.95</v>
      </c>
      <c r="P15125">
        <v>2329.16</v>
      </c>
    </row>
    <row r="15126" spans="1:16" x14ac:dyDescent="0.25">
      <c r="A15126">
        <v>65620</v>
      </c>
      <c r="B15126" s="1">
        <v>44944</v>
      </c>
      <c r="C15126" s="1" t="str">
        <f>YEAR(B15126)&amp;"_"&amp;MONTH(B15126)</f>
        <v>2023_1</v>
      </c>
      <c r="D15126" s="1">
        <v>44938</v>
      </c>
      <c r="E15126" t="s">
        <v>3108</v>
      </c>
      <c r="F15126" t="s">
        <v>11693</v>
      </c>
      <c r="G15126">
        <v>100000</v>
      </c>
      <c r="H15126">
        <v>1022</v>
      </c>
      <c r="I15126" t="s">
        <v>790</v>
      </c>
      <c r="J15126" t="s">
        <v>791</v>
      </c>
      <c r="K15126">
        <v>1146</v>
      </c>
      <c r="L15126" t="s">
        <v>16</v>
      </c>
      <c r="M15126">
        <v>80.930000000000007</v>
      </c>
      <c r="O15126">
        <f>M15126-N15126</f>
        <v>80.930000000000007</v>
      </c>
      <c r="P15126">
        <v>2410.09</v>
      </c>
    </row>
    <row r="15127" spans="1:16" x14ac:dyDescent="0.25">
      <c r="A15127">
        <v>65620</v>
      </c>
      <c r="B15127" s="1">
        <v>44944</v>
      </c>
      <c r="C15127" s="1" t="str">
        <f>YEAR(B15127)&amp;"_"&amp;MONTH(B15127)</f>
        <v>2023_1</v>
      </c>
      <c r="D15127" s="1">
        <v>44938</v>
      </c>
      <c r="E15127" t="s">
        <v>3108</v>
      </c>
      <c r="F15127" t="s">
        <v>11693</v>
      </c>
      <c r="G15127">
        <v>100000</v>
      </c>
      <c r="H15127">
        <v>1025</v>
      </c>
      <c r="I15127" t="s">
        <v>790</v>
      </c>
      <c r="J15127" t="s">
        <v>791</v>
      </c>
      <c r="K15127">
        <v>1146</v>
      </c>
      <c r="L15127" t="s">
        <v>16</v>
      </c>
      <c r="M15127">
        <v>149.88999999999999</v>
      </c>
      <c r="O15127">
        <f>M15127-N15127</f>
        <v>149.88999999999999</v>
      </c>
      <c r="P15127">
        <v>2559.98</v>
      </c>
    </row>
    <row r="15128" spans="1:16" x14ac:dyDescent="0.25">
      <c r="A15128">
        <v>65620</v>
      </c>
      <c r="B15128" s="1">
        <v>44944</v>
      </c>
      <c r="C15128" s="1" t="str">
        <f>YEAR(B15128)&amp;"_"&amp;MONTH(B15128)</f>
        <v>2023_1</v>
      </c>
      <c r="D15128" s="1">
        <v>44938</v>
      </c>
      <c r="E15128" t="s">
        <v>3108</v>
      </c>
      <c r="F15128" t="s">
        <v>11693</v>
      </c>
      <c r="G15128">
        <v>100000</v>
      </c>
      <c r="H15128">
        <v>1027</v>
      </c>
      <c r="I15128" t="s">
        <v>790</v>
      </c>
      <c r="J15128" t="s">
        <v>791</v>
      </c>
      <c r="K15128">
        <v>1146</v>
      </c>
      <c r="L15128" t="s">
        <v>16</v>
      </c>
      <c r="M15128">
        <v>79.94</v>
      </c>
      <c r="O15128">
        <f>M15128-N15128</f>
        <v>79.94</v>
      </c>
      <c r="P15128">
        <v>2639.92</v>
      </c>
    </row>
    <row r="15129" spans="1:16" x14ac:dyDescent="0.25">
      <c r="A15129">
        <v>65620</v>
      </c>
      <c r="B15129" s="1">
        <v>44944</v>
      </c>
      <c r="C15129" s="1" t="str">
        <f>YEAR(B15129)&amp;"_"&amp;MONTH(B15129)</f>
        <v>2023_1</v>
      </c>
      <c r="D15129" s="1">
        <v>44938</v>
      </c>
      <c r="E15129" t="s">
        <v>3108</v>
      </c>
      <c r="F15129" t="s">
        <v>11693</v>
      </c>
      <c r="G15129">
        <v>100000</v>
      </c>
      <c r="H15129">
        <v>1028</v>
      </c>
      <c r="I15129" t="s">
        <v>790</v>
      </c>
      <c r="J15129" t="s">
        <v>791</v>
      </c>
      <c r="K15129">
        <v>1146</v>
      </c>
      <c r="L15129" t="s">
        <v>16</v>
      </c>
      <c r="M15129">
        <v>93.93</v>
      </c>
      <c r="O15129">
        <f>M15129-N15129</f>
        <v>93.93</v>
      </c>
      <c r="P15129">
        <v>2733.85</v>
      </c>
    </row>
    <row r="15130" spans="1:16" x14ac:dyDescent="0.25">
      <c r="A15130">
        <v>65620</v>
      </c>
      <c r="B15130" s="1">
        <v>44944</v>
      </c>
      <c r="C15130" s="1" t="str">
        <f>YEAR(B15130)&amp;"_"&amp;MONTH(B15130)</f>
        <v>2023_1</v>
      </c>
      <c r="D15130" s="1">
        <v>44938</v>
      </c>
      <c r="E15130" t="s">
        <v>3108</v>
      </c>
      <c r="F15130" t="s">
        <v>11693</v>
      </c>
      <c r="G15130">
        <v>100000</v>
      </c>
      <c r="H15130">
        <v>1029</v>
      </c>
      <c r="I15130" t="s">
        <v>790</v>
      </c>
      <c r="J15130" t="s">
        <v>791</v>
      </c>
      <c r="K15130">
        <v>1146</v>
      </c>
      <c r="L15130" t="s">
        <v>16</v>
      </c>
      <c r="M15130">
        <v>79.94</v>
      </c>
      <c r="O15130">
        <f>M15130-N15130</f>
        <v>79.94</v>
      </c>
      <c r="P15130">
        <v>2813.79</v>
      </c>
    </row>
    <row r="15131" spans="1:16" x14ac:dyDescent="0.25">
      <c r="A15131">
        <v>65620</v>
      </c>
      <c r="B15131" s="1">
        <v>44944</v>
      </c>
      <c r="C15131" s="1" t="str">
        <f>YEAR(B15131)&amp;"_"&amp;MONTH(B15131)</f>
        <v>2023_1</v>
      </c>
      <c r="D15131" s="1">
        <v>44938</v>
      </c>
      <c r="E15131" t="s">
        <v>3108</v>
      </c>
      <c r="F15131" t="s">
        <v>11693</v>
      </c>
      <c r="G15131">
        <v>100000</v>
      </c>
      <c r="H15131">
        <v>1030</v>
      </c>
      <c r="I15131" t="s">
        <v>790</v>
      </c>
      <c r="J15131" t="s">
        <v>791</v>
      </c>
      <c r="K15131">
        <v>1146</v>
      </c>
      <c r="L15131" t="s">
        <v>16</v>
      </c>
      <c r="M15131">
        <v>263.76</v>
      </c>
      <c r="O15131">
        <f>M15131-N15131</f>
        <v>263.76</v>
      </c>
      <c r="P15131">
        <v>3077.55</v>
      </c>
    </row>
    <row r="15132" spans="1:16" x14ac:dyDescent="0.25">
      <c r="A15132">
        <v>65620</v>
      </c>
      <c r="B15132" s="1">
        <v>44944</v>
      </c>
      <c r="C15132" s="1" t="str">
        <f>YEAR(B15132)&amp;"_"&amp;MONTH(B15132)</f>
        <v>2023_1</v>
      </c>
      <c r="D15132" s="1">
        <v>44938</v>
      </c>
      <c r="E15132" t="s">
        <v>3108</v>
      </c>
      <c r="F15132" t="s">
        <v>11693</v>
      </c>
      <c r="G15132">
        <v>100000</v>
      </c>
      <c r="H15132">
        <v>1031</v>
      </c>
      <c r="I15132" t="s">
        <v>790</v>
      </c>
      <c r="J15132" t="s">
        <v>791</v>
      </c>
      <c r="K15132">
        <v>1146</v>
      </c>
      <c r="L15132" t="s">
        <v>16</v>
      </c>
      <c r="M15132">
        <v>45.96</v>
      </c>
      <c r="O15132">
        <f>M15132-N15132</f>
        <v>45.96</v>
      </c>
      <c r="P15132">
        <v>3123.51</v>
      </c>
    </row>
    <row r="15133" spans="1:16" x14ac:dyDescent="0.25">
      <c r="A15133">
        <v>65620</v>
      </c>
      <c r="B15133" s="1">
        <v>44944</v>
      </c>
      <c r="C15133" s="1" t="str">
        <f>YEAR(B15133)&amp;"_"&amp;MONTH(B15133)</f>
        <v>2023_1</v>
      </c>
      <c r="D15133" s="1">
        <v>44938</v>
      </c>
      <c r="E15133" t="s">
        <v>3108</v>
      </c>
      <c r="F15133" t="s">
        <v>11693</v>
      </c>
      <c r="G15133">
        <v>100000</v>
      </c>
      <c r="H15133">
        <v>1042</v>
      </c>
      <c r="I15133" t="s">
        <v>790</v>
      </c>
      <c r="J15133" t="s">
        <v>791</v>
      </c>
      <c r="K15133">
        <v>1146</v>
      </c>
      <c r="L15133" t="s">
        <v>16</v>
      </c>
      <c r="M15133">
        <v>145.88999999999999</v>
      </c>
      <c r="O15133">
        <f>M15133-N15133</f>
        <v>145.88999999999999</v>
      </c>
      <c r="P15133">
        <v>3269.4</v>
      </c>
    </row>
    <row r="15134" spans="1:16" x14ac:dyDescent="0.25">
      <c r="A15134">
        <v>65620</v>
      </c>
      <c r="B15134" s="1">
        <v>44944</v>
      </c>
      <c r="C15134" s="1" t="str">
        <f>YEAR(B15134)&amp;"_"&amp;MONTH(B15134)</f>
        <v>2023_1</v>
      </c>
      <c r="D15134" s="1">
        <v>44938</v>
      </c>
      <c r="E15134" t="s">
        <v>3108</v>
      </c>
      <c r="F15134" t="s">
        <v>11693</v>
      </c>
      <c r="G15134">
        <v>100000</v>
      </c>
      <c r="H15134">
        <v>1045</v>
      </c>
      <c r="I15134" t="s">
        <v>790</v>
      </c>
      <c r="J15134" t="s">
        <v>791</v>
      </c>
      <c r="K15134">
        <v>1146</v>
      </c>
      <c r="L15134" t="s">
        <v>16</v>
      </c>
      <c r="M15134">
        <v>107.11</v>
      </c>
      <c r="O15134">
        <f>M15134-N15134</f>
        <v>107.11</v>
      </c>
      <c r="P15134">
        <v>3376.51</v>
      </c>
    </row>
    <row r="15135" spans="1:16" x14ac:dyDescent="0.25">
      <c r="A15135">
        <v>65620</v>
      </c>
      <c r="B15135" s="1">
        <v>44944</v>
      </c>
      <c r="C15135" s="1" t="str">
        <f>YEAR(B15135)&amp;"_"&amp;MONTH(B15135)</f>
        <v>2023_1</v>
      </c>
      <c r="D15135" s="1">
        <v>44938</v>
      </c>
      <c r="E15135" t="s">
        <v>3108</v>
      </c>
      <c r="F15135" t="s">
        <v>11693</v>
      </c>
      <c r="G15135">
        <v>100000</v>
      </c>
      <c r="H15135">
        <v>1046</v>
      </c>
      <c r="I15135" t="s">
        <v>790</v>
      </c>
      <c r="J15135" t="s">
        <v>791</v>
      </c>
      <c r="K15135">
        <v>1146</v>
      </c>
      <c r="L15135" t="s">
        <v>16</v>
      </c>
      <c r="M15135">
        <v>48.96</v>
      </c>
      <c r="O15135">
        <f>M15135-N15135</f>
        <v>48.96</v>
      </c>
      <c r="P15135">
        <v>3425.47</v>
      </c>
    </row>
    <row r="15136" spans="1:16" x14ac:dyDescent="0.25">
      <c r="A15136">
        <v>65620</v>
      </c>
      <c r="B15136" s="1">
        <v>44944</v>
      </c>
      <c r="C15136" s="1" t="str">
        <f>YEAR(B15136)&amp;"_"&amp;MONTH(B15136)</f>
        <v>2023_1</v>
      </c>
      <c r="D15136" s="1">
        <v>44938</v>
      </c>
      <c r="E15136" t="s">
        <v>3108</v>
      </c>
      <c r="F15136" t="s">
        <v>11693</v>
      </c>
      <c r="G15136">
        <v>100000</v>
      </c>
      <c r="H15136">
        <v>1047</v>
      </c>
      <c r="I15136" t="s">
        <v>790</v>
      </c>
      <c r="J15136" t="s">
        <v>791</v>
      </c>
      <c r="K15136">
        <v>1146</v>
      </c>
      <c r="L15136" t="s">
        <v>16</v>
      </c>
      <c r="M15136">
        <v>93.93</v>
      </c>
      <c r="O15136">
        <f>M15136-N15136</f>
        <v>93.93</v>
      </c>
      <c r="P15136">
        <v>3519.4</v>
      </c>
    </row>
    <row r="15137" spans="1:16" x14ac:dyDescent="0.25">
      <c r="A15137">
        <v>65620</v>
      </c>
      <c r="B15137" s="1">
        <v>44944</v>
      </c>
      <c r="C15137" s="1" t="str">
        <f>YEAR(B15137)&amp;"_"&amp;MONTH(B15137)</f>
        <v>2023_1</v>
      </c>
      <c r="D15137" s="1">
        <v>44938</v>
      </c>
      <c r="E15137" t="s">
        <v>3108</v>
      </c>
      <c r="F15137" t="s">
        <v>11693</v>
      </c>
      <c r="G15137">
        <v>100000</v>
      </c>
      <c r="H15137">
        <v>1048</v>
      </c>
      <c r="I15137" t="s">
        <v>790</v>
      </c>
      <c r="J15137" t="s">
        <v>791</v>
      </c>
      <c r="K15137">
        <v>1146</v>
      </c>
      <c r="L15137" t="s">
        <v>16</v>
      </c>
      <c r="M15137">
        <v>74.94</v>
      </c>
      <c r="O15137">
        <f>M15137-N15137</f>
        <v>74.94</v>
      </c>
      <c r="P15137">
        <v>3594.34</v>
      </c>
    </row>
    <row r="15138" spans="1:16" x14ac:dyDescent="0.25">
      <c r="A15138">
        <v>65620</v>
      </c>
      <c r="B15138" s="1">
        <v>44944</v>
      </c>
      <c r="C15138" s="1" t="str">
        <f>YEAR(B15138)&amp;"_"&amp;MONTH(B15138)</f>
        <v>2023_1</v>
      </c>
      <c r="D15138" s="1">
        <v>44938</v>
      </c>
      <c r="E15138" t="s">
        <v>3108</v>
      </c>
      <c r="F15138" t="s">
        <v>11693</v>
      </c>
      <c r="G15138">
        <v>100000</v>
      </c>
      <c r="H15138">
        <v>1049</v>
      </c>
      <c r="I15138" t="s">
        <v>790</v>
      </c>
      <c r="J15138" t="s">
        <v>791</v>
      </c>
      <c r="K15138">
        <v>1146</v>
      </c>
      <c r="L15138" t="s">
        <v>16</v>
      </c>
      <c r="M15138">
        <v>279.77999999999997</v>
      </c>
      <c r="O15138">
        <f>M15138-N15138</f>
        <v>279.77999999999997</v>
      </c>
      <c r="P15138">
        <v>3874.12</v>
      </c>
    </row>
    <row r="15139" spans="1:16" x14ac:dyDescent="0.25">
      <c r="A15139">
        <v>65620</v>
      </c>
      <c r="B15139" s="1">
        <v>44944</v>
      </c>
      <c r="C15139" s="1" t="str">
        <f>YEAR(B15139)&amp;"_"&amp;MONTH(B15139)</f>
        <v>2023_1</v>
      </c>
      <c r="D15139" s="1">
        <v>44938</v>
      </c>
      <c r="E15139" t="s">
        <v>3108</v>
      </c>
      <c r="F15139" t="s">
        <v>11693</v>
      </c>
      <c r="G15139">
        <v>100000</v>
      </c>
      <c r="H15139">
        <v>1801</v>
      </c>
      <c r="I15139" t="s">
        <v>790</v>
      </c>
      <c r="J15139" t="s">
        <v>791</v>
      </c>
      <c r="K15139">
        <v>1146</v>
      </c>
      <c r="L15139" t="s">
        <v>16</v>
      </c>
      <c r="M15139">
        <v>93.93</v>
      </c>
      <c r="O15139">
        <f>M15139-N15139</f>
        <v>93.93</v>
      </c>
      <c r="P15139">
        <v>3968.05</v>
      </c>
    </row>
    <row r="15140" spans="1:16" x14ac:dyDescent="0.25">
      <c r="A15140">
        <v>65620</v>
      </c>
      <c r="B15140" s="1">
        <v>44944</v>
      </c>
      <c r="C15140" s="1" t="str">
        <f>YEAR(B15140)&amp;"_"&amp;MONTH(B15140)</f>
        <v>2023_1</v>
      </c>
      <c r="D15140" s="1">
        <v>44938</v>
      </c>
      <c r="E15140" t="s">
        <v>3108</v>
      </c>
      <c r="F15140" t="s">
        <v>3448</v>
      </c>
      <c r="G15140">
        <v>705500</v>
      </c>
      <c r="H15140">
        <v>300</v>
      </c>
      <c r="I15140" t="s">
        <v>790</v>
      </c>
      <c r="J15140" t="s">
        <v>791</v>
      </c>
      <c r="K15140">
        <v>1146</v>
      </c>
      <c r="L15140" t="s">
        <v>16</v>
      </c>
      <c r="M15140">
        <v>52.56</v>
      </c>
      <c r="O15140">
        <f>M15140-N15140</f>
        <v>52.56</v>
      </c>
      <c r="P15140">
        <v>4020.61</v>
      </c>
    </row>
    <row r="15141" spans="1:16" x14ac:dyDescent="0.25">
      <c r="A15141">
        <v>65620</v>
      </c>
      <c r="B15141" s="1">
        <v>44944</v>
      </c>
      <c r="C15141" s="1" t="str">
        <f>YEAR(B15141)&amp;"_"&amp;MONTH(B15141)</f>
        <v>2023_1</v>
      </c>
      <c r="D15141" s="1">
        <v>44938</v>
      </c>
      <c r="E15141" t="s">
        <v>3108</v>
      </c>
      <c r="F15141" t="s">
        <v>11693</v>
      </c>
      <c r="G15141">
        <v>300000</v>
      </c>
      <c r="H15141">
        <v>410</v>
      </c>
      <c r="I15141" t="s">
        <v>790</v>
      </c>
      <c r="J15141" t="s">
        <v>791</v>
      </c>
      <c r="K15141">
        <v>1146</v>
      </c>
      <c r="L15141" t="s">
        <v>16</v>
      </c>
      <c r="M15141">
        <v>299.77999999999997</v>
      </c>
      <c r="O15141">
        <f>M15141-N15141</f>
        <v>299.77999999999997</v>
      </c>
      <c r="P15141">
        <v>4320.3900000000003</v>
      </c>
    </row>
    <row r="15142" spans="1:16" x14ac:dyDescent="0.25">
      <c r="A15142">
        <v>65620</v>
      </c>
      <c r="B15142" s="1">
        <v>44944</v>
      </c>
      <c r="C15142" s="1" t="str">
        <f>YEAR(B15142)&amp;"_"&amp;MONTH(B15142)</f>
        <v>2023_1</v>
      </c>
      <c r="D15142" s="1">
        <v>44943</v>
      </c>
      <c r="E15142" t="s">
        <v>3113</v>
      </c>
      <c r="F15142" t="s">
        <v>11694</v>
      </c>
      <c r="G15142">
        <v>100000</v>
      </c>
      <c r="H15142">
        <v>3002</v>
      </c>
      <c r="I15142" t="s">
        <v>3115</v>
      </c>
      <c r="J15142" t="s">
        <v>3116</v>
      </c>
      <c r="K15142">
        <v>1146</v>
      </c>
      <c r="L15142" t="s">
        <v>16</v>
      </c>
      <c r="M15142">
        <v>19.96</v>
      </c>
      <c r="O15142">
        <f>M15142-N15142</f>
        <v>19.96</v>
      </c>
      <c r="P15142">
        <v>4340.3500000000004</v>
      </c>
    </row>
    <row r="15143" spans="1:16" x14ac:dyDescent="0.25">
      <c r="A15143">
        <v>65620</v>
      </c>
      <c r="B15143" s="1">
        <v>44944</v>
      </c>
      <c r="C15143" s="1" t="str">
        <f>YEAR(B15143)&amp;"_"&amp;MONTH(B15143)</f>
        <v>2023_1</v>
      </c>
      <c r="D15143" s="1">
        <v>44943</v>
      </c>
      <c r="E15143" t="s">
        <v>3113</v>
      </c>
      <c r="F15143" t="s">
        <v>11695</v>
      </c>
      <c r="G15143">
        <v>100000</v>
      </c>
      <c r="H15143">
        <v>3002</v>
      </c>
      <c r="I15143" t="s">
        <v>3115</v>
      </c>
      <c r="J15143" t="s">
        <v>3116</v>
      </c>
      <c r="K15143">
        <v>1146</v>
      </c>
      <c r="L15143" t="s">
        <v>16</v>
      </c>
      <c r="M15143">
        <v>35.96</v>
      </c>
      <c r="O15143">
        <f>M15143-N15143</f>
        <v>35.96</v>
      </c>
      <c r="P15143">
        <v>4376.3100000000004</v>
      </c>
    </row>
    <row r="15144" spans="1:16" x14ac:dyDescent="0.25">
      <c r="A15144">
        <v>65620</v>
      </c>
      <c r="B15144" s="1">
        <v>44944</v>
      </c>
      <c r="C15144" s="1" t="str">
        <f>YEAR(B15144)&amp;"_"&amp;MONTH(B15144)</f>
        <v>2023_1</v>
      </c>
      <c r="D15144" s="1">
        <v>44943</v>
      </c>
      <c r="E15144" t="s">
        <v>3113</v>
      </c>
      <c r="F15144" t="s">
        <v>11696</v>
      </c>
      <c r="G15144">
        <v>100000</v>
      </c>
      <c r="H15144">
        <v>3002</v>
      </c>
      <c r="I15144" t="s">
        <v>3115</v>
      </c>
      <c r="J15144" t="s">
        <v>3116</v>
      </c>
      <c r="K15144">
        <v>1146</v>
      </c>
      <c r="L15144" t="s">
        <v>16</v>
      </c>
      <c r="M15144">
        <v>5.39</v>
      </c>
      <c r="O15144">
        <f>M15144-N15144</f>
        <v>5.39</v>
      </c>
      <c r="P15144">
        <v>4381.7</v>
      </c>
    </row>
    <row r="15145" spans="1:16" x14ac:dyDescent="0.25">
      <c r="A15145">
        <v>65620</v>
      </c>
      <c r="B15145" s="1">
        <v>44944</v>
      </c>
      <c r="C15145" s="1" t="str">
        <f>YEAR(B15145)&amp;"_"&amp;MONTH(B15145)</f>
        <v>2023_1</v>
      </c>
      <c r="D15145" s="1">
        <v>44943</v>
      </c>
      <c r="E15145" t="s">
        <v>3113</v>
      </c>
      <c r="F15145" t="s">
        <v>11697</v>
      </c>
      <c r="G15145">
        <v>100000</v>
      </c>
      <c r="H15145">
        <v>3002</v>
      </c>
      <c r="I15145" t="s">
        <v>3115</v>
      </c>
      <c r="J15145" t="s">
        <v>3116</v>
      </c>
      <c r="K15145">
        <v>1146</v>
      </c>
      <c r="L15145" t="s">
        <v>16</v>
      </c>
      <c r="M15145">
        <v>9.99</v>
      </c>
      <c r="O15145">
        <f>M15145-N15145</f>
        <v>9.99</v>
      </c>
      <c r="P15145">
        <v>4391.6899999999996</v>
      </c>
    </row>
    <row r="15146" spans="1:16" x14ac:dyDescent="0.25">
      <c r="A15146">
        <v>65620</v>
      </c>
      <c r="B15146" s="1">
        <v>44950</v>
      </c>
      <c r="C15146" s="1" t="str">
        <f>YEAR(B15146)&amp;"_"&amp;MONTH(B15146)</f>
        <v>2023_1</v>
      </c>
      <c r="D15146" s="1">
        <v>44947</v>
      </c>
      <c r="E15146" t="s">
        <v>11698</v>
      </c>
      <c r="F15146" t="s">
        <v>11699</v>
      </c>
      <c r="G15146">
        <v>100000</v>
      </c>
      <c r="H15146">
        <v>1052</v>
      </c>
      <c r="I15146" t="s">
        <v>11700</v>
      </c>
      <c r="J15146" t="s">
        <v>11701</v>
      </c>
      <c r="K15146">
        <v>1154</v>
      </c>
      <c r="L15146" t="s">
        <v>16</v>
      </c>
      <c r="M15146">
        <v>33.96</v>
      </c>
      <c r="O15146">
        <f>M15146-N15146</f>
        <v>33.96</v>
      </c>
      <c r="P15146">
        <v>4425.6499999999996</v>
      </c>
    </row>
    <row r="15147" spans="1:16" x14ac:dyDescent="0.25">
      <c r="A15147">
        <v>65620</v>
      </c>
      <c r="B15147" s="1">
        <v>44951</v>
      </c>
      <c r="C15147" s="1" t="str">
        <f>YEAR(B15147)&amp;"_"&amp;MONTH(B15147)</f>
        <v>2023_1</v>
      </c>
      <c r="D15147" s="1">
        <v>44943</v>
      </c>
      <c r="E15147" t="s">
        <v>3149</v>
      </c>
      <c r="F15147" t="s">
        <v>11702</v>
      </c>
      <c r="G15147">
        <v>100000</v>
      </c>
      <c r="H15147">
        <v>1055</v>
      </c>
      <c r="I15147" t="s">
        <v>790</v>
      </c>
      <c r="J15147" t="s">
        <v>791</v>
      </c>
      <c r="K15147">
        <v>1156</v>
      </c>
      <c r="L15147" t="s">
        <v>16</v>
      </c>
      <c r="M15147">
        <v>105.93</v>
      </c>
      <c r="O15147">
        <f>M15147-N15147</f>
        <v>105.93</v>
      </c>
      <c r="P15147">
        <v>4531.58</v>
      </c>
    </row>
    <row r="15148" spans="1:16" x14ac:dyDescent="0.25">
      <c r="A15148">
        <v>65620</v>
      </c>
      <c r="B15148" s="1">
        <v>44953</v>
      </c>
      <c r="C15148" s="1" t="str">
        <f>YEAR(B15148)&amp;"_"&amp;MONTH(B15148)</f>
        <v>2023_1</v>
      </c>
      <c r="D15148" s="1">
        <v>44952</v>
      </c>
      <c r="E15148" t="s">
        <v>11703</v>
      </c>
      <c r="F15148" t="s">
        <v>11704</v>
      </c>
      <c r="G15148">
        <v>100000</v>
      </c>
      <c r="H15148">
        <v>2008</v>
      </c>
      <c r="I15148" t="s">
        <v>3115</v>
      </c>
      <c r="J15148" t="s">
        <v>3116</v>
      </c>
      <c r="K15148">
        <v>1158</v>
      </c>
      <c r="L15148" t="s">
        <v>16</v>
      </c>
      <c r="M15148">
        <v>133.61000000000001</v>
      </c>
      <c r="O15148">
        <f>M15148-N15148</f>
        <v>133.61000000000001</v>
      </c>
      <c r="P15148">
        <v>4665.1899999999996</v>
      </c>
    </row>
    <row r="15149" spans="1:16" x14ac:dyDescent="0.25">
      <c r="A15149">
        <v>65620</v>
      </c>
      <c r="B15149" s="1">
        <v>44953</v>
      </c>
      <c r="C15149" s="1" t="str">
        <f>YEAR(B15149)&amp;"_"&amp;MONTH(B15149)</f>
        <v>2023_1</v>
      </c>
      <c r="D15149" s="1">
        <v>44952</v>
      </c>
      <c r="E15149" t="s">
        <v>11703</v>
      </c>
      <c r="F15149" t="s">
        <v>11705</v>
      </c>
      <c r="G15149">
        <v>100000</v>
      </c>
      <c r="H15149">
        <v>2009</v>
      </c>
      <c r="I15149" t="s">
        <v>3115</v>
      </c>
      <c r="J15149" t="s">
        <v>3116</v>
      </c>
      <c r="K15149">
        <v>1158</v>
      </c>
      <c r="L15149" t="s">
        <v>16</v>
      </c>
      <c r="M15149">
        <v>236.63</v>
      </c>
      <c r="O15149">
        <f>M15149-N15149</f>
        <v>236.63</v>
      </c>
      <c r="P15149">
        <v>4901.82</v>
      </c>
    </row>
    <row r="15150" spans="1:16" x14ac:dyDescent="0.25">
      <c r="A15150">
        <v>65620</v>
      </c>
      <c r="B15150" s="1">
        <v>44953</v>
      </c>
      <c r="C15150" s="1" t="str">
        <f>YEAR(B15150)&amp;"_"&amp;MONTH(B15150)</f>
        <v>2023_1</v>
      </c>
      <c r="D15150" s="1">
        <v>44952</v>
      </c>
      <c r="E15150" t="s">
        <v>11703</v>
      </c>
      <c r="F15150" t="s">
        <v>11704</v>
      </c>
      <c r="G15150">
        <v>100000</v>
      </c>
      <c r="H15150">
        <v>2010</v>
      </c>
      <c r="I15150" t="s">
        <v>3115</v>
      </c>
      <c r="J15150" t="s">
        <v>3116</v>
      </c>
      <c r="K15150">
        <v>1158</v>
      </c>
      <c r="L15150" t="s">
        <v>16</v>
      </c>
      <c r="M15150">
        <v>174.16</v>
      </c>
      <c r="O15150">
        <f>M15150-N15150</f>
        <v>174.16</v>
      </c>
      <c r="P15150">
        <v>5075.9799999999996</v>
      </c>
    </row>
    <row r="15151" spans="1:16" x14ac:dyDescent="0.25">
      <c r="A15151">
        <v>65620</v>
      </c>
      <c r="B15151" s="1">
        <v>44953</v>
      </c>
      <c r="C15151" s="1" t="str">
        <f>YEAR(B15151)&amp;"_"&amp;MONTH(B15151)</f>
        <v>2023_1</v>
      </c>
      <c r="D15151" s="1">
        <v>44951</v>
      </c>
      <c r="E15151" t="s">
        <v>11706</v>
      </c>
      <c r="F15151" t="s">
        <v>11707</v>
      </c>
      <c r="G15151">
        <v>100000</v>
      </c>
      <c r="H15151">
        <v>1053</v>
      </c>
      <c r="I15151" t="s">
        <v>11700</v>
      </c>
      <c r="J15151" t="s">
        <v>11701</v>
      </c>
      <c r="K15151">
        <v>1158</v>
      </c>
      <c r="L15151" t="s">
        <v>16</v>
      </c>
      <c r="M15151">
        <v>27.97</v>
      </c>
      <c r="O15151">
        <f>M15151-N15151</f>
        <v>27.97</v>
      </c>
      <c r="P15151">
        <v>5103.95</v>
      </c>
    </row>
    <row r="15152" spans="1:16" x14ac:dyDescent="0.25">
      <c r="A15152">
        <v>65620</v>
      </c>
      <c r="B15152" s="1">
        <v>44957</v>
      </c>
      <c r="C15152" s="1" t="str">
        <f>YEAR(B15152)&amp;"_"&amp;MONTH(B15152)</f>
        <v>2023_1</v>
      </c>
      <c r="D15152" s="1">
        <v>44957</v>
      </c>
      <c r="E15152" t="s">
        <v>3154</v>
      </c>
      <c r="F15152" t="s">
        <v>11690</v>
      </c>
      <c r="G15152">
        <v>100000</v>
      </c>
      <c r="H15152">
        <v>1037</v>
      </c>
      <c r="I15152" t="s">
        <v>3069</v>
      </c>
      <c r="J15152" t="s">
        <v>3070</v>
      </c>
      <c r="K15152">
        <v>1161</v>
      </c>
      <c r="L15152" t="s">
        <v>16</v>
      </c>
      <c r="M15152">
        <v>26.85</v>
      </c>
      <c r="O15152">
        <f>M15152-N15152</f>
        <v>26.85</v>
      </c>
      <c r="P15152">
        <v>5130.8</v>
      </c>
    </row>
    <row r="15153" spans="1:16" x14ac:dyDescent="0.25">
      <c r="A15153">
        <v>65620</v>
      </c>
      <c r="B15153" s="1">
        <v>44957</v>
      </c>
      <c r="C15153" s="1" t="str">
        <f>YEAR(B15153)&amp;"_"&amp;MONTH(B15153)</f>
        <v>2023_1</v>
      </c>
      <c r="D15153" s="1">
        <v>44957</v>
      </c>
      <c r="E15153" t="s">
        <v>3154</v>
      </c>
      <c r="F15153" t="s">
        <v>11689</v>
      </c>
      <c r="G15153">
        <v>100000</v>
      </c>
      <c r="H15153">
        <v>1037</v>
      </c>
      <c r="I15153" t="s">
        <v>3069</v>
      </c>
      <c r="J15153" t="s">
        <v>3070</v>
      </c>
      <c r="K15153">
        <v>1161</v>
      </c>
      <c r="L15153" t="s">
        <v>16</v>
      </c>
      <c r="M15153">
        <v>15</v>
      </c>
      <c r="O15153">
        <f>M15153-N15153</f>
        <v>15</v>
      </c>
      <c r="P15153">
        <v>5145.8</v>
      </c>
    </row>
    <row r="15154" spans="1:16" x14ac:dyDescent="0.25">
      <c r="A15154">
        <v>65620</v>
      </c>
      <c r="B15154" s="1">
        <v>44957</v>
      </c>
      <c r="C15154" s="1" t="str">
        <f>YEAR(B15154)&amp;"_"&amp;MONTH(B15154)</f>
        <v>2023_1</v>
      </c>
      <c r="D15154" s="1">
        <v>44957</v>
      </c>
      <c r="E15154" t="s">
        <v>3154</v>
      </c>
      <c r="F15154" t="s">
        <v>3266</v>
      </c>
      <c r="G15154">
        <v>100000</v>
      </c>
      <c r="H15154">
        <v>1037</v>
      </c>
      <c r="I15154" t="s">
        <v>3069</v>
      </c>
      <c r="J15154" t="s">
        <v>3070</v>
      </c>
      <c r="K15154">
        <v>1161</v>
      </c>
      <c r="L15154" t="s">
        <v>16</v>
      </c>
      <c r="M15154">
        <v>4</v>
      </c>
      <c r="O15154">
        <f>M15154-N15154</f>
        <v>4</v>
      </c>
      <c r="P15154">
        <v>5149.8</v>
      </c>
    </row>
    <row r="15155" spans="1:16" x14ac:dyDescent="0.25">
      <c r="A15155">
        <v>65620</v>
      </c>
      <c r="B15155" s="1">
        <v>44957</v>
      </c>
      <c r="C15155" s="1" t="str">
        <f>YEAR(B15155)&amp;"_"&amp;MONTH(B15155)</f>
        <v>2023_1</v>
      </c>
      <c r="D15155" s="1">
        <v>44957</v>
      </c>
      <c r="E15155" t="s">
        <v>3154</v>
      </c>
      <c r="F15155" t="s">
        <v>11708</v>
      </c>
      <c r="G15155">
        <v>100000</v>
      </c>
      <c r="H15155">
        <v>1037</v>
      </c>
      <c r="I15155" t="s">
        <v>3069</v>
      </c>
      <c r="J15155" t="s">
        <v>3070</v>
      </c>
      <c r="K15155">
        <v>1161</v>
      </c>
      <c r="L15155" t="s">
        <v>16</v>
      </c>
      <c r="M15155">
        <v>34.950000000000003</v>
      </c>
      <c r="O15155">
        <f>M15155-N15155</f>
        <v>34.950000000000003</v>
      </c>
      <c r="P15155">
        <v>5184.75</v>
      </c>
    </row>
    <row r="15156" spans="1:16" x14ac:dyDescent="0.25">
      <c r="A15156">
        <v>65620</v>
      </c>
      <c r="B15156" s="1">
        <v>44957</v>
      </c>
      <c r="C15156" s="1" t="str">
        <f>YEAR(B15156)&amp;"_"&amp;MONTH(B15156)</f>
        <v>2023_1</v>
      </c>
      <c r="D15156" s="1">
        <v>44957</v>
      </c>
      <c r="E15156" t="s">
        <v>3154</v>
      </c>
      <c r="F15156" t="s">
        <v>11709</v>
      </c>
      <c r="G15156">
        <v>100000</v>
      </c>
      <c r="H15156">
        <v>1037</v>
      </c>
      <c r="I15156" t="s">
        <v>3069</v>
      </c>
      <c r="J15156" t="s">
        <v>3070</v>
      </c>
      <c r="K15156">
        <v>1161</v>
      </c>
      <c r="L15156" t="s">
        <v>16</v>
      </c>
      <c r="N15156">
        <v>15</v>
      </c>
      <c r="O15156">
        <f>M15156-N15156</f>
        <v>-15</v>
      </c>
      <c r="P15156">
        <v>5169.75</v>
      </c>
    </row>
    <row r="15157" spans="1:16" x14ac:dyDescent="0.25">
      <c r="A15157">
        <v>65620</v>
      </c>
      <c r="B15157" s="1">
        <v>44957</v>
      </c>
      <c r="C15157" s="1" t="str">
        <f>YEAR(B15157)&amp;"_"&amp;MONTH(B15157)</f>
        <v>2023_1</v>
      </c>
      <c r="D15157" s="1">
        <v>44957</v>
      </c>
      <c r="E15157" t="s">
        <v>11710</v>
      </c>
      <c r="F15157" t="s">
        <v>3228</v>
      </c>
      <c r="G15157">
        <v>100000</v>
      </c>
      <c r="H15157">
        <v>1036</v>
      </c>
      <c r="I15157" t="s">
        <v>3069</v>
      </c>
      <c r="J15157" t="s">
        <v>3070</v>
      </c>
      <c r="K15157">
        <v>1161</v>
      </c>
      <c r="L15157" t="s">
        <v>16</v>
      </c>
      <c r="M15157">
        <v>4</v>
      </c>
      <c r="O15157">
        <f>M15157-N15157</f>
        <v>4</v>
      </c>
      <c r="P15157">
        <v>5173.75</v>
      </c>
    </row>
    <row r="15158" spans="1:16" x14ac:dyDescent="0.25">
      <c r="A15158">
        <v>65620</v>
      </c>
      <c r="B15158" s="1">
        <v>44957</v>
      </c>
      <c r="C15158" s="1" t="str">
        <f>YEAR(B15158)&amp;"_"&amp;MONTH(B15158)</f>
        <v>2023_1</v>
      </c>
      <c r="D15158" s="1">
        <v>44957</v>
      </c>
      <c r="E15158" t="s">
        <v>11710</v>
      </c>
      <c r="F15158" t="s">
        <v>3068</v>
      </c>
      <c r="G15158">
        <v>100000</v>
      </c>
      <c r="H15158">
        <v>1036</v>
      </c>
      <c r="I15158" t="s">
        <v>3069</v>
      </c>
      <c r="J15158" t="s">
        <v>3070</v>
      </c>
      <c r="K15158">
        <v>1161</v>
      </c>
      <c r="L15158" t="s">
        <v>16</v>
      </c>
      <c r="M15158">
        <v>2.4300000000000002</v>
      </c>
      <c r="O15158">
        <f>M15158-N15158</f>
        <v>2.4300000000000002</v>
      </c>
      <c r="P15158">
        <v>5176.18</v>
      </c>
    </row>
    <row r="15159" spans="1:16" x14ac:dyDescent="0.25">
      <c r="A15159">
        <v>65620</v>
      </c>
      <c r="B15159" s="1">
        <v>44957</v>
      </c>
      <c r="C15159" s="1" t="str">
        <f>YEAR(B15159)&amp;"_"&amp;MONTH(B15159)</f>
        <v>2023_1</v>
      </c>
      <c r="D15159" s="1">
        <v>44957</v>
      </c>
      <c r="E15159" t="s">
        <v>11710</v>
      </c>
      <c r="F15159" t="s">
        <v>11692</v>
      </c>
      <c r="G15159">
        <v>100000</v>
      </c>
      <c r="H15159">
        <v>1036</v>
      </c>
      <c r="I15159" t="s">
        <v>3069</v>
      </c>
      <c r="J15159" t="s">
        <v>3070</v>
      </c>
      <c r="K15159">
        <v>1161</v>
      </c>
      <c r="L15159" t="s">
        <v>16</v>
      </c>
      <c r="M15159">
        <v>27.96</v>
      </c>
      <c r="O15159">
        <f>M15159-N15159</f>
        <v>27.96</v>
      </c>
      <c r="P15159">
        <v>5204.1400000000003</v>
      </c>
    </row>
    <row r="15160" spans="1:16" x14ac:dyDescent="0.25">
      <c r="A15160">
        <v>65620</v>
      </c>
      <c r="B15160" s="1">
        <v>44957</v>
      </c>
      <c r="C15160" s="1" t="str">
        <f>YEAR(B15160)&amp;"_"&amp;MONTH(B15160)</f>
        <v>2023_1</v>
      </c>
      <c r="D15160" s="1">
        <v>44957</v>
      </c>
      <c r="E15160" s="3" t="s">
        <v>3156</v>
      </c>
      <c r="F15160" t="s">
        <v>11680</v>
      </c>
      <c r="G15160">
        <v>100000</v>
      </c>
      <c r="H15160">
        <v>1032</v>
      </c>
      <c r="I15160" t="s">
        <v>3064</v>
      </c>
      <c r="J15160" t="s">
        <v>3065</v>
      </c>
      <c r="K15160">
        <v>1161</v>
      </c>
      <c r="L15160" t="s">
        <v>16</v>
      </c>
      <c r="M15160">
        <v>14</v>
      </c>
      <c r="O15160">
        <f>M15160-N15160</f>
        <v>14</v>
      </c>
      <c r="P15160">
        <v>5218.1400000000003</v>
      </c>
    </row>
    <row r="15161" spans="1:16" x14ac:dyDescent="0.25">
      <c r="A15161">
        <v>65620</v>
      </c>
      <c r="B15161" s="1">
        <v>44957</v>
      </c>
      <c r="C15161" s="1" t="str">
        <f>YEAR(B15161)&amp;"_"&amp;MONTH(B15161)</f>
        <v>2023_1</v>
      </c>
      <c r="D15161" s="1">
        <v>44957</v>
      </c>
      <c r="E15161" s="3" t="s">
        <v>3156</v>
      </c>
      <c r="F15161" t="s">
        <v>11711</v>
      </c>
      <c r="G15161">
        <v>100000</v>
      </c>
      <c r="H15161">
        <v>1032</v>
      </c>
      <c r="I15161" t="s">
        <v>3064</v>
      </c>
      <c r="J15161" t="s">
        <v>3065</v>
      </c>
      <c r="K15161">
        <v>1161</v>
      </c>
      <c r="L15161" t="s">
        <v>16</v>
      </c>
      <c r="M15161">
        <v>18</v>
      </c>
      <c r="O15161">
        <f>M15161-N15161</f>
        <v>18</v>
      </c>
      <c r="P15161">
        <v>5236.1400000000003</v>
      </c>
    </row>
    <row r="15162" spans="1:16" x14ac:dyDescent="0.25">
      <c r="A15162">
        <v>65620</v>
      </c>
      <c r="B15162" s="1">
        <v>44957</v>
      </c>
      <c r="C15162" s="1" t="str">
        <f>YEAR(B15162)&amp;"_"&amp;MONTH(B15162)</f>
        <v>2023_1</v>
      </c>
      <c r="D15162" s="1">
        <v>44957</v>
      </c>
      <c r="E15162" s="3" t="s">
        <v>3156</v>
      </c>
      <c r="F15162" t="s">
        <v>11682</v>
      </c>
      <c r="G15162">
        <v>100000</v>
      </c>
      <c r="H15162">
        <v>1032</v>
      </c>
      <c r="I15162" t="s">
        <v>3064</v>
      </c>
      <c r="J15162" t="s">
        <v>3065</v>
      </c>
      <c r="K15162">
        <v>1161</v>
      </c>
      <c r="L15162" t="s">
        <v>16</v>
      </c>
      <c r="M15162">
        <v>14</v>
      </c>
      <c r="O15162">
        <f>M15162-N15162</f>
        <v>14</v>
      </c>
      <c r="P15162">
        <v>5250.14</v>
      </c>
    </row>
    <row r="15163" spans="1:16" x14ac:dyDescent="0.25">
      <c r="A15163">
        <v>65620</v>
      </c>
      <c r="B15163" s="1">
        <v>44957</v>
      </c>
      <c r="C15163" s="1" t="str">
        <f>YEAR(B15163)&amp;"_"&amp;MONTH(B15163)</f>
        <v>2023_1</v>
      </c>
      <c r="D15163" s="1">
        <v>44957</v>
      </c>
      <c r="E15163" s="3" t="s">
        <v>3156</v>
      </c>
      <c r="F15163" t="s">
        <v>11683</v>
      </c>
      <c r="G15163">
        <v>100000</v>
      </c>
      <c r="H15163">
        <v>1032</v>
      </c>
      <c r="I15163" t="s">
        <v>3064</v>
      </c>
      <c r="J15163" t="s">
        <v>3065</v>
      </c>
      <c r="K15163">
        <v>1161</v>
      </c>
      <c r="L15163" t="s">
        <v>16</v>
      </c>
      <c r="M15163">
        <v>31.96</v>
      </c>
      <c r="O15163">
        <f>M15163-N15163</f>
        <v>31.96</v>
      </c>
      <c r="P15163">
        <v>5282.1</v>
      </c>
    </row>
    <row r="15164" spans="1:16" x14ac:dyDescent="0.25">
      <c r="A15164">
        <v>65620</v>
      </c>
      <c r="B15164" s="1">
        <v>44957</v>
      </c>
      <c r="C15164" s="1" t="str">
        <f>YEAR(B15164)&amp;"_"&amp;MONTH(B15164)</f>
        <v>2023_1</v>
      </c>
      <c r="D15164" s="1">
        <v>44957</v>
      </c>
      <c r="E15164" s="3" t="s">
        <v>3156</v>
      </c>
      <c r="F15164" t="s">
        <v>11684</v>
      </c>
      <c r="G15164">
        <v>100000</v>
      </c>
      <c r="H15164">
        <v>1032</v>
      </c>
      <c r="I15164" t="s">
        <v>3064</v>
      </c>
      <c r="J15164" t="s">
        <v>3065</v>
      </c>
      <c r="K15164">
        <v>1161</v>
      </c>
      <c r="L15164" t="s">
        <v>16</v>
      </c>
      <c r="N15164">
        <v>21</v>
      </c>
      <c r="O15164">
        <f>M15164-N15164</f>
        <v>-21</v>
      </c>
      <c r="P15164">
        <v>5261.1</v>
      </c>
    </row>
    <row r="15165" spans="1:16" x14ac:dyDescent="0.25">
      <c r="A15165">
        <v>65620</v>
      </c>
      <c r="B15165" s="1">
        <v>44957</v>
      </c>
      <c r="C15165" s="1" t="str">
        <f>YEAR(B15165)&amp;"_"&amp;MONTH(B15165)</f>
        <v>2023_1</v>
      </c>
      <c r="D15165" s="1">
        <v>44957</v>
      </c>
      <c r="E15165" s="3" t="s">
        <v>3156</v>
      </c>
      <c r="F15165" t="s">
        <v>11712</v>
      </c>
      <c r="G15165">
        <v>100000</v>
      </c>
      <c r="H15165">
        <v>1033</v>
      </c>
      <c r="I15165" t="s">
        <v>3064</v>
      </c>
      <c r="J15165" t="s">
        <v>3065</v>
      </c>
      <c r="K15165">
        <v>1161</v>
      </c>
      <c r="L15165" t="s">
        <v>16</v>
      </c>
      <c r="M15165">
        <v>49</v>
      </c>
      <c r="O15165">
        <f>M15165-N15165</f>
        <v>49</v>
      </c>
      <c r="P15165">
        <v>5310.1</v>
      </c>
    </row>
    <row r="15166" spans="1:16" x14ac:dyDescent="0.25">
      <c r="A15166">
        <v>65620</v>
      </c>
      <c r="B15166" s="1">
        <v>44957</v>
      </c>
      <c r="C15166" s="1" t="str">
        <f>YEAR(B15166)&amp;"_"&amp;MONTH(B15166)</f>
        <v>2023_1</v>
      </c>
      <c r="D15166" s="1">
        <v>44957</v>
      </c>
      <c r="E15166" s="3" t="s">
        <v>3156</v>
      </c>
      <c r="F15166" t="s">
        <v>11681</v>
      </c>
      <c r="G15166">
        <v>100000</v>
      </c>
      <c r="H15166">
        <v>1033</v>
      </c>
      <c r="I15166" t="s">
        <v>3064</v>
      </c>
      <c r="J15166" t="s">
        <v>3065</v>
      </c>
      <c r="K15166">
        <v>1161</v>
      </c>
      <c r="L15166" t="s">
        <v>16</v>
      </c>
      <c r="M15166">
        <v>9</v>
      </c>
      <c r="O15166">
        <f>M15166-N15166</f>
        <v>9</v>
      </c>
      <c r="P15166">
        <v>5319.1</v>
      </c>
    </row>
    <row r="15167" spans="1:16" x14ac:dyDescent="0.25">
      <c r="A15167">
        <v>65620</v>
      </c>
      <c r="B15167" s="1">
        <v>44957</v>
      </c>
      <c r="C15167" s="1" t="str">
        <f>YEAR(B15167)&amp;"_"&amp;MONTH(B15167)</f>
        <v>2023_1</v>
      </c>
      <c r="D15167" s="1">
        <v>44957</v>
      </c>
      <c r="E15167" s="3" t="s">
        <v>3156</v>
      </c>
      <c r="F15167" t="s">
        <v>11713</v>
      </c>
      <c r="G15167">
        <v>100000</v>
      </c>
      <c r="H15167">
        <v>1033</v>
      </c>
      <c r="I15167" t="s">
        <v>3064</v>
      </c>
      <c r="J15167" t="s">
        <v>3065</v>
      </c>
      <c r="K15167">
        <v>1161</v>
      </c>
      <c r="L15167" t="s">
        <v>16</v>
      </c>
      <c r="M15167">
        <v>10.99</v>
      </c>
      <c r="O15167">
        <f>M15167-N15167</f>
        <v>10.99</v>
      </c>
      <c r="P15167">
        <v>5330.09</v>
      </c>
    </row>
    <row r="15168" spans="1:16" x14ac:dyDescent="0.25">
      <c r="A15168">
        <v>65620</v>
      </c>
      <c r="B15168" s="1">
        <v>44957</v>
      </c>
      <c r="C15168" s="1" t="str">
        <f>YEAR(B15168)&amp;"_"&amp;MONTH(B15168)</f>
        <v>2023_1</v>
      </c>
      <c r="D15168" s="1">
        <v>44957</v>
      </c>
      <c r="E15168" s="3" t="s">
        <v>3156</v>
      </c>
      <c r="F15168" t="s">
        <v>11714</v>
      </c>
      <c r="G15168">
        <v>100000</v>
      </c>
      <c r="H15168">
        <v>1033</v>
      </c>
      <c r="I15168" t="s">
        <v>3064</v>
      </c>
      <c r="J15168" t="s">
        <v>3065</v>
      </c>
      <c r="K15168">
        <v>1161</v>
      </c>
      <c r="L15168" t="s">
        <v>16</v>
      </c>
      <c r="M15168">
        <v>55.93</v>
      </c>
      <c r="O15168">
        <f>M15168-N15168</f>
        <v>55.93</v>
      </c>
      <c r="P15168">
        <v>5386.02</v>
      </c>
    </row>
    <row r="15169" spans="1:16" x14ac:dyDescent="0.25">
      <c r="A15169">
        <v>65620</v>
      </c>
      <c r="B15169" s="1">
        <v>44957</v>
      </c>
      <c r="C15169" s="1" t="str">
        <f>YEAR(B15169)&amp;"_"&amp;MONTH(B15169)</f>
        <v>2023_1</v>
      </c>
      <c r="D15169" s="1">
        <v>44957</v>
      </c>
      <c r="E15169" s="3" t="s">
        <v>3156</v>
      </c>
      <c r="F15169" t="s">
        <v>11686</v>
      </c>
      <c r="G15169">
        <v>100000</v>
      </c>
      <c r="H15169">
        <v>1033</v>
      </c>
      <c r="I15169" t="s">
        <v>3064</v>
      </c>
      <c r="J15169" t="s">
        <v>3065</v>
      </c>
      <c r="K15169">
        <v>1161</v>
      </c>
      <c r="L15169" t="s">
        <v>16</v>
      </c>
      <c r="N15169">
        <v>21</v>
      </c>
      <c r="O15169">
        <f>M15169-N15169</f>
        <v>-21</v>
      </c>
      <c r="P15169">
        <v>5365.02</v>
      </c>
    </row>
    <row r="15170" spans="1:16" x14ac:dyDescent="0.25">
      <c r="A15170">
        <v>65620</v>
      </c>
      <c r="B15170" s="1">
        <v>44971</v>
      </c>
      <c r="C15170" s="1" t="str">
        <f>YEAR(B15170)&amp;"_"&amp;MONTH(B15170)</f>
        <v>2023_2</v>
      </c>
      <c r="D15170" s="1">
        <v>44944</v>
      </c>
      <c r="E15170" t="s">
        <v>11715</v>
      </c>
      <c r="F15170" t="s">
        <v>11716</v>
      </c>
      <c r="G15170">
        <v>100000</v>
      </c>
      <c r="H15170">
        <v>3001</v>
      </c>
      <c r="I15170" t="s">
        <v>3115</v>
      </c>
      <c r="J15170" t="s">
        <v>3116</v>
      </c>
      <c r="K15170">
        <v>1181</v>
      </c>
      <c r="L15170" t="s">
        <v>16</v>
      </c>
      <c r="M15170">
        <v>23.97</v>
      </c>
      <c r="O15170">
        <f>M15170-N15170</f>
        <v>23.97</v>
      </c>
      <c r="P15170">
        <v>5388.99</v>
      </c>
    </row>
    <row r="15171" spans="1:16" x14ac:dyDescent="0.25">
      <c r="A15171">
        <v>65620</v>
      </c>
      <c r="B15171" s="1">
        <v>44971</v>
      </c>
      <c r="C15171" s="1" t="str">
        <f>YEAR(B15171)&amp;"_"&amp;MONTH(B15171)</f>
        <v>2023_2</v>
      </c>
      <c r="D15171" s="1">
        <v>44944</v>
      </c>
      <c r="E15171" t="s">
        <v>11715</v>
      </c>
      <c r="F15171" t="s">
        <v>11717</v>
      </c>
      <c r="G15171">
        <v>100000</v>
      </c>
      <c r="H15171">
        <v>3001</v>
      </c>
      <c r="I15171" t="s">
        <v>3115</v>
      </c>
      <c r="J15171" t="s">
        <v>3116</v>
      </c>
      <c r="K15171">
        <v>1181</v>
      </c>
      <c r="L15171" t="s">
        <v>16</v>
      </c>
      <c r="M15171">
        <v>23.99</v>
      </c>
      <c r="O15171">
        <f>M15171-N15171</f>
        <v>23.99</v>
      </c>
      <c r="P15171">
        <v>5412.98</v>
      </c>
    </row>
    <row r="15172" spans="1:16" x14ac:dyDescent="0.25">
      <c r="A15172">
        <v>65620</v>
      </c>
      <c r="B15172" s="1">
        <v>44971</v>
      </c>
      <c r="C15172" s="1" t="str">
        <f>YEAR(B15172)&amp;"_"&amp;MONTH(B15172)</f>
        <v>2023_2</v>
      </c>
      <c r="D15172" s="1">
        <v>44944</v>
      </c>
      <c r="E15172" t="s">
        <v>11715</v>
      </c>
      <c r="F15172" t="s">
        <v>11697</v>
      </c>
      <c r="G15172">
        <v>100000</v>
      </c>
      <c r="H15172">
        <v>3001</v>
      </c>
      <c r="I15172" t="s">
        <v>3115</v>
      </c>
      <c r="J15172" t="s">
        <v>3116</v>
      </c>
      <c r="K15172">
        <v>1181</v>
      </c>
      <c r="L15172" t="s">
        <v>16</v>
      </c>
      <c r="M15172">
        <v>9.99</v>
      </c>
      <c r="O15172">
        <f>M15172-N15172</f>
        <v>9.99</v>
      </c>
      <c r="P15172">
        <v>5422.97</v>
      </c>
    </row>
    <row r="15173" spans="1:16" x14ac:dyDescent="0.25">
      <c r="A15173">
        <v>65620</v>
      </c>
      <c r="B15173" s="1">
        <v>44971</v>
      </c>
      <c r="C15173" s="1" t="str">
        <f>YEAR(B15173)&amp;"_"&amp;MONTH(B15173)</f>
        <v>2023_2</v>
      </c>
      <c r="D15173" s="1">
        <v>44944</v>
      </c>
      <c r="E15173" t="s">
        <v>11715</v>
      </c>
      <c r="F15173" t="s">
        <v>11718</v>
      </c>
      <c r="G15173">
        <v>100000</v>
      </c>
      <c r="H15173">
        <v>3001</v>
      </c>
      <c r="I15173" t="s">
        <v>3115</v>
      </c>
      <c r="J15173" t="s">
        <v>3116</v>
      </c>
      <c r="K15173">
        <v>1181</v>
      </c>
      <c r="L15173" t="s">
        <v>16</v>
      </c>
      <c r="N15173">
        <v>0.05</v>
      </c>
      <c r="O15173">
        <f>M15173-N15173</f>
        <v>-0.05</v>
      </c>
      <c r="P15173">
        <v>5422.92</v>
      </c>
    </row>
    <row r="15174" spans="1:16" x14ac:dyDescent="0.25">
      <c r="A15174">
        <v>65620</v>
      </c>
      <c r="B15174" s="1">
        <v>44971</v>
      </c>
      <c r="C15174" s="1" t="str">
        <f>YEAR(B15174)&amp;"_"&amp;MONTH(B15174)</f>
        <v>2023_2</v>
      </c>
      <c r="D15174" s="1">
        <v>44881</v>
      </c>
      <c r="E15174" t="s">
        <v>11719</v>
      </c>
      <c r="F15174" t="s">
        <v>11694</v>
      </c>
      <c r="G15174">
        <v>100000</v>
      </c>
      <c r="H15174">
        <v>3002</v>
      </c>
      <c r="I15174" t="s">
        <v>3115</v>
      </c>
      <c r="J15174" t="s">
        <v>3116</v>
      </c>
      <c r="K15174">
        <v>1181</v>
      </c>
      <c r="L15174" t="s">
        <v>16</v>
      </c>
      <c r="M15174">
        <v>19.96</v>
      </c>
      <c r="O15174">
        <f>M15174-N15174</f>
        <v>19.96</v>
      </c>
      <c r="P15174">
        <v>5442.88</v>
      </c>
    </row>
    <row r="15175" spans="1:16" x14ac:dyDescent="0.25">
      <c r="A15175">
        <v>65620</v>
      </c>
      <c r="B15175" s="1">
        <v>44971</v>
      </c>
      <c r="C15175" s="1" t="str">
        <f>YEAR(B15175)&amp;"_"&amp;MONTH(B15175)</f>
        <v>2023_2</v>
      </c>
      <c r="D15175" s="1">
        <v>44881</v>
      </c>
      <c r="E15175" t="s">
        <v>11719</v>
      </c>
      <c r="F15175" t="s">
        <v>11720</v>
      </c>
      <c r="G15175">
        <v>100000</v>
      </c>
      <c r="H15175">
        <v>3002</v>
      </c>
      <c r="I15175" t="s">
        <v>3115</v>
      </c>
      <c r="J15175" t="s">
        <v>3116</v>
      </c>
      <c r="K15175">
        <v>1181</v>
      </c>
      <c r="L15175" t="s">
        <v>16</v>
      </c>
      <c r="M15175">
        <v>35.96</v>
      </c>
      <c r="O15175">
        <f>M15175-N15175</f>
        <v>35.96</v>
      </c>
      <c r="P15175">
        <v>5478.84</v>
      </c>
    </row>
    <row r="15176" spans="1:16" x14ac:dyDescent="0.25">
      <c r="A15176">
        <v>65620</v>
      </c>
      <c r="B15176" s="1">
        <v>44971</v>
      </c>
      <c r="C15176" s="1" t="str">
        <f>YEAR(B15176)&amp;"_"&amp;MONTH(B15176)</f>
        <v>2023_2</v>
      </c>
      <c r="D15176" s="1">
        <v>44881</v>
      </c>
      <c r="E15176" t="s">
        <v>11719</v>
      </c>
      <c r="F15176" t="s">
        <v>11696</v>
      </c>
      <c r="G15176">
        <v>100000</v>
      </c>
      <c r="H15176">
        <v>3002</v>
      </c>
      <c r="I15176" t="s">
        <v>3115</v>
      </c>
      <c r="J15176" t="s">
        <v>3116</v>
      </c>
      <c r="K15176">
        <v>1181</v>
      </c>
      <c r="L15176" t="s">
        <v>16</v>
      </c>
      <c r="M15176">
        <v>10.78</v>
      </c>
      <c r="O15176">
        <f>M15176-N15176</f>
        <v>10.78</v>
      </c>
      <c r="P15176">
        <v>5489.62</v>
      </c>
    </row>
    <row r="15177" spans="1:16" x14ac:dyDescent="0.25">
      <c r="A15177">
        <v>65620</v>
      </c>
      <c r="B15177" s="1">
        <v>44971</v>
      </c>
      <c r="C15177" s="1" t="str">
        <f>YEAR(B15177)&amp;"_"&amp;MONTH(B15177)</f>
        <v>2023_2</v>
      </c>
      <c r="D15177" s="1">
        <v>44881</v>
      </c>
      <c r="E15177" t="s">
        <v>11719</v>
      </c>
      <c r="F15177" t="s">
        <v>3114</v>
      </c>
      <c r="G15177">
        <v>100000</v>
      </c>
      <c r="H15177">
        <v>3002</v>
      </c>
      <c r="I15177" t="s">
        <v>3115</v>
      </c>
      <c r="J15177" t="s">
        <v>3116</v>
      </c>
      <c r="K15177">
        <v>1181</v>
      </c>
      <c r="L15177" t="s">
        <v>16</v>
      </c>
      <c r="M15177">
        <v>1.02</v>
      </c>
      <c r="O15177">
        <f>M15177-N15177</f>
        <v>1.02</v>
      </c>
      <c r="P15177">
        <v>5490.64</v>
      </c>
    </row>
    <row r="15178" spans="1:16" x14ac:dyDescent="0.25">
      <c r="A15178">
        <v>65620</v>
      </c>
      <c r="B15178" s="1">
        <v>44971</v>
      </c>
      <c r="C15178" s="1" t="str">
        <f>YEAR(B15178)&amp;"_"&amp;MONTH(B15178)</f>
        <v>2023_2</v>
      </c>
      <c r="D15178" s="1">
        <v>44911</v>
      </c>
      <c r="E15178" t="s">
        <v>11721</v>
      </c>
      <c r="F15178" t="s">
        <v>11697</v>
      </c>
      <c r="G15178">
        <v>100000</v>
      </c>
      <c r="H15178">
        <v>3002</v>
      </c>
      <c r="I15178" t="s">
        <v>3115</v>
      </c>
      <c r="J15178" t="s">
        <v>3116</v>
      </c>
      <c r="K15178">
        <v>1181</v>
      </c>
      <c r="L15178" t="s">
        <v>16</v>
      </c>
      <c r="M15178">
        <v>9.99</v>
      </c>
      <c r="O15178">
        <f>M15178-N15178</f>
        <v>9.99</v>
      </c>
      <c r="P15178">
        <v>5500.63</v>
      </c>
    </row>
    <row r="15179" spans="1:16" x14ac:dyDescent="0.25">
      <c r="A15179">
        <v>65620</v>
      </c>
      <c r="B15179" s="1">
        <v>44971</v>
      </c>
      <c r="C15179" s="1" t="str">
        <f>YEAR(B15179)&amp;"_"&amp;MONTH(B15179)</f>
        <v>2023_2</v>
      </c>
      <c r="D15179" s="1">
        <v>44911</v>
      </c>
      <c r="E15179" t="s">
        <v>11721</v>
      </c>
      <c r="F15179" t="s">
        <v>11694</v>
      </c>
      <c r="G15179">
        <v>100000</v>
      </c>
      <c r="H15179">
        <v>3002</v>
      </c>
      <c r="I15179" t="s">
        <v>3115</v>
      </c>
      <c r="J15179" t="s">
        <v>3116</v>
      </c>
      <c r="K15179">
        <v>1181</v>
      </c>
      <c r="L15179" t="s">
        <v>16</v>
      </c>
      <c r="M15179">
        <v>19.96</v>
      </c>
      <c r="O15179">
        <f>M15179-N15179</f>
        <v>19.96</v>
      </c>
      <c r="P15179">
        <v>5520.59</v>
      </c>
    </row>
    <row r="15180" spans="1:16" x14ac:dyDescent="0.25">
      <c r="A15180">
        <v>65620</v>
      </c>
      <c r="B15180" s="1">
        <v>44971</v>
      </c>
      <c r="C15180" s="1" t="str">
        <f>YEAR(B15180)&amp;"_"&amp;MONTH(B15180)</f>
        <v>2023_2</v>
      </c>
      <c r="D15180" s="1">
        <v>44911</v>
      </c>
      <c r="E15180" t="s">
        <v>11721</v>
      </c>
      <c r="F15180" t="s">
        <v>11722</v>
      </c>
      <c r="G15180">
        <v>100000</v>
      </c>
      <c r="H15180">
        <v>3002</v>
      </c>
      <c r="I15180" t="s">
        <v>3115</v>
      </c>
      <c r="J15180" t="s">
        <v>3116</v>
      </c>
      <c r="K15180">
        <v>1181</v>
      </c>
      <c r="L15180" t="s">
        <v>16</v>
      </c>
      <c r="M15180">
        <v>35.96</v>
      </c>
      <c r="O15180">
        <f>M15180-N15180</f>
        <v>35.96</v>
      </c>
      <c r="P15180">
        <v>5556.55</v>
      </c>
    </row>
    <row r="15181" spans="1:16" x14ac:dyDescent="0.25">
      <c r="A15181">
        <v>65620</v>
      </c>
      <c r="B15181" s="1">
        <v>44971</v>
      </c>
      <c r="C15181" s="1" t="str">
        <f>YEAR(B15181)&amp;"_"&amp;MONTH(B15181)</f>
        <v>2023_2</v>
      </c>
      <c r="D15181" s="1">
        <v>44911</v>
      </c>
      <c r="E15181" t="s">
        <v>11721</v>
      </c>
      <c r="F15181" t="s">
        <v>11696</v>
      </c>
      <c r="G15181">
        <v>100000</v>
      </c>
      <c r="H15181">
        <v>3002</v>
      </c>
      <c r="I15181" t="s">
        <v>3115</v>
      </c>
      <c r="J15181" t="s">
        <v>3116</v>
      </c>
      <c r="K15181">
        <v>1181</v>
      </c>
      <c r="L15181" t="s">
        <v>16</v>
      </c>
      <c r="M15181">
        <v>10.78</v>
      </c>
      <c r="O15181">
        <f>M15181-N15181</f>
        <v>10.78</v>
      </c>
      <c r="P15181">
        <v>5567.33</v>
      </c>
    </row>
    <row r="15182" spans="1:16" x14ac:dyDescent="0.25">
      <c r="A15182">
        <v>65620</v>
      </c>
      <c r="B15182" s="1">
        <v>44971</v>
      </c>
      <c r="C15182" s="1" t="str">
        <f>YEAR(B15182)&amp;"_"&amp;MONTH(B15182)</f>
        <v>2023_2</v>
      </c>
      <c r="D15182" s="1">
        <v>44911</v>
      </c>
      <c r="E15182" t="s">
        <v>11721</v>
      </c>
      <c r="F15182" t="s">
        <v>3114</v>
      </c>
      <c r="G15182">
        <v>100000</v>
      </c>
      <c r="H15182">
        <v>3002</v>
      </c>
      <c r="I15182" t="s">
        <v>3115</v>
      </c>
      <c r="J15182" t="s">
        <v>3116</v>
      </c>
      <c r="K15182">
        <v>1181</v>
      </c>
      <c r="L15182" t="s">
        <v>16</v>
      </c>
      <c r="M15182">
        <v>1.02</v>
      </c>
      <c r="O15182">
        <f>M15182-N15182</f>
        <v>1.02</v>
      </c>
      <c r="P15182">
        <v>5568.35</v>
      </c>
    </row>
    <row r="15183" spans="1:16" x14ac:dyDescent="0.25">
      <c r="A15183">
        <v>65620</v>
      </c>
      <c r="B15183" s="1">
        <v>44971</v>
      </c>
      <c r="C15183" s="1" t="str">
        <f>YEAR(B15183)&amp;"_"&amp;MONTH(B15183)</f>
        <v>2023_2</v>
      </c>
      <c r="D15183" s="1">
        <v>44881</v>
      </c>
      <c r="E15183" t="s">
        <v>11719</v>
      </c>
      <c r="F15183" t="s">
        <v>11697</v>
      </c>
      <c r="G15183">
        <v>100000</v>
      </c>
      <c r="H15183">
        <v>3002</v>
      </c>
      <c r="I15183" t="s">
        <v>3115</v>
      </c>
      <c r="J15183" t="s">
        <v>3116</v>
      </c>
      <c r="K15183">
        <v>1181</v>
      </c>
      <c r="L15183" t="s">
        <v>16</v>
      </c>
      <c r="M15183">
        <v>9.99</v>
      </c>
      <c r="O15183">
        <f>M15183-N15183</f>
        <v>9.99</v>
      </c>
      <c r="P15183">
        <v>5578.34</v>
      </c>
    </row>
    <row r="15184" spans="1:16" x14ac:dyDescent="0.25">
      <c r="A15184">
        <v>65620</v>
      </c>
      <c r="B15184" s="1">
        <v>44972</v>
      </c>
      <c r="C15184" s="1" t="str">
        <f>YEAR(B15184)&amp;"_"&amp;MONTH(B15184)</f>
        <v>2023_2</v>
      </c>
      <c r="D15184" s="1">
        <v>44971</v>
      </c>
      <c r="E15184" t="s">
        <v>3165</v>
      </c>
      <c r="F15184" t="s">
        <v>11693</v>
      </c>
      <c r="G15184">
        <v>100000</v>
      </c>
      <c r="H15184">
        <v>1001</v>
      </c>
      <c r="I15184" t="s">
        <v>790</v>
      </c>
      <c r="J15184" t="s">
        <v>791</v>
      </c>
      <c r="K15184">
        <v>1182</v>
      </c>
      <c r="L15184" t="s">
        <v>16</v>
      </c>
      <c r="M15184">
        <v>139.88999999999999</v>
      </c>
      <c r="O15184">
        <f>M15184-N15184</f>
        <v>139.88999999999999</v>
      </c>
      <c r="P15184">
        <v>5718.23</v>
      </c>
    </row>
    <row r="15185" spans="1:16" x14ac:dyDescent="0.25">
      <c r="A15185">
        <v>65620</v>
      </c>
      <c r="B15185" s="1">
        <v>44972</v>
      </c>
      <c r="C15185" s="1" t="str">
        <f>YEAR(B15185)&amp;"_"&amp;MONTH(B15185)</f>
        <v>2023_2</v>
      </c>
      <c r="D15185" s="1">
        <v>44971</v>
      </c>
      <c r="E15185" t="s">
        <v>3165</v>
      </c>
      <c r="F15185" t="s">
        <v>11693</v>
      </c>
      <c r="G15185">
        <v>100000</v>
      </c>
      <c r="H15185">
        <v>1002</v>
      </c>
      <c r="I15185" t="s">
        <v>790</v>
      </c>
      <c r="J15185" t="s">
        <v>791</v>
      </c>
      <c r="K15185">
        <v>1182</v>
      </c>
      <c r="L15185" t="s">
        <v>16</v>
      </c>
      <c r="M15185">
        <v>74.94</v>
      </c>
      <c r="O15185">
        <f>M15185-N15185</f>
        <v>74.94</v>
      </c>
      <c r="P15185">
        <v>5793.17</v>
      </c>
    </row>
    <row r="15186" spans="1:16" x14ac:dyDescent="0.25">
      <c r="A15186">
        <v>65620</v>
      </c>
      <c r="B15186" s="1">
        <v>44972</v>
      </c>
      <c r="C15186" s="1" t="str">
        <f>YEAR(B15186)&amp;"_"&amp;MONTH(B15186)</f>
        <v>2023_2</v>
      </c>
      <c r="D15186" s="1">
        <v>44971</v>
      </c>
      <c r="E15186" t="s">
        <v>3165</v>
      </c>
      <c r="F15186" t="s">
        <v>11693</v>
      </c>
      <c r="G15186">
        <v>100000</v>
      </c>
      <c r="H15186">
        <v>1003</v>
      </c>
      <c r="K15186">
        <v>1182</v>
      </c>
      <c r="L15186" t="s">
        <v>16</v>
      </c>
      <c r="M15186">
        <v>175.86</v>
      </c>
      <c r="O15186">
        <f>M15186-N15186</f>
        <v>175.86</v>
      </c>
      <c r="P15186">
        <v>5969.03</v>
      </c>
    </row>
    <row r="15187" spans="1:16" x14ac:dyDescent="0.25">
      <c r="A15187">
        <v>65620</v>
      </c>
      <c r="B15187" s="1">
        <v>44972</v>
      </c>
      <c r="C15187" s="1" t="str">
        <f>YEAR(B15187)&amp;"_"&amp;MONTH(B15187)</f>
        <v>2023_2</v>
      </c>
      <c r="D15187" s="1">
        <v>44971</v>
      </c>
      <c r="E15187" t="s">
        <v>3165</v>
      </c>
      <c r="F15187" t="s">
        <v>11693</v>
      </c>
      <c r="G15187">
        <v>100000</v>
      </c>
      <c r="H15187">
        <v>1004</v>
      </c>
      <c r="I15187" t="s">
        <v>790</v>
      </c>
      <c r="J15187" t="s">
        <v>791</v>
      </c>
      <c r="K15187">
        <v>1182</v>
      </c>
      <c r="L15187" t="s">
        <v>16</v>
      </c>
      <c r="M15187">
        <v>145.88</v>
      </c>
      <c r="O15187">
        <f>M15187-N15187</f>
        <v>145.88</v>
      </c>
      <c r="P15187">
        <v>6114.91</v>
      </c>
    </row>
    <row r="15188" spans="1:16" x14ac:dyDescent="0.25">
      <c r="A15188">
        <v>65620</v>
      </c>
      <c r="B15188" s="1">
        <v>44972</v>
      </c>
      <c r="C15188" s="1" t="str">
        <f>YEAR(B15188)&amp;"_"&amp;MONTH(B15188)</f>
        <v>2023_2</v>
      </c>
      <c r="D15188" s="1">
        <v>44971</v>
      </c>
      <c r="E15188" t="s">
        <v>3165</v>
      </c>
      <c r="F15188" t="s">
        <v>11693</v>
      </c>
      <c r="G15188">
        <v>100000</v>
      </c>
      <c r="H15188">
        <v>1005</v>
      </c>
      <c r="I15188" t="s">
        <v>790</v>
      </c>
      <c r="J15188" t="s">
        <v>791</v>
      </c>
      <c r="K15188">
        <v>1182</v>
      </c>
      <c r="L15188" t="s">
        <v>16</v>
      </c>
      <c r="M15188">
        <v>41.96</v>
      </c>
      <c r="O15188">
        <f>M15188-N15188</f>
        <v>41.96</v>
      </c>
      <c r="P15188">
        <v>6156.87</v>
      </c>
    </row>
    <row r="15189" spans="1:16" x14ac:dyDescent="0.25">
      <c r="A15189">
        <v>65620</v>
      </c>
      <c r="B15189" s="1">
        <v>44972</v>
      </c>
      <c r="C15189" s="1" t="str">
        <f>YEAR(B15189)&amp;"_"&amp;MONTH(B15189)</f>
        <v>2023_2</v>
      </c>
      <c r="D15189" s="1">
        <v>44971</v>
      </c>
      <c r="E15189" t="s">
        <v>3165</v>
      </c>
      <c r="F15189" t="s">
        <v>11693</v>
      </c>
      <c r="G15189">
        <v>100000</v>
      </c>
      <c r="H15189">
        <v>1006</v>
      </c>
      <c r="I15189" t="s">
        <v>790</v>
      </c>
      <c r="J15189" t="s">
        <v>791</v>
      </c>
      <c r="K15189">
        <v>1182</v>
      </c>
      <c r="L15189" t="s">
        <v>16</v>
      </c>
      <c r="M15189">
        <v>61.95</v>
      </c>
      <c r="O15189">
        <f>M15189-N15189</f>
        <v>61.95</v>
      </c>
      <c r="P15189">
        <v>6218.82</v>
      </c>
    </row>
    <row r="15190" spans="1:16" x14ac:dyDescent="0.25">
      <c r="A15190">
        <v>65620</v>
      </c>
      <c r="B15190" s="1">
        <v>44972</v>
      </c>
      <c r="C15190" s="1" t="str">
        <f>YEAR(B15190)&amp;"_"&amp;MONTH(B15190)</f>
        <v>2023_2</v>
      </c>
      <c r="D15190" s="1">
        <v>44971</v>
      </c>
      <c r="E15190" t="s">
        <v>3165</v>
      </c>
      <c r="F15190" t="s">
        <v>11693</v>
      </c>
      <c r="G15190">
        <v>100000</v>
      </c>
      <c r="H15190">
        <v>1007</v>
      </c>
      <c r="I15190" t="s">
        <v>790</v>
      </c>
      <c r="J15190" t="s">
        <v>791</v>
      </c>
      <c r="K15190">
        <v>1182</v>
      </c>
      <c r="L15190" t="s">
        <v>16</v>
      </c>
      <c r="M15190">
        <v>75.92</v>
      </c>
      <c r="O15190">
        <f>M15190-N15190</f>
        <v>75.92</v>
      </c>
      <c r="P15190">
        <v>6294.74</v>
      </c>
    </row>
    <row r="15191" spans="1:16" x14ac:dyDescent="0.25">
      <c r="A15191">
        <v>65620</v>
      </c>
      <c r="B15191" s="1">
        <v>44972</v>
      </c>
      <c r="C15191" s="1" t="str">
        <f>YEAR(B15191)&amp;"_"&amp;MONTH(B15191)</f>
        <v>2023_2</v>
      </c>
      <c r="D15191" s="1">
        <v>44971</v>
      </c>
      <c r="E15191" t="s">
        <v>3165</v>
      </c>
      <c r="F15191" t="s">
        <v>11693</v>
      </c>
      <c r="G15191">
        <v>100000</v>
      </c>
      <c r="H15191">
        <v>1008</v>
      </c>
      <c r="I15191" t="s">
        <v>790</v>
      </c>
      <c r="J15191" t="s">
        <v>791</v>
      </c>
      <c r="K15191">
        <v>1182</v>
      </c>
      <c r="L15191" t="s">
        <v>16</v>
      </c>
      <c r="M15191">
        <v>107.92</v>
      </c>
      <c r="O15191">
        <f>M15191-N15191</f>
        <v>107.92</v>
      </c>
      <c r="P15191">
        <v>6402.66</v>
      </c>
    </row>
    <row r="15192" spans="1:16" x14ac:dyDescent="0.25">
      <c r="A15192">
        <v>65620</v>
      </c>
      <c r="B15192" s="1">
        <v>44972</v>
      </c>
      <c r="C15192" s="1" t="str">
        <f>YEAR(B15192)&amp;"_"&amp;MONTH(B15192)</f>
        <v>2023_2</v>
      </c>
      <c r="D15192" s="1">
        <v>44971</v>
      </c>
      <c r="E15192" t="s">
        <v>3165</v>
      </c>
      <c r="F15192" t="s">
        <v>11693</v>
      </c>
      <c r="G15192">
        <v>100000</v>
      </c>
      <c r="H15192">
        <v>1009</v>
      </c>
      <c r="I15192" t="s">
        <v>790</v>
      </c>
      <c r="J15192" t="s">
        <v>791</v>
      </c>
      <c r="K15192">
        <v>1182</v>
      </c>
      <c r="L15192" t="s">
        <v>16</v>
      </c>
      <c r="M15192">
        <v>87.93</v>
      </c>
      <c r="O15192">
        <f>M15192-N15192</f>
        <v>87.93</v>
      </c>
      <c r="P15192">
        <v>6490.59</v>
      </c>
    </row>
    <row r="15193" spans="1:16" x14ac:dyDescent="0.25">
      <c r="A15193">
        <v>65620</v>
      </c>
      <c r="B15193" s="1">
        <v>44972</v>
      </c>
      <c r="C15193" s="1" t="str">
        <f>YEAR(B15193)&amp;"_"&amp;MONTH(B15193)</f>
        <v>2023_2</v>
      </c>
      <c r="D15193" s="1">
        <v>44971</v>
      </c>
      <c r="E15193" t="s">
        <v>3165</v>
      </c>
      <c r="F15193" t="s">
        <v>11693</v>
      </c>
      <c r="G15193">
        <v>100000</v>
      </c>
      <c r="H15193">
        <v>1010</v>
      </c>
      <c r="K15193">
        <v>1182</v>
      </c>
      <c r="L15193" t="s">
        <v>16</v>
      </c>
      <c r="M15193">
        <v>187.84</v>
      </c>
      <c r="O15193">
        <f>M15193-N15193</f>
        <v>187.84</v>
      </c>
      <c r="P15193">
        <v>6678.43</v>
      </c>
    </row>
    <row r="15194" spans="1:16" x14ac:dyDescent="0.25">
      <c r="A15194">
        <v>65620</v>
      </c>
      <c r="B15194" s="1">
        <v>44972</v>
      </c>
      <c r="C15194" s="1" t="str">
        <f>YEAR(B15194)&amp;"_"&amp;MONTH(B15194)</f>
        <v>2023_2</v>
      </c>
      <c r="D15194" s="1">
        <v>44971</v>
      </c>
      <c r="E15194" t="s">
        <v>3165</v>
      </c>
      <c r="F15194" t="s">
        <v>11693</v>
      </c>
      <c r="G15194">
        <v>100000</v>
      </c>
      <c r="H15194">
        <v>1011</v>
      </c>
      <c r="I15194" t="s">
        <v>790</v>
      </c>
      <c r="J15194" t="s">
        <v>791</v>
      </c>
      <c r="K15194">
        <v>1182</v>
      </c>
      <c r="L15194" t="s">
        <v>16</v>
      </c>
      <c r="M15194">
        <v>121.91</v>
      </c>
      <c r="O15194">
        <f>M15194-N15194</f>
        <v>121.91</v>
      </c>
      <c r="P15194">
        <v>6800.34</v>
      </c>
    </row>
    <row r="15195" spans="1:16" x14ac:dyDescent="0.25">
      <c r="A15195">
        <v>65620</v>
      </c>
      <c r="B15195" s="1">
        <v>44972</v>
      </c>
      <c r="C15195" s="1" t="str">
        <f>YEAR(B15195)&amp;"_"&amp;MONTH(B15195)</f>
        <v>2023_2</v>
      </c>
      <c r="D15195" s="1">
        <v>44971</v>
      </c>
      <c r="E15195" t="s">
        <v>3165</v>
      </c>
      <c r="F15195" t="s">
        <v>11693</v>
      </c>
      <c r="G15195">
        <v>100000</v>
      </c>
      <c r="H15195">
        <v>1012</v>
      </c>
      <c r="I15195" t="s">
        <v>790</v>
      </c>
      <c r="J15195" t="s">
        <v>791</v>
      </c>
      <c r="K15195">
        <v>1182</v>
      </c>
      <c r="L15195" t="s">
        <v>16</v>
      </c>
      <c r="M15195">
        <v>28.91</v>
      </c>
      <c r="O15195">
        <f>M15195-N15195</f>
        <v>28.91</v>
      </c>
      <c r="P15195">
        <v>6829.25</v>
      </c>
    </row>
    <row r="15196" spans="1:16" x14ac:dyDescent="0.25">
      <c r="A15196">
        <v>65620</v>
      </c>
      <c r="B15196" s="1">
        <v>44972</v>
      </c>
      <c r="C15196" s="1" t="str">
        <f>YEAR(B15196)&amp;"_"&amp;MONTH(B15196)</f>
        <v>2023_2</v>
      </c>
      <c r="D15196" s="1">
        <v>44971</v>
      </c>
      <c r="E15196" t="s">
        <v>3165</v>
      </c>
      <c r="F15196" t="s">
        <v>11693</v>
      </c>
      <c r="G15196">
        <v>100000</v>
      </c>
      <c r="H15196">
        <v>1014</v>
      </c>
      <c r="I15196" t="s">
        <v>790</v>
      </c>
      <c r="J15196" t="s">
        <v>791</v>
      </c>
      <c r="K15196">
        <v>1182</v>
      </c>
      <c r="L15196" t="s">
        <v>16</v>
      </c>
      <c r="M15196">
        <v>69.95</v>
      </c>
      <c r="O15196">
        <f>M15196-N15196</f>
        <v>69.95</v>
      </c>
      <c r="P15196">
        <v>6899.2</v>
      </c>
    </row>
    <row r="15197" spans="1:16" x14ac:dyDescent="0.25">
      <c r="A15197">
        <v>65620</v>
      </c>
      <c r="B15197" s="1">
        <v>44972</v>
      </c>
      <c r="C15197" s="1" t="str">
        <f>YEAR(B15197)&amp;"_"&amp;MONTH(B15197)</f>
        <v>2023_2</v>
      </c>
      <c r="D15197" s="1">
        <v>44971</v>
      </c>
      <c r="E15197" t="s">
        <v>3165</v>
      </c>
      <c r="F15197" t="s">
        <v>11693</v>
      </c>
      <c r="G15197">
        <v>100000</v>
      </c>
      <c r="H15197">
        <v>1016</v>
      </c>
      <c r="I15197" t="s">
        <v>790</v>
      </c>
      <c r="J15197" t="s">
        <v>791</v>
      </c>
      <c r="K15197">
        <v>1182</v>
      </c>
      <c r="L15197" t="s">
        <v>16</v>
      </c>
      <c r="M15197">
        <v>43.96</v>
      </c>
      <c r="O15197">
        <f>M15197-N15197</f>
        <v>43.96</v>
      </c>
      <c r="P15197">
        <v>6943.16</v>
      </c>
    </row>
    <row r="15198" spans="1:16" x14ac:dyDescent="0.25">
      <c r="A15198">
        <v>65620</v>
      </c>
      <c r="B15198" s="1">
        <v>44972</v>
      </c>
      <c r="C15198" s="1" t="str">
        <f>YEAR(B15198)&amp;"_"&amp;MONTH(B15198)</f>
        <v>2023_2</v>
      </c>
      <c r="D15198" s="1">
        <v>44971</v>
      </c>
      <c r="E15198" t="s">
        <v>3165</v>
      </c>
      <c r="F15198" t="s">
        <v>11693</v>
      </c>
      <c r="G15198">
        <v>100000</v>
      </c>
      <c r="H15198">
        <v>1017</v>
      </c>
      <c r="I15198" t="s">
        <v>790</v>
      </c>
      <c r="J15198" t="s">
        <v>791</v>
      </c>
      <c r="K15198">
        <v>1182</v>
      </c>
      <c r="L15198" t="s">
        <v>16</v>
      </c>
      <c r="M15198">
        <v>61.95</v>
      </c>
      <c r="O15198">
        <f>M15198-N15198</f>
        <v>61.95</v>
      </c>
      <c r="P15198">
        <v>7005.11</v>
      </c>
    </row>
    <row r="15199" spans="1:16" x14ac:dyDescent="0.25">
      <c r="A15199">
        <v>65620</v>
      </c>
      <c r="B15199" s="1">
        <v>44972</v>
      </c>
      <c r="C15199" s="1" t="str">
        <f>YEAR(B15199)&amp;"_"&amp;MONTH(B15199)</f>
        <v>2023_2</v>
      </c>
      <c r="D15199" s="1">
        <v>44971</v>
      </c>
      <c r="E15199" t="s">
        <v>3165</v>
      </c>
      <c r="F15199" t="s">
        <v>11693</v>
      </c>
      <c r="G15199">
        <v>100000</v>
      </c>
      <c r="H15199">
        <v>1018</v>
      </c>
      <c r="I15199" t="s">
        <v>790</v>
      </c>
      <c r="J15199" t="s">
        <v>791</v>
      </c>
      <c r="K15199">
        <v>1182</v>
      </c>
      <c r="L15199" t="s">
        <v>16</v>
      </c>
      <c r="M15199">
        <v>79.94</v>
      </c>
      <c r="O15199">
        <f>M15199-N15199</f>
        <v>79.94</v>
      </c>
      <c r="P15199">
        <v>7085.05</v>
      </c>
    </row>
    <row r="15200" spans="1:16" x14ac:dyDescent="0.25">
      <c r="A15200">
        <v>65620</v>
      </c>
      <c r="B15200" s="1">
        <v>44972</v>
      </c>
      <c r="C15200" s="1" t="str">
        <f>YEAR(B15200)&amp;"_"&amp;MONTH(B15200)</f>
        <v>2023_2</v>
      </c>
      <c r="D15200" s="1">
        <v>44971</v>
      </c>
      <c r="E15200" t="s">
        <v>3165</v>
      </c>
      <c r="F15200" t="s">
        <v>11693</v>
      </c>
      <c r="G15200">
        <v>100000</v>
      </c>
      <c r="H15200">
        <v>1019</v>
      </c>
      <c r="I15200" t="s">
        <v>790</v>
      </c>
      <c r="J15200" t="s">
        <v>791</v>
      </c>
      <c r="K15200">
        <v>1182</v>
      </c>
      <c r="L15200" t="s">
        <v>16</v>
      </c>
      <c r="M15200">
        <v>74.94</v>
      </c>
      <c r="O15200">
        <f>M15200-N15200</f>
        <v>74.94</v>
      </c>
      <c r="P15200">
        <v>7159.99</v>
      </c>
    </row>
    <row r="15201" spans="1:16" x14ac:dyDescent="0.25">
      <c r="A15201">
        <v>65620</v>
      </c>
      <c r="B15201" s="1">
        <v>44972</v>
      </c>
      <c r="C15201" s="1" t="str">
        <f>YEAR(B15201)&amp;"_"&amp;MONTH(B15201)</f>
        <v>2023_2</v>
      </c>
      <c r="D15201" s="1">
        <v>44971</v>
      </c>
      <c r="E15201" t="s">
        <v>3165</v>
      </c>
      <c r="F15201" t="s">
        <v>11693</v>
      </c>
      <c r="G15201">
        <v>100000</v>
      </c>
      <c r="H15201">
        <v>1020</v>
      </c>
      <c r="I15201" t="s">
        <v>790</v>
      </c>
      <c r="J15201" t="s">
        <v>791</v>
      </c>
      <c r="K15201">
        <v>1182</v>
      </c>
      <c r="L15201" t="s">
        <v>16</v>
      </c>
      <c r="M15201">
        <v>105.91</v>
      </c>
      <c r="O15201">
        <f>M15201-N15201</f>
        <v>105.91</v>
      </c>
      <c r="P15201">
        <v>7265.9</v>
      </c>
    </row>
    <row r="15202" spans="1:16" x14ac:dyDescent="0.25">
      <c r="A15202">
        <v>65620</v>
      </c>
      <c r="B15202" s="1">
        <v>44972</v>
      </c>
      <c r="C15202" s="1" t="str">
        <f>YEAR(B15202)&amp;"_"&amp;MONTH(B15202)</f>
        <v>2023_2</v>
      </c>
      <c r="D15202" s="1">
        <v>44971</v>
      </c>
      <c r="E15202" t="s">
        <v>3165</v>
      </c>
      <c r="F15202" t="s">
        <v>11693</v>
      </c>
      <c r="G15202">
        <v>100000</v>
      </c>
      <c r="H15202">
        <v>1021</v>
      </c>
      <c r="I15202" t="s">
        <v>790</v>
      </c>
      <c r="J15202" t="s">
        <v>791</v>
      </c>
      <c r="K15202">
        <v>1182</v>
      </c>
      <c r="L15202" t="s">
        <v>16</v>
      </c>
      <c r="M15202">
        <v>109.9</v>
      </c>
      <c r="O15202">
        <f>M15202-N15202</f>
        <v>109.9</v>
      </c>
      <c r="P15202">
        <v>7375.8</v>
      </c>
    </row>
    <row r="15203" spans="1:16" x14ac:dyDescent="0.25">
      <c r="A15203">
        <v>65620</v>
      </c>
      <c r="B15203" s="1">
        <v>44972</v>
      </c>
      <c r="C15203" s="1" t="str">
        <f>YEAR(B15203)&amp;"_"&amp;MONTH(B15203)</f>
        <v>2023_2</v>
      </c>
      <c r="D15203" s="1">
        <v>44971</v>
      </c>
      <c r="E15203" t="s">
        <v>3165</v>
      </c>
      <c r="F15203" t="s">
        <v>11693</v>
      </c>
      <c r="G15203">
        <v>100000</v>
      </c>
      <c r="H15203">
        <v>1022</v>
      </c>
      <c r="I15203" t="s">
        <v>790</v>
      </c>
      <c r="J15203" t="s">
        <v>791</v>
      </c>
      <c r="K15203">
        <v>1182</v>
      </c>
      <c r="L15203" t="s">
        <v>16</v>
      </c>
      <c r="M15203">
        <v>93.92</v>
      </c>
      <c r="O15203">
        <f>M15203-N15203</f>
        <v>93.92</v>
      </c>
      <c r="P15203">
        <v>7469.72</v>
      </c>
    </row>
    <row r="15204" spans="1:16" x14ac:dyDescent="0.25">
      <c r="A15204">
        <v>65620</v>
      </c>
      <c r="B15204" s="1">
        <v>44972</v>
      </c>
      <c r="C15204" s="1" t="str">
        <f>YEAR(B15204)&amp;"_"&amp;MONTH(B15204)</f>
        <v>2023_2</v>
      </c>
      <c r="D15204" s="1">
        <v>44971</v>
      </c>
      <c r="E15204" t="s">
        <v>3165</v>
      </c>
      <c r="F15204" t="s">
        <v>11693</v>
      </c>
      <c r="G15204">
        <v>100000</v>
      </c>
      <c r="H15204">
        <v>1025</v>
      </c>
      <c r="I15204" t="s">
        <v>790</v>
      </c>
      <c r="J15204" t="s">
        <v>791</v>
      </c>
      <c r="K15204">
        <v>1182</v>
      </c>
      <c r="L15204" t="s">
        <v>16</v>
      </c>
      <c r="M15204">
        <v>107.92</v>
      </c>
      <c r="O15204">
        <f>M15204-N15204</f>
        <v>107.92</v>
      </c>
      <c r="P15204">
        <v>7577.64</v>
      </c>
    </row>
    <row r="15205" spans="1:16" x14ac:dyDescent="0.25">
      <c r="A15205">
        <v>65620</v>
      </c>
      <c r="B15205" s="1">
        <v>44972</v>
      </c>
      <c r="C15205" s="1" t="str">
        <f>YEAR(B15205)&amp;"_"&amp;MONTH(B15205)</f>
        <v>2023_2</v>
      </c>
      <c r="D15205" s="1">
        <v>44971</v>
      </c>
      <c r="E15205" t="s">
        <v>3165</v>
      </c>
      <c r="F15205" t="s">
        <v>11693</v>
      </c>
      <c r="G15205">
        <v>100000</v>
      </c>
      <c r="H15205">
        <v>1027</v>
      </c>
      <c r="I15205" t="s">
        <v>790</v>
      </c>
      <c r="J15205" t="s">
        <v>791</v>
      </c>
      <c r="K15205">
        <v>1182</v>
      </c>
      <c r="L15205" t="s">
        <v>16</v>
      </c>
      <c r="M15205">
        <v>93.93</v>
      </c>
      <c r="O15205">
        <f>M15205-N15205</f>
        <v>93.93</v>
      </c>
      <c r="P15205">
        <v>7671.57</v>
      </c>
    </row>
    <row r="15206" spans="1:16" x14ac:dyDescent="0.25">
      <c r="A15206">
        <v>65620</v>
      </c>
      <c r="B15206" s="1">
        <v>44972</v>
      </c>
      <c r="C15206" s="1" t="str">
        <f>YEAR(B15206)&amp;"_"&amp;MONTH(B15206)</f>
        <v>2023_2</v>
      </c>
      <c r="D15206" s="1">
        <v>44971</v>
      </c>
      <c r="E15206" t="s">
        <v>3165</v>
      </c>
      <c r="F15206" t="s">
        <v>11693</v>
      </c>
      <c r="G15206">
        <v>100000</v>
      </c>
      <c r="H15206">
        <v>1028</v>
      </c>
      <c r="I15206" t="s">
        <v>790</v>
      </c>
      <c r="J15206" t="s">
        <v>791</v>
      </c>
      <c r="K15206">
        <v>1182</v>
      </c>
      <c r="L15206" t="s">
        <v>16</v>
      </c>
      <c r="M15206">
        <v>187.86</v>
      </c>
      <c r="O15206">
        <f>M15206-N15206</f>
        <v>187.86</v>
      </c>
      <c r="P15206">
        <v>7859.43</v>
      </c>
    </row>
    <row r="15207" spans="1:16" x14ac:dyDescent="0.25">
      <c r="A15207">
        <v>65620</v>
      </c>
      <c r="B15207" s="1">
        <v>44972</v>
      </c>
      <c r="C15207" s="1" t="str">
        <f>YEAR(B15207)&amp;"_"&amp;MONTH(B15207)</f>
        <v>2023_2</v>
      </c>
      <c r="D15207" s="1">
        <v>44971</v>
      </c>
      <c r="E15207" t="s">
        <v>3165</v>
      </c>
      <c r="F15207" t="s">
        <v>11693</v>
      </c>
      <c r="G15207">
        <v>100000</v>
      </c>
      <c r="H15207">
        <v>1029</v>
      </c>
      <c r="I15207" t="s">
        <v>790</v>
      </c>
      <c r="J15207" t="s">
        <v>791</v>
      </c>
      <c r="K15207">
        <v>1182</v>
      </c>
      <c r="L15207" t="s">
        <v>16</v>
      </c>
      <c r="M15207">
        <v>79.94</v>
      </c>
      <c r="O15207">
        <f>M15207-N15207</f>
        <v>79.94</v>
      </c>
      <c r="P15207">
        <v>7939.37</v>
      </c>
    </row>
    <row r="15208" spans="1:16" x14ac:dyDescent="0.25">
      <c r="A15208">
        <v>65620</v>
      </c>
      <c r="B15208" s="1">
        <v>44972</v>
      </c>
      <c r="C15208" s="1" t="str">
        <f>YEAR(B15208)&amp;"_"&amp;MONTH(B15208)</f>
        <v>2023_2</v>
      </c>
      <c r="D15208" s="1">
        <v>44971</v>
      </c>
      <c r="E15208" t="s">
        <v>3165</v>
      </c>
      <c r="F15208" t="s">
        <v>11693</v>
      </c>
      <c r="G15208">
        <v>100000</v>
      </c>
      <c r="H15208">
        <v>1030</v>
      </c>
      <c r="I15208" t="s">
        <v>790</v>
      </c>
      <c r="J15208" t="s">
        <v>791</v>
      </c>
      <c r="K15208">
        <v>1182</v>
      </c>
      <c r="L15208" t="s">
        <v>16</v>
      </c>
      <c r="M15208">
        <v>117.89</v>
      </c>
      <c r="O15208">
        <f>M15208-N15208</f>
        <v>117.89</v>
      </c>
      <c r="P15208">
        <v>8057.26</v>
      </c>
    </row>
    <row r="15209" spans="1:16" x14ac:dyDescent="0.25">
      <c r="A15209">
        <v>65620</v>
      </c>
      <c r="B15209" s="1">
        <v>44972</v>
      </c>
      <c r="C15209" s="1" t="str">
        <f>YEAR(B15209)&amp;"_"&amp;MONTH(B15209)</f>
        <v>2023_2</v>
      </c>
      <c r="D15209" s="1">
        <v>44971</v>
      </c>
      <c r="E15209" t="s">
        <v>3165</v>
      </c>
      <c r="F15209" t="s">
        <v>11693</v>
      </c>
      <c r="G15209">
        <v>100000</v>
      </c>
      <c r="H15209">
        <v>1031</v>
      </c>
      <c r="I15209" t="s">
        <v>790</v>
      </c>
      <c r="J15209" t="s">
        <v>791</v>
      </c>
      <c r="K15209">
        <v>1182</v>
      </c>
      <c r="L15209" t="s">
        <v>16</v>
      </c>
      <c r="M15209">
        <v>54.96</v>
      </c>
      <c r="O15209">
        <f>M15209-N15209</f>
        <v>54.96</v>
      </c>
      <c r="P15209">
        <v>8112.22</v>
      </c>
    </row>
    <row r="15210" spans="1:16" x14ac:dyDescent="0.25">
      <c r="A15210">
        <v>65620</v>
      </c>
      <c r="B15210" s="1">
        <v>44972</v>
      </c>
      <c r="C15210" s="1" t="str">
        <f>YEAR(B15210)&amp;"_"&amp;MONTH(B15210)</f>
        <v>2023_2</v>
      </c>
      <c r="D15210" s="1">
        <v>44971</v>
      </c>
      <c r="E15210" t="s">
        <v>3165</v>
      </c>
      <c r="F15210" t="s">
        <v>11693</v>
      </c>
      <c r="G15210">
        <v>100000</v>
      </c>
      <c r="H15210">
        <v>1042</v>
      </c>
      <c r="I15210" t="s">
        <v>790</v>
      </c>
      <c r="J15210" t="s">
        <v>791</v>
      </c>
      <c r="K15210">
        <v>1182</v>
      </c>
      <c r="L15210" t="s">
        <v>16</v>
      </c>
      <c r="M15210">
        <v>159.88</v>
      </c>
      <c r="O15210">
        <f>M15210-N15210</f>
        <v>159.88</v>
      </c>
      <c r="P15210">
        <v>8272.1</v>
      </c>
    </row>
    <row r="15211" spans="1:16" x14ac:dyDescent="0.25">
      <c r="A15211">
        <v>65620</v>
      </c>
      <c r="B15211" s="1">
        <v>44972</v>
      </c>
      <c r="C15211" s="1" t="str">
        <f>YEAR(B15211)&amp;"_"&amp;MONTH(B15211)</f>
        <v>2023_2</v>
      </c>
      <c r="D15211" s="1">
        <v>44971</v>
      </c>
      <c r="E15211" t="s">
        <v>3165</v>
      </c>
      <c r="F15211" t="s">
        <v>11693</v>
      </c>
      <c r="G15211">
        <v>100000</v>
      </c>
      <c r="H15211">
        <v>1043</v>
      </c>
      <c r="I15211" t="s">
        <v>790</v>
      </c>
      <c r="J15211" t="s">
        <v>791</v>
      </c>
      <c r="K15211">
        <v>1182</v>
      </c>
      <c r="L15211" t="s">
        <v>16</v>
      </c>
      <c r="M15211">
        <v>81.13</v>
      </c>
      <c r="O15211">
        <f>M15211-N15211</f>
        <v>81.13</v>
      </c>
      <c r="P15211">
        <v>8353.23</v>
      </c>
    </row>
    <row r="15212" spans="1:16" x14ac:dyDescent="0.25">
      <c r="A15212">
        <v>65620</v>
      </c>
      <c r="B15212" s="1">
        <v>44972</v>
      </c>
      <c r="C15212" s="1" t="str">
        <f>YEAR(B15212)&amp;"_"&amp;MONTH(B15212)</f>
        <v>2023_2</v>
      </c>
      <c r="D15212" s="1">
        <v>44971</v>
      </c>
      <c r="E15212" t="s">
        <v>3165</v>
      </c>
      <c r="F15212" t="s">
        <v>11693</v>
      </c>
      <c r="G15212">
        <v>100000</v>
      </c>
      <c r="H15212">
        <v>1044</v>
      </c>
      <c r="I15212" t="s">
        <v>790</v>
      </c>
      <c r="J15212" t="s">
        <v>791</v>
      </c>
      <c r="K15212">
        <v>1182</v>
      </c>
      <c r="L15212" t="s">
        <v>16</v>
      </c>
      <c r="M15212">
        <v>68.14</v>
      </c>
      <c r="O15212">
        <f>M15212-N15212</f>
        <v>68.14</v>
      </c>
      <c r="P15212">
        <v>8421.3700000000008</v>
      </c>
    </row>
    <row r="15213" spans="1:16" x14ac:dyDescent="0.25">
      <c r="A15213">
        <v>65620</v>
      </c>
      <c r="B15213" s="1">
        <v>44972</v>
      </c>
      <c r="C15213" s="1" t="str">
        <f>YEAR(B15213)&amp;"_"&amp;MONTH(B15213)</f>
        <v>2023_2</v>
      </c>
      <c r="D15213" s="1">
        <v>44971</v>
      </c>
      <c r="E15213" t="s">
        <v>3165</v>
      </c>
      <c r="F15213" t="s">
        <v>11693</v>
      </c>
      <c r="G15213">
        <v>100000</v>
      </c>
      <c r="H15213">
        <v>1045</v>
      </c>
      <c r="I15213" t="s">
        <v>790</v>
      </c>
      <c r="J15213" t="s">
        <v>791</v>
      </c>
      <c r="K15213">
        <v>1182</v>
      </c>
      <c r="L15213" t="s">
        <v>16</v>
      </c>
      <c r="M15213">
        <v>233.2</v>
      </c>
      <c r="O15213">
        <f>M15213-N15213</f>
        <v>233.2</v>
      </c>
      <c r="P15213">
        <v>8654.57</v>
      </c>
    </row>
    <row r="15214" spans="1:16" x14ac:dyDescent="0.25">
      <c r="A15214">
        <v>65620</v>
      </c>
      <c r="B15214" s="1">
        <v>44972</v>
      </c>
      <c r="C15214" s="1" t="str">
        <f>YEAR(B15214)&amp;"_"&amp;MONTH(B15214)</f>
        <v>2023_2</v>
      </c>
      <c r="D15214" s="1">
        <v>44971</v>
      </c>
      <c r="E15214" t="s">
        <v>3165</v>
      </c>
      <c r="F15214" t="s">
        <v>11693</v>
      </c>
      <c r="G15214">
        <v>100000</v>
      </c>
      <c r="H15214">
        <v>1046</v>
      </c>
      <c r="I15214" t="s">
        <v>790</v>
      </c>
      <c r="J15214" t="s">
        <v>791</v>
      </c>
      <c r="K15214">
        <v>1182</v>
      </c>
      <c r="L15214" t="s">
        <v>16</v>
      </c>
      <c r="M15214">
        <v>35.97</v>
      </c>
      <c r="O15214">
        <f>M15214-N15214</f>
        <v>35.97</v>
      </c>
      <c r="P15214">
        <v>8690.5400000000009</v>
      </c>
    </row>
    <row r="15215" spans="1:16" x14ac:dyDescent="0.25">
      <c r="A15215">
        <v>65620</v>
      </c>
      <c r="B15215" s="1">
        <v>44972</v>
      </c>
      <c r="C15215" s="1" t="str">
        <f>YEAR(B15215)&amp;"_"&amp;MONTH(B15215)</f>
        <v>2023_2</v>
      </c>
      <c r="D15215" s="1">
        <v>44971</v>
      </c>
      <c r="E15215" t="s">
        <v>3165</v>
      </c>
      <c r="F15215" t="s">
        <v>11693</v>
      </c>
      <c r="G15215">
        <v>100000</v>
      </c>
      <c r="H15215">
        <v>1047</v>
      </c>
      <c r="I15215" t="s">
        <v>790</v>
      </c>
      <c r="J15215" t="s">
        <v>791</v>
      </c>
      <c r="K15215">
        <v>1182</v>
      </c>
      <c r="L15215" t="s">
        <v>16</v>
      </c>
      <c r="M15215">
        <v>107.92</v>
      </c>
      <c r="O15215">
        <f>M15215-N15215</f>
        <v>107.92</v>
      </c>
      <c r="P15215">
        <v>8798.4599999999991</v>
      </c>
    </row>
    <row r="15216" spans="1:16" x14ac:dyDescent="0.25">
      <c r="A15216">
        <v>65620</v>
      </c>
      <c r="B15216" s="1">
        <v>44972</v>
      </c>
      <c r="C15216" s="1" t="str">
        <f>YEAR(B15216)&amp;"_"&amp;MONTH(B15216)</f>
        <v>2023_2</v>
      </c>
      <c r="D15216" s="1">
        <v>44971</v>
      </c>
      <c r="E15216" t="s">
        <v>3165</v>
      </c>
      <c r="F15216" t="s">
        <v>11693</v>
      </c>
      <c r="G15216">
        <v>100000</v>
      </c>
      <c r="H15216">
        <v>1048</v>
      </c>
      <c r="I15216" t="s">
        <v>790</v>
      </c>
      <c r="J15216" t="s">
        <v>791</v>
      </c>
      <c r="K15216">
        <v>1182</v>
      </c>
      <c r="L15216" t="s">
        <v>16</v>
      </c>
      <c r="M15216">
        <v>74.94</v>
      </c>
      <c r="O15216">
        <f>M15216-N15216</f>
        <v>74.94</v>
      </c>
      <c r="P15216">
        <v>8873.4</v>
      </c>
    </row>
    <row r="15217" spans="1:16" x14ac:dyDescent="0.25">
      <c r="A15217">
        <v>65620</v>
      </c>
      <c r="B15217" s="1">
        <v>44972</v>
      </c>
      <c r="C15217" s="1" t="str">
        <f>YEAR(B15217)&amp;"_"&amp;MONTH(B15217)</f>
        <v>2023_2</v>
      </c>
      <c r="D15217" s="1">
        <v>44971</v>
      </c>
      <c r="E15217" t="s">
        <v>3165</v>
      </c>
      <c r="F15217" t="s">
        <v>11693</v>
      </c>
      <c r="G15217">
        <v>100000</v>
      </c>
      <c r="H15217">
        <v>1049</v>
      </c>
      <c r="I15217" t="s">
        <v>790</v>
      </c>
      <c r="J15217" t="s">
        <v>791</v>
      </c>
      <c r="K15217">
        <v>1182</v>
      </c>
      <c r="L15217" t="s">
        <v>16</v>
      </c>
      <c r="M15217">
        <v>139.88999999999999</v>
      </c>
      <c r="O15217">
        <f>M15217-N15217</f>
        <v>139.88999999999999</v>
      </c>
      <c r="P15217">
        <v>9013.2900000000009</v>
      </c>
    </row>
    <row r="15218" spans="1:16" x14ac:dyDescent="0.25">
      <c r="A15218">
        <v>65620</v>
      </c>
      <c r="B15218" s="1">
        <v>44972</v>
      </c>
      <c r="C15218" s="1" t="str">
        <f>YEAR(B15218)&amp;"_"&amp;MONTH(B15218)</f>
        <v>2023_2</v>
      </c>
      <c r="D15218" s="1">
        <v>44971</v>
      </c>
      <c r="E15218" t="s">
        <v>3165</v>
      </c>
      <c r="F15218" t="s">
        <v>11693</v>
      </c>
      <c r="G15218">
        <v>100000</v>
      </c>
      <c r="H15218">
        <v>1801</v>
      </c>
      <c r="I15218" t="s">
        <v>790</v>
      </c>
      <c r="J15218" t="s">
        <v>791</v>
      </c>
      <c r="K15218">
        <v>1182</v>
      </c>
      <c r="L15218" t="s">
        <v>16</v>
      </c>
      <c r="M15218">
        <v>79.94</v>
      </c>
      <c r="O15218">
        <f>M15218-N15218</f>
        <v>79.94</v>
      </c>
      <c r="P15218">
        <v>9093.23</v>
      </c>
    </row>
    <row r="15219" spans="1:16" x14ac:dyDescent="0.25">
      <c r="A15219">
        <v>65620</v>
      </c>
      <c r="B15219" s="1">
        <v>44972</v>
      </c>
      <c r="C15219" s="1" t="str">
        <f>YEAR(B15219)&amp;"_"&amp;MONTH(B15219)</f>
        <v>2023_2</v>
      </c>
      <c r="D15219" s="1">
        <v>44971</v>
      </c>
      <c r="E15219" t="s">
        <v>3165</v>
      </c>
      <c r="F15219" t="s">
        <v>3448</v>
      </c>
      <c r="G15219">
        <v>705500</v>
      </c>
      <c r="H15219">
        <v>300</v>
      </c>
      <c r="I15219" t="s">
        <v>790</v>
      </c>
      <c r="J15219" t="s">
        <v>791</v>
      </c>
      <c r="K15219">
        <v>1182</v>
      </c>
      <c r="L15219" t="s">
        <v>16</v>
      </c>
      <c r="M15219">
        <v>52.56</v>
      </c>
      <c r="O15219">
        <f>M15219-N15219</f>
        <v>52.56</v>
      </c>
      <c r="P15219">
        <v>9145.7900000000009</v>
      </c>
    </row>
    <row r="15220" spans="1:16" x14ac:dyDescent="0.25">
      <c r="A15220">
        <v>65620</v>
      </c>
      <c r="B15220" s="1">
        <v>44984</v>
      </c>
      <c r="C15220" s="1" t="str">
        <f>YEAR(B15220)&amp;"_"&amp;MONTH(B15220)</f>
        <v>2023_2</v>
      </c>
      <c r="D15220" s="1">
        <v>44973</v>
      </c>
      <c r="E15220" t="s">
        <v>3178</v>
      </c>
      <c r="F15220" t="s">
        <v>11723</v>
      </c>
      <c r="G15220">
        <v>100000</v>
      </c>
      <c r="H15220">
        <v>1055</v>
      </c>
      <c r="I15220" t="s">
        <v>790</v>
      </c>
      <c r="J15220" t="s">
        <v>791</v>
      </c>
      <c r="K15220">
        <v>1197</v>
      </c>
      <c r="L15220" t="s">
        <v>16</v>
      </c>
      <c r="M15220">
        <v>9.99</v>
      </c>
      <c r="O15220">
        <f>M15220-N15220</f>
        <v>9.99</v>
      </c>
      <c r="P15220">
        <v>9155.7800000000007</v>
      </c>
    </row>
    <row r="15221" spans="1:16" x14ac:dyDescent="0.25">
      <c r="A15221">
        <v>65620</v>
      </c>
      <c r="B15221" s="1">
        <v>44984</v>
      </c>
      <c r="C15221" s="1" t="str">
        <f>YEAR(B15221)&amp;"_"&amp;MONTH(B15221)</f>
        <v>2023_2</v>
      </c>
      <c r="D15221" s="1">
        <v>44973</v>
      </c>
      <c r="E15221" t="s">
        <v>3178</v>
      </c>
      <c r="F15221" t="s">
        <v>11724</v>
      </c>
      <c r="G15221">
        <v>100000</v>
      </c>
      <c r="H15221">
        <v>1055</v>
      </c>
      <c r="I15221" t="s">
        <v>790</v>
      </c>
      <c r="J15221" t="s">
        <v>791</v>
      </c>
      <c r="K15221">
        <v>1197</v>
      </c>
      <c r="L15221" t="s">
        <v>16</v>
      </c>
      <c r="M15221">
        <v>0.43</v>
      </c>
      <c r="O15221">
        <f>M15221-N15221</f>
        <v>0.43</v>
      </c>
      <c r="P15221">
        <v>9156.2099999999991</v>
      </c>
    </row>
    <row r="15222" spans="1:16" x14ac:dyDescent="0.25">
      <c r="A15222">
        <v>65620</v>
      </c>
      <c r="B15222" s="1">
        <v>44984</v>
      </c>
      <c r="C15222" s="1" t="str">
        <f>YEAR(B15222)&amp;"_"&amp;MONTH(B15222)</f>
        <v>2023_2</v>
      </c>
      <c r="D15222" s="1">
        <v>44973</v>
      </c>
      <c r="E15222" t="s">
        <v>3178</v>
      </c>
      <c r="F15222" t="s">
        <v>11702</v>
      </c>
      <c r="G15222">
        <v>100000</v>
      </c>
      <c r="H15222">
        <v>1055</v>
      </c>
      <c r="I15222" t="s">
        <v>790</v>
      </c>
      <c r="J15222" t="s">
        <v>791</v>
      </c>
      <c r="K15222">
        <v>1197</v>
      </c>
      <c r="L15222" t="s">
        <v>16</v>
      </c>
      <c r="M15222">
        <v>69.95</v>
      </c>
      <c r="O15222">
        <f>M15222-N15222</f>
        <v>69.95</v>
      </c>
      <c r="P15222">
        <v>9226.16</v>
      </c>
    </row>
    <row r="15223" spans="1:16" x14ac:dyDescent="0.25">
      <c r="A15223">
        <v>65620</v>
      </c>
      <c r="B15223" s="1">
        <v>44985</v>
      </c>
      <c r="C15223" s="1" t="str">
        <f>YEAR(B15223)&amp;"_"&amp;MONTH(B15223)</f>
        <v>2023_2</v>
      </c>
      <c r="D15223" s="1">
        <v>44975</v>
      </c>
      <c r="E15223" t="s">
        <v>3183</v>
      </c>
      <c r="F15223" t="s">
        <v>11716</v>
      </c>
      <c r="G15223">
        <v>100000</v>
      </c>
      <c r="H15223">
        <v>3001</v>
      </c>
      <c r="I15223" t="s">
        <v>3115</v>
      </c>
      <c r="J15223" t="s">
        <v>3116</v>
      </c>
      <c r="K15223">
        <v>1198</v>
      </c>
      <c r="L15223" t="s">
        <v>16</v>
      </c>
      <c r="M15223">
        <v>23.97</v>
      </c>
      <c r="O15223">
        <f>M15223-N15223</f>
        <v>23.97</v>
      </c>
      <c r="P15223">
        <v>9250.1299999999992</v>
      </c>
    </row>
    <row r="15224" spans="1:16" x14ac:dyDescent="0.25">
      <c r="A15224">
        <v>65620</v>
      </c>
      <c r="B15224" s="1">
        <v>44985</v>
      </c>
      <c r="C15224" s="1" t="str">
        <f>YEAR(B15224)&amp;"_"&amp;MONTH(B15224)</f>
        <v>2023_2</v>
      </c>
      <c r="D15224" s="1">
        <v>44975</v>
      </c>
      <c r="E15224" t="s">
        <v>3183</v>
      </c>
      <c r="F15224" t="s">
        <v>11725</v>
      </c>
      <c r="G15224">
        <v>100000</v>
      </c>
      <c r="H15224">
        <v>3001</v>
      </c>
      <c r="I15224" t="s">
        <v>3115</v>
      </c>
      <c r="J15224" t="s">
        <v>3116</v>
      </c>
      <c r="K15224">
        <v>1198</v>
      </c>
      <c r="L15224" t="s">
        <v>16</v>
      </c>
      <c r="M15224">
        <v>24.27</v>
      </c>
      <c r="O15224">
        <f>M15224-N15224</f>
        <v>24.27</v>
      </c>
      <c r="P15224">
        <v>9274.4</v>
      </c>
    </row>
    <row r="15225" spans="1:16" x14ac:dyDescent="0.25">
      <c r="A15225">
        <v>65620</v>
      </c>
      <c r="B15225" s="1">
        <v>44985</v>
      </c>
      <c r="C15225" s="1" t="str">
        <f>YEAR(B15225)&amp;"_"&amp;MONTH(B15225)</f>
        <v>2023_2</v>
      </c>
      <c r="D15225" s="1">
        <v>44975</v>
      </c>
      <c r="E15225" t="s">
        <v>3183</v>
      </c>
      <c r="F15225" t="s">
        <v>11696</v>
      </c>
      <c r="G15225">
        <v>100000</v>
      </c>
      <c r="H15225">
        <v>3001</v>
      </c>
      <c r="I15225" t="s">
        <v>3115</v>
      </c>
      <c r="J15225" t="s">
        <v>3116</v>
      </c>
      <c r="K15225">
        <v>1198</v>
      </c>
      <c r="L15225" t="s">
        <v>16</v>
      </c>
      <c r="M15225">
        <v>5.39</v>
      </c>
      <c r="O15225">
        <f>M15225-N15225</f>
        <v>5.39</v>
      </c>
      <c r="P15225">
        <v>9279.7900000000009</v>
      </c>
    </row>
    <row r="15226" spans="1:16" x14ac:dyDescent="0.25">
      <c r="A15226">
        <v>65620</v>
      </c>
      <c r="B15226" s="1">
        <v>44985</v>
      </c>
      <c r="C15226" s="1" t="str">
        <f>YEAR(B15226)&amp;"_"&amp;MONTH(B15226)</f>
        <v>2023_2</v>
      </c>
      <c r="D15226" s="1">
        <v>44975</v>
      </c>
      <c r="E15226" t="s">
        <v>3183</v>
      </c>
      <c r="F15226" t="s">
        <v>11697</v>
      </c>
      <c r="G15226">
        <v>100000</v>
      </c>
      <c r="H15226">
        <v>3001</v>
      </c>
      <c r="I15226" t="s">
        <v>3115</v>
      </c>
      <c r="J15226" t="s">
        <v>3116</v>
      </c>
      <c r="K15226">
        <v>1198</v>
      </c>
      <c r="L15226" t="s">
        <v>16</v>
      </c>
      <c r="M15226">
        <v>9.99</v>
      </c>
      <c r="O15226">
        <f>M15226-N15226</f>
        <v>9.99</v>
      </c>
      <c r="P15226">
        <v>9289.7800000000007</v>
      </c>
    </row>
    <row r="15227" spans="1:16" x14ac:dyDescent="0.25">
      <c r="A15227">
        <v>65620</v>
      </c>
      <c r="B15227" s="1">
        <v>44985</v>
      </c>
      <c r="C15227" s="1" t="str">
        <f>YEAR(B15227)&amp;"_"&amp;MONTH(B15227)</f>
        <v>2023_2</v>
      </c>
      <c r="D15227" s="1">
        <v>44985</v>
      </c>
      <c r="E15227" t="s">
        <v>3187</v>
      </c>
      <c r="F15227" t="s">
        <v>11687</v>
      </c>
      <c r="G15227">
        <v>100000</v>
      </c>
      <c r="H15227">
        <v>1038</v>
      </c>
      <c r="I15227" t="s">
        <v>3069</v>
      </c>
      <c r="J15227" t="s">
        <v>3070</v>
      </c>
      <c r="K15227">
        <v>1198</v>
      </c>
      <c r="L15227" t="s">
        <v>16</v>
      </c>
      <c r="M15227">
        <v>25.47</v>
      </c>
      <c r="O15227">
        <f>M15227-N15227</f>
        <v>25.47</v>
      </c>
      <c r="P15227">
        <v>9315.25</v>
      </c>
    </row>
    <row r="15228" spans="1:16" x14ac:dyDescent="0.25">
      <c r="A15228">
        <v>65620</v>
      </c>
      <c r="B15228" s="1">
        <v>44985</v>
      </c>
      <c r="C15228" s="1" t="str">
        <f>YEAR(B15228)&amp;"_"&amp;MONTH(B15228)</f>
        <v>2023_2</v>
      </c>
      <c r="D15228" s="1">
        <v>44985</v>
      </c>
      <c r="E15228" t="s">
        <v>3187</v>
      </c>
      <c r="F15228" t="s">
        <v>3228</v>
      </c>
      <c r="G15228">
        <v>100000</v>
      </c>
      <c r="H15228">
        <v>1038</v>
      </c>
      <c r="I15228" t="s">
        <v>3069</v>
      </c>
      <c r="J15228" t="s">
        <v>3070</v>
      </c>
      <c r="K15228">
        <v>1198</v>
      </c>
      <c r="L15228" t="s">
        <v>16</v>
      </c>
      <c r="M15228">
        <v>4</v>
      </c>
      <c r="O15228">
        <f>M15228-N15228</f>
        <v>4</v>
      </c>
      <c r="P15228">
        <v>9319.25</v>
      </c>
    </row>
    <row r="15229" spans="1:16" x14ac:dyDescent="0.25">
      <c r="A15229">
        <v>65620</v>
      </c>
      <c r="B15229" s="1">
        <v>44985</v>
      </c>
      <c r="C15229" s="1" t="str">
        <f>YEAR(B15229)&amp;"_"&amp;MONTH(B15229)</f>
        <v>2023_2</v>
      </c>
      <c r="D15229" s="1">
        <v>44985</v>
      </c>
      <c r="E15229" t="s">
        <v>3187</v>
      </c>
      <c r="F15229" t="s">
        <v>3068</v>
      </c>
      <c r="G15229">
        <v>100000</v>
      </c>
      <c r="H15229">
        <v>1038</v>
      </c>
      <c r="I15229" t="s">
        <v>3069</v>
      </c>
      <c r="J15229" t="s">
        <v>3070</v>
      </c>
      <c r="K15229">
        <v>1198</v>
      </c>
      <c r="L15229" t="s">
        <v>16</v>
      </c>
      <c r="M15229">
        <v>4.96</v>
      </c>
      <c r="O15229">
        <f>M15229-N15229</f>
        <v>4.96</v>
      </c>
      <c r="P15229">
        <v>9324.2099999999991</v>
      </c>
    </row>
    <row r="15230" spans="1:16" x14ac:dyDescent="0.25">
      <c r="A15230">
        <v>65620</v>
      </c>
      <c r="B15230" s="1">
        <v>44985</v>
      </c>
      <c r="C15230" s="1" t="str">
        <f>YEAR(B15230)&amp;"_"&amp;MONTH(B15230)</f>
        <v>2023_2</v>
      </c>
      <c r="D15230" s="1">
        <v>44985</v>
      </c>
      <c r="E15230" t="s">
        <v>3187</v>
      </c>
      <c r="F15230" t="s">
        <v>11688</v>
      </c>
      <c r="G15230">
        <v>100000</v>
      </c>
      <c r="H15230">
        <v>1038</v>
      </c>
      <c r="I15230" t="s">
        <v>3069</v>
      </c>
      <c r="J15230" t="s">
        <v>3070</v>
      </c>
      <c r="K15230">
        <v>1198</v>
      </c>
      <c r="L15230" t="s">
        <v>16</v>
      </c>
      <c r="M15230">
        <v>55.92</v>
      </c>
      <c r="O15230">
        <f>M15230-N15230</f>
        <v>55.92</v>
      </c>
      <c r="P15230">
        <v>9380.1299999999992</v>
      </c>
    </row>
    <row r="15231" spans="1:16" x14ac:dyDescent="0.25">
      <c r="A15231">
        <v>65620</v>
      </c>
      <c r="B15231" s="1">
        <v>44985</v>
      </c>
      <c r="C15231" s="1" t="str">
        <f>YEAR(B15231)&amp;"_"&amp;MONTH(B15231)</f>
        <v>2023_2</v>
      </c>
      <c r="D15231" s="1">
        <v>44985</v>
      </c>
      <c r="E15231" t="s">
        <v>11726</v>
      </c>
      <c r="F15231" t="s">
        <v>3228</v>
      </c>
      <c r="G15231">
        <v>100000</v>
      </c>
      <c r="H15231">
        <v>1036</v>
      </c>
      <c r="I15231" t="s">
        <v>3069</v>
      </c>
      <c r="J15231" t="s">
        <v>3070</v>
      </c>
      <c r="K15231">
        <v>1198</v>
      </c>
      <c r="L15231" t="s">
        <v>16</v>
      </c>
      <c r="M15231">
        <v>4</v>
      </c>
      <c r="O15231">
        <f>M15231-N15231</f>
        <v>4</v>
      </c>
      <c r="P15231">
        <v>9384.1299999999992</v>
      </c>
    </row>
    <row r="15232" spans="1:16" x14ac:dyDescent="0.25">
      <c r="A15232">
        <v>65620</v>
      </c>
      <c r="B15232" s="1">
        <v>44985</v>
      </c>
      <c r="C15232" s="1" t="str">
        <f>YEAR(B15232)&amp;"_"&amp;MONTH(B15232)</f>
        <v>2023_2</v>
      </c>
      <c r="D15232" s="1">
        <v>44985</v>
      </c>
      <c r="E15232" t="s">
        <v>11726</v>
      </c>
      <c r="F15232" t="s">
        <v>3068</v>
      </c>
      <c r="G15232">
        <v>100000</v>
      </c>
      <c r="H15232">
        <v>1036</v>
      </c>
      <c r="I15232" t="s">
        <v>3069</v>
      </c>
      <c r="J15232" t="s">
        <v>3070</v>
      </c>
      <c r="K15232">
        <v>1198</v>
      </c>
      <c r="L15232" t="s">
        <v>16</v>
      </c>
      <c r="M15232">
        <v>2.4300000000000002</v>
      </c>
      <c r="O15232">
        <f>M15232-N15232</f>
        <v>2.4300000000000002</v>
      </c>
      <c r="P15232">
        <v>9386.56</v>
      </c>
    </row>
    <row r="15233" spans="1:16" x14ac:dyDescent="0.25">
      <c r="A15233">
        <v>65620</v>
      </c>
      <c r="B15233" s="1">
        <v>44985</v>
      </c>
      <c r="C15233" s="1" t="str">
        <f>YEAR(B15233)&amp;"_"&amp;MONTH(B15233)</f>
        <v>2023_2</v>
      </c>
      <c r="D15233" s="1">
        <v>44985</v>
      </c>
      <c r="E15233" t="s">
        <v>11726</v>
      </c>
      <c r="F15233" t="s">
        <v>11692</v>
      </c>
      <c r="G15233">
        <v>100000</v>
      </c>
      <c r="H15233">
        <v>1036</v>
      </c>
      <c r="I15233" t="s">
        <v>3069</v>
      </c>
      <c r="J15233" t="s">
        <v>3070</v>
      </c>
      <c r="K15233">
        <v>1198</v>
      </c>
      <c r="L15233" t="s">
        <v>16</v>
      </c>
      <c r="M15233">
        <v>27.96</v>
      </c>
      <c r="O15233">
        <f>M15233-N15233</f>
        <v>27.96</v>
      </c>
      <c r="P15233">
        <v>9414.52</v>
      </c>
    </row>
    <row r="15234" spans="1:16" x14ac:dyDescent="0.25">
      <c r="A15234">
        <v>65620</v>
      </c>
      <c r="B15234" s="1">
        <v>44985</v>
      </c>
      <c r="C15234" s="1" t="str">
        <f>YEAR(B15234)&amp;"_"&amp;MONTH(B15234)</f>
        <v>2023_2</v>
      </c>
      <c r="D15234" s="1">
        <v>44985</v>
      </c>
      <c r="E15234" s="3" t="s">
        <v>3190</v>
      </c>
      <c r="F15234" t="s">
        <v>11727</v>
      </c>
      <c r="G15234">
        <v>100000</v>
      </c>
      <c r="H15234">
        <v>1032</v>
      </c>
      <c r="I15234" t="s">
        <v>3064</v>
      </c>
      <c r="J15234" t="s">
        <v>3065</v>
      </c>
      <c r="K15234">
        <v>1198</v>
      </c>
      <c r="L15234" t="s">
        <v>16</v>
      </c>
      <c r="M15234">
        <v>28</v>
      </c>
      <c r="O15234">
        <f>M15234-N15234</f>
        <v>28</v>
      </c>
      <c r="P15234">
        <v>9442.52</v>
      </c>
    </row>
    <row r="15235" spans="1:16" x14ac:dyDescent="0.25">
      <c r="A15235">
        <v>65620</v>
      </c>
      <c r="B15235" s="1">
        <v>44985</v>
      </c>
      <c r="C15235" s="1" t="str">
        <f>YEAR(B15235)&amp;"_"&amp;MONTH(B15235)</f>
        <v>2023_2</v>
      </c>
      <c r="D15235" s="1">
        <v>44985</v>
      </c>
      <c r="E15235" s="3" t="s">
        <v>3190</v>
      </c>
      <c r="F15235" t="s">
        <v>11711</v>
      </c>
      <c r="G15235">
        <v>100000</v>
      </c>
      <c r="H15235">
        <v>1032</v>
      </c>
      <c r="I15235" t="s">
        <v>3064</v>
      </c>
      <c r="J15235" t="s">
        <v>3065</v>
      </c>
      <c r="K15235">
        <v>1198</v>
      </c>
      <c r="L15235" t="s">
        <v>16</v>
      </c>
      <c r="M15235">
        <v>18</v>
      </c>
      <c r="O15235">
        <f>M15235-N15235</f>
        <v>18</v>
      </c>
      <c r="P15235">
        <v>9460.52</v>
      </c>
    </row>
    <row r="15236" spans="1:16" x14ac:dyDescent="0.25">
      <c r="A15236">
        <v>65620</v>
      </c>
      <c r="B15236" s="1">
        <v>44985</v>
      </c>
      <c r="C15236" s="1" t="str">
        <f>YEAR(B15236)&amp;"_"&amp;MONTH(B15236)</f>
        <v>2023_2</v>
      </c>
      <c r="D15236" s="1">
        <v>44985</v>
      </c>
      <c r="E15236" s="3" t="s">
        <v>3190</v>
      </c>
      <c r="F15236" t="s">
        <v>11714</v>
      </c>
      <c r="G15236">
        <v>100000</v>
      </c>
      <c r="H15236">
        <v>1032</v>
      </c>
      <c r="I15236" t="s">
        <v>3064</v>
      </c>
      <c r="J15236" t="s">
        <v>3065</v>
      </c>
      <c r="K15236">
        <v>1198</v>
      </c>
      <c r="L15236" t="s">
        <v>16</v>
      </c>
      <c r="M15236">
        <v>35.96</v>
      </c>
      <c r="O15236">
        <f>M15236-N15236</f>
        <v>35.96</v>
      </c>
      <c r="P15236">
        <v>9496.48</v>
      </c>
    </row>
    <row r="15237" spans="1:16" x14ac:dyDescent="0.25">
      <c r="A15237">
        <v>65620</v>
      </c>
      <c r="B15237" s="1">
        <v>44985</v>
      </c>
      <c r="C15237" s="1" t="str">
        <f>YEAR(B15237)&amp;"_"&amp;MONTH(B15237)</f>
        <v>2023_2</v>
      </c>
      <c r="D15237" s="1">
        <v>44985</v>
      </c>
      <c r="E15237" s="3" t="s">
        <v>3190</v>
      </c>
      <c r="F15237" t="s">
        <v>11728</v>
      </c>
      <c r="G15237">
        <v>100000</v>
      </c>
      <c r="H15237">
        <v>1032</v>
      </c>
      <c r="I15237" t="s">
        <v>3064</v>
      </c>
      <c r="J15237" t="s">
        <v>3065</v>
      </c>
      <c r="K15237">
        <v>1198</v>
      </c>
      <c r="L15237" t="s">
        <v>16</v>
      </c>
      <c r="N15237">
        <v>28</v>
      </c>
      <c r="O15237">
        <f>M15237-N15237</f>
        <v>-28</v>
      </c>
      <c r="P15237">
        <v>9468.48</v>
      </c>
    </row>
    <row r="15238" spans="1:16" x14ac:dyDescent="0.25">
      <c r="A15238">
        <v>65620</v>
      </c>
      <c r="B15238" s="1">
        <v>44985</v>
      </c>
      <c r="C15238" s="1" t="str">
        <f>YEAR(B15238)&amp;"_"&amp;MONTH(B15238)</f>
        <v>2023_2</v>
      </c>
      <c r="D15238" s="1">
        <v>44985</v>
      </c>
      <c r="E15238" s="3" t="s">
        <v>3190</v>
      </c>
      <c r="F15238" t="s">
        <v>11728</v>
      </c>
      <c r="G15238">
        <v>100000</v>
      </c>
      <c r="H15238">
        <v>1033</v>
      </c>
      <c r="I15238" t="s">
        <v>3064</v>
      </c>
      <c r="J15238" t="s">
        <v>3065</v>
      </c>
      <c r="K15238">
        <v>1198</v>
      </c>
      <c r="L15238" t="s">
        <v>16</v>
      </c>
      <c r="N15238">
        <v>14</v>
      </c>
      <c r="O15238">
        <f>M15238-N15238</f>
        <v>-14</v>
      </c>
      <c r="P15238">
        <v>9454.48</v>
      </c>
    </row>
    <row r="15239" spans="1:16" x14ac:dyDescent="0.25">
      <c r="A15239">
        <v>65620</v>
      </c>
      <c r="B15239" s="1">
        <v>44985</v>
      </c>
      <c r="C15239" s="1" t="str">
        <f>YEAR(B15239)&amp;"_"&amp;MONTH(B15239)</f>
        <v>2023_2</v>
      </c>
      <c r="D15239" s="1">
        <v>44985</v>
      </c>
      <c r="E15239" s="3" t="s">
        <v>3190</v>
      </c>
      <c r="F15239" t="s">
        <v>11711</v>
      </c>
      <c r="G15239">
        <v>100000</v>
      </c>
      <c r="H15239">
        <v>1033</v>
      </c>
      <c r="I15239" t="s">
        <v>3064</v>
      </c>
      <c r="J15239" t="s">
        <v>3065</v>
      </c>
      <c r="K15239">
        <v>1198</v>
      </c>
      <c r="L15239" t="s">
        <v>16</v>
      </c>
      <c r="M15239">
        <v>9</v>
      </c>
      <c r="O15239">
        <f>M15239-N15239</f>
        <v>9</v>
      </c>
      <c r="P15239">
        <v>9463.48</v>
      </c>
    </row>
    <row r="15240" spans="1:16" x14ac:dyDescent="0.25">
      <c r="A15240">
        <v>65620</v>
      </c>
      <c r="B15240" s="1">
        <v>45001</v>
      </c>
      <c r="C15240" s="1" t="str">
        <f>YEAR(B15240)&amp;"_"&amp;MONTH(B15240)</f>
        <v>2023_3</v>
      </c>
      <c r="D15240" s="1">
        <v>45001</v>
      </c>
      <c r="E15240" t="s">
        <v>11729</v>
      </c>
      <c r="F15240" t="s">
        <v>11730</v>
      </c>
      <c r="G15240">
        <v>100000</v>
      </c>
      <c r="H15240">
        <v>3002</v>
      </c>
      <c r="I15240" t="s">
        <v>3115</v>
      </c>
      <c r="J15240" t="s">
        <v>3116</v>
      </c>
      <c r="K15240">
        <v>1219</v>
      </c>
      <c r="L15240" t="s">
        <v>16</v>
      </c>
      <c r="M15240">
        <v>108.65</v>
      </c>
      <c r="O15240">
        <f>M15240-N15240</f>
        <v>108.65</v>
      </c>
      <c r="P15240">
        <v>9572.1299999999992</v>
      </c>
    </row>
    <row r="15241" spans="1:16" x14ac:dyDescent="0.25">
      <c r="A15241">
        <v>65620</v>
      </c>
      <c r="B15241" s="1">
        <v>45001</v>
      </c>
      <c r="C15241" s="1" t="str">
        <f>YEAR(B15241)&amp;"_"&amp;MONTH(B15241)</f>
        <v>2023_3</v>
      </c>
      <c r="D15241" s="1">
        <v>44957</v>
      </c>
      <c r="E15241" t="s">
        <v>3212</v>
      </c>
      <c r="F15241" t="s">
        <v>11687</v>
      </c>
      <c r="G15241">
        <v>100000</v>
      </c>
      <c r="H15241">
        <v>1038</v>
      </c>
      <c r="I15241" t="s">
        <v>3069</v>
      </c>
      <c r="J15241" t="s">
        <v>3070</v>
      </c>
      <c r="K15241">
        <v>1219</v>
      </c>
      <c r="L15241" t="s">
        <v>16</v>
      </c>
      <c r="M15241">
        <v>16.98</v>
      </c>
      <c r="O15241">
        <f>M15241-N15241</f>
        <v>16.98</v>
      </c>
      <c r="P15241">
        <v>9589.11</v>
      </c>
    </row>
    <row r="15242" spans="1:16" x14ac:dyDescent="0.25">
      <c r="A15242">
        <v>65620</v>
      </c>
      <c r="B15242" s="1">
        <v>45001</v>
      </c>
      <c r="C15242" s="1" t="str">
        <f>YEAR(B15242)&amp;"_"&amp;MONTH(B15242)</f>
        <v>2023_3</v>
      </c>
      <c r="D15242" s="1">
        <v>44957</v>
      </c>
      <c r="E15242" t="s">
        <v>3212</v>
      </c>
      <c r="F15242" t="s">
        <v>3228</v>
      </c>
      <c r="G15242">
        <v>100000</v>
      </c>
      <c r="H15242">
        <v>1038</v>
      </c>
      <c r="I15242" t="s">
        <v>3069</v>
      </c>
      <c r="J15242" t="s">
        <v>3070</v>
      </c>
      <c r="K15242">
        <v>1219</v>
      </c>
      <c r="L15242" t="s">
        <v>16</v>
      </c>
      <c r="M15242">
        <v>4</v>
      </c>
      <c r="O15242">
        <f>M15242-N15242</f>
        <v>4</v>
      </c>
      <c r="P15242">
        <v>9593.11</v>
      </c>
    </row>
    <row r="15243" spans="1:16" x14ac:dyDescent="0.25">
      <c r="A15243">
        <v>65620</v>
      </c>
      <c r="B15243" s="1">
        <v>45001</v>
      </c>
      <c r="C15243" s="1" t="str">
        <f>YEAR(B15243)&amp;"_"&amp;MONTH(B15243)</f>
        <v>2023_3</v>
      </c>
      <c r="D15243" s="1">
        <v>44957</v>
      </c>
      <c r="E15243" t="s">
        <v>3212</v>
      </c>
      <c r="F15243" t="s">
        <v>3068</v>
      </c>
      <c r="G15243">
        <v>100000</v>
      </c>
      <c r="H15243">
        <v>1038</v>
      </c>
      <c r="I15243" t="s">
        <v>3069</v>
      </c>
      <c r="J15243" t="s">
        <v>3070</v>
      </c>
      <c r="K15243">
        <v>1219</v>
      </c>
      <c r="L15243" t="s">
        <v>16</v>
      </c>
      <c r="M15243">
        <v>4.45</v>
      </c>
      <c r="O15243">
        <f>M15243-N15243</f>
        <v>4.45</v>
      </c>
      <c r="P15243">
        <v>9597.56</v>
      </c>
    </row>
    <row r="15244" spans="1:16" x14ac:dyDescent="0.25">
      <c r="A15244">
        <v>65620</v>
      </c>
      <c r="B15244" s="1">
        <v>45001</v>
      </c>
      <c r="C15244" s="1" t="str">
        <f>YEAR(B15244)&amp;"_"&amp;MONTH(B15244)</f>
        <v>2023_3</v>
      </c>
      <c r="D15244" s="1">
        <v>44957</v>
      </c>
      <c r="E15244" t="s">
        <v>3212</v>
      </c>
      <c r="F15244" t="s">
        <v>11688</v>
      </c>
      <c r="G15244">
        <v>100000</v>
      </c>
      <c r="H15244">
        <v>1038</v>
      </c>
      <c r="I15244" t="s">
        <v>3069</v>
      </c>
      <c r="J15244" t="s">
        <v>3070</v>
      </c>
      <c r="K15244">
        <v>1219</v>
      </c>
      <c r="L15244" t="s">
        <v>16</v>
      </c>
      <c r="M15244">
        <v>55.92</v>
      </c>
      <c r="O15244">
        <f>M15244-N15244</f>
        <v>55.92</v>
      </c>
      <c r="P15244">
        <v>9653.48</v>
      </c>
    </row>
    <row r="15245" spans="1:16" x14ac:dyDescent="0.25">
      <c r="A15245">
        <v>65620</v>
      </c>
      <c r="B15245" s="1">
        <v>45006</v>
      </c>
      <c r="C15245" s="1" t="str">
        <f>YEAR(B15245)&amp;"_"&amp;MONTH(B15245)</f>
        <v>2023_3</v>
      </c>
      <c r="D15245" s="1">
        <v>44999</v>
      </c>
      <c r="E15245" t="s">
        <v>3215</v>
      </c>
      <c r="F15245" t="s">
        <v>11693</v>
      </c>
      <c r="G15245">
        <v>100000</v>
      </c>
      <c r="H15245">
        <v>1001</v>
      </c>
      <c r="I15245" t="s">
        <v>790</v>
      </c>
      <c r="J15245" t="s">
        <v>791</v>
      </c>
      <c r="K15245">
        <v>1226</v>
      </c>
      <c r="L15245" t="s">
        <v>16</v>
      </c>
      <c r="M15245">
        <v>159.88</v>
      </c>
      <c r="O15245">
        <f>M15245-N15245</f>
        <v>159.88</v>
      </c>
      <c r="P15245">
        <v>9813.36</v>
      </c>
    </row>
    <row r="15246" spans="1:16" x14ac:dyDescent="0.25">
      <c r="A15246">
        <v>65620</v>
      </c>
      <c r="B15246" s="1">
        <v>45006</v>
      </c>
      <c r="C15246" s="1" t="str">
        <f>YEAR(B15246)&amp;"_"&amp;MONTH(B15246)</f>
        <v>2023_3</v>
      </c>
      <c r="D15246" s="1">
        <v>44999</v>
      </c>
      <c r="E15246" t="s">
        <v>3215</v>
      </c>
      <c r="F15246" t="s">
        <v>11693</v>
      </c>
      <c r="G15246">
        <v>100000</v>
      </c>
      <c r="H15246">
        <v>1002</v>
      </c>
      <c r="I15246" t="s">
        <v>790</v>
      </c>
      <c r="J15246" t="s">
        <v>791</v>
      </c>
      <c r="K15246">
        <v>1226</v>
      </c>
      <c r="L15246" t="s">
        <v>16</v>
      </c>
      <c r="M15246">
        <v>175.86</v>
      </c>
      <c r="O15246">
        <f>M15246-N15246</f>
        <v>175.86</v>
      </c>
      <c r="P15246">
        <v>9989.2199999999993</v>
      </c>
    </row>
    <row r="15247" spans="1:16" x14ac:dyDescent="0.25">
      <c r="A15247">
        <v>65620</v>
      </c>
      <c r="B15247" s="1">
        <v>45006</v>
      </c>
      <c r="C15247" s="1" t="str">
        <f>YEAR(B15247)&amp;"_"&amp;MONTH(B15247)</f>
        <v>2023_3</v>
      </c>
      <c r="D15247" s="1">
        <v>44999</v>
      </c>
      <c r="E15247" t="s">
        <v>3215</v>
      </c>
      <c r="F15247" t="s">
        <v>11693</v>
      </c>
      <c r="G15247">
        <v>100000</v>
      </c>
      <c r="H15247">
        <v>1003</v>
      </c>
      <c r="K15247">
        <v>1226</v>
      </c>
      <c r="L15247" t="s">
        <v>16</v>
      </c>
      <c r="M15247">
        <v>201.84</v>
      </c>
      <c r="O15247">
        <f>M15247-N15247</f>
        <v>201.84</v>
      </c>
      <c r="P15247">
        <v>10191.06</v>
      </c>
    </row>
    <row r="15248" spans="1:16" x14ac:dyDescent="0.25">
      <c r="A15248">
        <v>65620</v>
      </c>
      <c r="B15248" s="1">
        <v>45006</v>
      </c>
      <c r="C15248" s="1" t="str">
        <f>YEAR(B15248)&amp;"_"&amp;MONTH(B15248)</f>
        <v>2023_3</v>
      </c>
      <c r="D15248" s="1">
        <v>44999</v>
      </c>
      <c r="E15248" t="s">
        <v>3215</v>
      </c>
      <c r="F15248" t="s">
        <v>11693</v>
      </c>
      <c r="G15248">
        <v>100000</v>
      </c>
      <c r="H15248">
        <v>1004</v>
      </c>
      <c r="I15248" t="s">
        <v>790</v>
      </c>
      <c r="J15248" t="s">
        <v>791</v>
      </c>
      <c r="K15248">
        <v>1226</v>
      </c>
      <c r="L15248" t="s">
        <v>16</v>
      </c>
      <c r="M15248">
        <v>171.86</v>
      </c>
      <c r="O15248">
        <f>M15248-N15248</f>
        <v>171.86</v>
      </c>
      <c r="P15248">
        <v>10362.92</v>
      </c>
    </row>
    <row r="15249" spans="1:16" x14ac:dyDescent="0.25">
      <c r="A15249">
        <v>65620</v>
      </c>
      <c r="B15249" s="1">
        <v>45006</v>
      </c>
      <c r="C15249" s="1" t="str">
        <f>YEAR(B15249)&amp;"_"&amp;MONTH(B15249)</f>
        <v>2023_3</v>
      </c>
      <c r="D15249" s="1">
        <v>44999</v>
      </c>
      <c r="E15249" t="s">
        <v>3215</v>
      </c>
      <c r="F15249" t="s">
        <v>11693</v>
      </c>
      <c r="G15249">
        <v>100000</v>
      </c>
      <c r="H15249">
        <v>1005</v>
      </c>
      <c r="I15249" t="s">
        <v>790</v>
      </c>
      <c r="J15249" t="s">
        <v>791</v>
      </c>
      <c r="K15249">
        <v>1226</v>
      </c>
      <c r="L15249" t="s">
        <v>16</v>
      </c>
      <c r="M15249">
        <v>41.96</v>
      </c>
      <c r="O15249">
        <f>M15249-N15249</f>
        <v>41.96</v>
      </c>
      <c r="P15249">
        <v>10404.879999999999</v>
      </c>
    </row>
    <row r="15250" spans="1:16" x14ac:dyDescent="0.25">
      <c r="A15250">
        <v>65620</v>
      </c>
      <c r="B15250" s="1">
        <v>45006</v>
      </c>
      <c r="C15250" s="1" t="str">
        <f>YEAR(B15250)&amp;"_"&amp;MONTH(B15250)</f>
        <v>2023_3</v>
      </c>
      <c r="D15250" s="1">
        <v>44999</v>
      </c>
      <c r="E15250" t="s">
        <v>3215</v>
      </c>
      <c r="F15250" t="s">
        <v>11693</v>
      </c>
      <c r="G15250">
        <v>100000</v>
      </c>
      <c r="H15250">
        <v>1006</v>
      </c>
      <c r="I15250" t="s">
        <v>790</v>
      </c>
      <c r="J15250" t="s">
        <v>791</v>
      </c>
      <c r="K15250">
        <v>1226</v>
      </c>
      <c r="L15250" t="s">
        <v>16</v>
      </c>
      <c r="M15250">
        <v>61.95</v>
      </c>
      <c r="O15250">
        <f>M15250-N15250</f>
        <v>61.95</v>
      </c>
      <c r="P15250">
        <v>10466.83</v>
      </c>
    </row>
    <row r="15251" spans="1:16" x14ac:dyDescent="0.25">
      <c r="A15251">
        <v>65620</v>
      </c>
      <c r="B15251" s="1">
        <v>45006</v>
      </c>
      <c r="C15251" s="1" t="str">
        <f>YEAR(B15251)&amp;"_"&amp;MONTH(B15251)</f>
        <v>2023_3</v>
      </c>
      <c r="D15251" s="1">
        <v>44999</v>
      </c>
      <c r="E15251" t="s">
        <v>3215</v>
      </c>
      <c r="F15251" t="s">
        <v>11693</v>
      </c>
      <c r="G15251">
        <v>100000</v>
      </c>
      <c r="H15251">
        <v>1007</v>
      </c>
      <c r="I15251" t="s">
        <v>790</v>
      </c>
      <c r="J15251" t="s">
        <v>791</v>
      </c>
      <c r="K15251">
        <v>1226</v>
      </c>
      <c r="L15251" t="s">
        <v>16</v>
      </c>
      <c r="M15251">
        <v>201.79</v>
      </c>
      <c r="O15251">
        <f>M15251-N15251</f>
        <v>201.79</v>
      </c>
      <c r="P15251">
        <v>10668.62</v>
      </c>
    </row>
    <row r="15252" spans="1:16" x14ac:dyDescent="0.25">
      <c r="A15252">
        <v>65620</v>
      </c>
      <c r="B15252" s="1">
        <v>45006</v>
      </c>
      <c r="C15252" s="1" t="str">
        <f>YEAR(B15252)&amp;"_"&amp;MONTH(B15252)</f>
        <v>2023_3</v>
      </c>
      <c r="D15252" s="1">
        <v>44999</v>
      </c>
      <c r="E15252" t="s">
        <v>3215</v>
      </c>
      <c r="F15252" t="s">
        <v>11693</v>
      </c>
      <c r="G15252">
        <v>100000</v>
      </c>
      <c r="H15252">
        <v>1008</v>
      </c>
      <c r="I15252" t="s">
        <v>790</v>
      </c>
      <c r="J15252" t="s">
        <v>791</v>
      </c>
      <c r="K15252">
        <v>1226</v>
      </c>
      <c r="L15252" t="s">
        <v>16</v>
      </c>
      <c r="M15252">
        <v>107.92</v>
      </c>
      <c r="O15252">
        <f>M15252-N15252</f>
        <v>107.92</v>
      </c>
      <c r="P15252">
        <v>10776.54</v>
      </c>
    </row>
    <row r="15253" spans="1:16" x14ac:dyDescent="0.25">
      <c r="A15253">
        <v>65620</v>
      </c>
      <c r="B15253" s="1">
        <v>45006</v>
      </c>
      <c r="C15253" s="1" t="str">
        <f>YEAR(B15253)&amp;"_"&amp;MONTH(B15253)</f>
        <v>2023_3</v>
      </c>
      <c r="D15253" s="1">
        <v>44999</v>
      </c>
      <c r="E15253" t="s">
        <v>3215</v>
      </c>
      <c r="F15253" t="s">
        <v>11693</v>
      </c>
      <c r="G15253">
        <v>100000</v>
      </c>
      <c r="H15253">
        <v>1009</v>
      </c>
      <c r="I15253" t="s">
        <v>790</v>
      </c>
      <c r="J15253" t="s">
        <v>791</v>
      </c>
      <c r="K15253">
        <v>1226</v>
      </c>
      <c r="L15253" t="s">
        <v>16</v>
      </c>
      <c r="M15253">
        <v>87.93</v>
      </c>
      <c r="O15253">
        <f>M15253-N15253</f>
        <v>87.93</v>
      </c>
      <c r="P15253">
        <v>10864.47</v>
      </c>
    </row>
    <row r="15254" spans="1:16" x14ac:dyDescent="0.25">
      <c r="A15254">
        <v>65620</v>
      </c>
      <c r="B15254" s="1">
        <v>45006</v>
      </c>
      <c r="C15254" s="1" t="str">
        <f>YEAR(B15254)&amp;"_"&amp;MONTH(B15254)</f>
        <v>2023_3</v>
      </c>
      <c r="D15254" s="1">
        <v>44999</v>
      </c>
      <c r="E15254" t="s">
        <v>3215</v>
      </c>
      <c r="F15254" t="s">
        <v>11693</v>
      </c>
      <c r="G15254">
        <v>100000</v>
      </c>
      <c r="H15254">
        <v>1011</v>
      </c>
      <c r="I15254" t="s">
        <v>790</v>
      </c>
      <c r="J15254" t="s">
        <v>791</v>
      </c>
      <c r="K15254">
        <v>1226</v>
      </c>
      <c r="L15254" t="s">
        <v>16</v>
      </c>
      <c r="M15254">
        <v>149.88999999999999</v>
      </c>
      <c r="O15254">
        <f>M15254-N15254</f>
        <v>149.88999999999999</v>
      </c>
      <c r="P15254">
        <v>11014.36</v>
      </c>
    </row>
    <row r="15255" spans="1:16" x14ac:dyDescent="0.25">
      <c r="A15255">
        <v>65620</v>
      </c>
      <c r="B15255" s="1">
        <v>45006</v>
      </c>
      <c r="C15255" s="1" t="str">
        <f>YEAR(B15255)&amp;"_"&amp;MONTH(B15255)</f>
        <v>2023_3</v>
      </c>
      <c r="D15255" s="1">
        <v>44999</v>
      </c>
      <c r="E15255" t="s">
        <v>3215</v>
      </c>
      <c r="F15255" t="s">
        <v>11693</v>
      </c>
      <c r="G15255">
        <v>100000</v>
      </c>
      <c r="H15255">
        <v>1013</v>
      </c>
      <c r="I15255" t="s">
        <v>790</v>
      </c>
      <c r="J15255" t="s">
        <v>791</v>
      </c>
      <c r="K15255">
        <v>1226</v>
      </c>
      <c r="L15255" t="s">
        <v>16</v>
      </c>
      <c r="M15255">
        <v>23.98</v>
      </c>
      <c r="O15255">
        <f>M15255-N15255</f>
        <v>23.98</v>
      </c>
      <c r="P15255">
        <v>11038.34</v>
      </c>
    </row>
    <row r="15256" spans="1:16" x14ac:dyDescent="0.25">
      <c r="A15256">
        <v>65620</v>
      </c>
      <c r="B15256" s="1">
        <v>45006</v>
      </c>
      <c r="C15256" s="1" t="str">
        <f>YEAR(B15256)&amp;"_"&amp;MONTH(B15256)</f>
        <v>2023_3</v>
      </c>
      <c r="D15256" s="1">
        <v>44999</v>
      </c>
      <c r="E15256" t="s">
        <v>3215</v>
      </c>
      <c r="F15256" t="s">
        <v>11693</v>
      </c>
      <c r="G15256">
        <v>100000</v>
      </c>
      <c r="H15256">
        <v>1014</v>
      </c>
      <c r="I15256" t="s">
        <v>790</v>
      </c>
      <c r="J15256" t="s">
        <v>791</v>
      </c>
      <c r="K15256">
        <v>1226</v>
      </c>
      <c r="L15256" t="s">
        <v>16</v>
      </c>
      <c r="M15256">
        <v>131.9</v>
      </c>
      <c r="O15256">
        <f>M15256-N15256</f>
        <v>131.9</v>
      </c>
      <c r="P15256">
        <v>11170.24</v>
      </c>
    </row>
    <row r="15257" spans="1:16" x14ac:dyDescent="0.25">
      <c r="A15257">
        <v>65620</v>
      </c>
      <c r="B15257" s="1">
        <v>45006</v>
      </c>
      <c r="C15257" s="1" t="str">
        <f>YEAR(B15257)&amp;"_"&amp;MONTH(B15257)</f>
        <v>2023_3</v>
      </c>
      <c r="D15257" s="1">
        <v>44999</v>
      </c>
      <c r="E15257" t="s">
        <v>3215</v>
      </c>
      <c r="F15257" t="s">
        <v>11693</v>
      </c>
      <c r="G15257">
        <v>100000</v>
      </c>
      <c r="H15257">
        <v>1016</v>
      </c>
      <c r="I15257" t="s">
        <v>790</v>
      </c>
      <c r="J15257" t="s">
        <v>791</v>
      </c>
      <c r="K15257">
        <v>1226</v>
      </c>
      <c r="L15257" t="s">
        <v>16</v>
      </c>
      <c r="M15257">
        <v>71.94</v>
      </c>
      <c r="O15257">
        <f>M15257-N15257</f>
        <v>71.94</v>
      </c>
      <c r="P15257">
        <v>11242.18</v>
      </c>
    </row>
    <row r="15258" spans="1:16" x14ac:dyDescent="0.25">
      <c r="A15258">
        <v>65620</v>
      </c>
      <c r="B15258" s="1">
        <v>45006</v>
      </c>
      <c r="C15258" s="1" t="str">
        <f>YEAR(B15258)&amp;"_"&amp;MONTH(B15258)</f>
        <v>2023_3</v>
      </c>
      <c r="D15258" s="1">
        <v>44999</v>
      </c>
      <c r="E15258" t="s">
        <v>3215</v>
      </c>
      <c r="F15258" t="s">
        <v>11693</v>
      </c>
      <c r="G15258">
        <v>100000</v>
      </c>
      <c r="H15258">
        <v>1017</v>
      </c>
      <c r="I15258" t="s">
        <v>790</v>
      </c>
      <c r="J15258" t="s">
        <v>791</v>
      </c>
      <c r="K15258">
        <v>1226</v>
      </c>
      <c r="L15258" t="s">
        <v>16</v>
      </c>
      <c r="M15258">
        <v>113.91</v>
      </c>
      <c r="O15258">
        <f>M15258-N15258</f>
        <v>113.91</v>
      </c>
      <c r="P15258">
        <v>11356.09</v>
      </c>
    </row>
    <row r="15259" spans="1:16" x14ac:dyDescent="0.25">
      <c r="A15259">
        <v>65620</v>
      </c>
      <c r="B15259" s="1">
        <v>45006</v>
      </c>
      <c r="C15259" s="1" t="str">
        <f>YEAR(B15259)&amp;"_"&amp;MONTH(B15259)</f>
        <v>2023_3</v>
      </c>
      <c r="D15259" s="1">
        <v>44999</v>
      </c>
      <c r="E15259" t="s">
        <v>3215</v>
      </c>
      <c r="F15259" t="s">
        <v>11693</v>
      </c>
      <c r="G15259">
        <v>100000</v>
      </c>
      <c r="H15259">
        <v>1018</v>
      </c>
      <c r="I15259" t="s">
        <v>790</v>
      </c>
      <c r="J15259" t="s">
        <v>791</v>
      </c>
      <c r="K15259">
        <v>1226</v>
      </c>
      <c r="L15259" t="s">
        <v>16</v>
      </c>
      <c r="M15259">
        <v>79.94</v>
      </c>
      <c r="O15259">
        <f>M15259-N15259</f>
        <v>79.94</v>
      </c>
      <c r="P15259">
        <v>11436.03</v>
      </c>
    </row>
    <row r="15260" spans="1:16" x14ac:dyDescent="0.25">
      <c r="A15260">
        <v>65620</v>
      </c>
      <c r="B15260" s="1">
        <v>45006</v>
      </c>
      <c r="C15260" s="1" t="str">
        <f>YEAR(B15260)&amp;"_"&amp;MONTH(B15260)</f>
        <v>2023_3</v>
      </c>
      <c r="D15260" s="1">
        <v>44999</v>
      </c>
      <c r="E15260" t="s">
        <v>3215</v>
      </c>
      <c r="F15260" t="s">
        <v>11693</v>
      </c>
      <c r="G15260">
        <v>100000</v>
      </c>
      <c r="H15260">
        <v>1020</v>
      </c>
      <c r="I15260" t="s">
        <v>790</v>
      </c>
      <c r="J15260" t="s">
        <v>791</v>
      </c>
      <c r="K15260">
        <v>1226</v>
      </c>
      <c r="L15260" t="s">
        <v>16</v>
      </c>
      <c r="M15260">
        <v>119.9</v>
      </c>
      <c r="O15260">
        <f>M15260-N15260</f>
        <v>119.9</v>
      </c>
      <c r="P15260">
        <v>11555.93</v>
      </c>
    </row>
    <row r="15261" spans="1:16" x14ac:dyDescent="0.25">
      <c r="A15261">
        <v>65620</v>
      </c>
      <c r="B15261" s="1">
        <v>45006</v>
      </c>
      <c r="C15261" s="1" t="str">
        <f>YEAR(B15261)&amp;"_"&amp;MONTH(B15261)</f>
        <v>2023_3</v>
      </c>
      <c r="D15261" s="1">
        <v>44999</v>
      </c>
      <c r="E15261" t="s">
        <v>3215</v>
      </c>
      <c r="F15261" t="s">
        <v>11693</v>
      </c>
      <c r="G15261">
        <v>100000</v>
      </c>
      <c r="H15261">
        <v>1021</v>
      </c>
      <c r="I15261" t="s">
        <v>790</v>
      </c>
      <c r="J15261" t="s">
        <v>791</v>
      </c>
      <c r="K15261">
        <v>1226</v>
      </c>
      <c r="L15261" t="s">
        <v>16</v>
      </c>
      <c r="M15261">
        <v>54.95</v>
      </c>
      <c r="O15261">
        <f>M15261-N15261</f>
        <v>54.95</v>
      </c>
      <c r="P15261">
        <v>11610.88</v>
      </c>
    </row>
    <row r="15262" spans="1:16" x14ac:dyDescent="0.25">
      <c r="A15262">
        <v>65620</v>
      </c>
      <c r="B15262" s="1">
        <v>45006</v>
      </c>
      <c r="C15262" s="1" t="str">
        <f>YEAR(B15262)&amp;"_"&amp;MONTH(B15262)</f>
        <v>2023_3</v>
      </c>
      <c r="D15262" s="1">
        <v>44999</v>
      </c>
      <c r="E15262" t="s">
        <v>3215</v>
      </c>
      <c r="F15262" t="s">
        <v>11693</v>
      </c>
      <c r="G15262">
        <v>100000</v>
      </c>
      <c r="H15262">
        <v>1022</v>
      </c>
      <c r="I15262" t="s">
        <v>790</v>
      </c>
      <c r="J15262" t="s">
        <v>791</v>
      </c>
      <c r="K15262">
        <v>1226</v>
      </c>
      <c r="L15262" t="s">
        <v>16</v>
      </c>
      <c r="M15262">
        <v>74.94</v>
      </c>
      <c r="O15262">
        <f>M15262-N15262</f>
        <v>74.94</v>
      </c>
      <c r="P15262">
        <v>11685.82</v>
      </c>
    </row>
    <row r="15263" spans="1:16" x14ac:dyDescent="0.25">
      <c r="A15263">
        <v>65620</v>
      </c>
      <c r="B15263" s="1">
        <v>45006</v>
      </c>
      <c r="C15263" s="1" t="str">
        <f>YEAR(B15263)&amp;"_"&amp;MONTH(B15263)</f>
        <v>2023_3</v>
      </c>
      <c r="D15263" s="1">
        <v>44999</v>
      </c>
      <c r="E15263" t="s">
        <v>3215</v>
      </c>
      <c r="F15263" t="s">
        <v>11693</v>
      </c>
      <c r="G15263">
        <v>100000</v>
      </c>
      <c r="H15263">
        <v>1025</v>
      </c>
      <c r="I15263" t="s">
        <v>790</v>
      </c>
      <c r="J15263" t="s">
        <v>791</v>
      </c>
      <c r="K15263">
        <v>1226</v>
      </c>
      <c r="L15263" t="s">
        <v>16</v>
      </c>
      <c r="M15263">
        <v>121.91</v>
      </c>
      <c r="O15263">
        <f>M15263-N15263</f>
        <v>121.91</v>
      </c>
      <c r="P15263">
        <v>11807.73</v>
      </c>
    </row>
    <row r="15264" spans="1:16" x14ac:dyDescent="0.25">
      <c r="A15264">
        <v>65620</v>
      </c>
      <c r="B15264" s="1">
        <v>45006</v>
      </c>
      <c r="C15264" s="1" t="str">
        <f>YEAR(B15264)&amp;"_"&amp;MONTH(B15264)</f>
        <v>2023_3</v>
      </c>
      <c r="D15264" s="1">
        <v>44999</v>
      </c>
      <c r="E15264" t="s">
        <v>3215</v>
      </c>
      <c r="F15264" t="s">
        <v>11693</v>
      </c>
      <c r="G15264">
        <v>100000</v>
      </c>
      <c r="H15264">
        <v>1029</v>
      </c>
      <c r="I15264" t="s">
        <v>790</v>
      </c>
      <c r="J15264" t="s">
        <v>791</v>
      </c>
      <c r="K15264">
        <v>1226</v>
      </c>
      <c r="L15264" t="s">
        <v>16</v>
      </c>
      <c r="M15264">
        <v>79.94</v>
      </c>
      <c r="O15264">
        <f>M15264-N15264</f>
        <v>79.94</v>
      </c>
      <c r="P15264">
        <v>11887.67</v>
      </c>
    </row>
    <row r="15265" spans="1:16" x14ac:dyDescent="0.25">
      <c r="A15265">
        <v>65620</v>
      </c>
      <c r="B15265" s="1">
        <v>45006</v>
      </c>
      <c r="C15265" s="1" t="str">
        <f>YEAR(B15265)&amp;"_"&amp;MONTH(B15265)</f>
        <v>2023_3</v>
      </c>
      <c r="D15265" s="1">
        <v>44999</v>
      </c>
      <c r="E15265" t="s">
        <v>3215</v>
      </c>
      <c r="F15265" t="s">
        <v>11693</v>
      </c>
      <c r="G15265">
        <v>100000</v>
      </c>
      <c r="H15265">
        <v>1031</v>
      </c>
      <c r="I15265" t="s">
        <v>790</v>
      </c>
      <c r="J15265" t="s">
        <v>791</v>
      </c>
      <c r="K15265">
        <v>1226</v>
      </c>
      <c r="L15265" t="s">
        <v>16</v>
      </c>
      <c r="M15265">
        <v>106.91</v>
      </c>
      <c r="O15265">
        <f>M15265-N15265</f>
        <v>106.91</v>
      </c>
      <c r="P15265">
        <v>11994.58</v>
      </c>
    </row>
    <row r="15266" spans="1:16" x14ac:dyDescent="0.25">
      <c r="A15266">
        <v>65620</v>
      </c>
      <c r="B15266" s="1">
        <v>45006</v>
      </c>
      <c r="C15266" s="1" t="str">
        <f>YEAR(B15266)&amp;"_"&amp;MONTH(B15266)</f>
        <v>2023_3</v>
      </c>
      <c r="D15266" s="1">
        <v>44999</v>
      </c>
      <c r="E15266" t="s">
        <v>3215</v>
      </c>
      <c r="F15266" t="s">
        <v>11693</v>
      </c>
      <c r="G15266">
        <v>100000</v>
      </c>
      <c r="H15266">
        <v>1042</v>
      </c>
      <c r="I15266" t="s">
        <v>790</v>
      </c>
      <c r="J15266" t="s">
        <v>791</v>
      </c>
      <c r="K15266">
        <v>1226</v>
      </c>
      <c r="L15266" t="s">
        <v>16</v>
      </c>
      <c r="M15266">
        <v>243.82</v>
      </c>
      <c r="O15266">
        <f>M15266-N15266</f>
        <v>243.82</v>
      </c>
      <c r="P15266">
        <v>12238.4</v>
      </c>
    </row>
    <row r="15267" spans="1:16" x14ac:dyDescent="0.25">
      <c r="A15267">
        <v>65620</v>
      </c>
      <c r="B15267" s="1">
        <v>45006</v>
      </c>
      <c r="C15267" s="1" t="str">
        <f>YEAR(B15267)&amp;"_"&amp;MONTH(B15267)</f>
        <v>2023_3</v>
      </c>
      <c r="D15267" s="1">
        <v>44999</v>
      </c>
      <c r="E15267" t="s">
        <v>3215</v>
      </c>
      <c r="F15267" t="s">
        <v>11693</v>
      </c>
      <c r="G15267">
        <v>100000</v>
      </c>
      <c r="H15267">
        <v>1046</v>
      </c>
      <c r="I15267" t="s">
        <v>790</v>
      </c>
      <c r="J15267" t="s">
        <v>791</v>
      </c>
      <c r="K15267">
        <v>1226</v>
      </c>
      <c r="L15267" t="s">
        <v>16</v>
      </c>
      <c r="M15267">
        <v>48.96</v>
      </c>
      <c r="O15267">
        <f>M15267-N15267</f>
        <v>48.96</v>
      </c>
      <c r="P15267">
        <v>12287.36</v>
      </c>
    </row>
    <row r="15268" spans="1:16" x14ac:dyDescent="0.25">
      <c r="A15268">
        <v>65620</v>
      </c>
      <c r="B15268" s="1">
        <v>45006</v>
      </c>
      <c r="C15268" s="1" t="str">
        <f>YEAR(B15268)&amp;"_"&amp;MONTH(B15268)</f>
        <v>2023_3</v>
      </c>
      <c r="D15268" s="1">
        <v>44999</v>
      </c>
      <c r="E15268" t="s">
        <v>3215</v>
      </c>
      <c r="F15268" t="s">
        <v>11693</v>
      </c>
      <c r="G15268">
        <v>100000</v>
      </c>
      <c r="H15268">
        <v>1047</v>
      </c>
      <c r="I15268" t="s">
        <v>790</v>
      </c>
      <c r="J15268" t="s">
        <v>791</v>
      </c>
      <c r="K15268">
        <v>1226</v>
      </c>
      <c r="L15268" t="s">
        <v>16</v>
      </c>
      <c r="M15268">
        <v>243.82</v>
      </c>
      <c r="O15268">
        <f>M15268-N15268</f>
        <v>243.82</v>
      </c>
      <c r="P15268">
        <v>12531.18</v>
      </c>
    </row>
    <row r="15269" spans="1:16" x14ac:dyDescent="0.25">
      <c r="A15269">
        <v>65620</v>
      </c>
      <c r="B15269" s="1">
        <v>45006</v>
      </c>
      <c r="C15269" s="1" t="str">
        <f>YEAR(B15269)&amp;"_"&amp;MONTH(B15269)</f>
        <v>2023_3</v>
      </c>
      <c r="D15269" s="1">
        <v>44999</v>
      </c>
      <c r="E15269" t="s">
        <v>3215</v>
      </c>
      <c r="F15269" t="s">
        <v>11693</v>
      </c>
      <c r="G15269">
        <v>100000</v>
      </c>
      <c r="H15269">
        <v>1048</v>
      </c>
      <c r="I15269" t="s">
        <v>790</v>
      </c>
      <c r="J15269" t="s">
        <v>791</v>
      </c>
      <c r="K15269">
        <v>1226</v>
      </c>
      <c r="L15269" t="s">
        <v>16</v>
      </c>
      <c r="M15269">
        <v>74.94</v>
      </c>
      <c r="O15269">
        <f>M15269-N15269</f>
        <v>74.94</v>
      </c>
      <c r="P15269">
        <v>12606.12</v>
      </c>
    </row>
    <row r="15270" spans="1:16" x14ac:dyDescent="0.25">
      <c r="A15270">
        <v>65620</v>
      </c>
      <c r="B15270" s="1">
        <v>45006</v>
      </c>
      <c r="C15270" s="1" t="str">
        <f>YEAR(B15270)&amp;"_"&amp;MONTH(B15270)</f>
        <v>2023_3</v>
      </c>
      <c r="D15270" s="1">
        <v>44999</v>
      </c>
      <c r="E15270" t="s">
        <v>3215</v>
      </c>
      <c r="F15270" t="s">
        <v>11693</v>
      </c>
      <c r="G15270">
        <v>100000</v>
      </c>
      <c r="H15270">
        <v>1049</v>
      </c>
      <c r="I15270" t="s">
        <v>790</v>
      </c>
      <c r="J15270" t="s">
        <v>791</v>
      </c>
      <c r="K15270">
        <v>1226</v>
      </c>
      <c r="L15270" t="s">
        <v>16</v>
      </c>
      <c r="M15270">
        <v>74.94</v>
      </c>
      <c r="O15270">
        <f>M15270-N15270</f>
        <v>74.94</v>
      </c>
      <c r="P15270">
        <v>12681.06</v>
      </c>
    </row>
    <row r="15271" spans="1:16" x14ac:dyDescent="0.25">
      <c r="A15271">
        <v>65620</v>
      </c>
      <c r="B15271" s="1">
        <v>45006</v>
      </c>
      <c r="C15271" s="1" t="str">
        <f>YEAR(B15271)&amp;"_"&amp;MONTH(B15271)</f>
        <v>2023_3</v>
      </c>
      <c r="D15271" s="1">
        <v>44999</v>
      </c>
      <c r="E15271" t="s">
        <v>3215</v>
      </c>
      <c r="F15271" t="s">
        <v>11693</v>
      </c>
      <c r="G15271">
        <v>100000</v>
      </c>
      <c r="H15271">
        <v>1801</v>
      </c>
      <c r="I15271" t="s">
        <v>790</v>
      </c>
      <c r="J15271" t="s">
        <v>791</v>
      </c>
      <c r="K15271">
        <v>1226</v>
      </c>
      <c r="L15271" t="s">
        <v>16</v>
      </c>
      <c r="M15271">
        <v>79.94</v>
      </c>
      <c r="O15271">
        <f>M15271-N15271</f>
        <v>79.94</v>
      </c>
      <c r="P15271">
        <v>12761</v>
      </c>
    </row>
    <row r="15272" spans="1:16" x14ac:dyDescent="0.25">
      <c r="A15272">
        <v>65620</v>
      </c>
      <c r="B15272" s="1">
        <v>45006</v>
      </c>
      <c r="C15272" s="1" t="str">
        <f>YEAR(B15272)&amp;"_"&amp;MONTH(B15272)</f>
        <v>2023_3</v>
      </c>
      <c r="D15272" s="1">
        <v>44999</v>
      </c>
      <c r="E15272" t="s">
        <v>3215</v>
      </c>
      <c r="F15272" t="s">
        <v>11731</v>
      </c>
      <c r="G15272">
        <v>300000</v>
      </c>
      <c r="H15272">
        <v>410</v>
      </c>
      <c r="I15272" t="s">
        <v>790</v>
      </c>
      <c r="J15272" t="s">
        <v>791</v>
      </c>
      <c r="K15272">
        <v>1226</v>
      </c>
      <c r="L15272" t="s">
        <v>16</v>
      </c>
      <c r="N15272">
        <v>20</v>
      </c>
      <c r="O15272">
        <f>M15272-N15272</f>
        <v>-20</v>
      </c>
      <c r="P15272">
        <v>12741</v>
      </c>
    </row>
    <row r="15273" spans="1:16" x14ac:dyDescent="0.25">
      <c r="A15273">
        <v>65620</v>
      </c>
      <c r="B15273" s="1">
        <v>45009</v>
      </c>
      <c r="C15273" s="1" t="str">
        <f>YEAR(B15273)&amp;"_"&amp;MONTH(B15273)</f>
        <v>2023_3</v>
      </c>
      <c r="D15273" s="1">
        <v>45007</v>
      </c>
      <c r="E15273" t="s">
        <v>11732</v>
      </c>
      <c r="F15273" t="s">
        <v>11733</v>
      </c>
      <c r="G15273">
        <v>100000</v>
      </c>
      <c r="H15273">
        <v>1053</v>
      </c>
      <c r="I15273" t="s">
        <v>11700</v>
      </c>
      <c r="J15273" t="s">
        <v>11701</v>
      </c>
      <c r="K15273">
        <v>1232</v>
      </c>
      <c r="L15273" t="s">
        <v>16</v>
      </c>
      <c r="M15273">
        <v>20.48</v>
      </c>
      <c r="O15273">
        <f>M15273-N15273</f>
        <v>20.48</v>
      </c>
      <c r="P15273">
        <v>12761.48</v>
      </c>
    </row>
    <row r="15274" spans="1:16" x14ac:dyDescent="0.25">
      <c r="A15274">
        <v>65620</v>
      </c>
      <c r="B15274" s="1">
        <v>45012</v>
      </c>
      <c r="C15274" s="1" t="str">
        <f>YEAR(B15274)&amp;"_"&amp;MONTH(B15274)</f>
        <v>2023_3</v>
      </c>
      <c r="D15274" s="1">
        <v>45001</v>
      </c>
      <c r="E15274" t="s">
        <v>3222</v>
      </c>
      <c r="F15274" t="s">
        <v>11723</v>
      </c>
      <c r="G15274">
        <v>100000</v>
      </c>
      <c r="H15274">
        <v>1055</v>
      </c>
      <c r="I15274" t="s">
        <v>790</v>
      </c>
      <c r="J15274" t="s">
        <v>791</v>
      </c>
      <c r="K15274">
        <v>1233</v>
      </c>
      <c r="L15274" t="s">
        <v>16</v>
      </c>
      <c r="M15274">
        <v>9.99</v>
      </c>
      <c r="O15274">
        <f>M15274-N15274</f>
        <v>9.99</v>
      </c>
      <c r="P15274">
        <v>12771.47</v>
      </c>
    </row>
    <row r="15275" spans="1:16" x14ac:dyDescent="0.25">
      <c r="A15275">
        <v>65620</v>
      </c>
      <c r="B15275" s="1">
        <v>45012</v>
      </c>
      <c r="C15275" s="1" t="str">
        <f>YEAR(B15275)&amp;"_"&amp;MONTH(B15275)</f>
        <v>2023_3</v>
      </c>
      <c r="D15275" s="1">
        <v>45001</v>
      </c>
      <c r="E15275" t="s">
        <v>3222</v>
      </c>
      <c r="F15275" t="s">
        <v>11724</v>
      </c>
      <c r="G15275">
        <v>100000</v>
      </c>
      <c r="H15275">
        <v>1055</v>
      </c>
      <c r="I15275" t="s">
        <v>790</v>
      </c>
      <c r="J15275" t="s">
        <v>791</v>
      </c>
      <c r="K15275">
        <v>1233</v>
      </c>
      <c r="L15275" t="s">
        <v>16</v>
      </c>
      <c r="M15275">
        <v>0.43</v>
      </c>
      <c r="O15275">
        <f>M15275-N15275</f>
        <v>0.43</v>
      </c>
      <c r="P15275">
        <v>12771.9</v>
      </c>
    </row>
    <row r="15276" spans="1:16" x14ac:dyDescent="0.25">
      <c r="A15276">
        <v>65620</v>
      </c>
      <c r="B15276" s="1">
        <v>45012</v>
      </c>
      <c r="C15276" s="1" t="str">
        <f>YEAR(B15276)&amp;"_"&amp;MONTH(B15276)</f>
        <v>2023_3</v>
      </c>
      <c r="D15276" s="1">
        <v>45001</v>
      </c>
      <c r="E15276" t="s">
        <v>3222</v>
      </c>
      <c r="F15276" t="s">
        <v>11702</v>
      </c>
      <c r="G15276">
        <v>100000</v>
      </c>
      <c r="H15276">
        <v>1055</v>
      </c>
      <c r="I15276" t="s">
        <v>790</v>
      </c>
      <c r="J15276" t="s">
        <v>791</v>
      </c>
      <c r="K15276">
        <v>1233</v>
      </c>
      <c r="L15276" t="s">
        <v>16</v>
      </c>
      <c r="M15276">
        <v>69.95</v>
      </c>
      <c r="O15276">
        <f>M15276-N15276</f>
        <v>69.95</v>
      </c>
      <c r="P15276">
        <v>12841.85</v>
      </c>
    </row>
    <row r="15277" spans="1:16" x14ac:dyDescent="0.25">
      <c r="A15277">
        <v>65620</v>
      </c>
      <c r="B15277" s="1">
        <v>45013</v>
      </c>
      <c r="C15277" s="1" t="str">
        <f>YEAR(B15277)&amp;"_"&amp;MONTH(B15277)</f>
        <v>2023_3</v>
      </c>
      <c r="D15277" s="1">
        <v>45013</v>
      </c>
      <c r="E15277" t="s">
        <v>11734</v>
      </c>
      <c r="F15277" t="s">
        <v>11735</v>
      </c>
      <c r="G15277">
        <v>100000</v>
      </c>
      <c r="H15277">
        <v>2008</v>
      </c>
      <c r="I15277" t="s">
        <v>3115</v>
      </c>
      <c r="J15277" t="s">
        <v>3116</v>
      </c>
      <c r="K15277">
        <v>1237</v>
      </c>
      <c r="L15277" t="s">
        <v>16</v>
      </c>
      <c r="M15277">
        <v>148.15</v>
      </c>
      <c r="O15277">
        <f>M15277-N15277</f>
        <v>148.15</v>
      </c>
      <c r="P15277">
        <v>12990</v>
      </c>
    </row>
    <row r="15278" spans="1:16" x14ac:dyDescent="0.25">
      <c r="A15278">
        <v>65620</v>
      </c>
      <c r="B15278" s="1">
        <v>45013</v>
      </c>
      <c r="C15278" s="1" t="str">
        <f>YEAR(B15278)&amp;"_"&amp;MONTH(B15278)</f>
        <v>2023_3</v>
      </c>
      <c r="D15278" s="1">
        <v>45013</v>
      </c>
      <c r="E15278" t="s">
        <v>11734</v>
      </c>
      <c r="F15278" t="s">
        <v>11736</v>
      </c>
      <c r="G15278">
        <v>100000</v>
      </c>
      <c r="H15278">
        <v>2009</v>
      </c>
      <c r="I15278" t="s">
        <v>3115</v>
      </c>
      <c r="J15278" t="s">
        <v>3116</v>
      </c>
      <c r="K15278">
        <v>1237</v>
      </c>
      <c r="L15278" t="s">
        <v>16</v>
      </c>
      <c r="M15278">
        <v>64.17</v>
      </c>
      <c r="O15278">
        <f>M15278-N15278</f>
        <v>64.17</v>
      </c>
      <c r="P15278">
        <v>13054.17</v>
      </c>
    </row>
    <row r="15279" spans="1:16" x14ac:dyDescent="0.25">
      <c r="A15279">
        <v>65620</v>
      </c>
      <c r="B15279" s="1">
        <v>45013</v>
      </c>
      <c r="C15279" s="1" t="str">
        <f>YEAR(B15279)&amp;"_"&amp;MONTH(B15279)</f>
        <v>2023_3</v>
      </c>
      <c r="D15279" s="1">
        <v>45013</v>
      </c>
      <c r="E15279" t="s">
        <v>11734</v>
      </c>
      <c r="F15279" t="s">
        <v>11735</v>
      </c>
      <c r="G15279">
        <v>100000</v>
      </c>
      <c r="H15279">
        <v>2010</v>
      </c>
      <c r="I15279" t="s">
        <v>3115</v>
      </c>
      <c r="J15279" t="s">
        <v>3116</v>
      </c>
      <c r="K15279">
        <v>1237</v>
      </c>
      <c r="L15279" t="s">
        <v>16</v>
      </c>
      <c r="M15279">
        <v>206.33</v>
      </c>
      <c r="O15279">
        <f>M15279-N15279</f>
        <v>206.33</v>
      </c>
      <c r="P15279">
        <v>13260.5</v>
      </c>
    </row>
    <row r="15280" spans="1:16" x14ac:dyDescent="0.25">
      <c r="A15280">
        <v>65620</v>
      </c>
      <c r="B15280" s="1">
        <v>45016</v>
      </c>
      <c r="C15280" s="1" t="str">
        <f>YEAR(B15280)&amp;"_"&amp;MONTH(B15280)</f>
        <v>2023_3</v>
      </c>
      <c r="D15280" s="1">
        <v>45016</v>
      </c>
      <c r="E15280" t="s">
        <v>3225</v>
      </c>
      <c r="F15280" t="s">
        <v>11690</v>
      </c>
      <c r="G15280">
        <v>100000</v>
      </c>
      <c r="H15280">
        <v>1037</v>
      </c>
      <c r="I15280" t="s">
        <v>3069</v>
      </c>
      <c r="J15280" t="s">
        <v>3070</v>
      </c>
      <c r="K15280">
        <v>1241</v>
      </c>
      <c r="L15280" t="s">
        <v>16</v>
      </c>
      <c r="M15280">
        <v>8.9499999999999993</v>
      </c>
      <c r="O15280">
        <f>M15280-N15280</f>
        <v>8.9499999999999993</v>
      </c>
      <c r="P15280">
        <v>13269.45</v>
      </c>
    </row>
    <row r="15281" spans="1:16" x14ac:dyDescent="0.25">
      <c r="A15281">
        <v>65620</v>
      </c>
      <c r="B15281" s="1">
        <v>45016</v>
      </c>
      <c r="C15281" s="1" t="str">
        <f>YEAR(B15281)&amp;"_"&amp;MONTH(B15281)</f>
        <v>2023_3</v>
      </c>
      <c r="D15281" s="1">
        <v>45016</v>
      </c>
      <c r="E15281" t="s">
        <v>3225</v>
      </c>
      <c r="F15281" t="s">
        <v>11689</v>
      </c>
      <c r="G15281">
        <v>100000</v>
      </c>
      <c r="H15281">
        <v>1037</v>
      </c>
      <c r="I15281" t="s">
        <v>3069</v>
      </c>
      <c r="J15281" t="s">
        <v>3070</v>
      </c>
      <c r="K15281">
        <v>1241</v>
      </c>
      <c r="L15281" t="s">
        <v>16</v>
      </c>
      <c r="M15281">
        <v>5</v>
      </c>
      <c r="O15281">
        <f>M15281-N15281</f>
        <v>5</v>
      </c>
      <c r="P15281">
        <v>13274.45</v>
      </c>
    </row>
    <row r="15282" spans="1:16" x14ac:dyDescent="0.25">
      <c r="A15282">
        <v>65620</v>
      </c>
      <c r="B15282" s="1">
        <v>45016</v>
      </c>
      <c r="C15282" s="1" t="str">
        <f>YEAR(B15282)&amp;"_"&amp;MONTH(B15282)</f>
        <v>2023_3</v>
      </c>
      <c r="D15282" s="1">
        <v>45016</v>
      </c>
      <c r="E15282" t="s">
        <v>3225</v>
      </c>
      <c r="F15282" t="s">
        <v>3266</v>
      </c>
      <c r="G15282">
        <v>100000</v>
      </c>
      <c r="H15282">
        <v>1037</v>
      </c>
      <c r="I15282" t="s">
        <v>3069</v>
      </c>
      <c r="J15282" t="s">
        <v>3070</v>
      </c>
      <c r="K15282">
        <v>1241</v>
      </c>
      <c r="L15282" t="s">
        <v>16</v>
      </c>
      <c r="M15282">
        <v>4</v>
      </c>
      <c r="O15282">
        <f>M15282-N15282</f>
        <v>4</v>
      </c>
      <c r="P15282">
        <v>13278.45</v>
      </c>
    </row>
    <row r="15283" spans="1:16" x14ac:dyDescent="0.25">
      <c r="A15283">
        <v>65620</v>
      </c>
      <c r="B15283" s="1">
        <v>45016</v>
      </c>
      <c r="C15283" s="1" t="str">
        <f>YEAR(B15283)&amp;"_"&amp;MONTH(B15283)</f>
        <v>2023_3</v>
      </c>
      <c r="D15283" s="1">
        <v>45016</v>
      </c>
      <c r="E15283" t="s">
        <v>3225</v>
      </c>
      <c r="F15283" t="s">
        <v>11708</v>
      </c>
      <c r="G15283">
        <v>100000</v>
      </c>
      <c r="H15283">
        <v>1037</v>
      </c>
      <c r="I15283" t="s">
        <v>3069</v>
      </c>
      <c r="J15283" t="s">
        <v>3070</v>
      </c>
      <c r="K15283">
        <v>1241</v>
      </c>
      <c r="L15283" t="s">
        <v>16</v>
      </c>
      <c r="M15283">
        <v>34.950000000000003</v>
      </c>
      <c r="O15283">
        <f>M15283-N15283</f>
        <v>34.950000000000003</v>
      </c>
      <c r="P15283">
        <v>13313.4</v>
      </c>
    </row>
    <row r="15284" spans="1:16" x14ac:dyDescent="0.25">
      <c r="A15284">
        <v>65620</v>
      </c>
      <c r="B15284" s="1">
        <v>45016</v>
      </c>
      <c r="C15284" s="1" t="str">
        <f>YEAR(B15284)&amp;"_"&amp;MONTH(B15284)</f>
        <v>2023_3</v>
      </c>
      <c r="D15284" s="1">
        <v>45016</v>
      </c>
      <c r="E15284" t="s">
        <v>3225</v>
      </c>
      <c r="F15284" t="s">
        <v>11709</v>
      </c>
      <c r="G15284">
        <v>100000</v>
      </c>
      <c r="H15284">
        <v>1037</v>
      </c>
      <c r="I15284" t="s">
        <v>3069</v>
      </c>
      <c r="J15284" t="s">
        <v>3070</v>
      </c>
      <c r="K15284">
        <v>1241</v>
      </c>
      <c r="L15284" t="s">
        <v>16</v>
      </c>
      <c r="N15284">
        <v>5</v>
      </c>
      <c r="O15284">
        <f>M15284-N15284</f>
        <v>-5</v>
      </c>
      <c r="P15284">
        <v>13308.4</v>
      </c>
    </row>
    <row r="15285" spans="1:16" x14ac:dyDescent="0.25">
      <c r="A15285">
        <v>65620</v>
      </c>
      <c r="B15285" s="1">
        <v>45016</v>
      </c>
      <c r="C15285" s="1" t="str">
        <f>YEAR(B15285)&amp;"_"&amp;MONTH(B15285)</f>
        <v>2023_3</v>
      </c>
      <c r="D15285" s="1">
        <v>45016</v>
      </c>
      <c r="E15285" t="s">
        <v>3227</v>
      </c>
      <c r="F15285" t="s">
        <v>11692</v>
      </c>
      <c r="G15285">
        <v>100000</v>
      </c>
      <c r="H15285">
        <v>1036</v>
      </c>
      <c r="I15285" t="s">
        <v>3069</v>
      </c>
      <c r="J15285" t="s">
        <v>3070</v>
      </c>
      <c r="K15285">
        <v>1241</v>
      </c>
      <c r="L15285" t="s">
        <v>16</v>
      </c>
      <c r="M15285">
        <v>27.96</v>
      </c>
      <c r="O15285">
        <f>M15285-N15285</f>
        <v>27.96</v>
      </c>
      <c r="P15285">
        <v>13336.36</v>
      </c>
    </row>
    <row r="15286" spans="1:16" x14ac:dyDescent="0.25">
      <c r="A15286">
        <v>65620</v>
      </c>
      <c r="B15286" s="1">
        <v>45016</v>
      </c>
      <c r="C15286" s="1" t="str">
        <f>YEAR(B15286)&amp;"_"&amp;MONTH(B15286)</f>
        <v>2023_3</v>
      </c>
      <c r="D15286" s="1">
        <v>45016</v>
      </c>
      <c r="E15286" s="3" t="s">
        <v>3229</v>
      </c>
      <c r="F15286" t="s">
        <v>11680</v>
      </c>
      <c r="G15286">
        <v>100000</v>
      </c>
      <c r="H15286">
        <v>1032</v>
      </c>
      <c r="I15286" t="s">
        <v>3064</v>
      </c>
      <c r="J15286" t="s">
        <v>3065</v>
      </c>
      <c r="K15286">
        <v>1241</v>
      </c>
      <c r="L15286" t="s">
        <v>16</v>
      </c>
      <c r="M15286">
        <v>42</v>
      </c>
      <c r="O15286">
        <f>M15286-N15286</f>
        <v>42</v>
      </c>
      <c r="P15286">
        <v>13378.36</v>
      </c>
    </row>
    <row r="15287" spans="1:16" x14ac:dyDescent="0.25">
      <c r="A15287">
        <v>65620</v>
      </c>
      <c r="B15287" s="1">
        <v>45016</v>
      </c>
      <c r="C15287" s="1" t="str">
        <f>YEAR(B15287)&amp;"_"&amp;MONTH(B15287)</f>
        <v>2023_3</v>
      </c>
      <c r="D15287" s="1">
        <v>45016</v>
      </c>
      <c r="E15287" s="3" t="s">
        <v>3229</v>
      </c>
      <c r="F15287" t="s">
        <v>11711</v>
      </c>
      <c r="G15287">
        <v>100000</v>
      </c>
      <c r="H15287">
        <v>1032</v>
      </c>
      <c r="I15287" t="s">
        <v>3064</v>
      </c>
      <c r="J15287" t="s">
        <v>3065</v>
      </c>
      <c r="K15287">
        <v>1241</v>
      </c>
      <c r="L15287" t="s">
        <v>16</v>
      </c>
      <c r="M15287">
        <v>27</v>
      </c>
      <c r="O15287">
        <f>M15287-N15287</f>
        <v>27</v>
      </c>
      <c r="P15287">
        <v>13405.36</v>
      </c>
    </row>
    <row r="15288" spans="1:16" x14ac:dyDescent="0.25">
      <c r="A15288">
        <v>65620</v>
      </c>
      <c r="B15288" s="1">
        <v>45016</v>
      </c>
      <c r="C15288" s="1" t="str">
        <f>YEAR(B15288)&amp;"_"&amp;MONTH(B15288)</f>
        <v>2023_3</v>
      </c>
      <c r="D15288" s="1">
        <v>45016</v>
      </c>
      <c r="E15288" s="3" t="s">
        <v>3229</v>
      </c>
      <c r="F15288" t="s">
        <v>11683</v>
      </c>
      <c r="G15288">
        <v>100000</v>
      </c>
      <c r="H15288">
        <v>1032</v>
      </c>
      <c r="I15288" t="s">
        <v>3064</v>
      </c>
      <c r="J15288" t="s">
        <v>3065</v>
      </c>
      <c r="K15288">
        <v>1241</v>
      </c>
      <c r="L15288" t="s">
        <v>16</v>
      </c>
      <c r="M15288">
        <v>59.94</v>
      </c>
      <c r="O15288">
        <f>M15288-N15288</f>
        <v>59.94</v>
      </c>
      <c r="P15288">
        <v>13465.3</v>
      </c>
    </row>
    <row r="15289" spans="1:16" x14ac:dyDescent="0.25">
      <c r="A15289">
        <v>65620</v>
      </c>
      <c r="B15289" s="1">
        <v>45016</v>
      </c>
      <c r="C15289" s="1" t="str">
        <f>YEAR(B15289)&amp;"_"&amp;MONTH(B15289)</f>
        <v>2023_3</v>
      </c>
      <c r="D15289" s="1">
        <v>45016</v>
      </c>
      <c r="E15289" s="3" t="s">
        <v>3229</v>
      </c>
      <c r="F15289" t="s">
        <v>11684</v>
      </c>
      <c r="G15289">
        <v>100000</v>
      </c>
      <c r="H15289">
        <v>1032</v>
      </c>
      <c r="I15289" t="s">
        <v>3064</v>
      </c>
      <c r="J15289" t="s">
        <v>3065</v>
      </c>
      <c r="K15289">
        <v>1241</v>
      </c>
      <c r="L15289" t="s">
        <v>16</v>
      </c>
      <c r="N15289">
        <v>42</v>
      </c>
      <c r="O15289">
        <f>M15289-N15289</f>
        <v>-42</v>
      </c>
      <c r="P15289">
        <v>13423.3</v>
      </c>
    </row>
    <row r="15290" spans="1:16" x14ac:dyDescent="0.25">
      <c r="A15290">
        <v>65620</v>
      </c>
      <c r="B15290" s="1">
        <v>45016</v>
      </c>
      <c r="C15290" s="1" t="str">
        <f>YEAR(B15290)&amp;"_"&amp;MONTH(B15290)</f>
        <v>2023_3</v>
      </c>
      <c r="D15290" s="1">
        <v>45016</v>
      </c>
      <c r="E15290" s="3" t="s">
        <v>3229</v>
      </c>
      <c r="F15290" t="s">
        <v>11680</v>
      </c>
      <c r="G15290">
        <v>100000</v>
      </c>
      <c r="H15290">
        <v>1033</v>
      </c>
      <c r="I15290" t="s">
        <v>3064</v>
      </c>
      <c r="J15290" t="s">
        <v>3065</v>
      </c>
      <c r="K15290">
        <v>1241</v>
      </c>
      <c r="L15290" t="s">
        <v>16</v>
      </c>
      <c r="M15290">
        <v>42</v>
      </c>
      <c r="O15290">
        <f>M15290-N15290</f>
        <v>42</v>
      </c>
      <c r="P15290">
        <v>13465.3</v>
      </c>
    </row>
    <row r="15291" spans="1:16" x14ac:dyDescent="0.25">
      <c r="A15291">
        <v>65620</v>
      </c>
      <c r="B15291" s="1">
        <v>45016</v>
      </c>
      <c r="C15291" s="1" t="str">
        <f>YEAR(B15291)&amp;"_"&amp;MONTH(B15291)</f>
        <v>2023_3</v>
      </c>
      <c r="D15291" s="1">
        <v>45016</v>
      </c>
      <c r="E15291" s="3" t="s">
        <v>3229</v>
      </c>
      <c r="F15291" t="s">
        <v>11681</v>
      </c>
      <c r="G15291">
        <v>100000</v>
      </c>
      <c r="H15291">
        <v>1033</v>
      </c>
      <c r="I15291" t="s">
        <v>3064</v>
      </c>
      <c r="J15291" t="s">
        <v>3065</v>
      </c>
      <c r="K15291">
        <v>1241</v>
      </c>
      <c r="L15291" t="s">
        <v>16</v>
      </c>
      <c r="M15291">
        <v>18</v>
      </c>
      <c r="O15291">
        <f>M15291-N15291</f>
        <v>18</v>
      </c>
      <c r="P15291">
        <v>13483.3</v>
      </c>
    </row>
    <row r="15292" spans="1:16" x14ac:dyDescent="0.25">
      <c r="A15292">
        <v>65620</v>
      </c>
      <c r="B15292" s="1">
        <v>45016</v>
      </c>
      <c r="C15292" s="1" t="str">
        <f>YEAR(B15292)&amp;"_"&amp;MONTH(B15292)</f>
        <v>2023_3</v>
      </c>
      <c r="D15292" s="1">
        <v>45016</v>
      </c>
      <c r="E15292" s="3" t="s">
        <v>3229</v>
      </c>
      <c r="F15292" t="s">
        <v>11713</v>
      </c>
      <c r="G15292">
        <v>100000</v>
      </c>
      <c r="H15292">
        <v>1033</v>
      </c>
      <c r="I15292" t="s">
        <v>3064</v>
      </c>
      <c r="J15292" t="s">
        <v>3065</v>
      </c>
      <c r="K15292">
        <v>1241</v>
      </c>
      <c r="L15292" t="s">
        <v>16</v>
      </c>
      <c r="M15292">
        <v>22.98</v>
      </c>
      <c r="O15292">
        <f>M15292-N15292</f>
        <v>22.98</v>
      </c>
      <c r="P15292">
        <v>13506.28</v>
      </c>
    </row>
    <row r="15293" spans="1:16" x14ac:dyDescent="0.25">
      <c r="A15293">
        <v>65620</v>
      </c>
      <c r="B15293" s="1">
        <v>45016</v>
      </c>
      <c r="C15293" s="1" t="str">
        <f>YEAR(B15293)&amp;"_"&amp;MONTH(B15293)</f>
        <v>2023_3</v>
      </c>
      <c r="D15293" s="1">
        <v>45016</v>
      </c>
      <c r="E15293" s="3" t="s">
        <v>3229</v>
      </c>
      <c r="F15293" t="s">
        <v>11714</v>
      </c>
      <c r="G15293">
        <v>100000</v>
      </c>
      <c r="H15293">
        <v>1033</v>
      </c>
      <c r="I15293" t="s">
        <v>3064</v>
      </c>
      <c r="J15293" t="s">
        <v>3065</v>
      </c>
      <c r="K15293">
        <v>1241</v>
      </c>
      <c r="L15293" t="s">
        <v>16</v>
      </c>
      <c r="M15293">
        <v>59.94</v>
      </c>
      <c r="O15293">
        <f>M15293-N15293</f>
        <v>59.94</v>
      </c>
      <c r="P15293">
        <v>13566.22</v>
      </c>
    </row>
    <row r="15294" spans="1:16" x14ac:dyDescent="0.25">
      <c r="A15294">
        <v>65620</v>
      </c>
      <c r="B15294" s="1">
        <v>45016</v>
      </c>
      <c r="C15294" s="1" t="str">
        <f>YEAR(B15294)&amp;"_"&amp;MONTH(B15294)</f>
        <v>2023_3</v>
      </c>
      <c r="D15294" s="1">
        <v>45016</v>
      </c>
      <c r="E15294" s="3" t="s">
        <v>3229</v>
      </c>
      <c r="F15294" t="s">
        <v>11684</v>
      </c>
      <c r="G15294">
        <v>100000</v>
      </c>
      <c r="H15294">
        <v>1033</v>
      </c>
      <c r="I15294" t="s">
        <v>3064</v>
      </c>
      <c r="J15294" t="s">
        <v>3065</v>
      </c>
      <c r="K15294">
        <v>1241</v>
      </c>
      <c r="L15294" t="s">
        <v>16</v>
      </c>
      <c r="N15294">
        <v>42</v>
      </c>
      <c r="O15294">
        <f>M15294-N15294</f>
        <v>-42</v>
      </c>
      <c r="P15294">
        <v>13524.22</v>
      </c>
    </row>
    <row r="15295" spans="1:16" x14ac:dyDescent="0.25">
      <c r="A15295">
        <v>65620</v>
      </c>
      <c r="B15295" s="1">
        <v>45022</v>
      </c>
      <c r="C15295" s="1" t="str">
        <f>YEAR(B15295)&amp;"_"&amp;MONTH(B15295)</f>
        <v>2023_4</v>
      </c>
      <c r="D15295" s="1">
        <v>45016</v>
      </c>
      <c r="E15295" t="s">
        <v>3232</v>
      </c>
      <c r="F15295" t="s">
        <v>11687</v>
      </c>
      <c r="G15295">
        <v>100000</v>
      </c>
      <c r="H15295">
        <v>1038</v>
      </c>
      <c r="I15295" t="s">
        <v>3069</v>
      </c>
      <c r="J15295" t="s">
        <v>3070</v>
      </c>
      <c r="K15295">
        <v>1249</v>
      </c>
      <c r="L15295" t="s">
        <v>16</v>
      </c>
      <c r="M15295">
        <v>16.98</v>
      </c>
      <c r="O15295">
        <f>M15295-N15295</f>
        <v>16.98</v>
      </c>
      <c r="P15295">
        <v>13541.2</v>
      </c>
    </row>
    <row r="15296" spans="1:16" x14ac:dyDescent="0.25">
      <c r="A15296">
        <v>65620</v>
      </c>
      <c r="B15296" s="1">
        <v>45022</v>
      </c>
      <c r="C15296" s="1" t="str">
        <f>YEAR(B15296)&amp;"_"&amp;MONTH(B15296)</f>
        <v>2023_4</v>
      </c>
      <c r="D15296" s="1">
        <v>45016</v>
      </c>
      <c r="E15296" t="s">
        <v>3232</v>
      </c>
      <c r="F15296" t="s">
        <v>3228</v>
      </c>
      <c r="G15296">
        <v>100000</v>
      </c>
      <c r="H15296">
        <v>1038</v>
      </c>
      <c r="I15296" t="s">
        <v>3069</v>
      </c>
      <c r="J15296" t="s">
        <v>3070</v>
      </c>
      <c r="K15296">
        <v>1249</v>
      </c>
      <c r="L15296" t="s">
        <v>16</v>
      </c>
      <c r="M15296">
        <v>4</v>
      </c>
      <c r="O15296">
        <f>M15296-N15296</f>
        <v>4</v>
      </c>
      <c r="P15296">
        <v>13545.2</v>
      </c>
    </row>
    <row r="15297" spans="1:16" x14ac:dyDescent="0.25">
      <c r="A15297">
        <v>65620</v>
      </c>
      <c r="B15297" s="1">
        <v>45022</v>
      </c>
      <c r="C15297" s="1" t="str">
        <f>YEAR(B15297)&amp;"_"&amp;MONTH(B15297)</f>
        <v>2023_4</v>
      </c>
      <c r="D15297" s="1">
        <v>45016</v>
      </c>
      <c r="E15297" t="s">
        <v>3232</v>
      </c>
      <c r="F15297" t="s">
        <v>3068</v>
      </c>
      <c r="G15297">
        <v>100000</v>
      </c>
      <c r="H15297">
        <v>1038</v>
      </c>
      <c r="I15297" t="s">
        <v>3069</v>
      </c>
      <c r="J15297" t="s">
        <v>3070</v>
      </c>
      <c r="K15297">
        <v>1249</v>
      </c>
      <c r="L15297" t="s">
        <v>16</v>
      </c>
      <c r="M15297">
        <v>4.45</v>
      </c>
      <c r="O15297">
        <f>M15297-N15297</f>
        <v>4.45</v>
      </c>
      <c r="P15297">
        <v>13549.65</v>
      </c>
    </row>
    <row r="15298" spans="1:16" x14ac:dyDescent="0.25">
      <c r="A15298">
        <v>65620</v>
      </c>
      <c r="B15298" s="1">
        <v>45022</v>
      </c>
      <c r="C15298" s="1" t="str">
        <f>YEAR(B15298)&amp;"_"&amp;MONTH(B15298)</f>
        <v>2023_4</v>
      </c>
      <c r="D15298" s="1">
        <v>45016</v>
      </c>
      <c r="E15298" t="s">
        <v>3232</v>
      </c>
      <c r="F15298" t="s">
        <v>11688</v>
      </c>
      <c r="G15298">
        <v>100000</v>
      </c>
      <c r="H15298">
        <v>1038</v>
      </c>
      <c r="I15298" t="s">
        <v>3069</v>
      </c>
      <c r="J15298" t="s">
        <v>3070</v>
      </c>
      <c r="K15298">
        <v>1249</v>
      </c>
      <c r="L15298" t="s">
        <v>16</v>
      </c>
      <c r="M15298">
        <v>55.92</v>
      </c>
      <c r="O15298">
        <f>M15298-N15298</f>
        <v>55.92</v>
      </c>
      <c r="P15298">
        <v>13605.57</v>
      </c>
    </row>
    <row r="15299" spans="1:16" x14ac:dyDescent="0.25">
      <c r="A15299">
        <v>65620</v>
      </c>
      <c r="B15299" s="1">
        <v>45033</v>
      </c>
      <c r="C15299" s="1" t="str">
        <f>YEAR(B15299)&amp;"_"&amp;MONTH(B15299)</f>
        <v>2023_4</v>
      </c>
      <c r="D15299" s="1">
        <v>45031</v>
      </c>
      <c r="E15299" t="s">
        <v>11737</v>
      </c>
      <c r="F15299" t="s">
        <v>11699</v>
      </c>
      <c r="G15299">
        <v>100000</v>
      </c>
      <c r="H15299">
        <v>1052</v>
      </c>
      <c r="I15299" t="s">
        <v>11700</v>
      </c>
      <c r="J15299" t="s">
        <v>11701</v>
      </c>
      <c r="K15299">
        <v>1264</v>
      </c>
      <c r="L15299" t="s">
        <v>16</v>
      </c>
      <c r="M15299">
        <v>19.98</v>
      </c>
      <c r="O15299">
        <f>M15299-N15299</f>
        <v>19.98</v>
      </c>
      <c r="P15299">
        <v>13625.55</v>
      </c>
    </row>
    <row r="15300" spans="1:16" x14ac:dyDescent="0.25">
      <c r="A15300">
        <v>65620</v>
      </c>
      <c r="B15300" s="1">
        <v>45036</v>
      </c>
      <c r="C15300" s="1" t="str">
        <f>YEAR(B15300)&amp;"_"&amp;MONTH(B15300)</f>
        <v>2023_4</v>
      </c>
      <c r="D15300" s="1">
        <v>45028</v>
      </c>
      <c r="E15300" t="s">
        <v>3238</v>
      </c>
      <c r="F15300" t="s">
        <v>11693</v>
      </c>
      <c r="G15300">
        <v>100000</v>
      </c>
      <c r="H15300">
        <v>1001</v>
      </c>
      <c r="I15300" t="s">
        <v>790</v>
      </c>
      <c r="J15300" t="s">
        <v>791</v>
      </c>
      <c r="K15300">
        <v>1271</v>
      </c>
      <c r="L15300" t="s">
        <v>16</v>
      </c>
      <c r="M15300">
        <v>165.87</v>
      </c>
      <c r="O15300">
        <f>M15300-N15300</f>
        <v>165.87</v>
      </c>
      <c r="P15300">
        <v>13791.42</v>
      </c>
    </row>
    <row r="15301" spans="1:16" x14ac:dyDescent="0.25">
      <c r="A15301">
        <v>65620</v>
      </c>
      <c r="B15301" s="1">
        <v>45036</v>
      </c>
      <c r="C15301" s="1" t="str">
        <f>YEAR(B15301)&amp;"_"&amp;MONTH(B15301)</f>
        <v>2023_4</v>
      </c>
      <c r="D15301" s="1">
        <v>45028</v>
      </c>
      <c r="E15301" t="s">
        <v>3238</v>
      </c>
      <c r="F15301" t="s">
        <v>11693</v>
      </c>
      <c r="G15301">
        <v>100000</v>
      </c>
      <c r="H15301">
        <v>1002</v>
      </c>
      <c r="I15301" t="s">
        <v>790</v>
      </c>
      <c r="J15301" t="s">
        <v>791</v>
      </c>
      <c r="K15301">
        <v>1271</v>
      </c>
      <c r="L15301" t="s">
        <v>16</v>
      </c>
      <c r="M15301">
        <v>87.93</v>
      </c>
      <c r="O15301">
        <f>M15301-N15301</f>
        <v>87.93</v>
      </c>
      <c r="P15301">
        <v>13879.35</v>
      </c>
    </row>
    <row r="15302" spans="1:16" x14ac:dyDescent="0.25">
      <c r="A15302">
        <v>65620</v>
      </c>
      <c r="B15302" s="1">
        <v>45036</v>
      </c>
      <c r="C15302" s="1" t="str">
        <f>YEAR(B15302)&amp;"_"&amp;MONTH(B15302)</f>
        <v>2023_4</v>
      </c>
      <c r="D15302" s="1">
        <v>45028</v>
      </c>
      <c r="E15302" t="s">
        <v>3238</v>
      </c>
      <c r="F15302" t="s">
        <v>11693</v>
      </c>
      <c r="G15302">
        <v>100000</v>
      </c>
      <c r="H15302">
        <v>1003</v>
      </c>
      <c r="K15302">
        <v>1271</v>
      </c>
      <c r="L15302" t="s">
        <v>16</v>
      </c>
      <c r="M15302">
        <v>227.82</v>
      </c>
      <c r="O15302">
        <f>M15302-N15302</f>
        <v>227.82</v>
      </c>
      <c r="P15302">
        <v>14107.17</v>
      </c>
    </row>
    <row r="15303" spans="1:16" x14ac:dyDescent="0.25">
      <c r="A15303">
        <v>65620</v>
      </c>
      <c r="B15303" s="1">
        <v>45036</v>
      </c>
      <c r="C15303" s="1" t="str">
        <f>YEAR(B15303)&amp;"_"&amp;MONTH(B15303)</f>
        <v>2023_4</v>
      </c>
      <c r="D15303" s="1">
        <v>45028</v>
      </c>
      <c r="E15303" t="s">
        <v>3238</v>
      </c>
      <c r="F15303" t="s">
        <v>11738</v>
      </c>
      <c r="G15303">
        <v>100000</v>
      </c>
      <c r="H15303">
        <v>1004</v>
      </c>
      <c r="I15303" t="s">
        <v>790</v>
      </c>
      <c r="J15303" t="s">
        <v>791</v>
      </c>
      <c r="K15303">
        <v>1271</v>
      </c>
      <c r="L15303" t="s">
        <v>16</v>
      </c>
      <c r="M15303">
        <v>3</v>
      </c>
      <c r="O15303">
        <f>M15303-N15303</f>
        <v>3</v>
      </c>
      <c r="P15303">
        <v>14110.17</v>
      </c>
    </row>
    <row r="15304" spans="1:16" x14ac:dyDescent="0.25">
      <c r="A15304">
        <v>65620</v>
      </c>
      <c r="B15304" s="1">
        <v>45036</v>
      </c>
      <c r="C15304" s="1" t="str">
        <f>YEAR(B15304)&amp;"_"&amp;MONTH(B15304)</f>
        <v>2023_4</v>
      </c>
      <c r="D15304" s="1">
        <v>45028</v>
      </c>
      <c r="E15304" t="s">
        <v>3238</v>
      </c>
      <c r="F15304" t="s">
        <v>11693</v>
      </c>
      <c r="G15304">
        <v>100000</v>
      </c>
      <c r="H15304">
        <v>1005</v>
      </c>
      <c r="I15304" t="s">
        <v>790</v>
      </c>
      <c r="J15304" t="s">
        <v>791</v>
      </c>
      <c r="K15304">
        <v>1271</v>
      </c>
      <c r="L15304" t="s">
        <v>16</v>
      </c>
      <c r="M15304">
        <v>41.96</v>
      </c>
      <c r="O15304">
        <f>M15304-N15304</f>
        <v>41.96</v>
      </c>
      <c r="P15304">
        <v>14152.13</v>
      </c>
    </row>
    <row r="15305" spans="1:16" x14ac:dyDescent="0.25">
      <c r="A15305">
        <v>65620</v>
      </c>
      <c r="B15305" s="1">
        <v>45036</v>
      </c>
      <c r="C15305" s="1" t="str">
        <f>YEAR(B15305)&amp;"_"&amp;MONTH(B15305)</f>
        <v>2023_4</v>
      </c>
      <c r="D15305" s="1">
        <v>45028</v>
      </c>
      <c r="E15305" t="s">
        <v>3238</v>
      </c>
      <c r="F15305" t="s">
        <v>11738</v>
      </c>
      <c r="G15305">
        <v>100000</v>
      </c>
      <c r="H15305">
        <v>1006</v>
      </c>
      <c r="I15305" t="s">
        <v>790</v>
      </c>
      <c r="J15305" t="s">
        <v>791</v>
      </c>
      <c r="K15305">
        <v>1271</v>
      </c>
      <c r="L15305" t="s">
        <v>16</v>
      </c>
      <c r="M15305">
        <v>3</v>
      </c>
      <c r="O15305">
        <f>M15305-N15305</f>
        <v>3</v>
      </c>
      <c r="P15305">
        <v>14155.13</v>
      </c>
    </row>
    <row r="15306" spans="1:16" x14ac:dyDescent="0.25">
      <c r="A15306">
        <v>65620</v>
      </c>
      <c r="B15306" s="1">
        <v>45036</v>
      </c>
      <c r="C15306" s="1" t="str">
        <f>YEAR(B15306)&amp;"_"&amp;MONTH(B15306)</f>
        <v>2023_4</v>
      </c>
      <c r="D15306" s="1">
        <v>45028</v>
      </c>
      <c r="E15306" t="s">
        <v>3238</v>
      </c>
      <c r="F15306" t="s">
        <v>11693</v>
      </c>
      <c r="G15306">
        <v>100000</v>
      </c>
      <c r="H15306">
        <v>1006</v>
      </c>
      <c r="I15306" t="s">
        <v>790</v>
      </c>
      <c r="J15306" t="s">
        <v>791</v>
      </c>
      <c r="K15306">
        <v>1271</v>
      </c>
      <c r="L15306" t="s">
        <v>16</v>
      </c>
      <c r="M15306">
        <v>67.94</v>
      </c>
      <c r="O15306">
        <f>M15306-N15306</f>
        <v>67.94</v>
      </c>
      <c r="P15306">
        <v>14223.07</v>
      </c>
    </row>
    <row r="15307" spans="1:16" x14ac:dyDescent="0.25">
      <c r="A15307">
        <v>65620</v>
      </c>
      <c r="B15307" s="1">
        <v>45036</v>
      </c>
      <c r="C15307" s="1" t="str">
        <f>YEAR(B15307)&amp;"_"&amp;MONTH(B15307)</f>
        <v>2023_4</v>
      </c>
      <c r="D15307" s="1">
        <v>45028</v>
      </c>
      <c r="E15307" t="s">
        <v>3238</v>
      </c>
      <c r="F15307" t="s">
        <v>11693</v>
      </c>
      <c r="G15307">
        <v>100000</v>
      </c>
      <c r="H15307">
        <v>1007</v>
      </c>
      <c r="I15307" t="s">
        <v>790</v>
      </c>
      <c r="J15307" t="s">
        <v>791</v>
      </c>
      <c r="K15307">
        <v>1271</v>
      </c>
      <c r="L15307" t="s">
        <v>16</v>
      </c>
      <c r="M15307">
        <v>151.84</v>
      </c>
      <c r="O15307">
        <f>M15307-N15307</f>
        <v>151.84</v>
      </c>
      <c r="P15307">
        <v>14374.91</v>
      </c>
    </row>
    <row r="15308" spans="1:16" x14ac:dyDescent="0.25">
      <c r="A15308">
        <v>65620</v>
      </c>
      <c r="B15308" s="1">
        <v>45036</v>
      </c>
      <c r="C15308" s="1" t="str">
        <f>YEAR(B15308)&amp;"_"&amp;MONTH(B15308)</f>
        <v>2023_4</v>
      </c>
      <c r="D15308" s="1">
        <v>45028</v>
      </c>
      <c r="E15308" t="s">
        <v>3238</v>
      </c>
      <c r="F15308" t="s">
        <v>11693</v>
      </c>
      <c r="G15308">
        <v>100000</v>
      </c>
      <c r="H15308">
        <v>1008</v>
      </c>
      <c r="I15308" t="s">
        <v>790</v>
      </c>
      <c r="J15308" t="s">
        <v>791</v>
      </c>
      <c r="K15308">
        <v>1271</v>
      </c>
      <c r="L15308" t="s">
        <v>16</v>
      </c>
      <c r="M15308">
        <v>107.92</v>
      </c>
      <c r="O15308">
        <f>M15308-N15308</f>
        <v>107.92</v>
      </c>
      <c r="P15308">
        <v>14482.83</v>
      </c>
    </row>
    <row r="15309" spans="1:16" x14ac:dyDescent="0.25">
      <c r="A15309">
        <v>65620</v>
      </c>
      <c r="B15309" s="1">
        <v>45036</v>
      </c>
      <c r="C15309" s="1" t="str">
        <f>YEAR(B15309)&amp;"_"&amp;MONTH(B15309)</f>
        <v>2023_4</v>
      </c>
      <c r="D15309" s="1">
        <v>45028</v>
      </c>
      <c r="E15309" t="s">
        <v>3238</v>
      </c>
      <c r="F15309" t="s">
        <v>11738</v>
      </c>
      <c r="G15309">
        <v>100000</v>
      </c>
      <c r="H15309">
        <v>1009</v>
      </c>
      <c r="I15309" t="s">
        <v>790</v>
      </c>
      <c r="J15309" t="s">
        <v>791</v>
      </c>
      <c r="K15309">
        <v>1271</v>
      </c>
      <c r="L15309" t="s">
        <v>16</v>
      </c>
      <c r="M15309">
        <v>3</v>
      </c>
      <c r="O15309">
        <f>M15309-N15309</f>
        <v>3</v>
      </c>
      <c r="P15309">
        <v>14485.83</v>
      </c>
    </row>
    <row r="15310" spans="1:16" x14ac:dyDescent="0.25">
      <c r="A15310">
        <v>65620</v>
      </c>
      <c r="B15310" s="1">
        <v>45036</v>
      </c>
      <c r="C15310" s="1" t="str">
        <f>YEAR(B15310)&amp;"_"&amp;MONTH(B15310)</f>
        <v>2023_4</v>
      </c>
      <c r="D15310" s="1">
        <v>45028</v>
      </c>
      <c r="E15310" t="s">
        <v>3238</v>
      </c>
      <c r="F15310" t="s">
        <v>11693</v>
      </c>
      <c r="G15310">
        <v>100000</v>
      </c>
      <c r="H15310">
        <v>1009</v>
      </c>
      <c r="I15310" t="s">
        <v>790</v>
      </c>
      <c r="J15310" t="s">
        <v>791</v>
      </c>
      <c r="K15310">
        <v>1271</v>
      </c>
      <c r="L15310" t="s">
        <v>16</v>
      </c>
      <c r="M15310">
        <v>87.93</v>
      </c>
      <c r="O15310">
        <f>M15310-N15310</f>
        <v>87.93</v>
      </c>
      <c r="P15310">
        <v>14573.76</v>
      </c>
    </row>
    <row r="15311" spans="1:16" x14ac:dyDescent="0.25">
      <c r="A15311">
        <v>65620</v>
      </c>
      <c r="B15311" s="1">
        <v>45036</v>
      </c>
      <c r="C15311" s="1" t="str">
        <f>YEAR(B15311)&amp;"_"&amp;MONTH(B15311)</f>
        <v>2023_4</v>
      </c>
      <c r="D15311" s="1">
        <v>45028</v>
      </c>
      <c r="E15311" t="s">
        <v>3238</v>
      </c>
      <c r="F15311" t="s">
        <v>11693</v>
      </c>
      <c r="G15311">
        <v>100000</v>
      </c>
      <c r="H15311">
        <v>1010</v>
      </c>
      <c r="I15311" t="s">
        <v>790</v>
      </c>
      <c r="J15311" t="s">
        <v>791</v>
      </c>
      <c r="K15311">
        <v>1271</v>
      </c>
      <c r="L15311" t="s">
        <v>16</v>
      </c>
      <c r="M15311">
        <v>239.8</v>
      </c>
      <c r="O15311">
        <f>M15311-N15311</f>
        <v>239.8</v>
      </c>
      <c r="P15311">
        <v>14813.56</v>
      </c>
    </row>
    <row r="15312" spans="1:16" x14ac:dyDescent="0.25">
      <c r="A15312">
        <v>65620</v>
      </c>
      <c r="B15312" s="1">
        <v>45036</v>
      </c>
      <c r="C15312" s="1" t="str">
        <f>YEAR(B15312)&amp;"_"&amp;MONTH(B15312)</f>
        <v>2023_4</v>
      </c>
      <c r="D15312" s="1">
        <v>45028</v>
      </c>
      <c r="E15312" t="s">
        <v>3238</v>
      </c>
      <c r="F15312" t="s">
        <v>11693</v>
      </c>
      <c r="G15312">
        <v>100000</v>
      </c>
      <c r="H15312">
        <v>1011</v>
      </c>
      <c r="I15312" t="s">
        <v>790</v>
      </c>
      <c r="J15312" t="s">
        <v>791</v>
      </c>
      <c r="K15312">
        <v>1271</v>
      </c>
      <c r="L15312" t="s">
        <v>16</v>
      </c>
      <c r="M15312">
        <v>121.91</v>
      </c>
      <c r="O15312">
        <f>M15312-N15312</f>
        <v>121.91</v>
      </c>
      <c r="P15312">
        <v>14935.47</v>
      </c>
    </row>
    <row r="15313" spans="1:16" x14ac:dyDescent="0.25">
      <c r="A15313">
        <v>65620</v>
      </c>
      <c r="B15313" s="1">
        <v>45036</v>
      </c>
      <c r="C15313" s="1" t="str">
        <f>YEAR(B15313)&amp;"_"&amp;MONTH(B15313)</f>
        <v>2023_4</v>
      </c>
      <c r="D15313" s="1">
        <v>45028</v>
      </c>
      <c r="E15313" t="s">
        <v>3238</v>
      </c>
      <c r="F15313" t="s">
        <v>11693</v>
      </c>
      <c r="G15313">
        <v>100000</v>
      </c>
      <c r="H15313">
        <v>1012</v>
      </c>
      <c r="I15313" t="s">
        <v>790</v>
      </c>
      <c r="J15313" t="s">
        <v>791</v>
      </c>
      <c r="K15313">
        <v>1271</v>
      </c>
      <c r="L15313" t="s">
        <v>16</v>
      </c>
      <c r="M15313">
        <v>38.590000000000003</v>
      </c>
      <c r="O15313">
        <f>M15313-N15313</f>
        <v>38.590000000000003</v>
      </c>
      <c r="P15313">
        <v>14974.06</v>
      </c>
    </row>
    <row r="15314" spans="1:16" x14ac:dyDescent="0.25">
      <c r="A15314">
        <v>65620</v>
      </c>
      <c r="B15314" s="1">
        <v>45036</v>
      </c>
      <c r="C15314" s="1" t="str">
        <f>YEAR(B15314)&amp;"_"&amp;MONTH(B15314)</f>
        <v>2023_4</v>
      </c>
      <c r="D15314" s="1">
        <v>45028</v>
      </c>
      <c r="E15314" t="s">
        <v>3238</v>
      </c>
      <c r="F15314" t="s">
        <v>11693</v>
      </c>
      <c r="G15314">
        <v>100000</v>
      </c>
      <c r="H15314">
        <v>1014</v>
      </c>
      <c r="I15314" t="s">
        <v>790</v>
      </c>
      <c r="J15314" t="s">
        <v>791</v>
      </c>
      <c r="K15314">
        <v>1271</v>
      </c>
      <c r="L15314" t="s">
        <v>16</v>
      </c>
      <c r="M15314">
        <v>67.94</v>
      </c>
      <c r="O15314">
        <f>M15314-N15314</f>
        <v>67.94</v>
      </c>
      <c r="P15314">
        <v>15042</v>
      </c>
    </row>
    <row r="15315" spans="1:16" x14ac:dyDescent="0.25">
      <c r="A15315">
        <v>65620</v>
      </c>
      <c r="B15315" s="1">
        <v>45036</v>
      </c>
      <c r="C15315" s="1" t="str">
        <f>YEAR(B15315)&amp;"_"&amp;MONTH(B15315)</f>
        <v>2023_4</v>
      </c>
      <c r="D15315" s="1">
        <v>45028</v>
      </c>
      <c r="E15315" t="s">
        <v>3238</v>
      </c>
      <c r="F15315" t="s">
        <v>11693</v>
      </c>
      <c r="G15315">
        <v>100000</v>
      </c>
      <c r="H15315">
        <v>1017</v>
      </c>
      <c r="I15315" t="s">
        <v>790</v>
      </c>
      <c r="J15315" t="s">
        <v>791</v>
      </c>
      <c r="K15315">
        <v>1271</v>
      </c>
      <c r="L15315" t="s">
        <v>16</v>
      </c>
      <c r="M15315">
        <v>113.91</v>
      </c>
      <c r="O15315">
        <f>M15315-N15315</f>
        <v>113.91</v>
      </c>
      <c r="P15315">
        <v>15155.91</v>
      </c>
    </row>
    <row r="15316" spans="1:16" x14ac:dyDescent="0.25">
      <c r="A15316">
        <v>65620</v>
      </c>
      <c r="B15316" s="1">
        <v>45036</v>
      </c>
      <c r="C15316" s="1" t="str">
        <f>YEAR(B15316)&amp;"_"&amp;MONTH(B15316)</f>
        <v>2023_4</v>
      </c>
      <c r="D15316" s="1">
        <v>45028</v>
      </c>
      <c r="E15316" t="s">
        <v>3238</v>
      </c>
      <c r="F15316" t="s">
        <v>11693</v>
      </c>
      <c r="G15316">
        <v>100000</v>
      </c>
      <c r="H15316">
        <v>1018</v>
      </c>
      <c r="I15316" t="s">
        <v>790</v>
      </c>
      <c r="J15316" t="s">
        <v>791</v>
      </c>
      <c r="K15316">
        <v>1271</v>
      </c>
      <c r="L15316" t="s">
        <v>16</v>
      </c>
      <c r="M15316">
        <v>79.94</v>
      </c>
      <c r="O15316">
        <f>M15316-N15316</f>
        <v>79.94</v>
      </c>
      <c r="P15316">
        <v>15235.85</v>
      </c>
    </row>
    <row r="15317" spans="1:16" x14ac:dyDescent="0.25">
      <c r="A15317">
        <v>65620</v>
      </c>
      <c r="B15317" s="1">
        <v>45036</v>
      </c>
      <c r="C15317" s="1" t="str">
        <f>YEAR(B15317)&amp;"_"&amp;MONTH(B15317)</f>
        <v>2023_4</v>
      </c>
      <c r="D15317" s="1">
        <v>45028</v>
      </c>
      <c r="E15317" t="s">
        <v>3238</v>
      </c>
      <c r="F15317" t="s">
        <v>11738</v>
      </c>
      <c r="G15317">
        <v>100000</v>
      </c>
      <c r="H15317">
        <v>1019</v>
      </c>
      <c r="I15317" t="s">
        <v>790</v>
      </c>
      <c r="J15317" t="s">
        <v>791</v>
      </c>
      <c r="K15317">
        <v>1271</v>
      </c>
      <c r="L15317" t="s">
        <v>16</v>
      </c>
      <c r="M15317">
        <v>3</v>
      </c>
      <c r="O15317">
        <f>M15317-N15317</f>
        <v>3</v>
      </c>
      <c r="P15317">
        <v>15238.85</v>
      </c>
    </row>
    <row r="15318" spans="1:16" x14ac:dyDescent="0.25">
      <c r="A15318">
        <v>65620</v>
      </c>
      <c r="B15318" s="1">
        <v>45036</v>
      </c>
      <c r="C15318" s="1" t="str">
        <f>YEAR(B15318)&amp;"_"&amp;MONTH(B15318)</f>
        <v>2023_4</v>
      </c>
      <c r="D15318" s="1">
        <v>45028</v>
      </c>
      <c r="E15318" t="s">
        <v>3238</v>
      </c>
      <c r="F15318" t="s">
        <v>11693</v>
      </c>
      <c r="G15318">
        <v>100000</v>
      </c>
      <c r="H15318">
        <v>1019</v>
      </c>
      <c r="I15318" t="s">
        <v>790</v>
      </c>
      <c r="J15318" t="s">
        <v>791</v>
      </c>
      <c r="K15318">
        <v>1271</v>
      </c>
      <c r="L15318" t="s">
        <v>16</v>
      </c>
      <c r="M15318">
        <v>74.94</v>
      </c>
      <c r="O15318">
        <f>M15318-N15318</f>
        <v>74.94</v>
      </c>
      <c r="P15318">
        <v>15313.79</v>
      </c>
    </row>
    <row r="15319" spans="1:16" x14ac:dyDescent="0.25">
      <c r="A15319">
        <v>65620</v>
      </c>
      <c r="B15319" s="1">
        <v>45036</v>
      </c>
      <c r="C15319" s="1" t="str">
        <f>YEAR(B15319)&amp;"_"&amp;MONTH(B15319)</f>
        <v>2023_4</v>
      </c>
      <c r="D15319" s="1">
        <v>45028</v>
      </c>
      <c r="E15319" t="s">
        <v>3238</v>
      </c>
      <c r="F15319" t="s">
        <v>11738</v>
      </c>
      <c r="G15319">
        <v>100000</v>
      </c>
      <c r="H15319">
        <v>1020</v>
      </c>
      <c r="I15319" t="s">
        <v>790</v>
      </c>
      <c r="J15319" t="s">
        <v>791</v>
      </c>
      <c r="K15319">
        <v>1271</v>
      </c>
      <c r="L15319" t="s">
        <v>16</v>
      </c>
      <c r="M15319">
        <v>3</v>
      </c>
      <c r="O15319">
        <f>M15319-N15319</f>
        <v>3</v>
      </c>
      <c r="P15319">
        <v>15316.79</v>
      </c>
    </row>
    <row r="15320" spans="1:16" x14ac:dyDescent="0.25">
      <c r="A15320">
        <v>65620</v>
      </c>
      <c r="B15320" s="1">
        <v>45036</v>
      </c>
      <c r="C15320" s="1" t="str">
        <f>YEAR(B15320)&amp;"_"&amp;MONTH(B15320)</f>
        <v>2023_4</v>
      </c>
      <c r="D15320" s="1">
        <v>45028</v>
      </c>
      <c r="E15320" t="s">
        <v>3238</v>
      </c>
      <c r="F15320" t="s">
        <v>11693</v>
      </c>
      <c r="G15320">
        <v>100000</v>
      </c>
      <c r="H15320">
        <v>1020</v>
      </c>
      <c r="I15320" t="s">
        <v>790</v>
      </c>
      <c r="J15320" t="s">
        <v>791</v>
      </c>
      <c r="K15320">
        <v>1271</v>
      </c>
      <c r="L15320" t="s">
        <v>16</v>
      </c>
      <c r="M15320">
        <v>105.91</v>
      </c>
      <c r="O15320">
        <f>M15320-N15320</f>
        <v>105.91</v>
      </c>
      <c r="P15320">
        <v>15422.7</v>
      </c>
    </row>
    <row r="15321" spans="1:16" x14ac:dyDescent="0.25">
      <c r="A15321">
        <v>65620</v>
      </c>
      <c r="B15321" s="1">
        <v>45036</v>
      </c>
      <c r="C15321" s="1" t="str">
        <f>YEAR(B15321)&amp;"_"&amp;MONTH(B15321)</f>
        <v>2023_4</v>
      </c>
      <c r="D15321" s="1">
        <v>45028</v>
      </c>
      <c r="E15321" t="s">
        <v>3238</v>
      </c>
      <c r="F15321" t="s">
        <v>11738</v>
      </c>
      <c r="G15321">
        <v>100000</v>
      </c>
      <c r="H15321">
        <v>1021</v>
      </c>
      <c r="I15321" t="s">
        <v>790</v>
      </c>
      <c r="J15321" t="s">
        <v>791</v>
      </c>
      <c r="K15321">
        <v>1271</v>
      </c>
      <c r="L15321" t="s">
        <v>16</v>
      </c>
      <c r="M15321">
        <v>3</v>
      </c>
      <c r="O15321">
        <f>M15321-N15321</f>
        <v>3</v>
      </c>
      <c r="P15321">
        <v>15425.7</v>
      </c>
    </row>
    <row r="15322" spans="1:16" x14ac:dyDescent="0.25">
      <c r="A15322">
        <v>65620</v>
      </c>
      <c r="B15322" s="1">
        <v>45036</v>
      </c>
      <c r="C15322" s="1" t="str">
        <f>YEAR(B15322)&amp;"_"&amp;MONTH(B15322)</f>
        <v>2023_4</v>
      </c>
      <c r="D15322" s="1">
        <v>45028</v>
      </c>
      <c r="E15322" t="s">
        <v>3238</v>
      </c>
      <c r="F15322" t="s">
        <v>11693</v>
      </c>
      <c r="G15322">
        <v>100000</v>
      </c>
      <c r="H15322">
        <v>1021</v>
      </c>
      <c r="I15322" t="s">
        <v>790</v>
      </c>
      <c r="J15322" t="s">
        <v>791</v>
      </c>
      <c r="K15322">
        <v>1271</v>
      </c>
      <c r="L15322" t="s">
        <v>16</v>
      </c>
      <c r="M15322">
        <v>54.95</v>
      </c>
      <c r="O15322">
        <f>M15322-N15322</f>
        <v>54.95</v>
      </c>
      <c r="P15322">
        <v>15480.65</v>
      </c>
    </row>
    <row r="15323" spans="1:16" x14ac:dyDescent="0.25">
      <c r="A15323">
        <v>65620</v>
      </c>
      <c r="B15323" s="1">
        <v>45036</v>
      </c>
      <c r="C15323" s="1" t="str">
        <f>YEAR(B15323)&amp;"_"&amp;MONTH(B15323)</f>
        <v>2023_4</v>
      </c>
      <c r="D15323" s="1">
        <v>45028</v>
      </c>
      <c r="E15323" t="s">
        <v>3238</v>
      </c>
      <c r="F15323" t="s">
        <v>11738</v>
      </c>
      <c r="G15323">
        <v>100000</v>
      </c>
      <c r="H15323">
        <v>1022</v>
      </c>
      <c r="I15323" t="s">
        <v>790</v>
      </c>
      <c r="J15323" t="s">
        <v>791</v>
      </c>
      <c r="K15323">
        <v>1271</v>
      </c>
      <c r="L15323" t="s">
        <v>16</v>
      </c>
      <c r="M15323">
        <v>3</v>
      </c>
      <c r="O15323">
        <f>M15323-N15323</f>
        <v>3</v>
      </c>
      <c r="P15323">
        <v>15483.65</v>
      </c>
    </row>
    <row r="15324" spans="1:16" x14ac:dyDescent="0.25">
      <c r="A15324">
        <v>65620</v>
      </c>
      <c r="B15324" s="1">
        <v>45036</v>
      </c>
      <c r="C15324" s="1" t="str">
        <f>YEAR(B15324)&amp;"_"&amp;MONTH(B15324)</f>
        <v>2023_4</v>
      </c>
      <c r="D15324" s="1">
        <v>45028</v>
      </c>
      <c r="E15324" t="s">
        <v>3238</v>
      </c>
      <c r="F15324" t="s">
        <v>11738</v>
      </c>
      <c r="G15324">
        <v>100000</v>
      </c>
      <c r="H15324">
        <v>1023</v>
      </c>
      <c r="I15324" t="s">
        <v>790</v>
      </c>
      <c r="J15324" t="s">
        <v>791</v>
      </c>
      <c r="K15324">
        <v>1271</v>
      </c>
      <c r="L15324" t="s">
        <v>16</v>
      </c>
      <c r="M15324">
        <v>3</v>
      </c>
      <c r="O15324">
        <f>M15324-N15324</f>
        <v>3</v>
      </c>
      <c r="P15324">
        <v>15486.65</v>
      </c>
    </row>
    <row r="15325" spans="1:16" x14ac:dyDescent="0.25">
      <c r="A15325">
        <v>65620</v>
      </c>
      <c r="B15325" s="1">
        <v>45036</v>
      </c>
      <c r="C15325" s="1" t="str">
        <f>YEAR(B15325)&amp;"_"&amp;MONTH(B15325)</f>
        <v>2023_4</v>
      </c>
      <c r="D15325" s="1">
        <v>45028</v>
      </c>
      <c r="E15325" t="s">
        <v>3238</v>
      </c>
      <c r="F15325" t="s">
        <v>11693</v>
      </c>
      <c r="G15325">
        <v>100000</v>
      </c>
      <c r="H15325">
        <v>1025</v>
      </c>
      <c r="I15325" t="s">
        <v>790</v>
      </c>
      <c r="J15325" t="s">
        <v>791</v>
      </c>
      <c r="K15325">
        <v>1271</v>
      </c>
      <c r="L15325" t="s">
        <v>16</v>
      </c>
      <c r="M15325">
        <v>155.88</v>
      </c>
      <c r="O15325">
        <f>M15325-N15325</f>
        <v>155.88</v>
      </c>
      <c r="P15325">
        <v>15642.53</v>
      </c>
    </row>
    <row r="15326" spans="1:16" x14ac:dyDescent="0.25">
      <c r="A15326">
        <v>65620</v>
      </c>
      <c r="B15326" s="1">
        <v>45036</v>
      </c>
      <c r="C15326" s="1" t="str">
        <f>YEAR(B15326)&amp;"_"&amp;MONTH(B15326)</f>
        <v>2023_4</v>
      </c>
      <c r="D15326" s="1">
        <v>45028</v>
      </c>
      <c r="E15326" t="s">
        <v>3238</v>
      </c>
      <c r="F15326" t="s">
        <v>11738</v>
      </c>
      <c r="G15326">
        <v>100000</v>
      </c>
      <c r="H15326">
        <v>1026</v>
      </c>
      <c r="I15326" t="s">
        <v>790</v>
      </c>
      <c r="J15326" t="s">
        <v>791</v>
      </c>
      <c r="K15326">
        <v>1271</v>
      </c>
      <c r="L15326" t="s">
        <v>16</v>
      </c>
      <c r="M15326">
        <v>3</v>
      </c>
      <c r="O15326">
        <f>M15326-N15326</f>
        <v>3</v>
      </c>
      <c r="P15326">
        <v>15645.53</v>
      </c>
    </row>
    <row r="15327" spans="1:16" x14ac:dyDescent="0.25">
      <c r="A15327">
        <v>65620</v>
      </c>
      <c r="B15327" s="1">
        <v>45036</v>
      </c>
      <c r="C15327" s="1" t="str">
        <f>YEAR(B15327)&amp;"_"&amp;MONTH(B15327)</f>
        <v>2023_4</v>
      </c>
      <c r="D15327" s="1">
        <v>45028</v>
      </c>
      <c r="E15327" t="s">
        <v>3238</v>
      </c>
      <c r="F15327" t="s">
        <v>11693</v>
      </c>
      <c r="G15327">
        <v>100000</v>
      </c>
      <c r="H15327">
        <v>1027</v>
      </c>
      <c r="I15327" t="s">
        <v>790</v>
      </c>
      <c r="J15327" t="s">
        <v>791</v>
      </c>
      <c r="K15327">
        <v>1271</v>
      </c>
      <c r="L15327" t="s">
        <v>16</v>
      </c>
      <c r="M15327">
        <v>79.94</v>
      </c>
      <c r="O15327">
        <f>M15327-N15327</f>
        <v>79.94</v>
      </c>
      <c r="P15327">
        <v>15725.47</v>
      </c>
    </row>
    <row r="15328" spans="1:16" x14ac:dyDescent="0.25">
      <c r="A15328">
        <v>65620</v>
      </c>
      <c r="B15328" s="1">
        <v>45036</v>
      </c>
      <c r="C15328" s="1" t="str">
        <f>YEAR(B15328)&amp;"_"&amp;MONTH(B15328)</f>
        <v>2023_4</v>
      </c>
      <c r="D15328" s="1">
        <v>45028</v>
      </c>
      <c r="E15328" t="s">
        <v>3238</v>
      </c>
      <c r="F15328" t="s">
        <v>11693</v>
      </c>
      <c r="G15328">
        <v>100000</v>
      </c>
      <c r="H15328">
        <v>1028</v>
      </c>
      <c r="I15328" t="s">
        <v>790</v>
      </c>
      <c r="J15328" t="s">
        <v>791</v>
      </c>
      <c r="K15328">
        <v>1271</v>
      </c>
      <c r="L15328" t="s">
        <v>16</v>
      </c>
      <c r="M15328">
        <v>99.92</v>
      </c>
      <c r="O15328">
        <f>M15328-N15328</f>
        <v>99.92</v>
      </c>
      <c r="P15328">
        <v>15825.39</v>
      </c>
    </row>
    <row r="15329" spans="1:16" x14ac:dyDescent="0.25">
      <c r="A15329">
        <v>65620</v>
      </c>
      <c r="B15329" s="1">
        <v>45036</v>
      </c>
      <c r="C15329" s="1" t="str">
        <f>YEAR(B15329)&amp;"_"&amp;MONTH(B15329)</f>
        <v>2023_4</v>
      </c>
      <c r="D15329" s="1">
        <v>45028</v>
      </c>
      <c r="E15329" t="s">
        <v>3238</v>
      </c>
      <c r="F15329" t="s">
        <v>11693</v>
      </c>
      <c r="G15329">
        <v>100000</v>
      </c>
      <c r="H15329">
        <v>1029</v>
      </c>
      <c r="I15329" t="s">
        <v>790</v>
      </c>
      <c r="J15329" t="s">
        <v>791</v>
      </c>
      <c r="K15329">
        <v>1271</v>
      </c>
      <c r="L15329" t="s">
        <v>16</v>
      </c>
      <c r="M15329">
        <v>79.94</v>
      </c>
      <c r="O15329">
        <f>M15329-N15329</f>
        <v>79.94</v>
      </c>
      <c r="P15329">
        <v>15905.33</v>
      </c>
    </row>
    <row r="15330" spans="1:16" x14ac:dyDescent="0.25">
      <c r="A15330">
        <v>65620</v>
      </c>
      <c r="B15330" s="1">
        <v>45036</v>
      </c>
      <c r="C15330" s="1" t="str">
        <f>YEAR(B15330)&amp;"_"&amp;MONTH(B15330)</f>
        <v>2023_4</v>
      </c>
      <c r="D15330" s="1">
        <v>45028</v>
      </c>
      <c r="E15330" t="s">
        <v>3238</v>
      </c>
      <c r="F15330" t="s">
        <v>11693</v>
      </c>
      <c r="G15330">
        <v>100000</v>
      </c>
      <c r="H15330">
        <v>1030</v>
      </c>
      <c r="I15330" t="s">
        <v>790</v>
      </c>
      <c r="J15330" t="s">
        <v>791</v>
      </c>
      <c r="K15330">
        <v>1271</v>
      </c>
      <c r="L15330" t="s">
        <v>16</v>
      </c>
      <c r="M15330">
        <v>117.89</v>
      </c>
      <c r="O15330">
        <f>M15330-N15330</f>
        <v>117.89</v>
      </c>
      <c r="P15330">
        <v>16023.22</v>
      </c>
    </row>
    <row r="15331" spans="1:16" x14ac:dyDescent="0.25">
      <c r="A15331">
        <v>65620</v>
      </c>
      <c r="B15331" s="1">
        <v>45036</v>
      </c>
      <c r="C15331" s="1" t="str">
        <f>YEAR(B15331)&amp;"_"&amp;MONTH(B15331)</f>
        <v>2023_4</v>
      </c>
      <c r="D15331" s="1">
        <v>45028</v>
      </c>
      <c r="E15331" t="s">
        <v>3238</v>
      </c>
      <c r="F15331" t="s">
        <v>11693</v>
      </c>
      <c r="G15331">
        <v>100000</v>
      </c>
      <c r="H15331">
        <v>1031</v>
      </c>
      <c r="I15331" t="s">
        <v>790</v>
      </c>
      <c r="J15331" t="s">
        <v>791</v>
      </c>
      <c r="K15331">
        <v>1271</v>
      </c>
      <c r="L15331" t="s">
        <v>16</v>
      </c>
      <c r="M15331">
        <v>39.97</v>
      </c>
      <c r="O15331">
        <f>M15331-N15331</f>
        <v>39.97</v>
      </c>
      <c r="P15331">
        <v>16063.19</v>
      </c>
    </row>
    <row r="15332" spans="1:16" x14ac:dyDescent="0.25">
      <c r="A15332">
        <v>65620</v>
      </c>
      <c r="B15332" s="1">
        <v>45036</v>
      </c>
      <c r="C15332" s="1" t="str">
        <f>YEAR(B15332)&amp;"_"&amp;MONTH(B15332)</f>
        <v>2023_4</v>
      </c>
      <c r="D15332" s="1">
        <v>45028</v>
      </c>
      <c r="E15332" t="s">
        <v>3238</v>
      </c>
      <c r="F15332" t="s">
        <v>11738</v>
      </c>
      <c r="G15332">
        <v>100000</v>
      </c>
      <c r="H15332">
        <v>1042</v>
      </c>
      <c r="I15332" t="s">
        <v>790</v>
      </c>
      <c r="J15332" t="s">
        <v>791</v>
      </c>
      <c r="K15332">
        <v>1271</v>
      </c>
      <c r="L15332" t="s">
        <v>16</v>
      </c>
      <c r="M15332">
        <v>3</v>
      </c>
      <c r="O15332">
        <f>M15332-N15332</f>
        <v>3</v>
      </c>
      <c r="P15332">
        <v>16066.19</v>
      </c>
    </row>
    <row r="15333" spans="1:16" x14ac:dyDescent="0.25">
      <c r="A15333">
        <v>65620</v>
      </c>
      <c r="B15333" s="1">
        <v>45036</v>
      </c>
      <c r="C15333" s="1" t="str">
        <f>YEAR(B15333)&amp;"_"&amp;MONTH(B15333)</f>
        <v>2023_4</v>
      </c>
      <c r="D15333" s="1">
        <v>45028</v>
      </c>
      <c r="E15333" t="s">
        <v>3238</v>
      </c>
      <c r="F15333" t="s">
        <v>11693</v>
      </c>
      <c r="G15333">
        <v>100000</v>
      </c>
      <c r="H15333">
        <v>1042</v>
      </c>
      <c r="I15333" t="s">
        <v>790</v>
      </c>
      <c r="J15333" t="s">
        <v>791</v>
      </c>
      <c r="K15333">
        <v>1271</v>
      </c>
      <c r="L15333" t="s">
        <v>16</v>
      </c>
      <c r="M15333">
        <v>299.77999999999997</v>
      </c>
      <c r="O15333">
        <f>M15333-N15333</f>
        <v>299.77999999999997</v>
      </c>
      <c r="P15333">
        <v>16365.97</v>
      </c>
    </row>
    <row r="15334" spans="1:16" x14ac:dyDescent="0.25">
      <c r="A15334">
        <v>65620</v>
      </c>
      <c r="B15334" s="1">
        <v>45036</v>
      </c>
      <c r="C15334" s="1" t="str">
        <f>YEAR(B15334)&amp;"_"&amp;MONTH(B15334)</f>
        <v>2023_4</v>
      </c>
      <c r="D15334" s="1">
        <v>45028</v>
      </c>
      <c r="E15334" t="s">
        <v>3238</v>
      </c>
      <c r="F15334" t="s">
        <v>11693</v>
      </c>
      <c r="G15334">
        <v>100000</v>
      </c>
      <c r="H15334">
        <v>1043</v>
      </c>
      <c r="I15334" t="s">
        <v>790</v>
      </c>
      <c r="J15334" t="s">
        <v>791</v>
      </c>
      <c r="K15334">
        <v>1271</v>
      </c>
      <c r="L15334" t="s">
        <v>16</v>
      </c>
      <c r="M15334">
        <v>87.12</v>
      </c>
      <c r="O15334">
        <f>M15334-N15334</f>
        <v>87.12</v>
      </c>
      <c r="P15334">
        <v>16453.09</v>
      </c>
    </row>
    <row r="15335" spans="1:16" x14ac:dyDescent="0.25">
      <c r="A15335">
        <v>65620</v>
      </c>
      <c r="B15335" s="1">
        <v>45036</v>
      </c>
      <c r="C15335" s="1" t="str">
        <f>YEAR(B15335)&amp;"_"&amp;MONTH(B15335)</f>
        <v>2023_4</v>
      </c>
      <c r="D15335" s="1">
        <v>45028</v>
      </c>
      <c r="E15335" t="s">
        <v>3238</v>
      </c>
      <c r="F15335" t="s">
        <v>11693</v>
      </c>
      <c r="G15335">
        <v>100000</v>
      </c>
      <c r="H15335">
        <v>1045</v>
      </c>
      <c r="I15335" t="s">
        <v>790</v>
      </c>
      <c r="J15335" t="s">
        <v>791</v>
      </c>
      <c r="K15335">
        <v>1271</v>
      </c>
      <c r="L15335" t="s">
        <v>16</v>
      </c>
      <c r="M15335">
        <v>139.08000000000001</v>
      </c>
      <c r="O15335">
        <f>M15335-N15335</f>
        <v>139.08000000000001</v>
      </c>
      <c r="P15335">
        <v>16592.169999999998</v>
      </c>
    </row>
    <row r="15336" spans="1:16" x14ac:dyDescent="0.25">
      <c r="A15336">
        <v>65620</v>
      </c>
      <c r="B15336" s="1">
        <v>45036</v>
      </c>
      <c r="C15336" s="1" t="str">
        <f>YEAR(B15336)&amp;"_"&amp;MONTH(B15336)</f>
        <v>2023_4</v>
      </c>
      <c r="D15336" s="1">
        <v>45028</v>
      </c>
      <c r="E15336" t="s">
        <v>3238</v>
      </c>
      <c r="F15336" t="s">
        <v>11693</v>
      </c>
      <c r="G15336">
        <v>100000</v>
      </c>
      <c r="H15336">
        <v>1046</v>
      </c>
      <c r="I15336" t="s">
        <v>790</v>
      </c>
      <c r="J15336" t="s">
        <v>791</v>
      </c>
      <c r="K15336">
        <v>1271</v>
      </c>
      <c r="L15336" t="s">
        <v>16</v>
      </c>
      <c r="M15336">
        <v>61.95</v>
      </c>
      <c r="O15336">
        <f>M15336-N15336</f>
        <v>61.95</v>
      </c>
      <c r="P15336">
        <v>16654.12</v>
      </c>
    </row>
    <row r="15337" spans="1:16" x14ac:dyDescent="0.25">
      <c r="A15337">
        <v>65620</v>
      </c>
      <c r="B15337" s="1">
        <v>45036</v>
      </c>
      <c r="C15337" s="1" t="str">
        <f>YEAR(B15337)&amp;"_"&amp;MONTH(B15337)</f>
        <v>2023_4</v>
      </c>
      <c r="D15337" s="1">
        <v>45028</v>
      </c>
      <c r="E15337" t="s">
        <v>3238</v>
      </c>
      <c r="F15337" t="s">
        <v>11693</v>
      </c>
      <c r="G15337">
        <v>100000</v>
      </c>
      <c r="H15337">
        <v>1047</v>
      </c>
      <c r="I15337" t="s">
        <v>790</v>
      </c>
      <c r="J15337" t="s">
        <v>791</v>
      </c>
      <c r="K15337">
        <v>1271</v>
      </c>
      <c r="L15337" t="s">
        <v>16</v>
      </c>
      <c r="M15337">
        <v>121.91</v>
      </c>
      <c r="O15337">
        <f>M15337-N15337</f>
        <v>121.91</v>
      </c>
      <c r="P15337">
        <v>16776.03</v>
      </c>
    </row>
    <row r="15338" spans="1:16" x14ac:dyDescent="0.25">
      <c r="A15338">
        <v>65620</v>
      </c>
      <c r="B15338" s="1">
        <v>45036</v>
      </c>
      <c r="C15338" s="1" t="str">
        <f>YEAR(B15338)&amp;"_"&amp;MONTH(B15338)</f>
        <v>2023_4</v>
      </c>
      <c r="D15338" s="1">
        <v>45028</v>
      </c>
      <c r="E15338" t="s">
        <v>3238</v>
      </c>
      <c r="F15338" t="s">
        <v>11693</v>
      </c>
      <c r="G15338">
        <v>100000</v>
      </c>
      <c r="H15338">
        <v>1048</v>
      </c>
      <c r="I15338" t="s">
        <v>790</v>
      </c>
      <c r="J15338" t="s">
        <v>791</v>
      </c>
      <c r="K15338">
        <v>1271</v>
      </c>
      <c r="L15338" t="s">
        <v>16</v>
      </c>
      <c r="M15338">
        <v>74.94</v>
      </c>
      <c r="O15338">
        <f>M15338-N15338</f>
        <v>74.94</v>
      </c>
      <c r="P15338">
        <v>16850.97</v>
      </c>
    </row>
    <row r="15339" spans="1:16" x14ac:dyDescent="0.25">
      <c r="A15339">
        <v>65620</v>
      </c>
      <c r="B15339" s="1">
        <v>45036</v>
      </c>
      <c r="C15339" s="1" t="str">
        <f>YEAR(B15339)&amp;"_"&amp;MONTH(B15339)</f>
        <v>2023_4</v>
      </c>
      <c r="D15339" s="1">
        <v>45028</v>
      </c>
      <c r="E15339" t="s">
        <v>3238</v>
      </c>
      <c r="F15339" t="s">
        <v>11693</v>
      </c>
      <c r="G15339">
        <v>100000</v>
      </c>
      <c r="H15339">
        <v>1049</v>
      </c>
      <c r="I15339" t="s">
        <v>790</v>
      </c>
      <c r="J15339" t="s">
        <v>791</v>
      </c>
      <c r="K15339">
        <v>1271</v>
      </c>
      <c r="L15339" t="s">
        <v>16</v>
      </c>
      <c r="M15339">
        <v>139.88999999999999</v>
      </c>
      <c r="O15339">
        <f>M15339-N15339</f>
        <v>139.88999999999999</v>
      </c>
      <c r="P15339">
        <v>16990.86</v>
      </c>
    </row>
    <row r="15340" spans="1:16" x14ac:dyDescent="0.25">
      <c r="A15340">
        <v>65620</v>
      </c>
      <c r="B15340" s="1">
        <v>45036</v>
      </c>
      <c r="C15340" s="1" t="str">
        <f>YEAR(B15340)&amp;"_"&amp;MONTH(B15340)</f>
        <v>2023_4</v>
      </c>
      <c r="D15340" s="1">
        <v>45028</v>
      </c>
      <c r="E15340" t="s">
        <v>3238</v>
      </c>
      <c r="F15340" t="s">
        <v>11738</v>
      </c>
      <c r="G15340">
        <v>100000</v>
      </c>
      <c r="H15340">
        <v>1801</v>
      </c>
      <c r="I15340" t="s">
        <v>790</v>
      </c>
      <c r="J15340" t="s">
        <v>791</v>
      </c>
      <c r="K15340">
        <v>1271</v>
      </c>
      <c r="L15340" t="s">
        <v>16</v>
      </c>
      <c r="M15340">
        <v>3</v>
      </c>
      <c r="O15340">
        <f>M15340-N15340</f>
        <v>3</v>
      </c>
      <c r="P15340">
        <v>16993.86</v>
      </c>
    </row>
    <row r="15341" spans="1:16" x14ac:dyDescent="0.25">
      <c r="A15341">
        <v>65620</v>
      </c>
      <c r="B15341" s="1">
        <v>45036</v>
      </c>
      <c r="C15341" s="1" t="str">
        <f>YEAR(B15341)&amp;"_"&amp;MONTH(B15341)</f>
        <v>2023_4</v>
      </c>
      <c r="D15341" s="1">
        <v>45028</v>
      </c>
      <c r="E15341" t="s">
        <v>3238</v>
      </c>
      <c r="F15341" t="s">
        <v>11693</v>
      </c>
      <c r="G15341">
        <v>100000</v>
      </c>
      <c r="H15341">
        <v>1801</v>
      </c>
      <c r="I15341" t="s">
        <v>790</v>
      </c>
      <c r="J15341" t="s">
        <v>791</v>
      </c>
      <c r="K15341">
        <v>1271</v>
      </c>
      <c r="L15341" t="s">
        <v>16</v>
      </c>
      <c r="M15341">
        <v>74.94</v>
      </c>
      <c r="O15341">
        <f>M15341-N15341</f>
        <v>74.94</v>
      </c>
      <c r="P15341">
        <v>17068.8</v>
      </c>
    </row>
    <row r="15342" spans="1:16" x14ac:dyDescent="0.25">
      <c r="A15342">
        <v>65620</v>
      </c>
      <c r="B15342" s="1">
        <v>45036</v>
      </c>
      <c r="C15342" s="1" t="str">
        <f>YEAR(B15342)&amp;"_"&amp;MONTH(B15342)</f>
        <v>2023_4</v>
      </c>
      <c r="D15342" s="1">
        <v>45028</v>
      </c>
      <c r="E15342" t="s">
        <v>3238</v>
      </c>
      <c r="F15342" t="s">
        <v>11731</v>
      </c>
      <c r="G15342">
        <v>300000</v>
      </c>
      <c r="H15342">
        <v>410</v>
      </c>
      <c r="I15342" t="s">
        <v>790</v>
      </c>
      <c r="J15342" t="s">
        <v>791</v>
      </c>
      <c r="K15342">
        <v>1271</v>
      </c>
      <c r="L15342" t="s">
        <v>16</v>
      </c>
      <c r="M15342">
        <v>149.88999999999999</v>
      </c>
      <c r="O15342">
        <f>M15342-N15342</f>
        <v>149.88999999999999</v>
      </c>
      <c r="P15342">
        <v>17218.689999999999</v>
      </c>
    </row>
    <row r="15343" spans="1:16" x14ac:dyDescent="0.25">
      <c r="A15343">
        <v>65620</v>
      </c>
      <c r="B15343" s="1">
        <v>45036</v>
      </c>
      <c r="C15343" s="1" t="str">
        <f>YEAR(B15343)&amp;"_"&amp;MONTH(B15343)</f>
        <v>2023_4</v>
      </c>
      <c r="D15343" s="1">
        <v>45028</v>
      </c>
      <c r="E15343" t="s">
        <v>3238</v>
      </c>
      <c r="F15343" t="s">
        <v>3448</v>
      </c>
      <c r="G15343">
        <v>300000</v>
      </c>
      <c r="H15343">
        <v>410</v>
      </c>
      <c r="I15343" t="s">
        <v>790</v>
      </c>
      <c r="J15343" t="s">
        <v>791</v>
      </c>
      <c r="K15343">
        <v>1271</v>
      </c>
      <c r="L15343" t="s">
        <v>16</v>
      </c>
      <c r="N15343">
        <v>13.99</v>
      </c>
      <c r="O15343">
        <f>M15343-N15343</f>
        <v>-13.99</v>
      </c>
      <c r="P15343">
        <v>17204.7</v>
      </c>
    </row>
    <row r="15344" spans="1:16" x14ac:dyDescent="0.25">
      <c r="A15344">
        <v>65620</v>
      </c>
      <c r="B15344" s="1">
        <v>45036</v>
      </c>
      <c r="C15344" s="1" t="str">
        <f>YEAR(B15344)&amp;"_"&amp;MONTH(B15344)</f>
        <v>2023_4</v>
      </c>
      <c r="D15344" s="1">
        <v>45028</v>
      </c>
      <c r="E15344" t="s">
        <v>3238</v>
      </c>
      <c r="F15344" t="s">
        <v>11693</v>
      </c>
      <c r="G15344">
        <v>705500</v>
      </c>
      <c r="H15344">
        <v>9001</v>
      </c>
      <c r="I15344" t="s">
        <v>790</v>
      </c>
      <c r="J15344" t="s">
        <v>791</v>
      </c>
      <c r="K15344">
        <v>1271</v>
      </c>
      <c r="L15344" t="s">
        <v>16</v>
      </c>
      <c r="M15344">
        <v>52.56</v>
      </c>
      <c r="O15344">
        <f>M15344-N15344</f>
        <v>52.56</v>
      </c>
      <c r="P15344">
        <v>17257.259999999998</v>
      </c>
    </row>
    <row r="15345" spans="1:16" x14ac:dyDescent="0.25">
      <c r="A15345">
        <v>65620</v>
      </c>
      <c r="B15345" s="1">
        <v>45037</v>
      </c>
      <c r="C15345" s="1" t="str">
        <f>YEAR(B15345)&amp;"_"&amp;MONTH(B15345)</f>
        <v>2023_4</v>
      </c>
      <c r="D15345" s="1">
        <v>45034</v>
      </c>
      <c r="E15345" t="s">
        <v>11739</v>
      </c>
      <c r="F15345" t="s">
        <v>11730</v>
      </c>
      <c r="G15345">
        <v>100000</v>
      </c>
      <c r="H15345">
        <v>3001</v>
      </c>
      <c r="I15345" t="s">
        <v>3115</v>
      </c>
      <c r="J15345" t="s">
        <v>3116</v>
      </c>
      <c r="K15345">
        <v>1273</v>
      </c>
      <c r="L15345" t="s">
        <v>16</v>
      </c>
      <c r="M15345">
        <v>64.150000000000006</v>
      </c>
      <c r="O15345">
        <f>M15345-N15345</f>
        <v>64.150000000000006</v>
      </c>
      <c r="P15345">
        <v>17321.41</v>
      </c>
    </row>
    <row r="15346" spans="1:16" x14ac:dyDescent="0.25">
      <c r="A15346">
        <v>65620</v>
      </c>
      <c r="B15346" s="1">
        <v>45040</v>
      </c>
      <c r="C15346" s="1" t="str">
        <f>YEAR(B15346)&amp;"_"&amp;MONTH(B15346)</f>
        <v>2023_4</v>
      </c>
      <c r="D15346" s="1">
        <v>45034</v>
      </c>
      <c r="E15346" t="s">
        <v>3239</v>
      </c>
      <c r="F15346" t="s">
        <v>11723</v>
      </c>
      <c r="G15346">
        <v>100000</v>
      </c>
      <c r="H15346">
        <v>1055</v>
      </c>
      <c r="I15346" t="s">
        <v>790</v>
      </c>
      <c r="J15346" t="s">
        <v>791</v>
      </c>
      <c r="K15346">
        <v>1274</v>
      </c>
      <c r="L15346" t="s">
        <v>16</v>
      </c>
      <c r="M15346">
        <v>9.99</v>
      </c>
      <c r="O15346">
        <f>M15346-N15346</f>
        <v>9.99</v>
      </c>
      <c r="P15346">
        <v>17331.400000000001</v>
      </c>
    </row>
    <row r="15347" spans="1:16" x14ac:dyDescent="0.25">
      <c r="A15347">
        <v>65620</v>
      </c>
      <c r="B15347" s="1">
        <v>45040</v>
      </c>
      <c r="C15347" s="1" t="str">
        <f>YEAR(B15347)&amp;"_"&amp;MONTH(B15347)</f>
        <v>2023_4</v>
      </c>
      <c r="D15347" s="1">
        <v>45034</v>
      </c>
      <c r="E15347" t="s">
        <v>3239</v>
      </c>
      <c r="F15347" t="s">
        <v>11724</v>
      </c>
      <c r="G15347">
        <v>100000</v>
      </c>
      <c r="H15347">
        <v>1055</v>
      </c>
      <c r="I15347" t="s">
        <v>790</v>
      </c>
      <c r="J15347" t="s">
        <v>791</v>
      </c>
      <c r="K15347">
        <v>1274</v>
      </c>
      <c r="L15347" t="s">
        <v>16</v>
      </c>
      <c r="M15347">
        <v>0.43</v>
      </c>
      <c r="O15347">
        <f>M15347-N15347</f>
        <v>0.43</v>
      </c>
      <c r="P15347">
        <v>17331.830000000002</v>
      </c>
    </row>
    <row r="15348" spans="1:16" x14ac:dyDescent="0.25">
      <c r="A15348">
        <v>65620</v>
      </c>
      <c r="B15348" s="1">
        <v>45040</v>
      </c>
      <c r="C15348" s="1" t="str">
        <f>YEAR(B15348)&amp;"_"&amp;MONTH(B15348)</f>
        <v>2023_4</v>
      </c>
      <c r="D15348" s="1">
        <v>45034</v>
      </c>
      <c r="E15348" t="s">
        <v>3239</v>
      </c>
      <c r="F15348" t="s">
        <v>11702</v>
      </c>
      <c r="G15348">
        <v>100000</v>
      </c>
      <c r="H15348">
        <v>1055</v>
      </c>
      <c r="I15348" t="s">
        <v>790</v>
      </c>
      <c r="J15348" t="s">
        <v>791</v>
      </c>
      <c r="K15348">
        <v>1274</v>
      </c>
      <c r="L15348" t="s">
        <v>16</v>
      </c>
      <c r="M15348">
        <v>69.95</v>
      </c>
      <c r="O15348">
        <f>M15348-N15348</f>
        <v>69.95</v>
      </c>
      <c r="P15348">
        <v>17401.78</v>
      </c>
    </row>
    <row r="15349" spans="1:16" x14ac:dyDescent="0.25">
      <c r="A15349">
        <v>65620</v>
      </c>
      <c r="B15349" s="1">
        <v>45042</v>
      </c>
      <c r="C15349" s="1" t="str">
        <f>YEAR(B15349)&amp;"_"&amp;MONTH(B15349)</f>
        <v>2023_4</v>
      </c>
      <c r="D15349" s="1">
        <v>45035</v>
      </c>
      <c r="E15349" t="s">
        <v>11740</v>
      </c>
      <c r="F15349" t="s">
        <v>11741</v>
      </c>
      <c r="G15349">
        <v>100000</v>
      </c>
      <c r="H15349">
        <v>1053</v>
      </c>
      <c r="I15349" t="s">
        <v>11700</v>
      </c>
      <c r="J15349" t="s">
        <v>11701</v>
      </c>
      <c r="K15349">
        <v>1279</v>
      </c>
      <c r="L15349" t="s">
        <v>16</v>
      </c>
      <c r="M15349">
        <v>20.48</v>
      </c>
      <c r="O15349">
        <f>M15349-N15349</f>
        <v>20.48</v>
      </c>
      <c r="P15349">
        <v>17422.259999999998</v>
      </c>
    </row>
    <row r="15350" spans="1:16" x14ac:dyDescent="0.25">
      <c r="A15350">
        <v>65620</v>
      </c>
      <c r="B15350" s="1">
        <v>45046</v>
      </c>
      <c r="C15350" s="1" t="str">
        <f>YEAR(B15350)&amp;"_"&amp;MONTH(B15350)</f>
        <v>2023_4</v>
      </c>
      <c r="D15350" s="1">
        <v>45046</v>
      </c>
      <c r="E15350" t="s">
        <v>3245</v>
      </c>
      <c r="F15350" t="s">
        <v>11687</v>
      </c>
      <c r="G15350">
        <v>100000</v>
      </c>
      <c r="H15350">
        <v>1038</v>
      </c>
      <c r="I15350" t="s">
        <v>3069</v>
      </c>
      <c r="J15350" t="s">
        <v>3070</v>
      </c>
      <c r="K15350">
        <v>1284</v>
      </c>
      <c r="L15350" t="s">
        <v>16</v>
      </c>
      <c r="M15350">
        <v>42.45</v>
      </c>
      <c r="O15350">
        <f>M15350-N15350</f>
        <v>42.45</v>
      </c>
      <c r="P15350">
        <v>17464.71</v>
      </c>
    </row>
    <row r="15351" spans="1:16" x14ac:dyDescent="0.25">
      <c r="A15351">
        <v>65620</v>
      </c>
      <c r="B15351" s="1">
        <v>45046</v>
      </c>
      <c r="C15351" s="1" t="str">
        <f>YEAR(B15351)&amp;"_"&amp;MONTH(B15351)</f>
        <v>2023_4</v>
      </c>
      <c r="D15351" s="1">
        <v>45046</v>
      </c>
      <c r="E15351" t="s">
        <v>3245</v>
      </c>
      <c r="F15351" t="s">
        <v>3228</v>
      </c>
      <c r="G15351">
        <v>100000</v>
      </c>
      <c r="H15351">
        <v>1038</v>
      </c>
      <c r="I15351" t="s">
        <v>3069</v>
      </c>
      <c r="J15351" t="s">
        <v>3070</v>
      </c>
      <c r="K15351">
        <v>1284</v>
      </c>
      <c r="L15351" t="s">
        <v>16</v>
      </c>
      <c r="M15351">
        <v>8</v>
      </c>
      <c r="O15351">
        <f>M15351-N15351</f>
        <v>8</v>
      </c>
      <c r="P15351">
        <v>17472.71</v>
      </c>
    </row>
    <row r="15352" spans="1:16" x14ac:dyDescent="0.25">
      <c r="A15352">
        <v>65620</v>
      </c>
      <c r="B15352" s="1">
        <v>45046</v>
      </c>
      <c r="C15352" s="1" t="str">
        <f>YEAR(B15352)&amp;"_"&amp;MONTH(B15352)</f>
        <v>2023_4</v>
      </c>
      <c r="D15352" s="1">
        <v>45046</v>
      </c>
      <c r="E15352" t="s">
        <v>3245</v>
      </c>
      <c r="F15352" t="s">
        <v>3068</v>
      </c>
      <c r="G15352">
        <v>100000</v>
      </c>
      <c r="H15352">
        <v>1038</v>
      </c>
      <c r="I15352" t="s">
        <v>3069</v>
      </c>
      <c r="J15352" t="s">
        <v>3070</v>
      </c>
      <c r="K15352">
        <v>1284</v>
      </c>
      <c r="L15352" t="s">
        <v>16</v>
      </c>
      <c r="M15352">
        <v>8.99</v>
      </c>
      <c r="O15352">
        <f>M15352-N15352</f>
        <v>8.99</v>
      </c>
      <c r="P15352">
        <v>17481.7</v>
      </c>
    </row>
    <row r="15353" spans="1:16" x14ac:dyDescent="0.25">
      <c r="A15353">
        <v>65620</v>
      </c>
      <c r="B15353" s="1">
        <v>45046</v>
      </c>
      <c r="C15353" s="1" t="str">
        <f>YEAR(B15353)&amp;"_"&amp;MONTH(B15353)</f>
        <v>2023_4</v>
      </c>
      <c r="D15353" s="1">
        <v>45046</v>
      </c>
      <c r="E15353" t="s">
        <v>3245</v>
      </c>
      <c r="F15353" t="s">
        <v>11688</v>
      </c>
      <c r="G15353">
        <v>100000</v>
      </c>
      <c r="H15353">
        <v>1038</v>
      </c>
      <c r="I15353" t="s">
        <v>3069</v>
      </c>
      <c r="J15353" t="s">
        <v>3070</v>
      </c>
      <c r="K15353">
        <v>1284</v>
      </c>
      <c r="L15353" t="s">
        <v>16</v>
      </c>
      <c r="M15353">
        <v>104.85</v>
      </c>
      <c r="O15353">
        <f>M15353-N15353</f>
        <v>104.85</v>
      </c>
      <c r="P15353">
        <v>17586.55</v>
      </c>
    </row>
    <row r="15354" spans="1:16" x14ac:dyDescent="0.25">
      <c r="A15354">
        <v>65620</v>
      </c>
      <c r="B15354" s="1">
        <v>45046</v>
      </c>
      <c r="C15354" s="1" t="str">
        <f>YEAR(B15354)&amp;"_"&amp;MONTH(B15354)</f>
        <v>2023_4</v>
      </c>
      <c r="D15354" s="1">
        <v>45046</v>
      </c>
      <c r="E15354" t="s">
        <v>3246</v>
      </c>
      <c r="F15354" t="s">
        <v>11742</v>
      </c>
      <c r="G15354">
        <v>100000</v>
      </c>
      <c r="H15354">
        <v>1035</v>
      </c>
      <c r="I15354" t="s">
        <v>3069</v>
      </c>
      <c r="J15354" t="s">
        <v>3070</v>
      </c>
      <c r="K15354">
        <v>1284</v>
      </c>
      <c r="L15354" t="s">
        <v>16</v>
      </c>
      <c r="M15354">
        <v>25</v>
      </c>
      <c r="O15354">
        <f>M15354-N15354</f>
        <v>25</v>
      </c>
      <c r="P15354">
        <v>17611.55</v>
      </c>
    </row>
    <row r="15355" spans="1:16" x14ac:dyDescent="0.25">
      <c r="A15355">
        <v>65620</v>
      </c>
      <c r="B15355" s="1">
        <v>45046</v>
      </c>
      <c r="C15355" s="1" t="str">
        <f>YEAR(B15355)&amp;"_"&amp;MONTH(B15355)</f>
        <v>2023_4</v>
      </c>
      <c r="D15355" s="1">
        <v>45046</v>
      </c>
      <c r="E15355" t="s">
        <v>3246</v>
      </c>
      <c r="F15355" t="s">
        <v>11743</v>
      </c>
      <c r="G15355">
        <v>100000</v>
      </c>
      <c r="H15355">
        <v>1035</v>
      </c>
      <c r="I15355" t="s">
        <v>3069</v>
      </c>
      <c r="J15355" t="s">
        <v>3070</v>
      </c>
      <c r="K15355">
        <v>1284</v>
      </c>
      <c r="L15355" t="s">
        <v>16</v>
      </c>
      <c r="M15355">
        <v>43.75</v>
      </c>
      <c r="O15355">
        <f>M15355-N15355</f>
        <v>43.75</v>
      </c>
      <c r="P15355">
        <v>17655.3</v>
      </c>
    </row>
    <row r="15356" spans="1:16" x14ac:dyDescent="0.25">
      <c r="A15356">
        <v>65620</v>
      </c>
      <c r="B15356" s="1">
        <v>45046</v>
      </c>
      <c r="C15356" s="1" t="str">
        <f>YEAR(B15356)&amp;"_"&amp;MONTH(B15356)</f>
        <v>2023_4</v>
      </c>
      <c r="D15356" s="1">
        <v>45046</v>
      </c>
      <c r="E15356" t="s">
        <v>3246</v>
      </c>
      <c r="F15356" t="s">
        <v>11744</v>
      </c>
      <c r="G15356">
        <v>100000</v>
      </c>
      <c r="H15356">
        <v>1035</v>
      </c>
      <c r="I15356" t="s">
        <v>3069</v>
      </c>
      <c r="J15356" t="s">
        <v>3070</v>
      </c>
      <c r="K15356">
        <v>1284</v>
      </c>
      <c r="L15356" t="s">
        <v>16</v>
      </c>
      <c r="N15356">
        <v>15</v>
      </c>
      <c r="O15356">
        <f>M15356-N15356</f>
        <v>-15</v>
      </c>
      <c r="P15356">
        <v>17640.3</v>
      </c>
    </row>
    <row r="15357" spans="1:16" x14ac:dyDescent="0.25">
      <c r="A15357">
        <v>65620</v>
      </c>
      <c r="B15357" s="1">
        <v>45046</v>
      </c>
      <c r="C15357" s="1" t="str">
        <f>YEAR(B15357)&amp;"_"&amp;MONTH(B15357)</f>
        <v>2023_4</v>
      </c>
      <c r="D15357" s="1">
        <v>45046</v>
      </c>
      <c r="E15357" t="s">
        <v>3248</v>
      </c>
      <c r="F15357" t="s">
        <v>11692</v>
      </c>
      <c r="G15357">
        <v>100000</v>
      </c>
      <c r="H15357">
        <v>1036</v>
      </c>
      <c r="I15357" t="s">
        <v>3069</v>
      </c>
      <c r="J15357" t="s">
        <v>3070</v>
      </c>
      <c r="K15357">
        <v>1284</v>
      </c>
      <c r="L15357" t="s">
        <v>16</v>
      </c>
      <c r="M15357">
        <v>27.96</v>
      </c>
      <c r="O15357">
        <f>M15357-N15357</f>
        <v>27.96</v>
      </c>
      <c r="P15357">
        <v>17668.259999999998</v>
      </c>
    </row>
    <row r="15358" spans="1:16" x14ac:dyDescent="0.25">
      <c r="A15358">
        <v>65620</v>
      </c>
      <c r="B15358" s="1">
        <v>45046</v>
      </c>
      <c r="C15358" s="1" t="str">
        <f>YEAR(B15358)&amp;"_"&amp;MONTH(B15358)</f>
        <v>2023_4</v>
      </c>
      <c r="D15358" s="1">
        <v>45046</v>
      </c>
      <c r="E15358" s="3" t="s">
        <v>3249</v>
      </c>
      <c r="F15358" t="s">
        <v>11680</v>
      </c>
      <c r="G15358">
        <v>100000</v>
      </c>
      <c r="H15358">
        <v>1032</v>
      </c>
      <c r="I15358" t="s">
        <v>3064</v>
      </c>
      <c r="J15358" t="s">
        <v>3065</v>
      </c>
      <c r="K15358">
        <v>1284</v>
      </c>
      <c r="L15358" t="s">
        <v>16</v>
      </c>
      <c r="M15358">
        <v>49</v>
      </c>
      <c r="O15358">
        <f>M15358-N15358</f>
        <v>49</v>
      </c>
      <c r="P15358">
        <v>17717.259999999998</v>
      </c>
    </row>
    <row r="15359" spans="1:16" x14ac:dyDescent="0.25">
      <c r="A15359">
        <v>65620</v>
      </c>
      <c r="B15359" s="1">
        <v>45046</v>
      </c>
      <c r="C15359" s="1" t="str">
        <f>YEAR(B15359)&amp;"_"&amp;MONTH(B15359)</f>
        <v>2023_4</v>
      </c>
      <c r="D15359" s="1">
        <v>45046</v>
      </c>
      <c r="E15359" s="3" t="s">
        <v>3249</v>
      </c>
      <c r="F15359" t="s">
        <v>11711</v>
      </c>
      <c r="G15359">
        <v>100000</v>
      </c>
      <c r="H15359">
        <v>1032</v>
      </c>
      <c r="I15359" t="s">
        <v>3064</v>
      </c>
      <c r="J15359" t="s">
        <v>3065</v>
      </c>
      <c r="K15359">
        <v>1284</v>
      </c>
      <c r="L15359" t="s">
        <v>16</v>
      </c>
      <c r="M15359">
        <v>18</v>
      </c>
      <c r="O15359">
        <f>M15359-N15359</f>
        <v>18</v>
      </c>
      <c r="P15359">
        <v>17735.259999999998</v>
      </c>
    </row>
    <row r="15360" spans="1:16" x14ac:dyDescent="0.25">
      <c r="A15360">
        <v>65620</v>
      </c>
      <c r="B15360" s="1">
        <v>45046</v>
      </c>
      <c r="C15360" s="1" t="str">
        <f>YEAR(B15360)&amp;"_"&amp;MONTH(B15360)</f>
        <v>2023_4</v>
      </c>
      <c r="D15360" s="1">
        <v>45046</v>
      </c>
      <c r="E15360" s="3" t="s">
        <v>3249</v>
      </c>
      <c r="F15360" t="s">
        <v>11683</v>
      </c>
      <c r="G15360">
        <v>100000</v>
      </c>
      <c r="H15360">
        <v>1032</v>
      </c>
      <c r="I15360" t="s">
        <v>3064</v>
      </c>
      <c r="J15360" t="s">
        <v>3065</v>
      </c>
      <c r="K15360">
        <v>1284</v>
      </c>
      <c r="L15360" t="s">
        <v>16</v>
      </c>
      <c r="M15360">
        <v>69.930000000000007</v>
      </c>
      <c r="O15360">
        <f>M15360-N15360</f>
        <v>69.930000000000007</v>
      </c>
      <c r="P15360">
        <v>17805.189999999999</v>
      </c>
    </row>
    <row r="15361" spans="1:16" x14ac:dyDescent="0.25">
      <c r="A15361">
        <v>65620</v>
      </c>
      <c r="B15361" s="1">
        <v>45046</v>
      </c>
      <c r="C15361" s="1" t="str">
        <f>YEAR(B15361)&amp;"_"&amp;MONTH(B15361)</f>
        <v>2023_4</v>
      </c>
      <c r="D15361" s="1">
        <v>45046</v>
      </c>
      <c r="E15361" s="3" t="s">
        <v>3249</v>
      </c>
      <c r="F15361" t="s">
        <v>11684</v>
      </c>
      <c r="G15361">
        <v>100000</v>
      </c>
      <c r="H15361">
        <v>1032</v>
      </c>
      <c r="I15361" t="s">
        <v>3064</v>
      </c>
      <c r="J15361" t="s">
        <v>3065</v>
      </c>
      <c r="K15361">
        <v>1284</v>
      </c>
      <c r="L15361" t="s">
        <v>16</v>
      </c>
      <c r="N15361">
        <v>49</v>
      </c>
      <c r="O15361">
        <f>M15361-N15361</f>
        <v>-49</v>
      </c>
      <c r="P15361">
        <v>17756.189999999999</v>
      </c>
    </row>
    <row r="15362" spans="1:16" x14ac:dyDescent="0.25">
      <c r="A15362">
        <v>65620</v>
      </c>
      <c r="B15362" s="1">
        <v>45046</v>
      </c>
      <c r="C15362" s="1" t="str">
        <f>YEAR(B15362)&amp;"_"&amp;MONTH(B15362)</f>
        <v>2023_4</v>
      </c>
      <c r="D15362" s="1">
        <v>45046</v>
      </c>
      <c r="E15362" s="3" t="s">
        <v>3249</v>
      </c>
      <c r="F15362" t="s">
        <v>11680</v>
      </c>
      <c r="G15362">
        <v>100000</v>
      </c>
      <c r="H15362">
        <v>1033</v>
      </c>
      <c r="I15362" t="s">
        <v>3064</v>
      </c>
      <c r="J15362" t="s">
        <v>3065</v>
      </c>
      <c r="K15362">
        <v>1284</v>
      </c>
      <c r="L15362" t="s">
        <v>16</v>
      </c>
      <c r="M15362">
        <v>28</v>
      </c>
      <c r="O15362">
        <f>M15362-N15362</f>
        <v>28</v>
      </c>
      <c r="P15362">
        <v>17784.189999999999</v>
      </c>
    </row>
    <row r="15363" spans="1:16" x14ac:dyDescent="0.25">
      <c r="A15363">
        <v>65620</v>
      </c>
      <c r="B15363" s="1">
        <v>45046</v>
      </c>
      <c r="C15363" s="1" t="str">
        <f>YEAR(B15363)&amp;"_"&amp;MONTH(B15363)</f>
        <v>2023_4</v>
      </c>
      <c r="D15363" s="1">
        <v>45046</v>
      </c>
      <c r="E15363" s="3" t="s">
        <v>3249</v>
      </c>
      <c r="F15363" t="s">
        <v>11681</v>
      </c>
      <c r="G15363">
        <v>100000</v>
      </c>
      <c r="H15363">
        <v>1033</v>
      </c>
      <c r="I15363" t="s">
        <v>3064</v>
      </c>
      <c r="J15363" t="s">
        <v>3065</v>
      </c>
      <c r="K15363">
        <v>1284</v>
      </c>
      <c r="L15363" t="s">
        <v>16</v>
      </c>
      <c r="M15363">
        <v>9</v>
      </c>
      <c r="O15363">
        <f>M15363-N15363</f>
        <v>9</v>
      </c>
      <c r="P15363">
        <v>17793.189999999999</v>
      </c>
    </row>
    <row r="15364" spans="1:16" x14ac:dyDescent="0.25">
      <c r="A15364">
        <v>65620</v>
      </c>
      <c r="B15364" s="1">
        <v>45046</v>
      </c>
      <c r="C15364" s="1" t="str">
        <f>YEAR(B15364)&amp;"_"&amp;MONTH(B15364)</f>
        <v>2023_4</v>
      </c>
      <c r="D15364" s="1">
        <v>45046</v>
      </c>
      <c r="E15364" s="3" t="s">
        <v>3249</v>
      </c>
      <c r="F15364" t="s">
        <v>11713</v>
      </c>
      <c r="G15364">
        <v>100000</v>
      </c>
      <c r="H15364">
        <v>1033</v>
      </c>
      <c r="I15364" t="s">
        <v>3064</v>
      </c>
      <c r="J15364" t="s">
        <v>3065</v>
      </c>
      <c r="K15364">
        <v>1284</v>
      </c>
      <c r="L15364" t="s">
        <v>16</v>
      </c>
      <c r="M15364">
        <v>11.49</v>
      </c>
      <c r="O15364">
        <f>M15364-N15364</f>
        <v>11.49</v>
      </c>
      <c r="P15364">
        <v>17804.68</v>
      </c>
    </row>
    <row r="15365" spans="1:16" x14ac:dyDescent="0.25">
      <c r="A15365">
        <v>65620</v>
      </c>
      <c r="B15365" s="1">
        <v>45046</v>
      </c>
      <c r="C15365" s="1" t="str">
        <f>YEAR(B15365)&amp;"_"&amp;MONTH(B15365)</f>
        <v>2023_4</v>
      </c>
      <c r="D15365" s="1">
        <v>45046</v>
      </c>
      <c r="E15365" s="3" t="s">
        <v>3249</v>
      </c>
      <c r="F15365" t="s">
        <v>11714</v>
      </c>
      <c r="G15365">
        <v>100000</v>
      </c>
      <c r="H15365">
        <v>1033</v>
      </c>
      <c r="I15365" t="s">
        <v>3064</v>
      </c>
      <c r="J15365" t="s">
        <v>3065</v>
      </c>
      <c r="K15365">
        <v>1284</v>
      </c>
      <c r="L15365" t="s">
        <v>16</v>
      </c>
      <c r="M15365">
        <v>39.96</v>
      </c>
      <c r="O15365">
        <f>M15365-N15365</f>
        <v>39.96</v>
      </c>
      <c r="P15365">
        <v>17844.64</v>
      </c>
    </row>
    <row r="15366" spans="1:16" x14ac:dyDescent="0.25">
      <c r="A15366">
        <v>65620</v>
      </c>
      <c r="B15366" s="1">
        <v>45046</v>
      </c>
      <c r="C15366" s="1" t="str">
        <f>YEAR(B15366)&amp;"_"&amp;MONTH(B15366)</f>
        <v>2023_4</v>
      </c>
      <c r="D15366" s="1">
        <v>45046</v>
      </c>
      <c r="E15366" s="3" t="s">
        <v>3249</v>
      </c>
      <c r="F15366" t="s">
        <v>11684</v>
      </c>
      <c r="G15366">
        <v>100000</v>
      </c>
      <c r="H15366">
        <v>1033</v>
      </c>
      <c r="I15366" t="s">
        <v>3064</v>
      </c>
      <c r="J15366" t="s">
        <v>3065</v>
      </c>
      <c r="K15366">
        <v>1284</v>
      </c>
      <c r="L15366" t="s">
        <v>16</v>
      </c>
      <c r="N15366">
        <v>28</v>
      </c>
      <c r="O15366">
        <f>M15366-N15366</f>
        <v>-28</v>
      </c>
      <c r="P15366">
        <v>17816.64</v>
      </c>
    </row>
    <row r="15367" spans="1:16" x14ac:dyDescent="0.25">
      <c r="A15367">
        <v>65620</v>
      </c>
      <c r="B15367" s="1">
        <v>45062</v>
      </c>
      <c r="C15367" s="1" t="str">
        <f>YEAR(B15367)&amp;"_"&amp;MONTH(B15367)</f>
        <v>2023_5</v>
      </c>
      <c r="D15367" s="1">
        <v>45058</v>
      </c>
      <c r="E15367" s="4" t="s">
        <v>3253</v>
      </c>
      <c r="F15367" t="s">
        <v>11693</v>
      </c>
      <c r="G15367">
        <v>100000</v>
      </c>
      <c r="H15367">
        <v>1001</v>
      </c>
      <c r="I15367" t="s">
        <v>790</v>
      </c>
      <c r="J15367" t="s">
        <v>791</v>
      </c>
      <c r="K15367">
        <v>1304</v>
      </c>
      <c r="L15367" t="s">
        <v>16</v>
      </c>
      <c r="M15367">
        <v>152.88</v>
      </c>
      <c r="O15367">
        <f>M15367-N15367</f>
        <v>152.88</v>
      </c>
      <c r="P15367">
        <v>17969.52</v>
      </c>
    </row>
    <row r="15368" spans="1:16" x14ac:dyDescent="0.25">
      <c r="A15368">
        <v>65620</v>
      </c>
      <c r="B15368" s="1">
        <v>45062</v>
      </c>
      <c r="C15368" s="1" t="str">
        <f>YEAR(B15368)&amp;"_"&amp;MONTH(B15368)</f>
        <v>2023_5</v>
      </c>
      <c r="D15368" s="1">
        <v>45058</v>
      </c>
      <c r="E15368" s="4" t="s">
        <v>3253</v>
      </c>
      <c r="F15368" t="s">
        <v>11693</v>
      </c>
      <c r="G15368">
        <v>100000</v>
      </c>
      <c r="H15368">
        <v>1002</v>
      </c>
      <c r="I15368" t="s">
        <v>790</v>
      </c>
      <c r="J15368" t="s">
        <v>791</v>
      </c>
      <c r="K15368">
        <v>1304</v>
      </c>
      <c r="L15368" t="s">
        <v>16</v>
      </c>
      <c r="M15368">
        <v>87.93</v>
      </c>
      <c r="O15368">
        <f>M15368-N15368</f>
        <v>87.93</v>
      </c>
      <c r="P15368">
        <v>18057.45</v>
      </c>
    </row>
    <row r="15369" spans="1:16" x14ac:dyDescent="0.25">
      <c r="A15369">
        <v>65620</v>
      </c>
      <c r="B15369" s="1">
        <v>45062</v>
      </c>
      <c r="C15369" s="1" t="str">
        <f>YEAR(B15369)&amp;"_"&amp;MONTH(B15369)</f>
        <v>2023_5</v>
      </c>
      <c r="D15369" s="1">
        <v>45058</v>
      </c>
      <c r="E15369" s="4" t="s">
        <v>3253</v>
      </c>
      <c r="F15369" t="s">
        <v>11693</v>
      </c>
      <c r="G15369">
        <v>100000</v>
      </c>
      <c r="H15369">
        <v>1003</v>
      </c>
      <c r="K15369">
        <v>1304</v>
      </c>
      <c r="L15369" t="s">
        <v>16</v>
      </c>
      <c r="M15369">
        <v>321.74</v>
      </c>
      <c r="O15369">
        <f>M15369-N15369</f>
        <v>321.74</v>
      </c>
      <c r="P15369">
        <v>18379.189999999999</v>
      </c>
    </row>
    <row r="15370" spans="1:16" x14ac:dyDescent="0.25">
      <c r="A15370">
        <v>65620</v>
      </c>
      <c r="B15370" s="1">
        <v>45062</v>
      </c>
      <c r="C15370" s="1" t="str">
        <f>YEAR(B15370)&amp;"_"&amp;MONTH(B15370)</f>
        <v>2023_5</v>
      </c>
      <c r="D15370" s="1">
        <v>45058</v>
      </c>
      <c r="E15370" s="4" t="s">
        <v>3253</v>
      </c>
      <c r="F15370" t="s">
        <v>11693</v>
      </c>
      <c r="G15370">
        <v>100000</v>
      </c>
      <c r="H15370">
        <v>1004</v>
      </c>
      <c r="I15370" t="s">
        <v>790</v>
      </c>
      <c r="J15370" t="s">
        <v>791</v>
      </c>
      <c r="K15370">
        <v>1304</v>
      </c>
      <c r="L15370" t="s">
        <v>16</v>
      </c>
      <c r="M15370">
        <v>355.51</v>
      </c>
      <c r="O15370">
        <f>M15370-N15370</f>
        <v>355.51</v>
      </c>
      <c r="P15370">
        <v>18734.7</v>
      </c>
    </row>
    <row r="15371" spans="1:16" x14ac:dyDescent="0.25">
      <c r="A15371">
        <v>65620</v>
      </c>
      <c r="B15371" s="1">
        <v>45062</v>
      </c>
      <c r="C15371" s="1" t="str">
        <f>YEAR(B15371)&amp;"_"&amp;MONTH(B15371)</f>
        <v>2023_5</v>
      </c>
      <c r="D15371" s="1">
        <v>45058</v>
      </c>
      <c r="E15371" s="4" t="s">
        <v>3253</v>
      </c>
      <c r="F15371" t="s">
        <v>11693</v>
      </c>
      <c r="G15371">
        <v>100000</v>
      </c>
      <c r="H15371">
        <v>1005</v>
      </c>
      <c r="I15371" t="s">
        <v>790</v>
      </c>
      <c r="J15371" t="s">
        <v>791</v>
      </c>
      <c r="K15371">
        <v>1304</v>
      </c>
      <c r="L15371" t="s">
        <v>16</v>
      </c>
      <c r="M15371">
        <v>82.72</v>
      </c>
      <c r="O15371">
        <f>M15371-N15371</f>
        <v>82.72</v>
      </c>
      <c r="P15371">
        <v>18817.419999999998</v>
      </c>
    </row>
    <row r="15372" spans="1:16" x14ac:dyDescent="0.25">
      <c r="A15372">
        <v>65620</v>
      </c>
      <c r="B15372" s="1">
        <v>45062</v>
      </c>
      <c r="C15372" s="1" t="str">
        <f>YEAR(B15372)&amp;"_"&amp;MONTH(B15372)</f>
        <v>2023_5</v>
      </c>
      <c r="D15372" s="1">
        <v>45058</v>
      </c>
      <c r="E15372" s="4" t="s">
        <v>3253</v>
      </c>
      <c r="F15372" t="s">
        <v>11693</v>
      </c>
      <c r="G15372">
        <v>100000</v>
      </c>
      <c r="H15372">
        <v>1006</v>
      </c>
      <c r="I15372" t="s">
        <v>790</v>
      </c>
      <c r="J15372" t="s">
        <v>791</v>
      </c>
      <c r="K15372">
        <v>1304</v>
      </c>
      <c r="L15372" t="s">
        <v>16</v>
      </c>
      <c r="M15372">
        <v>67.94</v>
      </c>
      <c r="O15372">
        <f>M15372-N15372</f>
        <v>67.94</v>
      </c>
      <c r="P15372">
        <v>18885.36</v>
      </c>
    </row>
    <row r="15373" spans="1:16" x14ac:dyDescent="0.25">
      <c r="A15373">
        <v>65620</v>
      </c>
      <c r="B15373" s="1">
        <v>45062</v>
      </c>
      <c r="C15373" s="1" t="str">
        <f>YEAR(B15373)&amp;"_"&amp;MONTH(B15373)</f>
        <v>2023_5</v>
      </c>
      <c r="D15373" s="1">
        <v>45058</v>
      </c>
      <c r="E15373" s="4" t="s">
        <v>3253</v>
      </c>
      <c r="F15373" t="s">
        <v>11693</v>
      </c>
      <c r="G15373">
        <v>100000</v>
      </c>
      <c r="H15373">
        <v>1007</v>
      </c>
      <c r="I15373" t="s">
        <v>790</v>
      </c>
      <c r="J15373" t="s">
        <v>791</v>
      </c>
      <c r="K15373">
        <v>1304</v>
      </c>
      <c r="L15373" t="s">
        <v>16</v>
      </c>
      <c r="M15373">
        <v>163.82</v>
      </c>
      <c r="O15373">
        <f>M15373-N15373</f>
        <v>163.82</v>
      </c>
      <c r="P15373">
        <v>19049.18</v>
      </c>
    </row>
    <row r="15374" spans="1:16" x14ac:dyDescent="0.25">
      <c r="A15374">
        <v>65620</v>
      </c>
      <c r="B15374" s="1">
        <v>45062</v>
      </c>
      <c r="C15374" s="1" t="str">
        <f>YEAR(B15374)&amp;"_"&amp;MONTH(B15374)</f>
        <v>2023_5</v>
      </c>
      <c r="D15374" s="1">
        <v>45058</v>
      </c>
      <c r="E15374" s="4" t="s">
        <v>3253</v>
      </c>
      <c r="F15374" t="s">
        <v>11693</v>
      </c>
      <c r="G15374">
        <v>100000</v>
      </c>
      <c r="H15374">
        <v>1009</v>
      </c>
      <c r="I15374" t="s">
        <v>790</v>
      </c>
      <c r="J15374" t="s">
        <v>791</v>
      </c>
      <c r="K15374">
        <v>1304</v>
      </c>
      <c r="L15374" t="s">
        <v>16</v>
      </c>
      <c r="M15374">
        <v>87.93</v>
      </c>
      <c r="O15374">
        <f>M15374-N15374</f>
        <v>87.93</v>
      </c>
      <c r="P15374">
        <v>19137.11</v>
      </c>
    </row>
    <row r="15375" spans="1:16" x14ac:dyDescent="0.25">
      <c r="A15375">
        <v>65620</v>
      </c>
      <c r="B15375" s="1">
        <v>45062</v>
      </c>
      <c r="C15375" s="1" t="str">
        <f>YEAR(B15375)&amp;"_"&amp;MONTH(B15375)</f>
        <v>2023_5</v>
      </c>
      <c r="D15375" s="1">
        <v>45058</v>
      </c>
      <c r="E15375" s="4" t="s">
        <v>3253</v>
      </c>
      <c r="F15375" t="s">
        <v>11693</v>
      </c>
      <c r="G15375">
        <v>100000</v>
      </c>
      <c r="H15375">
        <v>1010</v>
      </c>
      <c r="I15375" t="s">
        <v>790</v>
      </c>
      <c r="J15375" t="s">
        <v>791</v>
      </c>
      <c r="K15375">
        <v>1304</v>
      </c>
      <c r="L15375" t="s">
        <v>16</v>
      </c>
      <c r="M15375">
        <v>92.72</v>
      </c>
      <c r="O15375">
        <f>M15375-N15375</f>
        <v>92.72</v>
      </c>
      <c r="P15375">
        <v>19229.830000000002</v>
      </c>
    </row>
    <row r="15376" spans="1:16" x14ac:dyDescent="0.25">
      <c r="A15376">
        <v>65620</v>
      </c>
      <c r="B15376" s="1">
        <v>45062</v>
      </c>
      <c r="C15376" s="1" t="str">
        <f>YEAR(B15376)&amp;"_"&amp;MONTH(B15376)</f>
        <v>2023_5</v>
      </c>
      <c r="D15376" s="1">
        <v>45058</v>
      </c>
      <c r="E15376" s="4" t="s">
        <v>3253</v>
      </c>
      <c r="F15376" t="s">
        <v>11693</v>
      </c>
      <c r="G15376">
        <v>100000</v>
      </c>
      <c r="H15376">
        <v>1011</v>
      </c>
      <c r="I15376" t="s">
        <v>790</v>
      </c>
      <c r="J15376" t="s">
        <v>791</v>
      </c>
      <c r="K15376">
        <v>1304</v>
      </c>
      <c r="L15376" t="s">
        <v>16</v>
      </c>
      <c r="M15376">
        <v>195.86</v>
      </c>
      <c r="O15376">
        <f>M15376-N15376</f>
        <v>195.86</v>
      </c>
      <c r="P15376">
        <v>19425.689999999999</v>
      </c>
    </row>
    <row r="15377" spans="1:16" x14ac:dyDescent="0.25">
      <c r="A15377">
        <v>65620</v>
      </c>
      <c r="B15377" s="1">
        <v>45062</v>
      </c>
      <c r="C15377" s="1" t="str">
        <f>YEAR(B15377)&amp;"_"&amp;MONTH(B15377)</f>
        <v>2023_5</v>
      </c>
      <c r="D15377" s="1">
        <v>45058</v>
      </c>
      <c r="E15377" s="4" t="s">
        <v>3253</v>
      </c>
      <c r="F15377" t="s">
        <v>11693</v>
      </c>
      <c r="G15377">
        <v>100000</v>
      </c>
      <c r="H15377">
        <v>1013</v>
      </c>
      <c r="I15377" t="s">
        <v>790</v>
      </c>
      <c r="J15377" t="s">
        <v>791</v>
      </c>
      <c r="K15377">
        <v>1304</v>
      </c>
      <c r="L15377" t="s">
        <v>16</v>
      </c>
      <c r="M15377">
        <v>23.98</v>
      </c>
      <c r="O15377">
        <f>M15377-N15377</f>
        <v>23.98</v>
      </c>
      <c r="P15377">
        <v>19449.669999999998</v>
      </c>
    </row>
    <row r="15378" spans="1:16" x14ac:dyDescent="0.25">
      <c r="A15378">
        <v>65620</v>
      </c>
      <c r="B15378" s="1">
        <v>45062</v>
      </c>
      <c r="C15378" s="1" t="str">
        <f>YEAR(B15378)&amp;"_"&amp;MONTH(B15378)</f>
        <v>2023_5</v>
      </c>
      <c r="D15378" s="1">
        <v>45058</v>
      </c>
      <c r="E15378" s="4" t="s">
        <v>3253</v>
      </c>
      <c r="F15378" t="s">
        <v>11693</v>
      </c>
      <c r="G15378">
        <v>100000</v>
      </c>
      <c r="H15378">
        <v>1014</v>
      </c>
      <c r="I15378" t="s">
        <v>790</v>
      </c>
      <c r="J15378" t="s">
        <v>791</v>
      </c>
      <c r="K15378">
        <v>1304</v>
      </c>
      <c r="L15378" t="s">
        <v>16</v>
      </c>
      <c r="M15378">
        <v>67.94</v>
      </c>
      <c r="O15378">
        <f>M15378-N15378</f>
        <v>67.94</v>
      </c>
      <c r="P15378">
        <v>19517.61</v>
      </c>
    </row>
    <row r="15379" spans="1:16" x14ac:dyDescent="0.25">
      <c r="A15379">
        <v>65620</v>
      </c>
      <c r="B15379" s="1">
        <v>45062</v>
      </c>
      <c r="C15379" s="1" t="str">
        <f>YEAR(B15379)&amp;"_"&amp;MONTH(B15379)</f>
        <v>2023_5</v>
      </c>
      <c r="D15379" s="1">
        <v>45058</v>
      </c>
      <c r="E15379" s="4" t="s">
        <v>3253</v>
      </c>
      <c r="F15379" t="s">
        <v>11693</v>
      </c>
      <c r="G15379">
        <v>100000</v>
      </c>
      <c r="H15379">
        <v>1016</v>
      </c>
      <c r="I15379" t="s">
        <v>790</v>
      </c>
      <c r="J15379" t="s">
        <v>791</v>
      </c>
      <c r="K15379">
        <v>1304</v>
      </c>
      <c r="L15379" t="s">
        <v>16</v>
      </c>
      <c r="M15379">
        <v>70.739999999999995</v>
      </c>
      <c r="O15379">
        <f>M15379-N15379</f>
        <v>70.739999999999995</v>
      </c>
      <c r="P15379">
        <v>19588.349999999999</v>
      </c>
    </row>
    <row r="15380" spans="1:16" x14ac:dyDescent="0.25">
      <c r="A15380">
        <v>65620</v>
      </c>
      <c r="B15380" s="1">
        <v>45062</v>
      </c>
      <c r="C15380" s="1" t="str">
        <f>YEAR(B15380)&amp;"_"&amp;MONTH(B15380)</f>
        <v>2023_5</v>
      </c>
      <c r="D15380" s="1">
        <v>45058</v>
      </c>
      <c r="E15380" s="4" t="s">
        <v>3253</v>
      </c>
      <c r="F15380" t="s">
        <v>11693</v>
      </c>
      <c r="G15380">
        <v>100000</v>
      </c>
      <c r="H15380">
        <v>1017</v>
      </c>
      <c r="I15380" t="s">
        <v>790</v>
      </c>
      <c r="J15380" t="s">
        <v>791</v>
      </c>
      <c r="K15380">
        <v>1304</v>
      </c>
      <c r="L15380" t="s">
        <v>16</v>
      </c>
      <c r="M15380">
        <v>113.91</v>
      </c>
      <c r="O15380">
        <f>M15380-N15380</f>
        <v>113.91</v>
      </c>
      <c r="P15380">
        <v>19702.259999999998</v>
      </c>
    </row>
    <row r="15381" spans="1:16" x14ac:dyDescent="0.25">
      <c r="A15381">
        <v>65620</v>
      </c>
      <c r="B15381" s="1">
        <v>45062</v>
      </c>
      <c r="C15381" s="1" t="str">
        <f>YEAR(B15381)&amp;"_"&amp;MONTH(B15381)</f>
        <v>2023_5</v>
      </c>
      <c r="D15381" s="1">
        <v>45058</v>
      </c>
      <c r="E15381" s="4" t="s">
        <v>3253</v>
      </c>
      <c r="F15381" t="s">
        <v>11693</v>
      </c>
      <c r="G15381">
        <v>100000</v>
      </c>
      <c r="H15381">
        <v>1018</v>
      </c>
      <c r="I15381" t="s">
        <v>790</v>
      </c>
      <c r="J15381" t="s">
        <v>791</v>
      </c>
      <c r="K15381">
        <v>1304</v>
      </c>
      <c r="L15381" t="s">
        <v>16</v>
      </c>
      <c r="M15381">
        <v>85.93</v>
      </c>
      <c r="O15381">
        <f>M15381-N15381</f>
        <v>85.93</v>
      </c>
      <c r="P15381">
        <v>19788.189999999999</v>
      </c>
    </row>
    <row r="15382" spans="1:16" x14ac:dyDescent="0.25">
      <c r="A15382">
        <v>65620</v>
      </c>
      <c r="B15382" s="1">
        <v>45062</v>
      </c>
      <c r="C15382" s="1" t="str">
        <f>YEAR(B15382)&amp;"_"&amp;MONTH(B15382)</f>
        <v>2023_5</v>
      </c>
      <c r="D15382" s="1">
        <v>45058</v>
      </c>
      <c r="E15382" s="4" t="s">
        <v>3253</v>
      </c>
      <c r="F15382" t="s">
        <v>11693</v>
      </c>
      <c r="G15382">
        <v>100000</v>
      </c>
      <c r="H15382">
        <v>1019</v>
      </c>
      <c r="I15382" t="s">
        <v>790</v>
      </c>
      <c r="J15382" t="s">
        <v>791</v>
      </c>
      <c r="K15382">
        <v>1304</v>
      </c>
      <c r="L15382" t="s">
        <v>16</v>
      </c>
      <c r="M15382">
        <v>74.94</v>
      </c>
      <c r="O15382">
        <f>M15382-N15382</f>
        <v>74.94</v>
      </c>
      <c r="P15382">
        <v>19863.13</v>
      </c>
    </row>
    <row r="15383" spans="1:16" x14ac:dyDescent="0.25">
      <c r="A15383">
        <v>65620</v>
      </c>
      <c r="B15383" s="1">
        <v>45062</v>
      </c>
      <c r="C15383" s="1" t="str">
        <f>YEAR(B15383)&amp;"_"&amp;MONTH(B15383)</f>
        <v>2023_5</v>
      </c>
      <c r="D15383" s="1">
        <v>45058</v>
      </c>
      <c r="E15383" s="4" t="s">
        <v>3253</v>
      </c>
      <c r="F15383" t="s">
        <v>11693</v>
      </c>
      <c r="G15383">
        <v>100000</v>
      </c>
      <c r="H15383">
        <v>1020</v>
      </c>
      <c r="I15383" t="s">
        <v>790</v>
      </c>
      <c r="J15383" t="s">
        <v>791</v>
      </c>
      <c r="K15383">
        <v>1304</v>
      </c>
      <c r="L15383" t="s">
        <v>16</v>
      </c>
      <c r="M15383">
        <v>103.51</v>
      </c>
      <c r="O15383">
        <f>M15383-N15383</f>
        <v>103.51</v>
      </c>
      <c r="P15383">
        <v>19966.64</v>
      </c>
    </row>
    <row r="15384" spans="1:16" x14ac:dyDescent="0.25">
      <c r="A15384">
        <v>65620</v>
      </c>
      <c r="B15384" s="1">
        <v>45062</v>
      </c>
      <c r="C15384" s="1" t="str">
        <f>YEAR(B15384)&amp;"_"&amp;MONTH(B15384)</f>
        <v>2023_5</v>
      </c>
      <c r="D15384" s="1">
        <v>45058</v>
      </c>
      <c r="E15384" s="4" t="s">
        <v>3253</v>
      </c>
      <c r="F15384" t="s">
        <v>11693</v>
      </c>
      <c r="G15384">
        <v>100000</v>
      </c>
      <c r="H15384">
        <v>1021</v>
      </c>
      <c r="I15384" t="s">
        <v>790</v>
      </c>
      <c r="J15384" t="s">
        <v>791</v>
      </c>
      <c r="K15384">
        <v>1304</v>
      </c>
      <c r="L15384" t="s">
        <v>16</v>
      </c>
      <c r="M15384">
        <v>53.75</v>
      </c>
      <c r="O15384">
        <f>M15384-N15384</f>
        <v>53.75</v>
      </c>
      <c r="P15384">
        <v>20020.39</v>
      </c>
    </row>
    <row r="15385" spans="1:16" x14ac:dyDescent="0.25">
      <c r="A15385">
        <v>65620</v>
      </c>
      <c r="B15385" s="1">
        <v>45062</v>
      </c>
      <c r="C15385" s="1" t="str">
        <f>YEAR(B15385)&amp;"_"&amp;MONTH(B15385)</f>
        <v>2023_5</v>
      </c>
      <c r="D15385" s="1">
        <v>45058</v>
      </c>
      <c r="E15385" s="4" t="s">
        <v>3253</v>
      </c>
      <c r="F15385" t="s">
        <v>11693</v>
      </c>
      <c r="G15385">
        <v>100000</v>
      </c>
      <c r="H15385">
        <v>1022</v>
      </c>
      <c r="I15385" t="s">
        <v>790</v>
      </c>
      <c r="J15385" t="s">
        <v>791</v>
      </c>
      <c r="K15385">
        <v>1304</v>
      </c>
      <c r="L15385" t="s">
        <v>16</v>
      </c>
      <c r="M15385">
        <v>145.88</v>
      </c>
      <c r="O15385">
        <f>M15385-N15385</f>
        <v>145.88</v>
      </c>
      <c r="P15385">
        <v>20166.27</v>
      </c>
    </row>
    <row r="15386" spans="1:16" x14ac:dyDescent="0.25">
      <c r="A15386">
        <v>65620</v>
      </c>
      <c r="B15386" s="1">
        <v>45062</v>
      </c>
      <c r="C15386" s="1" t="str">
        <f>YEAR(B15386)&amp;"_"&amp;MONTH(B15386)</f>
        <v>2023_5</v>
      </c>
      <c r="D15386" s="1">
        <v>45058</v>
      </c>
      <c r="E15386" s="4" t="s">
        <v>3253</v>
      </c>
      <c r="F15386" t="s">
        <v>11693</v>
      </c>
      <c r="G15386">
        <v>100000</v>
      </c>
      <c r="H15386">
        <v>1025</v>
      </c>
      <c r="I15386" t="s">
        <v>790</v>
      </c>
      <c r="J15386" t="s">
        <v>791</v>
      </c>
      <c r="K15386">
        <v>1304</v>
      </c>
      <c r="L15386" t="s">
        <v>16</v>
      </c>
      <c r="M15386">
        <v>159.88999999999999</v>
      </c>
      <c r="O15386">
        <f>M15386-N15386</f>
        <v>159.88999999999999</v>
      </c>
      <c r="P15386">
        <v>20326.16</v>
      </c>
    </row>
    <row r="15387" spans="1:16" x14ac:dyDescent="0.25">
      <c r="A15387">
        <v>65620</v>
      </c>
      <c r="B15387" s="1">
        <v>45062</v>
      </c>
      <c r="C15387" s="1" t="str">
        <f>YEAR(B15387)&amp;"_"&amp;MONTH(B15387)</f>
        <v>2023_5</v>
      </c>
      <c r="D15387" s="1">
        <v>45058</v>
      </c>
      <c r="E15387" s="4" t="s">
        <v>3253</v>
      </c>
      <c r="F15387" t="s">
        <v>11693</v>
      </c>
      <c r="G15387">
        <v>100000</v>
      </c>
      <c r="H15387">
        <v>1027</v>
      </c>
      <c r="I15387" t="s">
        <v>790</v>
      </c>
      <c r="J15387" t="s">
        <v>791</v>
      </c>
      <c r="K15387">
        <v>1304</v>
      </c>
      <c r="L15387" t="s">
        <v>16</v>
      </c>
      <c r="M15387">
        <v>93.93</v>
      </c>
      <c r="O15387">
        <f>M15387-N15387</f>
        <v>93.93</v>
      </c>
      <c r="P15387">
        <v>20420.09</v>
      </c>
    </row>
    <row r="15388" spans="1:16" x14ac:dyDescent="0.25">
      <c r="A15388">
        <v>65620</v>
      </c>
      <c r="B15388" s="1">
        <v>45062</v>
      </c>
      <c r="C15388" s="1" t="str">
        <f>YEAR(B15388)&amp;"_"&amp;MONTH(B15388)</f>
        <v>2023_5</v>
      </c>
      <c r="D15388" s="1">
        <v>45058</v>
      </c>
      <c r="E15388" s="4" t="s">
        <v>3253</v>
      </c>
      <c r="F15388" t="s">
        <v>11693</v>
      </c>
      <c r="G15388">
        <v>100000</v>
      </c>
      <c r="H15388">
        <v>1028</v>
      </c>
      <c r="I15388" t="s">
        <v>790</v>
      </c>
      <c r="J15388" t="s">
        <v>791</v>
      </c>
      <c r="K15388">
        <v>1304</v>
      </c>
      <c r="L15388" t="s">
        <v>16</v>
      </c>
      <c r="M15388">
        <v>99.93</v>
      </c>
      <c r="O15388">
        <f>M15388-N15388</f>
        <v>99.93</v>
      </c>
      <c r="P15388">
        <v>20520.02</v>
      </c>
    </row>
    <row r="15389" spans="1:16" x14ac:dyDescent="0.25">
      <c r="A15389">
        <v>65620</v>
      </c>
      <c r="B15389" s="1">
        <v>45062</v>
      </c>
      <c r="C15389" s="1" t="str">
        <f>YEAR(B15389)&amp;"_"&amp;MONTH(B15389)</f>
        <v>2023_5</v>
      </c>
      <c r="D15389" s="1">
        <v>45058</v>
      </c>
      <c r="E15389" s="4" t="s">
        <v>3253</v>
      </c>
      <c r="F15389" t="s">
        <v>11693</v>
      </c>
      <c r="G15389">
        <v>100000</v>
      </c>
      <c r="H15389">
        <v>1029</v>
      </c>
      <c r="I15389" t="s">
        <v>790</v>
      </c>
      <c r="J15389" t="s">
        <v>791</v>
      </c>
      <c r="K15389">
        <v>1304</v>
      </c>
      <c r="L15389" t="s">
        <v>16</v>
      </c>
      <c r="M15389">
        <v>79.94</v>
      </c>
      <c r="O15389">
        <f>M15389-N15389</f>
        <v>79.94</v>
      </c>
      <c r="P15389">
        <v>20599.96</v>
      </c>
    </row>
    <row r="15390" spans="1:16" x14ac:dyDescent="0.25">
      <c r="A15390">
        <v>65620</v>
      </c>
      <c r="B15390" s="1">
        <v>45062</v>
      </c>
      <c r="C15390" s="1" t="str">
        <f>YEAR(B15390)&amp;"_"&amp;MONTH(B15390)</f>
        <v>2023_5</v>
      </c>
      <c r="D15390" s="1">
        <v>45058</v>
      </c>
      <c r="E15390" s="4" t="s">
        <v>3253</v>
      </c>
      <c r="F15390" t="s">
        <v>11693</v>
      </c>
      <c r="G15390">
        <v>100000</v>
      </c>
      <c r="H15390">
        <v>1030</v>
      </c>
      <c r="I15390" t="s">
        <v>790</v>
      </c>
      <c r="J15390" t="s">
        <v>791</v>
      </c>
      <c r="K15390">
        <v>1304</v>
      </c>
      <c r="L15390" t="s">
        <v>16</v>
      </c>
      <c r="M15390">
        <v>113.1</v>
      </c>
      <c r="O15390">
        <f>M15390-N15390</f>
        <v>113.1</v>
      </c>
      <c r="P15390">
        <v>20713.060000000001</v>
      </c>
    </row>
    <row r="15391" spans="1:16" x14ac:dyDescent="0.25">
      <c r="A15391">
        <v>65620</v>
      </c>
      <c r="B15391" s="1">
        <v>45062</v>
      </c>
      <c r="C15391" s="1" t="str">
        <f>YEAR(B15391)&amp;"_"&amp;MONTH(B15391)</f>
        <v>2023_5</v>
      </c>
      <c r="D15391" s="1">
        <v>45058</v>
      </c>
      <c r="E15391" s="4" t="s">
        <v>3253</v>
      </c>
      <c r="F15391" t="s">
        <v>11693</v>
      </c>
      <c r="G15391">
        <v>100000</v>
      </c>
      <c r="H15391">
        <v>1031</v>
      </c>
      <c r="I15391" t="s">
        <v>790</v>
      </c>
      <c r="J15391" t="s">
        <v>791</v>
      </c>
      <c r="K15391">
        <v>1304</v>
      </c>
      <c r="L15391" t="s">
        <v>16</v>
      </c>
      <c r="M15391">
        <v>60.95</v>
      </c>
      <c r="O15391">
        <f>M15391-N15391</f>
        <v>60.95</v>
      </c>
      <c r="P15391">
        <v>20774.009999999998</v>
      </c>
    </row>
    <row r="15392" spans="1:16" x14ac:dyDescent="0.25">
      <c r="A15392">
        <v>65620</v>
      </c>
      <c r="B15392" s="1">
        <v>45062</v>
      </c>
      <c r="C15392" s="1" t="str">
        <f>YEAR(B15392)&amp;"_"&amp;MONTH(B15392)</f>
        <v>2023_5</v>
      </c>
      <c r="D15392" s="1">
        <v>45058</v>
      </c>
      <c r="E15392" s="4" t="s">
        <v>3253</v>
      </c>
      <c r="F15392" t="s">
        <v>11693</v>
      </c>
      <c r="G15392">
        <v>100000</v>
      </c>
      <c r="H15392">
        <v>1042</v>
      </c>
      <c r="I15392" t="s">
        <v>790</v>
      </c>
      <c r="J15392" t="s">
        <v>791</v>
      </c>
      <c r="K15392">
        <v>1304</v>
      </c>
      <c r="L15392" t="s">
        <v>16</v>
      </c>
      <c r="M15392">
        <v>390.71</v>
      </c>
      <c r="O15392">
        <f>M15392-N15392</f>
        <v>390.71</v>
      </c>
      <c r="P15392">
        <v>21164.720000000001</v>
      </c>
    </row>
    <row r="15393" spans="1:16" x14ac:dyDescent="0.25">
      <c r="A15393">
        <v>65620</v>
      </c>
      <c r="B15393" s="1">
        <v>45062</v>
      </c>
      <c r="C15393" s="1" t="str">
        <f>YEAR(B15393)&amp;"_"&amp;MONTH(B15393)</f>
        <v>2023_5</v>
      </c>
      <c r="D15393" s="1">
        <v>45058</v>
      </c>
      <c r="E15393" s="4" t="s">
        <v>3253</v>
      </c>
      <c r="F15393" t="s">
        <v>11693</v>
      </c>
      <c r="G15393">
        <v>100000</v>
      </c>
      <c r="H15393">
        <v>1043</v>
      </c>
      <c r="I15393" t="s">
        <v>790</v>
      </c>
      <c r="J15393" t="s">
        <v>791</v>
      </c>
      <c r="K15393">
        <v>1304</v>
      </c>
      <c r="L15393" t="s">
        <v>16</v>
      </c>
      <c r="M15393">
        <v>87.12</v>
      </c>
      <c r="O15393">
        <f>M15393-N15393</f>
        <v>87.12</v>
      </c>
      <c r="P15393">
        <v>21251.84</v>
      </c>
    </row>
    <row r="15394" spans="1:16" x14ac:dyDescent="0.25">
      <c r="A15394">
        <v>65620</v>
      </c>
      <c r="B15394" s="1">
        <v>45062</v>
      </c>
      <c r="C15394" s="1" t="str">
        <f>YEAR(B15394)&amp;"_"&amp;MONTH(B15394)</f>
        <v>2023_5</v>
      </c>
      <c r="D15394" s="1">
        <v>45058</v>
      </c>
      <c r="E15394" s="4" t="s">
        <v>3253</v>
      </c>
      <c r="F15394" t="s">
        <v>11693</v>
      </c>
      <c r="G15394">
        <v>100000</v>
      </c>
      <c r="H15394">
        <v>1044</v>
      </c>
      <c r="I15394" t="s">
        <v>790</v>
      </c>
      <c r="J15394" t="s">
        <v>791</v>
      </c>
      <c r="K15394">
        <v>1304</v>
      </c>
      <c r="L15394" t="s">
        <v>16</v>
      </c>
      <c r="M15394">
        <v>68.14</v>
      </c>
      <c r="O15394">
        <f>M15394-N15394</f>
        <v>68.14</v>
      </c>
      <c r="P15394">
        <v>21319.98</v>
      </c>
    </row>
    <row r="15395" spans="1:16" x14ac:dyDescent="0.25">
      <c r="A15395">
        <v>65620</v>
      </c>
      <c r="B15395" s="1">
        <v>45062</v>
      </c>
      <c r="C15395" s="1" t="str">
        <f>YEAR(B15395)&amp;"_"&amp;MONTH(B15395)</f>
        <v>2023_5</v>
      </c>
      <c r="D15395" s="1">
        <v>45058</v>
      </c>
      <c r="E15395" s="4" t="s">
        <v>3253</v>
      </c>
      <c r="F15395" t="s">
        <v>11693</v>
      </c>
      <c r="G15395">
        <v>100000</v>
      </c>
      <c r="H15395">
        <v>1045</v>
      </c>
      <c r="I15395" t="s">
        <v>790</v>
      </c>
      <c r="J15395" t="s">
        <v>791</v>
      </c>
      <c r="K15395">
        <v>1304</v>
      </c>
      <c r="L15395" t="s">
        <v>16</v>
      </c>
      <c r="M15395">
        <v>126.09</v>
      </c>
      <c r="O15395">
        <f>M15395-N15395</f>
        <v>126.09</v>
      </c>
      <c r="P15395">
        <v>21446.07</v>
      </c>
    </row>
    <row r="15396" spans="1:16" x14ac:dyDescent="0.25">
      <c r="A15396">
        <v>65620</v>
      </c>
      <c r="B15396" s="1">
        <v>45062</v>
      </c>
      <c r="C15396" s="1" t="str">
        <f>YEAR(B15396)&amp;"_"&amp;MONTH(B15396)</f>
        <v>2023_5</v>
      </c>
      <c r="D15396" s="1">
        <v>45058</v>
      </c>
      <c r="E15396" s="4" t="s">
        <v>3253</v>
      </c>
      <c r="F15396" t="s">
        <v>11693</v>
      </c>
      <c r="G15396">
        <v>100000</v>
      </c>
      <c r="H15396">
        <v>1046</v>
      </c>
      <c r="I15396" t="s">
        <v>790</v>
      </c>
      <c r="J15396" t="s">
        <v>791</v>
      </c>
      <c r="K15396">
        <v>1304</v>
      </c>
      <c r="L15396" t="s">
        <v>16</v>
      </c>
      <c r="M15396">
        <v>61.95</v>
      </c>
      <c r="O15396">
        <f>M15396-N15396</f>
        <v>61.95</v>
      </c>
      <c r="P15396">
        <v>21508.02</v>
      </c>
    </row>
    <row r="15397" spans="1:16" x14ac:dyDescent="0.25">
      <c r="A15397">
        <v>65620</v>
      </c>
      <c r="B15397" s="1">
        <v>45062</v>
      </c>
      <c r="C15397" s="1" t="str">
        <f>YEAR(B15397)&amp;"_"&amp;MONTH(B15397)</f>
        <v>2023_5</v>
      </c>
      <c r="D15397" s="1">
        <v>45058</v>
      </c>
      <c r="E15397" s="4" t="s">
        <v>3253</v>
      </c>
      <c r="F15397" t="s">
        <v>11693</v>
      </c>
      <c r="G15397">
        <v>100000</v>
      </c>
      <c r="H15397">
        <v>1047</v>
      </c>
      <c r="I15397" t="s">
        <v>790</v>
      </c>
      <c r="J15397" t="s">
        <v>791</v>
      </c>
      <c r="K15397">
        <v>1304</v>
      </c>
      <c r="L15397" t="s">
        <v>16</v>
      </c>
      <c r="M15397">
        <v>122.08</v>
      </c>
      <c r="O15397">
        <f>M15397-N15397</f>
        <v>122.08</v>
      </c>
      <c r="P15397">
        <v>21630.1</v>
      </c>
    </row>
    <row r="15398" spans="1:16" x14ac:dyDescent="0.25">
      <c r="A15398">
        <v>65620</v>
      </c>
      <c r="B15398" s="1">
        <v>45062</v>
      </c>
      <c r="C15398" s="1" t="str">
        <f>YEAR(B15398)&amp;"_"&amp;MONTH(B15398)</f>
        <v>2023_5</v>
      </c>
      <c r="D15398" s="1">
        <v>45058</v>
      </c>
      <c r="E15398" s="4" t="s">
        <v>3253</v>
      </c>
      <c r="F15398" t="s">
        <v>11693</v>
      </c>
      <c r="G15398">
        <v>100000</v>
      </c>
      <c r="H15398">
        <v>1048</v>
      </c>
      <c r="I15398" t="s">
        <v>790</v>
      </c>
      <c r="J15398" t="s">
        <v>791</v>
      </c>
      <c r="K15398">
        <v>1304</v>
      </c>
      <c r="L15398" t="s">
        <v>16</v>
      </c>
      <c r="M15398">
        <v>74.94</v>
      </c>
      <c r="O15398">
        <f>M15398-N15398</f>
        <v>74.94</v>
      </c>
      <c r="P15398">
        <v>21705.040000000001</v>
      </c>
    </row>
    <row r="15399" spans="1:16" x14ac:dyDescent="0.25">
      <c r="A15399">
        <v>65620</v>
      </c>
      <c r="B15399" s="1">
        <v>45062</v>
      </c>
      <c r="C15399" s="1" t="str">
        <f>YEAR(B15399)&amp;"_"&amp;MONTH(B15399)</f>
        <v>2023_5</v>
      </c>
      <c r="D15399" s="1">
        <v>45058</v>
      </c>
      <c r="E15399" s="4" t="s">
        <v>3253</v>
      </c>
      <c r="F15399" t="s">
        <v>11693</v>
      </c>
      <c r="G15399">
        <v>100000</v>
      </c>
      <c r="H15399">
        <v>1049</v>
      </c>
      <c r="I15399" t="s">
        <v>790</v>
      </c>
      <c r="J15399" t="s">
        <v>791</v>
      </c>
      <c r="K15399">
        <v>1304</v>
      </c>
      <c r="L15399" t="s">
        <v>16</v>
      </c>
      <c r="M15399">
        <v>139.88999999999999</v>
      </c>
      <c r="O15399">
        <f>M15399-N15399</f>
        <v>139.88999999999999</v>
      </c>
      <c r="P15399">
        <v>21844.93</v>
      </c>
    </row>
    <row r="15400" spans="1:16" x14ac:dyDescent="0.25">
      <c r="A15400">
        <v>65620</v>
      </c>
      <c r="B15400" s="1">
        <v>45062</v>
      </c>
      <c r="C15400" s="1" t="str">
        <f>YEAR(B15400)&amp;"_"&amp;MONTH(B15400)</f>
        <v>2023_5</v>
      </c>
      <c r="D15400" s="1">
        <v>45058</v>
      </c>
      <c r="E15400" s="4" t="s">
        <v>3253</v>
      </c>
      <c r="F15400" t="s">
        <v>11693</v>
      </c>
      <c r="G15400">
        <v>100000</v>
      </c>
      <c r="H15400">
        <v>1801</v>
      </c>
      <c r="I15400" t="s">
        <v>790</v>
      </c>
      <c r="J15400" t="s">
        <v>791</v>
      </c>
      <c r="K15400">
        <v>1304</v>
      </c>
      <c r="L15400" t="s">
        <v>16</v>
      </c>
      <c r="M15400">
        <v>90.93</v>
      </c>
      <c r="O15400">
        <f>M15400-N15400</f>
        <v>90.93</v>
      </c>
      <c r="P15400">
        <v>21935.86</v>
      </c>
    </row>
    <row r="15401" spans="1:16" x14ac:dyDescent="0.25">
      <c r="A15401">
        <v>65620</v>
      </c>
      <c r="B15401" s="1">
        <v>45062</v>
      </c>
      <c r="C15401" s="1" t="str">
        <f>YEAR(B15401)&amp;"_"&amp;MONTH(B15401)</f>
        <v>2023_5</v>
      </c>
      <c r="D15401" s="1">
        <v>45058</v>
      </c>
      <c r="E15401" s="4" t="s">
        <v>3253</v>
      </c>
      <c r="F15401" t="s">
        <v>11693</v>
      </c>
      <c r="G15401">
        <v>300000</v>
      </c>
      <c r="H15401">
        <v>410</v>
      </c>
      <c r="I15401" t="s">
        <v>790</v>
      </c>
      <c r="J15401" t="s">
        <v>791</v>
      </c>
      <c r="K15401">
        <v>1304</v>
      </c>
      <c r="L15401" t="s">
        <v>16</v>
      </c>
      <c r="M15401">
        <v>315.77</v>
      </c>
      <c r="O15401">
        <f>M15401-N15401</f>
        <v>315.77</v>
      </c>
      <c r="P15401">
        <v>22251.63</v>
      </c>
    </row>
    <row r="15402" spans="1:16" x14ac:dyDescent="0.25">
      <c r="A15402">
        <v>65620</v>
      </c>
      <c r="B15402" s="1">
        <v>45071</v>
      </c>
      <c r="C15402" s="1" t="str">
        <f>YEAR(B15402)&amp;"_"&amp;MONTH(B15402)</f>
        <v>2023_5</v>
      </c>
      <c r="D15402" s="1">
        <v>45063</v>
      </c>
      <c r="E15402" t="s">
        <v>3256</v>
      </c>
      <c r="F15402" t="s">
        <v>11724</v>
      </c>
      <c r="G15402">
        <v>100000</v>
      </c>
      <c r="H15402">
        <v>1055</v>
      </c>
      <c r="I15402" t="s">
        <v>790</v>
      </c>
      <c r="J15402" t="s">
        <v>791</v>
      </c>
      <c r="K15402">
        <v>1312</v>
      </c>
      <c r="L15402" t="s">
        <v>16</v>
      </c>
      <c r="M15402">
        <v>0.5</v>
      </c>
      <c r="O15402">
        <f>M15402-N15402</f>
        <v>0.5</v>
      </c>
      <c r="P15402">
        <v>22252.13</v>
      </c>
    </row>
    <row r="15403" spans="1:16" x14ac:dyDescent="0.25">
      <c r="A15403">
        <v>65620</v>
      </c>
      <c r="B15403" s="1">
        <v>45072</v>
      </c>
      <c r="C15403" s="1" t="str">
        <f>YEAR(B15403)&amp;"_"&amp;MONTH(B15403)</f>
        <v>2023_5</v>
      </c>
      <c r="D15403" s="1">
        <v>45063</v>
      </c>
      <c r="E15403" t="s">
        <v>11745</v>
      </c>
      <c r="F15403" t="s">
        <v>11746</v>
      </c>
      <c r="G15403">
        <v>100000</v>
      </c>
      <c r="H15403">
        <v>1053</v>
      </c>
      <c r="I15403" t="s">
        <v>11700</v>
      </c>
      <c r="J15403" t="s">
        <v>11701</v>
      </c>
      <c r="K15403">
        <v>1314</v>
      </c>
      <c r="L15403" t="s">
        <v>16</v>
      </c>
      <c r="M15403">
        <v>20.48</v>
      </c>
      <c r="O15403">
        <f>M15403-N15403</f>
        <v>20.48</v>
      </c>
      <c r="P15403">
        <v>22272.61</v>
      </c>
    </row>
    <row r="15404" spans="1:16" x14ac:dyDescent="0.25">
      <c r="A15404">
        <v>65620</v>
      </c>
      <c r="B15404" s="1">
        <v>45082</v>
      </c>
      <c r="C15404" s="1" t="str">
        <f>YEAR(B15404)&amp;"_"&amp;MONTH(B15404)</f>
        <v>2023_6</v>
      </c>
      <c r="D15404" s="1">
        <v>45077</v>
      </c>
      <c r="E15404" t="s">
        <v>3264</v>
      </c>
      <c r="F15404" t="s">
        <v>11692</v>
      </c>
      <c r="G15404">
        <v>100000</v>
      </c>
      <c r="H15404">
        <v>1038</v>
      </c>
      <c r="I15404" t="s">
        <v>3069</v>
      </c>
      <c r="J15404" t="s">
        <v>3070</v>
      </c>
      <c r="K15404">
        <v>1324</v>
      </c>
      <c r="L15404" t="s">
        <v>16</v>
      </c>
      <c r="M15404">
        <v>111.84</v>
      </c>
      <c r="O15404">
        <f>M15404-N15404</f>
        <v>111.84</v>
      </c>
      <c r="P15404">
        <v>22384.45</v>
      </c>
    </row>
    <row r="15405" spans="1:16" x14ac:dyDescent="0.25">
      <c r="A15405">
        <v>65620</v>
      </c>
      <c r="B15405" s="1">
        <v>45082</v>
      </c>
      <c r="C15405" s="1" t="str">
        <f>YEAR(B15405)&amp;"_"&amp;MONTH(B15405)</f>
        <v>2023_6</v>
      </c>
      <c r="D15405" s="1">
        <v>45077</v>
      </c>
      <c r="E15405" t="s">
        <v>3264</v>
      </c>
      <c r="F15405" t="s">
        <v>11687</v>
      </c>
      <c r="G15405">
        <v>100000</v>
      </c>
      <c r="H15405">
        <v>1038</v>
      </c>
      <c r="I15405" t="s">
        <v>3069</v>
      </c>
      <c r="J15405" t="s">
        <v>3070</v>
      </c>
      <c r="K15405">
        <v>1324</v>
      </c>
      <c r="L15405" t="s">
        <v>16</v>
      </c>
      <c r="M15405">
        <v>42.45</v>
      </c>
      <c r="O15405">
        <f>M15405-N15405</f>
        <v>42.45</v>
      </c>
      <c r="P15405">
        <v>22426.9</v>
      </c>
    </row>
    <row r="15406" spans="1:16" x14ac:dyDescent="0.25">
      <c r="A15406">
        <v>65620</v>
      </c>
      <c r="B15406" s="1">
        <v>45082</v>
      </c>
      <c r="C15406" s="1" t="str">
        <f>YEAR(B15406)&amp;"_"&amp;MONTH(B15406)</f>
        <v>2023_6</v>
      </c>
      <c r="D15406" s="1">
        <v>45077</v>
      </c>
      <c r="E15406" t="s">
        <v>3264</v>
      </c>
      <c r="F15406" t="s">
        <v>11743</v>
      </c>
      <c r="G15406">
        <v>100000</v>
      </c>
      <c r="H15406">
        <v>1038</v>
      </c>
      <c r="I15406" t="s">
        <v>3069</v>
      </c>
      <c r="J15406" t="s">
        <v>3070</v>
      </c>
      <c r="K15406">
        <v>1324</v>
      </c>
      <c r="L15406" t="s">
        <v>16</v>
      </c>
      <c r="M15406">
        <v>16.98</v>
      </c>
      <c r="O15406">
        <f>M15406-N15406</f>
        <v>16.98</v>
      </c>
      <c r="P15406">
        <v>22443.88</v>
      </c>
    </row>
    <row r="15407" spans="1:16" x14ac:dyDescent="0.25">
      <c r="A15407">
        <v>65620</v>
      </c>
      <c r="B15407" s="1">
        <v>45082</v>
      </c>
      <c r="C15407" s="1" t="str">
        <f>YEAR(B15407)&amp;"_"&amp;MONTH(B15407)</f>
        <v>2023_6</v>
      </c>
      <c r="D15407" s="1">
        <v>45077</v>
      </c>
      <c r="E15407" t="s">
        <v>3264</v>
      </c>
      <c r="F15407" t="s">
        <v>3228</v>
      </c>
      <c r="G15407">
        <v>100000</v>
      </c>
      <c r="H15407">
        <v>1038</v>
      </c>
      <c r="I15407" t="s">
        <v>3069</v>
      </c>
      <c r="J15407" t="s">
        <v>3070</v>
      </c>
      <c r="K15407">
        <v>1324</v>
      </c>
      <c r="L15407" t="s">
        <v>16</v>
      </c>
      <c r="M15407">
        <v>12</v>
      </c>
      <c r="O15407">
        <f>M15407-N15407</f>
        <v>12</v>
      </c>
      <c r="P15407">
        <v>22455.88</v>
      </c>
    </row>
    <row r="15408" spans="1:16" x14ac:dyDescent="0.25">
      <c r="A15408">
        <v>65620</v>
      </c>
      <c r="B15408" s="1">
        <v>45082</v>
      </c>
      <c r="C15408" s="1" t="str">
        <f>YEAR(B15408)&amp;"_"&amp;MONTH(B15408)</f>
        <v>2023_6</v>
      </c>
      <c r="D15408" s="1">
        <v>45077</v>
      </c>
      <c r="E15408" t="s">
        <v>3264</v>
      </c>
      <c r="F15408" t="s">
        <v>11688</v>
      </c>
      <c r="G15408">
        <v>100000</v>
      </c>
      <c r="H15408">
        <v>1038</v>
      </c>
      <c r="I15408" t="s">
        <v>3069</v>
      </c>
      <c r="J15408" t="s">
        <v>3070</v>
      </c>
      <c r="K15408">
        <v>1324</v>
      </c>
      <c r="L15408" t="s">
        <v>16</v>
      </c>
      <c r="M15408">
        <v>55.92</v>
      </c>
      <c r="O15408">
        <f>M15408-N15408</f>
        <v>55.92</v>
      </c>
      <c r="P15408">
        <v>22511.8</v>
      </c>
    </row>
    <row r="15409" spans="1:16" x14ac:dyDescent="0.25">
      <c r="A15409">
        <v>65620</v>
      </c>
      <c r="B15409" s="1">
        <v>45082</v>
      </c>
      <c r="C15409" s="1" t="str">
        <f>YEAR(B15409)&amp;"_"&amp;MONTH(B15409)</f>
        <v>2023_6</v>
      </c>
      <c r="D15409" s="1">
        <v>45077</v>
      </c>
      <c r="E15409" t="s">
        <v>3265</v>
      </c>
      <c r="F15409" t="s">
        <v>11743</v>
      </c>
      <c r="G15409">
        <v>100000</v>
      </c>
      <c r="H15409">
        <v>1037</v>
      </c>
      <c r="I15409" t="s">
        <v>3069</v>
      </c>
      <c r="J15409" t="s">
        <v>3070</v>
      </c>
      <c r="K15409">
        <v>1324</v>
      </c>
      <c r="L15409" t="s">
        <v>16</v>
      </c>
      <c r="M15409">
        <v>8.9499999999999993</v>
      </c>
      <c r="O15409">
        <f>M15409-N15409</f>
        <v>8.9499999999999993</v>
      </c>
      <c r="P15409">
        <v>22520.75</v>
      </c>
    </row>
    <row r="15410" spans="1:16" x14ac:dyDescent="0.25">
      <c r="A15410">
        <v>65620</v>
      </c>
      <c r="B15410" s="1">
        <v>45082</v>
      </c>
      <c r="C15410" s="1" t="str">
        <f>YEAR(B15410)&amp;"_"&amp;MONTH(B15410)</f>
        <v>2023_6</v>
      </c>
      <c r="D15410" s="1">
        <v>45077</v>
      </c>
      <c r="E15410" t="s">
        <v>3265</v>
      </c>
      <c r="F15410" t="s">
        <v>3076</v>
      </c>
      <c r="G15410">
        <v>100000</v>
      </c>
      <c r="H15410">
        <v>1037</v>
      </c>
      <c r="I15410" t="s">
        <v>3069</v>
      </c>
      <c r="J15410" t="s">
        <v>3070</v>
      </c>
      <c r="K15410">
        <v>1324</v>
      </c>
      <c r="L15410" t="s">
        <v>16</v>
      </c>
      <c r="M15410">
        <v>9.25</v>
      </c>
      <c r="O15410">
        <f>M15410-N15410</f>
        <v>9.25</v>
      </c>
      <c r="P15410">
        <v>22530</v>
      </c>
    </row>
    <row r="15411" spans="1:16" x14ac:dyDescent="0.25">
      <c r="A15411">
        <v>65620</v>
      </c>
      <c r="B15411" s="1">
        <v>45082</v>
      </c>
      <c r="C15411" s="1" t="str">
        <f>YEAR(B15411)&amp;"_"&amp;MONTH(B15411)</f>
        <v>2023_6</v>
      </c>
      <c r="D15411" s="1">
        <v>45077</v>
      </c>
      <c r="E15411" t="s">
        <v>3265</v>
      </c>
      <c r="F15411" t="s">
        <v>11689</v>
      </c>
      <c r="G15411">
        <v>100000</v>
      </c>
      <c r="H15411">
        <v>1037</v>
      </c>
      <c r="I15411" t="s">
        <v>3069</v>
      </c>
      <c r="J15411" t="s">
        <v>3070</v>
      </c>
      <c r="K15411">
        <v>1324</v>
      </c>
      <c r="L15411" t="s">
        <v>16</v>
      </c>
      <c r="M15411">
        <v>5</v>
      </c>
      <c r="O15411">
        <f>M15411-N15411</f>
        <v>5</v>
      </c>
      <c r="P15411">
        <v>22535</v>
      </c>
    </row>
    <row r="15412" spans="1:16" x14ac:dyDescent="0.25">
      <c r="A15412">
        <v>65620</v>
      </c>
      <c r="B15412" s="1">
        <v>45082</v>
      </c>
      <c r="C15412" s="1" t="str">
        <f>YEAR(B15412)&amp;"_"&amp;MONTH(B15412)</f>
        <v>2023_6</v>
      </c>
      <c r="D15412" s="1">
        <v>45077</v>
      </c>
      <c r="E15412" t="s">
        <v>3265</v>
      </c>
      <c r="F15412" t="s">
        <v>11692</v>
      </c>
      <c r="G15412">
        <v>100000</v>
      </c>
      <c r="H15412">
        <v>1037</v>
      </c>
      <c r="I15412" t="s">
        <v>3069</v>
      </c>
      <c r="J15412" t="s">
        <v>3070</v>
      </c>
      <c r="K15412">
        <v>1324</v>
      </c>
      <c r="L15412" t="s">
        <v>16</v>
      </c>
      <c r="M15412">
        <v>55.92</v>
      </c>
      <c r="O15412">
        <f>M15412-N15412</f>
        <v>55.92</v>
      </c>
      <c r="P15412">
        <v>22590.92</v>
      </c>
    </row>
    <row r="15413" spans="1:16" x14ac:dyDescent="0.25">
      <c r="A15413">
        <v>65620</v>
      </c>
      <c r="B15413" s="1">
        <v>45082</v>
      </c>
      <c r="C15413" s="1" t="str">
        <f>YEAR(B15413)&amp;"_"&amp;MONTH(B15413)</f>
        <v>2023_6</v>
      </c>
      <c r="D15413" s="1">
        <v>45077</v>
      </c>
      <c r="E15413" t="s">
        <v>3265</v>
      </c>
      <c r="F15413" t="s">
        <v>11709</v>
      </c>
      <c r="G15413">
        <v>100000</v>
      </c>
      <c r="H15413">
        <v>1037</v>
      </c>
      <c r="I15413" t="s">
        <v>3069</v>
      </c>
      <c r="J15413" t="s">
        <v>3070</v>
      </c>
      <c r="K15413">
        <v>1324</v>
      </c>
      <c r="L15413" t="s">
        <v>16</v>
      </c>
      <c r="N15413">
        <v>5</v>
      </c>
      <c r="O15413">
        <f>M15413-N15413</f>
        <v>-5</v>
      </c>
      <c r="P15413">
        <v>22585.919999999998</v>
      </c>
    </row>
    <row r="15414" spans="1:16" x14ac:dyDescent="0.25">
      <c r="A15414">
        <v>65620</v>
      </c>
      <c r="B15414" s="1">
        <v>45082</v>
      </c>
      <c r="C15414" s="1" t="str">
        <f>YEAR(B15414)&amp;"_"&amp;MONTH(B15414)</f>
        <v>2023_6</v>
      </c>
      <c r="D15414" s="1">
        <v>45077</v>
      </c>
      <c r="E15414" t="s">
        <v>3268</v>
      </c>
      <c r="F15414" t="s">
        <v>11692</v>
      </c>
      <c r="G15414">
        <v>100000</v>
      </c>
      <c r="H15414">
        <v>1036</v>
      </c>
      <c r="I15414" t="s">
        <v>3069</v>
      </c>
      <c r="J15414" t="s">
        <v>3070</v>
      </c>
      <c r="K15414">
        <v>1324</v>
      </c>
      <c r="L15414" t="s">
        <v>16</v>
      </c>
      <c r="M15414">
        <v>55.92</v>
      </c>
      <c r="O15414">
        <f>M15414-N15414</f>
        <v>55.92</v>
      </c>
      <c r="P15414">
        <v>22641.84</v>
      </c>
    </row>
    <row r="15415" spans="1:16" x14ac:dyDescent="0.25">
      <c r="A15415">
        <v>65620</v>
      </c>
      <c r="B15415" s="1">
        <v>45083</v>
      </c>
      <c r="C15415" s="1" t="str">
        <f>YEAR(B15415)&amp;"_"&amp;MONTH(B15415)</f>
        <v>2023_6</v>
      </c>
      <c r="D15415" s="1">
        <v>45072</v>
      </c>
      <c r="E15415" s="4" t="s">
        <v>11747</v>
      </c>
      <c r="F15415" t="s">
        <v>11748</v>
      </c>
      <c r="G15415">
        <v>100000</v>
      </c>
      <c r="H15415">
        <v>2008</v>
      </c>
      <c r="I15415" t="s">
        <v>3115</v>
      </c>
      <c r="J15415" t="s">
        <v>3116</v>
      </c>
      <c r="K15415">
        <v>1325</v>
      </c>
      <c r="L15415" t="s">
        <v>16</v>
      </c>
      <c r="M15415">
        <v>24.39</v>
      </c>
      <c r="O15415">
        <f>M15415-N15415</f>
        <v>24.39</v>
      </c>
      <c r="P15415">
        <v>22666.23</v>
      </c>
    </row>
    <row r="15416" spans="1:16" x14ac:dyDescent="0.25">
      <c r="A15416">
        <v>65620</v>
      </c>
      <c r="B15416" s="1">
        <v>45083</v>
      </c>
      <c r="C15416" s="1" t="str">
        <f>YEAR(B15416)&amp;"_"&amp;MONTH(B15416)</f>
        <v>2023_6</v>
      </c>
      <c r="D15416" s="1">
        <v>45072</v>
      </c>
      <c r="E15416" s="4" t="s">
        <v>11747</v>
      </c>
      <c r="F15416" t="s">
        <v>11749</v>
      </c>
      <c r="G15416">
        <v>100000</v>
      </c>
      <c r="H15416">
        <v>2009</v>
      </c>
      <c r="I15416" t="s">
        <v>3115</v>
      </c>
      <c r="J15416" t="s">
        <v>3116</v>
      </c>
      <c r="K15416">
        <v>1325</v>
      </c>
      <c r="L15416" t="s">
        <v>16</v>
      </c>
      <c r="M15416">
        <v>64.17</v>
      </c>
      <c r="O15416">
        <f>M15416-N15416</f>
        <v>64.17</v>
      </c>
      <c r="P15416">
        <v>22730.400000000001</v>
      </c>
    </row>
    <row r="15417" spans="1:16" x14ac:dyDescent="0.25">
      <c r="A15417">
        <v>65620</v>
      </c>
      <c r="B15417" s="1">
        <v>45083</v>
      </c>
      <c r="C15417" s="1" t="str">
        <f>YEAR(B15417)&amp;"_"&amp;MONTH(B15417)</f>
        <v>2023_6</v>
      </c>
      <c r="D15417" s="1">
        <v>45072</v>
      </c>
      <c r="E15417" s="4" t="s">
        <v>11747</v>
      </c>
      <c r="F15417" t="s">
        <v>11748</v>
      </c>
      <c r="G15417">
        <v>100000</v>
      </c>
      <c r="H15417">
        <v>2010</v>
      </c>
      <c r="I15417" t="s">
        <v>3115</v>
      </c>
      <c r="J15417" t="s">
        <v>3116</v>
      </c>
      <c r="K15417">
        <v>1325</v>
      </c>
      <c r="L15417" t="s">
        <v>16</v>
      </c>
      <c r="M15417">
        <v>213.33</v>
      </c>
      <c r="O15417">
        <f>M15417-N15417</f>
        <v>213.33</v>
      </c>
      <c r="P15417">
        <v>22943.73</v>
      </c>
    </row>
    <row r="15418" spans="1:16" x14ac:dyDescent="0.25">
      <c r="A15418">
        <v>65620</v>
      </c>
      <c r="B15418" s="1">
        <v>45083</v>
      </c>
      <c r="C15418" s="1" t="str">
        <f>YEAR(B15418)&amp;"_"&amp;MONTH(B15418)</f>
        <v>2023_6</v>
      </c>
      <c r="D15418" s="1">
        <v>45077</v>
      </c>
      <c r="E15418" s="3" t="s">
        <v>3269</v>
      </c>
      <c r="F15418" t="s">
        <v>11727</v>
      </c>
      <c r="G15418">
        <v>100000</v>
      </c>
      <c r="H15418">
        <v>1032</v>
      </c>
      <c r="I15418" t="s">
        <v>3064</v>
      </c>
      <c r="J15418" t="s">
        <v>3065</v>
      </c>
      <c r="K15418">
        <v>1325</v>
      </c>
      <c r="L15418" t="s">
        <v>16</v>
      </c>
      <c r="M15418">
        <v>42</v>
      </c>
      <c r="O15418">
        <f>M15418-N15418</f>
        <v>42</v>
      </c>
      <c r="P15418">
        <v>22985.73</v>
      </c>
    </row>
    <row r="15419" spans="1:16" x14ac:dyDescent="0.25">
      <c r="A15419">
        <v>65620</v>
      </c>
      <c r="B15419" s="1">
        <v>45083</v>
      </c>
      <c r="C15419" s="1" t="str">
        <f>YEAR(B15419)&amp;"_"&amp;MONTH(B15419)</f>
        <v>2023_6</v>
      </c>
      <c r="D15419" s="1">
        <v>45077</v>
      </c>
      <c r="E15419" s="3" t="s">
        <v>3269</v>
      </c>
      <c r="F15419" t="s">
        <v>11711</v>
      </c>
      <c r="G15419">
        <v>100000</v>
      </c>
      <c r="H15419">
        <v>1032</v>
      </c>
      <c r="I15419" t="s">
        <v>3064</v>
      </c>
      <c r="J15419" t="s">
        <v>3065</v>
      </c>
      <c r="K15419">
        <v>1325</v>
      </c>
      <c r="L15419" t="s">
        <v>16</v>
      </c>
      <c r="M15419">
        <v>18</v>
      </c>
      <c r="O15419">
        <f>M15419-N15419</f>
        <v>18</v>
      </c>
      <c r="P15419">
        <v>23003.73</v>
      </c>
    </row>
    <row r="15420" spans="1:16" x14ac:dyDescent="0.25">
      <c r="A15420">
        <v>65620</v>
      </c>
      <c r="B15420" s="1">
        <v>45083</v>
      </c>
      <c r="C15420" s="1" t="str">
        <f>YEAR(B15420)&amp;"_"&amp;MONTH(B15420)</f>
        <v>2023_6</v>
      </c>
      <c r="D15420" s="1">
        <v>45077</v>
      </c>
      <c r="E15420" s="3" t="s">
        <v>3269</v>
      </c>
      <c r="F15420" t="s">
        <v>11714</v>
      </c>
      <c r="G15420">
        <v>100000</v>
      </c>
      <c r="H15420">
        <v>1032</v>
      </c>
      <c r="I15420" t="s">
        <v>3064</v>
      </c>
      <c r="J15420" t="s">
        <v>3065</v>
      </c>
      <c r="K15420">
        <v>1325</v>
      </c>
      <c r="L15420" t="s">
        <v>16</v>
      </c>
      <c r="M15420">
        <v>39.96</v>
      </c>
      <c r="O15420">
        <f>M15420-N15420</f>
        <v>39.96</v>
      </c>
      <c r="P15420">
        <v>23043.69</v>
      </c>
    </row>
    <row r="15421" spans="1:16" x14ac:dyDescent="0.25">
      <c r="A15421">
        <v>65620</v>
      </c>
      <c r="B15421" s="1">
        <v>45083</v>
      </c>
      <c r="C15421" s="1" t="str">
        <f>YEAR(B15421)&amp;"_"&amp;MONTH(B15421)</f>
        <v>2023_6</v>
      </c>
      <c r="D15421" s="1">
        <v>45077</v>
      </c>
      <c r="E15421" s="3" t="s">
        <v>3269</v>
      </c>
      <c r="F15421" t="s">
        <v>11728</v>
      </c>
      <c r="G15421">
        <v>100000</v>
      </c>
      <c r="H15421">
        <v>1032</v>
      </c>
      <c r="I15421" t="s">
        <v>3064</v>
      </c>
      <c r="J15421" t="s">
        <v>3065</v>
      </c>
      <c r="K15421">
        <v>1325</v>
      </c>
      <c r="L15421" t="s">
        <v>16</v>
      </c>
      <c r="N15421">
        <v>21</v>
      </c>
      <c r="O15421">
        <f>M15421-N15421</f>
        <v>-21</v>
      </c>
      <c r="P15421">
        <v>23022.69</v>
      </c>
    </row>
    <row r="15422" spans="1:16" x14ac:dyDescent="0.25">
      <c r="A15422">
        <v>65620</v>
      </c>
      <c r="B15422" s="1">
        <v>45083</v>
      </c>
      <c r="C15422" s="1" t="str">
        <f>YEAR(B15422)&amp;"_"&amp;MONTH(B15422)</f>
        <v>2023_6</v>
      </c>
      <c r="D15422" s="1">
        <v>45077</v>
      </c>
      <c r="E15422" s="3" t="s">
        <v>3269</v>
      </c>
      <c r="F15422" t="s">
        <v>11727</v>
      </c>
      <c r="G15422">
        <v>100000</v>
      </c>
      <c r="H15422">
        <v>1033</v>
      </c>
      <c r="I15422" t="s">
        <v>3064</v>
      </c>
      <c r="J15422" t="s">
        <v>3065</v>
      </c>
      <c r="K15422">
        <v>1325</v>
      </c>
      <c r="L15422" t="s">
        <v>16</v>
      </c>
      <c r="M15422">
        <v>21</v>
      </c>
      <c r="O15422">
        <f>M15422-N15422</f>
        <v>21</v>
      </c>
      <c r="P15422">
        <v>23043.69</v>
      </c>
    </row>
    <row r="15423" spans="1:16" x14ac:dyDescent="0.25">
      <c r="A15423">
        <v>65620</v>
      </c>
      <c r="B15423" s="1">
        <v>45083</v>
      </c>
      <c r="C15423" s="1" t="str">
        <f>YEAR(B15423)&amp;"_"&amp;MONTH(B15423)</f>
        <v>2023_6</v>
      </c>
      <c r="D15423" s="1">
        <v>45077</v>
      </c>
      <c r="E15423" s="3" t="s">
        <v>3269</v>
      </c>
      <c r="F15423" t="s">
        <v>11711</v>
      </c>
      <c r="G15423">
        <v>100000</v>
      </c>
      <c r="H15423">
        <v>1033</v>
      </c>
      <c r="I15423" t="s">
        <v>3064</v>
      </c>
      <c r="J15423" t="s">
        <v>3065</v>
      </c>
      <c r="K15423">
        <v>1325</v>
      </c>
      <c r="L15423" t="s">
        <v>16</v>
      </c>
      <c r="M15423">
        <v>9</v>
      </c>
      <c r="O15423">
        <f>M15423-N15423</f>
        <v>9</v>
      </c>
      <c r="P15423">
        <v>23052.69</v>
      </c>
    </row>
    <row r="15424" spans="1:16" x14ac:dyDescent="0.25">
      <c r="A15424">
        <v>65620</v>
      </c>
      <c r="B15424" s="1">
        <v>45083</v>
      </c>
      <c r="C15424" s="1" t="str">
        <f>YEAR(B15424)&amp;"_"&amp;MONTH(B15424)</f>
        <v>2023_6</v>
      </c>
      <c r="D15424" s="1">
        <v>45077</v>
      </c>
      <c r="E15424" s="3" t="s">
        <v>3269</v>
      </c>
      <c r="F15424" t="s">
        <v>11713</v>
      </c>
      <c r="G15424">
        <v>100000</v>
      </c>
      <c r="H15424">
        <v>1033</v>
      </c>
      <c r="I15424" t="s">
        <v>3064</v>
      </c>
      <c r="J15424" t="s">
        <v>3065</v>
      </c>
      <c r="K15424">
        <v>1325</v>
      </c>
      <c r="L15424" t="s">
        <v>16</v>
      </c>
      <c r="M15424">
        <v>11.49</v>
      </c>
      <c r="O15424">
        <f>M15424-N15424</f>
        <v>11.49</v>
      </c>
      <c r="P15424">
        <v>23064.18</v>
      </c>
    </row>
    <row r="15425" spans="1:16" x14ac:dyDescent="0.25">
      <c r="A15425">
        <v>65620</v>
      </c>
      <c r="B15425" s="1">
        <v>45083</v>
      </c>
      <c r="C15425" s="1" t="str">
        <f>YEAR(B15425)&amp;"_"&amp;MONTH(B15425)</f>
        <v>2023_6</v>
      </c>
      <c r="D15425" s="1">
        <v>45077</v>
      </c>
      <c r="E15425" s="3" t="s">
        <v>3269</v>
      </c>
      <c r="F15425" t="s">
        <v>11714</v>
      </c>
      <c r="G15425">
        <v>100000</v>
      </c>
      <c r="H15425">
        <v>1033</v>
      </c>
      <c r="I15425" t="s">
        <v>3064</v>
      </c>
      <c r="J15425" t="s">
        <v>3065</v>
      </c>
      <c r="K15425">
        <v>1325</v>
      </c>
      <c r="L15425" t="s">
        <v>16</v>
      </c>
      <c r="M15425">
        <v>29.97</v>
      </c>
      <c r="O15425">
        <f>M15425-N15425</f>
        <v>29.97</v>
      </c>
      <c r="P15425">
        <v>23094.15</v>
      </c>
    </row>
    <row r="15426" spans="1:16" x14ac:dyDescent="0.25">
      <c r="A15426">
        <v>65620</v>
      </c>
      <c r="B15426" s="1">
        <v>45083</v>
      </c>
      <c r="C15426" s="1" t="str">
        <f>YEAR(B15426)&amp;"_"&amp;MONTH(B15426)</f>
        <v>2023_6</v>
      </c>
      <c r="D15426" s="1">
        <v>45077</v>
      </c>
      <c r="E15426" s="3" t="s">
        <v>3269</v>
      </c>
      <c r="F15426" t="s">
        <v>11728</v>
      </c>
      <c r="G15426">
        <v>100000</v>
      </c>
      <c r="H15426">
        <v>1033</v>
      </c>
      <c r="I15426" t="s">
        <v>3064</v>
      </c>
      <c r="J15426" t="s">
        <v>3065</v>
      </c>
      <c r="K15426">
        <v>1325</v>
      </c>
      <c r="L15426" t="s">
        <v>16</v>
      </c>
      <c r="N15426">
        <v>21</v>
      </c>
      <c r="O15426">
        <f>M15426-N15426</f>
        <v>-21</v>
      </c>
      <c r="P15426">
        <v>23073.15</v>
      </c>
    </row>
    <row r="15427" spans="1:16" x14ac:dyDescent="0.25">
      <c r="A15427">
        <v>65620</v>
      </c>
      <c r="B15427" s="1">
        <v>45091</v>
      </c>
      <c r="C15427" s="1" t="str">
        <f>YEAR(B15427)&amp;"_"&amp;MONTH(B15427)</f>
        <v>2023_6</v>
      </c>
      <c r="D15427" s="1">
        <v>45063</v>
      </c>
      <c r="E15427" t="s">
        <v>11750</v>
      </c>
      <c r="F15427" t="s">
        <v>11730</v>
      </c>
      <c r="G15427">
        <v>100000</v>
      </c>
      <c r="H15427">
        <v>3001</v>
      </c>
      <c r="I15427" t="s">
        <v>3115</v>
      </c>
      <c r="J15427" t="s">
        <v>3116</v>
      </c>
      <c r="K15427">
        <v>1335</v>
      </c>
      <c r="L15427" t="s">
        <v>16</v>
      </c>
      <c r="M15427">
        <v>140.82</v>
      </c>
      <c r="O15427">
        <f>M15427-N15427</f>
        <v>140.82</v>
      </c>
      <c r="P15427">
        <v>23213.97</v>
      </c>
    </row>
    <row r="15428" spans="1:16" x14ac:dyDescent="0.25">
      <c r="A15428">
        <v>65620</v>
      </c>
      <c r="B15428" s="1">
        <v>45091</v>
      </c>
      <c r="C15428" s="1" t="str">
        <f>YEAR(B15428)&amp;"_"&amp;MONTH(B15428)</f>
        <v>2023_6</v>
      </c>
      <c r="D15428" s="1">
        <v>45087</v>
      </c>
      <c r="E15428" t="s">
        <v>11751</v>
      </c>
      <c r="F15428" t="s">
        <v>11752</v>
      </c>
      <c r="G15428">
        <v>100000</v>
      </c>
      <c r="H15428">
        <v>1052</v>
      </c>
      <c r="I15428" t="s">
        <v>11700</v>
      </c>
      <c r="J15428" t="s">
        <v>11701</v>
      </c>
      <c r="K15428">
        <v>1335</v>
      </c>
      <c r="L15428" t="s">
        <v>16</v>
      </c>
      <c r="M15428">
        <v>26.97</v>
      </c>
      <c r="O15428">
        <f>M15428-N15428</f>
        <v>26.97</v>
      </c>
      <c r="P15428">
        <v>23240.94</v>
      </c>
    </row>
    <row r="15429" spans="1:16" x14ac:dyDescent="0.25">
      <c r="A15429">
        <v>65620</v>
      </c>
      <c r="B15429" s="1">
        <v>45096</v>
      </c>
      <c r="C15429" s="1" t="str">
        <f>YEAR(B15429)&amp;"_"&amp;MONTH(B15429)</f>
        <v>2023_6</v>
      </c>
      <c r="D15429" s="1">
        <v>45091</v>
      </c>
      <c r="E15429" t="s">
        <v>3276</v>
      </c>
      <c r="F15429" t="s">
        <v>11693</v>
      </c>
      <c r="G15429">
        <v>100000</v>
      </c>
      <c r="H15429">
        <v>1001</v>
      </c>
      <c r="I15429" t="s">
        <v>790</v>
      </c>
      <c r="J15429" t="s">
        <v>791</v>
      </c>
      <c r="K15429">
        <v>1341</v>
      </c>
      <c r="L15429" t="s">
        <v>16</v>
      </c>
      <c r="M15429">
        <v>175.86</v>
      </c>
      <c r="O15429">
        <f>M15429-N15429</f>
        <v>175.86</v>
      </c>
      <c r="P15429">
        <v>23416.799999999999</v>
      </c>
    </row>
    <row r="15430" spans="1:16" x14ac:dyDescent="0.25">
      <c r="A15430">
        <v>65620</v>
      </c>
      <c r="B15430" s="1">
        <v>45096</v>
      </c>
      <c r="C15430" s="1" t="str">
        <f>YEAR(B15430)&amp;"_"&amp;MONTH(B15430)</f>
        <v>2023_6</v>
      </c>
      <c r="D15430" s="1">
        <v>45091</v>
      </c>
      <c r="E15430" t="s">
        <v>3276</v>
      </c>
      <c r="F15430" t="s">
        <v>11693</v>
      </c>
      <c r="G15430">
        <v>100000</v>
      </c>
      <c r="H15430">
        <v>1002</v>
      </c>
      <c r="I15430" t="s">
        <v>790</v>
      </c>
      <c r="J15430" t="s">
        <v>791</v>
      </c>
      <c r="K15430">
        <v>1341</v>
      </c>
      <c r="L15430" t="s">
        <v>16</v>
      </c>
      <c r="M15430">
        <v>74.94</v>
      </c>
      <c r="O15430">
        <f>M15430-N15430</f>
        <v>74.94</v>
      </c>
      <c r="P15430">
        <v>23491.74</v>
      </c>
    </row>
    <row r="15431" spans="1:16" x14ac:dyDescent="0.25">
      <c r="A15431">
        <v>65620</v>
      </c>
      <c r="B15431" s="1">
        <v>45096</v>
      </c>
      <c r="C15431" s="1" t="str">
        <f>YEAR(B15431)&amp;"_"&amp;MONTH(B15431)</f>
        <v>2023_6</v>
      </c>
      <c r="D15431" s="1">
        <v>45091</v>
      </c>
      <c r="E15431" t="s">
        <v>3276</v>
      </c>
      <c r="F15431" t="s">
        <v>11693</v>
      </c>
      <c r="G15431">
        <v>100000</v>
      </c>
      <c r="H15431">
        <v>1003</v>
      </c>
      <c r="K15431">
        <v>1341</v>
      </c>
      <c r="L15431" t="s">
        <v>16</v>
      </c>
      <c r="M15431">
        <v>227.82</v>
      </c>
      <c r="O15431">
        <f>M15431-N15431</f>
        <v>227.82</v>
      </c>
      <c r="P15431">
        <v>23719.56</v>
      </c>
    </row>
    <row r="15432" spans="1:16" x14ac:dyDescent="0.25">
      <c r="A15432">
        <v>65620</v>
      </c>
      <c r="B15432" s="1">
        <v>45096</v>
      </c>
      <c r="C15432" s="1" t="str">
        <f>YEAR(B15432)&amp;"_"&amp;MONTH(B15432)</f>
        <v>2023_6</v>
      </c>
      <c r="D15432" s="1">
        <v>45091</v>
      </c>
      <c r="E15432" t="s">
        <v>3276</v>
      </c>
      <c r="F15432" t="s">
        <v>11693</v>
      </c>
      <c r="G15432">
        <v>100000</v>
      </c>
      <c r="H15432">
        <v>1004</v>
      </c>
      <c r="I15432" t="s">
        <v>790</v>
      </c>
      <c r="J15432" t="s">
        <v>791</v>
      </c>
      <c r="K15432">
        <v>1341</v>
      </c>
      <c r="L15432" t="s">
        <v>16</v>
      </c>
      <c r="M15432">
        <v>202.05</v>
      </c>
      <c r="O15432">
        <f>M15432-N15432</f>
        <v>202.05</v>
      </c>
      <c r="P15432">
        <v>23921.61</v>
      </c>
    </row>
    <row r="15433" spans="1:16" x14ac:dyDescent="0.25">
      <c r="A15433">
        <v>65620</v>
      </c>
      <c r="B15433" s="1">
        <v>45096</v>
      </c>
      <c r="C15433" s="1" t="str">
        <f>YEAR(B15433)&amp;"_"&amp;MONTH(B15433)</f>
        <v>2023_6</v>
      </c>
      <c r="D15433" s="1">
        <v>45091</v>
      </c>
      <c r="E15433" t="s">
        <v>3276</v>
      </c>
      <c r="F15433" t="s">
        <v>11693</v>
      </c>
      <c r="G15433">
        <v>100000</v>
      </c>
      <c r="H15433">
        <v>1005</v>
      </c>
      <c r="I15433" t="s">
        <v>790</v>
      </c>
      <c r="J15433" t="s">
        <v>791</v>
      </c>
      <c r="K15433">
        <v>1341</v>
      </c>
      <c r="L15433" t="s">
        <v>16</v>
      </c>
      <c r="M15433">
        <v>41.96</v>
      </c>
      <c r="O15433">
        <f>M15433-N15433</f>
        <v>41.96</v>
      </c>
      <c r="P15433">
        <v>23963.57</v>
      </c>
    </row>
    <row r="15434" spans="1:16" x14ac:dyDescent="0.25">
      <c r="A15434">
        <v>65620</v>
      </c>
      <c r="B15434" s="1">
        <v>45096</v>
      </c>
      <c r="C15434" s="1" t="str">
        <f>YEAR(B15434)&amp;"_"&amp;MONTH(B15434)</f>
        <v>2023_6</v>
      </c>
      <c r="D15434" s="1">
        <v>45091</v>
      </c>
      <c r="E15434" t="s">
        <v>3276</v>
      </c>
      <c r="F15434" t="s">
        <v>11693</v>
      </c>
      <c r="G15434">
        <v>100000</v>
      </c>
      <c r="H15434">
        <v>1006</v>
      </c>
      <c r="I15434" t="s">
        <v>790</v>
      </c>
      <c r="J15434" t="s">
        <v>791</v>
      </c>
      <c r="K15434">
        <v>1341</v>
      </c>
      <c r="L15434" t="s">
        <v>16</v>
      </c>
      <c r="M15434">
        <v>67.94</v>
      </c>
      <c r="O15434">
        <f>M15434-N15434</f>
        <v>67.94</v>
      </c>
      <c r="P15434">
        <v>24031.51</v>
      </c>
    </row>
    <row r="15435" spans="1:16" x14ac:dyDescent="0.25">
      <c r="A15435">
        <v>65620</v>
      </c>
      <c r="B15435" s="1">
        <v>45096</v>
      </c>
      <c r="C15435" s="1" t="str">
        <f>YEAR(B15435)&amp;"_"&amp;MONTH(B15435)</f>
        <v>2023_6</v>
      </c>
      <c r="D15435" s="1">
        <v>45091</v>
      </c>
      <c r="E15435" t="s">
        <v>3276</v>
      </c>
      <c r="F15435" t="s">
        <v>11693</v>
      </c>
      <c r="G15435">
        <v>100000</v>
      </c>
      <c r="H15435">
        <v>1007</v>
      </c>
      <c r="I15435" t="s">
        <v>790</v>
      </c>
      <c r="J15435" t="s">
        <v>791</v>
      </c>
      <c r="K15435">
        <v>1341</v>
      </c>
      <c r="L15435" t="s">
        <v>16</v>
      </c>
      <c r="M15435">
        <v>157.83000000000001</v>
      </c>
      <c r="O15435">
        <f>M15435-N15435</f>
        <v>157.83000000000001</v>
      </c>
      <c r="P15435">
        <v>24189.34</v>
      </c>
    </row>
    <row r="15436" spans="1:16" x14ac:dyDescent="0.25">
      <c r="A15436">
        <v>65620</v>
      </c>
      <c r="B15436" s="1">
        <v>45096</v>
      </c>
      <c r="C15436" s="1" t="str">
        <f>YEAR(B15436)&amp;"_"&amp;MONTH(B15436)</f>
        <v>2023_6</v>
      </c>
      <c r="D15436" s="1">
        <v>45091</v>
      </c>
      <c r="E15436" t="s">
        <v>3276</v>
      </c>
      <c r="F15436" t="s">
        <v>3448</v>
      </c>
      <c r="G15436">
        <v>100000</v>
      </c>
      <c r="H15436">
        <v>1008</v>
      </c>
      <c r="I15436" t="s">
        <v>790</v>
      </c>
      <c r="J15436" t="s">
        <v>791</v>
      </c>
      <c r="K15436">
        <v>1341</v>
      </c>
      <c r="L15436" t="s">
        <v>16</v>
      </c>
      <c r="M15436">
        <v>229.84</v>
      </c>
      <c r="O15436">
        <f>M15436-N15436</f>
        <v>229.84</v>
      </c>
      <c r="P15436">
        <v>24419.18</v>
      </c>
    </row>
    <row r="15437" spans="1:16" x14ac:dyDescent="0.25">
      <c r="A15437">
        <v>65620</v>
      </c>
      <c r="B15437" s="1">
        <v>45096</v>
      </c>
      <c r="C15437" s="1" t="str">
        <f>YEAR(B15437)&amp;"_"&amp;MONTH(B15437)</f>
        <v>2023_6</v>
      </c>
      <c r="D15437" s="1">
        <v>45091</v>
      </c>
      <c r="E15437" t="s">
        <v>3276</v>
      </c>
      <c r="F15437" t="s">
        <v>11693</v>
      </c>
      <c r="G15437">
        <v>100000</v>
      </c>
      <c r="H15437">
        <v>1009</v>
      </c>
      <c r="I15437" t="s">
        <v>790</v>
      </c>
      <c r="J15437" t="s">
        <v>791</v>
      </c>
      <c r="K15437">
        <v>1341</v>
      </c>
      <c r="L15437" t="s">
        <v>16</v>
      </c>
      <c r="M15437">
        <v>35.97</v>
      </c>
      <c r="O15437">
        <f>M15437-N15437</f>
        <v>35.97</v>
      </c>
      <c r="P15437">
        <v>24455.15</v>
      </c>
    </row>
    <row r="15438" spans="1:16" x14ac:dyDescent="0.25">
      <c r="A15438">
        <v>65620</v>
      </c>
      <c r="B15438" s="1">
        <v>45096</v>
      </c>
      <c r="C15438" s="1" t="str">
        <f>YEAR(B15438)&amp;"_"&amp;MONTH(B15438)</f>
        <v>2023_6</v>
      </c>
      <c r="D15438" s="1">
        <v>45091</v>
      </c>
      <c r="E15438" t="s">
        <v>3276</v>
      </c>
      <c r="F15438" t="s">
        <v>11693</v>
      </c>
      <c r="G15438">
        <v>100000</v>
      </c>
      <c r="H15438">
        <v>1010</v>
      </c>
      <c r="I15438" t="s">
        <v>790</v>
      </c>
      <c r="J15438" t="s">
        <v>791</v>
      </c>
      <c r="K15438">
        <v>1341</v>
      </c>
      <c r="L15438" t="s">
        <v>16</v>
      </c>
      <c r="M15438">
        <v>93.92</v>
      </c>
      <c r="O15438">
        <f>M15438-N15438</f>
        <v>93.92</v>
      </c>
      <c r="P15438">
        <v>24549.07</v>
      </c>
    </row>
    <row r="15439" spans="1:16" x14ac:dyDescent="0.25">
      <c r="A15439">
        <v>65620</v>
      </c>
      <c r="B15439" s="1">
        <v>45096</v>
      </c>
      <c r="C15439" s="1" t="str">
        <f>YEAR(B15439)&amp;"_"&amp;MONTH(B15439)</f>
        <v>2023_6</v>
      </c>
      <c r="D15439" s="1">
        <v>45091</v>
      </c>
      <c r="E15439" t="s">
        <v>3276</v>
      </c>
      <c r="F15439" t="s">
        <v>11693</v>
      </c>
      <c r="G15439">
        <v>100000</v>
      </c>
      <c r="H15439">
        <v>1011</v>
      </c>
      <c r="I15439" t="s">
        <v>790</v>
      </c>
      <c r="J15439" t="s">
        <v>791</v>
      </c>
      <c r="K15439">
        <v>1341</v>
      </c>
      <c r="L15439" t="s">
        <v>16</v>
      </c>
      <c r="M15439">
        <v>129.91</v>
      </c>
      <c r="O15439">
        <f>M15439-N15439</f>
        <v>129.91</v>
      </c>
      <c r="P15439">
        <v>24678.98</v>
      </c>
    </row>
    <row r="15440" spans="1:16" x14ac:dyDescent="0.25">
      <c r="A15440">
        <v>65620</v>
      </c>
      <c r="B15440" s="1">
        <v>45096</v>
      </c>
      <c r="C15440" s="1" t="str">
        <f>YEAR(B15440)&amp;"_"&amp;MONTH(B15440)</f>
        <v>2023_6</v>
      </c>
      <c r="D15440" s="1">
        <v>45091</v>
      </c>
      <c r="E15440" t="s">
        <v>3276</v>
      </c>
      <c r="F15440" t="s">
        <v>3448</v>
      </c>
      <c r="G15440">
        <v>100000</v>
      </c>
      <c r="H15440">
        <v>1012</v>
      </c>
      <c r="I15440" t="s">
        <v>790</v>
      </c>
      <c r="J15440" t="s">
        <v>791</v>
      </c>
      <c r="K15440">
        <v>1341</v>
      </c>
      <c r="L15440" t="s">
        <v>16</v>
      </c>
      <c r="M15440">
        <v>34.4</v>
      </c>
      <c r="O15440">
        <f>M15440-N15440</f>
        <v>34.4</v>
      </c>
      <c r="P15440">
        <v>24713.38</v>
      </c>
    </row>
    <row r="15441" spans="1:16" x14ac:dyDescent="0.25">
      <c r="A15441">
        <v>65620</v>
      </c>
      <c r="B15441" s="1">
        <v>45096</v>
      </c>
      <c r="C15441" s="1" t="str">
        <f>YEAR(B15441)&amp;"_"&amp;MONTH(B15441)</f>
        <v>2023_6</v>
      </c>
      <c r="D15441" s="1">
        <v>45091</v>
      </c>
      <c r="E15441" t="s">
        <v>3276</v>
      </c>
      <c r="F15441" t="s">
        <v>11693</v>
      </c>
      <c r="G15441">
        <v>100000</v>
      </c>
      <c r="H15441">
        <v>1014</v>
      </c>
      <c r="I15441" t="s">
        <v>790</v>
      </c>
      <c r="J15441" t="s">
        <v>791</v>
      </c>
      <c r="K15441">
        <v>1341</v>
      </c>
      <c r="L15441" t="s">
        <v>16</v>
      </c>
      <c r="M15441">
        <v>67.94</v>
      </c>
      <c r="O15441">
        <f>M15441-N15441</f>
        <v>67.94</v>
      </c>
      <c r="P15441">
        <v>24781.32</v>
      </c>
    </row>
    <row r="15442" spans="1:16" x14ac:dyDescent="0.25">
      <c r="A15442">
        <v>65620</v>
      </c>
      <c r="B15442" s="1">
        <v>45096</v>
      </c>
      <c r="C15442" s="1" t="str">
        <f>YEAR(B15442)&amp;"_"&amp;MONTH(B15442)</f>
        <v>2023_6</v>
      </c>
      <c r="D15442" s="1">
        <v>45091</v>
      </c>
      <c r="E15442" t="s">
        <v>3276</v>
      </c>
      <c r="F15442" t="s">
        <v>11693</v>
      </c>
      <c r="G15442">
        <v>100000</v>
      </c>
      <c r="H15442">
        <v>1016</v>
      </c>
      <c r="I15442" t="s">
        <v>790</v>
      </c>
      <c r="J15442" t="s">
        <v>791</v>
      </c>
      <c r="K15442">
        <v>1341</v>
      </c>
      <c r="L15442" t="s">
        <v>16</v>
      </c>
      <c r="M15442">
        <v>131.88</v>
      </c>
      <c r="O15442">
        <f>M15442-N15442</f>
        <v>131.88</v>
      </c>
      <c r="P15442">
        <v>24913.200000000001</v>
      </c>
    </row>
    <row r="15443" spans="1:16" x14ac:dyDescent="0.25">
      <c r="A15443">
        <v>65620</v>
      </c>
      <c r="B15443" s="1">
        <v>45096</v>
      </c>
      <c r="C15443" s="1" t="str">
        <f>YEAR(B15443)&amp;"_"&amp;MONTH(B15443)</f>
        <v>2023_6</v>
      </c>
      <c r="D15443" s="1">
        <v>45091</v>
      </c>
      <c r="E15443" t="s">
        <v>3276</v>
      </c>
      <c r="F15443" t="s">
        <v>11693</v>
      </c>
      <c r="G15443">
        <v>100000</v>
      </c>
      <c r="H15443">
        <v>1017</v>
      </c>
      <c r="I15443" t="s">
        <v>790</v>
      </c>
      <c r="J15443" t="s">
        <v>791</v>
      </c>
      <c r="K15443">
        <v>1341</v>
      </c>
      <c r="L15443" t="s">
        <v>16</v>
      </c>
      <c r="M15443">
        <v>380.78</v>
      </c>
      <c r="O15443">
        <f>M15443-N15443</f>
        <v>380.78</v>
      </c>
      <c r="P15443">
        <v>25293.98</v>
      </c>
    </row>
    <row r="15444" spans="1:16" x14ac:dyDescent="0.25">
      <c r="A15444">
        <v>65620</v>
      </c>
      <c r="B15444" s="1">
        <v>45096</v>
      </c>
      <c r="C15444" s="1" t="str">
        <f>YEAR(B15444)&amp;"_"&amp;MONTH(B15444)</f>
        <v>2023_6</v>
      </c>
      <c r="D15444" s="1">
        <v>45091</v>
      </c>
      <c r="E15444" t="s">
        <v>3276</v>
      </c>
      <c r="F15444" t="s">
        <v>11693</v>
      </c>
      <c r="G15444">
        <v>100000</v>
      </c>
      <c r="H15444">
        <v>1018</v>
      </c>
      <c r="I15444" t="s">
        <v>790</v>
      </c>
      <c r="J15444" t="s">
        <v>791</v>
      </c>
      <c r="K15444">
        <v>1341</v>
      </c>
      <c r="L15444" t="s">
        <v>16</v>
      </c>
      <c r="M15444">
        <v>175.87</v>
      </c>
      <c r="O15444">
        <f>M15444-N15444</f>
        <v>175.87</v>
      </c>
      <c r="P15444">
        <v>25469.85</v>
      </c>
    </row>
    <row r="15445" spans="1:16" x14ac:dyDescent="0.25">
      <c r="A15445">
        <v>65620</v>
      </c>
      <c r="B15445" s="1">
        <v>45096</v>
      </c>
      <c r="C15445" s="1" t="str">
        <f>YEAR(B15445)&amp;"_"&amp;MONTH(B15445)</f>
        <v>2023_6</v>
      </c>
      <c r="D15445" s="1">
        <v>45091</v>
      </c>
      <c r="E15445" t="s">
        <v>3276</v>
      </c>
      <c r="F15445" t="s">
        <v>11693</v>
      </c>
      <c r="G15445">
        <v>100000</v>
      </c>
      <c r="H15445">
        <v>1020</v>
      </c>
      <c r="I15445" t="s">
        <v>790</v>
      </c>
      <c r="J15445" t="s">
        <v>791</v>
      </c>
      <c r="K15445">
        <v>1341</v>
      </c>
      <c r="L15445" t="s">
        <v>16</v>
      </c>
      <c r="M15445">
        <v>111.91</v>
      </c>
      <c r="O15445">
        <f>M15445-N15445</f>
        <v>111.91</v>
      </c>
      <c r="P15445">
        <v>25581.759999999998</v>
      </c>
    </row>
    <row r="15446" spans="1:16" x14ac:dyDescent="0.25">
      <c r="A15446">
        <v>65620</v>
      </c>
      <c r="B15446" s="1">
        <v>45096</v>
      </c>
      <c r="C15446" s="1" t="str">
        <f>YEAR(B15446)&amp;"_"&amp;MONTH(B15446)</f>
        <v>2023_6</v>
      </c>
      <c r="D15446" s="1">
        <v>45091</v>
      </c>
      <c r="E15446" t="s">
        <v>3276</v>
      </c>
      <c r="F15446" t="s">
        <v>11693</v>
      </c>
      <c r="G15446">
        <v>100000</v>
      </c>
      <c r="H15446">
        <v>1021</v>
      </c>
      <c r="I15446" t="s">
        <v>790</v>
      </c>
      <c r="J15446" t="s">
        <v>791</v>
      </c>
      <c r="K15446">
        <v>1341</v>
      </c>
      <c r="L15446" t="s">
        <v>16</v>
      </c>
      <c r="M15446">
        <v>54.95</v>
      </c>
      <c r="O15446">
        <f>M15446-N15446</f>
        <v>54.95</v>
      </c>
      <c r="P15446">
        <v>25636.71</v>
      </c>
    </row>
    <row r="15447" spans="1:16" x14ac:dyDescent="0.25">
      <c r="A15447">
        <v>65620</v>
      </c>
      <c r="B15447" s="1">
        <v>45096</v>
      </c>
      <c r="C15447" s="1" t="str">
        <f>YEAR(B15447)&amp;"_"&amp;MONTH(B15447)</f>
        <v>2023_6</v>
      </c>
      <c r="D15447" s="1">
        <v>45091</v>
      </c>
      <c r="E15447" t="s">
        <v>3276</v>
      </c>
      <c r="F15447" t="s">
        <v>11693</v>
      </c>
      <c r="G15447">
        <v>100000</v>
      </c>
      <c r="H15447">
        <v>1022</v>
      </c>
      <c r="I15447" t="s">
        <v>790</v>
      </c>
      <c r="J15447" t="s">
        <v>791</v>
      </c>
      <c r="K15447">
        <v>1341</v>
      </c>
      <c r="L15447" t="s">
        <v>16</v>
      </c>
      <c r="M15447">
        <v>145.88</v>
      </c>
      <c r="O15447">
        <f>M15447-N15447</f>
        <v>145.88</v>
      </c>
      <c r="P15447">
        <v>25782.59</v>
      </c>
    </row>
    <row r="15448" spans="1:16" x14ac:dyDescent="0.25">
      <c r="A15448">
        <v>65620</v>
      </c>
      <c r="B15448" s="1">
        <v>45096</v>
      </c>
      <c r="C15448" s="1" t="str">
        <f>YEAR(B15448)&amp;"_"&amp;MONTH(B15448)</f>
        <v>2023_6</v>
      </c>
      <c r="D15448" s="1">
        <v>45091</v>
      </c>
      <c r="E15448" t="s">
        <v>3276</v>
      </c>
      <c r="F15448" t="s">
        <v>11693</v>
      </c>
      <c r="G15448">
        <v>100000</v>
      </c>
      <c r="H15448">
        <v>1025</v>
      </c>
      <c r="I15448" t="s">
        <v>790</v>
      </c>
      <c r="J15448" t="s">
        <v>791</v>
      </c>
      <c r="K15448">
        <v>1341</v>
      </c>
      <c r="L15448" t="s">
        <v>16</v>
      </c>
      <c r="M15448">
        <v>165.88</v>
      </c>
      <c r="O15448">
        <f>M15448-N15448</f>
        <v>165.88</v>
      </c>
      <c r="P15448">
        <v>25948.47</v>
      </c>
    </row>
    <row r="15449" spans="1:16" x14ac:dyDescent="0.25">
      <c r="A15449">
        <v>65620</v>
      </c>
      <c r="B15449" s="1">
        <v>45096</v>
      </c>
      <c r="C15449" s="1" t="str">
        <f>YEAR(B15449)&amp;"_"&amp;MONTH(B15449)</f>
        <v>2023_6</v>
      </c>
      <c r="D15449" s="1">
        <v>45091</v>
      </c>
      <c r="E15449" t="s">
        <v>3276</v>
      </c>
      <c r="F15449" t="s">
        <v>11693</v>
      </c>
      <c r="G15449">
        <v>100000</v>
      </c>
      <c r="H15449">
        <v>1027</v>
      </c>
      <c r="I15449" t="s">
        <v>790</v>
      </c>
      <c r="J15449" t="s">
        <v>791</v>
      </c>
      <c r="K15449">
        <v>1341</v>
      </c>
      <c r="L15449" t="s">
        <v>16</v>
      </c>
      <c r="M15449">
        <v>99.93</v>
      </c>
      <c r="O15449">
        <f>M15449-N15449</f>
        <v>99.93</v>
      </c>
      <c r="P15449">
        <v>26048.400000000001</v>
      </c>
    </row>
    <row r="15450" spans="1:16" x14ac:dyDescent="0.25">
      <c r="A15450">
        <v>65620</v>
      </c>
      <c r="B15450" s="1">
        <v>45096</v>
      </c>
      <c r="C15450" s="1" t="str">
        <f>YEAR(B15450)&amp;"_"&amp;MONTH(B15450)</f>
        <v>2023_6</v>
      </c>
      <c r="D15450" s="1">
        <v>45091</v>
      </c>
      <c r="E15450" t="s">
        <v>3276</v>
      </c>
      <c r="F15450" t="s">
        <v>11693</v>
      </c>
      <c r="G15450">
        <v>100000</v>
      </c>
      <c r="H15450">
        <v>1029</v>
      </c>
      <c r="I15450" t="s">
        <v>790</v>
      </c>
      <c r="J15450" t="s">
        <v>791</v>
      </c>
      <c r="K15450">
        <v>1341</v>
      </c>
      <c r="L15450" t="s">
        <v>16</v>
      </c>
      <c r="M15450">
        <v>84.94</v>
      </c>
      <c r="O15450">
        <f>M15450-N15450</f>
        <v>84.94</v>
      </c>
      <c r="P15450">
        <v>26133.34</v>
      </c>
    </row>
    <row r="15451" spans="1:16" x14ac:dyDescent="0.25">
      <c r="A15451">
        <v>65620</v>
      </c>
      <c r="B15451" s="1">
        <v>45096</v>
      </c>
      <c r="C15451" s="1" t="str">
        <f>YEAR(B15451)&amp;"_"&amp;MONTH(B15451)</f>
        <v>2023_6</v>
      </c>
      <c r="D15451" s="1">
        <v>45091</v>
      </c>
      <c r="E15451" t="s">
        <v>3276</v>
      </c>
      <c r="F15451" t="s">
        <v>11693</v>
      </c>
      <c r="G15451">
        <v>100000</v>
      </c>
      <c r="H15451">
        <v>1030</v>
      </c>
      <c r="I15451" t="s">
        <v>790</v>
      </c>
      <c r="J15451" t="s">
        <v>791</v>
      </c>
      <c r="K15451">
        <v>1341</v>
      </c>
      <c r="L15451" t="s">
        <v>16</v>
      </c>
      <c r="M15451">
        <v>123.89</v>
      </c>
      <c r="O15451">
        <f>M15451-N15451</f>
        <v>123.89</v>
      </c>
      <c r="P15451">
        <v>26257.23</v>
      </c>
    </row>
    <row r="15452" spans="1:16" x14ac:dyDescent="0.25">
      <c r="A15452">
        <v>65620</v>
      </c>
      <c r="B15452" s="1">
        <v>45096</v>
      </c>
      <c r="C15452" s="1" t="str">
        <f>YEAR(B15452)&amp;"_"&amp;MONTH(B15452)</f>
        <v>2023_6</v>
      </c>
      <c r="D15452" s="1">
        <v>45091</v>
      </c>
      <c r="E15452" t="s">
        <v>3276</v>
      </c>
      <c r="F15452" t="s">
        <v>11693</v>
      </c>
      <c r="G15452">
        <v>100000</v>
      </c>
      <c r="H15452">
        <v>1031</v>
      </c>
      <c r="I15452" t="s">
        <v>790</v>
      </c>
      <c r="J15452" t="s">
        <v>791</v>
      </c>
      <c r="K15452">
        <v>1341</v>
      </c>
      <c r="L15452" t="s">
        <v>16</v>
      </c>
      <c r="M15452">
        <v>45.96</v>
      </c>
      <c r="O15452">
        <f>M15452-N15452</f>
        <v>45.96</v>
      </c>
      <c r="P15452">
        <v>26303.19</v>
      </c>
    </row>
    <row r="15453" spans="1:16" x14ac:dyDescent="0.25">
      <c r="A15453">
        <v>65620</v>
      </c>
      <c r="B15453" s="1">
        <v>45096</v>
      </c>
      <c r="C15453" s="1" t="str">
        <f>YEAR(B15453)&amp;"_"&amp;MONTH(B15453)</f>
        <v>2023_6</v>
      </c>
      <c r="D15453" s="1">
        <v>45091</v>
      </c>
      <c r="E15453" t="s">
        <v>3276</v>
      </c>
      <c r="F15453" t="s">
        <v>11693</v>
      </c>
      <c r="G15453">
        <v>100000</v>
      </c>
      <c r="H15453">
        <v>1042</v>
      </c>
      <c r="I15453" t="s">
        <v>790</v>
      </c>
      <c r="J15453" t="s">
        <v>791</v>
      </c>
      <c r="K15453">
        <v>1341</v>
      </c>
      <c r="L15453" t="s">
        <v>16</v>
      </c>
      <c r="M15453">
        <v>319.77999999999997</v>
      </c>
      <c r="O15453">
        <f>M15453-N15453</f>
        <v>319.77999999999997</v>
      </c>
      <c r="P15453">
        <v>26622.97</v>
      </c>
    </row>
    <row r="15454" spans="1:16" x14ac:dyDescent="0.25">
      <c r="A15454">
        <v>65620</v>
      </c>
      <c r="B15454" s="1">
        <v>45096</v>
      </c>
      <c r="C15454" s="1" t="str">
        <f>YEAR(B15454)&amp;"_"&amp;MONTH(B15454)</f>
        <v>2023_6</v>
      </c>
      <c r="D15454" s="1">
        <v>45091</v>
      </c>
      <c r="E15454" t="s">
        <v>3276</v>
      </c>
      <c r="F15454" t="s">
        <v>11693</v>
      </c>
      <c r="G15454">
        <v>100000</v>
      </c>
      <c r="H15454">
        <v>1043</v>
      </c>
      <c r="I15454" t="s">
        <v>790</v>
      </c>
      <c r="J15454" t="s">
        <v>791</v>
      </c>
      <c r="K15454">
        <v>1341</v>
      </c>
      <c r="L15454" t="s">
        <v>16</v>
      </c>
      <c r="M15454">
        <v>89.12</v>
      </c>
      <c r="O15454">
        <f>M15454-N15454</f>
        <v>89.12</v>
      </c>
      <c r="P15454">
        <v>26712.09</v>
      </c>
    </row>
    <row r="15455" spans="1:16" x14ac:dyDescent="0.25">
      <c r="A15455">
        <v>65620</v>
      </c>
      <c r="B15455" s="1">
        <v>45096</v>
      </c>
      <c r="C15455" s="1" t="str">
        <f>YEAR(B15455)&amp;"_"&amp;MONTH(B15455)</f>
        <v>2023_6</v>
      </c>
      <c r="D15455" s="1">
        <v>45091</v>
      </c>
      <c r="E15455" t="s">
        <v>3276</v>
      </c>
      <c r="F15455" t="s">
        <v>11693</v>
      </c>
      <c r="G15455">
        <v>100000</v>
      </c>
      <c r="H15455">
        <v>1044</v>
      </c>
      <c r="I15455" t="s">
        <v>790</v>
      </c>
      <c r="J15455" t="s">
        <v>791</v>
      </c>
      <c r="K15455">
        <v>1341</v>
      </c>
      <c r="L15455" t="s">
        <v>16</v>
      </c>
      <c r="M15455">
        <v>76.13</v>
      </c>
      <c r="O15455">
        <f>M15455-N15455</f>
        <v>76.13</v>
      </c>
      <c r="P15455">
        <v>26788.22</v>
      </c>
    </row>
    <row r="15456" spans="1:16" x14ac:dyDescent="0.25">
      <c r="A15456">
        <v>65620</v>
      </c>
      <c r="B15456" s="1">
        <v>45096</v>
      </c>
      <c r="C15456" s="1" t="str">
        <f>YEAR(B15456)&amp;"_"&amp;MONTH(B15456)</f>
        <v>2023_6</v>
      </c>
      <c r="D15456" s="1">
        <v>45091</v>
      </c>
      <c r="E15456" t="s">
        <v>3276</v>
      </c>
      <c r="F15456" t="s">
        <v>11693</v>
      </c>
      <c r="G15456">
        <v>100000</v>
      </c>
      <c r="H15456">
        <v>1045</v>
      </c>
      <c r="I15456" t="s">
        <v>790</v>
      </c>
      <c r="J15456" t="s">
        <v>791</v>
      </c>
      <c r="K15456">
        <v>1341</v>
      </c>
      <c r="L15456" t="s">
        <v>16</v>
      </c>
      <c r="M15456">
        <v>141.08000000000001</v>
      </c>
      <c r="O15456">
        <f>M15456-N15456</f>
        <v>141.08000000000001</v>
      </c>
      <c r="P15456">
        <v>26929.3</v>
      </c>
    </row>
    <row r="15457" spans="1:16" x14ac:dyDescent="0.25">
      <c r="A15457">
        <v>65620</v>
      </c>
      <c r="B15457" s="1">
        <v>45096</v>
      </c>
      <c r="C15457" s="1" t="str">
        <f>YEAR(B15457)&amp;"_"&amp;MONTH(B15457)</f>
        <v>2023_6</v>
      </c>
      <c r="D15457" s="1">
        <v>45091</v>
      </c>
      <c r="E15457" t="s">
        <v>3276</v>
      </c>
      <c r="F15457" t="s">
        <v>11693</v>
      </c>
      <c r="G15457">
        <v>100000</v>
      </c>
      <c r="H15457">
        <v>1046</v>
      </c>
      <c r="I15457" t="s">
        <v>790</v>
      </c>
      <c r="J15457" t="s">
        <v>791</v>
      </c>
      <c r="K15457">
        <v>1341</v>
      </c>
      <c r="L15457" t="s">
        <v>16</v>
      </c>
      <c r="M15457">
        <v>61.95</v>
      </c>
      <c r="O15457">
        <f>M15457-N15457</f>
        <v>61.95</v>
      </c>
      <c r="P15457">
        <v>26991.25</v>
      </c>
    </row>
    <row r="15458" spans="1:16" x14ac:dyDescent="0.25">
      <c r="A15458">
        <v>65620</v>
      </c>
      <c r="B15458" s="1">
        <v>45096</v>
      </c>
      <c r="C15458" s="1" t="str">
        <f>YEAR(B15458)&amp;"_"&amp;MONTH(B15458)</f>
        <v>2023_6</v>
      </c>
      <c r="D15458" s="1">
        <v>45091</v>
      </c>
      <c r="E15458" t="s">
        <v>3276</v>
      </c>
      <c r="F15458" t="s">
        <v>11693</v>
      </c>
      <c r="G15458">
        <v>100000</v>
      </c>
      <c r="H15458">
        <v>1047</v>
      </c>
      <c r="I15458" t="s">
        <v>790</v>
      </c>
      <c r="J15458" t="s">
        <v>791</v>
      </c>
      <c r="K15458">
        <v>1341</v>
      </c>
      <c r="L15458" t="s">
        <v>16</v>
      </c>
      <c r="M15458">
        <v>144.07</v>
      </c>
      <c r="O15458">
        <f>M15458-N15458</f>
        <v>144.07</v>
      </c>
      <c r="P15458">
        <v>27135.32</v>
      </c>
    </row>
    <row r="15459" spans="1:16" x14ac:dyDescent="0.25">
      <c r="A15459">
        <v>65620</v>
      </c>
      <c r="B15459" s="1">
        <v>45096</v>
      </c>
      <c r="C15459" s="1" t="str">
        <f>YEAR(B15459)&amp;"_"&amp;MONTH(B15459)</f>
        <v>2023_6</v>
      </c>
      <c r="D15459" s="1">
        <v>45091</v>
      </c>
      <c r="E15459" t="s">
        <v>3276</v>
      </c>
      <c r="F15459" t="s">
        <v>11693</v>
      </c>
      <c r="G15459">
        <v>100000</v>
      </c>
      <c r="H15459">
        <v>1048</v>
      </c>
      <c r="I15459" t="s">
        <v>790</v>
      </c>
      <c r="J15459" t="s">
        <v>791</v>
      </c>
      <c r="K15459">
        <v>1341</v>
      </c>
      <c r="L15459" t="s">
        <v>16</v>
      </c>
      <c r="M15459">
        <v>74.94</v>
      </c>
      <c r="O15459">
        <f>M15459-N15459</f>
        <v>74.94</v>
      </c>
      <c r="P15459">
        <v>27210.26</v>
      </c>
    </row>
    <row r="15460" spans="1:16" x14ac:dyDescent="0.25">
      <c r="A15460">
        <v>65620</v>
      </c>
      <c r="B15460" s="1">
        <v>45096</v>
      </c>
      <c r="C15460" s="1" t="str">
        <f>YEAR(B15460)&amp;"_"&amp;MONTH(B15460)</f>
        <v>2023_6</v>
      </c>
      <c r="D15460" s="1">
        <v>45091</v>
      </c>
      <c r="E15460" t="s">
        <v>3276</v>
      </c>
      <c r="F15460" t="s">
        <v>11693</v>
      </c>
      <c r="G15460">
        <v>100000</v>
      </c>
      <c r="H15460">
        <v>1049</v>
      </c>
      <c r="I15460" t="s">
        <v>790</v>
      </c>
      <c r="J15460" t="s">
        <v>791</v>
      </c>
      <c r="K15460">
        <v>1341</v>
      </c>
      <c r="L15460" t="s">
        <v>16</v>
      </c>
      <c r="M15460">
        <v>145.88</v>
      </c>
      <c r="O15460">
        <f>M15460-N15460</f>
        <v>145.88</v>
      </c>
      <c r="P15460">
        <v>27356.14</v>
      </c>
    </row>
    <row r="15461" spans="1:16" x14ac:dyDescent="0.25">
      <c r="A15461">
        <v>65620</v>
      </c>
      <c r="B15461" s="1">
        <v>45096</v>
      </c>
      <c r="C15461" s="1" t="str">
        <f>YEAR(B15461)&amp;"_"&amp;MONTH(B15461)</f>
        <v>2023_6</v>
      </c>
      <c r="D15461" s="1">
        <v>45091</v>
      </c>
      <c r="E15461" t="s">
        <v>3276</v>
      </c>
      <c r="F15461" t="s">
        <v>11693</v>
      </c>
      <c r="G15461">
        <v>300000</v>
      </c>
      <c r="H15461">
        <v>410</v>
      </c>
      <c r="I15461" t="s">
        <v>790</v>
      </c>
      <c r="J15461" t="s">
        <v>791</v>
      </c>
      <c r="K15461">
        <v>1341</v>
      </c>
      <c r="L15461" t="s">
        <v>16</v>
      </c>
      <c r="M15461">
        <v>159.88999999999999</v>
      </c>
      <c r="O15461">
        <f>M15461-N15461</f>
        <v>159.88999999999999</v>
      </c>
      <c r="P15461">
        <v>27516.03</v>
      </c>
    </row>
    <row r="15462" spans="1:16" x14ac:dyDescent="0.25">
      <c r="A15462">
        <v>65620</v>
      </c>
      <c r="B15462" s="1">
        <v>45096</v>
      </c>
      <c r="C15462" s="1" t="str">
        <f>YEAR(B15462)&amp;"_"&amp;MONTH(B15462)</f>
        <v>2023_6</v>
      </c>
      <c r="D15462" s="1">
        <v>45091</v>
      </c>
      <c r="E15462" t="s">
        <v>3276</v>
      </c>
      <c r="F15462" t="s">
        <v>3448</v>
      </c>
      <c r="G15462">
        <v>705500</v>
      </c>
      <c r="H15462">
        <v>9001</v>
      </c>
      <c r="I15462" t="s">
        <v>790</v>
      </c>
      <c r="J15462" t="s">
        <v>791</v>
      </c>
      <c r="K15462">
        <v>1341</v>
      </c>
      <c r="L15462" t="s">
        <v>16</v>
      </c>
      <c r="M15462">
        <v>52.56</v>
      </c>
      <c r="O15462">
        <f>M15462-N15462</f>
        <v>52.56</v>
      </c>
      <c r="P15462">
        <v>27568.59</v>
      </c>
    </row>
    <row r="15463" spans="1:16" x14ac:dyDescent="0.25">
      <c r="A15463">
        <v>65620</v>
      </c>
      <c r="B15463" s="1">
        <v>45108</v>
      </c>
      <c r="C15463" s="1" t="str">
        <f>YEAR(B15463)&amp;"_"&amp;MONTH(B15463)</f>
        <v>2023_7</v>
      </c>
      <c r="D15463" s="1">
        <v>45101</v>
      </c>
      <c r="E15463" t="s">
        <v>11753</v>
      </c>
      <c r="F15463" t="s">
        <v>11754</v>
      </c>
      <c r="G15463">
        <v>100000</v>
      </c>
      <c r="H15463">
        <v>1805</v>
      </c>
      <c r="I15463" t="s">
        <v>3115</v>
      </c>
      <c r="J15463" t="s">
        <v>3116</v>
      </c>
      <c r="K15463">
        <v>1415</v>
      </c>
      <c r="L15463" t="s">
        <v>16</v>
      </c>
      <c r="M15463">
        <v>117.8</v>
      </c>
      <c r="O15463">
        <f>M15463-N15463</f>
        <v>117.8</v>
      </c>
      <c r="P15463">
        <v>27686.39</v>
      </c>
    </row>
    <row r="15464" spans="1:16" x14ac:dyDescent="0.25">
      <c r="A15464">
        <v>65620</v>
      </c>
      <c r="B15464" s="1">
        <v>45121</v>
      </c>
      <c r="C15464" s="1" t="str">
        <f>YEAR(B15464)&amp;"_"&amp;MONTH(B15464)</f>
        <v>2023_7</v>
      </c>
      <c r="D15464" s="1">
        <v>45115</v>
      </c>
      <c r="E15464" t="s">
        <v>11755</v>
      </c>
      <c r="F15464" t="s">
        <v>11752</v>
      </c>
      <c r="G15464">
        <v>100000</v>
      </c>
      <c r="H15464">
        <v>1052</v>
      </c>
      <c r="I15464" t="s">
        <v>11700</v>
      </c>
      <c r="J15464" t="s">
        <v>11701</v>
      </c>
      <c r="K15464">
        <v>1373</v>
      </c>
      <c r="L15464" t="s">
        <v>16</v>
      </c>
      <c r="M15464">
        <v>20.98</v>
      </c>
      <c r="O15464">
        <f>M15464-N15464</f>
        <v>20.98</v>
      </c>
      <c r="P15464">
        <v>27707.37</v>
      </c>
    </row>
    <row r="15465" spans="1:16" x14ac:dyDescent="0.25">
      <c r="A15465">
        <v>65620</v>
      </c>
      <c r="B15465" s="1">
        <v>45138</v>
      </c>
      <c r="C15465" s="1" t="str">
        <f>YEAR(B15465)&amp;"_"&amp;MONTH(B15465)</f>
        <v>2023_7</v>
      </c>
      <c r="D15465" s="1">
        <v>45093</v>
      </c>
      <c r="E15465" t="s">
        <v>3287</v>
      </c>
      <c r="F15465" t="s">
        <v>11723</v>
      </c>
      <c r="G15465">
        <v>100000</v>
      </c>
      <c r="H15465">
        <v>1055</v>
      </c>
      <c r="I15465" t="s">
        <v>790</v>
      </c>
      <c r="J15465" t="s">
        <v>791</v>
      </c>
      <c r="K15465">
        <v>1394</v>
      </c>
      <c r="L15465" t="s">
        <v>16</v>
      </c>
      <c r="M15465">
        <v>9.99</v>
      </c>
      <c r="O15465">
        <f>M15465-N15465</f>
        <v>9.99</v>
      </c>
      <c r="P15465">
        <v>27717.360000000001</v>
      </c>
    </row>
    <row r="15466" spans="1:16" x14ac:dyDescent="0.25">
      <c r="A15466">
        <v>65620</v>
      </c>
      <c r="B15466" s="1">
        <v>45138</v>
      </c>
      <c r="C15466" s="1" t="str">
        <f>YEAR(B15466)&amp;"_"&amp;MONTH(B15466)</f>
        <v>2023_7</v>
      </c>
      <c r="D15466" s="1">
        <v>45093</v>
      </c>
      <c r="E15466" t="s">
        <v>3287</v>
      </c>
      <c r="F15466" t="s">
        <v>3441</v>
      </c>
      <c r="G15466">
        <v>100000</v>
      </c>
      <c r="H15466">
        <v>1055</v>
      </c>
      <c r="I15466" t="s">
        <v>790</v>
      </c>
      <c r="J15466" t="s">
        <v>791</v>
      </c>
      <c r="K15466">
        <v>1394</v>
      </c>
      <c r="L15466" t="s">
        <v>16</v>
      </c>
      <c r="M15466">
        <v>0.5</v>
      </c>
      <c r="O15466">
        <f>M15466-N15466</f>
        <v>0.5</v>
      </c>
      <c r="P15466">
        <v>27717.86</v>
      </c>
    </row>
    <row r="15467" spans="1:16" x14ac:dyDescent="0.25">
      <c r="A15467">
        <v>65620</v>
      </c>
      <c r="B15467" s="1">
        <v>45138</v>
      </c>
      <c r="C15467" s="1" t="str">
        <f>YEAR(B15467)&amp;"_"&amp;MONTH(B15467)</f>
        <v>2023_7</v>
      </c>
      <c r="D15467" s="1">
        <v>45125</v>
      </c>
      <c r="E15467" t="s">
        <v>3288</v>
      </c>
      <c r="F15467" t="s">
        <v>3441</v>
      </c>
      <c r="G15467">
        <v>100000</v>
      </c>
      <c r="H15467">
        <v>1055</v>
      </c>
      <c r="I15467" t="s">
        <v>790</v>
      </c>
      <c r="J15467" t="s">
        <v>791</v>
      </c>
      <c r="K15467">
        <v>1394</v>
      </c>
      <c r="L15467" t="s">
        <v>16</v>
      </c>
      <c r="M15467">
        <v>0.5</v>
      </c>
      <c r="O15467">
        <f>M15467-N15467</f>
        <v>0.5</v>
      </c>
      <c r="P15467">
        <v>27718.36</v>
      </c>
    </row>
    <row r="15468" spans="1:16" x14ac:dyDescent="0.25">
      <c r="A15468">
        <v>65620</v>
      </c>
      <c r="B15468" s="1">
        <v>45138</v>
      </c>
      <c r="C15468" s="1" t="str">
        <f>YEAR(B15468)&amp;"_"&amp;MONTH(B15468)</f>
        <v>2023_7</v>
      </c>
      <c r="D15468" s="1">
        <v>45093</v>
      </c>
      <c r="E15468" t="s">
        <v>3287</v>
      </c>
      <c r="F15468" t="s">
        <v>11702</v>
      </c>
      <c r="G15468">
        <v>100000</v>
      </c>
      <c r="H15468">
        <v>1055</v>
      </c>
      <c r="I15468" t="s">
        <v>790</v>
      </c>
      <c r="J15468" t="s">
        <v>791</v>
      </c>
      <c r="K15468">
        <v>1394</v>
      </c>
      <c r="L15468" t="s">
        <v>16</v>
      </c>
      <c r="M15468">
        <v>29.98</v>
      </c>
      <c r="O15468">
        <f>M15468-N15468</f>
        <v>29.98</v>
      </c>
      <c r="P15468">
        <v>27748.34</v>
      </c>
    </row>
    <row r="15469" spans="1:16" x14ac:dyDescent="0.25">
      <c r="A15469">
        <v>65620</v>
      </c>
      <c r="B15469" s="1">
        <v>45138</v>
      </c>
      <c r="C15469" s="1" t="str">
        <f>YEAR(B15469)&amp;"_"&amp;MONTH(B15469)</f>
        <v>2023_7</v>
      </c>
      <c r="D15469" s="1">
        <v>45125</v>
      </c>
      <c r="E15469" t="s">
        <v>3289</v>
      </c>
      <c r="F15469" t="s">
        <v>11756</v>
      </c>
      <c r="G15469">
        <v>100000</v>
      </c>
      <c r="H15469">
        <v>1057</v>
      </c>
      <c r="I15469" t="s">
        <v>790</v>
      </c>
      <c r="J15469" t="s">
        <v>791</v>
      </c>
      <c r="K15469">
        <v>1394</v>
      </c>
      <c r="L15469" t="s">
        <v>16</v>
      </c>
      <c r="M15469">
        <v>8.49</v>
      </c>
      <c r="O15469">
        <f>M15469-N15469</f>
        <v>8.49</v>
      </c>
      <c r="P15469">
        <v>27756.83</v>
      </c>
    </row>
    <row r="15470" spans="1:16" x14ac:dyDescent="0.25">
      <c r="A15470">
        <v>65620</v>
      </c>
      <c r="B15470" s="1">
        <v>45138</v>
      </c>
      <c r="C15470" s="1" t="str">
        <f>YEAR(B15470)&amp;"_"&amp;MONTH(B15470)</f>
        <v>2023_7</v>
      </c>
      <c r="D15470" s="1">
        <v>45125</v>
      </c>
      <c r="E15470" t="s">
        <v>3289</v>
      </c>
      <c r="F15470" t="s">
        <v>11757</v>
      </c>
      <c r="G15470">
        <v>100000</v>
      </c>
      <c r="H15470">
        <v>1057</v>
      </c>
      <c r="I15470" t="s">
        <v>790</v>
      </c>
      <c r="J15470" t="s">
        <v>791</v>
      </c>
      <c r="K15470">
        <v>1394</v>
      </c>
      <c r="L15470" t="s">
        <v>16</v>
      </c>
      <c r="M15470">
        <v>38.97</v>
      </c>
      <c r="O15470">
        <f>M15470-N15470</f>
        <v>38.97</v>
      </c>
      <c r="P15470">
        <v>27795.8</v>
      </c>
    </row>
    <row r="15471" spans="1:16" x14ac:dyDescent="0.25">
      <c r="A15471">
        <v>65620</v>
      </c>
      <c r="B15471" s="1">
        <v>45161</v>
      </c>
      <c r="C15471" s="1" t="str">
        <f>YEAR(B15471)&amp;"_"&amp;MONTH(B15471)</f>
        <v>2023_8</v>
      </c>
      <c r="D15471" s="1">
        <v>45133</v>
      </c>
      <c r="E15471" t="s">
        <v>11758</v>
      </c>
      <c r="F15471" t="s">
        <v>11759</v>
      </c>
      <c r="G15471">
        <v>100000</v>
      </c>
      <c r="H15471">
        <v>2008</v>
      </c>
      <c r="I15471" t="s">
        <v>3115</v>
      </c>
      <c r="J15471" t="s">
        <v>3116</v>
      </c>
      <c r="K15471">
        <v>1441</v>
      </c>
      <c r="L15471" t="s">
        <v>16</v>
      </c>
      <c r="M15471">
        <v>162.72999999999999</v>
      </c>
      <c r="O15471">
        <f>M15471-N15471</f>
        <v>162.72999999999999</v>
      </c>
      <c r="P15471">
        <v>28197.57</v>
      </c>
    </row>
    <row r="15472" spans="1:16" x14ac:dyDescent="0.25">
      <c r="A15472">
        <v>65620</v>
      </c>
      <c r="B15472" s="1">
        <v>45161</v>
      </c>
      <c r="C15472" s="1" t="str">
        <f>YEAR(B15472)&amp;"_"&amp;MONTH(B15472)</f>
        <v>2023_8</v>
      </c>
      <c r="D15472" s="1">
        <v>45133</v>
      </c>
      <c r="E15472" t="s">
        <v>11758</v>
      </c>
      <c r="F15472" t="s">
        <v>11760</v>
      </c>
      <c r="G15472">
        <v>100000</v>
      </c>
      <c r="H15472">
        <v>2009</v>
      </c>
      <c r="I15472" t="s">
        <v>3115</v>
      </c>
      <c r="J15472" t="s">
        <v>3116</v>
      </c>
      <c r="K15472">
        <v>1441</v>
      </c>
      <c r="L15472" t="s">
        <v>16</v>
      </c>
      <c r="M15472">
        <v>204.29</v>
      </c>
      <c r="O15472">
        <f>M15472-N15472</f>
        <v>204.29</v>
      </c>
      <c r="P15472">
        <v>28401.86</v>
      </c>
    </row>
    <row r="15473" spans="1:16" x14ac:dyDescent="0.25">
      <c r="A15473">
        <v>65620</v>
      </c>
      <c r="B15473" s="1">
        <v>45161</v>
      </c>
      <c r="C15473" s="1" t="str">
        <f>YEAR(B15473)&amp;"_"&amp;MONTH(B15473)</f>
        <v>2023_8</v>
      </c>
      <c r="D15473" s="1">
        <v>45133</v>
      </c>
      <c r="E15473" t="s">
        <v>11758</v>
      </c>
      <c r="F15473" t="s">
        <v>11759</v>
      </c>
      <c r="G15473">
        <v>100000</v>
      </c>
      <c r="H15473">
        <v>2010</v>
      </c>
      <c r="I15473" t="s">
        <v>3115</v>
      </c>
      <c r="J15473" t="s">
        <v>3116</v>
      </c>
      <c r="K15473">
        <v>1441</v>
      </c>
      <c r="L15473" t="s">
        <v>16</v>
      </c>
      <c r="M15473">
        <v>384.66</v>
      </c>
      <c r="O15473">
        <f>M15473-N15473</f>
        <v>384.66</v>
      </c>
      <c r="P15473">
        <v>28786.52</v>
      </c>
    </row>
    <row r="15474" spans="1:16" x14ac:dyDescent="0.25">
      <c r="A15474">
        <v>65620</v>
      </c>
      <c r="B15474" s="1">
        <v>45161</v>
      </c>
      <c r="C15474" s="1" t="str">
        <f>YEAR(B15474)&amp;"_"&amp;MONTH(B15474)</f>
        <v>2023_8</v>
      </c>
      <c r="D15474" s="1">
        <v>45125</v>
      </c>
      <c r="E15474" t="s">
        <v>11761</v>
      </c>
      <c r="F15474" t="s">
        <v>11730</v>
      </c>
      <c r="G15474">
        <v>100000</v>
      </c>
      <c r="H15474">
        <v>3001</v>
      </c>
      <c r="I15474" t="s">
        <v>3115</v>
      </c>
      <c r="J15474" t="s">
        <v>3116</v>
      </c>
      <c r="K15474">
        <v>1441</v>
      </c>
      <c r="L15474" t="s">
        <v>16</v>
      </c>
      <c r="M15474">
        <v>63.93</v>
      </c>
      <c r="O15474">
        <f>M15474-N15474</f>
        <v>63.93</v>
      </c>
      <c r="P15474">
        <v>28850.45</v>
      </c>
    </row>
    <row r="15475" spans="1:16" x14ac:dyDescent="0.25">
      <c r="A15475">
        <v>65620</v>
      </c>
      <c r="B15475" s="1">
        <v>45161</v>
      </c>
      <c r="C15475" s="1" t="str">
        <f>YEAR(B15475)&amp;"_"&amp;MONTH(B15475)</f>
        <v>2023_8</v>
      </c>
      <c r="D15475" s="1">
        <v>45154</v>
      </c>
      <c r="E15475" t="s">
        <v>11762</v>
      </c>
      <c r="F15475" t="s">
        <v>11730</v>
      </c>
      <c r="G15475">
        <v>100000</v>
      </c>
      <c r="H15475">
        <v>3001</v>
      </c>
      <c r="I15475" t="s">
        <v>3115</v>
      </c>
      <c r="J15475" t="s">
        <v>3116</v>
      </c>
      <c r="K15475">
        <v>1441</v>
      </c>
      <c r="L15475" t="s">
        <v>16</v>
      </c>
      <c r="M15475">
        <v>70.5</v>
      </c>
      <c r="O15475">
        <f>M15475-N15475</f>
        <v>70.5</v>
      </c>
      <c r="P15475">
        <v>28920.95</v>
      </c>
    </row>
    <row r="15476" spans="1:16" x14ac:dyDescent="0.25">
      <c r="A15476">
        <v>65620</v>
      </c>
      <c r="B15476" s="1">
        <v>45161</v>
      </c>
      <c r="C15476" s="1" t="str">
        <f>YEAR(B15476)&amp;"_"&amp;MONTH(B15476)</f>
        <v>2023_8</v>
      </c>
      <c r="D15476" s="1">
        <v>45093</v>
      </c>
      <c r="E15476" t="s">
        <v>11763</v>
      </c>
      <c r="F15476" t="s">
        <v>11730</v>
      </c>
      <c r="G15476">
        <v>100000</v>
      </c>
      <c r="H15476">
        <v>3001</v>
      </c>
      <c r="I15476" t="s">
        <v>3115</v>
      </c>
      <c r="J15476" t="s">
        <v>3116</v>
      </c>
      <c r="K15476">
        <v>1441</v>
      </c>
      <c r="L15476" t="s">
        <v>16</v>
      </c>
      <c r="M15476">
        <v>70.5</v>
      </c>
      <c r="O15476">
        <f>M15476-N15476</f>
        <v>70.5</v>
      </c>
      <c r="P15476">
        <v>28991.45</v>
      </c>
    </row>
    <row r="15477" spans="1:16" x14ac:dyDescent="0.25">
      <c r="A15477">
        <v>65620</v>
      </c>
      <c r="B15477" s="1">
        <v>45161</v>
      </c>
      <c r="C15477" s="1" t="str">
        <f>YEAR(B15477)&amp;"_"&amp;MONTH(B15477)</f>
        <v>2023_8</v>
      </c>
      <c r="D15477" s="1">
        <v>45125</v>
      </c>
      <c r="E15477" t="s">
        <v>11761</v>
      </c>
      <c r="F15477" t="s">
        <v>11730</v>
      </c>
      <c r="G15477">
        <v>100000</v>
      </c>
      <c r="H15477">
        <v>3002</v>
      </c>
      <c r="I15477" t="s">
        <v>3115</v>
      </c>
      <c r="J15477" t="s">
        <v>3116</v>
      </c>
      <c r="K15477">
        <v>1441</v>
      </c>
      <c r="L15477" t="s">
        <v>16</v>
      </c>
      <c r="M15477">
        <v>107.01</v>
      </c>
      <c r="O15477">
        <f>M15477-N15477</f>
        <v>107.01</v>
      </c>
      <c r="P15477">
        <v>29098.46</v>
      </c>
    </row>
    <row r="15478" spans="1:16" x14ac:dyDescent="0.25">
      <c r="A15478">
        <v>65620</v>
      </c>
      <c r="B15478" s="1">
        <v>45161</v>
      </c>
      <c r="C15478" s="1" t="str">
        <f>YEAR(B15478)&amp;"_"&amp;MONTH(B15478)</f>
        <v>2023_8</v>
      </c>
      <c r="D15478" s="1">
        <v>45154</v>
      </c>
      <c r="E15478" t="s">
        <v>11762</v>
      </c>
      <c r="F15478" t="s">
        <v>11730</v>
      </c>
      <c r="G15478">
        <v>100000</v>
      </c>
      <c r="H15478">
        <v>3002</v>
      </c>
      <c r="I15478" t="s">
        <v>3115</v>
      </c>
      <c r="J15478" t="s">
        <v>3116</v>
      </c>
      <c r="K15478">
        <v>1441</v>
      </c>
      <c r="L15478" t="s">
        <v>16</v>
      </c>
      <c r="M15478">
        <v>149.35</v>
      </c>
      <c r="O15478">
        <f>M15478-N15478</f>
        <v>149.35</v>
      </c>
      <c r="P15478">
        <v>29247.81</v>
      </c>
    </row>
    <row r="15479" spans="1:16" x14ac:dyDescent="0.25">
      <c r="A15479">
        <v>65620</v>
      </c>
      <c r="B15479" s="1">
        <v>45161</v>
      </c>
      <c r="C15479" s="1" t="str">
        <f>YEAR(B15479)&amp;"_"&amp;MONTH(B15479)</f>
        <v>2023_8</v>
      </c>
      <c r="D15479" s="1">
        <v>45093</v>
      </c>
      <c r="E15479" t="s">
        <v>11763</v>
      </c>
      <c r="F15479" t="s">
        <v>11730</v>
      </c>
      <c r="G15479">
        <v>100000</v>
      </c>
      <c r="H15479">
        <v>3002</v>
      </c>
      <c r="I15479" t="s">
        <v>3115</v>
      </c>
      <c r="J15479" t="s">
        <v>3116</v>
      </c>
      <c r="K15479">
        <v>1441</v>
      </c>
      <c r="L15479" t="s">
        <v>16</v>
      </c>
      <c r="M15479">
        <v>107.01</v>
      </c>
      <c r="O15479">
        <f>M15479-N15479</f>
        <v>107.01</v>
      </c>
      <c r="P15479">
        <v>29354.82</v>
      </c>
    </row>
    <row r="15480" spans="1:16" x14ac:dyDescent="0.25">
      <c r="A15480">
        <v>65620</v>
      </c>
      <c r="B15480" s="1">
        <v>45162</v>
      </c>
      <c r="C15480" s="1" t="str">
        <f>YEAR(B15480)&amp;"_"&amp;MONTH(B15480)</f>
        <v>2023_8</v>
      </c>
      <c r="D15480" s="1">
        <v>45107</v>
      </c>
      <c r="E15480" s="3" t="s">
        <v>11764</v>
      </c>
      <c r="F15480" t="s">
        <v>11727</v>
      </c>
      <c r="G15480">
        <v>100000</v>
      </c>
      <c r="H15480">
        <v>1032</v>
      </c>
      <c r="I15480" t="s">
        <v>3064</v>
      </c>
      <c r="J15480" t="s">
        <v>3065</v>
      </c>
      <c r="K15480">
        <v>1442</v>
      </c>
      <c r="L15480" t="s">
        <v>16</v>
      </c>
      <c r="M15480">
        <v>14</v>
      </c>
      <c r="O15480">
        <f>M15480-N15480</f>
        <v>14</v>
      </c>
      <c r="P15480">
        <v>29368.82</v>
      </c>
    </row>
    <row r="15481" spans="1:16" x14ac:dyDescent="0.25">
      <c r="A15481">
        <v>65620</v>
      </c>
      <c r="B15481" s="1">
        <v>45162</v>
      </c>
      <c r="C15481" s="1" t="str">
        <f>YEAR(B15481)&amp;"_"&amp;MONTH(B15481)</f>
        <v>2023_8</v>
      </c>
      <c r="D15481" s="1">
        <v>45107</v>
      </c>
      <c r="E15481" s="3" t="s">
        <v>11764</v>
      </c>
      <c r="F15481" t="s">
        <v>11765</v>
      </c>
      <c r="G15481">
        <v>100000</v>
      </c>
      <c r="H15481">
        <v>1032</v>
      </c>
      <c r="I15481" t="s">
        <v>3064</v>
      </c>
      <c r="J15481" t="s">
        <v>3065</v>
      </c>
      <c r="K15481">
        <v>1442</v>
      </c>
      <c r="L15481" t="s">
        <v>16</v>
      </c>
      <c r="M15481">
        <v>0</v>
      </c>
      <c r="O15481">
        <f>M15481-N15481</f>
        <v>0</v>
      </c>
      <c r="P15481">
        <v>29368.82</v>
      </c>
    </row>
    <row r="15482" spans="1:16" x14ac:dyDescent="0.25">
      <c r="A15482">
        <v>65620</v>
      </c>
      <c r="B15482" s="1">
        <v>45162</v>
      </c>
      <c r="C15482" s="1" t="str">
        <f>YEAR(B15482)&amp;"_"&amp;MONTH(B15482)</f>
        <v>2023_8</v>
      </c>
      <c r="D15482" s="1">
        <v>45107</v>
      </c>
      <c r="E15482" s="3" t="s">
        <v>11764</v>
      </c>
      <c r="F15482" t="s">
        <v>11711</v>
      </c>
      <c r="G15482">
        <v>100000</v>
      </c>
      <c r="H15482">
        <v>1032</v>
      </c>
      <c r="I15482" t="s">
        <v>3064</v>
      </c>
      <c r="J15482" t="s">
        <v>3065</v>
      </c>
      <c r="K15482">
        <v>1442</v>
      </c>
      <c r="L15482" t="s">
        <v>16</v>
      </c>
      <c r="M15482">
        <v>9</v>
      </c>
      <c r="O15482">
        <f>M15482-N15482</f>
        <v>9</v>
      </c>
      <c r="P15482">
        <v>29377.82</v>
      </c>
    </row>
    <row r="15483" spans="1:16" x14ac:dyDescent="0.25">
      <c r="A15483">
        <v>65620</v>
      </c>
      <c r="B15483" s="1">
        <v>45162</v>
      </c>
      <c r="C15483" s="1" t="str">
        <f>YEAR(B15483)&amp;"_"&amp;MONTH(B15483)</f>
        <v>2023_8</v>
      </c>
      <c r="D15483" s="1">
        <v>45107</v>
      </c>
      <c r="E15483" s="3" t="s">
        <v>11764</v>
      </c>
      <c r="F15483" t="s">
        <v>11714</v>
      </c>
      <c r="G15483">
        <v>100000</v>
      </c>
      <c r="H15483">
        <v>1032</v>
      </c>
      <c r="I15483" t="s">
        <v>3064</v>
      </c>
      <c r="J15483" t="s">
        <v>3065</v>
      </c>
      <c r="K15483">
        <v>1442</v>
      </c>
      <c r="L15483" t="s">
        <v>16</v>
      </c>
      <c r="M15483">
        <v>19.98</v>
      </c>
      <c r="O15483">
        <f>M15483-N15483</f>
        <v>19.98</v>
      </c>
      <c r="P15483">
        <v>29397.8</v>
      </c>
    </row>
    <row r="15484" spans="1:16" x14ac:dyDescent="0.25">
      <c r="A15484">
        <v>65620</v>
      </c>
      <c r="B15484" s="1">
        <v>45162</v>
      </c>
      <c r="C15484" s="1" t="str">
        <f>YEAR(B15484)&amp;"_"&amp;MONTH(B15484)</f>
        <v>2023_8</v>
      </c>
      <c r="D15484" s="1">
        <v>45107</v>
      </c>
      <c r="E15484" s="3" t="s">
        <v>11764</v>
      </c>
      <c r="F15484" t="s">
        <v>11728</v>
      </c>
      <c r="G15484">
        <v>100000</v>
      </c>
      <c r="H15484">
        <v>1032</v>
      </c>
      <c r="I15484" t="s">
        <v>3064</v>
      </c>
      <c r="J15484" t="s">
        <v>3065</v>
      </c>
      <c r="K15484">
        <v>1442</v>
      </c>
      <c r="L15484" t="s">
        <v>16</v>
      </c>
      <c r="N15484">
        <v>21</v>
      </c>
      <c r="O15484">
        <f>M15484-N15484</f>
        <v>-21</v>
      </c>
      <c r="P15484">
        <v>29376.799999999999</v>
      </c>
    </row>
    <row r="15485" spans="1:16" x14ac:dyDescent="0.25">
      <c r="A15485">
        <v>65620</v>
      </c>
      <c r="B15485" s="1">
        <v>45162</v>
      </c>
      <c r="C15485" s="1" t="str">
        <f>YEAR(B15485)&amp;"_"&amp;MONTH(B15485)</f>
        <v>2023_8</v>
      </c>
      <c r="D15485" s="1">
        <v>45107</v>
      </c>
      <c r="E15485" s="3" t="s">
        <v>11764</v>
      </c>
      <c r="F15485" t="s">
        <v>11727</v>
      </c>
      <c r="G15485">
        <v>100000</v>
      </c>
      <c r="H15485">
        <v>1033</v>
      </c>
      <c r="I15485" t="s">
        <v>3064</v>
      </c>
      <c r="J15485" t="s">
        <v>3065</v>
      </c>
      <c r="K15485">
        <v>1442</v>
      </c>
      <c r="L15485" t="s">
        <v>16</v>
      </c>
      <c r="M15485">
        <v>21</v>
      </c>
      <c r="O15485">
        <f>M15485-N15485</f>
        <v>21</v>
      </c>
      <c r="P15485">
        <v>29397.8</v>
      </c>
    </row>
    <row r="15486" spans="1:16" x14ac:dyDescent="0.25">
      <c r="A15486">
        <v>65620</v>
      </c>
      <c r="B15486" s="1">
        <v>45162</v>
      </c>
      <c r="C15486" s="1" t="str">
        <f>YEAR(B15486)&amp;"_"&amp;MONTH(B15486)</f>
        <v>2023_8</v>
      </c>
      <c r="D15486" s="1">
        <v>45107</v>
      </c>
      <c r="E15486" s="3" t="s">
        <v>11764</v>
      </c>
      <c r="F15486" t="s">
        <v>11711</v>
      </c>
      <c r="G15486">
        <v>100000</v>
      </c>
      <c r="H15486">
        <v>1033</v>
      </c>
      <c r="I15486" t="s">
        <v>3064</v>
      </c>
      <c r="J15486" t="s">
        <v>3065</v>
      </c>
      <c r="K15486">
        <v>1442</v>
      </c>
      <c r="L15486" t="s">
        <v>16</v>
      </c>
      <c r="M15486">
        <v>9</v>
      </c>
      <c r="O15486">
        <f>M15486-N15486</f>
        <v>9</v>
      </c>
      <c r="P15486">
        <v>29406.799999999999</v>
      </c>
    </row>
    <row r="15487" spans="1:16" x14ac:dyDescent="0.25">
      <c r="A15487">
        <v>65620</v>
      </c>
      <c r="B15487" s="1">
        <v>45162</v>
      </c>
      <c r="C15487" s="1" t="str">
        <f>YEAR(B15487)&amp;"_"&amp;MONTH(B15487)</f>
        <v>2023_8</v>
      </c>
      <c r="D15487" s="1">
        <v>45107</v>
      </c>
      <c r="E15487" s="3" t="s">
        <v>11764</v>
      </c>
      <c r="F15487" t="s">
        <v>11713</v>
      </c>
      <c r="G15487">
        <v>100000</v>
      </c>
      <c r="H15487">
        <v>1033</v>
      </c>
      <c r="I15487" t="s">
        <v>3064</v>
      </c>
      <c r="J15487" t="s">
        <v>3065</v>
      </c>
      <c r="K15487">
        <v>1442</v>
      </c>
      <c r="L15487" t="s">
        <v>16</v>
      </c>
      <c r="M15487">
        <v>11.49</v>
      </c>
      <c r="O15487">
        <f>M15487-N15487</f>
        <v>11.49</v>
      </c>
      <c r="P15487">
        <v>29418.29</v>
      </c>
    </row>
    <row r="15488" spans="1:16" x14ac:dyDescent="0.25">
      <c r="A15488">
        <v>65620</v>
      </c>
      <c r="B15488" s="1">
        <v>45162</v>
      </c>
      <c r="C15488" s="1" t="str">
        <f>YEAR(B15488)&amp;"_"&amp;MONTH(B15488)</f>
        <v>2023_8</v>
      </c>
      <c r="D15488" s="1">
        <v>45107</v>
      </c>
      <c r="E15488" s="3" t="s">
        <v>11764</v>
      </c>
      <c r="F15488" t="s">
        <v>3191</v>
      </c>
      <c r="G15488">
        <v>100000</v>
      </c>
      <c r="H15488">
        <v>1033</v>
      </c>
      <c r="I15488" t="s">
        <v>3064</v>
      </c>
      <c r="J15488" t="s">
        <v>3065</v>
      </c>
      <c r="K15488">
        <v>1442</v>
      </c>
      <c r="L15488" t="s">
        <v>16</v>
      </c>
      <c r="M15488">
        <v>6.95</v>
      </c>
      <c r="O15488">
        <f>M15488-N15488</f>
        <v>6.95</v>
      </c>
      <c r="P15488">
        <v>29425.24</v>
      </c>
    </row>
    <row r="15489" spans="1:16" x14ac:dyDescent="0.25">
      <c r="A15489">
        <v>65620</v>
      </c>
      <c r="B15489" s="1">
        <v>45162</v>
      </c>
      <c r="C15489" s="1" t="str">
        <f>YEAR(B15489)&amp;"_"&amp;MONTH(B15489)</f>
        <v>2023_8</v>
      </c>
      <c r="D15489" s="1">
        <v>45107</v>
      </c>
      <c r="E15489" s="3" t="s">
        <v>11764</v>
      </c>
      <c r="F15489" t="s">
        <v>11714</v>
      </c>
      <c r="G15489">
        <v>100000</v>
      </c>
      <c r="H15489">
        <v>1033</v>
      </c>
      <c r="I15489" t="s">
        <v>3064</v>
      </c>
      <c r="J15489" t="s">
        <v>3065</v>
      </c>
      <c r="K15489">
        <v>1442</v>
      </c>
      <c r="L15489" t="s">
        <v>16</v>
      </c>
      <c r="M15489">
        <v>29.97</v>
      </c>
      <c r="O15489">
        <f>M15489-N15489</f>
        <v>29.97</v>
      </c>
      <c r="P15489">
        <v>29455.21</v>
      </c>
    </row>
    <row r="15490" spans="1:16" x14ac:dyDescent="0.25">
      <c r="A15490">
        <v>65620</v>
      </c>
      <c r="B15490" s="1">
        <v>45162</v>
      </c>
      <c r="C15490" s="1" t="str">
        <f>YEAR(B15490)&amp;"_"&amp;MONTH(B15490)</f>
        <v>2023_8</v>
      </c>
      <c r="D15490" s="1">
        <v>45107</v>
      </c>
      <c r="E15490" s="3" t="s">
        <v>11764</v>
      </c>
      <c r="F15490" t="s">
        <v>11728</v>
      </c>
      <c r="G15490">
        <v>100000</v>
      </c>
      <c r="H15490">
        <v>1033</v>
      </c>
      <c r="I15490" t="s">
        <v>3064</v>
      </c>
      <c r="J15490" t="s">
        <v>3065</v>
      </c>
      <c r="K15490">
        <v>1442</v>
      </c>
      <c r="L15490" t="s">
        <v>16</v>
      </c>
      <c r="N15490">
        <v>21</v>
      </c>
      <c r="O15490">
        <f>M15490-N15490</f>
        <v>-21</v>
      </c>
      <c r="P15490">
        <v>29434.21</v>
      </c>
    </row>
    <row r="15491" spans="1:16" x14ac:dyDescent="0.25">
      <c r="A15491">
        <v>65620</v>
      </c>
      <c r="B15491" s="1">
        <v>45162</v>
      </c>
      <c r="C15491" s="1" t="str">
        <f>YEAR(B15491)&amp;"_"&amp;MONTH(B15491)</f>
        <v>2023_8</v>
      </c>
      <c r="D15491" s="1">
        <v>45119</v>
      </c>
      <c r="E15491" t="s">
        <v>1479</v>
      </c>
      <c r="F15491" t="s">
        <v>1480</v>
      </c>
      <c r="G15491">
        <v>100000</v>
      </c>
      <c r="H15491">
        <v>1001</v>
      </c>
      <c r="I15491" t="s">
        <v>790</v>
      </c>
      <c r="J15491" t="s">
        <v>791</v>
      </c>
      <c r="K15491">
        <v>1442</v>
      </c>
      <c r="L15491" t="s">
        <v>16</v>
      </c>
      <c r="M15491">
        <v>155.88</v>
      </c>
      <c r="O15491">
        <f>M15491-N15491</f>
        <v>155.88</v>
      </c>
      <c r="P15491">
        <v>29590.09</v>
      </c>
    </row>
    <row r="15492" spans="1:16" x14ac:dyDescent="0.25">
      <c r="A15492">
        <v>65620</v>
      </c>
      <c r="B15492" s="1">
        <v>45162</v>
      </c>
      <c r="C15492" s="1" t="str">
        <f>YEAR(B15492)&amp;"_"&amp;MONTH(B15492)</f>
        <v>2023_8</v>
      </c>
      <c r="D15492" s="1">
        <v>45119</v>
      </c>
      <c r="E15492" t="s">
        <v>1479</v>
      </c>
      <c r="F15492" t="s">
        <v>1480</v>
      </c>
      <c r="G15492">
        <v>100000</v>
      </c>
      <c r="H15492">
        <v>1003</v>
      </c>
      <c r="I15492" t="s">
        <v>790</v>
      </c>
      <c r="J15492" t="s">
        <v>791</v>
      </c>
      <c r="K15492">
        <v>1442</v>
      </c>
      <c r="L15492" t="s">
        <v>16</v>
      </c>
      <c r="M15492">
        <v>213.83</v>
      </c>
      <c r="O15492">
        <f>M15492-N15492</f>
        <v>213.83</v>
      </c>
      <c r="P15492">
        <v>29803.919999999998</v>
      </c>
    </row>
    <row r="15493" spans="1:16" x14ac:dyDescent="0.25">
      <c r="A15493">
        <v>65620</v>
      </c>
      <c r="B15493" s="1">
        <v>45162</v>
      </c>
      <c r="C15493" s="1" t="str">
        <f>YEAR(B15493)&amp;"_"&amp;MONTH(B15493)</f>
        <v>2023_8</v>
      </c>
      <c r="D15493" s="1">
        <v>45119</v>
      </c>
      <c r="E15493" t="s">
        <v>1479</v>
      </c>
      <c r="F15493" t="s">
        <v>1480</v>
      </c>
      <c r="G15493">
        <v>100000</v>
      </c>
      <c r="H15493">
        <v>1005</v>
      </c>
      <c r="I15493" t="s">
        <v>790</v>
      </c>
      <c r="J15493" t="s">
        <v>791</v>
      </c>
      <c r="K15493">
        <v>1442</v>
      </c>
      <c r="L15493" t="s">
        <v>16</v>
      </c>
      <c r="M15493">
        <v>31.97</v>
      </c>
      <c r="O15493">
        <f>M15493-N15493</f>
        <v>31.97</v>
      </c>
      <c r="P15493">
        <v>29835.89</v>
      </c>
    </row>
    <row r="15494" spans="1:16" x14ac:dyDescent="0.25">
      <c r="A15494">
        <v>65620</v>
      </c>
      <c r="B15494" s="1">
        <v>45162</v>
      </c>
      <c r="C15494" s="1" t="str">
        <f>YEAR(B15494)&amp;"_"&amp;MONTH(B15494)</f>
        <v>2023_8</v>
      </c>
      <c r="D15494" s="1">
        <v>45119</v>
      </c>
      <c r="E15494" t="s">
        <v>1479</v>
      </c>
      <c r="F15494" t="s">
        <v>1480</v>
      </c>
      <c r="G15494">
        <v>100000</v>
      </c>
      <c r="H15494">
        <v>1006</v>
      </c>
      <c r="I15494" t="s">
        <v>790</v>
      </c>
      <c r="J15494" t="s">
        <v>791</v>
      </c>
      <c r="K15494">
        <v>1442</v>
      </c>
      <c r="L15494" t="s">
        <v>16</v>
      </c>
      <c r="M15494">
        <v>51.96</v>
      </c>
      <c r="O15494">
        <f>M15494-N15494</f>
        <v>51.96</v>
      </c>
      <c r="P15494">
        <v>29887.85</v>
      </c>
    </row>
    <row r="15495" spans="1:16" x14ac:dyDescent="0.25">
      <c r="A15495">
        <v>65620</v>
      </c>
      <c r="B15495" s="1">
        <v>45162</v>
      </c>
      <c r="C15495" s="1" t="str">
        <f>YEAR(B15495)&amp;"_"&amp;MONTH(B15495)</f>
        <v>2023_8</v>
      </c>
      <c r="D15495" s="1">
        <v>45119</v>
      </c>
      <c r="E15495" t="s">
        <v>1479</v>
      </c>
      <c r="F15495" t="s">
        <v>1480</v>
      </c>
      <c r="G15495">
        <v>100000</v>
      </c>
      <c r="H15495">
        <v>1007</v>
      </c>
      <c r="I15495" t="s">
        <v>790</v>
      </c>
      <c r="J15495" t="s">
        <v>791</v>
      </c>
      <c r="K15495">
        <v>1442</v>
      </c>
      <c r="L15495" t="s">
        <v>16</v>
      </c>
      <c r="M15495">
        <v>181.82</v>
      </c>
      <c r="O15495">
        <f>M15495-N15495</f>
        <v>181.82</v>
      </c>
      <c r="P15495">
        <v>30069.67</v>
      </c>
    </row>
    <row r="15496" spans="1:16" x14ac:dyDescent="0.25">
      <c r="A15496">
        <v>65620</v>
      </c>
      <c r="B15496" s="1">
        <v>45162</v>
      </c>
      <c r="C15496" s="1" t="str">
        <f>YEAR(B15496)&amp;"_"&amp;MONTH(B15496)</f>
        <v>2023_8</v>
      </c>
      <c r="D15496" s="1">
        <v>45119</v>
      </c>
      <c r="E15496" t="s">
        <v>1479</v>
      </c>
      <c r="F15496" t="s">
        <v>1480</v>
      </c>
      <c r="G15496">
        <v>100000</v>
      </c>
      <c r="H15496">
        <v>1009</v>
      </c>
      <c r="I15496" t="s">
        <v>790</v>
      </c>
      <c r="J15496" t="s">
        <v>791</v>
      </c>
      <c r="K15496">
        <v>1442</v>
      </c>
      <c r="L15496" t="s">
        <v>16</v>
      </c>
      <c r="M15496">
        <v>109.91</v>
      </c>
      <c r="O15496">
        <f>M15496-N15496</f>
        <v>109.91</v>
      </c>
      <c r="P15496">
        <v>30179.58</v>
      </c>
    </row>
    <row r="15497" spans="1:16" x14ac:dyDescent="0.25">
      <c r="A15497">
        <v>65620</v>
      </c>
      <c r="B15497" s="1">
        <v>45162</v>
      </c>
      <c r="C15497" s="1" t="str">
        <f>YEAR(B15497)&amp;"_"&amp;MONTH(B15497)</f>
        <v>2023_8</v>
      </c>
      <c r="D15497" s="1">
        <v>45119</v>
      </c>
      <c r="E15497" t="s">
        <v>1479</v>
      </c>
      <c r="F15497" t="s">
        <v>1480</v>
      </c>
      <c r="G15497">
        <v>100000</v>
      </c>
      <c r="H15497">
        <v>1010</v>
      </c>
      <c r="I15497" t="s">
        <v>790</v>
      </c>
      <c r="J15497" t="s">
        <v>791</v>
      </c>
      <c r="K15497">
        <v>1442</v>
      </c>
      <c r="L15497" t="s">
        <v>16</v>
      </c>
      <c r="M15497">
        <v>163.91</v>
      </c>
      <c r="O15497">
        <f>M15497-N15497</f>
        <v>163.91</v>
      </c>
      <c r="P15497">
        <v>30343.49</v>
      </c>
    </row>
    <row r="15498" spans="1:16" x14ac:dyDescent="0.25">
      <c r="A15498">
        <v>65620</v>
      </c>
      <c r="B15498" s="1">
        <v>45162</v>
      </c>
      <c r="C15498" s="1" t="str">
        <f>YEAR(B15498)&amp;"_"&amp;MONTH(B15498)</f>
        <v>2023_8</v>
      </c>
      <c r="D15498" s="1">
        <v>45119</v>
      </c>
      <c r="E15498" t="s">
        <v>1479</v>
      </c>
      <c r="F15498" t="s">
        <v>1480</v>
      </c>
      <c r="G15498">
        <v>100000</v>
      </c>
      <c r="H15498">
        <v>1011</v>
      </c>
      <c r="I15498" t="s">
        <v>790</v>
      </c>
      <c r="J15498" t="s">
        <v>791</v>
      </c>
      <c r="K15498">
        <v>1442</v>
      </c>
      <c r="L15498" t="s">
        <v>16</v>
      </c>
      <c r="M15498">
        <v>119.92</v>
      </c>
      <c r="O15498">
        <f>M15498-N15498</f>
        <v>119.92</v>
      </c>
      <c r="P15498">
        <v>30463.41</v>
      </c>
    </row>
    <row r="15499" spans="1:16" x14ac:dyDescent="0.25">
      <c r="A15499">
        <v>65620</v>
      </c>
      <c r="B15499" s="1">
        <v>45162</v>
      </c>
      <c r="C15499" s="1" t="str">
        <f>YEAR(B15499)&amp;"_"&amp;MONTH(B15499)</f>
        <v>2023_8</v>
      </c>
      <c r="D15499" s="1">
        <v>45119</v>
      </c>
      <c r="E15499" t="s">
        <v>1479</v>
      </c>
      <c r="F15499" t="s">
        <v>11766</v>
      </c>
      <c r="G15499">
        <v>100000</v>
      </c>
      <c r="H15499">
        <v>1013</v>
      </c>
      <c r="I15499" t="s">
        <v>790</v>
      </c>
      <c r="J15499" t="s">
        <v>791</v>
      </c>
      <c r="K15499">
        <v>1442</v>
      </c>
      <c r="L15499" t="s">
        <v>16</v>
      </c>
      <c r="M15499">
        <v>8.99</v>
      </c>
      <c r="O15499">
        <f>M15499-N15499</f>
        <v>8.99</v>
      </c>
      <c r="P15499">
        <v>30472.400000000001</v>
      </c>
    </row>
    <row r="15500" spans="1:16" x14ac:dyDescent="0.25">
      <c r="A15500">
        <v>65620</v>
      </c>
      <c r="B15500" s="1">
        <v>45162</v>
      </c>
      <c r="C15500" s="1" t="str">
        <f>YEAR(B15500)&amp;"_"&amp;MONTH(B15500)</f>
        <v>2023_8</v>
      </c>
      <c r="D15500" s="1">
        <v>45119</v>
      </c>
      <c r="E15500" t="s">
        <v>1479</v>
      </c>
      <c r="F15500" t="s">
        <v>1480</v>
      </c>
      <c r="G15500">
        <v>100000</v>
      </c>
      <c r="H15500">
        <v>1014</v>
      </c>
      <c r="I15500" t="s">
        <v>790</v>
      </c>
      <c r="J15500" t="s">
        <v>791</v>
      </c>
      <c r="K15500">
        <v>1442</v>
      </c>
      <c r="L15500" t="s">
        <v>16</v>
      </c>
      <c r="M15500">
        <v>57.95</v>
      </c>
      <c r="O15500">
        <f>M15500-N15500</f>
        <v>57.95</v>
      </c>
      <c r="P15500">
        <v>30530.35</v>
      </c>
    </row>
    <row r="15501" spans="1:16" x14ac:dyDescent="0.25">
      <c r="A15501">
        <v>65620</v>
      </c>
      <c r="B15501" s="1">
        <v>45162</v>
      </c>
      <c r="C15501" s="1" t="str">
        <f>YEAR(B15501)&amp;"_"&amp;MONTH(B15501)</f>
        <v>2023_8</v>
      </c>
      <c r="D15501" s="1">
        <v>45119</v>
      </c>
      <c r="E15501" t="s">
        <v>1479</v>
      </c>
      <c r="F15501" t="s">
        <v>1480</v>
      </c>
      <c r="G15501">
        <v>100000</v>
      </c>
      <c r="H15501">
        <v>1016</v>
      </c>
      <c r="I15501" t="s">
        <v>790</v>
      </c>
      <c r="J15501" t="s">
        <v>791</v>
      </c>
      <c r="K15501">
        <v>1442</v>
      </c>
      <c r="L15501" t="s">
        <v>16</v>
      </c>
      <c r="M15501">
        <v>65.95</v>
      </c>
      <c r="O15501">
        <f>M15501-N15501</f>
        <v>65.95</v>
      </c>
      <c r="P15501">
        <v>30596.3</v>
      </c>
    </row>
    <row r="15502" spans="1:16" x14ac:dyDescent="0.25">
      <c r="A15502">
        <v>65620</v>
      </c>
      <c r="B15502" s="1">
        <v>45162</v>
      </c>
      <c r="C15502" s="1" t="str">
        <f>YEAR(B15502)&amp;"_"&amp;MONTH(B15502)</f>
        <v>2023_8</v>
      </c>
      <c r="D15502" s="1">
        <v>45119</v>
      </c>
      <c r="E15502" t="s">
        <v>1479</v>
      </c>
      <c r="F15502" t="s">
        <v>1480</v>
      </c>
      <c r="G15502">
        <v>100000</v>
      </c>
      <c r="H15502">
        <v>1017</v>
      </c>
      <c r="I15502" t="s">
        <v>790</v>
      </c>
      <c r="J15502" t="s">
        <v>791</v>
      </c>
      <c r="K15502">
        <v>1442</v>
      </c>
      <c r="L15502" t="s">
        <v>16</v>
      </c>
      <c r="M15502">
        <v>181.86</v>
      </c>
      <c r="O15502">
        <f>M15502-N15502</f>
        <v>181.86</v>
      </c>
      <c r="P15502">
        <v>30778.16</v>
      </c>
    </row>
    <row r="15503" spans="1:16" x14ac:dyDescent="0.25">
      <c r="A15503">
        <v>65620</v>
      </c>
      <c r="B15503" s="1">
        <v>45162</v>
      </c>
      <c r="C15503" s="1" t="str">
        <f>YEAR(B15503)&amp;"_"&amp;MONTH(B15503)</f>
        <v>2023_8</v>
      </c>
      <c r="D15503" s="1">
        <v>45119</v>
      </c>
      <c r="E15503" t="s">
        <v>1479</v>
      </c>
      <c r="F15503" t="s">
        <v>1480</v>
      </c>
      <c r="G15503">
        <v>100000</v>
      </c>
      <c r="H15503">
        <v>1019</v>
      </c>
      <c r="I15503" t="s">
        <v>790</v>
      </c>
      <c r="J15503" t="s">
        <v>791</v>
      </c>
      <c r="K15503">
        <v>1442</v>
      </c>
      <c r="L15503" t="s">
        <v>16</v>
      </c>
      <c r="M15503">
        <v>129.9</v>
      </c>
      <c r="O15503">
        <f>M15503-N15503</f>
        <v>129.9</v>
      </c>
      <c r="P15503">
        <v>30908.06</v>
      </c>
    </row>
    <row r="15504" spans="1:16" x14ac:dyDescent="0.25">
      <c r="A15504">
        <v>65620</v>
      </c>
      <c r="B15504" s="1">
        <v>45162</v>
      </c>
      <c r="C15504" s="1" t="str">
        <f>YEAR(B15504)&amp;"_"&amp;MONTH(B15504)</f>
        <v>2023_8</v>
      </c>
      <c r="D15504" s="1">
        <v>45119</v>
      </c>
      <c r="E15504" t="s">
        <v>1479</v>
      </c>
      <c r="F15504" t="s">
        <v>1480</v>
      </c>
      <c r="G15504">
        <v>100000</v>
      </c>
      <c r="H15504">
        <v>1020</v>
      </c>
      <c r="I15504" t="s">
        <v>790</v>
      </c>
      <c r="J15504" t="s">
        <v>791</v>
      </c>
      <c r="K15504">
        <v>1442</v>
      </c>
      <c r="L15504" t="s">
        <v>16</v>
      </c>
      <c r="M15504">
        <v>101.92</v>
      </c>
      <c r="O15504">
        <f>M15504-N15504</f>
        <v>101.92</v>
      </c>
      <c r="P15504">
        <v>31009.98</v>
      </c>
    </row>
    <row r="15505" spans="1:16" x14ac:dyDescent="0.25">
      <c r="A15505">
        <v>65620</v>
      </c>
      <c r="B15505" s="1">
        <v>45162</v>
      </c>
      <c r="C15505" s="1" t="str">
        <f>YEAR(B15505)&amp;"_"&amp;MONTH(B15505)</f>
        <v>2023_8</v>
      </c>
      <c r="D15505" s="1">
        <v>45119</v>
      </c>
      <c r="E15505" t="s">
        <v>1479</v>
      </c>
      <c r="F15505" t="s">
        <v>1480</v>
      </c>
      <c r="G15505">
        <v>100000</v>
      </c>
      <c r="H15505">
        <v>1022</v>
      </c>
      <c r="I15505" t="s">
        <v>790</v>
      </c>
      <c r="J15505" t="s">
        <v>791</v>
      </c>
      <c r="K15505">
        <v>1442</v>
      </c>
      <c r="L15505" t="s">
        <v>16</v>
      </c>
      <c r="M15505">
        <v>141.88</v>
      </c>
      <c r="O15505">
        <f>M15505-N15505</f>
        <v>141.88</v>
      </c>
      <c r="P15505">
        <v>31151.86</v>
      </c>
    </row>
    <row r="15506" spans="1:16" x14ac:dyDescent="0.25">
      <c r="A15506">
        <v>65620</v>
      </c>
      <c r="B15506" s="1">
        <v>45162</v>
      </c>
      <c r="C15506" s="1" t="str">
        <f>YEAR(B15506)&amp;"_"&amp;MONTH(B15506)</f>
        <v>2023_8</v>
      </c>
      <c r="D15506" s="1">
        <v>45119</v>
      </c>
      <c r="E15506" t="s">
        <v>1479</v>
      </c>
      <c r="F15506" t="s">
        <v>1480</v>
      </c>
      <c r="G15506">
        <v>100000</v>
      </c>
      <c r="H15506">
        <v>1025</v>
      </c>
      <c r="I15506" t="s">
        <v>790</v>
      </c>
      <c r="J15506" t="s">
        <v>791</v>
      </c>
      <c r="K15506">
        <v>1442</v>
      </c>
      <c r="L15506" t="s">
        <v>16</v>
      </c>
      <c r="M15506">
        <v>149.9</v>
      </c>
      <c r="O15506">
        <f>M15506-N15506</f>
        <v>149.9</v>
      </c>
      <c r="P15506">
        <v>31301.759999999998</v>
      </c>
    </row>
    <row r="15507" spans="1:16" x14ac:dyDescent="0.25">
      <c r="A15507">
        <v>65620</v>
      </c>
      <c r="B15507" s="1">
        <v>45162</v>
      </c>
      <c r="C15507" s="1" t="str">
        <f>YEAR(B15507)&amp;"_"&amp;MONTH(B15507)</f>
        <v>2023_8</v>
      </c>
      <c r="D15507" s="1">
        <v>45119</v>
      </c>
      <c r="E15507" t="s">
        <v>1479</v>
      </c>
      <c r="F15507" t="s">
        <v>1480</v>
      </c>
      <c r="G15507">
        <v>100000</v>
      </c>
      <c r="H15507">
        <v>1027</v>
      </c>
      <c r="I15507" t="s">
        <v>790</v>
      </c>
      <c r="J15507" t="s">
        <v>791</v>
      </c>
      <c r="K15507">
        <v>1442</v>
      </c>
      <c r="L15507" t="s">
        <v>16</v>
      </c>
      <c r="M15507">
        <v>95.93</v>
      </c>
      <c r="O15507">
        <f>M15507-N15507</f>
        <v>95.93</v>
      </c>
      <c r="P15507">
        <v>31397.69</v>
      </c>
    </row>
    <row r="15508" spans="1:16" x14ac:dyDescent="0.25">
      <c r="A15508">
        <v>65620</v>
      </c>
      <c r="B15508" s="1">
        <v>45162</v>
      </c>
      <c r="C15508" s="1" t="str">
        <f>YEAR(B15508)&amp;"_"&amp;MONTH(B15508)</f>
        <v>2023_8</v>
      </c>
      <c r="D15508" s="1">
        <v>45119</v>
      </c>
      <c r="E15508" t="s">
        <v>1479</v>
      </c>
      <c r="F15508" t="s">
        <v>1480</v>
      </c>
      <c r="G15508">
        <v>100000</v>
      </c>
      <c r="H15508">
        <v>1030</v>
      </c>
      <c r="I15508" t="s">
        <v>790</v>
      </c>
      <c r="J15508" t="s">
        <v>791</v>
      </c>
      <c r="K15508">
        <v>1442</v>
      </c>
      <c r="L15508" t="s">
        <v>16</v>
      </c>
      <c r="M15508">
        <v>227.8</v>
      </c>
      <c r="O15508">
        <f>M15508-N15508</f>
        <v>227.8</v>
      </c>
      <c r="P15508">
        <v>31625.49</v>
      </c>
    </row>
    <row r="15509" spans="1:16" x14ac:dyDescent="0.25">
      <c r="A15509">
        <v>65620</v>
      </c>
      <c r="B15509" s="1">
        <v>45162</v>
      </c>
      <c r="C15509" s="1" t="str">
        <f>YEAR(B15509)&amp;"_"&amp;MONTH(B15509)</f>
        <v>2023_8</v>
      </c>
      <c r="D15509" s="1">
        <v>45119</v>
      </c>
      <c r="E15509" t="s">
        <v>1479</v>
      </c>
      <c r="F15509" t="s">
        <v>1480</v>
      </c>
      <c r="G15509">
        <v>100000</v>
      </c>
      <c r="H15509">
        <v>1031</v>
      </c>
      <c r="I15509" t="s">
        <v>790</v>
      </c>
      <c r="J15509" t="s">
        <v>791</v>
      </c>
      <c r="K15509">
        <v>1442</v>
      </c>
      <c r="L15509" t="s">
        <v>16</v>
      </c>
      <c r="M15509">
        <v>35.97</v>
      </c>
      <c r="O15509">
        <f>M15509-N15509</f>
        <v>35.97</v>
      </c>
      <c r="P15509">
        <v>31661.46</v>
      </c>
    </row>
    <row r="15510" spans="1:16" x14ac:dyDescent="0.25">
      <c r="A15510">
        <v>65620</v>
      </c>
      <c r="B15510" s="1">
        <v>45162</v>
      </c>
      <c r="C15510" s="1" t="str">
        <f>YEAR(B15510)&amp;"_"&amp;MONTH(B15510)</f>
        <v>2023_8</v>
      </c>
      <c r="D15510" s="1">
        <v>45119</v>
      </c>
      <c r="E15510" t="s">
        <v>1479</v>
      </c>
      <c r="F15510" t="s">
        <v>1480</v>
      </c>
      <c r="G15510">
        <v>100000</v>
      </c>
      <c r="H15510">
        <v>1038</v>
      </c>
      <c r="I15510" t="s">
        <v>790</v>
      </c>
      <c r="J15510" t="s">
        <v>791</v>
      </c>
      <c r="K15510">
        <v>1442</v>
      </c>
      <c r="L15510" t="s">
        <v>16</v>
      </c>
      <c r="M15510">
        <v>145.1</v>
      </c>
      <c r="O15510">
        <f>M15510-N15510</f>
        <v>145.1</v>
      </c>
      <c r="P15510">
        <v>31806.560000000001</v>
      </c>
    </row>
    <row r="15511" spans="1:16" x14ac:dyDescent="0.25">
      <c r="A15511">
        <v>65620</v>
      </c>
      <c r="B15511" s="1">
        <v>45162</v>
      </c>
      <c r="C15511" s="1" t="str">
        <f>YEAR(B15511)&amp;"_"&amp;MONTH(B15511)</f>
        <v>2023_8</v>
      </c>
      <c r="D15511" s="1">
        <v>45119</v>
      </c>
      <c r="E15511" t="s">
        <v>1479</v>
      </c>
      <c r="F15511" t="s">
        <v>1480</v>
      </c>
      <c r="G15511">
        <v>100000</v>
      </c>
      <c r="H15511">
        <v>1042</v>
      </c>
      <c r="I15511" t="s">
        <v>790</v>
      </c>
      <c r="J15511" t="s">
        <v>791</v>
      </c>
      <c r="K15511">
        <v>1442</v>
      </c>
      <c r="L15511" t="s">
        <v>16</v>
      </c>
      <c r="M15511">
        <v>80.94</v>
      </c>
      <c r="O15511">
        <f>M15511-N15511</f>
        <v>80.94</v>
      </c>
      <c r="P15511">
        <v>31887.5</v>
      </c>
    </row>
    <row r="15512" spans="1:16" x14ac:dyDescent="0.25">
      <c r="A15512">
        <v>65620</v>
      </c>
      <c r="B15512" s="1">
        <v>45162</v>
      </c>
      <c r="C15512" s="1" t="str">
        <f>YEAR(B15512)&amp;"_"&amp;MONTH(B15512)</f>
        <v>2023_8</v>
      </c>
      <c r="D15512" s="1">
        <v>45119</v>
      </c>
      <c r="E15512" t="s">
        <v>1479</v>
      </c>
      <c r="F15512" t="s">
        <v>1480</v>
      </c>
      <c r="G15512">
        <v>100000</v>
      </c>
      <c r="H15512">
        <v>1043</v>
      </c>
      <c r="I15512" t="s">
        <v>790</v>
      </c>
      <c r="J15512" t="s">
        <v>791</v>
      </c>
      <c r="K15512">
        <v>1442</v>
      </c>
      <c r="L15512" t="s">
        <v>16</v>
      </c>
      <c r="M15512">
        <v>40.159999999999997</v>
      </c>
      <c r="O15512">
        <f>M15512-N15512</f>
        <v>40.159999999999997</v>
      </c>
      <c r="P15512">
        <v>31927.66</v>
      </c>
    </row>
    <row r="15513" spans="1:16" x14ac:dyDescent="0.25">
      <c r="A15513">
        <v>65620</v>
      </c>
      <c r="B15513" s="1">
        <v>45162</v>
      </c>
      <c r="C15513" s="1" t="str">
        <f>YEAR(B15513)&amp;"_"&amp;MONTH(B15513)</f>
        <v>2023_8</v>
      </c>
      <c r="D15513" s="1">
        <v>45119</v>
      </c>
      <c r="E15513" t="s">
        <v>1479</v>
      </c>
      <c r="F15513" t="s">
        <v>1480</v>
      </c>
      <c r="G15513">
        <v>100000</v>
      </c>
      <c r="H15513">
        <v>1044</v>
      </c>
      <c r="I15513" t="s">
        <v>790</v>
      </c>
      <c r="J15513" t="s">
        <v>791</v>
      </c>
      <c r="K15513">
        <v>1442</v>
      </c>
      <c r="L15513" t="s">
        <v>16</v>
      </c>
      <c r="M15513">
        <v>60.15</v>
      </c>
      <c r="O15513">
        <f>M15513-N15513</f>
        <v>60.15</v>
      </c>
      <c r="P15513">
        <v>31987.81</v>
      </c>
    </row>
    <row r="15514" spans="1:16" x14ac:dyDescent="0.25">
      <c r="A15514">
        <v>65620</v>
      </c>
      <c r="B15514" s="1">
        <v>45162</v>
      </c>
      <c r="C15514" s="1" t="str">
        <f>YEAR(B15514)&amp;"_"&amp;MONTH(B15514)</f>
        <v>2023_8</v>
      </c>
      <c r="D15514" s="1">
        <v>45119</v>
      </c>
      <c r="E15514" t="s">
        <v>1479</v>
      </c>
      <c r="F15514" t="s">
        <v>1480</v>
      </c>
      <c r="G15514">
        <v>100000</v>
      </c>
      <c r="H15514">
        <v>1045</v>
      </c>
      <c r="I15514" t="s">
        <v>790</v>
      </c>
      <c r="J15514" t="s">
        <v>791</v>
      </c>
      <c r="K15514">
        <v>1442</v>
      </c>
      <c r="L15514" t="s">
        <v>16</v>
      </c>
      <c r="M15514">
        <v>288.16000000000003</v>
      </c>
      <c r="O15514">
        <f>M15514-N15514</f>
        <v>288.16000000000003</v>
      </c>
      <c r="P15514">
        <v>32275.97</v>
      </c>
    </row>
    <row r="15515" spans="1:16" x14ac:dyDescent="0.25">
      <c r="A15515">
        <v>65620</v>
      </c>
      <c r="B15515" s="1">
        <v>45162</v>
      </c>
      <c r="C15515" s="1" t="str">
        <f>YEAR(B15515)&amp;"_"&amp;MONTH(B15515)</f>
        <v>2023_8</v>
      </c>
      <c r="D15515" s="1">
        <v>45119</v>
      </c>
      <c r="E15515" t="s">
        <v>1479</v>
      </c>
      <c r="F15515" t="s">
        <v>1480</v>
      </c>
      <c r="G15515">
        <v>100000</v>
      </c>
      <c r="H15515">
        <v>1046</v>
      </c>
      <c r="I15515" t="s">
        <v>790</v>
      </c>
      <c r="J15515" t="s">
        <v>791</v>
      </c>
      <c r="K15515">
        <v>1442</v>
      </c>
      <c r="L15515" t="s">
        <v>16</v>
      </c>
      <c r="M15515">
        <v>25.98</v>
      </c>
      <c r="O15515">
        <f>M15515-N15515</f>
        <v>25.98</v>
      </c>
      <c r="P15515">
        <v>32301.95</v>
      </c>
    </row>
    <row r="15516" spans="1:16" x14ac:dyDescent="0.25">
      <c r="A15516">
        <v>65620</v>
      </c>
      <c r="B15516" s="1">
        <v>45162</v>
      </c>
      <c r="C15516" s="1" t="str">
        <f>YEAR(B15516)&amp;"_"&amp;MONTH(B15516)</f>
        <v>2023_8</v>
      </c>
      <c r="D15516" s="1">
        <v>45119</v>
      </c>
      <c r="E15516" t="s">
        <v>1479</v>
      </c>
      <c r="F15516" t="s">
        <v>1480</v>
      </c>
      <c r="G15516">
        <v>100000</v>
      </c>
      <c r="H15516">
        <v>1047</v>
      </c>
      <c r="I15516" t="s">
        <v>790</v>
      </c>
      <c r="J15516" t="s">
        <v>791</v>
      </c>
      <c r="K15516">
        <v>1442</v>
      </c>
      <c r="L15516" t="s">
        <v>16</v>
      </c>
      <c r="M15516">
        <v>119.09</v>
      </c>
      <c r="O15516">
        <f>M15516-N15516</f>
        <v>119.09</v>
      </c>
      <c r="P15516">
        <v>32421.040000000001</v>
      </c>
    </row>
    <row r="15517" spans="1:16" x14ac:dyDescent="0.25">
      <c r="A15517">
        <v>65620</v>
      </c>
      <c r="B15517" s="1">
        <v>45162</v>
      </c>
      <c r="C15517" s="1" t="str">
        <f>YEAR(B15517)&amp;"_"&amp;MONTH(B15517)</f>
        <v>2023_8</v>
      </c>
      <c r="D15517" s="1">
        <v>45119</v>
      </c>
      <c r="E15517" t="s">
        <v>1479</v>
      </c>
      <c r="F15517" t="s">
        <v>1480</v>
      </c>
      <c r="G15517">
        <v>100000</v>
      </c>
      <c r="H15517">
        <v>1049</v>
      </c>
      <c r="I15517" t="s">
        <v>790</v>
      </c>
      <c r="J15517" t="s">
        <v>791</v>
      </c>
      <c r="K15517">
        <v>1442</v>
      </c>
      <c r="L15517" t="s">
        <v>16</v>
      </c>
      <c r="M15517">
        <v>146.88999999999999</v>
      </c>
      <c r="O15517">
        <f>M15517-N15517</f>
        <v>146.88999999999999</v>
      </c>
      <c r="P15517">
        <v>32567.93</v>
      </c>
    </row>
    <row r="15518" spans="1:16" x14ac:dyDescent="0.25">
      <c r="A15518">
        <v>65620</v>
      </c>
      <c r="B15518" s="1">
        <v>45162</v>
      </c>
      <c r="C15518" s="1" t="str">
        <f>YEAR(B15518)&amp;"_"&amp;MONTH(B15518)</f>
        <v>2023_8</v>
      </c>
      <c r="D15518" s="1">
        <v>45119</v>
      </c>
      <c r="E15518" t="s">
        <v>1479</v>
      </c>
      <c r="F15518" t="s">
        <v>1480</v>
      </c>
      <c r="G15518">
        <v>100000</v>
      </c>
      <c r="H15518">
        <v>1801</v>
      </c>
      <c r="I15518" t="s">
        <v>790</v>
      </c>
      <c r="J15518" t="s">
        <v>791</v>
      </c>
      <c r="K15518">
        <v>1442</v>
      </c>
      <c r="L15518" t="s">
        <v>16</v>
      </c>
      <c r="M15518">
        <v>80.94</v>
      </c>
      <c r="O15518">
        <f>M15518-N15518</f>
        <v>80.94</v>
      </c>
      <c r="P15518">
        <v>32648.87</v>
      </c>
    </row>
    <row r="15519" spans="1:16" x14ac:dyDescent="0.25">
      <c r="A15519">
        <v>65620</v>
      </c>
      <c r="B15519" s="1">
        <v>45162</v>
      </c>
      <c r="C15519" s="1" t="str">
        <f>YEAR(B15519)&amp;"_"&amp;MONTH(B15519)</f>
        <v>2023_8</v>
      </c>
      <c r="D15519" s="1">
        <v>45119</v>
      </c>
      <c r="E15519" t="s">
        <v>1479</v>
      </c>
      <c r="F15519" t="s">
        <v>1480</v>
      </c>
      <c r="G15519">
        <v>100000</v>
      </c>
      <c r="H15519">
        <v>9001</v>
      </c>
      <c r="I15519" t="s">
        <v>790</v>
      </c>
      <c r="J15519" t="s">
        <v>791</v>
      </c>
      <c r="K15519">
        <v>1442</v>
      </c>
      <c r="L15519" t="s">
        <v>16</v>
      </c>
      <c r="M15519">
        <v>275.81</v>
      </c>
      <c r="O15519">
        <f>M15519-N15519</f>
        <v>275.81</v>
      </c>
      <c r="P15519">
        <v>32924.68</v>
      </c>
    </row>
    <row r="15520" spans="1:16" x14ac:dyDescent="0.25">
      <c r="A15520">
        <v>65620</v>
      </c>
      <c r="B15520" s="1">
        <v>45163</v>
      </c>
      <c r="C15520" s="1" t="str">
        <f>YEAR(B15520)&amp;"_"&amp;MONTH(B15520)</f>
        <v>2023_8</v>
      </c>
      <c r="D15520" s="1">
        <v>45138</v>
      </c>
      <c r="E15520" s="3" t="s">
        <v>3326</v>
      </c>
      <c r="F15520" t="s">
        <v>11727</v>
      </c>
      <c r="G15520">
        <v>100000</v>
      </c>
      <c r="H15520">
        <v>1033</v>
      </c>
      <c r="I15520" t="s">
        <v>3064</v>
      </c>
      <c r="J15520" t="s">
        <v>3065</v>
      </c>
      <c r="K15520">
        <v>1443</v>
      </c>
      <c r="L15520" t="s">
        <v>16</v>
      </c>
      <c r="M15520">
        <v>21</v>
      </c>
      <c r="O15520">
        <f>M15520-N15520</f>
        <v>21</v>
      </c>
      <c r="P15520">
        <v>32945.68</v>
      </c>
    </row>
    <row r="15521" spans="1:16" x14ac:dyDescent="0.25">
      <c r="A15521">
        <v>65620</v>
      </c>
      <c r="B15521" s="1">
        <v>45163</v>
      </c>
      <c r="C15521" s="1" t="str">
        <f>YEAR(B15521)&amp;"_"&amp;MONTH(B15521)</f>
        <v>2023_8</v>
      </c>
      <c r="D15521" s="1">
        <v>45138</v>
      </c>
      <c r="E15521" s="3" t="s">
        <v>3326</v>
      </c>
      <c r="F15521" t="s">
        <v>11711</v>
      </c>
      <c r="G15521">
        <v>100000</v>
      </c>
      <c r="H15521">
        <v>1033</v>
      </c>
      <c r="I15521" t="s">
        <v>3064</v>
      </c>
      <c r="J15521" t="s">
        <v>3065</v>
      </c>
      <c r="K15521">
        <v>1443</v>
      </c>
      <c r="L15521" t="s">
        <v>16</v>
      </c>
      <c r="M15521">
        <v>9</v>
      </c>
      <c r="O15521">
        <f>M15521-N15521</f>
        <v>9</v>
      </c>
      <c r="P15521">
        <v>32954.68</v>
      </c>
    </row>
    <row r="15522" spans="1:16" x14ac:dyDescent="0.25">
      <c r="A15522">
        <v>65620</v>
      </c>
      <c r="B15522" s="1">
        <v>45163</v>
      </c>
      <c r="C15522" s="1" t="str">
        <f>YEAR(B15522)&amp;"_"&amp;MONTH(B15522)</f>
        <v>2023_8</v>
      </c>
      <c r="D15522" s="1">
        <v>45138</v>
      </c>
      <c r="E15522" s="3" t="s">
        <v>3326</v>
      </c>
      <c r="F15522" t="s">
        <v>11713</v>
      </c>
      <c r="G15522">
        <v>100000</v>
      </c>
      <c r="H15522">
        <v>1033</v>
      </c>
      <c r="I15522" t="s">
        <v>3064</v>
      </c>
      <c r="J15522" t="s">
        <v>3065</v>
      </c>
      <c r="K15522">
        <v>1443</v>
      </c>
      <c r="L15522" t="s">
        <v>16</v>
      </c>
      <c r="M15522">
        <v>11.49</v>
      </c>
      <c r="O15522">
        <f>M15522-N15522</f>
        <v>11.49</v>
      </c>
      <c r="P15522">
        <v>32966.17</v>
      </c>
    </row>
    <row r="15523" spans="1:16" x14ac:dyDescent="0.25">
      <c r="A15523">
        <v>65620</v>
      </c>
      <c r="B15523" s="1">
        <v>45163</v>
      </c>
      <c r="C15523" s="1" t="str">
        <f>YEAR(B15523)&amp;"_"&amp;MONTH(B15523)</f>
        <v>2023_8</v>
      </c>
      <c r="D15523" s="1">
        <v>45138</v>
      </c>
      <c r="E15523" s="3" t="s">
        <v>3326</v>
      </c>
      <c r="F15523" t="s">
        <v>11714</v>
      </c>
      <c r="G15523">
        <v>100000</v>
      </c>
      <c r="H15523">
        <v>1033</v>
      </c>
      <c r="I15523" t="s">
        <v>3064</v>
      </c>
      <c r="J15523" t="s">
        <v>3065</v>
      </c>
      <c r="K15523">
        <v>1443</v>
      </c>
      <c r="L15523" t="s">
        <v>16</v>
      </c>
      <c r="M15523">
        <v>29.97</v>
      </c>
      <c r="O15523">
        <f>M15523-N15523</f>
        <v>29.97</v>
      </c>
      <c r="P15523">
        <v>32996.14</v>
      </c>
    </row>
    <row r="15524" spans="1:16" x14ac:dyDescent="0.25">
      <c r="A15524">
        <v>65620</v>
      </c>
      <c r="B15524" s="1">
        <v>45163</v>
      </c>
      <c r="C15524" s="1" t="str">
        <f>YEAR(B15524)&amp;"_"&amp;MONTH(B15524)</f>
        <v>2023_8</v>
      </c>
      <c r="D15524" s="1">
        <v>45138</v>
      </c>
      <c r="E15524" s="3" t="s">
        <v>3326</v>
      </c>
      <c r="F15524" t="s">
        <v>11728</v>
      </c>
      <c r="G15524">
        <v>100000</v>
      </c>
      <c r="H15524">
        <v>1033</v>
      </c>
      <c r="I15524" t="s">
        <v>3064</v>
      </c>
      <c r="J15524" t="s">
        <v>3065</v>
      </c>
      <c r="K15524">
        <v>1443</v>
      </c>
      <c r="L15524" t="s">
        <v>16</v>
      </c>
      <c r="N15524">
        <v>35</v>
      </c>
      <c r="O15524">
        <f>M15524-N15524</f>
        <v>-35</v>
      </c>
      <c r="P15524">
        <v>32961.14</v>
      </c>
    </row>
    <row r="15525" spans="1:16" x14ac:dyDescent="0.25">
      <c r="A15525">
        <v>65620</v>
      </c>
      <c r="B15525" s="1">
        <v>45166</v>
      </c>
      <c r="C15525" s="1" t="str">
        <f>YEAR(B15525)&amp;"_"&amp;MONTH(B15525)</f>
        <v>2023_8</v>
      </c>
      <c r="D15525" s="1">
        <v>45154</v>
      </c>
      <c r="E15525" t="s">
        <v>3327</v>
      </c>
      <c r="F15525" t="s">
        <v>3441</v>
      </c>
      <c r="G15525">
        <v>100000</v>
      </c>
      <c r="H15525">
        <v>1055</v>
      </c>
      <c r="I15525" t="s">
        <v>790</v>
      </c>
      <c r="J15525" t="s">
        <v>791</v>
      </c>
      <c r="K15525">
        <v>1451</v>
      </c>
      <c r="L15525" t="s">
        <v>16</v>
      </c>
      <c r="M15525">
        <v>0.5</v>
      </c>
      <c r="O15525">
        <f>M15525-N15525</f>
        <v>0.5</v>
      </c>
      <c r="P15525">
        <v>32961.64</v>
      </c>
    </row>
    <row r="15526" spans="1:16" x14ac:dyDescent="0.25">
      <c r="A15526">
        <v>65620</v>
      </c>
      <c r="B15526" s="1">
        <v>45169</v>
      </c>
      <c r="C15526" s="1" t="str">
        <f>YEAR(B15526)&amp;"_"&amp;MONTH(B15526)</f>
        <v>2023_8</v>
      </c>
      <c r="D15526" s="1">
        <v>45169</v>
      </c>
      <c r="E15526" s="3" t="s">
        <v>3328</v>
      </c>
      <c r="F15526" t="s">
        <v>11727</v>
      </c>
      <c r="G15526">
        <v>100000</v>
      </c>
      <c r="H15526">
        <v>1033</v>
      </c>
      <c r="I15526" t="s">
        <v>3064</v>
      </c>
      <c r="J15526" t="s">
        <v>3065</v>
      </c>
      <c r="K15526">
        <v>1455</v>
      </c>
      <c r="L15526" t="s">
        <v>16</v>
      </c>
      <c r="M15526">
        <v>42</v>
      </c>
      <c r="O15526">
        <f>M15526-N15526</f>
        <v>42</v>
      </c>
      <c r="P15526">
        <v>33003.64</v>
      </c>
    </row>
    <row r="15527" spans="1:16" x14ac:dyDescent="0.25">
      <c r="A15527">
        <v>65620</v>
      </c>
      <c r="B15527" s="1">
        <v>45169</v>
      </c>
      <c r="C15527" s="1" t="str">
        <f>YEAR(B15527)&amp;"_"&amp;MONTH(B15527)</f>
        <v>2023_8</v>
      </c>
      <c r="D15527" s="1">
        <v>45169</v>
      </c>
      <c r="E15527" s="3" t="s">
        <v>3328</v>
      </c>
      <c r="F15527" t="s">
        <v>11711</v>
      </c>
      <c r="G15527">
        <v>100000</v>
      </c>
      <c r="H15527">
        <v>1033</v>
      </c>
      <c r="I15527" t="s">
        <v>3064</v>
      </c>
      <c r="J15527" t="s">
        <v>3065</v>
      </c>
      <c r="K15527">
        <v>1455</v>
      </c>
      <c r="L15527" t="s">
        <v>16</v>
      </c>
      <c r="M15527">
        <v>9</v>
      </c>
      <c r="O15527">
        <f>M15527-N15527</f>
        <v>9</v>
      </c>
      <c r="P15527">
        <v>33012.639999999999</v>
      </c>
    </row>
    <row r="15528" spans="1:16" x14ac:dyDescent="0.25">
      <c r="A15528">
        <v>65620</v>
      </c>
      <c r="B15528" s="1">
        <v>45169</v>
      </c>
      <c r="C15528" s="1" t="str">
        <f>YEAR(B15528)&amp;"_"&amp;MONTH(B15528)</f>
        <v>2023_8</v>
      </c>
      <c r="D15528" s="1">
        <v>45169</v>
      </c>
      <c r="E15528" s="3" t="s">
        <v>3328</v>
      </c>
      <c r="F15528" t="s">
        <v>11713</v>
      </c>
      <c r="G15528">
        <v>100000</v>
      </c>
      <c r="H15528">
        <v>1033</v>
      </c>
      <c r="I15528" t="s">
        <v>3064</v>
      </c>
      <c r="J15528" t="s">
        <v>3065</v>
      </c>
      <c r="K15528">
        <v>1455</v>
      </c>
      <c r="L15528" t="s">
        <v>16</v>
      </c>
      <c r="M15528">
        <v>11.49</v>
      </c>
      <c r="O15528">
        <f>M15528-N15528</f>
        <v>11.49</v>
      </c>
      <c r="P15528">
        <v>33024.129999999997</v>
      </c>
    </row>
    <row r="15529" spans="1:16" x14ac:dyDescent="0.25">
      <c r="A15529">
        <v>65620</v>
      </c>
      <c r="B15529" s="1">
        <v>45169</v>
      </c>
      <c r="C15529" s="1" t="str">
        <f>YEAR(B15529)&amp;"_"&amp;MONTH(B15529)</f>
        <v>2023_8</v>
      </c>
      <c r="D15529" s="1">
        <v>45169</v>
      </c>
      <c r="E15529" s="3" t="s">
        <v>3328</v>
      </c>
      <c r="F15529" t="s">
        <v>11714</v>
      </c>
      <c r="G15529">
        <v>100000</v>
      </c>
      <c r="H15529">
        <v>1033</v>
      </c>
      <c r="I15529" t="s">
        <v>3064</v>
      </c>
      <c r="J15529" t="s">
        <v>3065</v>
      </c>
      <c r="K15529">
        <v>1455</v>
      </c>
      <c r="L15529" t="s">
        <v>16</v>
      </c>
      <c r="M15529">
        <v>59.94</v>
      </c>
      <c r="O15529">
        <f>M15529-N15529</f>
        <v>59.94</v>
      </c>
      <c r="P15529">
        <v>33084.07</v>
      </c>
    </row>
    <row r="15530" spans="1:16" x14ac:dyDescent="0.25">
      <c r="A15530">
        <v>65620</v>
      </c>
      <c r="B15530" s="1">
        <v>45169</v>
      </c>
      <c r="C15530" s="1" t="str">
        <f>YEAR(B15530)&amp;"_"&amp;MONTH(B15530)</f>
        <v>2023_8</v>
      </c>
      <c r="D15530" s="1">
        <v>45169</v>
      </c>
      <c r="E15530" s="3" t="s">
        <v>3328</v>
      </c>
      <c r="F15530" t="s">
        <v>11728</v>
      </c>
      <c r="G15530">
        <v>100000</v>
      </c>
      <c r="H15530">
        <v>1033</v>
      </c>
      <c r="I15530" t="s">
        <v>3064</v>
      </c>
      <c r="J15530" t="s">
        <v>3065</v>
      </c>
      <c r="K15530">
        <v>1455</v>
      </c>
      <c r="L15530" t="s">
        <v>16</v>
      </c>
      <c r="N15530">
        <v>42</v>
      </c>
      <c r="O15530">
        <f>M15530-N15530</f>
        <v>-42</v>
      </c>
      <c r="P15530">
        <v>33042.07</v>
      </c>
    </row>
    <row r="15531" spans="1:16" x14ac:dyDescent="0.25">
      <c r="A15531">
        <v>65620</v>
      </c>
      <c r="B15531" s="1">
        <v>45169</v>
      </c>
      <c r="C15531" s="1" t="str">
        <f>YEAR(B15531)&amp;"_"&amp;MONTH(B15531)</f>
        <v>2023_8</v>
      </c>
      <c r="D15531" s="1">
        <v>45150</v>
      </c>
      <c r="E15531" t="s">
        <v>788</v>
      </c>
      <c r="F15531" t="s">
        <v>11693</v>
      </c>
      <c r="G15531">
        <v>100000</v>
      </c>
      <c r="H15531">
        <v>1001</v>
      </c>
      <c r="I15531" t="s">
        <v>790</v>
      </c>
      <c r="J15531" t="s">
        <v>791</v>
      </c>
      <c r="K15531">
        <v>1455</v>
      </c>
      <c r="L15531" t="s">
        <v>16</v>
      </c>
      <c r="M15531">
        <v>135.88999999999999</v>
      </c>
      <c r="O15531">
        <f>M15531-N15531</f>
        <v>135.88999999999999</v>
      </c>
      <c r="P15531">
        <v>33177.96</v>
      </c>
    </row>
    <row r="15532" spans="1:16" x14ac:dyDescent="0.25">
      <c r="A15532">
        <v>65620</v>
      </c>
      <c r="B15532" s="1">
        <v>45169</v>
      </c>
      <c r="C15532" s="1" t="str">
        <f>YEAR(B15532)&amp;"_"&amp;MONTH(B15532)</f>
        <v>2023_8</v>
      </c>
      <c r="D15532" s="1">
        <v>45150</v>
      </c>
      <c r="E15532" t="s">
        <v>788</v>
      </c>
      <c r="F15532" t="s">
        <v>11767</v>
      </c>
      <c r="G15532">
        <v>100000</v>
      </c>
      <c r="H15532">
        <v>1001</v>
      </c>
      <c r="I15532" t="s">
        <v>790</v>
      </c>
      <c r="J15532" t="s">
        <v>791</v>
      </c>
      <c r="K15532">
        <v>1455</v>
      </c>
      <c r="L15532" t="s">
        <v>16</v>
      </c>
      <c r="M15532">
        <v>19.98</v>
      </c>
      <c r="O15532">
        <f>M15532-N15532</f>
        <v>19.98</v>
      </c>
      <c r="P15532">
        <v>33197.94</v>
      </c>
    </row>
    <row r="15533" spans="1:16" x14ac:dyDescent="0.25">
      <c r="A15533">
        <v>65620</v>
      </c>
      <c r="B15533" s="1">
        <v>45169</v>
      </c>
      <c r="C15533" s="1" t="str">
        <f>YEAR(B15533)&amp;"_"&amp;MONTH(B15533)</f>
        <v>2023_8</v>
      </c>
      <c r="D15533" s="1">
        <v>45150</v>
      </c>
      <c r="E15533" t="s">
        <v>788</v>
      </c>
      <c r="F15533" t="s">
        <v>11693</v>
      </c>
      <c r="G15533">
        <v>100000</v>
      </c>
      <c r="H15533">
        <v>1002</v>
      </c>
      <c r="I15533" t="s">
        <v>790</v>
      </c>
      <c r="J15533" t="s">
        <v>791</v>
      </c>
      <c r="K15533">
        <v>1455</v>
      </c>
      <c r="L15533" t="s">
        <v>16</v>
      </c>
      <c r="M15533">
        <v>155.88</v>
      </c>
      <c r="O15533">
        <f>M15533-N15533</f>
        <v>155.88</v>
      </c>
      <c r="P15533">
        <v>33353.82</v>
      </c>
    </row>
    <row r="15534" spans="1:16" x14ac:dyDescent="0.25">
      <c r="A15534">
        <v>65620</v>
      </c>
      <c r="B15534" s="1">
        <v>45169</v>
      </c>
      <c r="C15534" s="1" t="str">
        <f>YEAR(B15534)&amp;"_"&amp;MONTH(B15534)</f>
        <v>2023_8</v>
      </c>
      <c r="D15534" s="1">
        <v>45150</v>
      </c>
      <c r="E15534" t="s">
        <v>788</v>
      </c>
      <c r="F15534" t="s">
        <v>11767</v>
      </c>
      <c r="G15534">
        <v>100000</v>
      </c>
      <c r="H15534">
        <v>1002</v>
      </c>
      <c r="I15534" t="s">
        <v>790</v>
      </c>
      <c r="J15534" t="s">
        <v>791</v>
      </c>
      <c r="K15534">
        <v>1455</v>
      </c>
      <c r="L15534" t="s">
        <v>16</v>
      </c>
      <c r="M15534">
        <v>19.98</v>
      </c>
      <c r="O15534">
        <f>M15534-N15534</f>
        <v>19.98</v>
      </c>
      <c r="P15534">
        <v>33373.800000000003</v>
      </c>
    </row>
    <row r="15535" spans="1:16" x14ac:dyDescent="0.25">
      <c r="A15535">
        <v>65620</v>
      </c>
      <c r="B15535" s="1">
        <v>45169</v>
      </c>
      <c r="C15535" s="1" t="str">
        <f>YEAR(B15535)&amp;"_"&amp;MONTH(B15535)</f>
        <v>2023_8</v>
      </c>
      <c r="D15535" s="1">
        <v>45150</v>
      </c>
      <c r="E15535" t="s">
        <v>788</v>
      </c>
      <c r="F15535" t="s">
        <v>11767</v>
      </c>
      <c r="G15535">
        <v>100000</v>
      </c>
      <c r="H15535">
        <v>1003</v>
      </c>
      <c r="I15535" t="s">
        <v>790</v>
      </c>
      <c r="J15535" t="s">
        <v>791</v>
      </c>
      <c r="K15535">
        <v>1455</v>
      </c>
      <c r="L15535" t="s">
        <v>16</v>
      </c>
      <c r="M15535">
        <v>19.98</v>
      </c>
      <c r="O15535">
        <f>M15535-N15535</f>
        <v>19.98</v>
      </c>
      <c r="P15535">
        <v>33393.78</v>
      </c>
    </row>
    <row r="15536" spans="1:16" x14ac:dyDescent="0.25">
      <c r="A15536">
        <v>65620</v>
      </c>
      <c r="B15536" s="1">
        <v>45169</v>
      </c>
      <c r="C15536" s="1" t="str">
        <f>YEAR(B15536)&amp;"_"&amp;MONTH(B15536)</f>
        <v>2023_8</v>
      </c>
      <c r="D15536" s="1">
        <v>45150</v>
      </c>
      <c r="E15536" t="s">
        <v>788</v>
      </c>
      <c r="F15536" t="s">
        <v>11693</v>
      </c>
      <c r="G15536">
        <v>100000</v>
      </c>
      <c r="H15536">
        <v>1003</v>
      </c>
      <c r="K15536">
        <v>1455</v>
      </c>
      <c r="L15536" t="s">
        <v>16</v>
      </c>
      <c r="M15536">
        <v>142.88999999999999</v>
      </c>
      <c r="O15536">
        <f>M15536-N15536</f>
        <v>142.88999999999999</v>
      </c>
      <c r="P15536">
        <v>33536.67</v>
      </c>
    </row>
    <row r="15537" spans="1:16" x14ac:dyDescent="0.25">
      <c r="A15537">
        <v>65620</v>
      </c>
      <c r="B15537" s="1">
        <v>45169</v>
      </c>
      <c r="C15537" s="1" t="str">
        <f>YEAR(B15537)&amp;"_"&amp;MONTH(B15537)</f>
        <v>2023_8</v>
      </c>
      <c r="D15537" s="1">
        <v>45150</v>
      </c>
      <c r="E15537" t="s">
        <v>788</v>
      </c>
      <c r="F15537" t="s">
        <v>11693</v>
      </c>
      <c r="G15537">
        <v>100000</v>
      </c>
      <c r="H15537">
        <v>1004</v>
      </c>
      <c r="I15537" t="s">
        <v>790</v>
      </c>
      <c r="J15537" t="s">
        <v>791</v>
      </c>
      <c r="K15537">
        <v>1455</v>
      </c>
      <c r="L15537" t="s">
        <v>16</v>
      </c>
      <c r="M15537">
        <v>135.88999999999999</v>
      </c>
      <c r="O15537">
        <f>M15537-N15537</f>
        <v>135.88999999999999</v>
      </c>
      <c r="P15537">
        <v>33672.559999999998</v>
      </c>
    </row>
    <row r="15538" spans="1:16" x14ac:dyDescent="0.25">
      <c r="A15538">
        <v>65620</v>
      </c>
      <c r="B15538" s="1">
        <v>45169</v>
      </c>
      <c r="C15538" s="1" t="str">
        <f>YEAR(B15538)&amp;"_"&amp;MONTH(B15538)</f>
        <v>2023_8</v>
      </c>
      <c r="D15538" s="1">
        <v>45150</v>
      </c>
      <c r="E15538" t="s">
        <v>788</v>
      </c>
      <c r="F15538" t="s">
        <v>11767</v>
      </c>
      <c r="G15538">
        <v>100000</v>
      </c>
      <c r="H15538">
        <v>1004</v>
      </c>
      <c r="I15538" t="s">
        <v>790</v>
      </c>
      <c r="J15538" t="s">
        <v>791</v>
      </c>
      <c r="K15538">
        <v>1455</v>
      </c>
      <c r="L15538" t="s">
        <v>16</v>
      </c>
      <c r="M15538">
        <v>11.99</v>
      </c>
      <c r="O15538">
        <f>M15538-N15538</f>
        <v>11.99</v>
      </c>
      <c r="P15538">
        <v>33684.550000000003</v>
      </c>
    </row>
    <row r="15539" spans="1:16" x14ac:dyDescent="0.25">
      <c r="A15539">
        <v>65620</v>
      </c>
      <c r="B15539" s="1">
        <v>45169</v>
      </c>
      <c r="C15539" s="1" t="str">
        <f>YEAR(B15539)&amp;"_"&amp;MONTH(B15539)</f>
        <v>2023_8</v>
      </c>
      <c r="D15539" s="1">
        <v>45150</v>
      </c>
      <c r="E15539" t="s">
        <v>788</v>
      </c>
      <c r="F15539" t="s">
        <v>11693</v>
      </c>
      <c r="G15539">
        <v>100000</v>
      </c>
      <c r="H15539">
        <v>1006</v>
      </c>
      <c r="I15539" t="s">
        <v>790</v>
      </c>
      <c r="J15539" t="s">
        <v>791</v>
      </c>
      <c r="K15539">
        <v>1455</v>
      </c>
      <c r="L15539" t="s">
        <v>16</v>
      </c>
      <c r="M15539">
        <v>57.95</v>
      </c>
      <c r="O15539">
        <f>M15539-N15539</f>
        <v>57.95</v>
      </c>
      <c r="P15539">
        <v>33742.5</v>
      </c>
    </row>
    <row r="15540" spans="1:16" x14ac:dyDescent="0.25">
      <c r="A15540">
        <v>65620</v>
      </c>
      <c r="B15540" s="1">
        <v>45169</v>
      </c>
      <c r="C15540" s="1" t="str">
        <f>YEAR(B15540)&amp;"_"&amp;MONTH(B15540)</f>
        <v>2023_8</v>
      </c>
      <c r="D15540" s="1">
        <v>45150</v>
      </c>
      <c r="E15540" t="s">
        <v>788</v>
      </c>
      <c r="F15540" t="s">
        <v>11767</v>
      </c>
      <c r="G15540">
        <v>100000</v>
      </c>
      <c r="H15540">
        <v>1006</v>
      </c>
      <c r="I15540" t="s">
        <v>790</v>
      </c>
      <c r="J15540" t="s">
        <v>791</v>
      </c>
      <c r="K15540">
        <v>1455</v>
      </c>
      <c r="L15540" t="s">
        <v>16</v>
      </c>
      <c r="M15540">
        <v>9.99</v>
      </c>
      <c r="O15540">
        <f>M15540-N15540</f>
        <v>9.99</v>
      </c>
      <c r="P15540">
        <v>33752.49</v>
      </c>
    </row>
    <row r="15541" spans="1:16" x14ac:dyDescent="0.25">
      <c r="A15541">
        <v>65620</v>
      </c>
      <c r="B15541" s="1">
        <v>45169</v>
      </c>
      <c r="C15541" s="1" t="str">
        <f>YEAR(B15541)&amp;"_"&amp;MONTH(B15541)</f>
        <v>2023_8</v>
      </c>
      <c r="D15541" s="1">
        <v>45150</v>
      </c>
      <c r="E15541" t="s">
        <v>788</v>
      </c>
      <c r="F15541" t="s">
        <v>11693</v>
      </c>
      <c r="G15541">
        <v>100000</v>
      </c>
      <c r="H15541">
        <v>1007</v>
      </c>
      <c r="I15541" t="s">
        <v>790</v>
      </c>
      <c r="J15541" t="s">
        <v>791</v>
      </c>
      <c r="K15541">
        <v>1455</v>
      </c>
      <c r="L15541" t="s">
        <v>16</v>
      </c>
      <c r="M15541">
        <v>82.92</v>
      </c>
      <c r="O15541">
        <f>M15541-N15541</f>
        <v>82.92</v>
      </c>
      <c r="P15541">
        <v>33835.410000000003</v>
      </c>
    </row>
    <row r="15542" spans="1:16" x14ac:dyDescent="0.25">
      <c r="A15542">
        <v>65620</v>
      </c>
      <c r="B15542" s="1">
        <v>45169</v>
      </c>
      <c r="C15542" s="1" t="str">
        <f>YEAR(B15542)&amp;"_"&amp;MONTH(B15542)</f>
        <v>2023_8</v>
      </c>
      <c r="D15542" s="1">
        <v>45150</v>
      </c>
      <c r="E15542" t="s">
        <v>788</v>
      </c>
      <c r="F15542" t="s">
        <v>11767</v>
      </c>
      <c r="G15542">
        <v>100000</v>
      </c>
      <c r="H15542">
        <v>1007</v>
      </c>
      <c r="I15542" t="s">
        <v>790</v>
      </c>
      <c r="J15542" t="s">
        <v>791</v>
      </c>
      <c r="K15542">
        <v>1455</v>
      </c>
      <c r="L15542" t="s">
        <v>16</v>
      </c>
      <c r="M15542">
        <v>9.99</v>
      </c>
      <c r="O15542">
        <f>M15542-N15542</f>
        <v>9.99</v>
      </c>
      <c r="P15542">
        <v>33845.4</v>
      </c>
    </row>
    <row r="15543" spans="1:16" x14ac:dyDescent="0.25">
      <c r="A15543">
        <v>65620</v>
      </c>
      <c r="B15543" s="1">
        <v>45169</v>
      </c>
      <c r="C15543" s="1" t="str">
        <f>YEAR(B15543)&amp;"_"&amp;MONTH(B15543)</f>
        <v>2023_8</v>
      </c>
      <c r="D15543" s="1">
        <v>45150</v>
      </c>
      <c r="E15543" t="s">
        <v>788</v>
      </c>
      <c r="F15543" t="s">
        <v>3448</v>
      </c>
      <c r="G15543">
        <v>100000</v>
      </c>
      <c r="H15543">
        <v>1008</v>
      </c>
      <c r="I15543" t="s">
        <v>790</v>
      </c>
      <c r="J15543" t="s">
        <v>791</v>
      </c>
      <c r="K15543">
        <v>1455</v>
      </c>
      <c r="L15543" t="s">
        <v>16</v>
      </c>
      <c r="M15543">
        <v>35.97</v>
      </c>
      <c r="O15543">
        <f>M15543-N15543</f>
        <v>35.97</v>
      </c>
      <c r="P15543">
        <v>33881.370000000003</v>
      </c>
    </row>
    <row r="15544" spans="1:16" x14ac:dyDescent="0.25">
      <c r="A15544">
        <v>65620</v>
      </c>
      <c r="B15544" s="1">
        <v>45169</v>
      </c>
      <c r="C15544" s="1" t="str">
        <f>YEAR(B15544)&amp;"_"&amp;MONTH(B15544)</f>
        <v>2023_8</v>
      </c>
      <c r="D15544" s="1">
        <v>45150</v>
      </c>
      <c r="E15544" t="s">
        <v>788</v>
      </c>
      <c r="F15544" t="s">
        <v>11767</v>
      </c>
      <c r="G15544">
        <v>100000</v>
      </c>
      <c r="H15544">
        <v>1008</v>
      </c>
      <c r="I15544" t="s">
        <v>790</v>
      </c>
      <c r="J15544" t="s">
        <v>791</v>
      </c>
      <c r="K15544">
        <v>1455</v>
      </c>
      <c r="L15544" t="s">
        <v>16</v>
      </c>
      <c r="M15544">
        <v>9.99</v>
      </c>
      <c r="O15544">
        <f>M15544-N15544</f>
        <v>9.99</v>
      </c>
      <c r="P15544">
        <v>33891.360000000001</v>
      </c>
    </row>
    <row r="15545" spans="1:16" x14ac:dyDescent="0.25">
      <c r="A15545">
        <v>65620</v>
      </c>
      <c r="B15545" s="1">
        <v>45169</v>
      </c>
      <c r="C15545" s="1" t="str">
        <f>YEAR(B15545)&amp;"_"&amp;MONTH(B15545)</f>
        <v>2023_8</v>
      </c>
      <c r="D15545" s="1">
        <v>45150</v>
      </c>
      <c r="E15545" t="s">
        <v>788</v>
      </c>
      <c r="F15545" t="s">
        <v>3448</v>
      </c>
      <c r="G15545">
        <v>100000</v>
      </c>
      <c r="H15545">
        <v>1009</v>
      </c>
      <c r="I15545" t="s">
        <v>790</v>
      </c>
      <c r="J15545" t="s">
        <v>791</v>
      </c>
      <c r="K15545">
        <v>1455</v>
      </c>
      <c r="L15545" t="s">
        <v>16</v>
      </c>
      <c r="M15545">
        <v>51.96</v>
      </c>
      <c r="O15545">
        <f>M15545-N15545</f>
        <v>51.96</v>
      </c>
      <c r="P15545">
        <v>33943.32</v>
      </c>
    </row>
    <row r="15546" spans="1:16" x14ac:dyDescent="0.25">
      <c r="A15546">
        <v>65620</v>
      </c>
      <c r="B15546" s="1">
        <v>45169</v>
      </c>
      <c r="C15546" s="1" t="str">
        <f>YEAR(B15546)&amp;"_"&amp;MONTH(B15546)</f>
        <v>2023_8</v>
      </c>
      <c r="D15546" s="1">
        <v>45150</v>
      </c>
      <c r="E15546" t="s">
        <v>788</v>
      </c>
      <c r="F15546" t="s">
        <v>11767</v>
      </c>
      <c r="G15546">
        <v>100000</v>
      </c>
      <c r="H15546">
        <v>1009</v>
      </c>
      <c r="I15546" t="s">
        <v>790</v>
      </c>
      <c r="J15546" t="s">
        <v>791</v>
      </c>
      <c r="K15546">
        <v>1455</v>
      </c>
      <c r="L15546" t="s">
        <v>16</v>
      </c>
      <c r="M15546">
        <v>9.99</v>
      </c>
      <c r="O15546">
        <f>M15546-N15546</f>
        <v>9.99</v>
      </c>
      <c r="P15546">
        <v>33953.31</v>
      </c>
    </row>
    <row r="15547" spans="1:16" x14ac:dyDescent="0.25">
      <c r="A15547">
        <v>65620</v>
      </c>
      <c r="B15547" s="1">
        <v>45169</v>
      </c>
      <c r="C15547" s="1" t="str">
        <f>YEAR(B15547)&amp;"_"&amp;MONTH(B15547)</f>
        <v>2023_8</v>
      </c>
      <c r="D15547" s="1">
        <v>45150</v>
      </c>
      <c r="E15547" t="s">
        <v>788</v>
      </c>
      <c r="F15547" t="s">
        <v>11693</v>
      </c>
      <c r="G15547">
        <v>100000</v>
      </c>
      <c r="H15547">
        <v>1010</v>
      </c>
      <c r="I15547" t="s">
        <v>790</v>
      </c>
      <c r="J15547" t="s">
        <v>791</v>
      </c>
      <c r="K15547">
        <v>1455</v>
      </c>
      <c r="L15547" t="s">
        <v>16</v>
      </c>
      <c r="M15547">
        <v>232.81</v>
      </c>
      <c r="O15547">
        <f>M15547-N15547</f>
        <v>232.81</v>
      </c>
      <c r="P15547">
        <v>34186.120000000003</v>
      </c>
    </row>
    <row r="15548" spans="1:16" x14ac:dyDescent="0.25">
      <c r="A15548">
        <v>65620</v>
      </c>
      <c r="B15548" s="1">
        <v>45169</v>
      </c>
      <c r="C15548" s="1" t="str">
        <f>YEAR(B15548)&amp;"_"&amp;MONTH(B15548)</f>
        <v>2023_8</v>
      </c>
      <c r="D15548" s="1">
        <v>45150</v>
      </c>
      <c r="E15548" t="s">
        <v>788</v>
      </c>
      <c r="F15548" t="s">
        <v>11767</v>
      </c>
      <c r="G15548">
        <v>100000</v>
      </c>
      <c r="H15548">
        <v>1010</v>
      </c>
      <c r="I15548" t="s">
        <v>790</v>
      </c>
      <c r="J15548" t="s">
        <v>791</v>
      </c>
      <c r="K15548">
        <v>1455</v>
      </c>
      <c r="L15548" t="s">
        <v>16</v>
      </c>
      <c r="M15548">
        <v>19.98</v>
      </c>
      <c r="O15548">
        <f>M15548-N15548</f>
        <v>19.98</v>
      </c>
      <c r="P15548">
        <v>34206.1</v>
      </c>
    </row>
    <row r="15549" spans="1:16" x14ac:dyDescent="0.25">
      <c r="A15549">
        <v>65620</v>
      </c>
      <c r="B15549" s="1">
        <v>45169</v>
      </c>
      <c r="C15549" s="1" t="str">
        <f>YEAR(B15549)&amp;"_"&amp;MONTH(B15549)</f>
        <v>2023_8</v>
      </c>
      <c r="D15549" s="1">
        <v>45150</v>
      </c>
      <c r="E15549" t="s">
        <v>788</v>
      </c>
      <c r="F15549" t="s">
        <v>11693</v>
      </c>
      <c r="G15549">
        <v>100000</v>
      </c>
      <c r="H15549">
        <v>1011</v>
      </c>
      <c r="I15549" t="s">
        <v>790</v>
      </c>
      <c r="J15549" t="s">
        <v>791</v>
      </c>
      <c r="K15549">
        <v>1455</v>
      </c>
      <c r="L15549" t="s">
        <v>16</v>
      </c>
      <c r="M15549">
        <v>119.92</v>
      </c>
      <c r="O15549">
        <f>M15549-N15549</f>
        <v>119.92</v>
      </c>
      <c r="P15549">
        <v>34326.019999999997</v>
      </c>
    </row>
    <row r="15550" spans="1:16" x14ac:dyDescent="0.25">
      <c r="A15550">
        <v>65620</v>
      </c>
      <c r="B15550" s="1">
        <v>45169</v>
      </c>
      <c r="C15550" s="1" t="str">
        <f>YEAR(B15550)&amp;"_"&amp;MONTH(B15550)</f>
        <v>2023_8</v>
      </c>
      <c r="D15550" s="1">
        <v>45150</v>
      </c>
      <c r="E15550" t="s">
        <v>788</v>
      </c>
      <c r="F15550" t="s">
        <v>11767</v>
      </c>
      <c r="G15550">
        <v>100000</v>
      </c>
      <c r="H15550">
        <v>1011</v>
      </c>
      <c r="I15550" t="s">
        <v>790</v>
      </c>
      <c r="J15550" t="s">
        <v>791</v>
      </c>
      <c r="K15550">
        <v>1455</v>
      </c>
      <c r="L15550" t="s">
        <v>16</v>
      </c>
      <c r="M15550">
        <v>9.99</v>
      </c>
      <c r="O15550">
        <f>M15550-N15550</f>
        <v>9.99</v>
      </c>
      <c r="P15550">
        <v>34336.01</v>
      </c>
    </row>
    <row r="15551" spans="1:16" x14ac:dyDescent="0.25">
      <c r="A15551">
        <v>65620</v>
      </c>
      <c r="B15551" s="1">
        <v>45169</v>
      </c>
      <c r="C15551" s="1" t="str">
        <f>YEAR(B15551)&amp;"_"&amp;MONTH(B15551)</f>
        <v>2023_8</v>
      </c>
      <c r="D15551" s="1">
        <v>45150</v>
      </c>
      <c r="E15551" t="s">
        <v>788</v>
      </c>
      <c r="F15551" t="s">
        <v>3448</v>
      </c>
      <c r="G15551">
        <v>100000</v>
      </c>
      <c r="H15551">
        <v>1012</v>
      </c>
      <c r="I15551" t="s">
        <v>790</v>
      </c>
      <c r="J15551" t="s">
        <v>791</v>
      </c>
      <c r="K15551">
        <v>1455</v>
      </c>
      <c r="L15551" t="s">
        <v>16</v>
      </c>
      <c r="M15551">
        <v>27.45</v>
      </c>
      <c r="O15551">
        <f>M15551-N15551</f>
        <v>27.45</v>
      </c>
      <c r="P15551">
        <v>34363.46</v>
      </c>
    </row>
    <row r="15552" spans="1:16" x14ac:dyDescent="0.25">
      <c r="A15552">
        <v>65620</v>
      </c>
      <c r="B15552" s="1">
        <v>45169</v>
      </c>
      <c r="C15552" s="1" t="str">
        <f>YEAR(B15552)&amp;"_"&amp;MONTH(B15552)</f>
        <v>2023_8</v>
      </c>
      <c r="D15552" s="1">
        <v>45150</v>
      </c>
      <c r="E15552" t="s">
        <v>788</v>
      </c>
      <c r="F15552" t="s">
        <v>11767</v>
      </c>
      <c r="G15552">
        <v>100000</v>
      </c>
      <c r="H15552">
        <v>1012</v>
      </c>
      <c r="I15552" t="s">
        <v>790</v>
      </c>
      <c r="J15552" t="s">
        <v>791</v>
      </c>
      <c r="K15552">
        <v>1455</v>
      </c>
      <c r="L15552" t="s">
        <v>16</v>
      </c>
      <c r="M15552">
        <v>6.95</v>
      </c>
      <c r="O15552">
        <f>M15552-N15552</f>
        <v>6.95</v>
      </c>
      <c r="P15552">
        <v>34370.410000000003</v>
      </c>
    </row>
    <row r="15553" spans="1:16" x14ac:dyDescent="0.25">
      <c r="A15553">
        <v>65620</v>
      </c>
      <c r="B15553" s="1">
        <v>45169</v>
      </c>
      <c r="C15553" s="1" t="str">
        <f>YEAR(B15553)&amp;"_"&amp;MONTH(B15553)</f>
        <v>2023_8</v>
      </c>
      <c r="D15553" s="1">
        <v>45150</v>
      </c>
      <c r="E15553" t="s">
        <v>788</v>
      </c>
      <c r="F15553" t="s">
        <v>11693</v>
      </c>
      <c r="G15553">
        <v>100000</v>
      </c>
      <c r="H15553">
        <v>1014</v>
      </c>
      <c r="I15553" t="s">
        <v>790</v>
      </c>
      <c r="J15553" t="s">
        <v>791</v>
      </c>
      <c r="K15553">
        <v>1455</v>
      </c>
      <c r="L15553" t="s">
        <v>16</v>
      </c>
      <c r="M15553">
        <v>51.96</v>
      </c>
      <c r="O15553">
        <f>M15553-N15553</f>
        <v>51.96</v>
      </c>
      <c r="P15553">
        <v>34422.370000000003</v>
      </c>
    </row>
    <row r="15554" spans="1:16" x14ac:dyDescent="0.25">
      <c r="A15554">
        <v>65620</v>
      </c>
      <c r="B15554" s="1">
        <v>45169</v>
      </c>
      <c r="C15554" s="1" t="str">
        <f>YEAR(B15554)&amp;"_"&amp;MONTH(B15554)</f>
        <v>2023_8</v>
      </c>
      <c r="D15554" s="1">
        <v>45150</v>
      </c>
      <c r="E15554" t="s">
        <v>788</v>
      </c>
      <c r="F15554" t="s">
        <v>11767</v>
      </c>
      <c r="G15554">
        <v>100000</v>
      </c>
      <c r="H15554">
        <v>1014</v>
      </c>
      <c r="I15554" t="s">
        <v>790</v>
      </c>
      <c r="J15554" t="s">
        <v>791</v>
      </c>
      <c r="K15554">
        <v>1455</v>
      </c>
      <c r="L15554" t="s">
        <v>16</v>
      </c>
      <c r="M15554">
        <v>9.99</v>
      </c>
      <c r="O15554">
        <f>M15554-N15554</f>
        <v>9.99</v>
      </c>
      <c r="P15554">
        <v>34432.36</v>
      </c>
    </row>
    <row r="15555" spans="1:16" x14ac:dyDescent="0.25">
      <c r="A15555">
        <v>65620</v>
      </c>
      <c r="B15555" s="1">
        <v>45169</v>
      </c>
      <c r="C15555" s="1" t="str">
        <f>YEAR(B15555)&amp;"_"&amp;MONTH(B15555)</f>
        <v>2023_8</v>
      </c>
      <c r="D15555" s="1">
        <v>45150</v>
      </c>
      <c r="E15555" t="s">
        <v>788</v>
      </c>
      <c r="F15555" t="s">
        <v>11693</v>
      </c>
      <c r="G15555">
        <v>100000</v>
      </c>
      <c r="H15555">
        <v>1016</v>
      </c>
      <c r="I15555" t="s">
        <v>790</v>
      </c>
      <c r="J15555" t="s">
        <v>791</v>
      </c>
      <c r="K15555">
        <v>1455</v>
      </c>
      <c r="L15555" t="s">
        <v>16</v>
      </c>
      <c r="M15555">
        <v>80.94</v>
      </c>
      <c r="O15555">
        <f>M15555-N15555</f>
        <v>80.94</v>
      </c>
      <c r="P15555">
        <v>34513.300000000003</v>
      </c>
    </row>
    <row r="15556" spans="1:16" x14ac:dyDescent="0.25">
      <c r="A15556">
        <v>65620</v>
      </c>
      <c r="B15556" s="1">
        <v>45169</v>
      </c>
      <c r="C15556" s="1" t="str">
        <f>YEAR(B15556)&amp;"_"&amp;MONTH(B15556)</f>
        <v>2023_8</v>
      </c>
      <c r="D15556" s="1">
        <v>45150</v>
      </c>
      <c r="E15556" t="s">
        <v>788</v>
      </c>
      <c r="F15556" t="s">
        <v>11767</v>
      </c>
      <c r="G15556">
        <v>100000</v>
      </c>
      <c r="H15556">
        <v>1016</v>
      </c>
      <c r="I15556" t="s">
        <v>790</v>
      </c>
      <c r="J15556" t="s">
        <v>791</v>
      </c>
      <c r="K15556">
        <v>1455</v>
      </c>
      <c r="L15556" t="s">
        <v>16</v>
      </c>
      <c r="M15556">
        <v>9.99</v>
      </c>
      <c r="O15556">
        <f>M15556-N15556</f>
        <v>9.99</v>
      </c>
      <c r="P15556">
        <v>34523.29</v>
      </c>
    </row>
    <row r="15557" spans="1:16" x14ac:dyDescent="0.25">
      <c r="A15557">
        <v>65620</v>
      </c>
      <c r="B15557" s="1">
        <v>45169</v>
      </c>
      <c r="C15557" s="1" t="str">
        <f>YEAR(B15557)&amp;"_"&amp;MONTH(B15557)</f>
        <v>2023_8</v>
      </c>
      <c r="D15557" s="1">
        <v>45150</v>
      </c>
      <c r="E15557" t="s">
        <v>788</v>
      </c>
      <c r="F15557" t="s">
        <v>11693</v>
      </c>
      <c r="G15557">
        <v>100000</v>
      </c>
      <c r="H15557">
        <v>1017</v>
      </c>
      <c r="I15557" t="s">
        <v>790</v>
      </c>
      <c r="J15557" t="s">
        <v>791</v>
      </c>
      <c r="K15557">
        <v>1455</v>
      </c>
      <c r="L15557" t="s">
        <v>16</v>
      </c>
      <c r="M15557">
        <v>103.92</v>
      </c>
      <c r="O15557">
        <f>M15557-N15557</f>
        <v>103.92</v>
      </c>
      <c r="P15557">
        <v>34627.21</v>
      </c>
    </row>
    <row r="15558" spans="1:16" x14ac:dyDescent="0.25">
      <c r="A15558">
        <v>65620</v>
      </c>
      <c r="B15558" s="1">
        <v>45169</v>
      </c>
      <c r="C15558" s="1" t="str">
        <f>YEAR(B15558)&amp;"_"&amp;MONTH(B15558)</f>
        <v>2023_8</v>
      </c>
      <c r="D15558" s="1">
        <v>45150</v>
      </c>
      <c r="E15558" t="s">
        <v>788</v>
      </c>
      <c r="F15558" t="s">
        <v>11767</v>
      </c>
      <c r="G15558">
        <v>100000</v>
      </c>
      <c r="H15558">
        <v>1017</v>
      </c>
      <c r="I15558" t="s">
        <v>790</v>
      </c>
      <c r="J15558" t="s">
        <v>791</v>
      </c>
      <c r="K15558">
        <v>1455</v>
      </c>
      <c r="L15558" t="s">
        <v>16</v>
      </c>
      <c r="M15558">
        <v>9.99</v>
      </c>
      <c r="O15558">
        <f>M15558-N15558</f>
        <v>9.99</v>
      </c>
      <c r="P15558">
        <v>34637.199999999997</v>
      </c>
    </row>
    <row r="15559" spans="1:16" x14ac:dyDescent="0.25">
      <c r="A15559">
        <v>65620</v>
      </c>
      <c r="B15559" s="1">
        <v>45169</v>
      </c>
      <c r="C15559" s="1" t="str">
        <f>YEAR(B15559)&amp;"_"&amp;MONTH(B15559)</f>
        <v>2023_8</v>
      </c>
      <c r="D15559" s="1">
        <v>45150</v>
      </c>
      <c r="E15559" t="s">
        <v>788</v>
      </c>
      <c r="F15559" t="s">
        <v>11693</v>
      </c>
      <c r="G15559">
        <v>100000</v>
      </c>
      <c r="H15559">
        <v>1018</v>
      </c>
      <c r="I15559" t="s">
        <v>790</v>
      </c>
      <c r="J15559" t="s">
        <v>791</v>
      </c>
      <c r="K15559">
        <v>1455</v>
      </c>
      <c r="L15559" t="s">
        <v>16</v>
      </c>
      <c r="M15559">
        <v>171.87</v>
      </c>
      <c r="O15559">
        <f>M15559-N15559</f>
        <v>171.87</v>
      </c>
      <c r="P15559">
        <v>34809.07</v>
      </c>
    </row>
    <row r="15560" spans="1:16" x14ac:dyDescent="0.25">
      <c r="A15560">
        <v>65620</v>
      </c>
      <c r="B15560" s="1">
        <v>45169</v>
      </c>
      <c r="C15560" s="1" t="str">
        <f>YEAR(B15560)&amp;"_"&amp;MONTH(B15560)</f>
        <v>2023_8</v>
      </c>
      <c r="D15560" s="1">
        <v>45150</v>
      </c>
      <c r="E15560" t="s">
        <v>788</v>
      </c>
      <c r="F15560" t="s">
        <v>11767</v>
      </c>
      <c r="G15560">
        <v>100000</v>
      </c>
      <c r="H15560">
        <v>1018</v>
      </c>
      <c r="I15560" t="s">
        <v>790</v>
      </c>
      <c r="J15560" t="s">
        <v>791</v>
      </c>
      <c r="K15560">
        <v>1455</v>
      </c>
      <c r="L15560" t="s">
        <v>16</v>
      </c>
      <c r="M15560">
        <v>21.98</v>
      </c>
      <c r="O15560">
        <f>M15560-N15560</f>
        <v>21.98</v>
      </c>
      <c r="P15560">
        <v>34831.050000000003</v>
      </c>
    </row>
    <row r="15561" spans="1:16" x14ac:dyDescent="0.25">
      <c r="A15561">
        <v>65620</v>
      </c>
      <c r="B15561" s="1">
        <v>45169</v>
      </c>
      <c r="C15561" s="1" t="str">
        <f>YEAR(B15561)&amp;"_"&amp;MONTH(B15561)</f>
        <v>2023_8</v>
      </c>
      <c r="D15561" s="1">
        <v>45150</v>
      </c>
      <c r="E15561" t="s">
        <v>788</v>
      </c>
      <c r="F15561" t="s">
        <v>11693</v>
      </c>
      <c r="G15561">
        <v>100000</v>
      </c>
      <c r="H15561">
        <v>1019</v>
      </c>
      <c r="I15561" t="s">
        <v>790</v>
      </c>
      <c r="J15561" t="s">
        <v>791</v>
      </c>
      <c r="K15561">
        <v>1455</v>
      </c>
      <c r="L15561" t="s">
        <v>16</v>
      </c>
      <c r="M15561">
        <v>135.88999999999999</v>
      </c>
      <c r="O15561">
        <f>M15561-N15561</f>
        <v>135.88999999999999</v>
      </c>
      <c r="P15561">
        <v>34966.94</v>
      </c>
    </row>
    <row r="15562" spans="1:16" x14ac:dyDescent="0.25">
      <c r="A15562">
        <v>65620</v>
      </c>
      <c r="B15562" s="1">
        <v>45169</v>
      </c>
      <c r="C15562" s="1" t="str">
        <f>YEAR(B15562)&amp;"_"&amp;MONTH(B15562)</f>
        <v>2023_8</v>
      </c>
      <c r="D15562" s="1">
        <v>45150</v>
      </c>
      <c r="E15562" t="s">
        <v>788</v>
      </c>
      <c r="F15562" t="s">
        <v>11767</v>
      </c>
      <c r="G15562">
        <v>100000</v>
      </c>
      <c r="H15562">
        <v>1019</v>
      </c>
      <c r="I15562" t="s">
        <v>790</v>
      </c>
      <c r="J15562" t="s">
        <v>791</v>
      </c>
      <c r="K15562">
        <v>1455</v>
      </c>
      <c r="L15562" t="s">
        <v>16</v>
      </c>
      <c r="M15562">
        <v>23.98</v>
      </c>
      <c r="O15562">
        <f>M15562-N15562</f>
        <v>23.98</v>
      </c>
      <c r="P15562">
        <v>34990.92</v>
      </c>
    </row>
    <row r="15563" spans="1:16" x14ac:dyDescent="0.25">
      <c r="A15563">
        <v>65620</v>
      </c>
      <c r="B15563" s="1">
        <v>45169</v>
      </c>
      <c r="C15563" s="1" t="str">
        <f>YEAR(B15563)&amp;"_"&amp;MONTH(B15563)</f>
        <v>2023_8</v>
      </c>
      <c r="D15563" s="1">
        <v>45150</v>
      </c>
      <c r="E15563" t="s">
        <v>788</v>
      </c>
      <c r="F15563" t="s">
        <v>11693</v>
      </c>
      <c r="G15563">
        <v>100000</v>
      </c>
      <c r="H15563">
        <v>1020</v>
      </c>
      <c r="I15563" t="s">
        <v>790</v>
      </c>
      <c r="J15563" t="s">
        <v>791</v>
      </c>
      <c r="K15563">
        <v>1455</v>
      </c>
      <c r="L15563" t="s">
        <v>16</v>
      </c>
      <c r="M15563">
        <v>101.92</v>
      </c>
      <c r="O15563">
        <f>M15563-N15563</f>
        <v>101.92</v>
      </c>
      <c r="P15563">
        <v>35092.839999999997</v>
      </c>
    </row>
    <row r="15564" spans="1:16" x14ac:dyDescent="0.25">
      <c r="A15564">
        <v>65620</v>
      </c>
      <c r="B15564" s="1">
        <v>45169</v>
      </c>
      <c r="C15564" s="1" t="str">
        <f>YEAR(B15564)&amp;"_"&amp;MONTH(B15564)</f>
        <v>2023_8</v>
      </c>
      <c r="D15564" s="1">
        <v>45150</v>
      </c>
      <c r="E15564" t="s">
        <v>788</v>
      </c>
      <c r="F15564" t="s">
        <v>11767</v>
      </c>
      <c r="G15564">
        <v>100000</v>
      </c>
      <c r="H15564">
        <v>1020</v>
      </c>
      <c r="I15564" t="s">
        <v>790</v>
      </c>
      <c r="J15564" t="s">
        <v>791</v>
      </c>
      <c r="K15564">
        <v>1455</v>
      </c>
      <c r="L15564" t="s">
        <v>16</v>
      </c>
      <c r="M15564">
        <v>9.99</v>
      </c>
      <c r="O15564">
        <f>M15564-N15564</f>
        <v>9.99</v>
      </c>
      <c r="P15564">
        <v>35102.83</v>
      </c>
    </row>
    <row r="15565" spans="1:16" x14ac:dyDescent="0.25">
      <c r="A15565">
        <v>65620</v>
      </c>
      <c r="B15565" s="1">
        <v>45169</v>
      </c>
      <c r="C15565" s="1" t="str">
        <f>YEAR(B15565)&amp;"_"&amp;MONTH(B15565)</f>
        <v>2023_8</v>
      </c>
      <c r="D15565" s="1">
        <v>45150</v>
      </c>
      <c r="E15565" t="s">
        <v>788</v>
      </c>
      <c r="F15565" t="s">
        <v>11693</v>
      </c>
      <c r="G15565">
        <v>100000</v>
      </c>
      <c r="H15565">
        <v>1022</v>
      </c>
      <c r="I15565" t="s">
        <v>790</v>
      </c>
      <c r="J15565" t="s">
        <v>791</v>
      </c>
      <c r="K15565">
        <v>1455</v>
      </c>
      <c r="L15565" t="s">
        <v>16</v>
      </c>
      <c r="M15565">
        <v>70.94</v>
      </c>
      <c r="O15565">
        <f>M15565-N15565</f>
        <v>70.94</v>
      </c>
      <c r="P15565">
        <v>35173.769999999997</v>
      </c>
    </row>
    <row r="15566" spans="1:16" x14ac:dyDescent="0.25">
      <c r="A15566">
        <v>65620</v>
      </c>
      <c r="B15566" s="1">
        <v>45169</v>
      </c>
      <c r="C15566" s="1" t="str">
        <f>YEAR(B15566)&amp;"_"&amp;MONTH(B15566)</f>
        <v>2023_8</v>
      </c>
      <c r="D15566" s="1">
        <v>45150</v>
      </c>
      <c r="E15566" t="s">
        <v>788</v>
      </c>
      <c r="F15566" t="s">
        <v>11767</v>
      </c>
      <c r="G15566">
        <v>100000</v>
      </c>
      <c r="H15566">
        <v>1022</v>
      </c>
      <c r="I15566" t="s">
        <v>790</v>
      </c>
      <c r="J15566" t="s">
        <v>791</v>
      </c>
      <c r="K15566">
        <v>1455</v>
      </c>
      <c r="L15566" t="s">
        <v>16</v>
      </c>
      <c r="M15566">
        <v>9.99</v>
      </c>
      <c r="O15566">
        <f>M15566-N15566</f>
        <v>9.99</v>
      </c>
      <c r="P15566">
        <v>35183.760000000002</v>
      </c>
    </row>
    <row r="15567" spans="1:16" x14ac:dyDescent="0.25">
      <c r="A15567">
        <v>65620</v>
      </c>
      <c r="B15567" s="1">
        <v>45169</v>
      </c>
      <c r="C15567" s="1" t="str">
        <f>YEAR(B15567)&amp;"_"&amp;MONTH(B15567)</f>
        <v>2023_8</v>
      </c>
      <c r="D15567" s="1">
        <v>45150</v>
      </c>
      <c r="E15567" t="s">
        <v>788</v>
      </c>
      <c r="F15567" t="s">
        <v>11693</v>
      </c>
      <c r="G15567">
        <v>100000</v>
      </c>
      <c r="H15567">
        <v>1025</v>
      </c>
      <c r="I15567" t="s">
        <v>790</v>
      </c>
      <c r="J15567" t="s">
        <v>791</v>
      </c>
      <c r="K15567">
        <v>1455</v>
      </c>
      <c r="L15567" t="s">
        <v>16</v>
      </c>
      <c r="M15567">
        <v>155.88999999999999</v>
      </c>
      <c r="O15567">
        <f>M15567-N15567</f>
        <v>155.88999999999999</v>
      </c>
      <c r="P15567">
        <v>35339.65</v>
      </c>
    </row>
    <row r="15568" spans="1:16" x14ac:dyDescent="0.25">
      <c r="A15568">
        <v>65620</v>
      </c>
      <c r="B15568" s="1">
        <v>45169</v>
      </c>
      <c r="C15568" s="1" t="str">
        <f>YEAR(B15568)&amp;"_"&amp;MONTH(B15568)</f>
        <v>2023_8</v>
      </c>
      <c r="D15568" s="1">
        <v>45150</v>
      </c>
      <c r="E15568" t="s">
        <v>788</v>
      </c>
      <c r="F15568" t="s">
        <v>11767</v>
      </c>
      <c r="G15568">
        <v>100000</v>
      </c>
      <c r="H15568">
        <v>1025</v>
      </c>
      <c r="I15568" t="s">
        <v>790</v>
      </c>
      <c r="J15568" t="s">
        <v>791</v>
      </c>
      <c r="K15568">
        <v>1455</v>
      </c>
      <c r="L15568" t="s">
        <v>16</v>
      </c>
      <c r="M15568">
        <v>11.99</v>
      </c>
      <c r="O15568">
        <f>M15568-N15568</f>
        <v>11.99</v>
      </c>
      <c r="P15568">
        <v>35351.64</v>
      </c>
    </row>
    <row r="15569" spans="1:16" x14ac:dyDescent="0.25">
      <c r="A15569">
        <v>65620</v>
      </c>
      <c r="B15569" s="1">
        <v>45169</v>
      </c>
      <c r="C15569" s="1" t="str">
        <f>YEAR(B15569)&amp;"_"&amp;MONTH(B15569)</f>
        <v>2023_8</v>
      </c>
      <c r="D15569" s="1">
        <v>45150</v>
      </c>
      <c r="E15569" t="s">
        <v>788</v>
      </c>
      <c r="F15569" t="s">
        <v>11693</v>
      </c>
      <c r="G15569">
        <v>100000</v>
      </c>
      <c r="H15569">
        <v>1027</v>
      </c>
      <c r="I15569" t="s">
        <v>790</v>
      </c>
      <c r="J15569" t="s">
        <v>791</v>
      </c>
      <c r="K15569">
        <v>1455</v>
      </c>
      <c r="L15569" t="s">
        <v>16</v>
      </c>
      <c r="M15569">
        <v>89.94</v>
      </c>
      <c r="O15569">
        <f>M15569-N15569</f>
        <v>89.94</v>
      </c>
      <c r="P15569">
        <v>35441.58</v>
      </c>
    </row>
    <row r="15570" spans="1:16" x14ac:dyDescent="0.25">
      <c r="A15570">
        <v>65620</v>
      </c>
      <c r="B15570" s="1">
        <v>45169</v>
      </c>
      <c r="C15570" s="1" t="str">
        <f>YEAR(B15570)&amp;"_"&amp;MONTH(B15570)</f>
        <v>2023_8</v>
      </c>
      <c r="D15570" s="1">
        <v>45150</v>
      </c>
      <c r="E15570" t="s">
        <v>788</v>
      </c>
      <c r="F15570" t="s">
        <v>11767</v>
      </c>
      <c r="G15570">
        <v>100000</v>
      </c>
      <c r="H15570">
        <v>1027</v>
      </c>
      <c r="I15570" t="s">
        <v>790</v>
      </c>
      <c r="J15570" t="s">
        <v>791</v>
      </c>
      <c r="K15570">
        <v>1455</v>
      </c>
      <c r="L15570" t="s">
        <v>16</v>
      </c>
      <c r="M15570">
        <v>9.99</v>
      </c>
      <c r="O15570">
        <f>M15570-N15570</f>
        <v>9.99</v>
      </c>
      <c r="P15570">
        <v>35451.57</v>
      </c>
    </row>
    <row r="15571" spans="1:16" x14ac:dyDescent="0.25">
      <c r="A15571">
        <v>65620</v>
      </c>
      <c r="B15571" s="1">
        <v>45169</v>
      </c>
      <c r="C15571" s="1" t="str">
        <f>YEAR(B15571)&amp;"_"&amp;MONTH(B15571)</f>
        <v>2023_8</v>
      </c>
      <c r="D15571" s="1">
        <v>45150</v>
      </c>
      <c r="E15571" t="s">
        <v>788</v>
      </c>
      <c r="F15571" t="s">
        <v>11693</v>
      </c>
      <c r="G15571">
        <v>100000</v>
      </c>
      <c r="H15571">
        <v>1028</v>
      </c>
      <c r="I15571" t="s">
        <v>790</v>
      </c>
      <c r="J15571" t="s">
        <v>791</v>
      </c>
      <c r="K15571">
        <v>1455</v>
      </c>
      <c r="L15571" t="s">
        <v>16</v>
      </c>
      <c r="M15571">
        <v>95.93</v>
      </c>
      <c r="O15571">
        <f>M15571-N15571</f>
        <v>95.93</v>
      </c>
      <c r="P15571">
        <v>35547.5</v>
      </c>
    </row>
    <row r="15572" spans="1:16" x14ac:dyDescent="0.25">
      <c r="A15572">
        <v>65620</v>
      </c>
      <c r="B15572" s="1">
        <v>45169</v>
      </c>
      <c r="C15572" s="1" t="str">
        <f>YEAR(B15572)&amp;"_"&amp;MONTH(B15572)</f>
        <v>2023_8</v>
      </c>
      <c r="D15572" s="1">
        <v>45150</v>
      </c>
      <c r="E15572" t="s">
        <v>788</v>
      </c>
      <c r="F15572" t="s">
        <v>11767</v>
      </c>
      <c r="G15572">
        <v>100000</v>
      </c>
      <c r="H15572">
        <v>1028</v>
      </c>
      <c r="I15572" t="s">
        <v>790</v>
      </c>
      <c r="J15572" t="s">
        <v>791</v>
      </c>
      <c r="K15572">
        <v>1455</v>
      </c>
      <c r="L15572" t="s">
        <v>16</v>
      </c>
      <c r="M15572">
        <v>11.99</v>
      </c>
      <c r="O15572">
        <f>M15572-N15572</f>
        <v>11.99</v>
      </c>
      <c r="P15572">
        <v>35559.49</v>
      </c>
    </row>
    <row r="15573" spans="1:16" x14ac:dyDescent="0.25">
      <c r="A15573">
        <v>65620</v>
      </c>
      <c r="B15573" s="1">
        <v>45169</v>
      </c>
      <c r="C15573" s="1" t="str">
        <f>YEAR(B15573)&amp;"_"&amp;MONTH(B15573)</f>
        <v>2023_8</v>
      </c>
      <c r="D15573" s="1">
        <v>45150</v>
      </c>
      <c r="E15573" t="s">
        <v>788</v>
      </c>
      <c r="F15573" t="s">
        <v>11693</v>
      </c>
      <c r="G15573">
        <v>100000</v>
      </c>
      <c r="H15573">
        <v>1029</v>
      </c>
      <c r="I15573" t="s">
        <v>790</v>
      </c>
      <c r="J15573" t="s">
        <v>791</v>
      </c>
      <c r="K15573">
        <v>1455</v>
      </c>
      <c r="L15573" t="s">
        <v>16</v>
      </c>
      <c r="M15573">
        <v>155.88999999999999</v>
      </c>
      <c r="O15573">
        <f>M15573-N15573</f>
        <v>155.88999999999999</v>
      </c>
      <c r="P15573">
        <v>35715.379999999997</v>
      </c>
    </row>
    <row r="15574" spans="1:16" x14ac:dyDescent="0.25">
      <c r="A15574">
        <v>65620</v>
      </c>
      <c r="B15574" s="1">
        <v>45169</v>
      </c>
      <c r="C15574" s="1" t="str">
        <f>YEAR(B15574)&amp;"_"&amp;MONTH(B15574)</f>
        <v>2023_8</v>
      </c>
      <c r="D15574" s="1">
        <v>45150</v>
      </c>
      <c r="E15574" t="s">
        <v>788</v>
      </c>
      <c r="F15574" t="s">
        <v>11767</v>
      </c>
      <c r="G15574">
        <v>100000</v>
      </c>
      <c r="H15574">
        <v>1029</v>
      </c>
      <c r="I15574" t="s">
        <v>790</v>
      </c>
      <c r="J15574" t="s">
        <v>791</v>
      </c>
      <c r="K15574">
        <v>1455</v>
      </c>
      <c r="L15574" t="s">
        <v>16</v>
      </c>
      <c r="M15574">
        <v>19.98</v>
      </c>
      <c r="O15574">
        <f>M15574-N15574</f>
        <v>19.98</v>
      </c>
      <c r="P15574">
        <v>35735.360000000001</v>
      </c>
    </row>
    <row r="15575" spans="1:16" x14ac:dyDescent="0.25">
      <c r="A15575">
        <v>65620</v>
      </c>
      <c r="B15575" s="1">
        <v>45169</v>
      </c>
      <c r="C15575" s="1" t="str">
        <f>YEAR(B15575)&amp;"_"&amp;MONTH(B15575)</f>
        <v>2023_8</v>
      </c>
      <c r="D15575" s="1">
        <v>45150</v>
      </c>
      <c r="E15575" t="s">
        <v>788</v>
      </c>
      <c r="F15575" t="s">
        <v>11693</v>
      </c>
      <c r="G15575">
        <v>100000</v>
      </c>
      <c r="H15575">
        <v>1031</v>
      </c>
      <c r="I15575" t="s">
        <v>790</v>
      </c>
      <c r="J15575" t="s">
        <v>791</v>
      </c>
      <c r="K15575">
        <v>1455</v>
      </c>
      <c r="L15575" t="s">
        <v>16</v>
      </c>
      <c r="M15575">
        <v>56.95</v>
      </c>
      <c r="O15575">
        <f>M15575-N15575</f>
        <v>56.95</v>
      </c>
      <c r="P15575">
        <v>35792.31</v>
      </c>
    </row>
    <row r="15576" spans="1:16" x14ac:dyDescent="0.25">
      <c r="A15576">
        <v>65620</v>
      </c>
      <c r="B15576" s="1">
        <v>45169</v>
      </c>
      <c r="C15576" s="1" t="str">
        <f>YEAR(B15576)&amp;"_"&amp;MONTH(B15576)</f>
        <v>2023_8</v>
      </c>
      <c r="D15576" s="1">
        <v>45150</v>
      </c>
      <c r="E15576" t="s">
        <v>788</v>
      </c>
      <c r="F15576" t="s">
        <v>11768</v>
      </c>
      <c r="G15576">
        <v>100000</v>
      </c>
      <c r="H15576">
        <v>1031</v>
      </c>
      <c r="I15576" t="s">
        <v>790</v>
      </c>
      <c r="J15576" t="s">
        <v>791</v>
      </c>
      <c r="K15576">
        <v>1455</v>
      </c>
      <c r="L15576" t="s">
        <v>16</v>
      </c>
      <c r="M15576">
        <v>9.99</v>
      </c>
      <c r="O15576">
        <f>M15576-N15576</f>
        <v>9.99</v>
      </c>
      <c r="P15576">
        <v>35802.300000000003</v>
      </c>
    </row>
    <row r="15577" spans="1:16" x14ac:dyDescent="0.25">
      <c r="A15577">
        <v>65620</v>
      </c>
      <c r="B15577" s="1">
        <v>45169</v>
      </c>
      <c r="C15577" s="1" t="str">
        <f>YEAR(B15577)&amp;"_"&amp;MONTH(B15577)</f>
        <v>2023_8</v>
      </c>
      <c r="D15577" s="1">
        <v>45150</v>
      </c>
      <c r="E15577" t="s">
        <v>788</v>
      </c>
      <c r="F15577" t="s">
        <v>11693</v>
      </c>
      <c r="G15577">
        <v>100000</v>
      </c>
      <c r="H15577">
        <v>1042</v>
      </c>
      <c r="I15577" t="s">
        <v>790</v>
      </c>
      <c r="J15577" t="s">
        <v>791</v>
      </c>
      <c r="K15577">
        <v>1455</v>
      </c>
      <c r="L15577" t="s">
        <v>16</v>
      </c>
      <c r="M15577">
        <v>335.77</v>
      </c>
      <c r="O15577">
        <f>M15577-N15577</f>
        <v>335.77</v>
      </c>
      <c r="P15577">
        <v>36138.07</v>
      </c>
    </row>
    <row r="15578" spans="1:16" x14ac:dyDescent="0.25">
      <c r="A15578">
        <v>65620</v>
      </c>
      <c r="B15578" s="1">
        <v>45169</v>
      </c>
      <c r="C15578" s="1" t="str">
        <f>YEAR(B15578)&amp;"_"&amp;MONTH(B15578)</f>
        <v>2023_8</v>
      </c>
      <c r="D15578" s="1">
        <v>45150</v>
      </c>
      <c r="E15578" t="s">
        <v>788</v>
      </c>
      <c r="F15578" t="s">
        <v>11767</v>
      </c>
      <c r="G15578">
        <v>100000</v>
      </c>
      <c r="H15578">
        <v>1042</v>
      </c>
      <c r="I15578" t="s">
        <v>790</v>
      </c>
      <c r="J15578" t="s">
        <v>791</v>
      </c>
      <c r="K15578">
        <v>1455</v>
      </c>
      <c r="L15578" t="s">
        <v>16</v>
      </c>
      <c r="M15578">
        <v>29.97</v>
      </c>
      <c r="O15578">
        <f>M15578-N15578</f>
        <v>29.97</v>
      </c>
      <c r="P15578">
        <v>36168.04</v>
      </c>
    </row>
    <row r="15579" spans="1:16" x14ac:dyDescent="0.25">
      <c r="A15579">
        <v>65620</v>
      </c>
      <c r="B15579" s="1">
        <v>45169</v>
      </c>
      <c r="C15579" s="1" t="str">
        <f>YEAR(B15579)&amp;"_"&amp;MONTH(B15579)</f>
        <v>2023_8</v>
      </c>
      <c r="D15579" s="1">
        <v>45150</v>
      </c>
      <c r="E15579" t="s">
        <v>788</v>
      </c>
      <c r="F15579" t="s">
        <v>11693</v>
      </c>
      <c r="G15579">
        <v>100000</v>
      </c>
      <c r="H15579">
        <v>1043</v>
      </c>
      <c r="I15579" t="s">
        <v>790</v>
      </c>
      <c r="J15579" t="s">
        <v>791</v>
      </c>
      <c r="K15579">
        <v>1455</v>
      </c>
      <c r="L15579" t="s">
        <v>16</v>
      </c>
      <c r="M15579">
        <v>27.17</v>
      </c>
      <c r="O15579">
        <f>M15579-N15579</f>
        <v>27.17</v>
      </c>
      <c r="P15579">
        <v>36195.21</v>
      </c>
    </row>
    <row r="15580" spans="1:16" x14ac:dyDescent="0.25">
      <c r="A15580">
        <v>65620</v>
      </c>
      <c r="B15580" s="1">
        <v>45169</v>
      </c>
      <c r="C15580" s="1" t="str">
        <f>YEAR(B15580)&amp;"_"&amp;MONTH(B15580)</f>
        <v>2023_8</v>
      </c>
      <c r="D15580" s="1">
        <v>45150</v>
      </c>
      <c r="E15580" t="s">
        <v>788</v>
      </c>
      <c r="F15580" t="s">
        <v>11767</v>
      </c>
      <c r="G15580">
        <v>100000</v>
      </c>
      <c r="H15580">
        <v>1043</v>
      </c>
      <c r="I15580" t="s">
        <v>790</v>
      </c>
      <c r="J15580" t="s">
        <v>791</v>
      </c>
      <c r="K15580">
        <v>1455</v>
      </c>
      <c r="L15580" t="s">
        <v>16</v>
      </c>
      <c r="M15580">
        <v>11.99</v>
      </c>
      <c r="O15580">
        <f>M15580-N15580</f>
        <v>11.99</v>
      </c>
      <c r="P15580">
        <v>36207.199999999997</v>
      </c>
    </row>
    <row r="15581" spans="1:16" x14ac:dyDescent="0.25">
      <c r="A15581">
        <v>65620</v>
      </c>
      <c r="B15581" s="1">
        <v>45169</v>
      </c>
      <c r="C15581" s="1" t="str">
        <f>YEAR(B15581)&amp;"_"&amp;MONTH(B15581)</f>
        <v>2023_8</v>
      </c>
      <c r="D15581" s="1">
        <v>45150</v>
      </c>
      <c r="E15581" t="s">
        <v>788</v>
      </c>
      <c r="F15581" t="s">
        <v>11693</v>
      </c>
      <c r="G15581">
        <v>100000</v>
      </c>
      <c r="H15581">
        <v>1045</v>
      </c>
      <c r="I15581" t="s">
        <v>790</v>
      </c>
      <c r="J15581" t="s">
        <v>791</v>
      </c>
      <c r="K15581">
        <v>1455</v>
      </c>
      <c r="L15581" t="s">
        <v>16</v>
      </c>
      <c r="M15581">
        <v>117.09</v>
      </c>
      <c r="O15581">
        <f>M15581-N15581</f>
        <v>117.09</v>
      </c>
      <c r="P15581">
        <v>36324.29</v>
      </c>
    </row>
    <row r="15582" spans="1:16" x14ac:dyDescent="0.25">
      <c r="A15582">
        <v>65620</v>
      </c>
      <c r="B15582" s="1">
        <v>45169</v>
      </c>
      <c r="C15582" s="1" t="str">
        <f>YEAR(B15582)&amp;"_"&amp;MONTH(B15582)</f>
        <v>2023_8</v>
      </c>
      <c r="D15582" s="1">
        <v>45150</v>
      </c>
      <c r="E15582" t="s">
        <v>788</v>
      </c>
      <c r="F15582" t="s">
        <v>11767</v>
      </c>
      <c r="G15582">
        <v>100000</v>
      </c>
      <c r="H15582">
        <v>1045</v>
      </c>
      <c r="I15582" t="s">
        <v>790</v>
      </c>
      <c r="J15582" t="s">
        <v>791</v>
      </c>
      <c r="K15582">
        <v>1455</v>
      </c>
      <c r="L15582" t="s">
        <v>16</v>
      </c>
      <c r="M15582">
        <v>19.98</v>
      </c>
      <c r="O15582">
        <f>M15582-N15582</f>
        <v>19.98</v>
      </c>
      <c r="P15582">
        <v>36344.269999999997</v>
      </c>
    </row>
    <row r="15583" spans="1:16" x14ac:dyDescent="0.25">
      <c r="A15583">
        <v>65620</v>
      </c>
      <c r="B15583" s="1">
        <v>45169</v>
      </c>
      <c r="C15583" s="1" t="str">
        <f>YEAR(B15583)&amp;"_"&amp;MONTH(B15583)</f>
        <v>2023_8</v>
      </c>
      <c r="D15583" s="1">
        <v>45150</v>
      </c>
      <c r="E15583" t="s">
        <v>788</v>
      </c>
      <c r="F15583" t="s">
        <v>11693</v>
      </c>
      <c r="G15583">
        <v>100000</v>
      </c>
      <c r="H15583">
        <v>1045</v>
      </c>
      <c r="I15583" t="s">
        <v>790</v>
      </c>
      <c r="J15583" t="s">
        <v>791</v>
      </c>
      <c r="K15583">
        <v>1455</v>
      </c>
      <c r="L15583" t="s">
        <v>16</v>
      </c>
      <c r="N15583">
        <v>5.99</v>
      </c>
      <c r="O15583">
        <f>M15583-N15583</f>
        <v>-5.99</v>
      </c>
      <c r="P15583">
        <v>36338.28</v>
      </c>
    </row>
    <row r="15584" spans="1:16" x14ac:dyDescent="0.25">
      <c r="A15584">
        <v>65620</v>
      </c>
      <c r="B15584" s="1">
        <v>45169</v>
      </c>
      <c r="C15584" s="1" t="str">
        <f>YEAR(B15584)&amp;"_"&amp;MONTH(B15584)</f>
        <v>2023_8</v>
      </c>
      <c r="D15584" s="1">
        <v>45150</v>
      </c>
      <c r="E15584" t="s">
        <v>788</v>
      </c>
      <c r="F15584" t="s">
        <v>11693</v>
      </c>
      <c r="G15584">
        <v>100000</v>
      </c>
      <c r="H15584">
        <v>1046</v>
      </c>
      <c r="I15584" t="s">
        <v>790</v>
      </c>
      <c r="J15584" t="s">
        <v>791</v>
      </c>
      <c r="K15584">
        <v>1455</v>
      </c>
      <c r="L15584" t="s">
        <v>16</v>
      </c>
      <c r="M15584">
        <v>77.94</v>
      </c>
      <c r="O15584">
        <f>M15584-N15584</f>
        <v>77.94</v>
      </c>
      <c r="P15584">
        <v>36416.22</v>
      </c>
    </row>
    <row r="15585" spans="1:16" x14ac:dyDescent="0.25">
      <c r="A15585">
        <v>65620</v>
      </c>
      <c r="B15585" s="1">
        <v>45169</v>
      </c>
      <c r="C15585" s="1" t="str">
        <f>YEAR(B15585)&amp;"_"&amp;MONTH(B15585)</f>
        <v>2023_8</v>
      </c>
      <c r="D15585" s="1">
        <v>45150</v>
      </c>
      <c r="E15585" t="s">
        <v>788</v>
      </c>
      <c r="F15585" t="s">
        <v>11767</v>
      </c>
      <c r="G15585">
        <v>100000</v>
      </c>
      <c r="H15585">
        <v>1046</v>
      </c>
      <c r="I15585" t="s">
        <v>790</v>
      </c>
      <c r="J15585" t="s">
        <v>791</v>
      </c>
      <c r="K15585">
        <v>1455</v>
      </c>
      <c r="L15585" t="s">
        <v>16</v>
      </c>
      <c r="M15585">
        <v>23.98</v>
      </c>
      <c r="O15585">
        <f>M15585-N15585</f>
        <v>23.98</v>
      </c>
      <c r="P15585">
        <v>36440.199999999997</v>
      </c>
    </row>
    <row r="15586" spans="1:16" x14ac:dyDescent="0.25">
      <c r="A15586">
        <v>65620</v>
      </c>
      <c r="B15586" s="1">
        <v>45169</v>
      </c>
      <c r="C15586" s="1" t="str">
        <f>YEAR(B15586)&amp;"_"&amp;MONTH(B15586)</f>
        <v>2023_8</v>
      </c>
      <c r="D15586" s="1">
        <v>45150</v>
      </c>
      <c r="E15586" t="s">
        <v>788</v>
      </c>
      <c r="F15586" t="s">
        <v>11693</v>
      </c>
      <c r="G15586">
        <v>100000</v>
      </c>
      <c r="H15586">
        <v>1049</v>
      </c>
      <c r="I15586" t="s">
        <v>790</v>
      </c>
      <c r="J15586" t="s">
        <v>791</v>
      </c>
      <c r="K15586">
        <v>1455</v>
      </c>
      <c r="L15586" t="s">
        <v>16</v>
      </c>
      <c r="M15586">
        <v>139.9</v>
      </c>
      <c r="O15586">
        <f>M15586-N15586</f>
        <v>139.9</v>
      </c>
      <c r="P15586">
        <v>36580.1</v>
      </c>
    </row>
    <row r="15587" spans="1:16" x14ac:dyDescent="0.25">
      <c r="A15587">
        <v>65620</v>
      </c>
      <c r="B15587" s="1">
        <v>45169</v>
      </c>
      <c r="C15587" s="1" t="str">
        <f>YEAR(B15587)&amp;"_"&amp;MONTH(B15587)</f>
        <v>2023_8</v>
      </c>
      <c r="D15587" s="1">
        <v>45150</v>
      </c>
      <c r="E15587" t="s">
        <v>788</v>
      </c>
      <c r="F15587" t="s">
        <v>11767</v>
      </c>
      <c r="G15587">
        <v>100000</v>
      </c>
      <c r="H15587">
        <v>1049</v>
      </c>
      <c r="I15587" t="s">
        <v>790</v>
      </c>
      <c r="J15587" t="s">
        <v>791</v>
      </c>
      <c r="K15587">
        <v>1455</v>
      </c>
      <c r="L15587" t="s">
        <v>16</v>
      </c>
      <c r="M15587">
        <v>9.99</v>
      </c>
      <c r="O15587">
        <f>M15587-N15587</f>
        <v>9.99</v>
      </c>
      <c r="P15587">
        <v>36590.089999999997</v>
      </c>
    </row>
    <row r="15588" spans="1:16" x14ac:dyDescent="0.25">
      <c r="A15588">
        <v>65620</v>
      </c>
      <c r="B15588" s="1">
        <v>45169</v>
      </c>
      <c r="C15588" s="1" t="str">
        <f>YEAR(B15588)&amp;"_"&amp;MONTH(B15588)</f>
        <v>2023_8</v>
      </c>
      <c r="D15588" s="1">
        <v>45150</v>
      </c>
      <c r="E15588" t="s">
        <v>788</v>
      </c>
      <c r="F15588" t="s">
        <v>11693</v>
      </c>
      <c r="G15588">
        <v>100000</v>
      </c>
      <c r="H15588">
        <v>1801</v>
      </c>
      <c r="I15588" t="s">
        <v>790</v>
      </c>
      <c r="J15588" t="s">
        <v>791</v>
      </c>
      <c r="K15588">
        <v>1455</v>
      </c>
      <c r="L15588" t="s">
        <v>16</v>
      </c>
      <c r="M15588">
        <v>44.97</v>
      </c>
      <c r="O15588">
        <f>M15588-N15588</f>
        <v>44.97</v>
      </c>
      <c r="P15588">
        <v>36635.06</v>
      </c>
    </row>
    <row r="15589" spans="1:16" x14ac:dyDescent="0.25">
      <c r="A15589">
        <v>65620</v>
      </c>
      <c r="B15589" s="1">
        <v>45169</v>
      </c>
      <c r="C15589" s="1" t="str">
        <f>YEAR(B15589)&amp;"_"&amp;MONTH(B15589)</f>
        <v>2023_8</v>
      </c>
      <c r="D15589" s="1">
        <v>45150</v>
      </c>
      <c r="E15589" t="s">
        <v>788</v>
      </c>
      <c r="F15589" t="s">
        <v>11767</v>
      </c>
      <c r="G15589">
        <v>100000</v>
      </c>
      <c r="H15589">
        <v>1801</v>
      </c>
      <c r="I15589" t="s">
        <v>790</v>
      </c>
      <c r="J15589" t="s">
        <v>791</v>
      </c>
      <c r="K15589">
        <v>1455</v>
      </c>
      <c r="L15589" t="s">
        <v>16</v>
      </c>
      <c r="M15589">
        <v>11.99</v>
      </c>
      <c r="O15589">
        <f>M15589-N15589</f>
        <v>11.99</v>
      </c>
      <c r="P15589">
        <v>36647.050000000003</v>
      </c>
    </row>
    <row r="15590" spans="1:16" x14ac:dyDescent="0.25">
      <c r="A15590">
        <v>65620</v>
      </c>
      <c r="B15590" s="1">
        <v>45169</v>
      </c>
      <c r="C15590" s="1" t="str">
        <f>YEAR(B15590)&amp;"_"&amp;MONTH(B15590)</f>
        <v>2023_8</v>
      </c>
      <c r="D15590" s="1">
        <v>45150</v>
      </c>
      <c r="E15590" t="s">
        <v>788</v>
      </c>
      <c r="F15590" t="s">
        <v>11693</v>
      </c>
      <c r="G15590">
        <v>100000</v>
      </c>
      <c r="H15590">
        <v>410</v>
      </c>
      <c r="I15590" t="s">
        <v>790</v>
      </c>
      <c r="J15590" t="s">
        <v>791</v>
      </c>
      <c r="K15590">
        <v>1455</v>
      </c>
      <c r="L15590" t="s">
        <v>16</v>
      </c>
      <c r="M15590">
        <v>179.88</v>
      </c>
      <c r="O15590">
        <f>M15590-N15590</f>
        <v>179.88</v>
      </c>
      <c r="P15590">
        <v>36826.93</v>
      </c>
    </row>
    <row r="15591" spans="1:16" x14ac:dyDescent="0.25">
      <c r="A15591">
        <v>65620</v>
      </c>
      <c r="B15591" s="1">
        <v>45169</v>
      </c>
      <c r="C15591" s="1" t="str">
        <f>YEAR(B15591)&amp;"_"&amp;MONTH(B15591)</f>
        <v>2023_8</v>
      </c>
      <c r="D15591" s="1">
        <v>45150</v>
      </c>
      <c r="E15591" t="s">
        <v>788</v>
      </c>
      <c r="F15591" t="s">
        <v>11767</v>
      </c>
      <c r="G15591">
        <v>100000</v>
      </c>
      <c r="H15591">
        <v>410</v>
      </c>
      <c r="I15591" t="s">
        <v>790</v>
      </c>
      <c r="J15591" t="s">
        <v>791</v>
      </c>
      <c r="K15591">
        <v>1455</v>
      </c>
      <c r="L15591" t="s">
        <v>16</v>
      </c>
      <c r="M15591">
        <v>9.99</v>
      </c>
      <c r="O15591">
        <f>M15591-N15591</f>
        <v>9.99</v>
      </c>
      <c r="P15591">
        <v>36836.92</v>
      </c>
    </row>
    <row r="15592" spans="1:16" x14ac:dyDescent="0.25">
      <c r="A15592">
        <v>65620</v>
      </c>
      <c r="B15592" s="1">
        <v>45169</v>
      </c>
      <c r="C15592" s="1" t="str">
        <f>YEAR(B15592)&amp;"_"&amp;MONTH(B15592)</f>
        <v>2023_8</v>
      </c>
      <c r="D15592" s="1">
        <v>45150</v>
      </c>
      <c r="E15592" t="s">
        <v>788</v>
      </c>
      <c r="F15592" t="s">
        <v>11693</v>
      </c>
      <c r="G15592">
        <v>100000</v>
      </c>
      <c r="H15592">
        <v>9001</v>
      </c>
      <c r="I15592" t="s">
        <v>790</v>
      </c>
      <c r="J15592" t="s">
        <v>791</v>
      </c>
      <c r="K15592">
        <v>1455</v>
      </c>
      <c r="L15592" t="s">
        <v>16</v>
      </c>
      <c r="M15592">
        <v>30.9</v>
      </c>
      <c r="O15592">
        <f>M15592-N15592</f>
        <v>30.9</v>
      </c>
      <c r="P15592">
        <v>36867.82</v>
      </c>
    </row>
    <row r="15593" spans="1:16" x14ac:dyDescent="0.25">
      <c r="A15593">
        <v>65620</v>
      </c>
      <c r="B15593" s="1">
        <v>45169</v>
      </c>
      <c r="C15593" s="1" t="str">
        <f>YEAR(B15593)&amp;"_"&amp;MONTH(B15593)</f>
        <v>2023_8</v>
      </c>
      <c r="D15593" s="1">
        <v>45150</v>
      </c>
      <c r="E15593" t="s">
        <v>788</v>
      </c>
      <c r="F15593" t="s">
        <v>11767</v>
      </c>
      <c r="G15593">
        <v>100000</v>
      </c>
      <c r="H15593">
        <v>9001</v>
      </c>
      <c r="I15593" t="s">
        <v>790</v>
      </c>
      <c r="J15593" t="s">
        <v>791</v>
      </c>
      <c r="K15593">
        <v>1455</v>
      </c>
      <c r="L15593" t="s">
        <v>16</v>
      </c>
      <c r="M15593">
        <v>9.99</v>
      </c>
      <c r="O15593">
        <f>M15593-N15593</f>
        <v>9.99</v>
      </c>
      <c r="P15593">
        <v>36877.81</v>
      </c>
    </row>
    <row r="15594" spans="1:16" x14ac:dyDescent="0.25">
      <c r="A15594">
        <v>65620</v>
      </c>
      <c r="B15594" s="1">
        <v>45169</v>
      </c>
      <c r="C15594" s="1" t="str">
        <f>YEAR(B15594)&amp;"_"&amp;MONTH(B15594)</f>
        <v>2023_8</v>
      </c>
      <c r="D15594" s="1">
        <v>45162</v>
      </c>
      <c r="E15594" t="s">
        <v>3329</v>
      </c>
      <c r="F15594" t="s">
        <v>3441</v>
      </c>
      <c r="G15594">
        <v>100000</v>
      </c>
      <c r="H15594">
        <v>1805</v>
      </c>
      <c r="I15594" t="s">
        <v>790</v>
      </c>
      <c r="J15594" t="s">
        <v>791</v>
      </c>
      <c r="K15594">
        <v>1455</v>
      </c>
      <c r="L15594" t="s">
        <v>16</v>
      </c>
      <c r="M15594">
        <v>0.31</v>
      </c>
      <c r="O15594">
        <f>M15594-N15594</f>
        <v>0.31</v>
      </c>
      <c r="P15594">
        <v>36878.120000000003</v>
      </c>
    </row>
    <row r="15595" spans="1:16" x14ac:dyDescent="0.25">
      <c r="A15595">
        <v>65620</v>
      </c>
      <c r="B15595" s="1">
        <v>45169</v>
      </c>
      <c r="C15595" s="1" t="str">
        <f>YEAR(B15595)&amp;"_"&amp;MONTH(B15595)</f>
        <v>2023_8</v>
      </c>
      <c r="D15595" s="1">
        <v>45143</v>
      </c>
      <c r="E15595" t="s">
        <v>11769</v>
      </c>
      <c r="F15595" t="s">
        <v>11752</v>
      </c>
      <c r="G15595">
        <v>100000</v>
      </c>
      <c r="H15595">
        <v>1052</v>
      </c>
      <c r="I15595" t="s">
        <v>11700</v>
      </c>
      <c r="J15595" t="s">
        <v>11701</v>
      </c>
      <c r="K15595">
        <v>1455</v>
      </c>
      <c r="L15595" t="s">
        <v>16</v>
      </c>
      <c r="M15595">
        <v>61.93</v>
      </c>
      <c r="O15595">
        <f>M15595-N15595</f>
        <v>61.93</v>
      </c>
      <c r="P15595">
        <v>36940.050000000003</v>
      </c>
    </row>
    <row r="15596" spans="1:16" x14ac:dyDescent="0.25">
      <c r="A15596">
        <v>65620</v>
      </c>
      <c r="B15596" s="1">
        <v>45169</v>
      </c>
      <c r="C15596" s="1" t="str">
        <f>YEAR(B15596)&amp;"_"&amp;MONTH(B15596)</f>
        <v>2023_8</v>
      </c>
      <c r="D15596" s="1">
        <v>45107</v>
      </c>
      <c r="E15596" t="s">
        <v>3372</v>
      </c>
      <c r="F15596" t="s">
        <v>11687</v>
      </c>
      <c r="G15596">
        <v>100000</v>
      </c>
      <c r="H15596">
        <v>1038</v>
      </c>
      <c r="I15596" t="s">
        <v>3069</v>
      </c>
      <c r="J15596" t="s">
        <v>3070</v>
      </c>
      <c r="K15596">
        <v>1455</v>
      </c>
      <c r="L15596" t="s">
        <v>16</v>
      </c>
      <c r="M15596">
        <v>16.98</v>
      </c>
      <c r="O15596">
        <f>M15596-N15596</f>
        <v>16.98</v>
      </c>
      <c r="P15596">
        <v>36957.03</v>
      </c>
    </row>
    <row r="15597" spans="1:16" x14ac:dyDescent="0.25">
      <c r="A15597">
        <v>65620</v>
      </c>
      <c r="B15597" s="1">
        <v>45169</v>
      </c>
      <c r="C15597" s="1" t="str">
        <f>YEAR(B15597)&amp;"_"&amp;MONTH(B15597)</f>
        <v>2023_8</v>
      </c>
      <c r="D15597" s="1">
        <v>45107</v>
      </c>
      <c r="E15597" t="s">
        <v>3372</v>
      </c>
      <c r="F15597" t="s">
        <v>3228</v>
      </c>
      <c r="G15597">
        <v>100000</v>
      </c>
      <c r="H15597">
        <v>1038</v>
      </c>
      <c r="I15597" t="s">
        <v>3069</v>
      </c>
      <c r="J15597" t="s">
        <v>3070</v>
      </c>
      <c r="K15597">
        <v>1455</v>
      </c>
      <c r="L15597" t="s">
        <v>16</v>
      </c>
      <c r="M15597">
        <v>4</v>
      </c>
      <c r="O15597">
        <f>M15597-N15597</f>
        <v>4</v>
      </c>
      <c r="P15597">
        <v>36961.03</v>
      </c>
    </row>
    <row r="15598" spans="1:16" x14ac:dyDescent="0.25">
      <c r="A15598">
        <v>65620</v>
      </c>
      <c r="B15598" s="1">
        <v>45169</v>
      </c>
      <c r="C15598" s="1" t="str">
        <f>YEAR(B15598)&amp;"_"&amp;MONTH(B15598)</f>
        <v>2023_8</v>
      </c>
      <c r="D15598" s="1">
        <v>45107</v>
      </c>
      <c r="E15598" t="s">
        <v>3372</v>
      </c>
      <c r="F15598" t="s">
        <v>11692</v>
      </c>
      <c r="G15598">
        <v>100000</v>
      </c>
      <c r="H15598">
        <v>1038</v>
      </c>
      <c r="I15598" t="s">
        <v>3069</v>
      </c>
      <c r="J15598" t="s">
        <v>3070</v>
      </c>
      <c r="K15598">
        <v>1455</v>
      </c>
      <c r="L15598" t="s">
        <v>16</v>
      </c>
      <c r="M15598">
        <v>55.92</v>
      </c>
      <c r="O15598">
        <f>M15598-N15598</f>
        <v>55.92</v>
      </c>
      <c r="P15598">
        <v>37016.949999999997</v>
      </c>
    </row>
    <row r="15599" spans="1:16" x14ac:dyDescent="0.25">
      <c r="A15599">
        <v>65620</v>
      </c>
      <c r="B15599" s="1">
        <v>45169</v>
      </c>
      <c r="C15599" s="1" t="str">
        <f>YEAR(B15599)&amp;"_"&amp;MONTH(B15599)</f>
        <v>2023_8</v>
      </c>
      <c r="D15599" s="1">
        <v>45107</v>
      </c>
      <c r="E15599" t="s">
        <v>3373</v>
      </c>
      <c r="F15599" t="s">
        <v>3076</v>
      </c>
      <c r="G15599">
        <v>100000</v>
      </c>
      <c r="H15599">
        <v>1037</v>
      </c>
      <c r="I15599" t="s">
        <v>3069</v>
      </c>
      <c r="J15599" t="s">
        <v>3070</v>
      </c>
      <c r="K15599">
        <v>1455</v>
      </c>
      <c r="L15599" t="s">
        <v>16</v>
      </c>
      <c r="M15599">
        <v>9.25</v>
      </c>
      <c r="O15599">
        <f>M15599-N15599</f>
        <v>9.25</v>
      </c>
      <c r="P15599">
        <v>37026.199999999997</v>
      </c>
    </row>
    <row r="15600" spans="1:16" x14ac:dyDescent="0.25">
      <c r="A15600">
        <v>65620</v>
      </c>
      <c r="B15600" s="1">
        <v>45169</v>
      </c>
      <c r="C15600" s="1" t="str">
        <f>YEAR(B15600)&amp;"_"&amp;MONTH(B15600)</f>
        <v>2023_8</v>
      </c>
      <c r="D15600" s="1">
        <v>45107</v>
      </c>
      <c r="E15600" t="s">
        <v>11770</v>
      </c>
      <c r="F15600" t="s">
        <v>3228</v>
      </c>
      <c r="G15600">
        <v>100000</v>
      </c>
      <c r="H15600">
        <v>1036</v>
      </c>
      <c r="I15600" t="s">
        <v>3069</v>
      </c>
      <c r="J15600" t="s">
        <v>3070</v>
      </c>
      <c r="K15600">
        <v>1455</v>
      </c>
      <c r="L15600" t="s">
        <v>16</v>
      </c>
      <c r="M15600">
        <v>4</v>
      </c>
      <c r="O15600">
        <f>M15600-N15600</f>
        <v>4</v>
      </c>
      <c r="P15600">
        <v>37030.199999999997</v>
      </c>
    </row>
    <row r="15601" spans="1:16" x14ac:dyDescent="0.25">
      <c r="A15601">
        <v>65620</v>
      </c>
      <c r="B15601" s="1">
        <v>45169</v>
      </c>
      <c r="C15601" s="1" t="str">
        <f>YEAR(B15601)&amp;"_"&amp;MONTH(B15601)</f>
        <v>2023_8</v>
      </c>
      <c r="D15601" s="1">
        <v>45107</v>
      </c>
      <c r="E15601" t="s">
        <v>11770</v>
      </c>
      <c r="F15601" t="s">
        <v>3247</v>
      </c>
      <c r="G15601">
        <v>100000</v>
      </c>
      <c r="H15601">
        <v>1036</v>
      </c>
      <c r="I15601" t="s">
        <v>3069</v>
      </c>
      <c r="J15601" t="s">
        <v>3070</v>
      </c>
      <c r="K15601">
        <v>1455</v>
      </c>
      <c r="L15601" t="s">
        <v>16</v>
      </c>
      <c r="M15601">
        <v>2.4300000000000002</v>
      </c>
      <c r="O15601">
        <f>M15601-N15601</f>
        <v>2.4300000000000002</v>
      </c>
      <c r="P15601">
        <v>37032.629999999997</v>
      </c>
    </row>
    <row r="15602" spans="1:16" x14ac:dyDescent="0.25">
      <c r="A15602">
        <v>65620</v>
      </c>
      <c r="B15602" s="1">
        <v>45169</v>
      </c>
      <c r="C15602" s="1" t="str">
        <f>YEAR(B15602)&amp;"_"&amp;MONTH(B15602)</f>
        <v>2023_8</v>
      </c>
      <c r="D15602" s="1">
        <v>45107</v>
      </c>
      <c r="E15602" t="s">
        <v>11770</v>
      </c>
      <c r="F15602" t="s">
        <v>11692</v>
      </c>
      <c r="G15602">
        <v>100000</v>
      </c>
      <c r="H15602">
        <v>1036</v>
      </c>
      <c r="I15602" t="s">
        <v>3069</v>
      </c>
      <c r="J15602" t="s">
        <v>3070</v>
      </c>
      <c r="K15602">
        <v>1455</v>
      </c>
      <c r="L15602" t="s">
        <v>16</v>
      </c>
      <c r="M15602">
        <v>27.96</v>
      </c>
      <c r="O15602">
        <f>M15602-N15602</f>
        <v>27.96</v>
      </c>
      <c r="P15602">
        <v>37060.589999999997</v>
      </c>
    </row>
    <row r="15603" spans="1:16" x14ac:dyDescent="0.25">
      <c r="A15603">
        <v>65620</v>
      </c>
      <c r="B15603" s="1">
        <v>45169</v>
      </c>
      <c r="C15603" s="1" t="str">
        <f>YEAR(B15603)&amp;"_"&amp;MONTH(B15603)</f>
        <v>2023_8</v>
      </c>
      <c r="D15603" s="1">
        <v>45119</v>
      </c>
      <c r="E15603" t="s">
        <v>11771</v>
      </c>
      <c r="F15603" t="s">
        <v>11772</v>
      </c>
      <c r="G15603">
        <v>100000</v>
      </c>
      <c r="H15603">
        <v>1001</v>
      </c>
      <c r="I15603" t="s">
        <v>3115</v>
      </c>
      <c r="J15603" t="s">
        <v>3116</v>
      </c>
      <c r="K15603">
        <v>1455</v>
      </c>
      <c r="L15603" t="s">
        <v>16</v>
      </c>
      <c r="N15603">
        <v>4397.2</v>
      </c>
      <c r="O15603">
        <f>M15603-N15603</f>
        <v>-4397.2</v>
      </c>
      <c r="P15603">
        <v>32663.39</v>
      </c>
    </row>
    <row r="15604" spans="1:16" x14ac:dyDescent="0.25">
      <c r="A15604">
        <v>65620</v>
      </c>
      <c r="B15604" s="1">
        <v>45187</v>
      </c>
      <c r="C15604" s="1" t="str">
        <f>YEAR(B15604)&amp;"_"&amp;MONTH(B15604)</f>
        <v>2023_9</v>
      </c>
      <c r="D15604" s="1">
        <v>45138</v>
      </c>
      <c r="E15604" t="s">
        <v>3436</v>
      </c>
      <c r="F15604" t="s">
        <v>11743</v>
      </c>
      <c r="G15604">
        <v>100000</v>
      </c>
      <c r="H15604">
        <v>1037</v>
      </c>
      <c r="I15604" t="s">
        <v>3069</v>
      </c>
      <c r="J15604" t="s">
        <v>3070</v>
      </c>
      <c r="K15604">
        <v>1492</v>
      </c>
      <c r="L15604" t="s">
        <v>16</v>
      </c>
      <c r="M15604">
        <v>26.85</v>
      </c>
      <c r="O15604">
        <f>M15604-N15604</f>
        <v>26.85</v>
      </c>
      <c r="P15604">
        <v>32690.240000000002</v>
      </c>
    </row>
    <row r="15605" spans="1:16" x14ac:dyDescent="0.25">
      <c r="A15605">
        <v>65620</v>
      </c>
      <c r="B15605" s="1">
        <v>45187</v>
      </c>
      <c r="C15605" s="1" t="str">
        <f>YEAR(B15605)&amp;"_"&amp;MONTH(B15605)</f>
        <v>2023_9</v>
      </c>
      <c r="D15605" s="1">
        <v>45138</v>
      </c>
      <c r="E15605" t="s">
        <v>3436</v>
      </c>
      <c r="F15605" t="s">
        <v>11689</v>
      </c>
      <c r="G15605">
        <v>100000</v>
      </c>
      <c r="H15605">
        <v>1037</v>
      </c>
      <c r="I15605" t="s">
        <v>3069</v>
      </c>
      <c r="J15605" t="s">
        <v>3070</v>
      </c>
      <c r="K15605">
        <v>1492</v>
      </c>
      <c r="L15605" t="s">
        <v>16</v>
      </c>
      <c r="M15605">
        <v>15</v>
      </c>
      <c r="O15605">
        <f>M15605-N15605</f>
        <v>15</v>
      </c>
      <c r="P15605">
        <v>32705.24</v>
      </c>
    </row>
    <row r="15606" spans="1:16" x14ac:dyDescent="0.25">
      <c r="A15606">
        <v>65620</v>
      </c>
      <c r="B15606" s="1">
        <v>45187</v>
      </c>
      <c r="C15606" s="1" t="str">
        <f>YEAR(B15606)&amp;"_"&amp;MONTH(B15606)</f>
        <v>2023_9</v>
      </c>
      <c r="D15606" s="1">
        <v>45138</v>
      </c>
      <c r="E15606" t="s">
        <v>3436</v>
      </c>
      <c r="F15606" t="s">
        <v>11692</v>
      </c>
      <c r="G15606">
        <v>100000</v>
      </c>
      <c r="H15606">
        <v>1037</v>
      </c>
      <c r="I15606" t="s">
        <v>3069</v>
      </c>
      <c r="J15606" t="s">
        <v>3070</v>
      </c>
      <c r="K15606">
        <v>1492</v>
      </c>
      <c r="L15606" t="s">
        <v>16</v>
      </c>
      <c r="M15606">
        <v>27.96</v>
      </c>
      <c r="O15606">
        <f>M15606-N15606</f>
        <v>27.96</v>
      </c>
      <c r="P15606">
        <v>32733.200000000001</v>
      </c>
    </row>
    <row r="15607" spans="1:16" x14ac:dyDescent="0.25">
      <c r="A15607">
        <v>65620</v>
      </c>
      <c r="B15607" s="1">
        <v>45187</v>
      </c>
      <c r="C15607" s="1" t="str">
        <f>YEAR(B15607)&amp;"_"&amp;MONTH(B15607)</f>
        <v>2023_9</v>
      </c>
      <c r="D15607" s="1">
        <v>45138</v>
      </c>
      <c r="E15607" t="s">
        <v>3436</v>
      </c>
      <c r="F15607" t="s">
        <v>11709</v>
      </c>
      <c r="G15607">
        <v>100000</v>
      </c>
      <c r="H15607">
        <v>1037</v>
      </c>
      <c r="I15607" t="s">
        <v>3069</v>
      </c>
      <c r="J15607" t="s">
        <v>3070</v>
      </c>
      <c r="K15607">
        <v>1492</v>
      </c>
      <c r="L15607" t="s">
        <v>16</v>
      </c>
      <c r="N15607">
        <v>10</v>
      </c>
      <c r="O15607">
        <f>M15607-N15607</f>
        <v>-10</v>
      </c>
      <c r="P15607">
        <v>32723.200000000001</v>
      </c>
    </row>
    <row r="15608" spans="1:16" x14ac:dyDescent="0.25">
      <c r="A15608">
        <v>65620</v>
      </c>
      <c r="B15608" s="1">
        <v>45187</v>
      </c>
      <c r="C15608" s="1" t="str">
        <f>YEAR(B15608)&amp;"_"&amp;MONTH(B15608)</f>
        <v>2023_9</v>
      </c>
      <c r="D15608" s="1">
        <v>45138</v>
      </c>
      <c r="E15608" t="s">
        <v>11773</v>
      </c>
      <c r="F15608" t="s">
        <v>3228</v>
      </c>
      <c r="G15608">
        <v>100000</v>
      </c>
      <c r="H15608">
        <v>1036</v>
      </c>
      <c r="I15608" t="s">
        <v>3069</v>
      </c>
      <c r="J15608" t="s">
        <v>3070</v>
      </c>
      <c r="K15608">
        <v>1492</v>
      </c>
      <c r="L15608" t="s">
        <v>16</v>
      </c>
      <c r="M15608">
        <v>4</v>
      </c>
      <c r="O15608">
        <f>M15608-N15608</f>
        <v>4</v>
      </c>
      <c r="P15608">
        <v>32727.200000000001</v>
      </c>
    </row>
    <row r="15609" spans="1:16" x14ac:dyDescent="0.25">
      <c r="A15609">
        <v>65620</v>
      </c>
      <c r="B15609" s="1">
        <v>45187</v>
      </c>
      <c r="C15609" s="1" t="str">
        <f>YEAR(B15609)&amp;"_"&amp;MONTH(B15609)</f>
        <v>2023_9</v>
      </c>
      <c r="D15609" s="1">
        <v>45138</v>
      </c>
      <c r="E15609" t="s">
        <v>11773</v>
      </c>
      <c r="F15609" t="s">
        <v>3247</v>
      </c>
      <c r="G15609">
        <v>100000</v>
      </c>
      <c r="H15609">
        <v>1036</v>
      </c>
      <c r="I15609" t="s">
        <v>3069</v>
      </c>
      <c r="J15609" t="s">
        <v>3070</v>
      </c>
      <c r="K15609">
        <v>1492</v>
      </c>
      <c r="L15609" t="s">
        <v>16</v>
      </c>
      <c r="M15609">
        <v>2.4300000000000002</v>
      </c>
      <c r="O15609">
        <f>M15609-N15609</f>
        <v>2.4300000000000002</v>
      </c>
      <c r="P15609">
        <v>32729.63</v>
      </c>
    </row>
    <row r="15610" spans="1:16" x14ac:dyDescent="0.25">
      <c r="A15610">
        <v>65620</v>
      </c>
      <c r="B15610" s="1">
        <v>45187</v>
      </c>
      <c r="C15610" s="1" t="str">
        <f>YEAR(B15610)&amp;"_"&amp;MONTH(B15610)</f>
        <v>2023_9</v>
      </c>
      <c r="D15610" s="1">
        <v>45138</v>
      </c>
      <c r="E15610" t="s">
        <v>11773</v>
      </c>
      <c r="F15610" t="s">
        <v>11692</v>
      </c>
      <c r="G15610">
        <v>100000</v>
      </c>
      <c r="H15610">
        <v>1036</v>
      </c>
      <c r="I15610" t="s">
        <v>3069</v>
      </c>
      <c r="J15610" t="s">
        <v>3070</v>
      </c>
      <c r="K15610">
        <v>1492</v>
      </c>
      <c r="L15610" t="s">
        <v>16</v>
      </c>
      <c r="M15610">
        <v>27.96</v>
      </c>
      <c r="O15610">
        <f>M15610-N15610</f>
        <v>27.96</v>
      </c>
      <c r="P15610">
        <v>32757.59</v>
      </c>
    </row>
    <row r="15611" spans="1:16" x14ac:dyDescent="0.25">
      <c r="A15611">
        <v>65620</v>
      </c>
      <c r="B15611" s="1">
        <v>45190</v>
      </c>
      <c r="C15611" s="1" t="str">
        <f>YEAR(B15611)&amp;"_"&amp;MONTH(B15611)</f>
        <v>2023_9</v>
      </c>
      <c r="D15611" s="1">
        <v>45189</v>
      </c>
      <c r="E15611" t="s">
        <v>3440</v>
      </c>
      <c r="F15611" t="s">
        <v>11767</v>
      </c>
      <c r="G15611">
        <v>100000</v>
      </c>
      <c r="H15611">
        <v>1805</v>
      </c>
      <c r="I15611" t="s">
        <v>790</v>
      </c>
      <c r="J15611" t="s">
        <v>791</v>
      </c>
      <c r="K15611">
        <v>1499</v>
      </c>
      <c r="L15611" t="s">
        <v>16</v>
      </c>
      <c r="M15611">
        <v>11.99</v>
      </c>
      <c r="O15611">
        <f>M15611-N15611</f>
        <v>11.99</v>
      </c>
      <c r="P15611">
        <v>32769.58</v>
      </c>
    </row>
    <row r="15612" spans="1:16" x14ac:dyDescent="0.25">
      <c r="A15612">
        <v>65620</v>
      </c>
      <c r="B15612" s="1">
        <v>45190</v>
      </c>
      <c r="C15612" s="1" t="str">
        <f>YEAR(B15612)&amp;"_"&amp;MONTH(B15612)</f>
        <v>2023_9</v>
      </c>
      <c r="D15612" s="1">
        <v>45189</v>
      </c>
      <c r="E15612" t="s">
        <v>3440</v>
      </c>
      <c r="F15612" t="s">
        <v>11774</v>
      </c>
      <c r="G15612">
        <v>100000</v>
      </c>
      <c r="H15612">
        <v>1805</v>
      </c>
      <c r="I15612" t="s">
        <v>790</v>
      </c>
      <c r="J15612" t="s">
        <v>791</v>
      </c>
      <c r="K15612">
        <v>1499</v>
      </c>
      <c r="L15612" t="s">
        <v>16</v>
      </c>
      <c r="M15612">
        <v>116.91</v>
      </c>
      <c r="O15612">
        <f>M15612-N15612</f>
        <v>116.91</v>
      </c>
      <c r="P15612">
        <v>32886.49</v>
      </c>
    </row>
    <row r="15613" spans="1:16" x14ac:dyDescent="0.25">
      <c r="A15613">
        <v>65620</v>
      </c>
      <c r="B15613" s="1">
        <v>45190</v>
      </c>
      <c r="C15613" s="1" t="str">
        <f>YEAR(B15613)&amp;"_"&amp;MONTH(B15613)</f>
        <v>2023_9</v>
      </c>
      <c r="D15613" s="1">
        <v>45189</v>
      </c>
      <c r="E15613" t="s">
        <v>3440</v>
      </c>
      <c r="F15613" t="s">
        <v>11775</v>
      </c>
      <c r="G15613">
        <v>100000</v>
      </c>
      <c r="H15613">
        <v>1805</v>
      </c>
      <c r="I15613" t="s">
        <v>790</v>
      </c>
      <c r="J15613" t="s">
        <v>791</v>
      </c>
      <c r="K15613">
        <v>1499</v>
      </c>
      <c r="L15613" t="s">
        <v>16</v>
      </c>
      <c r="M15613">
        <v>54</v>
      </c>
      <c r="O15613">
        <f>M15613-N15613</f>
        <v>54</v>
      </c>
      <c r="P15613">
        <v>32940.49</v>
      </c>
    </row>
    <row r="15614" spans="1:16" x14ac:dyDescent="0.25">
      <c r="A15614">
        <v>65620</v>
      </c>
      <c r="B15614" s="1">
        <v>45190</v>
      </c>
      <c r="C15614" s="1" t="str">
        <f>YEAR(B15614)&amp;"_"&amp;MONTH(B15614)</f>
        <v>2023_9</v>
      </c>
      <c r="D15614" s="1">
        <v>45189</v>
      </c>
      <c r="E15614" t="s">
        <v>3440</v>
      </c>
      <c r="F15614" t="s">
        <v>11776</v>
      </c>
      <c r="G15614">
        <v>100000</v>
      </c>
      <c r="H15614">
        <v>1805</v>
      </c>
      <c r="I15614" t="s">
        <v>790</v>
      </c>
      <c r="J15614" t="s">
        <v>791</v>
      </c>
      <c r="K15614">
        <v>1499</v>
      </c>
      <c r="L15614" t="s">
        <v>16</v>
      </c>
      <c r="N15614">
        <v>66</v>
      </c>
      <c r="O15614">
        <f>M15614-N15614</f>
        <v>-66</v>
      </c>
      <c r="P15614">
        <v>32874.49</v>
      </c>
    </row>
    <row r="15615" spans="1:16" x14ac:dyDescent="0.25">
      <c r="A15615">
        <v>65620</v>
      </c>
      <c r="B15615" s="1">
        <v>45195</v>
      </c>
      <c r="C15615" s="1" t="str">
        <f>YEAR(B15615)&amp;"_"&amp;MONTH(B15615)</f>
        <v>2023_9</v>
      </c>
      <c r="D15615" s="1">
        <v>45182</v>
      </c>
      <c r="E15615" t="s">
        <v>929</v>
      </c>
      <c r="F15615" t="s">
        <v>11693</v>
      </c>
      <c r="G15615">
        <v>100000</v>
      </c>
      <c r="H15615">
        <v>1001</v>
      </c>
      <c r="I15615" t="s">
        <v>790</v>
      </c>
      <c r="J15615" t="s">
        <v>791</v>
      </c>
      <c r="K15615">
        <v>1505</v>
      </c>
      <c r="L15615" t="s">
        <v>16</v>
      </c>
      <c r="M15615">
        <v>181.86</v>
      </c>
      <c r="O15615">
        <f>M15615-N15615</f>
        <v>181.86</v>
      </c>
      <c r="P15615">
        <v>33056.35</v>
      </c>
    </row>
    <row r="15616" spans="1:16" x14ac:dyDescent="0.25">
      <c r="A15616">
        <v>65620</v>
      </c>
      <c r="B15616" s="1">
        <v>45195</v>
      </c>
      <c r="C15616" s="1" t="str">
        <f>YEAR(B15616)&amp;"_"&amp;MONTH(B15616)</f>
        <v>2023_9</v>
      </c>
      <c r="D15616" s="1">
        <v>45182</v>
      </c>
      <c r="E15616" t="s">
        <v>929</v>
      </c>
      <c r="F15616" t="s">
        <v>11767</v>
      </c>
      <c r="G15616">
        <v>100000</v>
      </c>
      <c r="H15616">
        <v>1001</v>
      </c>
      <c r="I15616" t="s">
        <v>790</v>
      </c>
      <c r="J15616" t="s">
        <v>791</v>
      </c>
      <c r="K15616">
        <v>1505</v>
      </c>
      <c r="L15616" t="s">
        <v>16</v>
      </c>
      <c r="M15616">
        <v>19.98</v>
      </c>
      <c r="O15616">
        <f>M15616-N15616</f>
        <v>19.98</v>
      </c>
      <c r="P15616">
        <v>33076.33</v>
      </c>
    </row>
    <row r="15617" spans="1:16" x14ac:dyDescent="0.25">
      <c r="A15617">
        <v>65620</v>
      </c>
      <c r="B15617" s="1">
        <v>45195</v>
      </c>
      <c r="C15617" s="1" t="str">
        <f>YEAR(B15617)&amp;"_"&amp;MONTH(B15617)</f>
        <v>2023_9</v>
      </c>
      <c r="D15617" s="1">
        <v>45182</v>
      </c>
      <c r="E15617" t="s">
        <v>929</v>
      </c>
      <c r="F15617" t="s">
        <v>11693</v>
      </c>
      <c r="G15617">
        <v>100000</v>
      </c>
      <c r="H15617">
        <v>1002</v>
      </c>
      <c r="I15617" t="s">
        <v>790</v>
      </c>
      <c r="J15617" t="s">
        <v>791</v>
      </c>
      <c r="K15617">
        <v>1505</v>
      </c>
      <c r="L15617" t="s">
        <v>16</v>
      </c>
      <c r="M15617">
        <v>77.94</v>
      </c>
      <c r="O15617">
        <f>M15617-N15617</f>
        <v>77.94</v>
      </c>
      <c r="P15617">
        <v>33154.269999999997</v>
      </c>
    </row>
    <row r="15618" spans="1:16" x14ac:dyDescent="0.25">
      <c r="A15618">
        <v>65620</v>
      </c>
      <c r="B15618" s="1">
        <v>45195</v>
      </c>
      <c r="C15618" s="1" t="str">
        <f>YEAR(B15618)&amp;"_"&amp;MONTH(B15618)</f>
        <v>2023_9</v>
      </c>
      <c r="D15618" s="1">
        <v>45182</v>
      </c>
      <c r="E15618" t="s">
        <v>929</v>
      </c>
      <c r="F15618" t="s">
        <v>11767</v>
      </c>
      <c r="G15618">
        <v>100000</v>
      </c>
      <c r="H15618">
        <v>1002</v>
      </c>
      <c r="I15618" t="s">
        <v>790</v>
      </c>
      <c r="J15618" t="s">
        <v>791</v>
      </c>
      <c r="K15618">
        <v>1505</v>
      </c>
      <c r="L15618" t="s">
        <v>16</v>
      </c>
      <c r="M15618">
        <v>9.99</v>
      </c>
      <c r="O15618">
        <f>M15618-N15618</f>
        <v>9.99</v>
      </c>
      <c r="P15618">
        <v>33164.26</v>
      </c>
    </row>
    <row r="15619" spans="1:16" x14ac:dyDescent="0.25">
      <c r="A15619">
        <v>65620</v>
      </c>
      <c r="B15619" s="1">
        <v>45195</v>
      </c>
      <c r="C15619" s="1" t="str">
        <f>YEAR(B15619)&amp;"_"&amp;MONTH(B15619)</f>
        <v>2023_9</v>
      </c>
      <c r="D15619" s="1">
        <v>45182</v>
      </c>
      <c r="E15619" t="s">
        <v>929</v>
      </c>
      <c r="F15619" t="s">
        <v>11767</v>
      </c>
      <c r="G15619">
        <v>100000</v>
      </c>
      <c r="H15619">
        <v>1003</v>
      </c>
      <c r="I15619" t="s">
        <v>790</v>
      </c>
      <c r="J15619" t="s">
        <v>791</v>
      </c>
      <c r="K15619">
        <v>1505</v>
      </c>
      <c r="L15619" t="s">
        <v>16</v>
      </c>
      <c r="M15619">
        <v>19.98</v>
      </c>
      <c r="O15619">
        <f>M15619-N15619</f>
        <v>19.98</v>
      </c>
      <c r="P15619">
        <v>33184.239999999998</v>
      </c>
    </row>
    <row r="15620" spans="1:16" x14ac:dyDescent="0.25">
      <c r="A15620">
        <v>65620</v>
      </c>
      <c r="B15620" s="1">
        <v>45195</v>
      </c>
      <c r="C15620" s="1" t="str">
        <f>YEAR(B15620)&amp;"_"&amp;MONTH(B15620)</f>
        <v>2023_9</v>
      </c>
      <c r="D15620" s="1">
        <v>45182</v>
      </c>
      <c r="E15620" t="s">
        <v>929</v>
      </c>
      <c r="F15620" t="s">
        <v>11693</v>
      </c>
      <c r="G15620">
        <v>100000</v>
      </c>
      <c r="H15620">
        <v>1003</v>
      </c>
      <c r="K15620">
        <v>1505</v>
      </c>
      <c r="L15620" t="s">
        <v>16</v>
      </c>
      <c r="M15620">
        <v>207.84</v>
      </c>
      <c r="O15620">
        <f>M15620-N15620</f>
        <v>207.84</v>
      </c>
      <c r="P15620">
        <v>33392.080000000002</v>
      </c>
    </row>
    <row r="15621" spans="1:16" x14ac:dyDescent="0.25">
      <c r="A15621">
        <v>65620</v>
      </c>
      <c r="B15621" s="1">
        <v>45195</v>
      </c>
      <c r="C15621" s="1" t="str">
        <f>YEAR(B15621)&amp;"_"&amp;MONTH(B15621)</f>
        <v>2023_9</v>
      </c>
      <c r="D15621" s="1">
        <v>45182</v>
      </c>
      <c r="E15621" t="s">
        <v>929</v>
      </c>
      <c r="F15621" t="s">
        <v>11693</v>
      </c>
      <c r="G15621">
        <v>100000</v>
      </c>
      <c r="H15621">
        <v>1004</v>
      </c>
      <c r="I15621" t="s">
        <v>790</v>
      </c>
      <c r="J15621" t="s">
        <v>791</v>
      </c>
      <c r="K15621">
        <v>1505</v>
      </c>
      <c r="L15621" t="s">
        <v>16</v>
      </c>
      <c r="M15621">
        <v>155.88</v>
      </c>
      <c r="O15621">
        <f>M15621-N15621</f>
        <v>155.88</v>
      </c>
      <c r="P15621">
        <v>33547.96</v>
      </c>
    </row>
    <row r="15622" spans="1:16" x14ac:dyDescent="0.25">
      <c r="A15622">
        <v>65620</v>
      </c>
      <c r="B15622" s="1">
        <v>45195</v>
      </c>
      <c r="C15622" s="1" t="str">
        <f>YEAR(B15622)&amp;"_"&amp;MONTH(B15622)</f>
        <v>2023_9</v>
      </c>
      <c r="D15622" s="1">
        <v>45182</v>
      </c>
      <c r="E15622" t="s">
        <v>929</v>
      </c>
      <c r="F15622" t="s">
        <v>11777</v>
      </c>
      <c r="G15622">
        <v>100000</v>
      </c>
      <c r="H15622">
        <v>1004</v>
      </c>
      <c r="I15622" t="s">
        <v>790</v>
      </c>
      <c r="J15622" t="s">
        <v>791</v>
      </c>
      <c r="K15622">
        <v>1505</v>
      </c>
      <c r="L15622" t="s">
        <v>16</v>
      </c>
      <c r="M15622">
        <v>5.99</v>
      </c>
      <c r="O15622">
        <f>M15622-N15622</f>
        <v>5.99</v>
      </c>
      <c r="P15622">
        <v>33553.949999999997</v>
      </c>
    </row>
    <row r="15623" spans="1:16" x14ac:dyDescent="0.25">
      <c r="A15623">
        <v>65620</v>
      </c>
      <c r="B15623" s="1">
        <v>45195</v>
      </c>
      <c r="C15623" s="1" t="str">
        <f>YEAR(B15623)&amp;"_"&amp;MONTH(B15623)</f>
        <v>2023_9</v>
      </c>
      <c r="D15623" s="1">
        <v>45182</v>
      </c>
      <c r="E15623" t="s">
        <v>929</v>
      </c>
      <c r="F15623" t="s">
        <v>11767</v>
      </c>
      <c r="G15623">
        <v>100000</v>
      </c>
      <c r="H15623">
        <v>1004</v>
      </c>
      <c r="I15623" t="s">
        <v>790</v>
      </c>
      <c r="J15623" t="s">
        <v>791</v>
      </c>
      <c r="K15623">
        <v>1505</v>
      </c>
      <c r="L15623" t="s">
        <v>16</v>
      </c>
      <c r="M15623">
        <v>11.99</v>
      </c>
      <c r="O15623">
        <f>M15623-N15623</f>
        <v>11.99</v>
      </c>
      <c r="P15623">
        <v>33565.94</v>
      </c>
    </row>
    <row r="15624" spans="1:16" x14ac:dyDescent="0.25">
      <c r="A15624">
        <v>65620</v>
      </c>
      <c r="B15624" s="1">
        <v>45195</v>
      </c>
      <c r="C15624" s="1" t="str">
        <f>YEAR(B15624)&amp;"_"&amp;MONTH(B15624)</f>
        <v>2023_9</v>
      </c>
      <c r="D15624" s="1">
        <v>45182</v>
      </c>
      <c r="E15624" t="s">
        <v>929</v>
      </c>
      <c r="F15624" t="s">
        <v>3448</v>
      </c>
      <c r="G15624">
        <v>100000</v>
      </c>
      <c r="H15624">
        <v>1005</v>
      </c>
      <c r="I15624" t="s">
        <v>790</v>
      </c>
      <c r="J15624" t="s">
        <v>791</v>
      </c>
      <c r="K15624">
        <v>1505</v>
      </c>
      <c r="L15624" t="s">
        <v>16</v>
      </c>
      <c r="M15624">
        <v>25.98</v>
      </c>
      <c r="O15624">
        <f>M15624-N15624</f>
        <v>25.98</v>
      </c>
      <c r="P15624">
        <v>33591.919999999998</v>
      </c>
    </row>
    <row r="15625" spans="1:16" x14ac:dyDescent="0.25">
      <c r="A15625">
        <v>65620</v>
      </c>
      <c r="B15625" s="1">
        <v>45195</v>
      </c>
      <c r="C15625" s="1" t="str">
        <f>YEAR(B15625)&amp;"_"&amp;MONTH(B15625)</f>
        <v>2023_9</v>
      </c>
      <c r="D15625" s="1">
        <v>45182</v>
      </c>
      <c r="E15625" t="s">
        <v>929</v>
      </c>
      <c r="F15625" t="s">
        <v>11777</v>
      </c>
      <c r="G15625">
        <v>100000</v>
      </c>
      <c r="H15625">
        <v>1005</v>
      </c>
      <c r="I15625" t="s">
        <v>790</v>
      </c>
      <c r="J15625" t="s">
        <v>791</v>
      </c>
      <c r="K15625">
        <v>1505</v>
      </c>
      <c r="L15625" t="s">
        <v>16</v>
      </c>
      <c r="M15625">
        <v>5.99</v>
      </c>
      <c r="O15625">
        <f>M15625-N15625</f>
        <v>5.99</v>
      </c>
      <c r="P15625">
        <v>33597.910000000003</v>
      </c>
    </row>
    <row r="15626" spans="1:16" x14ac:dyDescent="0.25">
      <c r="A15626">
        <v>65620</v>
      </c>
      <c r="B15626" s="1">
        <v>45195</v>
      </c>
      <c r="C15626" s="1" t="str">
        <f>YEAR(B15626)&amp;"_"&amp;MONTH(B15626)</f>
        <v>2023_9</v>
      </c>
      <c r="D15626" s="1">
        <v>45182</v>
      </c>
      <c r="E15626" t="s">
        <v>929</v>
      </c>
      <c r="F15626" t="s">
        <v>11767</v>
      </c>
      <c r="G15626">
        <v>100000</v>
      </c>
      <c r="H15626">
        <v>1005</v>
      </c>
      <c r="I15626" t="s">
        <v>790</v>
      </c>
      <c r="J15626" t="s">
        <v>791</v>
      </c>
      <c r="K15626">
        <v>1505</v>
      </c>
      <c r="L15626" t="s">
        <v>16</v>
      </c>
      <c r="M15626">
        <v>9.99</v>
      </c>
      <c r="O15626">
        <f>M15626-N15626</f>
        <v>9.99</v>
      </c>
      <c r="P15626">
        <v>33607.9</v>
      </c>
    </row>
    <row r="15627" spans="1:16" x14ac:dyDescent="0.25">
      <c r="A15627">
        <v>65620</v>
      </c>
      <c r="B15627" s="1">
        <v>45195</v>
      </c>
      <c r="C15627" s="1" t="str">
        <f>YEAR(B15627)&amp;"_"&amp;MONTH(B15627)</f>
        <v>2023_9</v>
      </c>
      <c r="D15627" s="1">
        <v>45182</v>
      </c>
      <c r="E15627" t="s">
        <v>929</v>
      </c>
      <c r="F15627" t="s">
        <v>11693</v>
      </c>
      <c r="G15627">
        <v>100000</v>
      </c>
      <c r="H15627">
        <v>1006</v>
      </c>
      <c r="I15627" t="s">
        <v>790</v>
      </c>
      <c r="J15627" t="s">
        <v>791</v>
      </c>
      <c r="K15627">
        <v>1505</v>
      </c>
      <c r="L15627" t="s">
        <v>16</v>
      </c>
      <c r="M15627">
        <v>51.96</v>
      </c>
      <c r="O15627">
        <f>M15627-N15627</f>
        <v>51.96</v>
      </c>
      <c r="P15627">
        <v>33659.86</v>
      </c>
    </row>
    <row r="15628" spans="1:16" x14ac:dyDescent="0.25">
      <c r="A15628">
        <v>65620</v>
      </c>
      <c r="B15628" s="1">
        <v>45195</v>
      </c>
      <c r="C15628" s="1" t="str">
        <f>YEAR(B15628)&amp;"_"&amp;MONTH(B15628)</f>
        <v>2023_9</v>
      </c>
      <c r="D15628" s="1">
        <v>45182</v>
      </c>
      <c r="E15628" t="s">
        <v>929</v>
      </c>
      <c r="F15628" t="s">
        <v>11777</v>
      </c>
      <c r="G15628">
        <v>100000</v>
      </c>
      <c r="H15628">
        <v>1006</v>
      </c>
      <c r="I15628" t="s">
        <v>790</v>
      </c>
      <c r="J15628" t="s">
        <v>791</v>
      </c>
      <c r="K15628">
        <v>1505</v>
      </c>
      <c r="L15628" t="s">
        <v>16</v>
      </c>
      <c r="M15628">
        <v>5.99</v>
      </c>
      <c r="O15628">
        <f>M15628-N15628</f>
        <v>5.99</v>
      </c>
      <c r="P15628">
        <v>33665.85</v>
      </c>
    </row>
    <row r="15629" spans="1:16" x14ac:dyDescent="0.25">
      <c r="A15629">
        <v>65620</v>
      </c>
      <c r="B15629" s="1">
        <v>45195</v>
      </c>
      <c r="C15629" s="1" t="str">
        <f>YEAR(B15629)&amp;"_"&amp;MONTH(B15629)</f>
        <v>2023_9</v>
      </c>
      <c r="D15629" s="1">
        <v>45182</v>
      </c>
      <c r="E15629" t="s">
        <v>929</v>
      </c>
      <c r="F15629" t="s">
        <v>11767</v>
      </c>
      <c r="G15629">
        <v>100000</v>
      </c>
      <c r="H15629">
        <v>1006</v>
      </c>
      <c r="I15629" t="s">
        <v>790</v>
      </c>
      <c r="J15629" t="s">
        <v>791</v>
      </c>
      <c r="K15629">
        <v>1505</v>
      </c>
      <c r="L15629" t="s">
        <v>16</v>
      </c>
      <c r="M15629">
        <v>9.99</v>
      </c>
      <c r="O15629">
        <f>M15629-N15629</f>
        <v>9.99</v>
      </c>
      <c r="P15629">
        <v>33675.839999999997</v>
      </c>
    </row>
    <row r="15630" spans="1:16" x14ac:dyDescent="0.25">
      <c r="A15630">
        <v>65620</v>
      </c>
      <c r="B15630" s="1">
        <v>45195</v>
      </c>
      <c r="C15630" s="1" t="str">
        <f>YEAR(B15630)&amp;"_"&amp;MONTH(B15630)</f>
        <v>2023_9</v>
      </c>
      <c r="D15630" s="1">
        <v>45182</v>
      </c>
      <c r="E15630" t="s">
        <v>929</v>
      </c>
      <c r="F15630" t="s">
        <v>11693</v>
      </c>
      <c r="G15630">
        <v>100000</v>
      </c>
      <c r="H15630">
        <v>1007</v>
      </c>
      <c r="I15630" t="s">
        <v>790</v>
      </c>
      <c r="J15630" t="s">
        <v>791</v>
      </c>
      <c r="K15630">
        <v>1505</v>
      </c>
      <c r="L15630" t="s">
        <v>16</v>
      </c>
      <c r="M15630">
        <v>68.94</v>
      </c>
      <c r="O15630">
        <f>M15630-N15630</f>
        <v>68.94</v>
      </c>
      <c r="P15630">
        <v>33744.78</v>
      </c>
    </row>
    <row r="15631" spans="1:16" x14ac:dyDescent="0.25">
      <c r="A15631">
        <v>65620</v>
      </c>
      <c r="B15631" s="1">
        <v>45195</v>
      </c>
      <c r="C15631" s="1" t="str">
        <f>YEAR(B15631)&amp;"_"&amp;MONTH(B15631)</f>
        <v>2023_9</v>
      </c>
      <c r="D15631" s="1">
        <v>45182</v>
      </c>
      <c r="E15631" t="s">
        <v>929</v>
      </c>
      <c r="F15631" t="s">
        <v>11777</v>
      </c>
      <c r="G15631">
        <v>100000</v>
      </c>
      <c r="H15631">
        <v>1007</v>
      </c>
      <c r="I15631" t="s">
        <v>790</v>
      </c>
      <c r="J15631" t="s">
        <v>791</v>
      </c>
      <c r="K15631">
        <v>1505</v>
      </c>
      <c r="L15631" t="s">
        <v>16</v>
      </c>
      <c r="M15631">
        <v>6.99</v>
      </c>
      <c r="O15631">
        <f>M15631-N15631</f>
        <v>6.99</v>
      </c>
      <c r="P15631">
        <v>33751.769999999997</v>
      </c>
    </row>
    <row r="15632" spans="1:16" x14ac:dyDescent="0.25">
      <c r="A15632">
        <v>65620</v>
      </c>
      <c r="B15632" s="1">
        <v>45195</v>
      </c>
      <c r="C15632" s="1" t="str">
        <f>YEAR(B15632)&amp;"_"&amp;MONTH(B15632)</f>
        <v>2023_9</v>
      </c>
      <c r="D15632" s="1">
        <v>45182</v>
      </c>
      <c r="E15632" t="s">
        <v>929</v>
      </c>
      <c r="F15632" t="s">
        <v>11767</v>
      </c>
      <c r="G15632">
        <v>100000</v>
      </c>
      <c r="H15632">
        <v>1007</v>
      </c>
      <c r="I15632" t="s">
        <v>790</v>
      </c>
      <c r="J15632" t="s">
        <v>791</v>
      </c>
      <c r="K15632">
        <v>1505</v>
      </c>
      <c r="L15632" t="s">
        <v>16</v>
      </c>
      <c r="M15632">
        <v>9.99</v>
      </c>
      <c r="O15632">
        <f>M15632-N15632</f>
        <v>9.99</v>
      </c>
      <c r="P15632">
        <v>33761.760000000002</v>
      </c>
    </row>
    <row r="15633" spans="1:16" x14ac:dyDescent="0.25">
      <c r="A15633">
        <v>65620</v>
      </c>
      <c r="B15633" s="1">
        <v>45195</v>
      </c>
      <c r="C15633" s="1" t="str">
        <f>YEAR(B15633)&amp;"_"&amp;MONTH(B15633)</f>
        <v>2023_9</v>
      </c>
      <c r="D15633" s="1">
        <v>45182</v>
      </c>
      <c r="E15633" t="s">
        <v>929</v>
      </c>
      <c r="F15633" t="s">
        <v>3448</v>
      </c>
      <c r="G15633">
        <v>100000</v>
      </c>
      <c r="H15633">
        <v>1009</v>
      </c>
      <c r="I15633" t="s">
        <v>790</v>
      </c>
      <c r="J15633" t="s">
        <v>791</v>
      </c>
      <c r="K15633">
        <v>1505</v>
      </c>
      <c r="L15633" t="s">
        <v>16</v>
      </c>
      <c r="M15633">
        <v>259.8</v>
      </c>
      <c r="O15633">
        <f>M15633-N15633</f>
        <v>259.8</v>
      </c>
      <c r="P15633">
        <v>34021.56</v>
      </c>
    </row>
    <row r="15634" spans="1:16" x14ac:dyDescent="0.25">
      <c r="A15634">
        <v>65620</v>
      </c>
      <c r="B15634" s="1">
        <v>45195</v>
      </c>
      <c r="C15634" s="1" t="str">
        <f>YEAR(B15634)&amp;"_"&amp;MONTH(B15634)</f>
        <v>2023_9</v>
      </c>
      <c r="D15634" s="1">
        <v>45182</v>
      </c>
      <c r="E15634" t="s">
        <v>929</v>
      </c>
      <c r="F15634" t="s">
        <v>11767</v>
      </c>
      <c r="G15634">
        <v>100000</v>
      </c>
      <c r="H15634">
        <v>1009</v>
      </c>
      <c r="I15634" t="s">
        <v>790</v>
      </c>
      <c r="J15634" t="s">
        <v>791</v>
      </c>
      <c r="K15634">
        <v>1505</v>
      </c>
      <c r="L15634" t="s">
        <v>16</v>
      </c>
      <c r="M15634">
        <v>19.98</v>
      </c>
      <c r="O15634">
        <f>M15634-N15634</f>
        <v>19.98</v>
      </c>
      <c r="P15634">
        <v>34041.54</v>
      </c>
    </row>
    <row r="15635" spans="1:16" x14ac:dyDescent="0.25">
      <c r="A15635">
        <v>65620</v>
      </c>
      <c r="B15635" s="1">
        <v>45195</v>
      </c>
      <c r="C15635" s="1" t="str">
        <f>YEAR(B15635)&amp;"_"&amp;MONTH(B15635)</f>
        <v>2023_9</v>
      </c>
      <c r="D15635" s="1">
        <v>45182</v>
      </c>
      <c r="E15635" t="s">
        <v>929</v>
      </c>
      <c r="F15635" t="s">
        <v>11693</v>
      </c>
      <c r="G15635">
        <v>100000</v>
      </c>
      <c r="H15635">
        <v>1010</v>
      </c>
      <c r="I15635" t="s">
        <v>790</v>
      </c>
      <c r="J15635" t="s">
        <v>791</v>
      </c>
      <c r="K15635">
        <v>1505</v>
      </c>
      <c r="L15635" t="s">
        <v>16</v>
      </c>
      <c r="M15635">
        <v>77.94</v>
      </c>
      <c r="O15635">
        <f>M15635-N15635</f>
        <v>77.94</v>
      </c>
      <c r="P15635">
        <v>34119.480000000003</v>
      </c>
    </row>
    <row r="15636" spans="1:16" x14ac:dyDescent="0.25">
      <c r="A15636">
        <v>65620</v>
      </c>
      <c r="B15636" s="1">
        <v>45195</v>
      </c>
      <c r="C15636" s="1" t="str">
        <f>YEAR(B15636)&amp;"_"&amp;MONTH(B15636)</f>
        <v>2023_9</v>
      </c>
      <c r="D15636" s="1">
        <v>45182</v>
      </c>
      <c r="E15636" t="s">
        <v>929</v>
      </c>
      <c r="F15636" t="s">
        <v>11777</v>
      </c>
      <c r="G15636">
        <v>100000</v>
      </c>
      <c r="H15636">
        <v>1010</v>
      </c>
      <c r="I15636" t="s">
        <v>790</v>
      </c>
      <c r="J15636" t="s">
        <v>791</v>
      </c>
      <c r="K15636">
        <v>1505</v>
      </c>
      <c r="L15636" t="s">
        <v>16</v>
      </c>
      <c r="M15636">
        <v>5.99</v>
      </c>
      <c r="O15636">
        <f>M15636-N15636</f>
        <v>5.99</v>
      </c>
      <c r="P15636">
        <v>34125.47</v>
      </c>
    </row>
    <row r="15637" spans="1:16" x14ac:dyDescent="0.25">
      <c r="A15637">
        <v>65620</v>
      </c>
      <c r="B15637" s="1">
        <v>45195</v>
      </c>
      <c r="C15637" s="1" t="str">
        <f>YEAR(B15637)&amp;"_"&amp;MONTH(B15637)</f>
        <v>2023_9</v>
      </c>
      <c r="D15637" s="1">
        <v>45182</v>
      </c>
      <c r="E15637" t="s">
        <v>929</v>
      </c>
      <c r="F15637" t="s">
        <v>11767</v>
      </c>
      <c r="G15637">
        <v>100000</v>
      </c>
      <c r="H15637">
        <v>1010</v>
      </c>
      <c r="I15637" t="s">
        <v>790</v>
      </c>
      <c r="J15637" t="s">
        <v>791</v>
      </c>
      <c r="K15637">
        <v>1505</v>
      </c>
      <c r="L15637" t="s">
        <v>16</v>
      </c>
      <c r="M15637">
        <v>9.99</v>
      </c>
      <c r="O15637">
        <f>M15637-N15637</f>
        <v>9.99</v>
      </c>
      <c r="P15637">
        <v>34135.46</v>
      </c>
    </row>
    <row r="15638" spans="1:16" x14ac:dyDescent="0.25">
      <c r="A15638">
        <v>65620</v>
      </c>
      <c r="B15638" s="1">
        <v>45195</v>
      </c>
      <c r="C15638" s="1" t="str">
        <f>YEAR(B15638)&amp;"_"&amp;MONTH(B15638)</f>
        <v>2023_9</v>
      </c>
      <c r="D15638" s="1">
        <v>45182</v>
      </c>
      <c r="E15638" t="s">
        <v>929</v>
      </c>
      <c r="F15638" t="s">
        <v>3448</v>
      </c>
      <c r="G15638">
        <v>100000</v>
      </c>
      <c r="H15638">
        <v>1013</v>
      </c>
      <c r="I15638" t="s">
        <v>790</v>
      </c>
      <c r="J15638" t="s">
        <v>791</v>
      </c>
      <c r="K15638">
        <v>1505</v>
      </c>
      <c r="L15638" t="s">
        <v>16</v>
      </c>
      <c r="M15638">
        <v>14.99</v>
      </c>
      <c r="O15638">
        <f>M15638-N15638</f>
        <v>14.99</v>
      </c>
      <c r="P15638">
        <v>34150.449999999997</v>
      </c>
    </row>
    <row r="15639" spans="1:16" x14ac:dyDescent="0.25">
      <c r="A15639">
        <v>65620</v>
      </c>
      <c r="B15639" s="1">
        <v>45195</v>
      </c>
      <c r="C15639" s="1" t="str">
        <f>YEAR(B15639)&amp;"_"&amp;MONTH(B15639)</f>
        <v>2023_9</v>
      </c>
      <c r="D15639" s="1">
        <v>45182</v>
      </c>
      <c r="E15639" t="s">
        <v>929</v>
      </c>
      <c r="F15639" t="s">
        <v>11767</v>
      </c>
      <c r="G15639">
        <v>100000</v>
      </c>
      <c r="H15639">
        <v>1013</v>
      </c>
      <c r="I15639" t="s">
        <v>790</v>
      </c>
      <c r="J15639" t="s">
        <v>791</v>
      </c>
      <c r="K15639">
        <v>1505</v>
      </c>
      <c r="L15639" t="s">
        <v>16</v>
      </c>
      <c r="M15639">
        <v>9.99</v>
      </c>
      <c r="O15639">
        <f>M15639-N15639</f>
        <v>9.99</v>
      </c>
      <c r="P15639">
        <v>34160.44</v>
      </c>
    </row>
    <row r="15640" spans="1:16" x14ac:dyDescent="0.25">
      <c r="A15640">
        <v>65620</v>
      </c>
      <c r="B15640" s="1">
        <v>45195</v>
      </c>
      <c r="C15640" s="1" t="str">
        <f>YEAR(B15640)&amp;"_"&amp;MONTH(B15640)</f>
        <v>2023_9</v>
      </c>
      <c r="D15640" s="1">
        <v>45182</v>
      </c>
      <c r="E15640" t="s">
        <v>929</v>
      </c>
      <c r="F15640" t="s">
        <v>11693</v>
      </c>
      <c r="G15640">
        <v>100000</v>
      </c>
      <c r="H15640">
        <v>1014</v>
      </c>
      <c r="I15640" t="s">
        <v>790</v>
      </c>
      <c r="J15640" t="s">
        <v>791</v>
      </c>
      <c r="K15640">
        <v>1505</v>
      </c>
      <c r="L15640" t="s">
        <v>16</v>
      </c>
      <c r="M15640">
        <v>109.92</v>
      </c>
      <c r="O15640">
        <f>M15640-N15640</f>
        <v>109.92</v>
      </c>
      <c r="P15640">
        <v>34270.36</v>
      </c>
    </row>
    <row r="15641" spans="1:16" x14ac:dyDescent="0.25">
      <c r="A15641">
        <v>65620</v>
      </c>
      <c r="B15641" s="1">
        <v>45195</v>
      </c>
      <c r="C15641" s="1" t="str">
        <f>YEAR(B15641)&amp;"_"&amp;MONTH(B15641)</f>
        <v>2023_9</v>
      </c>
      <c r="D15641" s="1">
        <v>45182</v>
      </c>
      <c r="E15641" t="s">
        <v>929</v>
      </c>
      <c r="F15641" t="s">
        <v>11767</v>
      </c>
      <c r="G15641">
        <v>100000</v>
      </c>
      <c r="H15641">
        <v>1014</v>
      </c>
      <c r="I15641" t="s">
        <v>790</v>
      </c>
      <c r="J15641" t="s">
        <v>791</v>
      </c>
      <c r="K15641">
        <v>1505</v>
      </c>
      <c r="L15641" t="s">
        <v>16</v>
      </c>
      <c r="M15641">
        <v>19.98</v>
      </c>
      <c r="O15641">
        <f>M15641-N15641</f>
        <v>19.98</v>
      </c>
      <c r="P15641">
        <v>34290.339999999997</v>
      </c>
    </row>
    <row r="15642" spans="1:16" x14ac:dyDescent="0.25">
      <c r="A15642">
        <v>65620</v>
      </c>
      <c r="B15642" s="1">
        <v>45195</v>
      </c>
      <c r="C15642" s="1" t="str">
        <f>YEAR(B15642)&amp;"_"&amp;MONTH(B15642)</f>
        <v>2023_9</v>
      </c>
      <c r="D15642" s="1">
        <v>45182</v>
      </c>
      <c r="E15642" t="s">
        <v>929</v>
      </c>
      <c r="F15642" t="s">
        <v>11693</v>
      </c>
      <c r="G15642">
        <v>100000</v>
      </c>
      <c r="H15642">
        <v>1016</v>
      </c>
      <c r="I15642" t="s">
        <v>790</v>
      </c>
      <c r="J15642" t="s">
        <v>791</v>
      </c>
      <c r="K15642">
        <v>1505</v>
      </c>
      <c r="L15642" t="s">
        <v>16</v>
      </c>
      <c r="M15642">
        <v>59.96</v>
      </c>
      <c r="O15642">
        <f>M15642-N15642</f>
        <v>59.96</v>
      </c>
      <c r="P15642">
        <v>34350.300000000003</v>
      </c>
    </row>
    <row r="15643" spans="1:16" x14ac:dyDescent="0.25">
      <c r="A15643">
        <v>65620</v>
      </c>
      <c r="B15643" s="1">
        <v>45195</v>
      </c>
      <c r="C15643" s="1" t="str">
        <f>YEAR(B15643)&amp;"_"&amp;MONTH(B15643)</f>
        <v>2023_9</v>
      </c>
      <c r="D15643" s="1">
        <v>45182</v>
      </c>
      <c r="E15643" t="s">
        <v>929</v>
      </c>
      <c r="F15643" t="s">
        <v>11777</v>
      </c>
      <c r="G15643">
        <v>100000</v>
      </c>
      <c r="H15643">
        <v>1016</v>
      </c>
      <c r="I15643" t="s">
        <v>790</v>
      </c>
      <c r="J15643" t="s">
        <v>791</v>
      </c>
      <c r="K15643">
        <v>1505</v>
      </c>
      <c r="L15643" t="s">
        <v>16</v>
      </c>
      <c r="M15643">
        <v>5.99</v>
      </c>
      <c r="O15643">
        <f>M15643-N15643</f>
        <v>5.99</v>
      </c>
      <c r="P15643">
        <v>34356.29</v>
      </c>
    </row>
    <row r="15644" spans="1:16" x14ac:dyDescent="0.25">
      <c r="A15644">
        <v>65620</v>
      </c>
      <c r="B15644" s="1">
        <v>45195</v>
      </c>
      <c r="C15644" s="1" t="str">
        <f>YEAR(B15644)&amp;"_"&amp;MONTH(B15644)</f>
        <v>2023_9</v>
      </c>
      <c r="D15644" s="1">
        <v>45182</v>
      </c>
      <c r="E15644" t="s">
        <v>929</v>
      </c>
      <c r="F15644" t="s">
        <v>11767</v>
      </c>
      <c r="G15644">
        <v>100000</v>
      </c>
      <c r="H15644">
        <v>1016</v>
      </c>
      <c r="I15644" t="s">
        <v>790</v>
      </c>
      <c r="J15644" t="s">
        <v>791</v>
      </c>
      <c r="K15644">
        <v>1505</v>
      </c>
      <c r="L15644" t="s">
        <v>16</v>
      </c>
      <c r="M15644">
        <v>9.99</v>
      </c>
      <c r="O15644">
        <f>M15644-N15644</f>
        <v>9.99</v>
      </c>
      <c r="P15644">
        <v>34366.28</v>
      </c>
    </row>
    <row r="15645" spans="1:16" x14ac:dyDescent="0.25">
      <c r="A15645">
        <v>65620</v>
      </c>
      <c r="B15645" s="1">
        <v>45195</v>
      </c>
      <c r="C15645" s="1" t="str">
        <f>YEAR(B15645)&amp;"_"&amp;MONTH(B15645)</f>
        <v>2023_9</v>
      </c>
      <c r="D15645" s="1">
        <v>45182</v>
      </c>
      <c r="E15645" t="s">
        <v>929</v>
      </c>
      <c r="F15645" t="s">
        <v>11693</v>
      </c>
      <c r="G15645">
        <v>100000</v>
      </c>
      <c r="H15645">
        <v>1017</v>
      </c>
      <c r="I15645" t="s">
        <v>790</v>
      </c>
      <c r="J15645" t="s">
        <v>791</v>
      </c>
      <c r="K15645">
        <v>1505</v>
      </c>
      <c r="L15645" t="s">
        <v>16</v>
      </c>
      <c r="M15645">
        <v>103.92</v>
      </c>
      <c r="O15645">
        <f>M15645-N15645</f>
        <v>103.92</v>
      </c>
      <c r="P15645">
        <v>34470.199999999997</v>
      </c>
    </row>
    <row r="15646" spans="1:16" x14ac:dyDescent="0.25">
      <c r="A15646">
        <v>65620</v>
      </c>
      <c r="B15646" s="1">
        <v>45195</v>
      </c>
      <c r="C15646" s="1" t="str">
        <f>YEAR(B15646)&amp;"_"&amp;MONTH(B15646)</f>
        <v>2023_9</v>
      </c>
      <c r="D15646" s="1">
        <v>45182</v>
      </c>
      <c r="E15646" t="s">
        <v>929</v>
      </c>
      <c r="F15646" t="s">
        <v>11767</v>
      </c>
      <c r="G15646">
        <v>100000</v>
      </c>
      <c r="H15646">
        <v>1017</v>
      </c>
      <c r="I15646" t="s">
        <v>790</v>
      </c>
      <c r="J15646" t="s">
        <v>791</v>
      </c>
      <c r="K15646">
        <v>1505</v>
      </c>
      <c r="L15646" t="s">
        <v>16</v>
      </c>
      <c r="M15646">
        <v>9.99</v>
      </c>
      <c r="O15646">
        <f>M15646-N15646</f>
        <v>9.99</v>
      </c>
      <c r="P15646">
        <v>34480.19</v>
      </c>
    </row>
    <row r="15647" spans="1:16" x14ac:dyDescent="0.25">
      <c r="A15647">
        <v>65620</v>
      </c>
      <c r="B15647" s="1">
        <v>45195</v>
      </c>
      <c r="C15647" s="1" t="str">
        <f>YEAR(B15647)&amp;"_"&amp;MONTH(B15647)</f>
        <v>2023_9</v>
      </c>
      <c r="D15647" s="1">
        <v>45182</v>
      </c>
      <c r="E15647" t="s">
        <v>929</v>
      </c>
      <c r="F15647" t="s">
        <v>11693</v>
      </c>
      <c r="G15647">
        <v>100000</v>
      </c>
      <c r="H15647">
        <v>1018</v>
      </c>
      <c r="I15647" t="s">
        <v>790</v>
      </c>
      <c r="J15647" t="s">
        <v>791</v>
      </c>
      <c r="K15647">
        <v>1505</v>
      </c>
      <c r="L15647" t="s">
        <v>16</v>
      </c>
      <c r="M15647">
        <v>74.95</v>
      </c>
      <c r="O15647">
        <f>M15647-N15647</f>
        <v>74.95</v>
      </c>
      <c r="P15647">
        <v>34555.14</v>
      </c>
    </row>
    <row r="15648" spans="1:16" x14ac:dyDescent="0.25">
      <c r="A15648">
        <v>65620</v>
      </c>
      <c r="B15648" s="1">
        <v>45195</v>
      </c>
      <c r="C15648" s="1" t="str">
        <f>YEAR(B15648)&amp;"_"&amp;MONTH(B15648)</f>
        <v>2023_9</v>
      </c>
      <c r="D15648" s="1">
        <v>45182</v>
      </c>
      <c r="E15648" t="s">
        <v>929</v>
      </c>
      <c r="F15648" t="s">
        <v>11767</v>
      </c>
      <c r="G15648">
        <v>100000</v>
      </c>
      <c r="H15648">
        <v>1018</v>
      </c>
      <c r="I15648" t="s">
        <v>790</v>
      </c>
      <c r="J15648" t="s">
        <v>791</v>
      </c>
      <c r="K15648">
        <v>1505</v>
      </c>
      <c r="L15648" t="s">
        <v>16</v>
      </c>
      <c r="M15648">
        <v>11.99</v>
      </c>
      <c r="O15648">
        <f>M15648-N15648</f>
        <v>11.99</v>
      </c>
      <c r="P15648">
        <v>34567.129999999997</v>
      </c>
    </row>
    <row r="15649" spans="1:16" x14ac:dyDescent="0.25">
      <c r="A15649">
        <v>65620</v>
      </c>
      <c r="B15649" s="1">
        <v>45195</v>
      </c>
      <c r="C15649" s="1" t="str">
        <f>YEAR(B15649)&amp;"_"&amp;MONTH(B15649)</f>
        <v>2023_9</v>
      </c>
      <c r="D15649" s="1">
        <v>45182</v>
      </c>
      <c r="E15649" t="s">
        <v>929</v>
      </c>
      <c r="F15649" t="s">
        <v>11693</v>
      </c>
      <c r="G15649">
        <v>100000</v>
      </c>
      <c r="H15649">
        <v>1019</v>
      </c>
      <c r="I15649" t="s">
        <v>790</v>
      </c>
      <c r="J15649" t="s">
        <v>791</v>
      </c>
      <c r="K15649">
        <v>1505</v>
      </c>
      <c r="L15649" t="s">
        <v>16</v>
      </c>
      <c r="M15649">
        <v>64.95</v>
      </c>
      <c r="O15649">
        <f>M15649-N15649</f>
        <v>64.95</v>
      </c>
      <c r="P15649">
        <v>34632.080000000002</v>
      </c>
    </row>
    <row r="15650" spans="1:16" x14ac:dyDescent="0.25">
      <c r="A15650">
        <v>65620</v>
      </c>
      <c r="B15650" s="1">
        <v>45195</v>
      </c>
      <c r="C15650" s="1" t="str">
        <f>YEAR(B15650)&amp;"_"&amp;MONTH(B15650)</f>
        <v>2023_9</v>
      </c>
      <c r="D15650" s="1">
        <v>45182</v>
      </c>
      <c r="E15650" t="s">
        <v>929</v>
      </c>
      <c r="F15650" t="s">
        <v>11777</v>
      </c>
      <c r="G15650">
        <v>100000</v>
      </c>
      <c r="H15650">
        <v>1019</v>
      </c>
      <c r="I15650" t="s">
        <v>790</v>
      </c>
      <c r="J15650" t="s">
        <v>791</v>
      </c>
      <c r="K15650">
        <v>1505</v>
      </c>
      <c r="L15650" t="s">
        <v>16</v>
      </c>
      <c r="M15650">
        <v>5.99</v>
      </c>
      <c r="O15650">
        <f>M15650-N15650</f>
        <v>5.99</v>
      </c>
      <c r="P15650">
        <v>34638.07</v>
      </c>
    </row>
    <row r="15651" spans="1:16" x14ac:dyDescent="0.25">
      <c r="A15651">
        <v>65620</v>
      </c>
      <c r="B15651" s="1">
        <v>45195</v>
      </c>
      <c r="C15651" s="1" t="str">
        <f>YEAR(B15651)&amp;"_"&amp;MONTH(B15651)</f>
        <v>2023_9</v>
      </c>
      <c r="D15651" s="1">
        <v>45182</v>
      </c>
      <c r="E15651" t="s">
        <v>929</v>
      </c>
      <c r="F15651" t="s">
        <v>11767</v>
      </c>
      <c r="G15651">
        <v>100000</v>
      </c>
      <c r="H15651">
        <v>1019</v>
      </c>
      <c r="I15651" t="s">
        <v>790</v>
      </c>
      <c r="J15651" t="s">
        <v>791</v>
      </c>
      <c r="K15651">
        <v>1505</v>
      </c>
      <c r="L15651" t="s">
        <v>16</v>
      </c>
      <c r="M15651">
        <v>11.99</v>
      </c>
      <c r="O15651">
        <f>M15651-N15651</f>
        <v>11.99</v>
      </c>
      <c r="P15651">
        <v>34650.06</v>
      </c>
    </row>
    <row r="15652" spans="1:16" x14ac:dyDescent="0.25">
      <c r="A15652">
        <v>65620</v>
      </c>
      <c r="B15652" s="1">
        <v>45195</v>
      </c>
      <c r="C15652" s="1" t="str">
        <f>YEAR(B15652)&amp;"_"&amp;MONTH(B15652)</f>
        <v>2023_9</v>
      </c>
      <c r="D15652" s="1">
        <v>45182</v>
      </c>
      <c r="E15652" t="s">
        <v>929</v>
      </c>
      <c r="F15652" t="s">
        <v>11693</v>
      </c>
      <c r="G15652">
        <v>100000</v>
      </c>
      <c r="H15652">
        <v>1020</v>
      </c>
      <c r="I15652" t="s">
        <v>790</v>
      </c>
      <c r="J15652" t="s">
        <v>791</v>
      </c>
      <c r="K15652">
        <v>1505</v>
      </c>
      <c r="L15652" t="s">
        <v>16</v>
      </c>
      <c r="M15652">
        <v>89.94</v>
      </c>
      <c r="O15652">
        <f>M15652-N15652</f>
        <v>89.94</v>
      </c>
      <c r="P15652">
        <v>34740</v>
      </c>
    </row>
    <row r="15653" spans="1:16" x14ac:dyDescent="0.25">
      <c r="A15653">
        <v>65620</v>
      </c>
      <c r="B15653" s="1">
        <v>45195</v>
      </c>
      <c r="C15653" s="1" t="str">
        <f>YEAR(B15653)&amp;"_"&amp;MONTH(B15653)</f>
        <v>2023_9</v>
      </c>
      <c r="D15653" s="1">
        <v>45182</v>
      </c>
      <c r="E15653" t="s">
        <v>929</v>
      </c>
      <c r="F15653" t="s">
        <v>11777</v>
      </c>
      <c r="G15653">
        <v>100000</v>
      </c>
      <c r="H15653">
        <v>1020</v>
      </c>
      <c r="I15653" t="s">
        <v>790</v>
      </c>
      <c r="J15653" t="s">
        <v>791</v>
      </c>
      <c r="K15653">
        <v>1505</v>
      </c>
      <c r="L15653" t="s">
        <v>16</v>
      </c>
      <c r="M15653">
        <v>11.98</v>
      </c>
      <c r="O15653">
        <f>M15653-N15653</f>
        <v>11.98</v>
      </c>
      <c r="P15653">
        <v>34751.980000000003</v>
      </c>
    </row>
    <row r="15654" spans="1:16" x14ac:dyDescent="0.25">
      <c r="A15654">
        <v>65620</v>
      </c>
      <c r="B15654" s="1">
        <v>45195</v>
      </c>
      <c r="C15654" s="1" t="str">
        <f>YEAR(B15654)&amp;"_"&amp;MONTH(B15654)</f>
        <v>2023_9</v>
      </c>
      <c r="D15654" s="1">
        <v>45182</v>
      </c>
      <c r="E15654" t="s">
        <v>929</v>
      </c>
      <c r="F15654" t="s">
        <v>11767</v>
      </c>
      <c r="G15654">
        <v>100000</v>
      </c>
      <c r="H15654">
        <v>1020</v>
      </c>
      <c r="I15654" t="s">
        <v>790</v>
      </c>
      <c r="J15654" t="s">
        <v>791</v>
      </c>
      <c r="K15654">
        <v>1505</v>
      </c>
      <c r="L15654" t="s">
        <v>16</v>
      </c>
      <c r="M15654">
        <v>9.99</v>
      </c>
      <c r="O15654">
        <f>M15654-N15654</f>
        <v>9.99</v>
      </c>
      <c r="P15654">
        <v>34761.97</v>
      </c>
    </row>
    <row r="15655" spans="1:16" x14ac:dyDescent="0.25">
      <c r="A15655">
        <v>65620</v>
      </c>
      <c r="B15655" s="1">
        <v>45195</v>
      </c>
      <c r="C15655" s="1" t="str">
        <f>YEAR(B15655)&amp;"_"&amp;MONTH(B15655)</f>
        <v>2023_9</v>
      </c>
      <c r="D15655" s="1">
        <v>45182</v>
      </c>
      <c r="E15655" t="s">
        <v>929</v>
      </c>
      <c r="F15655" t="s">
        <v>11693</v>
      </c>
      <c r="G15655">
        <v>100000</v>
      </c>
      <c r="H15655">
        <v>1022</v>
      </c>
      <c r="I15655" t="s">
        <v>790</v>
      </c>
      <c r="J15655" t="s">
        <v>791</v>
      </c>
      <c r="K15655">
        <v>1505</v>
      </c>
      <c r="L15655" t="s">
        <v>16</v>
      </c>
      <c r="M15655">
        <v>64.95</v>
      </c>
      <c r="O15655">
        <f>M15655-N15655</f>
        <v>64.95</v>
      </c>
      <c r="P15655">
        <v>34826.92</v>
      </c>
    </row>
    <row r="15656" spans="1:16" x14ac:dyDescent="0.25">
      <c r="A15656">
        <v>65620</v>
      </c>
      <c r="B15656" s="1">
        <v>45195</v>
      </c>
      <c r="C15656" s="1" t="str">
        <f>YEAR(B15656)&amp;"_"&amp;MONTH(B15656)</f>
        <v>2023_9</v>
      </c>
      <c r="D15656" s="1">
        <v>45182</v>
      </c>
      <c r="E15656" t="s">
        <v>929</v>
      </c>
      <c r="F15656" t="s">
        <v>11777</v>
      </c>
      <c r="G15656">
        <v>100000</v>
      </c>
      <c r="H15656">
        <v>1022</v>
      </c>
      <c r="I15656" t="s">
        <v>790</v>
      </c>
      <c r="J15656" t="s">
        <v>791</v>
      </c>
      <c r="K15656">
        <v>1505</v>
      </c>
      <c r="L15656" t="s">
        <v>16</v>
      </c>
      <c r="M15656">
        <v>5.99</v>
      </c>
      <c r="O15656">
        <f>M15656-N15656</f>
        <v>5.99</v>
      </c>
      <c r="P15656">
        <v>34832.910000000003</v>
      </c>
    </row>
    <row r="15657" spans="1:16" x14ac:dyDescent="0.25">
      <c r="A15657">
        <v>65620</v>
      </c>
      <c r="B15657" s="1">
        <v>45195</v>
      </c>
      <c r="C15657" s="1" t="str">
        <f>YEAR(B15657)&amp;"_"&amp;MONTH(B15657)</f>
        <v>2023_9</v>
      </c>
      <c r="D15657" s="1">
        <v>45182</v>
      </c>
      <c r="E15657" t="s">
        <v>929</v>
      </c>
      <c r="F15657" t="s">
        <v>11767</v>
      </c>
      <c r="G15657">
        <v>100000</v>
      </c>
      <c r="H15657">
        <v>1022</v>
      </c>
      <c r="I15657" t="s">
        <v>790</v>
      </c>
      <c r="J15657" t="s">
        <v>791</v>
      </c>
      <c r="K15657">
        <v>1505</v>
      </c>
      <c r="L15657" t="s">
        <v>16</v>
      </c>
      <c r="M15657">
        <v>9.99</v>
      </c>
      <c r="O15657">
        <f>M15657-N15657</f>
        <v>9.99</v>
      </c>
      <c r="P15657">
        <v>34842.9</v>
      </c>
    </row>
    <row r="15658" spans="1:16" x14ac:dyDescent="0.25">
      <c r="A15658">
        <v>65620</v>
      </c>
      <c r="B15658" s="1">
        <v>45195</v>
      </c>
      <c r="C15658" s="1" t="str">
        <f>YEAR(B15658)&amp;"_"&amp;MONTH(B15658)</f>
        <v>2023_9</v>
      </c>
      <c r="D15658" s="1">
        <v>45182</v>
      </c>
      <c r="E15658" t="s">
        <v>929</v>
      </c>
      <c r="F15658" t="s">
        <v>11693</v>
      </c>
      <c r="G15658">
        <v>100000</v>
      </c>
      <c r="H15658">
        <v>1025</v>
      </c>
      <c r="I15658" t="s">
        <v>790</v>
      </c>
      <c r="J15658" t="s">
        <v>791</v>
      </c>
      <c r="K15658">
        <v>1505</v>
      </c>
      <c r="L15658" t="s">
        <v>16</v>
      </c>
      <c r="M15658">
        <v>149.9</v>
      </c>
      <c r="O15658">
        <f>M15658-N15658</f>
        <v>149.9</v>
      </c>
      <c r="P15658">
        <v>34992.800000000003</v>
      </c>
    </row>
    <row r="15659" spans="1:16" x14ac:dyDescent="0.25">
      <c r="A15659">
        <v>65620</v>
      </c>
      <c r="B15659" s="1">
        <v>45195</v>
      </c>
      <c r="C15659" s="1" t="str">
        <f>YEAR(B15659)&amp;"_"&amp;MONTH(B15659)</f>
        <v>2023_9</v>
      </c>
      <c r="D15659" s="1">
        <v>45182</v>
      </c>
      <c r="E15659" t="s">
        <v>929</v>
      </c>
      <c r="F15659" t="s">
        <v>11777</v>
      </c>
      <c r="G15659">
        <v>100000</v>
      </c>
      <c r="H15659">
        <v>1025</v>
      </c>
      <c r="I15659" t="s">
        <v>790</v>
      </c>
      <c r="J15659" t="s">
        <v>791</v>
      </c>
      <c r="K15659">
        <v>1505</v>
      </c>
      <c r="L15659" t="s">
        <v>16</v>
      </c>
      <c r="M15659">
        <v>5.99</v>
      </c>
      <c r="O15659">
        <f>M15659-N15659</f>
        <v>5.99</v>
      </c>
      <c r="P15659">
        <v>34998.79</v>
      </c>
    </row>
    <row r="15660" spans="1:16" x14ac:dyDescent="0.25">
      <c r="A15660">
        <v>65620</v>
      </c>
      <c r="B15660" s="1">
        <v>45195</v>
      </c>
      <c r="C15660" s="1" t="str">
        <f>YEAR(B15660)&amp;"_"&amp;MONTH(B15660)</f>
        <v>2023_9</v>
      </c>
      <c r="D15660" s="1">
        <v>45182</v>
      </c>
      <c r="E15660" t="s">
        <v>929</v>
      </c>
      <c r="F15660" t="s">
        <v>11767</v>
      </c>
      <c r="G15660">
        <v>100000</v>
      </c>
      <c r="H15660">
        <v>1025</v>
      </c>
      <c r="I15660" t="s">
        <v>790</v>
      </c>
      <c r="J15660" t="s">
        <v>791</v>
      </c>
      <c r="K15660">
        <v>1505</v>
      </c>
      <c r="L15660" t="s">
        <v>16</v>
      </c>
      <c r="M15660">
        <v>11.99</v>
      </c>
      <c r="O15660">
        <f>M15660-N15660</f>
        <v>11.99</v>
      </c>
      <c r="P15660">
        <v>35010.78</v>
      </c>
    </row>
    <row r="15661" spans="1:16" x14ac:dyDescent="0.25">
      <c r="A15661">
        <v>65620</v>
      </c>
      <c r="B15661" s="1">
        <v>45195</v>
      </c>
      <c r="C15661" s="1" t="str">
        <f>YEAR(B15661)&amp;"_"&amp;MONTH(B15661)</f>
        <v>2023_9</v>
      </c>
      <c r="D15661" s="1">
        <v>45182</v>
      </c>
      <c r="E15661" t="s">
        <v>929</v>
      </c>
      <c r="F15661" t="s">
        <v>11693</v>
      </c>
      <c r="G15661">
        <v>100000</v>
      </c>
      <c r="H15661">
        <v>1027</v>
      </c>
      <c r="I15661" t="s">
        <v>790</v>
      </c>
      <c r="J15661" t="s">
        <v>791</v>
      </c>
      <c r="K15661">
        <v>1505</v>
      </c>
      <c r="L15661" t="s">
        <v>16</v>
      </c>
      <c r="M15661">
        <v>89.94</v>
      </c>
      <c r="O15661">
        <f>M15661-N15661</f>
        <v>89.94</v>
      </c>
      <c r="P15661">
        <v>35100.720000000001</v>
      </c>
    </row>
    <row r="15662" spans="1:16" x14ac:dyDescent="0.25">
      <c r="A15662">
        <v>65620</v>
      </c>
      <c r="B15662" s="1">
        <v>45195</v>
      </c>
      <c r="C15662" s="1" t="str">
        <f>YEAR(B15662)&amp;"_"&amp;MONTH(B15662)</f>
        <v>2023_9</v>
      </c>
      <c r="D15662" s="1">
        <v>45182</v>
      </c>
      <c r="E15662" t="s">
        <v>929</v>
      </c>
      <c r="F15662" t="s">
        <v>11777</v>
      </c>
      <c r="G15662">
        <v>100000</v>
      </c>
      <c r="H15662">
        <v>1027</v>
      </c>
      <c r="I15662" t="s">
        <v>790</v>
      </c>
      <c r="J15662" t="s">
        <v>791</v>
      </c>
      <c r="K15662">
        <v>1505</v>
      </c>
      <c r="L15662" t="s">
        <v>16</v>
      </c>
      <c r="M15662">
        <v>5.99</v>
      </c>
      <c r="O15662">
        <f>M15662-N15662</f>
        <v>5.99</v>
      </c>
      <c r="P15662">
        <v>35106.71</v>
      </c>
    </row>
    <row r="15663" spans="1:16" x14ac:dyDescent="0.25">
      <c r="A15663">
        <v>65620</v>
      </c>
      <c r="B15663" s="1">
        <v>45195</v>
      </c>
      <c r="C15663" s="1" t="str">
        <f>YEAR(B15663)&amp;"_"&amp;MONTH(B15663)</f>
        <v>2023_9</v>
      </c>
      <c r="D15663" s="1">
        <v>45182</v>
      </c>
      <c r="E15663" t="s">
        <v>929</v>
      </c>
      <c r="F15663" t="s">
        <v>11767</v>
      </c>
      <c r="G15663">
        <v>100000</v>
      </c>
      <c r="H15663">
        <v>1027</v>
      </c>
      <c r="I15663" t="s">
        <v>790</v>
      </c>
      <c r="J15663" t="s">
        <v>791</v>
      </c>
      <c r="K15663">
        <v>1505</v>
      </c>
      <c r="L15663" t="s">
        <v>16</v>
      </c>
      <c r="M15663">
        <v>9.99</v>
      </c>
      <c r="O15663">
        <f>M15663-N15663</f>
        <v>9.99</v>
      </c>
      <c r="P15663">
        <v>35116.699999999997</v>
      </c>
    </row>
    <row r="15664" spans="1:16" x14ac:dyDescent="0.25">
      <c r="A15664">
        <v>65620</v>
      </c>
      <c r="B15664" s="1">
        <v>45195</v>
      </c>
      <c r="C15664" s="1" t="str">
        <f>YEAR(B15664)&amp;"_"&amp;MONTH(B15664)</f>
        <v>2023_9</v>
      </c>
      <c r="D15664" s="1">
        <v>45182</v>
      </c>
      <c r="E15664" t="s">
        <v>929</v>
      </c>
      <c r="F15664" t="s">
        <v>11777</v>
      </c>
      <c r="G15664">
        <v>100000</v>
      </c>
      <c r="H15664">
        <v>1027</v>
      </c>
      <c r="I15664" t="s">
        <v>790</v>
      </c>
      <c r="J15664" t="s">
        <v>791</v>
      </c>
      <c r="K15664">
        <v>1505</v>
      </c>
      <c r="L15664" t="s">
        <v>16</v>
      </c>
      <c r="N15664">
        <v>5.99</v>
      </c>
      <c r="O15664">
        <f>M15664-N15664</f>
        <v>-5.99</v>
      </c>
      <c r="P15664">
        <v>35110.71</v>
      </c>
    </row>
    <row r="15665" spans="1:16" x14ac:dyDescent="0.25">
      <c r="A15665">
        <v>65620</v>
      </c>
      <c r="B15665" s="1">
        <v>45195</v>
      </c>
      <c r="C15665" s="1" t="str">
        <f>YEAR(B15665)&amp;"_"&amp;MONTH(B15665)</f>
        <v>2023_9</v>
      </c>
      <c r="D15665" s="1">
        <v>45182</v>
      </c>
      <c r="E15665" t="s">
        <v>929</v>
      </c>
      <c r="F15665" t="s">
        <v>11693</v>
      </c>
      <c r="G15665">
        <v>100000</v>
      </c>
      <c r="H15665">
        <v>1028</v>
      </c>
      <c r="I15665" t="s">
        <v>790</v>
      </c>
      <c r="J15665" t="s">
        <v>791</v>
      </c>
      <c r="K15665">
        <v>1505</v>
      </c>
      <c r="L15665" t="s">
        <v>16</v>
      </c>
      <c r="M15665">
        <v>89.94</v>
      </c>
      <c r="O15665">
        <f>M15665-N15665</f>
        <v>89.94</v>
      </c>
      <c r="P15665">
        <v>35200.65</v>
      </c>
    </row>
    <row r="15666" spans="1:16" x14ac:dyDescent="0.25">
      <c r="A15666">
        <v>65620</v>
      </c>
      <c r="B15666" s="1">
        <v>45195</v>
      </c>
      <c r="C15666" s="1" t="str">
        <f>YEAR(B15666)&amp;"_"&amp;MONTH(B15666)</f>
        <v>2023_9</v>
      </c>
      <c r="D15666" s="1">
        <v>45182</v>
      </c>
      <c r="E15666" t="s">
        <v>929</v>
      </c>
      <c r="F15666" t="s">
        <v>11767</v>
      </c>
      <c r="G15666">
        <v>100000</v>
      </c>
      <c r="H15666">
        <v>1028</v>
      </c>
      <c r="I15666" t="s">
        <v>790</v>
      </c>
      <c r="J15666" t="s">
        <v>791</v>
      </c>
      <c r="K15666">
        <v>1505</v>
      </c>
      <c r="L15666" t="s">
        <v>16</v>
      </c>
      <c r="M15666">
        <v>11.99</v>
      </c>
      <c r="O15666">
        <f>M15666-N15666</f>
        <v>11.99</v>
      </c>
      <c r="P15666">
        <v>35212.639999999999</v>
      </c>
    </row>
    <row r="15667" spans="1:16" x14ac:dyDescent="0.25">
      <c r="A15667">
        <v>65620</v>
      </c>
      <c r="B15667" s="1">
        <v>45195</v>
      </c>
      <c r="C15667" s="1" t="str">
        <f>YEAR(B15667)&amp;"_"&amp;MONTH(B15667)</f>
        <v>2023_9</v>
      </c>
      <c r="D15667" s="1">
        <v>45182</v>
      </c>
      <c r="E15667" t="s">
        <v>929</v>
      </c>
      <c r="F15667" t="s">
        <v>11693</v>
      </c>
      <c r="G15667">
        <v>100000</v>
      </c>
      <c r="H15667">
        <v>1029</v>
      </c>
      <c r="I15667" t="s">
        <v>790</v>
      </c>
      <c r="J15667" t="s">
        <v>791</v>
      </c>
      <c r="K15667">
        <v>1505</v>
      </c>
      <c r="L15667" t="s">
        <v>16</v>
      </c>
      <c r="M15667">
        <v>29.98</v>
      </c>
      <c r="O15667">
        <f>M15667-N15667</f>
        <v>29.98</v>
      </c>
      <c r="P15667">
        <v>35242.620000000003</v>
      </c>
    </row>
    <row r="15668" spans="1:16" x14ac:dyDescent="0.25">
      <c r="A15668">
        <v>65620</v>
      </c>
      <c r="B15668" s="1">
        <v>45195</v>
      </c>
      <c r="C15668" s="1" t="str">
        <f>YEAR(B15668)&amp;"_"&amp;MONTH(B15668)</f>
        <v>2023_9</v>
      </c>
      <c r="D15668" s="1">
        <v>45182</v>
      </c>
      <c r="E15668" t="s">
        <v>929</v>
      </c>
      <c r="F15668" t="s">
        <v>11777</v>
      </c>
      <c r="G15668">
        <v>100000</v>
      </c>
      <c r="H15668">
        <v>1029</v>
      </c>
      <c r="I15668" t="s">
        <v>790</v>
      </c>
      <c r="J15668" t="s">
        <v>791</v>
      </c>
      <c r="K15668">
        <v>1505</v>
      </c>
      <c r="L15668" t="s">
        <v>16</v>
      </c>
      <c r="M15668">
        <v>5.99</v>
      </c>
      <c r="O15668">
        <f>M15668-N15668</f>
        <v>5.99</v>
      </c>
      <c r="P15668">
        <v>35248.61</v>
      </c>
    </row>
    <row r="15669" spans="1:16" x14ac:dyDescent="0.25">
      <c r="A15669">
        <v>65620</v>
      </c>
      <c r="B15669" s="1">
        <v>45195</v>
      </c>
      <c r="C15669" s="1" t="str">
        <f>YEAR(B15669)&amp;"_"&amp;MONTH(B15669)</f>
        <v>2023_9</v>
      </c>
      <c r="D15669" s="1">
        <v>45182</v>
      </c>
      <c r="E15669" t="s">
        <v>929</v>
      </c>
      <c r="F15669" t="s">
        <v>11767</v>
      </c>
      <c r="G15669">
        <v>100000</v>
      </c>
      <c r="H15669">
        <v>1029</v>
      </c>
      <c r="I15669" t="s">
        <v>790</v>
      </c>
      <c r="J15669" t="s">
        <v>791</v>
      </c>
      <c r="K15669">
        <v>1505</v>
      </c>
      <c r="L15669" t="s">
        <v>16</v>
      </c>
      <c r="M15669">
        <v>9.99</v>
      </c>
      <c r="O15669">
        <f>M15669-N15669</f>
        <v>9.99</v>
      </c>
      <c r="P15669">
        <v>35258.6</v>
      </c>
    </row>
    <row r="15670" spans="1:16" x14ac:dyDescent="0.25">
      <c r="A15670">
        <v>65620</v>
      </c>
      <c r="B15670" s="1">
        <v>45195</v>
      </c>
      <c r="C15670" s="1" t="str">
        <f>YEAR(B15670)&amp;"_"&amp;MONTH(B15670)</f>
        <v>2023_9</v>
      </c>
      <c r="D15670" s="1">
        <v>45182</v>
      </c>
      <c r="E15670" t="s">
        <v>929</v>
      </c>
      <c r="F15670" t="s">
        <v>3448</v>
      </c>
      <c r="G15670">
        <v>100000</v>
      </c>
      <c r="H15670">
        <v>1030</v>
      </c>
      <c r="I15670" t="s">
        <v>790</v>
      </c>
      <c r="J15670" t="s">
        <v>791</v>
      </c>
      <c r="K15670">
        <v>1505</v>
      </c>
      <c r="L15670" t="s">
        <v>16</v>
      </c>
      <c r="M15670">
        <v>89.94</v>
      </c>
      <c r="O15670">
        <f>M15670-N15670</f>
        <v>89.94</v>
      </c>
      <c r="P15670">
        <v>35348.54</v>
      </c>
    </row>
    <row r="15671" spans="1:16" x14ac:dyDescent="0.25">
      <c r="A15671">
        <v>65620</v>
      </c>
      <c r="B15671" s="1">
        <v>45195</v>
      </c>
      <c r="C15671" s="1" t="str">
        <f>YEAR(B15671)&amp;"_"&amp;MONTH(B15671)</f>
        <v>2023_9</v>
      </c>
      <c r="D15671" s="1">
        <v>45182</v>
      </c>
      <c r="E15671" t="s">
        <v>929</v>
      </c>
      <c r="F15671" t="s">
        <v>11777</v>
      </c>
      <c r="G15671">
        <v>100000</v>
      </c>
      <c r="H15671">
        <v>1030</v>
      </c>
      <c r="I15671" t="s">
        <v>790</v>
      </c>
      <c r="J15671" t="s">
        <v>791</v>
      </c>
      <c r="K15671">
        <v>1505</v>
      </c>
      <c r="L15671" t="s">
        <v>16</v>
      </c>
      <c r="M15671">
        <v>5.99</v>
      </c>
      <c r="O15671">
        <f>M15671-N15671</f>
        <v>5.99</v>
      </c>
      <c r="P15671">
        <v>35354.53</v>
      </c>
    </row>
    <row r="15672" spans="1:16" x14ac:dyDescent="0.25">
      <c r="A15672">
        <v>65620</v>
      </c>
      <c r="B15672" s="1">
        <v>45195</v>
      </c>
      <c r="C15672" s="1" t="str">
        <f>YEAR(B15672)&amp;"_"&amp;MONTH(B15672)</f>
        <v>2023_9</v>
      </c>
      <c r="D15672" s="1">
        <v>45182</v>
      </c>
      <c r="E15672" t="s">
        <v>929</v>
      </c>
      <c r="F15672" t="s">
        <v>11767</v>
      </c>
      <c r="G15672">
        <v>100000</v>
      </c>
      <c r="H15672">
        <v>1030</v>
      </c>
      <c r="I15672" t="s">
        <v>790</v>
      </c>
      <c r="J15672" t="s">
        <v>791</v>
      </c>
      <c r="K15672">
        <v>1505</v>
      </c>
      <c r="L15672" t="s">
        <v>16</v>
      </c>
      <c r="M15672">
        <v>11.99</v>
      </c>
      <c r="O15672">
        <f>M15672-N15672</f>
        <v>11.99</v>
      </c>
      <c r="P15672">
        <v>35366.519999999997</v>
      </c>
    </row>
    <row r="15673" spans="1:16" x14ac:dyDescent="0.25">
      <c r="A15673">
        <v>65620</v>
      </c>
      <c r="B15673" s="1">
        <v>45195</v>
      </c>
      <c r="C15673" s="1" t="str">
        <f>YEAR(B15673)&amp;"_"&amp;MONTH(B15673)</f>
        <v>2023_9</v>
      </c>
      <c r="D15673" s="1">
        <v>45182</v>
      </c>
      <c r="E15673" t="s">
        <v>929</v>
      </c>
      <c r="F15673" t="s">
        <v>11693</v>
      </c>
      <c r="G15673">
        <v>100000</v>
      </c>
      <c r="H15673">
        <v>1031</v>
      </c>
      <c r="I15673" t="s">
        <v>790</v>
      </c>
      <c r="J15673" t="s">
        <v>791</v>
      </c>
      <c r="K15673">
        <v>1505</v>
      </c>
      <c r="L15673" t="s">
        <v>16</v>
      </c>
      <c r="M15673">
        <v>89.94</v>
      </c>
      <c r="O15673">
        <f>M15673-N15673</f>
        <v>89.94</v>
      </c>
      <c r="P15673">
        <v>35456.46</v>
      </c>
    </row>
    <row r="15674" spans="1:16" x14ac:dyDescent="0.25">
      <c r="A15674">
        <v>65620</v>
      </c>
      <c r="B15674" s="1">
        <v>45195</v>
      </c>
      <c r="C15674" s="1" t="str">
        <f>YEAR(B15674)&amp;"_"&amp;MONTH(B15674)</f>
        <v>2023_9</v>
      </c>
      <c r="D15674" s="1">
        <v>45182</v>
      </c>
      <c r="E15674" t="s">
        <v>929</v>
      </c>
      <c r="F15674" t="s">
        <v>11777</v>
      </c>
      <c r="G15674">
        <v>100000</v>
      </c>
      <c r="H15674">
        <v>1031</v>
      </c>
      <c r="I15674" t="s">
        <v>790</v>
      </c>
      <c r="J15674" t="s">
        <v>791</v>
      </c>
      <c r="K15674">
        <v>1505</v>
      </c>
      <c r="L15674" t="s">
        <v>16</v>
      </c>
      <c r="M15674">
        <v>11.98</v>
      </c>
      <c r="O15674">
        <f>M15674-N15674</f>
        <v>11.98</v>
      </c>
      <c r="P15674">
        <v>35468.44</v>
      </c>
    </row>
    <row r="15675" spans="1:16" x14ac:dyDescent="0.25">
      <c r="A15675">
        <v>65620</v>
      </c>
      <c r="B15675" s="1">
        <v>45195</v>
      </c>
      <c r="C15675" s="1" t="str">
        <f>YEAR(B15675)&amp;"_"&amp;MONTH(B15675)</f>
        <v>2023_9</v>
      </c>
      <c r="D15675" s="1">
        <v>45182</v>
      </c>
      <c r="E15675" t="s">
        <v>929</v>
      </c>
      <c r="F15675" t="s">
        <v>11768</v>
      </c>
      <c r="G15675">
        <v>100000</v>
      </c>
      <c r="H15675">
        <v>1031</v>
      </c>
      <c r="I15675" t="s">
        <v>790</v>
      </c>
      <c r="J15675" t="s">
        <v>791</v>
      </c>
      <c r="K15675">
        <v>1505</v>
      </c>
      <c r="L15675" t="s">
        <v>16</v>
      </c>
      <c r="M15675">
        <v>9.99</v>
      </c>
      <c r="O15675">
        <f>M15675-N15675</f>
        <v>9.99</v>
      </c>
      <c r="P15675">
        <v>35478.43</v>
      </c>
    </row>
    <row r="15676" spans="1:16" x14ac:dyDescent="0.25">
      <c r="A15676">
        <v>65620</v>
      </c>
      <c r="B15676" s="1">
        <v>45195</v>
      </c>
      <c r="C15676" s="1" t="str">
        <f>YEAR(B15676)&amp;"_"&amp;MONTH(B15676)</f>
        <v>2023_9</v>
      </c>
      <c r="D15676" s="1">
        <v>45182</v>
      </c>
      <c r="E15676" t="s">
        <v>929</v>
      </c>
      <c r="F15676" t="s">
        <v>11693</v>
      </c>
      <c r="G15676">
        <v>100000</v>
      </c>
      <c r="H15676">
        <v>1043</v>
      </c>
      <c r="I15676" t="s">
        <v>790</v>
      </c>
      <c r="J15676" t="s">
        <v>791</v>
      </c>
      <c r="K15676">
        <v>1505</v>
      </c>
      <c r="L15676" t="s">
        <v>16</v>
      </c>
      <c r="M15676">
        <v>17.98</v>
      </c>
      <c r="O15676">
        <f>M15676-N15676</f>
        <v>17.98</v>
      </c>
      <c r="P15676">
        <v>35496.410000000003</v>
      </c>
    </row>
    <row r="15677" spans="1:16" x14ac:dyDescent="0.25">
      <c r="A15677">
        <v>65620</v>
      </c>
      <c r="B15677" s="1">
        <v>45195</v>
      </c>
      <c r="C15677" s="1" t="str">
        <f>YEAR(B15677)&amp;"_"&amp;MONTH(B15677)</f>
        <v>2023_9</v>
      </c>
      <c r="D15677" s="1">
        <v>45182</v>
      </c>
      <c r="E15677" t="s">
        <v>929</v>
      </c>
      <c r="F15677" t="s">
        <v>11777</v>
      </c>
      <c r="G15677">
        <v>100000</v>
      </c>
      <c r="H15677">
        <v>1043</v>
      </c>
      <c r="I15677" t="s">
        <v>790</v>
      </c>
      <c r="J15677" t="s">
        <v>791</v>
      </c>
      <c r="K15677">
        <v>1505</v>
      </c>
      <c r="L15677" t="s">
        <v>16</v>
      </c>
      <c r="M15677">
        <v>5.99</v>
      </c>
      <c r="O15677">
        <f>M15677-N15677</f>
        <v>5.99</v>
      </c>
      <c r="P15677">
        <v>35502.400000000001</v>
      </c>
    </row>
    <row r="15678" spans="1:16" x14ac:dyDescent="0.25">
      <c r="A15678">
        <v>65620</v>
      </c>
      <c r="B15678" s="1">
        <v>45195</v>
      </c>
      <c r="C15678" s="1" t="str">
        <f>YEAR(B15678)&amp;"_"&amp;MONTH(B15678)</f>
        <v>2023_9</v>
      </c>
      <c r="D15678" s="1">
        <v>45182</v>
      </c>
      <c r="E15678" t="s">
        <v>929</v>
      </c>
      <c r="F15678" t="s">
        <v>11767</v>
      </c>
      <c r="G15678">
        <v>100000</v>
      </c>
      <c r="H15678">
        <v>1043</v>
      </c>
      <c r="I15678" t="s">
        <v>790</v>
      </c>
      <c r="J15678" t="s">
        <v>791</v>
      </c>
      <c r="K15678">
        <v>1505</v>
      </c>
      <c r="L15678" t="s">
        <v>16</v>
      </c>
      <c r="M15678">
        <v>11.99</v>
      </c>
      <c r="O15678">
        <f>M15678-N15678</f>
        <v>11.99</v>
      </c>
      <c r="P15678">
        <v>35514.39</v>
      </c>
    </row>
    <row r="15679" spans="1:16" x14ac:dyDescent="0.25">
      <c r="A15679">
        <v>65620</v>
      </c>
      <c r="B15679" s="1">
        <v>45195</v>
      </c>
      <c r="C15679" s="1" t="str">
        <f>YEAR(B15679)&amp;"_"&amp;MONTH(B15679)</f>
        <v>2023_9</v>
      </c>
      <c r="D15679" s="1">
        <v>45182</v>
      </c>
      <c r="E15679" t="s">
        <v>929</v>
      </c>
      <c r="F15679" t="s">
        <v>11693</v>
      </c>
      <c r="G15679">
        <v>100000</v>
      </c>
      <c r="H15679">
        <v>1045</v>
      </c>
      <c r="I15679" t="s">
        <v>790</v>
      </c>
      <c r="J15679" t="s">
        <v>791</v>
      </c>
      <c r="K15679">
        <v>1505</v>
      </c>
      <c r="L15679" t="s">
        <v>16</v>
      </c>
      <c r="M15679">
        <v>147.88</v>
      </c>
      <c r="O15679">
        <f>M15679-N15679</f>
        <v>147.88</v>
      </c>
      <c r="P15679">
        <v>35662.269999999997</v>
      </c>
    </row>
    <row r="15680" spans="1:16" x14ac:dyDescent="0.25">
      <c r="A15680">
        <v>65620</v>
      </c>
      <c r="B15680" s="1">
        <v>45195</v>
      </c>
      <c r="C15680" s="1" t="str">
        <f>YEAR(B15680)&amp;"_"&amp;MONTH(B15680)</f>
        <v>2023_9</v>
      </c>
      <c r="D15680" s="1">
        <v>45182</v>
      </c>
      <c r="E15680" t="s">
        <v>929</v>
      </c>
      <c r="F15680" t="s">
        <v>11777</v>
      </c>
      <c r="G15680">
        <v>100000</v>
      </c>
      <c r="H15680">
        <v>1045</v>
      </c>
      <c r="I15680" t="s">
        <v>790</v>
      </c>
      <c r="J15680" t="s">
        <v>791</v>
      </c>
      <c r="K15680">
        <v>1505</v>
      </c>
      <c r="L15680" t="s">
        <v>16</v>
      </c>
      <c r="M15680">
        <v>5.99</v>
      </c>
      <c r="O15680">
        <f>M15680-N15680</f>
        <v>5.99</v>
      </c>
      <c r="P15680">
        <v>35668.26</v>
      </c>
    </row>
    <row r="15681" spans="1:16" x14ac:dyDescent="0.25">
      <c r="A15681">
        <v>65620</v>
      </c>
      <c r="B15681" s="1">
        <v>45195</v>
      </c>
      <c r="C15681" s="1" t="str">
        <f>YEAR(B15681)&amp;"_"&amp;MONTH(B15681)</f>
        <v>2023_9</v>
      </c>
      <c r="D15681" s="1">
        <v>45182</v>
      </c>
      <c r="E15681" t="s">
        <v>929</v>
      </c>
      <c r="F15681" t="s">
        <v>11767</v>
      </c>
      <c r="G15681">
        <v>100000</v>
      </c>
      <c r="H15681">
        <v>1045</v>
      </c>
      <c r="I15681" t="s">
        <v>790</v>
      </c>
      <c r="J15681" t="s">
        <v>791</v>
      </c>
      <c r="K15681">
        <v>1505</v>
      </c>
      <c r="L15681" t="s">
        <v>16</v>
      </c>
      <c r="M15681">
        <v>9.99</v>
      </c>
      <c r="O15681">
        <f>M15681-N15681</f>
        <v>9.99</v>
      </c>
      <c r="P15681">
        <v>35678.25</v>
      </c>
    </row>
    <row r="15682" spans="1:16" x14ac:dyDescent="0.25">
      <c r="A15682">
        <v>65620</v>
      </c>
      <c r="B15682" s="1">
        <v>45195</v>
      </c>
      <c r="C15682" s="1" t="str">
        <f>YEAR(B15682)&amp;"_"&amp;MONTH(B15682)</f>
        <v>2023_9</v>
      </c>
      <c r="D15682" s="1">
        <v>45182</v>
      </c>
      <c r="E15682" t="s">
        <v>929</v>
      </c>
      <c r="F15682" t="s">
        <v>11693</v>
      </c>
      <c r="G15682">
        <v>100000</v>
      </c>
      <c r="H15682">
        <v>1046</v>
      </c>
      <c r="I15682" t="s">
        <v>790</v>
      </c>
      <c r="J15682" t="s">
        <v>791</v>
      </c>
      <c r="K15682">
        <v>1505</v>
      </c>
      <c r="L15682" t="s">
        <v>16</v>
      </c>
      <c r="M15682">
        <v>51.96</v>
      </c>
      <c r="O15682">
        <f>M15682-N15682</f>
        <v>51.96</v>
      </c>
      <c r="P15682">
        <v>35730.21</v>
      </c>
    </row>
    <row r="15683" spans="1:16" x14ac:dyDescent="0.25">
      <c r="A15683">
        <v>65620</v>
      </c>
      <c r="B15683" s="1">
        <v>45195</v>
      </c>
      <c r="C15683" s="1" t="str">
        <f>YEAR(B15683)&amp;"_"&amp;MONTH(B15683)</f>
        <v>2023_9</v>
      </c>
      <c r="D15683" s="1">
        <v>45182</v>
      </c>
      <c r="E15683" t="s">
        <v>929</v>
      </c>
      <c r="F15683" t="s">
        <v>11767</v>
      </c>
      <c r="G15683">
        <v>100000</v>
      </c>
      <c r="H15683">
        <v>1046</v>
      </c>
      <c r="I15683" t="s">
        <v>790</v>
      </c>
      <c r="J15683" t="s">
        <v>791</v>
      </c>
      <c r="K15683">
        <v>1505</v>
      </c>
      <c r="L15683" t="s">
        <v>16</v>
      </c>
      <c r="M15683">
        <v>11.99</v>
      </c>
      <c r="O15683">
        <f>M15683-N15683</f>
        <v>11.99</v>
      </c>
      <c r="P15683">
        <v>35742.199999999997</v>
      </c>
    </row>
    <row r="15684" spans="1:16" x14ac:dyDescent="0.25">
      <c r="A15684">
        <v>65620</v>
      </c>
      <c r="B15684" s="1">
        <v>45195</v>
      </c>
      <c r="C15684" s="1" t="str">
        <f>YEAR(B15684)&amp;"_"&amp;MONTH(B15684)</f>
        <v>2023_9</v>
      </c>
      <c r="D15684" s="1">
        <v>45182</v>
      </c>
      <c r="E15684" t="s">
        <v>929</v>
      </c>
      <c r="F15684" t="s">
        <v>3448</v>
      </c>
      <c r="G15684">
        <v>100000</v>
      </c>
      <c r="H15684">
        <v>1047</v>
      </c>
      <c r="I15684" t="s">
        <v>790</v>
      </c>
      <c r="J15684" t="s">
        <v>791</v>
      </c>
      <c r="K15684">
        <v>1505</v>
      </c>
      <c r="L15684" t="s">
        <v>16</v>
      </c>
      <c r="M15684">
        <v>119.92</v>
      </c>
      <c r="O15684">
        <f>M15684-N15684</f>
        <v>119.92</v>
      </c>
      <c r="P15684">
        <v>35862.120000000003</v>
      </c>
    </row>
    <row r="15685" spans="1:16" x14ac:dyDescent="0.25">
      <c r="A15685">
        <v>65620</v>
      </c>
      <c r="B15685" s="1">
        <v>45195</v>
      </c>
      <c r="C15685" s="1" t="str">
        <f>YEAR(B15685)&amp;"_"&amp;MONTH(B15685)</f>
        <v>2023_9</v>
      </c>
      <c r="D15685" s="1">
        <v>45182</v>
      </c>
      <c r="E15685" t="s">
        <v>929</v>
      </c>
      <c r="F15685" t="s">
        <v>11767</v>
      </c>
      <c r="G15685">
        <v>100000</v>
      </c>
      <c r="H15685">
        <v>1047</v>
      </c>
      <c r="I15685" t="s">
        <v>790</v>
      </c>
      <c r="J15685" t="s">
        <v>791</v>
      </c>
      <c r="K15685">
        <v>1505</v>
      </c>
      <c r="L15685" t="s">
        <v>16</v>
      </c>
      <c r="M15685">
        <v>11.99</v>
      </c>
      <c r="O15685">
        <f>M15685-N15685</f>
        <v>11.99</v>
      </c>
      <c r="P15685">
        <v>35874.11</v>
      </c>
    </row>
    <row r="15686" spans="1:16" x14ac:dyDescent="0.25">
      <c r="A15686">
        <v>65620</v>
      </c>
      <c r="B15686" s="1">
        <v>45195</v>
      </c>
      <c r="C15686" s="1" t="str">
        <f>YEAR(B15686)&amp;"_"&amp;MONTH(B15686)</f>
        <v>2023_9</v>
      </c>
      <c r="D15686" s="1">
        <v>45182</v>
      </c>
      <c r="E15686" t="s">
        <v>929</v>
      </c>
      <c r="F15686" t="s">
        <v>11693</v>
      </c>
      <c r="G15686">
        <v>100000</v>
      </c>
      <c r="H15686">
        <v>1049</v>
      </c>
      <c r="I15686" t="s">
        <v>790</v>
      </c>
      <c r="J15686" t="s">
        <v>791</v>
      </c>
      <c r="K15686">
        <v>1505</v>
      </c>
      <c r="L15686" t="s">
        <v>16</v>
      </c>
      <c r="M15686">
        <v>139.9</v>
      </c>
      <c r="O15686">
        <f>M15686-N15686</f>
        <v>139.9</v>
      </c>
      <c r="P15686">
        <v>36014.01</v>
      </c>
    </row>
    <row r="15687" spans="1:16" x14ac:dyDescent="0.25">
      <c r="A15687">
        <v>65620</v>
      </c>
      <c r="B15687" s="1">
        <v>45195</v>
      </c>
      <c r="C15687" s="1" t="str">
        <f>YEAR(B15687)&amp;"_"&amp;MONTH(B15687)</f>
        <v>2023_9</v>
      </c>
      <c r="D15687" s="1">
        <v>45182</v>
      </c>
      <c r="E15687" t="s">
        <v>929</v>
      </c>
      <c r="F15687" t="s">
        <v>11777</v>
      </c>
      <c r="G15687">
        <v>100000</v>
      </c>
      <c r="H15687">
        <v>1049</v>
      </c>
      <c r="I15687" t="s">
        <v>790</v>
      </c>
      <c r="J15687" t="s">
        <v>791</v>
      </c>
      <c r="K15687">
        <v>1505</v>
      </c>
      <c r="L15687" t="s">
        <v>16</v>
      </c>
      <c r="M15687">
        <v>6.99</v>
      </c>
      <c r="O15687">
        <f>M15687-N15687</f>
        <v>6.99</v>
      </c>
      <c r="P15687">
        <v>36021</v>
      </c>
    </row>
    <row r="15688" spans="1:16" x14ac:dyDescent="0.25">
      <c r="A15688">
        <v>65620</v>
      </c>
      <c r="B15688" s="1">
        <v>45195</v>
      </c>
      <c r="C15688" s="1" t="str">
        <f>YEAR(B15688)&amp;"_"&amp;MONTH(B15688)</f>
        <v>2023_9</v>
      </c>
      <c r="D15688" s="1">
        <v>45182</v>
      </c>
      <c r="E15688" t="s">
        <v>929</v>
      </c>
      <c r="F15688" t="s">
        <v>11767</v>
      </c>
      <c r="G15688">
        <v>100000</v>
      </c>
      <c r="H15688">
        <v>1049</v>
      </c>
      <c r="I15688" t="s">
        <v>790</v>
      </c>
      <c r="J15688" t="s">
        <v>791</v>
      </c>
      <c r="K15688">
        <v>1505</v>
      </c>
      <c r="L15688" t="s">
        <v>16</v>
      </c>
      <c r="M15688">
        <v>9.99</v>
      </c>
      <c r="O15688">
        <f>M15688-N15688</f>
        <v>9.99</v>
      </c>
      <c r="P15688">
        <v>36030.99</v>
      </c>
    </row>
    <row r="15689" spans="1:16" x14ac:dyDescent="0.25">
      <c r="A15689">
        <v>65620</v>
      </c>
      <c r="B15689" s="1">
        <v>45195</v>
      </c>
      <c r="C15689" s="1" t="str">
        <f>YEAR(B15689)&amp;"_"&amp;MONTH(B15689)</f>
        <v>2023_9</v>
      </c>
      <c r="D15689" s="1">
        <v>45182</v>
      </c>
      <c r="E15689" t="s">
        <v>929</v>
      </c>
      <c r="F15689" t="s">
        <v>11693</v>
      </c>
      <c r="G15689">
        <v>100000</v>
      </c>
      <c r="H15689">
        <v>1801</v>
      </c>
      <c r="I15689" t="s">
        <v>790</v>
      </c>
      <c r="J15689" t="s">
        <v>791</v>
      </c>
      <c r="K15689">
        <v>1505</v>
      </c>
      <c r="L15689" t="s">
        <v>16</v>
      </c>
      <c r="M15689">
        <v>59.96</v>
      </c>
      <c r="O15689">
        <f>M15689-N15689</f>
        <v>59.96</v>
      </c>
      <c r="P15689">
        <v>36090.949999999997</v>
      </c>
    </row>
    <row r="15690" spans="1:16" x14ac:dyDescent="0.25">
      <c r="A15690">
        <v>65620</v>
      </c>
      <c r="B15690" s="1">
        <v>45195</v>
      </c>
      <c r="C15690" s="1" t="str">
        <f>YEAR(B15690)&amp;"_"&amp;MONTH(B15690)</f>
        <v>2023_9</v>
      </c>
      <c r="D15690" s="1">
        <v>45182</v>
      </c>
      <c r="E15690" t="s">
        <v>929</v>
      </c>
      <c r="F15690" t="s">
        <v>11777</v>
      </c>
      <c r="G15690">
        <v>100000</v>
      </c>
      <c r="H15690">
        <v>1801</v>
      </c>
      <c r="I15690" t="s">
        <v>790</v>
      </c>
      <c r="J15690" t="s">
        <v>791</v>
      </c>
      <c r="K15690">
        <v>1505</v>
      </c>
      <c r="L15690" t="s">
        <v>16</v>
      </c>
      <c r="M15690">
        <v>5.99</v>
      </c>
      <c r="O15690">
        <f>M15690-N15690</f>
        <v>5.99</v>
      </c>
      <c r="P15690">
        <v>36096.94</v>
      </c>
    </row>
    <row r="15691" spans="1:16" x14ac:dyDescent="0.25">
      <c r="A15691">
        <v>65620</v>
      </c>
      <c r="B15691" s="1">
        <v>45195</v>
      </c>
      <c r="C15691" s="1" t="str">
        <f>YEAR(B15691)&amp;"_"&amp;MONTH(B15691)</f>
        <v>2023_9</v>
      </c>
      <c r="D15691" s="1">
        <v>45182</v>
      </c>
      <c r="E15691" t="s">
        <v>929</v>
      </c>
      <c r="F15691" t="s">
        <v>11767</v>
      </c>
      <c r="G15691">
        <v>100000</v>
      </c>
      <c r="H15691">
        <v>1801</v>
      </c>
      <c r="I15691" t="s">
        <v>790</v>
      </c>
      <c r="J15691" t="s">
        <v>791</v>
      </c>
      <c r="K15691">
        <v>1505</v>
      </c>
      <c r="L15691" t="s">
        <v>16</v>
      </c>
      <c r="M15691">
        <v>11.99</v>
      </c>
      <c r="O15691">
        <f>M15691-N15691</f>
        <v>11.99</v>
      </c>
      <c r="P15691">
        <v>36108.93</v>
      </c>
    </row>
    <row r="15692" spans="1:16" x14ac:dyDescent="0.25">
      <c r="A15692">
        <v>65620</v>
      </c>
      <c r="B15692" s="1">
        <v>45195</v>
      </c>
      <c r="C15692" s="1" t="str">
        <f>YEAR(B15692)&amp;"_"&amp;MONTH(B15692)</f>
        <v>2023_9</v>
      </c>
      <c r="D15692" s="1">
        <v>45182</v>
      </c>
      <c r="E15692" t="s">
        <v>929</v>
      </c>
      <c r="F15692" t="s">
        <v>11693</v>
      </c>
      <c r="G15692">
        <v>300000</v>
      </c>
      <c r="H15692">
        <v>410</v>
      </c>
      <c r="I15692" t="s">
        <v>790</v>
      </c>
      <c r="J15692" t="s">
        <v>791</v>
      </c>
      <c r="K15692">
        <v>1505</v>
      </c>
      <c r="L15692" t="s">
        <v>16</v>
      </c>
      <c r="M15692">
        <v>254.83</v>
      </c>
      <c r="O15692">
        <f>M15692-N15692</f>
        <v>254.83</v>
      </c>
      <c r="P15692">
        <v>36363.760000000002</v>
      </c>
    </row>
    <row r="15693" spans="1:16" x14ac:dyDescent="0.25">
      <c r="A15693">
        <v>65620</v>
      </c>
      <c r="B15693" s="1">
        <v>45195</v>
      </c>
      <c r="C15693" s="1" t="str">
        <f>YEAR(B15693)&amp;"_"&amp;MONTH(B15693)</f>
        <v>2023_9</v>
      </c>
      <c r="D15693" s="1">
        <v>45182</v>
      </c>
      <c r="E15693" t="s">
        <v>929</v>
      </c>
      <c r="F15693" t="s">
        <v>11767</v>
      </c>
      <c r="G15693">
        <v>300000</v>
      </c>
      <c r="H15693">
        <v>410</v>
      </c>
      <c r="I15693" t="s">
        <v>790</v>
      </c>
      <c r="J15693" t="s">
        <v>791</v>
      </c>
      <c r="K15693">
        <v>1505</v>
      </c>
      <c r="L15693" t="s">
        <v>16</v>
      </c>
      <c r="M15693">
        <v>9.99</v>
      </c>
      <c r="O15693">
        <f>M15693-N15693</f>
        <v>9.99</v>
      </c>
      <c r="P15693">
        <v>36373.75</v>
      </c>
    </row>
    <row r="15694" spans="1:16" x14ac:dyDescent="0.25">
      <c r="A15694">
        <v>65620</v>
      </c>
      <c r="B15694" s="1">
        <v>45195</v>
      </c>
      <c r="C15694" s="1" t="str">
        <f>YEAR(B15694)&amp;"_"&amp;MONTH(B15694)</f>
        <v>2023_9</v>
      </c>
      <c r="D15694" s="1">
        <v>45182</v>
      </c>
      <c r="E15694" t="s">
        <v>929</v>
      </c>
      <c r="F15694" t="s">
        <v>11693</v>
      </c>
      <c r="G15694">
        <v>100000</v>
      </c>
      <c r="H15694">
        <v>9001</v>
      </c>
      <c r="I15694" t="s">
        <v>790</v>
      </c>
      <c r="J15694" t="s">
        <v>791</v>
      </c>
      <c r="K15694">
        <v>1505</v>
      </c>
      <c r="L15694" t="s">
        <v>16</v>
      </c>
      <c r="M15694">
        <v>41.97</v>
      </c>
      <c r="O15694">
        <f>M15694-N15694</f>
        <v>41.97</v>
      </c>
      <c r="P15694">
        <v>36415.72</v>
      </c>
    </row>
    <row r="15695" spans="1:16" x14ac:dyDescent="0.25">
      <c r="A15695">
        <v>65620</v>
      </c>
      <c r="B15695" s="1">
        <v>45195</v>
      </c>
      <c r="C15695" s="1" t="str">
        <f>YEAR(B15695)&amp;"_"&amp;MONTH(B15695)</f>
        <v>2023_9</v>
      </c>
      <c r="D15695" s="1">
        <v>45182</v>
      </c>
      <c r="E15695" t="s">
        <v>929</v>
      </c>
      <c r="F15695" t="s">
        <v>11767</v>
      </c>
      <c r="G15695">
        <v>100000</v>
      </c>
      <c r="H15695">
        <v>9001</v>
      </c>
      <c r="I15695" t="s">
        <v>790</v>
      </c>
      <c r="J15695" t="s">
        <v>791</v>
      </c>
      <c r="K15695">
        <v>1505</v>
      </c>
      <c r="L15695" t="s">
        <v>16</v>
      </c>
      <c r="M15695">
        <v>9.99</v>
      </c>
      <c r="O15695">
        <f>M15695-N15695</f>
        <v>9.99</v>
      </c>
      <c r="P15695">
        <v>36425.71</v>
      </c>
    </row>
    <row r="15696" spans="1:16" x14ac:dyDescent="0.25">
      <c r="A15696">
        <v>65620</v>
      </c>
      <c r="B15696" s="1">
        <v>45197</v>
      </c>
      <c r="C15696" s="1" t="str">
        <f>YEAR(B15696)&amp;"_"&amp;MONTH(B15696)</f>
        <v>2023_9</v>
      </c>
      <c r="D15696" s="1">
        <v>45185</v>
      </c>
      <c r="E15696" t="s">
        <v>3451</v>
      </c>
      <c r="F15696" t="s">
        <v>11723</v>
      </c>
      <c r="G15696">
        <v>100000</v>
      </c>
      <c r="H15696">
        <v>1055</v>
      </c>
      <c r="I15696" t="s">
        <v>790</v>
      </c>
      <c r="J15696" t="s">
        <v>791</v>
      </c>
      <c r="K15696">
        <v>1510</v>
      </c>
      <c r="L15696" t="s">
        <v>16</v>
      </c>
      <c r="M15696">
        <v>19.98</v>
      </c>
      <c r="O15696">
        <f>M15696-N15696</f>
        <v>19.98</v>
      </c>
      <c r="P15696">
        <v>36445.69</v>
      </c>
    </row>
    <row r="15697" spans="1:16" x14ac:dyDescent="0.25">
      <c r="A15697">
        <v>65620</v>
      </c>
      <c r="B15697" s="1">
        <v>45197</v>
      </c>
      <c r="C15697" s="1" t="str">
        <f>YEAR(B15697)&amp;"_"&amp;MONTH(B15697)</f>
        <v>2023_9</v>
      </c>
      <c r="D15697" s="1">
        <v>45185</v>
      </c>
      <c r="E15697" t="s">
        <v>3451</v>
      </c>
      <c r="F15697" t="s">
        <v>11724</v>
      </c>
      <c r="G15697">
        <v>100000</v>
      </c>
      <c r="H15697">
        <v>1055</v>
      </c>
      <c r="I15697" t="s">
        <v>790</v>
      </c>
      <c r="J15697" t="s">
        <v>791</v>
      </c>
      <c r="K15697">
        <v>1510</v>
      </c>
      <c r="L15697" t="s">
        <v>16</v>
      </c>
      <c r="M15697">
        <v>0.5</v>
      </c>
      <c r="O15697">
        <f>M15697-N15697</f>
        <v>0.5</v>
      </c>
      <c r="P15697">
        <v>36446.19</v>
      </c>
    </row>
    <row r="15698" spans="1:16" x14ac:dyDescent="0.25">
      <c r="A15698">
        <v>65620</v>
      </c>
      <c r="B15698" s="1">
        <v>45197</v>
      </c>
      <c r="C15698" s="1" t="str">
        <f>YEAR(B15698)&amp;"_"&amp;MONTH(B15698)</f>
        <v>2023_9</v>
      </c>
      <c r="D15698" s="1">
        <v>45185</v>
      </c>
      <c r="E15698" t="s">
        <v>3451</v>
      </c>
      <c r="F15698" t="s">
        <v>11702</v>
      </c>
      <c r="G15698">
        <v>100000</v>
      </c>
      <c r="H15698">
        <v>1055</v>
      </c>
      <c r="I15698" t="s">
        <v>790</v>
      </c>
      <c r="J15698" t="s">
        <v>791</v>
      </c>
      <c r="K15698">
        <v>1510</v>
      </c>
      <c r="L15698" t="s">
        <v>16</v>
      </c>
      <c r="M15698">
        <v>59.96</v>
      </c>
      <c r="O15698">
        <f>M15698-N15698</f>
        <v>59.96</v>
      </c>
      <c r="P15698">
        <v>36506.15</v>
      </c>
    </row>
    <row r="15699" spans="1:16" x14ac:dyDescent="0.25">
      <c r="A15699">
        <v>65620</v>
      </c>
      <c r="B15699" s="1">
        <v>45197</v>
      </c>
      <c r="C15699" s="1" t="str">
        <f>YEAR(B15699)&amp;"_"&amp;MONTH(B15699)</f>
        <v>2023_9</v>
      </c>
      <c r="D15699" s="1">
        <v>45185</v>
      </c>
      <c r="E15699" t="s">
        <v>3452</v>
      </c>
      <c r="F15699" t="s">
        <v>11778</v>
      </c>
      <c r="G15699">
        <v>100000</v>
      </c>
      <c r="H15699">
        <v>1057</v>
      </c>
      <c r="I15699" t="s">
        <v>790</v>
      </c>
      <c r="J15699" t="s">
        <v>791</v>
      </c>
      <c r="K15699">
        <v>1510</v>
      </c>
      <c r="L15699" t="s">
        <v>16</v>
      </c>
      <c r="M15699">
        <v>47.46</v>
      </c>
      <c r="O15699">
        <f>M15699-N15699</f>
        <v>47.46</v>
      </c>
      <c r="P15699">
        <v>36553.61</v>
      </c>
    </row>
    <row r="15700" spans="1:16" x14ac:dyDescent="0.25">
      <c r="A15700">
        <v>65620</v>
      </c>
      <c r="B15700" s="1">
        <v>45197</v>
      </c>
      <c r="C15700" s="1" t="str">
        <f>YEAR(B15700)&amp;"_"&amp;MONTH(B15700)</f>
        <v>2023_9</v>
      </c>
      <c r="D15700" s="1">
        <v>45185</v>
      </c>
      <c r="E15700" t="s">
        <v>3452</v>
      </c>
      <c r="F15700" t="s">
        <v>11779</v>
      </c>
      <c r="G15700">
        <v>100000</v>
      </c>
      <c r="H15700">
        <v>1057</v>
      </c>
      <c r="I15700" t="s">
        <v>790</v>
      </c>
      <c r="J15700" t="s">
        <v>791</v>
      </c>
      <c r="K15700">
        <v>1510</v>
      </c>
      <c r="L15700" t="s">
        <v>16</v>
      </c>
      <c r="M15700">
        <v>3</v>
      </c>
      <c r="O15700">
        <f>M15700-N15700</f>
        <v>3</v>
      </c>
      <c r="P15700">
        <v>36556.61</v>
      </c>
    </row>
    <row r="15701" spans="1:16" x14ac:dyDescent="0.25">
      <c r="A15701">
        <v>65620</v>
      </c>
      <c r="B15701" s="1">
        <v>45197</v>
      </c>
      <c r="C15701" s="1" t="str">
        <f>YEAR(B15701)&amp;"_"&amp;MONTH(B15701)</f>
        <v>2023_9</v>
      </c>
      <c r="D15701" s="1">
        <v>45185</v>
      </c>
      <c r="E15701" t="s">
        <v>3452</v>
      </c>
      <c r="F15701" t="s">
        <v>11780</v>
      </c>
      <c r="G15701">
        <v>100000</v>
      </c>
      <c r="H15701">
        <v>1057</v>
      </c>
      <c r="I15701" t="s">
        <v>790</v>
      </c>
      <c r="J15701" t="s">
        <v>791</v>
      </c>
      <c r="K15701">
        <v>1510</v>
      </c>
      <c r="L15701" t="s">
        <v>16</v>
      </c>
      <c r="M15701">
        <v>5.99</v>
      </c>
      <c r="O15701">
        <f>M15701-N15701</f>
        <v>5.99</v>
      </c>
      <c r="P15701">
        <v>36562.6</v>
      </c>
    </row>
    <row r="15702" spans="1:16" x14ac:dyDescent="0.25">
      <c r="A15702">
        <v>65620</v>
      </c>
      <c r="B15702" s="1">
        <v>45197</v>
      </c>
      <c r="C15702" s="1" t="str">
        <f>YEAR(B15702)&amp;"_"&amp;MONTH(B15702)</f>
        <v>2023_9</v>
      </c>
      <c r="D15702" s="1">
        <v>45185</v>
      </c>
      <c r="E15702" t="s">
        <v>3452</v>
      </c>
      <c r="F15702" t="s">
        <v>11767</v>
      </c>
      <c r="G15702">
        <v>100000</v>
      </c>
      <c r="H15702">
        <v>1057</v>
      </c>
      <c r="I15702" t="s">
        <v>790</v>
      </c>
      <c r="J15702" t="s">
        <v>791</v>
      </c>
      <c r="K15702">
        <v>1510</v>
      </c>
      <c r="L15702" t="s">
        <v>16</v>
      </c>
      <c r="M15702">
        <v>9.99</v>
      </c>
      <c r="O15702">
        <f>M15702-N15702</f>
        <v>9.99</v>
      </c>
      <c r="P15702">
        <v>36572.589999999997</v>
      </c>
    </row>
    <row r="15703" spans="1:16" x14ac:dyDescent="0.25">
      <c r="A15703">
        <v>65620</v>
      </c>
      <c r="B15703" s="1">
        <v>45198</v>
      </c>
      <c r="C15703" s="1" t="str">
        <f>YEAR(B15703)&amp;"_"&amp;MONTH(B15703)</f>
        <v>2023_9</v>
      </c>
      <c r="D15703" s="1">
        <v>45164</v>
      </c>
      <c r="E15703" t="s">
        <v>11781</v>
      </c>
      <c r="F15703" t="s">
        <v>11782</v>
      </c>
      <c r="G15703">
        <v>100000</v>
      </c>
      <c r="H15703">
        <v>2008</v>
      </c>
      <c r="I15703" t="s">
        <v>3115</v>
      </c>
      <c r="J15703" t="s">
        <v>3116</v>
      </c>
      <c r="K15703">
        <v>1517</v>
      </c>
      <c r="L15703" t="s">
        <v>16</v>
      </c>
      <c r="M15703">
        <v>3.39</v>
      </c>
      <c r="O15703">
        <f>M15703-N15703</f>
        <v>3.39</v>
      </c>
      <c r="P15703">
        <v>36575.980000000003</v>
      </c>
    </row>
    <row r="15704" spans="1:16" x14ac:dyDescent="0.25">
      <c r="A15704">
        <v>65620</v>
      </c>
      <c r="B15704" s="1">
        <v>45198</v>
      </c>
      <c r="C15704" s="1" t="str">
        <f>YEAR(B15704)&amp;"_"&amp;MONTH(B15704)</f>
        <v>2023_9</v>
      </c>
      <c r="D15704" s="1">
        <v>45196</v>
      </c>
      <c r="E15704" t="s">
        <v>11783</v>
      </c>
      <c r="F15704" t="s">
        <v>11784</v>
      </c>
      <c r="G15704">
        <v>100000</v>
      </c>
      <c r="H15704">
        <v>2008</v>
      </c>
      <c r="I15704" t="s">
        <v>3115</v>
      </c>
      <c r="J15704" t="s">
        <v>3116</v>
      </c>
      <c r="K15704">
        <v>1517</v>
      </c>
      <c r="L15704" t="s">
        <v>16</v>
      </c>
      <c r="M15704">
        <v>20</v>
      </c>
      <c r="O15704">
        <f>M15704-N15704</f>
        <v>20</v>
      </c>
      <c r="P15704">
        <v>36595.980000000003</v>
      </c>
    </row>
    <row r="15705" spans="1:16" x14ac:dyDescent="0.25">
      <c r="A15705">
        <v>65620</v>
      </c>
      <c r="B15705" s="1">
        <v>45198</v>
      </c>
      <c r="C15705" s="1" t="str">
        <f>YEAR(B15705)&amp;"_"&amp;MONTH(B15705)</f>
        <v>2023_9</v>
      </c>
      <c r="D15705" s="1">
        <v>45164</v>
      </c>
      <c r="E15705" t="s">
        <v>11781</v>
      </c>
      <c r="F15705" t="s">
        <v>11784</v>
      </c>
      <c r="G15705">
        <v>100000</v>
      </c>
      <c r="H15705">
        <v>2008</v>
      </c>
      <c r="I15705" t="s">
        <v>3115</v>
      </c>
      <c r="J15705" t="s">
        <v>3116</v>
      </c>
      <c r="K15705">
        <v>1517</v>
      </c>
      <c r="L15705" t="s">
        <v>16</v>
      </c>
      <c r="M15705">
        <v>20</v>
      </c>
      <c r="O15705">
        <f>M15705-N15705</f>
        <v>20</v>
      </c>
      <c r="P15705">
        <v>36615.980000000003</v>
      </c>
    </row>
    <row r="15706" spans="1:16" x14ac:dyDescent="0.25">
      <c r="A15706">
        <v>65620</v>
      </c>
      <c r="B15706" s="1">
        <v>45198</v>
      </c>
      <c r="C15706" s="1" t="str">
        <f>YEAR(B15706)&amp;"_"&amp;MONTH(B15706)</f>
        <v>2023_9</v>
      </c>
      <c r="D15706" s="1">
        <v>45196</v>
      </c>
      <c r="E15706" t="s">
        <v>11783</v>
      </c>
      <c r="F15706" t="s">
        <v>11785</v>
      </c>
      <c r="G15706">
        <v>100000</v>
      </c>
      <c r="H15706">
        <v>2008</v>
      </c>
      <c r="I15706" t="s">
        <v>3115</v>
      </c>
      <c r="J15706" t="s">
        <v>3116</v>
      </c>
      <c r="K15706">
        <v>1517</v>
      </c>
      <c r="L15706" t="s">
        <v>16</v>
      </c>
      <c r="N15706">
        <v>2.61</v>
      </c>
      <c r="O15706">
        <f>M15706-N15706</f>
        <v>-2.61</v>
      </c>
      <c r="P15706">
        <v>36613.370000000003</v>
      </c>
    </row>
    <row r="15707" spans="1:16" x14ac:dyDescent="0.25">
      <c r="A15707">
        <v>65620</v>
      </c>
      <c r="B15707" s="1">
        <v>45198</v>
      </c>
      <c r="C15707" s="1" t="str">
        <f>YEAR(B15707)&amp;"_"&amp;MONTH(B15707)</f>
        <v>2023_9</v>
      </c>
      <c r="D15707" s="1">
        <v>45196</v>
      </c>
      <c r="E15707" t="s">
        <v>11783</v>
      </c>
      <c r="F15707" t="s">
        <v>11785</v>
      </c>
      <c r="G15707">
        <v>100000</v>
      </c>
      <c r="H15707">
        <v>2009</v>
      </c>
      <c r="I15707" t="s">
        <v>3115</v>
      </c>
      <c r="J15707" t="s">
        <v>3116</v>
      </c>
      <c r="K15707">
        <v>1517</v>
      </c>
      <c r="L15707" t="s">
        <v>16</v>
      </c>
      <c r="M15707">
        <v>115.34</v>
      </c>
      <c r="O15707">
        <f>M15707-N15707</f>
        <v>115.34</v>
      </c>
      <c r="P15707">
        <v>36728.71</v>
      </c>
    </row>
    <row r="15708" spans="1:16" x14ac:dyDescent="0.25">
      <c r="A15708">
        <v>65620</v>
      </c>
      <c r="B15708" s="1">
        <v>45198</v>
      </c>
      <c r="C15708" s="1" t="str">
        <f>YEAR(B15708)&amp;"_"&amp;MONTH(B15708)</f>
        <v>2023_9</v>
      </c>
      <c r="D15708" s="1">
        <v>45196</v>
      </c>
      <c r="E15708" t="s">
        <v>11783</v>
      </c>
      <c r="F15708" t="s">
        <v>11786</v>
      </c>
      <c r="G15708">
        <v>100000</v>
      </c>
      <c r="H15708">
        <v>2009</v>
      </c>
      <c r="I15708" t="s">
        <v>3115</v>
      </c>
      <c r="J15708" t="s">
        <v>3116</v>
      </c>
      <c r="K15708">
        <v>1517</v>
      </c>
      <c r="L15708" t="s">
        <v>16</v>
      </c>
      <c r="M15708">
        <v>54.97</v>
      </c>
      <c r="O15708">
        <f>M15708-N15708</f>
        <v>54.97</v>
      </c>
      <c r="P15708">
        <v>36783.68</v>
      </c>
    </row>
    <row r="15709" spans="1:16" x14ac:dyDescent="0.25">
      <c r="A15709">
        <v>65620</v>
      </c>
      <c r="B15709" s="1">
        <v>45198</v>
      </c>
      <c r="C15709" s="1" t="str">
        <f>YEAR(B15709)&amp;"_"&amp;MONTH(B15709)</f>
        <v>2023_9</v>
      </c>
      <c r="D15709" s="1">
        <v>45164</v>
      </c>
      <c r="E15709" t="s">
        <v>11781</v>
      </c>
      <c r="F15709" t="s">
        <v>11782</v>
      </c>
      <c r="G15709">
        <v>100000</v>
      </c>
      <c r="H15709">
        <v>2009</v>
      </c>
      <c r="I15709" t="s">
        <v>3115</v>
      </c>
      <c r="J15709" t="s">
        <v>3116</v>
      </c>
      <c r="K15709">
        <v>1517</v>
      </c>
      <c r="L15709" t="s">
        <v>16</v>
      </c>
      <c r="M15709">
        <v>229.98</v>
      </c>
      <c r="O15709">
        <f>M15709-N15709</f>
        <v>229.98</v>
      </c>
      <c r="P15709">
        <v>37013.660000000003</v>
      </c>
    </row>
    <row r="15710" spans="1:16" x14ac:dyDescent="0.25">
      <c r="A15710">
        <v>65620</v>
      </c>
      <c r="B15710" s="1">
        <v>45198</v>
      </c>
      <c r="C15710" s="1" t="str">
        <f>YEAR(B15710)&amp;"_"&amp;MONTH(B15710)</f>
        <v>2023_9</v>
      </c>
      <c r="D15710" s="1">
        <v>45196</v>
      </c>
      <c r="E15710" t="s">
        <v>11783</v>
      </c>
      <c r="F15710" t="s">
        <v>11785</v>
      </c>
      <c r="G15710">
        <v>100000</v>
      </c>
      <c r="H15710">
        <v>2010</v>
      </c>
      <c r="I15710" t="s">
        <v>3115</v>
      </c>
      <c r="J15710" t="s">
        <v>3116</v>
      </c>
      <c r="K15710">
        <v>1517</v>
      </c>
      <c r="L15710" t="s">
        <v>16</v>
      </c>
      <c r="M15710">
        <v>189.71</v>
      </c>
      <c r="O15710">
        <f>M15710-N15710</f>
        <v>189.71</v>
      </c>
      <c r="P15710">
        <v>37203.370000000003</v>
      </c>
    </row>
    <row r="15711" spans="1:16" x14ac:dyDescent="0.25">
      <c r="A15711">
        <v>65620</v>
      </c>
      <c r="B15711" s="1">
        <v>45198</v>
      </c>
      <c r="C15711" s="1" t="str">
        <f>YEAR(B15711)&amp;"_"&amp;MONTH(B15711)</f>
        <v>2023_9</v>
      </c>
      <c r="D15711" s="1">
        <v>45164</v>
      </c>
      <c r="E15711" t="s">
        <v>11781</v>
      </c>
      <c r="F15711" t="s">
        <v>11782</v>
      </c>
      <c r="G15711">
        <v>100000</v>
      </c>
      <c r="H15711">
        <v>2010</v>
      </c>
      <c r="I15711" t="s">
        <v>3115</v>
      </c>
      <c r="J15711" t="s">
        <v>3116</v>
      </c>
      <c r="K15711">
        <v>1517</v>
      </c>
      <c r="L15711" t="s">
        <v>16</v>
      </c>
      <c r="M15711">
        <v>128.34</v>
      </c>
      <c r="O15711">
        <f>M15711-N15711</f>
        <v>128.34</v>
      </c>
      <c r="P15711">
        <v>37331.71</v>
      </c>
    </row>
    <row r="15712" spans="1:16" x14ac:dyDescent="0.25">
      <c r="A15712">
        <v>65620</v>
      </c>
      <c r="B15712" s="1">
        <v>45198</v>
      </c>
      <c r="C15712" s="1" t="str">
        <f>YEAR(B15712)&amp;"_"&amp;MONTH(B15712)</f>
        <v>2023_9</v>
      </c>
      <c r="D15712" s="1">
        <v>45169</v>
      </c>
      <c r="E15712" t="s">
        <v>11787</v>
      </c>
      <c r="F15712" t="s">
        <v>11788</v>
      </c>
      <c r="G15712">
        <v>100000</v>
      </c>
      <c r="H15712">
        <v>1001</v>
      </c>
      <c r="I15712" t="s">
        <v>3115</v>
      </c>
      <c r="J15712" t="s">
        <v>3116</v>
      </c>
      <c r="K15712">
        <v>1517</v>
      </c>
      <c r="L15712" t="s">
        <v>16</v>
      </c>
      <c r="M15712">
        <v>4397.2</v>
      </c>
      <c r="O15712">
        <f>M15712-N15712</f>
        <v>4397.2</v>
      </c>
      <c r="P15712">
        <v>41728.910000000003</v>
      </c>
    </row>
    <row r="15713" spans="1:16" x14ac:dyDescent="0.25">
      <c r="A15713">
        <v>65620</v>
      </c>
      <c r="B15713" s="1">
        <v>45199</v>
      </c>
      <c r="C15713" s="1" t="str">
        <f>YEAR(B15713)&amp;"_"&amp;MONTH(B15713)</f>
        <v>2023_9</v>
      </c>
      <c r="D15713" s="1">
        <v>45199</v>
      </c>
      <c r="E15713" s="3" t="s">
        <v>11789</v>
      </c>
      <c r="F15713" t="s">
        <v>11790</v>
      </c>
      <c r="G15713">
        <v>100000</v>
      </c>
      <c r="H15713">
        <v>1033</v>
      </c>
      <c r="K15713">
        <v>1523</v>
      </c>
      <c r="L15713" t="s">
        <v>16</v>
      </c>
      <c r="M15713">
        <v>86.88</v>
      </c>
      <c r="O15713">
        <f>M15713-N15713</f>
        <v>86.88</v>
      </c>
      <c r="P15713">
        <v>41815.79</v>
      </c>
    </row>
    <row r="15714" spans="1:16" x14ac:dyDescent="0.25">
      <c r="A15714">
        <v>65620</v>
      </c>
      <c r="B15714" s="1">
        <v>45199</v>
      </c>
      <c r="C15714" s="1" t="str">
        <f>YEAR(B15714)&amp;"_"&amp;MONTH(B15714)</f>
        <v>2023_9</v>
      </c>
      <c r="D15714" s="1">
        <v>45199</v>
      </c>
      <c r="E15714" t="s">
        <v>11791</v>
      </c>
      <c r="F15714" t="s">
        <v>11792</v>
      </c>
      <c r="G15714">
        <v>100000</v>
      </c>
      <c r="H15714">
        <v>1038</v>
      </c>
      <c r="K15714">
        <v>1523</v>
      </c>
      <c r="L15714" t="s">
        <v>16</v>
      </c>
      <c r="M15714">
        <v>196.35</v>
      </c>
      <c r="O15714">
        <f>M15714-N15714</f>
        <v>196.35</v>
      </c>
      <c r="P15714">
        <v>42012.14</v>
      </c>
    </row>
    <row r="15715" spans="1:16" x14ac:dyDescent="0.25">
      <c r="A15715">
        <v>65620</v>
      </c>
      <c r="B15715" s="1">
        <v>45199</v>
      </c>
      <c r="C15715" s="1" t="str">
        <f>YEAR(B15715)&amp;"_"&amp;MONTH(B15715)</f>
        <v>2023_9</v>
      </c>
      <c r="D15715" s="1">
        <v>45199</v>
      </c>
      <c r="E15715" t="s">
        <v>3464</v>
      </c>
      <c r="F15715" t="s">
        <v>11793</v>
      </c>
      <c r="G15715">
        <v>100000</v>
      </c>
      <c r="H15715">
        <v>1037</v>
      </c>
      <c r="K15715">
        <v>1523</v>
      </c>
      <c r="L15715" t="s">
        <v>16</v>
      </c>
      <c r="M15715">
        <v>54.85</v>
      </c>
      <c r="O15715">
        <f>M15715-N15715</f>
        <v>54.85</v>
      </c>
      <c r="P15715">
        <v>42066.99</v>
      </c>
    </row>
    <row r="15716" spans="1:16" x14ac:dyDescent="0.25">
      <c r="A15716">
        <v>65620</v>
      </c>
      <c r="B15716" s="1">
        <v>45199</v>
      </c>
      <c r="C15716" s="1" t="str">
        <f>YEAR(B15716)&amp;"_"&amp;MONTH(B15716)</f>
        <v>2023_9</v>
      </c>
      <c r="D15716" s="1">
        <v>45199</v>
      </c>
      <c r="E15716" t="s">
        <v>11794</v>
      </c>
      <c r="F15716" t="s">
        <v>11795</v>
      </c>
      <c r="G15716">
        <v>100000</v>
      </c>
      <c r="H15716">
        <v>1036</v>
      </c>
      <c r="K15716">
        <v>1523</v>
      </c>
      <c r="L15716" t="s">
        <v>16</v>
      </c>
      <c r="M15716">
        <v>26.79</v>
      </c>
      <c r="O15716">
        <f>M15716-N15716</f>
        <v>26.79</v>
      </c>
      <c r="P15716">
        <v>42093.78</v>
      </c>
    </row>
    <row r="15717" spans="1:16" x14ac:dyDescent="0.25">
      <c r="A15717">
        <v>65620</v>
      </c>
      <c r="B15717" s="1">
        <v>45199</v>
      </c>
      <c r="C15717" s="1" t="str">
        <f>YEAR(B15717)&amp;"_"&amp;MONTH(B15717)</f>
        <v>2023_9</v>
      </c>
      <c r="D15717" s="1">
        <v>45199</v>
      </c>
      <c r="E15717" t="s">
        <v>11796</v>
      </c>
      <c r="F15717" t="s">
        <v>11797</v>
      </c>
      <c r="G15717">
        <v>100000</v>
      </c>
      <c r="H15717">
        <v>1052</v>
      </c>
      <c r="K15717">
        <v>1523</v>
      </c>
      <c r="L15717" t="s">
        <v>16</v>
      </c>
      <c r="M15717">
        <v>69.92</v>
      </c>
      <c r="O15717">
        <f>M15717-N15717</f>
        <v>69.92</v>
      </c>
      <c r="P15717">
        <v>42163.7</v>
      </c>
    </row>
    <row r="15718" spans="1:16" x14ac:dyDescent="0.25">
      <c r="A15718">
        <v>65620</v>
      </c>
      <c r="B15718" s="1">
        <v>45200</v>
      </c>
      <c r="C15718" s="1" t="str">
        <f>YEAR(B15718)&amp;"_"&amp;MONTH(B15718)</f>
        <v>2023_10</v>
      </c>
      <c r="D15718" s="1">
        <v>45200</v>
      </c>
      <c r="E15718" s="3" t="s">
        <v>11798</v>
      </c>
      <c r="F15718" t="s">
        <v>11799</v>
      </c>
      <c r="G15718">
        <v>100000</v>
      </c>
      <c r="H15718">
        <v>3002</v>
      </c>
      <c r="K15718">
        <v>1502</v>
      </c>
      <c r="L15718" t="s">
        <v>16</v>
      </c>
      <c r="M15718">
        <v>568.29999999999995</v>
      </c>
      <c r="O15718">
        <f>M15718-N15718</f>
        <v>568.29999999999995</v>
      </c>
      <c r="P15718">
        <v>42732</v>
      </c>
    </row>
    <row r="15719" spans="1:16" x14ac:dyDescent="0.25">
      <c r="A15719">
        <v>65620</v>
      </c>
      <c r="B15719" s="1">
        <v>45214</v>
      </c>
      <c r="C15719" s="1" t="str">
        <f>YEAR(B15719)&amp;"_"&amp;MONTH(B15719)</f>
        <v>2023_10</v>
      </c>
      <c r="D15719" s="1">
        <v>45214</v>
      </c>
      <c r="E15719" t="s">
        <v>11800</v>
      </c>
      <c r="F15719" t="s">
        <v>11801</v>
      </c>
      <c r="G15719">
        <v>100000</v>
      </c>
      <c r="H15719">
        <v>1037</v>
      </c>
      <c r="K15719">
        <v>1558</v>
      </c>
      <c r="L15719" t="s">
        <v>16</v>
      </c>
      <c r="M15719">
        <v>78.88</v>
      </c>
      <c r="O15719">
        <f>M15719-N15719</f>
        <v>78.88</v>
      </c>
      <c r="P15719">
        <v>42810.879999999997</v>
      </c>
    </row>
    <row r="15720" spans="1:16" x14ac:dyDescent="0.25">
      <c r="A15720">
        <v>65620</v>
      </c>
      <c r="B15720" s="1">
        <v>45216</v>
      </c>
      <c r="C15720" s="1" t="str">
        <f>YEAR(B15720)&amp;"_"&amp;MONTH(B15720)</f>
        <v>2023_10</v>
      </c>
      <c r="D15720" s="1">
        <v>45216</v>
      </c>
      <c r="E15720" t="s">
        <v>11802</v>
      </c>
      <c r="F15720" t="s">
        <v>11803</v>
      </c>
      <c r="G15720">
        <v>100000</v>
      </c>
      <c r="H15720">
        <v>1055</v>
      </c>
      <c r="K15720">
        <v>1557</v>
      </c>
      <c r="L15720" t="s">
        <v>16</v>
      </c>
      <c r="M15720">
        <v>16.98</v>
      </c>
      <c r="O15720">
        <f>M15720-N15720</f>
        <v>16.98</v>
      </c>
      <c r="P15720">
        <v>42827.86</v>
      </c>
    </row>
    <row r="15721" spans="1:16" x14ac:dyDescent="0.25">
      <c r="A15721">
        <v>65620</v>
      </c>
      <c r="B15721" s="1">
        <v>45216</v>
      </c>
      <c r="C15721" s="1" t="str">
        <f>YEAR(B15721)&amp;"_"&amp;MONTH(B15721)</f>
        <v>2023_10</v>
      </c>
      <c r="D15721" s="1">
        <v>45216</v>
      </c>
      <c r="E15721" t="s">
        <v>3528</v>
      </c>
      <c r="F15721" t="s">
        <v>11804</v>
      </c>
      <c r="G15721">
        <v>100000</v>
      </c>
      <c r="H15721">
        <v>1057</v>
      </c>
      <c r="K15721">
        <v>1557</v>
      </c>
      <c r="L15721" t="s">
        <v>16</v>
      </c>
      <c r="M15721">
        <v>49.78</v>
      </c>
      <c r="O15721">
        <f>M15721-N15721</f>
        <v>49.78</v>
      </c>
      <c r="P15721">
        <v>42877.64</v>
      </c>
    </row>
    <row r="15722" spans="1:16" x14ac:dyDescent="0.25">
      <c r="A15722">
        <v>65620</v>
      </c>
      <c r="B15722" s="1">
        <v>45219</v>
      </c>
      <c r="C15722" s="1" t="str">
        <f>YEAR(B15722)&amp;"_"&amp;MONTH(B15722)</f>
        <v>2023_10</v>
      </c>
      <c r="D15722" s="1">
        <v>45169</v>
      </c>
      <c r="E15722" t="s">
        <v>3531</v>
      </c>
      <c r="F15722" t="s">
        <v>11687</v>
      </c>
      <c r="G15722">
        <v>100000</v>
      </c>
      <c r="H15722">
        <v>1038</v>
      </c>
      <c r="I15722" t="s">
        <v>3069</v>
      </c>
      <c r="J15722" t="s">
        <v>3070</v>
      </c>
      <c r="K15722">
        <v>1565</v>
      </c>
      <c r="L15722" t="s">
        <v>16</v>
      </c>
      <c r="M15722">
        <v>33.96</v>
      </c>
      <c r="O15722">
        <f>M15722-N15722</f>
        <v>33.96</v>
      </c>
      <c r="P15722">
        <v>42911.6</v>
      </c>
    </row>
    <row r="15723" spans="1:16" x14ac:dyDescent="0.25">
      <c r="A15723">
        <v>65620</v>
      </c>
      <c r="B15723" s="1">
        <v>45219</v>
      </c>
      <c r="C15723" s="1" t="str">
        <f>YEAR(B15723)&amp;"_"&amp;MONTH(B15723)</f>
        <v>2023_10</v>
      </c>
      <c r="D15723" s="1">
        <v>45169</v>
      </c>
      <c r="E15723" t="s">
        <v>3531</v>
      </c>
      <c r="F15723" t="s">
        <v>3228</v>
      </c>
      <c r="G15723">
        <v>100000</v>
      </c>
      <c r="H15723">
        <v>1038</v>
      </c>
      <c r="I15723" t="s">
        <v>3069</v>
      </c>
      <c r="J15723" t="s">
        <v>3070</v>
      </c>
      <c r="K15723">
        <v>1565</v>
      </c>
      <c r="L15723" t="s">
        <v>16</v>
      </c>
      <c r="M15723">
        <v>8</v>
      </c>
      <c r="O15723">
        <f>M15723-N15723</f>
        <v>8</v>
      </c>
      <c r="P15723">
        <v>42919.6</v>
      </c>
    </row>
    <row r="15724" spans="1:16" x14ac:dyDescent="0.25">
      <c r="A15724">
        <v>65620</v>
      </c>
      <c r="B15724" s="1">
        <v>45219</v>
      </c>
      <c r="C15724" s="1" t="str">
        <f>YEAR(B15724)&amp;"_"&amp;MONTH(B15724)</f>
        <v>2023_10</v>
      </c>
      <c r="D15724" s="1">
        <v>45169</v>
      </c>
      <c r="E15724" t="s">
        <v>3531</v>
      </c>
      <c r="F15724" t="s">
        <v>11692</v>
      </c>
      <c r="G15724">
        <v>100000</v>
      </c>
      <c r="H15724">
        <v>1038</v>
      </c>
      <c r="I15724" t="s">
        <v>3069</v>
      </c>
      <c r="J15724" t="s">
        <v>3070</v>
      </c>
      <c r="K15724">
        <v>1565</v>
      </c>
      <c r="L15724" t="s">
        <v>16</v>
      </c>
      <c r="M15724">
        <v>111.84</v>
      </c>
      <c r="O15724">
        <f>M15724-N15724</f>
        <v>111.84</v>
      </c>
      <c r="P15724">
        <v>43031.44</v>
      </c>
    </row>
    <row r="15725" spans="1:16" x14ac:dyDescent="0.25">
      <c r="A15725">
        <v>65620</v>
      </c>
      <c r="B15725" s="1">
        <v>45227</v>
      </c>
      <c r="C15725" s="1" t="str">
        <f>YEAR(B15725)&amp;"_"&amp;MONTH(B15725)</f>
        <v>2023_10</v>
      </c>
      <c r="D15725" s="1">
        <v>45227</v>
      </c>
      <c r="E15725" t="s">
        <v>11805</v>
      </c>
      <c r="F15725" t="s">
        <v>11806</v>
      </c>
      <c r="G15725">
        <v>100000</v>
      </c>
      <c r="H15725">
        <v>1052</v>
      </c>
      <c r="K15725">
        <v>1608</v>
      </c>
      <c r="L15725" t="s">
        <v>16</v>
      </c>
      <c r="M15725">
        <v>58.93</v>
      </c>
      <c r="O15725">
        <f>M15725-N15725</f>
        <v>58.93</v>
      </c>
      <c r="P15725">
        <v>43090.37</v>
      </c>
    </row>
    <row r="15726" spans="1:16" x14ac:dyDescent="0.25">
      <c r="A15726">
        <v>65690</v>
      </c>
      <c r="B15726" s="1">
        <v>44950</v>
      </c>
      <c r="C15726" s="1" t="str">
        <f>YEAR(B15726)&amp;"_"&amp;MONTH(B15726)</f>
        <v>2023_1</v>
      </c>
      <c r="D15726" s="1">
        <v>44943</v>
      </c>
      <c r="E15726" t="s">
        <v>11807</v>
      </c>
      <c r="F15726" t="s">
        <v>11808</v>
      </c>
      <c r="G15726">
        <v>100000</v>
      </c>
      <c r="H15726">
        <v>2009</v>
      </c>
      <c r="I15726" t="s">
        <v>11809</v>
      </c>
      <c r="J15726" t="s">
        <v>11810</v>
      </c>
      <c r="K15726">
        <v>1154</v>
      </c>
      <c r="L15726" t="s">
        <v>16</v>
      </c>
      <c r="M15726">
        <v>799</v>
      </c>
      <c r="O15726">
        <f>M15726-N15726</f>
        <v>799</v>
      </c>
      <c r="P15726">
        <v>3336.56</v>
      </c>
    </row>
    <row r="15727" spans="1:16" x14ac:dyDescent="0.25">
      <c r="A15727">
        <v>65690</v>
      </c>
      <c r="B15727" s="1">
        <v>44984</v>
      </c>
      <c r="C15727" s="1" t="str">
        <f>YEAR(B15727)&amp;"_"&amp;MONTH(B15727)</f>
        <v>2023_2</v>
      </c>
      <c r="D15727" s="1">
        <v>44970</v>
      </c>
      <c r="E15727" t="s">
        <v>11811</v>
      </c>
      <c r="F15727" t="s">
        <v>11808</v>
      </c>
      <c r="G15727">
        <v>100000</v>
      </c>
      <c r="H15727">
        <v>1035</v>
      </c>
      <c r="I15727" t="s">
        <v>11809</v>
      </c>
      <c r="J15727" t="s">
        <v>11810</v>
      </c>
      <c r="K15727">
        <v>1197</v>
      </c>
      <c r="L15727" t="s">
        <v>16</v>
      </c>
      <c r="M15727">
        <v>849</v>
      </c>
      <c r="O15727">
        <f>M15727-N15727</f>
        <v>849</v>
      </c>
      <c r="P15727">
        <v>12383.8</v>
      </c>
    </row>
    <row r="15728" spans="1:16" x14ac:dyDescent="0.25">
      <c r="A15728">
        <v>65690</v>
      </c>
      <c r="B15728" s="1">
        <v>45028</v>
      </c>
      <c r="C15728" s="1" t="str">
        <f>YEAR(B15728)&amp;"_"&amp;MONTH(B15728)</f>
        <v>2023_4</v>
      </c>
      <c r="D15728" s="1">
        <v>45027</v>
      </c>
      <c r="E15728" t="s">
        <v>11812</v>
      </c>
      <c r="F15728" t="s">
        <v>11808</v>
      </c>
      <c r="G15728">
        <v>100000</v>
      </c>
      <c r="H15728">
        <v>2014</v>
      </c>
      <c r="I15728" t="s">
        <v>11809</v>
      </c>
      <c r="J15728" t="s">
        <v>11810</v>
      </c>
      <c r="K15728">
        <v>1256</v>
      </c>
      <c r="L15728" t="s">
        <v>16</v>
      </c>
      <c r="M15728">
        <v>799</v>
      </c>
      <c r="O15728">
        <f>M15728-N15728</f>
        <v>799</v>
      </c>
      <c r="P15728">
        <v>19711.64</v>
      </c>
    </row>
    <row r="15729" spans="1:16" x14ac:dyDescent="0.25">
      <c r="A15729">
        <v>65700</v>
      </c>
      <c r="B15729" s="1">
        <v>44930</v>
      </c>
      <c r="C15729" s="1" t="str">
        <f>YEAR(B15729)&amp;"_"&amp;MONTH(B15729)</f>
        <v>2023_1</v>
      </c>
      <c r="D15729" s="1">
        <v>44908</v>
      </c>
      <c r="E15729" t="s">
        <v>11816</v>
      </c>
      <c r="F15729" t="s">
        <v>11817</v>
      </c>
      <c r="G15729">
        <v>100000</v>
      </c>
      <c r="H15729">
        <v>1051</v>
      </c>
      <c r="I15729" t="s">
        <v>11818</v>
      </c>
      <c r="J15729" t="s">
        <v>11819</v>
      </c>
      <c r="K15729">
        <v>1131</v>
      </c>
      <c r="L15729" t="s">
        <v>16</v>
      </c>
      <c r="M15729">
        <v>62.5</v>
      </c>
      <c r="O15729">
        <f>M15729-N15729</f>
        <v>62.5</v>
      </c>
      <c r="P15729">
        <v>125.71</v>
      </c>
    </row>
    <row r="15730" spans="1:16" x14ac:dyDescent="0.25">
      <c r="A15730">
        <v>65700</v>
      </c>
      <c r="B15730" s="1">
        <v>44935</v>
      </c>
      <c r="C15730" s="1" t="str">
        <f>YEAR(B15730)&amp;"_"&amp;MONTH(B15730)</f>
        <v>2023_1</v>
      </c>
      <c r="D15730" s="1">
        <v>44931</v>
      </c>
      <c r="E15730" t="s">
        <v>11820</v>
      </c>
      <c r="F15730" t="s">
        <v>11821</v>
      </c>
      <c r="G15730">
        <v>703000</v>
      </c>
      <c r="H15730">
        <v>300</v>
      </c>
      <c r="I15730" t="s">
        <v>8145</v>
      </c>
      <c r="J15730" t="s">
        <v>8146</v>
      </c>
      <c r="K15730">
        <v>1134</v>
      </c>
      <c r="L15730" t="s">
        <v>16</v>
      </c>
      <c r="M15730">
        <v>83.76</v>
      </c>
      <c r="O15730">
        <f>M15730-N15730</f>
        <v>83.76</v>
      </c>
      <c r="P15730">
        <v>247.59</v>
      </c>
    </row>
    <row r="15731" spans="1:16" x14ac:dyDescent="0.25">
      <c r="A15731">
        <v>65700</v>
      </c>
      <c r="B15731" s="1">
        <v>44935</v>
      </c>
      <c r="C15731" s="1" t="str">
        <f>YEAR(B15731)&amp;"_"&amp;MONTH(B15731)</f>
        <v>2023_1</v>
      </c>
      <c r="D15731" s="1">
        <v>44934</v>
      </c>
      <c r="E15731" t="s">
        <v>11822</v>
      </c>
      <c r="F15731" t="s">
        <v>11823</v>
      </c>
      <c r="G15731">
        <v>703000</v>
      </c>
      <c r="H15731">
        <v>300</v>
      </c>
      <c r="I15731" t="s">
        <v>8145</v>
      </c>
      <c r="J15731" t="s">
        <v>8146</v>
      </c>
      <c r="K15731">
        <v>1134</v>
      </c>
      <c r="L15731" t="s">
        <v>16</v>
      </c>
      <c r="M15731">
        <v>33.369999999999997</v>
      </c>
      <c r="O15731">
        <f>M15731-N15731</f>
        <v>33.369999999999997</v>
      </c>
      <c r="P15731">
        <v>280.95999999999998</v>
      </c>
    </row>
    <row r="15732" spans="1:16" x14ac:dyDescent="0.25">
      <c r="A15732">
        <v>65700</v>
      </c>
      <c r="B15732" s="1">
        <v>44936</v>
      </c>
      <c r="C15732" s="1" t="str">
        <f>YEAR(B15732)&amp;"_"&amp;MONTH(B15732)</f>
        <v>2023_1</v>
      </c>
      <c r="D15732" s="1">
        <v>44929</v>
      </c>
      <c r="E15732" t="s">
        <v>11824</v>
      </c>
      <c r="F15732" t="s">
        <v>11825</v>
      </c>
      <c r="G15732">
        <v>100000</v>
      </c>
      <c r="H15732">
        <v>1019</v>
      </c>
      <c r="K15732">
        <v>1136</v>
      </c>
      <c r="L15732" t="s">
        <v>16</v>
      </c>
      <c r="M15732">
        <v>560.71</v>
      </c>
      <c r="O15732">
        <f>M15732-N15732</f>
        <v>560.71</v>
      </c>
      <c r="P15732">
        <v>841.67</v>
      </c>
    </row>
    <row r="15733" spans="1:16" x14ac:dyDescent="0.25">
      <c r="A15733">
        <v>65700</v>
      </c>
      <c r="B15733" s="1">
        <v>44936</v>
      </c>
      <c r="C15733" s="1" t="str">
        <f>YEAR(B15733)&amp;"_"&amp;MONTH(B15733)</f>
        <v>2023_1</v>
      </c>
      <c r="D15733" s="1">
        <v>44931</v>
      </c>
      <c r="E15733" t="s">
        <v>11826</v>
      </c>
      <c r="F15733" t="s">
        <v>11825</v>
      </c>
      <c r="G15733">
        <v>100000</v>
      </c>
      <c r="H15733">
        <v>2001</v>
      </c>
      <c r="K15733">
        <v>1136</v>
      </c>
      <c r="L15733" t="s">
        <v>16</v>
      </c>
      <c r="M15733">
        <v>1075.22</v>
      </c>
      <c r="O15733">
        <f>M15733-N15733</f>
        <v>1075.22</v>
      </c>
      <c r="P15733">
        <v>1916.89</v>
      </c>
    </row>
    <row r="15734" spans="1:16" x14ac:dyDescent="0.25">
      <c r="A15734">
        <v>65700</v>
      </c>
      <c r="B15734" s="1">
        <v>44936</v>
      </c>
      <c r="C15734" s="1" t="str">
        <f>YEAR(B15734)&amp;"_"&amp;MONTH(B15734)</f>
        <v>2023_1</v>
      </c>
      <c r="D15734" s="1">
        <v>44932</v>
      </c>
      <c r="E15734" t="s">
        <v>11827</v>
      </c>
      <c r="F15734" t="s">
        <v>11825</v>
      </c>
      <c r="G15734">
        <v>100000</v>
      </c>
      <c r="H15734">
        <v>2010</v>
      </c>
      <c r="K15734">
        <v>1136</v>
      </c>
      <c r="L15734" t="s">
        <v>16</v>
      </c>
      <c r="M15734">
        <v>42.53</v>
      </c>
      <c r="O15734">
        <f>M15734-N15734</f>
        <v>42.53</v>
      </c>
      <c r="P15734">
        <v>1959.42</v>
      </c>
    </row>
    <row r="15735" spans="1:16" x14ac:dyDescent="0.25">
      <c r="A15735">
        <v>65700</v>
      </c>
      <c r="B15735" s="1">
        <v>44936</v>
      </c>
      <c r="C15735" s="1" t="str">
        <f>YEAR(B15735)&amp;"_"&amp;MONTH(B15735)</f>
        <v>2023_1</v>
      </c>
      <c r="D15735" s="1">
        <v>44932</v>
      </c>
      <c r="E15735" t="s">
        <v>11828</v>
      </c>
      <c r="F15735" t="s">
        <v>11825</v>
      </c>
      <c r="G15735">
        <v>100000</v>
      </c>
      <c r="H15735">
        <v>2010</v>
      </c>
      <c r="K15735">
        <v>1136</v>
      </c>
      <c r="L15735" t="s">
        <v>16</v>
      </c>
      <c r="M15735">
        <v>2149.3200000000002</v>
      </c>
      <c r="O15735">
        <f>M15735-N15735</f>
        <v>2149.3200000000002</v>
      </c>
      <c r="P15735">
        <v>4108.74</v>
      </c>
    </row>
    <row r="15736" spans="1:16" x14ac:dyDescent="0.25">
      <c r="A15736">
        <v>65700</v>
      </c>
      <c r="B15736" s="1">
        <v>44936</v>
      </c>
      <c r="C15736" s="1" t="str">
        <f>YEAR(B15736)&amp;"_"&amp;MONTH(B15736)</f>
        <v>2023_1</v>
      </c>
      <c r="D15736" s="1">
        <v>44930</v>
      </c>
      <c r="E15736" t="s">
        <v>11829</v>
      </c>
      <c r="F15736" t="s">
        <v>11825</v>
      </c>
      <c r="G15736">
        <v>100000</v>
      </c>
      <c r="H15736">
        <v>2009</v>
      </c>
      <c r="K15736">
        <v>1136</v>
      </c>
      <c r="L15736" t="s">
        <v>16</v>
      </c>
      <c r="N15736">
        <v>674.08</v>
      </c>
      <c r="O15736">
        <f>M15736-N15736</f>
        <v>-674.08</v>
      </c>
      <c r="P15736">
        <v>3434.66</v>
      </c>
    </row>
    <row r="15737" spans="1:16" x14ac:dyDescent="0.25">
      <c r="A15737">
        <v>65700</v>
      </c>
      <c r="B15737" s="1">
        <v>44936</v>
      </c>
      <c r="C15737" s="1" t="str">
        <f>YEAR(B15737)&amp;"_"&amp;MONTH(B15737)</f>
        <v>2023_1</v>
      </c>
      <c r="D15737" s="1">
        <v>44929</v>
      </c>
      <c r="E15737" t="s">
        <v>11830</v>
      </c>
      <c r="F15737" t="s">
        <v>11825</v>
      </c>
      <c r="G15737">
        <v>100000</v>
      </c>
      <c r="H15737">
        <v>2009</v>
      </c>
      <c r="K15737">
        <v>1136</v>
      </c>
      <c r="L15737" t="s">
        <v>16</v>
      </c>
      <c r="N15737">
        <v>21.38</v>
      </c>
      <c r="O15737">
        <f>M15737-N15737</f>
        <v>-21.38</v>
      </c>
      <c r="P15737">
        <v>3413.28</v>
      </c>
    </row>
    <row r="15738" spans="1:16" x14ac:dyDescent="0.25">
      <c r="A15738">
        <v>65700</v>
      </c>
      <c r="B15738" s="1">
        <v>44936</v>
      </c>
      <c r="C15738" s="1" t="str">
        <f>YEAR(B15738)&amp;"_"&amp;MONTH(B15738)</f>
        <v>2023_1</v>
      </c>
      <c r="D15738" s="1">
        <v>44929</v>
      </c>
      <c r="E15738" t="s">
        <v>11831</v>
      </c>
      <c r="F15738" t="s">
        <v>11825</v>
      </c>
      <c r="G15738">
        <v>100000</v>
      </c>
      <c r="H15738">
        <v>2009</v>
      </c>
      <c r="K15738">
        <v>1136</v>
      </c>
      <c r="L15738" t="s">
        <v>16</v>
      </c>
      <c r="M15738">
        <v>20.22</v>
      </c>
      <c r="O15738">
        <f>M15738-N15738</f>
        <v>20.22</v>
      </c>
      <c r="P15738">
        <v>3433.5</v>
      </c>
    </row>
    <row r="15739" spans="1:16" x14ac:dyDescent="0.25">
      <c r="A15739">
        <v>65700</v>
      </c>
      <c r="B15739" s="1">
        <v>44936</v>
      </c>
      <c r="C15739" s="1" t="str">
        <f>YEAR(B15739)&amp;"_"&amp;MONTH(B15739)</f>
        <v>2023_1</v>
      </c>
      <c r="D15739" s="1">
        <v>44928</v>
      </c>
      <c r="E15739" t="s">
        <v>11832</v>
      </c>
      <c r="F15739" t="s">
        <v>11825</v>
      </c>
      <c r="G15739">
        <v>100000</v>
      </c>
      <c r="H15739">
        <v>1051</v>
      </c>
      <c r="K15739">
        <v>1136</v>
      </c>
      <c r="L15739" t="s">
        <v>16</v>
      </c>
      <c r="M15739">
        <v>25.21</v>
      </c>
      <c r="O15739">
        <f>M15739-N15739</f>
        <v>25.21</v>
      </c>
      <c r="P15739">
        <v>3458.71</v>
      </c>
    </row>
    <row r="15740" spans="1:16" x14ac:dyDescent="0.25">
      <c r="A15740">
        <v>65700</v>
      </c>
      <c r="B15740" s="1">
        <v>44936</v>
      </c>
      <c r="C15740" s="1" t="str">
        <f>YEAR(B15740)&amp;"_"&amp;MONTH(B15740)</f>
        <v>2023_1</v>
      </c>
      <c r="D15740" s="1">
        <v>44930</v>
      </c>
      <c r="E15740" t="s">
        <v>11833</v>
      </c>
      <c r="F15740" t="s">
        <v>11825</v>
      </c>
      <c r="G15740">
        <v>100000</v>
      </c>
      <c r="H15740">
        <v>2008</v>
      </c>
      <c r="K15740">
        <v>1136</v>
      </c>
      <c r="L15740" t="s">
        <v>16</v>
      </c>
      <c r="M15740">
        <v>7.46</v>
      </c>
      <c r="O15740">
        <f>M15740-N15740</f>
        <v>7.46</v>
      </c>
      <c r="P15740">
        <v>3466.17</v>
      </c>
    </row>
    <row r="15741" spans="1:16" x14ac:dyDescent="0.25">
      <c r="A15741">
        <v>65700</v>
      </c>
      <c r="B15741" s="1">
        <v>44936</v>
      </c>
      <c r="C15741" s="1" t="str">
        <f>YEAR(B15741)&amp;"_"&amp;MONTH(B15741)</f>
        <v>2023_1</v>
      </c>
      <c r="D15741" s="1">
        <v>44928</v>
      </c>
      <c r="E15741" t="s">
        <v>11834</v>
      </c>
      <c r="F15741" t="s">
        <v>11825</v>
      </c>
      <c r="G15741">
        <v>100000</v>
      </c>
      <c r="H15741">
        <v>1010</v>
      </c>
      <c r="K15741">
        <v>1136</v>
      </c>
      <c r="L15741" t="s">
        <v>16</v>
      </c>
      <c r="M15741">
        <v>367.54</v>
      </c>
      <c r="O15741">
        <f>M15741-N15741</f>
        <v>367.54</v>
      </c>
      <c r="P15741">
        <v>3833.71</v>
      </c>
    </row>
    <row r="15742" spans="1:16" x14ac:dyDescent="0.25">
      <c r="A15742">
        <v>65700</v>
      </c>
      <c r="B15742" s="1">
        <v>44936</v>
      </c>
      <c r="C15742" s="1" t="str">
        <f>YEAR(B15742)&amp;"_"&amp;MONTH(B15742)</f>
        <v>2023_1</v>
      </c>
      <c r="D15742" s="1">
        <v>44930</v>
      </c>
      <c r="E15742" t="s">
        <v>11835</v>
      </c>
      <c r="F15742" t="s">
        <v>11825</v>
      </c>
      <c r="G15742">
        <v>100000</v>
      </c>
      <c r="H15742">
        <v>1010</v>
      </c>
      <c r="K15742">
        <v>1136</v>
      </c>
      <c r="L15742" t="s">
        <v>16</v>
      </c>
      <c r="M15742">
        <v>27.39</v>
      </c>
      <c r="O15742">
        <f>M15742-N15742</f>
        <v>27.39</v>
      </c>
      <c r="P15742">
        <v>3861.1</v>
      </c>
    </row>
    <row r="15743" spans="1:16" x14ac:dyDescent="0.25">
      <c r="A15743">
        <v>65700</v>
      </c>
      <c r="B15743" s="1">
        <v>44936</v>
      </c>
      <c r="C15743" s="1" t="str">
        <f>YEAR(B15743)&amp;"_"&amp;MONTH(B15743)</f>
        <v>2023_1</v>
      </c>
      <c r="D15743" s="1">
        <v>44928</v>
      </c>
      <c r="E15743" t="s">
        <v>11836</v>
      </c>
      <c r="F15743" t="s">
        <v>11825</v>
      </c>
      <c r="G15743">
        <v>100000</v>
      </c>
      <c r="H15743">
        <v>1020</v>
      </c>
      <c r="K15743">
        <v>1136</v>
      </c>
      <c r="L15743" t="s">
        <v>16</v>
      </c>
      <c r="M15743">
        <v>157.49</v>
      </c>
      <c r="O15743">
        <f>M15743-N15743</f>
        <v>157.49</v>
      </c>
      <c r="P15743">
        <v>4018.59</v>
      </c>
    </row>
    <row r="15744" spans="1:16" x14ac:dyDescent="0.25">
      <c r="A15744">
        <v>65700</v>
      </c>
      <c r="B15744" s="1">
        <v>44936</v>
      </c>
      <c r="C15744" s="1" t="str">
        <f>YEAR(B15744)&amp;"_"&amp;MONTH(B15744)</f>
        <v>2023_1</v>
      </c>
      <c r="D15744" s="1">
        <v>44930</v>
      </c>
      <c r="E15744" t="s">
        <v>11837</v>
      </c>
      <c r="F15744" t="s">
        <v>11825</v>
      </c>
      <c r="G15744">
        <v>100000</v>
      </c>
      <c r="H15744">
        <v>1020</v>
      </c>
      <c r="K15744">
        <v>1136</v>
      </c>
      <c r="L15744" t="s">
        <v>16</v>
      </c>
      <c r="M15744">
        <v>22.28</v>
      </c>
      <c r="O15744">
        <f>M15744-N15744</f>
        <v>22.28</v>
      </c>
      <c r="P15744">
        <v>4040.87</v>
      </c>
    </row>
    <row r="15745" spans="1:16" x14ac:dyDescent="0.25">
      <c r="A15745">
        <v>65700</v>
      </c>
      <c r="B15745" s="1">
        <v>44936</v>
      </c>
      <c r="C15745" s="1" t="str">
        <f>YEAR(B15745)&amp;"_"&amp;MONTH(B15745)</f>
        <v>2023_1</v>
      </c>
      <c r="D15745" s="1">
        <v>44932</v>
      </c>
      <c r="E15745" t="s">
        <v>11838</v>
      </c>
      <c r="F15745" t="s">
        <v>11825</v>
      </c>
      <c r="G15745">
        <v>100000</v>
      </c>
      <c r="H15745">
        <v>1016</v>
      </c>
      <c r="K15745">
        <v>1136</v>
      </c>
      <c r="L15745" t="s">
        <v>16</v>
      </c>
      <c r="M15745">
        <v>29.87</v>
      </c>
      <c r="O15745">
        <f>M15745-N15745</f>
        <v>29.87</v>
      </c>
      <c r="P15745">
        <v>4070.74</v>
      </c>
    </row>
    <row r="15746" spans="1:16" x14ac:dyDescent="0.25">
      <c r="A15746">
        <v>65700</v>
      </c>
      <c r="B15746" s="1">
        <v>44936</v>
      </c>
      <c r="C15746" s="1" t="str">
        <f>YEAR(B15746)&amp;"_"&amp;MONTH(B15746)</f>
        <v>2023_1</v>
      </c>
      <c r="D15746" s="1">
        <v>44931</v>
      </c>
      <c r="E15746" t="s">
        <v>11839</v>
      </c>
      <c r="F15746" t="s">
        <v>11825</v>
      </c>
      <c r="G15746">
        <v>100000</v>
      </c>
      <c r="H15746">
        <v>1016</v>
      </c>
      <c r="K15746">
        <v>1136</v>
      </c>
      <c r="L15746" t="s">
        <v>16</v>
      </c>
      <c r="N15746">
        <v>12.58</v>
      </c>
      <c r="O15746">
        <f>M15746-N15746</f>
        <v>-12.58</v>
      </c>
      <c r="P15746">
        <v>4058.16</v>
      </c>
    </row>
    <row r="15747" spans="1:16" x14ac:dyDescent="0.25">
      <c r="A15747">
        <v>65700</v>
      </c>
      <c r="B15747" s="1">
        <v>44936</v>
      </c>
      <c r="C15747" s="1" t="str">
        <f>YEAR(B15747)&amp;"_"&amp;MONTH(B15747)</f>
        <v>2023_1</v>
      </c>
      <c r="D15747" s="1">
        <v>44931</v>
      </c>
      <c r="E15747" t="s">
        <v>11840</v>
      </c>
      <c r="F15747" t="s">
        <v>11825</v>
      </c>
      <c r="G15747">
        <v>100000</v>
      </c>
      <c r="H15747">
        <v>1016</v>
      </c>
      <c r="K15747">
        <v>1136</v>
      </c>
      <c r="L15747" t="s">
        <v>16</v>
      </c>
      <c r="N15747">
        <v>4</v>
      </c>
      <c r="O15747">
        <f>M15747-N15747</f>
        <v>-4</v>
      </c>
      <c r="P15747">
        <v>4054.16</v>
      </c>
    </row>
    <row r="15748" spans="1:16" x14ac:dyDescent="0.25">
      <c r="A15748">
        <v>65700</v>
      </c>
      <c r="B15748" s="1">
        <v>44936</v>
      </c>
      <c r="C15748" s="1" t="str">
        <f>YEAR(B15748)&amp;"_"&amp;MONTH(B15748)</f>
        <v>2023_1</v>
      </c>
      <c r="D15748" s="1">
        <v>44929</v>
      </c>
      <c r="E15748" t="s">
        <v>11841</v>
      </c>
      <c r="F15748" t="s">
        <v>11825</v>
      </c>
      <c r="G15748">
        <v>100000</v>
      </c>
      <c r="H15748">
        <v>2009</v>
      </c>
      <c r="K15748">
        <v>1136</v>
      </c>
      <c r="L15748" t="s">
        <v>16</v>
      </c>
      <c r="M15748">
        <v>211.42</v>
      </c>
      <c r="O15748">
        <f>M15748-N15748</f>
        <v>211.42</v>
      </c>
      <c r="P15748">
        <v>4265.58</v>
      </c>
    </row>
    <row r="15749" spans="1:16" x14ac:dyDescent="0.25">
      <c r="A15749">
        <v>65700</v>
      </c>
      <c r="B15749" s="1">
        <v>44936</v>
      </c>
      <c r="C15749" s="1" t="str">
        <f>YEAR(B15749)&amp;"_"&amp;MONTH(B15749)</f>
        <v>2023_1</v>
      </c>
      <c r="D15749" s="1">
        <v>44929</v>
      </c>
      <c r="E15749" t="s">
        <v>11842</v>
      </c>
      <c r="F15749" t="s">
        <v>11825</v>
      </c>
      <c r="G15749">
        <v>100000</v>
      </c>
      <c r="H15749">
        <v>2009</v>
      </c>
      <c r="K15749">
        <v>1136</v>
      </c>
      <c r="L15749" t="s">
        <v>16</v>
      </c>
      <c r="M15749">
        <v>12.55</v>
      </c>
      <c r="O15749">
        <f>M15749-N15749</f>
        <v>12.55</v>
      </c>
      <c r="P15749">
        <v>4278.13</v>
      </c>
    </row>
    <row r="15750" spans="1:16" x14ac:dyDescent="0.25">
      <c r="A15750">
        <v>65700</v>
      </c>
      <c r="B15750" s="1">
        <v>44936</v>
      </c>
      <c r="C15750" s="1" t="str">
        <f>YEAR(B15750)&amp;"_"&amp;MONTH(B15750)</f>
        <v>2023_1</v>
      </c>
      <c r="D15750" s="1">
        <v>44931</v>
      </c>
      <c r="E15750" t="s">
        <v>11843</v>
      </c>
      <c r="F15750" t="s">
        <v>11825</v>
      </c>
      <c r="G15750">
        <v>100000</v>
      </c>
      <c r="H15750">
        <v>1801</v>
      </c>
      <c r="K15750">
        <v>1136</v>
      </c>
      <c r="L15750" t="s">
        <v>16</v>
      </c>
      <c r="N15750">
        <v>12.58</v>
      </c>
      <c r="O15750">
        <f>M15750-N15750</f>
        <v>-12.58</v>
      </c>
      <c r="P15750">
        <v>4265.55</v>
      </c>
    </row>
    <row r="15751" spans="1:16" x14ac:dyDescent="0.25">
      <c r="A15751">
        <v>65700</v>
      </c>
      <c r="B15751" s="1">
        <v>44936</v>
      </c>
      <c r="C15751" s="1" t="str">
        <f>YEAR(B15751)&amp;"_"&amp;MONTH(B15751)</f>
        <v>2023_1</v>
      </c>
      <c r="D15751" s="1">
        <v>44928</v>
      </c>
      <c r="E15751" t="s">
        <v>11844</v>
      </c>
      <c r="F15751" t="s">
        <v>11825</v>
      </c>
      <c r="G15751">
        <v>100000</v>
      </c>
      <c r="H15751">
        <v>1052</v>
      </c>
      <c r="K15751">
        <v>1136</v>
      </c>
      <c r="L15751" t="s">
        <v>16</v>
      </c>
      <c r="M15751">
        <v>63.2</v>
      </c>
      <c r="O15751">
        <f>M15751-N15751</f>
        <v>63.2</v>
      </c>
      <c r="P15751">
        <v>4328.75</v>
      </c>
    </row>
    <row r="15752" spans="1:16" x14ac:dyDescent="0.25">
      <c r="A15752">
        <v>65700</v>
      </c>
      <c r="B15752" s="1">
        <v>44936</v>
      </c>
      <c r="C15752" s="1" t="str">
        <f>YEAR(B15752)&amp;"_"&amp;MONTH(B15752)</f>
        <v>2023_1</v>
      </c>
      <c r="D15752" s="1">
        <v>44930</v>
      </c>
      <c r="E15752" t="s">
        <v>11845</v>
      </c>
      <c r="F15752" t="s">
        <v>11825</v>
      </c>
      <c r="G15752">
        <v>100000</v>
      </c>
      <c r="H15752">
        <v>1052</v>
      </c>
      <c r="K15752">
        <v>1136</v>
      </c>
      <c r="L15752" t="s">
        <v>16</v>
      </c>
      <c r="M15752">
        <v>37.31</v>
      </c>
      <c r="O15752">
        <f>M15752-N15752</f>
        <v>37.31</v>
      </c>
      <c r="P15752">
        <v>4366.0600000000004</v>
      </c>
    </row>
    <row r="15753" spans="1:16" x14ac:dyDescent="0.25">
      <c r="A15753">
        <v>65700</v>
      </c>
      <c r="B15753" s="1">
        <v>44936</v>
      </c>
      <c r="C15753" s="1" t="str">
        <f>YEAR(B15753)&amp;"_"&amp;MONTH(B15753)</f>
        <v>2023_1</v>
      </c>
      <c r="D15753" s="1">
        <v>44931</v>
      </c>
      <c r="E15753" t="s">
        <v>11846</v>
      </c>
      <c r="F15753" t="s">
        <v>11825</v>
      </c>
      <c r="G15753">
        <v>100000</v>
      </c>
      <c r="H15753">
        <v>1052</v>
      </c>
      <c r="K15753">
        <v>1136</v>
      </c>
      <c r="L15753" t="s">
        <v>16</v>
      </c>
      <c r="N15753">
        <v>4.6100000000000003</v>
      </c>
      <c r="O15753">
        <f>M15753-N15753</f>
        <v>-4.6100000000000003</v>
      </c>
      <c r="P15753">
        <v>4361.45</v>
      </c>
    </row>
    <row r="15754" spans="1:16" x14ac:dyDescent="0.25">
      <c r="A15754">
        <v>65700</v>
      </c>
      <c r="B15754" s="1">
        <v>44936</v>
      </c>
      <c r="C15754" s="1" t="str">
        <f>YEAR(B15754)&amp;"_"&amp;MONTH(B15754)</f>
        <v>2023_1</v>
      </c>
      <c r="D15754" s="1">
        <v>44930</v>
      </c>
      <c r="E15754" t="s">
        <v>11847</v>
      </c>
      <c r="F15754" t="s">
        <v>11825</v>
      </c>
      <c r="G15754">
        <v>100000</v>
      </c>
      <c r="H15754">
        <v>2009</v>
      </c>
      <c r="K15754">
        <v>1136</v>
      </c>
      <c r="L15754" t="s">
        <v>16</v>
      </c>
      <c r="M15754">
        <v>37.35</v>
      </c>
      <c r="O15754">
        <f>M15754-N15754</f>
        <v>37.35</v>
      </c>
      <c r="P15754">
        <v>4398.8</v>
      </c>
    </row>
    <row r="15755" spans="1:16" x14ac:dyDescent="0.25">
      <c r="A15755">
        <v>65700</v>
      </c>
      <c r="B15755" s="1">
        <v>44936</v>
      </c>
      <c r="C15755" s="1" t="str">
        <f>YEAR(B15755)&amp;"_"&amp;MONTH(B15755)</f>
        <v>2023_1</v>
      </c>
      <c r="D15755" s="1">
        <v>44931</v>
      </c>
      <c r="E15755" t="s">
        <v>11848</v>
      </c>
      <c r="F15755" t="s">
        <v>11825</v>
      </c>
      <c r="G15755">
        <v>100000</v>
      </c>
      <c r="H15755">
        <v>2009</v>
      </c>
      <c r="K15755">
        <v>1136</v>
      </c>
      <c r="L15755" t="s">
        <v>16</v>
      </c>
      <c r="N15755">
        <v>1.52</v>
      </c>
      <c r="O15755">
        <f>M15755-N15755</f>
        <v>-1.52</v>
      </c>
      <c r="P15755">
        <v>4397.28</v>
      </c>
    </row>
    <row r="15756" spans="1:16" x14ac:dyDescent="0.25">
      <c r="A15756">
        <v>65700</v>
      </c>
      <c r="B15756" s="1">
        <v>44936</v>
      </c>
      <c r="C15756" s="1" t="str">
        <f>YEAR(B15756)&amp;"_"&amp;MONTH(B15756)</f>
        <v>2023_1</v>
      </c>
      <c r="D15756" s="1">
        <v>44928</v>
      </c>
      <c r="E15756" t="s">
        <v>11849</v>
      </c>
      <c r="F15756" t="s">
        <v>11825</v>
      </c>
      <c r="G15756">
        <v>100000</v>
      </c>
      <c r="H15756">
        <v>1007</v>
      </c>
      <c r="K15756">
        <v>1136</v>
      </c>
      <c r="L15756" t="s">
        <v>16</v>
      </c>
      <c r="M15756">
        <v>806.98</v>
      </c>
      <c r="O15756">
        <f>M15756-N15756</f>
        <v>806.98</v>
      </c>
      <c r="P15756">
        <v>5204.26</v>
      </c>
    </row>
    <row r="15757" spans="1:16" x14ac:dyDescent="0.25">
      <c r="A15757">
        <v>65700</v>
      </c>
      <c r="B15757" s="1">
        <v>44936</v>
      </c>
      <c r="C15757" s="1" t="str">
        <f>YEAR(B15757)&amp;"_"&amp;MONTH(B15757)</f>
        <v>2023_1</v>
      </c>
      <c r="D15757" s="1">
        <v>44928</v>
      </c>
      <c r="E15757" t="s">
        <v>11850</v>
      </c>
      <c r="F15757" t="s">
        <v>11825</v>
      </c>
      <c r="G15757">
        <v>100000</v>
      </c>
      <c r="H15757">
        <v>1008</v>
      </c>
      <c r="K15757">
        <v>1136</v>
      </c>
      <c r="L15757" t="s">
        <v>16</v>
      </c>
      <c r="M15757">
        <v>391.57</v>
      </c>
      <c r="O15757">
        <f>M15757-N15757</f>
        <v>391.57</v>
      </c>
      <c r="P15757">
        <v>5595.83</v>
      </c>
    </row>
    <row r="15758" spans="1:16" x14ac:dyDescent="0.25">
      <c r="A15758">
        <v>65700</v>
      </c>
      <c r="B15758" s="1">
        <v>44936</v>
      </c>
      <c r="C15758" s="1" t="str">
        <f>YEAR(B15758)&amp;"_"&amp;MONTH(B15758)</f>
        <v>2023_1</v>
      </c>
      <c r="D15758" s="1">
        <v>44930</v>
      </c>
      <c r="E15758" t="s">
        <v>11851</v>
      </c>
      <c r="F15758" t="s">
        <v>11825</v>
      </c>
      <c r="G15758">
        <v>100000</v>
      </c>
      <c r="H15758">
        <v>1008</v>
      </c>
      <c r="K15758">
        <v>1136</v>
      </c>
      <c r="L15758" t="s">
        <v>16</v>
      </c>
      <c r="M15758">
        <v>59.68</v>
      </c>
      <c r="O15758">
        <f>M15758-N15758</f>
        <v>59.68</v>
      </c>
      <c r="P15758">
        <v>5655.51</v>
      </c>
    </row>
    <row r="15759" spans="1:16" x14ac:dyDescent="0.25">
      <c r="A15759">
        <v>65700</v>
      </c>
      <c r="B15759" s="1">
        <v>44936</v>
      </c>
      <c r="C15759" s="1" t="str">
        <f>YEAR(B15759)&amp;"_"&amp;MONTH(B15759)</f>
        <v>2023_1</v>
      </c>
      <c r="D15759" s="1">
        <v>44929</v>
      </c>
      <c r="E15759" t="s">
        <v>11852</v>
      </c>
      <c r="F15759" t="s">
        <v>11825</v>
      </c>
      <c r="G15759">
        <v>100000</v>
      </c>
      <c r="H15759">
        <v>1008</v>
      </c>
      <c r="K15759">
        <v>1136</v>
      </c>
      <c r="L15759" t="s">
        <v>16</v>
      </c>
      <c r="M15759">
        <v>50.85</v>
      </c>
      <c r="O15759">
        <f>M15759-N15759</f>
        <v>50.85</v>
      </c>
      <c r="P15759">
        <v>5706.36</v>
      </c>
    </row>
    <row r="15760" spans="1:16" x14ac:dyDescent="0.25">
      <c r="A15760">
        <v>65700</v>
      </c>
      <c r="B15760" s="1">
        <v>44936</v>
      </c>
      <c r="C15760" s="1" t="str">
        <f>YEAR(B15760)&amp;"_"&amp;MONTH(B15760)</f>
        <v>2023_1</v>
      </c>
      <c r="D15760" s="1">
        <v>44928</v>
      </c>
      <c r="E15760" t="s">
        <v>11853</v>
      </c>
      <c r="F15760" t="s">
        <v>11825</v>
      </c>
      <c r="G15760">
        <v>100000</v>
      </c>
      <c r="H15760">
        <v>1047</v>
      </c>
      <c r="K15760">
        <v>1136</v>
      </c>
      <c r="L15760" t="s">
        <v>16</v>
      </c>
      <c r="M15760">
        <v>531.54999999999995</v>
      </c>
      <c r="O15760">
        <f>M15760-N15760</f>
        <v>531.54999999999995</v>
      </c>
      <c r="P15760">
        <v>6237.91</v>
      </c>
    </row>
    <row r="15761" spans="1:16" x14ac:dyDescent="0.25">
      <c r="A15761">
        <v>65700</v>
      </c>
      <c r="B15761" s="1">
        <v>44936</v>
      </c>
      <c r="C15761" s="1" t="str">
        <f>YEAR(B15761)&amp;"_"&amp;MONTH(B15761)</f>
        <v>2023_1</v>
      </c>
      <c r="D15761" s="1">
        <v>44930</v>
      </c>
      <c r="E15761" t="s">
        <v>11854</v>
      </c>
      <c r="F15761" t="s">
        <v>11825</v>
      </c>
      <c r="G15761">
        <v>100000</v>
      </c>
      <c r="H15761">
        <v>9002</v>
      </c>
      <c r="K15761">
        <v>1136</v>
      </c>
      <c r="L15761" t="s">
        <v>16</v>
      </c>
      <c r="M15761">
        <v>764.41</v>
      </c>
      <c r="O15761">
        <f>M15761-N15761</f>
        <v>764.41</v>
      </c>
      <c r="P15761">
        <v>7002.32</v>
      </c>
    </row>
    <row r="15762" spans="1:16" x14ac:dyDescent="0.25">
      <c r="A15762">
        <v>65700</v>
      </c>
      <c r="B15762" s="1">
        <v>44936</v>
      </c>
      <c r="C15762" s="1" t="str">
        <f>YEAR(B15762)&amp;"_"&amp;MONTH(B15762)</f>
        <v>2023_1</v>
      </c>
      <c r="D15762" s="1">
        <v>44930</v>
      </c>
      <c r="E15762" t="s">
        <v>11855</v>
      </c>
      <c r="F15762" t="s">
        <v>11825</v>
      </c>
      <c r="G15762">
        <v>100000</v>
      </c>
      <c r="H15762">
        <v>2009</v>
      </c>
      <c r="K15762">
        <v>1136</v>
      </c>
      <c r="L15762" t="s">
        <v>16</v>
      </c>
      <c r="M15762">
        <v>344.52</v>
      </c>
      <c r="O15762">
        <f>M15762-N15762</f>
        <v>344.52</v>
      </c>
      <c r="P15762">
        <v>7346.84</v>
      </c>
    </row>
    <row r="15763" spans="1:16" x14ac:dyDescent="0.25">
      <c r="A15763">
        <v>65700</v>
      </c>
      <c r="B15763" s="1">
        <v>44936</v>
      </c>
      <c r="C15763" s="1" t="str">
        <f>YEAR(B15763)&amp;"_"&amp;MONTH(B15763)</f>
        <v>2023_1</v>
      </c>
      <c r="D15763" s="1">
        <v>44931</v>
      </c>
      <c r="E15763" t="s">
        <v>11856</v>
      </c>
      <c r="F15763" t="s">
        <v>11825</v>
      </c>
      <c r="G15763">
        <v>705500</v>
      </c>
      <c r="H15763">
        <v>300</v>
      </c>
      <c r="K15763">
        <v>1136</v>
      </c>
      <c r="L15763" t="s">
        <v>16</v>
      </c>
      <c r="N15763">
        <v>61.74</v>
      </c>
      <c r="O15763">
        <f>M15763-N15763</f>
        <v>-61.74</v>
      </c>
      <c r="P15763">
        <v>7285.1</v>
      </c>
    </row>
    <row r="15764" spans="1:16" x14ac:dyDescent="0.25">
      <c r="A15764">
        <v>65700</v>
      </c>
      <c r="B15764" s="1">
        <v>44936</v>
      </c>
      <c r="C15764" s="1" t="str">
        <f>YEAR(B15764)&amp;"_"&amp;MONTH(B15764)</f>
        <v>2023_1</v>
      </c>
      <c r="D15764" s="1">
        <v>44931</v>
      </c>
      <c r="E15764" t="s">
        <v>11857</v>
      </c>
      <c r="F15764" t="s">
        <v>11825</v>
      </c>
      <c r="G15764">
        <v>100000</v>
      </c>
      <c r="H15764">
        <v>3002</v>
      </c>
      <c r="K15764">
        <v>1136</v>
      </c>
      <c r="L15764" t="s">
        <v>16</v>
      </c>
      <c r="N15764">
        <v>2</v>
      </c>
      <c r="O15764">
        <f>M15764-N15764</f>
        <v>-2</v>
      </c>
      <c r="P15764">
        <v>7283.1</v>
      </c>
    </row>
    <row r="15765" spans="1:16" x14ac:dyDescent="0.25">
      <c r="A15765">
        <v>65700</v>
      </c>
      <c r="B15765" s="1">
        <v>44936</v>
      </c>
      <c r="C15765" s="1" t="str">
        <f>YEAR(B15765)&amp;"_"&amp;MONTH(B15765)</f>
        <v>2023_1</v>
      </c>
      <c r="D15765" s="1">
        <v>44929</v>
      </c>
      <c r="E15765" t="s">
        <v>11858</v>
      </c>
      <c r="F15765" t="s">
        <v>11825</v>
      </c>
      <c r="G15765">
        <v>100000</v>
      </c>
      <c r="H15765">
        <v>1019</v>
      </c>
      <c r="K15765">
        <v>1136</v>
      </c>
      <c r="L15765" t="s">
        <v>16</v>
      </c>
      <c r="M15765">
        <v>92.37</v>
      </c>
      <c r="O15765">
        <f>M15765-N15765</f>
        <v>92.37</v>
      </c>
      <c r="P15765">
        <v>7375.47</v>
      </c>
    </row>
    <row r="15766" spans="1:16" x14ac:dyDescent="0.25">
      <c r="A15766">
        <v>65700</v>
      </c>
      <c r="B15766" s="1">
        <v>44936</v>
      </c>
      <c r="C15766" s="1" t="str">
        <f>YEAR(B15766)&amp;"_"&amp;MONTH(B15766)</f>
        <v>2023_1</v>
      </c>
      <c r="D15766" s="1">
        <v>44929</v>
      </c>
      <c r="E15766" t="s">
        <v>11859</v>
      </c>
      <c r="F15766" t="s">
        <v>11825</v>
      </c>
      <c r="G15766">
        <v>100000</v>
      </c>
      <c r="H15766">
        <v>1019</v>
      </c>
      <c r="K15766">
        <v>1136</v>
      </c>
      <c r="L15766" t="s">
        <v>16</v>
      </c>
      <c r="M15766">
        <v>28.95</v>
      </c>
      <c r="O15766">
        <f>M15766-N15766</f>
        <v>28.95</v>
      </c>
      <c r="P15766">
        <v>7404.42</v>
      </c>
    </row>
    <row r="15767" spans="1:16" x14ac:dyDescent="0.25">
      <c r="A15767">
        <v>65700</v>
      </c>
      <c r="B15767" s="1">
        <v>44936</v>
      </c>
      <c r="C15767" s="1" t="str">
        <f>YEAR(B15767)&amp;"_"&amp;MONTH(B15767)</f>
        <v>2023_1</v>
      </c>
      <c r="D15767" s="1">
        <v>44928</v>
      </c>
      <c r="E15767" t="s">
        <v>11860</v>
      </c>
      <c r="F15767" t="s">
        <v>11825</v>
      </c>
      <c r="G15767">
        <v>100000</v>
      </c>
      <c r="H15767">
        <v>1020</v>
      </c>
      <c r="K15767">
        <v>1136</v>
      </c>
      <c r="L15767" t="s">
        <v>16</v>
      </c>
      <c r="M15767">
        <v>92.37</v>
      </c>
      <c r="O15767">
        <f>M15767-N15767</f>
        <v>92.37</v>
      </c>
      <c r="P15767">
        <v>7496.79</v>
      </c>
    </row>
    <row r="15768" spans="1:16" x14ac:dyDescent="0.25">
      <c r="A15768">
        <v>65700</v>
      </c>
      <c r="B15768" s="1">
        <v>44936</v>
      </c>
      <c r="C15768" s="1" t="str">
        <f>YEAR(B15768)&amp;"_"&amp;MONTH(B15768)</f>
        <v>2023_1</v>
      </c>
      <c r="D15768" s="1">
        <v>44929</v>
      </c>
      <c r="E15768" t="s">
        <v>11861</v>
      </c>
      <c r="F15768" t="s">
        <v>11825</v>
      </c>
      <c r="G15768">
        <v>100000</v>
      </c>
      <c r="H15768">
        <v>1038</v>
      </c>
      <c r="K15768">
        <v>1136</v>
      </c>
      <c r="L15768" t="s">
        <v>16</v>
      </c>
      <c r="M15768">
        <v>128.62</v>
      </c>
      <c r="O15768">
        <f>M15768-N15768</f>
        <v>128.62</v>
      </c>
      <c r="P15768">
        <v>7625.41</v>
      </c>
    </row>
    <row r="15769" spans="1:16" x14ac:dyDescent="0.25">
      <c r="A15769">
        <v>65700</v>
      </c>
      <c r="B15769" s="1">
        <v>44936</v>
      </c>
      <c r="C15769" s="1" t="str">
        <f>YEAR(B15769)&amp;"_"&amp;MONTH(B15769)</f>
        <v>2023_1</v>
      </c>
      <c r="D15769" s="1">
        <v>44928</v>
      </c>
      <c r="E15769" t="s">
        <v>11862</v>
      </c>
      <c r="F15769" t="s">
        <v>11825</v>
      </c>
      <c r="G15769">
        <v>100000</v>
      </c>
      <c r="H15769">
        <v>1014</v>
      </c>
      <c r="K15769">
        <v>1136</v>
      </c>
      <c r="L15769" t="s">
        <v>16</v>
      </c>
      <c r="M15769">
        <v>188.08</v>
      </c>
      <c r="O15769">
        <f>M15769-N15769</f>
        <v>188.08</v>
      </c>
      <c r="P15769">
        <v>7813.49</v>
      </c>
    </row>
    <row r="15770" spans="1:16" x14ac:dyDescent="0.25">
      <c r="A15770">
        <v>65700</v>
      </c>
      <c r="B15770" s="1">
        <v>44936</v>
      </c>
      <c r="C15770" s="1" t="str">
        <f>YEAR(B15770)&amp;"_"&amp;MONTH(B15770)</f>
        <v>2023_1</v>
      </c>
      <c r="D15770" s="1">
        <v>44932</v>
      </c>
      <c r="E15770" t="s">
        <v>11863</v>
      </c>
      <c r="F15770" t="s">
        <v>11825</v>
      </c>
      <c r="G15770">
        <v>100000</v>
      </c>
      <c r="H15770">
        <v>1014</v>
      </c>
      <c r="K15770">
        <v>1136</v>
      </c>
      <c r="L15770" t="s">
        <v>16</v>
      </c>
      <c r="M15770">
        <v>30.79</v>
      </c>
      <c r="O15770">
        <f>M15770-N15770</f>
        <v>30.79</v>
      </c>
      <c r="P15770">
        <v>7844.28</v>
      </c>
    </row>
    <row r="15771" spans="1:16" x14ac:dyDescent="0.25">
      <c r="A15771">
        <v>65700</v>
      </c>
      <c r="B15771" s="1">
        <v>44936</v>
      </c>
      <c r="C15771" s="1" t="str">
        <f>YEAR(B15771)&amp;"_"&amp;MONTH(B15771)</f>
        <v>2023_1</v>
      </c>
      <c r="D15771" s="1">
        <v>44929</v>
      </c>
      <c r="E15771" t="s">
        <v>11864</v>
      </c>
      <c r="F15771" t="s">
        <v>11825</v>
      </c>
      <c r="G15771">
        <v>100000</v>
      </c>
      <c r="H15771">
        <v>2001</v>
      </c>
      <c r="K15771">
        <v>1136</v>
      </c>
      <c r="L15771" t="s">
        <v>16</v>
      </c>
      <c r="M15771">
        <v>384.04</v>
      </c>
      <c r="O15771">
        <f>M15771-N15771</f>
        <v>384.04</v>
      </c>
      <c r="P15771">
        <v>8228.32</v>
      </c>
    </row>
    <row r="15772" spans="1:16" x14ac:dyDescent="0.25">
      <c r="A15772">
        <v>65700</v>
      </c>
      <c r="B15772" s="1">
        <v>44936</v>
      </c>
      <c r="C15772" s="1" t="str">
        <f>YEAR(B15772)&amp;"_"&amp;MONTH(B15772)</f>
        <v>2023_1</v>
      </c>
      <c r="D15772" s="1">
        <v>44929</v>
      </c>
      <c r="E15772" t="s">
        <v>11865</v>
      </c>
      <c r="F15772" t="s">
        <v>11825</v>
      </c>
      <c r="G15772">
        <v>100000</v>
      </c>
      <c r="H15772">
        <v>1032</v>
      </c>
      <c r="K15772">
        <v>1136</v>
      </c>
      <c r="L15772" t="s">
        <v>16</v>
      </c>
      <c r="M15772">
        <v>91.76</v>
      </c>
      <c r="O15772">
        <f>M15772-N15772</f>
        <v>91.76</v>
      </c>
      <c r="P15772">
        <v>8320.08</v>
      </c>
    </row>
    <row r="15773" spans="1:16" x14ac:dyDescent="0.25">
      <c r="A15773">
        <v>65700</v>
      </c>
      <c r="B15773" s="1">
        <v>44936</v>
      </c>
      <c r="C15773" s="1" t="str">
        <f>YEAR(B15773)&amp;"_"&amp;MONTH(B15773)</f>
        <v>2023_1</v>
      </c>
      <c r="D15773" s="1">
        <v>44929</v>
      </c>
      <c r="E15773" t="s">
        <v>11866</v>
      </c>
      <c r="F15773" t="s">
        <v>11825</v>
      </c>
      <c r="G15773">
        <v>100000</v>
      </c>
      <c r="H15773">
        <v>1043</v>
      </c>
      <c r="K15773">
        <v>1136</v>
      </c>
      <c r="L15773" t="s">
        <v>16</v>
      </c>
      <c r="M15773">
        <v>261.45</v>
      </c>
      <c r="O15773">
        <f>M15773-N15773</f>
        <v>261.45</v>
      </c>
      <c r="P15773">
        <v>8581.5300000000007</v>
      </c>
    </row>
    <row r="15774" spans="1:16" x14ac:dyDescent="0.25">
      <c r="A15774">
        <v>65700</v>
      </c>
      <c r="B15774" s="1">
        <v>44936</v>
      </c>
      <c r="C15774" s="1" t="str">
        <f>YEAR(B15774)&amp;"_"&amp;MONTH(B15774)</f>
        <v>2023_1</v>
      </c>
      <c r="D15774" s="1">
        <v>44929</v>
      </c>
      <c r="E15774" t="s">
        <v>11867</v>
      </c>
      <c r="F15774" t="s">
        <v>11825</v>
      </c>
      <c r="G15774">
        <v>100000</v>
      </c>
      <c r="H15774">
        <v>1014</v>
      </c>
      <c r="K15774">
        <v>1136</v>
      </c>
      <c r="L15774" t="s">
        <v>16</v>
      </c>
      <c r="M15774">
        <v>25.99</v>
      </c>
      <c r="O15774">
        <f>M15774-N15774</f>
        <v>25.99</v>
      </c>
      <c r="P15774">
        <v>8607.52</v>
      </c>
    </row>
    <row r="15775" spans="1:16" x14ac:dyDescent="0.25">
      <c r="A15775">
        <v>65700</v>
      </c>
      <c r="B15775" s="1">
        <v>44936</v>
      </c>
      <c r="C15775" s="1" t="str">
        <f>YEAR(B15775)&amp;"_"&amp;MONTH(B15775)</f>
        <v>2023_1</v>
      </c>
      <c r="D15775" s="1">
        <v>44929</v>
      </c>
      <c r="E15775" t="s">
        <v>11868</v>
      </c>
      <c r="F15775" t="s">
        <v>11825</v>
      </c>
      <c r="G15775">
        <v>100000</v>
      </c>
      <c r="H15775">
        <v>1038</v>
      </c>
      <c r="K15775">
        <v>1136</v>
      </c>
      <c r="L15775" t="s">
        <v>16</v>
      </c>
      <c r="M15775">
        <v>197.11</v>
      </c>
      <c r="O15775">
        <f>M15775-N15775</f>
        <v>197.11</v>
      </c>
      <c r="P15775">
        <v>8804.6299999999992</v>
      </c>
    </row>
    <row r="15776" spans="1:16" x14ac:dyDescent="0.25">
      <c r="A15776">
        <v>65700</v>
      </c>
      <c r="B15776" s="1">
        <v>44936</v>
      </c>
      <c r="C15776" s="1" t="str">
        <f>YEAR(B15776)&amp;"_"&amp;MONTH(B15776)</f>
        <v>2023_1</v>
      </c>
      <c r="D15776" s="1">
        <v>44929</v>
      </c>
      <c r="E15776" t="s">
        <v>11869</v>
      </c>
      <c r="F15776" t="s">
        <v>11825</v>
      </c>
      <c r="G15776">
        <v>100000</v>
      </c>
      <c r="H15776">
        <v>1042</v>
      </c>
      <c r="K15776">
        <v>1136</v>
      </c>
      <c r="L15776" t="s">
        <v>16</v>
      </c>
      <c r="M15776">
        <v>536.48</v>
      </c>
      <c r="O15776">
        <f>M15776-N15776</f>
        <v>536.48</v>
      </c>
      <c r="P15776">
        <v>9341.11</v>
      </c>
    </row>
    <row r="15777" spans="1:16" x14ac:dyDescent="0.25">
      <c r="A15777">
        <v>65700</v>
      </c>
      <c r="B15777" s="1">
        <v>44936</v>
      </c>
      <c r="C15777" s="1" t="str">
        <f>YEAR(B15777)&amp;"_"&amp;MONTH(B15777)</f>
        <v>2023_1</v>
      </c>
      <c r="D15777" s="1">
        <v>44929</v>
      </c>
      <c r="E15777" t="s">
        <v>11870</v>
      </c>
      <c r="F15777" t="s">
        <v>11825</v>
      </c>
      <c r="G15777">
        <v>100000</v>
      </c>
      <c r="H15777">
        <v>1042</v>
      </c>
      <c r="K15777">
        <v>1136</v>
      </c>
      <c r="L15777" t="s">
        <v>16</v>
      </c>
      <c r="M15777">
        <v>34.229999999999997</v>
      </c>
      <c r="O15777">
        <f>M15777-N15777</f>
        <v>34.229999999999997</v>
      </c>
      <c r="P15777">
        <v>9375.34</v>
      </c>
    </row>
    <row r="15778" spans="1:16" x14ac:dyDescent="0.25">
      <c r="A15778">
        <v>65700</v>
      </c>
      <c r="B15778" s="1">
        <v>44936</v>
      </c>
      <c r="C15778" s="1" t="str">
        <f>YEAR(B15778)&amp;"_"&amp;MONTH(B15778)</f>
        <v>2023_1</v>
      </c>
      <c r="D15778" s="1">
        <v>44930</v>
      </c>
      <c r="E15778" t="s">
        <v>11871</v>
      </c>
      <c r="F15778" t="s">
        <v>11825</v>
      </c>
      <c r="G15778">
        <v>100000</v>
      </c>
      <c r="H15778">
        <v>2003</v>
      </c>
      <c r="K15778">
        <v>1136</v>
      </c>
      <c r="L15778" t="s">
        <v>16</v>
      </c>
      <c r="M15778">
        <v>221.33</v>
      </c>
      <c r="O15778">
        <f>M15778-N15778</f>
        <v>221.33</v>
      </c>
      <c r="P15778">
        <v>9596.67</v>
      </c>
    </row>
    <row r="15779" spans="1:16" x14ac:dyDescent="0.25">
      <c r="A15779">
        <v>65700</v>
      </c>
      <c r="B15779" s="1">
        <v>44936</v>
      </c>
      <c r="C15779" s="1" t="str">
        <f>YEAR(B15779)&amp;"_"&amp;MONTH(B15779)</f>
        <v>2023_1</v>
      </c>
      <c r="D15779" s="1">
        <v>44930</v>
      </c>
      <c r="E15779" t="s">
        <v>11872</v>
      </c>
      <c r="F15779" t="s">
        <v>11825</v>
      </c>
      <c r="G15779">
        <v>100000</v>
      </c>
      <c r="H15779">
        <v>2003</v>
      </c>
      <c r="K15779">
        <v>1136</v>
      </c>
      <c r="L15779" t="s">
        <v>16</v>
      </c>
      <c r="M15779">
        <v>22.03</v>
      </c>
      <c r="O15779">
        <f>M15779-N15779</f>
        <v>22.03</v>
      </c>
      <c r="P15779">
        <v>9618.7000000000007</v>
      </c>
    </row>
    <row r="15780" spans="1:16" x14ac:dyDescent="0.25">
      <c r="A15780">
        <v>65700</v>
      </c>
      <c r="B15780" s="1">
        <v>44936</v>
      </c>
      <c r="C15780" s="1" t="str">
        <f>YEAR(B15780)&amp;"_"&amp;MONTH(B15780)</f>
        <v>2023_1</v>
      </c>
      <c r="D15780" s="1">
        <v>44930</v>
      </c>
      <c r="E15780" t="s">
        <v>11873</v>
      </c>
      <c r="F15780" t="s">
        <v>11825</v>
      </c>
      <c r="G15780">
        <v>100000</v>
      </c>
      <c r="H15780">
        <v>2009</v>
      </c>
      <c r="K15780">
        <v>1136</v>
      </c>
      <c r="L15780" t="s">
        <v>16</v>
      </c>
      <c r="M15780">
        <v>68.180000000000007</v>
      </c>
      <c r="O15780">
        <f>M15780-N15780</f>
        <v>68.180000000000007</v>
      </c>
      <c r="P15780">
        <v>9686.8799999999992</v>
      </c>
    </row>
    <row r="15781" spans="1:16" x14ac:dyDescent="0.25">
      <c r="A15781">
        <v>65700</v>
      </c>
      <c r="B15781" s="1">
        <v>44936</v>
      </c>
      <c r="C15781" s="1" t="str">
        <f>YEAR(B15781)&amp;"_"&amp;MONTH(B15781)</f>
        <v>2023_1</v>
      </c>
      <c r="D15781" s="1">
        <v>44930</v>
      </c>
      <c r="E15781" t="s">
        <v>11874</v>
      </c>
      <c r="F15781" t="s">
        <v>11825</v>
      </c>
      <c r="G15781">
        <v>100000</v>
      </c>
      <c r="H15781">
        <v>2009</v>
      </c>
      <c r="K15781">
        <v>1136</v>
      </c>
      <c r="L15781" t="s">
        <v>16</v>
      </c>
      <c r="M15781">
        <v>41.71</v>
      </c>
      <c r="O15781">
        <f>M15781-N15781</f>
        <v>41.71</v>
      </c>
      <c r="P15781">
        <v>9728.59</v>
      </c>
    </row>
    <row r="15782" spans="1:16" x14ac:dyDescent="0.25">
      <c r="A15782">
        <v>65700</v>
      </c>
      <c r="B15782" s="1">
        <v>44936</v>
      </c>
      <c r="C15782" s="1" t="str">
        <f>YEAR(B15782)&amp;"_"&amp;MONTH(B15782)</f>
        <v>2023_1</v>
      </c>
      <c r="D15782" s="1">
        <v>44931</v>
      </c>
      <c r="E15782" t="s">
        <v>11875</v>
      </c>
      <c r="F15782" t="s">
        <v>11825</v>
      </c>
      <c r="G15782">
        <v>705500</v>
      </c>
      <c r="H15782">
        <v>300</v>
      </c>
      <c r="K15782">
        <v>1136</v>
      </c>
      <c r="L15782" t="s">
        <v>16</v>
      </c>
      <c r="M15782">
        <v>456.83</v>
      </c>
      <c r="O15782">
        <f>M15782-N15782</f>
        <v>456.83</v>
      </c>
      <c r="P15782">
        <v>10185.42</v>
      </c>
    </row>
    <row r="15783" spans="1:16" x14ac:dyDescent="0.25">
      <c r="A15783">
        <v>65700</v>
      </c>
      <c r="B15783" s="1">
        <v>44936</v>
      </c>
      <c r="C15783" s="1" t="str">
        <f>YEAR(B15783)&amp;"_"&amp;MONTH(B15783)</f>
        <v>2023_1</v>
      </c>
      <c r="D15783" s="1">
        <v>44930</v>
      </c>
      <c r="E15783" t="s">
        <v>11876</v>
      </c>
      <c r="F15783" t="s">
        <v>11825</v>
      </c>
      <c r="G15783">
        <v>100000</v>
      </c>
      <c r="H15783">
        <v>1030</v>
      </c>
      <c r="K15783">
        <v>1136</v>
      </c>
      <c r="L15783" t="s">
        <v>16</v>
      </c>
      <c r="M15783">
        <v>267.29000000000002</v>
      </c>
      <c r="O15783">
        <f>M15783-N15783</f>
        <v>267.29000000000002</v>
      </c>
      <c r="P15783">
        <v>10452.709999999999</v>
      </c>
    </row>
    <row r="15784" spans="1:16" x14ac:dyDescent="0.25">
      <c r="A15784">
        <v>65700</v>
      </c>
      <c r="B15784" s="1">
        <v>44936</v>
      </c>
      <c r="C15784" s="1" t="str">
        <f>YEAR(B15784)&amp;"_"&amp;MONTH(B15784)</f>
        <v>2023_1</v>
      </c>
      <c r="D15784" s="1">
        <v>44930</v>
      </c>
      <c r="E15784" t="s">
        <v>11877</v>
      </c>
      <c r="F15784" t="s">
        <v>11825</v>
      </c>
      <c r="G15784">
        <v>100000</v>
      </c>
      <c r="H15784">
        <v>1031</v>
      </c>
      <c r="K15784">
        <v>1136</v>
      </c>
      <c r="L15784" t="s">
        <v>16</v>
      </c>
      <c r="M15784">
        <v>157.62</v>
      </c>
      <c r="O15784">
        <f>M15784-N15784</f>
        <v>157.62</v>
      </c>
      <c r="P15784">
        <v>10610.33</v>
      </c>
    </row>
    <row r="15785" spans="1:16" x14ac:dyDescent="0.25">
      <c r="A15785">
        <v>65700</v>
      </c>
      <c r="B15785" s="1">
        <v>44936</v>
      </c>
      <c r="C15785" s="1" t="str">
        <f>YEAR(B15785)&amp;"_"&amp;MONTH(B15785)</f>
        <v>2023_1</v>
      </c>
      <c r="D15785" s="1">
        <v>44930</v>
      </c>
      <c r="E15785" t="s">
        <v>11878</v>
      </c>
      <c r="F15785" t="s">
        <v>11825</v>
      </c>
      <c r="G15785">
        <v>100000</v>
      </c>
      <c r="H15785">
        <v>2001</v>
      </c>
      <c r="K15785">
        <v>1136</v>
      </c>
      <c r="L15785" t="s">
        <v>16</v>
      </c>
      <c r="M15785">
        <v>69.069999999999993</v>
      </c>
      <c r="O15785">
        <f>M15785-N15785</f>
        <v>69.069999999999993</v>
      </c>
      <c r="P15785">
        <v>10679.4</v>
      </c>
    </row>
    <row r="15786" spans="1:16" x14ac:dyDescent="0.25">
      <c r="A15786">
        <v>65700</v>
      </c>
      <c r="B15786" s="1">
        <v>44936</v>
      </c>
      <c r="C15786" s="1" t="str">
        <f>YEAR(B15786)&amp;"_"&amp;MONTH(B15786)</f>
        <v>2023_1</v>
      </c>
      <c r="D15786" s="1">
        <v>44930</v>
      </c>
      <c r="E15786" t="s">
        <v>11879</v>
      </c>
      <c r="F15786" t="s">
        <v>11825</v>
      </c>
      <c r="G15786">
        <v>100000</v>
      </c>
      <c r="H15786">
        <v>2002</v>
      </c>
      <c r="K15786">
        <v>1136</v>
      </c>
      <c r="L15786" t="s">
        <v>16</v>
      </c>
      <c r="M15786">
        <v>17.98</v>
      </c>
      <c r="O15786">
        <f>M15786-N15786</f>
        <v>17.98</v>
      </c>
      <c r="P15786">
        <v>10697.38</v>
      </c>
    </row>
    <row r="15787" spans="1:16" x14ac:dyDescent="0.25">
      <c r="A15787">
        <v>65700</v>
      </c>
      <c r="B15787" s="1">
        <v>44936</v>
      </c>
      <c r="C15787" s="1" t="str">
        <f>YEAR(B15787)&amp;"_"&amp;MONTH(B15787)</f>
        <v>2023_1</v>
      </c>
      <c r="D15787" s="1">
        <v>44930</v>
      </c>
      <c r="E15787" t="s">
        <v>11880</v>
      </c>
      <c r="F15787" t="s">
        <v>11825</v>
      </c>
      <c r="G15787">
        <v>100000</v>
      </c>
      <c r="H15787">
        <v>1029</v>
      </c>
      <c r="K15787">
        <v>1136</v>
      </c>
      <c r="L15787" t="s">
        <v>16</v>
      </c>
      <c r="M15787">
        <v>379.25</v>
      </c>
      <c r="O15787">
        <f>M15787-N15787</f>
        <v>379.25</v>
      </c>
      <c r="P15787">
        <v>11076.63</v>
      </c>
    </row>
    <row r="15788" spans="1:16" x14ac:dyDescent="0.25">
      <c r="A15788">
        <v>65700</v>
      </c>
      <c r="B15788" s="1">
        <v>44936</v>
      </c>
      <c r="C15788" s="1" t="str">
        <f>YEAR(B15788)&amp;"_"&amp;MONTH(B15788)</f>
        <v>2023_1</v>
      </c>
      <c r="D15788" s="1">
        <v>44930</v>
      </c>
      <c r="E15788" t="s">
        <v>11881</v>
      </c>
      <c r="F15788" t="s">
        <v>11825</v>
      </c>
      <c r="G15788">
        <v>702415</v>
      </c>
      <c r="H15788">
        <v>300</v>
      </c>
      <c r="K15788">
        <v>1136</v>
      </c>
      <c r="L15788" t="s">
        <v>16</v>
      </c>
      <c r="M15788">
        <v>30.1</v>
      </c>
      <c r="O15788">
        <f>M15788-N15788</f>
        <v>30.1</v>
      </c>
      <c r="P15788">
        <v>11106.73</v>
      </c>
    </row>
    <row r="15789" spans="1:16" x14ac:dyDescent="0.25">
      <c r="A15789">
        <v>65700</v>
      </c>
      <c r="B15789" s="1">
        <v>44936</v>
      </c>
      <c r="C15789" s="1" t="str">
        <f>YEAR(B15789)&amp;"_"&amp;MONTH(B15789)</f>
        <v>2023_1</v>
      </c>
      <c r="D15789" s="1">
        <v>44931</v>
      </c>
      <c r="E15789" t="s">
        <v>11882</v>
      </c>
      <c r="F15789" t="s">
        <v>11825</v>
      </c>
      <c r="G15789">
        <v>100000</v>
      </c>
      <c r="H15789">
        <v>1030</v>
      </c>
      <c r="K15789">
        <v>1136</v>
      </c>
      <c r="L15789" t="s">
        <v>16</v>
      </c>
      <c r="M15789">
        <v>170.44</v>
      </c>
      <c r="O15789">
        <f>M15789-N15789</f>
        <v>170.44</v>
      </c>
      <c r="P15789">
        <v>11277.17</v>
      </c>
    </row>
    <row r="15790" spans="1:16" x14ac:dyDescent="0.25">
      <c r="A15790">
        <v>65700</v>
      </c>
      <c r="B15790" s="1">
        <v>44936</v>
      </c>
      <c r="C15790" s="1" t="str">
        <f>YEAR(B15790)&amp;"_"&amp;MONTH(B15790)</f>
        <v>2023_1</v>
      </c>
      <c r="D15790" s="1">
        <v>44931</v>
      </c>
      <c r="E15790" t="s">
        <v>11883</v>
      </c>
      <c r="F15790" t="s">
        <v>11825</v>
      </c>
      <c r="G15790">
        <v>100000</v>
      </c>
      <c r="H15790">
        <v>1025</v>
      </c>
      <c r="K15790">
        <v>1136</v>
      </c>
      <c r="L15790" t="s">
        <v>16</v>
      </c>
      <c r="M15790">
        <v>500.42</v>
      </c>
      <c r="O15790">
        <f>M15790-N15790</f>
        <v>500.42</v>
      </c>
      <c r="P15790">
        <v>11777.59</v>
      </c>
    </row>
    <row r="15791" spans="1:16" x14ac:dyDescent="0.25">
      <c r="A15791">
        <v>65700</v>
      </c>
      <c r="B15791" s="1">
        <v>44936</v>
      </c>
      <c r="C15791" s="1" t="str">
        <f>YEAR(B15791)&amp;"_"&amp;MONTH(B15791)</f>
        <v>2023_1</v>
      </c>
      <c r="D15791" s="1">
        <v>44931</v>
      </c>
      <c r="E15791" t="s">
        <v>11884</v>
      </c>
      <c r="F15791" t="s">
        <v>11825</v>
      </c>
      <c r="G15791">
        <v>100000</v>
      </c>
      <c r="H15791">
        <v>1027</v>
      </c>
      <c r="K15791">
        <v>1136</v>
      </c>
      <c r="L15791" t="s">
        <v>16</v>
      </c>
      <c r="M15791">
        <v>492.6</v>
      </c>
      <c r="O15791">
        <f>M15791-N15791</f>
        <v>492.6</v>
      </c>
      <c r="P15791">
        <v>12270.19</v>
      </c>
    </row>
    <row r="15792" spans="1:16" x14ac:dyDescent="0.25">
      <c r="A15792">
        <v>65700</v>
      </c>
      <c r="B15792" s="1">
        <v>44936</v>
      </c>
      <c r="C15792" s="1" t="str">
        <f>YEAR(B15792)&amp;"_"&amp;MONTH(B15792)</f>
        <v>2023_1</v>
      </c>
      <c r="D15792" s="1">
        <v>44931</v>
      </c>
      <c r="E15792" t="s">
        <v>11885</v>
      </c>
      <c r="F15792" t="s">
        <v>11825</v>
      </c>
      <c r="G15792">
        <v>100000</v>
      </c>
      <c r="H15792">
        <v>1026</v>
      </c>
      <c r="K15792">
        <v>1136</v>
      </c>
      <c r="L15792" t="s">
        <v>16</v>
      </c>
      <c r="M15792">
        <v>43.67</v>
      </c>
      <c r="O15792">
        <f>M15792-N15792</f>
        <v>43.67</v>
      </c>
      <c r="P15792">
        <v>12313.86</v>
      </c>
    </row>
    <row r="15793" spans="1:16" x14ac:dyDescent="0.25">
      <c r="A15793">
        <v>65700</v>
      </c>
      <c r="B15793" s="1">
        <v>44936</v>
      </c>
      <c r="C15793" s="1" t="str">
        <f>YEAR(B15793)&amp;"_"&amp;MONTH(B15793)</f>
        <v>2023_1</v>
      </c>
      <c r="D15793" s="1">
        <v>44931</v>
      </c>
      <c r="E15793" t="s">
        <v>11886</v>
      </c>
      <c r="F15793" t="s">
        <v>11825</v>
      </c>
      <c r="G15793">
        <v>100000</v>
      </c>
      <c r="H15793">
        <v>2003</v>
      </c>
      <c r="K15793">
        <v>1136</v>
      </c>
      <c r="L15793" t="s">
        <v>16</v>
      </c>
      <c r="M15793">
        <v>102.44</v>
      </c>
      <c r="O15793">
        <f>M15793-N15793</f>
        <v>102.44</v>
      </c>
      <c r="P15793">
        <v>12416.3</v>
      </c>
    </row>
    <row r="15794" spans="1:16" x14ac:dyDescent="0.25">
      <c r="A15794">
        <v>65700</v>
      </c>
      <c r="B15794" s="1">
        <v>44936</v>
      </c>
      <c r="C15794" s="1" t="str">
        <f>YEAR(B15794)&amp;"_"&amp;MONTH(B15794)</f>
        <v>2023_1</v>
      </c>
      <c r="D15794" s="1">
        <v>44931</v>
      </c>
      <c r="E15794" t="s">
        <v>11887</v>
      </c>
      <c r="F15794" t="s">
        <v>11825</v>
      </c>
      <c r="G15794">
        <v>100000</v>
      </c>
      <c r="H15794">
        <v>2003</v>
      </c>
      <c r="K15794">
        <v>1136</v>
      </c>
      <c r="L15794" t="s">
        <v>16</v>
      </c>
      <c r="M15794">
        <v>115.54</v>
      </c>
      <c r="O15794">
        <f>M15794-N15794</f>
        <v>115.54</v>
      </c>
      <c r="P15794">
        <v>12531.84</v>
      </c>
    </row>
    <row r="15795" spans="1:16" x14ac:dyDescent="0.25">
      <c r="A15795">
        <v>65700</v>
      </c>
      <c r="B15795" s="1">
        <v>44936</v>
      </c>
      <c r="C15795" s="1" t="str">
        <f>YEAR(B15795)&amp;"_"&amp;MONTH(B15795)</f>
        <v>2023_1</v>
      </c>
      <c r="D15795" s="1">
        <v>44932</v>
      </c>
      <c r="E15795" t="s">
        <v>11888</v>
      </c>
      <c r="F15795" t="s">
        <v>11825</v>
      </c>
      <c r="G15795">
        <v>100000</v>
      </c>
      <c r="H15795">
        <v>1019</v>
      </c>
      <c r="K15795">
        <v>1136</v>
      </c>
      <c r="L15795" t="s">
        <v>16</v>
      </c>
      <c r="M15795">
        <v>161.54</v>
      </c>
      <c r="O15795">
        <f>M15795-N15795</f>
        <v>161.54</v>
      </c>
      <c r="P15795">
        <v>12693.38</v>
      </c>
    </row>
    <row r="15796" spans="1:16" x14ac:dyDescent="0.25">
      <c r="A15796">
        <v>65700</v>
      </c>
      <c r="B15796" s="1">
        <v>44936</v>
      </c>
      <c r="C15796" s="1" t="str">
        <f>YEAR(B15796)&amp;"_"&amp;MONTH(B15796)</f>
        <v>2023_1</v>
      </c>
      <c r="D15796" s="1">
        <v>44932</v>
      </c>
      <c r="E15796" t="s">
        <v>11889</v>
      </c>
      <c r="F15796" t="s">
        <v>11825</v>
      </c>
      <c r="G15796">
        <v>100000</v>
      </c>
      <c r="H15796">
        <v>2010</v>
      </c>
      <c r="K15796">
        <v>1136</v>
      </c>
      <c r="L15796" t="s">
        <v>16</v>
      </c>
      <c r="M15796">
        <v>1245.46</v>
      </c>
      <c r="O15796">
        <f>M15796-N15796</f>
        <v>1245.46</v>
      </c>
      <c r="P15796">
        <v>13938.84</v>
      </c>
    </row>
    <row r="15797" spans="1:16" x14ac:dyDescent="0.25">
      <c r="A15797">
        <v>65700</v>
      </c>
      <c r="B15797" s="1">
        <v>44936</v>
      </c>
      <c r="C15797" s="1" t="str">
        <f>YEAR(B15797)&amp;"_"&amp;MONTH(B15797)</f>
        <v>2023_1</v>
      </c>
      <c r="D15797" s="1">
        <v>44932</v>
      </c>
      <c r="E15797" t="s">
        <v>11890</v>
      </c>
      <c r="F15797" t="s">
        <v>11825</v>
      </c>
      <c r="G15797">
        <v>100000</v>
      </c>
      <c r="H15797">
        <v>2010</v>
      </c>
      <c r="K15797">
        <v>1136</v>
      </c>
      <c r="L15797" t="s">
        <v>16</v>
      </c>
      <c r="M15797">
        <v>91.07</v>
      </c>
      <c r="O15797">
        <f>M15797-N15797</f>
        <v>91.07</v>
      </c>
      <c r="P15797">
        <v>14029.91</v>
      </c>
    </row>
    <row r="15798" spans="1:16" x14ac:dyDescent="0.25">
      <c r="A15798">
        <v>65700</v>
      </c>
      <c r="B15798" s="1">
        <v>44936</v>
      </c>
      <c r="C15798" s="1" t="str">
        <f>YEAR(B15798)&amp;"_"&amp;MONTH(B15798)</f>
        <v>2023_1</v>
      </c>
      <c r="D15798" s="1">
        <v>44931</v>
      </c>
      <c r="E15798" t="s">
        <v>11891</v>
      </c>
      <c r="F15798" t="s">
        <v>11825</v>
      </c>
      <c r="G15798">
        <v>100000</v>
      </c>
      <c r="H15798">
        <v>1047</v>
      </c>
      <c r="K15798">
        <v>1136</v>
      </c>
      <c r="L15798" t="s">
        <v>16</v>
      </c>
      <c r="M15798">
        <v>45.23</v>
      </c>
      <c r="O15798">
        <f>M15798-N15798</f>
        <v>45.23</v>
      </c>
      <c r="P15798">
        <v>14075.14</v>
      </c>
    </row>
    <row r="15799" spans="1:16" x14ac:dyDescent="0.25">
      <c r="A15799">
        <v>65700</v>
      </c>
      <c r="B15799" s="1">
        <v>44936</v>
      </c>
      <c r="C15799" s="1" t="str">
        <f>YEAR(B15799)&amp;"_"&amp;MONTH(B15799)</f>
        <v>2023_1</v>
      </c>
      <c r="D15799" s="1">
        <v>44932</v>
      </c>
      <c r="E15799" t="s">
        <v>11892</v>
      </c>
      <c r="F15799" t="s">
        <v>11825</v>
      </c>
      <c r="G15799">
        <v>100000</v>
      </c>
      <c r="H15799">
        <v>2006</v>
      </c>
      <c r="K15799">
        <v>1136</v>
      </c>
      <c r="L15799" t="s">
        <v>16</v>
      </c>
      <c r="M15799">
        <v>29.08</v>
      </c>
      <c r="O15799">
        <f>M15799-N15799</f>
        <v>29.08</v>
      </c>
      <c r="P15799">
        <v>14104.22</v>
      </c>
    </row>
    <row r="15800" spans="1:16" x14ac:dyDescent="0.25">
      <c r="A15800">
        <v>65700</v>
      </c>
      <c r="B15800" s="1">
        <v>44936</v>
      </c>
      <c r="C15800" s="1" t="str">
        <f>YEAR(B15800)&amp;"_"&amp;MONTH(B15800)</f>
        <v>2023_1</v>
      </c>
      <c r="D15800" s="1">
        <v>44932</v>
      </c>
      <c r="E15800" t="s">
        <v>11893</v>
      </c>
      <c r="F15800" t="s">
        <v>11825</v>
      </c>
      <c r="G15800">
        <v>100000</v>
      </c>
      <c r="H15800">
        <v>2006</v>
      </c>
      <c r="K15800">
        <v>1136</v>
      </c>
      <c r="L15800" t="s">
        <v>16</v>
      </c>
      <c r="M15800">
        <v>27.6</v>
      </c>
      <c r="O15800">
        <f>M15800-N15800</f>
        <v>27.6</v>
      </c>
      <c r="P15800">
        <v>14131.82</v>
      </c>
    </row>
    <row r="15801" spans="1:16" x14ac:dyDescent="0.25">
      <c r="A15801">
        <v>65700</v>
      </c>
      <c r="B15801" s="1">
        <v>44936</v>
      </c>
      <c r="C15801" s="1" t="str">
        <f>YEAR(B15801)&amp;"_"&amp;MONTH(B15801)</f>
        <v>2023_1</v>
      </c>
      <c r="D15801" s="1">
        <v>44932</v>
      </c>
      <c r="E15801" t="s">
        <v>11894</v>
      </c>
      <c r="F15801" t="s">
        <v>11825</v>
      </c>
      <c r="G15801">
        <v>100000</v>
      </c>
      <c r="H15801">
        <v>2004</v>
      </c>
      <c r="K15801">
        <v>1136</v>
      </c>
      <c r="L15801" t="s">
        <v>16</v>
      </c>
      <c r="M15801">
        <v>227.15</v>
      </c>
      <c r="O15801">
        <f>M15801-N15801</f>
        <v>227.15</v>
      </c>
      <c r="P15801">
        <v>14358.97</v>
      </c>
    </row>
    <row r="15802" spans="1:16" x14ac:dyDescent="0.25">
      <c r="A15802">
        <v>65700</v>
      </c>
      <c r="B15802" s="1">
        <v>44936</v>
      </c>
      <c r="C15802" s="1" t="str">
        <f>YEAR(B15802)&amp;"_"&amp;MONTH(B15802)</f>
        <v>2023_1</v>
      </c>
      <c r="D15802" s="1">
        <v>44932</v>
      </c>
      <c r="E15802" t="s">
        <v>11895</v>
      </c>
      <c r="F15802" t="s">
        <v>11825</v>
      </c>
      <c r="G15802">
        <v>100000</v>
      </c>
      <c r="H15802">
        <v>2004</v>
      </c>
      <c r="K15802">
        <v>1136</v>
      </c>
      <c r="L15802" t="s">
        <v>16</v>
      </c>
      <c r="M15802">
        <v>3.79</v>
      </c>
      <c r="O15802">
        <f>M15802-N15802</f>
        <v>3.79</v>
      </c>
      <c r="P15802">
        <v>14362.76</v>
      </c>
    </row>
    <row r="15803" spans="1:16" x14ac:dyDescent="0.25">
      <c r="A15803">
        <v>65700</v>
      </c>
      <c r="B15803" s="1">
        <v>44936</v>
      </c>
      <c r="C15803" s="1" t="str">
        <f>YEAR(B15803)&amp;"_"&amp;MONTH(B15803)</f>
        <v>2023_1</v>
      </c>
      <c r="D15803" s="1">
        <v>44932</v>
      </c>
      <c r="E15803" t="s">
        <v>11896</v>
      </c>
      <c r="F15803" t="s">
        <v>11825</v>
      </c>
      <c r="G15803">
        <v>100000</v>
      </c>
      <c r="H15803">
        <v>2005</v>
      </c>
      <c r="K15803">
        <v>1136</v>
      </c>
      <c r="L15803" t="s">
        <v>16</v>
      </c>
      <c r="M15803">
        <v>100.46</v>
      </c>
      <c r="O15803">
        <f>M15803-N15803</f>
        <v>100.46</v>
      </c>
      <c r="P15803">
        <v>14463.22</v>
      </c>
    </row>
    <row r="15804" spans="1:16" x14ac:dyDescent="0.25">
      <c r="A15804">
        <v>65700</v>
      </c>
      <c r="B15804" s="1">
        <v>44936</v>
      </c>
      <c r="C15804" s="1" t="str">
        <f>YEAR(B15804)&amp;"_"&amp;MONTH(B15804)</f>
        <v>2023_1</v>
      </c>
      <c r="D15804" s="1">
        <v>44896</v>
      </c>
      <c r="E15804" t="s">
        <v>11897</v>
      </c>
      <c r="F15804" t="s">
        <v>11898</v>
      </c>
      <c r="G15804">
        <v>705500</v>
      </c>
      <c r="H15804">
        <v>300</v>
      </c>
      <c r="K15804">
        <v>1136</v>
      </c>
      <c r="L15804" t="s">
        <v>16</v>
      </c>
      <c r="M15804">
        <v>28.14</v>
      </c>
      <c r="O15804">
        <f>M15804-N15804</f>
        <v>28.14</v>
      </c>
      <c r="P15804">
        <v>14491.36</v>
      </c>
    </row>
    <row r="15805" spans="1:16" x14ac:dyDescent="0.25">
      <c r="A15805">
        <v>65700</v>
      </c>
      <c r="B15805" s="1">
        <v>44936</v>
      </c>
      <c r="C15805" s="1" t="str">
        <f>YEAR(B15805)&amp;"_"&amp;MONTH(B15805)</f>
        <v>2023_1</v>
      </c>
      <c r="D15805" s="1">
        <v>44896</v>
      </c>
      <c r="E15805" t="s">
        <v>11899</v>
      </c>
      <c r="F15805" t="s">
        <v>11898</v>
      </c>
      <c r="G15805">
        <v>705500</v>
      </c>
      <c r="H15805">
        <v>300</v>
      </c>
      <c r="K15805">
        <v>1136</v>
      </c>
      <c r="L15805" t="s">
        <v>16</v>
      </c>
      <c r="M15805">
        <v>88.26</v>
      </c>
      <c r="O15805">
        <f>M15805-N15805</f>
        <v>88.26</v>
      </c>
      <c r="P15805">
        <v>14579.62</v>
      </c>
    </row>
    <row r="15806" spans="1:16" x14ac:dyDescent="0.25">
      <c r="A15806">
        <v>65700</v>
      </c>
      <c r="B15806" s="1">
        <v>44936</v>
      </c>
      <c r="C15806" s="1" t="str">
        <f>YEAR(B15806)&amp;"_"&amp;MONTH(B15806)</f>
        <v>2023_1</v>
      </c>
      <c r="D15806" s="1">
        <v>44896</v>
      </c>
      <c r="E15806" t="s">
        <v>11900</v>
      </c>
      <c r="F15806" t="s">
        <v>11898</v>
      </c>
      <c r="G15806">
        <v>100000</v>
      </c>
      <c r="H15806">
        <v>1009</v>
      </c>
      <c r="K15806">
        <v>1136</v>
      </c>
      <c r="L15806" t="s">
        <v>16</v>
      </c>
      <c r="M15806">
        <v>49.61</v>
      </c>
      <c r="O15806">
        <f>M15806-N15806</f>
        <v>49.61</v>
      </c>
      <c r="P15806">
        <v>14629.23</v>
      </c>
    </row>
    <row r="15807" spans="1:16" x14ac:dyDescent="0.25">
      <c r="A15807">
        <v>65700</v>
      </c>
      <c r="B15807" s="1">
        <v>44936</v>
      </c>
      <c r="C15807" s="1" t="str">
        <f>YEAR(B15807)&amp;"_"&amp;MONTH(B15807)</f>
        <v>2023_1</v>
      </c>
      <c r="D15807" s="1">
        <v>44917</v>
      </c>
      <c r="E15807" t="s">
        <v>11901</v>
      </c>
      <c r="F15807" t="s">
        <v>11898</v>
      </c>
      <c r="G15807">
        <v>705500</v>
      </c>
      <c r="H15807">
        <v>300</v>
      </c>
      <c r="K15807">
        <v>1136</v>
      </c>
      <c r="L15807" t="s">
        <v>16</v>
      </c>
      <c r="M15807">
        <v>59.84</v>
      </c>
      <c r="O15807">
        <f>M15807-N15807</f>
        <v>59.84</v>
      </c>
      <c r="P15807">
        <v>14689.07</v>
      </c>
    </row>
    <row r="15808" spans="1:16" x14ac:dyDescent="0.25">
      <c r="A15808">
        <v>65700</v>
      </c>
      <c r="B15808" s="1">
        <v>44938</v>
      </c>
      <c r="C15808" s="1" t="str">
        <f>YEAR(B15808)&amp;"_"&amp;MONTH(B15808)</f>
        <v>2023_1</v>
      </c>
      <c r="D15808" s="1">
        <v>44906</v>
      </c>
      <c r="E15808" t="s">
        <v>11902</v>
      </c>
      <c r="F15808" t="s">
        <v>11903</v>
      </c>
      <c r="G15808">
        <v>703000</v>
      </c>
      <c r="H15808">
        <v>300</v>
      </c>
      <c r="I15808" t="s">
        <v>8145</v>
      </c>
      <c r="J15808" t="s">
        <v>8146</v>
      </c>
      <c r="K15808">
        <v>1141</v>
      </c>
      <c r="L15808" t="s">
        <v>16</v>
      </c>
      <c r="M15808">
        <v>137.94999999999999</v>
      </c>
      <c r="O15808">
        <f>M15808-N15808</f>
        <v>137.94999999999999</v>
      </c>
      <c r="P15808">
        <v>14848.44</v>
      </c>
    </row>
    <row r="15809" spans="1:16" x14ac:dyDescent="0.25">
      <c r="A15809">
        <v>65700</v>
      </c>
      <c r="B15809" s="1">
        <v>44943</v>
      </c>
      <c r="C15809" s="1" t="str">
        <f>YEAR(B15809)&amp;"_"&amp;MONTH(B15809)</f>
        <v>2023_1</v>
      </c>
      <c r="D15809" s="1">
        <v>44941</v>
      </c>
      <c r="E15809">
        <v>6</v>
      </c>
      <c r="F15809" t="s">
        <v>11904</v>
      </c>
      <c r="G15809">
        <v>100000</v>
      </c>
      <c r="H15809">
        <v>3002</v>
      </c>
      <c r="I15809" t="s">
        <v>226</v>
      </c>
      <c r="J15809" t="s">
        <v>227</v>
      </c>
      <c r="K15809">
        <v>1145</v>
      </c>
      <c r="L15809" t="s">
        <v>16</v>
      </c>
      <c r="M15809">
        <v>222.79</v>
      </c>
      <c r="O15809">
        <f>M15809-N15809</f>
        <v>222.79</v>
      </c>
      <c r="P15809">
        <v>15220.66</v>
      </c>
    </row>
    <row r="15810" spans="1:16" x14ac:dyDescent="0.25">
      <c r="A15810">
        <v>65700</v>
      </c>
      <c r="B15810" s="1">
        <v>44944</v>
      </c>
      <c r="C15810" s="1" t="str">
        <f>YEAR(B15810)&amp;"_"&amp;MONTH(B15810)</f>
        <v>2023_1</v>
      </c>
      <c r="D15810" s="1">
        <v>44939</v>
      </c>
      <c r="E15810">
        <v>51381216</v>
      </c>
      <c r="F15810" t="s">
        <v>11905</v>
      </c>
      <c r="G15810">
        <v>100000</v>
      </c>
      <c r="H15810">
        <v>2010</v>
      </c>
      <c r="K15810">
        <v>1147</v>
      </c>
      <c r="L15810" t="s">
        <v>16</v>
      </c>
      <c r="M15810">
        <v>7253.62</v>
      </c>
      <c r="O15810">
        <f>M15810-N15810</f>
        <v>7253.62</v>
      </c>
      <c r="P15810">
        <v>22619.96</v>
      </c>
    </row>
    <row r="15811" spans="1:16" x14ac:dyDescent="0.25">
      <c r="A15811">
        <v>65700</v>
      </c>
      <c r="B15811" s="1">
        <v>44946</v>
      </c>
      <c r="C15811" s="1" t="str">
        <f>YEAR(B15811)&amp;"_"&amp;MONTH(B15811)</f>
        <v>2023_1</v>
      </c>
      <c r="D15811" s="1">
        <v>44935</v>
      </c>
      <c r="E15811" t="s">
        <v>11906</v>
      </c>
      <c r="F15811" t="s">
        <v>11825</v>
      </c>
      <c r="G15811">
        <v>100000</v>
      </c>
      <c r="H15811">
        <v>1030</v>
      </c>
      <c r="K15811">
        <v>1150</v>
      </c>
      <c r="L15811" t="s">
        <v>16</v>
      </c>
      <c r="M15811">
        <v>719.9</v>
      </c>
      <c r="O15811">
        <f>M15811-N15811</f>
        <v>719.9</v>
      </c>
      <c r="P15811">
        <v>23339.86</v>
      </c>
    </row>
    <row r="15812" spans="1:16" x14ac:dyDescent="0.25">
      <c r="A15812">
        <v>65700</v>
      </c>
      <c r="B15812" s="1">
        <v>44946</v>
      </c>
      <c r="C15812" s="1" t="str">
        <f>YEAR(B15812)&amp;"_"&amp;MONTH(B15812)</f>
        <v>2023_1</v>
      </c>
      <c r="D15812" s="1">
        <v>44936</v>
      </c>
      <c r="E15812" t="s">
        <v>11907</v>
      </c>
      <c r="F15812" t="s">
        <v>11825</v>
      </c>
      <c r="G15812">
        <v>100000</v>
      </c>
      <c r="H15812">
        <v>2010</v>
      </c>
      <c r="K15812">
        <v>1150</v>
      </c>
      <c r="L15812" t="s">
        <v>16</v>
      </c>
      <c r="M15812">
        <v>747.19</v>
      </c>
      <c r="O15812">
        <f>M15812-N15812</f>
        <v>747.19</v>
      </c>
      <c r="P15812">
        <v>24087.05</v>
      </c>
    </row>
    <row r="15813" spans="1:16" x14ac:dyDescent="0.25">
      <c r="A15813">
        <v>65700</v>
      </c>
      <c r="B15813" s="1">
        <v>44946</v>
      </c>
      <c r="C15813" s="1" t="str">
        <f>YEAR(B15813)&amp;"_"&amp;MONTH(B15813)</f>
        <v>2023_1</v>
      </c>
      <c r="D15813" s="1">
        <v>44936</v>
      </c>
      <c r="E15813" t="s">
        <v>11908</v>
      </c>
      <c r="F15813" t="s">
        <v>11825</v>
      </c>
      <c r="G15813">
        <v>100000</v>
      </c>
      <c r="H15813">
        <v>2004</v>
      </c>
      <c r="K15813">
        <v>1150</v>
      </c>
      <c r="L15813" t="s">
        <v>16</v>
      </c>
      <c r="M15813">
        <v>182.74</v>
      </c>
      <c r="O15813">
        <f>M15813-N15813</f>
        <v>182.74</v>
      </c>
      <c r="P15813">
        <v>24269.79</v>
      </c>
    </row>
    <row r="15814" spans="1:16" x14ac:dyDescent="0.25">
      <c r="A15814">
        <v>65700</v>
      </c>
      <c r="B15814" s="1">
        <v>44946</v>
      </c>
      <c r="C15814" s="1" t="str">
        <f>YEAR(B15814)&amp;"_"&amp;MONTH(B15814)</f>
        <v>2023_1</v>
      </c>
      <c r="D15814" s="1">
        <v>44943</v>
      </c>
      <c r="E15814" t="s">
        <v>11909</v>
      </c>
      <c r="F15814" t="s">
        <v>11825</v>
      </c>
      <c r="G15814">
        <v>100000</v>
      </c>
      <c r="H15814">
        <v>1001</v>
      </c>
      <c r="K15814">
        <v>1150</v>
      </c>
      <c r="L15814" t="s">
        <v>16</v>
      </c>
      <c r="M15814">
        <v>653.49</v>
      </c>
      <c r="O15814">
        <f>M15814-N15814</f>
        <v>653.49</v>
      </c>
      <c r="P15814">
        <v>24923.279999999999</v>
      </c>
    </row>
    <row r="15815" spans="1:16" x14ac:dyDescent="0.25">
      <c r="A15815">
        <v>65700</v>
      </c>
      <c r="B15815" s="1">
        <v>44946</v>
      </c>
      <c r="C15815" s="1" t="str">
        <f>YEAR(B15815)&amp;"_"&amp;MONTH(B15815)</f>
        <v>2023_1</v>
      </c>
      <c r="D15815" s="1">
        <v>44943</v>
      </c>
      <c r="E15815" t="s">
        <v>11910</v>
      </c>
      <c r="F15815" t="s">
        <v>11825</v>
      </c>
      <c r="G15815">
        <v>100000</v>
      </c>
      <c r="H15815">
        <v>1001</v>
      </c>
      <c r="K15815">
        <v>1150</v>
      </c>
      <c r="L15815" t="s">
        <v>16</v>
      </c>
      <c r="M15815">
        <v>125.65</v>
      </c>
      <c r="O15815">
        <f>M15815-N15815</f>
        <v>125.65</v>
      </c>
      <c r="P15815">
        <v>25048.93</v>
      </c>
    </row>
    <row r="15816" spans="1:16" x14ac:dyDescent="0.25">
      <c r="A15816">
        <v>65700</v>
      </c>
      <c r="B15816" s="1">
        <v>44946</v>
      </c>
      <c r="C15816" s="1" t="str">
        <f>YEAR(B15816)&amp;"_"&amp;MONTH(B15816)</f>
        <v>2023_1</v>
      </c>
      <c r="D15816" s="1">
        <v>44943</v>
      </c>
      <c r="E15816" t="s">
        <v>11911</v>
      </c>
      <c r="F15816" t="s">
        <v>11825</v>
      </c>
      <c r="G15816">
        <v>100000</v>
      </c>
      <c r="H15816">
        <v>1001</v>
      </c>
      <c r="K15816">
        <v>1150</v>
      </c>
      <c r="L15816" t="s">
        <v>16</v>
      </c>
      <c r="M15816">
        <v>27.15</v>
      </c>
      <c r="O15816">
        <f>M15816-N15816</f>
        <v>27.15</v>
      </c>
      <c r="P15816">
        <v>25076.080000000002</v>
      </c>
    </row>
    <row r="15817" spans="1:16" x14ac:dyDescent="0.25">
      <c r="A15817">
        <v>65700</v>
      </c>
      <c r="B15817" s="1">
        <v>44946</v>
      </c>
      <c r="C15817" s="1" t="str">
        <f>YEAR(B15817)&amp;"_"&amp;MONTH(B15817)</f>
        <v>2023_1</v>
      </c>
      <c r="D15817" s="1">
        <v>44935</v>
      </c>
      <c r="E15817" t="s">
        <v>11912</v>
      </c>
      <c r="F15817" t="s">
        <v>11825</v>
      </c>
      <c r="G15817">
        <v>100000</v>
      </c>
      <c r="H15817">
        <v>3001</v>
      </c>
      <c r="K15817">
        <v>1150</v>
      </c>
      <c r="L15817" t="s">
        <v>16</v>
      </c>
      <c r="M15817">
        <v>39.39</v>
      </c>
      <c r="O15817">
        <f>M15817-N15817</f>
        <v>39.39</v>
      </c>
      <c r="P15817">
        <v>25115.47</v>
      </c>
    </row>
    <row r="15818" spans="1:16" x14ac:dyDescent="0.25">
      <c r="A15818">
        <v>65700</v>
      </c>
      <c r="B15818" s="1">
        <v>44946</v>
      </c>
      <c r="C15818" s="1" t="str">
        <f>YEAR(B15818)&amp;"_"&amp;MONTH(B15818)</f>
        <v>2023_1</v>
      </c>
      <c r="D15818" s="1">
        <v>44937</v>
      </c>
      <c r="E15818" t="s">
        <v>11913</v>
      </c>
      <c r="F15818" t="s">
        <v>11825</v>
      </c>
      <c r="G15818">
        <v>100000</v>
      </c>
      <c r="H15818">
        <v>1010</v>
      </c>
      <c r="K15818">
        <v>1150</v>
      </c>
      <c r="L15818" t="s">
        <v>16</v>
      </c>
      <c r="M15818">
        <v>10.45</v>
      </c>
      <c r="O15818">
        <f>M15818-N15818</f>
        <v>10.45</v>
      </c>
      <c r="P15818">
        <v>25125.919999999998</v>
      </c>
    </row>
    <row r="15819" spans="1:16" x14ac:dyDescent="0.25">
      <c r="A15819">
        <v>65700</v>
      </c>
      <c r="B15819" s="1">
        <v>44946</v>
      </c>
      <c r="C15819" s="1" t="str">
        <f>YEAR(B15819)&amp;"_"&amp;MONTH(B15819)</f>
        <v>2023_1</v>
      </c>
      <c r="D15819" s="1">
        <v>44935</v>
      </c>
      <c r="E15819" t="s">
        <v>11914</v>
      </c>
      <c r="F15819" t="s">
        <v>11825</v>
      </c>
      <c r="G15819">
        <v>100000</v>
      </c>
      <c r="H15819">
        <v>1047</v>
      </c>
      <c r="K15819">
        <v>1150</v>
      </c>
      <c r="L15819" t="s">
        <v>16</v>
      </c>
      <c r="M15819">
        <v>33.840000000000003</v>
      </c>
      <c r="O15819">
        <f>M15819-N15819</f>
        <v>33.840000000000003</v>
      </c>
      <c r="P15819">
        <v>25159.759999999998</v>
      </c>
    </row>
    <row r="15820" spans="1:16" x14ac:dyDescent="0.25">
      <c r="A15820">
        <v>65700</v>
      </c>
      <c r="B15820" s="1">
        <v>44946</v>
      </c>
      <c r="C15820" s="1" t="str">
        <f>YEAR(B15820)&amp;"_"&amp;MONTH(B15820)</f>
        <v>2023_1</v>
      </c>
      <c r="D15820" s="1">
        <v>44938</v>
      </c>
      <c r="E15820" t="s">
        <v>11915</v>
      </c>
      <c r="F15820" t="s">
        <v>11825</v>
      </c>
      <c r="G15820">
        <v>100000</v>
      </c>
      <c r="H15820">
        <v>1801</v>
      </c>
      <c r="K15820">
        <v>1150</v>
      </c>
      <c r="L15820" t="s">
        <v>16</v>
      </c>
      <c r="M15820">
        <v>181.45</v>
      </c>
      <c r="O15820">
        <f>M15820-N15820</f>
        <v>181.45</v>
      </c>
      <c r="P15820">
        <v>25341.21</v>
      </c>
    </row>
    <row r="15821" spans="1:16" x14ac:dyDescent="0.25">
      <c r="A15821">
        <v>65700</v>
      </c>
      <c r="B15821" s="1">
        <v>44946</v>
      </c>
      <c r="C15821" s="1" t="str">
        <f>YEAR(B15821)&amp;"_"&amp;MONTH(B15821)</f>
        <v>2023_1</v>
      </c>
      <c r="D15821" s="1">
        <v>44943</v>
      </c>
      <c r="E15821" t="s">
        <v>11916</v>
      </c>
      <c r="F15821" t="s">
        <v>11825</v>
      </c>
      <c r="G15821">
        <v>100000</v>
      </c>
      <c r="H15821">
        <v>1037</v>
      </c>
      <c r="K15821">
        <v>1150</v>
      </c>
      <c r="L15821" t="s">
        <v>16</v>
      </c>
      <c r="M15821">
        <v>67.64</v>
      </c>
      <c r="O15821">
        <f>M15821-N15821</f>
        <v>67.64</v>
      </c>
      <c r="P15821">
        <v>25408.85</v>
      </c>
    </row>
    <row r="15822" spans="1:16" x14ac:dyDescent="0.25">
      <c r="A15822">
        <v>65700</v>
      </c>
      <c r="B15822" s="1">
        <v>44946</v>
      </c>
      <c r="C15822" s="1" t="str">
        <f>YEAR(B15822)&amp;"_"&amp;MONTH(B15822)</f>
        <v>2023_1</v>
      </c>
      <c r="D15822" s="1">
        <v>44939</v>
      </c>
      <c r="E15822" t="s">
        <v>11917</v>
      </c>
      <c r="F15822" t="s">
        <v>11825</v>
      </c>
      <c r="G15822">
        <v>100000</v>
      </c>
      <c r="H15822">
        <v>1009</v>
      </c>
      <c r="K15822">
        <v>1150</v>
      </c>
      <c r="L15822" t="s">
        <v>16</v>
      </c>
      <c r="M15822">
        <v>584.30999999999995</v>
      </c>
      <c r="O15822">
        <f>M15822-N15822</f>
        <v>584.30999999999995</v>
      </c>
      <c r="P15822">
        <v>25993.16</v>
      </c>
    </row>
    <row r="15823" spans="1:16" x14ac:dyDescent="0.25">
      <c r="A15823">
        <v>65700</v>
      </c>
      <c r="B15823" s="1">
        <v>44946</v>
      </c>
      <c r="C15823" s="1" t="str">
        <f>YEAR(B15823)&amp;"_"&amp;MONTH(B15823)</f>
        <v>2023_1</v>
      </c>
      <c r="D15823" s="1">
        <v>44939</v>
      </c>
      <c r="E15823" t="s">
        <v>11918</v>
      </c>
      <c r="F15823" t="s">
        <v>11825</v>
      </c>
      <c r="G15823">
        <v>702100</v>
      </c>
      <c r="H15823">
        <v>300</v>
      </c>
      <c r="K15823">
        <v>1150</v>
      </c>
      <c r="L15823" t="s">
        <v>16</v>
      </c>
      <c r="M15823">
        <v>293.42</v>
      </c>
      <c r="O15823">
        <f>M15823-N15823</f>
        <v>293.42</v>
      </c>
      <c r="P15823">
        <v>26286.58</v>
      </c>
    </row>
    <row r="15824" spans="1:16" x14ac:dyDescent="0.25">
      <c r="A15824">
        <v>65700</v>
      </c>
      <c r="B15824" s="1">
        <v>44946</v>
      </c>
      <c r="C15824" s="1" t="str">
        <f>YEAR(B15824)&amp;"_"&amp;MONTH(B15824)</f>
        <v>2023_1</v>
      </c>
      <c r="D15824" s="1">
        <v>44943</v>
      </c>
      <c r="E15824" t="s">
        <v>11919</v>
      </c>
      <c r="F15824" t="s">
        <v>11825</v>
      </c>
      <c r="G15824">
        <v>100000</v>
      </c>
      <c r="H15824">
        <v>1038</v>
      </c>
      <c r="K15824">
        <v>1150</v>
      </c>
      <c r="L15824" t="s">
        <v>16</v>
      </c>
      <c r="M15824">
        <v>77.849999999999994</v>
      </c>
      <c r="O15824">
        <f>M15824-N15824</f>
        <v>77.849999999999994</v>
      </c>
      <c r="P15824">
        <v>26364.43</v>
      </c>
    </row>
    <row r="15825" spans="1:16" x14ac:dyDescent="0.25">
      <c r="A15825">
        <v>65700</v>
      </c>
      <c r="B15825" s="1">
        <v>44946</v>
      </c>
      <c r="C15825" s="1" t="str">
        <f>YEAR(B15825)&amp;"_"&amp;MONTH(B15825)</f>
        <v>2023_1</v>
      </c>
      <c r="D15825" s="1">
        <v>44943</v>
      </c>
      <c r="E15825" t="s">
        <v>11920</v>
      </c>
      <c r="F15825" t="s">
        <v>11825</v>
      </c>
      <c r="G15825">
        <v>100000</v>
      </c>
      <c r="H15825">
        <v>1001</v>
      </c>
      <c r="K15825">
        <v>1150</v>
      </c>
      <c r="L15825" t="s">
        <v>16</v>
      </c>
      <c r="M15825">
        <v>131.94999999999999</v>
      </c>
      <c r="O15825">
        <f>M15825-N15825</f>
        <v>131.94999999999999</v>
      </c>
      <c r="P15825">
        <v>26496.38</v>
      </c>
    </row>
    <row r="15826" spans="1:16" x14ac:dyDescent="0.25">
      <c r="A15826">
        <v>65700</v>
      </c>
      <c r="B15826" s="1">
        <v>44946</v>
      </c>
      <c r="C15826" s="1" t="str">
        <f>YEAR(B15826)&amp;"_"&amp;MONTH(B15826)</f>
        <v>2023_1</v>
      </c>
      <c r="D15826" s="1">
        <v>44944</v>
      </c>
      <c r="E15826" t="s">
        <v>11921</v>
      </c>
      <c r="F15826" t="s">
        <v>11825</v>
      </c>
      <c r="G15826">
        <v>100000</v>
      </c>
      <c r="H15826">
        <v>2001</v>
      </c>
      <c r="K15826">
        <v>1150</v>
      </c>
      <c r="L15826" t="s">
        <v>16</v>
      </c>
      <c r="M15826">
        <v>147.83000000000001</v>
      </c>
      <c r="O15826">
        <f>M15826-N15826</f>
        <v>147.83000000000001</v>
      </c>
      <c r="P15826">
        <v>26644.21</v>
      </c>
    </row>
    <row r="15827" spans="1:16" x14ac:dyDescent="0.25">
      <c r="A15827">
        <v>65700</v>
      </c>
      <c r="B15827" s="1">
        <v>44946</v>
      </c>
      <c r="C15827" s="1" t="str">
        <f>YEAR(B15827)&amp;"_"&amp;MONTH(B15827)</f>
        <v>2023_1</v>
      </c>
      <c r="D15827" s="1">
        <v>44944</v>
      </c>
      <c r="E15827" t="s">
        <v>11922</v>
      </c>
      <c r="F15827" t="s">
        <v>11825</v>
      </c>
      <c r="G15827">
        <v>100000</v>
      </c>
      <c r="H15827">
        <v>2006</v>
      </c>
      <c r="K15827">
        <v>1150</v>
      </c>
      <c r="L15827" t="s">
        <v>16</v>
      </c>
      <c r="M15827">
        <v>35.94</v>
      </c>
      <c r="O15827">
        <f>M15827-N15827</f>
        <v>35.94</v>
      </c>
      <c r="P15827">
        <v>26680.15</v>
      </c>
    </row>
    <row r="15828" spans="1:16" x14ac:dyDescent="0.25">
      <c r="A15828">
        <v>65700</v>
      </c>
      <c r="B15828" s="1">
        <v>44946</v>
      </c>
      <c r="C15828" s="1" t="str">
        <f>YEAR(B15828)&amp;"_"&amp;MONTH(B15828)</f>
        <v>2023_1</v>
      </c>
      <c r="D15828" s="1">
        <v>44944</v>
      </c>
      <c r="E15828" t="s">
        <v>11923</v>
      </c>
      <c r="F15828" t="s">
        <v>11825</v>
      </c>
      <c r="G15828">
        <v>100000</v>
      </c>
      <c r="H15828">
        <v>1013</v>
      </c>
      <c r="K15828">
        <v>1150</v>
      </c>
      <c r="L15828" t="s">
        <v>16</v>
      </c>
      <c r="M15828">
        <v>243.37</v>
      </c>
      <c r="O15828">
        <f>M15828-N15828</f>
        <v>243.37</v>
      </c>
      <c r="P15828">
        <v>26923.52</v>
      </c>
    </row>
    <row r="15829" spans="1:16" x14ac:dyDescent="0.25">
      <c r="A15829">
        <v>65700</v>
      </c>
      <c r="B15829" s="1">
        <v>44946</v>
      </c>
      <c r="C15829" s="1" t="str">
        <f>YEAR(B15829)&amp;"_"&amp;MONTH(B15829)</f>
        <v>2023_1</v>
      </c>
      <c r="D15829" s="1">
        <v>44944</v>
      </c>
      <c r="E15829" t="s">
        <v>11924</v>
      </c>
      <c r="F15829" t="s">
        <v>11825</v>
      </c>
      <c r="G15829">
        <v>100000</v>
      </c>
      <c r="H15829">
        <v>1014</v>
      </c>
      <c r="K15829">
        <v>1150</v>
      </c>
      <c r="L15829" t="s">
        <v>16</v>
      </c>
      <c r="M15829">
        <v>161.44</v>
      </c>
      <c r="O15829">
        <f>M15829-N15829</f>
        <v>161.44</v>
      </c>
      <c r="P15829">
        <v>27084.959999999999</v>
      </c>
    </row>
    <row r="15830" spans="1:16" x14ac:dyDescent="0.25">
      <c r="A15830">
        <v>65700</v>
      </c>
      <c r="B15830" s="1">
        <v>44946</v>
      </c>
      <c r="C15830" s="1" t="str">
        <f>YEAR(B15830)&amp;"_"&amp;MONTH(B15830)</f>
        <v>2023_1</v>
      </c>
      <c r="D15830" s="1">
        <v>44935</v>
      </c>
      <c r="E15830" t="s">
        <v>11925</v>
      </c>
      <c r="F15830" t="s">
        <v>11825</v>
      </c>
      <c r="G15830">
        <v>100000</v>
      </c>
      <c r="H15830">
        <v>1020</v>
      </c>
      <c r="K15830">
        <v>1150</v>
      </c>
      <c r="L15830" t="s">
        <v>16</v>
      </c>
      <c r="M15830">
        <v>198.85</v>
      </c>
      <c r="O15830">
        <f>M15830-N15830</f>
        <v>198.85</v>
      </c>
      <c r="P15830">
        <v>27283.81</v>
      </c>
    </row>
    <row r="15831" spans="1:16" x14ac:dyDescent="0.25">
      <c r="A15831">
        <v>65700</v>
      </c>
      <c r="B15831" s="1">
        <v>44946</v>
      </c>
      <c r="C15831" s="1" t="str">
        <f>YEAR(B15831)&amp;"_"&amp;MONTH(B15831)</f>
        <v>2023_1</v>
      </c>
      <c r="D15831" s="1">
        <v>44935</v>
      </c>
      <c r="E15831" t="s">
        <v>11926</v>
      </c>
      <c r="F15831" t="s">
        <v>11825</v>
      </c>
      <c r="G15831">
        <v>100000</v>
      </c>
      <c r="H15831">
        <v>2001</v>
      </c>
      <c r="K15831">
        <v>1150</v>
      </c>
      <c r="L15831" t="s">
        <v>16</v>
      </c>
      <c r="M15831">
        <v>21.14</v>
      </c>
      <c r="O15831">
        <f>M15831-N15831</f>
        <v>21.14</v>
      </c>
      <c r="P15831">
        <v>27304.95</v>
      </c>
    </row>
    <row r="15832" spans="1:16" x14ac:dyDescent="0.25">
      <c r="A15832">
        <v>65700</v>
      </c>
      <c r="B15832" s="1">
        <v>44946</v>
      </c>
      <c r="C15832" s="1" t="str">
        <f>YEAR(B15832)&amp;"_"&amp;MONTH(B15832)</f>
        <v>2023_1</v>
      </c>
      <c r="D15832" s="1">
        <v>44938</v>
      </c>
      <c r="E15832" t="s">
        <v>11927</v>
      </c>
      <c r="F15832" t="s">
        <v>11825</v>
      </c>
      <c r="G15832">
        <v>100000</v>
      </c>
      <c r="H15832">
        <v>1043</v>
      </c>
      <c r="K15832">
        <v>1150</v>
      </c>
      <c r="L15832" t="s">
        <v>16</v>
      </c>
      <c r="N15832">
        <v>2</v>
      </c>
      <c r="O15832">
        <f>M15832-N15832</f>
        <v>-2</v>
      </c>
      <c r="P15832">
        <v>27302.95</v>
      </c>
    </row>
    <row r="15833" spans="1:16" x14ac:dyDescent="0.25">
      <c r="A15833">
        <v>65700</v>
      </c>
      <c r="B15833" s="1">
        <v>44946</v>
      </c>
      <c r="C15833" s="1" t="str">
        <f>YEAR(B15833)&amp;"_"&amp;MONTH(B15833)</f>
        <v>2023_1</v>
      </c>
      <c r="D15833" s="1">
        <v>44935</v>
      </c>
      <c r="E15833" t="s">
        <v>11928</v>
      </c>
      <c r="F15833" t="s">
        <v>11825</v>
      </c>
      <c r="G15833">
        <v>100000</v>
      </c>
      <c r="H15833">
        <v>1042</v>
      </c>
      <c r="K15833">
        <v>1150</v>
      </c>
      <c r="L15833" t="s">
        <v>16</v>
      </c>
      <c r="M15833">
        <v>133.22999999999999</v>
      </c>
      <c r="O15833">
        <f>M15833-N15833</f>
        <v>133.22999999999999</v>
      </c>
      <c r="P15833">
        <v>27436.18</v>
      </c>
    </row>
    <row r="15834" spans="1:16" x14ac:dyDescent="0.25">
      <c r="A15834">
        <v>65700</v>
      </c>
      <c r="B15834" s="1">
        <v>44946</v>
      </c>
      <c r="C15834" s="1" t="str">
        <f>YEAR(B15834)&amp;"_"&amp;MONTH(B15834)</f>
        <v>2023_1</v>
      </c>
      <c r="D15834" s="1">
        <v>44938</v>
      </c>
      <c r="E15834" t="s">
        <v>11929</v>
      </c>
      <c r="F15834" t="s">
        <v>11825</v>
      </c>
      <c r="G15834">
        <v>100000</v>
      </c>
      <c r="H15834">
        <v>1042</v>
      </c>
      <c r="K15834">
        <v>1150</v>
      </c>
      <c r="L15834" t="s">
        <v>16</v>
      </c>
      <c r="N15834">
        <v>14.33</v>
      </c>
      <c r="O15834">
        <f>M15834-N15834</f>
        <v>-14.33</v>
      </c>
      <c r="P15834">
        <v>27421.85</v>
      </c>
    </row>
    <row r="15835" spans="1:16" x14ac:dyDescent="0.25">
      <c r="A15835">
        <v>65700</v>
      </c>
      <c r="B15835" s="1">
        <v>44946</v>
      </c>
      <c r="C15835" s="1" t="str">
        <f>YEAR(B15835)&amp;"_"&amp;MONTH(B15835)</f>
        <v>2023_1</v>
      </c>
      <c r="D15835" s="1">
        <v>44938</v>
      </c>
      <c r="E15835" t="s">
        <v>11930</v>
      </c>
      <c r="F15835" t="s">
        <v>11825</v>
      </c>
      <c r="G15835">
        <v>100000</v>
      </c>
      <c r="H15835">
        <v>2003</v>
      </c>
      <c r="K15835">
        <v>1150</v>
      </c>
      <c r="L15835" t="s">
        <v>16</v>
      </c>
      <c r="N15835">
        <v>2.31</v>
      </c>
      <c r="O15835">
        <f>M15835-N15835</f>
        <v>-2.31</v>
      </c>
      <c r="P15835">
        <v>27419.54</v>
      </c>
    </row>
    <row r="15836" spans="1:16" x14ac:dyDescent="0.25">
      <c r="A15836">
        <v>65700</v>
      </c>
      <c r="B15836" s="1">
        <v>44946</v>
      </c>
      <c r="C15836" s="1" t="str">
        <f>YEAR(B15836)&amp;"_"&amp;MONTH(B15836)</f>
        <v>2023_1</v>
      </c>
      <c r="D15836" s="1">
        <v>44939</v>
      </c>
      <c r="E15836" t="s">
        <v>11931</v>
      </c>
      <c r="F15836" t="s">
        <v>11825</v>
      </c>
      <c r="G15836">
        <v>100000</v>
      </c>
      <c r="H15836">
        <v>2009</v>
      </c>
      <c r="K15836">
        <v>1150</v>
      </c>
      <c r="L15836" t="s">
        <v>16</v>
      </c>
      <c r="M15836">
        <v>1008.83</v>
      </c>
      <c r="O15836">
        <f>M15836-N15836</f>
        <v>1008.83</v>
      </c>
      <c r="P15836">
        <v>28428.37</v>
      </c>
    </row>
    <row r="15837" spans="1:16" x14ac:dyDescent="0.25">
      <c r="A15837">
        <v>65700</v>
      </c>
      <c r="B15837" s="1">
        <v>44946</v>
      </c>
      <c r="C15837" s="1" t="str">
        <f>YEAR(B15837)&amp;"_"&amp;MONTH(B15837)</f>
        <v>2023_1</v>
      </c>
      <c r="D15837" s="1">
        <v>44935</v>
      </c>
      <c r="E15837" t="s">
        <v>11932</v>
      </c>
      <c r="F15837" t="s">
        <v>11825</v>
      </c>
      <c r="G15837">
        <v>100000</v>
      </c>
      <c r="H15837">
        <v>2009</v>
      </c>
      <c r="K15837">
        <v>1150</v>
      </c>
      <c r="L15837" t="s">
        <v>16</v>
      </c>
      <c r="M15837">
        <v>32.770000000000003</v>
      </c>
      <c r="O15837">
        <f>M15837-N15837</f>
        <v>32.770000000000003</v>
      </c>
      <c r="P15837">
        <v>28461.14</v>
      </c>
    </row>
    <row r="15838" spans="1:16" x14ac:dyDescent="0.25">
      <c r="A15838">
        <v>65700</v>
      </c>
      <c r="B15838" s="1">
        <v>44946</v>
      </c>
      <c r="C15838" s="1" t="str">
        <f>YEAR(B15838)&amp;"_"&amp;MONTH(B15838)</f>
        <v>2023_1</v>
      </c>
      <c r="D15838" s="1">
        <v>44936</v>
      </c>
      <c r="E15838" t="s">
        <v>11933</v>
      </c>
      <c r="F15838" t="s">
        <v>11825</v>
      </c>
      <c r="G15838">
        <v>100000</v>
      </c>
      <c r="H15838">
        <v>1030</v>
      </c>
      <c r="K15838">
        <v>1150</v>
      </c>
      <c r="L15838" t="s">
        <v>16</v>
      </c>
      <c r="M15838">
        <v>131.41</v>
      </c>
      <c r="O15838">
        <f>M15838-N15838</f>
        <v>131.41</v>
      </c>
      <c r="P15838">
        <v>28592.55</v>
      </c>
    </row>
    <row r="15839" spans="1:16" x14ac:dyDescent="0.25">
      <c r="A15839">
        <v>65700</v>
      </c>
      <c r="B15839" s="1">
        <v>44946</v>
      </c>
      <c r="C15839" s="1" t="str">
        <f>YEAR(B15839)&amp;"_"&amp;MONTH(B15839)</f>
        <v>2023_1</v>
      </c>
      <c r="D15839" s="1">
        <v>44938</v>
      </c>
      <c r="E15839" t="s">
        <v>11934</v>
      </c>
      <c r="F15839" t="s">
        <v>11825</v>
      </c>
      <c r="G15839">
        <v>100000</v>
      </c>
      <c r="H15839">
        <v>1030</v>
      </c>
      <c r="K15839">
        <v>1150</v>
      </c>
      <c r="L15839" t="s">
        <v>16</v>
      </c>
      <c r="N15839">
        <v>2</v>
      </c>
      <c r="O15839">
        <f>M15839-N15839</f>
        <v>-2</v>
      </c>
      <c r="P15839">
        <v>28590.55</v>
      </c>
    </row>
    <row r="15840" spans="1:16" x14ac:dyDescent="0.25">
      <c r="A15840">
        <v>65700</v>
      </c>
      <c r="B15840" s="1">
        <v>44946</v>
      </c>
      <c r="C15840" s="1" t="str">
        <f>YEAR(B15840)&amp;"_"&amp;MONTH(B15840)</f>
        <v>2023_1</v>
      </c>
      <c r="D15840" s="1">
        <v>44938</v>
      </c>
      <c r="E15840" t="s">
        <v>11935</v>
      </c>
      <c r="F15840" t="s">
        <v>11825</v>
      </c>
      <c r="G15840">
        <v>100000</v>
      </c>
      <c r="H15840">
        <v>1030</v>
      </c>
      <c r="K15840">
        <v>1150</v>
      </c>
      <c r="L15840" t="s">
        <v>16</v>
      </c>
      <c r="N15840">
        <v>2</v>
      </c>
      <c r="O15840">
        <f>M15840-N15840</f>
        <v>-2</v>
      </c>
      <c r="P15840">
        <v>28588.55</v>
      </c>
    </row>
    <row r="15841" spans="1:16" x14ac:dyDescent="0.25">
      <c r="A15841">
        <v>65700</v>
      </c>
      <c r="B15841" s="1">
        <v>44946</v>
      </c>
      <c r="C15841" s="1" t="str">
        <f>YEAR(B15841)&amp;"_"&amp;MONTH(B15841)</f>
        <v>2023_1</v>
      </c>
      <c r="D15841" s="1">
        <v>44936</v>
      </c>
      <c r="E15841" t="s">
        <v>11936</v>
      </c>
      <c r="F15841" t="s">
        <v>11825</v>
      </c>
      <c r="G15841">
        <v>100000</v>
      </c>
      <c r="H15841">
        <v>1031</v>
      </c>
      <c r="K15841">
        <v>1150</v>
      </c>
      <c r="L15841" t="s">
        <v>16</v>
      </c>
      <c r="M15841">
        <v>137.53</v>
      </c>
      <c r="O15841">
        <f>M15841-N15841</f>
        <v>137.53</v>
      </c>
      <c r="P15841">
        <v>28726.080000000002</v>
      </c>
    </row>
    <row r="15842" spans="1:16" x14ac:dyDescent="0.25">
      <c r="A15842">
        <v>65700</v>
      </c>
      <c r="B15842" s="1">
        <v>44946</v>
      </c>
      <c r="C15842" s="1" t="str">
        <f>YEAR(B15842)&amp;"_"&amp;MONTH(B15842)</f>
        <v>2023_1</v>
      </c>
      <c r="D15842" s="1">
        <v>44935</v>
      </c>
      <c r="E15842" t="s">
        <v>11937</v>
      </c>
      <c r="F15842" t="s">
        <v>11825</v>
      </c>
      <c r="G15842">
        <v>100000</v>
      </c>
      <c r="H15842">
        <v>1031</v>
      </c>
      <c r="K15842">
        <v>1150</v>
      </c>
      <c r="L15842" t="s">
        <v>16</v>
      </c>
      <c r="M15842">
        <v>42.18</v>
      </c>
      <c r="O15842">
        <f>M15842-N15842</f>
        <v>42.18</v>
      </c>
      <c r="P15842">
        <v>28768.26</v>
      </c>
    </row>
    <row r="15843" spans="1:16" x14ac:dyDescent="0.25">
      <c r="A15843">
        <v>65700</v>
      </c>
      <c r="B15843" s="1">
        <v>44946</v>
      </c>
      <c r="C15843" s="1" t="str">
        <f>YEAR(B15843)&amp;"_"&amp;MONTH(B15843)</f>
        <v>2023_1</v>
      </c>
      <c r="D15843" s="1">
        <v>44935</v>
      </c>
      <c r="E15843" t="s">
        <v>11938</v>
      </c>
      <c r="F15843" t="s">
        <v>11825</v>
      </c>
      <c r="G15843">
        <v>100000</v>
      </c>
      <c r="H15843">
        <v>2002</v>
      </c>
      <c r="K15843">
        <v>1150</v>
      </c>
      <c r="L15843" t="s">
        <v>16</v>
      </c>
      <c r="M15843">
        <v>38.83</v>
      </c>
      <c r="O15843">
        <f>M15843-N15843</f>
        <v>38.83</v>
      </c>
      <c r="P15843">
        <v>28807.09</v>
      </c>
    </row>
    <row r="15844" spans="1:16" x14ac:dyDescent="0.25">
      <c r="A15844">
        <v>65700</v>
      </c>
      <c r="B15844" s="1">
        <v>44946</v>
      </c>
      <c r="C15844" s="1" t="str">
        <f>YEAR(B15844)&amp;"_"&amp;MONTH(B15844)</f>
        <v>2023_1</v>
      </c>
      <c r="D15844" s="1">
        <v>44935</v>
      </c>
      <c r="E15844" t="s">
        <v>11939</v>
      </c>
      <c r="F15844" t="s">
        <v>11825</v>
      </c>
      <c r="G15844">
        <v>100000</v>
      </c>
      <c r="H15844">
        <v>1029</v>
      </c>
      <c r="K15844">
        <v>1150</v>
      </c>
      <c r="L15844" t="s">
        <v>16</v>
      </c>
      <c r="M15844">
        <v>29.21</v>
      </c>
      <c r="O15844">
        <f>M15844-N15844</f>
        <v>29.21</v>
      </c>
      <c r="P15844">
        <v>28836.3</v>
      </c>
    </row>
    <row r="15845" spans="1:16" x14ac:dyDescent="0.25">
      <c r="A15845">
        <v>65700</v>
      </c>
      <c r="B15845" s="1">
        <v>44946</v>
      </c>
      <c r="C15845" s="1" t="str">
        <f>YEAR(B15845)&amp;"_"&amp;MONTH(B15845)</f>
        <v>2023_1</v>
      </c>
      <c r="D15845" s="1">
        <v>44938</v>
      </c>
      <c r="E15845" t="s">
        <v>11940</v>
      </c>
      <c r="F15845" t="s">
        <v>11825</v>
      </c>
      <c r="G15845">
        <v>100000</v>
      </c>
      <c r="H15845">
        <v>1025</v>
      </c>
      <c r="K15845">
        <v>1150</v>
      </c>
      <c r="L15845" t="s">
        <v>16</v>
      </c>
      <c r="N15845">
        <v>8.48</v>
      </c>
      <c r="O15845">
        <f>M15845-N15845</f>
        <v>-8.48</v>
      </c>
      <c r="P15845">
        <v>28827.82</v>
      </c>
    </row>
    <row r="15846" spans="1:16" x14ac:dyDescent="0.25">
      <c r="A15846">
        <v>65700</v>
      </c>
      <c r="B15846" s="1">
        <v>44946</v>
      </c>
      <c r="C15846" s="1" t="str">
        <f>YEAR(B15846)&amp;"_"&amp;MONTH(B15846)</f>
        <v>2023_1</v>
      </c>
      <c r="D15846" s="1">
        <v>44938</v>
      </c>
      <c r="E15846" t="s">
        <v>11941</v>
      </c>
      <c r="F15846" t="s">
        <v>11825</v>
      </c>
      <c r="G15846">
        <v>100000</v>
      </c>
      <c r="H15846">
        <v>1027</v>
      </c>
      <c r="K15846">
        <v>1150</v>
      </c>
      <c r="L15846" t="s">
        <v>16</v>
      </c>
      <c r="N15846">
        <v>1.41</v>
      </c>
      <c r="O15846">
        <f>M15846-N15846</f>
        <v>-1.41</v>
      </c>
      <c r="P15846">
        <v>28826.41</v>
      </c>
    </row>
    <row r="15847" spans="1:16" x14ac:dyDescent="0.25">
      <c r="A15847">
        <v>65700</v>
      </c>
      <c r="B15847" s="1">
        <v>44946</v>
      </c>
      <c r="C15847" s="1" t="str">
        <f>YEAR(B15847)&amp;"_"&amp;MONTH(B15847)</f>
        <v>2023_1</v>
      </c>
      <c r="D15847" s="1">
        <v>44938</v>
      </c>
      <c r="E15847" t="s">
        <v>11942</v>
      </c>
      <c r="F15847" t="s">
        <v>11825</v>
      </c>
      <c r="G15847">
        <v>100000</v>
      </c>
      <c r="H15847">
        <v>1027</v>
      </c>
      <c r="K15847">
        <v>1150</v>
      </c>
      <c r="L15847" t="s">
        <v>16</v>
      </c>
      <c r="N15847">
        <v>2</v>
      </c>
      <c r="O15847">
        <f>M15847-N15847</f>
        <v>-2</v>
      </c>
      <c r="P15847">
        <v>28824.41</v>
      </c>
    </row>
    <row r="15848" spans="1:16" x14ac:dyDescent="0.25">
      <c r="A15848">
        <v>65700</v>
      </c>
      <c r="B15848" s="1">
        <v>44946</v>
      </c>
      <c r="C15848" s="1" t="str">
        <f>YEAR(B15848)&amp;"_"&amp;MONTH(B15848)</f>
        <v>2023_1</v>
      </c>
      <c r="D15848" s="1">
        <v>44938</v>
      </c>
      <c r="E15848" t="s">
        <v>11943</v>
      </c>
      <c r="F15848" t="s">
        <v>11825</v>
      </c>
      <c r="G15848">
        <v>100000</v>
      </c>
      <c r="H15848">
        <v>1027</v>
      </c>
      <c r="K15848">
        <v>1150</v>
      </c>
      <c r="L15848" t="s">
        <v>16</v>
      </c>
      <c r="N15848">
        <v>4</v>
      </c>
      <c r="O15848">
        <f>M15848-N15848</f>
        <v>-4</v>
      </c>
      <c r="P15848">
        <v>28820.41</v>
      </c>
    </row>
    <row r="15849" spans="1:16" x14ac:dyDescent="0.25">
      <c r="A15849">
        <v>65700</v>
      </c>
      <c r="B15849" s="1">
        <v>44946</v>
      </c>
      <c r="C15849" s="1" t="str">
        <f>YEAR(B15849)&amp;"_"&amp;MONTH(B15849)</f>
        <v>2023_1</v>
      </c>
      <c r="D15849" s="1">
        <v>44937</v>
      </c>
      <c r="E15849" t="s">
        <v>11944</v>
      </c>
      <c r="F15849" t="s">
        <v>11825</v>
      </c>
      <c r="G15849">
        <v>100000</v>
      </c>
      <c r="H15849">
        <v>1026</v>
      </c>
      <c r="K15849">
        <v>1150</v>
      </c>
      <c r="L15849" t="s">
        <v>16</v>
      </c>
      <c r="M15849">
        <v>67.739999999999995</v>
      </c>
      <c r="O15849">
        <f>M15849-N15849</f>
        <v>67.739999999999995</v>
      </c>
      <c r="P15849">
        <v>28888.15</v>
      </c>
    </row>
    <row r="15850" spans="1:16" x14ac:dyDescent="0.25">
      <c r="A15850">
        <v>65700</v>
      </c>
      <c r="B15850" s="1">
        <v>44946</v>
      </c>
      <c r="C15850" s="1" t="str">
        <f>YEAR(B15850)&amp;"_"&amp;MONTH(B15850)</f>
        <v>2023_1</v>
      </c>
      <c r="D15850" s="1">
        <v>44936</v>
      </c>
      <c r="E15850" t="s">
        <v>11945</v>
      </c>
      <c r="F15850" t="s">
        <v>11825</v>
      </c>
      <c r="G15850">
        <v>100000</v>
      </c>
      <c r="H15850">
        <v>1026</v>
      </c>
      <c r="K15850">
        <v>1150</v>
      </c>
      <c r="L15850" t="s">
        <v>16</v>
      </c>
      <c r="N15850">
        <v>4.34</v>
      </c>
      <c r="O15850">
        <f>M15850-N15850</f>
        <v>-4.34</v>
      </c>
      <c r="P15850">
        <v>28883.81</v>
      </c>
    </row>
    <row r="15851" spans="1:16" x14ac:dyDescent="0.25">
      <c r="A15851">
        <v>65700</v>
      </c>
      <c r="B15851" s="1">
        <v>44946</v>
      </c>
      <c r="C15851" s="1" t="str">
        <f>YEAR(B15851)&amp;"_"&amp;MONTH(B15851)</f>
        <v>2023_1</v>
      </c>
      <c r="D15851" s="1">
        <v>44936</v>
      </c>
      <c r="E15851" t="s">
        <v>11946</v>
      </c>
      <c r="F15851" t="s">
        <v>11825</v>
      </c>
      <c r="G15851">
        <v>100000</v>
      </c>
      <c r="H15851">
        <v>1026</v>
      </c>
      <c r="K15851">
        <v>1150</v>
      </c>
      <c r="L15851" t="s">
        <v>16</v>
      </c>
      <c r="N15851">
        <v>39.33</v>
      </c>
      <c r="O15851">
        <f>M15851-N15851</f>
        <v>-39.33</v>
      </c>
      <c r="P15851">
        <v>28844.48</v>
      </c>
    </row>
    <row r="15852" spans="1:16" x14ac:dyDescent="0.25">
      <c r="A15852">
        <v>65700</v>
      </c>
      <c r="B15852" s="1">
        <v>44946</v>
      </c>
      <c r="C15852" s="1" t="str">
        <f>YEAR(B15852)&amp;"_"&amp;MONTH(B15852)</f>
        <v>2023_1</v>
      </c>
      <c r="D15852" s="1">
        <v>44938</v>
      </c>
      <c r="E15852" t="s">
        <v>11947</v>
      </c>
      <c r="F15852" t="s">
        <v>11825</v>
      </c>
      <c r="G15852">
        <v>100000</v>
      </c>
      <c r="H15852">
        <v>2003</v>
      </c>
      <c r="K15852">
        <v>1150</v>
      </c>
      <c r="L15852" t="s">
        <v>16</v>
      </c>
      <c r="N15852">
        <v>4.57</v>
      </c>
      <c r="O15852">
        <f>M15852-N15852</f>
        <v>-4.57</v>
      </c>
      <c r="P15852">
        <v>28839.91</v>
      </c>
    </row>
    <row r="15853" spans="1:16" x14ac:dyDescent="0.25">
      <c r="A15853">
        <v>65700</v>
      </c>
      <c r="B15853" s="1">
        <v>44946</v>
      </c>
      <c r="C15853" s="1" t="str">
        <f>YEAR(B15853)&amp;"_"&amp;MONTH(B15853)</f>
        <v>2023_1</v>
      </c>
      <c r="D15853" s="1">
        <v>44936</v>
      </c>
      <c r="E15853" t="s">
        <v>11948</v>
      </c>
      <c r="F15853" t="s">
        <v>11825</v>
      </c>
      <c r="G15853">
        <v>100000</v>
      </c>
      <c r="H15853">
        <v>1034</v>
      </c>
      <c r="K15853">
        <v>1150</v>
      </c>
      <c r="L15853" t="s">
        <v>16</v>
      </c>
      <c r="M15853">
        <v>161.41999999999999</v>
      </c>
      <c r="O15853">
        <f>M15853-N15853</f>
        <v>161.41999999999999</v>
      </c>
      <c r="P15853">
        <v>29001.33</v>
      </c>
    </row>
    <row r="15854" spans="1:16" x14ac:dyDescent="0.25">
      <c r="A15854">
        <v>65700</v>
      </c>
      <c r="B15854" s="1">
        <v>44946</v>
      </c>
      <c r="C15854" s="1" t="str">
        <f>YEAR(B15854)&amp;"_"&amp;MONTH(B15854)</f>
        <v>2023_1</v>
      </c>
      <c r="D15854" s="1">
        <v>44938</v>
      </c>
      <c r="E15854" t="s">
        <v>11949</v>
      </c>
      <c r="F15854" t="s">
        <v>11825</v>
      </c>
      <c r="G15854">
        <v>100000</v>
      </c>
      <c r="H15854">
        <v>1034</v>
      </c>
      <c r="K15854">
        <v>1150</v>
      </c>
      <c r="L15854" t="s">
        <v>16</v>
      </c>
      <c r="M15854">
        <v>38.46</v>
      </c>
      <c r="O15854">
        <f>M15854-N15854</f>
        <v>38.46</v>
      </c>
      <c r="P15854">
        <v>29039.79</v>
      </c>
    </row>
    <row r="15855" spans="1:16" x14ac:dyDescent="0.25">
      <c r="A15855">
        <v>65700</v>
      </c>
      <c r="B15855" s="1">
        <v>44946</v>
      </c>
      <c r="C15855" s="1" t="str">
        <f>YEAR(B15855)&amp;"_"&amp;MONTH(B15855)</f>
        <v>2023_1</v>
      </c>
      <c r="D15855" s="1">
        <v>44939</v>
      </c>
      <c r="E15855" t="s">
        <v>11950</v>
      </c>
      <c r="F15855" t="s">
        <v>11825</v>
      </c>
      <c r="G15855">
        <v>100000</v>
      </c>
      <c r="H15855">
        <v>1019</v>
      </c>
      <c r="K15855">
        <v>1150</v>
      </c>
      <c r="L15855" t="s">
        <v>16</v>
      </c>
      <c r="M15855">
        <v>440.56</v>
      </c>
      <c r="O15855">
        <f>M15855-N15855</f>
        <v>440.56</v>
      </c>
      <c r="P15855">
        <v>29480.35</v>
      </c>
    </row>
    <row r="15856" spans="1:16" x14ac:dyDescent="0.25">
      <c r="A15856">
        <v>65700</v>
      </c>
      <c r="B15856" s="1">
        <v>44946</v>
      </c>
      <c r="C15856" s="1" t="str">
        <f>YEAR(B15856)&amp;"_"&amp;MONTH(B15856)</f>
        <v>2023_1</v>
      </c>
      <c r="D15856" s="1">
        <v>44943</v>
      </c>
      <c r="E15856" t="s">
        <v>11951</v>
      </c>
      <c r="F15856" t="s">
        <v>11825</v>
      </c>
      <c r="G15856">
        <v>100000</v>
      </c>
      <c r="H15856">
        <v>1019</v>
      </c>
      <c r="K15856">
        <v>1150</v>
      </c>
      <c r="L15856" t="s">
        <v>16</v>
      </c>
      <c r="M15856">
        <v>33.64</v>
      </c>
      <c r="O15856">
        <f>M15856-N15856</f>
        <v>33.64</v>
      </c>
      <c r="P15856">
        <v>29513.99</v>
      </c>
    </row>
    <row r="15857" spans="1:16" x14ac:dyDescent="0.25">
      <c r="A15857">
        <v>65700</v>
      </c>
      <c r="B15857" s="1">
        <v>44946</v>
      </c>
      <c r="C15857" s="1" t="str">
        <f>YEAR(B15857)&amp;"_"&amp;MONTH(B15857)</f>
        <v>2023_1</v>
      </c>
      <c r="D15857" s="1">
        <v>44939</v>
      </c>
      <c r="E15857" t="s">
        <v>11952</v>
      </c>
      <c r="F15857" t="s">
        <v>11825</v>
      </c>
      <c r="G15857">
        <v>100000</v>
      </c>
      <c r="H15857">
        <v>1019</v>
      </c>
      <c r="K15857">
        <v>1150</v>
      </c>
      <c r="L15857" t="s">
        <v>16</v>
      </c>
      <c r="N15857">
        <v>14.74</v>
      </c>
      <c r="O15857">
        <f>M15857-N15857</f>
        <v>-14.74</v>
      </c>
      <c r="P15857">
        <v>29499.25</v>
      </c>
    </row>
    <row r="15858" spans="1:16" x14ac:dyDescent="0.25">
      <c r="A15858">
        <v>65700</v>
      </c>
      <c r="B15858" s="1">
        <v>44946</v>
      </c>
      <c r="C15858" s="1" t="str">
        <f>YEAR(B15858)&amp;"_"&amp;MONTH(B15858)</f>
        <v>2023_1</v>
      </c>
      <c r="D15858" s="1">
        <v>44939</v>
      </c>
      <c r="E15858" t="s">
        <v>11953</v>
      </c>
      <c r="F15858" t="s">
        <v>11825</v>
      </c>
      <c r="G15858">
        <v>100000</v>
      </c>
      <c r="H15858">
        <v>1019</v>
      </c>
      <c r="K15858">
        <v>1150</v>
      </c>
      <c r="L15858" t="s">
        <v>16</v>
      </c>
      <c r="N15858">
        <v>7.09</v>
      </c>
      <c r="O15858">
        <f>M15858-N15858</f>
        <v>-7.09</v>
      </c>
      <c r="P15858">
        <v>29492.16</v>
      </c>
    </row>
    <row r="15859" spans="1:16" x14ac:dyDescent="0.25">
      <c r="A15859">
        <v>65700</v>
      </c>
      <c r="B15859" s="1">
        <v>44946</v>
      </c>
      <c r="C15859" s="1" t="str">
        <f>YEAR(B15859)&amp;"_"&amp;MONTH(B15859)</f>
        <v>2023_1</v>
      </c>
      <c r="D15859" s="1">
        <v>44937</v>
      </c>
      <c r="E15859" t="s">
        <v>11954</v>
      </c>
      <c r="F15859" t="s">
        <v>11825</v>
      </c>
      <c r="G15859">
        <v>100000</v>
      </c>
      <c r="H15859">
        <v>2010</v>
      </c>
      <c r="K15859">
        <v>1150</v>
      </c>
      <c r="L15859" t="s">
        <v>16</v>
      </c>
      <c r="M15859">
        <v>79.66</v>
      </c>
      <c r="O15859">
        <f>M15859-N15859</f>
        <v>79.66</v>
      </c>
      <c r="P15859">
        <v>29571.82</v>
      </c>
    </row>
    <row r="15860" spans="1:16" x14ac:dyDescent="0.25">
      <c r="A15860">
        <v>65700</v>
      </c>
      <c r="B15860" s="1">
        <v>44946</v>
      </c>
      <c r="C15860" s="1" t="str">
        <f>YEAR(B15860)&amp;"_"&amp;MONTH(B15860)</f>
        <v>2023_1</v>
      </c>
      <c r="D15860" s="1">
        <v>44939</v>
      </c>
      <c r="E15860" t="s">
        <v>11955</v>
      </c>
      <c r="F15860" t="s">
        <v>11825</v>
      </c>
      <c r="G15860">
        <v>100000</v>
      </c>
      <c r="H15860">
        <v>2010</v>
      </c>
      <c r="K15860">
        <v>1150</v>
      </c>
      <c r="L15860" t="s">
        <v>16</v>
      </c>
      <c r="M15860">
        <v>19.97</v>
      </c>
      <c r="O15860">
        <f>M15860-N15860</f>
        <v>19.97</v>
      </c>
      <c r="P15860">
        <v>29591.79</v>
      </c>
    </row>
    <row r="15861" spans="1:16" x14ac:dyDescent="0.25">
      <c r="A15861">
        <v>65700</v>
      </c>
      <c r="B15861" s="1">
        <v>44946</v>
      </c>
      <c r="C15861" s="1" t="str">
        <f>YEAR(B15861)&amp;"_"&amp;MONTH(B15861)</f>
        <v>2023_1</v>
      </c>
      <c r="D15861" s="1">
        <v>44937</v>
      </c>
      <c r="E15861" t="s">
        <v>11956</v>
      </c>
      <c r="F15861" t="s">
        <v>11825</v>
      </c>
      <c r="G15861">
        <v>100000</v>
      </c>
      <c r="H15861">
        <v>2010</v>
      </c>
      <c r="K15861">
        <v>1150</v>
      </c>
      <c r="L15861" t="s">
        <v>16</v>
      </c>
      <c r="M15861">
        <v>31.86</v>
      </c>
      <c r="O15861">
        <f>M15861-N15861</f>
        <v>31.86</v>
      </c>
      <c r="P15861">
        <v>29623.65</v>
      </c>
    </row>
    <row r="15862" spans="1:16" x14ac:dyDescent="0.25">
      <c r="A15862">
        <v>65700</v>
      </c>
      <c r="B15862" s="1">
        <v>44946</v>
      </c>
      <c r="C15862" s="1" t="str">
        <f>YEAR(B15862)&amp;"_"&amp;MONTH(B15862)</f>
        <v>2023_1</v>
      </c>
      <c r="D15862" s="1">
        <v>44938</v>
      </c>
      <c r="E15862" t="s">
        <v>11957</v>
      </c>
      <c r="F15862" t="s">
        <v>11825</v>
      </c>
      <c r="G15862">
        <v>100000</v>
      </c>
      <c r="H15862">
        <v>2010</v>
      </c>
      <c r="K15862">
        <v>1150</v>
      </c>
      <c r="L15862" t="s">
        <v>16</v>
      </c>
      <c r="N15862">
        <v>1.71</v>
      </c>
      <c r="O15862">
        <f>M15862-N15862</f>
        <v>-1.71</v>
      </c>
      <c r="P15862">
        <v>29621.94</v>
      </c>
    </row>
    <row r="15863" spans="1:16" x14ac:dyDescent="0.25">
      <c r="A15863">
        <v>65700</v>
      </c>
      <c r="B15863" s="1">
        <v>44946</v>
      </c>
      <c r="C15863" s="1" t="str">
        <f>YEAR(B15863)&amp;"_"&amp;MONTH(B15863)</f>
        <v>2023_1</v>
      </c>
      <c r="D15863" s="1">
        <v>44938</v>
      </c>
      <c r="E15863" t="s">
        <v>11958</v>
      </c>
      <c r="F15863" t="s">
        <v>11825</v>
      </c>
      <c r="G15863">
        <v>100000</v>
      </c>
      <c r="H15863">
        <v>2010</v>
      </c>
      <c r="K15863">
        <v>1150</v>
      </c>
      <c r="L15863" t="s">
        <v>16</v>
      </c>
      <c r="N15863">
        <v>73.67</v>
      </c>
      <c r="O15863">
        <f>M15863-N15863</f>
        <v>-73.67</v>
      </c>
      <c r="P15863">
        <v>29548.27</v>
      </c>
    </row>
    <row r="15864" spans="1:16" x14ac:dyDescent="0.25">
      <c r="A15864">
        <v>65700</v>
      </c>
      <c r="B15864" s="1">
        <v>44946</v>
      </c>
      <c r="C15864" s="1" t="str">
        <f>YEAR(B15864)&amp;"_"&amp;MONTH(B15864)</f>
        <v>2023_1</v>
      </c>
      <c r="D15864" s="1">
        <v>44938</v>
      </c>
      <c r="E15864" t="s">
        <v>11959</v>
      </c>
      <c r="F15864" t="s">
        <v>11825</v>
      </c>
      <c r="G15864">
        <v>100000</v>
      </c>
      <c r="H15864">
        <v>2010</v>
      </c>
      <c r="K15864">
        <v>1150</v>
      </c>
      <c r="L15864" t="s">
        <v>16</v>
      </c>
      <c r="N15864">
        <v>5.29</v>
      </c>
      <c r="O15864">
        <f>M15864-N15864</f>
        <v>-5.29</v>
      </c>
      <c r="P15864">
        <v>29542.98</v>
      </c>
    </row>
    <row r="15865" spans="1:16" x14ac:dyDescent="0.25">
      <c r="A15865">
        <v>65700</v>
      </c>
      <c r="B15865" s="1">
        <v>44946</v>
      </c>
      <c r="C15865" s="1" t="str">
        <f>YEAR(B15865)&amp;"_"&amp;MONTH(B15865)</f>
        <v>2023_1</v>
      </c>
      <c r="D15865" s="1">
        <v>44938</v>
      </c>
      <c r="E15865" t="s">
        <v>11960</v>
      </c>
      <c r="F15865" t="s">
        <v>11825</v>
      </c>
      <c r="G15865">
        <v>100000</v>
      </c>
      <c r="H15865">
        <v>2010</v>
      </c>
      <c r="K15865">
        <v>1150</v>
      </c>
      <c r="L15865" t="s">
        <v>16</v>
      </c>
      <c r="N15865">
        <v>13.23</v>
      </c>
      <c r="O15865">
        <f>M15865-N15865</f>
        <v>-13.23</v>
      </c>
      <c r="P15865">
        <v>29529.75</v>
      </c>
    </row>
    <row r="15866" spans="1:16" x14ac:dyDescent="0.25">
      <c r="A15866">
        <v>65700</v>
      </c>
      <c r="B15866" s="1">
        <v>44946</v>
      </c>
      <c r="C15866" s="1" t="str">
        <f>YEAR(B15866)&amp;"_"&amp;MONTH(B15866)</f>
        <v>2023_1</v>
      </c>
      <c r="D15866" s="1">
        <v>44938</v>
      </c>
      <c r="E15866" t="s">
        <v>11961</v>
      </c>
      <c r="F15866" t="s">
        <v>11825</v>
      </c>
      <c r="G15866">
        <v>100000</v>
      </c>
      <c r="H15866">
        <v>2004</v>
      </c>
      <c r="K15866">
        <v>1150</v>
      </c>
      <c r="L15866" t="s">
        <v>16</v>
      </c>
      <c r="N15866">
        <v>4.57</v>
      </c>
      <c r="O15866">
        <f>M15866-N15866</f>
        <v>-4.57</v>
      </c>
      <c r="P15866">
        <v>29525.18</v>
      </c>
    </row>
    <row r="15867" spans="1:16" x14ac:dyDescent="0.25">
      <c r="A15867">
        <v>65700</v>
      </c>
      <c r="B15867" s="1">
        <v>44946</v>
      </c>
      <c r="C15867" s="1" t="str">
        <f>YEAR(B15867)&amp;"_"&amp;MONTH(B15867)</f>
        <v>2023_1</v>
      </c>
      <c r="D15867" s="1">
        <v>44938</v>
      </c>
      <c r="E15867" t="s">
        <v>11962</v>
      </c>
      <c r="F15867" t="s">
        <v>11825</v>
      </c>
      <c r="G15867">
        <v>100000</v>
      </c>
      <c r="H15867">
        <v>2004</v>
      </c>
      <c r="K15867">
        <v>1150</v>
      </c>
      <c r="L15867" t="s">
        <v>16</v>
      </c>
      <c r="N15867">
        <v>3.35</v>
      </c>
      <c r="O15867">
        <f>M15867-N15867</f>
        <v>-3.35</v>
      </c>
      <c r="P15867">
        <v>29521.83</v>
      </c>
    </row>
    <row r="15868" spans="1:16" x14ac:dyDescent="0.25">
      <c r="A15868">
        <v>65700</v>
      </c>
      <c r="B15868" s="1">
        <v>44946</v>
      </c>
      <c r="C15868" s="1" t="str">
        <f>YEAR(B15868)&amp;"_"&amp;MONTH(B15868)</f>
        <v>2023_1</v>
      </c>
      <c r="D15868" s="1">
        <v>44937</v>
      </c>
      <c r="E15868" t="s">
        <v>11963</v>
      </c>
      <c r="F15868" t="s">
        <v>11825</v>
      </c>
      <c r="G15868">
        <v>100000</v>
      </c>
      <c r="H15868">
        <v>3001</v>
      </c>
      <c r="K15868">
        <v>1150</v>
      </c>
      <c r="L15868" t="s">
        <v>16</v>
      </c>
      <c r="M15868">
        <v>49.96</v>
      </c>
      <c r="O15868">
        <f>M15868-N15868</f>
        <v>49.96</v>
      </c>
      <c r="P15868">
        <v>29571.79</v>
      </c>
    </row>
    <row r="15869" spans="1:16" x14ac:dyDescent="0.25">
      <c r="A15869">
        <v>65700</v>
      </c>
      <c r="B15869" s="1">
        <v>44946</v>
      </c>
      <c r="C15869" s="1" t="str">
        <f>YEAR(B15869)&amp;"_"&amp;MONTH(B15869)</f>
        <v>2023_1</v>
      </c>
      <c r="D15869" s="1">
        <v>44935</v>
      </c>
      <c r="E15869" t="s">
        <v>11964</v>
      </c>
      <c r="F15869" t="s">
        <v>11825</v>
      </c>
      <c r="G15869">
        <v>100000</v>
      </c>
      <c r="H15869">
        <v>1028</v>
      </c>
      <c r="K15869">
        <v>1150</v>
      </c>
      <c r="L15869" t="s">
        <v>16</v>
      </c>
      <c r="M15869">
        <v>547.07000000000005</v>
      </c>
      <c r="O15869">
        <f>M15869-N15869</f>
        <v>547.07000000000005</v>
      </c>
      <c r="P15869">
        <v>30118.86</v>
      </c>
    </row>
    <row r="15870" spans="1:16" x14ac:dyDescent="0.25">
      <c r="A15870">
        <v>65700</v>
      </c>
      <c r="B15870" s="1">
        <v>44946</v>
      </c>
      <c r="C15870" s="1" t="str">
        <f>YEAR(B15870)&amp;"_"&amp;MONTH(B15870)</f>
        <v>2023_1</v>
      </c>
      <c r="D15870" s="1">
        <v>44935</v>
      </c>
      <c r="E15870" t="s">
        <v>11965</v>
      </c>
      <c r="F15870" t="s">
        <v>11825</v>
      </c>
      <c r="G15870">
        <v>100000</v>
      </c>
      <c r="H15870">
        <v>1033</v>
      </c>
      <c r="K15870">
        <v>1150</v>
      </c>
      <c r="L15870" t="s">
        <v>16</v>
      </c>
      <c r="M15870">
        <v>84.17</v>
      </c>
      <c r="O15870">
        <f>M15870-N15870</f>
        <v>84.17</v>
      </c>
      <c r="P15870">
        <v>30203.03</v>
      </c>
    </row>
    <row r="15871" spans="1:16" x14ac:dyDescent="0.25">
      <c r="A15871">
        <v>65700</v>
      </c>
      <c r="B15871" s="1">
        <v>44946</v>
      </c>
      <c r="C15871" s="1" t="str">
        <f>YEAR(B15871)&amp;"_"&amp;MONTH(B15871)</f>
        <v>2023_1</v>
      </c>
      <c r="D15871" s="1">
        <v>44935</v>
      </c>
      <c r="E15871" t="s">
        <v>11966</v>
      </c>
      <c r="F15871" t="s">
        <v>11825</v>
      </c>
      <c r="G15871">
        <v>100000</v>
      </c>
      <c r="H15871">
        <v>1020</v>
      </c>
      <c r="K15871">
        <v>1150</v>
      </c>
      <c r="L15871" t="s">
        <v>16</v>
      </c>
      <c r="M15871">
        <v>187.56</v>
      </c>
      <c r="O15871">
        <f>M15871-N15871</f>
        <v>187.56</v>
      </c>
      <c r="P15871">
        <v>30390.59</v>
      </c>
    </row>
    <row r="15872" spans="1:16" x14ac:dyDescent="0.25">
      <c r="A15872">
        <v>65700</v>
      </c>
      <c r="B15872" s="1">
        <v>44946</v>
      </c>
      <c r="C15872" s="1" t="str">
        <f>YEAR(B15872)&amp;"_"&amp;MONTH(B15872)</f>
        <v>2023_1</v>
      </c>
      <c r="D15872" s="1">
        <v>44935</v>
      </c>
      <c r="E15872" t="s">
        <v>11967</v>
      </c>
      <c r="F15872" t="s">
        <v>11825</v>
      </c>
      <c r="G15872">
        <v>100000</v>
      </c>
      <c r="H15872">
        <v>1022</v>
      </c>
      <c r="K15872">
        <v>1150</v>
      </c>
      <c r="L15872" t="s">
        <v>16</v>
      </c>
      <c r="M15872">
        <v>125.34</v>
      </c>
      <c r="O15872">
        <f>M15872-N15872</f>
        <v>125.34</v>
      </c>
      <c r="P15872">
        <v>30515.93</v>
      </c>
    </row>
    <row r="15873" spans="1:16" x14ac:dyDescent="0.25">
      <c r="A15873">
        <v>65700</v>
      </c>
      <c r="B15873" s="1">
        <v>44946</v>
      </c>
      <c r="C15873" s="1" t="str">
        <f>YEAR(B15873)&amp;"_"&amp;MONTH(B15873)</f>
        <v>2023_1</v>
      </c>
      <c r="D15873" s="1">
        <v>44935</v>
      </c>
      <c r="E15873" t="s">
        <v>11968</v>
      </c>
      <c r="F15873" t="s">
        <v>11825</v>
      </c>
      <c r="G15873">
        <v>100000</v>
      </c>
      <c r="H15873">
        <v>1022</v>
      </c>
      <c r="K15873">
        <v>1150</v>
      </c>
      <c r="L15873" t="s">
        <v>16</v>
      </c>
      <c r="M15873">
        <v>111.96</v>
      </c>
      <c r="O15873">
        <f>M15873-N15873</f>
        <v>111.96</v>
      </c>
      <c r="P15873">
        <v>30627.89</v>
      </c>
    </row>
    <row r="15874" spans="1:16" x14ac:dyDescent="0.25">
      <c r="A15874">
        <v>65700</v>
      </c>
      <c r="B15874" s="1">
        <v>44946</v>
      </c>
      <c r="C15874" s="1" t="str">
        <f>YEAR(B15874)&amp;"_"&amp;MONTH(B15874)</f>
        <v>2023_1</v>
      </c>
      <c r="D15874" s="1">
        <v>44935</v>
      </c>
      <c r="E15874" t="s">
        <v>11969</v>
      </c>
      <c r="F15874" t="s">
        <v>11825</v>
      </c>
      <c r="G15874">
        <v>100000</v>
      </c>
      <c r="H15874">
        <v>1017</v>
      </c>
      <c r="K15874">
        <v>1150</v>
      </c>
      <c r="L15874" t="s">
        <v>16</v>
      </c>
      <c r="M15874">
        <v>520.49</v>
      </c>
      <c r="O15874">
        <f>M15874-N15874</f>
        <v>520.49</v>
      </c>
      <c r="P15874">
        <v>31148.38</v>
      </c>
    </row>
    <row r="15875" spans="1:16" x14ac:dyDescent="0.25">
      <c r="A15875">
        <v>65700</v>
      </c>
      <c r="B15875" s="1">
        <v>44946</v>
      </c>
      <c r="C15875" s="1" t="str">
        <f>YEAR(B15875)&amp;"_"&amp;MONTH(B15875)</f>
        <v>2023_1</v>
      </c>
      <c r="D15875" s="1">
        <v>44937</v>
      </c>
      <c r="E15875" t="s">
        <v>11970</v>
      </c>
      <c r="F15875" t="s">
        <v>11825</v>
      </c>
      <c r="G15875">
        <v>100000</v>
      </c>
      <c r="H15875">
        <v>1017</v>
      </c>
      <c r="K15875">
        <v>1150</v>
      </c>
      <c r="L15875" t="s">
        <v>16</v>
      </c>
      <c r="M15875">
        <v>20.309999999999999</v>
      </c>
      <c r="O15875">
        <f>M15875-N15875</f>
        <v>20.309999999999999</v>
      </c>
      <c r="P15875">
        <v>31168.69</v>
      </c>
    </row>
    <row r="15876" spans="1:16" x14ac:dyDescent="0.25">
      <c r="A15876">
        <v>65700</v>
      </c>
      <c r="B15876" s="1">
        <v>44946</v>
      </c>
      <c r="C15876" s="1" t="str">
        <f>YEAR(B15876)&amp;"_"&amp;MONTH(B15876)</f>
        <v>2023_1</v>
      </c>
      <c r="D15876" s="1">
        <v>44935</v>
      </c>
      <c r="E15876" t="s">
        <v>11971</v>
      </c>
      <c r="F15876" t="s">
        <v>11825</v>
      </c>
      <c r="G15876">
        <v>100000</v>
      </c>
      <c r="H15876">
        <v>1010</v>
      </c>
      <c r="K15876">
        <v>1150</v>
      </c>
      <c r="L15876" t="s">
        <v>16</v>
      </c>
      <c r="M15876">
        <v>387.08</v>
      </c>
      <c r="O15876">
        <f>M15876-N15876</f>
        <v>387.08</v>
      </c>
      <c r="P15876">
        <v>31555.77</v>
      </c>
    </row>
    <row r="15877" spans="1:16" x14ac:dyDescent="0.25">
      <c r="A15877">
        <v>65700</v>
      </c>
      <c r="B15877" s="1">
        <v>44946</v>
      </c>
      <c r="C15877" s="1" t="str">
        <f>YEAR(B15877)&amp;"_"&amp;MONTH(B15877)</f>
        <v>2023_1</v>
      </c>
      <c r="D15877" s="1">
        <v>44944</v>
      </c>
      <c r="E15877" t="s">
        <v>11972</v>
      </c>
      <c r="F15877" t="s">
        <v>11825</v>
      </c>
      <c r="G15877">
        <v>100000</v>
      </c>
      <c r="H15877">
        <v>1010</v>
      </c>
      <c r="K15877">
        <v>1150</v>
      </c>
      <c r="L15877" t="s">
        <v>16</v>
      </c>
      <c r="M15877">
        <v>10.45</v>
      </c>
      <c r="O15877">
        <f>M15877-N15877</f>
        <v>10.45</v>
      </c>
      <c r="P15877">
        <v>31566.22</v>
      </c>
    </row>
    <row r="15878" spans="1:16" x14ac:dyDescent="0.25">
      <c r="A15878">
        <v>65700</v>
      </c>
      <c r="B15878" s="1">
        <v>44946</v>
      </c>
      <c r="C15878" s="1" t="str">
        <f>YEAR(B15878)&amp;"_"&amp;MONTH(B15878)</f>
        <v>2023_1</v>
      </c>
      <c r="D15878" s="1">
        <v>44935</v>
      </c>
      <c r="E15878" t="s">
        <v>11973</v>
      </c>
      <c r="F15878" t="s">
        <v>11825</v>
      </c>
      <c r="G15878">
        <v>100000</v>
      </c>
      <c r="H15878">
        <v>1001</v>
      </c>
      <c r="K15878">
        <v>1150</v>
      </c>
      <c r="L15878" t="s">
        <v>16</v>
      </c>
      <c r="M15878">
        <v>789.91</v>
      </c>
      <c r="O15878">
        <f>M15878-N15878</f>
        <v>789.91</v>
      </c>
      <c r="P15878">
        <v>32356.13</v>
      </c>
    </row>
    <row r="15879" spans="1:16" x14ac:dyDescent="0.25">
      <c r="A15879">
        <v>65700</v>
      </c>
      <c r="B15879" s="1">
        <v>44946</v>
      </c>
      <c r="C15879" s="1" t="str">
        <f>YEAR(B15879)&amp;"_"&amp;MONTH(B15879)</f>
        <v>2023_1</v>
      </c>
      <c r="D15879" s="1">
        <v>44935</v>
      </c>
      <c r="E15879" t="s">
        <v>11974</v>
      </c>
      <c r="F15879" t="s">
        <v>11825</v>
      </c>
      <c r="G15879">
        <v>100000</v>
      </c>
      <c r="H15879">
        <v>1001</v>
      </c>
      <c r="K15879">
        <v>1150</v>
      </c>
      <c r="L15879" t="s">
        <v>16</v>
      </c>
      <c r="M15879">
        <v>44.19</v>
      </c>
      <c r="O15879">
        <f>M15879-N15879</f>
        <v>44.19</v>
      </c>
      <c r="P15879">
        <v>32400.32</v>
      </c>
    </row>
    <row r="15880" spans="1:16" x14ac:dyDescent="0.25">
      <c r="A15880">
        <v>65700</v>
      </c>
      <c r="B15880" s="1">
        <v>44946</v>
      </c>
      <c r="C15880" s="1" t="str">
        <f>YEAR(B15880)&amp;"_"&amp;MONTH(B15880)</f>
        <v>2023_1</v>
      </c>
      <c r="D15880" s="1">
        <v>44936</v>
      </c>
      <c r="E15880" t="s">
        <v>11975</v>
      </c>
      <c r="F15880" t="s">
        <v>11825</v>
      </c>
      <c r="G15880">
        <v>100000</v>
      </c>
      <c r="H15880">
        <v>1012</v>
      </c>
      <c r="K15880">
        <v>1150</v>
      </c>
      <c r="L15880" t="s">
        <v>16</v>
      </c>
      <c r="M15880">
        <v>373.69</v>
      </c>
      <c r="O15880">
        <f>M15880-N15880</f>
        <v>373.69</v>
      </c>
      <c r="P15880">
        <v>32774.01</v>
      </c>
    </row>
    <row r="15881" spans="1:16" x14ac:dyDescent="0.25">
      <c r="A15881">
        <v>65700</v>
      </c>
      <c r="B15881" s="1">
        <v>44946</v>
      </c>
      <c r="C15881" s="1" t="str">
        <f>YEAR(B15881)&amp;"_"&amp;MONTH(B15881)</f>
        <v>2023_1</v>
      </c>
      <c r="D15881" s="1">
        <v>44936</v>
      </c>
      <c r="E15881" t="s">
        <v>11976</v>
      </c>
      <c r="F15881" t="s">
        <v>11825</v>
      </c>
      <c r="G15881">
        <v>705500</v>
      </c>
      <c r="H15881">
        <v>300</v>
      </c>
      <c r="K15881">
        <v>1150</v>
      </c>
      <c r="L15881" t="s">
        <v>16</v>
      </c>
      <c r="M15881">
        <v>34.04</v>
      </c>
      <c r="O15881">
        <f>M15881-N15881</f>
        <v>34.04</v>
      </c>
      <c r="P15881">
        <v>32808.050000000003</v>
      </c>
    </row>
    <row r="15882" spans="1:16" x14ac:dyDescent="0.25">
      <c r="A15882">
        <v>65700</v>
      </c>
      <c r="B15882" s="1">
        <v>44946</v>
      </c>
      <c r="C15882" s="1" t="str">
        <f>YEAR(B15882)&amp;"_"&amp;MONTH(B15882)</f>
        <v>2023_1</v>
      </c>
      <c r="D15882" s="1">
        <v>44936</v>
      </c>
      <c r="E15882" t="s">
        <v>11977</v>
      </c>
      <c r="F15882" t="s">
        <v>11825</v>
      </c>
      <c r="G15882">
        <v>100000</v>
      </c>
      <c r="H15882">
        <v>1003</v>
      </c>
      <c r="K15882">
        <v>1150</v>
      </c>
      <c r="L15882" t="s">
        <v>16</v>
      </c>
      <c r="M15882">
        <v>969.83</v>
      </c>
      <c r="O15882">
        <f>M15882-N15882</f>
        <v>969.83</v>
      </c>
      <c r="P15882">
        <v>33777.879999999997</v>
      </c>
    </row>
    <row r="15883" spans="1:16" x14ac:dyDescent="0.25">
      <c r="A15883">
        <v>65700</v>
      </c>
      <c r="B15883" s="1">
        <v>44946</v>
      </c>
      <c r="C15883" s="1" t="str">
        <f>YEAR(B15883)&amp;"_"&amp;MONTH(B15883)</f>
        <v>2023_1</v>
      </c>
      <c r="D15883" s="1">
        <v>44936</v>
      </c>
      <c r="E15883" t="s">
        <v>11978</v>
      </c>
      <c r="F15883" t="s">
        <v>11825</v>
      </c>
      <c r="G15883">
        <v>100000</v>
      </c>
      <c r="H15883">
        <v>1003</v>
      </c>
      <c r="K15883">
        <v>1150</v>
      </c>
      <c r="L15883" t="s">
        <v>16</v>
      </c>
      <c r="M15883">
        <v>27.15</v>
      </c>
      <c r="O15883">
        <f>M15883-N15883</f>
        <v>27.15</v>
      </c>
      <c r="P15883">
        <v>33805.03</v>
      </c>
    </row>
    <row r="15884" spans="1:16" x14ac:dyDescent="0.25">
      <c r="A15884">
        <v>65700</v>
      </c>
      <c r="B15884" s="1">
        <v>44946</v>
      </c>
      <c r="C15884" s="1" t="str">
        <f>YEAR(B15884)&amp;"_"&amp;MONTH(B15884)</f>
        <v>2023_1</v>
      </c>
      <c r="D15884" s="1">
        <v>44936</v>
      </c>
      <c r="E15884" t="s">
        <v>11979</v>
      </c>
      <c r="F15884" t="s">
        <v>11825</v>
      </c>
      <c r="G15884">
        <v>100000</v>
      </c>
      <c r="H15884">
        <v>1003</v>
      </c>
      <c r="K15884">
        <v>1150</v>
      </c>
      <c r="L15884" t="s">
        <v>16</v>
      </c>
      <c r="M15884">
        <v>11.75</v>
      </c>
      <c r="O15884">
        <f>M15884-N15884</f>
        <v>11.75</v>
      </c>
      <c r="P15884">
        <v>33816.78</v>
      </c>
    </row>
    <row r="15885" spans="1:16" x14ac:dyDescent="0.25">
      <c r="A15885">
        <v>65700</v>
      </c>
      <c r="B15885" s="1">
        <v>44946</v>
      </c>
      <c r="C15885" s="1" t="str">
        <f>YEAR(B15885)&amp;"_"&amp;MONTH(B15885)</f>
        <v>2023_1</v>
      </c>
      <c r="D15885" s="1">
        <v>44936</v>
      </c>
      <c r="E15885" t="s">
        <v>11980</v>
      </c>
      <c r="F15885" t="s">
        <v>11825</v>
      </c>
      <c r="G15885">
        <v>100000</v>
      </c>
      <c r="H15885">
        <v>1003</v>
      </c>
      <c r="K15885">
        <v>1150</v>
      </c>
      <c r="L15885" t="s">
        <v>16</v>
      </c>
      <c r="M15885">
        <v>20.84</v>
      </c>
      <c r="O15885">
        <f>M15885-N15885</f>
        <v>20.84</v>
      </c>
      <c r="P15885">
        <v>33837.620000000003</v>
      </c>
    </row>
    <row r="15886" spans="1:16" x14ac:dyDescent="0.25">
      <c r="A15886">
        <v>65700</v>
      </c>
      <c r="B15886" s="1">
        <v>44946</v>
      </c>
      <c r="C15886" s="1" t="str">
        <f>YEAR(B15886)&amp;"_"&amp;MONTH(B15886)</f>
        <v>2023_1</v>
      </c>
      <c r="D15886" s="1">
        <v>44936</v>
      </c>
      <c r="E15886" t="s">
        <v>11981</v>
      </c>
      <c r="F15886" t="s">
        <v>11825</v>
      </c>
      <c r="G15886">
        <v>100000</v>
      </c>
      <c r="H15886">
        <v>1011</v>
      </c>
      <c r="K15886">
        <v>1150</v>
      </c>
      <c r="L15886" t="s">
        <v>16</v>
      </c>
      <c r="M15886">
        <v>527.72</v>
      </c>
      <c r="O15886">
        <f>M15886-N15886</f>
        <v>527.72</v>
      </c>
      <c r="P15886">
        <v>34365.339999999997</v>
      </c>
    </row>
    <row r="15887" spans="1:16" x14ac:dyDescent="0.25">
      <c r="A15887">
        <v>65700</v>
      </c>
      <c r="B15887" s="1">
        <v>44946</v>
      </c>
      <c r="C15887" s="1" t="str">
        <f>YEAR(B15887)&amp;"_"&amp;MONTH(B15887)</f>
        <v>2023_1</v>
      </c>
      <c r="D15887" s="1">
        <v>44936</v>
      </c>
      <c r="E15887" t="s">
        <v>11982</v>
      </c>
      <c r="F15887" t="s">
        <v>11825</v>
      </c>
      <c r="G15887">
        <v>100000</v>
      </c>
      <c r="H15887">
        <v>1002</v>
      </c>
      <c r="K15887">
        <v>1150</v>
      </c>
      <c r="L15887" t="s">
        <v>16</v>
      </c>
      <c r="M15887">
        <v>400.48</v>
      </c>
      <c r="O15887">
        <f>M15887-N15887</f>
        <v>400.48</v>
      </c>
      <c r="P15887">
        <v>34765.82</v>
      </c>
    </row>
    <row r="15888" spans="1:16" x14ac:dyDescent="0.25">
      <c r="A15888">
        <v>65700</v>
      </c>
      <c r="B15888" s="1">
        <v>44946</v>
      </c>
      <c r="C15888" s="1" t="str">
        <f>YEAR(B15888)&amp;"_"&amp;MONTH(B15888)</f>
        <v>2023_1</v>
      </c>
      <c r="D15888" s="1">
        <v>44937</v>
      </c>
      <c r="E15888" t="s">
        <v>11983</v>
      </c>
      <c r="F15888" t="s">
        <v>11825</v>
      </c>
      <c r="G15888">
        <v>100000</v>
      </c>
      <c r="H15888">
        <v>1033</v>
      </c>
      <c r="K15888">
        <v>1150</v>
      </c>
      <c r="L15888" t="s">
        <v>16</v>
      </c>
      <c r="M15888">
        <v>101.31</v>
      </c>
      <c r="O15888">
        <f>M15888-N15888</f>
        <v>101.31</v>
      </c>
      <c r="P15888">
        <v>34867.129999999997</v>
      </c>
    </row>
    <row r="15889" spans="1:16" x14ac:dyDescent="0.25">
      <c r="A15889">
        <v>65700</v>
      </c>
      <c r="B15889" s="1">
        <v>44946</v>
      </c>
      <c r="C15889" s="1" t="str">
        <f>YEAR(B15889)&amp;"_"&amp;MONTH(B15889)</f>
        <v>2023_1</v>
      </c>
      <c r="D15889" s="1">
        <v>44936</v>
      </c>
      <c r="E15889" t="s">
        <v>11984</v>
      </c>
      <c r="F15889" t="s">
        <v>11825</v>
      </c>
      <c r="G15889">
        <v>100000</v>
      </c>
      <c r="H15889">
        <v>2008</v>
      </c>
      <c r="K15889">
        <v>1150</v>
      </c>
      <c r="L15889" t="s">
        <v>16</v>
      </c>
      <c r="M15889">
        <v>177.18</v>
      </c>
      <c r="O15889">
        <f>M15889-N15889</f>
        <v>177.18</v>
      </c>
      <c r="P15889">
        <v>35044.31</v>
      </c>
    </row>
    <row r="15890" spans="1:16" x14ac:dyDescent="0.25">
      <c r="A15890">
        <v>65700</v>
      </c>
      <c r="B15890" s="1">
        <v>44946</v>
      </c>
      <c r="C15890" s="1" t="str">
        <f>YEAR(B15890)&amp;"_"&amp;MONTH(B15890)</f>
        <v>2023_1</v>
      </c>
      <c r="D15890" s="1">
        <v>44943</v>
      </c>
      <c r="E15890" t="s">
        <v>11985</v>
      </c>
      <c r="F15890" t="s">
        <v>11825</v>
      </c>
      <c r="G15890">
        <v>100000</v>
      </c>
      <c r="H15890">
        <v>1006</v>
      </c>
      <c r="K15890">
        <v>1150</v>
      </c>
      <c r="L15890" t="s">
        <v>16</v>
      </c>
      <c r="M15890">
        <v>84.95</v>
      </c>
      <c r="O15890">
        <f>M15890-N15890</f>
        <v>84.95</v>
      </c>
      <c r="P15890">
        <v>35129.26</v>
      </c>
    </row>
    <row r="15891" spans="1:16" x14ac:dyDescent="0.25">
      <c r="A15891">
        <v>65700</v>
      </c>
      <c r="B15891" s="1">
        <v>44946</v>
      </c>
      <c r="C15891" s="1" t="str">
        <f>YEAR(B15891)&amp;"_"&amp;MONTH(B15891)</f>
        <v>2023_1</v>
      </c>
      <c r="D15891" s="1">
        <v>44936</v>
      </c>
      <c r="E15891" t="s">
        <v>11986</v>
      </c>
      <c r="F15891" t="s">
        <v>11825</v>
      </c>
      <c r="G15891">
        <v>100000</v>
      </c>
      <c r="H15891">
        <v>1006</v>
      </c>
      <c r="K15891">
        <v>1150</v>
      </c>
      <c r="L15891" t="s">
        <v>16</v>
      </c>
      <c r="M15891">
        <v>78.47</v>
      </c>
      <c r="O15891">
        <f>M15891-N15891</f>
        <v>78.47</v>
      </c>
      <c r="P15891">
        <v>35207.730000000003</v>
      </c>
    </row>
    <row r="15892" spans="1:16" x14ac:dyDescent="0.25">
      <c r="A15892">
        <v>65700</v>
      </c>
      <c r="B15892" s="1">
        <v>44946</v>
      </c>
      <c r="C15892" s="1" t="str">
        <f>YEAR(B15892)&amp;"_"&amp;MONTH(B15892)</f>
        <v>2023_1</v>
      </c>
      <c r="D15892" s="1">
        <v>44936</v>
      </c>
      <c r="E15892" t="s">
        <v>11987</v>
      </c>
      <c r="F15892" t="s">
        <v>11825</v>
      </c>
      <c r="G15892">
        <v>100000</v>
      </c>
      <c r="H15892">
        <v>1016</v>
      </c>
      <c r="K15892">
        <v>1150</v>
      </c>
      <c r="L15892" t="s">
        <v>16</v>
      </c>
      <c r="M15892">
        <v>531.08000000000004</v>
      </c>
      <c r="O15892">
        <f>M15892-N15892</f>
        <v>531.08000000000004</v>
      </c>
      <c r="P15892">
        <v>35738.81</v>
      </c>
    </row>
    <row r="15893" spans="1:16" x14ac:dyDescent="0.25">
      <c r="A15893">
        <v>65700</v>
      </c>
      <c r="B15893" s="1">
        <v>44946</v>
      </c>
      <c r="C15893" s="1" t="str">
        <f>YEAR(B15893)&amp;"_"&amp;MONTH(B15893)</f>
        <v>2023_1</v>
      </c>
      <c r="D15893" s="1">
        <v>44937</v>
      </c>
      <c r="E15893" t="s">
        <v>11988</v>
      </c>
      <c r="F15893" t="s">
        <v>11825</v>
      </c>
      <c r="G15893">
        <v>100000</v>
      </c>
      <c r="H15893">
        <v>1052</v>
      </c>
      <c r="K15893">
        <v>1150</v>
      </c>
      <c r="L15893" t="s">
        <v>16</v>
      </c>
      <c r="M15893">
        <v>28.17</v>
      </c>
      <c r="O15893">
        <f>M15893-N15893</f>
        <v>28.17</v>
      </c>
      <c r="P15893">
        <v>35766.980000000003</v>
      </c>
    </row>
    <row r="15894" spans="1:16" x14ac:dyDescent="0.25">
      <c r="A15894">
        <v>65700</v>
      </c>
      <c r="B15894" s="1">
        <v>44946</v>
      </c>
      <c r="C15894" s="1" t="str">
        <f>YEAR(B15894)&amp;"_"&amp;MONTH(B15894)</f>
        <v>2023_1</v>
      </c>
      <c r="D15894" s="1">
        <v>44943</v>
      </c>
      <c r="E15894" t="s">
        <v>11989</v>
      </c>
      <c r="F15894" t="s">
        <v>11825</v>
      </c>
      <c r="G15894">
        <v>100000</v>
      </c>
      <c r="H15894">
        <v>1053</v>
      </c>
      <c r="K15894">
        <v>1150</v>
      </c>
      <c r="L15894" t="s">
        <v>16</v>
      </c>
      <c r="M15894">
        <v>84.64</v>
      </c>
      <c r="O15894">
        <f>M15894-N15894</f>
        <v>84.64</v>
      </c>
      <c r="P15894">
        <v>35851.620000000003</v>
      </c>
    </row>
    <row r="15895" spans="1:16" x14ac:dyDescent="0.25">
      <c r="A15895">
        <v>65700</v>
      </c>
      <c r="B15895" s="1">
        <v>44946</v>
      </c>
      <c r="C15895" s="1" t="str">
        <f>YEAR(B15895)&amp;"_"&amp;MONTH(B15895)</f>
        <v>2023_1</v>
      </c>
      <c r="D15895" s="1">
        <v>44937</v>
      </c>
      <c r="E15895" t="s">
        <v>11990</v>
      </c>
      <c r="F15895" t="s">
        <v>11825</v>
      </c>
      <c r="G15895">
        <v>705500</v>
      </c>
      <c r="H15895">
        <v>9002</v>
      </c>
      <c r="K15895">
        <v>1150</v>
      </c>
      <c r="L15895" t="s">
        <v>16</v>
      </c>
      <c r="M15895">
        <v>194.82</v>
      </c>
      <c r="O15895">
        <f>M15895-N15895</f>
        <v>194.82</v>
      </c>
      <c r="P15895">
        <v>36046.44</v>
      </c>
    </row>
    <row r="15896" spans="1:16" x14ac:dyDescent="0.25">
      <c r="A15896">
        <v>65700</v>
      </c>
      <c r="B15896" s="1">
        <v>44946</v>
      </c>
      <c r="C15896" s="1" t="str">
        <f>YEAR(B15896)&amp;"_"&amp;MONTH(B15896)</f>
        <v>2023_1</v>
      </c>
      <c r="D15896" s="1">
        <v>44937</v>
      </c>
      <c r="E15896" t="s">
        <v>11991</v>
      </c>
      <c r="F15896" t="s">
        <v>11825</v>
      </c>
      <c r="G15896">
        <v>705500</v>
      </c>
      <c r="H15896">
        <v>300</v>
      </c>
      <c r="K15896">
        <v>1150</v>
      </c>
      <c r="L15896" t="s">
        <v>16</v>
      </c>
      <c r="M15896">
        <v>160.24</v>
      </c>
      <c r="O15896">
        <f>M15896-N15896</f>
        <v>160.24</v>
      </c>
      <c r="P15896">
        <v>36206.68</v>
      </c>
    </row>
    <row r="15897" spans="1:16" x14ac:dyDescent="0.25">
      <c r="A15897">
        <v>65700</v>
      </c>
      <c r="B15897" s="1">
        <v>44953</v>
      </c>
      <c r="C15897" s="1" t="str">
        <f>YEAR(B15897)&amp;"_"&amp;MONTH(B15897)</f>
        <v>2023_1</v>
      </c>
      <c r="D15897" s="1">
        <v>44945</v>
      </c>
      <c r="E15897" t="s">
        <v>11992</v>
      </c>
      <c r="F15897" t="s">
        <v>11825</v>
      </c>
      <c r="G15897">
        <v>100000</v>
      </c>
      <c r="H15897">
        <v>3001</v>
      </c>
      <c r="K15897">
        <v>1159</v>
      </c>
      <c r="L15897" t="s">
        <v>16</v>
      </c>
      <c r="N15897">
        <v>12.35</v>
      </c>
      <c r="O15897">
        <f>M15897-N15897</f>
        <v>-12.35</v>
      </c>
      <c r="P15897">
        <v>36251.06</v>
      </c>
    </row>
    <row r="15898" spans="1:16" x14ac:dyDescent="0.25">
      <c r="A15898">
        <v>65700</v>
      </c>
      <c r="B15898" s="1">
        <v>44953</v>
      </c>
      <c r="C15898" s="1" t="str">
        <f>YEAR(B15898)&amp;"_"&amp;MONTH(B15898)</f>
        <v>2023_1</v>
      </c>
      <c r="D15898" s="1">
        <v>44946</v>
      </c>
      <c r="E15898" t="s">
        <v>11993</v>
      </c>
      <c r="F15898" t="s">
        <v>11825</v>
      </c>
      <c r="G15898">
        <v>100000</v>
      </c>
      <c r="H15898">
        <v>1009</v>
      </c>
      <c r="K15898">
        <v>1159</v>
      </c>
      <c r="L15898" t="s">
        <v>16</v>
      </c>
      <c r="M15898">
        <v>38.270000000000003</v>
      </c>
      <c r="O15898">
        <f>M15898-N15898</f>
        <v>38.270000000000003</v>
      </c>
      <c r="P15898">
        <v>36289.33</v>
      </c>
    </row>
    <row r="15899" spans="1:16" x14ac:dyDescent="0.25">
      <c r="A15899">
        <v>65700</v>
      </c>
      <c r="B15899" s="1">
        <v>44953</v>
      </c>
      <c r="C15899" s="1" t="str">
        <f>YEAR(B15899)&amp;"_"&amp;MONTH(B15899)</f>
        <v>2023_1</v>
      </c>
      <c r="D15899" s="1">
        <v>44945</v>
      </c>
      <c r="E15899" t="s">
        <v>11994</v>
      </c>
      <c r="F15899" t="s">
        <v>11825</v>
      </c>
      <c r="G15899">
        <v>100000</v>
      </c>
      <c r="H15899">
        <v>1009</v>
      </c>
      <c r="K15899">
        <v>1159</v>
      </c>
      <c r="L15899" t="s">
        <v>16</v>
      </c>
      <c r="N15899">
        <v>3.53</v>
      </c>
      <c r="O15899">
        <f>M15899-N15899</f>
        <v>-3.53</v>
      </c>
      <c r="P15899">
        <v>36285.800000000003</v>
      </c>
    </row>
    <row r="15900" spans="1:16" x14ac:dyDescent="0.25">
      <c r="A15900">
        <v>65700</v>
      </c>
      <c r="B15900" s="1">
        <v>44953</v>
      </c>
      <c r="C15900" s="1" t="str">
        <f>YEAR(B15900)&amp;"_"&amp;MONTH(B15900)</f>
        <v>2023_1</v>
      </c>
      <c r="D15900" s="1">
        <v>44945</v>
      </c>
      <c r="E15900" t="s">
        <v>11995</v>
      </c>
      <c r="F15900" t="s">
        <v>11825</v>
      </c>
      <c r="G15900">
        <v>100000</v>
      </c>
      <c r="H15900">
        <v>1009</v>
      </c>
      <c r="K15900">
        <v>1159</v>
      </c>
      <c r="L15900" t="s">
        <v>16</v>
      </c>
      <c r="N15900">
        <v>13.78</v>
      </c>
      <c r="O15900">
        <f>M15900-N15900</f>
        <v>-13.78</v>
      </c>
      <c r="P15900">
        <v>36272.019999999997</v>
      </c>
    </row>
    <row r="15901" spans="1:16" x14ac:dyDescent="0.25">
      <c r="A15901">
        <v>65700</v>
      </c>
      <c r="B15901" s="1">
        <v>44953</v>
      </c>
      <c r="C15901" s="1" t="str">
        <f>YEAR(B15901)&amp;"_"&amp;MONTH(B15901)</f>
        <v>2023_1</v>
      </c>
      <c r="D15901" s="1">
        <v>44945</v>
      </c>
      <c r="E15901" t="s">
        <v>11996</v>
      </c>
      <c r="F15901" t="s">
        <v>11825</v>
      </c>
      <c r="G15901">
        <v>100000</v>
      </c>
      <c r="H15901">
        <v>1009</v>
      </c>
      <c r="K15901">
        <v>1159</v>
      </c>
      <c r="L15901" t="s">
        <v>16</v>
      </c>
      <c r="N15901">
        <v>1.44</v>
      </c>
      <c r="O15901">
        <f>M15901-N15901</f>
        <v>-1.44</v>
      </c>
      <c r="P15901">
        <v>36270.58</v>
      </c>
    </row>
    <row r="15902" spans="1:16" x14ac:dyDescent="0.25">
      <c r="A15902">
        <v>65700</v>
      </c>
      <c r="B15902" s="1">
        <v>44953</v>
      </c>
      <c r="C15902" s="1" t="str">
        <f>YEAR(B15902)&amp;"_"&amp;MONTH(B15902)</f>
        <v>2023_1</v>
      </c>
      <c r="D15902" s="1">
        <v>44945</v>
      </c>
      <c r="E15902" t="s">
        <v>11997</v>
      </c>
      <c r="F15902" t="s">
        <v>11825</v>
      </c>
      <c r="G15902">
        <v>100000</v>
      </c>
      <c r="H15902">
        <v>1009</v>
      </c>
      <c r="K15902">
        <v>1159</v>
      </c>
      <c r="L15902" t="s">
        <v>16</v>
      </c>
      <c r="N15902">
        <v>3.37</v>
      </c>
      <c r="O15902">
        <f>M15902-N15902</f>
        <v>-3.37</v>
      </c>
      <c r="P15902">
        <v>36267.21</v>
      </c>
    </row>
    <row r="15903" spans="1:16" x14ac:dyDescent="0.25">
      <c r="A15903">
        <v>65700</v>
      </c>
      <c r="B15903" s="1">
        <v>44953</v>
      </c>
      <c r="C15903" s="1" t="str">
        <f>YEAR(B15903)&amp;"_"&amp;MONTH(B15903)</f>
        <v>2023_1</v>
      </c>
      <c r="D15903" s="1">
        <v>44945</v>
      </c>
      <c r="E15903" t="s">
        <v>11998</v>
      </c>
      <c r="F15903" t="s">
        <v>11825</v>
      </c>
      <c r="G15903">
        <v>100000</v>
      </c>
      <c r="H15903">
        <v>2003</v>
      </c>
      <c r="K15903">
        <v>1159</v>
      </c>
      <c r="L15903" t="s">
        <v>16</v>
      </c>
      <c r="M15903">
        <v>446.29</v>
      </c>
      <c r="O15903">
        <f>M15903-N15903</f>
        <v>446.29</v>
      </c>
      <c r="P15903">
        <v>36713.5</v>
      </c>
    </row>
    <row r="15904" spans="1:16" x14ac:dyDescent="0.25">
      <c r="A15904">
        <v>65700</v>
      </c>
      <c r="B15904" s="1">
        <v>44953</v>
      </c>
      <c r="C15904" s="1" t="str">
        <f>YEAR(B15904)&amp;"_"&amp;MONTH(B15904)</f>
        <v>2023_1</v>
      </c>
      <c r="D15904" s="1">
        <v>44946</v>
      </c>
      <c r="E15904" t="s">
        <v>11999</v>
      </c>
      <c r="F15904" t="s">
        <v>11825</v>
      </c>
      <c r="G15904">
        <v>702100</v>
      </c>
      <c r="H15904">
        <v>300</v>
      </c>
      <c r="K15904">
        <v>1159</v>
      </c>
      <c r="L15904" t="s">
        <v>16</v>
      </c>
      <c r="M15904">
        <v>80.45</v>
      </c>
      <c r="O15904">
        <f>M15904-N15904</f>
        <v>80.45</v>
      </c>
      <c r="P15904">
        <v>36793.949999999997</v>
      </c>
    </row>
    <row r="15905" spans="1:16" x14ac:dyDescent="0.25">
      <c r="A15905">
        <v>65700</v>
      </c>
      <c r="B15905" s="1">
        <v>44953</v>
      </c>
      <c r="C15905" s="1" t="str">
        <f>YEAR(B15905)&amp;"_"&amp;MONTH(B15905)</f>
        <v>2023_1</v>
      </c>
      <c r="D15905" s="1">
        <v>44949</v>
      </c>
      <c r="E15905" t="s">
        <v>12000</v>
      </c>
      <c r="F15905" t="s">
        <v>11825</v>
      </c>
      <c r="G15905">
        <v>700310</v>
      </c>
      <c r="H15905">
        <v>300</v>
      </c>
      <c r="K15905">
        <v>1159</v>
      </c>
      <c r="L15905" t="s">
        <v>16</v>
      </c>
      <c r="M15905">
        <v>38.14</v>
      </c>
      <c r="O15905">
        <f>M15905-N15905</f>
        <v>38.14</v>
      </c>
      <c r="P15905">
        <v>36832.089999999997</v>
      </c>
    </row>
    <row r="15906" spans="1:16" x14ac:dyDescent="0.25">
      <c r="A15906">
        <v>65700</v>
      </c>
      <c r="B15906" s="1">
        <v>44953</v>
      </c>
      <c r="C15906" s="1" t="str">
        <f>YEAR(B15906)&amp;"_"&amp;MONTH(B15906)</f>
        <v>2023_1</v>
      </c>
      <c r="D15906" s="1">
        <v>44949</v>
      </c>
      <c r="E15906" t="s">
        <v>12001</v>
      </c>
      <c r="F15906" t="s">
        <v>11825</v>
      </c>
      <c r="G15906">
        <v>700310</v>
      </c>
      <c r="H15906">
        <v>300</v>
      </c>
      <c r="K15906">
        <v>1159</v>
      </c>
      <c r="L15906" t="s">
        <v>16</v>
      </c>
      <c r="M15906">
        <v>72.03</v>
      </c>
      <c r="O15906">
        <f>M15906-N15906</f>
        <v>72.03</v>
      </c>
      <c r="P15906">
        <v>36904.120000000003</v>
      </c>
    </row>
    <row r="15907" spans="1:16" x14ac:dyDescent="0.25">
      <c r="A15907">
        <v>65700</v>
      </c>
      <c r="B15907" s="1">
        <v>44953</v>
      </c>
      <c r="C15907" s="1" t="str">
        <f>YEAR(B15907)&amp;"_"&amp;MONTH(B15907)</f>
        <v>2023_1</v>
      </c>
      <c r="D15907" s="1">
        <v>44949</v>
      </c>
      <c r="E15907" t="s">
        <v>12002</v>
      </c>
      <c r="F15907" t="s">
        <v>11825</v>
      </c>
      <c r="G15907">
        <v>700310</v>
      </c>
      <c r="H15907">
        <v>300</v>
      </c>
      <c r="K15907">
        <v>1159</v>
      </c>
      <c r="L15907" t="s">
        <v>16</v>
      </c>
      <c r="M15907">
        <v>74</v>
      </c>
      <c r="O15907">
        <f>M15907-N15907</f>
        <v>74</v>
      </c>
      <c r="P15907">
        <v>36978.120000000003</v>
      </c>
    </row>
    <row r="15908" spans="1:16" x14ac:dyDescent="0.25">
      <c r="A15908">
        <v>65700</v>
      </c>
      <c r="B15908" s="1">
        <v>44953</v>
      </c>
      <c r="C15908" s="1" t="str">
        <f>YEAR(B15908)&amp;"_"&amp;MONTH(B15908)</f>
        <v>2023_1</v>
      </c>
      <c r="D15908" s="1">
        <v>44950</v>
      </c>
      <c r="E15908" t="s">
        <v>12003</v>
      </c>
      <c r="F15908" t="s">
        <v>11825</v>
      </c>
      <c r="G15908">
        <v>700310</v>
      </c>
      <c r="H15908">
        <v>300</v>
      </c>
      <c r="K15908">
        <v>1159</v>
      </c>
      <c r="L15908" t="s">
        <v>16</v>
      </c>
      <c r="N15908">
        <v>38.14</v>
      </c>
      <c r="O15908">
        <f>M15908-N15908</f>
        <v>-38.14</v>
      </c>
      <c r="P15908">
        <v>36939.980000000003</v>
      </c>
    </row>
    <row r="15909" spans="1:16" x14ac:dyDescent="0.25">
      <c r="A15909">
        <v>65700</v>
      </c>
      <c r="B15909" s="1">
        <v>44953</v>
      </c>
      <c r="C15909" s="1" t="str">
        <f>YEAR(B15909)&amp;"_"&amp;MONTH(B15909)</f>
        <v>2023_1</v>
      </c>
      <c r="D15909" s="1">
        <v>44945</v>
      </c>
      <c r="E15909" t="s">
        <v>12004</v>
      </c>
      <c r="F15909" t="s">
        <v>11825</v>
      </c>
      <c r="G15909">
        <v>100000</v>
      </c>
      <c r="H15909">
        <v>2008</v>
      </c>
      <c r="K15909">
        <v>1159</v>
      </c>
      <c r="L15909" t="s">
        <v>16</v>
      </c>
      <c r="M15909">
        <v>106.21</v>
      </c>
      <c r="O15909">
        <f>M15909-N15909</f>
        <v>106.21</v>
      </c>
      <c r="P15909">
        <v>37046.19</v>
      </c>
    </row>
    <row r="15910" spans="1:16" x14ac:dyDescent="0.25">
      <c r="A15910">
        <v>65700</v>
      </c>
      <c r="B15910" s="1">
        <v>44953</v>
      </c>
      <c r="C15910" s="1" t="str">
        <f>YEAR(B15910)&amp;"_"&amp;MONTH(B15910)</f>
        <v>2023_1</v>
      </c>
      <c r="D15910" s="1">
        <v>44949</v>
      </c>
      <c r="E15910" t="s">
        <v>12005</v>
      </c>
      <c r="F15910" t="s">
        <v>11825</v>
      </c>
      <c r="G15910">
        <v>100000</v>
      </c>
      <c r="H15910">
        <v>2009</v>
      </c>
      <c r="K15910">
        <v>1159</v>
      </c>
      <c r="L15910" t="s">
        <v>16</v>
      </c>
      <c r="M15910">
        <v>17.739999999999998</v>
      </c>
      <c r="O15910">
        <f>M15910-N15910</f>
        <v>17.739999999999998</v>
      </c>
      <c r="P15910">
        <v>37063.93</v>
      </c>
    </row>
    <row r="15911" spans="1:16" x14ac:dyDescent="0.25">
      <c r="A15911">
        <v>65700</v>
      </c>
      <c r="B15911" s="1">
        <v>44953</v>
      </c>
      <c r="C15911" s="1" t="str">
        <f>YEAR(B15911)&amp;"_"&amp;MONTH(B15911)</f>
        <v>2023_1</v>
      </c>
      <c r="D15911" s="1">
        <v>44945</v>
      </c>
      <c r="E15911" t="s">
        <v>12006</v>
      </c>
      <c r="F15911" t="s">
        <v>11825</v>
      </c>
      <c r="G15911">
        <v>100000</v>
      </c>
      <c r="H15911">
        <v>2009</v>
      </c>
      <c r="K15911">
        <v>1159</v>
      </c>
      <c r="L15911" t="s">
        <v>16</v>
      </c>
      <c r="M15911">
        <v>222.15</v>
      </c>
      <c r="O15911">
        <f>M15911-N15911</f>
        <v>222.15</v>
      </c>
      <c r="P15911">
        <v>37286.080000000002</v>
      </c>
    </row>
    <row r="15912" spans="1:16" x14ac:dyDescent="0.25">
      <c r="A15912">
        <v>65700</v>
      </c>
      <c r="B15912" s="1">
        <v>44953</v>
      </c>
      <c r="C15912" s="1" t="str">
        <f>YEAR(B15912)&amp;"_"&amp;MONTH(B15912)</f>
        <v>2023_1</v>
      </c>
      <c r="D15912" s="1">
        <v>44945</v>
      </c>
      <c r="E15912" t="s">
        <v>12007</v>
      </c>
      <c r="F15912" t="s">
        <v>11825</v>
      </c>
      <c r="G15912">
        <v>100000</v>
      </c>
      <c r="H15912">
        <v>1051</v>
      </c>
      <c r="K15912">
        <v>1159</v>
      </c>
      <c r="L15912" t="s">
        <v>16</v>
      </c>
      <c r="M15912">
        <v>203.59</v>
      </c>
      <c r="O15912">
        <f>M15912-N15912</f>
        <v>203.59</v>
      </c>
      <c r="P15912">
        <v>37489.67</v>
      </c>
    </row>
    <row r="15913" spans="1:16" x14ac:dyDescent="0.25">
      <c r="A15913">
        <v>65700</v>
      </c>
      <c r="B15913" s="1">
        <v>44953</v>
      </c>
      <c r="C15913" s="1" t="str">
        <f>YEAR(B15913)&amp;"_"&amp;MONTH(B15913)</f>
        <v>2023_1</v>
      </c>
      <c r="D15913" s="1">
        <v>44946</v>
      </c>
      <c r="E15913" t="s">
        <v>12008</v>
      </c>
      <c r="F15913" t="s">
        <v>11825</v>
      </c>
      <c r="G15913">
        <v>100000</v>
      </c>
      <c r="H15913">
        <v>1047</v>
      </c>
      <c r="K15913">
        <v>1159</v>
      </c>
      <c r="L15913" t="s">
        <v>16</v>
      </c>
      <c r="M15913">
        <v>188.85</v>
      </c>
      <c r="O15913">
        <f>M15913-N15913</f>
        <v>188.85</v>
      </c>
      <c r="P15913">
        <v>37678.519999999997</v>
      </c>
    </row>
    <row r="15914" spans="1:16" x14ac:dyDescent="0.25">
      <c r="A15914">
        <v>65700</v>
      </c>
      <c r="B15914" s="1">
        <v>44953</v>
      </c>
      <c r="C15914" s="1" t="str">
        <f>YEAR(B15914)&amp;"_"&amp;MONTH(B15914)</f>
        <v>2023_1</v>
      </c>
      <c r="D15914" s="1">
        <v>44946</v>
      </c>
      <c r="E15914" t="s">
        <v>12009</v>
      </c>
      <c r="F15914" t="s">
        <v>11825</v>
      </c>
      <c r="G15914">
        <v>100000</v>
      </c>
      <c r="H15914">
        <v>1009</v>
      </c>
      <c r="K15914">
        <v>1159</v>
      </c>
      <c r="L15914" t="s">
        <v>16</v>
      </c>
      <c r="M15914">
        <v>14.79</v>
      </c>
      <c r="O15914">
        <f>M15914-N15914</f>
        <v>14.79</v>
      </c>
      <c r="P15914">
        <v>37693.31</v>
      </c>
    </row>
    <row r="15915" spans="1:16" x14ac:dyDescent="0.25">
      <c r="A15915">
        <v>65700</v>
      </c>
      <c r="B15915" s="1">
        <v>44953</v>
      </c>
      <c r="C15915" s="1" t="str">
        <f>YEAR(B15915)&amp;"_"&amp;MONTH(B15915)</f>
        <v>2023_1</v>
      </c>
      <c r="D15915" s="1">
        <v>44950</v>
      </c>
      <c r="E15915" t="s">
        <v>12010</v>
      </c>
      <c r="F15915" t="s">
        <v>11825</v>
      </c>
      <c r="G15915">
        <v>100000</v>
      </c>
      <c r="H15915">
        <v>1033</v>
      </c>
      <c r="K15915">
        <v>1159</v>
      </c>
      <c r="L15915" t="s">
        <v>16</v>
      </c>
      <c r="M15915">
        <v>37.450000000000003</v>
      </c>
      <c r="O15915">
        <f>M15915-N15915</f>
        <v>37.450000000000003</v>
      </c>
      <c r="P15915">
        <v>37730.76</v>
      </c>
    </row>
    <row r="15916" spans="1:16" x14ac:dyDescent="0.25">
      <c r="A15916">
        <v>65700</v>
      </c>
      <c r="B15916" s="1">
        <v>44953</v>
      </c>
      <c r="C15916" s="1" t="str">
        <f>YEAR(B15916)&amp;"_"&amp;MONTH(B15916)</f>
        <v>2023_1</v>
      </c>
      <c r="D15916" s="1">
        <v>44949</v>
      </c>
      <c r="E15916" t="s">
        <v>12011</v>
      </c>
      <c r="F15916" t="s">
        <v>11825</v>
      </c>
      <c r="G15916">
        <v>100000</v>
      </c>
      <c r="H15916">
        <v>2003</v>
      </c>
      <c r="K15916">
        <v>1159</v>
      </c>
      <c r="L15916" t="s">
        <v>16</v>
      </c>
      <c r="M15916">
        <v>50.05</v>
      </c>
      <c r="O15916">
        <f>M15916-N15916</f>
        <v>50.05</v>
      </c>
      <c r="P15916">
        <v>37780.81</v>
      </c>
    </row>
    <row r="15917" spans="1:16" x14ac:dyDescent="0.25">
      <c r="A15917">
        <v>65700</v>
      </c>
      <c r="B15917" s="1">
        <v>44953</v>
      </c>
      <c r="C15917" s="1" t="str">
        <f>YEAR(B15917)&amp;"_"&amp;MONTH(B15917)</f>
        <v>2023_1</v>
      </c>
      <c r="D15917" s="1">
        <v>44950</v>
      </c>
      <c r="E15917" t="s">
        <v>12012</v>
      </c>
      <c r="F15917" t="s">
        <v>11825</v>
      </c>
      <c r="G15917">
        <v>100000</v>
      </c>
      <c r="H15917">
        <v>1004</v>
      </c>
      <c r="K15917">
        <v>1159</v>
      </c>
      <c r="L15917" t="s">
        <v>16</v>
      </c>
      <c r="M15917">
        <v>341.27</v>
      </c>
      <c r="O15917">
        <f>M15917-N15917</f>
        <v>341.27</v>
      </c>
      <c r="P15917">
        <v>38122.080000000002</v>
      </c>
    </row>
    <row r="15918" spans="1:16" x14ac:dyDescent="0.25">
      <c r="A15918">
        <v>65700</v>
      </c>
      <c r="B15918" s="1">
        <v>44953</v>
      </c>
      <c r="C15918" s="1" t="str">
        <f>YEAR(B15918)&amp;"_"&amp;MONTH(B15918)</f>
        <v>2023_1</v>
      </c>
      <c r="D15918" s="1">
        <v>44945</v>
      </c>
      <c r="E15918" t="s">
        <v>12013</v>
      </c>
      <c r="F15918" t="s">
        <v>11825</v>
      </c>
      <c r="G15918">
        <v>100000</v>
      </c>
      <c r="H15918">
        <v>3001</v>
      </c>
      <c r="K15918">
        <v>1159</v>
      </c>
      <c r="L15918" t="s">
        <v>16</v>
      </c>
      <c r="N15918">
        <v>1.08</v>
      </c>
      <c r="O15918">
        <f>M15918-N15918</f>
        <v>-1.08</v>
      </c>
      <c r="P15918">
        <v>38121</v>
      </c>
    </row>
    <row r="15919" spans="1:16" x14ac:dyDescent="0.25">
      <c r="A15919">
        <v>65700</v>
      </c>
      <c r="B15919" s="1">
        <v>44953</v>
      </c>
      <c r="C15919" s="1" t="str">
        <f>YEAR(B15919)&amp;"_"&amp;MONTH(B15919)</f>
        <v>2023_1</v>
      </c>
      <c r="D15919" s="1">
        <v>44945</v>
      </c>
      <c r="E15919" t="s">
        <v>12014</v>
      </c>
      <c r="F15919" t="s">
        <v>11825</v>
      </c>
      <c r="G15919">
        <v>100000</v>
      </c>
      <c r="H15919">
        <v>1017</v>
      </c>
      <c r="K15919">
        <v>1159</v>
      </c>
      <c r="L15919" t="s">
        <v>16</v>
      </c>
      <c r="N15919">
        <v>4.6900000000000004</v>
      </c>
      <c r="O15919">
        <f>M15919-N15919</f>
        <v>-4.6900000000000004</v>
      </c>
      <c r="P15919">
        <v>38116.31</v>
      </c>
    </row>
    <row r="15920" spans="1:16" x14ac:dyDescent="0.25">
      <c r="A15920">
        <v>65700</v>
      </c>
      <c r="B15920" s="1">
        <v>44953</v>
      </c>
      <c r="C15920" s="1" t="str">
        <f>YEAR(B15920)&amp;"_"&amp;MONTH(B15920)</f>
        <v>2023_1</v>
      </c>
      <c r="D15920" s="1">
        <v>44945</v>
      </c>
      <c r="E15920" t="s">
        <v>12015</v>
      </c>
      <c r="F15920" t="s">
        <v>11825</v>
      </c>
      <c r="G15920">
        <v>100000</v>
      </c>
      <c r="H15920">
        <v>1017</v>
      </c>
      <c r="K15920">
        <v>1159</v>
      </c>
      <c r="L15920" t="s">
        <v>16</v>
      </c>
      <c r="N15920">
        <v>4.74</v>
      </c>
      <c r="O15920">
        <f>M15920-N15920</f>
        <v>-4.74</v>
      </c>
      <c r="P15920">
        <v>38111.57</v>
      </c>
    </row>
    <row r="15921" spans="1:16" x14ac:dyDescent="0.25">
      <c r="A15921">
        <v>65700</v>
      </c>
      <c r="B15921" s="1">
        <v>44953</v>
      </c>
      <c r="C15921" s="1" t="str">
        <f>YEAR(B15921)&amp;"_"&amp;MONTH(B15921)</f>
        <v>2023_1</v>
      </c>
      <c r="D15921" s="1">
        <v>44945</v>
      </c>
      <c r="E15921" t="s">
        <v>12016</v>
      </c>
      <c r="F15921" t="s">
        <v>11825</v>
      </c>
      <c r="G15921">
        <v>100000</v>
      </c>
      <c r="H15921">
        <v>1017</v>
      </c>
      <c r="K15921">
        <v>1159</v>
      </c>
      <c r="L15921" t="s">
        <v>16</v>
      </c>
      <c r="N15921">
        <v>13.78</v>
      </c>
      <c r="O15921">
        <f>M15921-N15921</f>
        <v>-13.78</v>
      </c>
      <c r="P15921">
        <v>38097.79</v>
      </c>
    </row>
    <row r="15922" spans="1:16" x14ac:dyDescent="0.25">
      <c r="A15922">
        <v>65700</v>
      </c>
      <c r="B15922" s="1">
        <v>44953</v>
      </c>
      <c r="C15922" s="1" t="str">
        <f>YEAR(B15922)&amp;"_"&amp;MONTH(B15922)</f>
        <v>2023_1</v>
      </c>
      <c r="D15922" s="1">
        <v>44945</v>
      </c>
      <c r="E15922" t="s">
        <v>12017</v>
      </c>
      <c r="F15922" t="s">
        <v>11825</v>
      </c>
      <c r="G15922">
        <v>100000</v>
      </c>
      <c r="H15922">
        <v>1001</v>
      </c>
      <c r="K15922">
        <v>1159</v>
      </c>
      <c r="L15922" t="s">
        <v>16</v>
      </c>
      <c r="N15922">
        <v>805.12</v>
      </c>
      <c r="O15922">
        <f>M15922-N15922</f>
        <v>-805.12</v>
      </c>
      <c r="P15922">
        <v>37292.67</v>
      </c>
    </row>
    <row r="15923" spans="1:16" x14ac:dyDescent="0.25">
      <c r="A15923">
        <v>65700</v>
      </c>
      <c r="B15923" s="1">
        <v>44953</v>
      </c>
      <c r="C15923" s="1" t="str">
        <f>YEAR(B15923)&amp;"_"&amp;MONTH(B15923)</f>
        <v>2023_1</v>
      </c>
      <c r="D15923" s="1">
        <v>44945</v>
      </c>
      <c r="E15923" t="s">
        <v>12018</v>
      </c>
      <c r="F15923" t="s">
        <v>11825</v>
      </c>
      <c r="G15923">
        <v>100000</v>
      </c>
      <c r="H15923">
        <v>1001</v>
      </c>
      <c r="K15923">
        <v>1159</v>
      </c>
      <c r="L15923" t="s">
        <v>16</v>
      </c>
      <c r="N15923">
        <v>1.75</v>
      </c>
      <c r="O15923">
        <f>M15923-N15923</f>
        <v>-1.75</v>
      </c>
      <c r="P15923">
        <v>37290.92</v>
      </c>
    </row>
    <row r="15924" spans="1:16" x14ac:dyDescent="0.25">
      <c r="A15924">
        <v>65700</v>
      </c>
      <c r="B15924" s="1">
        <v>44953</v>
      </c>
      <c r="C15924" s="1" t="str">
        <f>YEAR(B15924)&amp;"_"&amp;MONTH(B15924)</f>
        <v>2023_1</v>
      </c>
      <c r="D15924" s="1">
        <v>44945</v>
      </c>
      <c r="E15924" t="s">
        <v>12019</v>
      </c>
      <c r="F15924" t="s">
        <v>11825</v>
      </c>
      <c r="G15924">
        <v>100000</v>
      </c>
      <c r="H15924">
        <v>1012</v>
      </c>
      <c r="K15924">
        <v>1159</v>
      </c>
      <c r="L15924" t="s">
        <v>16</v>
      </c>
      <c r="N15924">
        <v>18.399999999999999</v>
      </c>
      <c r="O15924">
        <f>M15924-N15924</f>
        <v>-18.399999999999999</v>
      </c>
      <c r="P15924">
        <v>37272.519999999997</v>
      </c>
    </row>
    <row r="15925" spans="1:16" x14ac:dyDescent="0.25">
      <c r="A15925">
        <v>65700</v>
      </c>
      <c r="B15925" s="1">
        <v>44953</v>
      </c>
      <c r="C15925" s="1" t="str">
        <f>YEAR(B15925)&amp;"_"&amp;MONTH(B15925)</f>
        <v>2023_1</v>
      </c>
      <c r="D15925" s="1">
        <v>44945</v>
      </c>
      <c r="E15925" t="s">
        <v>12020</v>
      </c>
      <c r="F15925" t="s">
        <v>11825</v>
      </c>
      <c r="G15925">
        <v>100000</v>
      </c>
      <c r="H15925">
        <v>1003</v>
      </c>
      <c r="K15925">
        <v>1159</v>
      </c>
      <c r="L15925" t="s">
        <v>16</v>
      </c>
      <c r="N15925">
        <v>27.99</v>
      </c>
      <c r="O15925">
        <f>M15925-N15925</f>
        <v>-27.99</v>
      </c>
      <c r="P15925">
        <v>37244.53</v>
      </c>
    </row>
    <row r="15926" spans="1:16" x14ac:dyDescent="0.25">
      <c r="A15926">
        <v>65700</v>
      </c>
      <c r="B15926" s="1">
        <v>44953</v>
      </c>
      <c r="C15926" s="1" t="str">
        <f>YEAR(B15926)&amp;"_"&amp;MONTH(B15926)</f>
        <v>2023_1</v>
      </c>
      <c r="D15926" s="1">
        <v>44945</v>
      </c>
      <c r="E15926" t="s">
        <v>12021</v>
      </c>
      <c r="F15926" t="s">
        <v>11825</v>
      </c>
      <c r="G15926">
        <v>100000</v>
      </c>
      <c r="H15926">
        <v>1003</v>
      </c>
      <c r="K15926">
        <v>1159</v>
      </c>
      <c r="L15926" t="s">
        <v>16</v>
      </c>
      <c r="N15926">
        <v>9.3699999999999992</v>
      </c>
      <c r="O15926">
        <f>M15926-N15926</f>
        <v>-9.3699999999999992</v>
      </c>
      <c r="P15926">
        <v>37235.160000000003</v>
      </c>
    </row>
    <row r="15927" spans="1:16" x14ac:dyDescent="0.25">
      <c r="A15927">
        <v>65700</v>
      </c>
      <c r="B15927" s="1">
        <v>44953</v>
      </c>
      <c r="C15927" s="1" t="str">
        <f>YEAR(B15927)&amp;"_"&amp;MONTH(B15927)</f>
        <v>2023_1</v>
      </c>
      <c r="D15927" s="1">
        <v>44945</v>
      </c>
      <c r="E15927" t="s">
        <v>12022</v>
      </c>
      <c r="F15927" t="s">
        <v>11825</v>
      </c>
      <c r="G15927">
        <v>100000</v>
      </c>
      <c r="H15927">
        <v>1003</v>
      </c>
      <c r="K15927">
        <v>1159</v>
      </c>
      <c r="L15927" t="s">
        <v>16</v>
      </c>
      <c r="N15927">
        <v>5.51</v>
      </c>
      <c r="O15927">
        <f>M15927-N15927</f>
        <v>-5.51</v>
      </c>
      <c r="P15927">
        <v>37229.65</v>
      </c>
    </row>
    <row r="15928" spans="1:16" x14ac:dyDescent="0.25">
      <c r="A15928">
        <v>65700</v>
      </c>
      <c r="B15928" s="1">
        <v>44953</v>
      </c>
      <c r="C15928" s="1" t="str">
        <f>YEAR(B15928)&amp;"_"&amp;MONTH(B15928)</f>
        <v>2023_1</v>
      </c>
      <c r="D15928" s="1">
        <v>44945</v>
      </c>
      <c r="E15928" t="s">
        <v>12023</v>
      </c>
      <c r="F15928" t="s">
        <v>11825</v>
      </c>
      <c r="G15928">
        <v>100000</v>
      </c>
      <c r="H15928">
        <v>1011</v>
      </c>
      <c r="K15928">
        <v>1159</v>
      </c>
      <c r="L15928" t="s">
        <v>16</v>
      </c>
      <c r="N15928">
        <v>5.48</v>
      </c>
      <c r="O15928">
        <f>M15928-N15928</f>
        <v>-5.48</v>
      </c>
      <c r="P15928">
        <v>37224.17</v>
      </c>
    </row>
    <row r="15929" spans="1:16" x14ac:dyDescent="0.25">
      <c r="A15929">
        <v>65700</v>
      </c>
      <c r="B15929" s="1">
        <v>44953</v>
      </c>
      <c r="C15929" s="1" t="str">
        <f>YEAR(B15929)&amp;"_"&amp;MONTH(B15929)</f>
        <v>2023_1</v>
      </c>
      <c r="D15929" s="1">
        <v>44945</v>
      </c>
      <c r="E15929" t="s">
        <v>12024</v>
      </c>
      <c r="F15929" t="s">
        <v>11825</v>
      </c>
      <c r="G15929">
        <v>100000</v>
      </c>
      <c r="H15929">
        <v>1002</v>
      </c>
      <c r="K15929">
        <v>1159</v>
      </c>
      <c r="L15929" t="s">
        <v>16</v>
      </c>
      <c r="N15929">
        <v>11.03</v>
      </c>
      <c r="O15929">
        <f>M15929-N15929</f>
        <v>-11.03</v>
      </c>
      <c r="P15929">
        <v>37213.14</v>
      </c>
    </row>
    <row r="15930" spans="1:16" x14ac:dyDescent="0.25">
      <c r="A15930">
        <v>65700</v>
      </c>
      <c r="B15930" s="1">
        <v>44953</v>
      </c>
      <c r="C15930" s="1" t="str">
        <f>YEAR(B15930)&amp;"_"&amp;MONTH(B15930)</f>
        <v>2023_1</v>
      </c>
      <c r="D15930" s="1">
        <v>44945</v>
      </c>
      <c r="E15930" t="s">
        <v>12025</v>
      </c>
      <c r="F15930" t="s">
        <v>11825</v>
      </c>
      <c r="G15930">
        <v>100000</v>
      </c>
      <c r="H15930">
        <v>2008</v>
      </c>
      <c r="K15930">
        <v>1159</v>
      </c>
      <c r="L15930" t="s">
        <v>16</v>
      </c>
      <c r="N15930">
        <v>5.29</v>
      </c>
      <c r="O15930">
        <f>M15930-N15930</f>
        <v>-5.29</v>
      </c>
      <c r="P15930">
        <v>37207.85</v>
      </c>
    </row>
    <row r="15931" spans="1:16" x14ac:dyDescent="0.25">
      <c r="A15931">
        <v>65700</v>
      </c>
      <c r="B15931" s="1">
        <v>44953</v>
      </c>
      <c r="C15931" s="1" t="str">
        <f>YEAR(B15931)&amp;"_"&amp;MONTH(B15931)</f>
        <v>2023_1</v>
      </c>
      <c r="D15931" s="1">
        <v>44945</v>
      </c>
      <c r="E15931" t="s">
        <v>12026</v>
      </c>
      <c r="F15931" t="s">
        <v>11825</v>
      </c>
      <c r="G15931">
        <v>100000</v>
      </c>
      <c r="H15931">
        <v>1016</v>
      </c>
      <c r="K15931">
        <v>1159</v>
      </c>
      <c r="L15931" t="s">
        <v>16</v>
      </c>
      <c r="N15931">
        <v>2</v>
      </c>
      <c r="O15931">
        <f>M15931-N15931</f>
        <v>-2</v>
      </c>
      <c r="P15931">
        <v>37205.85</v>
      </c>
    </row>
    <row r="15932" spans="1:16" x14ac:dyDescent="0.25">
      <c r="A15932">
        <v>65700</v>
      </c>
      <c r="B15932" s="1">
        <v>44953</v>
      </c>
      <c r="C15932" s="1" t="str">
        <f>YEAR(B15932)&amp;"_"&amp;MONTH(B15932)</f>
        <v>2023_1</v>
      </c>
      <c r="D15932" s="1">
        <v>44949</v>
      </c>
      <c r="E15932" t="s">
        <v>12027</v>
      </c>
      <c r="F15932" t="s">
        <v>11825</v>
      </c>
      <c r="G15932">
        <v>705500</v>
      </c>
      <c r="H15932">
        <v>9002</v>
      </c>
      <c r="K15932">
        <v>1159</v>
      </c>
      <c r="L15932" t="s">
        <v>16</v>
      </c>
      <c r="M15932">
        <v>14.54</v>
      </c>
      <c r="O15932">
        <f>M15932-N15932</f>
        <v>14.54</v>
      </c>
      <c r="P15932">
        <v>37220.39</v>
      </c>
    </row>
    <row r="15933" spans="1:16" x14ac:dyDescent="0.25">
      <c r="A15933">
        <v>65700</v>
      </c>
      <c r="B15933" s="1">
        <v>44953</v>
      </c>
      <c r="C15933" s="1" t="str">
        <f>YEAR(B15933)&amp;"_"&amp;MONTH(B15933)</f>
        <v>2023_1</v>
      </c>
      <c r="D15933" s="1">
        <v>44945</v>
      </c>
      <c r="E15933" t="s">
        <v>12028</v>
      </c>
      <c r="F15933" t="s">
        <v>11825</v>
      </c>
      <c r="G15933">
        <v>705500</v>
      </c>
      <c r="H15933">
        <v>300</v>
      </c>
      <c r="K15933">
        <v>1159</v>
      </c>
      <c r="L15933" t="s">
        <v>16</v>
      </c>
      <c r="N15933">
        <v>13.48</v>
      </c>
      <c r="O15933">
        <f>M15933-N15933</f>
        <v>-13.48</v>
      </c>
      <c r="P15933">
        <v>37206.910000000003</v>
      </c>
    </row>
    <row r="15934" spans="1:16" x14ac:dyDescent="0.25">
      <c r="A15934">
        <v>65700</v>
      </c>
      <c r="B15934" s="1">
        <v>44953</v>
      </c>
      <c r="C15934" s="1" t="str">
        <f>YEAR(B15934)&amp;"_"&amp;MONTH(B15934)</f>
        <v>2023_1</v>
      </c>
      <c r="D15934" s="1">
        <v>44945</v>
      </c>
      <c r="E15934" t="s">
        <v>12029</v>
      </c>
      <c r="F15934" t="s">
        <v>11825</v>
      </c>
      <c r="G15934">
        <v>705500</v>
      </c>
      <c r="H15934">
        <v>300</v>
      </c>
      <c r="K15934">
        <v>1159</v>
      </c>
      <c r="L15934" t="s">
        <v>16</v>
      </c>
      <c r="M15934">
        <v>184.74</v>
      </c>
      <c r="O15934">
        <f>M15934-N15934</f>
        <v>184.74</v>
      </c>
      <c r="P15934">
        <v>37391.65</v>
      </c>
    </row>
    <row r="15935" spans="1:16" x14ac:dyDescent="0.25">
      <c r="A15935">
        <v>65700</v>
      </c>
      <c r="B15935" s="1">
        <v>44953</v>
      </c>
      <c r="C15935" s="1" t="str">
        <f>YEAR(B15935)&amp;"_"&amp;MONTH(B15935)</f>
        <v>2023_1</v>
      </c>
      <c r="D15935" s="1">
        <v>44945</v>
      </c>
      <c r="E15935" t="s">
        <v>12030</v>
      </c>
      <c r="F15935" t="s">
        <v>11825</v>
      </c>
      <c r="G15935">
        <v>100000</v>
      </c>
      <c r="H15935">
        <v>1019</v>
      </c>
      <c r="K15935">
        <v>1159</v>
      </c>
      <c r="L15935" t="s">
        <v>16</v>
      </c>
      <c r="M15935">
        <v>396.96</v>
      </c>
      <c r="O15935">
        <f>M15935-N15935</f>
        <v>396.96</v>
      </c>
      <c r="P15935">
        <v>37788.61</v>
      </c>
    </row>
    <row r="15936" spans="1:16" x14ac:dyDescent="0.25">
      <c r="A15936">
        <v>65700</v>
      </c>
      <c r="B15936" s="1">
        <v>44953</v>
      </c>
      <c r="C15936" s="1" t="str">
        <f>YEAR(B15936)&amp;"_"&amp;MONTH(B15936)</f>
        <v>2023_1</v>
      </c>
      <c r="D15936" s="1">
        <v>44945</v>
      </c>
      <c r="E15936" t="s">
        <v>12031</v>
      </c>
      <c r="F15936" t="s">
        <v>11825</v>
      </c>
      <c r="G15936">
        <v>100000</v>
      </c>
      <c r="H15936">
        <v>2003</v>
      </c>
      <c r="K15936">
        <v>1159</v>
      </c>
      <c r="L15936" t="s">
        <v>16</v>
      </c>
      <c r="M15936">
        <v>11.49</v>
      </c>
      <c r="O15936">
        <f>M15936-N15936</f>
        <v>11.49</v>
      </c>
      <c r="P15936">
        <v>37800.1</v>
      </c>
    </row>
    <row r="15937" spans="1:16" x14ac:dyDescent="0.25">
      <c r="A15937">
        <v>65700</v>
      </c>
      <c r="B15937" s="1">
        <v>44953</v>
      </c>
      <c r="C15937" s="1" t="str">
        <f>YEAR(B15937)&amp;"_"&amp;MONTH(B15937)</f>
        <v>2023_1</v>
      </c>
      <c r="D15937" s="1">
        <v>44945</v>
      </c>
      <c r="E15937" t="s">
        <v>12032</v>
      </c>
      <c r="F15937" t="s">
        <v>11825</v>
      </c>
      <c r="G15937">
        <v>100000</v>
      </c>
      <c r="H15937">
        <v>1019</v>
      </c>
      <c r="K15937">
        <v>1159</v>
      </c>
      <c r="L15937" t="s">
        <v>16</v>
      </c>
      <c r="M15937">
        <v>25.18</v>
      </c>
      <c r="O15937">
        <f>M15937-N15937</f>
        <v>25.18</v>
      </c>
      <c r="P15937">
        <v>37825.279999999999</v>
      </c>
    </row>
    <row r="15938" spans="1:16" x14ac:dyDescent="0.25">
      <c r="A15938">
        <v>65700</v>
      </c>
      <c r="B15938" s="1">
        <v>44953</v>
      </c>
      <c r="C15938" s="1" t="str">
        <f>YEAR(B15938)&amp;"_"&amp;MONTH(B15938)</f>
        <v>2023_1</v>
      </c>
      <c r="D15938" s="1">
        <v>44945</v>
      </c>
      <c r="E15938" t="s">
        <v>12033</v>
      </c>
      <c r="F15938" t="s">
        <v>11825</v>
      </c>
      <c r="G15938">
        <v>100000</v>
      </c>
      <c r="H15938">
        <v>1019</v>
      </c>
      <c r="K15938">
        <v>1159</v>
      </c>
      <c r="L15938" t="s">
        <v>16</v>
      </c>
      <c r="M15938">
        <v>7.53</v>
      </c>
      <c r="O15938">
        <f>M15938-N15938</f>
        <v>7.53</v>
      </c>
      <c r="P15938">
        <v>37832.81</v>
      </c>
    </row>
    <row r="15939" spans="1:16" x14ac:dyDescent="0.25">
      <c r="A15939">
        <v>65700</v>
      </c>
      <c r="B15939" s="1">
        <v>44953</v>
      </c>
      <c r="C15939" s="1" t="str">
        <f>YEAR(B15939)&amp;"_"&amp;MONTH(B15939)</f>
        <v>2023_1</v>
      </c>
      <c r="D15939" s="1">
        <v>44946</v>
      </c>
      <c r="E15939" t="s">
        <v>12034</v>
      </c>
      <c r="F15939" t="s">
        <v>11825</v>
      </c>
      <c r="G15939">
        <v>100000</v>
      </c>
      <c r="H15939">
        <v>1014</v>
      </c>
      <c r="K15939">
        <v>1159</v>
      </c>
      <c r="L15939" t="s">
        <v>16</v>
      </c>
      <c r="M15939">
        <v>89.66</v>
      </c>
      <c r="O15939">
        <f>M15939-N15939</f>
        <v>89.66</v>
      </c>
      <c r="P15939">
        <v>37922.47</v>
      </c>
    </row>
    <row r="15940" spans="1:16" x14ac:dyDescent="0.25">
      <c r="A15940">
        <v>65700</v>
      </c>
      <c r="B15940" s="1">
        <v>44953</v>
      </c>
      <c r="C15940" s="1" t="str">
        <f>YEAR(B15940)&amp;"_"&amp;MONTH(B15940)</f>
        <v>2023_1</v>
      </c>
      <c r="D15940" s="1">
        <v>44945</v>
      </c>
      <c r="E15940" t="s">
        <v>12035</v>
      </c>
      <c r="F15940" t="s">
        <v>11825</v>
      </c>
      <c r="G15940">
        <v>100000</v>
      </c>
      <c r="H15940">
        <v>1002</v>
      </c>
      <c r="K15940">
        <v>1159</v>
      </c>
      <c r="L15940" t="s">
        <v>16</v>
      </c>
      <c r="M15940">
        <v>311.51</v>
      </c>
      <c r="O15940">
        <f>M15940-N15940</f>
        <v>311.51</v>
      </c>
      <c r="P15940">
        <v>38233.980000000003</v>
      </c>
    </row>
    <row r="15941" spans="1:16" x14ac:dyDescent="0.25">
      <c r="A15941">
        <v>65700</v>
      </c>
      <c r="B15941" s="1">
        <v>44953</v>
      </c>
      <c r="C15941" s="1" t="str">
        <f>YEAR(B15941)&amp;"_"&amp;MONTH(B15941)</f>
        <v>2023_1</v>
      </c>
      <c r="D15941" s="1">
        <v>44946</v>
      </c>
      <c r="E15941" t="s">
        <v>12036</v>
      </c>
      <c r="F15941" t="s">
        <v>11825</v>
      </c>
      <c r="G15941">
        <v>100000</v>
      </c>
      <c r="H15941">
        <v>1051</v>
      </c>
      <c r="K15941">
        <v>1159</v>
      </c>
      <c r="L15941" t="s">
        <v>16</v>
      </c>
      <c r="M15941">
        <v>480.34</v>
      </c>
      <c r="O15941">
        <f>M15941-N15941</f>
        <v>480.34</v>
      </c>
      <c r="P15941">
        <v>38714.32</v>
      </c>
    </row>
    <row r="15942" spans="1:16" x14ac:dyDescent="0.25">
      <c r="A15942">
        <v>65700</v>
      </c>
      <c r="B15942" s="1">
        <v>44957</v>
      </c>
      <c r="C15942" s="1" t="str">
        <f>YEAR(B15942)&amp;"_"&amp;MONTH(B15942)</f>
        <v>2023_1</v>
      </c>
      <c r="D15942" s="1">
        <v>44956</v>
      </c>
      <c r="E15942">
        <v>51916378</v>
      </c>
      <c r="F15942" t="s">
        <v>11905</v>
      </c>
      <c r="G15942">
        <v>100000</v>
      </c>
      <c r="H15942">
        <v>2008</v>
      </c>
      <c r="K15942">
        <v>1162</v>
      </c>
      <c r="L15942" t="s">
        <v>16</v>
      </c>
      <c r="M15942">
        <v>36.6</v>
      </c>
      <c r="O15942">
        <f>M15942-N15942</f>
        <v>36.6</v>
      </c>
      <c r="P15942">
        <v>38750.92</v>
      </c>
    </row>
    <row r="15943" spans="1:16" x14ac:dyDescent="0.25">
      <c r="A15943">
        <v>65700</v>
      </c>
      <c r="B15943" s="1">
        <v>44957</v>
      </c>
      <c r="C15943" s="1" t="str">
        <f>YEAR(B15943)&amp;"_"&amp;MONTH(B15943)</f>
        <v>2023_1</v>
      </c>
      <c r="D15943" s="1">
        <v>44952</v>
      </c>
      <c r="E15943" t="s">
        <v>12037</v>
      </c>
      <c r="F15943" t="s">
        <v>11825</v>
      </c>
      <c r="G15943">
        <v>100000</v>
      </c>
      <c r="H15943">
        <v>1001</v>
      </c>
      <c r="K15943">
        <v>1162</v>
      </c>
      <c r="L15943" t="s">
        <v>16</v>
      </c>
      <c r="N15943">
        <v>11</v>
      </c>
      <c r="O15943">
        <f>M15943-N15943</f>
        <v>-11</v>
      </c>
      <c r="P15943">
        <v>36601</v>
      </c>
    </row>
    <row r="15944" spans="1:16" x14ac:dyDescent="0.25">
      <c r="A15944">
        <v>65700</v>
      </c>
      <c r="B15944" s="1">
        <v>44957</v>
      </c>
      <c r="C15944" s="1" t="str">
        <f>YEAR(B15944)&amp;"_"&amp;MONTH(B15944)</f>
        <v>2023_1</v>
      </c>
      <c r="D15944" s="1">
        <v>44952</v>
      </c>
      <c r="E15944" t="s">
        <v>12038</v>
      </c>
      <c r="F15944" t="s">
        <v>11825</v>
      </c>
      <c r="G15944">
        <v>100000</v>
      </c>
      <c r="H15944">
        <v>1001</v>
      </c>
      <c r="K15944">
        <v>1162</v>
      </c>
      <c r="L15944" t="s">
        <v>16</v>
      </c>
      <c r="N15944">
        <v>4.68</v>
      </c>
      <c r="O15944">
        <f>M15944-N15944</f>
        <v>-4.68</v>
      </c>
      <c r="P15944">
        <v>36596.32</v>
      </c>
    </row>
    <row r="15945" spans="1:16" x14ac:dyDescent="0.25">
      <c r="A15945">
        <v>65700</v>
      </c>
      <c r="B15945" s="1">
        <v>44957</v>
      </c>
      <c r="C15945" s="1" t="str">
        <f>YEAR(B15945)&amp;"_"&amp;MONTH(B15945)</f>
        <v>2023_1</v>
      </c>
      <c r="D15945" s="1">
        <v>44873</v>
      </c>
      <c r="E15945" t="s">
        <v>12039</v>
      </c>
      <c r="F15945" t="s">
        <v>11825</v>
      </c>
      <c r="G15945">
        <v>702010</v>
      </c>
      <c r="H15945">
        <v>300</v>
      </c>
      <c r="K15945">
        <v>1162</v>
      </c>
      <c r="L15945" t="s">
        <v>16</v>
      </c>
      <c r="M15945">
        <v>9.99</v>
      </c>
      <c r="O15945">
        <f>M15945-N15945</f>
        <v>9.99</v>
      </c>
      <c r="P15945">
        <v>36606.31</v>
      </c>
    </row>
    <row r="15946" spans="1:16" x14ac:dyDescent="0.25">
      <c r="A15946">
        <v>65700</v>
      </c>
      <c r="B15946" s="1">
        <v>44957</v>
      </c>
      <c r="C15946" s="1" t="str">
        <f>YEAR(B15946)&amp;"_"&amp;MONTH(B15946)</f>
        <v>2023_1</v>
      </c>
      <c r="D15946" s="1">
        <v>44876</v>
      </c>
      <c r="E15946" t="s">
        <v>12040</v>
      </c>
      <c r="F15946" t="s">
        <v>11825</v>
      </c>
      <c r="G15946">
        <v>100000</v>
      </c>
      <c r="H15946">
        <v>1047</v>
      </c>
      <c r="K15946">
        <v>1162</v>
      </c>
      <c r="L15946" t="s">
        <v>16</v>
      </c>
      <c r="M15946">
        <v>59.73</v>
      </c>
      <c r="O15946">
        <f>M15946-N15946</f>
        <v>59.73</v>
      </c>
      <c r="P15946">
        <v>36666.04</v>
      </c>
    </row>
    <row r="15947" spans="1:16" x14ac:dyDescent="0.25">
      <c r="A15947">
        <v>65700</v>
      </c>
      <c r="B15947" s="1">
        <v>44957</v>
      </c>
      <c r="C15947" s="1" t="str">
        <f>YEAR(B15947)&amp;"_"&amp;MONTH(B15947)</f>
        <v>2023_1</v>
      </c>
      <c r="D15947" s="1">
        <v>44951</v>
      </c>
      <c r="E15947" t="s">
        <v>12041</v>
      </c>
      <c r="F15947" t="s">
        <v>11825</v>
      </c>
      <c r="G15947">
        <v>100000</v>
      </c>
      <c r="H15947">
        <v>2006</v>
      </c>
      <c r="K15947">
        <v>1162</v>
      </c>
      <c r="L15947" t="s">
        <v>16</v>
      </c>
      <c r="N15947">
        <v>35.94</v>
      </c>
      <c r="O15947">
        <f>M15947-N15947</f>
        <v>-35.94</v>
      </c>
      <c r="P15947">
        <v>36630.1</v>
      </c>
    </row>
    <row r="15948" spans="1:16" x14ac:dyDescent="0.25">
      <c r="A15948">
        <v>65700</v>
      </c>
      <c r="B15948" s="1">
        <v>44957</v>
      </c>
      <c r="C15948" s="1" t="str">
        <f>YEAR(B15948)&amp;"_"&amp;MONTH(B15948)</f>
        <v>2023_1</v>
      </c>
      <c r="D15948" s="1">
        <v>44952</v>
      </c>
      <c r="E15948" t="s">
        <v>12042</v>
      </c>
      <c r="F15948" t="s">
        <v>11825</v>
      </c>
      <c r="G15948">
        <v>100000</v>
      </c>
      <c r="H15948">
        <v>1013</v>
      </c>
      <c r="K15948">
        <v>1162</v>
      </c>
      <c r="L15948" t="s">
        <v>16</v>
      </c>
      <c r="N15948">
        <v>1.64</v>
      </c>
      <c r="O15948">
        <f>M15948-N15948</f>
        <v>-1.64</v>
      </c>
      <c r="P15948">
        <v>36628.46</v>
      </c>
    </row>
    <row r="15949" spans="1:16" x14ac:dyDescent="0.25">
      <c r="A15949">
        <v>65700</v>
      </c>
      <c r="B15949" s="1">
        <v>44957</v>
      </c>
      <c r="C15949" s="1" t="str">
        <f>YEAR(B15949)&amp;"_"&amp;MONTH(B15949)</f>
        <v>2023_1</v>
      </c>
      <c r="D15949" s="1">
        <v>44952</v>
      </c>
      <c r="E15949" t="s">
        <v>12043</v>
      </c>
      <c r="F15949" t="s">
        <v>11825</v>
      </c>
      <c r="G15949">
        <v>100000</v>
      </c>
      <c r="H15949">
        <v>1014</v>
      </c>
      <c r="K15949">
        <v>1162</v>
      </c>
      <c r="L15949" t="s">
        <v>16</v>
      </c>
      <c r="N15949">
        <v>4.5599999999999996</v>
      </c>
      <c r="O15949">
        <f>M15949-N15949</f>
        <v>-4.5599999999999996</v>
      </c>
      <c r="P15949">
        <v>36623.9</v>
      </c>
    </row>
    <row r="15950" spans="1:16" x14ac:dyDescent="0.25">
      <c r="A15950">
        <v>65700</v>
      </c>
      <c r="B15950" s="1">
        <v>44957</v>
      </c>
      <c r="C15950" s="1" t="str">
        <f>YEAR(B15950)&amp;"_"&amp;MONTH(B15950)</f>
        <v>2023_1</v>
      </c>
      <c r="D15950" s="1">
        <v>44952</v>
      </c>
      <c r="E15950" t="s">
        <v>12044</v>
      </c>
      <c r="F15950" t="s">
        <v>11825</v>
      </c>
      <c r="G15950">
        <v>100000</v>
      </c>
      <c r="H15950">
        <v>1009</v>
      </c>
      <c r="K15950">
        <v>1162</v>
      </c>
      <c r="L15950" t="s">
        <v>16</v>
      </c>
      <c r="N15950">
        <v>5.46</v>
      </c>
      <c r="O15950">
        <f>M15950-N15950</f>
        <v>-5.46</v>
      </c>
      <c r="P15950">
        <v>36618.44</v>
      </c>
    </row>
    <row r="15951" spans="1:16" x14ac:dyDescent="0.25">
      <c r="A15951">
        <v>65700</v>
      </c>
      <c r="B15951" s="1">
        <v>44957</v>
      </c>
      <c r="C15951" s="1" t="str">
        <f>YEAR(B15951)&amp;"_"&amp;MONTH(B15951)</f>
        <v>2023_1</v>
      </c>
      <c r="D15951" s="1">
        <v>44956</v>
      </c>
      <c r="E15951" t="s">
        <v>12045</v>
      </c>
      <c r="F15951" t="s">
        <v>11825</v>
      </c>
      <c r="G15951">
        <v>100000</v>
      </c>
      <c r="H15951">
        <v>1004</v>
      </c>
      <c r="K15951">
        <v>1162</v>
      </c>
      <c r="L15951" t="s">
        <v>16</v>
      </c>
      <c r="M15951">
        <v>66.61</v>
      </c>
      <c r="O15951">
        <f>M15951-N15951</f>
        <v>66.61</v>
      </c>
      <c r="P15951">
        <v>36685.050000000003</v>
      </c>
    </row>
    <row r="15952" spans="1:16" x14ac:dyDescent="0.25">
      <c r="A15952">
        <v>65700</v>
      </c>
      <c r="B15952" s="1">
        <v>44957</v>
      </c>
      <c r="C15952" s="1" t="str">
        <f>YEAR(B15952)&amp;"_"&amp;MONTH(B15952)</f>
        <v>2023_1</v>
      </c>
      <c r="D15952" s="1">
        <v>44956</v>
      </c>
      <c r="E15952" t="s">
        <v>12046</v>
      </c>
      <c r="F15952" t="s">
        <v>11825</v>
      </c>
      <c r="G15952">
        <v>100000</v>
      </c>
      <c r="H15952">
        <v>1004</v>
      </c>
      <c r="K15952">
        <v>1162</v>
      </c>
      <c r="L15952" t="s">
        <v>16</v>
      </c>
      <c r="M15952">
        <v>37.96</v>
      </c>
      <c r="O15952">
        <f>M15952-N15952</f>
        <v>37.96</v>
      </c>
      <c r="P15952">
        <v>36723.01</v>
      </c>
    </row>
    <row r="15953" spans="1:16" x14ac:dyDescent="0.25">
      <c r="A15953">
        <v>65700</v>
      </c>
      <c r="B15953" s="1">
        <v>44957</v>
      </c>
      <c r="C15953" s="1" t="str">
        <f>YEAR(B15953)&amp;"_"&amp;MONTH(B15953)</f>
        <v>2023_1</v>
      </c>
      <c r="D15953" s="1">
        <v>44951</v>
      </c>
      <c r="E15953" t="s">
        <v>12047</v>
      </c>
      <c r="F15953" t="s">
        <v>11825</v>
      </c>
      <c r="G15953">
        <v>100000</v>
      </c>
      <c r="H15953">
        <v>1045</v>
      </c>
      <c r="K15953">
        <v>1162</v>
      </c>
      <c r="L15953" t="s">
        <v>16</v>
      </c>
      <c r="M15953">
        <v>355.94</v>
      </c>
      <c r="O15953">
        <f>M15953-N15953</f>
        <v>355.94</v>
      </c>
      <c r="P15953">
        <v>37078.949999999997</v>
      </c>
    </row>
    <row r="15954" spans="1:16" x14ac:dyDescent="0.25">
      <c r="A15954">
        <v>65700</v>
      </c>
      <c r="B15954" s="1">
        <v>44957</v>
      </c>
      <c r="C15954" s="1" t="str">
        <f>YEAR(B15954)&amp;"_"&amp;MONTH(B15954)</f>
        <v>2023_1</v>
      </c>
      <c r="D15954" s="1">
        <v>44951</v>
      </c>
      <c r="E15954" t="s">
        <v>12048</v>
      </c>
      <c r="F15954" t="s">
        <v>11825</v>
      </c>
      <c r="G15954">
        <v>100000</v>
      </c>
      <c r="H15954">
        <v>1045</v>
      </c>
      <c r="K15954">
        <v>1162</v>
      </c>
      <c r="L15954" t="s">
        <v>16</v>
      </c>
      <c r="M15954">
        <v>22.01</v>
      </c>
      <c r="O15954">
        <f>M15954-N15954</f>
        <v>22.01</v>
      </c>
      <c r="P15954">
        <v>37100.959999999999</v>
      </c>
    </row>
    <row r="15955" spans="1:16" x14ac:dyDescent="0.25">
      <c r="A15955">
        <v>65700</v>
      </c>
      <c r="B15955" s="1">
        <v>44957</v>
      </c>
      <c r="C15955" s="1" t="str">
        <f>YEAR(B15955)&amp;"_"&amp;MONTH(B15955)</f>
        <v>2023_1</v>
      </c>
      <c r="D15955" s="1">
        <v>44951</v>
      </c>
      <c r="E15955" t="s">
        <v>12049</v>
      </c>
      <c r="F15955" t="s">
        <v>11825</v>
      </c>
      <c r="G15955">
        <v>100000</v>
      </c>
      <c r="H15955">
        <v>1044</v>
      </c>
      <c r="K15955">
        <v>1162</v>
      </c>
      <c r="L15955" t="s">
        <v>16</v>
      </c>
      <c r="M15955">
        <v>302.77999999999997</v>
      </c>
      <c r="O15955">
        <f>M15955-N15955</f>
        <v>302.77999999999997</v>
      </c>
      <c r="P15955">
        <v>37403.74</v>
      </c>
    </row>
    <row r="15956" spans="1:16" x14ac:dyDescent="0.25">
      <c r="A15956">
        <v>65700</v>
      </c>
      <c r="B15956" s="1">
        <v>44957</v>
      </c>
      <c r="C15956" s="1" t="str">
        <f>YEAR(B15956)&amp;"_"&amp;MONTH(B15956)</f>
        <v>2023_1</v>
      </c>
      <c r="D15956" s="1">
        <v>44951</v>
      </c>
      <c r="E15956" t="s">
        <v>12050</v>
      </c>
      <c r="F15956" t="s">
        <v>11825</v>
      </c>
      <c r="G15956">
        <v>100000</v>
      </c>
      <c r="H15956">
        <v>1043</v>
      </c>
      <c r="K15956">
        <v>1162</v>
      </c>
      <c r="L15956" t="s">
        <v>16</v>
      </c>
      <c r="M15956">
        <v>228.67</v>
      </c>
      <c r="O15956">
        <f>M15956-N15956</f>
        <v>228.67</v>
      </c>
      <c r="P15956">
        <v>37632.410000000003</v>
      </c>
    </row>
    <row r="15957" spans="1:16" x14ac:dyDescent="0.25">
      <c r="A15957">
        <v>65700</v>
      </c>
      <c r="B15957" s="1">
        <v>44957</v>
      </c>
      <c r="C15957" s="1" t="str">
        <f>YEAR(B15957)&amp;"_"&amp;MONTH(B15957)</f>
        <v>2023_1</v>
      </c>
      <c r="D15957" s="1">
        <v>44951</v>
      </c>
      <c r="E15957" t="s">
        <v>12051</v>
      </c>
      <c r="F15957" t="s">
        <v>11825</v>
      </c>
      <c r="G15957">
        <v>100000</v>
      </c>
      <c r="H15957">
        <v>1043</v>
      </c>
      <c r="K15957">
        <v>1162</v>
      </c>
      <c r="L15957" t="s">
        <v>16</v>
      </c>
      <c r="M15957">
        <v>22.01</v>
      </c>
      <c r="O15957">
        <f>M15957-N15957</f>
        <v>22.01</v>
      </c>
      <c r="P15957">
        <v>37654.42</v>
      </c>
    </row>
    <row r="15958" spans="1:16" x14ac:dyDescent="0.25">
      <c r="A15958">
        <v>65700</v>
      </c>
      <c r="B15958" s="1">
        <v>44957</v>
      </c>
      <c r="C15958" s="1" t="str">
        <f>YEAR(B15958)&amp;"_"&amp;MONTH(B15958)</f>
        <v>2023_1</v>
      </c>
      <c r="D15958" s="1">
        <v>44951</v>
      </c>
      <c r="E15958" t="s">
        <v>12052</v>
      </c>
      <c r="F15958" t="s">
        <v>11825</v>
      </c>
      <c r="G15958">
        <v>100000</v>
      </c>
      <c r="H15958">
        <v>2006</v>
      </c>
      <c r="K15958">
        <v>1162</v>
      </c>
      <c r="L15958" t="s">
        <v>16</v>
      </c>
      <c r="M15958">
        <v>35.94</v>
      </c>
      <c r="O15958">
        <f>M15958-N15958</f>
        <v>35.94</v>
      </c>
      <c r="P15958">
        <v>37690.36</v>
      </c>
    </row>
    <row r="15959" spans="1:16" x14ac:dyDescent="0.25">
      <c r="A15959">
        <v>65700</v>
      </c>
      <c r="B15959" s="1">
        <v>44957</v>
      </c>
      <c r="C15959" s="1" t="str">
        <f>YEAR(B15959)&amp;"_"&amp;MONTH(B15959)</f>
        <v>2023_1</v>
      </c>
      <c r="D15959" s="1">
        <v>44951</v>
      </c>
      <c r="E15959" t="s">
        <v>12053</v>
      </c>
      <c r="F15959" t="s">
        <v>11825</v>
      </c>
      <c r="G15959">
        <v>700310</v>
      </c>
      <c r="H15959">
        <v>300</v>
      </c>
      <c r="K15959">
        <v>1162</v>
      </c>
      <c r="L15959" t="s">
        <v>16</v>
      </c>
      <c r="M15959">
        <v>30.65</v>
      </c>
      <c r="O15959">
        <f>M15959-N15959</f>
        <v>30.65</v>
      </c>
      <c r="P15959">
        <v>37721.01</v>
      </c>
    </row>
    <row r="15960" spans="1:16" x14ac:dyDescent="0.25">
      <c r="A15960">
        <v>65700</v>
      </c>
      <c r="B15960" s="1">
        <v>44957</v>
      </c>
      <c r="C15960" s="1" t="str">
        <f>YEAR(B15960)&amp;"_"&amp;MONTH(B15960)</f>
        <v>2023_1</v>
      </c>
      <c r="D15960" s="1">
        <v>44952</v>
      </c>
      <c r="E15960" t="s">
        <v>12054</v>
      </c>
      <c r="F15960" t="s">
        <v>11825</v>
      </c>
      <c r="G15960">
        <v>100000</v>
      </c>
      <c r="H15960">
        <v>2010</v>
      </c>
      <c r="K15960">
        <v>1162</v>
      </c>
      <c r="L15960" t="s">
        <v>16</v>
      </c>
      <c r="M15960">
        <v>80.31</v>
      </c>
      <c r="O15960">
        <f>M15960-N15960</f>
        <v>80.31</v>
      </c>
      <c r="P15960">
        <v>37801.32</v>
      </c>
    </row>
    <row r="15961" spans="1:16" x14ac:dyDescent="0.25">
      <c r="A15961">
        <v>65700</v>
      </c>
      <c r="B15961" s="1">
        <v>44957</v>
      </c>
      <c r="C15961" s="1" t="str">
        <f>YEAR(B15961)&amp;"_"&amp;MONTH(B15961)</f>
        <v>2023_1</v>
      </c>
      <c r="D15961" s="1">
        <v>44951</v>
      </c>
      <c r="E15961" t="s">
        <v>12055</v>
      </c>
      <c r="F15961" t="s">
        <v>11825</v>
      </c>
      <c r="G15961">
        <v>100000</v>
      </c>
      <c r="H15961">
        <v>1801</v>
      </c>
      <c r="K15961">
        <v>1162</v>
      </c>
      <c r="L15961" t="s">
        <v>16</v>
      </c>
      <c r="M15961">
        <v>173.78</v>
      </c>
      <c r="O15961">
        <f>M15961-N15961</f>
        <v>173.78</v>
      </c>
      <c r="P15961">
        <v>37975.1</v>
      </c>
    </row>
    <row r="15962" spans="1:16" x14ac:dyDescent="0.25">
      <c r="A15962">
        <v>65700</v>
      </c>
      <c r="B15962" s="1">
        <v>44957</v>
      </c>
      <c r="C15962" s="1" t="str">
        <f>YEAR(B15962)&amp;"_"&amp;MONTH(B15962)</f>
        <v>2023_1</v>
      </c>
      <c r="D15962" s="1">
        <v>44951</v>
      </c>
      <c r="E15962" t="s">
        <v>12056</v>
      </c>
      <c r="F15962" t="s">
        <v>11825</v>
      </c>
      <c r="G15962">
        <v>705500</v>
      </c>
      <c r="H15962">
        <v>300</v>
      </c>
      <c r="K15962">
        <v>1162</v>
      </c>
      <c r="L15962" t="s">
        <v>16</v>
      </c>
      <c r="M15962">
        <v>191.44</v>
      </c>
      <c r="O15962">
        <f>M15962-N15962</f>
        <v>191.44</v>
      </c>
      <c r="P15962">
        <v>38166.54</v>
      </c>
    </row>
    <row r="15963" spans="1:16" x14ac:dyDescent="0.25">
      <c r="A15963">
        <v>65700</v>
      </c>
      <c r="B15963" s="1">
        <v>44957</v>
      </c>
      <c r="C15963" s="1" t="str">
        <f>YEAR(B15963)&amp;"_"&amp;MONTH(B15963)</f>
        <v>2023_1</v>
      </c>
      <c r="D15963" s="1">
        <v>44951</v>
      </c>
      <c r="E15963" t="s">
        <v>12057</v>
      </c>
      <c r="F15963" t="s">
        <v>11825</v>
      </c>
      <c r="G15963">
        <v>200000</v>
      </c>
      <c r="H15963">
        <v>300</v>
      </c>
      <c r="K15963">
        <v>1162</v>
      </c>
      <c r="L15963" t="s">
        <v>16</v>
      </c>
      <c r="M15963">
        <v>28.22</v>
      </c>
      <c r="O15963">
        <f>M15963-N15963</f>
        <v>28.22</v>
      </c>
      <c r="P15963">
        <v>38194.76</v>
      </c>
    </row>
    <row r="15964" spans="1:16" x14ac:dyDescent="0.25">
      <c r="A15964">
        <v>65700</v>
      </c>
      <c r="B15964" s="1">
        <v>44957</v>
      </c>
      <c r="C15964" s="1" t="str">
        <f>YEAR(B15964)&amp;"_"&amp;MONTH(B15964)</f>
        <v>2023_1</v>
      </c>
      <c r="D15964" s="1">
        <v>44956</v>
      </c>
      <c r="E15964" t="s">
        <v>12058</v>
      </c>
      <c r="F15964" t="s">
        <v>11825</v>
      </c>
      <c r="G15964">
        <v>100000</v>
      </c>
      <c r="H15964">
        <v>1022</v>
      </c>
      <c r="K15964">
        <v>1162</v>
      </c>
      <c r="L15964" t="s">
        <v>16</v>
      </c>
      <c r="M15964">
        <v>252.33</v>
      </c>
      <c r="O15964">
        <f>M15964-N15964</f>
        <v>252.33</v>
      </c>
      <c r="P15964">
        <v>38447.089999999997</v>
      </c>
    </row>
    <row r="15965" spans="1:16" x14ac:dyDescent="0.25">
      <c r="A15965">
        <v>65700</v>
      </c>
      <c r="B15965" s="1">
        <v>44957</v>
      </c>
      <c r="C15965" s="1" t="str">
        <f>YEAR(B15965)&amp;"_"&amp;MONTH(B15965)</f>
        <v>2023_1</v>
      </c>
      <c r="D15965" s="1">
        <v>44952</v>
      </c>
      <c r="E15965" t="s">
        <v>12059</v>
      </c>
      <c r="F15965" t="s">
        <v>11825</v>
      </c>
      <c r="G15965">
        <v>100000</v>
      </c>
      <c r="H15965">
        <v>1006</v>
      </c>
      <c r="K15965">
        <v>1162</v>
      </c>
      <c r="L15965" t="s">
        <v>16</v>
      </c>
      <c r="M15965">
        <v>147.85</v>
      </c>
      <c r="O15965">
        <f>M15965-N15965</f>
        <v>147.85</v>
      </c>
      <c r="P15965">
        <v>38594.94</v>
      </c>
    </row>
    <row r="15966" spans="1:16" x14ac:dyDescent="0.25">
      <c r="A15966">
        <v>65700</v>
      </c>
      <c r="B15966" s="1">
        <v>44957</v>
      </c>
      <c r="C15966" s="1" t="str">
        <f>YEAR(B15966)&amp;"_"&amp;MONTH(B15966)</f>
        <v>2023_1</v>
      </c>
      <c r="D15966" s="1">
        <v>44952</v>
      </c>
      <c r="E15966" t="s">
        <v>12060</v>
      </c>
      <c r="F15966" t="s">
        <v>11825</v>
      </c>
      <c r="G15966">
        <v>100000</v>
      </c>
      <c r="H15966">
        <v>1051</v>
      </c>
      <c r="K15966">
        <v>1162</v>
      </c>
      <c r="L15966" t="s">
        <v>16</v>
      </c>
      <c r="M15966">
        <v>216.85</v>
      </c>
      <c r="O15966">
        <f>M15966-N15966</f>
        <v>216.85</v>
      </c>
      <c r="P15966">
        <v>38811.79</v>
      </c>
    </row>
    <row r="15967" spans="1:16" x14ac:dyDescent="0.25">
      <c r="A15967">
        <v>65700</v>
      </c>
      <c r="B15967" s="1">
        <v>44957</v>
      </c>
      <c r="C15967" s="1" t="str">
        <f>YEAR(B15967)&amp;"_"&amp;MONTH(B15967)</f>
        <v>2023_1</v>
      </c>
      <c r="D15967" s="1">
        <v>44952</v>
      </c>
      <c r="E15967" t="s">
        <v>12061</v>
      </c>
      <c r="F15967" t="s">
        <v>11825</v>
      </c>
      <c r="G15967">
        <v>705500</v>
      </c>
      <c r="H15967">
        <v>300</v>
      </c>
      <c r="K15967">
        <v>1162</v>
      </c>
      <c r="L15967" t="s">
        <v>16</v>
      </c>
      <c r="M15967">
        <v>48.82</v>
      </c>
      <c r="O15967">
        <f>M15967-N15967</f>
        <v>48.82</v>
      </c>
      <c r="P15967">
        <v>38860.61</v>
      </c>
    </row>
    <row r="15968" spans="1:16" x14ac:dyDescent="0.25">
      <c r="A15968">
        <v>65700</v>
      </c>
      <c r="B15968" s="1">
        <v>44957</v>
      </c>
      <c r="C15968" s="1" t="str">
        <f>YEAR(B15968)&amp;"_"&amp;MONTH(B15968)</f>
        <v>2023_1</v>
      </c>
      <c r="D15968" s="1">
        <v>44953</v>
      </c>
      <c r="E15968" t="s">
        <v>12062</v>
      </c>
      <c r="F15968" t="s">
        <v>11825</v>
      </c>
      <c r="G15968">
        <v>100000</v>
      </c>
      <c r="H15968">
        <v>2009</v>
      </c>
      <c r="K15968">
        <v>1162</v>
      </c>
      <c r="L15968" t="s">
        <v>16</v>
      </c>
      <c r="M15968">
        <v>48.77</v>
      </c>
      <c r="O15968">
        <f>M15968-N15968</f>
        <v>48.77</v>
      </c>
      <c r="P15968">
        <v>38909.379999999997</v>
      </c>
    </row>
    <row r="15969" spans="1:16" x14ac:dyDescent="0.25">
      <c r="A15969">
        <v>65700</v>
      </c>
      <c r="B15969" s="1">
        <v>44957</v>
      </c>
      <c r="C15969" s="1" t="str">
        <f>YEAR(B15969)&amp;"_"&amp;MONTH(B15969)</f>
        <v>2023_1</v>
      </c>
      <c r="D15969" s="1">
        <v>44956</v>
      </c>
      <c r="E15969" t="s">
        <v>12063</v>
      </c>
      <c r="F15969" t="s">
        <v>11825</v>
      </c>
      <c r="G15969">
        <v>100000</v>
      </c>
      <c r="H15969">
        <v>2009</v>
      </c>
      <c r="K15969">
        <v>1162</v>
      </c>
      <c r="L15969" t="s">
        <v>16</v>
      </c>
      <c r="M15969">
        <v>361.65</v>
      </c>
      <c r="O15969">
        <f>M15969-N15969</f>
        <v>361.65</v>
      </c>
      <c r="P15969">
        <v>39271.03</v>
      </c>
    </row>
    <row r="15970" spans="1:16" x14ac:dyDescent="0.25">
      <c r="A15970">
        <v>65700</v>
      </c>
      <c r="B15970" s="1">
        <v>44957</v>
      </c>
      <c r="C15970" s="1" t="str">
        <f>YEAR(B15970)&amp;"_"&amp;MONTH(B15970)</f>
        <v>2023_1</v>
      </c>
      <c r="D15970" s="1">
        <v>44956</v>
      </c>
      <c r="E15970" t="s">
        <v>12064</v>
      </c>
      <c r="F15970" t="s">
        <v>11825</v>
      </c>
      <c r="G15970">
        <v>100000</v>
      </c>
      <c r="H15970">
        <v>2009</v>
      </c>
      <c r="K15970">
        <v>1162</v>
      </c>
      <c r="L15970" t="s">
        <v>16</v>
      </c>
      <c r="M15970">
        <v>87.38</v>
      </c>
      <c r="O15970">
        <f>M15970-N15970</f>
        <v>87.38</v>
      </c>
      <c r="P15970">
        <v>39358.410000000003</v>
      </c>
    </row>
    <row r="15971" spans="1:16" x14ac:dyDescent="0.25">
      <c r="A15971">
        <v>65700</v>
      </c>
      <c r="B15971" s="1">
        <v>44957</v>
      </c>
      <c r="C15971" s="1" t="str">
        <f>YEAR(B15971)&amp;"_"&amp;MONTH(B15971)</f>
        <v>2023_1</v>
      </c>
      <c r="D15971" s="1">
        <v>44956</v>
      </c>
      <c r="E15971" t="s">
        <v>12065</v>
      </c>
      <c r="F15971" t="s">
        <v>11825</v>
      </c>
      <c r="G15971">
        <v>100000</v>
      </c>
      <c r="H15971">
        <v>3002</v>
      </c>
      <c r="K15971">
        <v>1162</v>
      </c>
      <c r="L15971" t="s">
        <v>16</v>
      </c>
      <c r="M15971">
        <v>70.36</v>
      </c>
      <c r="O15971">
        <f>M15971-N15971</f>
        <v>70.36</v>
      </c>
      <c r="P15971">
        <v>39428.769999999997</v>
      </c>
    </row>
    <row r="15972" spans="1:16" x14ac:dyDescent="0.25">
      <c r="A15972">
        <v>65700</v>
      </c>
      <c r="B15972" s="1">
        <v>44957</v>
      </c>
      <c r="C15972" s="1" t="str">
        <f>YEAR(B15972)&amp;"_"&amp;MONTH(B15972)</f>
        <v>2023_1</v>
      </c>
      <c r="D15972" s="1">
        <v>44956</v>
      </c>
      <c r="E15972" t="s">
        <v>12066</v>
      </c>
      <c r="F15972" t="s">
        <v>11825</v>
      </c>
      <c r="G15972">
        <v>100000</v>
      </c>
      <c r="H15972">
        <v>2001</v>
      </c>
      <c r="K15972">
        <v>1162</v>
      </c>
      <c r="L15972" t="s">
        <v>16</v>
      </c>
      <c r="M15972">
        <v>475.86</v>
      </c>
      <c r="O15972">
        <f>M15972-N15972</f>
        <v>475.86</v>
      </c>
      <c r="P15972">
        <v>39904.629999999997</v>
      </c>
    </row>
    <row r="15973" spans="1:16" x14ac:dyDescent="0.25">
      <c r="A15973">
        <v>65700</v>
      </c>
      <c r="B15973" s="1">
        <v>44957</v>
      </c>
      <c r="C15973" s="1" t="str">
        <f>YEAR(B15973)&amp;"_"&amp;MONTH(B15973)</f>
        <v>2023_1</v>
      </c>
      <c r="D15973" s="1">
        <v>44956</v>
      </c>
      <c r="E15973" t="s">
        <v>12067</v>
      </c>
      <c r="F15973" t="s">
        <v>11825</v>
      </c>
      <c r="G15973">
        <v>705500</v>
      </c>
      <c r="H15973">
        <v>9002</v>
      </c>
      <c r="K15973">
        <v>1162</v>
      </c>
      <c r="L15973" t="s">
        <v>16</v>
      </c>
      <c r="M15973">
        <v>228.04</v>
      </c>
      <c r="O15973">
        <f>M15973-N15973</f>
        <v>228.04</v>
      </c>
      <c r="P15973">
        <v>40132.67</v>
      </c>
    </row>
    <row r="15974" spans="1:16" x14ac:dyDescent="0.25">
      <c r="A15974">
        <v>65700</v>
      </c>
      <c r="B15974" s="1">
        <v>44957</v>
      </c>
      <c r="C15974" s="1" t="str">
        <f>YEAR(B15974)&amp;"_"&amp;MONTH(B15974)</f>
        <v>2023_1</v>
      </c>
      <c r="D15974" s="1">
        <v>44956</v>
      </c>
      <c r="E15974" t="s">
        <v>12068</v>
      </c>
      <c r="F15974" t="s">
        <v>11825</v>
      </c>
      <c r="G15974">
        <v>100000</v>
      </c>
      <c r="H15974">
        <v>9002</v>
      </c>
      <c r="K15974">
        <v>1162</v>
      </c>
      <c r="L15974" t="s">
        <v>16</v>
      </c>
      <c r="M15974">
        <v>35.93</v>
      </c>
      <c r="O15974">
        <f>M15974-N15974</f>
        <v>35.93</v>
      </c>
      <c r="P15974">
        <v>40168.6</v>
      </c>
    </row>
    <row r="15975" spans="1:16" x14ac:dyDescent="0.25">
      <c r="A15975">
        <v>65700</v>
      </c>
      <c r="B15975" s="1">
        <v>44957</v>
      </c>
      <c r="C15975" s="1" t="str">
        <f>YEAR(B15975)&amp;"_"&amp;MONTH(B15975)</f>
        <v>2023_1</v>
      </c>
      <c r="D15975" s="1">
        <v>44956</v>
      </c>
      <c r="E15975" t="s">
        <v>12069</v>
      </c>
      <c r="F15975" t="s">
        <v>11825</v>
      </c>
      <c r="G15975">
        <v>100000</v>
      </c>
      <c r="H15975">
        <v>1051</v>
      </c>
      <c r="K15975">
        <v>1162</v>
      </c>
      <c r="L15975" t="s">
        <v>16</v>
      </c>
      <c r="M15975">
        <v>207.98</v>
      </c>
      <c r="O15975">
        <f>M15975-N15975</f>
        <v>207.98</v>
      </c>
      <c r="P15975">
        <v>40376.58</v>
      </c>
    </row>
    <row r="15976" spans="1:16" x14ac:dyDescent="0.25">
      <c r="A15976">
        <v>65700</v>
      </c>
      <c r="B15976" s="1">
        <v>44957</v>
      </c>
      <c r="C15976" s="1" t="str">
        <f>YEAR(B15976)&amp;"_"&amp;MONTH(B15976)</f>
        <v>2023_1</v>
      </c>
      <c r="D15976" s="1">
        <v>44956</v>
      </c>
      <c r="E15976" t="s">
        <v>12070</v>
      </c>
      <c r="F15976" t="s">
        <v>11825</v>
      </c>
      <c r="G15976">
        <v>100000</v>
      </c>
      <c r="H15976">
        <v>1036</v>
      </c>
      <c r="K15976">
        <v>1162</v>
      </c>
      <c r="L15976" t="s">
        <v>16</v>
      </c>
      <c r="M15976">
        <v>41.51</v>
      </c>
      <c r="O15976">
        <f>M15976-N15976</f>
        <v>41.51</v>
      </c>
      <c r="P15976">
        <v>40418.089999999997</v>
      </c>
    </row>
    <row r="15977" spans="1:16" x14ac:dyDescent="0.25">
      <c r="A15977">
        <v>65700</v>
      </c>
      <c r="B15977" s="1">
        <v>44957</v>
      </c>
      <c r="C15977" s="1" t="str">
        <f>YEAR(B15977)&amp;"_"&amp;MONTH(B15977)</f>
        <v>2023_1</v>
      </c>
      <c r="D15977" s="1">
        <v>44956</v>
      </c>
      <c r="E15977" t="s">
        <v>12071</v>
      </c>
      <c r="F15977" t="s">
        <v>11825</v>
      </c>
      <c r="G15977">
        <v>702415</v>
      </c>
      <c r="H15977">
        <v>300</v>
      </c>
      <c r="K15977">
        <v>1162</v>
      </c>
      <c r="L15977" t="s">
        <v>16</v>
      </c>
      <c r="M15977">
        <v>60.21</v>
      </c>
      <c r="O15977">
        <f>M15977-N15977</f>
        <v>60.21</v>
      </c>
      <c r="P15977">
        <v>40478.300000000003</v>
      </c>
    </row>
    <row r="15978" spans="1:16" x14ac:dyDescent="0.25">
      <c r="A15978">
        <v>65700</v>
      </c>
      <c r="B15978" s="1">
        <v>44957</v>
      </c>
      <c r="C15978" s="1" t="str">
        <f>YEAR(B15978)&amp;"_"&amp;MONTH(B15978)</f>
        <v>2023_1</v>
      </c>
      <c r="D15978" s="1">
        <v>44957</v>
      </c>
      <c r="E15978" t="s">
        <v>12072</v>
      </c>
      <c r="F15978" t="s">
        <v>11825</v>
      </c>
      <c r="G15978">
        <v>100000</v>
      </c>
      <c r="H15978">
        <v>1014</v>
      </c>
      <c r="K15978">
        <v>1162</v>
      </c>
      <c r="L15978" t="s">
        <v>16</v>
      </c>
      <c r="M15978">
        <v>70.75</v>
      </c>
      <c r="O15978">
        <f>M15978-N15978</f>
        <v>70.75</v>
      </c>
      <c r="P15978">
        <v>40549.050000000003</v>
      </c>
    </row>
    <row r="15979" spans="1:16" x14ac:dyDescent="0.25">
      <c r="A15979">
        <v>65700</v>
      </c>
      <c r="B15979" s="1">
        <v>44957</v>
      </c>
      <c r="C15979" s="1" t="str">
        <f>YEAR(B15979)&amp;"_"&amp;MONTH(B15979)</f>
        <v>2023_1</v>
      </c>
      <c r="D15979" s="1">
        <v>44957</v>
      </c>
      <c r="E15979" t="s">
        <v>12073</v>
      </c>
      <c r="F15979" t="s">
        <v>11825</v>
      </c>
      <c r="G15979">
        <v>100000</v>
      </c>
      <c r="H15979">
        <v>1038</v>
      </c>
      <c r="K15979">
        <v>1162</v>
      </c>
      <c r="L15979" t="s">
        <v>16</v>
      </c>
      <c r="M15979">
        <v>150.02000000000001</v>
      </c>
      <c r="O15979">
        <f>M15979-N15979</f>
        <v>150.02000000000001</v>
      </c>
      <c r="P15979">
        <v>40699.07</v>
      </c>
    </row>
    <row r="15980" spans="1:16" x14ac:dyDescent="0.25">
      <c r="A15980">
        <v>65700</v>
      </c>
      <c r="B15980" s="1">
        <v>44957</v>
      </c>
      <c r="C15980" s="1" t="str">
        <f>YEAR(B15980)&amp;"_"&amp;MONTH(B15980)</f>
        <v>2023_1</v>
      </c>
      <c r="D15980" s="1">
        <v>44868</v>
      </c>
      <c r="E15980" t="s">
        <v>12074</v>
      </c>
      <c r="F15980" t="s">
        <v>11825</v>
      </c>
      <c r="G15980">
        <v>100000</v>
      </c>
      <c r="H15980">
        <v>2005</v>
      </c>
      <c r="K15980">
        <v>1162</v>
      </c>
      <c r="L15980" t="s">
        <v>16</v>
      </c>
      <c r="M15980">
        <v>5</v>
      </c>
      <c r="O15980">
        <f>M15980-N15980</f>
        <v>5</v>
      </c>
      <c r="P15980">
        <v>40704.07</v>
      </c>
    </row>
    <row r="15981" spans="1:16" x14ac:dyDescent="0.25">
      <c r="A15981">
        <v>65700</v>
      </c>
      <c r="B15981" s="1">
        <v>44957</v>
      </c>
      <c r="C15981" s="1" t="str">
        <f>YEAR(B15981)&amp;"_"&amp;MONTH(B15981)</f>
        <v>2023_1</v>
      </c>
      <c r="D15981" s="1">
        <v>44953</v>
      </c>
      <c r="E15981" t="s">
        <v>12075</v>
      </c>
      <c r="F15981" t="s">
        <v>11825</v>
      </c>
      <c r="G15981">
        <v>100000</v>
      </c>
      <c r="H15981">
        <v>2001</v>
      </c>
      <c r="K15981">
        <v>1162</v>
      </c>
      <c r="L15981" t="s">
        <v>16</v>
      </c>
      <c r="M15981">
        <v>51.88</v>
      </c>
      <c r="O15981">
        <f>M15981-N15981</f>
        <v>51.88</v>
      </c>
      <c r="P15981">
        <v>40755.949999999997</v>
      </c>
    </row>
    <row r="15982" spans="1:16" x14ac:dyDescent="0.25">
      <c r="A15982">
        <v>65700</v>
      </c>
      <c r="B15982" s="1">
        <v>44957</v>
      </c>
      <c r="C15982" s="1" t="str">
        <f>YEAR(B15982)&amp;"_"&amp;MONTH(B15982)</f>
        <v>2023_1</v>
      </c>
      <c r="D15982" s="1">
        <v>44956</v>
      </c>
      <c r="E15982" t="s">
        <v>12076</v>
      </c>
      <c r="F15982" t="s">
        <v>11825</v>
      </c>
      <c r="G15982">
        <v>100000</v>
      </c>
      <c r="H15982">
        <v>2010</v>
      </c>
      <c r="K15982">
        <v>1162</v>
      </c>
      <c r="L15982" t="s">
        <v>16</v>
      </c>
      <c r="M15982">
        <v>51.88</v>
      </c>
      <c r="O15982">
        <f>M15982-N15982</f>
        <v>51.88</v>
      </c>
      <c r="P15982">
        <v>40807.83</v>
      </c>
    </row>
    <row r="15983" spans="1:16" x14ac:dyDescent="0.25">
      <c r="A15983">
        <v>65700</v>
      </c>
      <c r="B15983" s="1">
        <v>44957</v>
      </c>
      <c r="C15983" s="1" t="str">
        <f>YEAR(B15983)&amp;"_"&amp;MONTH(B15983)</f>
        <v>2023_1</v>
      </c>
      <c r="D15983" s="1">
        <v>44952</v>
      </c>
      <c r="E15983" t="s">
        <v>12077</v>
      </c>
      <c r="F15983" t="s">
        <v>11825</v>
      </c>
      <c r="G15983">
        <v>100000</v>
      </c>
      <c r="H15983">
        <v>1019</v>
      </c>
      <c r="K15983">
        <v>1162</v>
      </c>
      <c r="L15983" t="s">
        <v>16</v>
      </c>
      <c r="N15983">
        <v>5.39</v>
      </c>
      <c r="O15983">
        <f>M15983-N15983</f>
        <v>-5.39</v>
      </c>
      <c r="P15983">
        <v>40802.44</v>
      </c>
    </row>
    <row r="15984" spans="1:16" x14ac:dyDescent="0.25">
      <c r="A15984">
        <v>65700</v>
      </c>
      <c r="B15984" s="1">
        <v>44957</v>
      </c>
      <c r="C15984" s="1" t="str">
        <f>YEAR(B15984)&amp;"_"&amp;MONTH(B15984)</f>
        <v>2023_1</v>
      </c>
      <c r="D15984" s="1">
        <v>44955</v>
      </c>
      <c r="E15984" t="s">
        <v>12078</v>
      </c>
      <c r="F15984" t="s">
        <v>12079</v>
      </c>
      <c r="G15984">
        <v>703000</v>
      </c>
      <c r="H15984">
        <v>300</v>
      </c>
      <c r="I15984" t="s">
        <v>8145</v>
      </c>
      <c r="J15984" t="s">
        <v>8146</v>
      </c>
      <c r="K15984">
        <v>1161</v>
      </c>
      <c r="L15984" t="s">
        <v>16</v>
      </c>
      <c r="M15984">
        <v>28.4</v>
      </c>
      <c r="O15984">
        <f>M15984-N15984</f>
        <v>28.4</v>
      </c>
      <c r="P15984">
        <v>40830.839999999997</v>
      </c>
    </row>
    <row r="15985" spans="1:16" x14ac:dyDescent="0.25">
      <c r="A15985">
        <v>65700</v>
      </c>
      <c r="B15985" s="1">
        <v>44957</v>
      </c>
      <c r="C15985" s="1" t="str">
        <f>YEAR(B15985)&amp;"_"&amp;MONTH(B15985)</f>
        <v>2023_1</v>
      </c>
      <c r="D15985" s="1">
        <v>44937</v>
      </c>
      <c r="E15985" t="s">
        <v>12080</v>
      </c>
      <c r="F15985" t="s">
        <v>11817</v>
      </c>
      <c r="G15985">
        <v>100000</v>
      </c>
      <c r="H15985">
        <v>1051</v>
      </c>
      <c r="I15985" t="s">
        <v>11818</v>
      </c>
      <c r="J15985" t="s">
        <v>11819</v>
      </c>
      <c r="K15985">
        <v>1161</v>
      </c>
      <c r="L15985" t="s">
        <v>16</v>
      </c>
      <c r="M15985">
        <v>113.9</v>
      </c>
      <c r="O15985">
        <f>M15985-N15985</f>
        <v>113.9</v>
      </c>
      <c r="P15985">
        <v>40944.74</v>
      </c>
    </row>
    <row r="15986" spans="1:16" x14ac:dyDescent="0.25">
      <c r="A15986">
        <v>65700</v>
      </c>
      <c r="B15986" s="1">
        <v>44957</v>
      </c>
      <c r="C15986" s="1" t="str">
        <f>YEAR(B15986)&amp;"_"&amp;MONTH(B15986)</f>
        <v>2023_1</v>
      </c>
      <c r="D15986" s="1">
        <v>44931</v>
      </c>
      <c r="E15986" t="s">
        <v>12081</v>
      </c>
      <c r="F15986" t="s">
        <v>11898</v>
      </c>
      <c r="G15986">
        <v>705500</v>
      </c>
      <c r="H15986">
        <v>300</v>
      </c>
      <c r="K15986">
        <v>1162</v>
      </c>
      <c r="L15986" t="s">
        <v>16</v>
      </c>
      <c r="M15986">
        <v>88.26</v>
      </c>
      <c r="O15986">
        <f>M15986-N15986</f>
        <v>88.26</v>
      </c>
      <c r="P15986">
        <v>41033</v>
      </c>
    </row>
    <row r="15987" spans="1:16" x14ac:dyDescent="0.25">
      <c r="A15987">
        <v>65700</v>
      </c>
      <c r="B15987" s="1">
        <v>44957</v>
      </c>
      <c r="C15987" s="1" t="str">
        <f>YEAR(B15987)&amp;"_"&amp;MONTH(B15987)</f>
        <v>2023_1</v>
      </c>
      <c r="D15987" s="1">
        <v>44936</v>
      </c>
      <c r="E15987" t="s">
        <v>12082</v>
      </c>
      <c r="F15987" t="s">
        <v>11898</v>
      </c>
      <c r="G15987">
        <v>705500</v>
      </c>
      <c r="H15987">
        <v>300</v>
      </c>
      <c r="K15987">
        <v>1162</v>
      </c>
      <c r="L15987" t="s">
        <v>16</v>
      </c>
      <c r="M15987">
        <v>103.53</v>
      </c>
      <c r="O15987">
        <f>M15987-N15987</f>
        <v>103.53</v>
      </c>
      <c r="P15987">
        <v>41136.53</v>
      </c>
    </row>
    <row r="15988" spans="1:16" x14ac:dyDescent="0.25">
      <c r="A15988">
        <v>65700</v>
      </c>
      <c r="B15988" s="1">
        <v>44957</v>
      </c>
      <c r="C15988" s="1" t="str">
        <f>YEAR(B15988)&amp;"_"&amp;MONTH(B15988)</f>
        <v>2023_1</v>
      </c>
      <c r="D15988" s="1">
        <v>44936</v>
      </c>
      <c r="E15988" t="s">
        <v>12083</v>
      </c>
      <c r="F15988" t="s">
        <v>11898</v>
      </c>
      <c r="G15988">
        <v>705500</v>
      </c>
      <c r="H15988">
        <v>300</v>
      </c>
      <c r="K15988">
        <v>1162</v>
      </c>
      <c r="L15988" t="s">
        <v>16</v>
      </c>
      <c r="M15988">
        <v>59.84</v>
      </c>
      <c r="O15988">
        <f>M15988-N15988</f>
        <v>59.84</v>
      </c>
      <c r="P15988">
        <v>41196.370000000003</v>
      </c>
    </row>
    <row r="15989" spans="1:16" x14ac:dyDescent="0.25">
      <c r="A15989">
        <v>65700</v>
      </c>
      <c r="B15989" s="1">
        <v>44957</v>
      </c>
      <c r="C15989" s="1" t="str">
        <f>YEAR(B15989)&amp;"_"&amp;MONTH(B15989)</f>
        <v>2023_1</v>
      </c>
      <c r="D15989" s="1">
        <v>44938</v>
      </c>
      <c r="E15989" t="s">
        <v>12084</v>
      </c>
      <c r="F15989" t="s">
        <v>11898</v>
      </c>
      <c r="G15989">
        <v>705500</v>
      </c>
      <c r="H15989">
        <v>300</v>
      </c>
      <c r="K15989">
        <v>1162</v>
      </c>
      <c r="L15989" t="s">
        <v>16</v>
      </c>
      <c r="M15989">
        <v>28.14</v>
      </c>
      <c r="O15989">
        <f>M15989-N15989</f>
        <v>28.14</v>
      </c>
      <c r="P15989">
        <v>41224.51</v>
      </c>
    </row>
    <row r="15990" spans="1:16" x14ac:dyDescent="0.25">
      <c r="A15990">
        <v>65700</v>
      </c>
      <c r="B15990" s="1">
        <v>44957</v>
      </c>
      <c r="C15990" s="1" t="str">
        <f>YEAR(B15990)&amp;"_"&amp;MONTH(B15990)</f>
        <v>2023_1</v>
      </c>
      <c r="D15990" s="1">
        <v>44938</v>
      </c>
      <c r="E15990" t="s">
        <v>12085</v>
      </c>
      <c r="F15990" t="s">
        <v>11898</v>
      </c>
      <c r="G15990">
        <v>705500</v>
      </c>
      <c r="H15990">
        <v>300</v>
      </c>
      <c r="K15990">
        <v>1162</v>
      </c>
      <c r="L15990" t="s">
        <v>16</v>
      </c>
      <c r="M15990">
        <v>53.27</v>
      </c>
      <c r="O15990">
        <f>M15990-N15990</f>
        <v>53.27</v>
      </c>
      <c r="P15990">
        <v>41277.78</v>
      </c>
    </row>
    <row r="15991" spans="1:16" x14ac:dyDescent="0.25">
      <c r="A15991">
        <v>65700</v>
      </c>
      <c r="B15991" s="1">
        <v>44957</v>
      </c>
      <c r="C15991" s="1" t="str">
        <f>YEAR(B15991)&amp;"_"&amp;MONTH(B15991)</f>
        <v>2023_1</v>
      </c>
      <c r="D15991" s="1">
        <v>44938</v>
      </c>
      <c r="E15991" t="s">
        <v>12086</v>
      </c>
      <c r="F15991" t="s">
        <v>11898</v>
      </c>
      <c r="G15991">
        <v>100000</v>
      </c>
      <c r="H15991">
        <v>1030</v>
      </c>
      <c r="K15991">
        <v>1162</v>
      </c>
      <c r="L15991" t="s">
        <v>16</v>
      </c>
      <c r="M15991">
        <v>3129.25</v>
      </c>
      <c r="O15991">
        <f>M15991-N15991</f>
        <v>3129.25</v>
      </c>
      <c r="P15991">
        <v>44407.03</v>
      </c>
    </row>
    <row r="15992" spans="1:16" x14ac:dyDescent="0.25">
      <c r="A15992">
        <v>65700</v>
      </c>
      <c r="B15992" s="1">
        <v>44957</v>
      </c>
      <c r="C15992" s="1" t="str">
        <f>YEAR(B15992)&amp;"_"&amp;MONTH(B15992)</f>
        <v>2023_1</v>
      </c>
      <c r="D15992" s="1">
        <v>44939</v>
      </c>
      <c r="E15992" t="s">
        <v>12087</v>
      </c>
      <c r="F15992" t="s">
        <v>11898</v>
      </c>
      <c r="G15992">
        <v>705500</v>
      </c>
      <c r="H15992">
        <v>300</v>
      </c>
      <c r="K15992">
        <v>1162</v>
      </c>
      <c r="L15992" t="s">
        <v>16</v>
      </c>
      <c r="M15992">
        <v>3.01</v>
      </c>
      <c r="O15992">
        <f>M15992-N15992</f>
        <v>3.01</v>
      </c>
      <c r="P15992">
        <v>44410.04</v>
      </c>
    </row>
    <row r="15993" spans="1:16" x14ac:dyDescent="0.25">
      <c r="A15993">
        <v>65700</v>
      </c>
      <c r="B15993" s="1">
        <v>44957</v>
      </c>
      <c r="C15993" s="1" t="str">
        <f>YEAR(B15993)&amp;"_"&amp;MONTH(B15993)</f>
        <v>2023_1</v>
      </c>
      <c r="D15993" s="1">
        <v>44939</v>
      </c>
      <c r="E15993" t="s">
        <v>12088</v>
      </c>
      <c r="F15993" t="s">
        <v>11898</v>
      </c>
      <c r="G15993">
        <v>100000</v>
      </c>
      <c r="H15993">
        <v>1030</v>
      </c>
      <c r="K15993">
        <v>1162</v>
      </c>
      <c r="L15993" t="s">
        <v>16</v>
      </c>
      <c r="M15993">
        <v>1099.02</v>
      </c>
      <c r="O15993">
        <f>M15993-N15993</f>
        <v>1099.02</v>
      </c>
      <c r="P15993">
        <v>45509.06</v>
      </c>
    </row>
    <row r="15994" spans="1:16" x14ac:dyDescent="0.25">
      <c r="A15994">
        <v>65700</v>
      </c>
      <c r="B15994" s="1">
        <v>44957</v>
      </c>
      <c r="C15994" s="1" t="str">
        <f>YEAR(B15994)&amp;"_"&amp;MONTH(B15994)</f>
        <v>2023_1</v>
      </c>
      <c r="D15994" s="1">
        <v>44943</v>
      </c>
      <c r="E15994" t="s">
        <v>12089</v>
      </c>
      <c r="F15994" t="s">
        <v>11898</v>
      </c>
      <c r="G15994">
        <v>705500</v>
      </c>
      <c r="H15994">
        <v>300</v>
      </c>
      <c r="K15994">
        <v>1162</v>
      </c>
      <c r="L15994" t="s">
        <v>16</v>
      </c>
      <c r="M15994">
        <v>53.27</v>
      </c>
      <c r="O15994">
        <f>M15994-N15994</f>
        <v>53.27</v>
      </c>
      <c r="P15994">
        <v>45562.33</v>
      </c>
    </row>
    <row r="15995" spans="1:16" x14ac:dyDescent="0.25">
      <c r="A15995">
        <v>65700</v>
      </c>
      <c r="B15995" s="1">
        <v>44957</v>
      </c>
      <c r="C15995" s="1" t="str">
        <f>YEAR(B15995)&amp;"_"&amp;MONTH(B15995)</f>
        <v>2023_1</v>
      </c>
      <c r="D15995" s="1">
        <v>44943</v>
      </c>
      <c r="E15995" t="s">
        <v>12090</v>
      </c>
      <c r="F15995" t="s">
        <v>11898</v>
      </c>
      <c r="G15995">
        <v>705500</v>
      </c>
      <c r="H15995">
        <v>300</v>
      </c>
      <c r="K15995">
        <v>1162</v>
      </c>
      <c r="L15995" t="s">
        <v>16</v>
      </c>
      <c r="M15995">
        <v>53.27</v>
      </c>
      <c r="O15995">
        <f>M15995-N15995</f>
        <v>53.27</v>
      </c>
      <c r="P15995">
        <v>45615.6</v>
      </c>
    </row>
    <row r="15996" spans="1:16" x14ac:dyDescent="0.25">
      <c r="A15996">
        <v>65700</v>
      </c>
      <c r="B15996" s="1">
        <v>44957</v>
      </c>
      <c r="C15996" s="1" t="str">
        <f>YEAR(B15996)&amp;"_"&amp;MONTH(B15996)</f>
        <v>2023_1</v>
      </c>
      <c r="D15996" s="1">
        <v>44943</v>
      </c>
      <c r="E15996" t="s">
        <v>12091</v>
      </c>
      <c r="F15996" t="s">
        <v>11898</v>
      </c>
      <c r="G15996">
        <v>705500</v>
      </c>
      <c r="H15996">
        <v>300</v>
      </c>
      <c r="K15996">
        <v>1162</v>
      </c>
      <c r="L15996" t="s">
        <v>16</v>
      </c>
      <c r="M15996">
        <v>53.27</v>
      </c>
      <c r="O15996">
        <f>M15996-N15996</f>
        <v>53.27</v>
      </c>
      <c r="P15996">
        <v>45668.87</v>
      </c>
    </row>
    <row r="15997" spans="1:16" x14ac:dyDescent="0.25">
      <c r="A15997">
        <v>65700</v>
      </c>
      <c r="B15997" s="1">
        <v>44957</v>
      </c>
      <c r="C15997" s="1" t="str">
        <f>YEAR(B15997)&amp;"_"&amp;MONTH(B15997)</f>
        <v>2023_1</v>
      </c>
      <c r="D15997" s="1">
        <v>44943</v>
      </c>
      <c r="E15997" t="s">
        <v>12092</v>
      </c>
      <c r="F15997" t="s">
        <v>11898</v>
      </c>
      <c r="G15997">
        <v>100000</v>
      </c>
      <c r="H15997">
        <v>1020</v>
      </c>
      <c r="K15997">
        <v>1162</v>
      </c>
      <c r="L15997" t="s">
        <v>16</v>
      </c>
      <c r="M15997">
        <v>185.76</v>
      </c>
      <c r="O15997">
        <f>M15997-N15997</f>
        <v>185.76</v>
      </c>
      <c r="P15997">
        <v>45854.63</v>
      </c>
    </row>
    <row r="15998" spans="1:16" x14ac:dyDescent="0.25">
      <c r="A15998">
        <v>65700</v>
      </c>
      <c r="B15998" s="1">
        <v>44957</v>
      </c>
      <c r="C15998" s="1" t="str">
        <f>YEAR(B15998)&amp;"_"&amp;MONTH(B15998)</f>
        <v>2023_1</v>
      </c>
      <c r="D15998" s="1">
        <v>44946</v>
      </c>
      <c r="E15998" t="s">
        <v>12093</v>
      </c>
      <c r="F15998" t="s">
        <v>11898</v>
      </c>
      <c r="G15998">
        <v>705500</v>
      </c>
      <c r="H15998">
        <v>300</v>
      </c>
      <c r="K15998">
        <v>1162</v>
      </c>
      <c r="L15998" t="s">
        <v>16</v>
      </c>
      <c r="M15998">
        <v>28.14</v>
      </c>
      <c r="O15998">
        <f>M15998-N15998</f>
        <v>28.14</v>
      </c>
      <c r="P15998">
        <v>45882.77</v>
      </c>
    </row>
    <row r="15999" spans="1:16" x14ac:dyDescent="0.25">
      <c r="A15999">
        <v>65700</v>
      </c>
      <c r="B15999" s="1">
        <v>44957</v>
      </c>
      <c r="C15999" s="1" t="str">
        <f>YEAR(B15999)&amp;"_"&amp;MONTH(B15999)</f>
        <v>2023_1</v>
      </c>
      <c r="D15999" s="1">
        <v>44946</v>
      </c>
      <c r="E15999" t="s">
        <v>12094</v>
      </c>
      <c r="F15999" t="s">
        <v>11898</v>
      </c>
      <c r="G15999">
        <v>100000</v>
      </c>
      <c r="H15999">
        <v>1045</v>
      </c>
      <c r="K15999">
        <v>1162</v>
      </c>
      <c r="L15999" t="s">
        <v>16</v>
      </c>
      <c r="M15999">
        <v>560.04999999999995</v>
      </c>
      <c r="O15999">
        <f>M15999-N15999</f>
        <v>560.04999999999995</v>
      </c>
      <c r="P15999">
        <v>46442.82</v>
      </c>
    </row>
    <row r="16000" spans="1:16" x14ac:dyDescent="0.25">
      <c r="A16000">
        <v>65700</v>
      </c>
      <c r="B16000" s="1">
        <v>44957</v>
      </c>
      <c r="C16000" s="1" t="str">
        <f>YEAR(B16000)&amp;"_"&amp;MONTH(B16000)</f>
        <v>2023_1</v>
      </c>
      <c r="D16000" s="1">
        <v>44950</v>
      </c>
      <c r="E16000" t="s">
        <v>12095</v>
      </c>
      <c r="F16000" t="s">
        <v>11898</v>
      </c>
      <c r="G16000">
        <v>100000</v>
      </c>
      <c r="H16000">
        <v>1030</v>
      </c>
      <c r="K16000">
        <v>1162</v>
      </c>
      <c r="L16000" t="s">
        <v>16</v>
      </c>
      <c r="M16000">
        <v>481.45</v>
      </c>
      <c r="O16000">
        <f>M16000-N16000</f>
        <v>481.45</v>
      </c>
      <c r="P16000">
        <v>46924.27</v>
      </c>
    </row>
    <row r="16001" spans="1:16" x14ac:dyDescent="0.25">
      <c r="A16001">
        <v>65700</v>
      </c>
      <c r="B16001" s="1">
        <v>44957</v>
      </c>
      <c r="C16001" s="1" t="str">
        <f>YEAR(B16001)&amp;"_"&amp;MONTH(B16001)</f>
        <v>2023_1</v>
      </c>
      <c r="D16001" s="1">
        <v>44952</v>
      </c>
      <c r="E16001" t="s">
        <v>12096</v>
      </c>
      <c r="F16001" t="s">
        <v>11898</v>
      </c>
      <c r="G16001">
        <v>100000</v>
      </c>
      <c r="H16001">
        <v>1045</v>
      </c>
      <c r="K16001">
        <v>1162</v>
      </c>
      <c r="L16001" t="s">
        <v>16</v>
      </c>
      <c r="M16001">
        <v>468.86</v>
      </c>
      <c r="O16001">
        <f>M16001-N16001</f>
        <v>468.86</v>
      </c>
      <c r="P16001">
        <v>47393.13</v>
      </c>
    </row>
    <row r="16002" spans="1:16" x14ac:dyDescent="0.25">
      <c r="A16002">
        <v>65700</v>
      </c>
      <c r="B16002" s="1">
        <v>44957</v>
      </c>
      <c r="C16002" s="1" t="str">
        <f>YEAR(B16002)&amp;"_"&amp;MONTH(B16002)</f>
        <v>2023_1</v>
      </c>
      <c r="D16002" s="1">
        <v>44957</v>
      </c>
      <c r="E16002" t="s">
        <v>12097</v>
      </c>
      <c r="F16002" t="s">
        <v>11898</v>
      </c>
      <c r="G16002">
        <v>100000</v>
      </c>
      <c r="H16002">
        <v>1029</v>
      </c>
      <c r="K16002">
        <v>1162</v>
      </c>
      <c r="L16002" t="s">
        <v>16</v>
      </c>
      <c r="M16002">
        <v>2471.4</v>
      </c>
      <c r="O16002">
        <f>M16002-N16002</f>
        <v>2471.4</v>
      </c>
      <c r="P16002">
        <v>49864.53</v>
      </c>
    </row>
    <row r="16003" spans="1:16" x14ac:dyDescent="0.25">
      <c r="A16003">
        <v>65700</v>
      </c>
      <c r="B16003" s="1">
        <v>44965</v>
      </c>
      <c r="C16003" s="1" t="str">
        <f>YEAR(B16003)&amp;"_"&amp;MONTH(B16003)</f>
        <v>2023_2</v>
      </c>
      <c r="D16003" s="1">
        <v>44923</v>
      </c>
      <c r="E16003">
        <v>1298005</v>
      </c>
      <c r="F16003" t="s">
        <v>12098</v>
      </c>
      <c r="G16003">
        <v>100000</v>
      </c>
      <c r="H16003">
        <v>1051</v>
      </c>
      <c r="I16003" t="s">
        <v>12099</v>
      </c>
      <c r="J16003" t="s">
        <v>12100</v>
      </c>
      <c r="K16003">
        <v>1171</v>
      </c>
      <c r="L16003" t="s">
        <v>16</v>
      </c>
      <c r="M16003">
        <v>90.8</v>
      </c>
      <c r="O16003">
        <f>M16003-N16003</f>
        <v>90.8</v>
      </c>
      <c r="P16003">
        <v>50892.28</v>
      </c>
    </row>
    <row r="16004" spans="1:16" x14ac:dyDescent="0.25">
      <c r="A16004">
        <v>65700</v>
      </c>
      <c r="B16004" s="1">
        <v>44966</v>
      </c>
      <c r="C16004" s="1" t="str">
        <f>YEAR(B16004)&amp;"_"&amp;MONTH(B16004)</f>
        <v>2023_2</v>
      </c>
      <c r="D16004" s="1">
        <v>44964</v>
      </c>
      <c r="E16004" t="s">
        <v>8178</v>
      </c>
      <c r="F16004" t="s">
        <v>12101</v>
      </c>
      <c r="G16004">
        <v>703000</v>
      </c>
      <c r="H16004">
        <v>9002</v>
      </c>
      <c r="I16004" t="s">
        <v>8145</v>
      </c>
      <c r="J16004" t="s">
        <v>8146</v>
      </c>
      <c r="K16004">
        <v>1172</v>
      </c>
      <c r="L16004" t="s">
        <v>16</v>
      </c>
      <c r="M16004">
        <v>233.14</v>
      </c>
      <c r="O16004">
        <f>M16004-N16004</f>
        <v>233.14</v>
      </c>
      <c r="P16004">
        <v>51174.57</v>
      </c>
    </row>
    <row r="16005" spans="1:16" x14ac:dyDescent="0.25">
      <c r="A16005">
        <v>65700</v>
      </c>
      <c r="B16005" s="1">
        <v>44966</v>
      </c>
      <c r="C16005" s="1" t="str">
        <f>YEAR(B16005)&amp;"_"&amp;MONTH(B16005)</f>
        <v>2023_2</v>
      </c>
      <c r="D16005" s="1">
        <v>44964</v>
      </c>
      <c r="E16005" t="s">
        <v>12102</v>
      </c>
      <c r="F16005" t="s">
        <v>12103</v>
      </c>
      <c r="G16005">
        <v>705500</v>
      </c>
      <c r="H16005">
        <v>9002</v>
      </c>
      <c r="I16005" t="s">
        <v>8145</v>
      </c>
      <c r="J16005" t="s">
        <v>8146</v>
      </c>
      <c r="K16005">
        <v>1172</v>
      </c>
      <c r="L16005" t="s">
        <v>16</v>
      </c>
      <c r="M16005">
        <v>138.22</v>
      </c>
      <c r="O16005">
        <f>M16005-N16005</f>
        <v>138.22</v>
      </c>
      <c r="P16005">
        <v>51312.79</v>
      </c>
    </row>
    <row r="16006" spans="1:16" x14ac:dyDescent="0.25">
      <c r="A16006">
        <v>65700</v>
      </c>
      <c r="B16006" s="1">
        <v>44966</v>
      </c>
      <c r="C16006" s="1" t="str">
        <f>YEAR(B16006)&amp;"_"&amp;MONTH(B16006)</f>
        <v>2023_2</v>
      </c>
      <c r="D16006" s="1">
        <v>44965</v>
      </c>
      <c r="E16006" t="s">
        <v>12104</v>
      </c>
      <c r="F16006" t="s">
        <v>12105</v>
      </c>
      <c r="G16006">
        <v>703000</v>
      </c>
      <c r="H16006">
        <v>9002</v>
      </c>
      <c r="I16006" t="s">
        <v>8145</v>
      </c>
      <c r="J16006" t="s">
        <v>8146</v>
      </c>
      <c r="K16006">
        <v>1172</v>
      </c>
      <c r="L16006" t="s">
        <v>16</v>
      </c>
      <c r="M16006">
        <v>275.74</v>
      </c>
      <c r="O16006">
        <f>M16006-N16006</f>
        <v>275.74</v>
      </c>
      <c r="P16006">
        <v>51588.53</v>
      </c>
    </row>
    <row r="16007" spans="1:16" x14ac:dyDescent="0.25">
      <c r="A16007">
        <v>65700</v>
      </c>
      <c r="B16007" s="1">
        <v>44967</v>
      </c>
      <c r="C16007" s="1" t="str">
        <f>YEAR(B16007)&amp;"_"&amp;MONTH(B16007)</f>
        <v>2023_2</v>
      </c>
      <c r="D16007" s="1">
        <v>44958</v>
      </c>
      <c r="E16007" t="s">
        <v>12106</v>
      </c>
      <c r="F16007" t="s">
        <v>11825</v>
      </c>
      <c r="G16007">
        <v>702010</v>
      </c>
      <c r="H16007">
        <v>300</v>
      </c>
      <c r="K16007">
        <v>1176</v>
      </c>
      <c r="L16007" t="s">
        <v>16</v>
      </c>
      <c r="N16007">
        <v>219.65</v>
      </c>
      <c r="O16007">
        <f>M16007-N16007</f>
        <v>-219.65</v>
      </c>
      <c r="P16007">
        <v>51368.88</v>
      </c>
    </row>
    <row r="16008" spans="1:16" x14ac:dyDescent="0.25">
      <c r="A16008">
        <v>65700</v>
      </c>
      <c r="B16008" s="1">
        <v>44967</v>
      </c>
      <c r="C16008" s="1" t="str">
        <f>YEAR(B16008)&amp;"_"&amp;MONTH(B16008)</f>
        <v>2023_2</v>
      </c>
      <c r="D16008" s="1">
        <v>44959</v>
      </c>
      <c r="E16008" t="s">
        <v>12107</v>
      </c>
      <c r="F16008" t="s">
        <v>11825</v>
      </c>
      <c r="G16008">
        <v>100000</v>
      </c>
      <c r="H16008">
        <v>2003</v>
      </c>
      <c r="K16008">
        <v>1176</v>
      </c>
      <c r="L16008" t="s">
        <v>16</v>
      </c>
      <c r="N16008">
        <v>7.31</v>
      </c>
      <c r="O16008">
        <f>M16008-N16008</f>
        <v>-7.31</v>
      </c>
      <c r="P16008">
        <v>51361.57</v>
      </c>
    </row>
    <row r="16009" spans="1:16" x14ac:dyDescent="0.25">
      <c r="A16009">
        <v>65700</v>
      </c>
      <c r="B16009" s="1">
        <v>44967</v>
      </c>
      <c r="C16009" s="1" t="str">
        <f>YEAR(B16009)&amp;"_"&amp;MONTH(B16009)</f>
        <v>2023_2</v>
      </c>
      <c r="D16009" s="1">
        <v>44959</v>
      </c>
      <c r="E16009" t="s">
        <v>12108</v>
      </c>
      <c r="F16009" t="s">
        <v>11825</v>
      </c>
      <c r="G16009">
        <v>100000</v>
      </c>
      <c r="H16009">
        <v>1004</v>
      </c>
      <c r="K16009">
        <v>1176</v>
      </c>
      <c r="L16009" t="s">
        <v>16</v>
      </c>
      <c r="N16009">
        <v>11.03</v>
      </c>
      <c r="O16009">
        <f>M16009-N16009</f>
        <v>-11.03</v>
      </c>
      <c r="P16009">
        <v>51350.54</v>
      </c>
    </row>
    <row r="16010" spans="1:16" x14ac:dyDescent="0.25">
      <c r="A16010">
        <v>65700</v>
      </c>
      <c r="B16010" s="1">
        <v>44967</v>
      </c>
      <c r="C16010" s="1" t="str">
        <f>YEAR(B16010)&amp;"_"&amp;MONTH(B16010)</f>
        <v>2023_2</v>
      </c>
      <c r="D16010" s="1">
        <v>44959</v>
      </c>
      <c r="E16010" t="s">
        <v>12109</v>
      </c>
      <c r="F16010" t="s">
        <v>11825</v>
      </c>
      <c r="G16010">
        <v>100000</v>
      </c>
      <c r="H16010">
        <v>1004</v>
      </c>
      <c r="K16010">
        <v>1176</v>
      </c>
      <c r="L16010" t="s">
        <v>16</v>
      </c>
      <c r="N16010">
        <v>3.44</v>
      </c>
      <c r="O16010">
        <f>M16010-N16010</f>
        <v>-3.44</v>
      </c>
      <c r="P16010">
        <v>51347.1</v>
      </c>
    </row>
    <row r="16011" spans="1:16" x14ac:dyDescent="0.25">
      <c r="A16011">
        <v>65700</v>
      </c>
      <c r="B16011" s="1">
        <v>44967</v>
      </c>
      <c r="C16011" s="1" t="str">
        <f>YEAR(B16011)&amp;"_"&amp;MONTH(B16011)</f>
        <v>2023_2</v>
      </c>
      <c r="D16011" s="1">
        <v>44959</v>
      </c>
      <c r="E16011" t="s">
        <v>12110</v>
      </c>
      <c r="F16011" t="s">
        <v>11825</v>
      </c>
      <c r="G16011">
        <v>100000</v>
      </c>
      <c r="H16011">
        <v>1045</v>
      </c>
      <c r="K16011">
        <v>1176</v>
      </c>
      <c r="L16011" t="s">
        <v>16</v>
      </c>
      <c r="N16011">
        <v>6.42</v>
      </c>
      <c r="O16011">
        <f>M16011-N16011</f>
        <v>-6.42</v>
      </c>
      <c r="P16011">
        <v>51340.68</v>
      </c>
    </row>
    <row r="16012" spans="1:16" x14ac:dyDescent="0.25">
      <c r="A16012">
        <v>65700</v>
      </c>
      <c r="B16012" s="1">
        <v>44967</v>
      </c>
      <c r="C16012" s="1" t="str">
        <f>YEAR(B16012)&amp;"_"&amp;MONTH(B16012)</f>
        <v>2023_2</v>
      </c>
      <c r="D16012" s="1">
        <v>44959</v>
      </c>
      <c r="E16012" t="s">
        <v>12111</v>
      </c>
      <c r="F16012" t="s">
        <v>11825</v>
      </c>
      <c r="G16012">
        <v>100000</v>
      </c>
      <c r="H16012">
        <v>1044</v>
      </c>
      <c r="K16012">
        <v>1176</v>
      </c>
      <c r="L16012" t="s">
        <v>16</v>
      </c>
      <c r="N16012">
        <v>4</v>
      </c>
      <c r="O16012">
        <f>M16012-N16012</f>
        <v>-4</v>
      </c>
      <c r="P16012">
        <v>51336.68</v>
      </c>
    </row>
    <row r="16013" spans="1:16" x14ac:dyDescent="0.25">
      <c r="A16013">
        <v>65700</v>
      </c>
      <c r="B16013" s="1">
        <v>44967</v>
      </c>
      <c r="C16013" s="1" t="str">
        <f>YEAR(B16013)&amp;"_"&amp;MONTH(B16013)</f>
        <v>2023_2</v>
      </c>
      <c r="D16013" s="1">
        <v>44959</v>
      </c>
      <c r="E16013" t="s">
        <v>12112</v>
      </c>
      <c r="F16013" t="s">
        <v>11825</v>
      </c>
      <c r="G16013">
        <v>100000</v>
      </c>
      <c r="H16013">
        <v>1043</v>
      </c>
      <c r="K16013">
        <v>1176</v>
      </c>
      <c r="L16013" t="s">
        <v>16</v>
      </c>
      <c r="N16013">
        <v>12.91</v>
      </c>
      <c r="O16013">
        <f>M16013-N16013</f>
        <v>-12.91</v>
      </c>
      <c r="P16013">
        <v>51323.77</v>
      </c>
    </row>
    <row r="16014" spans="1:16" x14ac:dyDescent="0.25">
      <c r="A16014">
        <v>65700</v>
      </c>
      <c r="B16014" s="1">
        <v>44967</v>
      </c>
      <c r="C16014" s="1" t="str">
        <f>YEAR(B16014)&amp;"_"&amp;MONTH(B16014)</f>
        <v>2023_2</v>
      </c>
      <c r="D16014" s="1">
        <v>44959</v>
      </c>
      <c r="E16014" t="s">
        <v>12113</v>
      </c>
      <c r="F16014" t="s">
        <v>11825</v>
      </c>
      <c r="G16014">
        <v>100000</v>
      </c>
      <c r="H16014">
        <v>1043</v>
      </c>
      <c r="K16014">
        <v>1176</v>
      </c>
      <c r="L16014" t="s">
        <v>16</v>
      </c>
      <c r="N16014">
        <v>4</v>
      </c>
      <c r="O16014">
        <f>M16014-N16014</f>
        <v>-4</v>
      </c>
      <c r="P16014">
        <v>51319.77</v>
      </c>
    </row>
    <row r="16015" spans="1:16" x14ac:dyDescent="0.25">
      <c r="A16015">
        <v>65700</v>
      </c>
      <c r="B16015" s="1">
        <v>44967</v>
      </c>
      <c r="C16015" s="1" t="str">
        <f>YEAR(B16015)&amp;"_"&amp;MONTH(B16015)</f>
        <v>2023_2</v>
      </c>
      <c r="D16015" s="1">
        <v>44959</v>
      </c>
      <c r="E16015" t="s">
        <v>12114</v>
      </c>
      <c r="F16015" t="s">
        <v>11825</v>
      </c>
      <c r="G16015">
        <v>100000</v>
      </c>
      <c r="H16015">
        <v>2010</v>
      </c>
      <c r="K16015">
        <v>1176</v>
      </c>
      <c r="L16015" t="s">
        <v>16</v>
      </c>
      <c r="N16015">
        <v>5.89</v>
      </c>
      <c r="O16015">
        <f>M16015-N16015</f>
        <v>-5.89</v>
      </c>
      <c r="P16015">
        <v>51313.88</v>
      </c>
    </row>
    <row r="16016" spans="1:16" x14ac:dyDescent="0.25">
      <c r="A16016">
        <v>65700</v>
      </c>
      <c r="B16016" s="1">
        <v>44967</v>
      </c>
      <c r="C16016" s="1" t="str">
        <f>YEAR(B16016)&amp;"_"&amp;MONTH(B16016)</f>
        <v>2023_2</v>
      </c>
      <c r="D16016" s="1">
        <v>44959</v>
      </c>
      <c r="E16016" t="s">
        <v>12115</v>
      </c>
      <c r="F16016" t="s">
        <v>11825</v>
      </c>
      <c r="G16016">
        <v>100000</v>
      </c>
      <c r="H16016">
        <v>1801</v>
      </c>
      <c r="K16016">
        <v>1176</v>
      </c>
      <c r="L16016" t="s">
        <v>16</v>
      </c>
      <c r="N16016">
        <v>25.14</v>
      </c>
      <c r="O16016">
        <f>M16016-N16016</f>
        <v>-25.14</v>
      </c>
      <c r="P16016">
        <v>51288.74</v>
      </c>
    </row>
    <row r="16017" spans="1:16" x14ac:dyDescent="0.25">
      <c r="A16017">
        <v>65700</v>
      </c>
      <c r="B16017" s="1">
        <v>44967</v>
      </c>
      <c r="C16017" s="1" t="str">
        <f>YEAR(B16017)&amp;"_"&amp;MONTH(B16017)</f>
        <v>2023_2</v>
      </c>
      <c r="D16017" s="1">
        <v>44959</v>
      </c>
      <c r="E16017" t="s">
        <v>12116</v>
      </c>
      <c r="F16017" t="s">
        <v>11825</v>
      </c>
      <c r="G16017">
        <v>705500</v>
      </c>
      <c r="H16017">
        <v>300</v>
      </c>
      <c r="K16017">
        <v>1176</v>
      </c>
      <c r="L16017" t="s">
        <v>16</v>
      </c>
      <c r="N16017">
        <v>16.899999999999999</v>
      </c>
      <c r="O16017">
        <f>M16017-N16017</f>
        <v>-16.899999999999999</v>
      </c>
      <c r="P16017">
        <v>51271.839999999997</v>
      </c>
    </row>
    <row r="16018" spans="1:16" x14ac:dyDescent="0.25">
      <c r="A16018">
        <v>65700</v>
      </c>
      <c r="B16018" s="1">
        <v>44967</v>
      </c>
      <c r="C16018" s="1" t="str">
        <f>YEAR(B16018)&amp;"_"&amp;MONTH(B16018)</f>
        <v>2023_2</v>
      </c>
      <c r="D16018" s="1">
        <v>44959</v>
      </c>
      <c r="E16018" t="s">
        <v>12117</v>
      </c>
      <c r="F16018" t="s">
        <v>11825</v>
      </c>
      <c r="G16018">
        <v>200000</v>
      </c>
      <c r="H16018">
        <v>300</v>
      </c>
      <c r="K16018">
        <v>1176</v>
      </c>
      <c r="L16018" t="s">
        <v>16</v>
      </c>
      <c r="N16018">
        <v>1.97</v>
      </c>
      <c r="O16018">
        <f>M16018-N16018</f>
        <v>-1.97</v>
      </c>
      <c r="P16018">
        <v>51269.87</v>
      </c>
    </row>
    <row r="16019" spans="1:16" x14ac:dyDescent="0.25">
      <c r="A16019">
        <v>65700</v>
      </c>
      <c r="B16019" s="1">
        <v>44967</v>
      </c>
      <c r="C16019" s="1" t="str">
        <f>YEAR(B16019)&amp;"_"&amp;MONTH(B16019)</f>
        <v>2023_2</v>
      </c>
      <c r="D16019" s="1">
        <v>44959</v>
      </c>
      <c r="E16019" t="s">
        <v>12118</v>
      </c>
      <c r="F16019" t="s">
        <v>11825</v>
      </c>
      <c r="G16019">
        <v>100000</v>
      </c>
      <c r="H16019">
        <v>1006</v>
      </c>
      <c r="K16019">
        <v>1176</v>
      </c>
      <c r="L16019" t="s">
        <v>16</v>
      </c>
      <c r="N16019">
        <v>3.43</v>
      </c>
      <c r="O16019">
        <f>M16019-N16019</f>
        <v>-3.43</v>
      </c>
      <c r="P16019">
        <v>51266.44</v>
      </c>
    </row>
    <row r="16020" spans="1:16" x14ac:dyDescent="0.25">
      <c r="A16020">
        <v>65700</v>
      </c>
      <c r="B16020" s="1">
        <v>44967</v>
      </c>
      <c r="C16020" s="1" t="str">
        <f>YEAR(B16020)&amp;"_"&amp;MONTH(B16020)</f>
        <v>2023_2</v>
      </c>
      <c r="D16020" s="1">
        <v>44959</v>
      </c>
      <c r="E16020" t="s">
        <v>12119</v>
      </c>
      <c r="F16020" t="s">
        <v>11825</v>
      </c>
      <c r="G16020">
        <v>100000</v>
      </c>
      <c r="H16020">
        <v>3001</v>
      </c>
      <c r="K16020">
        <v>1176</v>
      </c>
      <c r="L16020" t="s">
        <v>16</v>
      </c>
      <c r="M16020">
        <v>86.61</v>
      </c>
      <c r="O16020">
        <f>M16020-N16020</f>
        <v>86.61</v>
      </c>
      <c r="P16020">
        <v>51353.05</v>
      </c>
    </row>
    <row r="16021" spans="1:16" x14ac:dyDescent="0.25">
      <c r="A16021">
        <v>65700</v>
      </c>
      <c r="B16021" s="1">
        <v>44967</v>
      </c>
      <c r="C16021" s="1" t="str">
        <f>YEAR(B16021)&amp;"_"&amp;MONTH(B16021)</f>
        <v>2023_2</v>
      </c>
      <c r="D16021" s="1">
        <v>44960</v>
      </c>
      <c r="E16021" t="s">
        <v>12120</v>
      </c>
      <c r="F16021" t="s">
        <v>11825</v>
      </c>
      <c r="G16021">
        <v>100000</v>
      </c>
      <c r="H16021">
        <v>1020</v>
      </c>
      <c r="K16021">
        <v>1176</v>
      </c>
      <c r="L16021" t="s">
        <v>16</v>
      </c>
      <c r="M16021">
        <v>250.14</v>
      </c>
      <c r="O16021">
        <f>M16021-N16021</f>
        <v>250.14</v>
      </c>
      <c r="P16021">
        <v>51603.19</v>
      </c>
    </row>
    <row r="16022" spans="1:16" x14ac:dyDescent="0.25">
      <c r="A16022">
        <v>65700</v>
      </c>
      <c r="B16022" s="1">
        <v>44967</v>
      </c>
      <c r="C16022" s="1" t="str">
        <f>YEAR(B16022)&amp;"_"&amp;MONTH(B16022)</f>
        <v>2023_2</v>
      </c>
      <c r="D16022" s="1">
        <v>44958</v>
      </c>
      <c r="E16022" t="s">
        <v>12121</v>
      </c>
      <c r="F16022" t="s">
        <v>11825</v>
      </c>
      <c r="G16022">
        <v>100000</v>
      </c>
      <c r="H16022">
        <v>2004</v>
      </c>
      <c r="K16022">
        <v>1176</v>
      </c>
      <c r="L16022" t="s">
        <v>16</v>
      </c>
      <c r="M16022">
        <v>65.349999999999994</v>
      </c>
      <c r="O16022">
        <f>M16022-N16022</f>
        <v>65.349999999999994</v>
      </c>
      <c r="P16022">
        <v>51668.54</v>
      </c>
    </row>
    <row r="16023" spans="1:16" x14ac:dyDescent="0.25">
      <c r="A16023">
        <v>65700</v>
      </c>
      <c r="B16023" s="1">
        <v>44967</v>
      </c>
      <c r="C16023" s="1" t="str">
        <f>YEAR(B16023)&amp;"_"&amp;MONTH(B16023)</f>
        <v>2023_2</v>
      </c>
      <c r="D16023" s="1">
        <v>44958</v>
      </c>
      <c r="E16023" t="s">
        <v>12122</v>
      </c>
      <c r="F16023" t="s">
        <v>11825</v>
      </c>
      <c r="G16023">
        <v>100000</v>
      </c>
      <c r="H16023">
        <v>2004</v>
      </c>
      <c r="K16023">
        <v>1176</v>
      </c>
      <c r="L16023" t="s">
        <v>16</v>
      </c>
      <c r="M16023">
        <v>33.21</v>
      </c>
      <c r="O16023">
        <f>M16023-N16023</f>
        <v>33.21</v>
      </c>
      <c r="P16023">
        <v>51701.75</v>
      </c>
    </row>
    <row r="16024" spans="1:16" x14ac:dyDescent="0.25">
      <c r="A16024">
        <v>65700</v>
      </c>
      <c r="B16024" s="1">
        <v>44967</v>
      </c>
      <c r="C16024" s="1" t="str">
        <f>YEAR(B16024)&amp;"_"&amp;MONTH(B16024)</f>
        <v>2023_2</v>
      </c>
      <c r="D16024" s="1">
        <v>44958</v>
      </c>
      <c r="E16024" t="s">
        <v>12123</v>
      </c>
      <c r="F16024" t="s">
        <v>11825</v>
      </c>
      <c r="G16024">
        <v>100000</v>
      </c>
      <c r="H16024">
        <v>1013</v>
      </c>
      <c r="K16024">
        <v>1176</v>
      </c>
      <c r="L16024" t="s">
        <v>16</v>
      </c>
      <c r="M16024">
        <v>142.41999999999999</v>
      </c>
      <c r="O16024">
        <f>M16024-N16024</f>
        <v>142.41999999999999</v>
      </c>
      <c r="P16024">
        <v>51844.17</v>
      </c>
    </row>
    <row r="16025" spans="1:16" x14ac:dyDescent="0.25">
      <c r="A16025">
        <v>65700</v>
      </c>
      <c r="B16025" s="1">
        <v>44967</v>
      </c>
      <c r="C16025" s="1" t="str">
        <f>YEAR(B16025)&amp;"_"&amp;MONTH(B16025)</f>
        <v>2023_2</v>
      </c>
      <c r="D16025" s="1">
        <v>44959</v>
      </c>
      <c r="E16025" t="s">
        <v>12124</v>
      </c>
      <c r="F16025" t="s">
        <v>11825</v>
      </c>
      <c r="G16025">
        <v>100000</v>
      </c>
      <c r="H16025">
        <v>1013</v>
      </c>
      <c r="K16025">
        <v>1176</v>
      </c>
      <c r="L16025" t="s">
        <v>16</v>
      </c>
      <c r="M16025">
        <v>16.07</v>
      </c>
      <c r="O16025">
        <f>M16025-N16025</f>
        <v>16.07</v>
      </c>
      <c r="P16025">
        <v>51860.24</v>
      </c>
    </row>
    <row r="16026" spans="1:16" x14ac:dyDescent="0.25">
      <c r="A16026">
        <v>65700</v>
      </c>
      <c r="B16026" s="1">
        <v>44967</v>
      </c>
      <c r="C16026" s="1" t="str">
        <f>YEAR(B16026)&amp;"_"&amp;MONTH(B16026)</f>
        <v>2023_2</v>
      </c>
      <c r="D16026" s="1">
        <v>44958</v>
      </c>
      <c r="E16026" t="s">
        <v>12125</v>
      </c>
      <c r="F16026" t="s">
        <v>11825</v>
      </c>
      <c r="G16026">
        <v>100000</v>
      </c>
      <c r="H16026">
        <v>1014</v>
      </c>
      <c r="K16026">
        <v>1176</v>
      </c>
      <c r="L16026" t="s">
        <v>16</v>
      </c>
      <c r="M16026">
        <v>200.38</v>
      </c>
      <c r="O16026">
        <f>M16026-N16026</f>
        <v>200.38</v>
      </c>
      <c r="P16026">
        <v>52060.62</v>
      </c>
    </row>
    <row r="16027" spans="1:16" x14ac:dyDescent="0.25">
      <c r="A16027">
        <v>65700</v>
      </c>
      <c r="B16027" s="1">
        <v>44967</v>
      </c>
      <c r="C16027" s="1" t="str">
        <f>YEAR(B16027)&amp;"_"&amp;MONTH(B16027)</f>
        <v>2023_2</v>
      </c>
      <c r="D16027" s="1">
        <v>44958</v>
      </c>
      <c r="E16027" t="s">
        <v>12126</v>
      </c>
      <c r="F16027" t="s">
        <v>11825</v>
      </c>
      <c r="G16027">
        <v>705500</v>
      </c>
      <c r="H16027">
        <v>300</v>
      </c>
      <c r="K16027">
        <v>1176</v>
      </c>
      <c r="L16027" t="s">
        <v>16</v>
      </c>
      <c r="M16027">
        <v>50.31</v>
      </c>
      <c r="O16027">
        <f>M16027-N16027</f>
        <v>50.31</v>
      </c>
      <c r="P16027">
        <v>52110.93</v>
      </c>
    </row>
    <row r="16028" spans="1:16" x14ac:dyDescent="0.25">
      <c r="A16028">
        <v>65700</v>
      </c>
      <c r="B16028" s="1">
        <v>44967</v>
      </c>
      <c r="C16028" s="1" t="str">
        <f>YEAR(B16028)&amp;"_"&amp;MONTH(B16028)</f>
        <v>2023_2</v>
      </c>
      <c r="D16028" s="1">
        <v>44958</v>
      </c>
      <c r="E16028" t="s">
        <v>12127</v>
      </c>
      <c r="F16028" t="s">
        <v>11825</v>
      </c>
      <c r="G16028">
        <v>705500</v>
      </c>
      <c r="H16028">
        <v>300</v>
      </c>
      <c r="K16028">
        <v>1176</v>
      </c>
      <c r="L16028" t="s">
        <v>16</v>
      </c>
      <c r="M16028">
        <v>343.74</v>
      </c>
      <c r="O16028">
        <f>M16028-N16028</f>
        <v>343.74</v>
      </c>
      <c r="P16028">
        <v>52454.67</v>
      </c>
    </row>
    <row r="16029" spans="1:16" x14ac:dyDescent="0.25">
      <c r="A16029">
        <v>65700</v>
      </c>
      <c r="B16029" s="1">
        <v>44967</v>
      </c>
      <c r="C16029" s="1" t="str">
        <f>YEAR(B16029)&amp;"_"&amp;MONTH(B16029)</f>
        <v>2023_2</v>
      </c>
      <c r="D16029" s="1">
        <v>44959</v>
      </c>
      <c r="E16029" t="s">
        <v>12128</v>
      </c>
      <c r="F16029" t="s">
        <v>11825</v>
      </c>
      <c r="G16029">
        <v>100000</v>
      </c>
      <c r="H16029">
        <v>2009</v>
      </c>
      <c r="K16029">
        <v>1176</v>
      </c>
      <c r="L16029" t="s">
        <v>16</v>
      </c>
      <c r="M16029">
        <v>215.19</v>
      </c>
      <c r="O16029">
        <f>M16029-N16029</f>
        <v>215.19</v>
      </c>
      <c r="P16029">
        <v>52669.86</v>
      </c>
    </row>
    <row r="16030" spans="1:16" x14ac:dyDescent="0.25">
      <c r="A16030">
        <v>65700</v>
      </c>
      <c r="B16030" s="1">
        <v>44967</v>
      </c>
      <c r="C16030" s="1" t="str">
        <f>YEAR(B16030)&amp;"_"&amp;MONTH(B16030)</f>
        <v>2023_2</v>
      </c>
      <c r="D16030" s="1">
        <v>44963</v>
      </c>
      <c r="E16030" t="s">
        <v>12129</v>
      </c>
      <c r="F16030" t="s">
        <v>11825</v>
      </c>
      <c r="G16030">
        <v>100000</v>
      </c>
      <c r="H16030">
        <v>2009</v>
      </c>
      <c r="K16030">
        <v>1176</v>
      </c>
      <c r="L16030" t="s">
        <v>16</v>
      </c>
      <c r="M16030">
        <v>67.25</v>
      </c>
      <c r="O16030">
        <f>M16030-N16030</f>
        <v>67.25</v>
      </c>
      <c r="P16030">
        <v>52737.11</v>
      </c>
    </row>
    <row r="16031" spans="1:16" x14ac:dyDescent="0.25">
      <c r="A16031">
        <v>65700</v>
      </c>
      <c r="B16031" s="1">
        <v>44967</v>
      </c>
      <c r="C16031" s="1" t="str">
        <f>YEAR(B16031)&amp;"_"&amp;MONTH(B16031)</f>
        <v>2023_2</v>
      </c>
      <c r="D16031" s="1">
        <v>44960</v>
      </c>
      <c r="E16031" t="s">
        <v>12130</v>
      </c>
      <c r="F16031" t="s">
        <v>11825</v>
      </c>
      <c r="G16031">
        <v>100000</v>
      </c>
      <c r="H16031">
        <v>1047</v>
      </c>
      <c r="K16031">
        <v>1176</v>
      </c>
      <c r="L16031" t="s">
        <v>16</v>
      </c>
      <c r="M16031">
        <v>244.45</v>
      </c>
      <c r="O16031">
        <f>M16031-N16031</f>
        <v>244.45</v>
      </c>
      <c r="P16031">
        <v>52981.56</v>
      </c>
    </row>
    <row r="16032" spans="1:16" x14ac:dyDescent="0.25">
      <c r="A16032">
        <v>65700</v>
      </c>
      <c r="B16032" s="1">
        <v>44967</v>
      </c>
      <c r="C16032" s="1" t="str">
        <f>YEAR(B16032)&amp;"_"&amp;MONTH(B16032)</f>
        <v>2023_2</v>
      </c>
      <c r="D16032" s="1">
        <v>44965</v>
      </c>
      <c r="E16032" t="s">
        <v>12131</v>
      </c>
      <c r="F16032" t="s">
        <v>11825</v>
      </c>
      <c r="G16032">
        <v>100000</v>
      </c>
      <c r="H16032">
        <v>1047</v>
      </c>
      <c r="K16032">
        <v>1176</v>
      </c>
      <c r="L16032" t="s">
        <v>16</v>
      </c>
      <c r="M16032">
        <v>31.22</v>
      </c>
      <c r="O16032">
        <f>M16032-N16032</f>
        <v>31.22</v>
      </c>
      <c r="P16032">
        <v>53012.78</v>
      </c>
    </row>
    <row r="16033" spans="1:16" x14ac:dyDescent="0.25">
      <c r="A16033">
        <v>65700</v>
      </c>
      <c r="B16033" s="1">
        <v>44967</v>
      </c>
      <c r="C16033" s="1" t="str">
        <f>YEAR(B16033)&amp;"_"&amp;MONTH(B16033)</f>
        <v>2023_2</v>
      </c>
      <c r="D16033" s="1">
        <v>44960</v>
      </c>
      <c r="E16033" t="s">
        <v>12132</v>
      </c>
      <c r="F16033" t="s">
        <v>11825</v>
      </c>
      <c r="G16033">
        <v>100000</v>
      </c>
      <c r="H16033">
        <v>1007</v>
      </c>
      <c r="K16033">
        <v>1176</v>
      </c>
      <c r="L16033" t="s">
        <v>16</v>
      </c>
      <c r="M16033">
        <v>471.88</v>
      </c>
      <c r="O16033">
        <f>M16033-N16033</f>
        <v>471.88</v>
      </c>
      <c r="P16033">
        <v>53484.66</v>
      </c>
    </row>
    <row r="16034" spans="1:16" x14ac:dyDescent="0.25">
      <c r="A16034">
        <v>65700</v>
      </c>
      <c r="B16034" s="1">
        <v>44967</v>
      </c>
      <c r="C16034" s="1" t="str">
        <f>YEAR(B16034)&amp;"_"&amp;MONTH(B16034)</f>
        <v>2023_2</v>
      </c>
      <c r="D16034" s="1">
        <v>44960</v>
      </c>
      <c r="E16034" t="s">
        <v>12133</v>
      </c>
      <c r="F16034" t="s">
        <v>11825</v>
      </c>
      <c r="G16034">
        <v>100000</v>
      </c>
      <c r="H16034">
        <v>1007</v>
      </c>
      <c r="K16034">
        <v>1176</v>
      </c>
      <c r="L16034" t="s">
        <v>16</v>
      </c>
      <c r="M16034">
        <v>29.77</v>
      </c>
      <c r="O16034">
        <f>M16034-N16034</f>
        <v>29.77</v>
      </c>
      <c r="P16034">
        <v>53514.43</v>
      </c>
    </row>
    <row r="16035" spans="1:16" x14ac:dyDescent="0.25">
      <c r="A16035">
        <v>65700</v>
      </c>
      <c r="B16035" s="1">
        <v>44967</v>
      </c>
      <c r="C16035" s="1" t="str">
        <f>YEAR(B16035)&amp;"_"&amp;MONTH(B16035)</f>
        <v>2023_2</v>
      </c>
      <c r="D16035" s="1">
        <v>44960</v>
      </c>
      <c r="E16035" t="s">
        <v>12134</v>
      </c>
      <c r="F16035" t="s">
        <v>11825</v>
      </c>
      <c r="G16035">
        <v>100000</v>
      </c>
      <c r="H16035">
        <v>1043</v>
      </c>
      <c r="K16035">
        <v>1176</v>
      </c>
      <c r="L16035" t="s">
        <v>16</v>
      </c>
      <c r="M16035">
        <v>54.55</v>
      </c>
      <c r="O16035">
        <f>M16035-N16035</f>
        <v>54.55</v>
      </c>
      <c r="P16035">
        <v>53568.98</v>
      </c>
    </row>
    <row r="16036" spans="1:16" x14ac:dyDescent="0.25">
      <c r="A16036">
        <v>65700</v>
      </c>
      <c r="B16036" s="1">
        <v>44967</v>
      </c>
      <c r="C16036" s="1" t="str">
        <f>YEAR(B16036)&amp;"_"&amp;MONTH(B16036)</f>
        <v>2023_2</v>
      </c>
      <c r="D16036" s="1">
        <v>44960</v>
      </c>
      <c r="E16036" t="s">
        <v>12135</v>
      </c>
      <c r="F16036" t="s">
        <v>11825</v>
      </c>
      <c r="G16036">
        <v>100000</v>
      </c>
      <c r="H16036">
        <v>1044</v>
      </c>
      <c r="K16036">
        <v>1176</v>
      </c>
      <c r="L16036" t="s">
        <v>16</v>
      </c>
      <c r="M16036">
        <v>54.3</v>
      </c>
      <c r="O16036">
        <f>M16036-N16036</f>
        <v>54.3</v>
      </c>
      <c r="P16036">
        <v>53623.28</v>
      </c>
    </row>
    <row r="16037" spans="1:16" x14ac:dyDescent="0.25">
      <c r="A16037">
        <v>65700</v>
      </c>
      <c r="B16037" s="1">
        <v>44967</v>
      </c>
      <c r="C16037" s="1" t="str">
        <f>YEAR(B16037)&amp;"_"&amp;MONTH(B16037)</f>
        <v>2023_2</v>
      </c>
      <c r="D16037" s="1">
        <v>44960</v>
      </c>
      <c r="E16037" t="s">
        <v>12136</v>
      </c>
      <c r="F16037" t="s">
        <v>11825</v>
      </c>
      <c r="G16037">
        <v>100000</v>
      </c>
      <c r="H16037">
        <v>1008</v>
      </c>
      <c r="K16037">
        <v>1176</v>
      </c>
      <c r="L16037" t="s">
        <v>16</v>
      </c>
      <c r="M16037">
        <v>735.79</v>
      </c>
      <c r="O16037">
        <f>M16037-N16037</f>
        <v>735.79</v>
      </c>
      <c r="P16037">
        <v>54359.07</v>
      </c>
    </row>
    <row r="16038" spans="1:16" x14ac:dyDescent="0.25">
      <c r="A16038">
        <v>65700</v>
      </c>
      <c r="B16038" s="1">
        <v>44967</v>
      </c>
      <c r="C16038" s="1" t="str">
        <f>YEAR(B16038)&amp;"_"&amp;MONTH(B16038)</f>
        <v>2023_2</v>
      </c>
      <c r="D16038" s="1">
        <v>44960</v>
      </c>
      <c r="E16038" t="s">
        <v>12137</v>
      </c>
      <c r="F16038" t="s">
        <v>11825</v>
      </c>
      <c r="G16038">
        <v>100000</v>
      </c>
      <c r="H16038">
        <v>1009</v>
      </c>
      <c r="K16038">
        <v>1176</v>
      </c>
      <c r="L16038" t="s">
        <v>16</v>
      </c>
      <c r="M16038">
        <v>302</v>
      </c>
      <c r="O16038">
        <f>M16038-N16038</f>
        <v>302</v>
      </c>
      <c r="P16038">
        <v>54661.07</v>
      </c>
    </row>
    <row r="16039" spans="1:16" x14ac:dyDescent="0.25">
      <c r="A16039">
        <v>65700</v>
      </c>
      <c r="B16039" s="1">
        <v>44967</v>
      </c>
      <c r="C16039" s="1" t="str">
        <f>YEAR(B16039)&amp;"_"&amp;MONTH(B16039)</f>
        <v>2023_2</v>
      </c>
      <c r="D16039" s="1">
        <v>44960</v>
      </c>
      <c r="E16039" t="s">
        <v>12138</v>
      </c>
      <c r="F16039" t="s">
        <v>11825</v>
      </c>
      <c r="G16039">
        <v>100000</v>
      </c>
      <c r="H16039">
        <v>2009</v>
      </c>
      <c r="K16039">
        <v>1176</v>
      </c>
      <c r="L16039" t="s">
        <v>16</v>
      </c>
      <c r="M16039">
        <v>162.81</v>
      </c>
      <c r="O16039">
        <f>M16039-N16039</f>
        <v>162.81</v>
      </c>
      <c r="P16039">
        <v>54823.88</v>
      </c>
    </row>
    <row r="16040" spans="1:16" x14ac:dyDescent="0.25">
      <c r="A16040">
        <v>65700</v>
      </c>
      <c r="B16040" s="1">
        <v>44967</v>
      </c>
      <c r="C16040" s="1" t="str">
        <f>YEAR(B16040)&amp;"_"&amp;MONTH(B16040)</f>
        <v>2023_2</v>
      </c>
      <c r="D16040" s="1">
        <v>44965</v>
      </c>
      <c r="E16040" t="s">
        <v>12139</v>
      </c>
      <c r="F16040" t="s">
        <v>11825</v>
      </c>
      <c r="G16040">
        <v>100000</v>
      </c>
      <c r="H16040">
        <v>2009</v>
      </c>
      <c r="K16040">
        <v>1176</v>
      </c>
      <c r="L16040" t="s">
        <v>16</v>
      </c>
      <c r="M16040">
        <v>19.91</v>
      </c>
      <c r="O16040">
        <f>M16040-N16040</f>
        <v>19.91</v>
      </c>
      <c r="P16040">
        <v>54843.79</v>
      </c>
    </row>
    <row r="16041" spans="1:16" x14ac:dyDescent="0.25">
      <c r="A16041">
        <v>65700</v>
      </c>
      <c r="B16041" s="1">
        <v>44967</v>
      </c>
      <c r="C16041" s="1" t="str">
        <f>YEAR(B16041)&amp;"_"&amp;MONTH(B16041)</f>
        <v>2023_2</v>
      </c>
      <c r="D16041" s="1">
        <v>44960</v>
      </c>
      <c r="E16041" t="s">
        <v>12140</v>
      </c>
      <c r="F16041" t="s">
        <v>11825</v>
      </c>
      <c r="G16041">
        <v>100000</v>
      </c>
      <c r="H16041">
        <v>2008</v>
      </c>
      <c r="K16041">
        <v>1176</v>
      </c>
      <c r="L16041" t="s">
        <v>16</v>
      </c>
      <c r="M16041">
        <v>90.6</v>
      </c>
      <c r="O16041">
        <f>M16041-N16041</f>
        <v>90.6</v>
      </c>
      <c r="P16041">
        <v>54934.39</v>
      </c>
    </row>
    <row r="16042" spans="1:16" x14ac:dyDescent="0.25">
      <c r="A16042">
        <v>65700</v>
      </c>
      <c r="B16042" s="1">
        <v>44967</v>
      </c>
      <c r="C16042" s="1" t="str">
        <f>YEAR(B16042)&amp;"_"&amp;MONTH(B16042)</f>
        <v>2023_2</v>
      </c>
      <c r="D16042" s="1">
        <v>44960</v>
      </c>
      <c r="E16042" t="s">
        <v>12141</v>
      </c>
      <c r="F16042" t="s">
        <v>11825</v>
      </c>
      <c r="G16042">
        <v>100000</v>
      </c>
      <c r="H16042">
        <v>2009</v>
      </c>
      <c r="K16042">
        <v>1176</v>
      </c>
      <c r="L16042" t="s">
        <v>16</v>
      </c>
      <c r="M16042">
        <v>183.26</v>
      </c>
      <c r="O16042">
        <f>M16042-N16042</f>
        <v>183.26</v>
      </c>
      <c r="P16042">
        <v>55117.65</v>
      </c>
    </row>
    <row r="16043" spans="1:16" x14ac:dyDescent="0.25">
      <c r="A16043">
        <v>65700</v>
      </c>
      <c r="B16043" s="1">
        <v>44967</v>
      </c>
      <c r="C16043" s="1" t="str">
        <f>YEAR(B16043)&amp;"_"&amp;MONTH(B16043)</f>
        <v>2023_2</v>
      </c>
      <c r="D16043" s="1">
        <v>44960</v>
      </c>
      <c r="E16043" t="s">
        <v>12142</v>
      </c>
      <c r="F16043" t="s">
        <v>11825</v>
      </c>
      <c r="G16043">
        <v>100000</v>
      </c>
      <c r="H16043">
        <v>1801</v>
      </c>
      <c r="K16043">
        <v>1176</v>
      </c>
      <c r="L16043" t="s">
        <v>16</v>
      </c>
      <c r="M16043">
        <v>227.63</v>
      </c>
      <c r="O16043">
        <f>M16043-N16043</f>
        <v>227.63</v>
      </c>
      <c r="P16043">
        <v>55345.279999999999</v>
      </c>
    </row>
    <row r="16044" spans="1:16" x14ac:dyDescent="0.25">
      <c r="A16044">
        <v>65700</v>
      </c>
      <c r="B16044" s="1">
        <v>44967</v>
      </c>
      <c r="C16044" s="1" t="str">
        <f>YEAR(B16044)&amp;"_"&amp;MONTH(B16044)</f>
        <v>2023_2</v>
      </c>
      <c r="D16044" s="1">
        <v>44960</v>
      </c>
      <c r="E16044" t="s">
        <v>12143</v>
      </c>
      <c r="F16044" t="s">
        <v>11825</v>
      </c>
      <c r="G16044">
        <v>100000</v>
      </c>
      <c r="H16044">
        <v>1033</v>
      </c>
      <c r="K16044">
        <v>1176</v>
      </c>
      <c r="L16044" t="s">
        <v>16</v>
      </c>
      <c r="M16044">
        <v>172.67</v>
      </c>
      <c r="O16044">
        <f>M16044-N16044</f>
        <v>172.67</v>
      </c>
      <c r="P16044">
        <v>55517.95</v>
      </c>
    </row>
    <row r="16045" spans="1:16" x14ac:dyDescent="0.25">
      <c r="A16045">
        <v>65700</v>
      </c>
      <c r="B16045" s="1">
        <v>44967</v>
      </c>
      <c r="C16045" s="1" t="str">
        <f>YEAR(B16045)&amp;"_"&amp;MONTH(B16045)</f>
        <v>2023_2</v>
      </c>
      <c r="D16045" s="1">
        <v>44965</v>
      </c>
      <c r="E16045" t="s">
        <v>12144</v>
      </c>
      <c r="F16045" t="s">
        <v>11825</v>
      </c>
      <c r="G16045">
        <v>100000</v>
      </c>
      <c r="H16045">
        <v>3001</v>
      </c>
      <c r="K16045">
        <v>1176</v>
      </c>
      <c r="L16045" t="s">
        <v>16</v>
      </c>
      <c r="M16045">
        <v>166.89</v>
      </c>
      <c r="O16045">
        <f>M16045-N16045</f>
        <v>166.89</v>
      </c>
      <c r="P16045">
        <v>55684.84</v>
      </c>
    </row>
    <row r="16046" spans="1:16" x14ac:dyDescent="0.25">
      <c r="A16046">
        <v>65700</v>
      </c>
      <c r="B16046" s="1">
        <v>44967</v>
      </c>
      <c r="C16046" s="1" t="str">
        <f>YEAR(B16046)&amp;"_"&amp;MONTH(B16046)</f>
        <v>2023_2</v>
      </c>
      <c r="D16046" s="1">
        <v>44960</v>
      </c>
      <c r="E16046" t="s">
        <v>12145</v>
      </c>
      <c r="F16046" t="s">
        <v>11825</v>
      </c>
      <c r="G16046">
        <v>100000</v>
      </c>
      <c r="H16046">
        <v>1017</v>
      </c>
      <c r="K16046">
        <v>1176</v>
      </c>
      <c r="L16046" t="s">
        <v>16</v>
      </c>
      <c r="M16046">
        <v>457.22</v>
      </c>
      <c r="O16046">
        <f>M16046-N16046</f>
        <v>457.22</v>
      </c>
      <c r="P16046">
        <v>56142.06</v>
      </c>
    </row>
    <row r="16047" spans="1:16" x14ac:dyDescent="0.25">
      <c r="A16047">
        <v>65700</v>
      </c>
      <c r="B16047" s="1">
        <v>44967</v>
      </c>
      <c r="C16047" s="1" t="str">
        <f>YEAR(B16047)&amp;"_"&amp;MONTH(B16047)</f>
        <v>2023_2</v>
      </c>
      <c r="D16047" s="1">
        <v>44960</v>
      </c>
      <c r="E16047" t="s">
        <v>12146</v>
      </c>
      <c r="F16047" t="s">
        <v>11825</v>
      </c>
      <c r="G16047">
        <v>705500</v>
      </c>
      <c r="H16047">
        <v>300</v>
      </c>
      <c r="K16047">
        <v>1176</v>
      </c>
      <c r="L16047" t="s">
        <v>16</v>
      </c>
      <c r="M16047">
        <v>117.92</v>
      </c>
      <c r="O16047">
        <f>M16047-N16047</f>
        <v>117.92</v>
      </c>
      <c r="P16047">
        <v>56259.98</v>
      </c>
    </row>
    <row r="16048" spans="1:16" x14ac:dyDescent="0.25">
      <c r="A16048">
        <v>65700</v>
      </c>
      <c r="B16048" s="1">
        <v>44967</v>
      </c>
      <c r="C16048" s="1" t="str">
        <f>YEAR(B16048)&amp;"_"&amp;MONTH(B16048)</f>
        <v>2023_2</v>
      </c>
      <c r="D16048" s="1">
        <v>44960</v>
      </c>
      <c r="E16048" t="s">
        <v>12147</v>
      </c>
      <c r="F16048" t="s">
        <v>11825</v>
      </c>
      <c r="G16048">
        <v>100000</v>
      </c>
      <c r="H16048">
        <v>1005</v>
      </c>
      <c r="K16048">
        <v>1176</v>
      </c>
      <c r="L16048" t="s">
        <v>16</v>
      </c>
      <c r="M16048">
        <v>184.1</v>
      </c>
      <c r="O16048">
        <f>M16048-N16048</f>
        <v>184.1</v>
      </c>
      <c r="P16048">
        <v>56444.08</v>
      </c>
    </row>
    <row r="16049" spans="1:16" x14ac:dyDescent="0.25">
      <c r="A16049">
        <v>65700</v>
      </c>
      <c r="B16049" s="1">
        <v>44967</v>
      </c>
      <c r="C16049" s="1" t="str">
        <f>YEAR(B16049)&amp;"_"&amp;MONTH(B16049)</f>
        <v>2023_2</v>
      </c>
      <c r="D16049" s="1">
        <v>44963</v>
      </c>
      <c r="E16049" t="s">
        <v>12148</v>
      </c>
      <c r="F16049" t="s">
        <v>11825</v>
      </c>
      <c r="G16049">
        <v>100000</v>
      </c>
      <c r="H16049">
        <v>1037</v>
      </c>
      <c r="K16049">
        <v>1176</v>
      </c>
      <c r="L16049" t="s">
        <v>16</v>
      </c>
      <c r="M16049">
        <v>78.150000000000006</v>
      </c>
      <c r="O16049">
        <f>M16049-N16049</f>
        <v>78.150000000000006</v>
      </c>
      <c r="P16049">
        <v>56522.23</v>
      </c>
    </row>
    <row r="16050" spans="1:16" x14ac:dyDescent="0.25">
      <c r="A16050">
        <v>65700</v>
      </c>
      <c r="B16050" s="1">
        <v>44967</v>
      </c>
      <c r="C16050" s="1" t="str">
        <f>YEAR(B16050)&amp;"_"&amp;MONTH(B16050)</f>
        <v>2023_2</v>
      </c>
      <c r="D16050" s="1">
        <v>44965</v>
      </c>
      <c r="E16050" t="s">
        <v>12149</v>
      </c>
      <c r="F16050" t="s">
        <v>11825</v>
      </c>
      <c r="G16050">
        <v>100000</v>
      </c>
      <c r="H16050">
        <v>3002</v>
      </c>
      <c r="K16050">
        <v>1176</v>
      </c>
      <c r="L16050" t="s">
        <v>16</v>
      </c>
      <c r="M16050">
        <v>146.97999999999999</v>
      </c>
      <c r="O16050">
        <f>M16050-N16050</f>
        <v>146.97999999999999</v>
      </c>
      <c r="P16050">
        <v>56669.21</v>
      </c>
    </row>
    <row r="16051" spans="1:16" x14ac:dyDescent="0.25">
      <c r="A16051">
        <v>65700</v>
      </c>
      <c r="B16051" s="1">
        <v>44967</v>
      </c>
      <c r="C16051" s="1" t="str">
        <f>YEAR(B16051)&amp;"_"&amp;MONTH(B16051)</f>
        <v>2023_2</v>
      </c>
      <c r="D16051" s="1">
        <v>44964</v>
      </c>
      <c r="E16051" t="s">
        <v>12150</v>
      </c>
      <c r="F16051" t="s">
        <v>11825</v>
      </c>
      <c r="G16051">
        <v>100000</v>
      </c>
      <c r="H16051">
        <v>2004</v>
      </c>
      <c r="K16051">
        <v>1176</v>
      </c>
      <c r="L16051" t="s">
        <v>16</v>
      </c>
      <c r="M16051">
        <v>39.61</v>
      </c>
      <c r="O16051">
        <f>M16051-N16051</f>
        <v>39.61</v>
      </c>
      <c r="P16051">
        <v>56708.82</v>
      </c>
    </row>
    <row r="16052" spans="1:16" x14ac:dyDescent="0.25">
      <c r="A16052">
        <v>65700</v>
      </c>
      <c r="B16052" s="1">
        <v>44967</v>
      </c>
      <c r="C16052" s="1" t="str">
        <f>YEAR(B16052)&amp;"_"&amp;MONTH(B16052)</f>
        <v>2023_2</v>
      </c>
      <c r="D16052" s="1">
        <v>44964</v>
      </c>
      <c r="E16052" t="s">
        <v>12151</v>
      </c>
      <c r="F16052" t="s">
        <v>11825</v>
      </c>
      <c r="G16052">
        <v>100000</v>
      </c>
      <c r="H16052">
        <v>2003</v>
      </c>
      <c r="K16052">
        <v>1176</v>
      </c>
      <c r="L16052" t="s">
        <v>16</v>
      </c>
      <c r="M16052">
        <v>61.02</v>
      </c>
      <c r="O16052">
        <f>M16052-N16052</f>
        <v>61.02</v>
      </c>
      <c r="P16052">
        <v>56769.84</v>
      </c>
    </row>
    <row r="16053" spans="1:16" x14ac:dyDescent="0.25">
      <c r="A16053">
        <v>65700</v>
      </c>
      <c r="B16053" s="1">
        <v>44967</v>
      </c>
      <c r="C16053" s="1" t="str">
        <f>YEAR(B16053)&amp;"_"&amp;MONTH(B16053)</f>
        <v>2023_2</v>
      </c>
      <c r="D16053" s="1">
        <v>44964</v>
      </c>
      <c r="E16053" t="s">
        <v>12152</v>
      </c>
      <c r="F16053" t="s">
        <v>11825</v>
      </c>
      <c r="G16053">
        <v>100000</v>
      </c>
      <c r="H16053">
        <v>2003</v>
      </c>
      <c r="K16053">
        <v>1176</v>
      </c>
      <c r="L16053" t="s">
        <v>16</v>
      </c>
      <c r="M16053">
        <v>8.0500000000000007</v>
      </c>
      <c r="O16053">
        <f>M16053-N16053</f>
        <v>8.0500000000000007</v>
      </c>
      <c r="P16053">
        <v>56777.89</v>
      </c>
    </row>
    <row r="16054" spans="1:16" x14ac:dyDescent="0.25">
      <c r="A16054">
        <v>65700</v>
      </c>
      <c r="B16054" s="1">
        <v>44967</v>
      </c>
      <c r="C16054" s="1" t="str">
        <f>YEAR(B16054)&amp;"_"&amp;MONTH(B16054)</f>
        <v>2023_2</v>
      </c>
      <c r="D16054" s="1">
        <v>44965</v>
      </c>
      <c r="E16054" t="s">
        <v>12153</v>
      </c>
      <c r="F16054" t="s">
        <v>11825</v>
      </c>
      <c r="G16054">
        <v>100000</v>
      </c>
      <c r="H16054">
        <v>1016</v>
      </c>
      <c r="K16054">
        <v>1176</v>
      </c>
      <c r="L16054" t="s">
        <v>16</v>
      </c>
      <c r="M16054">
        <v>419.19</v>
      </c>
      <c r="O16054">
        <f>M16054-N16054</f>
        <v>419.19</v>
      </c>
      <c r="P16054">
        <v>57197.08</v>
      </c>
    </row>
    <row r="16055" spans="1:16" x14ac:dyDescent="0.25">
      <c r="A16055">
        <v>65700</v>
      </c>
      <c r="B16055" s="1">
        <v>44967</v>
      </c>
      <c r="C16055" s="1" t="str">
        <f>YEAR(B16055)&amp;"_"&amp;MONTH(B16055)</f>
        <v>2023_2</v>
      </c>
      <c r="D16055" s="1">
        <v>44965</v>
      </c>
      <c r="E16055" t="s">
        <v>12154</v>
      </c>
      <c r="F16055" t="s">
        <v>11825</v>
      </c>
      <c r="G16055">
        <v>100000</v>
      </c>
      <c r="H16055">
        <v>1016</v>
      </c>
      <c r="K16055">
        <v>1176</v>
      </c>
      <c r="L16055" t="s">
        <v>16</v>
      </c>
      <c r="M16055">
        <v>49.18</v>
      </c>
      <c r="O16055">
        <f>M16055-N16055</f>
        <v>49.18</v>
      </c>
      <c r="P16055">
        <v>57246.26</v>
      </c>
    </row>
    <row r="16056" spans="1:16" x14ac:dyDescent="0.25">
      <c r="A16056">
        <v>65700</v>
      </c>
      <c r="B16056" s="1">
        <v>44967</v>
      </c>
      <c r="C16056" s="1" t="str">
        <f>YEAR(B16056)&amp;"_"&amp;MONTH(B16056)</f>
        <v>2023_2</v>
      </c>
      <c r="D16056" s="1">
        <v>44965</v>
      </c>
      <c r="E16056" t="s">
        <v>12155</v>
      </c>
      <c r="F16056" t="s">
        <v>11825</v>
      </c>
      <c r="G16056">
        <v>705500</v>
      </c>
      <c r="H16056">
        <v>300</v>
      </c>
      <c r="K16056">
        <v>1176</v>
      </c>
      <c r="L16056" t="s">
        <v>16</v>
      </c>
      <c r="M16056">
        <v>258.56</v>
      </c>
      <c r="O16056">
        <f>M16056-N16056</f>
        <v>258.56</v>
      </c>
      <c r="P16056">
        <v>57504.82</v>
      </c>
    </row>
    <row r="16057" spans="1:16" x14ac:dyDescent="0.25">
      <c r="A16057">
        <v>65700</v>
      </c>
      <c r="B16057" s="1">
        <v>44967</v>
      </c>
      <c r="C16057" s="1" t="str">
        <f>YEAR(B16057)&amp;"_"&amp;MONTH(B16057)</f>
        <v>2023_2</v>
      </c>
      <c r="D16057" s="1">
        <v>44960</v>
      </c>
      <c r="E16057" t="s">
        <v>12156</v>
      </c>
      <c r="F16057" t="s">
        <v>11825</v>
      </c>
      <c r="G16057">
        <v>705500</v>
      </c>
      <c r="H16057">
        <v>300</v>
      </c>
      <c r="K16057">
        <v>1176</v>
      </c>
      <c r="L16057" t="s">
        <v>16</v>
      </c>
      <c r="N16057">
        <v>94.31</v>
      </c>
      <c r="O16057">
        <f>M16057-N16057</f>
        <v>-94.31</v>
      </c>
      <c r="P16057">
        <v>57410.51</v>
      </c>
    </row>
    <row r="16058" spans="1:16" x14ac:dyDescent="0.25">
      <c r="A16058">
        <v>65700</v>
      </c>
      <c r="B16058" s="1">
        <v>44967</v>
      </c>
      <c r="C16058" s="1" t="str">
        <f>YEAR(B16058)&amp;"_"&amp;MONTH(B16058)</f>
        <v>2023_2</v>
      </c>
      <c r="D16058" s="1">
        <v>44965</v>
      </c>
      <c r="E16058" t="s">
        <v>12157</v>
      </c>
      <c r="F16058" t="s">
        <v>11825</v>
      </c>
      <c r="G16058">
        <v>100000</v>
      </c>
      <c r="H16058">
        <v>1051</v>
      </c>
      <c r="K16058">
        <v>1176</v>
      </c>
      <c r="L16058" t="s">
        <v>16</v>
      </c>
      <c r="N16058">
        <v>155.83000000000001</v>
      </c>
      <c r="O16058">
        <f>M16058-N16058</f>
        <v>-155.83000000000001</v>
      </c>
      <c r="P16058">
        <v>57254.68</v>
      </c>
    </row>
    <row r="16059" spans="1:16" x14ac:dyDescent="0.25">
      <c r="A16059">
        <v>65700</v>
      </c>
      <c r="B16059" s="1">
        <v>44967</v>
      </c>
      <c r="C16059" s="1" t="str">
        <f>YEAR(B16059)&amp;"_"&amp;MONTH(B16059)</f>
        <v>2023_2</v>
      </c>
      <c r="D16059" s="1">
        <v>44960</v>
      </c>
      <c r="E16059" t="s">
        <v>12158</v>
      </c>
      <c r="F16059" t="s">
        <v>11825</v>
      </c>
      <c r="G16059">
        <v>100000</v>
      </c>
      <c r="H16059">
        <v>1051</v>
      </c>
      <c r="K16059">
        <v>1176</v>
      </c>
      <c r="L16059" t="s">
        <v>16</v>
      </c>
      <c r="M16059">
        <v>262.82</v>
      </c>
      <c r="O16059">
        <f>M16059-N16059</f>
        <v>262.82</v>
      </c>
      <c r="P16059">
        <v>57517.5</v>
      </c>
    </row>
    <row r="16060" spans="1:16" x14ac:dyDescent="0.25">
      <c r="A16060">
        <v>65700</v>
      </c>
      <c r="B16060" s="1">
        <v>44967</v>
      </c>
      <c r="C16060" s="1" t="str">
        <f>YEAR(B16060)&amp;"_"&amp;MONTH(B16060)</f>
        <v>2023_2</v>
      </c>
      <c r="D16060" s="1">
        <v>44959</v>
      </c>
      <c r="E16060" t="s">
        <v>12159</v>
      </c>
      <c r="F16060" t="s">
        <v>11825</v>
      </c>
      <c r="G16060">
        <v>705500</v>
      </c>
      <c r="H16060">
        <v>300</v>
      </c>
      <c r="K16060">
        <v>1176</v>
      </c>
      <c r="L16060" t="s">
        <v>16</v>
      </c>
      <c r="M16060">
        <v>91.61</v>
      </c>
      <c r="O16060">
        <f>M16060-N16060</f>
        <v>91.61</v>
      </c>
      <c r="P16060">
        <v>57609.11</v>
      </c>
    </row>
    <row r="16061" spans="1:16" x14ac:dyDescent="0.25">
      <c r="A16061">
        <v>65700</v>
      </c>
      <c r="B16061" s="1">
        <v>44967</v>
      </c>
      <c r="C16061" s="1" t="str">
        <f>YEAR(B16061)&amp;"_"&amp;MONTH(B16061)</f>
        <v>2023_2</v>
      </c>
      <c r="D16061" s="1">
        <v>44959</v>
      </c>
      <c r="E16061" t="s">
        <v>12160</v>
      </c>
      <c r="F16061" t="s">
        <v>11825</v>
      </c>
      <c r="G16061">
        <v>100000</v>
      </c>
      <c r="H16061">
        <v>1033</v>
      </c>
      <c r="K16061">
        <v>1176</v>
      </c>
      <c r="L16061" t="s">
        <v>16</v>
      </c>
      <c r="M16061">
        <v>49.64</v>
      </c>
      <c r="O16061">
        <f>M16061-N16061</f>
        <v>49.64</v>
      </c>
      <c r="P16061">
        <v>57658.75</v>
      </c>
    </row>
    <row r="16062" spans="1:16" x14ac:dyDescent="0.25">
      <c r="A16062">
        <v>65700</v>
      </c>
      <c r="B16062" s="1">
        <v>44967</v>
      </c>
      <c r="C16062" s="1" t="str">
        <f>YEAR(B16062)&amp;"_"&amp;MONTH(B16062)</f>
        <v>2023_2</v>
      </c>
      <c r="D16062" s="1">
        <v>44959</v>
      </c>
      <c r="E16062" t="s">
        <v>12161</v>
      </c>
      <c r="F16062" t="s">
        <v>11825</v>
      </c>
      <c r="G16062">
        <v>100000</v>
      </c>
      <c r="H16062">
        <v>1033</v>
      </c>
      <c r="K16062">
        <v>1176</v>
      </c>
      <c r="L16062" t="s">
        <v>16</v>
      </c>
      <c r="M16062">
        <v>9.42</v>
      </c>
      <c r="O16062">
        <f>M16062-N16062</f>
        <v>9.42</v>
      </c>
      <c r="P16062">
        <v>57668.17</v>
      </c>
    </row>
    <row r="16063" spans="1:16" x14ac:dyDescent="0.25">
      <c r="A16063">
        <v>65700</v>
      </c>
      <c r="B16063" s="1">
        <v>44967</v>
      </c>
      <c r="C16063" s="1" t="str">
        <f>YEAR(B16063)&amp;"_"&amp;MONTH(B16063)</f>
        <v>2023_2</v>
      </c>
      <c r="D16063" s="1">
        <v>44959</v>
      </c>
      <c r="E16063" t="s">
        <v>12162</v>
      </c>
      <c r="F16063" t="s">
        <v>11825</v>
      </c>
      <c r="G16063">
        <v>100000</v>
      </c>
      <c r="H16063">
        <v>2006</v>
      </c>
      <c r="K16063">
        <v>1176</v>
      </c>
      <c r="L16063" t="s">
        <v>16</v>
      </c>
      <c r="M16063">
        <v>48.28</v>
      </c>
      <c r="O16063">
        <f>M16063-N16063</f>
        <v>48.28</v>
      </c>
      <c r="P16063">
        <v>57716.45</v>
      </c>
    </row>
    <row r="16064" spans="1:16" x14ac:dyDescent="0.25">
      <c r="A16064">
        <v>65700</v>
      </c>
      <c r="B16064" s="1">
        <v>44970</v>
      </c>
      <c r="C16064" s="1" t="str">
        <f>YEAR(B16064)&amp;"_"&amp;MONTH(B16064)</f>
        <v>2023_2</v>
      </c>
      <c r="D16064" s="1">
        <v>44968</v>
      </c>
      <c r="E16064" t="s">
        <v>12163</v>
      </c>
      <c r="F16064" t="s">
        <v>12164</v>
      </c>
      <c r="G16064">
        <v>703000</v>
      </c>
      <c r="H16064">
        <v>9002</v>
      </c>
      <c r="I16064" t="s">
        <v>8145</v>
      </c>
      <c r="J16064" t="s">
        <v>8146</v>
      </c>
      <c r="K16064">
        <v>1178</v>
      </c>
      <c r="L16064" t="s">
        <v>16</v>
      </c>
      <c r="M16064">
        <v>34.9</v>
      </c>
      <c r="O16064">
        <f>M16064-N16064</f>
        <v>34.9</v>
      </c>
      <c r="P16064">
        <v>57837.32</v>
      </c>
    </row>
    <row r="16065" spans="1:16" x14ac:dyDescent="0.25">
      <c r="A16065">
        <v>65700</v>
      </c>
      <c r="B16065" s="1">
        <v>44978</v>
      </c>
      <c r="C16065" s="1" t="str">
        <f>YEAR(B16065)&amp;"_"&amp;MONTH(B16065)</f>
        <v>2023_2</v>
      </c>
      <c r="D16065" s="1">
        <v>43616</v>
      </c>
      <c r="E16065" t="s">
        <v>12165</v>
      </c>
      <c r="F16065" t="s">
        <v>12166</v>
      </c>
      <c r="G16065">
        <v>701000</v>
      </c>
      <c r="H16065">
        <v>300</v>
      </c>
      <c r="I16065" t="s">
        <v>12167</v>
      </c>
      <c r="J16065" t="s">
        <v>12168</v>
      </c>
      <c r="K16065">
        <v>1188</v>
      </c>
      <c r="L16065" t="s">
        <v>16</v>
      </c>
      <c r="M16065">
        <v>52.94</v>
      </c>
      <c r="O16065">
        <f>M16065-N16065</f>
        <v>52.94</v>
      </c>
      <c r="P16065">
        <v>58306.879999999997</v>
      </c>
    </row>
    <row r="16066" spans="1:16" x14ac:dyDescent="0.25">
      <c r="A16066">
        <v>65700</v>
      </c>
      <c r="B16066" s="1">
        <v>44978</v>
      </c>
      <c r="C16066" s="1" t="str">
        <f>YEAR(B16066)&amp;"_"&amp;MONTH(B16066)</f>
        <v>2023_2</v>
      </c>
      <c r="D16066" s="1">
        <v>44966</v>
      </c>
      <c r="E16066" t="s">
        <v>12169</v>
      </c>
      <c r="F16066" t="s">
        <v>11825</v>
      </c>
      <c r="G16066">
        <v>100000</v>
      </c>
      <c r="H16066">
        <v>2009</v>
      </c>
      <c r="K16066">
        <v>1189</v>
      </c>
      <c r="L16066" t="s">
        <v>16</v>
      </c>
      <c r="N16066">
        <v>90.08</v>
      </c>
      <c r="O16066">
        <f>M16066-N16066</f>
        <v>-90.08</v>
      </c>
      <c r="P16066">
        <v>58216.800000000003</v>
      </c>
    </row>
    <row r="16067" spans="1:16" x14ac:dyDescent="0.25">
      <c r="A16067">
        <v>65700</v>
      </c>
      <c r="B16067" s="1">
        <v>44978</v>
      </c>
      <c r="C16067" s="1" t="str">
        <f>YEAR(B16067)&amp;"_"&amp;MONTH(B16067)</f>
        <v>2023_2</v>
      </c>
      <c r="D16067" s="1">
        <v>44966</v>
      </c>
      <c r="E16067" t="s">
        <v>12170</v>
      </c>
      <c r="F16067" t="s">
        <v>11825</v>
      </c>
      <c r="G16067">
        <v>100000</v>
      </c>
      <c r="H16067">
        <v>2001</v>
      </c>
      <c r="K16067">
        <v>1189</v>
      </c>
      <c r="L16067" t="s">
        <v>16</v>
      </c>
      <c r="N16067">
        <v>1.72</v>
      </c>
      <c r="O16067">
        <f>M16067-N16067</f>
        <v>-1.72</v>
      </c>
      <c r="P16067">
        <v>58215.08</v>
      </c>
    </row>
    <row r="16068" spans="1:16" x14ac:dyDescent="0.25">
      <c r="A16068">
        <v>65700</v>
      </c>
      <c r="B16068" s="1">
        <v>44978</v>
      </c>
      <c r="C16068" s="1" t="str">
        <f>YEAR(B16068)&amp;"_"&amp;MONTH(B16068)</f>
        <v>2023_2</v>
      </c>
      <c r="D16068" s="1">
        <v>44966</v>
      </c>
      <c r="E16068" t="s">
        <v>12171</v>
      </c>
      <c r="F16068" t="s">
        <v>11825</v>
      </c>
      <c r="G16068">
        <v>100000</v>
      </c>
      <c r="H16068">
        <v>1020</v>
      </c>
      <c r="K16068">
        <v>1189</v>
      </c>
      <c r="L16068" t="s">
        <v>16</v>
      </c>
      <c r="N16068">
        <v>2.31</v>
      </c>
      <c r="O16068">
        <f>M16068-N16068</f>
        <v>-2.31</v>
      </c>
      <c r="P16068">
        <v>58212.77</v>
      </c>
    </row>
    <row r="16069" spans="1:16" x14ac:dyDescent="0.25">
      <c r="A16069">
        <v>65700</v>
      </c>
      <c r="B16069" s="1">
        <v>44978</v>
      </c>
      <c r="C16069" s="1" t="str">
        <f>YEAR(B16069)&amp;"_"&amp;MONTH(B16069)</f>
        <v>2023_2</v>
      </c>
      <c r="D16069" s="1">
        <v>44966</v>
      </c>
      <c r="E16069" t="s">
        <v>12172</v>
      </c>
      <c r="F16069" t="s">
        <v>11825</v>
      </c>
      <c r="G16069">
        <v>100000</v>
      </c>
      <c r="H16069">
        <v>1020</v>
      </c>
      <c r="K16069">
        <v>1189</v>
      </c>
      <c r="L16069" t="s">
        <v>16</v>
      </c>
      <c r="N16069">
        <v>4.62</v>
      </c>
      <c r="O16069">
        <f>M16069-N16069</f>
        <v>-4.62</v>
      </c>
      <c r="P16069">
        <v>58208.15</v>
      </c>
    </row>
    <row r="16070" spans="1:16" x14ac:dyDescent="0.25">
      <c r="A16070">
        <v>65700</v>
      </c>
      <c r="B16070" s="1">
        <v>44978</v>
      </c>
      <c r="C16070" s="1" t="str">
        <f>YEAR(B16070)&amp;"_"&amp;MONTH(B16070)</f>
        <v>2023_2</v>
      </c>
      <c r="D16070" s="1">
        <v>44966</v>
      </c>
      <c r="E16070" t="s">
        <v>12173</v>
      </c>
      <c r="F16070" t="s">
        <v>11825</v>
      </c>
      <c r="G16070">
        <v>100000</v>
      </c>
      <c r="H16070">
        <v>1013</v>
      </c>
      <c r="K16070">
        <v>1189</v>
      </c>
      <c r="L16070" t="s">
        <v>16</v>
      </c>
      <c r="N16070">
        <v>2.04</v>
      </c>
      <c r="O16070">
        <f>M16070-N16070</f>
        <v>-2.04</v>
      </c>
      <c r="P16070">
        <v>58206.11</v>
      </c>
    </row>
    <row r="16071" spans="1:16" x14ac:dyDescent="0.25">
      <c r="A16071">
        <v>65700</v>
      </c>
      <c r="B16071" s="1">
        <v>44978</v>
      </c>
      <c r="C16071" s="1" t="str">
        <f>YEAR(B16071)&amp;"_"&amp;MONTH(B16071)</f>
        <v>2023_2</v>
      </c>
      <c r="D16071" s="1">
        <v>44966</v>
      </c>
      <c r="E16071" t="s">
        <v>12174</v>
      </c>
      <c r="F16071" t="s">
        <v>11825</v>
      </c>
      <c r="G16071">
        <v>705500</v>
      </c>
      <c r="H16071">
        <v>300</v>
      </c>
      <c r="K16071">
        <v>1189</v>
      </c>
      <c r="L16071" t="s">
        <v>16</v>
      </c>
      <c r="N16071">
        <v>6.64</v>
      </c>
      <c r="O16071">
        <f>M16071-N16071</f>
        <v>-6.64</v>
      </c>
      <c r="P16071">
        <v>58199.47</v>
      </c>
    </row>
    <row r="16072" spans="1:16" x14ac:dyDescent="0.25">
      <c r="A16072">
        <v>65700</v>
      </c>
      <c r="B16072" s="1">
        <v>44978</v>
      </c>
      <c r="C16072" s="1" t="str">
        <f>YEAR(B16072)&amp;"_"&amp;MONTH(B16072)</f>
        <v>2023_2</v>
      </c>
      <c r="D16072" s="1">
        <v>44966</v>
      </c>
      <c r="E16072" t="s">
        <v>12175</v>
      </c>
      <c r="F16072" t="s">
        <v>11825</v>
      </c>
      <c r="G16072">
        <v>100000</v>
      </c>
      <c r="H16072">
        <v>1007</v>
      </c>
      <c r="K16072">
        <v>1189</v>
      </c>
      <c r="L16072" t="s">
        <v>16</v>
      </c>
      <c r="N16072">
        <v>7.69</v>
      </c>
      <c r="O16072">
        <f>M16072-N16072</f>
        <v>-7.69</v>
      </c>
      <c r="P16072">
        <v>58191.78</v>
      </c>
    </row>
    <row r="16073" spans="1:16" x14ac:dyDescent="0.25">
      <c r="A16073">
        <v>65700</v>
      </c>
      <c r="B16073" s="1">
        <v>44978</v>
      </c>
      <c r="C16073" s="1" t="str">
        <f>YEAR(B16073)&amp;"_"&amp;MONTH(B16073)</f>
        <v>2023_2</v>
      </c>
      <c r="D16073" s="1">
        <v>44966</v>
      </c>
      <c r="E16073" t="s">
        <v>12176</v>
      </c>
      <c r="F16073" t="s">
        <v>11825</v>
      </c>
      <c r="G16073">
        <v>100000</v>
      </c>
      <c r="H16073">
        <v>1008</v>
      </c>
      <c r="K16073">
        <v>1189</v>
      </c>
      <c r="L16073" t="s">
        <v>16</v>
      </c>
      <c r="M16073">
        <v>20.91</v>
      </c>
      <c r="O16073">
        <f>M16073-N16073</f>
        <v>20.91</v>
      </c>
      <c r="P16073">
        <v>58212.69</v>
      </c>
    </row>
    <row r="16074" spans="1:16" x14ac:dyDescent="0.25">
      <c r="A16074">
        <v>65700</v>
      </c>
      <c r="B16074" s="1">
        <v>44978</v>
      </c>
      <c r="C16074" s="1" t="str">
        <f>YEAR(B16074)&amp;"_"&amp;MONTH(B16074)</f>
        <v>2023_2</v>
      </c>
      <c r="D16074" s="1">
        <v>44966</v>
      </c>
      <c r="E16074" t="s">
        <v>12177</v>
      </c>
      <c r="F16074" t="s">
        <v>11825</v>
      </c>
      <c r="G16074">
        <v>100000</v>
      </c>
      <c r="H16074">
        <v>1008</v>
      </c>
      <c r="K16074">
        <v>1189</v>
      </c>
      <c r="L16074" t="s">
        <v>16</v>
      </c>
      <c r="N16074">
        <v>2.3199999999999998</v>
      </c>
      <c r="O16074">
        <f>M16074-N16074</f>
        <v>-2.3199999999999998</v>
      </c>
      <c r="P16074">
        <v>58210.37</v>
      </c>
    </row>
    <row r="16075" spans="1:16" x14ac:dyDescent="0.25">
      <c r="A16075">
        <v>65700</v>
      </c>
      <c r="B16075" s="1">
        <v>44978</v>
      </c>
      <c r="C16075" s="1" t="str">
        <f>YEAR(B16075)&amp;"_"&amp;MONTH(B16075)</f>
        <v>2023_2</v>
      </c>
      <c r="D16075" s="1">
        <v>44966</v>
      </c>
      <c r="E16075" t="s">
        <v>12178</v>
      </c>
      <c r="F16075" t="s">
        <v>11825</v>
      </c>
      <c r="G16075">
        <v>100000</v>
      </c>
      <c r="H16075">
        <v>1008</v>
      </c>
      <c r="K16075">
        <v>1189</v>
      </c>
      <c r="L16075" t="s">
        <v>16</v>
      </c>
      <c r="N16075">
        <v>21.9</v>
      </c>
      <c r="O16075">
        <f>M16075-N16075</f>
        <v>-21.9</v>
      </c>
      <c r="P16075">
        <v>58188.47</v>
      </c>
    </row>
    <row r="16076" spans="1:16" x14ac:dyDescent="0.25">
      <c r="A16076">
        <v>65700</v>
      </c>
      <c r="B16076" s="1">
        <v>44978</v>
      </c>
      <c r="C16076" s="1" t="str">
        <f>YEAR(B16076)&amp;"_"&amp;MONTH(B16076)</f>
        <v>2023_2</v>
      </c>
      <c r="D16076" s="1">
        <v>44966</v>
      </c>
      <c r="E16076" t="s">
        <v>12179</v>
      </c>
      <c r="F16076" t="s">
        <v>11825</v>
      </c>
      <c r="G16076">
        <v>100000</v>
      </c>
      <c r="H16076">
        <v>1009</v>
      </c>
      <c r="K16076">
        <v>1189</v>
      </c>
      <c r="L16076" t="s">
        <v>16</v>
      </c>
      <c r="N16076">
        <v>27.56</v>
      </c>
      <c r="O16076">
        <f>M16076-N16076</f>
        <v>-27.56</v>
      </c>
      <c r="P16076">
        <v>58160.91</v>
      </c>
    </row>
    <row r="16077" spans="1:16" x14ac:dyDescent="0.25">
      <c r="A16077">
        <v>65700</v>
      </c>
      <c r="B16077" s="1">
        <v>44978</v>
      </c>
      <c r="C16077" s="1" t="str">
        <f>YEAR(B16077)&amp;"_"&amp;MONTH(B16077)</f>
        <v>2023_2</v>
      </c>
      <c r="D16077" s="1">
        <v>44966</v>
      </c>
      <c r="E16077" t="s">
        <v>12180</v>
      </c>
      <c r="F16077" t="s">
        <v>11825</v>
      </c>
      <c r="G16077">
        <v>100000</v>
      </c>
      <c r="H16077">
        <v>2009</v>
      </c>
      <c r="K16077">
        <v>1189</v>
      </c>
      <c r="L16077" t="s">
        <v>16</v>
      </c>
      <c r="M16077">
        <v>312.64</v>
      </c>
      <c r="O16077">
        <f>M16077-N16077</f>
        <v>312.64</v>
      </c>
      <c r="P16077">
        <v>58473.55</v>
      </c>
    </row>
    <row r="16078" spans="1:16" x14ac:dyDescent="0.25">
      <c r="A16078">
        <v>65700</v>
      </c>
      <c r="B16078" s="1">
        <v>44978</v>
      </c>
      <c r="C16078" s="1" t="str">
        <f>YEAR(B16078)&amp;"_"&amp;MONTH(B16078)</f>
        <v>2023_2</v>
      </c>
      <c r="D16078" s="1">
        <v>44967</v>
      </c>
      <c r="E16078" t="s">
        <v>12181</v>
      </c>
      <c r="F16078" t="s">
        <v>11825</v>
      </c>
      <c r="G16078">
        <v>100000</v>
      </c>
      <c r="H16078">
        <v>2009</v>
      </c>
      <c r="K16078">
        <v>1189</v>
      </c>
      <c r="L16078" t="s">
        <v>16</v>
      </c>
      <c r="M16078">
        <v>37.96</v>
      </c>
      <c r="O16078">
        <f>M16078-N16078</f>
        <v>37.96</v>
      </c>
      <c r="P16078">
        <v>58511.51</v>
      </c>
    </row>
    <row r="16079" spans="1:16" x14ac:dyDescent="0.25">
      <c r="A16079">
        <v>65700</v>
      </c>
      <c r="B16079" s="1">
        <v>44978</v>
      </c>
      <c r="C16079" s="1" t="str">
        <f>YEAR(B16079)&amp;"_"&amp;MONTH(B16079)</f>
        <v>2023_2</v>
      </c>
      <c r="D16079" s="1">
        <v>44967</v>
      </c>
      <c r="E16079" t="s">
        <v>12182</v>
      </c>
      <c r="F16079" t="s">
        <v>11825</v>
      </c>
      <c r="G16079">
        <v>100000</v>
      </c>
      <c r="H16079">
        <v>2009</v>
      </c>
      <c r="K16079">
        <v>1189</v>
      </c>
      <c r="L16079" t="s">
        <v>16</v>
      </c>
      <c r="M16079">
        <v>30.64</v>
      </c>
      <c r="O16079">
        <f>M16079-N16079</f>
        <v>30.64</v>
      </c>
      <c r="P16079">
        <v>58542.15</v>
      </c>
    </row>
    <row r="16080" spans="1:16" x14ac:dyDescent="0.25">
      <c r="A16080">
        <v>65700</v>
      </c>
      <c r="B16080" s="1">
        <v>44978</v>
      </c>
      <c r="C16080" s="1" t="str">
        <f>YEAR(B16080)&amp;"_"&amp;MONTH(B16080)</f>
        <v>2023_2</v>
      </c>
      <c r="D16080" s="1">
        <v>44967</v>
      </c>
      <c r="E16080" t="s">
        <v>12183</v>
      </c>
      <c r="F16080" t="s">
        <v>11825</v>
      </c>
      <c r="G16080">
        <v>100000</v>
      </c>
      <c r="H16080">
        <v>1017</v>
      </c>
      <c r="K16080">
        <v>1189</v>
      </c>
      <c r="L16080" t="s">
        <v>16</v>
      </c>
      <c r="M16080">
        <v>21.05</v>
      </c>
      <c r="O16080">
        <f>M16080-N16080</f>
        <v>21.05</v>
      </c>
      <c r="P16080">
        <v>58563.199999999997</v>
      </c>
    </row>
    <row r="16081" spans="1:16" x14ac:dyDescent="0.25">
      <c r="A16081">
        <v>65700</v>
      </c>
      <c r="B16081" s="1">
        <v>44978</v>
      </c>
      <c r="C16081" s="1" t="str">
        <f>YEAR(B16081)&amp;"_"&amp;MONTH(B16081)</f>
        <v>2023_2</v>
      </c>
      <c r="D16081" s="1">
        <v>44967</v>
      </c>
      <c r="E16081" t="s">
        <v>12184</v>
      </c>
      <c r="F16081" t="s">
        <v>11825</v>
      </c>
      <c r="G16081">
        <v>100000</v>
      </c>
      <c r="H16081">
        <v>1017</v>
      </c>
      <c r="K16081">
        <v>1189</v>
      </c>
      <c r="L16081" t="s">
        <v>16</v>
      </c>
      <c r="M16081">
        <v>35.1</v>
      </c>
      <c r="O16081">
        <f>M16081-N16081</f>
        <v>35.1</v>
      </c>
      <c r="P16081">
        <v>58598.3</v>
      </c>
    </row>
    <row r="16082" spans="1:16" x14ac:dyDescent="0.25">
      <c r="A16082">
        <v>65700</v>
      </c>
      <c r="B16082" s="1">
        <v>44978</v>
      </c>
      <c r="C16082" s="1" t="str">
        <f>YEAR(B16082)&amp;"_"&amp;MONTH(B16082)</f>
        <v>2023_2</v>
      </c>
      <c r="D16082" s="1">
        <v>44974</v>
      </c>
      <c r="E16082" t="s">
        <v>12185</v>
      </c>
      <c r="F16082" t="s">
        <v>11825</v>
      </c>
      <c r="G16082">
        <v>100000</v>
      </c>
      <c r="H16082">
        <v>1017</v>
      </c>
      <c r="K16082">
        <v>1189</v>
      </c>
      <c r="L16082" t="s">
        <v>16</v>
      </c>
      <c r="N16082">
        <v>38.119999999999997</v>
      </c>
      <c r="O16082">
        <f>M16082-N16082</f>
        <v>-38.119999999999997</v>
      </c>
      <c r="P16082">
        <v>58560.18</v>
      </c>
    </row>
    <row r="16083" spans="1:16" x14ac:dyDescent="0.25">
      <c r="A16083">
        <v>65700</v>
      </c>
      <c r="B16083" s="1">
        <v>44978</v>
      </c>
      <c r="C16083" s="1" t="str">
        <f>YEAR(B16083)&amp;"_"&amp;MONTH(B16083)</f>
        <v>2023_2</v>
      </c>
      <c r="D16083" s="1">
        <v>44966</v>
      </c>
      <c r="E16083" t="s">
        <v>12186</v>
      </c>
      <c r="F16083" t="s">
        <v>11825</v>
      </c>
      <c r="G16083">
        <v>705500</v>
      </c>
      <c r="H16083">
        <v>300</v>
      </c>
      <c r="K16083">
        <v>1189</v>
      </c>
      <c r="L16083" t="s">
        <v>16</v>
      </c>
      <c r="N16083">
        <v>4</v>
      </c>
      <c r="O16083">
        <f>M16083-N16083</f>
        <v>-4</v>
      </c>
      <c r="P16083">
        <v>58556.18</v>
      </c>
    </row>
    <row r="16084" spans="1:16" x14ac:dyDescent="0.25">
      <c r="A16084">
        <v>65700</v>
      </c>
      <c r="B16084" s="1">
        <v>44978</v>
      </c>
      <c r="C16084" s="1" t="str">
        <f>YEAR(B16084)&amp;"_"&amp;MONTH(B16084)</f>
        <v>2023_2</v>
      </c>
      <c r="D16084" s="1">
        <v>44966</v>
      </c>
      <c r="E16084" t="s">
        <v>12187</v>
      </c>
      <c r="F16084" t="s">
        <v>11825</v>
      </c>
      <c r="G16084">
        <v>705500</v>
      </c>
      <c r="H16084">
        <v>300</v>
      </c>
      <c r="K16084">
        <v>1189</v>
      </c>
      <c r="L16084" t="s">
        <v>16</v>
      </c>
      <c r="N16084">
        <v>4</v>
      </c>
      <c r="O16084">
        <f>M16084-N16084</f>
        <v>-4</v>
      </c>
      <c r="P16084">
        <v>58552.18</v>
      </c>
    </row>
    <row r="16085" spans="1:16" x14ac:dyDescent="0.25">
      <c r="A16085">
        <v>65700</v>
      </c>
      <c r="B16085" s="1">
        <v>44978</v>
      </c>
      <c r="C16085" s="1" t="str">
        <f>YEAR(B16085)&amp;"_"&amp;MONTH(B16085)</f>
        <v>2023_2</v>
      </c>
      <c r="D16085" s="1">
        <v>44967</v>
      </c>
      <c r="E16085" t="s">
        <v>12188</v>
      </c>
      <c r="F16085" t="s">
        <v>11825</v>
      </c>
      <c r="G16085">
        <v>100000</v>
      </c>
      <c r="H16085">
        <v>1020</v>
      </c>
      <c r="K16085">
        <v>1189</v>
      </c>
      <c r="L16085" t="s">
        <v>16</v>
      </c>
      <c r="M16085">
        <v>4.12</v>
      </c>
      <c r="O16085">
        <f>M16085-N16085</f>
        <v>4.12</v>
      </c>
      <c r="P16085">
        <v>58556.3</v>
      </c>
    </row>
    <row r="16086" spans="1:16" x14ac:dyDescent="0.25">
      <c r="A16086">
        <v>65700</v>
      </c>
      <c r="B16086" s="1">
        <v>44978</v>
      </c>
      <c r="C16086" s="1" t="str">
        <f>YEAR(B16086)&amp;"_"&amp;MONTH(B16086)</f>
        <v>2023_2</v>
      </c>
      <c r="D16086" s="1">
        <v>44966</v>
      </c>
      <c r="E16086" t="s">
        <v>12189</v>
      </c>
      <c r="F16086" t="s">
        <v>11825</v>
      </c>
      <c r="G16086">
        <v>100000</v>
      </c>
      <c r="H16086">
        <v>3001</v>
      </c>
      <c r="K16086">
        <v>1189</v>
      </c>
      <c r="L16086" t="s">
        <v>16</v>
      </c>
      <c r="M16086">
        <v>76.84</v>
      </c>
      <c r="O16086">
        <f>M16086-N16086</f>
        <v>76.84</v>
      </c>
      <c r="P16086">
        <v>58633.14</v>
      </c>
    </row>
    <row r="16087" spans="1:16" x14ac:dyDescent="0.25">
      <c r="A16087">
        <v>65700</v>
      </c>
      <c r="B16087" s="1">
        <v>44978</v>
      </c>
      <c r="C16087" s="1" t="str">
        <f>YEAR(B16087)&amp;"_"&amp;MONTH(B16087)</f>
        <v>2023_2</v>
      </c>
      <c r="D16087" s="1">
        <v>44966</v>
      </c>
      <c r="E16087" t="s">
        <v>12190</v>
      </c>
      <c r="F16087" t="s">
        <v>11825</v>
      </c>
      <c r="G16087">
        <v>100000</v>
      </c>
      <c r="H16087">
        <v>1011</v>
      </c>
      <c r="K16087">
        <v>1189</v>
      </c>
      <c r="L16087" t="s">
        <v>16</v>
      </c>
      <c r="M16087">
        <v>563.52</v>
      </c>
      <c r="O16087">
        <f>M16087-N16087</f>
        <v>563.52</v>
      </c>
      <c r="P16087">
        <v>59196.66</v>
      </c>
    </row>
    <row r="16088" spans="1:16" x14ac:dyDescent="0.25">
      <c r="A16088">
        <v>65700</v>
      </c>
      <c r="B16088" s="1">
        <v>44978</v>
      </c>
      <c r="C16088" s="1" t="str">
        <f>YEAR(B16088)&amp;"_"&amp;MONTH(B16088)</f>
        <v>2023_2</v>
      </c>
      <c r="D16088" s="1">
        <v>44970</v>
      </c>
      <c r="E16088" t="s">
        <v>12191</v>
      </c>
      <c r="F16088" t="s">
        <v>11825</v>
      </c>
      <c r="G16088">
        <v>100000</v>
      </c>
      <c r="H16088">
        <v>1011</v>
      </c>
      <c r="K16088">
        <v>1189</v>
      </c>
      <c r="L16088" t="s">
        <v>16</v>
      </c>
      <c r="M16088">
        <v>18.36</v>
      </c>
      <c r="O16088">
        <f>M16088-N16088</f>
        <v>18.36</v>
      </c>
      <c r="P16088">
        <v>59215.02</v>
      </c>
    </row>
    <row r="16089" spans="1:16" x14ac:dyDescent="0.25">
      <c r="A16089">
        <v>65700</v>
      </c>
      <c r="B16089" s="1">
        <v>44978</v>
      </c>
      <c r="C16089" s="1" t="str">
        <f>YEAR(B16089)&amp;"_"&amp;MONTH(B16089)</f>
        <v>2023_2</v>
      </c>
      <c r="D16089" s="1">
        <v>44973</v>
      </c>
      <c r="E16089" t="s">
        <v>12192</v>
      </c>
      <c r="F16089" t="s">
        <v>11825</v>
      </c>
      <c r="G16089">
        <v>100000</v>
      </c>
      <c r="H16089">
        <v>1011</v>
      </c>
      <c r="K16089">
        <v>1189</v>
      </c>
      <c r="L16089" t="s">
        <v>16</v>
      </c>
      <c r="N16089">
        <v>5.48</v>
      </c>
      <c r="O16089">
        <f>M16089-N16089</f>
        <v>-5.48</v>
      </c>
      <c r="P16089">
        <v>59209.54</v>
      </c>
    </row>
    <row r="16090" spans="1:16" x14ac:dyDescent="0.25">
      <c r="A16090">
        <v>65700</v>
      </c>
      <c r="B16090" s="1">
        <v>44978</v>
      </c>
      <c r="C16090" s="1" t="str">
        <f>YEAR(B16090)&amp;"_"&amp;MONTH(B16090)</f>
        <v>2023_2</v>
      </c>
      <c r="D16090" s="1">
        <v>44973</v>
      </c>
      <c r="E16090" t="s">
        <v>12193</v>
      </c>
      <c r="F16090" t="s">
        <v>11825</v>
      </c>
      <c r="G16090">
        <v>100000</v>
      </c>
      <c r="H16090">
        <v>1011</v>
      </c>
      <c r="K16090">
        <v>1189</v>
      </c>
      <c r="L16090" t="s">
        <v>16</v>
      </c>
      <c r="N16090">
        <v>24.57</v>
      </c>
      <c r="O16090">
        <f>M16090-N16090</f>
        <v>-24.57</v>
      </c>
      <c r="P16090">
        <v>59184.97</v>
      </c>
    </row>
    <row r="16091" spans="1:16" x14ac:dyDescent="0.25">
      <c r="A16091">
        <v>65700</v>
      </c>
      <c r="B16091" s="1">
        <v>44978</v>
      </c>
      <c r="C16091" s="1" t="str">
        <f>YEAR(B16091)&amp;"_"&amp;MONTH(B16091)</f>
        <v>2023_2</v>
      </c>
      <c r="D16091" s="1">
        <v>44970</v>
      </c>
      <c r="E16091" t="s">
        <v>12194</v>
      </c>
      <c r="F16091" t="s">
        <v>11825</v>
      </c>
      <c r="G16091">
        <v>100000</v>
      </c>
      <c r="H16091">
        <v>1016</v>
      </c>
      <c r="K16091">
        <v>1189</v>
      </c>
      <c r="L16091" t="s">
        <v>16</v>
      </c>
      <c r="M16091">
        <v>29.87</v>
      </c>
      <c r="O16091">
        <f>M16091-N16091</f>
        <v>29.87</v>
      </c>
      <c r="P16091">
        <v>59214.84</v>
      </c>
    </row>
    <row r="16092" spans="1:16" x14ac:dyDescent="0.25">
      <c r="A16092">
        <v>65700</v>
      </c>
      <c r="B16092" s="1">
        <v>44978</v>
      </c>
      <c r="C16092" s="1" t="str">
        <f>YEAR(B16092)&amp;"_"&amp;MONTH(B16092)</f>
        <v>2023_2</v>
      </c>
      <c r="D16092" s="1">
        <v>44972</v>
      </c>
      <c r="E16092" t="s">
        <v>12195</v>
      </c>
      <c r="F16092" t="s">
        <v>11825</v>
      </c>
      <c r="G16092">
        <v>100000</v>
      </c>
      <c r="H16092">
        <v>1016</v>
      </c>
      <c r="K16092">
        <v>1189</v>
      </c>
      <c r="L16092" t="s">
        <v>16</v>
      </c>
      <c r="M16092">
        <v>21.05</v>
      </c>
      <c r="O16092">
        <f>M16092-N16092</f>
        <v>21.05</v>
      </c>
      <c r="P16092">
        <v>59235.89</v>
      </c>
    </row>
    <row r="16093" spans="1:16" x14ac:dyDescent="0.25">
      <c r="A16093">
        <v>65700</v>
      </c>
      <c r="B16093" s="1">
        <v>44978</v>
      </c>
      <c r="C16093" s="1" t="str">
        <f>YEAR(B16093)&amp;"_"&amp;MONTH(B16093)</f>
        <v>2023_2</v>
      </c>
      <c r="D16093" s="1">
        <v>44972</v>
      </c>
      <c r="E16093" t="s">
        <v>12196</v>
      </c>
      <c r="F16093" t="s">
        <v>11825</v>
      </c>
      <c r="G16093">
        <v>100000</v>
      </c>
      <c r="H16093">
        <v>1012</v>
      </c>
      <c r="K16093">
        <v>1189</v>
      </c>
      <c r="L16093" t="s">
        <v>16</v>
      </c>
      <c r="M16093">
        <v>467.88</v>
      </c>
      <c r="O16093">
        <f>M16093-N16093</f>
        <v>467.88</v>
      </c>
      <c r="P16093">
        <v>59703.77</v>
      </c>
    </row>
    <row r="16094" spans="1:16" x14ac:dyDescent="0.25">
      <c r="A16094">
        <v>65700</v>
      </c>
      <c r="B16094" s="1">
        <v>44978</v>
      </c>
      <c r="C16094" s="1" t="str">
        <f>YEAR(B16094)&amp;"_"&amp;MONTH(B16094)</f>
        <v>2023_2</v>
      </c>
      <c r="D16094" s="1">
        <v>44973</v>
      </c>
      <c r="E16094" t="s">
        <v>12197</v>
      </c>
      <c r="F16094" t="s">
        <v>11825</v>
      </c>
      <c r="G16094">
        <v>705500</v>
      </c>
      <c r="H16094">
        <v>300</v>
      </c>
      <c r="K16094">
        <v>1189</v>
      </c>
      <c r="L16094" t="s">
        <v>16</v>
      </c>
      <c r="N16094">
        <v>7.35</v>
      </c>
      <c r="O16094">
        <f>M16094-N16094</f>
        <v>-7.35</v>
      </c>
      <c r="P16094">
        <v>59696.42</v>
      </c>
    </row>
    <row r="16095" spans="1:16" x14ac:dyDescent="0.25">
      <c r="A16095">
        <v>65700</v>
      </c>
      <c r="B16095" s="1">
        <v>44978</v>
      </c>
      <c r="C16095" s="1" t="str">
        <f>YEAR(B16095)&amp;"_"&amp;MONTH(B16095)</f>
        <v>2023_2</v>
      </c>
      <c r="D16095" s="1">
        <v>44973</v>
      </c>
      <c r="E16095" t="s">
        <v>12198</v>
      </c>
      <c r="F16095" t="s">
        <v>11825</v>
      </c>
      <c r="G16095">
        <v>705500</v>
      </c>
      <c r="H16095">
        <v>300</v>
      </c>
      <c r="K16095">
        <v>1189</v>
      </c>
      <c r="L16095" t="s">
        <v>16</v>
      </c>
      <c r="N16095">
        <v>2.4500000000000002</v>
      </c>
      <c r="O16095">
        <f>M16095-N16095</f>
        <v>-2.4500000000000002</v>
      </c>
      <c r="P16095">
        <v>59693.97</v>
      </c>
    </row>
    <row r="16096" spans="1:16" x14ac:dyDescent="0.25">
      <c r="A16096">
        <v>65700</v>
      </c>
      <c r="B16096" s="1">
        <v>44978</v>
      </c>
      <c r="C16096" s="1" t="str">
        <f>YEAR(B16096)&amp;"_"&amp;MONTH(B16096)</f>
        <v>2023_2</v>
      </c>
      <c r="D16096" s="1">
        <v>44970</v>
      </c>
      <c r="E16096" t="s">
        <v>12199</v>
      </c>
      <c r="F16096" t="s">
        <v>11825</v>
      </c>
      <c r="G16096">
        <v>100000</v>
      </c>
      <c r="H16096">
        <v>1019</v>
      </c>
      <c r="K16096">
        <v>1189</v>
      </c>
      <c r="L16096" t="s">
        <v>16</v>
      </c>
      <c r="M16096">
        <v>149.41999999999999</v>
      </c>
      <c r="O16096">
        <f>M16096-N16096</f>
        <v>149.41999999999999</v>
      </c>
      <c r="P16096">
        <v>59843.39</v>
      </c>
    </row>
    <row r="16097" spans="1:16" x14ac:dyDescent="0.25">
      <c r="A16097">
        <v>65700</v>
      </c>
      <c r="B16097" s="1">
        <v>44978</v>
      </c>
      <c r="C16097" s="1" t="str">
        <f>YEAR(B16097)&amp;"_"&amp;MONTH(B16097)</f>
        <v>2023_2</v>
      </c>
      <c r="D16097" s="1">
        <v>44974</v>
      </c>
      <c r="E16097" t="s">
        <v>12200</v>
      </c>
      <c r="F16097" t="s">
        <v>11825</v>
      </c>
      <c r="G16097">
        <v>100000</v>
      </c>
      <c r="H16097">
        <v>1019</v>
      </c>
      <c r="K16097">
        <v>1189</v>
      </c>
      <c r="L16097" t="s">
        <v>16</v>
      </c>
      <c r="M16097">
        <v>92.37</v>
      </c>
      <c r="O16097">
        <f>M16097-N16097</f>
        <v>92.37</v>
      </c>
      <c r="P16097">
        <v>59935.76</v>
      </c>
    </row>
    <row r="16098" spans="1:16" x14ac:dyDescent="0.25">
      <c r="A16098">
        <v>65700</v>
      </c>
      <c r="B16098" s="1">
        <v>44978</v>
      </c>
      <c r="C16098" s="1" t="str">
        <f>YEAR(B16098)&amp;"_"&amp;MONTH(B16098)</f>
        <v>2023_2</v>
      </c>
      <c r="D16098" s="1">
        <v>44970</v>
      </c>
      <c r="E16098" t="s">
        <v>12201</v>
      </c>
      <c r="F16098" t="s">
        <v>11825</v>
      </c>
      <c r="G16098">
        <v>100000</v>
      </c>
      <c r="H16098">
        <v>1019</v>
      </c>
      <c r="K16098">
        <v>1189</v>
      </c>
      <c r="L16098" t="s">
        <v>16</v>
      </c>
      <c r="M16098">
        <v>240.83</v>
      </c>
      <c r="O16098">
        <f>M16098-N16098</f>
        <v>240.83</v>
      </c>
      <c r="P16098">
        <v>60176.59</v>
      </c>
    </row>
    <row r="16099" spans="1:16" x14ac:dyDescent="0.25">
      <c r="A16099">
        <v>65700</v>
      </c>
      <c r="B16099" s="1">
        <v>44978</v>
      </c>
      <c r="C16099" s="1" t="str">
        <f>YEAR(B16099)&amp;"_"&amp;MONTH(B16099)</f>
        <v>2023_2</v>
      </c>
      <c r="D16099" s="1">
        <v>44974</v>
      </c>
      <c r="E16099" t="s">
        <v>12202</v>
      </c>
      <c r="F16099" t="s">
        <v>11825</v>
      </c>
      <c r="G16099">
        <v>100000</v>
      </c>
      <c r="H16099">
        <v>1019</v>
      </c>
      <c r="K16099">
        <v>1189</v>
      </c>
      <c r="L16099" t="s">
        <v>16</v>
      </c>
      <c r="M16099">
        <v>59.73</v>
      </c>
      <c r="O16099">
        <f>M16099-N16099</f>
        <v>59.73</v>
      </c>
      <c r="P16099">
        <v>60236.32</v>
      </c>
    </row>
    <row r="16100" spans="1:16" x14ac:dyDescent="0.25">
      <c r="A16100">
        <v>65700</v>
      </c>
      <c r="B16100" s="1">
        <v>44978</v>
      </c>
      <c r="C16100" s="1" t="str">
        <f>YEAR(B16100)&amp;"_"&amp;MONTH(B16100)</f>
        <v>2023_2</v>
      </c>
      <c r="D16100" s="1">
        <v>44966</v>
      </c>
      <c r="E16100" t="s">
        <v>12203</v>
      </c>
      <c r="F16100" t="s">
        <v>11825</v>
      </c>
      <c r="G16100">
        <v>100000</v>
      </c>
      <c r="H16100">
        <v>1038</v>
      </c>
      <c r="K16100">
        <v>1189</v>
      </c>
      <c r="L16100" t="s">
        <v>16</v>
      </c>
      <c r="M16100">
        <v>250.2</v>
      </c>
      <c r="O16100">
        <f>M16100-N16100</f>
        <v>250.2</v>
      </c>
      <c r="P16100">
        <v>60486.52</v>
      </c>
    </row>
    <row r="16101" spans="1:16" x14ac:dyDescent="0.25">
      <c r="A16101">
        <v>65700</v>
      </c>
      <c r="B16101" s="1">
        <v>44978</v>
      </c>
      <c r="C16101" s="1" t="str">
        <f>YEAR(B16101)&amp;"_"&amp;MONTH(B16101)</f>
        <v>2023_2</v>
      </c>
      <c r="D16101" s="1">
        <v>44970</v>
      </c>
      <c r="E16101" t="s">
        <v>12204</v>
      </c>
      <c r="F16101" t="s">
        <v>11825</v>
      </c>
      <c r="G16101">
        <v>100000</v>
      </c>
      <c r="H16101">
        <v>2009</v>
      </c>
      <c r="K16101">
        <v>1189</v>
      </c>
      <c r="L16101" t="s">
        <v>16</v>
      </c>
      <c r="M16101">
        <v>123.9</v>
      </c>
      <c r="O16101">
        <f>M16101-N16101</f>
        <v>123.9</v>
      </c>
      <c r="P16101">
        <v>60610.42</v>
      </c>
    </row>
    <row r="16102" spans="1:16" x14ac:dyDescent="0.25">
      <c r="A16102">
        <v>65700</v>
      </c>
      <c r="B16102" s="1">
        <v>44978</v>
      </c>
      <c r="C16102" s="1" t="str">
        <f>YEAR(B16102)&amp;"_"&amp;MONTH(B16102)</f>
        <v>2023_2</v>
      </c>
      <c r="D16102" s="1">
        <v>44966</v>
      </c>
      <c r="E16102" t="s">
        <v>12205</v>
      </c>
      <c r="F16102" t="s">
        <v>11825</v>
      </c>
      <c r="G16102">
        <v>100000</v>
      </c>
      <c r="H16102">
        <v>1003</v>
      </c>
      <c r="K16102">
        <v>1189</v>
      </c>
      <c r="L16102" t="s">
        <v>16</v>
      </c>
      <c r="M16102">
        <v>31.22</v>
      </c>
      <c r="O16102">
        <f>M16102-N16102</f>
        <v>31.22</v>
      </c>
      <c r="P16102">
        <v>60641.64</v>
      </c>
    </row>
    <row r="16103" spans="1:16" x14ac:dyDescent="0.25">
      <c r="A16103">
        <v>65700</v>
      </c>
      <c r="B16103" s="1">
        <v>44978</v>
      </c>
      <c r="C16103" s="1" t="str">
        <f>YEAR(B16103)&amp;"_"&amp;MONTH(B16103)</f>
        <v>2023_2</v>
      </c>
      <c r="D16103" s="1">
        <v>44966</v>
      </c>
      <c r="E16103" t="s">
        <v>12206</v>
      </c>
      <c r="F16103" t="s">
        <v>11825</v>
      </c>
      <c r="G16103">
        <v>100000</v>
      </c>
      <c r="H16103">
        <v>1003</v>
      </c>
      <c r="K16103">
        <v>1189</v>
      </c>
      <c r="L16103" t="s">
        <v>16</v>
      </c>
      <c r="M16103">
        <v>954.27</v>
      </c>
      <c r="O16103">
        <f>M16103-N16103</f>
        <v>954.27</v>
      </c>
      <c r="P16103">
        <v>61595.91</v>
      </c>
    </row>
    <row r="16104" spans="1:16" x14ac:dyDescent="0.25">
      <c r="A16104">
        <v>65700</v>
      </c>
      <c r="B16104" s="1">
        <v>44978</v>
      </c>
      <c r="C16104" s="1" t="str">
        <f>YEAR(B16104)&amp;"_"&amp;MONTH(B16104)</f>
        <v>2023_2</v>
      </c>
      <c r="D16104" s="1">
        <v>44973</v>
      </c>
      <c r="E16104" t="s">
        <v>12207</v>
      </c>
      <c r="F16104" t="s">
        <v>11825</v>
      </c>
      <c r="G16104">
        <v>100000</v>
      </c>
      <c r="H16104">
        <v>1003</v>
      </c>
      <c r="K16104">
        <v>1189</v>
      </c>
      <c r="L16104" t="s">
        <v>16</v>
      </c>
      <c r="N16104">
        <v>16.54</v>
      </c>
      <c r="O16104">
        <f>M16104-N16104</f>
        <v>-16.54</v>
      </c>
      <c r="P16104">
        <v>61579.37</v>
      </c>
    </row>
    <row r="16105" spans="1:16" x14ac:dyDescent="0.25">
      <c r="A16105">
        <v>65700</v>
      </c>
      <c r="B16105" s="1">
        <v>44978</v>
      </c>
      <c r="C16105" s="1" t="str">
        <f>YEAR(B16105)&amp;"_"&amp;MONTH(B16105)</f>
        <v>2023_2</v>
      </c>
      <c r="D16105" s="1">
        <v>44966</v>
      </c>
      <c r="E16105" t="s">
        <v>12208</v>
      </c>
      <c r="F16105" t="s">
        <v>11825</v>
      </c>
      <c r="G16105">
        <v>100000</v>
      </c>
      <c r="H16105">
        <v>1003</v>
      </c>
      <c r="K16105">
        <v>1189</v>
      </c>
      <c r="L16105" t="s">
        <v>16</v>
      </c>
      <c r="M16105">
        <v>954.27</v>
      </c>
      <c r="O16105">
        <f>M16105-N16105</f>
        <v>954.27</v>
      </c>
      <c r="P16105">
        <v>62533.64</v>
      </c>
    </row>
    <row r="16106" spans="1:16" x14ac:dyDescent="0.25">
      <c r="A16106">
        <v>65700</v>
      </c>
      <c r="B16106" s="1">
        <v>44978</v>
      </c>
      <c r="C16106" s="1" t="str">
        <f>YEAR(B16106)&amp;"_"&amp;MONTH(B16106)</f>
        <v>2023_2</v>
      </c>
      <c r="D16106" s="1">
        <v>44966</v>
      </c>
      <c r="E16106" t="s">
        <v>12209</v>
      </c>
      <c r="F16106" t="s">
        <v>11825</v>
      </c>
      <c r="G16106">
        <v>100000</v>
      </c>
      <c r="H16106">
        <v>1003</v>
      </c>
      <c r="K16106">
        <v>1189</v>
      </c>
      <c r="L16106" t="s">
        <v>16</v>
      </c>
      <c r="M16106">
        <v>31.22</v>
      </c>
      <c r="O16106">
        <f>M16106-N16106</f>
        <v>31.22</v>
      </c>
      <c r="P16106">
        <v>62564.86</v>
      </c>
    </row>
    <row r="16107" spans="1:16" x14ac:dyDescent="0.25">
      <c r="A16107">
        <v>65700</v>
      </c>
      <c r="B16107" s="1">
        <v>44978</v>
      </c>
      <c r="C16107" s="1" t="str">
        <f>YEAR(B16107)&amp;"_"&amp;MONTH(B16107)</f>
        <v>2023_2</v>
      </c>
      <c r="D16107" s="1">
        <v>44973</v>
      </c>
      <c r="E16107" t="s">
        <v>12210</v>
      </c>
      <c r="F16107" t="s">
        <v>11825</v>
      </c>
      <c r="G16107">
        <v>100000</v>
      </c>
      <c r="H16107">
        <v>1003</v>
      </c>
      <c r="K16107">
        <v>1189</v>
      </c>
      <c r="L16107" t="s">
        <v>16</v>
      </c>
      <c r="N16107">
        <v>16.54</v>
      </c>
      <c r="O16107">
        <f>M16107-N16107</f>
        <v>-16.54</v>
      </c>
      <c r="P16107">
        <v>62548.32</v>
      </c>
    </row>
    <row r="16108" spans="1:16" x14ac:dyDescent="0.25">
      <c r="A16108">
        <v>65700</v>
      </c>
      <c r="B16108" s="1">
        <v>44978</v>
      </c>
      <c r="C16108" s="1" t="str">
        <f>YEAR(B16108)&amp;"_"&amp;MONTH(B16108)</f>
        <v>2023_2</v>
      </c>
      <c r="D16108" s="1">
        <v>44966</v>
      </c>
      <c r="E16108" t="s">
        <v>12211</v>
      </c>
      <c r="F16108" t="s">
        <v>11825</v>
      </c>
      <c r="G16108">
        <v>100000</v>
      </c>
      <c r="H16108">
        <v>2010</v>
      </c>
      <c r="K16108">
        <v>1189</v>
      </c>
      <c r="L16108" t="s">
        <v>16</v>
      </c>
      <c r="M16108">
        <v>130.46</v>
      </c>
      <c r="O16108">
        <f>M16108-N16108</f>
        <v>130.46</v>
      </c>
      <c r="P16108">
        <v>62678.78</v>
      </c>
    </row>
    <row r="16109" spans="1:16" x14ac:dyDescent="0.25">
      <c r="A16109">
        <v>65700</v>
      </c>
      <c r="B16109" s="1">
        <v>44978</v>
      </c>
      <c r="C16109" s="1" t="str">
        <f>YEAR(B16109)&amp;"_"&amp;MONTH(B16109)</f>
        <v>2023_2</v>
      </c>
      <c r="D16109" s="1">
        <v>44970</v>
      </c>
      <c r="E16109" t="s">
        <v>12212</v>
      </c>
      <c r="F16109" t="s">
        <v>11825</v>
      </c>
      <c r="G16109">
        <v>100000</v>
      </c>
      <c r="H16109">
        <v>2010</v>
      </c>
      <c r="K16109">
        <v>1189</v>
      </c>
      <c r="L16109" t="s">
        <v>16</v>
      </c>
      <c r="M16109">
        <v>36.19</v>
      </c>
      <c r="O16109">
        <f>M16109-N16109</f>
        <v>36.19</v>
      </c>
      <c r="P16109">
        <v>62714.97</v>
      </c>
    </row>
    <row r="16110" spans="1:16" x14ac:dyDescent="0.25">
      <c r="A16110">
        <v>65700</v>
      </c>
      <c r="B16110" s="1">
        <v>44978</v>
      </c>
      <c r="C16110" s="1" t="str">
        <f>YEAR(B16110)&amp;"_"&amp;MONTH(B16110)</f>
        <v>2023_2</v>
      </c>
      <c r="D16110" s="1">
        <v>44966</v>
      </c>
      <c r="E16110" t="s">
        <v>12213</v>
      </c>
      <c r="F16110" t="s">
        <v>11825</v>
      </c>
      <c r="G16110">
        <v>100000</v>
      </c>
      <c r="H16110">
        <v>1001</v>
      </c>
      <c r="K16110">
        <v>1189</v>
      </c>
      <c r="L16110" t="s">
        <v>16</v>
      </c>
      <c r="M16110">
        <v>566.32000000000005</v>
      </c>
      <c r="O16110">
        <f>M16110-N16110</f>
        <v>566.32000000000005</v>
      </c>
      <c r="P16110">
        <v>63281.29</v>
      </c>
    </row>
    <row r="16111" spans="1:16" x14ac:dyDescent="0.25">
      <c r="A16111">
        <v>65700</v>
      </c>
      <c r="B16111" s="1">
        <v>44978</v>
      </c>
      <c r="C16111" s="1" t="str">
        <f>YEAR(B16111)&amp;"_"&amp;MONTH(B16111)</f>
        <v>2023_2</v>
      </c>
      <c r="D16111" s="1">
        <v>44966</v>
      </c>
      <c r="E16111" t="s">
        <v>12214</v>
      </c>
      <c r="F16111" t="s">
        <v>11825</v>
      </c>
      <c r="G16111">
        <v>100000</v>
      </c>
      <c r="H16111">
        <v>1001</v>
      </c>
      <c r="K16111">
        <v>1189</v>
      </c>
      <c r="L16111" t="s">
        <v>16</v>
      </c>
      <c r="M16111">
        <v>31.22</v>
      </c>
      <c r="O16111">
        <f>M16111-N16111</f>
        <v>31.22</v>
      </c>
      <c r="P16111">
        <v>63312.51</v>
      </c>
    </row>
    <row r="16112" spans="1:16" x14ac:dyDescent="0.25">
      <c r="A16112">
        <v>65700</v>
      </c>
      <c r="B16112" s="1">
        <v>44978</v>
      </c>
      <c r="C16112" s="1" t="str">
        <f>YEAR(B16112)&amp;"_"&amp;MONTH(B16112)</f>
        <v>2023_2</v>
      </c>
      <c r="D16112" s="1">
        <v>44973</v>
      </c>
      <c r="E16112" t="s">
        <v>12215</v>
      </c>
      <c r="F16112" t="s">
        <v>11825</v>
      </c>
      <c r="G16112">
        <v>100000</v>
      </c>
      <c r="H16112">
        <v>1001</v>
      </c>
      <c r="K16112">
        <v>1189</v>
      </c>
      <c r="L16112" t="s">
        <v>16</v>
      </c>
      <c r="N16112">
        <v>16.5</v>
      </c>
      <c r="O16112">
        <f>M16112-N16112</f>
        <v>-16.5</v>
      </c>
      <c r="P16112">
        <v>63296.01</v>
      </c>
    </row>
    <row r="16113" spans="1:16" x14ac:dyDescent="0.25">
      <c r="A16113">
        <v>65700</v>
      </c>
      <c r="B16113" s="1">
        <v>44978</v>
      </c>
      <c r="C16113" s="1" t="str">
        <f>YEAR(B16113)&amp;"_"&amp;MONTH(B16113)</f>
        <v>2023_2</v>
      </c>
      <c r="D16113" s="1">
        <v>44973</v>
      </c>
      <c r="E16113" t="s">
        <v>12216</v>
      </c>
      <c r="F16113" t="s">
        <v>11825</v>
      </c>
      <c r="G16113">
        <v>100000</v>
      </c>
      <c r="H16113">
        <v>1001</v>
      </c>
      <c r="K16113">
        <v>1189</v>
      </c>
      <c r="L16113" t="s">
        <v>16</v>
      </c>
      <c r="N16113">
        <v>4.68</v>
      </c>
      <c r="O16113">
        <f>M16113-N16113</f>
        <v>-4.68</v>
      </c>
      <c r="P16113">
        <v>63291.33</v>
      </c>
    </row>
    <row r="16114" spans="1:16" x14ac:dyDescent="0.25">
      <c r="A16114">
        <v>65700</v>
      </c>
      <c r="B16114" s="1">
        <v>44978</v>
      </c>
      <c r="C16114" s="1" t="str">
        <f>YEAR(B16114)&amp;"_"&amp;MONTH(B16114)</f>
        <v>2023_2</v>
      </c>
      <c r="D16114" s="1">
        <v>44966</v>
      </c>
      <c r="E16114" t="s">
        <v>12217</v>
      </c>
      <c r="F16114" t="s">
        <v>11825</v>
      </c>
      <c r="G16114">
        <v>100000</v>
      </c>
      <c r="H16114">
        <v>1001</v>
      </c>
      <c r="K16114">
        <v>1189</v>
      </c>
      <c r="L16114" t="s">
        <v>16</v>
      </c>
      <c r="M16114">
        <v>21.89</v>
      </c>
      <c r="O16114">
        <f>M16114-N16114</f>
        <v>21.89</v>
      </c>
      <c r="P16114">
        <v>63313.22</v>
      </c>
    </row>
    <row r="16115" spans="1:16" x14ac:dyDescent="0.25">
      <c r="A16115">
        <v>65700</v>
      </c>
      <c r="B16115" s="1">
        <v>44978</v>
      </c>
      <c r="C16115" s="1" t="str">
        <f>YEAR(B16115)&amp;"_"&amp;MONTH(B16115)</f>
        <v>2023_2</v>
      </c>
      <c r="D16115" s="1">
        <v>44966</v>
      </c>
      <c r="E16115" t="s">
        <v>12218</v>
      </c>
      <c r="F16115" t="s">
        <v>11825</v>
      </c>
      <c r="G16115">
        <v>100000</v>
      </c>
      <c r="H16115">
        <v>1002</v>
      </c>
      <c r="K16115">
        <v>1189</v>
      </c>
      <c r="L16115" t="s">
        <v>16</v>
      </c>
      <c r="M16115">
        <v>416.9</v>
      </c>
      <c r="O16115">
        <f>M16115-N16115</f>
        <v>416.9</v>
      </c>
      <c r="P16115">
        <v>63730.12</v>
      </c>
    </row>
    <row r="16116" spans="1:16" x14ac:dyDescent="0.25">
      <c r="A16116">
        <v>65700</v>
      </c>
      <c r="B16116" s="1">
        <v>44978</v>
      </c>
      <c r="C16116" s="1" t="str">
        <f>YEAR(B16116)&amp;"_"&amp;MONTH(B16116)</f>
        <v>2023_2</v>
      </c>
      <c r="D16116" s="1">
        <v>44972</v>
      </c>
      <c r="E16116" t="s">
        <v>12219</v>
      </c>
      <c r="F16116" t="s">
        <v>11825</v>
      </c>
      <c r="G16116">
        <v>100000</v>
      </c>
      <c r="H16116">
        <v>1002</v>
      </c>
      <c r="K16116">
        <v>1189</v>
      </c>
      <c r="L16116" t="s">
        <v>16</v>
      </c>
      <c r="M16116">
        <v>22.02</v>
      </c>
      <c r="O16116">
        <f>M16116-N16116</f>
        <v>22.02</v>
      </c>
      <c r="P16116">
        <v>63752.14</v>
      </c>
    </row>
    <row r="16117" spans="1:16" x14ac:dyDescent="0.25">
      <c r="A16117">
        <v>65700</v>
      </c>
      <c r="B16117" s="1">
        <v>44978</v>
      </c>
      <c r="C16117" s="1" t="str">
        <f>YEAR(B16117)&amp;"_"&amp;MONTH(B16117)</f>
        <v>2023_2</v>
      </c>
      <c r="D16117" s="1">
        <v>44970</v>
      </c>
      <c r="E16117" t="s">
        <v>12220</v>
      </c>
      <c r="F16117" t="s">
        <v>11825</v>
      </c>
      <c r="G16117">
        <v>100000</v>
      </c>
      <c r="H16117">
        <v>1002</v>
      </c>
      <c r="K16117">
        <v>1189</v>
      </c>
      <c r="L16117" t="s">
        <v>16</v>
      </c>
      <c r="M16117">
        <v>3.31</v>
      </c>
      <c r="O16117">
        <f>M16117-N16117</f>
        <v>3.31</v>
      </c>
      <c r="P16117">
        <v>63755.45</v>
      </c>
    </row>
    <row r="16118" spans="1:16" x14ac:dyDescent="0.25">
      <c r="A16118">
        <v>65700</v>
      </c>
      <c r="B16118" s="1">
        <v>44978</v>
      </c>
      <c r="C16118" s="1" t="str">
        <f>YEAR(B16118)&amp;"_"&amp;MONTH(B16118)</f>
        <v>2023_2</v>
      </c>
      <c r="D16118" s="1">
        <v>44973</v>
      </c>
      <c r="E16118" t="s">
        <v>12221</v>
      </c>
      <c r="F16118" t="s">
        <v>11825</v>
      </c>
      <c r="G16118">
        <v>100000</v>
      </c>
      <c r="H16118">
        <v>1002</v>
      </c>
      <c r="K16118">
        <v>1189</v>
      </c>
      <c r="L16118" t="s">
        <v>16</v>
      </c>
      <c r="N16118">
        <v>1.69</v>
      </c>
      <c r="O16118">
        <f>M16118-N16118</f>
        <v>-1.69</v>
      </c>
      <c r="P16118">
        <v>63753.760000000002</v>
      </c>
    </row>
    <row r="16119" spans="1:16" x14ac:dyDescent="0.25">
      <c r="A16119">
        <v>65700</v>
      </c>
      <c r="B16119" s="1">
        <v>44978</v>
      </c>
      <c r="C16119" s="1" t="str">
        <f>YEAR(B16119)&amp;"_"&amp;MONTH(B16119)</f>
        <v>2023_2</v>
      </c>
      <c r="D16119" s="1">
        <v>44973</v>
      </c>
      <c r="E16119" t="s">
        <v>12222</v>
      </c>
      <c r="F16119" t="s">
        <v>11825</v>
      </c>
      <c r="G16119">
        <v>100000</v>
      </c>
      <c r="H16119">
        <v>1002</v>
      </c>
      <c r="K16119">
        <v>1189</v>
      </c>
      <c r="L16119" t="s">
        <v>16</v>
      </c>
      <c r="N16119">
        <v>16.54</v>
      </c>
      <c r="O16119">
        <f>M16119-N16119</f>
        <v>-16.54</v>
      </c>
      <c r="P16119">
        <v>63737.22</v>
      </c>
    </row>
    <row r="16120" spans="1:16" x14ac:dyDescent="0.25">
      <c r="A16120">
        <v>65700</v>
      </c>
      <c r="B16120" s="1">
        <v>44978</v>
      </c>
      <c r="C16120" s="1" t="str">
        <f>YEAR(B16120)&amp;"_"&amp;MONTH(B16120)</f>
        <v>2023_2</v>
      </c>
      <c r="D16120" s="1">
        <v>44966</v>
      </c>
      <c r="E16120" t="s">
        <v>12223</v>
      </c>
      <c r="F16120" t="s">
        <v>11825</v>
      </c>
      <c r="G16120">
        <v>100000</v>
      </c>
      <c r="H16120">
        <v>1001</v>
      </c>
      <c r="K16120">
        <v>1189</v>
      </c>
      <c r="L16120" t="s">
        <v>16</v>
      </c>
      <c r="M16120">
        <v>42.87</v>
      </c>
      <c r="O16120">
        <f>M16120-N16120</f>
        <v>42.87</v>
      </c>
      <c r="P16120">
        <v>63780.09</v>
      </c>
    </row>
    <row r="16121" spans="1:16" x14ac:dyDescent="0.25">
      <c r="A16121">
        <v>65700</v>
      </c>
      <c r="B16121" s="1">
        <v>44978</v>
      </c>
      <c r="C16121" s="1" t="str">
        <f>YEAR(B16121)&amp;"_"&amp;MONTH(B16121)</f>
        <v>2023_2</v>
      </c>
      <c r="D16121" s="1">
        <v>44966</v>
      </c>
      <c r="E16121" t="s">
        <v>12224</v>
      </c>
      <c r="F16121" t="s">
        <v>11825</v>
      </c>
      <c r="G16121">
        <v>100000</v>
      </c>
      <c r="H16121">
        <v>1001</v>
      </c>
      <c r="K16121">
        <v>1189</v>
      </c>
      <c r="L16121" t="s">
        <v>16</v>
      </c>
      <c r="M16121">
        <v>26.76</v>
      </c>
      <c r="O16121">
        <f>M16121-N16121</f>
        <v>26.76</v>
      </c>
      <c r="P16121">
        <v>63806.85</v>
      </c>
    </row>
    <row r="16122" spans="1:16" x14ac:dyDescent="0.25">
      <c r="A16122">
        <v>65700</v>
      </c>
      <c r="B16122" s="1">
        <v>44978</v>
      </c>
      <c r="C16122" s="1" t="str">
        <f>YEAR(B16122)&amp;"_"&amp;MONTH(B16122)</f>
        <v>2023_2</v>
      </c>
      <c r="D16122" s="1">
        <v>44970</v>
      </c>
      <c r="E16122" t="s">
        <v>12225</v>
      </c>
      <c r="F16122" t="s">
        <v>11825</v>
      </c>
      <c r="G16122">
        <v>702010</v>
      </c>
      <c r="H16122">
        <v>300</v>
      </c>
      <c r="K16122">
        <v>1189</v>
      </c>
      <c r="L16122" t="s">
        <v>16</v>
      </c>
      <c r="M16122">
        <v>50.59</v>
      </c>
      <c r="O16122">
        <f>M16122-N16122</f>
        <v>50.59</v>
      </c>
      <c r="P16122">
        <v>63857.440000000002</v>
      </c>
    </row>
    <row r="16123" spans="1:16" x14ac:dyDescent="0.25">
      <c r="A16123">
        <v>65700</v>
      </c>
      <c r="B16123" s="1">
        <v>44978</v>
      </c>
      <c r="C16123" s="1" t="str">
        <f>YEAR(B16123)&amp;"_"&amp;MONTH(B16123)</f>
        <v>2023_2</v>
      </c>
      <c r="D16123" s="1">
        <v>44966</v>
      </c>
      <c r="E16123" t="s">
        <v>12226</v>
      </c>
      <c r="F16123" t="s">
        <v>11825</v>
      </c>
      <c r="G16123">
        <v>100000</v>
      </c>
      <c r="H16123">
        <v>1033</v>
      </c>
      <c r="K16123">
        <v>1189</v>
      </c>
      <c r="L16123" t="s">
        <v>16</v>
      </c>
      <c r="M16123">
        <v>77.099999999999994</v>
      </c>
      <c r="O16123">
        <f>M16123-N16123</f>
        <v>77.099999999999994</v>
      </c>
      <c r="P16123">
        <v>63934.54</v>
      </c>
    </row>
    <row r="16124" spans="1:16" x14ac:dyDescent="0.25">
      <c r="A16124">
        <v>65700</v>
      </c>
      <c r="B16124" s="1">
        <v>44978</v>
      </c>
      <c r="C16124" s="1" t="str">
        <f>YEAR(B16124)&amp;"_"&amp;MONTH(B16124)</f>
        <v>2023_2</v>
      </c>
      <c r="D16124" s="1">
        <v>44974</v>
      </c>
      <c r="E16124" t="s">
        <v>12227</v>
      </c>
      <c r="F16124" t="s">
        <v>11825</v>
      </c>
      <c r="G16124">
        <v>100000</v>
      </c>
      <c r="H16124">
        <v>1033</v>
      </c>
      <c r="K16124">
        <v>1189</v>
      </c>
      <c r="L16124" t="s">
        <v>16</v>
      </c>
      <c r="N16124">
        <v>14.8</v>
      </c>
      <c r="O16124">
        <f>M16124-N16124</f>
        <v>-14.8</v>
      </c>
      <c r="P16124">
        <v>63919.74</v>
      </c>
    </row>
    <row r="16125" spans="1:16" x14ac:dyDescent="0.25">
      <c r="A16125">
        <v>65700</v>
      </c>
      <c r="B16125" s="1">
        <v>44978</v>
      </c>
      <c r="C16125" s="1" t="str">
        <f>YEAR(B16125)&amp;"_"&amp;MONTH(B16125)</f>
        <v>2023_2</v>
      </c>
      <c r="D16125" s="1">
        <v>44967</v>
      </c>
      <c r="E16125" t="s">
        <v>12228</v>
      </c>
      <c r="F16125" t="s">
        <v>11825</v>
      </c>
      <c r="G16125">
        <v>100000</v>
      </c>
      <c r="H16125">
        <v>1033</v>
      </c>
      <c r="K16125">
        <v>1189</v>
      </c>
      <c r="L16125" t="s">
        <v>16</v>
      </c>
      <c r="M16125">
        <v>14.8</v>
      </c>
      <c r="O16125">
        <f>M16125-N16125</f>
        <v>14.8</v>
      </c>
      <c r="P16125">
        <v>63934.54</v>
      </c>
    </row>
    <row r="16126" spans="1:16" x14ac:dyDescent="0.25">
      <c r="A16126">
        <v>65700</v>
      </c>
      <c r="B16126" s="1">
        <v>44978</v>
      </c>
      <c r="C16126" s="1" t="str">
        <f>YEAR(B16126)&amp;"_"&amp;MONTH(B16126)</f>
        <v>2023_2</v>
      </c>
      <c r="D16126" s="1">
        <v>44970</v>
      </c>
      <c r="E16126" t="s">
        <v>12229</v>
      </c>
      <c r="F16126" t="s">
        <v>11825</v>
      </c>
      <c r="G16126">
        <v>100000</v>
      </c>
      <c r="H16126">
        <v>1051</v>
      </c>
      <c r="K16126">
        <v>1189</v>
      </c>
      <c r="L16126" t="s">
        <v>16</v>
      </c>
      <c r="M16126">
        <v>35.08</v>
      </c>
      <c r="O16126">
        <f>M16126-N16126</f>
        <v>35.08</v>
      </c>
      <c r="P16126">
        <v>63969.62</v>
      </c>
    </row>
    <row r="16127" spans="1:16" x14ac:dyDescent="0.25">
      <c r="A16127">
        <v>65700</v>
      </c>
      <c r="B16127" s="1">
        <v>44978</v>
      </c>
      <c r="C16127" s="1" t="str">
        <f>YEAR(B16127)&amp;"_"&amp;MONTH(B16127)</f>
        <v>2023_2</v>
      </c>
      <c r="D16127" s="1">
        <v>44970</v>
      </c>
      <c r="E16127" t="s">
        <v>12230</v>
      </c>
      <c r="F16127" t="s">
        <v>11825</v>
      </c>
      <c r="G16127">
        <v>100000</v>
      </c>
      <c r="H16127">
        <v>2010</v>
      </c>
      <c r="K16127">
        <v>1189</v>
      </c>
      <c r="L16127" t="s">
        <v>16</v>
      </c>
      <c r="M16127">
        <v>256.95</v>
      </c>
      <c r="O16127">
        <f>M16127-N16127</f>
        <v>256.95</v>
      </c>
      <c r="P16127">
        <v>64226.57</v>
      </c>
    </row>
    <row r="16128" spans="1:16" x14ac:dyDescent="0.25">
      <c r="A16128">
        <v>65700</v>
      </c>
      <c r="B16128" s="1">
        <v>44978</v>
      </c>
      <c r="C16128" s="1" t="str">
        <f>YEAR(B16128)&amp;"_"&amp;MONTH(B16128)</f>
        <v>2023_2</v>
      </c>
      <c r="D16128" s="1">
        <v>44970</v>
      </c>
      <c r="E16128" t="s">
        <v>12231</v>
      </c>
      <c r="F16128" t="s">
        <v>11825</v>
      </c>
      <c r="G16128">
        <v>100000</v>
      </c>
      <c r="H16128">
        <v>1010</v>
      </c>
      <c r="K16128">
        <v>1189</v>
      </c>
      <c r="L16128" t="s">
        <v>16</v>
      </c>
      <c r="M16128">
        <v>337.45</v>
      </c>
      <c r="O16128">
        <f>M16128-N16128</f>
        <v>337.45</v>
      </c>
      <c r="P16128">
        <v>64564.02</v>
      </c>
    </row>
    <row r="16129" spans="1:16" x14ac:dyDescent="0.25">
      <c r="A16129">
        <v>65700</v>
      </c>
      <c r="B16129" s="1">
        <v>44978</v>
      </c>
      <c r="C16129" s="1" t="str">
        <f>YEAR(B16129)&amp;"_"&amp;MONTH(B16129)</f>
        <v>2023_2</v>
      </c>
      <c r="D16129" s="1">
        <v>44973</v>
      </c>
      <c r="E16129" t="s">
        <v>12232</v>
      </c>
      <c r="F16129" t="s">
        <v>11825</v>
      </c>
      <c r="G16129">
        <v>100000</v>
      </c>
      <c r="H16129">
        <v>1010</v>
      </c>
      <c r="K16129">
        <v>1189</v>
      </c>
      <c r="L16129" t="s">
        <v>16</v>
      </c>
      <c r="M16129">
        <v>29.87</v>
      </c>
      <c r="O16129">
        <f>M16129-N16129</f>
        <v>29.87</v>
      </c>
      <c r="P16129">
        <v>64593.89</v>
      </c>
    </row>
    <row r="16130" spans="1:16" x14ac:dyDescent="0.25">
      <c r="A16130">
        <v>65700</v>
      </c>
      <c r="B16130" s="1">
        <v>44978</v>
      </c>
      <c r="C16130" s="1" t="str">
        <f>YEAR(B16130)&amp;"_"&amp;MONTH(B16130)</f>
        <v>2023_2</v>
      </c>
      <c r="D16130" s="1">
        <v>44970</v>
      </c>
      <c r="E16130" t="s">
        <v>12233</v>
      </c>
      <c r="F16130" t="s">
        <v>11825</v>
      </c>
      <c r="G16130">
        <v>100000</v>
      </c>
      <c r="H16130">
        <v>1010</v>
      </c>
      <c r="K16130">
        <v>1189</v>
      </c>
      <c r="L16130" t="s">
        <v>16</v>
      </c>
      <c r="M16130">
        <v>14.22</v>
      </c>
      <c r="O16130">
        <f>M16130-N16130</f>
        <v>14.22</v>
      </c>
      <c r="P16130">
        <v>64608.11</v>
      </c>
    </row>
    <row r="16131" spans="1:16" x14ac:dyDescent="0.25">
      <c r="A16131">
        <v>65700</v>
      </c>
      <c r="B16131" s="1">
        <v>44978</v>
      </c>
      <c r="C16131" s="1" t="str">
        <f>YEAR(B16131)&amp;"_"&amp;MONTH(B16131)</f>
        <v>2023_2</v>
      </c>
      <c r="D16131" s="1">
        <v>44970</v>
      </c>
      <c r="E16131" t="s">
        <v>12234</v>
      </c>
      <c r="F16131" t="s">
        <v>11825</v>
      </c>
      <c r="G16131">
        <v>100000</v>
      </c>
      <c r="H16131">
        <v>1030</v>
      </c>
      <c r="K16131">
        <v>1189</v>
      </c>
      <c r="L16131" t="s">
        <v>16</v>
      </c>
      <c r="M16131">
        <v>10.54</v>
      </c>
      <c r="O16131">
        <f>M16131-N16131</f>
        <v>10.54</v>
      </c>
      <c r="P16131">
        <v>64618.65</v>
      </c>
    </row>
    <row r="16132" spans="1:16" x14ac:dyDescent="0.25">
      <c r="A16132">
        <v>65700</v>
      </c>
      <c r="B16132" s="1">
        <v>44978</v>
      </c>
      <c r="C16132" s="1" t="str">
        <f>YEAR(B16132)&amp;"_"&amp;MONTH(B16132)</f>
        <v>2023_2</v>
      </c>
      <c r="D16132" s="1">
        <v>44970</v>
      </c>
      <c r="E16132" t="s">
        <v>12235</v>
      </c>
      <c r="F16132" t="s">
        <v>11825</v>
      </c>
      <c r="G16132">
        <v>100000</v>
      </c>
      <c r="H16132">
        <v>1030</v>
      </c>
      <c r="K16132">
        <v>1189</v>
      </c>
      <c r="L16132" t="s">
        <v>16</v>
      </c>
      <c r="M16132">
        <v>282.02999999999997</v>
      </c>
      <c r="O16132">
        <f>M16132-N16132</f>
        <v>282.02999999999997</v>
      </c>
      <c r="P16132">
        <v>64900.68</v>
      </c>
    </row>
    <row r="16133" spans="1:16" x14ac:dyDescent="0.25">
      <c r="A16133">
        <v>65700</v>
      </c>
      <c r="B16133" s="1">
        <v>44978</v>
      </c>
      <c r="C16133" s="1" t="str">
        <f>YEAR(B16133)&amp;"_"&amp;MONTH(B16133)</f>
        <v>2023_2</v>
      </c>
      <c r="D16133" s="1">
        <v>44970</v>
      </c>
      <c r="E16133" t="s">
        <v>12236</v>
      </c>
      <c r="F16133" t="s">
        <v>11825</v>
      </c>
      <c r="G16133">
        <v>100000</v>
      </c>
      <c r="H16133">
        <v>1029</v>
      </c>
      <c r="K16133">
        <v>1189</v>
      </c>
      <c r="L16133" t="s">
        <v>16</v>
      </c>
      <c r="M16133">
        <v>73.290000000000006</v>
      </c>
      <c r="O16133">
        <f>M16133-N16133</f>
        <v>73.290000000000006</v>
      </c>
      <c r="P16133">
        <v>64973.97</v>
      </c>
    </row>
    <row r="16134" spans="1:16" x14ac:dyDescent="0.25">
      <c r="A16134">
        <v>65700</v>
      </c>
      <c r="B16134" s="1">
        <v>44978</v>
      </c>
      <c r="C16134" s="1" t="str">
        <f>YEAR(B16134)&amp;"_"&amp;MONTH(B16134)</f>
        <v>2023_2</v>
      </c>
      <c r="D16134" s="1">
        <v>44970</v>
      </c>
      <c r="E16134" t="s">
        <v>12237</v>
      </c>
      <c r="F16134" t="s">
        <v>11825</v>
      </c>
      <c r="G16134">
        <v>100000</v>
      </c>
      <c r="H16134">
        <v>1029</v>
      </c>
      <c r="K16134">
        <v>1189</v>
      </c>
      <c r="L16134" t="s">
        <v>16</v>
      </c>
      <c r="M16134">
        <v>189.4</v>
      </c>
      <c r="O16134">
        <f>M16134-N16134</f>
        <v>189.4</v>
      </c>
      <c r="P16134">
        <v>65163.37</v>
      </c>
    </row>
    <row r="16135" spans="1:16" x14ac:dyDescent="0.25">
      <c r="A16135">
        <v>65700</v>
      </c>
      <c r="B16135" s="1">
        <v>44978</v>
      </c>
      <c r="C16135" s="1" t="str">
        <f>YEAR(B16135)&amp;"_"&amp;MONTH(B16135)</f>
        <v>2023_2</v>
      </c>
      <c r="D16135" s="1">
        <v>44970</v>
      </c>
      <c r="E16135" t="s">
        <v>12238</v>
      </c>
      <c r="F16135" t="s">
        <v>11825</v>
      </c>
      <c r="G16135">
        <v>100000</v>
      </c>
      <c r="H16135">
        <v>1031</v>
      </c>
      <c r="K16135">
        <v>1189</v>
      </c>
      <c r="L16135" t="s">
        <v>16</v>
      </c>
      <c r="M16135">
        <v>187.19</v>
      </c>
      <c r="O16135">
        <f>M16135-N16135</f>
        <v>187.19</v>
      </c>
      <c r="P16135">
        <v>65350.559999999998</v>
      </c>
    </row>
    <row r="16136" spans="1:16" x14ac:dyDescent="0.25">
      <c r="A16136">
        <v>65700</v>
      </c>
      <c r="B16136" s="1">
        <v>44978</v>
      </c>
      <c r="C16136" s="1" t="str">
        <f>YEAR(B16136)&amp;"_"&amp;MONTH(B16136)</f>
        <v>2023_2</v>
      </c>
      <c r="D16136" s="1">
        <v>44970</v>
      </c>
      <c r="E16136" t="s">
        <v>12239</v>
      </c>
      <c r="F16136" t="s">
        <v>11825</v>
      </c>
      <c r="G16136">
        <v>100000</v>
      </c>
      <c r="H16136">
        <v>1030</v>
      </c>
      <c r="K16136">
        <v>1189</v>
      </c>
      <c r="L16136" t="s">
        <v>16</v>
      </c>
      <c r="M16136">
        <v>20.87</v>
      </c>
      <c r="O16136">
        <f>M16136-N16136</f>
        <v>20.87</v>
      </c>
      <c r="P16136">
        <v>65371.43</v>
      </c>
    </row>
    <row r="16137" spans="1:16" x14ac:dyDescent="0.25">
      <c r="A16137">
        <v>65700</v>
      </c>
      <c r="B16137" s="1">
        <v>44978</v>
      </c>
      <c r="C16137" s="1" t="str">
        <f>YEAR(B16137)&amp;"_"&amp;MONTH(B16137)</f>
        <v>2023_2</v>
      </c>
      <c r="D16137" s="1">
        <v>44970</v>
      </c>
      <c r="E16137" t="s">
        <v>12240</v>
      </c>
      <c r="F16137" t="s">
        <v>11825</v>
      </c>
      <c r="G16137">
        <v>100000</v>
      </c>
      <c r="H16137">
        <v>1030</v>
      </c>
      <c r="K16137">
        <v>1189</v>
      </c>
      <c r="L16137" t="s">
        <v>16</v>
      </c>
      <c r="M16137">
        <v>12.71</v>
      </c>
      <c r="O16137">
        <f>M16137-N16137</f>
        <v>12.71</v>
      </c>
      <c r="P16137">
        <v>65384.14</v>
      </c>
    </row>
    <row r="16138" spans="1:16" x14ac:dyDescent="0.25">
      <c r="A16138">
        <v>65700</v>
      </c>
      <c r="B16138" s="1">
        <v>44978</v>
      </c>
      <c r="C16138" s="1" t="str">
        <f>YEAR(B16138)&amp;"_"&amp;MONTH(B16138)</f>
        <v>2023_2</v>
      </c>
      <c r="D16138" s="1">
        <v>44970</v>
      </c>
      <c r="E16138" t="s">
        <v>12241</v>
      </c>
      <c r="F16138" t="s">
        <v>11825</v>
      </c>
      <c r="G16138">
        <v>100000</v>
      </c>
      <c r="H16138">
        <v>9002</v>
      </c>
      <c r="K16138">
        <v>1189</v>
      </c>
      <c r="L16138" t="s">
        <v>16</v>
      </c>
      <c r="M16138">
        <v>109.84</v>
      </c>
      <c r="O16138">
        <f>M16138-N16138</f>
        <v>109.84</v>
      </c>
      <c r="P16138">
        <v>65493.98</v>
      </c>
    </row>
    <row r="16139" spans="1:16" x14ac:dyDescent="0.25">
      <c r="A16139">
        <v>65700</v>
      </c>
      <c r="B16139" s="1">
        <v>44978</v>
      </c>
      <c r="C16139" s="1" t="str">
        <f>YEAR(B16139)&amp;"_"&amp;MONTH(B16139)</f>
        <v>2023_2</v>
      </c>
      <c r="D16139" s="1">
        <v>44970</v>
      </c>
      <c r="E16139" t="s">
        <v>12242</v>
      </c>
      <c r="F16139" t="s">
        <v>11825</v>
      </c>
      <c r="G16139">
        <v>100000</v>
      </c>
      <c r="H16139">
        <v>9002</v>
      </c>
      <c r="K16139">
        <v>1189</v>
      </c>
      <c r="L16139" t="s">
        <v>16</v>
      </c>
      <c r="M16139">
        <v>109.84</v>
      </c>
      <c r="O16139">
        <f>M16139-N16139</f>
        <v>109.84</v>
      </c>
      <c r="P16139">
        <v>65603.820000000007</v>
      </c>
    </row>
    <row r="16140" spans="1:16" x14ac:dyDescent="0.25">
      <c r="A16140">
        <v>65700</v>
      </c>
      <c r="B16140" s="1">
        <v>44978</v>
      </c>
      <c r="C16140" s="1" t="str">
        <f>YEAR(B16140)&amp;"_"&amp;MONTH(B16140)</f>
        <v>2023_2</v>
      </c>
      <c r="D16140" s="1">
        <v>44971</v>
      </c>
      <c r="E16140" t="s">
        <v>12243</v>
      </c>
      <c r="F16140" t="s">
        <v>11825</v>
      </c>
      <c r="G16140">
        <v>705500</v>
      </c>
      <c r="H16140">
        <v>300</v>
      </c>
      <c r="K16140">
        <v>1189</v>
      </c>
      <c r="L16140" t="s">
        <v>16</v>
      </c>
      <c r="M16140">
        <v>136.86000000000001</v>
      </c>
      <c r="O16140">
        <f>M16140-N16140</f>
        <v>136.86000000000001</v>
      </c>
      <c r="P16140">
        <v>65740.679999999993</v>
      </c>
    </row>
    <row r="16141" spans="1:16" x14ac:dyDescent="0.25">
      <c r="A16141">
        <v>65700</v>
      </c>
      <c r="B16141" s="1">
        <v>44978</v>
      </c>
      <c r="C16141" s="1" t="str">
        <f>YEAR(B16141)&amp;"_"&amp;MONTH(B16141)</f>
        <v>2023_2</v>
      </c>
      <c r="D16141" s="1">
        <v>44970</v>
      </c>
      <c r="E16141" t="s">
        <v>12244</v>
      </c>
      <c r="F16141" t="s">
        <v>11825</v>
      </c>
      <c r="G16141">
        <v>705500</v>
      </c>
      <c r="H16141">
        <v>300</v>
      </c>
      <c r="K16141">
        <v>1189</v>
      </c>
      <c r="L16141" t="s">
        <v>16</v>
      </c>
      <c r="M16141">
        <v>16.41</v>
      </c>
      <c r="O16141">
        <f>M16141-N16141</f>
        <v>16.41</v>
      </c>
      <c r="P16141">
        <v>65757.09</v>
      </c>
    </row>
    <row r="16142" spans="1:16" x14ac:dyDescent="0.25">
      <c r="A16142">
        <v>65700</v>
      </c>
      <c r="B16142" s="1">
        <v>44978</v>
      </c>
      <c r="C16142" s="1" t="str">
        <f>YEAR(B16142)&amp;"_"&amp;MONTH(B16142)</f>
        <v>2023_2</v>
      </c>
      <c r="D16142" s="1">
        <v>44973</v>
      </c>
      <c r="E16142" t="s">
        <v>12245</v>
      </c>
      <c r="F16142" t="s">
        <v>11825</v>
      </c>
      <c r="G16142">
        <v>705500</v>
      </c>
      <c r="H16142">
        <v>300</v>
      </c>
      <c r="K16142">
        <v>1189</v>
      </c>
      <c r="L16142" t="s">
        <v>16</v>
      </c>
      <c r="M16142">
        <v>87.37</v>
      </c>
      <c r="O16142">
        <f>M16142-N16142</f>
        <v>87.37</v>
      </c>
      <c r="P16142">
        <v>65844.460000000006</v>
      </c>
    </row>
    <row r="16143" spans="1:16" x14ac:dyDescent="0.25">
      <c r="A16143">
        <v>65700</v>
      </c>
      <c r="B16143" s="1">
        <v>44978</v>
      </c>
      <c r="C16143" s="1" t="str">
        <f>YEAR(B16143)&amp;"_"&amp;MONTH(B16143)</f>
        <v>2023_2</v>
      </c>
      <c r="D16143" s="1">
        <v>44970</v>
      </c>
      <c r="E16143" t="s">
        <v>12246</v>
      </c>
      <c r="F16143" t="s">
        <v>11825</v>
      </c>
      <c r="G16143">
        <v>100000</v>
      </c>
      <c r="H16143">
        <v>1048</v>
      </c>
      <c r="K16143">
        <v>1189</v>
      </c>
      <c r="L16143" t="s">
        <v>16</v>
      </c>
      <c r="M16143">
        <v>268.57</v>
      </c>
      <c r="O16143">
        <f>M16143-N16143</f>
        <v>268.57</v>
      </c>
      <c r="P16143">
        <v>66113.03</v>
      </c>
    </row>
    <row r="16144" spans="1:16" x14ac:dyDescent="0.25">
      <c r="A16144">
        <v>65700</v>
      </c>
      <c r="B16144" s="1">
        <v>44978</v>
      </c>
      <c r="C16144" s="1" t="str">
        <f>YEAR(B16144)&amp;"_"&amp;MONTH(B16144)</f>
        <v>2023_2</v>
      </c>
      <c r="D16144" s="1">
        <v>44970</v>
      </c>
      <c r="E16144" t="s">
        <v>12247</v>
      </c>
      <c r="F16144" t="s">
        <v>11825</v>
      </c>
      <c r="G16144">
        <v>100000</v>
      </c>
      <c r="H16144">
        <v>1006</v>
      </c>
      <c r="K16144">
        <v>1189</v>
      </c>
      <c r="L16144" t="s">
        <v>16</v>
      </c>
      <c r="M16144">
        <v>306.68</v>
      </c>
      <c r="O16144">
        <f>M16144-N16144</f>
        <v>306.68</v>
      </c>
      <c r="P16144">
        <v>66419.710000000006</v>
      </c>
    </row>
    <row r="16145" spans="1:16" x14ac:dyDescent="0.25">
      <c r="A16145">
        <v>65700</v>
      </c>
      <c r="B16145" s="1">
        <v>44978</v>
      </c>
      <c r="C16145" s="1" t="str">
        <f>YEAR(B16145)&amp;"_"&amp;MONTH(B16145)</f>
        <v>2023_2</v>
      </c>
      <c r="D16145" s="1">
        <v>44970</v>
      </c>
      <c r="E16145" t="s">
        <v>12248</v>
      </c>
      <c r="F16145" t="s">
        <v>11825</v>
      </c>
      <c r="G16145">
        <v>100000</v>
      </c>
      <c r="H16145">
        <v>1044</v>
      </c>
      <c r="K16145">
        <v>1189</v>
      </c>
      <c r="L16145" t="s">
        <v>16</v>
      </c>
      <c r="M16145">
        <v>107.74</v>
      </c>
      <c r="O16145">
        <f>M16145-N16145</f>
        <v>107.74</v>
      </c>
      <c r="P16145">
        <v>66527.45</v>
      </c>
    </row>
    <row r="16146" spans="1:16" x14ac:dyDescent="0.25">
      <c r="A16146">
        <v>65700</v>
      </c>
      <c r="B16146" s="1">
        <v>44978</v>
      </c>
      <c r="C16146" s="1" t="str">
        <f>YEAR(B16146)&amp;"_"&amp;MONTH(B16146)</f>
        <v>2023_2</v>
      </c>
      <c r="D16146" s="1">
        <v>44974</v>
      </c>
      <c r="E16146" t="s">
        <v>12249</v>
      </c>
      <c r="F16146" t="s">
        <v>11825</v>
      </c>
      <c r="G16146">
        <v>100000</v>
      </c>
      <c r="H16146">
        <v>1044</v>
      </c>
      <c r="K16146">
        <v>1189</v>
      </c>
      <c r="L16146" t="s">
        <v>16</v>
      </c>
      <c r="M16146">
        <v>151.86000000000001</v>
      </c>
      <c r="O16146">
        <f>M16146-N16146</f>
        <v>151.86000000000001</v>
      </c>
      <c r="P16146">
        <v>66679.31</v>
      </c>
    </row>
    <row r="16147" spans="1:16" x14ac:dyDescent="0.25">
      <c r="A16147">
        <v>65700</v>
      </c>
      <c r="B16147" s="1">
        <v>44978</v>
      </c>
      <c r="C16147" s="1" t="str">
        <f>YEAR(B16147)&amp;"_"&amp;MONTH(B16147)</f>
        <v>2023_2</v>
      </c>
      <c r="D16147" s="1">
        <v>44971</v>
      </c>
      <c r="E16147" t="s">
        <v>12250</v>
      </c>
      <c r="F16147" t="s">
        <v>11825</v>
      </c>
      <c r="G16147">
        <v>100000</v>
      </c>
      <c r="H16147">
        <v>1046</v>
      </c>
      <c r="K16147">
        <v>1189</v>
      </c>
      <c r="L16147" t="s">
        <v>16</v>
      </c>
      <c r="M16147">
        <v>300.35000000000002</v>
      </c>
      <c r="O16147">
        <f>M16147-N16147</f>
        <v>300.35000000000002</v>
      </c>
      <c r="P16147">
        <v>66979.66</v>
      </c>
    </row>
    <row r="16148" spans="1:16" x14ac:dyDescent="0.25">
      <c r="A16148">
        <v>65700</v>
      </c>
      <c r="B16148" s="1">
        <v>44978</v>
      </c>
      <c r="C16148" s="1" t="str">
        <f>YEAR(B16148)&amp;"_"&amp;MONTH(B16148)</f>
        <v>2023_2</v>
      </c>
      <c r="D16148" s="1">
        <v>44971</v>
      </c>
      <c r="E16148" t="s">
        <v>12251</v>
      </c>
      <c r="F16148" t="s">
        <v>11825</v>
      </c>
      <c r="G16148">
        <v>100000</v>
      </c>
      <c r="H16148">
        <v>2006</v>
      </c>
      <c r="K16148">
        <v>1189</v>
      </c>
      <c r="L16148" t="s">
        <v>16</v>
      </c>
      <c r="M16148">
        <v>61.51</v>
      </c>
      <c r="O16148">
        <f>M16148-N16148</f>
        <v>61.51</v>
      </c>
      <c r="P16148">
        <v>67041.17</v>
      </c>
    </row>
    <row r="16149" spans="1:16" x14ac:dyDescent="0.25">
      <c r="A16149">
        <v>65700</v>
      </c>
      <c r="B16149" s="1">
        <v>44978</v>
      </c>
      <c r="C16149" s="1" t="str">
        <f>YEAR(B16149)&amp;"_"&amp;MONTH(B16149)</f>
        <v>2023_2</v>
      </c>
      <c r="D16149" s="1">
        <v>44971</v>
      </c>
      <c r="E16149" t="s">
        <v>12252</v>
      </c>
      <c r="F16149" t="s">
        <v>11825</v>
      </c>
      <c r="G16149">
        <v>100000</v>
      </c>
      <c r="H16149">
        <v>1014</v>
      </c>
      <c r="K16149">
        <v>1189</v>
      </c>
      <c r="L16149" t="s">
        <v>16</v>
      </c>
      <c r="M16149">
        <v>247.29</v>
      </c>
      <c r="O16149">
        <f>M16149-N16149</f>
        <v>247.29</v>
      </c>
      <c r="P16149">
        <v>67288.460000000006</v>
      </c>
    </row>
    <row r="16150" spans="1:16" x14ac:dyDescent="0.25">
      <c r="A16150">
        <v>65700</v>
      </c>
      <c r="B16150" s="1">
        <v>44978</v>
      </c>
      <c r="C16150" s="1" t="str">
        <f>YEAR(B16150)&amp;"_"&amp;MONTH(B16150)</f>
        <v>2023_2</v>
      </c>
      <c r="D16150" s="1">
        <v>44971</v>
      </c>
      <c r="E16150" t="s">
        <v>12253</v>
      </c>
      <c r="F16150" t="s">
        <v>11825</v>
      </c>
      <c r="G16150">
        <v>100000</v>
      </c>
      <c r="H16150">
        <v>1049</v>
      </c>
      <c r="K16150">
        <v>1189</v>
      </c>
      <c r="L16150" t="s">
        <v>16</v>
      </c>
      <c r="M16150">
        <v>661.2</v>
      </c>
      <c r="O16150">
        <f>M16150-N16150</f>
        <v>661.2</v>
      </c>
      <c r="P16150">
        <v>67949.66</v>
      </c>
    </row>
    <row r="16151" spans="1:16" x14ac:dyDescent="0.25">
      <c r="A16151">
        <v>65700</v>
      </c>
      <c r="B16151" s="1">
        <v>44978</v>
      </c>
      <c r="C16151" s="1" t="str">
        <f>YEAR(B16151)&amp;"_"&amp;MONTH(B16151)</f>
        <v>2023_2</v>
      </c>
      <c r="D16151" s="1">
        <v>44971</v>
      </c>
      <c r="E16151" t="s">
        <v>12254</v>
      </c>
      <c r="F16151" t="s">
        <v>11825</v>
      </c>
      <c r="G16151">
        <v>100000</v>
      </c>
      <c r="H16151">
        <v>1049</v>
      </c>
      <c r="K16151">
        <v>1189</v>
      </c>
      <c r="L16151" t="s">
        <v>16</v>
      </c>
      <c r="M16151">
        <v>62.21</v>
      </c>
      <c r="O16151">
        <f>M16151-N16151</f>
        <v>62.21</v>
      </c>
      <c r="P16151">
        <v>68011.87</v>
      </c>
    </row>
    <row r="16152" spans="1:16" x14ac:dyDescent="0.25">
      <c r="A16152">
        <v>65700</v>
      </c>
      <c r="B16152" s="1">
        <v>44978</v>
      </c>
      <c r="C16152" s="1" t="str">
        <f>YEAR(B16152)&amp;"_"&amp;MONTH(B16152)</f>
        <v>2023_2</v>
      </c>
      <c r="D16152" s="1">
        <v>44972</v>
      </c>
      <c r="E16152" t="s">
        <v>12255</v>
      </c>
      <c r="F16152" t="s">
        <v>11825</v>
      </c>
      <c r="G16152">
        <v>100000</v>
      </c>
      <c r="H16152">
        <v>1054</v>
      </c>
      <c r="K16152">
        <v>1189</v>
      </c>
      <c r="L16152" t="s">
        <v>16</v>
      </c>
      <c r="M16152">
        <v>253.33</v>
      </c>
      <c r="O16152">
        <f>M16152-N16152</f>
        <v>253.33</v>
      </c>
      <c r="P16152">
        <v>68265.2</v>
      </c>
    </row>
    <row r="16153" spans="1:16" x14ac:dyDescent="0.25">
      <c r="A16153">
        <v>65700</v>
      </c>
      <c r="B16153" s="1">
        <v>44978</v>
      </c>
      <c r="C16153" s="1" t="str">
        <f>YEAR(B16153)&amp;"_"&amp;MONTH(B16153)</f>
        <v>2023_2</v>
      </c>
      <c r="D16153" s="1">
        <v>44971</v>
      </c>
      <c r="E16153" t="s">
        <v>12256</v>
      </c>
      <c r="F16153" t="s">
        <v>11825</v>
      </c>
      <c r="G16153">
        <v>100000</v>
      </c>
      <c r="H16153">
        <v>1042</v>
      </c>
      <c r="K16153">
        <v>1189</v>
      </c>
      <c r="L16153" t="s">
        <v>16</v>
      </c>
      <c r="M16153">
        <v>707.89</v>
      </c>
      <c r="O16153">
        <f>M16153-N16153</f>
        <v>707.89</v>
      </c>
      <c r="P16153">
        <v>68973.09</v>
      </c>
    </row>
    <row r="16154" spans="1:16" x14ac:dyDescent="0.25">
      <c r="A16154">
        <v>65700</v>
      </c>
      <c r="B16154" s="1">
        <v>44978</v>
      </c>
      <c r="C16154" s="1" t="str">
        <f>YEAR(B16154)&amp;"_"&amp;MONTH(B16154)</f>
        <v>2023_2</v>
      </c>
      <c r="D16154" s="1">
        <v>44971</v>
      </c>
      <c r="E16154" t="s">
        <v>12257</v>
      </c>
      <c r="F16154" t="s">
        <v>11825</v>
      </c>
      <c r="G16154">
        <v>100000</v>
      </c>
      <c r="H16154">
        <v>1042</v>
      </c>
      <c r="K16154">
        <v>1189</v>
      </c>
      <c r="L16154" t="s">
        <v>16</v>
      </c>
      <c r="M16154">
        <v>17.309999999999999</v>
      </c>
      <c r="O16154">
        <f>M16154-N16154</f>
        <v>17.309999999999999</v>
      </c>
      <c r="P16154">
        <v>68990.399999999994</v>
      </c>
    </row>
    <row r="16155" spans="1:16" x14ac:dyDescent="0.25">
      <c r="A16155">
        <v>65700</v>
      </c>
      <c r="B16155" s="1">
        <v>44978</v>
      </c>
      <c r="C16155" s="1" t="str">
        <f>YEAR(B16155)&amp;"_"&amp;MONTH(B16155)</f>
        <v>2023_2</v>
      </c>
      <c r="D16155" s="1">
        <v>44972</v>
      </c>
      <c r="E16155" t="s">
        <v>12258</v>
      </c>
      <c r="F16155" t="s">
        <v>11825</v>
      </c>
      <c r="G16155">
        <v>705500</v>
      </c>
      <c r="H16155">
        <v>300</v>
      </c>
      <c r="K16155">
        <v>1189</v>
      </c>
      <c r="L16155" t="s">
        <v>16</v>
      </c>
      <c r="M16155">
        <v>13.78</v>
      </c>
      <c r="O16155">
        <f>M16155-N16155</f>
        <v>13.78</v>
      </c>
      <c r="P16155">
        <v>69004.179999999993</v>
      </c>
    </row>
    <row r="16156" spans="1:16" x14ac:dyDescent="0.25">
      <c r="A16156">
        <v>65700</v>
      </c>
      <c r="B16156" s="1">
        <v>44978</v>
      </c>
      <c r="C16156" s="1" t="str">
        <f>YEAR(B16156)&amp;"_"&amp;MONTH(B16156)</f>
        <v>2023_2</v>
      </c>
      <c r="D16156" s="1">
        <v>44972</v>
      </c>
      <c r="E16156" t="s">
        <v>12259</v>
      </c>
      <c r="F16156" t="s">
        <v>11825</v>
      </c>
      <c r="G16156">
        <v>100000</v>
      </c>
      <c r="H16156">
        <v>1018</v>
      </c>
      <c r="K16156">
        <v>1189</v>
      </c>
      <c r="L16156" t="s">
        <v>16</v>
      </c>
      <c r="M16156">
        <v>325.26</v>
      </c>
      <c r="O16156">
        <f>M16156-N16156</f>
        <v>325.26</v>
      </c>
      <c r="P16156">
        <v>69329.440000000002</v>
      </c>
    </row>
    <row r="16157" spans="1:16" x14ac:dyDescent="0.25">
      <c r="A16157">
        <v>65700</v>
      </c>
      <c r="B16157" s="1">
        <v>44978</v>
      </c>
      <c r="C16157" s="1" t="str">
        <f>YEAR(B16157)&amp;"_"&amp;MONTH(B16157)</f>
        <v>2023_2</v>
      </c>
      <c r="D16157" s="1">
        <v>44972</v>
      </c>
      <c r="E16157" t="s">
        <v>12260</v>
      </c>
      <c r="F16157" t="s">
        <v>11825</v>
      </c>
      <c r="G16157">
        <v>100000</v>
      </c>
      <c r="H16157">
        <v>1018</v>
      </c>
      <c r="K16157">
        <v>1189</v>
      </c>
      <c r="L16157" t="s">
        <v>16</v>
      </c>
      <c r="M16157">
        <v>17.309999999999999</v>
      </c>
      <c r="O16157">
        <f>M16157-N16157</f>
        <v>17.309999999999999</v>
      </c>
      <c r="P16157">
        <v>69346.75</v>
      </c>
    </row>
    <row r="16158" spans="1:16" x14ac:dyDescent="0.25">
      <c r="A16158">
        <v>65700</v>
      </c>
      <c r="B16158" s="1">
        <v>44978</v>
      </c>
      <c r="C16158" s="1" t="str">
        <f>YEAR(B16158)&amp;"_"&amp;MONTH(B16158)</f>
        <v>2023_2</v>
      </c>
      <c r="D16158" s="1">
        <v>44973</v>
      </c>
      <c r="E16158" t="s">
        <v>12261</v>
      </c>
      <c r="F16158" t="s">
        <v>11825</v>
      </c>
      <c r="G16158">
        <v>100000</v>
      </c>
      <c r="H16158">
        <v>1032</v>
      </c>
      <c r="K16158">
        <v>1189</v>
      </c>
      <c r="L16158" t="s">
        <v>16</v>
      </c>
      <c r="M16158">
        <v>138.88999999999999</v>
      </c>
      <c r="O16158">
        <f>M16158-N16158</f>
        <v>138.88999999999999</v>
      </c>
      <c r="P16158">
        <v>69485.64</v>
      </c>
    </row>
    <row r="16159" spans="1:16" x14ac:dyDescent="0.25">
      <c r="A16159">
        <v>65700</v>
      </c>
      <c r="B16159" s="1">
        <v>44978</v>
      </c>
      <c r="C16159" s="1" t="str">
        <f>YEAR(B16159)&amp;"_"&amp;MONTH(B16159)</f>
        <v>2023_2</v>
      </c>
      <c r="D16159" s="1">
        <v>44974</v>
      </c>
      <c r="E16159" t="s">
        <v>12262</v>
      </c>
      <c r="F16159" t="s">
        <v>11825</v>
      </c>
      <c r="G16159">
        <v>100000</v>
      </c>
      <c r="H16159">
        <v>2010</v>
      </c>
      <c r="K16159">
        <v>1189</v>
      </c>
      <c r="L16159" t="s">
        <v>16</v>
      </c>
      <c r="M16159">
        <v>28.61</v>
      </c>
      <c r="O16159">
        <f>M16159-N16159</f>
        <v>28.61</v>
      </c>
      <c r="P16159">
        <v>69514.25</v>
      </c>
    </row>
    <row r="16160" spans="1:16" x14ac:dyDescent="0.25">
      <c r="A16160">
        <v>65700</v>
      </c>
      <c r="B16160" s="1">
        <v>44978</v>
      </c>
      <c r="C16160" s="1" t="str">
        <f>YEAR(B16160)&amp;"_"&amp;MONTH(B16160)</f>
        <v>2023_2</v>
      </c>
      <c r="D16160" s="1">
        <v>44974</v>
      </c>
      <c r="E16160" t="s">
        <v>12263</v>
      </c>
      <c r="F16160" t="s">
        <v>11825</v>
      </c>
      <c r="G16160">
        <v>100000</v>
      </c>
      <c r="H16160">
        <v>2003</v>
      </c>
      <c r="K16160">
        <v>1189</v>
      </c>
      <c r="L16160" t="s">
        <v>16</v>
      </c>
      <c r="M16160">
        <v>177.34</v>
      </c>
      <c r="O16160">
        <f>M16160-N16160</f>
        <v>177.34</v>
      </c>
      <c r="P16160">
        <v>69691.59</v>
      </c>
    </row>
    <row r="16161" spans="1:16" x14ac:dyDescent="0.25">
      <c r="A16161">
        <v>65700</v>
      </c>
      <c r="B16161" s="1">
        <v>44978</v>
      </c>
      <c r="C16161" s="1" t="str">
        <f>YEAR(B16161)&amp;"_"&amp;MONTH(B16161)</f>
        <v>2023_2</v>
      </c>
      <c r="D16161" s="1">
        <v>44974</v>
      </c>
      <c r="E16161" t="s">
        <v>12264</v>
      </c>
      <c r="F16161" t="s">
        <v>11825</v>
      </c>
      <c r="G16161">
        <v>100000</v>
      </c>
      <c r="H16161">
        <v>2006</v>
      </c>
      <c r="K16161">
        <v>1189</v>
      </c>
      <c r="L16161" t="s">
        <v>16</v>
      </c>
      <c r="M16161">
        <v>176.52</v>
      </c>
      <c r="O16161">
        <f>M16161-N16161</f>
        <v>176.52</v>
      </c>
      <c r="P16161">
        <v>69868.11</v>
      </c>
    </row>
    <row r="16162" spans="1:16" x14ac:dyDescent="0.25">
      <c r="A16162">
        <v>65700</v>
      </c>
      <c r="B16162" s="1">
        <v>44978</v>
      </c>
      <c r="C16162" s="1" t="str">
        <f>YEAR(B16162)&amp;"_"&amp;MONTH(B16162)</f>
        <v>2023_2</v>
      </c>
      <c r="D16162" s="1">
        <v>44974</v>
      </c>
      <c r="E16162" t="s">
        <v>12265</v>
      </c>
      <c r="F16162" t="s">
        <v>11825</v>
      </c>
      <c r="G16162">
        <v>100000</v>
      </c>
      <c r="H16162">
        <v>2003</v>
      </c>
      <c r="K16162">
        <v>1189</v>
      </c>
      <c r="L16162" t="s">
        <v>16</v>
      </c>
      <c r="M16162">
        <v>59.74</v>
      </c>
      <c r="O16162">
        <f>M16162-N16162</f>
        <v>59.74</v>
      </c>
      <c r="P16162">
        <v>69927.850000000006</v>
      </c>
    </row>
    <row r="16163" spans="1:16" x14ac:dyDescent="0.25">
      <c r="A16163">
        <v>65700</v>
      </c>
      <c r="B16163" s="1">
        <v>44978</v>
      </c>
      <c r="C16163" s="1" t="str">
        <f>YEAR(B16163)&amp;"_"&amp;MONTH(B16163)</f>
        <v>2023_2</v>
      </c>
      <c r="D16163" s="1">
        <v>44974</v>
      </c>
      <c r="E16163" t="s">
        <v>12266</v>
      </c>
      <c r="F16163" t="s">
        <v>11825</v>
      </c>
      <c r="G16163">
        <v>100000</v>
      </c>
      <c r="H16163">
        <v>2004</v>
      </c>
      <c r="K16163">
        <v>1189</v>
      </c>
      <c r="L16163" t="s">
        <v>16</v>
      </c>
      <c r="M16163">
        <v>214.11</v>
      </c>
      <c r="O16163">
        <f>M16163-N16163</f>
        <v>214.11</v>
      </c>
      <c r="P16163">
        <v>70141.960000000006</v>
      </c>
    </row>
    <row r="16164" spans="1:16" x14ac:dyDescent="0.25">
      <c r="A16164">
        <v>65700</v>
      </c>
      <c r="B16164" s="1">
        <v>44978</v>
      </c>
      <c r="C16164" s="1" t="str">
        <f>YEAR(B16164)&amp;"_"&amp;MONTH(B16164)</f>
        <v>2023_2</v>
      </c>
      <c r="D16164" s="1">
        <v>44974</v>
      </c>
      <c r="E16164" t="s">
        <v>12267</v>
      </c>
      <c r="F16164" t="s">
        <v>11825</v>
      </c>
      <c r="G16164">
        <v>100000</v>
      </c>
      <c r="H16164">
        <v>2001</v>
      </c>
      <c r="K16164">
        <v>1189</v>
      </c>
      <c r="L16164" t="s">
        <v>16</v>
      </c>
      <c r="M16164">
        <v>286.64</v>
      </c>
      <c r="O16164">
        <f>M16164-N16164</f>
        <v>286.64</v>
      </c>
      <c r="P16164">
        <v>70428.600000000006</v>
      </c>
    </row>
    <row r="16165" spans="1:16" x14ac:dyDescent="0.25">
      <c r="A16165">
        <v>65700</v>
      </c>
      <c r="B16165" s="1">
        <v>44978</v>
      </c>
      <c r="C16165" s="1" t="str">
        <f>YEAR(B16165)&amp;"_"&amp;MONTH(B16165)</f>
        <v>2023_2</v>
      </c>
      <c r="D16165" s="1">
        <v>44974</v>
      </c>
      <c r="E16165" t="s">
        <v>12268</v>
      </c>
      <c r="F16165" t="s">
        <v>11825</v>
      </c>
      <c r="G16165">
        <v>100000</v>
      </c>
      <c r="H16165">
        <v>1051</v>
      </c>
      <c r="K16165">
        <v>1189</v>
      </c>
      <c r="L16165" t="s">
        <v>16</v>
      </c>
      <c r="M16165">
        <v>259.95</v>
      </c>
      <c r="O16165">
        <f>M16165-N16165</f>
        <v>259.95</v>
      </c>
      <c r="P16165">
        <v>70688.55</v>
      </c>
    </row>
    <row r="16166" spans="1:16" x14ac:dyDescent="0.25">
      <c r="A16166">
        <v>65700</v>
      </c>
      <c r="B16166" s="1">
        <v>44978</v>
      </c>
      <c r="C16166" s="1" t="str">
        <f>YEAR(B16166)&amp;"_"&amp;MONTH(B16166)</f>
        <v>2023_2</v>
      </c>
      <c r="D16166" s="1">
        <v>44970</v>
      </c>
      <c r="E16166" t="s">
        <v>12269</v>
      </c>
      <c r="F16166" t="s">
        <v>11825</v>
      </c>
      <c r="G16166">
        <v>100000</v>
      </c>
      <c r="H16166">
        <v>1017</v>
      </c>
      <c r="K16166">
        <v>1189</v>
      </c>
      <c r="L16166" t="s">
        <v>16</v>
      </c>
      <c r="M16166">
        <v>126.77</v>
      </c>
      <c r="O16166">
        <f>M16166-N16166</f>
        <v>126.77</v>
      </c>
      <c r="P16166">
        <v>70815.320000000007</v>
      </c>
    </row>
    <row r="16167" spans="1:16" x14ac:dyDescent="0.25">
      <c r="A16167">
        <v>65700</v>
      </c>
      <c r="B16167" s="1">
        <v>44978</v>
      </c>
      <c r="C16167" s="1" t="str">
        <f>YEAR(B16167)&amp;"_"&amp;MONTH(B16167)</f>
        <v>2023_2</v>
      </c>
      <c r="D16167" s="1">
        <v>44966</v>
      </c>
      <c r="E16167" t="s">
        <v>12270</v>
      </c>
      <c r="F16167" t="s">
        <v>11825</v>
      </c>
      <c r="G16167">
        <v>100000</v>
      </c>
      <c r="H16167">
        <v>1051</v>
      </c>
      <c r="K16167">
        <v>1189</v>
      </c>
      <c r="L16167" t="s">
        <v>16</v>
      </c>
      <c r="N16167">
        <v>4</v>
      </c>
      <c r="O16167">
        <f>M16167-N16167</f>
        <v>-4</v>
      </c>
      <c r="P16167">
        <v>70811.320000000007</v>
      </c>
    </row>
    <row r="16168" spans="1:16" x14ac:dyDescent="0.25">
      <c r="A16168">
        <v>65700</v>
      </c>
      <c r="B16168" s="1">
        <v>44978</v>
      </c>
      <c r="C16168" s="1" t="str">
        <f>YEAR(B16168)&amp;"_"&amp;MONTH(B16168)</f>
        <v>2023_2</v>
      </c>
      <c r="D16168" s="1">
        <v>44974</v>
      </c>
      <c r="E16168" t="s">
        <v>12271</v>
      </c>
      <c r="F16168" t="s">
        <v>11825</v>
      </c>
      <c r="G16168">
        <v>100000</v>
      </c>
      <c r="H16168">
        <v>1053</v>
      </c>
      <c r="K16168">
        <v>1189</v>
      </c>
      <c r="L16168" t="s">
        <v>16</v>
      </c>
      <c r="M16168">
        <v>153.11000000000001</v>
      </c>
      <c r="O16168">
        <f>M16168-N16168</f>
        <v>153.11000000000001</v>
      </c>
      <c r="P16168">
        <v>70964.429999999993</v>
      </c>
    </row>
    <row r="16169" spans="1:16" x14ac:dyDescent="0.25">
      <c r="A16169">
        <v>65700</v>
      </c>
      <c r="B16169" s="1">
        <v>44978</v>
      </c>
      <c r="C16169" s="1" t="str">
        <f>YEAR(B16169)&amp;"_"&amp;MONTH(B16169)</f>
        <v>2023_2</v>
      </c>
      <c r="D16169" s="1">
        <v>44972</v>
      </c>
      <c r="E16169" t="s">
        <v>12272</v>
      </c>
      <c r="F16169" t="s">
        <v>11825</v>
      </c>
      <c r="G16169">
        <v>100000</v>
      </c>
      <c r="H16169">
        <v>1801</v>
      </c>
      <c r="K16169">
        <v>1189</v>
      </c>
      <c r="L16169" t="s">
        <v>16</v>
      </c>
      <c r="M16169">
        <v>94.96</v>
      </c>
      <c r="O16169">
        <f>M16169-N16169</f>
        <v>94.96</v>
      </c>
      <c r="P16169">
        <v>71059.39</v>
      </c>
    </row>
    <row r="16170" spans="1:16" x14ac:dyDescent="0.25">
      <c r="A16170">
        <v>65700</v>
      </c>
      <c r="B16170" s="1">
        <v>44978</v>
      </c>
      <c r="C16170" s="1" t="str">
        <f>YEAR(B16170)&amp;"_"&amp;MONTH(B16170)</f>
        <v>2023_2</v>
      </c>
      <c r="D16170" s="1">
        <v>44972</v>
      </c>
      <c r="E16170" t="s">
        <v>12273</v>
      </c>
      <c r="F16170" t="s">
        <v>11825</v>
      </c>
      <c r="G16170">
        <v>705500</v>
      </c>
      <c r="H16170">
        <v>300</v>
      </c>
      <c r="K16170">
        <v>1189</v>
      </c>
      <c r="L16170" t="s">
        <v>16</v>
      </c>
      <c r="M16170">
        <v>529.54</v>
      </c>
      <c r="O16170">
        <f>M16170-N16170</f>
        <v>529.54</v>
      </c>
      <c r="P16170">
        <v>71588.929999999993</v>
      </c>
    </row>
    <row r="16171" spans="1:16" x14ac:dyDescent="0.25">
      <c r="A16171">
        <v>65700</v>
      </c>
      <c r="B16171" s="1">
        <v>44978</v>
      </c>
      <c r="C16171" s="1" t="str">
        <f>YEAR(B16171)&amp;"_"&amp;MONTH(B16171)</f>
        <v>2023_2</v>
      </c>
      <c r="D16171" s="1">
        <v>44972</v>
      </c>
      <c r="E16171" t="s">
        <v>12274</v>
      </c>
      <c r="F16171" t="s">
        <v>11825</v>
      </c>
      <c r="G16171">
        <v>702415</v>
      </c>
      <c r="H16171">
        <v>300</v>
      </c>
      <c r="K16171">
        <v>1189</v>
      </c>
      <c r="L16171" t="s">
        <v>16</v>
      </c>
      <c r="M16171">
        <v>20.190000000000001</v>
      </c>
      <c r="O16171">
        <f>M16171-N16171</f>
        <v>20.190000000000001</v>
      </c>
      <c r="P16171">
        <v>71609.119999999995</v>
      </c>
    </row>
    <row r="16172" spans="1:16" x14ac:dyDescent="0.25">
      <c r="A16172">
        <v>65700</v>
      </c>
      <c r="B16172" s="1">
        <v>44981</v>
      </c>
      <c r="C16172" s="1" t="str">
        <f>YEAR(B16172)&amp;"_"&amp;MONTH(B16172)</f>
        <v>2023_2</v>
      </c>
      <c r="D16172" s="1">
        <v>44977</v>
      </c>
      <c r="E16172" t="s">
        <v>12275</v>
      </c>
      <c r="F16172" t="s">
        <v>12276</v>
      </c>
      <c r="G16172">
        <v>200000</v>
      </c>
      <c r="H16172">
        <v>2001</v>
      </c>
      <c r="I16172" t="s">
        <v>12277</v>
      </c>
      <c r="J16172" t="s">
        <v>12278</v>
      </c>
      <c r="K16172">
        <v>1196</v>
      </c>
      <c r="L16172" t="s">
        <v>16</v>
      </c>
      <c r="M16172">
        <v>58.11</v>
      </c>
      <c r="O16172">
        <f>M16172-N16172</f>
        <v>58.11</v>
      </c>
      <c r="P16172">
        <v>71667.23</v>
      </c>
    </row>
    <row r="16173" spans="1:16" x14ac:dyDescent="0.25">
      <c r="A16173">
        <v>65700</v>
      </c>
      <c r="B16173" s="1">
        <v>44981</v>
      </c>
      <c r="C16173" s="1" t="str">
        <f>YEAR(B16173)&amp;"_"&amp;MONTH(B16173)</f>
        <v>2023_2</v>
      </c>
      <c r="D16173" s="1">
        <v>44977</v>
      </c>
      <c r="E16173" t="s">
        <v>12275</v>
      </c>
      <c r="F16173" t="s">
        <v>12279</v>
      </c>
      <c r="G16173">
        <v>200000</v>
      </c>
      <c r="H16173">
        <v>2001</v>
      </c>
      <c r="I16173" t="s">
        <v>12277</v>
      </c>
      <c r="J16173" t="s">
        <v>12278</v>
      </c>
      <c r="K16173">
        <v>1196</v>
      </c>
      <c r="L16173" t="s">
        <v>16</v>
      </c>
      <c r="M16173">
        <v>12.6</v>
      </c>
      <c r="O16173">
        <f>M16173-N16173</f>
        <v>12.6</v>
      </c>
      <c r="P16173">
        <v>71679.83</v>
      </c>
    </row>
    <row r="16174" spans="1:16" x14ac:dyDescent="0.25">
      <c r="A16174">
        <v>65700</v>
      </c>
      <c r="B16174" s="1">
        <v>44981</v>
      </c>
      <c r="C16174" s="1" t="str">
        <f>YEAR(B16174)&amp;"_"&amp;MONTH(B16174)</f>
        <v>2023_2</v>
      </c>
      <c r="D16174" s="1">
        <v>44972</v>
      </c>
      <c r="E16174">
        <v>52484197</v>
      </c>
      <c r="F16174" t="s">
        <v>11905</v>
      </c>
      <c r="G16174">
        <v>100000</v>
      </c>
      <c r="H16174">
        <v>1032</v>
      </c>
      <c r="K16174">
        <v>1195</v>
      </c>
      <c r="L16174" t="s">
        <v>16</v>
      </c>
      <c r="M16174">
        <v>105.56</v>
      </c>
      <c r="O16174">
        <f>M16174-N16174</f>
        <v>105.56</v>
      </c>
      <c r="P16174">
        <v>71785.39</v>
      </c>
    </row>
    <row r="16175" spans="1:16" x14ac:dyDescent="0.25">
      <c r="A16175">
        <v>65700</v>
      </c>
      <c r="B16175" s="1">
        <v>44985</v>
      </c>
      <c r="C16175" s="1" t="str">
        <f>YEAR(B16175)&amp;"_"&amp;MONTH(B16175)</f>
        <v>2023_2</v>
      </c>
      <c r="D16175" s="1">
        <v>44984</v>
      </c>
      <c r="E16175">
        <v>52869948</v>
      </c>
      <c r="F16175" t="s">
        <v>11905</v>
      </c>
      <c r="G16175">
        <v>100000</v>
      </c>
      <c r="H16175">
        <v>1010</v>
      </c>
      <c r="K16175">
        <v>1199</v>
      </c>
      <c r="L16175" t="s">
        <v>16</v>
      </c>
      <c r="M16175">
        <v>2116.88</v>
      </c>
      <c r="O16175">
        <f>M16175-N16175</f>
        <v>2116.88</v>
      </c>
      <c r="P16175">
        <v>74998.61</v>
      </c>
    </row>
    <row r="16176" spans="1:16" x14ac:dyDescent="0.25">
      <c r="A16176">
        <v>65700</v>
      </c>
      <c r="B16176" s="1">
        <v>44985</v>
      </c>
      <c r="C16176" s="1" t="str">
        <f>YEAR(B16176)&amp;"_"&amp;MONTH(B16176)</f>
        <v>2023_2</v>
      </c>
      <c r="D16176" s="1">
        <v>44938</v>
      </c>
      <c r="E16176" t="s">
        <v>12280</v>
      </c>
      <c r="F16176" t="s">
        <v>11825</v>
      </c>
      <c r="G16176">
        <v>100000</v>
      </c>
      <c r="H16176">
        <v>2010</v>
      </c>
      <c r="K16176">
        <v>1199</v>
      </c>
      <c r="L16176" t="s">
        <v>16</v>
      </c>
      <c r="M16176">
        <v>4109.32</v>
      </c>
      <c r="O16176">
        <f>M16176-N16176</f>
        <v>4109.32</v>
      </c>
      <c r="P16176">
        <v>62029.08</v>
      </c>
    </row>
    <row r="16177" spans="1:16" x14ac:dyDescent="0.25">
      <c r="A16177">
        <v>65700</v>
      </c>
      <c r="B16177" s="1">
        <v>44985</v>
      </c>
      <c r="C16177" s="1" t="str">
        <f>YEAR(B16177)&amp;"_"&amp;MONTH(B16177)</f>
        <v>2023_2</v>
      </c>
      <c r="D16177" s="1">
        <v>44951</v>
      </c>
      <c r="E16177" t="s">
        <v>12281</v>
      </c>
      <c r="F16177" t="s">
        <v>11825</v>
      </c>
      <c r="G16177">
        <v>100000</v>
      </c>
      <c r="H16177">
        <v>1001</v>
      </c>
      <c r="K16177">
        <v>1199</v>
      </c>
      <c r="L16177" t="s">
        <v>16</v>
      </c>
      <c r="M16177">
        <v>17.04</v>
      </c>
      <c r="O16177">
        <f>M16177-N16177</f>
        <v>17.04</v>
      </c>
      <c r="P16177">
        <v>62046.12</v>
      </c>
    </row>
    <row r="16178" spans="1:16" x14ac:dyDescent="0.25">
      <c r="A16178">
        <v>65700</v>
      </c>
      <c r="B16178" s="1">
        <v>44985</v>
      </c>
      <c r="C16178" s="1" t="str">
        <f>YEAR(B16178)&amp;"_"&amp;MONTH(B16178)</f>
        <v>2023_2</v>
      </c>
      <c r="D16178" s="1">
        <v>44949</v>
      </c>
      <c r="E16178" t="s">
        <v>12282</v>
      </c>
      <c r="F16178" t="s">
        <v>11825</v>
      </c>
      <c r="G16178">
        <v>100000</v>
      </c>
      <c r="H16178">
        <v>1001</v>
      </c>
      <c r="K16178">
        <v>1199</v>
      </c>
      <c r="L16178" t="s">
        <v>16</v>
      </c>
      <c r="M16178">
        <v>10.77</v>
      </c>
      <c r="O16178">
        <f>M16178-N16178</f>
        <v>10.77</v>
      </c>
      <c r="P16178">
        <v>62056.89</v>
      </c>
    </row>
    <row r="16179" spans="1:16" x14ac:dyDescent="0.25">
      <c r="A16179">
        <v>65700</v>
      </c>
      <c r="B16179" s="1">
        <v>44985</v>
      </c>
      <c r="C16179" s="1" t="str">
        <f>YEAR(B16179)&amp;"_"&amp;MONTH(B16179)</f>
        <v>2023_2</v>
      </c>
      <c r="D16179" s="1">
        <v>44907</v>
      </c>
      <c r="E16179" t="s">
        <v>12283</v>
      </c>
      <c r="F16179" t="s">
        <v>11825</v>
      </c>
      <c r="G16179">
        <v>100000</v>
      </c>
      <c r="H16179">
        <v>1051</v>
      </c>
      <c r="K16179">
        <v>1199</v>
      </c>
      <c r="L16179" t="s">
        <v>16</v>
      </c>
      <c r="M16179">
        <v>11.23</v>
      </c>
      <c r="O16179">
        <f>M16179-N16179</f>
        <v>11.23</v>
      </c>
      <c r="P16179">
        <v>62068.12</v>
      </c>
    </row>
    <row r="16180" spans="1:16" x14ac:dyDescent="0.25">
      <c r="A16180">
        <v>65700</v>
      </c>
      <c r="B16180" s="1">
        <v>44985</v>
      </c>
      <c r="C16180" s="1" t="str">
        <f>YEAR(B16180)&amp;"_"&amp;MONTH(B16180)</f>
        <v>2023_2</v>
      </c>
      <c r="D16180" s="1">
        <v>44916</v>
      </c>
      <c r="E16180" t="s">
        <v>12284</v>
      </c>
      <c r="F16180" t="s">
        <v>11825</v>
      </c>
      <c r="G16180">
        <v>100000</v>
      </c>
      <c r="H16180">
        <v>2009</v>
      </c>
      <c r="K16180">
        <v>1199</v>
      </c>
      <c r="L16180" t="s">
        <v>16</v>
      </c>
      <c r="M16180">
        <v>674.08</v>
      </c>
      <c r="O16180">
        <f>M16180-N16180</f>
        <v>674.08</v>
      </c>
      <c r="P16180">
        <v>62742.2</v>
      </c>
    </row>
    <row r="16181" spans="1:16" x14ac:dyDescent="0.25">
      <c r="A16181">
        <v>65700</v>
      </c>
      <c r="B16181" s="1">
        <v>44985</v>
      </c>
      <c r="C16181" s="1" t="str">
        <f>YEAR(B16181)&amp;"_"&amp;MONTH(B16181)</f>
        <v>2023_2</v>
      </c>
      <c r="D16181" s="1">
        <v>44953</v>
      </c>
      <c r="E16181" t="s">
        <v>12285</v>
      </c>
      <c r="F16181" t="s">
        <v>11825</v>
      </c>
      <c r="G16181">
        <v>200200</v>
      </c>
      <c r="H16181">
        <v>300</v>
      </c>
      <c r="K16181">
        <v>1199</v>
      </c>
      <c r="L16181" t="s">
        <v>16</v>
      </c>
      <c r="M16181">
        <v>286.88</v>
      </c>
      <c r="O16181">
        <f>M16181-N16181</f>
        <v>286.88</v>
      </c>
      <c r="P16181">
        <v>63029.08</v>
      </c>
    </row>
    <row r="16182" spans="1:16" x14ac:dyDescent="0.25">
      <c r="A16182">
        <v>65700</v>
      </c>
      <c r="B16182" s="1">
        <v>44985</v>
      </c>
      <c r="C16182" s="1" t="str">
        <f>YEAR(B16182)&amp;"_"&amp;MONTH(B16182)</f>
        <v>2023_2</v>
      </c>
      <c r="D16182" s="1">
        <v>44979</v>
      </c>
      <c r="E16182" t="s">
        <v>12286</v>
      </c>
      <c r="F16182" t="s">
        <v>11825</v>
      </c>
      <c r="G16182">
        <v>702415</v>
      </c>
      <c r="H16182">
        <v>300</v>
      </c>
      <c r="K16182">
        <v>1199</v>
      </c>
      <c r="L16182" t="s">
        <v>16</v>
      </c>
      <c r="N16182">
        <v>60.21</v>
      </c>
      <c r="O16182">
        <f>M16182-N16182</f>
        <v>-60.21</v>
      </c>
      <c r="P16182">
        <v>62968.87</v>
      </c>
    </row>
    <row r="16183" spans="1:16" x14ac:dyDescent="0.25">
      <c r="A16183">
        <v>65700</v>
      </c>
      <c r="B16183" s="1">
        <v>44985</v>
      </c>
      <c r="C16183" s="1" t="str">
        <f>YEAR(B16183)&amp;"_"&amp;MONTH(B16183)</f>
        <v>2023_2</v>
      </c>
      <c r="D16183" s="1">
        <v>44978</v>
      </c>
      <c r="E16183" t="s">
        <v>12287</v>
      </c>
      <c r="F16183" t="s">
        <v>11825</v>
      </c>
      <c r="G16183">
        <v>100000</v>
      </c>
      <c r="H16183">
        <v>2009</v>
      </c>
      <c r="K16183">
        <v>1199</v>
      </c>
      <c r="L16183" t="s">
        <v>16</v>
      </c>
      <c r="N16183">
        <v>176.1</v>
      </c>
      <c r="O16183">
        <f>M16183-N16183</f>
        <v>-176.1</v>
      </c>
      <c r="P16183">
        <v>62792.77</v>
      </c>
    </row>
    <row r="16184" spans="1:16" x14ac:dyDescent="0.25">
      <c r="A16184">
        <v>65700</v>
      </c>
      <c r="B16184" s="1">
        <v>44985</v>
      </c>
      <c r="C16184" s="1" t="str">
        <f>YEAR(B16184)&amp;"_"&amp;MONTH(B16184)</f>
        <v>2023_2</v>
      </c>
      <c r="D16184" s="1">
        <v>44979</v>
      </c>
      <c r="E16184" t="s">
        <v>12288</v>
      </c>
      <c r="F16184" t="s">
        <v>11825</v>
      </c>
      <c r="G16184">
        <v>100000</v>
      </c>
      <c r="H16184">
        <v>2009</v>
      </c>
      <c r="K16184">
        <v>1199</v>
      </c>
      <c r="L16184" t="s">
        <v>16</v>
      </c>
      <c r="M16184">
        <v>3.31</v>
      </c>
      <c r="O16184">
        <f>M16184-N16184</f>
        <v>3.31</v>
      </c>
      <c r="P16184">
        <v>62796.08</v>
      </c>
    </row>
    <row r="16185" spans="1:16" x14ac:dyDescent="0.25">
      <c r="A16185">
        <v>65700</v>
      </c>
      <c r="B16185" s="1">
        <v>44985</v>
      </c>
      <c r="C16185" s="1" t="str">
        <f>YEAR(B16185)&amp;"_"&amp;MONTH(B16185)</f>
        <v>2023_2</v>
      </c>
      <c r="D16185" s="1">
        <v>44977</v>
      </c>
      <c r="E16185" t="s">
        <v>12289</v>
      </c>
      <c r="F16185" t="s">
        <v>11825</v>
      </c>
      <c r="G16185">
        <v>100000</v>
      </c>
      <c r="H16185">
        <v>3002</v>
      </c>
      <c r="K16185">
        <v>1199</v>
      </c>
      <c r="L16185" t="s">
        <v>16</v>
      </c>
      <c r="M16185">
        <v>151.54</v>
      </c>
      <c r="O16185">
        <f>M16185-N16185</f>
        <v>151.54</v>
      </c>
      <c r="P16185">
        <v>62947.62</v>
      </c>
    </row>
    <row r="16186" spans="1:16" x14ac:dyDescent="0.25">
      <c r="A16186">
        <v>65700</v>
      </c>
      <c r="B16186" s="1">
        <v>44985</v>
      </c>
      <c r="C16186" s="1" t="str">
        <f>YEAR(B16186)&amp;"_"&amp;MONTH(B16186)</f>
        <v>2023_2</v>
      </c>
      <c r="D16186" s="1">
        <v>44977</v>
      </c>
      <c r="E16186" t="s">
        <v>12290</v>
      </c>
      <c r="F16186" t="s">
        <v>11825</v>
      </c>
      <c r="G16186">
        <v>100000</v>
      </c>
      <c r="H16186">
        <v>1012</v>
      </c>
      <c r="K16186">
        <v>1199</v>
      </c>
      <c r="L16186" t="s">
        <v>16</v>
      </c>
      <c r="M16186">
        <v>29.87</v>
      </c>
      <c r="O16186">
        <f>M16186-N16186</f>
        <v>29.87</v>
      </c>
      <c r="P16186">
        <v>62977.49</v>
      </c>
    </row>
    <row r="16187" spans="1:16" x14ac:dyDescent="0.25">
      <c r="A16187">
        <v>65700</v>
      </c>
      <c r="B16187" s="1">
        <v>44985</v>
      </c>
      <c r="C16187" s="1" t="str">
        <f>YEAR(B16187)&amp;"_"&amp;MONTH(B16187)</f>
        <v>2023_2</v>
      </c>
      <c r="D16187" s="1">
        <v>44980</v>
      </c>
      <c r="E16187" t="s">
        <v>12291</v>
      </c>
      <c r="F16187" t="s">
        <v>11825</v>
      </c>
      <c r="G16187">
        <v>100000</v>
      </c>
      <c r="H16187">
        <v>1012</v>
      </c>
      <c r="K16187">
        <v>1199</v>
      </c>
      <c r="L16187" t="s">
        <v>16</v>
      </c>
      <c r="N16187">
        <v>12.48</v>
      </c>
      <c r="O16187">
        <f>M16187-N16187</f>
        <v>-12.48</v>
      </c>
      <c r="P16187">
        <v>62965.01</v>
      </c>
    </row>
    <row r="16188" spans="1:16" x14ac:dyDescent="0.25">
      <c r="A16188">
        <v>65700</v>
      </c>
      <c r="B16188" s="1">
        <v>44985</v>
      </c>
      <c r="C16188" s="1" t="str">
        <f>YEAR(B16188)&amp;"_"&amp;MONTH(B16188)</f>
        <v>2023_2</v>
      </c>
      <c r="D16188" s="1">
        <v>44980</v>
      </c>
      <c r="E16188" t="s">
        <v>12292</v>
      </c>
      <c r="F16188" t="s">
        <v>11825</v>
      </c>
      <c r="G16188">
        <v>100000</v>
      </c>
      <c r="H16188">
        <v>1019</v>
      </c>
      <c r="K16188">
        <v>1199</v>
      </c>
      <c r="L16188" t="s">
        <v>16</v>
      </c>
      <c r="N16188">
        <v>4.58</v>
      </c>
      <c r="O16188">
        <f>M16188-N16188</f>
        <v>-4.58</v>
      </c>
      <c r="P16188">
        <v>62960.43</v>
      </c>
    </row>
    <row r="16189" spans="1:16" x14ac:dyDescent="0.25">
      <c r="A16189">
        <v>65700</v>
      </c>
      <c r="B16189" s="1">
        <v>44985</v>
      </c>
      <c r="C16189" s="1" t="str">
        <f>YEAR(B16189)&amp;"_"&amp;MONTH(B16189)</f>
        <v>2023_2</v>
      </c>
      <c r="D16189" s="1">
        <v>44980</v>
      </c>
      <c r="E16189" t="s">
        <v>12293</v>
      </c>
      <c r="F16189" t="s">
        <v>11825</v>
      </c>
      <c r="G16189">
        <v>100000</v>
      </c>
      <c r="H16189">
        <v>1019</v>
      </c>
      <c r="K16189">
        <v>1199</v>
      </c>
      <c r="L16189" t="s">
        <v>16</v>
      </c>
      <c r="N16189">
        <v>1.41</v>
      </c>
      <c r="O16189">
        <f>M16189-N16189</f>
        <v>-1.41</v>
      </c>
      <c r="P16189">
        <v>62959.02</v>
      </c>
    </row>
    <row r="16190" spans="1:16" x14ac:dyDescent="0.25">
      <c r="A16190">
        <v>65700</v>
      </c>
      <c r="B16190" s="1">
        <v>44985</v>
      </c>
      <c r="C16190" s="1" t="str">
        <f>YEAR(B16190)&amp;"_"&amp;MONTH(B16190)</f>
        <v>2023_2</v>
      </c>
      <c r="D16190" s="1">
        <v>44980</v>
      </c>
      <c r="E16190" t="s">
        <v>12294</v>
      </c>
      <c r="F16190" t="s">
        <v>11825</v>
      </c>
      <c r="G16190">
        <v>100000</v>
      </c>
      <c r="H16190">
        <v>1048</v>
      </c>
      <c r="K16190">
        <v>1199</v>
      </c>
      <c r="L16190" t="s">
        <v>16</v>
      </c>
      <c r="N16190">
        <v>10.95</v>
      </c>
      <c r="O16190">
        <f>M16190-N16190</f>
        <v>-10.95</v>
      </c>
      <c r="P16190">
        <v>62948.07</v>
      </c>
    </row>
    <row r="16191" spans="1:16" x14ac:dyDescent="0.25">
      <c r="A16191">
        <v>65700</v>
      </c>
      <c r="B16191" s="1">
        <v>44985</v>
      </c>
      <c r="C16191" s="1" t="str">
        <f>YEAR(B16191)&amp;"_"&amp;MONTH(B16191)</f>
        <v>2023_2</v>
      </c>
      <c r="D16191" s="1">
        <v>44980</v>
      </c>
      <c r="E16191" t="s">
        <v>12295</v>
      </c>
      <c r="F16191" t="s">
        <v>11825</v>
      </c>
      <c r="G16191">
        <v>100000</v>
      </c>
      <c r="H16191">
        <v>1048</v>
      </c>
      <c r="K16191">
        <v>1199</v>
      </c>
      <c r="L16191" t="s">
        <v>16</v>
      </c>
      <c r="N16191">
        <v>1.64</v>
      </c>
      <c r="O16191">
        <f>M16191-N16191</f>
        <v>-1.64</v>
      </c>
      <c r="P16191">
        <v>62946.43</v>
      </c>
    </row>
    <row r="16192" spans="1:16" x14ac:dyDescent="0.25">
      <c r="A16192">
        <v>65700</v>
      </c>
      <c r="B16192" s="1">
        <v>44985</v>
      </c>
      <c r="C16192" s="1" t="str">
        <f>YEAR(B16192)&amp;"_"&amp;MONTH(B16192)</f>
        <v>2023_2</v>
      </c>
      <c r="D16192" s="1">
        <v>44980</v>
      </c>
      <c r="E16192" t="s">
        <v>12296</v>
      </c>
      <c r="F16192" t="s">
        <v>11825</v>
      </c>
      <c r="G16192">
        <v>100000</v>
      </c>
      <c r="H16192">
        <v>1006</v>
      </c>
      <c r="K16192">
        <v>1199</v>
      </c>
      <c r="L16192" t="s">
        <v>16</v>
      </c>
      <c r="N16192">
        <v>1.53</v>
      </c>
      <c r="O16192">
        <f>M16192-N16192</f>
        <v>-1.53</v>
      </c>
      <c r="P16192">
        <v>62944.9</v>
      </c>
    </row>
    <row r="16193" spans="1:16" x14ac:dyDescent="0.25">
      <c r="A16193">
        <v>65700</v>
      </c>
      <c r="B16193" s="1">
        <v>44985</v>
      </c>
      <c r="C16193" s="1" t="str">
        <f>YEAR(B16193)&amp;"_"&amp;MONTH(B16193)</f>
        <v>2023_2</v>
      </c>
      <c r="D16193" s="1">
        <v>44980</v>
      </c>
      <c r="E16193" t="s">
        <v>12297</v>
      </c>
      <c r="F16193" t="s">
        <v>11825</v>
      </c>
      <c r="G16193">
        <v>100000</v>
      </c>
      <c r="H16193">
        <v>1046</v>
      </c>
      <c r="K16193">
        <v>1199</v>
      </c>
      <c r="L16193" t="s">
        <v>16</v>
      </c>
      <c r="N16193">
        <v>3.26</v>
      </c>
      <c r="O16193">
        <f>M16193-N16193</f>
        <v>-3.26</v>
      </c>
      <c r="P16193">
        <v>62941.64</v>
      </c>
    </row>
    <row r="16194" spans="1:16" x14ac:dyDescent="0.25">
      <c r="A16194">
        <v>65700</v>
      </c>
      <c r="B16194" s="1">
        <v>44985</v>
      </c>
      <c r="C16194" s="1" t="str">
        <f>YEAR(B16194)&amp;"_"&amp;MONTH(B16194)</f>
        <v>2023_2</v>
      </c>
      <c r="D16194" s="1">
        <v>44980</v>
      </c>
      <c r="E16194" t="s">
        <v>12298</v>
      </c>
      <c r="F16194" t="s">
        <v>11825</v>
      </c>
      <c r="G16194">
        <v>100000</v>
      </c>
      <c r="H16194">
        <v>1046</v>
      </c>
      <c r="K16194">
        <v>1199</v>
      </c>
      <c r="L16194" t="s">
        <v>16</v>
      </c>
      <c r="N16194">
        <v>5.6</v>
      </c>
      <c r="O16194">
        <f>M16194-N16194</f>
        <v>-5.6</v>
      </c>
      <c r="P16194">
        <v>62936.04</v>
      </c>
    </row>
    <row r="16195" spans="1:16" x14ac:dyDescent="0.25">
      <c r="A16195">
        <v>65700</v>
      </c>
      <c r="B16195" s="1">
        <v>44985</v>
      </c>
      <c r="C16195" s="1" t="str">
        <f>YEAR(B16195)&amp;"_"&amp;MONTH(B16195)</f>
        <v>2023_2</v>
      </c>
      <c r="D16195" s="1">
        <v>44980</v>
      </c>
      <c r="E16195" t="s">
        <v>12299</v>
      </c>
      <c r="F16195" t="s">
        <v>11825</v>
      </c>
      <c r="G16195">
        <v>100000</v>
      </c>
      <c r="H16195">
        <v>1049</v>
      </c>
      <c r="K16195">
        <v>1199</v>
      </c>
      <c r="L16195" t="s">
        <v>16</v>
      </c>
      <c r="N16195">
        <v>4.6900000000000004</v>
      </c>
      <c r="O16195">
        <f>M16195-N16195</f>
        <v>-4.6900000000000004</v>
      </c>
      <c r="P16195">
        <v>62931.35</v>
      </c>
    </row>
    <row r="16196" spans="1:16" x14ac:dyDescent="0.25">
      <c r="A16196">
        <v>65700</v>
      </c>
      <c r="B16196" s="1">
        <v>44985</v>
      </c>
      <c r="C16196" s="1" t="str">
        <f>YEAR(B16196)&amp;"_"&amp;MONTH(B16196)</f>
        <v>2023_2</v>
      </c>
      <c r="D16196" s="1">
        <v>44980</v>
      </c>
      <c r="E16196" t="s">
        <v>12300</v>
      </c>
      <c r="F16196" t="s">
        <v>11825</v>
      </c>
      <c r="G16196">
        <v>100000</v>
      </c>
      <c r="H16196">
        <v>1049</v>
      </c>
      <c r="K16196">
        <v>1199</v>
      </c>
      <c r="L16196" t="s">
        <v>16</v>
      </c>
      <c r="N16196">
        <v>5.51</v>
      </c>
      <c r="O16196">
        <f>M16196-N16196</f>
        <v>-5.51</v>
      </c>
      <c r="P16196">
        <v>62925.84</v>
      </c>
    </row>
    <row r="16197" spans="1:16" x14ac:dyDescent="0.25">
      <c r="A16197">
        <v>65700</v>
      </c>
      <c r="B16197" s="1">
        <v>44985</v>
      </c>
      <c r="C16197" s="1" t="str">
        <f>YEAR(B16197)&amp;"_"&amp;MONTH(B16197)</f>
        <v>2023_2</v>
      </c>
      <c r="D16197" s="1">
        <v>44980</v>
      </c>
      <c r="E16197" t="s">
        <v>12301</v>
      </c>
      <c r="F16197" t="s">
        <v>11825</v>
      </c>
      <c r="G16197">
        <v>100000</v>
      </c>
      <c r="H16197">
        <v>1054</v>
      </c>
      <c r="K16197">
        <v>1199</v>
      </c>
      <c r="L16197" t="s">
        <v>16</v>
      </c>
      <c r="N16197">
        <v>8.2100000000000009</v>
      </c>
      <c r="O16197">
        <f>M16197-N16197</f>
        <v>-8.2100000000000009</v>
      </c>
      <c r="P16197">
        <v>62917.63</v>
      </c>
    </row>
    <row r="16198" spans="1:16" x14ac:dyDescent="0.25">
      <c r="A16198">
        <v>65700</v>
      </c>
      <c r="B16198" s="1">
        <v>44985</v>
      </c>
      <c r="C16198" s="1" t="str">
        <f>YEAR(B16198)&amp;"_"&amp;MONTH(B16198)</f>
        <v>2023_2</v>
      </c>
      <c r="D16198" s="1">
        <v>44980</v>
      </c>
      <c r="E16198" t="s">
        <v>12302</v>
      </c>
      <c r="F16198" t="s">
        <v>11825</v>
      </c>
      <c r="G16198">
        <v>100000</v>
      </c>
      <c r="H16198">
        <v>1042</v>
      </c>
      <c r="K16198">
        <v>1199</v>
      </c>
      <c r="L16198" t="s">
        <v>16</v>
      </c>
      <c r="N16198">
        <v>3.37</v>
      </c>
      <c r="O16198">
        <f>M16198-N16198</f>
        <v>-3.37</v>
      </c>
      <c r="P16198">
        <v>62914.26</v>
      </c>
    </row>
    <row r="16199" spans="1:16" x14ac:dyDescent="0.25">
      <c r="A16199">
        <v>65700</v>
      </c>
      <c r="B16199" s="1">
        <v>44985</v>
      </c>
      <c r="C16199" s="1" t="str">
        <f>YEAR(B16199)&amp;"_"&amp;MONTH(B16199)</f>
        <v>2023_2</v>
      </c>
      <c r="D16199" s="1">
        <v>44980</v>
      </c>
      <c r="E16199" t="s">
        <v>12303</v>
      </c>
      <c r="F16199" t="s">
        <v>11825</v>
      </c>
      <c r="G16199">
        <v>100000</v>
      </c>
      <c r="H16199">
        <v>1042</v>
      </c>
      <c r="K16199">
        <v>1199</v>
      </c>
      <c r="L16199" t="s">
        <v>16</v>
      </c>
      <c r="N16199">
        <v>27.56</v>
      </c>
      <c r="O16199">
        <f>M16199-N16199</f>
        <v>-27.56</v>
      </c>
      <c r="P16199">
        <v>62886.7</v>
      </c>
    </row>
    <row r="16200" spans="1:16" x14ac:dyDescent="0.25">
      <c r="A16200">
        <v>65700</v>
      </c>
      <c r="B16200" s="1">
        <v>44985</v>
      </c>
      <c r="C16200" s="1" t="str">
        <f>YEAR(B16200)&amp;"_"&amp;MONTH(B16200)</f>
        <v>2023_2</v>
      </c>
      <c r="D16200" s="1">
        <v>44980</v>
      </c>
      <c r="E16200" t="s">
        <v>12304</v>
      </c>
      <c r="F16200" t="s">
        <v>11825</v>
      </c>
      <c r="G16200">
        <v>100000</v>
      </c>
      <c r="H16200">
        <v>1033</v>
      </c>
      <c r="K16200">
        <v>1199</v>
      </c>
      <c r="L16200" t="s">
        <v>16</v>
      </c>
      <c r="N16200">
        <v>3.53</v>
      </c>
      <c r="O16200">
        <f>M16200-N16200</f>
        <v>-3.53</v>
      </c>
      <c r="P16200">
        <v>62883.17</v>
      </c>
    </row>
    <row r="16201" spans="1:16" x14ac:dyDescent="0.25">
      <c r="A16201">
        <v>65700</v>
      </c>
      <c r="B16201" s="1">
        <v>44985</v>
      </c>
      <c r="C16201" s="1" t="str">
        <f>YEAR(B16201)&amp;"_"&amp;MONTH(B16201)</f>
        <v>2023_2</v>
      </c>
      <c r="D16201" s="1">
        <v>44978</v>
      </c>
      <c r="E16201" t="s">
        <v>12305</v>
      </c>
      <c r="F16201" t="s">
        <v>11825</v>
      </c>
      <c r="G16201">
        <v>100000</v>
      </c>
      <c r="H16201">
        <v>1022</v>
      </c>
      <c r="K16201">
        <v>1199</v>
      </c>
      <c r="L16201" t="s">
        <v>16</v>
      </c>
      <c r="M16201">
        <v>830</v>
      </c>
      <c r="O16201">
        <f>M16201-N16201</f>
        <v>830</v>
      </c>
      <c r="P16201">
        <v>63713.17</v>
      </c>
    </row>
    <row r="16202" spans="1:16" x14ac:dyDescent="0.25">
      <c r="A16202">
        <v>65700</v>
      </c>
      <c r="B16202" s="1">
        <v>44985</v>
      </c>
      <c r="C16202" s="1" t="str">
        <f>YEAR(B16202)&amp;"_"&amp;MONTH(B16202)</f>
        <v>2023_2</v>
      </c>
      <c r="D16202" s="1">
        <v>44977</v>
      </c>
      <c r="E16202" t="s">
        <v>12306</v>
      </c>
      <c r="F16202" t="s">
        <v>11825</v>
      </c>
      <c r="G16202">
        <v>100000</v>
      </c>
      <c r="H16202">
        <v>2010</v>
      </c>
      <c r="K16202">
        <v>1199</v>
      </c>
      <c r="L16202" t="s">
        <v>16</v>
      </c>
      <c r="M16202">
        <v>498.13</v>
      </c>
      <c r="O16202">
        <f>M16202-N16202</f>
        <v>498.13</v>
      </c>
      <c r="P16202">
        <v>64211.3</v>
      </c>
    </row>
    <row r="16203" spans="1:16" x14ac:dyDescent="0.25">
      <c r="A16203">
        <v>65700</v>
      </c>
      <c r="B16203" s="1">
        <v>44985</v>
      </c>
      <c r="C16203" s="1" t="str">
        <f>YEAR(B16203)&amp;"_"&amp;MONTH(B16203)</f>
        <v>2023_2</v>
      </c>
      <c r="D16203" s="1">
        <v>44980</v>
      </c>
      <c r="E16203" t="s">
        <v>12307</v>
      </c>
      <c r="F16203" t="s">
        <v>11825</v>
      </c>
      <c r="G16203">
        <v>100000</v>
      </c>
      <c r="H16203">
        <v>2003</v>
      </c>
      <c r="K16203">
        <v>1199</v>
      </c>
      <c r="L16203" t="s">
        <v>16</v>
      </c>
      <c r="N16203">
        <v>4.57</v>
      </c>
      <c r="O16203">
        <f>M16203-N16203</f>
        <v>-4.57</v>
      </c>
      <c r="P16203">
        <v>64206.73</v>
      </c>
    </row>
    <row r="16204" spans="1:16" x14ac:dyDescent="0.25">
      <c r="A16204">
        <v>65700</v>
      </c>
      <c r="B16204" s="1">
        <v>44985</v>
      </c>
      <c r="C16204" s="1" t="str">
        <f>YEAR(B16204)&amp;"_"&amp;MONTH(B16204)</f>
        <v>2023_2</v>
      </c>
      <c r="D16204" s="1">
        <v>44980</v>
      </c>
      <c r="E16204" t="s">
        <v>12308</v>
      </c>
      <c r="F16204" t="s">
        <v>11825</v>
      </c>
      <c r="G16204">
        <v>100000</v>
      </c>
      <c r="H16204">
        <v>2006</v>
      </c>
      <c r="K16204">
        <v>1199</v>
      </c>
      <c r="L16204" t="s">
        <v>16</v>
      </c>
      <c r="N16204">
        <v>4.55</v>
      </c>
      <c r="O16204">
        <f>M16204-N16204</f>
        <v>-4.55</v>
      </c>
      <c r="P16204">
        <v>64202.18</v>
      </c>
    </row>
    <row r="16205" spans="1:16" x14ac:dyDescent="0.25">
      <c r="A16205">
        <v>65700</v>
      </c>
      <c r="B16205" s="1">
        <v>44985</v>
      </c>
      <c r="C16205" s="1" t="str">
        <f>YEAR(B16205)&amp;"_"&amp;MONTH(B16205)</f>
        <v>2023_2</v>
      </c>
      <c r="D16205" s="1">
        <v>44980</v>
      </c>
      <c r="E16205" t="s">
        <v>12309</v>
      </c>
      <c r="F16205" t="s">
        <v>11825</v>
      </c>
      <c r="G16205">
        <v>100000</v>
      </c>
      <c r="H16205">
        <v>1051</v>
      </c>
      <c r="K16205">
        <v>1199</v>
      </c>
      <c r="L16205" t="s">
        <v>16</v>
      </c>
      <c r="M16205">
        <v>29.87</v>
      </c>
      <c r="O16205">
        <f>M16205-N16205</f>
        <v>29.87</v>
      </c>
      <c r="P16205">
        <v>64232.05</v>
      </c>
    </row>
    <row r="16206" spans="1:16" x14ac:dyDescent="0.25">
      <c r="A16206">
        <v>65700</v>
      </c>
      <c r="B16206" s="1">
        <v>44985</v>
      </c>
      <c r="C16206" s="1" t="str">
        <f>YEAR(B16206)&amp;"_"&amp;MONTH(B16206)</f>
        <v>2023_2</v>
      </c>
      <c r="D16206" s="1">
        <v>44980</v>
      </c>
      <c r="E16206" t="s">
        <v>12310</v>
      </c>
      <c r="F16206" t="s">
        <v>11825</v>
      </c>
      <c r="G16206">
        <v>100000</v>
      </c>
      <c r="H16206">
        <v>1051</v>
      </c>
      <c r="K16206">
        <v>1199</v>
      </c>
      <c r="L16206" t="s">
        <v>16</v>
      </c>
      <c r="M16206">
        <v>33.700000000000003</v>
      </c>
      <c r="O16206">
        <f>M16206-N16206</f>
        <v>33.700000000000003</v>
      </c>
      <c r="P16206">
        <v>64265.75</v>
      </c>
    </row>
    <row r="16207" spans="1:16" x14ac:dyDescent="0.25">
      <c r="A16207">
        <v>65700</v>
      </c>
      <c r="B16207" s="1">
        <v>44985</v>
      </c>
      <c r="C16207" s="1" t="str">
        <f>YEAR(B16207)&amp;"_"&amp;MONTH(B16207)</f>
        <v>2023_2</v>
      </c>
      <c r="D16207" s="1">
        <v>44977</v>
      </c>
      <c r="E16207" t="s">
        <v>12311</v>
      </c>
      <c r="F16207" t="s">
        <v>11825</v>
      </c>
      <c r="G16207">
        <v>100000</v>
      </c>
      <c r="H16207">
        <v>1025</v>
      </c>
      <c r="K16207">
        <v>1199</v>
      </c>
      <c r="L16207" t="s">
        <v>16</v>
      </c>
      <c r="M16207">
        <v>461.61</v>
      </c>
      <c r="O16207">
        <f>M16207-N16207</f>
        <v>461.61</v>
      </c>
      <c r="P16207">
        <v>64727.360000000001</v>
      </c>
    </row>
    <row r="16208" spans="1:16" x14ac:dyDescent="0.25">
      <c r="A16208">
        <v>65700</v>
      </c>
      <c r="B16208" s="1">
        <v>44985</v>
      </c>
      <c r="C16208" s="1" t="str">
        <f>YEAR(B16208)&amp;"_"&amp;MONTH(B16208)</f>
        <v>2023_2</v>
      </c>
      <c r="D16208" s="1">
        <v>44977</v>
      </c>
      <c r="E16208" t="s">
        <v>12312</v>
      </c>
      <c r="F16208" t="s">
        <v>11825</v>
      </c>
      <c r="G16208">
        <v>100000</v>
      </c>
      <c r="H16208">
        <v>1027</v>
      </c>
      <c r="K16208">
        <v>1199</v>
      </c>
      <c r="L16208" t="s">
        <v>16</v>
      </c>
      <c r="M16208">
        <v>361.27</v>
      </c>
      <c r="O16208">
        <f>M16208-N16208</f>
        <v>361.27</v>
      </c>
      <c r="P16208">
        <v>65088.63</v>
      </c>
    </row>
    <row r="16209" spans="1:16" x14ac:dyDescent="0.25">
      <c r="A16209">
        <v>65700</v>
      </c>
      <c r="B16209" s="1">
        <v>44985</v>
      </c>
      <c r="C16209" s="1" t="str">
        <f>YEAR(B16209)&amp;"_"&amp;MONTH(B16209)</f>
        <v>2023_2</v>
      </c>
      <c r="D16209" s="1">
        <v>44980</v>
      </c>
      <c r="E16209" t="s">
        <v>12313</v>
      </c>
      <c r="F16209" t="s">
        <v>11825</v>
      </c>
      <c r="G16209">
        <v>100000</v>
      </c>
      <c r="H16209">
        <v>1027</v>
      </c>
      <c r="K16209">
        <v>1199</v>
      </c>
      <c r="L16209" t="s">
        <v>16</v>
      </c>
      <c r="M16209">
        <v>29.87</v>
      </c>
      <c r="O16209">
        <f>M16209-N16209</f>
        <v>29.87</v>
      </c>
      <c r="P16209">
        <v>65118.5</v>
      </c>
    </row>
    <row r="16210" spans="1:16" x14ac:dyDescent="0.25">
      <c r="A16210">
        <v>65700</v>
      </c>
      <c r="B16210" s="1">
        <v>44985</v>
      </c>
      <c r="C16210" s="1" t="str">
        <f>YEAR(B16210)&amp;"_"&amp;MONTH(B16210)</f>
        <v>2023_2</v>
      </c>
      <c r="D16210" s="1">
        <v>44977</v>
      </c>
      <c r="E16210" t="s">
        <v>12314</v>
      </c>
      <c r="F16210" t="s">
        <v>11825</v>
      </c>
      <c r="G16210">
        <v>100000</v>
      </c>
      <c r="H16210">
        <v>1055</v>
      </c>
      <c r="K16210">
        <v>1199</v>
      </c>
      <c r="L16210" t="s">
        <v>16</v>
      </c>
      <c r="M16210">
        <v>260.89999999999998</v>
      </c>
      <c r="O16210">
        <f>M16210-N16210</f>
        <v>260.89999999999998</v>
      </c>
      <c r="P16210">
        <v>65379.4</v>
      </c>
    </row>
    <row r="16211" spans="1:16" x14ac:dyDescent="0.25">
      <c r="A16211">
        <v>65700</v>
      </c>
      <c r="B16211" s="1">
        <v>44985</v>
      </c>
      <c r="C16211" s="1" t="str">
        <f>YEAR(B16211)&amp;"_"&amp;MONTH(B16211)</f>
        <v>2023_2</v>
      </c>
      <c r="D16211" s="1">
        <v>44981</v>
      </c>
      <c r="E16211" t="s">
        <v>12315</v>
      </c>
      <c r="F16211" t="s">
        <v>11825</v>
      </c>
      <c r="G16211">
        <v>100000</v>
      </c>
      <c r="H16211">
        <v>1052</v>
      </c>
      <c r="K16211">
        <v>1199</v>
      </c>
      <c r="L16211" t="s">
        <v>16</v>
      </c>
      <c r="M16211">
        <v>29.24</v>
      </c>
      <c r="O16211">
        <f>M16211-N16211</f>
        <v>29.24</v>
      </c>
      <c r="P16211">
        <v>65408.639999999999</v>
      </c>
    </row>
    <row r="16212" spans="1:16" x14ac:dyDescent="0.25">
      <c r="A16212">
        <v>65700</v>
      </c>
      <c r="B16212" s="1">
        <v>44985</v>
      </c>
      <c r="C16212" s="1" t="str">
        <f>YEAR(B16212)&amp;"_"&amp;MONTH(B16212)</f>
        <v>2023_2</v>
      </c>
      <c r="D16212" s="1">
        <v>44979</v>
      </c>
      <c r="E16212" t="s">
        <v>12316</v>
      </c>
      <c r="F16212" t="s">
        <v>11825</v>
      </c>
      <c r="G16212">
        <v>100000</v>
      </c>
      <c r="H16212">
        <v>1005</v>
      </c>
      <c r="K16212">
        <v>1199</v>
      </c>
      <c r="L16212" t="s">
        <v>16</v>
      </c>
      <c r="M16212">
        <v>232.72</v>
      </c>
      <c r="O16212">
        <f>M16212-N16212</f>
        <v>232.72</v>
      </c>
      <c r="P16212">
        <v>65641.36</v>
      </c>
    </row>
    <row r="16213" spans="1:16" x14ac:dyDescent="0.25">
      <c r="A16213">
        <v>65700</v>
      </c>
      <c r="B16213" s="1">
        <v>44985</v>
      </c>
      <c r="C16213" s="1" t="str">
        <f>YEAR(B16213)&amp;"_"&amp;MONTH(B16213)</f>
        <v>2023_2</v>
      </c>
      <c r="D16213" s="1">
        <v>44979</v>
      </c>
      <c r="E16213" t="s">
        <v>12317</v>
      </c>
      <c r="F16213" t="s">
        <v>11825</v>
      </c>
      <c r="G16213">
        <v>100000</v>
      </c>
      <c r="H16213">
        <v>1005</v>
      </c>
      <c r="K16213">
        <v>1199</v>
      </c>
      <c r="L16213" t="s">
        <v>16</v>
      </c>
      <c r="M16213">
        <v>17.690000000000001</v>
      </c>
      <c r="O16213">
        <f>M16213-N16213</f>
        <v>17.690000000000001</v>
      </c>
      <c r="P16213">
        <v>65659.05</v>
      </c>
    </row>
    <row r="16214" spans="1:16" x14ac:dyDescent="0.25">
      <c r="A16214">
        <v>65700</v>
      </c>
      <c r="B16214" s="1">
        <v>44985</v>
      </c>
      <c r="C16214" s="1" t="str">
        <f>YEAR(B16214)&amp;"_"&amp;MONTH(B16214)</f>
        <v>2023_2</v>
      </c>
      <c r="D16214" s="1">
        <v>44979</v>
      </c>
      <c r="E16214" t="s">
        <v>12318</v>
      </c>
      <c r="F16214" t="s">
        <v>11825</v>
      </c>
      <c r="G16214">
        <v>705500</v>
      </c>
      <c r="H16214">
        <v>300</v>
      </c>
      <c r="K16214">
        <v>1199</v>
      </c>
      <c r="L16214" t="s">
        <v>16</v>
      </c>
      <c r="M16214">
        <v>220.78</v>
      </c>
      <c r="O16214">
        <f>M16214-N16214</f>
        <v>220.78</v>
      </c>
      <c r="P16214">
        <v>65879.83</v>
      </c>
    </row>
    <row r="16215" spans="1:16" x14ac:dyDescent="0.25">
      <c r="A16215">
        <v>65700</v>
      </c>
      <c r="B16215" s="1">
        <v>44985</v>
      </c>
      <c r="C16215" s="1" t="str">
        <f>YEAR(B16215)&amp;"_"&amp;MONTH(B16215)</f>
        <v>2023_2</v>
      </c>
      <c r="D16215" s="1">
        <v>44979</v>
      </c>
      <c r="E16215" t="s">
        <v>12319</v>
      </c>
      <c r="F16215" t="s">
        <v>11825</v>
      </c>
      <c r="G16215">
        <v>200000</v>
      </c>
      <c r="H16215">
        <v>300</v>
      </c>
      <c r="K16215">
        <v>1199</v>
      </c>
      <c r="L16215" t="s">
        <v>16</v>
      </c>
      <c r="M16215">
        <v>36.08</v>
      </c>
      <c r="O16215">
        <f>M16215-N16215</f>
        <v>36.08</v>
      </c>
      <c r="P16215">
        <v>65915.91</v>
      </c>
    </row>
    <row r="16216" spans="1:16" x14ac:dyDescent="0.25">
      <c r="A16216">
        <v>65700</v>
      </c>
      <c r="B16216" s="1">
        <v>44985</v>
      </c>
      <c r="C16216" s="1" t="str">
        <f>YEAR(B16216)&amp;"_"&amp;MONTH(B16216)</f>
        <v>2023_2</v>
      </c>
      <c r="D16216" s="1">
        <v>44980</v>
      </c>
      <c r="E16216" t="s">
        <v>12320</v>
      </c>
      <c r="F16216" t="s">
        <v>11825</v>
      </c>
      <c r="G16216">
        <v>100000</v>
      </c>
      <c r="H16216">
        <v>2010</v>
      </c>
      <c r="K16216">
        <v>1199</v>
      </c>
      <c r="L16216" t="s">
        <v>16</v>
      </c>
      <c r="M16216">
        <v>131.61000000000001</v>
      </c>
      <c r="O16216">
        <f>M16216-N16216</f>
        <v>131.61000000000001</v>
      </c>
      <c r="P16216">
        <v>66047.520000000004</v>
      </c>
    </row>
    <row r="16217" spans="1:16" x14ac:dyDescent="0.25">
      <c r="A16217">
        <v>65700</v>
      </c>
      <c r="B16217" s="1">
        <v>44985</v>
      </c>
      <c r="C16217" s="1" t="str">
        <f>YEAR(B16217)&amp;"_"&amp;MONTH(B16217)</f>
        <v>2023_2</v>
      </c>
      <c r="D16217" s="1">
        <v>44980</v>
      </c>
      <c r="E16217" t="s">
        <v>12321</v>
      </c>
      <c r="F16217" t="s">
        <v>11825</v>
      </c>
      <c r="G16217">
        <v>100000</v>
      </c>
      <c r="H16217">
        <v>1028</v>
      </c>
      <c r="K16217">
        <v>1199</v>
      </c>
      <c r="L16217" t="s">
        <v>16</v>
      </c>
      <c r="M16217">
        <v>143.37</v>
      </c>
      <c r="O16217">
        <f>M16217-N16217</f>
        <v>143.37</v>
      </c>
      <c r="P16217">
        <v>66190.89</v>
      </c>
    </row>
    <row r="16218" spans="1:16" x14ac:dyDescent="0.25">
      <c r="A16218">
        <v>65700</v>
      </c>
      <c r="B16218" s="1">
        <v>44985</v>
      </c>
      <c r="C16218" s="1" t="str">
        <f>YEAR(B16218)&amp;"_"&amp;MONTH(B16218)</f>
        <v>2023_2</v>
      </c>
      <c r="D16218" s="1">
        <v>44981</v>
      </c>
      <c r="E16218" t="s">
        <v>12322</v>
      </c>
      <c r="F16218" t="s">
        <v>11825</v>
      </c>
      <c r="G16218">
        <v>100000</v>
      </c>
      <c r="H16218">
        <v>1033</v>
      </c>
      <c r="K16218">
        <v>1199</v>
      </c>
      <c r="L16218" t="s">
        <v>16</v>
      </c>
      <c r="M16218">
        <v>73.239999999999995</v>
      </c>
      <c r="O16218">
        <f>M16218-N16218</f>
        <v>73.239999999999995</v>
      </c>
      <c r="P16218">
        <v>66264.13</v>
      </c>
    </row>
    <row r="16219" spans="1:16" x14ac:dyDescent="0.25">
      <c r="A16219">
        <v>65700</v>
      </c>
      <c r="B16219" s="1">
        <v>44985</v>
      </c>
      <c r="C16219" s="1" t="str">
        <f>YEAR(B16219)&amp;"_"&amp;MONTH(B16219)</f>
        <v>2023_2</v>
      </c>
      <c r="D16219" s="1">
        <v>44981</v>
      </c>
      <c r="E16219" t="s">
        <v>12323</v>
      </c>
      <c r="F16219" t="s">
        <v>11825</v>
      </c>
      <c r="G16219">
        <v>100000</v>
      </c>
      <c r="H16219">
        <v>2008</v>
      </c>
      <c r="K16219">
        <v>1199</v>
      </c>
      <c r="L16219" t="s">
        <v>16</v>
      </c>
      <c r="M16219">
        <v>160.53</v>
      </c>
      <c r="O16219">
        <f>M16219-N16219</f>
        <v>160.53</v>
      </c>
      <c r="P16219">
        <v>66424.66</v>
      </c>
    </row>
    <row r="16220" spans="1:16" x14ac:dyDescent="0.25">
      <c r="A16220">
        <v>65700</v>
      </c>
      <c r="B16220" s="1">
        <v>44985</v>
      </c>
      <c r="C16220" s="1" t="str">
        <f>YEAR(B16220)&amp;"_"&amp;MONTH(B16220)</f>
        <v>2023_2</v>
      </c>
      <c r="D16220" s="1">
        <v>44981</v>
      </c>
      <c r="E16220" t="s">
        <v>12324</v>
      </c>
      <c r="F16220" t="s">
        <v>11825</v>
      </c>
      <c r="G16220">
        <v>100000</v>
      </c>
      <c r="H16220">
        <v>1051</v>
      </c>
      <c r="K16220">
        <v>1199</v>
      </c>
      <c r="L16220" t="s">
        <v>16</v>
      </c>
      <c r="M16220">
        <v>42.79</v>
      </c>
      <c r="O16220">
        <f>M16220-N16220</f>
        <v>42.79</v>
      </c>
      <c r="P16220">
        <v>66467.45</v>
      </c>
    </row>
    <row r="16221" spans="1:16" x14ac:dyDescent="0.25">
      <c r="A16221">
        <v>65700</v>
      </c>
      <c r="B16221" s="1">
        <v>44985</v>
      </c>
      <c r="C16221" s="1" t="str">
        <f>YEAR(B16221)&amp;"_"&amp;MONTH(B16221)</f>
        <v>2023_2</v>
      </c>
      <c r="D16221" s="1">
        <v>44980</v>
      </c>
      <c r="E16221" t="s">
        <v>12325</v>
      </c>
      <c r="F16221" t="s">
        <v>11825</v>
      </c>
      <c r="G16221">
        <v>100000</v>
      </c>
      <c r="H16221">
        <v>1053</v>
      </c>
      <c r="K16221">
        <v>1199</v>
      </c>
      <c r="L16221" t="s">
        <v>16</v>
      </c>
      <c r="N16221">
        <v>4.6100000000000003</v>
      </c>
      <c r="O16221">
        <f>M16221-N16221</f>
        <v>-4.6100000000000003</v>
      </c>
      <c r="P16221">
        <v>66462.84</v>
      </c>
    </row>
    <row r="16222" spans="1:16" x14ac:dyDescent="0.25">
      <c r="A16222">
        <v>65700</v>
      </c>
      <c r="B16222" s="1">
        <v>44985</v>
      </c>
      <c r="C16222" s="1" t="str">
        <f>YEAR(B16222)&amp;"_"&amp;MONTH(B16222)</f>
        <v>2023_2</v>
      </c>
      <c r="D16222" s="1">
        <v>44977</v>
      </c>
      <c r="E16222" t="s">
        <v>12326</v>
      </c>
      <c r="F16222" t="s">
        <v>11825</v>
      </c>
      <c r="G16222">
        <v>100000</v>
      </c>
      <c r="H16222">
        <v>3002</v>
      </c>
      <c r="K16222">
        <v>1199</v>
      </c>
      <c r="L16222" t="s">
        <v>16</v>
      </c>
      <c r="M16222">
        <v>31.7</v>
      </c>
      <c r="O16222">
        <f>M16222-N16222</f>
        <v>31.7</v>
      </c>
      <c r="P16222">
        <v>66494.539999999994</v>
      </c>
    </row>
    <row r="16223" spans="1:16" x14ac:dyDescent="0.25">
      <c r="A16223">
        <v>65700</v>
      </c>
      <c r="B16223" s="1">
        <v>44985</v>
      </c>
      <c r="C16223" s="1" t="str">
        <f>YEAR(B16223)&amp;"_"&amp;MONTH(B16223)</f>
        <v>2023_2</v>
      </c>
      <c r="D16223" s="1">
        <v>44977</v>
      </c>
      <c r="E16223" t="s">
        <v>12327</v>
      </c>
      <c r="F16223" t="s">
        <v>11825</v>
      </c>
      <c r="G16223">
        <v>100000</v>
      </c>
      <c r="H16223">
        <v>2006</v>
      </c>
      <c r="K16223">
        <v>1199</v>
      </c>
      <c r="L16223" t="s">
        <v>16</v>
      </c>
      <c r="M16223">
        <v>37.869999999999997</v>
      </c>
      <c r="O16223">
        <f>M16223-N16223</f>
        <v>37.869999999999997</v>
      </c>
      <c r="P16223">
        <v>66532.41</v>
      </c>
    </row>
    <row r="16224" spans="1:16" x14ac:dyDescent="0.25">
      <c r="A16224">
        <v>65700</v>
      </c>
      <c r="B16224" s="1">
        <v>44985</v>
      </c>
      <c r="C16224" s="1" t="str">
        <f>YEAR(B16224)&amp;"_"&amp;MONTH(B16224)</f>
        <v>2023_2</v>
      </c>
      <c r="D16224" s="1">
        <v>44980</v>
      </c>
      <c r="E16224" t="s">
        <v>12328</v>
      </c>
      <c r="F16224" t="s">
        <v>11825</v>
      </c>
      <c r="G16224">
        <v>100000</v>
      </c>
      <c r="H16224">
        <v>3002</v>
      </c>
      <c r="K16224">
        <v>1199</v>
      </c>
      <c r="L16224" t="s">
        <v>16</v>
      </c>
      <c r="M16224">
        <v>136.34</v>
      </c>
      <c r="O16224">
        <f>M16224-N16224</f>
        <v>136.34</v>
      </c>
      <c r="P16224">
        <v>66668.75</v>
      </c>
    </row>
    <row r="16225" spans="1:16" x14ac:dyDescent="0.25">
      <c r="A16225">
        <v>65700</v>
      </c>
      <c r="B16225" s="1">
        <v>44985</v>
      </c>
      <c r="C16225" s="1" t="str">
        <f>YEAR(B16225)&amp;"_"&amp;MONTH(B16225)</f>
        <v>2023_2</v>
      </c>
      <c r="D16225" s="1">
        <v>44977</v>
      </c>
      <c r="E16225" t="s">
        <v>12329</v>
      </c>
      <c r="F16225" t="s">
        <v>11825</v>
      </c>
      <c r="G16225">
        <v>100000</v>
      </c>
      <c r="H16225">
        <v>1052</v>
      </c>
      <c r="K16225">
        <v>1199</v>
      </c>
      <c r="L16225" t="s">
        <v>16</v>
      </c>
      <c r="M16225">
        <v>35.54</v>
      </c>
      <c r="O16225">
        <f>M16225-N16225</f>
        <v>35.54</v>
      </c>
      <c r="P16225">
        <v>66704.289999999994</v>
      </c>
    </row>
    <row r="16226" spans="1:16" x14ac:dyDescent="0.25">
      <c r="A16226">
        <v>65700</v>
      </c>
      <c r="B16226" s="1">
        <v>44985</v>
      </c>
      <c r="C16226" s="1" t="str">
        <f>YEAR(B16226)&amp;"_"&amp;MONTH(B16226)</f>
        <v>2023_2</v>
      </c>
      <c r="D16226" s="1">
        <v>44978</v>
      </c>
      <c r="E16226" t="s">
        <v>12330</v>
      </c>
      <c r="F16226" t="s">
        <v>11825</v>
      </c>
      <c r="G16226">
        <v>100000</v>
      </c>
      <c r="H16226">
        <v>1053</v>
      </c>
      <c r="K16226">
        <v>1199</v>
      </c>
      <c r="L16226" t="s">
        <v>16</v>
      </c>
      <c r="M16226">
        <v>21.87</v>
      </c>
      <c r="O16226">
        <f>M16226-N16226</f>
        <v>21.87</v>
      </c>
      <c r="P16226">
        <v>66726.16</v>
      </c>
    </row>
    <row r="16227" spans="1:16" x14ac:dyDescent="0.25">
      <c r="A16227">
        <v>65700</v>
      </c>
      <c r="B16227" s="1">
        <v>44985</v>
      </c>
      <c r="C16227" s="1" t="str">
        <f>YEAR(B16227)&amp;"_"&amp;MONTH(B16227)</f>
        <v>2023_2</v>
      </c>
      <c r="D16227" s="1">
        <v>44978</v>
      </c>
      <c r="E16227" t="s">
        <v>12331</v>
      </c>
      <c r="F16227" t="s">
        <v>11825</v>
      </c>
      <c r="G16227">
        <v>100000</v>
      </c>
      <c r="H16227">
        <v>1033</v>
      </c>
      <c r="K16227">
        <v>1199</v>
      </c>
      <c r="L16227" t="s">
        <v>16</v>
      </c>
      <c r="M16227">
        <v>62.3</v>
      </c>
      <c r="O16227">
        <f>M16227-N16227</f>
        <v>62.3</v>
      </c>
      <c r="P16227">
        <v>66788.460000000006</v>
      </c>
    </row>
    <row r="16228" spans="1:16" x14ac:dyDescent="0.25">
      <c r="A16228">
        <v>65700</v>
      </c>
      <c r="B16228" s="1">
        <v>44985</v>
      </c>
      <c r="C16228" s="1" t="str">
        <f>YEAR(B16228)&amp;"_"&amp;MONTH(B16228)</f>
        <v>2023_2</v>
      </c>
      <c r="D16228" s="1">
        <v>44978</v>
      </c>
      <c r="E16228" t="s">
        <v>12332</v>
      </c>
      <c r="F16228" t="s">
        <v>11825</v>
      </c>
      <c r="G16228">
        <v>100000</v>
      </c>
      <c r="H16228">
        <v>1020</v>
      </c>
      <c r="K16228">
        <v>1199</v>
      </c>
      <c r="L16228" t="s">
        <v>16</v>
      </c>
      <c r="M16228">
        <v>238.45</v>
      </c>
      <c r="O16228">
        <f>M16228-N16228</f>
        <v>238.45</v>
      </c>
      <c r="P16228">
        <v>67026.91</v>
      </c>
    </row>
    <row r="16229" spans="1:16" x14ac:dyDescent="0.25">
      <c r="A16229">
        <v>65700</v>
      </c>
      <c r="B16229" s="1">
        <v>44985</v>
      </c>
      <c r="C16229" s="1" t="str">
        <f>YEAR(B16229)&amp;"_"&amp;MONTH(B16229)</f>
        <v>2023_2</v>
      </c>
      <c r="D16229" s="1">
        <v>44979</v>
      </c>
      <c r="E16229" t="s">
        <v>12333</v>
      </c>
      <c r="F16229" t="s">
        <v>11825</v>
      </c>
      <c r="G16229">
        <v>100000</v>
      </c>
      <c r="H16229">
        <v>1020</v>
      </c>
      <c r="K16229">
        <v>1199</v>
      </c>
      <c r="L16229" t="s">
        <v>16</v>
      </c>
      <c r="M16229">
        <v>8.4700000000000006</v>
      </c>
      <c r="O16229">
        <f>M16229-N16229</f>
        <v>8.4700000000000006</v>
      </c>
      <c r="P16229">
        <v>67035.38</v>
      </c>
    </row>
    <row r="16230" spans="1:16" x14ac:dyDescent="0.25">
      <c r="A16230">
        <v>65700</v>
      </c>
      <c r="B16230" s="1">
        <v>44985</v>
      </c>
      <c r="C16230" s="1" t="str">
        <f>YEAR(B16230)&amp;"_"&amp;MONTH(B16230)</f>
        <v>2023_2</v>
      </c>
      <c r="D16230" s="1">
        <v>44978</v>
      </c>
      <c r="E16230" t="s">
        <v>12334</v>
      </c>
      <c r="F16230" t="s">
        <v>11825</v>
      </c>
      <c r="G16230">
        <v>100000</v>
      </c>
      <c r="H16230">
        <v>1801</v>
      </c>
      <c r="K16230">
        <v>1199</v>
      </c>
      <c r="L16230" t="s">
        <v>16</v>
      </c>
      <c r="M16230">
        <v>39.35</v>
      </c>
      <c r="O16230">
        <f>M16230-N16230</f>
        <v>39.35</v>
      </c>
      <c r="P16230">
        <v>67074.73</v>
      </c>
    </row>
    <row r="16231" spans="1:16" x14ac:dyDescent="0.25">
      <c r="A16231">
        <v>65700</v>
      </c>
      <c r="B16231" s="1">
        <v>44985</v>
      </c>
      <c r="C16231" s="1" t="str">
        <f>YEAR(B16231)&amp;"_"&amp;MONTH(B16231)</f>
        <v>2023_2</v>
      </c>
      <c r="D16231" s="1">
        <v>44978</v>
      </c>
      <c r="E16231" t="s">
        <v>12335</v>
      </c>
      <c r="F16231" t="s">
        <v>11825</v>
      </c>
      <c r="G16231">
        <v>100000</v>
      </c>
      <c r="H16231">
        <v>1028</v>
      </c>
      <c r="K16231">
        <v>1199</v>
      </c>
      <c r="L16231" t="s">
        <v>16</v>
      </c>
      <c r="M16231">
        <v>169.79</v>
      </c>
      <c r="O16231">
        <f>M16231-N16231</f>
        <v>169.79</v>
      </c>
      <c r="P16231">
        <v>67244.52</v>
      </c>
    </row>
    <row r="16232" spans="1:16" x14ac:dyDescent="0.25">
      <c r="A16232">
        <v>65700</v>
      </c>
      <c r="B16232" s="1">
        <v>44985</v>
      </c>
      <c r="C16232" s="1" t="str">
        <f>YEAR(B16232)&amp;"_"&amp;MONTH(B16232)</f>
        <v>2023_2</v>
      </c>
      <c r="D16232" s="1">
        <v>44979</v>
      </c>
      <c r="E16232" t="s">
        <v>12336</v>
      </c>
      <c r="F16232" t="s">
        <v>11825</v>
      </c>
      <c r="G16232">
        <v>100000</v>
      </c>
      <c r="H16232">
        <v>1013</v>
      </c>
      <c r="K16232">
        <v>1199</v>
      </c>
      <c r="L16232" t="s">
        <v>16</v>
      </c>
      <c r="M16232">
        <v>182.3</v>
      </c>
      <c r="O16232">
        <f>M16232-N16232</f>
        <v>182.3</v>
      </c>
      <c r="P16232">
        <v>67426.820000000007</v>
      </c>
    </row>
    <row r="16233" spans="1:16" x14ac:dyDescent="0.25">
      <c r="A16233">
        <v>65700</v>
      </c>
      <c r="B16233" s="1">
        <v>44985</v>
      </c>
      <c r="C16233" s="1" t="str">
        <f>YEAR(B16233)&amp;"_"&amp;MONTH(B16233)</f>
        <v>2023_2</v>
      </c>
      <c r="D16233" s="1">
        <v>44979</v>
      </c>
      <c r="E16233" t="s">
        <v>12337</v>
      </c>
      <c r="F16233" t="s">
        <v>11825</v>
      </c>
      <c r="G16233">
        <v>100000</v>
      </c>
      <c r="H16233">
        <v>1045</v>
      </c>
      <c r="K16233">
        <v>1199</v>
      </c>
      <c r="L16233" t="s">
        <v>16</v>
      </c>
      <c r="M16233">
        <v>376.68</v>
      </c>
      <c r="O16233">
        <f>M16233-N16233</f>
        <v>376.68</v>
      </c>
      <c r="P16233">
        <v>67803.5</v>
      </c>
    </row>
    <row r="16234" spans="1:16" x14ac:dyDescent="0.25">
      <c r="A16234">
        <v>65700</v>
      </c>
      <c r="B16234" s="1">
        <v>44985</v>
      </c>
      <c r="C16234" s="1" t="str">
        <f>YEAR(B16234)&amp;"_"&amp;MONTH(B16234)</f>
        <v>2023_2</v>
      </c>
      <c r="D16234" s="1">
        <v>44979</v>
      </c>
      <c r="E16234" t="s">
        <v>12338</v>
      </c>
      <c r="F16234" t="s">
        <v>11825</v>
      </c>
      <c r="G16234">
        <v>100000</v>
      </c>
      <c r="H16234">
        <v>1044</v>
      </c>
      <c r="K16234">
        <v>1199</v>
      </c>
      <c r="L16234" t="s">
        <v>16</v>
      </c>
      <c r="M16234">
        <v>326.29000000000002</v>
      </c>
      <c r="O16234">
        <f>M16234-N16234</f>
        <v>326.29000000000002</v>
      </c>
      <c r="P16234">
        <v>68129.789999999994</v>
      </c>
    </row>
    <row r="16235" spans="1:16" x14ac:dyDescent="0.25">
      <c r="A16235">
        <v>65700</v>
      </c>
      <c r="B16235" s="1">
        <v>44985</v>
      </c>
      <c r="C16235" s="1" t="str">
        <f>YEAR(B16235)&amp;"_"&amp;MONTH(B16235)</f>
        <v>2023_2</v>
      </c>
      <c r="D16235" s="1">
        <v>44959</v>
      </c>
      <c r="E16235" t="s">
        <v>12339</v>
      </c>
      <c r="F16235" t="s">
        <v>11898</v>
      </c>
      <c r="G16235">
        <v>705500</v>
      </c>
      <c r="H16235">
        <v>300</v>
      </c>
      <c r="K16235">
        <v>1199</v>
      </c>
      <c r="L16235" t="s">
        <v>16</v>
      </c>
      <c r="M16235">
        <v>28.14</v>
      </c>
      <c r="O16235">
        <f>M16235-N16235</f>
        <v>28.14</v>
      </c>
      <c r="P16235">
        <v>68157.929999999993</v>
      </c>
    </row>
    <row r="16236" spans="1:16" x14ac:dyDescent="0.25">
      <c r="A16236">
        <v>65700</v>
      </c>
      <c r="B16236" s="1">
        <v>44985</v>
      </c>
      <c r="C16236" s="1" t="str">
        <f>YEAR(B16236)&amp;"_"&amp;MONTH(B16236)</f>
        <v>2023_2</v>
      </c>
      <c r="D16236" s="1">
        <v>44959</v>
      </c>
      <c r="E16236" t="s">
        <v>12340</v>
      </c>
      <c r="F16236" t="s">
        <v>11898</v>
      </c>
      <c r="G16236">
        <v>705500</v>
      </c>
      <c r="H16236">
        <v>300</v>
      </c>
      <c r="K16236">
        <v>1199</v>
      </c>
      <c r="L16236" t="s">
        <v>16</v>
      </c>
      <c r="M16236">
        <v>53.27</v>
      </c>
      <c r="O16236">
        <f>M16236-N16236</f>
        <v>53.27</v>
      </c>
      <c r="P16236">
        <v>68211.199999999997</v>
      </c>
    </row>
    <row r="16237" spans="1:16" x14ac:dyDescent="0.25">
      <c r="A16237">
        <v>65700</v>
      </c>
      <c r="B16237" s="1">
        <v>44985</v>
      </c>
      <c r="C16237" s="1" t="str">
        <f>YEAR(B16237)&amp;"_"&amp;MONTH(B16237)</f>
        <v>2023_2</v>
      </c>
      <c r="D16237" s="1">
        <v>44960</v>
      </c>
      <c r="E16237" t="s">
        <v>12341</v>
      </c>
      <c r="F16237" t="s">
        <v>11898</v>
      </c>
      <c r="G16237">
        <v>705500</v>
      </c>
      <c r="H16237">
        <v>300</v>
      </c>
      <c r="K16237">
        <v>1199</v>
      </c>
      <c r="L16237" t="s">
        <v>16</v>
      </c>
      <c r="M16237">
        <v>53.27</v>
      </c>
      <c r="O16237">
        <f>M16237-N16237</f>
        <v>53.27</v>
      </c>
      <c r="P16237">
        <v>68264.47</v>
      </c>
    </row>
    <row r="16238" spans="1:16" x14ac:dyDescent="0.25">
      <c r="A16238">
        <v>65700</v>
      </c>
      <c r="B16238" s="1">
        <v>44985</v>
      </c>
      <c r="C16238" s="1" t="str">
        <f>YEAR(B16238)&amp;"_"&amp;MONTH(B16238)</f>
        <v>2023_2</v>
      </c>
      <c r="D16238" s="1">
        <v>44966</v>
      </c>
      <c r="E16238" t="s">
        <v>12342</v>
      </c>
      <c r="F16238" t="s">
        <v>11898</v>
      </c>
      <c r="G16238">
        <v>705500</v>
      </c>
      <c r="H16238">
        <v>300</v>
      </c>
      <c r="K16238">
        <v>1199</v>
      </c>
      <c r="L16238" t="s">
        <v>16</v>
      </c>
      <c r="M16238">
        <v>53.27</v>
      </c>
      <c r="O16238">
        <f>M16238-N16238</f>
        <v>53.27</v>
      </c>
      <c r="P16238">
        <v>68317.740000000005</v>
      </c>
    </row>
    <row r="16239" spans="1:16" x14ac:dyDescent="0.25">
      <c r="A16239">
        <v>65700</v>
      </c>
      <c r="B16239" s="1">
        <v>44985</v>
      </c>
      <c r="C16239" s="1" t="str">
        <f>YEAR(B16239)&amp;"_"&amp;MONTH(B16239)</f>
        <v>2023_2</v>
      </c>
      <c r="D16239" s="1">
        <v>44972</v>
      </c>
      <c r="E16239" t="s">
        <v>12343</v>
      </c>
      <c r="F16239" t="s">
        <v>11898</v>
      </c>
      <c r="G16239">
        <v>100000</v>
      </c>
      <c r="H16239">
        <v>2010</v>
      </c>
      <c r="K16239">
        <v>1199</v>
      </c>
      <c r="L16239" t="s">
        <v>16</v>
      </c>
      <c r="M16239">
        <v>677.01</v>
      </c>
      <c r="O16239">
        <f>M16239-N16239</f>
        <v>677.01</v>
      </c>
      <c r="P16239">
        <v>68994.75</v>
      </c>
    </row>
    <row r="16240" spans="1:16" x14ac:dyDescent="0.25">
      <c r="A16240">
        <v>65700</v>
      </c>
      <c r="B16240" s="1">
        <v>44985</v>
      </c>
      <c r="C16240" s="1" t="str">
        <f>YEAR(B16240)&amp;"_"&amp;MONTH(B16240)</f>
        <v>2023_2</v>
      </c>
      <c r="D16240" s="1">
        <v>44973</v>
      </c>
      <c r="E16240" t="s">
        <v>12344</v>
      </c>
      <c r="F16240" t="s">
        <v>11898</v>
      </c>
      <c r="G16240">
        <v>100000</v>
      </c>
      <c r="H16240">
        <v>1043</v>
      </c>
      <c r="K16240">
        <v>1199</v>
      </c>
      <c r="L16240" t="s">
        <v>16</v>
      </c>
      <c r="M16240">
        <v>504.43</v>
      </c>
      <c r="O16240">
        <f>M16240-N16240</f>
        <v>504.43</v>
      </c>
      <c r="P16240">
        <v>69499.179999999993</v>
      </c>
    </row>
    <row r="16241" spans="1:16" x14ac:dyDescent="0.25">
      <c r="A16241">
        <v>65700</v>
      </c>
      <c r="B16241" s="1">
        <v>44985</v>
      </c>
      <c r="C16241" s="1" t="str">
        <f>YEAR(B16241)&amp;"_"&amp;MONTH(B16241)</f>
        <v>2023_2</v>
      </c>
      <c r="D16241" s="1">
        <v>44979</v>
      </c>
      <c r="E16241" t="s">
        <v>12345</v>
      </c>
      <c r="F16241" t="s">
        <v>11898</v>
      </c>
      <c r="G16241">
        <v>300000</v>
      </c>
      <c r="H16241">
        <v>410</v>
      </c>
      <c r="K16241">
        <v>1199</v>
      </c>
      <c r="L16241" t="s">
        <v>16</v>
      </c>
      <c r="M16241">
        <v>8066.88</v>
      </c>
      <c r="O16241">
        <f>M16241-N16241</f>
        <v>8066.88</v>
      </c>
      <c r="P16241">
        <v>77566.06</v>
      </c>
    </row>
    <row r="16242" spans="1:16" x14ac:dyDescent="0.25">
      <c r="A16242">
        <v>65700</v>
      </c>
      <c r="B16242" s="1">
        <v>44985</v>
      </c>
      <c r="C16242" s="1" t="str">
        <f>YEAR(B16242)&amp;"_"&amp;MONTH(B16242)</f>
        <v>2023_2</v>
      </c>
      <c r="D16242" s="1">
        <v>44979</v>
      </c>
      <c r="E16242" t="s">
        <v>12346</v>
      </c>
      <c r="F16242" t="s">
        <v>11898</v>
      </c>
      <c r="G16242">
        <v>300000</v>
      </c>
      <c r="H16242">
        <v>410</v>
      </c>
      <c r="K16242">
        <v>1199</v>
      </c>
      <c r="L16242" t="s">
        <v>16</v>
      </c>
      <c r="M16242">
        <v>9092.59</v>
      </c>
      <c r="O16242">
        <f>M16242-N16242</f>
        <v>9092.59</v>
      </c>
      <c r="P16242">
        <v>86658.65</v>
      </c>
    </row>
    <row r="16243" spans="1:16" x14ac:dyDescent="0.25">
      <c r="A16243">
        <v>65700</v>
      </c>
      <c r="B16243" s="1">
        <v>44985</v>
      </c>
      <c r="C16243" s="1" t="str">
        <f>YEAR(B16243)&amp;"_"&amp;MONTH(B16243)</f>
        <v>2023_2</v>
      </c>
      <c r="D16243" s="1">
        <v>44981</v>
      </c>
      <c r="E16243" t="s">
        <v>12347</v>
      </c>
      <c r="F16243" t="s">
        <v>11898</v>
      </c>
      <c r="G16243">
        <v>100000</v>
      </c>
      <c r="H16243">
        <v>2014</v>
      </c>
      <c r="K16243">
        <v>1199</v>
      </c>
      <c r="L16243" t="s">
        <v>16</v>
      </c>
      <c r="M16243">
        <v>7639.55</v>
      </c>
      <c r="O16243">
        <f>M16243-N16243</f>
        <v>7639.55</v>
      </c>
      <c r="P16243">
        <v>94298.2</v>
      </c>
    </row>
    <row r="16244" spans="1:16" x14ac:dyDescent="0.25">
      <c r="A16244">
        <v>65700</v>
      </c>
      <c r="B16244" s="1">
        <v>44991</v>
      </c>
      <c r="C16244" s="1" t="str">
        <f>YEAR(B16244)&amp;"_"&amp;MONTH(B16244)</f>
        <v>2023_3</v>
      </c>
      <c r="D16244" s="1">
        <v>44988</v>
      </c>
      <c r="E16244">
        <v>3532374667</v>
      </c>
      <c r="F16244" t="s">
        <v>12348</v>
      </c>
      <c r="G16244">
        <v>100000</v>
      </c>
      <c r="H16244">
        <v>1003</v>
      </c>
      <c r="K16244">
        <v>1204</v>
      </c>
      <c r="L16244" t="s">
        <v>16</v>
      </c>
      <c r="M16244">
        <v>39.630000000000003</v>
      </c>
      <c r="O16244">
        <f>M16244-N16244</f>
        <v>39.630000000000003</v>
      </c>
      <c r="P16244">
        <v>93707.89</v>
      </c>
    </row>
    <row r="16245" spans="1:16" x14ac:dyDescent="0.25">
      <c r="A16245">
        <v>65700</v>
      </c>
      <c r="B16245" s="1">
        <v>44991</v>
      </c>
      <c r="C16245" s="1" t="str">
        <f>YEAR(B16245)&amp;"_"&amp;MONTH(B16245)</f>
        <v>2023_3</v>
      </c>
      <c r="D16245" s="1">
        <v>44988</v>
      </c>
      <c r="E16245">
        <v>3532374667</v>
      </c>
      <c r="F16245" t="s">
        <v>12349</v>
      </c>
      <c r="G16245">
        <v>100000</v>
      </c>
      <c r="H16245">
        <v>1003</v>
      </c>
      <c r="K16245">
        <v>1204</v>
      </c>
      <c r="L16245" t="s">
        <v>16</v>
      </c>
      <c r="M16245">
        <v>73.66</v>
      </c>
      <c r="O16245">
        <f>M16245-N16245</f>
        <v>73.66</v>
      </c>
      <c r="P16245">
        <v>93781.55</v>
      </c>
    </row>
    <row r="16246" spans="1:16" x14ac:dyDescent="0.25">
      <c r="A16246">
        <v>65700</v>
      </c>
      <c r="B16246" s="1">
        <v>44991</v>
      </c>
      <c r="C16246" s="1" t="str">
        <f>YEAR(B16246)&amp;"_"&amp;MONTH(B16246)</f>
        <v>2023_3</v>
      </c>
      <c r="D16246" s="1">
        <v>44988</v>
      </c>
      <c r="E16246">
        <v>3532374667</v>
      </c>
      <c r="F16246" t="s">
        <v>12350</v>
      </c>
      <c r="G16246">
        <v>100000</v>
      </c>
      <c r="H16246">
        <v>1003</v>
      </c>
      <c r="K16246">
        <v>1204</v>
      </c>
      <c r="L16246" t="s">
        <v>16</v>
      </c>
      <c r="M16246">
        <v>43.12</v>
      </c>
      <c r="O16246">
        <f>M16246-N16246</f>
        <v>43.12</v>
      </c>
      <c r="P16246">
        <v>93824.67</v>
      </c>
    </row>
    <row r="16247" spans="1:16" x14ac:dyDescent="0.25">
      <c r="A16247">
        <v>65700</v>
      </c>
      <c r="B16247" s="1">
        <v>44991</v>
      </c>
      <c r="C16247" s="1" t="str">
        <f>YEAR(B16247)&amp;"_"&amp;MONTH(B16247)</f>
        <v>2023_3</v>
      </c>
      <c r="D16247" s="1">
        <v>44986</v>
      </c>
      <c r="E16247">
        <v>3532374668</v>
      </c>
      <c r="F16247" t="s">
        <v>12351</v>
      </c>
      <c r="G16247">
        <v>100000</v>
      </c>
      <c r="H16247">
        <v>1801</v>
      </c>
      <c r="K16247">
        <v>1204</v>
      </c>
      <c r="L16247" t="s">
        <v>16</v>
      </c>
      <c r="M16247">
        <v>18.100000000000001</v>
      </c>
      <c r="O16247">
        <f>M16247-N16247</f>
        <v>18.100000000000001</v>
      </c>
      <c r="P16247">
        <v>93842.77</v>
      </c>
    </row>
    <row r="16248" spans="1:16" x14ac:dyDescent="0.25">
      <c r="A16248">
        <v>65700</v>
      </c>
      <c r="B16248" s="1">
        <v>44991</v>
      </c>
      <c r="C16248" s="1" t="str">
        <f>YEAR(B16248)&amp;"_"&amp;MONTH(B16248)</f>
        <v>2023_3</v>
      </c>
      <c r="D16248" s="1">
        <v>44986</v>
      </c>
      <c r="E16248">
        <v>3532374668</v>
      </c>
      <c r="F16248" t="s">
        <v>12352</v>
      </c>
      <c r="G16248">
        <v>100000</v>
      </c>
      <c r="H16248">
        <v>1801</v>
      </c>
      <c r="K16248">
        <v>1204</v>
      </c>
      <c r="L16248" t="s">
        <v>16</v>
      </c>
      <c r="M16248">
        <v>20.059999999999999</v>
      </c>
      <c r="O16248">
        <f>M16248-N16248</f>
        <v>20.059999999999999</v>
      </c>
      <c r="P16248">
        <v>93862.83</v>
      </c>
    </row>
    <row r="16249" spans="1:16" x14ac:dyDescent="0.25">
      <c r="A16249">
        <v>65700</v>
      </c>
      <c r="B16249" s="1">
        <v>44991</v>
      </c>
      <c r="C16249" s="1" t="str">
        <f>YEAR(B16249)&amp;"_"&amp;MONTH(B16249)</f>
        <v>2023_3</v>
      </c>
      <c r="D16249" s="1">
        <v>44986</v>
      </c>
      <c r="E16249">
        <v>3532374668</v>
      </c>
      <c r="F16249" t="s">
        <v>12353</v>
      </c>
      <c r="G16249">
        <v>100000</v>
      </c>
      <c r="H16249">
        <v>1801</v>
      </c>
      <c r="K16249">
        <v>1204</v>
      </c>
      <c r="L16249" t="s">
        <v>16</v>
      </c>
      <c r="M16249">
        <v>14.86</v>
      </c>
      <c r="O16249">
        <f>M16249-N16249</f>
        <v>14.86</v>
      </c>
      <c r="P16249">
        <v>93877.69</v>
      </c>
    </row>
    <row r="16250" spans="1:16" x14ac:dyDescent="0.25">
      <c r="A16250">
        <v>65700</v>
      </c>
      <c r="B16250" s="1">
        <v>44991</v>
      </c>
      <c r="C16250" s="1" t="str">
        <f>YEAR(B16250)&amp;"_"&amp;MONTH(B16250)</f>
        <v>2023_3</v>
      </c>
      <c r="D16250" s="1">
        <v>44986</v>
      </c>
      <c r="E16250">
        <v>3532374668</v>
      </c>
      <c r="F16250" t="s">
        <v>12354</v>
      </c>
      <c r="G16250">
        <v>100000</v>
      </c>
      <c r="H16250">
        <v>1801</v>
      </c>
      <c r="K16250">
        <v>1204</v>
      </c>
      <c r="L16250" t="s">
        <v>16</v>
      </c>
      <c r="M16250">
        <v>51.96</v>
      </c>
      <c r="O16250">
        <f>M16250-N16250</f>
        <v>51.96</v>
      </c>
      <c r="P16250">
        <v>93929.65</v>
      </c>
    </row>
    <row r="16251" spans="1:16" x14ac:dyDescent="0.25">
      <c r="A16251">
        <v>65700</v>
      </c>
      <c r="B16251" s="1">
        <v>44991</v>
      </c>
      <c r="C16251" s="1" t="str">
        <f>YEAR(B16251)&amp;"_"&amp;MONTH(B16251)</f>
        <v>2023_3</v>
      </c>
      <c r="D16251" s="1">
        <v>44986</v>
      </c>
      <c r="E16251">
        <v>3532374668</v>
      </c>
      <c r="F16251" t="s">
        <v>12355</v>
      </c>
      <c r="G16251">
        <v>100000</v>
      </c>
      <c r="H16251">
        <v>1801</v>
      </c>
      <c r="K16251">
        <v>1204</v>
      </c>
      <c r="L16251" t="s">
        <v>16</v>
      </c>
      <c r="M16251">
        <v>6.94</v>
      </c>
      <c r="O16251">
        <f>M16251-N16251</f>
        <v>6.94</v>
      </c>
      <c r="P16251">
        <v>93936.59</v>
      </c>
    </row>
    <row r="16252" spans="1:16" x14ac:dyDescent="0.25">
      <c r="A16252">
        <v>65700</v>
      </c>
      <c r="B16252" s="1">
        <v>44991</v>
      </c>
      <c r="C16252" s="1" t="str">
        <f>YEAR(B16252)&amp;"_"&amp;MONTH(B16252)</f>
        <v>2023_3</v>
      </c>
      <c r="D16252" s="1">
        <v>44986</v>
      </c>
      <c r="E16252">
        <v>3532374668</v>
      </c>
      <c r="F16252" t="s">
        <v>12356</v>
      </c>
      <c r="G16252">
        <v>100000</v>
      </c>
      <c r="H16252">
        <v>1801</v>
      </c>
      <c r="K16252">
        <v>1204</v>
      </c>
      <c r="L16252" t="s">
        <v>16</v>
      </c>
      <c r="M16252">
        <v>14.98</v>
      </c>
      <c r="O16252">
        <f>M16252-N16252</f>
        <v>14.98</v>
      </c>
      <c r="P16252">
        <v>93951.57</v>
      </c>
    </row>
    <row r="16253" spans="1:16" x14ac:dyDescent="0.25">
      <c r="A16253">
        <v>65700</v>
      </c>
      <c r="B16253" s="1">
        <v>44991</v>
      </c>
      <c r="C16253" s="1" t="str">
        <f>YEAR(B16253)&amp;"_"&amp;MONTH(B16253)</f>
        <v>2023_3</v>
      </c>
      <c r="D16253" s="1">
        <v>44986</v>
      </c>
      <c r="E16253">
        <v>3532374668</v>
      </c>
      <c r="F16253" t="s">
        <v>12357</v>
      </c>
      <c r="G16253">
        <v>100000</v>
      </c>
      <c r="H16253">
        <v>1801</v>
      </c>
      <c r="K16253">
        <v>1204</v>
      </c>
      <c r="L16253" t="s">
        <v>16</v>
      </c>
      <c r="M16253">
        <v>15.2</v>
      </c>
      <c r="O16253">
        <f>M16253-N16253</f>
        <v>15.2</v>
      </c>
      <c r="P16253">
        <v>93966.77</v>
      </c>
    </row>
    <row r="16254" spans="1:16" x14ac:dyDescent="0.25">
      <c r="A16254">
        <v>65700</v>
      </c>
      <c r="B16254" s="1">
        <v>44991</v>
      </c>
      <c r="C16254" s="1" t="str">
        <f>YEAR(B16254)&amp;"_"&amp;MONTH(B16254)</f>
        <v>2023_3</v>
      </c>
      <c r="D16254" s="1">
        <v>44986</v>
      </c>
      <c r="E16254">
        <v>3532374670</v>
      </c>
      <c r="F16254" t="s">
        <v>12358</v>
      </c>
      <c r="G16254">
        <v>100000</v>
      </c>
      <c r="H16254">
        <v>1004</v>
      </c>
      <c r="K16254">
        <v>1204</v>
      </c>
      <c r="L16254" t="s">
        <v>16</v>
      </c>
      <c r="M16254">
        <v>7.99</v>
      </c>
      <c r="O16254">
        <f>M16254-N16254</f>
        <v>7.99</v>
      </c>
      <c r="P16254">
        <v>93974.76</v>
      </c>
    </row>
    <row r="16255" spans="1:16" x14ac:dyDescent="0.25">
      <c r="A16255">
        <v>65700</v>
      </c>
      <c r="B16255" s="1">
        <v>44991</v>
      </c>
      <c r="C16255" s="1" t="str">
        <f>YEAR(B16255)&amp;"_"&amp;MONTH(B16255)</f>
        <v>2023_3</v>
      </c>
      <c r="D16255" s="1">
        <v>44986</v>
      </c>
      <c r="E16255">
        <v>3532374670</v>
      </c>
      <c r="F16255" t="s">
        <v>12359</v>
      </c>
      <c r="G16255">
        <v>100000</v>
      </c>
      <c r="H16255">
        <v>1004</v>
      </c>
      <c r="K16255">
        <v>1204</v>
      </c>
      <c r="L16255" t="s">
        <v>16</v>
      </c>
      <c r="M16255">
        <v>8.7100000000000009</v>
      </c>
      <c r="O16255">
        <f>M16255-N16255</f>
        <v>8.7100000000000009</v>
      </c>
      <c r="P16255">
        <v>93983.47</v>
      </c>
    </row>
    <row r="16256" spans="1:16" x14ac:dyDescent="0.25">
      <c r="A16256">
        <v>65700</v>
      </c>
      <c r="B16256" s="1">
        <v>44991</v>
      </c>
      <c r="C16256" s="1" t="str">
        <f>YEAR(B16256)&amp;"_"&amp;MONTH(B16256)</f>
        <v>2023_3</v>
      </c>
      <c r="D16256" s="1">
        <v>44986</v>
      </c>
      <c r="E16256">
        <v>3532374670</v>
      </c>
      <c r="F16256" t="s">
        <v>12360</v>
      </c>
      <c r="G16256">
        <v>100000</v>
      </c>
      <c r="H16256">
        <v>1004</v>
      </c>
      <c r="K16256">
        <v>1204</v>
      </c>
      <c r="L16256" t="s">
        <v>16</v>
      </c>
      <c r="M16256">
        <v>6.29</v>
      </c>
      <c r="O16256">
        <f>M16256-N16256</f>
        <v>6.29</v>
      </c>
      <c r="P16256">
        <v>93989.759999999995</v>
      </c>
    </row>
    <row r="16257" spans="1:16" x14ac:dyDescent="0.25">
      <c r="A16257">
        <v>65700</v>
      </c>
      <c r="B16257" s="1">
        <v>44991</v>
      </c>
      <c r="C16257" s="1" t="str">
        <f>YEAR(B16257)&amp;"_"&amp;MONTH(B16257)</f>
        <v>2023_3</v>
      </c>
      <c r="D16257" s="1">
        <v>44986</v>
      </c>
      <c r="E16257">
        <v>3532374670</v>
      </c>
      <c r="F16257" t="s">
        <v>12354</v>
      </c>
      <c r="G16257">
        <v>100000</v>
      </c>
      <c r="H16257">
        <v>1004</v>
      </c>
      <c r="K16257">
        <v>1204</v>
      </c>
      <c r="L16257" t="s">
        <v>16</v>
      </c>
      <c r="M16257">
        <v>12.6</v>
      </c>
      <c r="O16257">
        <f>M16257-N16257</f>
        <v>12.6</v>
      </c>
      <c r="P16257">
        <v>94002.36</v>
      </c>
    </row>
    <row r="16258" spans="1:16" x14ac:dyDescent="0.25">
      <c r="A16258">
        <v>65700</v>
      </c>
      <c r="B16258" s="1">
        <v>44991</v>
      </c>
      <c r="C16258" s="1" t="str">
        <f>YEAR(B16258)&amp;"_"&amp;MONTH(B16258)</f>
        <v>2023_3</v>
      </c>
      <c r="D16258" s="1">
        <v>44986</v>
      </c>
      <c r="E16258">
        <v>3532374670</v>
      </c>
      <c r="F16258" t="s">
        <v>12361</v>
      </c>
      <c r="G16258">
        <v>100000</v>
      </c>
      <c r="H16258">
        <v>1004</v>
      </c>
      <c r="K16258">
        <v>1204</v>
      </c>
      <c r="L16258" t="s">
        <v>16</v>
      </c>
      <c r="M16258">
        <v>8.5500000000000007</v>
      </c>
      <c r="O16258">
        <f>M16258-N16258</f>
        <v>8.5500000000000007</v>
      </c>
      <c r="P16258">
        <v>94010.91</v>
      </c>
    </row>
    <row r="16259" spans="1:16" x14ac:dyDescent="0.25">
      <c r="A16259">
        <v>65700</v>
      </c>
      <c r="B16259" s="1">
        <v>44991</v>
      </c>
      <c r="C16259" s="1" t="str">
        <f>YEAR(B16259)&amp;"_"&amp;MONTH(B16259)</f>
        <v>2023_3</v>
      </c>
      <c r="D16259" s="1">
        <v>44986</v>
      </c>
      <c r="E16259">
        <v>3532374670</v>
      </c>
      <c r="F16259" t="s">
        <v>12362</v>
      </c>
      <c r="G16259">
        <v>100000</v>
      </c>
      <c r="H16259">
        <v>1004</v>
      </c>
      <c r="K16259">
        <v>1204</v>
      </c>
      <c r="L16259" t="s">
        <v>16</v>
      </c>
      <c r="M16259">
        <v>43.84</v>
      </c>
      <c r="O16259">
        <f>M16259-N16259</f>
        <v>43.84</v>
      </c>
      <c r="P16259">
        <v>94054.75</v>
      </c>
    </row>
    <row r="16260" spans="1:16" x14ac:dyDescent="0.25">
      <c r="A16260">
        <v>65700</v>
      </c>
      <c r="B16260" s="1">
        <v>44991</v>
      </c>
      <c r="C16260" s="1" t="str">
        <f>YEAR(B16260)&amp;"_"&amp;MONTH(B16260)</f>
        <v>2023_3</v>
      </c>
      <c r="D16260" s="1">
        <v>44986</v>
      </c>
      <c r="E16260">
        <v>3532374670</v>
      </c>
      <c r="F16260" t="s">
        <v>12363</v>
      </c>
      <c r="G16260">
        <v>100000</v>
      </c>
      <c r="H16260">
        <v>1004</v>
      </c>
      <c r="K16260">
        <v>1204</v>
      </c>
      <c r="L16260" t="s">
        <v>16</v>
      </c>
      <c r="M16260">
        <v>253.54</v>
      </c>
      <c r="O16260">
        <f>M16260-N16260</f>
        <v>253.54</v>
      </c>
      <c r="P16260">
        <v>94308.29</v>
      </c>
    </row>
    <row r="16261" spans="1:16" x14ac:dyDescent="0.25">
      <c r="A16261">
        <v>65700</v>
      </c>
      <c r="B16261" s="1">
        <v>44991</v>
      </c>
      <c r="C16261" s="1" t="str">
        <f>YEAR(B16261)&amp;"_"&amp;MONTH(B16261)</f>
        <v>2023_3</v>
      </c>
      <c r="D16261" s="1">
        <v>44986</v>
      </c>
      <c r="E16261">
        <v>3532374670</v>
      </c>
      <c r="F16261" t="s">
        <v>12364</v>
      </c>
      <c r="G16261">
        <v>100000</v>
      </c>
      <c r="H16261">
        <v>1004</v>
      </c>
      <c r="K16261">
        <v>1204</v>
      </c>
      <c r="L16261" t="s">
        <v>16</v>
      </c>
      <c r="M16261">
        <v>12.63</v>
      </c>
      <c r="O16261">
        <f>M16261-N16261</f>
        <v>12.63</v>
      </c>
      <c r="P16261">
        <v>94320.92</v>
      </c>
    </row>
    <row r="16262" spans="1:16" x14ac:dyDescent="0.25">
      <c r="A16262">
        <v>65700</v>
      </c>
      <c r="B16262" s="1">
        <v>44991</v>
      </c>
      <c r="C16262" s="1" t="str">
        <f>YEAR(B16262)&amp;"_"&amp;MONTH(B16262)</f>
        <v>2023_3</v>
      </c>
      <c r="D16262" s="1">
        <v>44986</v>
      </c>
      <c r="E16262">
        <v>3532374670</v>
      </c>
      <c r="F16262" t="s">
        <v>12365</v>
      </c>
      <c r="G16262">
        <v>100000</v>
      </c>
      <c r="H16262">
        <v>1004</v>
      </c>
      <c r="K16262">
        <v>1204</v>
      </c>
      <c r="L16262" t="s">
        <v>16</v>
      </c>
      <c r="M16262">
        <v>10.48</v>
      </c>
      <c r="O16262">
        <f>M16262-N16262</f>
        <v>10.48</v>
      </c>
      <c r="P16262">
        <v>94331.4</v>
      </c>
    </row>
    <row r="16263" spans="1:16" x14ac:dyDescent="0.25">
      <c r="A16263">
        <v>65700</v>
      </c>
      <c r="B16263" s="1">
        <v>44991</v>
      </c>
      <c r="C16263" s="1" t="str">
        <f>YEAR(B16263)&amp;"_"&amp;MONTH(B16263)</f>
        <v>2023_3</v>
      </c>
      <c r="D16263" s="1">
        <v>44986</v>
      </c>
      <c r="E16263">
        <v>3532374670</v>
      </c>
      <c r="F16263" t="s">
        <v>12356</v>
      </c>
      <c r="G16263">
        <v>100000</v>
      </c>
      <c r="H16263">
        <v>1004</v>
      </c>
      <c r="K16263">
        <v>1204</v>
      </c>
      <c r="L16263" t="s">
        <v>16</v>
      </c>
      <c r="M16263">
        <v>14.51</v>
      </c>
      <c r="O16263">
        <f>M16263-N16263</f>
        <v>14.51</v>
      </c>
      <c r="P16263">
        <v>94345.91</v>
      </c>
    </row>
    <row r="16264" spans="1:16" x14ac:dyDescent="0.25">
      <c r="A16264">
        <v>65700</v>
      </c>
      <c r="B16264" s="1">
        <v>44991</v>
      </c>
      <c r="C16264" s="1" t="str">
        <f>YEAR(B16264)&amp;"_"&amp;MONTH(B16264)</f>
        <v>2023_3</v>
      </c>
      <c r="D16264" s="1">
        <v>44986</v>
      </c>
      <c r="E16264">
        <v>3532374670</v>
      </c>
      <c r="F16264" t="s">
        <v>12366</v>
      </c>
      <c r="G16264">
        <v>100000</v>
      </c>
      <c r="H16264">
        <v>1004</v>
      </c>
      <c r="K16264">
        <v>1204</v>
      </c>
      <c r="L16264" t="s">
        <v>16</v>
      </c>
      <c r="M16264">
        <v>44.48</v>
      </c>
      <c r="O16264">
        <f>M16264-N16264</f>
        <v>44.48</v>
      </c>
      <c r="P16264">
        <v>94390.39</v>
      </c>
    </row>
    <row r="16265" spans="1:16" x14ac:dyDescent="0.25">
      <c r="A16265">
        <v>65700</v>
      </c>
      <c r="B16265" s="1">
        <v>44991</v>
      </c>
      <c r="C16265" s="1" t="str">
        <f>YEAR(B16265)&amp;"_"&amp;MONTH(B16265)</f>
        <v>2023_3</v>
      </c>
      <c r="D16265" s="1">
        <v>44986</v>
      </c>
      <c r="E16265">
        <v>3532374673</v>
      </c>
      <c r="F16265" t="s">
        <v>12367</v>
      </c>
      <c r="G16265">
        <v>100000</v>
      </c>
      <c r="H16265">
        <v>1004</v>
      </c>
      <c r="K16265">
        <v>1204</v>
      </c>
      <c r="L16265" t="s">
        <v>16</v>
      </c>
      <c r="M16265">
        <v>57.4</v>
      </c>
      <c r="O16265">
        <f>M16265-N16265</f>
        <v>57.4</v>
      </c>
      <c r="P16265">
        <v>94447.79</v>
      </c>
    </row>
    <row r="16266" spans="1:16" x14ac:dyDescent="0.25">
      <c r="A16266">
        <v>65700</v>
      </c>
      <c r="B16266" s="1">
        <v>44991</v>
      </c>
      <c r="C16266" s="1" t="str">
        <f>YEAR(B16266)&amp;"_"&amp;MONTH(B16266)</f>
        <v>2023_3</v>
      </c>
      <c r="D16266" s="1">
        <v>44986</v>
      </c>
      <c r="E16266">
        <v>3532374674</v>
      </c>
      <c r="F16266" t="s">
        <v>12368</v>
      </c>
      <c r="G16266">
        <v>100000</v>
      </c>
      <c r="H16266">
        <v>1005</v>
      </c>
      <c r="K16266">
        <v>1204</v>
      </c>
      <c r="L16266" t="s">
        <v>16</v>
      </c>
      <c r="M16266">
        <v>7.41</v>
      </c>
      <c r="O16266">
        <f>M16266-N16266</f>
        <v>7.41</v>
      </c>
      <c r="P16266">
        <v>94455.2</v>
      </c>
    </row>
    <row r="16267" spans="1:16" x14ac:dyDescent="0.25">
      <c r="A16267">
        <v>65700</v>
      </c>
      <c r="B16267" s="1">
        <v>44991</v>
      </c>
      <c r="C16267" s="1" t="str">
        <f>YEAR(B16267)&amp;"_"&amp;MONTH(B16267)</f>
        <v>2023_3</v>
      </c>
      <c r="D16267" s="1">
        <v>44986</v>
      </c>
      <c r="E16267">
        <v>3532374674</v>
      </c>
      <c r="F16267" t="s">
        <v>12369</v>
      </c>
      <c r="G16267">
        <v>100000</v>
      </c>
      <c r="H16267">
        <v>1005</v>
      </c>
      <c r="K16267">
        <v>1204</v>
      </c>
      <c r="L16267" t="s">
        <v>16</v>
      </c>
      <c r="M16267">
        <v>42.17</v>
      </c>
      <c r="O16267">
        <f>M16267-N16267</f>
        <v>42.17</v>
      </c>
      <c r="P16267">
        <v>94497.37</v>
      </c>
    </row>
    <row r="16268" spans="1:16" x14ac:dyDescent="0.25">
      <c r="A16268">
        <v>65700</v>
      </c>
      <c r="B16268" s="1">
        <v>44991</v>
      </c>
      <c r="C16268" s="1" t="str">
        <f>YEAR(B16268)&amp;"_"&amp;MONTH(B16268)</f>
        <v>2023_3</v>
      </c>
      <c r="D16268" s="1">
        <v>44986</v>
      </c>
      <c r="E16268">
        <v>3532374674</v>
      </c>
      <c r="F16268" t="s">
        <v>12370</v>
      </c>
      <c r="G16268">
        <v>100000</v>
      </c>
      <c r="H16268">
        <v>1005</v>
      </c>
      <c r="K16268">
        <v>1204</v>
      </c>
      <c r="L16268" t="s">
        <v>16</v>
      </c>
      <c r="M16268">
        <v>14.07</v>
      </c>
      <c r="O16268">
        <f>M16268-N16268</f>
        <v>14.07</v>
      </c>
      <c r="P16268">
        <v>94511.44</v>
      </c>
    </row>
    <row r="16269" spans="1:16" x14ac:dyDescent="0.25">
      <c r="A16269">
        <v>65700</v>
      </c>
      <c r="B16269" s="1">
        <v>44991</v>
      </c>
      <c r="C16269" s="1" t="str">
        <f>YEAR(B16269)&amp;"_"&amp;MONTH(B16269)</f>
        <v>2023_3</v>
      </c>
      <c r="D16269" s="1">
        <v>44986</v>
      </c>
      <c r="E16269">
        <v>3532374674</v>
      </c>
      <c r="F16269" t="s">
        <v>12363</v>
      </c>
      <c r="G16269">
        <v>100000</v>
      </c>
      <c r="H16269">
        <v>1005</v>
      </c>
      <c r="K16269">
        <v>1204</v>
      </c>
      <c r="L16269" t="s">
        <v>16</v>
      </c>
      <c r="M16269">
        <v>125.62</v>
      </c>
      <c r="O16269">
        <f>M16269-N16269</f>
        <v>125.62</v>
      </c>
      <c r="P16269">
        <v>94637.06</v>
      </c>
    </row>
    <row r="16270" spans="1:16" x14ac:dyDescent="0.25">
      <c r="A16270">
        <v>65700</v>
      </c>
      <c r="B16270" s="1">
        <v>44991</v>
      </c>
      <c r="C16270" s="1" t="str">
        <f>YEAR(B16270)&amp;"_"&amp;MONTH(B16270)</f>
        <v>2023_3</v>
      </c>
      <c r="D16270" s="1">
        <v>44986</v>
      </c>
      <c r="E16270">
        <v>3532374674</v>
      </c>
      <c r="F16270" t="s">
        <v>12356</v>
      </c>
      <c r="G16270">
        <v>100000</v>
      </c>
      <c r="H16270">
        <v>1005</v>
      </c>
      <c r="K16270">
        <v>1204</v>
      </c>
      <c r="L16270" t="s">
        <v>16</v>
      </c>
      <c r="M16270">
        <v>14.4</v>
      </c>
      <c r="O16270">
        <f>M16270-N16270</f>
        <v>14.4</v>
      </c>
      <c r="P16270">
        <v>94651.46</v>
      </c>
    </row>
    <row r="16271" spans="1:16" x14ac:dyDescent="0.25">
      <c r="A16271">
        <v>65700</v>
      </c>
      <c r="B16271" s="1">
        <v>44991</v>
      </c>
      <c r="C16271" s="1" t="str">
        <f>YEAR(B16271)&amp;"_"&amp;MONTH(B16271)</f>
        <v>2023_3</v>
      </c>
      <c r="D16271" s="1">
        <v>44986</v>
      </c>
      <c r="E16271">
        <v>3532374674</v>
      </c>
      <c r="F16271" t="s">
        <v>12371</v>
      </c>
      <c r="G16271">
        <v>100000</v>
      </c>
      <c r="H16271">
        <v>1005</v>
      </c>
      <c r="K16271">
        <v>1204</v>
      </c>
      <c r="L16271" t="s">
        <v>16</v>
      </c>
      <c r="M16271">
        <v>41.32</v>
      </c>
      <c r="O16271">
        <f>M16271-N16271</f>
        <v>41.32</v>
      </c>
      <c r="P16271">
        <v>94692.78</v>
      </c>
    </row>
    <row r="16272" spans="1:16" x14ac:dyDescent="0.25">
      <c r="A16272">
        <v>65700</v>
      </c>
      <c r="B16272" s="1">
        <v>44991</v>
      </c>
      <c r="C16272" s="1" t="str">
        <f>YEAR(B16272)&amp;"_"&amp;MONTH(B16272)</f>
        <v>2023_3</v>
      </c>
      <c r="D16272" s="1">
        <v>44986</v>
      </c>
      <c r="E16272">
        <v>3532374675</v>
      </c>
      <c r="F16272" t="s">
        <v>12367</v>
      </c>
      <c r="G16272">
        <v>100000</v>
      </c>
      <c r="H16272">
        <v>1005</v>
      </c>
      <c r="K16272">
        <v>1204</v>
      </c>
      <c r="L16272" t="s">
        <v>16</v>
      </c>
      <c r="M16272">
        <v>37.92</v>
      </c>
      <c r="O16272">
        <f>M16272-N16272</f>
        <v>37.92</v>
      </c>
      <c r="P16272">
        <v>94730.7</v>
      </c>
    </row>
    <row r="16273" spans="1:16" x14ac:dyDescent="0.25">
      <c r="A16273">
        <v>65700</v>
      </c>
      <c r="B16273" s="1">
        <v>44991</v>
      </c>
      <c r="C16273" s="1" t="str">
        <f>YEAR(B16273)&amp;"_"&amp;MONTH(B16273)</f>
        <v>2023_3</v>
      </c>
      <c r="D16273" s="1">
        <v>44987</v>
      </c>
      <c r="E16273">
        <v>3532374676</v>
      </c>
      <c r="F16273" t="s">
        <v>12372</v>
      </c>
      <c r="G16273">
        <v>100000</v>
      </c>
      <c r="H16273">
        <v>1801</v>
      </c>
      <c r="K16273">
        <v>1204</v>
      </c>
      <c r="L16273" t="s">
        <v>16</v>
      </c>
      <c r="M16273">
        <v>38.94</v>
      </c>
      <c r="O16273">
        <f>M16273-N16273</f>
        <v>38.94</v>
      </c>
      <c r="P16273">
        <v>94769.64</v>
      </c>
    </row>
    <row r="16274" spans="1:16" x14ac:dyDescent="0.25">
      <c r="A16274">
        <v>65700</v>
      </c>
      <c r="B16274" s="1">
        <v>44991</v>
      </c>
      <c r="C16274" s="1" t="str">
        <f>YEAR(B16274)&amp;"_"&amp;MONTH(B16274)</f>
        <v>2023_3</v>
      </c>
      <c r="D16274" s="1">
        <v>44987</v>
      </c>
      <c r="E16274">
        <v>3532374676</v>
      </c>
      <c r="F16274" t="s">
        <v>12359</v>
      </c>
      <c r="G16274">
        <v>100000</v>
      </c>
      <c r="H16274">
        <v>1801</v>
      </c>
      <c r="K16274">
        <v>1204</v>
      </c>
      <c r="L16274" t="s">
        <v>16</v>
      </c>
      <c r="M16274">
        <v>4.3600000000000003</v>
      </c>
      <c r="O16274">
        <f>M16274-N16274</f>
        <v>4.3600000000000003</v>
      </c>
      <c r="P16274">
        <v>94774</v>
      </c>
    </row>
    <row r="16275" spans="1:16" x14ac:dyDescent="0.25">
      <c r="A16275">
        <v>65700</v>
      </c>
      <c r="B16275" s="1">
        <v>44991</v>
      </c>
      <c r="C16275" s="1" t="str">
        <f>YEAR(B16275)&amp;"_"&amp;MONTH(B16275)</f>
        <v>2023_3</v>
      </c>
      <c r="D16275" s="1">
        <v>44987</v>
      </c>
      <c r="E16275">
        <v>3532374676</v>
      </c>
      <c r="F16275" t="s">
        <v>12373</v>
      </c>
      <c r="G16275">
        <v>100000</v>
      </c>
      <c r="H16275">
        <v>1801</v>
      </c>
      <c r="K16275">
        <v>1204</v>
      </c>
      <c r="L16275" t="s">
        <v>16</v>
      </c>
      <c r="M16275">
        <v>10.37</v>
      </c>
      <c r="O16275">
        <f>M16275-N16275</f>
        <v>10.37</v>
      </c>
      <c r="P16275">
        <v>94784.37</v>
      </c>
    </row>
    <row r="16276" spans="1:16" x14ac:dyDescent="0.25">
      <c r="A16276">
        <v>65700</v>
      </c>
      <c r="B16276" s="1">
        <v>44991</v>
      </c>
      <c r="C16276" s="1" t="str">
        <f>YEAR(B16276)&amp;"_"&amp;MONTH(B16276)</f>
        <v>2023_3</v>
      </c>
      <c r="D16276" s="1">
        <v>44987</v>
      </c>
      <c r="E16276">
        <v>3532374676</v>
      </c>
      <c r="F16276" t="s">
        <v>12374</v>
      </c>
      <c r="G16276">
        <v>100000</v>
      </c>
      <c r="H16276">
        <v>1801</v>
      </c>
      <c r="K16276">
        <v>1204</v>
      </c>
      <c r="L16276" t="s">
        <v>16</v>
      </c>
      <c r="M16276">
        <v>14.96</v>
      </c>
      <c r="O16276">
        <f>M16276-N16276</f>
        <v>14.96</v>
      </c>
      <c r="P16276">
        <v>94799.33</v>
      </c>
    </row>
    <row r="16277" spans="1:16" x14ac:dyDescent="0.25">
      <c r="A16277">
        <v>65700</v>
      </c>
      <c r="B16277" s="1">
        <v>44991</v>
      </c>
      <c r="C16277" s="1" t="str">
        <f>YEAR(B16277)&amp;"_"&amp;MONTH(B16277)</f>
        <v>2023_3</v>
      </c>
      <c r="D16277" s="1">
        <v>44987</v>
      </c>
      <c r="E16277">
        <v>3532374676</v>
      </c>
      <c r="F16277" t="s">
        <v>12375</v>
      </c>
      <c r="G16277">
        <v>100000</v>
      </c>
      <c r="H16277">
        <v>1801</v>
      </c>
      <c r="K16277">
        <v>1204</v>
      </c>
      <c r="L16277" t="s">
        <v>16</v>
      </c>
      <c r="M16277">
        <v>53.44</v>
      </c>
      <c r="O16277">
        <f>M16277-N16277</f>
        <v>53.44</v>
      </c>
      <c r="P16277">
        <v>94852.77</v>
      </c>
    </row>
    <row r="16278" spans="1:16" x14ac:dyDescent="0.25">
      <c r="A16278">
        <v>65700</v>
      </c>
      <c r="B16278" s="1">
        <v>44991</v>
      </c>
      <c r="C16278" s="1" t="str">
        <f>YEAR(B16278)&amp;"_"&amp;MONTH(B16278)</f>
        <v>2023_3</v>
      </c>
      <c r="D16278" s="1">
        <v>44987</v>
      </c>
      <c r="E16278">
        <v>3532374676</v>
      </c>
      <c r="F16278" t="s">
        <v>12369</v>
      </c>
      <c r="G16278">
        <v>100000</v>
      </c>
      <c r="H16278">
        <v>1801</v>
      </c>
      <c r="K16278">
        <v>1204</v>
      </c>
      <c r="L16278" t="s">
        <v>16</v>
      </c>
      <c r="M16278">
        <v>42.54</v>
      </c>
      <c r="O16278">
        <f>M16278-N16278</f>
        <v>42.54</v>
      </c>
      <c r="P16278">
        <v>94895.31</v>
      </c>
    </row>
    <row r="16279" spans="1:16" x14ac:dyDescent="0.25">
      <c r="A16279">
        <v>65700</v>
      </c>
      <c r="B16279" s="1">
        <v>44991</v>
      </c>
      <c r="C16279" s="1" t="str">
        <f>YEAR(B16279)&amp;"_"&amp;MONTH(B16279)</f>
        <v>2023_3</v>
      </c>
      <c r="D16279" s="1">
        <v>44987</v>
      </c>
      <c r="E16279">
        <v>3532374676</v>
      </c>
      <c r="F16279" t="s">
        <v>12363</v>
      </c>
      <c r="G16279">
        <v>100000</v>
      </c>
      <c r="H16279">
        <v>1801</v>
      </c>
      <c r="K16279">
        <v>1204</v>
      </c>
      <c r="L16279" t="s">
        <v>16</v>
      </c>
      <c r="M16279">
        <v>63.39</v>
      </c>
      <c r="O16279">
        <f>M16279-N16279</f>
        <v>63.39</v>
      </c>
      <c r="P16279">
        <v>94958.7</v>
      </c>
    </row>
    <row r="16280" spans="1:16" x14ac:dyDescent="0.25">
      <c r="A16280">
        <v>65700</v>
      </c>
      <c r="B16280" s="1">
        <v>44991</v>
      </c>
      <c r="C16280" s="1" t="str">
        <f>YEAR(B16280)&amp;"_"&amp;MONTH(B16280)</f>
        <v>2023_3</v>
      </c>
      <c r="D16280" s="1">
        <v>44987</v>
      </c>
      <c r="E16280">
        <v>3532374676</v>
      </c>
      <c r="F16280" t="s">
        <v>12376</v>
      </c>
      <c r="G16280">
        <v>100000</v>
      </c>
      <c r="H16280">
        <v>1801</v>
      </c>
      <c r="K16280">
        <v>1204</v>
      </c>
      <c r="L16280" t="s">
        <v>16</v>
      </c>
      <c r="M16280">
        <v>6.95</v>
      </c>
      <c r="O16280">
        <f>M16280-N16280</f>
        <v>6.95</v>
      </c>
      <c r="P16280">
        <v>94965.65</v>
      </c>
    </row>
    <row r="16281" spans="1:16" x14ac:dyDescent="0.25">
      <c r="A16281">
        <v>65700</v>
      </c>
      <c r="B16281" s="1">
        <v>44991</v>
      </c>
      <c r="C16281" s="1" t="str">
        <f>YEAR(B16281)&amp;"_"&amp;MONTH(B16281)</f>
        <v>2023_3</v>
      </c>
      <c r="D16281" s="1">
        <v>44987</v>
      </c>
      <c r="E16281">
        <v>3532374676</v>
      </c>
      <c r="F16281" t="s">
        <v>12377</v>
      </c>
      <c r="G16281">
        <v>100000</v>
      </c>
      <c r="H16281">
        <v>1801</v>
      </c>
      <c r="K16281">
        <v>1204</v>
      </c>
      <c r="L16281" t="s">
        <v>16</v>
      </c>
      <c r="M16281">
        <v>6.59</v>
      </c>
      <c r="O16281">
        <f>M16281-N16281</f>
        <v>6.59</v>
      </c>
      <c r="P16281">
        <v>94972.24</v>
      </c>
    </row>
    <row r="16282" spans="1:16" x14ac:dyDescent="0.25">
      <c r="A16282">
        <v>65700</v>
      </c>
      <c r="B16282" s="1">
        <v>44991</v>
      </c>
      <c r="C16282" s="1" t="str">
        <f>YEAR(B16282)&amp;"_"&amp;MONTH(B16282)</f>
        <v>2023_3</v>
      </c>
      <c r="D16282" s="1">
        <v>44985</v>
      </c>
      <c r="E16282">
        <v>3532374679</v>
      </c>
      <c r="F16282" t="s">
        <v>12378</v>
      </c>
      <c r="G16282">
        <v>100000</v>
      </c>
      <c r="H16282">
        <v>1007</v>
      </c>
      <c r="K16282">
        <v>1204</v>
      </c>
      <c r="L16282" t="s">
        <v>16</v>
      </c>
      <c r="M16282">
        <v>35.57</v>
      </c>
      <c r="O16282">
        <f>M16282-N16282</f>
        <v>35.57</v>
      </c>
      <c r="P16282">
        <v>95007.81</v>
      </c>
    </row>
    <row r="16283" spans="1:16" x14ac:dyDescent="0.25">
      <c r="A16283">
        <v>65700</v>
      </c>
      <c r="B16283" s="1">
        <v>44991</v>
      </c>
      <c r="C16283" s="1" t="str">
        <f>YEAR(B16283)&amp;"_"&amp;MONTH(B16283)</f>
        <v>2023_3</v>
      </c>
      <c r="D16283" s="1">
        <v>44985</v>
      </c>
      <c r="E16283">
        <v>3532374679</v>
      </c>
      <c r="F16283" t="s">
        <v>12379</v>
      </c>
      <c r="G16283">
        <v>100000</v>
      </c>
      <c r="H16283">
        <v>1007</v>
      </c>
      <c r="K16283">
        <v>1204</v>
      </c>
      <c r="L16283" t="s">
        <v>16</v>
      </c>
      <c r="M16283">
        <v>37.590000000000003</v>
      </c>
      <c r="O16283">
        <f>M16283-N16283</f>
        <v>37.590000000000003</v>
      </c>
      <c r="P16283">
        <v>95045.4</v>
      </c>
    </row>
    <row r="16284" spans="1:16" x14ac:dyDescent="0.25">
      <c r="A16284">
        <v>65700</v>
      </c>
      <c r="B16284" s="1">
        <v>44991</v>
      </c>
      <c r="C16284" s="1" t="str">
        <f>YEAR(B16284)&amp;"_"&amp;MONTH(B16284)</f>
        <v>2023_3</v>
      </c>
      <c r="D16284" s="1">
        <v>44985</v>
      </c>
      <c r="E16284">
        <v>3532374679</v>
      </c>
      <c r="F16284" t="s">
        <v>12380</v>
      </c>
      <c r="G16284">
        <v>100000</v>
      </c>
      <c r="H16284">
        <v>1007</v>
      </c>
      <c r="K16284">
        <v>1204</v>
      </c>
      <c r="L16284" t="s">
        <v>16</v>
      </c>
      <c r="M16284">
        <v>43.93</v>
      </c>
      <c r="O16284">
        <f>M16284-N16284</f>
        <v>43.93</v>
      </c>
      <c r="P16284">
        <v>95089.33</v>
      </c>
    </row>
    <row r="16285" spans="1:16" x14ac:dyDescent="0.25">
      <c r="A16285">
        <v>65700</v>
      </c>
      <c r="B16285" s="1">
        <v>44991</v>
      </c>
      <c r="C16285" s="1" t="str">
        <f>YEAR(B16285)&amp;"_"&amp;MONTH(B16285)</f>
        <v>2023_3</v>
      </c>
      <c r="D16285" s="1">
        <v>44985</v>
      </c>
      <c r="E16285">
        <v>3532374679</v>
      </c>
      <c r="F16285" t="s">
        <v>12381</v>
      </c>
      <c r="G16285">
        <v>100000</v>
      </c>
      <c r="H16285">
        <v>1007</v>
      </c>
      <c r="K16285">
        <v>1204</v>
      </c>
      <c r="L16285" t="s">
        <v>16</v>
      </c>
      <c r="M16285">
        <v>11.66</v>
      </c>
      <c r="O16285">
        <f>M16285-N16285</f>
        <v>11.66</v>
      </c>
      <c r="P16285">
        <v>95100.99</v>
      </c>
    </row>
    <row r="16286" spans="1:16" x14ac:dyDescent="0.25">
      <c r="A16286">
        <v>65700</v>
      </c>
      <c r="B16286" s="1">
        <v>44991</v>
      </c>
      <c r="C16286" s="1" t="str">
        <f>YEAR(B16286)&amp;"_"&amp;MONTH(B16286)</f>
        <v>2023_3</v>
      </c>
      <c r="D16286" s="1">
        <v>44985</v>
      </c>
      <c r="E16286">
        <v>3532374679</v>
      </c>
      <c r="F16286" t="s">
        <v>12375</v>
      </c>
      <c r="G16286">
        <v>100000</v>
      </c>
      <c r="H16286">
        <v>1007</v>
      </c>
      <c r="K16286">
        <v>1204</v>
      </c>
      <c r="L16286" t="s">
        <v>16</v>
      </c>
      <c r="M16286">
        <v>53.08</v>
      </c>
      <c r="O16286">
        <f>M16286-N16286</f>
        <v>53.08</v>
      </c>
      <c r="P16286">
        <v>95154.07</v>
      </c>
    </row>
    <row r="16287" spans="1:16" x14ac:dyDescent="0.25">
      <c r="A16287">
        <v>65700</v>
      </c>
      <c r="B16287" s="1">
        <v>44991</v>
      </c>
      <c r="C16287" s="1" t="str">
        <f>YEAR(B16287)&amp;"_"&amp;MONTH(B16287)</f>
        <v>2023_3</v>
      </c>
      <c r="D16287" s="1">
        <v>44985</v>
      </c>
      <c r="E16287">
        <v>3532374679</v>
      </c>
      <c r="F16287" t="s">
        <v>12382</v>
      </c>
      <c r="G16287">
        <v>100000</v>
      </c>
      <c r="H16287">
        <v>1007</v>
      </c>
      <c r="K16287">
        <v>1204</v>
      </c>
      <c r="L16287" t="s">
        <v>16</v>
      </c>
      <c r="M16287">
        <v>12.02</v>
      </c>
      <c r="O16287">
        <f>M16287-N16287</f>
        <v>12.02</v>
      </c>
      <c r="P16287">
        <v>95166.09</v>
      </c>
    </row>
    <row r="16288" spans="1:16" x14ac:dyDescent="0.25">
      <c r="A16288">
        <v>65700</v>
      </c>
      <c r="B16288" s="1">
        <v>44991</v>
      </c>
      <c r="C16288" s="1" t="str">
        <f>YEAR(B16288)&amp;"_"&amp;MONTH(B16288)</f>
        <v>2023_3</v>
      </c>
      <c r="D16288" s="1">
        <v>44985</v>
      </c>
      <c r="E16288">
        <v>3532374679</v>
      </c>
      <c r="F16288" t="s">
        <v>12363</v>
      </c>
      <c r="G16288">
        <v>100000</v>
      </c>
      <c r="H16288">
        <v>1007</v>
      </c>
      <c r="K16288">
        <v>1204</v>
      </c>
      <c r="L16288" t="s">
        <v>16</v>
      </c>
      <c r="M16288">
        <v>125.93</v>
      </c>
      <c r="O16288">
        <f>M16288-N16288</f>
        <v>125.93</v>
      </c>
      <c r="P16288">
        <v>95292.02</v>
      </c>
    </row>
    <row r="16289" spans="1:16" x14ac:dyDescent="0.25">
      <c r="A16289">
        <v>65700</v>
      </c>
      <c r="B16289" s="1">
        <v>44991</v>
      </c>
      <c r="C16289" s="1" t="str">
        <f>YEAR(B16289)&amp;"_"&amp;MONTH(B16289)</f>
        <v>2023_3</v>
      </c>
      <c r="D16289" s="1">
        <v>44985</v>
      </c>
      <c r="E16289">
        <v>3532374679</v>
      </c>
      <c r="F16289" t="s">
        <v>12383</v>
      </c>
      <c r="G16289">
        <v>100000</v>
      </c>
      <c r="H16289">
        <v>1007</v>
      </c>
      <c r="K16289">
        <v>1204</v>
      </c>
      <c r="L16289" t="s">
        <v>16</v>
      </c>
      <c r="M16289">
        <v>29.09</v>
      </c>
      <c r="O16289">
        <f>M16289-N16289</f>
        <v>29.09</v>
      </c>
      <c r="P16289">
        <v>95321.11</v>
      </c>
    </row>
    <row r="16290" spans="1:16" x14ac:dyDescent="0.25">
      <c r="A16290">
        <v>65700</v>
      </c>
      <c r="B16290" s="1">
        <v>44991</v>
      </c>
      <c r="C16290" s="1" t="str">
        <f>YEAR(B16290)&amp;"_"&amp;MONTH(B16290)</f>
        <v>2023_3</v>
      </c>
      <c r="D16290" s="1">
        <v>44985</v>
      </c>
      <c r="E16290">
        <v>3532374679</v>
      </c>
      <c r="F16290" t="s">
        <v>12356</v>
      </c>
      <c r="G16290">
        <v>100000</v>
      </c>
      <c r="H16290">
        <v>1007</v>
      </c>
      <c r="K16290">
        <v>1204</v>
      </c>
      <c r="L16290" t="s">
        <v>16</v>
      </c>
      <c r="M16290">
        <v>14.44</v>
      </c>
      <c r="O16290">
        <f>M16290-N16290</f>
        <v>14.44</v>
      </c>
      <c r="P16290">
        <v>95335.55</v>
      </c>
    </row>
    <row r="16291" spans="1:16" x14ac:dyDescent="0.25">
      <c r="A16291">
        <v>65700</v>
      </c>
      <c r="B16291" s="1">
        <v>44991</v>
      </c>
      <c r="C16291" s="1" t="str">
        <f>YEAR(B16291)&amp;"_"&amp;MONTH(B16291)</f>
        <v>2023_3</v>
      </c>
      <c r="D16291" s="1">
        <v>44985</v>
      </c>
      <c r="E16291">
        <v>3532374679</v>
      </c>
      <c r="F16291" t="s">
        <v>12366</v>
      </c>
      <c r="G16291">
        <v>100000</v>
      </c>
      <c r="H16291">
        <v>1007</v>
      </c>
      <c r="K16291">
        <v>1204</v>
      </c>
      <c r="L16291" t="s">
        <v>16</v>
      </c>
      <c r="M16291">
        <v>33.119999999999997</v>
      </c>
      <c r="O16291">
        <f>M16291-N16291</f>
        <v>33.119999999999997</v>
      </c>
      <c r="P16291">
        <v>95368.67</v>
      </c>
    </row>
    <row r="16292" spans="1:16" x14ac:dyDescent="0.25">
      <c r="A16292">
        <v>65700</v>
      </c>
      <c r="B16292" s="1">
        <v>44991</v>
      </c>
      <c r="C16292" s="1" t="str">
        <f>YEAR(B16292)&amp;"_"&amp;MONTH(B16292)</f>
        <v>2023_3</v>
      </c>
      <c r="D16292" s="1">
        <v>44987</v>
      </c>
      <c r="E16292">
        <v>3532374680</v>
      </c>
      <c r="F16292" t="s">
        <v>12384</v>
      </c>
      <c r="G16292">
        <v>100000</v>
      </c>
      <c r="H16292">
        <v>1008</v>
      </c>
      <c r="K16292">
        <v>1204</v>
      </c>
      <c r="L16292" t="s">
        <v>16</v>
      </c>
      <c r="M16292">
        <v>15.69</v>
      </c>
      <c r="O16292">
        <f>M16292-N16292</f>
        <v>15.69</v>
      </c>
      <c r="P16292">
        <v>95384.36</v>
      </c>
    </row>
    <row r="16293" spans="1:16" x14ac:dyDescent="0.25">
      <c r="A16293">
        <v>65700</v>
      </c>
      <c r="B16293" s="1">
        <v>44991</v>
      </c>
      <c r="C16293" s="1" t="str">
        <f>YEAR(B16293)&amp;"_"&amp;MONTH(B16293)</f>
        <v>2023_3</v>
      </c>
      <c r="D16293" s="1">
        <v>44987</v>
      </c>
      <c r="E16293">
        <v>3532374680</v>
      </c>
      <c r="F16293" t="s">
        <v>12385</v>
      </c>
      <c r="G16293">
        <v>100000</v>
      </c>
      <c r="H16293">
        <v>1008</v>
      </c>
      <c r="K16293">
        <v>1204</v>
      </c>
      <c r="L16293" t="s">
        <v>16</v>
      </c>
      <c r="M16293">
        <v>30.37</v>
      </c>
      <c r="O16293">
        <f>M16293-N16293</f>
        <v>30.37</v>
      </c>
      <c r="P16293">
        <v>95414.73</v>
      </c>
    </row>
    <row r="16294" spans="1:16" x14ac:dyDescent="0.25">
      <c r="A16294">
        <v>65700</v>
      </c>
      <c r="B16294" s="1">
        <v>44991</v>
      </c>
      <c r="C16294" s="1" t="str">
        <f>YEAR(B16294)&amp;"_"&amp;MONTH(B16294)</f>
        <v>2023_3</v>
      </c>
      <c r="D16294" s="1">
        <v>44987</v>
      </c>
      <c r="E16294">
        <v>3532374680</v>
      </c>
      <c r="F16294" t="s">
        <v>12386</v>
      </c>
      <c r="G16294">
        <v>100000</v>
      </c>
      <c r="H16294">
        <v>1008</v>
      </c>
      <c r="K16294">
        <v>1204</v>
      </c>
      <c r="L16294" t="s">
        <v>16</v>
      </c>
      <c r="M16294">
        <v>13.66</v>
      </c>
      <c r="O16294">
        <f>M16294-N16294</f>
        <v>13.66</v>
      </c>
      <c r="P16294">
        <v>95428.39</v>
      </c>
    </row>
    <row r="16295" spans="1:16" x14ac:dyDescent="0.25">
      <c r="A16295">
        <v>65700</v>
      </c>
      <c r="B16295" s="1">
        <v>44991</v>
      </c>
      <c r="C16295" s="1" t="str">
        <f>YEAR(B16295)&amp;"_"&amp;MONTH(B16295)</f>
        <v>2023_3</v>
      </c>
      <c r="D16295" s="1">
        <v>44987</v>
      </c>
      <c r="E16295">
        <v>3532374680</v>
      </c>
      <c r="F16295" t="s">
        <v>12387</v>
      </c>
      <c r="G16295">
        <v>100000</v>
      </c>
      <c r="H16295">
        <v>1008</v>
      </c>
      <c r="K16295">
        <v>1204</v>
      </c>
      <c r="L16295" t="s">
        <v>16</v>
      </c>
      <c r="M16295">
        <v>17.940000000000001</v>
      </c>
      <c r="O16295">
        <f>M16295-N16295</f>
        <v>17.940000000000001</v>
      </c>
      <c r="P16295">
        <v>95446.33</v>
      </c>
    </row>
    <row r="16296" spans="1:16" x14ac:dyDescent="0.25">
      <c r="A16296">
        <v>65700</v>
      </c>
      <c r="B16296" s="1">
        <v>44991</v>
      </c>
      <c r="C16296" s="1" t="str">
        <f>YEAR(B16296)&amp;"_"&amp;MONTH(B16296)</f>
        <v>2023_3</v>
      </c>
      <c r="D16296" s="1">
        <v>44987</v>
      </c>
      <c r="E16296">
        <v>3532374680</v>
      </c>
      <c r="F16296" t="s">
        <v>12388</v>
      </c>
      <c r="G16296">
        <v>100000</v>
      </c>
      <c r="H16296">
        <v>1008</v>
      </c>
      <c r="K16296">
        <v>1204</v>
      </c>
      <c r="L16296" t="s">
        <v>16</v>
      </c>
      <c r="M16296">
        <v>15.51</v>
      </c>
      <c r="O16296">
        <f>M16296-N16296</f>
        <v>15.51</v>
      </c>
      <c r="P16296">
        <v>95461.84</v>
      </c>
    </row>
    <row r="16297" spans="1:16" x14ac:dyDescent="0.25">
      <c r="A16297">
        <v>65700</v>
      </c>
      <c r="B16297" s="1">
        <v>44991</v>
      </c>
      <c r="C16297" s="1" t="str">
        <f>YEAR(B16297)&amp;"_"&amp;MONTH(B16297)</f>
        <v>2023_3</v>
      </c>
      <c r="D16297" s="1">
        <v>44987</v>
      </c>
      <c r="E16297">
        <v>3532374680</v>
      </c>
      <c r="F16297" t="s">
        <v>12389</v>
      </c>
      <c r="G16297">
        <v>100000</v>
      </c>
      <c r="H16297">
        <v>1008</v>
      </c>
      <c r="K16297">
        <v>1204</v>
      </c>
      <c r="L16297" t="s">
        <v>16</v>
      </c>
      <c r="M16297">
        <v>13.36</v>
      </c>
      <c r="O16297">
        <f>M16297-N16297</f>
        <v>13.36</v>
      </c>
      <c r="P16297">
        <v>95475.199999999997</v>
      </c>
    </row>
    <row r="16298" spans="1:16" x14ac:dyDescent="0.25">
      <c r="A16298">
        <v>65700</v>
      </c>
      <c r="B16298" s="1">
        <v>44991</v>
      </c>
      <c r="C16298" s="1" t="str">
        <f>YEAR(B16298)&amp;"_"&amp;MONTH(B16298)</f>
        <v>2023_3</v>
      </c>
      <c r="D16298" s="1">
        <v>44987</v>
      </c>
      <c r="E16298">
        <v>3532374680</v>
      </c>
      <c r="F16298" t="s">
        <v>12390</v>
      </c>
      <c r="G16298">
        <v>100000</v>
      </c>
      <c r="H16298">
        <v>1008</v>
      </c>
      <c r="K16298">
        <v>1204</v>
      </c>
      <c r="L16298" t="s">
        <v>16</v>
      </c>
      <c r="M16298">
        <v>22.88</v>
      </c>
      <c r="O16298">
        <f>M16298-N16298</f>
        <v>22.88</v>
      </c>
      <c r="P16298">
        <v>95498.08</v>
      </c>
    </row>
    <row r="16299" spans="1:16" x14ac:dyDescent="0.25">
      <c r="A16299">
        <v>65700</v>
      </c>
      <c r="B16299" s="1">
        <v>44991</v>
      </c>
      <c r="C16299" s="1" t="str">
        <f>YEAR(B16299)&amp;"_"&amp;MONTH(B16299)</f>
        <v>2023_3</v>
      </c>
      <c r="D16299" s="1">
        <v>44987</v>
      </c>
      <c r="E16299">
        <v>3532374680</v>
      </c>
      <c r="F16299" t="s">
        <v>12391</v>
      </c>
      <c r="G16299">
        <v>100000</v>
      </c>
      <c r="H16299">
        <v>1008</v>
      </c>
      <c r="K16299">
        <v>1204</v>
      </c>
      <c r="L16299" t="s">
        <v>16</v>
      </c>
      <c r="M16299">
        <v>23.89</v>
      </c>
      <c r="O16299">
        <f>M16299-N16299</f>
        <v>23.89</v>
      </c>
      <c r="P16299">
        <v>95521.97</v>
      </c>
    </row>
    <row r="16300" spans="1:16" x14ac:dyDescent="0.25">
      <c r="A16300">
        <v>65700</v>
      </c>
      <c r="B16300" s="1">
        <v>44991</v>
      </c>
      <c r="C16300" s="1" t="str">
        <f>YEAR(B16300)&amp;"_"&amp;MONTH(B16300)</f>
        <v>2023_3</v>
      </c>
      <c r="D16300" s="1">
        <v>44987</v>
      </c>
      <c r="E16300">
        <v>3532374680</v>
      </c>
      <c r="F16300" t="s">
        <v>12363</v>
      </c>
      <c r="G16300">
        <v>100000</v>
      </c>
      <c r="H16300">
        <v>1008</v>
      </c>
      <c r="K16300">
        <v>1204</v>
      </c>
      <c r="L16300" t="s">
        <v>16</v>
      </c>
      <c r="M16300">
        <v>125.93</v>
      </c>
      <c r="O16300">
        <f>M16300-N16300</f>
        <v>125.93</v>
      </c>
      <c r="P16300">
        <v>95647.9</v>
      </c>
    </row>
    <row r="16301" spans="1:16" x14ac:dyDescent="0.25">
      <c r="A16301">
        <v>65700</v>
      </c>
      <c r="B16301" s="1">
        <v>44991</v>
      </c>
      <c r="C16301" s="1" t="str">
        <f>YEAR(B16301)&amp;"_"&amp;MONTH(B16301)</f>
        <v>2023_3</v>
      </c>
      <c r="D16301" s="1">
        <v>44987</v>
      </c>
      <c r="E16301">
        <v>3532374680</v>
      </c>
      <c r="F16301" t="s">
        <v>12356</v>
      </c>
      <c r="G16301">
        <v>100000</v>
      </c>
      <c r="H16301">
        <v>1008</v>
      </c>
      <c r="K16301">
        <v>1204</v>
      </c>
      <c r="L16301" t="s">
        <v>16</v>
      </c>
      <c r="M16301">
        <v>14.44</v>
      </c>
      <c r="O16301">
        <f>M16301-N16301</f>
        <v>14.44</v>
      </c>
      <c r="P16301">
        <v>95662.34</v>
      </c>
    </row>
    <row r="16302" spans="1:16" x14ac:dyDescent="0.25">
      <c r="A16302">
        <v>65700</v>
      </c>
      <c r="B16302" s="1">
        <v>44991</v>
      </c>
      <c r="C16302" s="1" t="str">
        <f>YEAR(B16302)&amp;"_"&amp;MONTH(B16302)</f>
        <v>2023_3</v>
      </c>
      <c r="D16302" s="1">
        <v>44987</v>
      </c>
      <c r="E16302">
        <v>3532374680</v>
      </c>
      <c r="F16302" t="s">
        <v>12366</v>
      </c>
      <c r="G16302">
        <v>100000</v>
      </c>
      <c r="H16302">
        <v>1008</v>
      </c>
      <c r="K16302">
        <v>1204</v>
      </c>
      <c r="L16302" t="s">
        <v>16</v>
      </c>
      <c r="M16302">
        <v>33.15</v>
      </c>
      <c r="O16302">
        <f>M16302-N16302</f>
        <v>33.15</v>
      </c>
      <c r="P16302">
        <v>95695.49</v>
      </c>
    </row>
    <row r="16303" spans="1:16" x14ac:dyDescent="0.25">
      <c r="A16303">
        <v>65700</v>
      </c>
      <c r="B16303" s="1">
        <v>44991</v>
      </c>
      <c r="C16303" s="1" t="str">
        <f>YEAR(B16303)&amp;"_"&amp;MONTH(B16303)</f>
        <v>2023_3</v>
      </c>
      <c r="D16303" s="1">
        <v>44986</v>
      </c>
      <c r="E16303">
        <v>3532374690</v>
      </c>
      <c r="F16303" t="s">
        <v>12392</v>
      </c>
      <c r="G16303">
        <v>100000</v>
      </c>
      <c r="H16303">
        <v>1013</v>
      </c>
      <c r="K16303">
        <v>1204</v>
      </c>
      <c r="L16303" t="s">
        <v>16</v>
      </c>
      <c r="M16303">
        <v>62.82</v>
      </c>
      <c r="O16303">
        <f>M16303-N16303</f>
        <v>62.82</v>
      </c>
      <c r="P16303">
        <v>95758.31</v>
      </c>
    </row>
    <row r="16304" spans="1:16" x14ac:dyDescent="0.25">
      <c r="A16304">
        <v>65700</v>
      </c>
      <c r="B16304" s="1">
        <v>44991</v>
      </c>
      <c r="C16304" s="1" t="str">
        <f>YEAR(B16304)&amp;"_"&amp;MONTH(B16304)</f>
        <v>2023_3</v>
      </c>
      <c r="D16304" s="1">
        <v>44986</v>
      </c>
      <c r="E16304">
        <v>3532374690</v>
      </c>
      <c r="F16304" t="s">
        <v>12393</v>
      </c>
      <c r="G16304">
        <v>100000</v>
      </c>
      <c r="H16304">
        <v>1013</v>
      </c>
      <c r="K16304">
        <v>1204</v>
      </c>
      <c r="L16304" t="s">
        <v>16</v>
      </c>
      <c r="M16304">
        <v>86.97</v>
      </c>
      <c r="O16304">
        <f>M16304-N16304</f>
        <v>86.97</v>
      </c>
      <c r="P16304">
        <v>95845.28</v>
      </c>
    </row>
    <row r="16305" spans="1:16" x14ac:dyDescent="0.25">
      <c r="A16305">
        <v>65700</v>
      </c>
      <c r="B16305" s="1">
        <v>44991</v>
      </c>
      <c r="C16305" s="1" t="str">
        <f>YEAR(B16305)&amp;"_"&amp;MONTH(B16305)</f>
        <v>2023_3</v>
      </c>
      <c r="D16305" s="1">
        <v>44986</v>
      </c>
      <c r="E16305">
        <v>3532374690</v>
      </c>
      <c r="F16305" t="s">
        <v>12394</v>
      </c>
      <c r="G16305">
        <v>100000</v>
      </c>
      <c r="H16305">
        <v>1013</v>
      </c>
      <c r="K16305">
        <v>1204</v>
      </c>
      <c r="L16305" t="s">
        <v>16</v>
      </c>
      <c r="M16305">
        <v>16.09</v>
      </c>
      <c r="O16305">
        <f>M16305-N16305</f>
        <v>16.09</v>
      </c>
      <c r="P16305">
        <v>95861.37</v>
      </c>
    </row>
    <row r="16306" spans="1:16" x14ac:dyDescent="0.25">
      <c r="A16306">
        <v>65700</v>
      </c>
      <c r="B16306" s="1">
        <v>44991</v>
      </c>
      <c r="C16306" s="1" t="str">
        <f>YEAR(B16306)&amp;"_"&amp;MONTH(B16306)</f>
        <v>2023_3</v>
      </c>
      <c r="D16306" s="1">
        <v>44986</v>
      </c>
      <c r="E16306">
        <v>3532374690</v>
      </c>
      <c r="F16306" t="s">
        <v>12395</v>
      </c>
      <c r="G16306">
        <v>100000</v>
      </c>
      <c r="H16306">
        <v>1013</v>
      </c>
      <c r="K16306">
        <v>1204</v>
      </c>
      <c r="L16306" t="s">
        <v>16</v>
      </c>
      <c r="M16306">
        <v>22.3</v>
      </c>
      <c r="O16306">
        <f>M16306-N16306</f>
        <v>22.3</v>
      </c>
      <c r="P16306">
        <v>95883.67</v>
      </c>
    </row>
    <row r="16307" spans="1:16" x14ac:dyDescent="0.25">
      <c r="A16307">
        <v>65700</v>
      </c>
      <c r="B16307" s="1">
        <v>44991</v>
      </c>
      <c r="C16307" s="1" t="str">
        <f>YEAR(B16307)&amp;"_"&amp;MONTH(B16307)</f>
        <v>2023_3</v>
      </c>
      <c r="D16307" s="1">
        <v>44986</v>
      </c>
      <c r="E16307">
        <v>3532374690</v>
      </c>
      <c r="F16307" t="s">
        <v>12396</v>
      </c>
      <c r="G16307">
        <v>100000</v>
      </c>
      <c r="H16307">
        <v>1013</v>
      </c>
      <c r="K16307">
        <v>1204</v>
      </c>
      <c r="L16307" t="s">
        <v>16</v>
      </c>
      <c r="M16307">
        <v>53.66</v>
      </c>
      <c r="O16307">
        <f>M16307-N16307</f>
        <v>53.66</v>
      </c>
      <c r="P16307">
        <v>95937.33</v>
      </c>
    </row>
    <row r="16308" spans="1:16" x14ac:dyDescent="0.25">
      <c r="A16308">
        <v>65700</v>
      </c>
      <c r="B16308" s="1">
        <v>44991</v>
      </c>
      <c r="C16308" s="1" t="str">
        <f>YEAR(B16308)&amp;"_"&amp;MONTH(B16308)</f>
        <v>2023_3</v>
      </c>
      <c r="D16308" s="1">
        <v>44986</v>
      </c>
      <c r="E16308">
        <v>3532374690</v>
      </c>
      <c r="F16308" t="s">
        <v>12355</v>
      </c>
      <c r="G16308">
        <v>100000</v>
      </c>
      <c r="H16308">
        <v>1013</v>
      </c>
      <c r="K16308">
        <v>1204</v>
      </c>
      <c r="L16308" t="s">
        <v>16</v>
      </c>
      <c r="M16308">
        <v>6.55</v>
      </c>
      <c r="O16308">
        <f>M16308-N16308</f>
        <v>6.55</v>
      </c>
      <c r="P16308">
        <v>95943.88</v>
      </c>
    </row>
    <row r="16309" spans="1:16" x14ac:dyDescent="0.25">
      <c r="A16309">
        <v>65700</v>
      </c>
      <c r="B16309" s="1">
        <v>44991</v>
      </c>
      <c r="C16309" s="1" t="str">
        <f>YEAR(B16309)&amp;"_"&amp;MONTH(B16309)</f>
        <v>2023_3</v>
      </c>
      <c r="D16309" s="1">
        <v>44986</v>
      </c>
      <c r="E16309">
        <v>3532374690</v>
      </c>
      <c r="F16309" t="s">
        <v>12397</v>
      </c>
      <c r="G16309">
        <v>100000</v>
      </c>
      <c r="H16309">
        <v>1013</v>
      </c>
      <c r="K16309">
        <v>1204</v>
      </c>
      <c r="L16309" t="s">
        <v>16</v>
      </c>
      <c r="M16309">
        <v>22.48</v>
      </c>
      <c r="O16309">
        <f>M16309-N16309</f>
        <v>22.48</v>
      </c>
      <c r="P16309">
        <v>95966.36</v>
      </c>
    </row>
    <row r="16310" spans="1:16" x14ac:dyDescent="0.25">
      <c r="A16310">
        <v>65700</v>
      </c>
      <c r="B16310" s="1">
        <v>44991</v>
      </c>
      <c r="C16310" s="1" t="str">
        <f>YEAR(B16310)&amp;"_"&amp;MONTH(B16310)</f>
        <v>2023_3</v>
      </c>
      <c r="D16310" s="1">
        <v>44986</v>
      </c>
      <c r="E16310">
        <v>3532374690</v>
      </c>
      <c r="F16310" t="s">
        <v>12398</v>
      </c>
      <c r="G16310">
        <v>100000</v>
      </c>
      <c r="H16310">
        <v>1013</v>
      </c>
      <c r="K16310">
        <v>1204</v>
      </c>
      <c r="L16310" t="s">
        <v>16</v>
      </c>
      <c r="M16310">
        <v>7.69</v>
      </c>
      <c r="O16310">
        <f>M16310-N16310</f>
        <v>7.69</v>
      </c>
      <c r="P16310">
        <v>95974.05</v>
      </c>
    </row>
    <row r="16311" spans="1:16" x14ac:dyDescent="0.25">
      <c r="A16311">
        <v>65700</v>
      </c>
      <c r="B16311" s="1">
        <v>44991</v>
      </c>
      <c r="C16311" s="1" t="str">
        <f>YEAR(B16311)&amp;"_"&amp;MONTH(B16311)</f>
        <v>2023_3</v>
      </c>
      <c r="D16311" s="1">
        <v>44986</v>
      </c>
      <c r="E16311">
        <v>3532374690</v>
      </c>
      <c r="F16311" t="s">
        <v>12399</v>
      </c>
      <c r="G16311">
        <v>100000</v>
      </c>
      <c r="H16311">
        <v>1013</v>
      </c>
      <c r="K16311">
        <v>1204</v>
      </c>
      <c r="L16311" t="s">
        <v>16</v>
      </c>
      <c r="M16311">
        <v>3.42</v>
      </c>
      <c r="O16311">
        <f>M16311-N16311</f>
        <v>3.42</v>
      </c>
      <c r="P16311">
        <v>95977.47</v>
      </c>
    </row>
    <row r="16312" spans="1:16" x14ac:dyDescent="0.25">
      <c r="A16312">
        <v>65700</v>
      </c>
      <c r="B16312" s="1">
        <v>44991</v>
      </c>
      <c r="C16312" s="1" t="str">
        <f>YEAR(B16312)&amp;"_"&amp;MONTH(B16312)</f>
        <v>2023_3</v>
      </c>
      <c r="D16312" s="1">
        <v>44986</v>
      </c>
      <c r="E16312">
        <v>3532374690</v>
      </c>
      <c r="F16312" t="s">
        <v>12363</v>
      </c>
      <c r="G16312">
        <v>100000</v>
      </c>
      <c r="H16312">
        <v>1013</v>
      </c>
      <c r="K16312">
        <v>1204</v>
      </c>
      <c r="L16312" t="s">
        <v>16</v>
      </c>
      <c r="M16312">
        <v>123.32</v>
      </c>
      <c r="O16312">
        <f>M16312-N16312</f>
        <v>123.32</v>
      </c>
      <c r="P16312">
        <v>96100.79</v>
      </c>
    </row>
    <row r="16313" spans="1:16" x14ac:dyDescent="0.25">
      <c r="A16313">
        <v>65700</v>
      </c>
      <c r="B16313" s="1">
        <v>44991</v>
      </c>
      <c r="C16313" s="1" t="str">
        <f>YEAR(B16313)&amp;"_"&amp;MONTH(B16313)</f>
        <v>2023_3</v>
      </c>
      <c r="D16313" s="1">
        <v>44986</v>
      </c>
      <c r="E16313">
        <v>3532374690</v>
      </c>
      <c r="F16313" t="s">
        <v>12365</v>
      </c>
      <c r="G16313">
        <v>100000</v>
      </c>
      <c r="H16313">
        <v>1013</v>
      </c>
      <c r="K16313">
        <v>1204</v>
      </c>
      <c r="L16313" t="s">
        <v>16</v>
      </c>
      <c r="M16313">
        <v>10.19</v>
      </c>
      <c r="O16313">
        <f>M16313-N16313</f>
        <v>10.19</v>
      </c>
      <c r="P16313">
        <v>96110.98</v>
      </c>
    </row>
    <row r="16314" spans="1:16" x14ac:dyDescent="0.25">
      <c r="A16314">
        <v>65700</v>
      </c>
      <c r="B16314" s="1">
        <v>44991</v>
      </c>
      <c r="C16314" s="1" t="str">
        <f>YEAR(B16314)&amp;"_"&amp;MONTH(B16314)</f>
        <v>2023_3</v>
      </c>
      <c r="D16314" s="1">
        <v>44986</v>
      </c>
      <c r="E16314">
        <v>3532374690</v>
      </c>
      <c r="F16314" t="s">
        <v>12356</v>
      </c>
      <c r="G16314">
        <v>100000</v>
      </c>
      <c r="H16314">
        <v>1013</v>
      </c>
      <c r="K16314">
        <v>1204</v>
      </c>
      <c r="L16314" t="s">
        <v>16</v>
      </c>
      <c r="M16314">
        <v>14.13</v>
      </c>
      <c r="O16314">
        <f>M16314-N16314</f>
        <v>14.13</v>
      </c>
      <c r="P16314">
        <v>96125.11</v>
      </c>
    </row>
    <row r="16315" spans="1:16" x14ac:dyDescent="0.25">
      <c r="A16315">
        <v>65700</v>
      </c>
      <c r="B16315" s="1">
        <v>44991</v>
      </c>
      <c r="C16315" s="1" t="str">
        <f>YEAR(B16315)&amp;"_"&amp;MONTH(B16315)</f>
        <v>2023_3</v>
      </c>
      <c r="D16315" s="1">
        <v>44986</v>
      </c>
      <c r="E16315">
        <v>3532374690</v>
      </c>
      <c r="F16315" t="s">
        <v>12400</v>
      </c>
      <c r="G16315">
        <v>100000</v>
      </c>
      <c r="H16315">
        <v>1013</v>
      </c>
      <c r="K16315">
        <v>1204</v>
      </c>
      <c r="L16315" t="s">
        <v>16</v>
      </c>
      <c r="M16315">
        <v>22.68</v>
      </c>
      <c r="O16315">
        <f>M16315-N16315</f>
        <v>22.68</v>
      </c>
      <c r="P16315">
        <v>96147.79</v>
      </c>
    </row>
    <row r="16316" spans="1:16" x14ac:dyDescent="0.25">
      <c r="A16316">
        <v>65700</v>
      </c>
      <c r="B16316" s="1">
        <v>44991</v>
      </c>
      <c r="C16316" s="1" t="str">
        <f>YEAR(B16316)&amp;"_"&amp;MONTH(B16316)</f>
        <v>2023_3</v>
      </c>
      <c r="D16316" s="1">
        <v>44986</v>
      </c>
      <c r="E16316">
        <v>3532374693</v>
      </c>
      <c r="F16316" t="s">
        <v>12401</v>
      </c>
      <c r="G16316">
        <v>100000</v>
      </c>
      <c r="H16316">
        <v>1013</v>
      </c>
      <c r="K16316">
        <v>1204</v>
      </c>
      <c r="L16316" t="s">
        <v>16</v>
      </c>
      <c r="M16316">
        <v>13.93</v>
      </c>
      <c r="O16316">
        <f>M16316-N16316</f>
        <v>13.93</v>
      </c>
      <c r="P16316">
        <v>96161.72</v>
      </c>
    </row>
    <row r="16317" spans="1:16" x14ac:dyDescent="0.25">
      <c r="A16317">
        <v>65700</v>
      </c>
      <c r="B16317" s="1">
        <v>44991</v>
      </c>
      <c r="C16317" s="1" t="str">
        <f>YEAR(B16317)&amp;"_"&amp;MONTH(B16317)</f>
        <v>2023_3</v>
      </c>
      <c r="D16317" s="1">
        <v>44987</v>
      </c>
      <c r="E16317">
        <v>3532374694</v>
      </c>
      <c r="F16317" t="s">
        <v>12400</v>
      </c>
      <c r="G16317">
        <v>100000</v>
      </c>
      <c r="H16317">
        <v>1014</v>
      </c>
      <c r="K16317">
        <v>1204</v>
      </c>
      <c r="L16317" t="s">
        <v>16</v>
      </c>
      <c r="M16317">
        <v>22.68</v>
      </c>
      <c r="O16317">
        <f>M16317-N16317</f>
        <v>22.68</v>
      </c>
      <c r="P16317">
        <v>96184.4</v>
      </c>
    </row>
    <row r="16318" spans="1:16" x14ac:dyDescent="0.25">
      <c r="A16318">
        <v>65700</v>
      </c>
      <c r="B16318" s="1">
        <v>44991</v>
      </c>
      <c r="C16318" s="1" t="str">
        <f>YEAR(B16318)&amp;"_"&amp;MONTH(B16318)</f>
        <v>2023_3</v>
      </c>
      <c r="D16318" s="1">
        <v>44987</v>
      </c>
      <c r="E16318">
        <v>3532374694</v>
      </c>
      <c r="F16318" t="s">
        <v>12402</v>
      </c>
      <c r="G16318">
        <v>100000</v>
      </c>
      <c r="H16318">
        <v>1014</v>
      </c>
      <c r="K16318">
        <v>1204</v>
      </c>
      <c r="L16318" t="s">
        <v>16</v>
      </c>
      <c r="M16318">
        <v>31.02</v>
      </c>
      <c r="O16318">
        <f>M16318-N16318</f>
        <v>31.02</v>
      </c>
      <c r="P16318">
        <v>96215.42</v>
      </c>
    </row>
    <row r="16319" spans="1:16" x14ac:dyDescent="0.25">
      <c r="A16319">
        <v>65700</v>
      </c>
      <c r="B16319" s="1">
        <v>44991</v>
      </c>
      <c r="C16319" s="1" t="str">
        <f>YEAR(B16319)&amp;"_"&amp;MONTH(B16319)</f>
        <v>2023_3</v>
      </c>
      <c r="D16319" s="1">
        <v>44987</v>
      </c>
      <c r="E16319">
        <v>3532374694</v>
      </c>
      <c r="F16319" t="s">
        <v>12379</v>
      </c>
      <c r="G16319">
        <v>100000</v>
      </c>
      <c r="H16319">
        <v>1014</v>
      </c>
      <c r="K16319">
        <v>1204</v>
      </c>
      <c r="L16319" t="s">
        <v>16</v>
      </c>
      <c r="M16319">
        <v>36.82</v>
      </c>
      <c r="O16319">
        <f>M16319-N16319</f>
        <v>36.82</v>
      </c>
      <c r="P16319">
        <v>96252.24</v>
      </c>
    </row>
    <row r="16320" spans="1:16" x14ac:dyDescent="0.25">
      <c r="A16320">
        <v>65700</v>
      </c>
      <c r="B16320" s="1">
        <v>44991</v>
      </c>
      <c r="C16320" s="1" t="str">
        <f>YEAR(B16320)&amp;"_"&amp;MONTH(B16320)</f>
        <v>2023_3</v>
      </c>
      <c r="D16320" s="1">
        <v>44987</v>
      </c>
      <c r="E16320">
        <v>3532374694</v>
      </c>
      <c r="F16320" t="s">
        <v>12353</v>
      </c>
      <c r="G16320">
        <v>100000</v>
      </c>
      <c r="H16320">
        <v>1014</v>
      </c>
      <c r="K16320">
        <v>1204</v>
      </c>
      <c r="L16320" t="s">
        <v>16</v>
      </c>
      <c r="M16320">
        <v>4.67</v>
      </c>
      <c r="O16320">
        <f>M16320-N16320</f>
        <v>4.67</v>
      </c>
      <c r="P16320">
        <v>96256.91</v>
      </c>
    </row>
    <row r="16321" spans="1:16" x14ac:dyDescent="0.25">
      <c r="A16321">
        <v>65700</v>
      </c>
      <c r="B16321" s="1">
        <v>44991</v>
      </c>
      <c r="C16321" s="1" t="str">
        <f>YEAR(B16321)&amp;"_"&amp;MONTH(B16321)</f>
        <v>2023_3</v>
      </c>
      <c r="D16321" s="1">
        <v>44987</v>
      </c>
      <c r="E16321">
        <v>3532374694</v>
      </c>
      <c r="F16321" t="s">
        <v>12394</v>
      </c>
      <c r="G16321">
        <v>100000</v>
      </c>
      <c r="H16321">
        <v>1014</v>
      </c>
      <c r="K16321">
        <v>1204</v>
      </c>
      <c r="L16321" t="s">
        <v>16</v>
      </c>
      <c r="M16321">
        <v>32.18</v>
      </c>
      <c r="O16321">
        <f>M16321-N16321</f>
        <v>32.18</v>
      </c>
      <c r="P16321">
        <v>96289.09</v>
      </c>
    </row>
    <row r="16322" spans="1:16" x14ac:dyDescent="0.25">
      <c r="A16322">
        <v>65700</v>
      </c>
      <c r="B16322" s="1">
        <v>44991</v>
      </c>
      <c r="C16322" s="1" t="str">
        <f>YEAR(B16322)&amp;"_"&amp;MONTH(B16322)</f>
        <v>2023_3</v>
      </c>
      <c r="D16322" s="1">
        <v>44987</v>
      </c>
      <c r="E16322">
        <v>3532374694</v>
      </c>
      <c r="F16322" t="s">
        <v>12387</v>
      </c>
      <c r="G16322">
        <v>100000</v>
      </c>
      <c r="H16322">
        <v>1014</v>
      </c>
      <c r="K16322">
        <v>1204</v>
      </c>
      <c r="L16322" t="s">
        <v>16</v>
      </c>
      <c r="M16322">
        <v>17.940000000000001</v>
      </c>
      <c r="O16322">
        <f>M16322-N16322</f>
        <v>17.940000000000001</v>
      </c>
      <c r="P16322">
        <v>96307.03</v>
      </c>
    </row>
    <row r="16323" spans="1:16" x14ac:dyDescent="0.25">
      <c r="A16323">
        <v>65700</v>
      </c>
      <c r="B16323" s="1">
        <v>44991</v>
      </c>
      <c r="C16323" s="1" t="str">
        <f>YEAR(B16323)&amp;"_"&amp;MONTH(B16323)</f>
        <v>2023_3</v>
      </c>
      <c r="D16323" s="1">
        <v>44987</v>
      </c>
      <c r="E16323">
        <v>3532374694</v>
      </c>
      <c r="F16323" t="s">
        <v>12396</v>
      </c>
      <c r="G16323">
        <v>100000</v>
      </c>
      <c r="H16323">
        <v>1014</v>
      </c>
      <c r="K16323">
        <v>1204</v>
      </c>
      <c r="L16323" t="s">
        <v>16</v>
      </c>
      <c r="M16323">
        <v>26.83</v>
      </c>
      <c r="O16323">
        <f>M16323-N16323</f>
        <v>26.83</v>
      </c>
      <c r="P16323">
        <v>96333.86</v>
      </c>
    </row>
    <row r="16324" spans="1:16" x14ac:dyDescent="0.25">
      <c r="A16324">
        <v>65700</v>
      </c>
      <c r="B16324" s="1">
        <v>44991</v>
      </c>
      <c r="C16324" s="1" t="str">
        <f>YEAR(B16324)&amp;"_"&amp;MONTH(B16324)</f>
        <v>2023_3</v>
      </c>
      <c r="D16324" s="1">
        <v>44987</v>
      </c>
      <c r="E16324">
        <v>3532374694</v>
      </c>
      <c r="F16324" t="s">
        <v>12403</v>
      </c>
      <c r="G16324">
        <v>100000</v>
      </c>
      <c r="H16324">
        <v>1014</v>
      </c>
      <c r="K16324">
        <v>1204</v>
      </c>
      <c r="L16324" t="s">
        <v>16</v>
      </c>
      <c r="M16324">
        <v>20.93</v>
      </c>
      <c r="O16324">
        <f>M16324-N16324</f>
        <v>20.93</v>
      </c>
      <c r="P16324">
        <v>96354.79</v>
      </c>
    </row>
    <row r="16325" spans="1:16" x14ac:dyDescent="0.25">
      <c r="A16325">
        <v>65700</v>
      </c>
      <c r="B16325" s="1">
        <v>44991</v>
      </c>
      <c r="C16325" s="1" t="str">
        <f>YEAR(B16325)&amp;"_"&amp;MONTH(B16325)</f>
        <v>2023_3</v>
      </c>
      <c r="D16325" s="1">
        <v>44987</v>
      </c>
      <c r="E16325">
        <v>3532374694</v>
      </c>
      <c r="F16325" t="s">
        <v>12362</v>
      </c>
      <c r="G16325">
        <v>100000</v>
      </c>
      <c r="H16325">
        <v>1014</v>
      </c>
      <c r="K16325">
        <v>1204</v>
      </c>
      <c r="L16325" t="s">
        <v>16</v>
      </c>
      <c r="M16325">
        <v>21.33</v>
      </c>
      <c r="O16325">
        <f>M16325-N16325</f>
        <v>21.33</v>
      </c>
      <c r="P16325">
        <v>96376.12</v>
      </c>
    </row>
    <row r="16326" spans="1:16" x14ac:dyDescent="0.25">
      <c r="A16326">
        <v>65700</v>
      </c>
      <c r="B16326" s="1">
        <v>44991</v>
      </c>
      <c r="C16326" s="1" t="str">
        <f>YEAR(B16326)&amp;"_"&amp;MONTH(B16326)</f>
        <v>2023_3</v>
      </c>
      <c r="D16326" s="1">
        <v>44987</v>
      </c>
      <c r="E16326">
        <v>3532374694</v>
      </c>
      <c r="F16326" t="s">
        <v>12399</v>
      </c>
      <c r="G16326">
        <v>100000</v>
      </c>
      <c r="H16326">
        <v>1014</v>
      </c>
      <c r="K16326">
        <v>1204</v>
      </c>
      <c r="L16326" t="s">
        <v>16</v>
      </c>
      <c r="M16326">
        <v>3.42</v>
      </c>
      <c r="O16326">
        <f>M16326-N16326</f>
        <v>3.42</v>
      </c>
      <c r="P16326">
        <v>96379.54</v>
      </c>
    </row>
    <row r="16327" spans="1:16" x14ac:dyDescent="0.25">
      <c r="A16327">
        <v>65700</v>
      </c>
      <c r="B16327" s="1">
        <v>44991</v>
      </c>
      <c r="C16327" s="1" t="str">
        <f>YEAR(B16327)&amp;"_"&amp;MONTH(B16327)</f>
        <v>2023_3</v>
      </c>
      <c r="D16327" s="1">
        <v>44987</v>
      </c>
      <c r="E16327">
        <v>3532374694</v>
      </c>
      <c r="F16327" t="s">
        <v>12363</v>
      </c>
      <c r="G16327">
        <v>100000</v>
      </c>
      <c r="H16327">
        <v>1014</v>
      </c>
      <c r="K16327">
        <v>1204</v>
      </c>
      <c r="L16327" t="s">
        <v>16</v>
      </c>
      <c r="M16327">
        <v>123.32</v>
      </c>
      <c r="O16327">
        <f>M16327-N16327</f>
        <v>123.32</v>
      </c>
      <c r="P16327">
        <v>96502.86</v>
      </c>
    </row>
    <row r="16328" spans="1:16" x14ac:dyDescent="0.25">
      <c r="A16328">
        <v>65700</v>
      </c>
      <c r="B16328" s="1">
        <v>44991</v>
      </c>
      <c r="C16328" s="1" t="str">
        <f>YEAR(B16328)&amp;"_"&amp;MONTH(B16328)</f>
        <v>2023_3</v>
      </c>
      <c r="D16328" s="1">
        <v>44987</v>
      </c>
      <c r="E16328">
        <v>3532374694</v>
      </c>
      <c r="F16328" t="s">
        <v>12356</v>
      </c>
      <c r="G16328">
        <v>100000</v>
      </c>
      <c r="H16328">
        <v>1014</v>
      </c>
      <c r="K16328">
        <v>1204</v>
      </c>
      <c r="L16328" t="s">
        <v>16</v>
      </c>
      <c r="M16328">
        <v>14.13</v>
      </c>
      <c r="O16328">
        <f>M16328-N16328</f>
        <v>14.13</v>
      </c>
      <c r="P16328">
        <v>96516.99</v>
      </c>
    </row>
    <row r="16329" spans="1:16" x14ac:dyDescent="0.25">
      <c r="A16329">
        <v>65700</v>
      </c>
      <c r="B16329" s="1">
        <v>44991</v>
      </c>
      <c r="C16329" s="1" t="str">
        <f>YEAR(B16329)&amp;"_"&amp;MONTH(B16329)</f>
        <v>2023_3</v>
      </c>
      <c r="D16329" s="1">
        <v>44987</v>
      </c>
      <c r="E16329">
        <v>3532374694</v>
      </c>
      <c r="F16329" t="s">
        <v>12404</v>
      </c>
      <c r="G16329">
        <v>100000</v>
      </c>
      <c r="H16329">
        <v>1014</v>
      </c>
      <c r="K16329">
        <v>1204</v>
      </c>
      <c r="L16329" t="s">
        <v>16</v>
      </c>
      <c r="M16329">
        <v>14.25</v>
      </c>
      <c r="O16329">
        <f>M16329-N16329</f>
        <v>14.25</v>
      </c>
      <c r="P16329">
        <v>96531.24</v>
      </c>
    </row>
    <row r="16330" spans="1:16" x14ac:dyDescent="0.25">
      <c r="A16330">
        <v>65700</v>
      </c>
      <c r="B16330" s="1">
        <v>44991</v>
      </c>
      <c r="C16330" s="1" t="str">
        <f>YEAR(B16330)&amp;"_"&amp;MONTH(B16330)</f>
        <v>2023_3</v>
      </c>
      <c r="D16330" s="1">
        <v>44987</v>
      </c>
      <c r="E16330">
        <v>3532374699</v>
      </c>
      <c r="F16330" t="s">
        <v>12401</v>
      </c>
      <c r="G16330">
        <v>100000</v>
      </c>
      <c r="H16330">
        <v>1014</v>
      </c>
      <c r="K16330">
        <v>1204</v>
      </c>
      <c r="L16330" t="s">
        <v>16</v>
      </c>
      <c r="M16330">
        <v>13.93</v>
      </c>
      <c r="O16330">
        <f>M16330-N16330</f>
        <v>13.93</v>
      </c>
      <c r="P16330">
        <v>96545.17</v>
      </c>
    </row>
    <row r="16331" spans="1:16" x14ac:dyDescent="0.25">
      <c r="A16331">
        <v>65700</v>
      </c>
      <c r="B16331" s="1">
        <v>44991</v>
      </c>
      <c r="C16331" s="1" t="str">
        <f>YEAR(B16331)&amp;"_"&amp;MONTH(B16331)</f>
        <v>2023_3</v>
      </c>
      <c r="D16331" s="1">
        <v>44987</v>
      </c>
      <c r="E16331">
        <v>3532374700</v>
      </c>
      <c r="F16331" t="s">
        <v>12375</v>
      </c>
      <c r="G16331">
        <v>100000</v>
      </c>
      <c r="H16331">
        <v>1014</v>
      </c>
      <c r="K16331">
        <v>1204</v>
      </c>
      <c r="L16331" t="s">
        <v>16</v>
      </c>
      <c r="M16331">
        <v>52.01</v>
      </c>
      <c r="O16331">
        <f>M16331-N16331</f>
        <v>52.01</v>
      </c>
      <c r="P16331">
        <v>96597.18</v>
      </c>
    </row>
    <row r="16332" spans="1:16" x14ac:dyDescent="0.25">
      <c r="A16332">
        <v>65700</v>
      </c>
      <c r="B16332" s="1">
        <v>44991</v>
      </c>
      <c r="C16332" s="1" t="str">
        <f>YEAR(B16332)&amp;"_"&amp;MONTH(B16332)</f>
        <v>2023_3</v>
      </c>
      <c r="D16332" s="1">
        <v>44986</v>
      </c>
      <c r="E16332">
        <v>3532374701</v>
      </c>
      <c r="F16332" t="s">
        <v>12363</v>
      </c>
      <c r="G16332">
        <v>100000</v>
      </c>
      <c r="H16332">
        <v>1055</v>
      </c>
      <c r="K16332">
        <v>1204</v>
      </c>
      <c r="L16332" t="s">
        <v>16</v>
      </c>
      <c r="M16332">
        <v>61.95</v>
      </c>
      <c r="O16332">
        <f>M16332-N16332</f>
        <v>61.95</v>
      </c>
      <c r="P16332">
        <v>96659.13</v>
      </c>
    </row>
    <row r="16333" spans="1:16" x14ac:dyDescent="0.25">
      <c r="A16333">
        <v>65700</v>
      </c>
      <c r="B16333" s="1">
        <v>44991</v>
      </c>
      <c r="C16333" s="1" t="str">
        <f>YEAR(B16333)&amp;"_"&amp;MONTH(B16333)</f>
        <v>2023_3</v>
      </c>
      <c r="D16333" s="1">
        <v>44986</v>
      </c>
      <c r="E16333">
        <v>3532374701</v>
      </c>
      <c r="F16333" t="s">
        <v>12379</v>
      </c>
      <c r="G16333">
        <v>100000</v>
      </c>
      <c r="H16333">
        <v>1055</v>
      </c>
      <c r="K16333">
        <v>1204</v>
      </c>
      <c r="L16333" t="s">
        <v>16</v>
      </c>
      <c r="M16333">
        <v>38.130000000000003</v>
      </c>
      <c r="O16333">
        <f>M16333-N16333</f>
        <v>38.130000000000003</v>
      </c>
      <c r="P16333">
        <v>96697.26</v>
      </c>
    </row>
    <row r="16334" spans="1:16" x14ac:dyDescent="0.25">
      <c r="A16334">
        <v>65700</v>
      </c>
      <c r="B16334" s="1">
        <v>44991</v>
      </c>
      <c r="C16334" s="1" t="str">
        <f>YEAR(B16334)&amp;"_"&amp;MONTH(B16334)</f>
        <v>2023_3</v>
      </c>
      <c r="D16334" s="1">
        <v>44986</v>
      </c>
      <c r="E16334">
        <v>3532374702</v>
      </c>
      <c r="F16334" t="s">
        <v>12369</v>
      </c>
      <c r="G16334">
        <v>100000</v>
      </c>
      <c r="H16334">
        <v>1053</v>
      </c>
      <c r="K16334">
        <v>1204</v>
      </c>
      <c r="L16334" t="s">
        <v>16</v>
      </c>
      <c r="M16334">
        <v>43.12</v>
      </c>
      <c r="O16334">
        <f>M16334-N16334</f>
        <v>43.12</v>
      </c>
      <c r="P16334">
        <v>96740.38</v>
      </c>
    </row>
    <row r="16335" spans="1:16" x14ac:dyDescent="0.25">
      <c r="A16335">
        <v>65700</v>
      </c>
      <c r="B16335" s="1">
        <v>44991</v>
      </c>
      <c r="C16335" s="1" t="str">
        <f>YEAR(B16335)&amp;"_"&amp;MONTH(B16335)</f>
        <v>2023_3</v>
      </c>
      <c r="D16335" s="1">
        <v>44986</v>
      </c>
      <c r="E16335">
        <v>3532374702</v>
      </c>
      <c r="F16335" t="s">
        <v>12363</v>
      </c>
      <c r="G16335">
        <v>100000</v>
      </c>
      <c r="H16335">
        <v>1053</v>
      </c>
      <c r="K16335">
        <v>1204</v>
      </c>
      <c r="L16335" t="s">
        <v>16</v>
      </c>
      <c r="M16335">
        <v>62.31</v>
      </c>
      <c r="O16335">
        <f>M16335-N16335</f>
        <v>62.31</v>
      </c>
      <c r="P16335">
        <v>96802.69</v>
      </c>
    </row>
    <row r="16336" spans="1:16" x14ac:dyDescent="0.25">
      <c r="A16336">
        <v>65700</v>
      </c>
      <c r="B16336" s="1">
        <v>44991</v>
      </c>
      <c r="C16336" s="1" t="str">
        <f>YEAR(B16336)&amp;"_"&amp;MONTH(B16336)</f>
        <v>2023_3</v>
      </c>
      <c r="D16336" s="1">
        <v>44986</v>
      </c>
      <c r="E16336">
        <v>3532374702</v>
      </c>
      <c r="F16336" t="s">
        <v>12405</v>
      </c>
      <c r="G16336">
        <v>100000</v>
      </c>
      <c r="H16336">
        <v>1053</v>
      </c>
      <c r="K16336">
        <v>1204</v>
      </c>
      <c r="L16336" t="s">
        <v>16</v>
      </c>
      <c r="M16336">
        <v>5.51</v>
      </c>
      <c r="O16336">
        <f>M16336-N16336</f>
        <v>5.51</v>
      </c>
      <c r="P16336">
        <v>96808.2</v>
      </c>
    </row>
    <row r="16337" spans="1:16" x14ac:dyDescent="0.25">
      <c r="A16337">
        <v>65700</v>
      </c>
      <c r="B16337" s="1">
        <v>44991</v>
      </c>
      <c r="C16337" s="1" t="str">
        <f>YEAR(B16337)&amp;"_"&amp;MONTH(B16337)</f>
        <v>2023_3</v>
      </c>
      <c r="D16337" s="1">
        <v>44986</v>
      </c>
      <c r="E16337">
        <v>3532374705</v>
      </c>
      <c r="F16337" t="s">
        <v>12406</v>
      </c>
      <c r="G16337">
        <v>100000</v>
      </c>
      <c r="H16337">
        <v>1038</v>
      </c>
      <c r="K16337">
        <v>1204</v>
      </c>
      <c r="L16337" t="s">
        <v>16</v>
      </c>
      <c r="M16337">
        <v>18.920000000000002</v>
      </c>
      <c r="O16337">
        <f>M16337-N16337</f>
        <v>18.920000000000002</v>
      </c>
      <c r="P16337">
        <v>96827.12</v>
      </c>
    </row>
    <row r="16338" spans="1:16" x14ac:dyDescent="0.25">
      <c r="A16338">
        <v>65700</v>
      </c>
      <c r="B16338" s="1">
        <v>44991</v>
      </c>
      <c r="C16338" s="1" t="str">
        <f>YEAR(B16338)&amp;"_"&amp;MONTH(B16338)</f>
        <v>2023_3</v>
      </c>
      <c r="D16338" s="1">
        <v>44986</v>
      </c>
      <c r="E16338">
        <v>3532374705</v>
      </c>
      <c r="F16338" t="s">
        <v>12407</v>
      </c>
      <c r="G16338">
        <v>100000</v>
      </c>
      <c r="H16338">
        <v>1038</v>
      </c>
      <c r="K16338">
        <v>1204</v>
      </c>
      <c r="L16338" t="s">
        <v>16</v>
      </c>
      <c r="M16338">
        <v>31.54</v>
      </c>
      <c r="O16338">
        <f>M16338-N16338</f>
        <v>31.54</v>
      </c>
      <c r="P16338">
        <v>96858.66</v>
      </c>
    </row>
    <row r="16339" spans="1:16" x14ac:dyDescent="0.25">
      <c r="A16339">
        <v>65700</v>
      </c>
      <c r="B16339" s="1">
        <v>44991</v>
      </c>
      <c r="C16339" s="1" t="str">
        <f>YEAR(B16339)&amp;"_"&amp;MONTH(B16339)</f>
        <v>2023_3</v>
      </c>
      <c r="D16339" s="1">
        <v>44986</v>
      </c>
      <c r="E16339">
        <v>3532374705</v>
      </c>
      <c r="F16339" t="s">
        <v>12408</v>
      </c>
      <c r="G16339">
        <v>100000</v>
      </c>
      <c r="H16339">
        <v>1038</v>
      </c>
      <c r="K16339">
        <v>1204</v>
      </c>
      <c r="L16339" t="s">
        <v>16</v>
      </c>
      <c r="M16339">
        <v>21.74</v>
      </c>
      <c r="O16339">
        <f>M16339-N16339</f>
        <v>21.74</v>
      </c>
      <c r="P16339">
        <v>96880.4</v>
      </c>
    </row>
    <row r="16340" spans="1:16" x14ac:dyDescent="0.25">
      <c r="A16340">
        <v>65700</v>
      </c>
      <c r="B16340" s="1">
        <v>44991</v>
      </c>
      <c r="C16340" s="1" t="str">
        <f>YEAR(B16340)&amp;"_"&amp;MONTH(B16340)</f>
        <v>2023_3</v>
      </c>
      <c r="D16340" s="1">
        <v>44986</v>
      </c>
      <c r="E16340">
        <v>3532374705</v>
      </c>
      <c r="F16340" t="s">
        <v>12409</v>
      </c>
      <c r="G16340">
        <v>100000</v>
      </c>
      <c r="H16340">
        <v>1038</v>
      </c>
      <c r="K16340">
        <v>1204</v>
      </c>
      <c r="L16340" t="s">
        <v>16</v>
      </c>
      <c r="M16340">
        <v>11.85</v>
      </c>
      <c r="O16340">
        <f>M16340-N16340</f>
        <v>11.85</v>
      </c>
      <c r="P16340">
        <v>96892.25</v>
      </c>
    </row>
    <row r="16341" spans="1:16" x14ac:dyDescent="0.25">
      <c r="A16341">
        <v>65700</v>
      </c>
      <c r="B16341" s="1">
        <v>44991</v>
      </c>
      <c r="C16341" s="1" t="str">
        <f>YEAR(B16341)&amp;"_"&amp;MONTH(B16341)</f>
        <v>2023_3</v>
      </c>
      <c r="D16341" s="1">
        <v>44986</v>
      </c>
      <c r="E16341">
        <v>3532374705</v>
      </c>
      <c r="F16341" t="s">
        <v>12410</v>
      </c>
      <c r="G16341">
        <v>100000</v>
      </c>
      <c r="H16341">
        <v>1038</v>
      </c>
      <c r="K16341">
        <v>1204</v>
      </c>
      <c r="L16341" t="s">
        <v>16</v>
      </c>
      <c r="M16341">
        <v>14.4</v>
      </c>
      <c r="O16341">
        <f>M16341-N16341</f>
        <v>14.4</v>
      </c>
      <c r="P16341">
        <v>96906.65</v>
      </c>
    </row>
    <row r="16342" spans="1:16" x14ac:dyDescent="0.25">
      <c r="A16342">
        <v>65700</v>
      </c>
      <c r="B16342" s="1">
        <v>44991</v>
      </c>
      <c r="C16342" s="1" t="str">
        <f>YEAR(B16342)&amp;"_"&amp;MONTH(B16342)</f>
        <v>2023_3</v>
      </c>
      <c r="D16342" s="1">
        <v>44986</v>
      </c>
      <c r="E16342">
        <v>3532374708</v>
      </c>
      <c r="F16342" t="s">
        <v>12410</v>
      </c>
      <c r="G16342">
        <v>100000</v>
      </c>
      <c r="H16342">
        <v>1038</v>
      </c>
      <c r="K16342">
        <v>1204</v>
      </c>
      <c r="L16342" t="s">
        <v>16</v>
      </c>
      <c r="M16342">
        <v>14.4</v>
      </c>
      <c r="O16342">
        <f>M16342-N16342</f>
        <v>14.4</v>
      </c>
      <c r="P16342">
        <v>96921.05</v>
      </c>
    </row>
    <row r="16343" spans="1:16" x14ac:dyDescent="0.25">
      <c r="A16343">
        <v>65700</v>
      </c>
      <c r="B16343" s="1">
        <v>44991</v>
      </c>
      <c r="C16343" s="1" t="str">
        <f>YEAR(B16343)&amp;"_"&amp;MONTH(B16343)</f>
        <v>2023_3</v>
      </c>
      <c r="D16343" s="1">
        <v>44986</v>
      </c>
      <c r="E16343">
        <v>3532374708</v>
      </c>
      <c r="F16343" t="s">
        <v>12384</v>
      </c>
      <c r="G16343">
        <v>100000</v>
      </c>
      <c r="H16343">
        <v>1038</v>
      </c>
      <c r="K16343">
        <v>1204</v>
      </c>
      <c r="L16343" t="s">
        <v>16</v>
      </c>
      <c r="M16343">
        <v>8.81</v>
      </c>
      <c r="O16343">
        <f>M16343-N16343</f>
        <v>8.81</v>
      </c>
      <c r="P16343">
        <v>96929.86</v>
      </c>
    </row>
    <row r="16344" spans="1:16" x14ac:dyDescent="0.25">
      <c r="A16344">
        <v>65700</v>
      </c>
      <c r="B16344" s="1">
        <v>44991</v>
      </c>
      <c r="C16344" s="1" t="str">
        <f>YEAR(B16344)&amp;"_"&amp;MONTH(B16344)</f>
        <v>2023_3</v>
      </c>
      <c r="D16344" s="1">
        <v>44986</v>
      </c>
      <c r="E16344">
        <v>3532374708</v>
      </c>
      <c r="F16344" t="s">
        <v>12411</v>
      </c>
      <c r="G16344">
        <v>100000</v>
      </c>
      <c r="H16344">
        <v>1038</v>
      </c>
      <c r="K16344">
        <v>1204</v>
      </c>
      <c r="L16344" t="s">
        <v>16</v>
      </c>
      <c r="M16344">
        <v>35.9</v>
      </c>
      <c r="O16344">
        <f>M16344-N16344</f>
        <v>35.9</v>
      </c>
      <c r="P16344">
        <v>96965.759999999995</v>
      </c>
    </row>
    <row r="16345" spans="1:16" x14ac:dyDescent="0.25">
      <c r="A16345">
        <v>65700</v>
      </c>
      <c r="B16345" s="1">
        <v>44991</v>
      </c>
      <c r="C16345" s="1" t="str">
        <f>YEAR(B16345)&amp;"_"&amp;MONTH(B16345)</f>
        <v>2023_3</v>
      </c>
      <c r="D16345" s="1">
        <v>44986</v>
      </c>
      <c r="E16345">
        <v>3532374708</v>
      </c>
      <c r="F16345" t="s">
        <v>12387</v>
      </c>
      <c r="G16345">
        <v>100000</v>
      </c>
      <c r="H16345">
        <v>1038</v>
      </c>
      <c r="K16345">
        <v>1204</v>
      </c>
      <c r="L16345" t="s">
        <v>16</v>
      </c>
      <c r="M16345">
        <v>40.229999999999997</v>
      </c>
      <c r="O16345">
        <f>M16345-N16345</f>
        <v>40.229999999999997</v>
      </c>
      <c r="P16345">
        <v>97005.99</v>
      </c>
    </row>
    <row r="16346" spans="1:16" x14ac:dyDescent="0.25">
      <c r="A16346">
        <v>65700</v>
      </c>
      <c r="B16346" s="1">
        <v>44991</v>
      </c>
      <c r="C16346" s="1" t="str">
        <f>YEAR(B16346)&amp;"_"&amp;MONTH(B16346)</f>
        <v>2023_3</v>
      </c>
      <c r="D16346" s="1">
        <v>44986</v>
      </c>
      <c r="E16346">
        <v>3532374708</v>
      </c>
      <c r="F16346" t="s">
        <v>12409</v>
      </c>
      <c r="G16346">
        <v>100000</v>
      </c>
      <c r="H16346">
        <v>1038</v>
      </c>
      <c r="K16346">
        <v>1204</v>
      </c>
      <c r="L16346" t="s">
        <v>16</v>
      </c>
      <c r="M16346">
        <v>11.84</v>
      </c>
      <c r="O16346">
        <f>M16346-N16346</f>
        <v>11.84</v>
      </c>
      <c r="P16346">
        <v>97017.83</v>
      </c>
    </row>
    <row r="16347" spans="1:16" x14ac:dyDescent="0.25">
      <c r="A16347">
        <v>65700</v>
      </c>
      <c r="B16347" s="1">
        <v>44991</v>
      </c>
      <c r="C16347" s="1" t="str">
        <f>YEAR(B16347)&amp;"_"&amp;MONTH(B16347)</f>
        <v>2023_3</v>
      </c>
      <c r="D16347" s="1">
        <v>44986</v>
      </c>
      <c r="E16347">
        <v>3532374708</v>
      </c>
      <c r="F16347" t="s">
        <v>12412</v>
      </c>
      <c r="G16347">
        <v>100000</v>
      </c>
      <c r="H16347">
        <v>1038</v>
      </c>
      <c r="K16347">
        <v>1204</v>
      </c>
      <c r="L16347" t="s">
        <v>16</v>
      </c>
      <c r="M16347">
        <v>5.98</v>
      </c>
      <c r="O16347">
        <f>M16347-N16347</f>
        <v>5.98</v>
      </c>
      <c r="P16347">
        <v>97023.81</v>
      </c>
    </row>
    <row r="16348" spans="1:16" x14ac:dyDescent="0.25">
      <c r="A16348">
        <v>65700</v>
      </c>
      <c r="B16348" s="1">
        <v>44991</v>
      </c>
      <c r="C16348" s="1" t="str">
        <f>YEAR(B16348)&amp;"_"&amp;MONTH(B16348)</f>
        <v>2023_3</v>
      </c>
      <c r="D16348" s="1">
        <v>44988</v>
      </c>
      <c r="E16348">
        <v>3532374710</v>
      </c>
      <c r="F16348" t="s">
        <v>12366</v>
      </c>
      <c r="G16348">
        <v>100000</v>
      </c>
      <c r="H16348">
        <v>1036</v>
      </c>
      <c r="K16348">
        <v>1204</v>
      </c>
      <c r="L16348" t="s">
        <v>16</v>
      </c>
      <c r="M16348">
        <v>32.94</v>
      </c>
      <c r="O16348">
        <f>M16348-N16348</f>
        <v>32.94</v>
      </c>
      <c r="P16348">
        <v>97056.75</v>
      </c>
    </row>
    <row r="16349" spans="1:16" x14ac:dyDescent="0.25">
      <c r="A16349">
        <v>65700</v>
      </c>
      <c r="B16349" s="1">
        <v>44991</v>
      </c>
      <c r="C16349" s="1" t="str">
        <f>YEAR(B16349)&amp;"_"&amp;MONTH(B16349)</f>
        <v>2023_3</v>
      </c>
      <c r="D16349" s="1">
        <v>44988</v>
      </c>
      <c r="E16349">
        <v>3532374710</v>
      </c>
      <c r="F16349" t="s">
        <v>12413</v>
      </c>
      <c r="G16349">
        <v>100000</v>
      </c>
      <c r="H16349">
        <v>1036</v>
      </c>
      <c r="K16349">
        <v>1204</v>
      </c>
      <c r="L16349" t="s">
        <v>16</v>
      </c>
      <c r="M16349">
        <v>35.46</v>
      </c>
      <c r="O16349">
        <f>M16349-N16349</f>
        <v>35.46</v>
      </c>
      <c r="P16349">
        <v>97092.21</v>
      </c>
    </row>
    <row r="16350" spans="1:16" x14ac:dyDescent="0.25">
      <c r="A16350">
        <v>65700</v>
      </c>
      <c r="B16350" s="1">
        <v>44991</v>
      </c>
      <c r="C16350" s="1" t="str">
        <f>YEAR(B16350)&amp;"_"&amp;MONTH(B16350)</f>
        <v>2023_3</v>
      </c>
      <c r="D16350" s="1">
        <v>44988</v>
      </c>
      <c r="E16350">
        <v>3532374710</v>
      </c>
      <c r="F16350" t="s">
        <v>12414</v>
      </c>
      <c r="G16350">
        <v>100000</v>
      </c>
      <c r="H16350">
        <v>1036</v>
      </c>
      <c r="K16350">
        <v>1204</v>
      </c>
      <c r="L16350" t="s">
        <v>16</v>
      </c>
      <c r="M16350">
        <v>47.86</v>
      </c>
      <c r="O16350">
        <f>M16350-N16350</f>
        <v>47.86</v>
      </c>
      <c r="P16350">
        <v>97140.07</v>
      </c>
    </row>
    <row r="16351" spans="1:16" x14ac:dyDescent="0.25">
      <c r="A16351">
        <v>65700</v>
      </c>
      <c r="B16351" s="1">
        <v>44991</v>
      </c>
      <c r="C16351" s="1" t="str">
        <f>YEAR(B16351)&amp;"_"&amp;MONTH(B16351)</f>
        <v>2023_3</v>
      </c>
      <c r="D16351" s="1">
        <v>44988</v>
      </c>
      <c r="E16351">
        <v>3532374710</v>
      </c>
      <c r="F16351" t="s">
        <v>12379</v>
      </c>
      <c r="G16351">
        <v>100000</v>
      </c>
      <c r="H16351">
        <v>1036</v>
      </c>
      <c r="K16351">
        <v>1204</v>
      </c>
      <c r="L16351" t="s">
        <v>16</v>
      </c>
      <c r="M16351">
        <v>38.51</v>
      </c>
      <c r="O16351">
        <f>M16351-N16351</f>
        <v>38.51</v>
      </c>
      <c r="P16351">
        <v>97178.58</v>
      </c>
    </row>
    <row r="16352" spans="1:16" x14ac:dyDescent="0.25">
      <c r="A16352">
        <v>65700</v>
      </c>
      <c r="B16352" s="1">
        <v>44991</v>
      </c>
      <c r="C16352" s="1" t="str">
        <f>YEAR(B16352)&amp;"_"&amp;MONTH(B16352)</f>
        <v>2023_3</v>
      </c>
      <c r="D16352" s="1">
        <v>44988</v>
      </c>
      <c r="E16352">
        <v>3532374710</v>
      </c>
      <c r="F16352" t="s">
        <v>12411</v>
      </c>
      <c r="G16352">
        <v>100000</v>
      </c>
      <c r="H16352">
        <v>1036</v>
      </c>
      <c r="K16352">
        <v>1204</v>
      </c>
      <c r="L16352" t="s">
        <v>16</v>
      </c>
      <c r="M16352">
        <v>71.78</v>
      </c>
      <c r="O16352">
        <f>M16352-N16352</f>
        <v>71.78</v>
      </c>
      <c r="P16352">
        <v>97250.36</v>
      </c>
    </row>
    <row r="16353" spans="1:16" x14ac:dyDescent="0.25">
      <c r="A16353">
        <v>65700</v>
      </c>
      <c r="B16353" s="1">
        <v>44991</v>
      </c>
      <c r="C16353" s="1" t="str">
        <f>YEAR(B16353)&amp;"_"&amp;MONTH(B16353)</f>
        <v>2023_3</v>
      </c>
      <c r="D16353" s="1">
        <v>44988</v>
      </c>
      <c r="E16353">
        <v>3532374710</v>
      </c>
      <c r="F16353" t="s">
        <v>12415</v>
      </c>
      <c r="G16353">
        <v>100000</v>
      </c>
      <c r="H16353">
        <v>1036</v>
      </c>
      <c r="K16353">
        <v>1204</v>
      </c>
      <c r="L16353" t="s">
        <v>16</v>
      </c>
      <c r="M16353">
        <v>18.48</v>
      </c>
      <c r="O16353">
        <f>M16353-N16353</f>
        <v>18.48</v>
      </c>
      <c r="P16353">
        <v>97268.84</v>
      </c>
    </row>
    <row r="16354" spans="1:16" x14ac:dyDescent="0.25">
      <c r="A16354">
        <v>65700</v>
      </c>
      <c r="B16354" s="1">
        <v>44991</v>
      </c>
      <c r="C16354" s="1" t="str">
        <f>YEAR(B16354)&amp;"_"&amp;MONTH(B16354)</f>
        <v>2023_3</v>
      </c>
      <c r="D16354" s="1">
        <v>44988</v>
      </c>
      <c r="E16354">
        <v>3532374715</v>
      </c>
      <c r="F16354" t="s">
        <v>12366</v>
      </c>
      <c r="G16354">
        <v>100000</v>
      </c>
      <c r="H16354">
        <v>1037</v>
      </c>
      <c r="K16354">
        <v>1204</v>
      </c>
      <c r="L16354" t="s">
        <v>16</v>
      </c>
      <c r="M16354">
        <v>32.94</v>
      </c>
      <c r="O16354">
        <f>M16354-N16354</f>
        <v>32.94</v>
      </c>
      <c r="P16354">
        <v>97301.78</v>
      </c>
    </row>
    <row r="16355" spans="1:16" x14ac:dyDescent="0.25">
      <c r="A16355">
        <v>65700</v>
      </c>
      <c r="B16355" s="1">
        <v>44991</v>
      </c>
      <c r="C16355" s="1" t="str">
        <f>YEAR(B16355)&amp;"_"&amp;MONTH(B16355)</f>
        <v>2023_3</v>
      </c>
      <c r="D16355" s="1">
        <v>44988</v>
      </c>
      <c r="E16355">
        <v>3532374715</v>
      </c>
      <c r="F16355" t="s">
        <v>12408</v>
      </c>
      <c r="G16355">
        <v>100000</v>
      </c>
      <c r="H16355">
        <v>1037</v>
      </c>
      <c r="K16355">
        <v>1204</v>
      </c>
      <c r="L16355" t="s">
        <v>16</v>
      </c>
      <c r="M16355">
        <v>21.74</v>
      </c>
      <c r="O16355">
        <f>M16355-N16355</f>
        <v>21.74</v>
      </c>
      <c r="P16355">
        <v>97323.520000000004</v>
      </c>
    </row>
    <row r="16356" spans="1:16" x14ac:dyDescent="0.25">
      <c r="A16356">
        <v>65700</v>
      </c>
      <c r="B16356" s="1">
        <v>44991</v>
      </c>
      <c r="C16356" s="1" t="str">
        <f>YEAR(B16356)&amp;"_"&amp;MONTH(B16356)</f>
        <v>2023_3</v>
      </c>
      <c r="D16356" s="1">
        <v>44988</v>
      </c>
      <c r="E16356">
        <v>3532374715</v>
      </c>
      <c r="F16356" t="s">
        <v>12363</v>
      </c>
      <c r="G16356">
        <v>100000</v>
      </c>
      <c r="H16356">
        <v>1037</v>
      </c>
      <c r="K16356">
        <v>1204</v>
      </c>
      <c r="L16356" t="s">
        <v>16</v>
      </c>
      <c r="M16356">
        <v>125.09</v>
      </c>
      <c r="O16356">
        <f>M16356-N16356</f>
        <v>125.09</v>
      </c>
      <c r="P16356">
        <v>97448.61</v>
      </c>
    </row>
    <row r="16357" spans="1:16" x14ac:dyDescent="0.25">
      <c r="A16357">
        <v>65700</v>
      </c>
      <c r="B16357" s="1">
        <v>44991</v>
      </c>
      <c r="C16357" s="1" t="str">
        <f>YEAR(B16357)&amp;"_"&amp;MONTH(B16357)</f>
        <v>2023_3</v>
      </c>
      <c r="D16357" s="1">
        <v>44988</v>
      </c>
      <c r="E16357">
        <v>3532374715</v>
      </c>
      <c r="F16357" t="s">
        <v>12416</v>
      </c>
      <c r="G16357">
        <v>100000</v>
      </c>
      <c r="H16357">
        <v>1037</v>
      </c>
      <c r="K16357">
        <v>1204</v>
      </c>
      <c r="L16357" t="s">
        <v>16</v>
      </c>
      <c r="M16357">
        <v>15.22</v>
      </c>
      <c r="O16357">
        <f>M16357-N16357</f>
        <v>15.22</v>
      </c>
      <c r="P16357">
        <v>97463.83</v>
      </c>
    </row>
    <row r="16358" spans="1:16" x14ac:dyDescent="0.25">
      <c r="A16358">
        <v>65700</v>
      </c>
      <c r="B16358" s="1">
        <v>44991</v>
      </c>
      <c r="C16358" s="1" t="str">
        <f>YEAR(B16358)&amp;"_"&amp;MONTH(B16358)</f>
        <v>2023_3</v>
      </c>
      <c r="D16358" s="1">
        <v>44986</v>
      </c>
      <c r="E16358">
        <v>3532374717</v>
      </c>
      <c r="F16358" t="s">
        <v>12404</v>
      </c>
      <c r="G16358">
        <v>100000</v>
      </c>
      <c r="H16358">
        <v>1051</v>
      </c>
      <c r="K16358">
        <v>1204</v>
      </c>
      <c r="L16358" t="s">
        <v>16</v>
      </c>
      <c r="M16358">
        <v>14.83</v>
      </c>
      <c r="O16358">
        <f>M16358-N16358</f>
        <v>14.83</v>
      </c>
      <c r="P16358">
        <v>97478.66</v>
      </c>
    </row>
    <row r="16359" spans="1:16" x14ac:dyDescent="0.25">
      <c r="A16359">
        <v>65700</v>
      </c>
      <c r="B16359" s="1">
        <v>44991</v>
      </c>
      <c r="C16359" s="1" t="str">
        <f>YEAR(B16359)&amp;"_"&amp;MONTH(B16359)</f>
        <v>2023_3</v>
      </c>
      <c r="D16359" s="1">
        <v>44986</v>
      </c>
      <c r="E16359">
        <v>3532374717</v>
      </c>
      <c r="F16359" t="s">
        <v>12417</v>
      </c>
      <c r="G16359">
        <v>100000</v>
      </c>
      <c r="H16359">
        <v>1051</v>
      </c>
      <c r="K16359">
        <v>1204</v>
      </c>
      <c r="L16359" t="s">
        <v>16</v>
      </c>
      <c r="M16359">
        <v>39.54</v>
      </c>
      <c r="O16359">
        <f>M16359-N16359</f>
        <v>39.54</v>
      </c>
      <c r="P16359">
        <v>97518.2</v>
      </c>
    </row>
    <row r="16360" spans="1:16" x14ac:dyDescent="0.25">
      <c r="A16360">
        <v>65700</v>
      </c>
      <c r="B16360" s="1">
        <v>44991</v>
      </c>
      <c r="C16360" s="1" t="str">
        <f>YEAR(B16360)&amp;"_"&amp;MONTH(B16360)</f>
        <v>2023_3</v>
      </c>
      <c r="D16360" s="1">
        <v>44985</v>
      </c>
      <c r="E16360">
        <v>3532374719</v>
      </c>
      <c r="F16360" t="s">
        <v>12418</v>
      </c>
      <c r="G16360">
        <v>100000</v>
      </c>
      <c r="H16360">
        <v>1051</v>
      </c>
      <c r="K16360">
        <v>1204</v>
      </c>
      <c r="L16360" t="s">
        <v>16</v>
      </c>
      <c r="M16360">
        <v>327.20999999999998</v>
      </c>
      <c r="O16360">
        <f>M16360-N16360</f>
        <v>327.20999999999998</v>
      </c>
      <c r="P16360">
        <v>97845.41</v>
      </c>
    </row>
    <row r="16361" spans="1:16" x14ac:dyDescent="0.25">
      <c r="A16361">
        <v>65700</v>
      </c>
      <c r="B16361" s="1">
        <v>44991</v>
      </c>
      <c r="C16361" s="1" t="str">
        <f>YEAR(B16361)&amp;"_"&amp;MONTH(B16361)</f>
        <v>2023_3</v>
      </c>
      <c r="D16361" s="1">
        <v>44985</v>
      </c>
      <c r="E16361">
        <v>3532374719</v>
      </c>
      <c r="F16361" t="s">
        <v>12419</v>
      </c>
      <c r="G16361">
        <v>100000</v>
      </c>
      <c r="H16361">
        <v>1051</v>
      </c>
      <c r="K16361">
        <v>1204</v>
      </c>
      <c r="L16361" t="s">
        <v>16</v>
      </c>
      <c r="M16361">
        <v>124.63</v>
      </c>
      <c r="O16361">
        <f>M16361-N16361</f>
        <v>124.63</v>
      </c>
      <c r="P16361">
        <v>97970.04</v>
      </c>
    </row>
    <row r="16362" spans="1:16" x14ac:dyDescent="0.25">
      <c r="A16362">
        <v>65700</v>
      </c>
      <c r="B16362" s="1">
        <v>44991</v>
      </c>
      <c r="C16362" s="1" t="str">
        <f>YEAR(B16362)&amp;"_"&amp;MONTH(B16362)</f>
        <v>2023_3</v>
      </c>
      <c r="D16362" s="1">
        <v>44986</v>
      </c>
      <c r="E16362">
        <v>3532374720</v>
      </c>
      <c r="F16362" t="s">
        <v>12420</v>
      </c>
      <c r="G16362">
        <v>300250</v>
      </c>
      <c r="H16362">
        <v>300</v>
      </c>
      <c r="K16362">
        <v>1204</v>
      </c>
      <c r="L16362" t="s">
        <v>16</v>
      </c>
      <c r="M16362">
        <v>44.65</v>
      </c>
      <c r="O16362">
        <f>M16362-N16362</f>
        <v>44.65</v>
      </c>
      <c r="P16362">
        <v>98014.69</v>
      </c>
    </row>
    <row r="16363" spans="1:16" x14ac:dyDescent="0.25">
      <c r="A16363">
        <v>65700</v>
      </c>
      <c r="B16363" s="1">
        <v>44991</v>
      </c>
      <c r="C16363" s="1" t="str">
        <f>YEAR(B16363)&amp;"_"&amp;MONTH(B16363)</f>
        <v>2023_3</v>
      </c>
      <c r="D16363" s="1">
        <v>44986</v>
      </c>
      <c r="E16363">
        <v>3532374721</v>
      </c>
      <c r="F16363" t="s">
        <v>12417</v>
      </c>
      <c r="G16363">
        <v>705500</v>
      </c>
      <c r="H16363">
        <v>300</v>
      </c>
      <c r="K16363">
        <v>1204</v>
      </c>
      <c r="L16363" t="s">
        <v>16</v>
      </c>
      <c r="M16363">
        <v>38.75</v>
      </c>
      <c r="O16363">
        <f>M16363-N16363</f>
        <v>38.75</v>
      </c>
      <c r="P16363">
        <v>98053.440000000002</v>
      </c>
    </row>
    <row r="16364" spans="1:16" x14ac:dyDescent="0.25">
      <c r="A16364">
        <v>65700</v>
      </c>
      <c r="B16364" s="1">
        <v>44991</v>
      </c>
      <c r="C16364" s="1" t="str">
        <f>YEAR(B16364)&amp;"_"&amp;MONTH(B16364)</f>
        <v>2023_3</v>
      </c>
      <c r="D16364" s="1">
        <v>44986</v>
      </c>
      <c r="E16364">
        <v>3532374721</v>
      </c>
      <c r="F16364" t="s">
        <v>12351</v>
      </c>
      <c r="G16364">
        <v>705500</v>
      </c>
      <c r="H16364">
        <v>300</v>
      </c>
      <c r="K16364">
        <v>1204</v>
      </c>
      <c r="L16364" t="s">
        <v>16</v>
      </c>
      <c r="M16364">
        <v>34.9</v>
      </c>
      <c r="O16364">
        <f>M16364-N16364</f>
        <v>34.9</v>
      </c>
      <c r="P16364">
        <v>98088.34</v>
      </c>
    </row>
    <row r="16365" spans="1:16" x14ac:dyDescent="0.25">
      <c r="A16365">
        <v>65700</v>
      </c>
      <c r="B16365" s="1">
        <v>44991</v>
      </c>
      <c r="C16365" s="1" t="str">
        <f>YEAR(B16365)&amp;"_"&amp;MONTH(B16365)</f>
        <v>2023_3</v>
      </c>
      <c r="D16365" s="1">
        <v>44986</v>
      </c>
      <c r="E16365">
        <v>3532374721</v>
      </c>
      <c r="F16365" t="s">
        <v>12421</v>
      </c>
      <c r="G16365">
        <v>705500</v>
      </c>
      <c r="H16365">
        <v>300</v>
      </c>
      <c r="K16365">
        <v>1204</v>
      </c>
      <c r="L16365" t="s">
        <v>16</v>
      </c>
      <c r="M16365">
        <v>110.14</v>
      </c>
      <c r="O16365">
        <f>M16365-N16365</f>
        <v>110.14</v>
      </c>
      <c r="P16365">
        <v>98198.48</v>
      </c>
    </row>
    <row r="16366" spans="1:16" x14ac:dyDescent="0.25">
      <c r="A16366">
        <v>65700</v>
      </c>
      <c r="B16366" s="1">
        <v>44991</v>
      </c>
      <c r="C16366" s="1" t="str">
        <f>YEAR(B16366)&amp;"_"&amp;MONTH(B16366)</f>
        <v>2023_3</v>
      </c>
      <c r="D16366" s="1">
        <v>44986</v>
      </c>
      <c r="E16366">
        <v>3532374721</v>
      </c>
      <c r="F16366" t="s">
        <v>12422</v>
      </c>
      <c r="G16366">
        <v>705500</v>
      </c>
      <c r="H16366">
        <v>300</v>
      </c>
      <c r="K16366">
        <v>1204</v>
      </c>
      <c r="L16366" t="s">
        <v>16</v>
      </c>
      <c r="M16366">
        <v>36.619999999999997</v>
      </c>
      <c r="O16366">
        <f>M16366-N16366</f>
        <v>36.619999999999997</v>
      </c>
      <c r="P16366">
        <v>98235.1</v>
      </c>
    </row>
    <row r="16367" spans="1:16" x14ac:dyDescent="0.25">
      <c r="A16367">
        <v>65700</v>
      </c>
      <c r="B16367" s="1">
        <v>44991</v>
      </c>
      <c r="C16367" s="1" t="str">
        <f>YEAR(B16367)&amp;"_"&amp;MONTH(B16367)</f>
        <v>2023_3</v>
      </c>
      <c r="D16367" s="1">
        <v>44986</v>
      </c>
      <c r="E16367">
        <v>3532374721</v>
      </c>
      <c r="F16367" t="s">
        <v>12356</v>
      </c>
      <c r="G16367">
        <v>705500</v>
      </c>
      <c r="H16367">
        <v>300</v>
      </c>
      <c r="K16367">
        <v>1204</v>
      </c>
      <c r="L16367" t="s">
        <v>16</v>
      </c>
      <c r="M16367">
        <v>43.31</v>
      </c>
      <c r="O16367">
        <f>M16367-N16367</f>
        <v>43.31</v>
      </c>
      <c r="P16367">
        <v>98278.41</v>
      </c>
    </row>
    <row r="16368" spans="1:16" x14ac:dyDescent="0.25">
      <c r="A16368">
        <v>65700</v>
      </c>
      <c r="B16368" s="1">
        <v>44991</v>
      </c>
      <c r="C16368" s="1" t="str">
        <f>YEAR(B16368)&amp;"_"&amp;MONTH(B16368)</f>
        <v>2023_3</v>
      </c>
      <c r="D16368" s="1">
        <v>44986</v>
      </c>
      <c r="E16368">
        <v>3532374721</v>
      </c>
      <c r="F16368" t="s">
        <v>12423</v>
      </c>
      <c r="G16368">
        <v>705500</v>
      </c>
      <c r="H16368">
        <v>300</v>
      </c>
      <c r="K16368">
        <v>1204</v>
      </c>
      <c r="L16368" t="s">
        <v>16</v>
      </c>
      <c r="M16368">
        <v>19.04</v>
      </c>
      <c r="O16368">
        <f>M16368-N16368</f>
        <v>19.04</v>
      </c>
      <c r="P16368">
        <v>98297.45</v>
      </c>
    </row>
    <row r="16369" spans="1:16" x14ac:dyDescent="0.25">
      <c r="A16369">
        <v>65700</v>
      </c>
      <c r="B16369" s="1">
        <v>44991</v>
      </c>
      <c r="C16369" s="1" t="str">
        <f>YEAR(B16369)&amp;"_"&amp;MONTH(B16369)</f>
        <v>2023_3</v>
      </c>
      <c r="D16369" s="1">
        <v>44986</v>
      </c>
      <c r="E16369">
        <v>3532374721</v>
      </c>
      <c r="F16369" t="s">
        <v>12424</v>
      </c>
      <c r="G16369">
        <v>705500</v>
      </c>
      <c r="H16369">
        <v>300</v>
      </c>
      <c r="K16369">
        <v>1204</v>
      </c>
      <c r="L16369" t="s">
        <v>16</v>
      </c>
      <c r="M16369">
        <v>40.130000000000003</v>
      </c>
      <c r="O16369">
        <f>M16369-N16369</f>
        <v>40.130000000000003</v>
      </c>
      <c r="P16369">
        <v>98337.58</v>
      </c>
    </row>
    <row r="16370" spans="1:16" x14ac:dyDescent="0.25">
      <c r="A16370">
        <v>65700</v>
      </c>
      <c r="B16370" s="1">
        <v>44991</v>
      </c>
      <c r="C16370" s="1" t="str">
        <f>YEAR(B16370)&amp;"_"&amp;MONTH(B16370)</f>
        <v>2023_3</v>
      </c>
      <c r="D16370" s="1">
        <v>44986</v>
      </c>
      <c r="E16370">
        <v>3532374723</v>
      </c>
      <c r="F16370" t="s">
        <v>12425</v>
      </c>
      <c r="G16370">
        <v>705500</v>
      </c>
      <c r="H16370">
        <v>300</v>
      </c>
      <c r="K16370">
        <v>1204</v>
      </c>
      <c r="L16370" t="s">
        <v>16</v>
      </c>
      <c r="M16370">
        <v>11.46</v>
      </c>
      <c r="O16370">
        <f>M16370-N16370</f>
        <v>11.46</v>
      </c>
      <c r="P16370">
        <v>98349.04</v>
      </c>
    </row>
    <row r="16371" spans="1:16" x14ac:dyDescent="0.25">
      <c r="A16371">
        <v>65700</v>
      </c>
      <c r="B16371" s="1">
        <v>44991</v>
      </c>
      <c r="C16371" s="1" t="str">
        <f>YEAR(B16371)&amp;"_"&amp;MONTH(B16371)</f>
        <v>2023_3</v>
      </c>
      <c r="D16371" s="1">
        <v>44986</v>
      </c>
      <c r="E16371">
        <v>3532374724</v>
      </c>
      <c r="F16371" t="s">
        <v>12426</v>
      </c>
      <c r="G16371">
        <v>705500</v>
      </c>
      <c r="H16371">
        <v>300</v>
      </c>
      <c r="K16371">
        <v>1204</v>
      </c>
      <c r="L16371" t="s">
        <v>16</v>
      </c>
      <c r="M16371">
        <v>94.3</v>
      </c>
      <c r="O16371">
        <f>M16371-N16371</f>
        <v>94.3</v>
      </c>
      <c r="P16371">
        <v>98443.34</v>
      </c>
    </row>
    <row r="16372" spans="1:16" x14ac:dyDescent="0.25">
      <c r="A16372">
        <v>65700</v>
      </c>
      <c r="B16372" s="1">
        <v>44991</v>
      </c>
      <c r="C16372" s="1" t="str">
        <f>YEAR(B16372)&amp;"_"&amp;MONTH(B16372)</f>
        <v>2023_3</v>
      </c>
      <c r="D16372" s="1">
        <v>44986</v>
      </c>
      <c r="E16372">
        <v>3532374724</v>
      </c>
      <c r="F16372" t="s">
        <v>12369</v>
      </c>
      <c r="G16372">
        <v>705500</v>
      </c>
      <c r="H16372">
        <v>300</v>
      </c>
      <c r="K16372">
        <v>1204</v>
      </c>
      <c r="L16372" t="s">
        <v>16</v>
      </c>
      <c r="M16372">
        <v>43.58</v>
      </c>
      <c r="O16372">
        <f>M16372-N16372</f>
        <v>43.58</v>
      </c>
      <c r="P16372">
        <v>98486.92</v>
      </c>
    </row>
    <row r="16373" spans="1:16" x14ac:dyDescent="0.25">
      <c r="A16373">
        <v>65700</v>
      </c>
      <c r="B16373" s="1">
        <v>44991</v>
      </c>
      <c r="C16373" s="1" t="str">
        <f>YEAR(B16373)&amp;"_"&amp;MONTH(B16373)</f>
        <v>2023_3</v>
      </c>
      <c r="D16373" s="1">
        <v>44986</v>
      </c>
      <c r="E16373">
        <v>3532374726</v>
      </c>
      <c r="F16373" t="s">
        <v>12404</v>
      </c>
      <c r="G16373">
        <v>705500</v>
      </c>
      <c r="H16373">
        <v>300</v>
      </c>
      <c r="K16373">
        <v>1204</v>
      </c>
      <c r="L16373" t="s">
        <v>16</v>
      </c>
      <c r="M16373">
        <v>14.99</v>
      </c>
      <c r="O16373">
        <f>M16373-N16373</f>
        <v>14.99</v>
      </c>
      <c r="P16373">
        <v>98501.91</v>
      </c>
    </row>
    <row r="16374" spans="1:16" x14ac:dyDescent="0.25">
      <c r="A16374">
        <v>65700</v>
      </c>
      <c r="B16374" s="1">
        <v>44991</v>
      </c>
      <c r="C16374" s="1" t="str">
        <f>YEAR(B16374)&amp;"_"&amp;MONTH(B16374)</f>
        <v>2023_3</v>
      </c>
      <c r="D16374" s="1">
        <v>44986</v>
      </c>
      <c r="E16374">
        <v>3532374726</v>
      </c>
      <c r="F16374" t="s">
        <v>12379</v>
      </c>
      <c r="G16374">
        <v>705500</v>
      </c>
      <c r="H16374">
        <v>300</v>
      </c>
      <c r="K16374">
        <v>1204</v>
      </c>
      <c r="L16374" t="s">
        <v>16</v>
      </c>
      <c r="M16374">
        <v>38.75</v>
      </c>
      <c r="O16374">
        <f>M16374-N16374</f>
        <v>38.75</v>
      </c>
      <c r="P16374">
        <v>98540.66</v>
      </c>
    </row>
    <row r="16375" spans="1:16" x14ac:dyDescent="0.25">
      <c r="A16375">
        <v>65700</v>
      </c>
      <c r="B16375" s="1">
        <v>44991</v>
      </c>
      <c r="C16375" s="1" t="str">
        <f>YEAR(B16375)&amp;"_"&amp;MONTH(B16375)</f>
        <v>2023_3</v>
      </c>
      <c r="D16375" s="1">
        <v>44986</v>
      </c>
      <c r="E16375">
        <v>3532374726</v>
      </c>
      <c r="F16375" t="s">
        <v>12354</v>
      </c>
      <c r="G16375">
        <v>705500</v>
      </c>
      <c r="H16375">
        <v>300</v>
      </c>
      <c r="K16375">
        <v>1204</v>
      </c>
      <c r="L16375" t="s">
        <v>16</v>
      </c>
      <c r="M16375">
        <v>51.96</v>
      </c>
      <c r="O16375">
        <f>M16375-N16375</f>
        <v>51.96</v>
      </c>
      <c r="P16375">
        <v>98592.62</v>
      </c>
    </row>
    <row r="16376" spans="1:16" x14ac:dyDescent="0.25">
      <c r="A16376">
        <v>65700</v>
      </c>
      <c r="B16376" s="1">
        <v>44998</v>
      </c>
      <c r="C16376" s="1" t="str">
        <f>YEAR(B16376)&amp;"_"&amp;MONTH(B16376)</f>
        <v>2023_3</v>
      </c>
      <c r="D16376" s="1">
        <v>44994</v>
      </c>
      <c r="E16376">
        <v>1022693019</v>
      </c>
      <c r="F16376" t="s">
        <v>12427</v>
      </c>
      <c r="G16376">
        <v>705500</v>
      </c>
      <c r="H16376">
        <v>300</v>
      </c>
      <c r="I16376" t="s">
        <v>12428</v>
      </c>
      <c r="J16376" t="s">
        <v>12429</v>
      </c>
      <c r="K16376">
        <v>1213</v>
      </c>
      <c r="L16376" t="s">
        <v>16</v>
      </c>
      <c r="M16376">
        <v>297.25</v>
      </c>
      <c r="O16376">
        <f>M16376-N16376</f>
        <v>297.25</v>
      </c>
      <c r="P16376">
        <v>99325.77</v>
      </c>
    </row>
    <row r="16377" spans="1:16" x14ac:dyDescent="0.25">
      <c r="A16377">
        <v>65700</v>
      </c>
      <c r="B16377" s="1">
        <v>44998</v>
      </c>
      <c r="C16377" s="1" t="str">
        <f>YEAR(B16377)&amp;"_"&amp;MONTH(B16377)</f>
        <v>2023_3</v>
      </c>
      <c r="D16377" s="1">
        <v>44993</v>
      </c>
      <c r="E16377">
        <v>3532842931</v>
      </c>
      <c r="F16377" t="s">
        <v>12379</v>
      </c>
      <c r="G16377">
        <v>100000</v>
      </c>
      <c r="H16377">
        <v>1017</v>
      </c>
      <c r="K16377">
        <v>1216</v>
      </c>
      <c r="L16377" t="s">
        <v>16</v>
      </c>
      <c r="M16377">
        <v>37.85</v>
      </c>
      <c r="O16377">
        <f>M16377-N16377</f>
        <v>37.85</v>
      </c>
      <c r="P16377">
        <v>99363.62</v>
      </c>
    </row>
    <row r="16378" spans="1:16" x14ac:dyDescent="0.25">
      <c r="A16378">
        <v>65700</v>
      </c>
      <c r="B16378" s="1">
        <v>44998</v>
      </c>
      <c r="C16378" s="1" t="str">
        <f>YEAR(B16378)&amp;"_"&amp;MONTH(B16378)</f>
        <v>2023_3</v>
      </c>
      <c r="D16378" s="1">
        <v>44993</v>
      </c>
      <c r="E16378">
        <v>3532842931</v>
      </c>
      <c r="F16378" t="s">
        <v>12430</v>
      </c>
      <c r="G16378">
        <v>100000</v>
      </c>
      <c r="H16378">
        <v>1017</v>
      </c>
      <c r="K16378">
        <v>1216</v>
      </c>
      <c r="L16378" t="s">
        <v>16</v>
      </c>
      <c r="M16378">
        <v>19.100000000000001</v>
      </c>
      <c r="O16378">
        <f>M16378-N16378</f>
        <v>19.100000000000001</v>
      </c>
      <c r="P16378">
        <v>99382.720000000001</v>
      </c>
    </row>
    <row r="16379" spans="1:16" x14ac:dyDescent="0.25">
      <c r="A16379">
        <v>65700</v>
      </c>
      <c r="B16379" s="1">
        <v>44998</v>
      </c>
      <c r="C16379" s="1" t="str">
        <f>YEAR(B16379)&amp;"_"&amp;MONTH(B16379)</f>
        <v>2023_3</v>
      </c>
      <c r="D16379" s="1">
        <v>44993</v>
      </c>
      <c r="E16379">
        <v>3532842931</v>
      </c>
      <c r="F16379" t="s">
        <v>12387</v>
      </c>
      <c r="G16379">
        <v>100000</v>
      </c>
      <c r="H16379">
        <v>1017</v>
      </c>
      <c r="K16379">
        <v>1216</v>
      </c>
      <c r="L16379" t="s">
        <v>16</v>
      </c>
      <c r="M16379">
        <v>89.68</v>
      </c>
      <c r="O16379">
        <f>M16379-N16379</f>
        <v>89.68</v>
      </c>
      <c r="P16379">
        <v>99472.4</v>
      </c>
    </row>
    <row r="16380" spans="1:16" x14ac:dyDescent="0.25">
      <c r="A16380">
        <v>65700</v>
      </c>
      <c r="B16380" s="1">
        <v>44998</v>
      </c>
      <c r="C16380" s="1" t="str">
        <f>YEAR(B16380)&amp;"_"&amp;MONTH(B16380)</f>
        <v>2023_3</v>
      </c>
      <c r="D16380" s="1">
        <v>44993</v>
      </c>
      <c r="E16380">
        <v>3532842931</v>
      </c>
      <c r="F16380" t="s">
        <v>12431</v>
      </c>
      <c r="G16380">
        <v>100000</v>
      </c>
      <c r="H16380">
        <v>1017</v>
      </c>
      <c r="K16380">
        <v>1216</v>
      </c>
      <c r="L16380" t="s">
        <v>16</v>
      </c>
      <c r="M16380">
        <v>70.08</v>
      </c>
      <c r="O16380">
        <f>M16380-N16380</f>
        <v>70.08</v>
      </c>
      <c r="P16380">
        <v>99542.48</v>
      </c>
    </row>
    <row r="16381" spans="1:16" x14ac:dyDescent="0.25">
      <c r="A16381">
        <v>65700</v>
      </c>
      <c r="B16381" s="1">
        <v>44998</v>
      </c>
      <c r="C16381" s="1" t="str">
        <f>YEAR(B16381)&amp;"_"&amp;MONTH(B16381)</f>
        <v>2023_3</v>
      </c>
      <c r="D16381" s="1">
        <v>44993</v>
      </c>
      <c r="E16381">
        <v>3532842931</v>
      </c>
      <c r="F16381" t="s">
        <v>12363</v>
      </c>
      <c r="G16381">
        <v>100000</v>
      </c>
      <c r="H16381">
        <v>1017</v>
      </c>
      <c r="K16381">
        <v>1216</v>
      </c>
      <c r="L16381" t="s">
        <v>16</v>
      </c>
      <c r="M16381">
        <v>190.14</v>
      </c>
      <c r="O16381">
        <f>M16381-N16381</f>
        <v>190.14</v>
      </c>
      <c r="P16381">
        <v>99732.62</v>
      </c>
    </row>
    <row r="16382" spans="1:16" x14ac:dyDescent="0.25">
      <c r="A16382">
        <v>65700</v>
      </c>
      <c r="B16382" s="1">
        <v>44998</v>
      </c>
      <c r="C16382" s="1" t="str">
        <f>YEAR(B16382)&amp;"_"&amp;MONTH(B16382)</f>
        <v>2023_3</v>
      </c>
      <c r="D16382" s="1">
        <v>44993</v>
      </c>
      <c r="E16382">
        <v>3532842931</v>
      </c>
      <c r="F16382" t="s">
        <v>12383</v>
      </c>
      <c r="G16382">
        <v>100000</v>
      </c>
      <c r="H16382">
        <v>1017</v>
      </c>
      <c r="K16382">
        <v>1216</v>
      </c>
      <c r="L16382" t="s">
        <v>16</v>
      </c>
      <c r="M16382">
        <v>29.09</v>
      </c>
      <c r="O16382">
        <f>M16382-N16382</f>
        <v>29.09</v>
      </c>
      <c r="P16382">
        <v>99761.71</v>
      </c>
    </row>
    <row r="16383" spans="1:16" x14ac:dyDescent="0.25">
      <c r="A16383">
        <v>65700</v>
      </c>
      <c r="B16383" s="1">
        <v>44998</v>
      </c>
      <c r="C16383" s="1" t="str">
        <f>YEAR(B16383)&amp;"_"&amp;MONTH(B16383)</f>
        <v>2023_3</v>
      </c>
      <c r="D16383" s="1">
        <v>44993</v>
      </c>
      <c r="E16383">
        <v>3532842931</v>
      </c>
      <c r="F16383" t="s">
        <v>12356</v>
      </c>
      <c r="G16383">
        <v>100000</v>
      </c>
      <c r="H16383">
        <v>1017</v>
      </c>
      <c r="K16383">
        <v>1216</v>
      </c>
      <c r="L16383" t="s">
        <v>16</v>
      </c>
      <c r="M16383">
        <v>14.54</v>
      </c>
      <c r="O16383">
        <f>M16383-N16383</f>
        <v>14.54</v>
      </c>
      <c r="P16383">
        <v>99776.25</v>
      </c>
    </row>
    <row r="16384" spans="1:16" x14ac:dyDescent="0.25">
      <c r="A16384">
        <v>65700</v>
      </c>
      <c r="B16384" s="1">
        <v>44998</v>
      </c>
      <c r="C16384" s="1" t="str">
        <f>YEAR(B16384)&amp;"_"&amp;MONTH(B16384)</f>
        <v>2023_3</v>
      </c>
      <c r="D16384" s="1">
        <v>44993</v>
      </c>
      <c r="E16384">
        <v>3532842931</v>
      </c>
      <c r="F16384" t="s">
        <v>12432</v>
      </c>
      <c r="G16384">
        <v>100000</v>
      </c>
      <c r="H16384">
        <v>1017</v>
      </c>
      <c r="K16384">
        <v>1216</v>
      </c>
      <c r="L16384" t="s">
        <v>16</v>
      </c>
      <c r="M16384">
        <v>23.94</v>
      </c>
      <c r="O16384">
        <f>M16384-N16384</f>
        <v>23.94</v>
      </c>
      <c r="P16384">
        <v>99800.19</v>
      </c>
    </row>
    <row r="16385" spans="1:16" x14ac:dyDescent="0.25">
      <c r="A16385">
        <v>65700</v>
      </c>
      <c r="B16385" s="1">
        <v>44998</v>
      </c>
      <c r="C16385" s="1" t="str">
        <f>YEAR(B16385)&amp;"_"&amp;MONTH(B16385)</f>
        <v>2023_3</v>
      </c>
      <c r="D16385" s="1">
        <v>44993</v>
      </c>
      <c r="E16385">
        <v>3532842931</v>
      </c>
      <c r="F16385" t="s">
        <v>12384</v>
      </c>
      <c r="G16385">
        <v>100000</v>
      </c>
      <c r="H16385">
        <v>1017</v>
      </c>
      <c r="K16385">
        <v>1216</v>
      </c>
      <c r="L16385" t="s">
        <v>16</v>
      </c>
      <c r="M16385">
        <v>39.24</v>
      </c>
      <c r="O16385">
        <f>M16385-N16385</f>
        <v>39.24</v>
      </c>
      <c r="P16385">
        <v>99839.43</v>
      </c>
    </row>
    <row r="16386" spans="1:16" x14ac:dyDescent="0.25">
      <c r="A16386">
        <v>65700</v>
      </c>
      <c r="B16386" s="1">
        <v>44998</v>
      </c>
      <c r="C16386" s="1" t="str">
        <f>YEAR(B16386)&amp;"_"&amp;MONTH(B16386)</f>
        <v>2023_3</v>
      </c>
      <c r="D16386" s="1">
        <v>44993</v>
      </c>
      <c r="E16386">
        <v>3532842932</v>
      </c>
      <c r="F16386" t="s">
        <v>12433</v>
      </c>
      <c r="G16386">
        <v>100000</v>
      </c>
      <c r="H16386">
        <v>1016</v>
      </c>
      <c r="K16386">
        <v>1216</v>
      </c>
      <c r="L16386" t="s">
        <v>16</v>
      </c>
      <c r="M16386">
        <v>21.17</v>
      </c>
      <c r="O16386">
        <f>M16386-N16386</f>
        <v>21.17</v>
      </c>
      <c r="P16386">
        <v>99860.6</v>
      </c>
    </row>
    <row r="16387" spans="1:16" x14ac:dyDescent="0.25">
      <c r="A16387">
        <v>65700</v>
      </c>
      <c r="B16387" s="1">
        <v>44998</v>
      </c>
      <c r="C16387" s="1" t="str">
        <f>YEAR(B16387)&amp;"_"&amp;MONTH(B16387)</f>
        <v>2023_3</v>
      </c>
      <c r="D16387" s="1">
        <v>44993</v>
      </c>
      <c r="E16387">
        <v>3532842932</v>
      </c>
      <c r="F16387" t="s">
        <v>12434</v>
      </c>
      <c r="G16387">
        <v>100000</v>
      </c>
      <c r="H16387">
        <v>1016</v>
      </c>
      <c r="K16387">
        <v>1216</v>
      </c>
      <c r="L16387" t="s">
        <v>16</v>
      </c>
      <c r="M16387">
        <v>106.91</v>
      </c>
      <c r="O16387">
        <f>M16387-N16387</f>
        <v>106.91</v>
      </c>
      <c r="P16387">
        <v>99967.51</v>
      </c>
    </row>
    <row r="16388" spans="1:16" x14ac:dyDescent="0.25">
      <c r="A16388">
        <v>65700</v>
      </c>
      <c r="B16388" s="1">
        <v>44998</v>
      </c>
      <c r="C16388" s="1" t="str">
        <f>YEAR(B16388)&amp;"_"&amp;MONTH(B16388)</f>
        <v>2023_3</v>
      </c>
      <c r="D16388" s="1">
        <v>44993</v>
      </c>
      <c r="E16388">
        <v>3532842932</v>
      </c>
      <c r="F16388" t="s">
        <v>12435</v>
      </c>
      <c r="G16388">
        <v>100000</v>
      </c>
      <c r="H16388">
        <v>1016</v>
      </c>
      <c r="K16388">
        <v>1216</v>
      </c>
      <c r="L16388" t="s">
        <v>16</v>
      </c>
      <c r="M16388">
        <v>58.7</v>
      </c>
      <c r="O16388">
        <f>M16388-N16388</f>
        <v>58.7</v>
      </c>
      <c r="P16388">
        <v>100026.21</v>
      </c>
    </row>
    <row r="16389" spans="1:16" x14ac:dyDescent="0.25">
      <c r="A16389">
        <v>65700</v>
      </c>
      <c r="B16389" s="1">
        <v>44998</v>
      </c>
      <c r="C16389" s="1" t="str">
        <f>YEAR(B16389)&amp;"_"&amp;MONTH(B16389)</f>
        <v>2023_3</v>
      </c>
      <c r="D16389" s="1">
        <v>44993</v>
      </c>
      <c r="E16389">
        <v>3532842932</v>
      </c>
      <c r="F16389" t="s">
        <v>12373</v>
      </c>
      <c r="G16389">
        <v>100000</v>
      </c>
      <c r="H16389">
        <v>1016</v>
      </c>
      <c r="K16389">
        <v>1216</v>
      </c>
      <c r="L16389" t="s">
        <v>16</v>
      </c>
      <c r="M16389">
        <v>10.37</v>
      </c>
      <c r="O16389">
        <f>M16389-N16389</f>
        <v>10.37</v>
      </c>
      <c r="P16389">
        <v>100036.58</v>
      </c>
    </row>
    <row r="16390" spans="1:16" x14ac:dyDescent="0.25">
      <c r="A16390">
        <v>65700</v>
      </c>
      <c r="B16390" s="1">
        <v>44998</v>
      </c>
      <c r="C16390" s="1" t="str">
        <f>YEAR(B16390)&amp;"_"&amp;MONTH(B16390)</f>
        <v>2023_3</v>
      </c>
      <c r="D16390" s="1">
        <v>44993</v>
      </c>
      <c r="E16390">
        <v>3532842932</v>
      </c>
      <c r="F16390" t="s">
        <v>12436</v>
      </c>
      <c r="G16390">
        <v>100000</v>
      </c>
      <c r="H16390">
        <v>1016</v>
      </c>
      <c r="K16390">
        <v>1216</v>
      </c>
      <c r="L16390" t="s">
        <v>16</v>
      </c>
      <c r="M16390">
        <v>64.16</v>
      </c>
      <c r="O16390">
        <f>M16390-N16390</f>
        <v>64.16</v>
      </c>
      <c r="P16390">
        <v>100100.74</v>
      </c>
    </row>
    <row r="16391" spans="1:16" x14ac:dyDescent="0.25">
      <c r="A16391">
        <v>65700</v>
      </c>
      <c r="B16391" s="1">
        <v>44998</v>
      </c>
      <c r="C16391" s="1" t="str">
        <f>YEAR(B16391)&amp;"_"&amp;MONTH(B16391)</f>
        <v>2023_3</v>
      </c>
      <c r="D16391" s="1">
        <v>44993</v>
      </c>
      <c r="E16391">
        <v>3532842932</v>
      </c>
      <c r="F16391" t="s">
        <v>12437</v>
      </c>
      <c r="G16391">
        <v>100000</v>
      </c>
      <c r="H16391">
        <v>1016</v>
      </c>
      <c r="K16391">
        <v>1216</v>
      </c>
      <c r="L16391" t="s">
        <v>16</v>
      </c>
      <c r="M16391">
        <v>29.06</v>
      </c>
      <c r="O16391">
        <f>M16391-N16391</f>
        <v>29.06</v>
      </c>
      <c r="P16391">
        <v>100129.8</v>
      </c>
    </row>
    <row r="16392" spans="1:16" x14ac:dyDescent="0.25">
      <c r="A16392">
        <v>65700</v>
      </c>
      <c r="B16392" s="1">
        <v>44998</v>
      </c>
      <c r="C16392" s="1" t="str">
        <f>YEAR(B16392)&amp;"_"&amp;MONTH(B16392)</f>
        <v>2023_3</v>
      </c>
      <c r="D16392" s="1">
        <v>44993</v>
      </c>
      <c r="E16392">
        <v>3532842932</v>
      </c>
      <c r="F16392" t="s">
        <v>12363</v>
      </c>
      <c r="G16392">
        <v>100000</v>
      </c>
      <c r="H16392">
        <v>1016</v>
      </c>
      <c r="K16392">
        <v>1216</v>
      </c>
      <c r="L16392" t="s">
        <v>16</v>
      </c>
      <c r="M16392">
        <v>63.39</v>
      </c>
      <c r="O16392">
        <f>M16392-N16392</f>
        <v>63.39</v>
      </c>
      <c r="P16392">
        <v>100193.19</v>
      </c>
    </row>
    <row r="16393" spans="1:16" x14ac:dyDescent="0.25">
      <c r="A16393">
        <v>65700</v>
      </c>
      <c r="B16393" s="1">
        <v>44998</v>
      </c>
      <c r="C16393" s="1" t="str">
        <f>YEAR(B16393)&amp;"_"&amp;MONTH(B16393)</f>
        <v>2023_3</v>
      </c>
      <c r="D16393" s="1">
        <v>44993</v>
      </c>
      <c r="E16393">
        <v>3532842932</v>
      </c>
      <c r="F16393" t="s">
        <v>12366</v>
      </c>
      <c r="G16393">
        <v>100000</v>
      </c>
      <c r="H16393">
        <v>1016</v>
      </c>
      <c r="K16393">
        <v>1216</v>
      </c>
      <c r="L16393" t="s">
        <v>16</v>
      </c>
      <c r="M16393">
        <v>66.73</v>
      </c>
      <c r="O16393">
        <f>M16393-N16393</f>
        <v>66.73</v>
      </c>
      <c r="P16393">
        <v>100259.92</v>
      </c>
    </row>
    <row r="16394" spans="1:16" x14ac:dyDescent="0.25">
      <c r="A16394">
        <v>65700</v>
      </c>
      <c r="B16394" s="1">
        <v>44998</v>
      </c>
      <c r="C16394" s="1" t="str">
        <f>YEAR(B16394)&amp;"_"&amp;MONTH(B16394)</f>
        <v>2023_3</v>
      </c>
      <c r="D16394" s="1">
        <v>44994</v>
      </c>
      <c r="E16394">
        <v>3532842938</v>
      </c>
      <c r="F16394" t="s">
        <v>12366</v>
      </c>
      <c r="G16394">
        <v>100000</v>
      </c>
      <c r="H16394">
        <v>1011</v>
      </c>
      <c r="K16394">
        <v>1216</v>
      </c>
      <c r="L16394" t="s">
        <v>16</v>
      </c>
      <c r="M16394">
        <v>22.09</v>
      </c>
      <c r="O16394">
        <f>M16394-N16394</f>
        <v>22.09</v>
      </c>
      <c r="P16394">
        <v>100282.01</v>
      </c>
    </row>
    <row r="16395" spans="1:16" x14ac:dyDescent="0.25">
      <c r="A16395">
        <v>65700</v>
      </c>
      <c r="B16395" s="1">
        <v>44998</v>
      </c>
      <c r="C16395" s="1" t="str">
        <f>YEAR(B16395)&amp;"_"&amp;MONTH(B16395)</f>
        <v>2023_3</v>
      </c>
      <c r="D16395" s="1">
        <v>44994</v>
      </c>
      <c r="E16395">
        <v>3532842938</v>
      </c>
      <c r="F16395" t="s">
        <v>12434</v>
      </c>
      <c r="G16395">
        <v>100000</v>
      </c>
      <c r="H16395">
        <v>1011</v>
      </c>
      <c r="K16395">
        <v>1216</v>
      </c>
      <c r="L16395" t="s">
        <v>16</v>
      </c>
      <c r="M16395">
        <v>106.18</v>
      </c>
      <c r="O16395">
        <f>M16395-N16395</f>
        <v>106.18</v>
      </c>
      <c r="P16395">
        <v>100388.19</v>
      </c>
    </row>
    <row r="16396" spans="1:16" x14ac:dyDescent="0.25">
      <c r="A16396">
        <v>65700</v>
      </c>
      <c r="B16396" s="1">
        <v>44998</v>
      </c>
      <c r="C16396" s="1" t="str">
        <f>YEAR(B16396)&amp;"_"&amp;MONTH(B16396)</f>
        <v>2023_3</v>
      </c>
      <c r="D16396" s="1">
        <v>44994</v>
      </c>
      <c r="E16396">
        <v>3532842938</v>
      </c>
      <c r="F16396" t="s">
        <v>12438</v>
      </c>
      <c r="G16396">
        <v>100000</v>
      </c>
      <c r="H16396">
        <v>1011</v>
      </c>
      <c r="K16396">
        <v>1216</v>
      </c>
      <c r="L16396" t="s">
        <v>16</v>
      </c>
      <c r="M16396">
        <v>13.68</v>
      </c>
      <c r="O16396">
        <f>M16396-N16396</f>
        <v>13.68</v>
      </c>
      <c r="P16396">
        <v>100401.87</v>
      </c>
    </row>
    <row r="16397" spans="1:16" x14ac:dyDescent="0.25">
      <c r="A16397">
        <v>65700</v>
      </c>
      <c r="B16397" s="1">
        <v>44998</v>
      </c>
      <c r="C16397" s="1" t="str">
        <f>YEAR(B16397)&amp;"_"&amp;MONTH(B16397)</f>
        <v>2023_3</v>
      </c>
      <c r="D16397" s="1">
        <v>44994</v>
      </c>
      <c r="E16397">
        <v>3532842938</v>
      </c>
      <c r="F16397" t="s">
        <v>12439</v>
      </c>
      <c r="G16397">
        <v>100000</v>
      </c>
      <c r="H16397">
        <v>1011</v>
      </c>
      <c r="K16397">
        <v>1216</v>
      </c>
      <c r="L16397" t="s">
        <v>16</v>
      </c>
      <c r="M16397">
        <v>75.62</v>
      </c>
      <c r="O16397">
        <f>M16397-N16397</f>
        <v>75.62</v>
      </c>
      <c r="P16397">
        <v>100477.49</v>
      </c>
    </row>
    <row r="16398" spans="1:16" x14ac:dyDescent="0.25">
      <c r="A16398">
        <v>65700</v>
      </c>
      <c r="B16398" s="1">
        <v>44998</v>
      </c>
      <c r="C16398" s="1" t="str">
        <f>YEAR(B16398)&amp;"_"&amp;MONTH(B16398)</f>
        <v>2023_3</v>
      </c>
      <c r="D16398" s="1">
        <v>44994</v>
      </c>
      <c r="E16398">
        <v>3532842938</v>
      </c>
      <c r="F16398" t="s">
        <v>12384</v>
      </c>
      <c r="G16398">
        <v>100000</v>
      </c>
      <c r="H16398">
        <v>1011</v>
      </c>
      <c r="K16398">
        <v>1216</v>
      </c>
      <c r="L16398" t="s">
        <v>16</v>
      </c>
      <c r="M16398">
        <v>15.69</v>
      </c>
      <c r="O16398">
        <f>M16398-N16398</f>
        <v>15.69</v>
      </c>
      <c r="P16398">
        <v>100493.18</v>
      </c>
    </row>
    <row r="16399" spans="1:16" x14ac:dyDescent="0.25">
      <c r="A16399">
        <v>65700</v>
      </c>
      <c r="B16399" s="1">
        <v>44998</v>
      </c>
      <c r="C16399" s="1" t="str">
        <f>YEAR(B16399)&amp;"_"&amp;MONTH(B16399)</f>
        <v>2023_3</v>
      </c>
      <c r="D16399" s="1">
        <v>44994</v>
      </c>
      <c r="E16399">
        <v>3532842938</v>
      </c>
      <c r="F16399" t="s">
        <v>12440</v>
      </c>
      <c r="G16399">
        <v>100000</v>
      </c>
      <c r="H16399">
        <v>1011</v>
      </c>
      <c r="K16399">
        <v>1216</v>
      </c>
      <c r="L16399" t="s">
        <v>16</v>
      </c>
      <c r="M16399">
        <v>14.87</v>
      </c>
      <c r="O16399">
        <f>M16399-N16399</f>
        <v>14.87</v>
      </c>
      <c r="P16399">
        <v>100508.05</v>
      </c>
    </row>
    <row r="16400" spans="1:16" x14ac:dyDescent="0.25">
      <c r="A16400">
        <v>65700</v>
      </c>
      <c r="B16400" s="1">
        <v>44998</v>
      </c>
      <c r="C16400" s="1" t="str">
        <f>YEAR(B16400)&amp;"_"&amp;MONTH(B16400)</f>
        <v>2023_3</v>
      </c>
      <c r="D16400" s="1">
        <v>44994</v>
      </c>
      <c r="E16400">
        <v>3532842938</v>
      </c>
      <c r="F16400" t="s">
        <v>12354</v>
      </c>
      <c r="G16400">
        <v>100000</v>
      </c>
      <c r="H16400">
        <v>1011</v>
      </c>
      <c r="K16400">
        <v>1216</v>
      </c>
      <c r="L16400" t="s">
        <v>16</v>
      </c>
      <c r="M16400">
        <v>25.2</v>
      </c>
      <c r="O16400">
        <f>M16400-N16400</f>
        <v>25.2</v>
      </c>
      <c r="P16400">
        <v>100533.25</v>
      </c>
    </row>
    <row r="16401" spans="1:16" x14ac:dyDescent="0.25">
      <c r="A16401">
        <v>65700</v>
      </c>
      <c r="B16401" s="1">
        <v>44998</v>
      </c>
      <c r="C16401" s="1" t="str">
        <f>YEAR(B16401)&amp;"_"&amp;MONTH(B16401)</f>
        <v>2023_3</v>
      </c>
      <c r="D16401" s="1">
        <v>44994</v>
      </c>
      <c r="E16401">
        <v>3532842938</v>
      </c>
      <c r="F16401" t="s">
        <v>12441</v>
      </c>
      <c r="G16401">
        <v>100000</v>
      </c>
      <c r="H16401">
        <v>1011</v>
      </c>
      <c r="K16401">
        <v>1216</v>
      </c>
      <c r="L16401" t="s">
        <v>16</v>
      </c>
      <c r="M16401">
        <v>14.32</v>
      </c>
      <c r="O16401">
        <f>M16401-N16401</f>
        <v>14.32</v>
      </c>
      <c r="P16401">
        <v>100547.57</v>
      </c>
    </row>
    <row r="16402" spans="1:16" x14ac:dyDescent="0.25">
      <c r="A16402">
        <v>65700</v>
      </c>
      <c r="B16402" s="1">
        <v>44998</v>
      </c>
      <c r="C16402" s="1" t="str">
        <f>YEAR(B16402)&amp;"_"&amp;MONTH(B16402)</f>
        <v>2023_3</v>
      </c>
      <c r="D16402" s="1">
        <v>44994</v>
      </c>
      <c r="E16402">
        <v>3532842938</v>
      </c>
      <c r="F16402" t="s">
        <v>12442</v>
      </c>
      <c r="G16402">
        <v>100000</v>
      </c>
      <c r="H16402">
        <v>1011</v>
      </c>
      <c r="K16402">
        <v>1216</v>
      </c>
      <c r="L16402" t="s">
        <v>16</v>
      </c>
      <c r="M16402">
        <v>16.02</v>
      </c>
      <c r="O16402">
        <f>M16402-N16402</f>
        <v>16.02</v>
      </c>
      <c r="P16402">
        <v>100563.59</v>
      </c>
    </row>
    <row r="16403" spans="1:16" x14ac:dyDescent="0.25">
      <c r="A16403">
        <v>65700</v>
      </c>
      <c r="B16403" s="1">
        <v>44998</v>
      </c>
      <c r="C16403" s="1" t="str">
        <f>YEAR(B16403)&amp;"_"&amp;MONTH(B16403)</f>
        <v>2023_3</v>
      </c>
      <c r="D16403" s="1">
        <v>44994</v>
      </c>
      <c r="E16403">
        <v>3532842938</v>
      </c>
      <c r="F16403" t="s">
        <v>12443</v>
      </c>
      <c r="G16403">
        <v>100000</v>
      </c>
      <c r="H16403">
        <v>1011</v>
      </c>
      <c r="K16403">
        <v>1216</v>
      </c>
      <c r="L16403" t="s">
        <v>16</v>
      </c>
      <c r="M16403">
        <v>35.03</v>
      </c>
      <c r="O16403">
        <f>M16403-N16403</f>
        <v>35.03</v>
      </c>
      <c r="P16403">
        <v>100598.62</v>
      </c>
    </row>
    <row r="16404" spans="1:16" x14ac:dyDescent="0.25">
      <c r="A16404">
        <v>65700</v>
      </c>
      <c r="B16404" s="1">
        <v>44998</v>
      </c>
      <c r="C16404" s="1" t="str">
        <f>YEAR(B16404)&amp;"_"&amp;MONTH(B16404)</f>
        <v>2023_3</v>
      </c>
      <c r="D16404" s="1">
        <v>44994</v>
      </c>
      <c r="E16404">
        <v>3532842938</v>
      </c>
      <c r="F16404" t="s">
        <v>12368</v>
      </c>
      <c r="G16404">
        <v>100000</v>
      </c>
      <c r="H16404">
        <v>1011</v>
      </c>
      <c r="K16404">
        <v>1216</v>
      </c>
      <c r="L16404" t="s">
        <v>16</v>
      </c>
      <c r="M16404">
        <v>7.42</v>
      </c>
      <c r="O16404">
        <f>M16404-N16404</f>
        <v>7.42</v>
      </c>
      <c r="P16404">
        <v>100606.04</v>
      </c>
    </row>
    <row r="16405" spans="1:16" x14ac:dyDescent="0.25">
      <c r="A16405">
        <v>65700</v>
      </c>
      <c r="B16405" s="1">
        <v>44998</v>
      </c>
      <c r="C16405" s="1" t="str">
        <f>YEAR(B16405)&amp;"_"&amp;MONTH(B16405)</f>
        <v>2023_3</v>
      </c>
      <c r="D16405" s="1">
        <v>44994</v>
      </c>
      <c r="E16405">
        <v>3532842938</v>
      </c>
      <c r="F16405" t="s">
        <v>12363</v>
      </c>
      <c r="G16405">
        <v>100000</v>
      </c>
      <c r="H16405">
        <v>1011</v>
      </c>
      <c r="K16405">
        <v>1216</v>
      </c>
      <c r="L16405" t="s">
        <v>16</v>
      </c>
      <c r="M16405">
        <v>62.96</v>
      </c>
      <c r="O16405">
        <f>M16405-N16405</f>
        <v>62.96</v>
      </c>
      <c r="P16405">
        <v>100669</v>
      </c>
    </row>
    <row r="16406" spans="1:16" x14ac:dyDescent="0.25">
      <c r="A16406">
        <v>65700</v>
      </c>
      <c r="B16406" s="1">
        <v>44998</v>
      </c>
      <c r="C16406" s="1" t="str">
        <f>YEAR(B16406)&amp;"_"&amp;MONTH(B16406)</f>
        <v>2023_3</v>
      </c>
      <c r="D16406" s="1">
        <v>44994</v>
      </c>
      <c r="E16406">
        <v>3532842938</v>
      </c>
      <c r="F16406" t="s">
        <v>12444</v>
      </c>
      <c r="G16406">
        <v>100000</v>
      </c>
      <c r="H16406">
        <v>1011</v>
      </c>
      <c r="K16406">
        <v>1216</v>
      </c>
      <c r="L16406" t="s">
        <v>16</v>
      </c>
      <c r="M16406">
        <v>11.05</v>
      </c>
      <c r="O16406">
        <f>M16406-N16406</f>
        <v>11.05</v>
      </c>
      <c r="P16406">
        <v>100680.05</v>
      </c>
    </row>
    <row r="16407" spans="1:16" x14ac:dyDescent="0.25">
      <c r="A16407">
        <v>65700</v>
      </c>
      <c r="B16407" s="1">
        <v>44998</v>
      </c>
      <c r="C16407" s="1" t="str">
        <f>YEAR(B16407)&amp;"_"&amp;MONTH(B16407)</f>
        <v>2023_3</v>
      </c>
      <c r="D16407" s="1">
        <v>44994</v>
      </c>
      <c r="E16407">
        <v>3532842938</v>
      </c>
      <c r="F16407" t="s">
        <v>12377</v>
      </c>
      <c r="G16407">
        <v>100000</v>
      </c>
      <c r="H16407">
        <v>1011</v>
      </c>
      <c r="K16407">
        <v>1216</v>
      </c>
      <c r="L16407" t="s">
        <v>16</v>
      </c>
      <c r="M16407">
        <v>6.59</v>
      </c>
      <c r="O16407">
        <f>M16407-N16407</f>
        <v>6.59</v>
      </c>
      <c r="P16407">
        <v>100686.64</v>
      </c>
    </row>
    <row r="16408" spans="1:16" x14ac:dyDescent="0.25">
      <c r="A16408">
        <v>65700</v>
      </c>
      <c r="B16408" s="1">
        <v>44998</v>
      </c>
      <c r="C16408" s="1" t="str">
        <f>YEAR(B16408)&amp;"_"&amp;MONTH(B16408)</f>
        <v>2023_3</v>
      </c>
      <c r="D16408" s="1">
        <v>44994</v>
      </c>
      <c r="E16408">
        <v>3532842938</v>
      </c>
      <c r="F16408" t="s">
        <v>12445</v>
      </c>
      <c r="G16408">
        <v>100000</v>
      </c>
      <c r="H16408">
        <v>1011</v>
      </c>
      <c r="K16408">
        <v>1216</v>
      </c>
      <c r="L16408" t="s">
        <v>16</v>
      </c>
      <c r="M16408">
        <v>7.21</v>
      </c>
      <c r="O16408">
        <f>M16408-N16408</f>
        <v>7.21</v>
      </c>
      <c r="P16408">
        <v>100693.85</v>
      </c>
    </row>
    <row r="16409" spans="1:16" x14ac:dyDescent="0.25">
      <c r="A16409">
        <v>65700</v>
      </c>
      <c r="B16409" s="1">
        <v>44998</v>
      </c>
      <c r="C16409" s="1" t="str">
        <f>YEAR(B16409)&amp;"_"&amp;MONTH(B16409)</f>
        <v>2023_3</v>
      </c>
      <c r="D16409" s="1">
        <v>44994</v>
      </c>
      <c r="E16409">
        <v>3532842938</v>
      </c>
      <c r="F16409" t="s">
        <v>12415</v>
      </c>
      <c r="G16409">
        <v>100000</v>
      </c>
      <c r="H16409">
        <v>1011</v>
      </c>
      <c r="K16409">
        <v>1216</v>
      </c>
      <c r="L16409" t="s">
        <v>16</v>
      </c>
      <c r="M16409">
        <v>37.22</v>
      </c>
      <c r="O16409">
        <f>M16409-N16409</f>
        <v>37.22</v>
      </c>
      <c r="P16409">
        <v>100731.07</v>
      </c>
    </row>
    <row r="16410" spans="1:16" x14ac:dyDescent="0.25">
      <c r="A16410">
        <v>65700</v>
      </c>
      <c r="B16410" s="1">
        <v>44998</v>
      </c>
      <c r="C16410" s="1" t="str">
        <f>YEAR(B16410)&amp;"_"&amp;MONTH(B16410)</f>
        <v>2023_3</v>
      </c>
      <c r="D16410" s="1">
        <v>44994</v>
      </c>
      <c r="E16410">
        <v>3532842945</v>
      </c>
      <c r="F16410" t="s">
        <v>12446</v>
      </c>
      <c r="G16410">
        <v>100000</v>
      </c>
      <c r="H16410">
        <v>1011</v>
      </c>
      <c r="K16410">
        <v>1216</v>
      </c>
      <c r="L16410" t="s">
        <v>16</v>
      </c>
      <c r="M16410">
        <v>79.39</v>
      </c>
      <c r="O16410">
        <f>M16410-N16410</f>
        <v>79.39</v>
      </c>
      <c r="P16410">
        <v>100810.46</v>
      </c>
    </row>
    <row r="16411" spans="1:16" x14ac:dyDescent="0.25">
      <c r="A16411">
        <v>65700</v>
      </c>
      <c r="B16411" s="1">
        <v>44998</v>
      </c>
      <c r="C16411" s="1" t="str">
        <f>YEAR(B16411)&amp;"_"&amp;MONTH(B16411)</f>
        <v>2023_3</v>
      </c>
      <c r="D16411" s="1">
        <v>44994</v>
      </c>
      <c r="E16411">
        <v>3532842946</v>
      </c>
      <c r="F16411" t="s">
        <v>12417</v>
      </c>
      <c r="G16411">
        <v>100000</v>
      </c>
      <c r="H16411">
        <v>1012</v>
      </c>
      <c r="K16411">
        <v>1216</v>
      </c>
      <c r="L16411" t="s">
        <v>16</v>
      </c>
      <c r="M16411">
        <v>38.78</v>
      </c>
      <c r="O16411">
        <f>M16411-N16411</f>
        <v>38.78</v>
      </c>
      <c r="P16411">
        <v>100849.24</v>
      </c>
    </row>
    <row r="16412" spans="1:16" x14ac:dyDescent="0.25">
      <c r="A16412">
        <v>65700</v>
      </c>
      <c r="B16412" s="1">
        <v>44998</v>
      </c>
      <c r="C16412" s="1" t="str">
        <f>YEAR(B16412)&amp;"_"&amp;MONTH(B16412)</f>
        <v>2023_3</v>
      </c>
      <c r="D16412" s="1">
        <v>44994</v>
      </c>
      <c r="E16412">
        <v>3532842946</v>
      </c>
      <c r="F16412" t="s">
        <v>12384</v>
      </c>
      <c r="G16412">
        <v>100000</v>
      </c>
      <c r="H16412">
        <v>1012</v>
      </c>
      <c r="K16412">
        <v>1216</v>
      </c>
      <c r="L16412" t="s">
        <v>16</v>
      </c>
      <c r="M16412">
        <v>7.85</v>
      </c>
      <c r="O16412">
        <f>M16412-N16412</f>
        <v>7.85</v>
      </c>
      <c r="P16412">
        <v>100857.09</v>
      </c>
    </row>
    <row r="16413" spans="1:16" x14ac:dyDescent="0.25">
      <c r="A16413">
        <v>65700</v>
      </c>
      <c r="B16413" s="1">
        <v>44998</v>
      </c>
      <c r="C16413" s="1" t="str">
        <f>YEAR(B16413)&amp;"_"&amp;MONTH(B16413)</f>
        <v>2023_3</v>
      </c>
      <c r="D16413" s="1">
        <v>44994</v>
      </c>
      <c r="E16413">
        <v>3532842946</v>
      </c>
      <c r="F16413" t="s">
        <v>12447</v>
      </c>
      <c r="G16413">
        <v>100000</v>
      </c>
      <c r="H16413">
        <v>1012</v>
      </c>
      <c r="K16413">
        <v>1216</v>
      </c>
      <c r="L16413" t="s">
        <v>16</v>
      </c>
      <c r="M16413">
        <v>10.95</v>
      </c>
      <c r="O16413">
        <f>M16413-N16413</f>
        <v>10.95</v>
      </c>
      <c r="P16413">
        <v>100868.04</v>
      </c>
    </row>
    <row r="16414" spans="1:16" x14ac:dyDescent="0.25">
      <c r="A16414">
        <v>65700</v>
      </c>
      <c r="B16414" s="1">
        <v>44998</v>
      </c>
      <c r="C16414" s="1" t="str">
        <f>YEAR(B16414)&amp;"_"&amp;MONTH(B16414)</f>
        <v>2023_3</v>
      </c>
      <c r="D16414" s="1">
        <v>44994</v>
      </c>
      <c r="E16414">
        <v>3532842946</v>
      </c>
      <c r="F16414" t="s">
        <v>12448</v>
      </c>
      <c r="G16414">
        <v>100000</v>
      </c>
      <c r="H16414">
        <v>1012</v>
      </c>
      <c r="K16414">
        <v>1216</v>
      </c>
      <c r="L16414" t="s">
        <v>16</v>
      </c>
      <c r="M16414">
        <v>25.78</v>
      </c>
      <c r="O16414">
        <f>M16414-N16414</f>
        <v>25.78</v>
      </c>
      <c r="P16414">
        <v>100893.82</v>
      </c>
    </row>
    <row r="16415" spans="1:16" x14ac:dyDescent="0.25">
      <c r="A16415">
        <v>65700</v>
      </c>
      <c r="B16415" s="1">
        <v>44998</v>
      </c>
      <c r="C16415" s="1" t="str">
        <f>YEAR(B16415)&amp;"_"&amp;MONTH(B16415)</f>
        <v>2023_3</v>
      </c>
      <c r="D16415" s="1">
        <v>44994</v>
      </c>
      <c r="E16415">
        <v>3532842946</v>
      </c>
      <c r="F16415" t="s">
        <v>12403</v>
      </c>
      <c r="G16415">
        <v>100000</v>
      </c>
      <c r="H16415">
        <v>1012</v>
      </c>
      <c r="K16415">
        <v>1216</v>
      </c>
      <c r="L16415" t="s">
        <v>16</v>
      </c>
      <c r="M16415">
        <v>10.47</v>
      </c>
      <c r="O16415">
        <f>M16415-N16415</f>
        <v>10.47</v>
      </c>
      <c r="P16415">
        <v>100904.29</v>
      </c>
    </row>
    <row r="16416" spans="1:16" x14ac:dyDescent="0.25">
      <c r="A16416">
        <v>65700</v>
      </c>
      <c r="B16416" s="1">
        <v>44998</v>
      </c>
      <c r="C16416" s="1" t="str">
        <f>YEAR(B16416)&amp;"_"&amp;MONTH(B16416)</f>
        <v>2023_3</v>
      </c>
      <c r="D16416" s="1">
        <v>44994</v>
      </c>
      <c r="E16416">
        <v>3532842946</v>
      </c>
      <c r="F16416" t="s">
        <v>12449</v>
      </c>
      <c r="G16416">
        <v>100000</v>
      </c>
      <c r="H16416">
        <v>1012</v>
      </c>
      <c r="K16416">
        <v>1216</v>
      </c>
      <c r="L16416" t="s">
        <v>16</v>
      </c>
      <c r="M16416">
        <v>43.79</v>
      </c>
      <c r="O16416">
        <f>M16416-N16416</f>
        <v>43.79</v>
      </c>
      <c r="P16416">
        <v>100948.08</v>
      </c>
    </row>
    <row r="16417" spans="1:16" x14ac:dyDescent="0.25">
      <c r="A16417">
        <v>65700</v>
      </c>
      <c r="B16417" s="1">
        <v>44998</v>
      </c>
      <c r="C16417" s="1" t="str">
        <f>YEAR(B16417)&amp;"_"&amp;MONTH(B16417)</f>
        <v>2023_3</v>
      </c>
      <c r="D16417" s="1">
        <v>44994</v>
      </c>
      <c r="E16417">
        <v>3532842946</v>
      </c>
      <c r="F16417" t="s">
        <v>12443</v>
      </c>
      <c r="G16417">
        <v>100000</v>
      </c>
      <c r="H16417">
        <v>1012</v>
      </c>
      <c r="K16417">
        <v>1216</v>
      </c>
      <c r="L16417" t="s">
        <v>16</v>
      </c>
      <c r="M16417">
        <v>17.52</v>
      </c>
      <c r="O16417">
        <f>M16417-N16417</f>
        <v>17.52</v>
      </c>
      <c r="P16417">
        <v>100965.6</v>
      </c>
    </row>
    <row r="16418" spans="1:16" x14ac:dyDescent="0.25">
      <c r="A16418">
        <v>65700</v>
      </c>
      <c r="B16418" s="1">
        <v>44998</v>
      </c>
      <c r="C16418" s="1" t="str">
        <f>YEAR(B16418)&amp;"_"&amp;MONTH(B16418)</f>
        <v>2023_3</v>
      </c>
      <c r="D16418" s="1">
        <v>44994</v>
      </c>
      <c r="E16418">
        <v>3532842946</v>
      </c>
      <c r="F16418" t="s">
        <v>12363</v>
      </c>
      <c r="G16418">
        <v>100000</v>
      </c>
      <c r="H16418">
        <v>1012</v>
      </c>
      <c r="K16418">
        <v>1216</v>
      </c>
      <c r="L16418" t="s">
        <v>16</v>
      </c>
      <c r="M16418">
        <v>188.85</v>
      </c>
      <c r="O16418">
        <f>M16418-N16418</f>
        <v>188.85</v>
      </c>
      <c r="P16418">
        <v>101154.45</v>
      </c>
    </row>
    <row r="16419" spans="1:16" x14ac:dyDescent="0.25">
      <c r="A16419">
        <v>65700</v>
      </c>
      <c r="B16419" s="1">
        <v>44998</v>
      </c>
      <c r="C16419" s="1" t="str">
        <f>YEAR(B16419)&amp;"_"&amp;MONTH(B16419)</f>
        <v>2023_3</v>
      </c>
      <c r="D16419" s="1">
        <v>44994</v>
      </c>
      <c r="E16419">
        <v>3532842946</v>
      </c>
      <c r="F16419" t="s">
        <v>12450</v>
      </c>
      <c r="G16419">
        <v>100000</v>
      </c>
      <c r="H16419">
        <v>1012</v>
      </c>
      <c r="K16419">
        <v>1216</v>
      </c>
      <c r="L16419" t="s">
        <v>16</v>
      </c>
      <c r="M16419">
        <v>46.71</v>
      </c>
      <c r="O16419">
        <f>M16419-N16419</f>
        <v>46.71</v>
      </c>
      <c r="P16419">
        <v>101201.16</v>
      </c>
    </row>
    <row r="16420" spans="1:16" x14ac:dyDescent="0.25">
      <c r="A16420">
        <v>65700</v>
      </c>
      <c r="B16420" s="1">
        <v>44998</v>
      </c>
      <c r="C16420" s="1" t="str">
        <f>YEAR(B16420)&amp;"_"&amp;MONTH(B16420)</f>
        <v>2023_3</v>
      </c>
      <c r="D16420" s="1">
        <v>44994</v>
      </c>
      <c r="E16420">
        <v>3532842946</v>
      </c>
      <c r="F16420" t="s">
        <v>12432</v>
      </c>
      <c r="G16420">
        <v>100000</v>
      </c>
      <c r="H16420">
        <v>1012</v>
      </c>
      <c r="K16420">
        <v>1216</v>
      </c>
      <c r="L16420" t="s">
        <v>16</v>
      </c>
      <c r="M16420">
        <v>23.78</v>
      </c>
      <c r="O16420">
        <f>M16420-N16420</f>
        <v>23.78</v>
      </c>
      <c r="P16420">
        <v>101224.94</v>
      </c>
    </row>
    <row r="16421" spans="1:16" x14ac:dyDescent="0.25">
      <c r="A16421">
        <v>65700</v>
      </c>
      <c r="B16421" s="1">
        <v>44998</v>
      </c>
      <c r="C16421" s="1" t="str">
        <f>YEAR(B16421)&amp;"_"&amp;MONTH(B16421)</f>
        <v>2023_3</v>
      </c>
      <c r="D16421" s="1">
        <v>44994</v>
      </c>
      <c r="E16421">
        <v>3532842946</v>
      </c>
      <c r="F16421" t="s">
        <v>12415</v>
      </c>
      <c r="G16421">
        <v>100000</v>
      </c>
      <c r="H16421">
        <v>1012</v>
      </c>
      <c r="K16421">
        <v>1216</v>
      </c>
      <c r="L16421" t="s">
        <v>16</v>
      </c>
      <c r="M16421">
        <v>74.42</v>
      </c>
      <c r="O16421">
        <f>M16421-N16421</f>
        <v>74.42</v>
      </c>
      <c r="P16421">
        <v>101299.36</v>
      </c>
    </row>
    <row r="16422" spans="1:16" x14ac:dyDescent="0.25">
      <c r="A16422">
        <v>65700</v>
      </c>
      <c r="B16422" s="1">
        <v>44998</v>
      </c>
      <c r="C16422" s="1" t="str">
        <f>YEAR(B16422)&amp;"_"&amp;MONTH(B16422)</f>
        <v>2023_3</v>
      </c>
      <c r="D16422" s="1">
        <v>44994</v>
      </c>
      <c r="E16422">
        <v>3532842949</v>
      </c>
      <c r="F16422" t="s">
        <v>12451</v>
      </c>
      <c r="G16422">
        <v>100000</v>
      </c>
      <c r="H16422">
        <v>1012</v>
      </c>
      <c r="K16422">
        <v>1216</v>
      </c>
      <c r="L16422" t="s">
        <v>16</v>
      </c>
      <c r="M16422">
        <v>21.22</v>
      </c>
      <c r="O16422">
        <f>M16422-N16422</f>
        <v>21.22</v>
      </c>
      <c r="P16422">
        <v>101320.58</v>
      </c>
    </row>
    <row r="16423" spans="1:16" x14ac:dyDescent="0.25">
      <c r="A16423">
        <v>65700</v>
      </c>
      <c r="B16423" s="1">
        <v>44998</v>
      </c>
      <c r="C16423" s="1" t="str">
        <f>YEAR(B16423)&amp;"_"&amp;MONTH(B16423)</f>
        <v>2023_3</v>
      </c>
      <c r="D16423" s="1">
        <v>44993</v>
      </c>
      <c r="E16423">
        <v>3532842950</v>
      </c>
      <c r="F16423" t="s">
        <v>12366</v>
      </c>
      <c r="G16423">
        <v>100000</v>
      </c>
      <c r="H16423">
        <v>1010</v>
      </c>
      <c r="K16423">
        <v>1216</v>
      </c>
      <c r="L16423" t="s">
        <v>16</v>
      </c>
      <c r="M16423">
        <v>11.06</v>
      </c>
      <c r="O16423">
        <f>M16423-N16423</f>
        <v>11.06</v>
      </c>
      <c r="P16423">
        <v>101331.64</v>
      </c>
    </row>
    <row r="16424" spans="1:16" x14ac:dyDescent="0.25">
      <c r="A16424">
        <v>65700</v>
      </c>
      <c r="B16424" s="1">
        <v>44998</v>
      </c>
      <c r="C16424" s="1" t="str">
        <f>YEAR(B16424)&amp;"_"&amp;MONTH(B16424)</f>
        <v>2023_3</v>
      </c>
      <c r="D16424" s="1">
        <v>44993</v>
      </c>
      <c r="E16424">
        <v>3532842950</v>
      </c>
      <c r="F16424" t="s">
        <v>12452</v>
      </c>
      <c r="G16424">
        <v>100000</v>
      </c>
      <c r="H16424">
        <v>1010</v>
      </c>
      <c r="K16424">
        <v>1216</v>
      </c>
      <c r="L16424" t="s">
        <v>16</v>
      </c>
      <c r="M16424">
        <v>9.5299999999999994</v>
      </c>
      <c r="O16424">
        <f>M16424-N16424</f>
        <v>9.5299999999999994</v>
      </c>
      <c r="P16424">
        <v>101341.17</v>
      </c>
    </row>
    <row r="16425" spans="1:16" x14ac:dyDescent="0.25">
      <c r="A16425">
        <v>65700</v>
      </c>
      <c r="B16425" s="1">
        <v>44998</v>
      </c>
      <c r="C16425" s="1" t="str">
        <f>YEAR(B16425)&amp;"_"&amp;MONTH(B16425)</f>
        <v>2023_3</v>
      </c>
      <c r="D16425" s="1">
        <v>44993</v>
      </c>
      <c r="E16425">
        <v>3532842950</v>
      </c>
      <c r="F16425" t="s">
        <v>12379</v>
      </c>
      <c r="G16425">
        <v>100000</v>
      </c>
      <c r="H16425">
        <v>1010</v>
      </c>
      <c r="K16425">
        <v>1216</v>
      </c>
      <c r="L16425" t="s">
        <v>16</v>
      </c>
      <c r="M16425">
        <v>37.590000000000003</v>
      </c>
      <c r="O16425">
        <f>M16425-N16425</f>
        <v>37.590000000000003</v>
      </c>
      <c r="P16425">
        <v>101378.76</v>
      </c>
    </row>
    <row r="16426" spans="1:16" x14ac:dyDescent="0.25">
      <c r="A16426">
        <v>65700</v>
      </c>
      <c r="B16426" s="1">
        <v>44998</v>
      </c>
      <c r="C16426" s="1" t="str">
        <f>YEAR(B16426)&amp;"_"&amp;MONTH(B16426)</f>
        <v>2023_3</v>
      </c>
      <c r="D16426" s="1">
        <v>44993</v>
      </c>
      <c r="E16426">
        <v>3532842950</v>
      </c>
      <c r="F16426" t="s">
        <v>12453</v>
      </c>
      <c r="G16426">
        <v>100000</v>
      </c>
      <c r="H16426">
        <v>1010</v>
      </c>
      <c r="K16426">
        <v>1216</v>
      </c>
      <c r="L16426" t="s">
        <v>16</v>
      </c>
      <c r="M16426">
        <v>14.73</v>
      </c>
      <c r="O16426">
        <f>M16426-N16426</f>
        <v>14.73</v>
      </c>
      <c r="P16426">
        <v>101393.49</v>
      </c>
    </row>
    <row r="16427" spans="1:16" x14ac:dyDescent="0.25">
      <c r="A16427">
        <v>65700</v>
      </c>
      <c r="B16427" s="1">
        <v>44998</v>
      </c>
      <c r="C16427" s="1" t="str">
        <f>YEAR(B16427)&amp;"_"&amp;MONTH(B16427)</f>
        <v>2023_3</v>
      </c>
      <c r="D16427" s="1">
        <v>44993</v>
      </c>
      <c r="E16427">
        <v>3532842950</v>
      </c>
      <c r="F16427" t="s">
        <v>12454</v>
      </c>
      <c r="G16427">
        <v>100000</v>
      </c>
      <c r="H16427">
        <v>1010</v>
      </c>
      <c r="K16427">
        <v>1216</v>
      </c>
      <c r="L16427" t="s">
        <v>16</v>
      </c>
      <c r="M16427">
        <v>10.72</v>
      </c>
      <c r="O16427">
        <f>M16427-N16427</f>
        <v>10.72</v>
      </c>
      <c r="P16427">
        <v>101404.21</v>
      </c>
    </row>
    <row r="16428" spans="1:16" x14ac:dyDescent="0.25">
      <c r="A16428">
        <v>65700</v>
      </c>
      <c r="B16428" s="1">
        <v>44998</v>
      </c>
      <c r="C16428" s="1" t="str">
        <f>YEAR(B16428)&amp;"_"&amp;MONTH(B16428)</f>
        <v>2023_3</v>
      </c>
      <c r="D16428" s="1">
        <v>44993</v>
      </c>
      <c r="E16428">
        <v>3532842950</v>
      </c>
      <c r="F16428" t="s">
        <v>12387</v>
      </c>
      <c r="G16428">
        <v>100000</v>
      </c>
      <c r="H16428">
        <v>1010</v>
      </c>
      <c r="K16428">
        <v>1216</v>
      </c>
      <c r="L16428" t="s">
        <v>16</v>
      </c>
      <c r="M16428">
        <v>17.940000000000001</v>
      </c>
      <c r="O16428">
        <f>M16428-N16428</f>
        <v>17.940000000000001</v>
      </c>
      <c r="P16428">
        <v>101422.15</v>
      </c>
    </row>
    <row r="16429" spans="1:16" x14ac:dyDescent="0.25">
      <c r="A16429">
        <v>65700</v>
      </c>
      <c r="B16429" s="1">
        <v>44998</v>
      </c>
      <c r="C16429" s="1" t="str">
        <f>YEAR(B16429)&amp;"_"&amp;MONTH(B16429)</f>
        <v>2023_3</v>
      </c>
      <c r="D16429" s="1">
        <v>44993</v>
      </c>
      <c r="E16429">
        <v>3532842950</v>
      </c>
      <c r="F16429" t="s">
        <v>12448</v>
      </c>
      <c r="G16429">
        <v>100000</v>
      </c>
      <c r="H16429">
        <v>1010</v>
      </c>
      <c r="K16429">
        <v>1216</v>
      </c>
      <c r="L16429" t="s">
        <v>16</v>
      </c>
      <c r="M16429">
        <v>25.78</v>
      </c>
      <c r="O16429">
        <f>M16429-N16429</f>
        <v>25.78</v>
      </c>
      <c r="P16429">
        <v>101447.93</v>
      </c>
    </row>
    <row r="16430" spans="1:16" x14ac:dyDescent="0.25">
      <c r="A16430">
        <v>65700</v>
      </c>
      <c r="B16430" s="1">
        <v>44998</v>
      </c>
      <c r="C16430" s="1" t="str">
        <f>YEAR(B16430)&amp;"_"&amp;MONTH(B16430)</f>
        <v>2023_3</v>
      </c>
      <c r="D16430" s="1">
        <v>44993</v>
      </c>
      <c r="E16430">
        <v>3532842950</v>
      </c>
      <c r="F16430" t="s">
        <v>12455</v>
      </c>
      <c r="G16430">
        <v>100000</v>
      </c>
      <c r="H16430">
        <v>1010</v>
      </c>
      <c r="K16430">
        <v>1216</v>
      </c>
      <c r="L16430" t="s">
        <v>16</v>
      </c>
      <c r="M16430">
        <v>15.61</v>
      </c>
      <c r="O16430">
        <f>M16430-N16430</f>
        <v>15.61</v>
      </c>
      <c r="P16430">
        <v>101463.54</v>
      </c>
    </row>
    <row r="16431" spans="1:16" x14ac:dyDescent="0.25">
      <c r="A16431">
        <v>65700</v>
      </c>
      <c r="B16431" s="1">
        <v>44998</v>
      </c>
      <c r="C16431" s="1" t="str">
        <f>YEAR(B16431)&amp;"_"&amp;MONTH(B16431)</f>
        <v>2023_3</v>
      </c>
      <c r="D16431" s="1">
        <v>44993</v>
      </c>
      <c r="E16431">
        <v>3532842950</v>
      </c>
      <c r="F16431" t="s">
        <v>12456</v>
      </c>
      <c r="G16431">
        <v>100000</v>
      </c>
      <c r="H16431">
        <v>1010</v>
      </c>
      <c r="K16431">
        <v>1216</v>
      </c>
      <c r="L16431" t="s">
        <v>16</v>
      </c>
      <c r="M16431">
        <v>75.28</v>
      </c>
      <c r="O16431">
        <f>M16431-N16431</f>
        <v>75.28</v>
      </c>
      <c r="P16431">
        <v>101538.82</v>
      </c>
    </row>
    <row r="16432" spans="1:16" x14ac:dyDescent="0.25">
      <c r="A16432">
        <v>65700</v>
      </c>
      <c r="B16432" s="1">
        <v>44998</v>
      </c>
      <c r="C16432" s="1" t="str">
        <f>YEAR(B16432)&amp;"_"&amp;MONTH(B16432)</f>
        <v>2023_3</v>
      </c>
      <c r="D16432" s="1">
        <v>44993</v>
      </c>
      <c r="E16432">
        <v>3532842950</v>
      </c>
      <c r="F16432" t="s">
        <v>12457</v>
      </c>
      <c r="G16432">
        <v>100000</v>
      </c>
      <c r="H16432">
        <v>1010</v>
      </c>
      <c r="K16432">
        <v>1216</v>
      </c>
      <c r="L16432" t="s">
        <v>16</v>
      </c>
      <c r="M16432">
        <v>21.27</v>
      </c>
      <c r="O16432">
        <f>M16432-N16432</f>
        <v>21.27</v>
      </c>
      <c r="P16432">
        <v>101560.09</v>
      </c>
    </row>
    <row r="16433" spans="1:16" x14ac:dyDescent="0.25">
      <c r="A16433">
        <v>65700</v>
      </c>
      <c r="B16433" s="1">
        <v>44998</v>
      </c>
      <c r="C16433" s="1" t="str">
        <f>YEAR(B16433)&amp;"_"&amp;MONTH(B16433)</f>
        <v>2023_3</v>
      </c>
      <c r="D16433" s="1">
        <v>44993</v>
      </c>
      <c r="E16433">
        <v>3532842950</v>
      </c>
      <c r="F16433" t="s">
        <v>12458</v>
      </c>
      <c r="G16433">
        <v>100000</v>
      </c>
      <c r="H16433">
        <v>1010</v>
      </c>
      <c r="K16433">
        <v>1216</v>
      </c>
      <c r="L16433" t="s">
        <v>16</v>
      </c>
      <c r="M16433">
        <v>38.19</v>
      </c>
      <c r="O16433">
        <f>M16433-N16433</f>
        <v>38.19</v>
      </c>
      <c r="P16433">
        <v>101598.28</v>
      </c>
    </row>
    <row r="16434" spans="1:16" x14ac:dyDescent="0.25">
      <c r="A16434">
        <v>65700</v>
      </c>
      <c r="B16434" s="1">
        <v>44998</v>
      </c>
      <c r="C16434" s="1" t="str">
        <f>YEAR(B16434)&amp;"_"&amp;MONTH(B16434)</f>
        <v>2023_3</v>
      </c>
      <c r="D16434" s="1">
        <v>44993</v>
      </c>
      <c r="E16434">
        <v>3532842950</v>
      </c>
      <c r="F16434" t="s">
        <v>12356</v>
      </c>
      <c r="G16434">
        <v>100000</v>
      </c>
      <c r="H16434">
        <v>1010</v>
      </c>
      <c r="K16434">
        <v>1216</v>
      </c>
      <c r="L16434" t="s">
        <v>16</v>
      </c>
      <c r="M16434">
        <v>14.44</v>
      </c>
      <c r="O16434">
        <f>M16434-N16434</f>
        <v>14.44</v>
      </c>
      <c r="P16434">
        <v>101612.72</v>
      </c>
    </row>
    <row r="16435" spans="1:16" x14ac:dyDescent="0.25">
      <c r="A16435">
        <v>65700</v>
      </c>
      <c r="B16435" s="1">
        <v>44998</v>
      </c>
      <c r="C16435" s="1" t="str">
        <f>YEAR(B16435)&amp;"_"&amp;MONTH(B16435)</f>
        <v>2023_3</v>
      </c>
      <c r="D16435" s="1">
        <v>44993</v>
      </c>
      <c r="E16435">
        <v>3532842950</v>
      </c>
      <c r="F16435" t="s">
        <v>12459</v>
      </c>
      <c r="G16435">
        <v>100000</v>
      </c>
      <c r="H16435">
        <v>1010</v>
      </c>
      <c r="K16435">
        <v>1216</v>
      </c>
      <c r="L16435" t="s">
        <v>16</v>
      </c>
      <c r="M16435">
        <v>14.43</v>
      </c>
      <c r="O16435">
        <f>M16435-N16435</f>
        <v>14.43</v>
      </c>
      <c r="P16435">
        <v>101627.15</v>
      </c>
    </row>
    <row r="16436" spans="1:16" x14ac:dyDescent="0.25">
      <c r="A16436">
        <v>65700</v>
      </c>
      <c r="B16436" s="1">
        <v>44998</v>
      </c>
      <c r="C16436" s="1" t="str">
        <f>YEAR(B16436)&amp;"_"&amp;MONTH(B16436)</f>
        <v>2023_3</v>
      </c>
      <c r="D16436" s="1">
        <v>44993</v>
      </c>
      <c r="E16436">
        <v>3532842950</v>
      </c>
      <c r="F16436" t="s">
        <v>12460</v>
      </c>
      <c r="G16436">
        <v>100000</v>
      </c>
      <c r="H16436">
        <v>1010</v>
      </c>
      <c r="K16436">
        <v>1216</v>
      </c>
      <c r="L16436" t="s">
        <v>16</v>
      </c>
      <c r="M16436">
        <v>14.06</v>
      </c>
      <c r="O16436">
        <f>M16436-N16436</f>
        <v>14.06</v>
      </c>
      <c r="P16436">
        <v>101641.21</v>
      </c>
    </row>
    <row r="16437" spans="1:16" x14ac:dyDescent="0.25">
      <c r="A16437">
        <v>65700</v>
      </c>
      <c r="B16437" s="1">
        <v>44998</v>
      </c>
      <c r="C16437" s="1" t="str">
        <f>YEAR(B16437)&amp;"_"&amp;MONTH(B16437)</f>
        <v>2023_3</v>
      </c>
      <c r="D16437" s="1">
        <v>44993</v>
      </c>
      <c r="E16437">
        <v>3532842950</v>
      </c>
      <c r="F16437" t="s">
        <v>12461</v>
      </c>
      <c r="G16437">
        <v>100000</v>
      </c>
      <c r="H16437">
        <v>1010</v>
      </c>
      <c r="K16437">
        <v>1216</v>
      </c>
      <c r="L16437" t="s">
        <v>16</v>
      </c>
      <c r="M16437">
        <v>32.92</v>
      </c>
      <c r="O16437">
        <f>M16437-N16437</f>
        <v>32.92</v>
      </c>
      <c r="P16437">
        <v>101674.13</v>
      </c>
    </row>
    <row r="16438" spans="1:16" x14ac:dyDescent="0.25">
      <c r="A16438">
        <v>65700</v>
      </c>
      <c r="B16438" s="1">
        <v>44998</v>
      </c>
      <c r="C16438" s="1" t="str">
        <f>YEAR(B16438)&amp;"_"&amp;MONTH(B16438)</f>
        <v>2023_3</v>
      </c>
      <c r="D16438" s="1">
        <v>44993</v>
      </c>
      <c r="E16438">
        <v>3532842950</v>
      </c>
      <c r="F16438" t="s">
        <v>12462</v>
      </c>
      <c r="G16438">
        <v>100000</v>
      </c>
      <c r="H16438">
        <v>1010</v>
      </c>
      <c r="K16438">
        <v>1216</v>
      </c>
      <c r="L16438" t="s">
        <v>16</v>
      </c>
      <c r="M16438">
        <v>127.23</v>
      </c>
      <c r="O16438">
        <f>M16438-N16438</f>
        <v>127.23</v>
      </c>
      <c r="P16438">
        <v>101801.36</v>
      </c>
    </row>
    <row r="16439" spans="1:16" x14ac:dyDescent="0.25">
      <c r="A16439">
        <v>65700</v>
      </c>
      <c r="B16439" s="1">
        <v>44998</v>
      </c>
      <c r="C16439" s="1" t="str">
        <f>YEAR(B16439)&amp;"_"&amp;MONTH(B16439)</f>
        <v>2023_3</v>
      </c>
      <c r="D16439" s="1">
        <v>44993</v>
      </c>
      <c r="E16439">
        <v>3532842957</v>
      </c>
      <c r="F16439" t="s">
        <v>12463</v>
      </c>
      <c r="G16439">
        <v>100000</v>
      </c>
      <c r="H16439">
        <v>1010</v>
      </c>
      <c r="K16439">
        <v>1216</v>
      </c>
      <c r="L16439" t="s">
        <v>16</v>
      </c>
      <c r="M16439">
        <v>21.23</v>
      </c>
      <c r="O16439">
        <f>M16439-N16439</f>
        <v>21.23</v>
      </c>
      <c r="P16439">
        <v>101822.59</v>
      </c>
    </row>
    <row r="16440" spans="1:16" x14ac:dyDescent="0.25">
      <c r="A16440">
        <v>65700</v>
      </c>
      <c r="B16440" s="1">
        <v>44998</v>
      </c>
      <c r="C16440" s="1" t="str">
        <f>YEAR(B16440)&amp;"_"&amp;MONTH(B16440)</f>
        <v>2023_3</v>
      </c>
      <c r="D16440" s="1">
        <v>44994</v>
      </c>
      <c r="E16440">
        <v>3532842958</v>
      </c>
      <c r="F16440" t="s">
        <v>12354</v>
      </c>
      <c r="G16440">
        <v>100000</v>
      </c>
      <c r="H16440">
        <v>1801</v>
      </c>
      <c r="K16440">
        <v>1216</v>
      </c>
      <c r="L16440" t="s">
        <v>16</v>
      </c>
      <c r="N16440">
        <v>4.16</v>
      </c>
      <c r="O16440">
        <f>M16440-N16440</f>
        <v>-4.16</v>
      </c>
      <c r="P16440">
        <v>101818.43</v>
      </c>
    </row>
    <row r="16441" spans="1:16" x14ac:dyDescent="0.25">
      <c r="A16441">
        <v>65700</v>
      </c>
      <c r="B16441" s="1">
        <v>44998</v>
      </c>
      <c r="C16441" s="1" t="str">
        <f>YEAR(B16441)&amp;"_"&amp;MONTH(B16441)</f>
        <v>2023_3</v>
      </c>
      <c r="D16441" s="1">
        <v>44994</v>
      </c>
      <c r="E16441">
        <v>3532842963</v>
      </c>
      <c r="F16441" t="s">
        <v>12366</v>
      </c>
      <c r="G16441">
        <v>100000</v>
      </c>
      <c r="H16441">
        <v>1004</v>
      </c>
      <c r="K16441">
        <v>1216</v>
      </c>
      <c r="L16441" t="s">
        <v>16</v>
      </c>
      <c r="N16441">
        <v>11.03</v>
      </c>
      <c r="O16441">
        <f>M16441-N16441</f>
        <v>-11.03</v>
      </c>
      <c r="P16441">
        <v>101807.4</v>
      </c>
    </row>
    <row r="16442" spans="1:16" x14ac:dyDescent="0.25">
      <c r="A16442">
        <v>65700</v>
      </c>
      <c r="B16442" s="1">
        <v>44998</v>
      </c>
      <c r="C16442" s="1" t="str">
        <f>YEAR(B16442)&amp;"_"&amp;MONTH(B16442)</f>
        <v>2023_3</v>
      </c>
      <c r="D16442" s="1">
        <v>44994</v>
      </c>
      <c r="E16442">
        <v>3532842964</v>
      </c>
      <c r="F16442" t="s">
        <v>12354</v>
      </c>
      <c r="G16442">
        <v>100000</v>
      </c>
      <c r="H16442">
        <v>1004</v>
      </c>
      <c r="K16442">
        <v>1216</v>
      </c>
      <c r="L16442" t="s">
        <v>16</v>
      </c>
      <c r="N16442">
        <v>1.04</v>
      </c>
      <c r="O16442">
        <f>M16442-N16442</f>
        <v>-1.04</v>
      </c>
      <c r="P16442">
        <v>101806.36</v>
      </c>
    </row>
    <row r="16443" spans="1:16" x14ac:dyDescent="0.25">
      <c r="A16443">
        <v>65700</v>
      </c>
      <c r="B16443" s="1">
        <v>44998</v>
      </c>
      <c r="C16443" s="1" t="str">
        <f>YEAR(B16443)&amp;"_"&amp;MONTH(B16443)</f>
        <v>2023_3</v>
      </c>
      <c r="D16443" s="1">
        <v>44994</v>
      </c>
      <c r="E16443">
        <v>3532842965</v>
      </c>
      <c r="F16443" t="s">
        <v>12464</v>
      </c>
      <c r="G16443">
        <v>100000</v>
      </c>
      <c r="H16443">
        <v>1005</v>
      </c>
      <c r="K16443">
        <v>1216</v>
      </c>
      <c r="L16443" t="s">
        <v>16</v>
      </c>
      <c r="N16443">
        <v>3.92</v>
      </c>
      <c r="O16443">
        <f>M16443-N16443</f>
        <v>-3.92</v>
      </c>
      <c r="P16443">
        <v>101802.44</v>
      </c>
    </row>
    <row r="16444" spans="1:16" x14ac:dyDescent="0.25">
      <c r="A16444">
        <v>65700</v>
      </c>
      <c r="B16444" s="1">
        <v>44998</v>
      </c>
      <c r="C16444" s="1" t="str">
        <f>YEAR(B16444)&amp;"_"&amp;MONTH(B16444)</f>
        <v>2023_3</v>
      </c>
      <c r="D16444" s="1">
        <v>44994</v>
      </c>
      <c r="E16444">
        <v>3532842967</v>
      </c>
      <c r="F16444" t="s">
        <v>12367</v>
      </c>
      <c r="G16444">
        <v>100000</v>
      </c>
      <c r="H16444">
        <v>1005</v>
      </c>
      <c r="K16444">
        <v>1216</v>
      </c>
      <c r="L16444" t="s">
        <v>16</v>
      </c>
      <c r="N16444">
        <v>20.98</v>
      </c>
      <c r="O16444">
        <f>M16444-N16444</f>
        <v>-20.98</v>
      </c>
      <c r="P16444">
        <v>101781.46</v>
      </c>
    </row>
    <row r="16445" spans="1:16" x14ac:dyDescent="0.25">
      <c r="A16445">
        <v>65700</v>
      </c>
      <c r="B16445" s="1">
        <v>44998</v>
      </c>
      <c r="C16445" s="1" t="str">
        <f>YEAR(B16445)&amp;"_"&amp;MONTH(B16445)</f>
        <v>2023_3</v>
      </c>
      <c r="D16445" s="1">
        <v>44992</v>
      </c>
      <c r="E16445">
        <v>3532842968</v>
      </c>
      <c r="F16445" t="s">
        <v>12465</v>
      </c>
      <c r="G16445">
        <v>100000</v>
      </c>
      <c r="H16445">
        <v>1801</v>
      </c>
      <c r="K16445">
        <v>1216</v>
      </c>
      <c r="L16445" t="s">
        <v>16</v>
      </c>
      <c r="M16445">
        <v>20.61</v>
      </c>
      <c r="O16445">
        <f>M16445-N16445</f>
        <v>20.61</v>
      </c>
      <c r="P16445">
        <v>101802.07</v>
      </c>
    </row>
    <row r="16446" spans="1:16" x14ac:dyDescent="0.25">
      <c r="A16446">
        <v>65700</v>
      </c>
      <c r="B16446" s="1">
        <v>44998</v>
      </c>
      <c r="C16446" s="1" t="str">
        <f>YEAR(B16446)&amp;"_"&amp;MONTH(B16446)</f>
        <v>2023_3</v>
      </c>
      <c r="D16446" s="1">
        <v>44992</v>
      </c>
      <c r="E16446">
        <v>3532842968</v>
      </c>
      <c r="F16446" t="s">
        <v>12448</v>
      </c>
      <c r="G16446">
        <v>100000</v>
      </c>
      <c r="H16446">
        <v>1801</v>
      </c>
      <c r="K16446">
        <v>1216</v>
      </c>
      <c r="L16446" t="s">
        <v>16</v>
      </c>
      <c r="M16446">
        <v>39.869999999999997</v>
      </c>
      <c r="O16446">
        <f>M16446-N16446</f>
        <v>39.869999999999997</v>
      </c>
      <c r="P16446">
        <v>101841.94</v>
      </c>
    </row>
    <row r="16447" spans="1:16" x14ac:dyDescent="0.25">
      <c r="A16447">
        <v>65700</v>
      </c>
      <c r="B16447" s="1">
        <v>44998</v>
      </c>
      <c r="C16447" s="1" t="str">
        <f>YEAR(B16447)&amp;"_"&amp;MONTH(B16447)</f>
        <v>2023_3</v>
      </c>
      <c r="D16447" s="1">
        <v>44987</v>
      </c>
      <c r="E16447">
        <v>3532842973</v>
      </c>
      <c r="F16447" t="s">
        <v>12466</v>
      </c>
      <c r="G16447">
        <v>100000</v>
      </c>
      <c r="H16447">
        <v>1801</v>
      </c>
      <c r="K16447">
        <v>1216</v>
      </c>
      <c r="L16447" t="s">
        <v>16</v>
      </c>
      <c r="M16447">
        <v>37.96</v>
      </c>
      <c r="O16447">
        <f>M16447-N16447</f>
        <v>37.96</v>
      </c>
      <c r="P16447">
        <v>101879.9</v>
      </c>
    </row>
    <row r="16448" spans="1:16" x14ac:dyDescent="0.25">
      <c r="A16448">
        <v>65700</v>
      </c>
      <c r="B16448" s="1">
        <v>44998</v>
      </c>
      <c r="C16448" s="1" t="str">
        <f>YEAR(B16448)&amp;"_"&amp;MONTH(B16448)</f>
        <v>2023_3</v>
      </c>
      <c r="D16448" s="1">
        <v>44994</v>
      </c>
      <c r="E16448">
        <v>3532842974</v>
      </c>
      <c r="F16448" t="s">
        <v>12373</v>
      </c>
      <c r="G16448">
        <v>100000</v>
      </c>
      <c r="H16448">
        <v>1801</v>
      </c>
      <c r="K16448">
        <v>1216</v>
      </c>
      <c r="L16448" t="s">
        <v>16</v>
      </c>
      <c r="N16448">
        <v>2.0699999999999998</v>
      </c>
      <c r="O16448">
        <f>M16448-N16448</f>
        <v>-2.0699999999999998</v>
      </c>
      <c r="P16448">
        <v>101877.83</v>
      </c>
    </row>
    <row r="16449" spans="1:16" x14ac:dyDescent="0.25">
      <c r="A16449">
        <v>65700</v>
      </c>
      <c r="B16449" s="1">
        <v>44998</v>
      </c>
      <c r="C16449" s="1" t="str">
        <f>YEAR(B16449)&amp;"_"&amp;MONTH(B16449)</f>
        <v>2023_3</v>
      </c>
      <c r="D16449" s="1">
        <v>44994</v>
      </c>
      <c r="E16449">
        <v>3532842975</v>
      </c>
      <c r="F16449" t="s">
        <v>12467</v>
      </c>
      <c r="G16449">
        <v>100000</v>
      </c>
      <c r="H16449">
        <v>1801</v>
      </c>
      <c r="K16449">
        <v>1216</v>
      </c>
      <c r="L16449" t="s">
        <v>16</v>
      </c>
      <c r="N16449">
        <v>12.58</v>
      </c>
      <c r="O16449">
        <f>M16449-N16449</f>
        <v>-12.58</v>
      </c>
      <c r="P16449">
        <v>101865.25</v>
      </c>
    </row>
    <row r="16450" spans="1:16" x14ac:dyDescent="0.25">
      <c r="A16450">
        <v>65700</v>
      </c>
      <c r="B16450" s="1">
        <v>44998</v>
      </c>
      <c r="C16450" s="1" t="str">
        <f>YEAR(B16450)&amp;"_"&amp;MONTH(B16450)</f>
        <v>2023_3</v>
      </c>
      <c r="D16450" s="1">
        <v>44985</v>
      </c>
      <c r="E16450">
        <v>3532842978</v>
      </c>
      <c r="F16450" t="s">
        <v>12468</v>
      </c>
      <c r="G16450">
        <v>100000</v>
      </c>
      <c r="H16450">
        <v>1007</v>
      </c>
      <c r="K16450">
        <v>1216</v>
      </c>
      <c r="L16450" t="s">
        <v>16</v>
      </c>
      <c r="M16450">
        <v>158.25</v>
      </c>
      <c r="O16450">
        <f>M16450-N16450</f>
        <v>158.25</v>
      </c>
      <c r="P16450">
        <v>102023.5</v>
      </c>
    </row>
    <row r="16451" spans="1:16" x14ac:dyDescent="0.25">
      <c r="A16451">
        <v>65700</v>
      </c>
      <c r="B16451" s="1">
        <v>44998</v>
      </c>
      <c r="C16451" s="1" t="str">
        <f>YEAR(B16451)&amp;"_"&amp;MONTH(B16451)</f>
        <v>2023_3</v>
      </c>
      <c r="D16451" s="1">
        <v>44994</v>
      </c>
      <c r="E16451">
        <v>3532842979</v>
      </c>
      <c r="F16451" t="s">
        <v>12366</v>
      </c>
      <c r="G16451">
        <v>100000</v>
      </c>
      <c r="H16451">
        <v>1007</v>
      </c>
      <c r="K16451">
        <v>1216</v>
      </c>
      <c r="L16451" t="s">
        <v>16</v>
      </c>
      <c r="N16451">
        <v>8.2100000000000009</v>
      </c>
      <c r="O16451">
        <f>M16451-N16451</f>
        <v>-8.2100000000000009</v>
      </c>
      <c r="P16451">
        <v>102015.29</v>
      </c>
    </row>
    <row r="16452" spans="1:16" x14ac:dyDescent="0.25">
      <c r="A16452">
        <v>65700</v>
      </c>
      <c r="B16452" s="1">
        <v>44998</v>
      </c>
      <c r="C16452" s="1" t="str">
        <f>YEAR(B16452)&amp;"_"&amp;MONTH(B16452)</f>
        <v>2023_3</v>
      </c>
      <c r="D16452" s="1">
        <v>44994</v>
      </c>
      <c r="E16452">
        <v>3532842980</v>
      </c>
      <c r="F16452" t="s">
        <v>12381</v>
      </c>
      <c r="G16452">
        <v>100000</v>
      </c>
      <c r="H16452">
        <v>1007</v>
      </c>
      <c r="K16452">
        <v>1216</v>
      </c>
      <c r="L16452" t="s">
        <v>16</v>
      </c>
      <c r="N16452">
        <v>1.1000000000000001</v>
      </c>
      <c r="O16452">
        <f>M16452-N16452</f>
        <v>-1.1000000000000001</v>
      </c>
      <c r="P16452">
        <v>102014.19</v>
      </c>
    </row>
    <row r="16453" spans="1:16" x14ac:dyDescent="0.25">
      <c r="A16453">
        <v>65700</v>
      </c>
      <c r="B16453" s="1">
        <v>44998</v>
      </c>
      <c r="C16453" s="1" t="str">
        <f>YEAR(B16453)&amp;"_"&amp;MONTH(B16453)</f>
        <v>2023_3</v>
      </c>
      <c r="D16453" s="1">
        <v>44987</v>
      </c>
      <c r="E16453">
        <v>3532842981</v>
      </c>
      <c r="F16453" t="s">
        <v>12469</v>
      </c>
      <c r="G16453">
        <v>100000</v>
      </c>
      <c r="H16453">
        <v>1008</v>
      </c>
      <c r="K16453">
        <v>1216</v>
      </c>
      <c r="L16453" t="s">
        <v>16</v>
      </c>
      <c r="M16453">
        <v>153.26</v>
      </c>
      <c r="O16453">
        <f>M16453-N16453</f>
        <v>153.26</v>
      </c>
      <c r="P16453">
        <v>102167.45</v>
      </c>
    </row>
    <row r="16454" spans="1:16" x14ac:dyDescent="0.25">
      <c r="A16454">
        <v>65700</v>
      </c>
      <c r="B16454" s="1">
        <v>44998</v>
      </c>
      <c r="C16454" s="1" t="str">
        <f>YEAR(B16454)&amp;"_"&amp;MONTH(B16454)</f>
        <v>2023_3</v>
      </c>
      <c r="D16454" s="1">
        <v>44987</v>
      </c>
      <c r="E16454">
        <v>3532842982</v>
      </c>
      <c r="F16454" t="s">
        <v>12470</v>
      </c>
      <c r="G16454">
        <v>100000</v>
      </c>
      <c r="H16454">
        <v>1008</v>
      </c>
      <c r="K16454">
        <v>1216</v>
      </c>
      <c r="L16454" t="s">
        <v>16</v>
      </c>
      <c r="M16454">
        <v>62.97</v>
      </c>
      <c r="O16454">
        <f>M16454-N16454</f>
        <v>62.97</v>
      </c>
      <c r="P16454">
        <v>102230.42</v>
      </c>
    </row>
    <row r="16455" spans="1:16" x14ac:dyDescent="0.25">
      <c r="A16455">
        <v>65700</v>
      </c>
      <c r="B16455" s="1">
        <v>44998</v>
      </c>
      <c r="C16455" s="1" t="str">
        <f>YEAR(B16455)&amp;"_"&amp;MONTH(B16455)</f>
        <v>2023_3</v>
      </c>
      <c r="D16455" s="1">
        <v>44987</v>
      </c>
      <c r="E16455">
        <v>3532842983</v>
      </c>
      <c r="F16455" t="s">
        <v>12471</v>
      </c>
      <c r="G16455">
        <v>100000</v>
      </c>
      <c r="H16455">
        <v>1008</v>
      </c>
      <c r="K16455">
        <v>1216</v>
      </c>
      <c r="L16455" t="s">
        <v>16</v>
      </c>
      <c r="M16455">
        <v>29.72</v>
      </c>
      <c r="O16455">
        <f>M16455-N16455</f>
        <v>29.72</v>
      </c>
      <c r="P16455">
        <v>102260.14</v>
      </c>
    </row>
    <row r="16456" spans="1:16" x14ac:dyDescent="0.25">
      <c r="A16456">
        <v>65700</v>
      </c>
      <c r="B16456" s="1">
        <v>44998</v>
      </c>
      <c r="C16456" s="1" t="str">
        <f>YEAR(B16456)&amp;"_"&amp;MONTH(B16456)</f>
        <v>2023_3</v>
      </c>
      <c r="D16456" s="1">
        <v>44994</v>
      </c>
      <c r="E16456">
        <v>3532842984</v>
      </c>
      <c r="F16456" t="s">
        <v>12366</v>
      </c>
      <c r="G16456">
        <v>100000</v>
      </c>
      <c r="H16456">
        <v>1008</v>
      </c>
      <c r="K16456">
        <v>1216</v>
      </c>
      <c r="L16456" t="s">
        <v>16</v>
      </c>
      <c r="N16456">
        <v>8.2100000000000009</v>
      </c>
      <c r="O16456">
        <f>M16456-N16456</f>
        <v>-8.2100000000000009</v>
      </c>
      <c r="P16456">
        <v>102251.93</v>
      </c>
    </row>
    <row r="16457" spans="1:16" x14ac:dyDescent="0.25">
      <c r="A16457">
        <v>65700</v>
      </c>
      <c r="B16457" s="1">
        <v>44998</v>
      </c>
      <c r="C16457" s="1" t="str">
        <f>YEAR(B16457)&amp;"_"&amp;MONTH(B16457)</f>
        <v>2023_3</v>
      </c>
      <c r="D16457" s="1">
        <v>44988</v>
      </c>
      <c r="E16457">
        <v>3532842985</v>
      </c>
      <c r="F16457" t="s">
        <v>12385</v>
      </c>
      <c r="G16457">
        <v>100000</v>
      </c>
      <c r="H16457">
        <v>1009</v>
      </c>
      <c r="K16457">
        <v>1216</v>
      </c>
      <c r="L16457" t="s">
        <v>16</v>
      </c>
      <c r="M16457">
        <v>30.58</v>
      </c>
      <c r="O16457">
        <f>M16457-N16457</f>
        <v>30.58</v>
      </c>
      <c r="P16457">
        <v>102282.51</v>
      </c>
    </row>
    <row r="16458" spans="1:16" x14ac:dyDescent="0.25">
      <c r="A16458">
        <v>65700</v>
      </c>
      <c r="B16458" s="1">
        <v>44998</v>
      </c>
      <c r="C16458" s="1" t="str">
        <f>YEAR(B16458)&amp;"_"&amp;MONTH(B16458)</f>
        <v>2023_3</v>
      </c>
      <c r="D16458" s="1">
        <v>44988</v>
      </c>
      <c r="E16458">
        <v>3532842985</v>
      </c>
      <c r="F16458" t="s">
        <v>12472</v>
      </c>
      <c r="G16458">
        <v>100000</v>
      </c>
      <c r="H16458">
        <v>1009</v>
      </c>
      <c r="K16458">
        <v>1216</v>
      </c>
      <c r="L16458" t="s">
        <v>16</v>
      </c>
      <c r="M16458">
        <v>10.16</v>
      </c>
      <c r="O16458">
        <f>M16458-N16458</f>
        <v>10.16</v>
      </c>
      <c r="P16458">
        <v>102292.67</v>
      </c>
    </row>
    <row r="16459" spans="1:16" x14ac:dyDescent="0.25">
      <c r="A16459">
        <v>65700</v>
      </c>
      <c r="B16459" s="1">
        <v>44998</v>
      </c>
      <c r="C16459" s="1" t="str">
        <f>YEAR(B16459)&amp;"_"&amp;MONTH(B16459)</f>
        <v>2023_3</v>
      </c>
      <c r="D16459" s="1">
        <v>44988</v>
      </c>
      <c r="E16459">
        <v>3532842985</v>
      </c>
      <c r="F16459" t="s">
        <v>12473</v>
      </c>
      <c r="G16459">
        <v>100000</v>
      </c>
      <c r="H16459">
        <v>1009</v>
      </c>
      <c r="K16459">
        <v>1216</v>
      </c>
      <c r="L16459" t="s">
        <v>16</v>
      </c>
      <c r="M16459">
        <v>14.96</v>
      </c>
      <c r="O16459">
        <f>M16459-N16459</f>
        <v>14.96</v>
      </c>
      <c r="P16459">
        <v>102307.63</v>
      </c>
    </row>
    <row r="16460" spans="1:16" x14ac:dyDescent="0.25">
      <c r="A16460">
        <v>65700</v>
      </c>
      <c r="B16460" s="1">
        <v>44998</v>
      </c>
      <c r="C16460" s="1" t="str">
        <f>YEAR(B16460)&amp;"_"&amp;MONTH(B16460)</f>
        <v>2023_3</v>
      </c>
      <c r="D16460" s="1">
        <v>44988</v>
      </c>
      <c r="E16460">
        <v>3532842985</v>
      </c>
      <c r="F16460" t="s">
        <v>12474</v>
      </c>
      <c r="G16460">
        <v>100000</v>
      </c>
      <c r="H16460">
        <v>1009</v>
      </c>
      <c r="K16460">
        <v>1216</v>
      </c>
      <c r="L16460" t="s">
        <v>16</v>
      </c>
      <c r="M16460">
        <v>20.81</v>
      </c>
      <c r="O16460">
        <f>M16460-N16460</f>
        <v>20.81</v>
      </c>
      <c r="P16460">
        <v>102328.44</v>
      </c>
    </row>
    <row r="16461" spans="1:16" x14ac:dyDescent="0.25">
      <c r="A16461">
        <v>65700</v>
      </c>
      <c r="B16461" s="1">
        <v>44998</v>
      </c>
      <c r="C16461" s="1" t="str">
        <f>YEAR(B16461)&amp;"_"&amp;MONTH(B16461)</f>
        <v>2023_3</v>
      </c>
      <c r="D16461" s="1">
        <v>44988</v>
      </c>
      <c r="E16461">
        <v>3532842985</v>
      </c>
      <c r="F16461" t="s">
        <v>12475</v>
      </c>
      <c r="G16461">
        <v>100000</v>
      </c>
      <c r="H16461">
        <v>1009</v>
      </c>
      <c r="K16461">
        <v>1216</v>
      </c>
      <c r="L16461" t="s">
        <v>16</v>
      </c>
      <c r="M16461">
        <v>30.57</v>
      </c>
      <c r="O16461">
        <f>M16461-N16461</f>
        <v>30.57</v>
      </c>
      <c r="P16461">
        <v>102359.01</v>
      </c>
    </row>
    <row r="16462" spans="1:16" x14ac:dyDescent="0.25">
      <c r="A16462">
        <v>65700</v>
      </c>
      <c r="B16462" s="1">
        <v>44998</v>
      </c>
      <c r="C16462" s="1" t="str">
        <f>YEAR(B16462)&amp;"_"&amp;MONTH(B16462)</f>
        <v>2023_3</v>
      </c>
      <c r="D16462" s="1">
        <v>44988</v>
      </c>
      <c r="E16462">
        <v>3532842985</v>
      </c>
      <c r="F16462" t="s">
        <v>12476</v>
      </c>
      <c r="G16462">
        <v>100000</v>
      </c>
      <c r="H16462">
        <v>1009</v>
      </c>
      <c r="K16462">
        <v>1216</v>
      </c>
      <c r="L16462" t="s">
        <v>16</v>
      </c>
      <c r="M16462">
        <v>24.39</v>
      </c>
      <c r="O16462">
        <f>M16462-N16462</f>
        <v>24.39</v>
      </c>
      <c r="P16462">
        <v>102383.4</v>
      </c>
    </row>
    <row r="16463" spans="1:16" x14ac:dyDescent="0.25">
      <c r="A16463">
        <v>65700</v>
      </c>
      <c r="B16463" s="1">
        <v>44998</v>
      </c>
      <c r="C16463" s="1" t="str">
        <f>YEAR(B16463)&amp;"_"&amp;MONTH(B16463)</f>
        <v>2023_3</v>
      </c>
      <c r="D16463" s="1">
        <v>44988</v>
      </c>
      <c r="E16463">
        <v>3532842985</v>
      </c>
      <c r="F16463" t="s">
        <v>12409</v>
      </c>
      <c r="G16463">
        <v>100000</v>
      </c>
      <c r="H16463">
        <v>1009</v>
      </c>
      <c r="K16463">
        <v>1216</v>
      </c>
      <c r="L16463" t="s">
        <v>16</v>
      </c>
      <c r="M16463">
        <v>11.63</v>
      </c>
      <c r="O16463">
        <f>M16463-N16463</f>
        <v>11.63</v>
      </c>
      <c r="P16463">
        <v>102395.03</v>
      </c>
    </row>
    <row r="16464" spans="1:16" x14ac:dyDescent="0.25">
      <c r="A16464">
        <v>65700</v>
      </c>
      <c r="B16464" s="1">
        <v>44998</v>
      </c>
      <c r="C16464" s="1" t="str">
        <f>YEAR(B16464)&amp;"_"&amp;MONTH(B16464)</f>
        <v>2023_3</v>
      </c>
      <c r="D16464" s="1">
        <v>44988</v>
      </c>
      <c r="E16464">
        <v>3532842985</v>
      </c>
      <c r="F16464" t="s">
        <v>12391</v>
      </c>
      <c r="G16464">
        <v>100000</v>
      </c>
      <c r="H16464">
        <v>1009</v>
      </c>
      <c r="K16464">
        <v>1216</v>
      </c>
      <c r="L16464" t="s">
        <v>16</v>
      </c>
      <c r="M16464">
        <v>24.05</v>
      </c>
      <c r="O16464">
        <f>M16464-N16464</f>
        <v>24.05</v>
      </c>
      <c r="P16464">
        <v>102419.08</v>
      </c>
    </row>
    <row r="16465" spans="1:16" x14ac:dyDescent="0.25">
      <c r="A16465">
        <v>65700</v>
      </c>
      <c r="B16465" s="1">
        <v>44998</v>
      </c>
      <c r="C16465" s="1" t="str">
        <f>YEAR(B16465)&amp;"_"&amp;MONTH(B16465)</f>
        <v>2023_3</v>
      </c>
      <c r="D16465" s="1">
        <v>44988</v>
      </c>
      <c r="E16465">
        <v>3532842985</v>
      </c>
      <c r="F16465" t="s">
        <v>12363</v>
      </c>
      <c r="G16465">
        <v>100000</v>
      </c>
      <c r="H16465">
        <v>1009</v>
      </c>
      <c r="K16465">
        <v>1216</v>
      </c>
      <c r="L16465" t="s">
        <v>16</v>
      </c>
      <c r="M16465">
        <v>190.13</v>
      </c>
      <c r="O16465">
        <f>M16465-N16465</f>
        <v>190.13</v>
      </c>
      <c r="P16465">
        <v>102609.21</v>
      </c>
    </row>
    <row r="16466" spans="1:16" x14ac:dyDescent="0.25">
      <c r="A16466">
        <v>65700</v>
      </c>
      <c r="B16466" s="1">
        <v>44998</v>
      </c>
      <c r="C16466" s="1" t="str">
        <f>YEAR(B16466)&amp;"_"&amp;MONTH(B16466)</f>
        <v>2023_3</v>
      </c>
      <c r="D16466" s="1">
        <v>44988</v>
      </c>
      <c r="E16466">
        <v>3532842985</v>
      </c>
      <c r="F16466" t="s">
        <v>12477</v>
      </c>
      <c r="G16466">
        <v>100000</v>
      </c>
      <c r="H16466">
        <v>1009</v>
      </c>
      <c r="K16466">
        <v>1216</v>
      </c>
      <c r="L16466" t="s">
        <v>16</v>
      </c>
      <c r="M16466">
        <v>7.25</v>
      </c>
      <c r="O16466">
        <f>M16466-N16466</f>
        <v>7.25</v>
      </c>
      <c r="P16466">
        <v>102616.46</v>
      </c>
    </row>
    <row r="16467" spans="1:16" x14ac:dyDescent="0.25">
      <c r="A16467">
        <v>65700</v>
      </c>
      <c r="B16467" s="1">
        <v>44998</v>
      </c>
      <c r="C16467" s="1" t="str">
        <f>YEAR(B16467)&amp;"_"&amp;MONTH(B16467)</f>
        <v>2023_3</v>
      </c>
      <c r="D16467" s="1">
        <v>44988</v>
      </c>
      <c r="E16467">
        <v>3532842985</v>
      </c>
      <c r="F16467" t="s">
        <v>12478</v>
      </c>
      <c r="G16467">
        <v>100000</v>
      </c>
      <c r="H16467">
        <v>1009</v>
      </c>
      <c r="K16467">
        <v>1216</v>
      </c>
      <c r="L16467" t="s">
        <v>16</v>
      </c>
      <c r="M16467">
        <v>10.26</v>
      </c>
      <c r="O16467">
        <f>M16467-N16467</f>
        <v>10.26</v>
      </c>
      <c r="P16467">
        <v>102626.72</v>
      </c>
    </row>
    <row r="16468" spans="1:16" x14ac:dyDescent="0.25">
      <c r="A16468">
        <v>65700</v>
      </c>
      <c r="B16468" s="1">
        <v>44998</v>
      </c>
      <c r="C16468" s="1" t="str">
        <f>YEAR(B16468)&amp;"_"&amp;MONTH(B16468)</f>
        <v>2023_3</v>
      </c>
      <c r="D16468" s="1">
        <v>44988</v>
      </c>
      <c r="E16468">
        <v>3532842985</v>
      </c>
      <c r="F16468" t="s">
        <v>12365</v>
      </c>
      <c r="G16468">
        <v>100000</v>
      </c>
      <c r="H16468">
        <v>1009</v>
      </c>
      <c r="K16468">
        <v>1216</v>
      </c>
      <c r="L16468" t="s">
        <v>16</v>
      </c>
      <c r="M16468">
        <v>20.96</v>
      </c>
      <c r="O16468">
        <f>M16468-N16468</f>
        <v>20.96</v>
      </c>
      <c r="P16468">
        <v>102647.67999999999</v>
      </c>
    </row>
    <row r="16469" spans="1:16" x14ac:dyDescent="0.25">
      <c r="A16469">
        <v>65700</v>
      </c>
      <c r="B16469" s="1">
        <v>44998</v>
      </c>
      <c r="C16469" s="1" t="str">
        <f>YEAR(B16469)&amp;"_"&amp;MONTH(B16469)</f>
        <v>2023_3</v>
      </c>
      <c r="D16469" s="1">
        <v>44988</v>
      </c>
      <c r="E16469">
        <v>3532842985</v>
      </c>
      <c r="F16469" t="s">
        <v>12356</v>
      </c>
      <c r="G16469">
        <v>100000</v>
      </c>
      <c r="H16469">
        <v>1009</v>
      </c>
      <c r="K16469">
        <v>1216</v>
      </c>
      <c r="L16469" t="s">
        <v>16</v>
      </c>
      <c r="M16469">
        <v>29.06</v>
      </c>
      <c r="O16469">
        <f>M16469-N16469</f>
        <v>29.06</v>
      </c>
      <c r="P16469">
        <v>102676.74</v>
      </c>
    </row>
    <row r="16470" spans="1:16" x14ac:dyDescent="0.25">
      <c r="A16470">
        <v>65700</v>
      </c>
      <c r="B16470" s="1">
        <v>44998</v>
      </c>
      <c r="C16470" s="1" t="str">
        <f>YEAR(B16470)&amp;"_"&amp;MONTH(B16470)</f>
        <v>2023_3</v>
      </c>
      <c r="D16470" s="1">
        <v>44988</v>
      </c>
      <c r="E16470">
        <v>3532842985</v>
      </c>
      <c r="F16470" t="s">
        <v>12479</v>
      </c>
      <c r="G16470">
        <v>100000</v>
      </c>
      <c r="H16470">
        <v>1009</v>
      </c>
      <c r="K16470">
        <v>1216</v>
      </c>
      <c r="L16470" t="s">
        <v>16</v>
      </c>
      <c r="M16470">
        <v>19.649999999999999</v>
      </c>
      <c r="O16470">
        <f>M16470-N16470</f>
        <v>19.649999999999999</v>
      </c>
      <c r="P16470">
        <v>102696.39</v>
      </c>
    </row>
    <row r="16471" spans="1:16" x14ac:dyDescent="0.25">
      <c r="A16471">
        <v>65700</v>
      </c>
      <c r="B16471" s="1">
        <v>44998</v>
      </c>
      <c r="C16471" s="1" t="str">
        <f>YEAR(B16471)&amp;"_"&amp;MONTH(B16471)</f>
        <v>2023_3</v>
      </c>
      <c r="D16471" s="1">
        <v>44988</v>
      </c>
      <c r="E16471">
        <v>3532842985</v>
      </c>
      <c r="F16471" t="s">
        <v>12480</v>
      </c>
      <c r="G16471">
        <v>100000</v>
      </c>
      <c r="H16471">
        <v>1009</v>
      </c>
      <c r="K16471">
        <v>1216</v>
      </c>
      <c r="L16471" t="s">
        <v>16</v>
      </c>
      <c r="M16471">
        <v>8.66</v>
      </c>
      <c r="O16471">
        <f>M16471-N16471</f>
        <v>8.66</v>
      </c>
      <c r="P16471">
        <v>102705.05</v>
      </c>
    </row>
    <row r="16472" spans="1:16" x14ac:dyDescent="0.25">
      <c r="A16472">
        <v>65700</v>
      </c>
      <c r="B16472" s="1">
        <v>44998</v>
      </c>
      <c r="C16472" s="1" t="str">
        <f>YEAR(B16472)&amp;"_"&amp;MONTH(B16472)</f>
        <v>2023_3</v>
      </c>
      <c r="D16472" s="1">
        <v>44988</v>
      </c>
      <c r="E16472">
        <v>3532842985</v>
      </c>
      <c r="F16472" t="s">
        <v>12481</v>
      </c>
      <c r="G16472">
        <v>100000</v>
      </c>
      <c r="H16472">
        <v>1009</v>
      </c>
      <c r="K16472">
        <v>1216</v>
      </c>
      <c r="L16472" t="s">
        <v>16</v>
      </c>
      <c r="M16472">
        <v>27.15</v>
      </c>
      <c r="O16472">
        <f>M16472-N16472</f>
        <v>27.15</v>
      </c>
      <c r="P16472">
        <v>102732.2</v>
      </c>
    </row>
    <row r="16473" spans="1:16" x14ac:dyDescent="0.25">
      <c r="A16473">
        <v>65700</v>
      </c>
      <c r="B16473" s="1">
        <v>44998</v>
      </c>
      <c r="C16473" s="1" t="str">
        <f>YEAR(B16473)&amp;"_"&amp;MONTH(B16473)</f>
        <v>2023_3</v>
      </c>
      <c r="D16473" s="1">
        <v>44988</v>
      </c>
      <c r="E16473">
        <v>3532842991</v>
      </c>
      <c r="F16473" t="s">
        <v>12469</v>
      </c>
      <c r="G16473">
        <v>100000</v>
      </c>
      <c r="H16473">
        <v>1009</v>
      </c>
      <c r="K16473">
        <v>1216</v>
      </c>
      <c r="L16473" t="s">
        <v>16</v>
      </c>
      <c r="M16473">
        <v>77.150000000000006</v>
      </c>
      <c r="O16473">
        <f>M16473-N16473</f>
        <v>77.150000000000006</v>
      </c>
      <c r="P16473">
        <v>102809.35</v>
      </c>
    </row>
    <row r="16474" spans="1:16" x14ac:dyDescent="0.25">
      <c r="A16474">
        <v>65700</v>
      </c>
      <c r="B16474" s="1">
        <v>44998</v>
      </c>
      <c r="C16474" s="1" t="str">
        <f>YEAR(B16474)&amp;"_"&amp;MONTH(B16474)</f>
        <v>2023_3</v>
      </c>
      <c r="D16474" s="1">
        <v>44988</v>
      </c>
      <c r="E16474">
        <v>3532842992</v>
      </c>
      <c r="F16474" t="s">
        <v>12482</v>
      </c>
      <c r="G16474">
        <v>100000</v>
      </c>
      <c r="H16474">
        <v>1047</v>
      </c>
      <c r="K16474">
        <v>1216</v>
      </c>
      <c r="L16474" t="s">
        <v>16</v>
      </c>
      <c r="M16474">
        <v>32.49</v>
      </c>
      <c r="O16474">
        <f>M16474-N16474</f>
        <v>32.49</v>
      </c>
      <c r="P16474">
        <v>102841.84</v>
      </c>
    </row>
    <row r="16475" spans="1:16" x14ac:dyDescent="0.25">
      <c r="A16475">
        <v>65700</v>
      </c>
      <c r="B16475" s="1">
        <v>44998</v>
      </c>
      <c r="C16475" s="1" t="str">
        <f>YEAR(B16475)&amp;"_"&amp;MONTH(B16475)</f>
        <v>2023_3</v>
      </c>
      <c r="D16475" s="1">
        <v>44988</v>
      </c>
      <c r="E16475">
        <v>3532842992</v>
      </c>
      <c r="F16475" t="s">
        <v>12386</v>
      </c>
      <c r="G16475">
        <v>100000</v>
      </c>
      <c r="H16475">
        <v>1047</v>
      </c>
      <c r="K16475">
        <v>1216</v>
      </c>
      <c r="L16475" t="s">
        <v>16</v>
      </c>
      <c r="M16475">
        <v>22.77</v>
      </c>
      <c r="O16475">
        <f>M16475-N16475</f>
        <v>22.77</v>
      </c>
      <c r="P16475">
        <v>102864.61</v>
      </c>
    </row>
    <row r="16476" spans="1:16" x14ac:dyDescent="0.25">
      <c r="A16476">
        <v>65700</v>
      </c>
      <c r="B16476" s="1">
        <v>44998</v>
      </c>
      <c r="C16476" s="1" t="str">
        <f>YEAR(B16476)&amp;"_"&amp;MONTH(B16476)</f>
        <v>2023_3</v>
      </c>
      <c r="D16476" s="1">
        <v>44988</v>
      </c>
      <c r="E16476">
        <v>3532842992</v>
      </c>
      <c r="F16476" t="s">
        <v>12354</v>
      </c>
      <c r="G16476">
        <v>100000</v>
      </c>
      <c r="H16476">
        <v>1047</v>
      </c>
      <c r="K16476">
        <v>1216</v>
      </c>
      <c r="L16476" t="s">
        <v>16</v>
      </c>
      <c r="M16476">
        <v>25.2</v>
      </c>
      <c r="O16476">
        <f>M16476-N16476</f>
        <v>25.2</v>
      </c>
      <c r="P16476">
        <v>102889.81</v>
      </c>
    </row>
    <row r="16477" spans="1:16" x14ac:dyDescent="0.25">
      <c r="A16477">
        <v>65700</v>
      </c>
      <c r="B16477" s="1">
        <v>44998</v>
      </c>
      <c r="C16477" s="1" t="str">
        <f>YEAR(B16477)&amp;"_"&amp;MONTH(B16477)</f>
        <v>2023_3</v>
      </c>
      <c r="D16477" s="1">
        <v>44988</v>
      </c>
      <c r="E16477">
        <v>3532842992</v>
      </c>
      <c r="F16477" t="s">
        <v>12373</v>
      </c>
      <c r="G16477">
        <v>100000</v>
      </c>
      <c r="H16477">
        <v>1047</v>
      </c>
      <c r="K16477">
        <v>1216</v>
      </c>
      <c r="L16477" t="s">
        <v>16</v>
      </c>
      <c r="M16477">
        <v>10.3</v>
      </c>
      <c r="O16477">
        <f>M16477-N16477</f>
        <v>10.3</v>
      </c>
      <c r="P16477">
        <v>102900.11</v>
      </c>
    </row>
    <row r="16478" spans="1:16" x14ac:dyDescent="0.25">
      <c r="A16478">
        <v>65700</v>
      </c>
      <c r="B16478" s="1">
        <v>44998</v>
      </c>
      <c r="C16478" s="1" t="str">
        <f>YEAR(B16478)&amp;"_"&amp;MONTH(B16478)</f>
        <v>2023_3</v>
      </c>
      <c r="D16478" s="1">
        <v>44988</v>
      </c>
      <c r="E16478">
        <v>3532842992</v>
      </c>
      <c r="F16478" t="s">
        <v>12380</v>
      </c>
      <c r="G16478">
        <v>100000</v>
      </c>
      <c r="H16478">
        <v>1047</v>
      </c>
      <c r="K16478">
        <v>1216</v>
      </c>
      <c r="L16478" t="s">
        <v>16</v>
      </c>
      <c r="M16478">
        <v>43.93</v>
      </c>
      <c r="O16478">
        <f>M16478-N16478</f>
        <v>43.93</v>
      </c>
      <c r="P16478">
        <v>102944.04</v>
      </c>
    </row>
    <row r="16479" spans="1:16" x14ac:dyDescent="0.25">
      <c r="A16479">
        <v>65700</v>
      </c>
      <c r="B16479" s="1">
        <v>44998</v>
      </c>
      <c r="C16479" s="1" t="str">
        <f>YEAR(B16479)&amp;"_"&amp;MONTH(B16479)</f>
        <v>2023_3</v>
      </c>
      <c r="D16479" s="1">
        <v>44988</v>
      </c>
      <c r="E16479">
        <v>3532842992</v>
      </c>
      <c r="F16479" t="s">
        <v>12483</v>
      </c>
      <c r="G16479">
        <v>100000</v>
      </c>
      <c r="H16479">
        <v>1047</v>
      </c>
      <c r="K16479">
        <v>1216</v>
      </c>
      <c r="L16479" t="s">
        <v>16</v>
      </c>
      <c r="M16479">
        <v>53.92</v>
      </c>
      <c r="O16479">
        <f>M16479-N16479</f>
        <v>53.92</v>
      </c>
      <c r="P16479">
        <v>102997.96</v>
      </c>
    </row>
    <row r="16480" spans="1:16" x14ac:dyDescent="0.25">
      <c r="A16480">
        <v>65700</v>
      </c>
      <c r="B16480" s="1">
        <v>44998</v>
      </c>
      <c r="C16480" s="1" t="str">
        <f>YEAR(B16480)&amp;"_"&amp;MONTH(B16480)</f>
        <v>2023_3</v>
      </c>
      <c r="D16480" s="1">
        <v>44988</v>
      </c>
      <c r="E16480">
        <v>3532842992</v>
      </c>
      <c r="F16480" t="s">
        <v>12484</v>
      </c>
      <c r="G16480">
        <v>100000</v>
      </c>
      <c r="H16480">
        <v>1047</v>
      </c>
      <c r="K16480">
        <v>1216</v>
      </c>
      <c r="L16480" t="s">
        <v>16</v>
      </c>
      <c r="M16480">
        <v>16.88</v>
      </c>
      <c r="O16480">
        <f>M16480-N16480</f>
        <v>16.88</v>
      </c>
      <c r="P16480">
        <v>103014.84</v>
      </c>
    </row>
    <row r="16481" spans="1:16" x14ac:dyDescent="0.25">
      <c r="A16481">
        <v>65700</v>
      </c>
      <c r="B16481" s="1">
        <v>44998</v>
      </c>
      <c r="C16481" s="1" t="str">
        <f>YEAR(B16481)&amp;"_"&amp;MONTH(B16481)</f>
        <v>2023_3</v>
      </c>
      <c r="D16481" s="1">
        <v>44988</v>
      </c>
      <c r="E16481">
        <v>3532842992</v>
      </c>
      <c r="F16481" t="s">
        <v>12363</v>
      </c>
      <c r="G16481">
        <v>100000</v>
      </c>
      <c r="H16481">
        <v>1047</v>
      </c>
      <c r="K16481">
        <v>1216</v>
      </c>
      <c r="L16481" t="s">
        <v>16</v>
      </c>
      <c r="M16481">
        <v>125.89</v>
      </c>
      <c r="O16481">
        <f>M16481-N16481</f>
        <v>125.89</v>
      </c>
      <c r="P16481">
        <v>103140.73</v>
      </c>
    </row>
    <row r="16482" spans="1:16" x14ac:dyDescent="0.25">
      <c r="A16482">
        <v>65700</v>
      </c>
      <c r="B16482" s="1">
        <v>44998</v>
      </c>
      <c r="C16482" s="1" t="str">
        <f>YEAR(B16482)&amp;"_"&amp;MONTH(B16482)</f>
        <v>2023_3</v>
      </c>
      <c r="D16482" s="1">
        <v>44988</v>
      </c>
      <c r="E16482">
        <v>3532842992</v>
      </c>
      <c r="F16482" t="s">
        <v>12356</v>
      </c>
      <c r="G16482">
        <v>100000</v>
      </c>
      <c r="H16482">
        <v>1047</v>
      </c>
      <c r="K16482">
        <v>1216</v>
      </c>
      <c r="L16482" t="s">
        <v>16</v>
      </c>
      <c r="M16482">
        <v>14.44</v>
      </c>
      <c r="O16482">
        <f>M16482-N16482</f>
        <v>14.44</v>
      </c>
      <c r="P16482">
        <v>103155.17</v>
      </c>
    </row>
    <row r="16483" spans="1:16" x14ac:dyDescent="0.25">
      <c r="A16483">
        <v>65700</v>
      </c>
      <c r="B16483" s="1">
        <v>44998</v>
      </c>
      <c r="C16483" s="1" t="str">
        <f>YEAR(B16483)&amp;"_"&amp;MONTH(B16483)</f>
        <v>2023_3</v>
      </c>
      <c r="D16483" s="1">
        <v>44988</v>
      </c>
      <c r="E16483">
        <v>3532842992</v>
      </c>
      <c r="F16483" t="s">
        <v>12450</v>
      </c>
      <c r="G16483">
        <v>100000</v>
      </c>
      <c r="H16483">
        <v>1047</v>
      </c>
      <c r="K16483">
        <v>1216</v>
      </c>
      <c r="L16483" t="s">
        <v>16</v>
      </c>
      <c r="M16483">
        <v>93.46</v>
      </c>
      <c r="O16483">
        <f>M16483-N16483</f>
        <v>93.46</v>
      </c>
      <c r="P16483">
        <v>103248.63</v>
      </c>
    </row>
    <row r="16484" spans="1:16" x14ac:dyDescent="0.25">
      <c r="A16484">
        <v>65700</v>
      </c>
      <c r="B16484" s="1">
        <v>44998</v>
      </c>
      <c r="C16484" s="1" t="str">
        <f>YEAR(B16484)&amp;"_"&amp;MONTH(B16484)</f>
        <v>2023_3</v>
      </c>
      <c r="D16484" s="1">
        <v>44988</v>
      </c>
      <c r="E16484">
        <v>3532842992</v>
      </c>
      <c r="F16484" t="s">
        <v>12485</v>
      </c>
      <c r="G16484">
        <v>100000</v>
      </c>
      <c r="H16484">
        <v>1047</v>
      </c>
      <c r="K16484">
        <v>1216</v>
      </c>
      <c r="L16484" t="s">
        <v>16</v>
      </c>
      <c r="M16484">
        <v>33.76</v>
      </c>
      <c r="O16484">
        <f>M16484-N16484</f>
        <v>33.76</v>
      </c>
      <c r="P16484">
        <v>103282.39</v>
      </c>
    </row>
    <row r="16485" spans="1:16" x14ac:dyDescent="0.25">
      <c r="A16485">
        <v>65700</v>
      </c>
      <c r="B16485" s="1">
        <v>44998</v>
      </c>
      <c r="C16485" s="1" t="str">
        <f>YEAR(B16485)&amp;"_"&amp;MONTH(B16485)</f>
        <v>2023_3</v>
      </c>
      <c r="D16485" s="1">
        <v>44988</v>
      </c>
      <c r="E16485">
        <v>3532842992</v>
      </c>
      <c r="F16485" t="s">
        <v>12486</v>
      </c>
      <c r="G16485">
        <v>100000</v>
      </c>
      <c r="H16485">
        <v>1047</v>
      </c>
      <c r="K16485">
        <v>1216</v>
      </c>
      <c r="L16485" t="s">
        <v>16</v>
      </c>
      <c r="M16485">
        <v>12.63</v>
      </c>
      <c r="O16485">
        <f>M16485-N16485</f>
        <v>12.63</v>
      </c>
      <c r="P16485">
        <v>103295.02</v>
      </c>
    </row>
    <row r="16486" spans="1:16" x14ac:dyDescent="0.25">
      <c r="A16486">
        <v>65700</v>
      </c>
      <c r="B16486" s="1">
        <v>44998</v>
      </c>
      <c r="C16486" s="1" t="str">
        <f>YEAR(B16486)&amp;"_"&amp;MONTH(B16486)</f>
        <v>2023_3</v>
      </c>
      <c r="D16486" s="1">
        <v>44988</v>
      </c>
      <c r="E16486">
        <v>3532842999</v>
      </c>
      <c r="F16486" t="s">
        <v>12487</v>
      </c>
      <c r="G16486">
        <v>100000</v>
      </c>
      <c r="H16486">
        <v>1047</v>
      </c>
      <c r="K16486">
        <v>1216</v>
      </c>
      <c r="L16486" t="s">
        <v>16</v>
      </c>
      <c r="M16486">
        <v>27.73</v>
      </c>
      <c r="O16486">
        <f>M16486-N16486</f>
        <v>27.73</v>
      </c>
      <c r="P16486">
        <v>103322.75</v>
      </c>
    </row>
    <row r="16487" spans="1:16" x14ac:dyDescent="0.25">
      <c r="A16487">
        <v>65700</v>
      </c>
      <c r="B16487" s="1">
        <v>44998</v>
      </c>
      <c r="C16487" s="1" t="str">
        <f>YEAR(B16487)&amp;"_"&amp;MONTH(B16487)</f>
        <v>2023_3</v>
      </c>
      <c r="D16487" s="1">
        <v>44988</v>
      </c>
      <c r="E16487">
        <v>3532843001</v>
      </c>
      <c r="F16487" t="s">
        <v>12488</v>
      </c>
      <c r="G16487">
        <v>100000</v>
      </c>
      <c r="H16487">
        <v>1047</v>
      </c>
      <c r="K16487">
        <v>1216</v>
      </c>
      <c r="L16487" t="s">
        <v>16</v>
      </c>
      <c r="M16487">
        <v>31.85</v>
      </c>
      <c r="O16487">
        <f>M16487-N16487</f>
        <v>31.85</v>
      </c>
      <c r="P16487">
        <v>103354.6</v>
      </c>
    </row>
    <row r="16488" spans="1:16" x14ac:dyDescent="0.25">
      <c r="A16488">
        <v>65700</v>
      </c>
      <c r="B16488" s="1">
        <v>44998</v>
      </c>
      <c r="C16488" s="1" t="str">
        <f>YEAR(B16488)&amp;"_"&amp;MONTH(B16488)</f>
        <v>2023_3</v>
      </c>
      <c r="D16488" s="1">
        <v>44992</v>
      </c>
      <c r="E16488">
        <v>3532843002</v>
      </c>
      <c r="F16488" t="s">
        <v>12489</v>
      </c>
      <c r="G16488">
        <v>100000</v>
      </c>
      <c r="H16488">
        <v>1047</v>
      </c>
      <c r="K16488">
        <v>1216</v>
      </c>
      <c r="L16488" t="s">
        <v>16</v>
      </c>
      <c r="M16488">
        <v>60.23</v>
      </c>
      <c r="O16488">
        <f>M16488-N16488</f>
        <v>60.23</v>
      </c>
      <c r="P16488">
        <v>103414.83</v>
      </c>
    </row>
    <row r="16489" spans="1:16" x14ac:dyDescent="0.25">
      <c r="A16489">
        <v>65700</v>
      </c>
      <c r="B16489" s="1">
        <v>44998</v>
      </c>
      <c r="C16489" s="1" t="str">
        <f>YEAR(B16489)&amp;"_"&amp;MONTH(B16489)</f>
        <v>2023_3</v>
      </c>
      <c r="D16489" s="1">
        <v>44992</v>
      </c>
      <c r="E16489">
        <v>3532843002</v>
      </c>
      <c r="F16489" t="s">
        <v>12490</v>
      </c>
      <c r="G16489">
        <v>100000</v>
      </c>
      <c r="H16489">
        <v>1047</v>
      </c>
      <c r="K16489">
        <v>1216</v>
      </c>
      <c r="L16489" t="s">
        <v>16</v>
      </c>
      <c r="M16489">
        <v>24.39</v>
      </c>
      <c r="O16489">
        <f>M16489-N16489</f>
        <v>24.39</v>
      </c>
      <c r="P16489">
        <v>103439.22</v>
      </c>
    </row>
    <row r="16490" spans="1:16" x14ac:dyDescent="0.25">
      <c r="A16490">
        <v>65700</v>
      </c>
      <c r="B16490" s="1">
        <v>44998</v>
      </c>
      <c r="C16490" s="1" t="str">
        <f>YEAR(B16490)&amp;"_"&amp;MONTH(B16490)</f>
        <v>2023_3</v>
      </c>
      <c r="D16490" s="1">
        <v>44994</v>
      </c>
      <c r="E16490">
        <v>3532843003</v>
      </c>
      <c r="F16490" t="s">
        <v>12400</v>
      </c>
      <c r="G16490">
        <v>100000</v>
      </c>
      <c r="H16490">
        <v>1013</v>
      </c>
      <c r="K16490">
        <v>1216</v>
      </c>
      <c r="L16490" t="s">
        <v>16</v>
      </c>
      <c r="N16490">
        <v>7.4</v>
      </c>
      <c r="O16490">
        <f>M16490-N16490</f>
        <v>-7.4</v>
      </c>
      <c r="P16490">
        <v>103431.82</v>
      </c>
    </row>
    <row r="16491" spans="1:16" x14ac:dyDescent="0.25">
      <c r="A16491">
        <v>65700</v>
      </c>
      <c r="B16491" s="1">
        <v>44998</v>
      </c>
      <c r="C16491" s="1" t="str">
        <f>YEAR(B16491)&amp;"_"&amp;MONTH(B16491)</f>
        <v>2023_3</v>
      </c>
      <c r="D16491" s="1">
        <v>44987</v>
      </c>
      <c r="E16491">
        <v>3532843004</v>
      </c>
      <c r="F16491" t="s">
        <v>12470</v>
      </c>
      <c r="G16491">
        <v>100000</v>
      </c>
      <c r="H16491">
        <v>1014</v>
      </c>
      <c r="K16491">
        <v>1216</v>
      </c>
      <c r="L16491" t="s">
        <v>16</v>
      </c>
      <c r="M16491">
        <v>61.68</v>
      </c>
      <c r="O16491">
        <f>M16491-N16491</f>
        <v>61.68</v>
      </c>
      <c r="P16491">
        <v>103493.5</v>
      </c>
    </row>
    <row r="16492" spans="1:16" x14ac:dyDescent="0.25">
      <c r="A16492">
        <v>65700</v>
      </c>
      <c r="B16492" s="1">
        <v>44998</v>
      </c>
      <c r="C16492" s="1" t="str">
        <f>YEAR(B16492)&amp;"_"&amp;MONTH(B16492)</f>
        <v>2023_3</v>
      </c>
      <c r="D16492" s="1">
        <v>44994</v>
      </c>
      <c r="E16492">
        <v>3532843006</v>
      </c>
      <c r="F16492" t="s">
        <v>12400</v>
      </c>
      <c r="G16492">
        <v>100000</v>
      </c>
      <c r="H16492">
        <v>1014</v>
      </c>
      <c r="K16492">
        <v>1216</v>
      </c>
      <c r="L16492" t="s">
        <v>16</v>
      </c>
      <c r="N16492">
        <v>7.4</v>
      </c>
      <c r="O16492">
        <f>M16492-N16492</f>
        <v>-7.4</v>
      </c>
      <c r="P16492">
        <v>103486.1</v>
      </c>
    </row>
    <row r="16493" spans="1:16" x14ac:dyDescent="0.25">
      <c r="A16493">
        <v>65700</v>
      </c>
      <c r="B16493" s="1">
        <v>44998</v>
      </c>
      <c r="C16493" s="1" t="str">
        <f>YEAR(B16493)&amp;"_"&amp;MONTH(B16493)</f>
        <v>2023_3</v>
      </c>
      <c r="D16493" s="1">
        <v>44994</v>
      </c>
      <c r="E16493">
        <v>3532843007</v>
      </c>
      <c r="F16493" t="s">
        <v>12402</v>
      </c>
      <c r="G16493">
        <v>100000</v>
      </c>
      <c r="H16493">
        <v>1014</v>
      </c>
      <c r="K16493">
        <v>1216</v>
      </c>
      <c r="L16493" t="s">
        <v>16</v>
      </c>
      <c r="N16493">
        <v>6.2</v>
      </c>
      <c r="O16493">
        <f>M16493-N16493</f>
        <v>-6.2</v>
      </c>
      <c r="P16493">
        <v>103479.9</v>
      </c>
    </row>
    <row r="16494" spans="1:16" x14ac:dyDescent="0.25">
      <c r="A16494">
        <v>65700</v>
      </c>
      <c r="B16494" s="1">
        <v>44998</v>
      </c>
      <c r="C16494" s="1" t="str">
        <f>YEAR(B16494)&amp;"_"&amp;MONTH(B16494)</f>
        <v>2023_3</v>
      </c>
      <c r="D16494" s="1">
        <v>44994</v>
      </c>
      <c r="E16494">
        <v>3532843009</v>
      </c>
      <c r="F16494" t="s">
        <v>12483</v>
      </c>
      <c r="G16494">
        <v>100000</v>
      </c>
      <c r="H16494">
        <v>1022</v>
      </c>
      <c r="K16494">
        <v>1216</v>
      </c>
      <c r="L16494" t="s">
        <v>16</v>
      </c>
      <c r="M16494">
        <v>55.59</v>
      </c>
      <c r="O16494">
        <f>M16494-N16494</f>
        <v>55.59</v>
      </c>
      <c r="P16494">
        <v>103535.49</v>
      </c>
    </row>
    <row r="16495" spans="1:16" x14ac:dyDescent="0.25">
      <c r="A16495">
        <v>65700</v>
      </c>
      <c r="B16495" s="1">
        <v>44998</v>
      </c>
      <c r="C16495" s="1" t="str">
        <f>YEAR(B16495)&amp;"_"&amp;MONTH(B16495)</f>
        <v>2023_3</v>
      </c>
      <c r="D16495" s="1">
        <v>44994</v>
      </c>
      <c r="E16495">
        <v>3532843009</v>
      </c>
      <c r="F16495" t="s">
        <v>12491</v>
      </c>
      <c r="G16495">
        <v>100000</v>
      </c>
      <c r="H16495">
        <v>1022</v>
      </c>
      <c r="K16495">
        <v>1216</v>
      </c>
      <c r="L16495" t="s">
        <v>16</v>
      </c>
      <c r="M16495">
        <v>43.09</v>
      </c>
      <c r="O16495">
        <f>M16495-N16495</f>
        <v>43.09</v>
      </c>
      <c r="P16495">
        <v>103578.58</v>
      </c>
    </row>
    <row r="16496" spans="1:16" x14ac:dyDescent="0.25">
      <c r="A16496">
        <v>65700</v>
      </c>
      <c r="B16496" s="1">
        <v>44998</v>
      </c>
      <c r="C16496" s="1" t="str">
        <f>YEAR(B16496)&amp;"_"&amp;MONTH(B16496)</f>
        <v>2023_3</v>
      </c>
      <c r="D16496" s="1">
        <v>44995</v>
      </c>
      <c r="E16496">
        <v>3532843010</v>
      </c>
      <c r="F16496" t="s">
        <v>12492</v>
      </c>
      <c r="G16496">
        <v>100000</v>
      </c>
      <c r="H16496">
        <v>1029</v>
      </c>
      <c r="K16496">
        <v>1216</v>
      </c>
      <c r="L16496" t="s">
        <v>16</v>
      </c>
      <c r="M16496">
        <v>12.71</v>
      </c>
      <c r="O16496">
        <f>M16496-N16496</f>
        <v>12.71</v>
      </c>
      <c r="P16496">
        <v>103591.29</v>
      </c>
    </row>
    <row r="16497" spans="1:16" x14ac:dyDescent="0.25">
      <c r="A16497">
        <v>65700</v>
      </c>
      <c r="B16497" s="1">
        <v>44998</v>
      </c>
      <c r="C16497" s="1" t="str">
        <f>YEAR(B16497)&amp;"_"&amp;MONTH(B16497)</f>
        <v>2023_3</v>
      </c>
      <c r="D16497" s="1">
        <v>44992</v>
      </c>
      <c r="E16497">
        <v>3532843011</v>
      </c>
      <c r="F16497" t="s">
        <v>12363</v>
      </c>
      <c r="G16497">
        <v>100000</v>
      </c>
      <c r="H16497">
        <v>1033</v>
      </c>
      <c r="K16497">
        <v>1216</v>
      </c>
      <c r="L16497" t="s">
        <v>16</v>
      </c>
      <c r="M16497">
        <v>62.3</v>
      </c>
      <c r="O16497">
        <f>M16497-N16497</f>
        <v>62.3</v>
      </c>
      <c r="P16497">
        <v>103653.59</v>
      </c>
    </row>
    <row r="16498" spans="1:16" x14ac:dyDescent="0.25">
      <c r="A16498">
        <v>65700</v>
      </c>
      <c r="B16498" s="1">
        <v>44998</v>
      </c>
      <c r="C16498" s="1" t="str">
        <f>YEAR(B16498)&amp;"_"&amp;MONTH(B16498)</f>
        <v>2023_3</v>
      </c>
      <c r="D16498" s="1">
        <v>44992</v>
      </c>
      <c r="E16498">
        <v>3532843011</v>
      </c>
      <c r="F16498" t="s">
        <v>12356</v>
      </c>
      <c r="G16498">
        <v>100000</v>
      </c>
      <c r="H16498">
        <v>1033</v>
      </c>
      <c r="K16498">
        <v>1216</v>
      </c>
      <c r="L16498" t="s">
        <v>16</v>
      </c>
      <c r="M16498">
        <v>14.73</v>
      </c>
      <c r="O16498">
        <f>M16498-N16498</f>
        <v>14.73</v>
      </c>
      <c r="P16498">
        <v>103668.32</v>
      </c>
    </row>
    <row r="16499" spans="1:16" x14ac:dyDescent="0.25">
      <c r="A16499">
        <v>65700</v>
      </c>
      <c r="B16499" s="1">
        <v>44998</v>
      </c>
      <c r="C16499" s="1" t="str">
        <f>YEAR(B16499)&amp;"_"&amp;MONTH(B16499)</f>
        <v>2023_3</v>
      </c>
      <c r="D16499" s="1">
        <v>44992</v>
      </c>
      <c r="E16499">
        <v>3532843011</v>
      </c>
      <c r="F16499" t="s">
        <v>12375</v>
      </c>
      <c r="G16499">
        <v>100000</v>
      </c>
      <c r="H16499">
        <v>1033</v>
      </c>
      <c r="K16499">
        <v>1216</v>
      </c>
      <c r="L16499" t="s">
        <v>16</v>
      </c>
      <c r="M16499">
        <v>54.18</v>
      </c>
      <c r="O16499">
        <f>M16499-N16499</f>
        <v>54.18</v>
      </c>
      <c r="P16499">
        <v>103722.5</v>
      </c>
    </row>
    <row r="16500" spans="1:16" x14ac:dyDescent="0.25">
      <c r="A16500">
        <v>65700</v>
      </c>
      <c r="B16500" s="1">
        <v>44998</v>
      </c>
      <c r="C16500" s="1" t="str">
        <f>YEAR(B16500)&amp;"_"&amp;MONTH(B16500)</f>
        <v>2023_3</v>
      </c>
      <c r="D16500" s="1">
        <v>44992</v>
      </c>
      <c r="E16500">
        <v>3532843013</v>
      </c>
      <c r="F16500" t="s">
        <v>12366</v>
      </c>
      <c r="G16500">
        <v>100000</v>
      </c>
      <c r="H16500">
        <v>1033</v>
      </c>
      <c r="K16500">
        <v>1216</v>
      </c>
      <c r="L16500" t="s">
        <v>16</v>
      </c>
      <c r="M16500">
        <v>21.87</v>
      </c>
      <c r="O16500">
        <f>M16500-N16500</f>
        <v>21.87</v>
      </c>
      <c r="P16500">
        <v>103744.37</v>
      </c>
    </row>
    <row r="16501" spans="1:16" x14ac:dyDescent="0.25">
      <c r="A16501">
        <v>65700</v>
      </c>
      <c r="B16501" s="1">
        <v>44998</v>
      </c>
      <c r="C16501" s="1" t="str">
        <f>YEAR(B16501)&amp;"_"&amp;MONTH(B16501)</f>
        <v>2023_3</v>
      </c>
      <c r="D16501" s="1">
        <v>44993</v>
      </c>
      <c r="E16501">
        <v>3532843014</v>
      </c>
      <c r="F16501" t="s">
        <v>12363</v>
      </c>
      <c r="G16501">
        <v>100000</v>
      </c>
      <c r="H16501">
        <v>1053</v>
      </c>
      <c r="K16501">
        <v>1216</v>
      </c>
      <c r="L16501" t="s">
        <v>16</v>
      </c>
      <c r="M16501">
        <v>62.3</v>
      </c>
      <c r="O16501">
        <f>M16501-N16501</f>
        <v>62.3</v>
      </c>
      <c r="P16501">
        <v>103806.67</v>
      </c>
    </row>
    <row r="16502" spans="1:16" x14ac:dyDescent="0.25">
      <c r="A16502">
        <v>65700</v>
      </c>
      <c r="B16502" s="1">
        <v>44998</v>
      </c>
      <c r="C16502" s="1" t="str">
        <f>YEAR(B16502)&amp;"_"&amp;MONTH(B16502)</f>
        <v>2023_3</v>
      </c>
      <c r="D16502" s="1">
        <v>44993</v>
      </c>
      <c r="E16502">
        <v>3532843014</v>
      </c>
      <c r="F16502" t="s">
        <v>12366</v>
      </c>
      <c r="G16502">
        <v>100000</v>
      </c>
      <c r="H16502">
        <v>1053</v>
      </c>
      <c r="K16502">
        <v>1216</v>
      </c>
      <c r="L16502" t="s">
        <v>16</v>
      </c>
      <c r="M16502">
        <v>21.87</v>
      </c>
      <c r="O16502">
        <f>M16502-N16502</f>
        <v>21.87</v>
      </c>
      <c r="P16502">
        <v>103828.54</v>
      </c>
    </row>
    <row r="16503" spans="1:16" x14ac:dyDescent="0.25">
      <c r="A16503">
        <v>65700</v>
      </c>
      <c r="B16503" s="1">
        <v>44998</v>
      </c>
      <c r="C16503" s="1" t="str">
        <f>YEAR(B16503)&amp;"_"&amp;MONTH(B16503)</f>
        <v>2023_3</v>
      </c>
      <c r="D16503" s="1">
        <v>44994</v>
      </c>
      <c r="E16503">
        <v>3532843015</v>
      </c>
      <c r="F16503" t="s">
        <v>12409</v>
      </c>
      <c r="G16503">
        <v>100000</v>
      </c>
      <c r="H16503">
        <v>1038</v>
      </c>
      <c r="K16503">
        <v>1216</v>
      </c>
      <c r="L16503" t="s">
        <v>16</v>
      </c>
      <c r="N16503">
        <v>1.1000000000000001</v>
      </c>
      <c r="O16503">
        <f>M16503-N16503</f>
        <v>-1.1000000000000001</v>
      </c>
      <c r="P16503">
        <v>103827.44</v>
      </c>
    </row>
    <row r="16504" spans="1:16" x14ac:dyDescent="0.25">
      <c r="A16504">
        <v>65700</v>
      </c>
      <c r="B16504" s="1">
        <v>44998</v>
      </c>
      <c r="C16504" s="1" t="str">
        <f>YEAR(B16504)&amp;"_"&amp;MONTH(B16504)</f>
        <v>2023_3</v>
      </c>
      <c r="D16504" s="1">
        <v>44994</v>
      </c>
      <c r="E16504">
        <v>3532843018</v>
      </c>
      <c r="F16504" t="s">
        <v>12409</v>
      </c>
      <c r="G16504">
        <v>100000</v>
      </c>
      <c r="H16504">
        <v>1038</v>
      </c>
      <c r="K16504">
        <v>1216</v>
      </c>
      <c r="L16504" t="s">
        <v>16</v>
      </c>
      <c r="N16504">
        <v>1.1000000000000001</v>
      </c>
      <c r="O16504">
        <f>M16504-N16504</f>
        <v>-1.1000000000000001</v>
      </c>
      <c r="P16504">
        <v>103826.34</v>
      </c>
    </row>
    <row r="16505" spans="1:16" x14ac:dyDescent="0.25">
      <c r="A16505">
        <v>65700</v>
      </c>
      <c r="B16505" s="1">
        <v>44998</v>
      </c>
      <c r="C16505" s="1" t="str">
        <f>YEAR(B16505)&amp;"_"&amp;MONTH(B16505)</f>
        <v>2023_3</v>
      </c>
      <c r="D16505" s="1">
        <v>44994</v>
      </c>
      <c r="E16505">
        <v>3532843020</v>
      </c>
      <c r="F16505" t="s">
        <v>12366</v>
      </c>
      <c r="G16505">
        <v>100000</v>
      </c>
      <c r="H16505">
        <v>1036</v>
      </c>
      <c r="K16505">
        <v>1216</v>
      </c>
      <c r="L16505" t="s">
        <v>16</v>
      </c>
      <c r="N16505">
        <v>8.16</v>
      </c>
      <c r="O16505">
        <f>M16505-N16505</f>
        <v>-8.16</v>
      </c>
      <c r="P16505">
        <v>103818.18</v>
      </c>
    </row>
    <row r="16506" spans="1:16" x14ac:dyDescent="0.25">
      <c r="A16506">
        <v>65700</v>
      </c>
      <c r="B16506" s="1">
        <v>44998</v>
      </c>
      <c r="C16506" s="1" t="str">
        <f>YEAR(B16506)&amp;"_"&amp;MONTH(B16506)</f>
        <v>2023_3</v>
      </c>
      <c r="D16506" s="1">
        <v>44994</v>
      </c>
      <c r="E16506">
        <v>3532843021</v>
      </c>
      <c r="F16506" t="s">
        <v>12413</v>
      </c>
      <c r="G16506">
        <v>100000</v>
      </c>
      <c r="H16506">
        <v>1036</v>
      </c>
      <c r="K16506">
        <v>1216</v>
      </c>
      <c r="L16506" t="s">
        <v>16</v>
      </c>
      <c r="N16506">
        <v>4.58</v>
      </c>
      <c r="O16506">
        <f>M16506-N16506</f>
        <v>-4.58</v>
      </c>
      <c r="P16506">
        <v>103813.6</v>
      </c>
    </row>
    <row r="16507" spans="1:16" x14ac:dyDescent="0.25">
      <c r="A16507">
        <v>65700</v>
      </c>
      <c r="B16507" s="1">
        <v>44998</v>
      </c>
      <c r="C16507" s="1" t="str">
        <f>YEAR(B16507)&amp;"_"&amp;MONTH(B16507)</f>
        <v>2023_3</v>
      </c>
      <c r="D16507" s="1">
        <v>44988</v>
      </c>
      <c r="E16507">
        <v>3532843022</v>
      </c>
      <c r="F16507" t="s">
        <v>12493</v>
      </c>
      <c r="G16507">
        <v>100000</v>
      </c>
      <c r="H16507">
        <v>1035</v>
      </c>
      <c r="K16507">
        <v>1216</v>
      </c>
      <c r="L16507" t="s">
        <v>16</v>
      </c>
      <c r="M16507">
        <v>10.71</v>
      </c>
      <c r="O16507">
        <f>M16507-N16507</f>
        <v>10.71</v>
      </c>
      <c r="P16507">
        <v>103824.31</v>
      </c>
    </row>
    <row r="16508" spans="1:16" x14ac:dyDescent="0.25">
      <c r="A16508">
        <v>65700</v>
      </c>
      <c r="B16508" s="1">
        <v>44998</v>
      </c>
      <c r="C16508" s="1" t="str">
        <f>YEAR(B16508)&amp;"_"&amp;MONTH(B16508)</f>
        <v>2023_3</v>
      </c>
      <c r="D16508" s="1">
        <v>44988</v>
      </c>
      <c r="E16508">
        <v>3532843023</v>
      </c>
      <c r="F16508" t="s">
        <v>12415</v>
      </c>
      <c r="G16508">
        <v>100000</v>
      </c>
      <c r="H16508">
        <v>1035</v>
      </c>
      <c r="K16508">
        <v>1216</v>
      </c>
      <c r="L16508" t="s">
        <v>16</v>
      </c>
      <c r="M16508">
        <v>18.48</v>
      </c>
      <c r="O16508">
        <f>M16508-N16508</f>
        <v>18.48</v>
      </c>
      <c r="P16508">
        <v>103842.79</v>
      </c>
    </row>
    <row r="16509" spans="1:16" x14ac:dyDescent="0.25">
      <c r="A16509">
        <v>65700</v>
      </c>
      <c r="B16509" s="1">
        <v>44998</v>
      </c>
      <c r="C16509" s="1" t="str">
        <f>YEAR(B16509)&amp;"_"&amp;MONTH(B16509)</f>
        <v>2023_3</v>
      </c>
      <c r="D16509" s="1">
        <v>44988</v>
      </c>
      <c r="E16509">
        <v>3532843023</v>
      </c>
      <c r="F16509" t="s">
        <v>12411</v>
      </c>
      <c r="G16509">
        <v>100000</v>
      </c>
      <c r="H16509">
        <v>1035</v>
      </c>
      <c r="K16509">
        <v>1216</v>
      </c>
      <c r="L16509" t="s">
        <v>16</v>
      </c>
      <c r="M16509">
        <v>35.89</v>
      </c>
      <c r="O16509">
        <f>M16509-N16509</f>
        <v>35.89</v>
      </c>
      <c r="P16509">
        <v>103878.68</v>
      </c>
    </row>
    <row r="16510" spans="1:16" x14ac:dyDescent="0.25">
      <c r="A16510">
        <v>65700</v>
      </c>
      <c r="B16510" s="1">
        <v>44998</v>
      </c>
      <c r="C16510" s="1" t="str">
        <f>YEAR(B16510)&amp;"_"&amp;MONTH(B16510)</f>
        <v>2023_3</v>
      </c>
      <c r="D16510" s="1">
        <v>44988</v>
      </c>
      <c r="E16510">
        <v>3532843023</v>
      </c>
      <c r="F16510" t="s">
        <v>12437</v>
      </c>
      <c r="G16510">
        <v>100000</v>
      </c>
      <c r="H16510">
        <v>1035</v>
      </c>
      <c r="K16510">
        <v>1216</v>
      </c>
      <c r="L16510" t="s">
        <v>16</v>
      </c>
      <c r="M16510">
        <v>14.79</v>
      </c>
      <c r="O16510">
        <f>M16510-N16510</f>
        <v>14.79</v>
      </c>
      <c r="P16510">
        <v>103893.47</v>
      </c>
    </row>
    <row r="16511" spans="1:16" x14ac:dyDescent="0.25">
      <c r="A16511">
        <v>65700</v>
      </c>
      <c r="B16511" s="1">
        <v>44998</v>
      </c>
      <c r="C16511" s="1" t="str">
        <f>YEAR(B16511)&amp;"_"&amp;MONTH(B16511)</f>
        <v>2023_3</v>
      </c>
      <c r="D16511" s="1">
        <v>44988</v>
      </c>
      <c r="E16511">
        <v>3532843023</v>
      </c>
      <c r="F16511" t="s">
        <v>12494</v>
      </c>
      <c r="G16511">
        <v>100000</v>
      </c>
      <c r="H16511">
        <v>1035</v>
      </c>
      <c r="K16511">
        <v>1216</v>
      </c>
      <c r="L16511" t="s">
        <v>16</v>
      </c>
      <c r="M16511">
        <v>62.54</v>
      </c>
      <c r="O16511">
        <f>M16511-N16511</f>
        <v>62.54</v>
      </c>
      <c r="P16511">
        <v>103956.01</v>
      </c>
    </row>
    <row r="16512" spans="1:16" x14ac:dyDescent="0.25">
      <c r="A16512">
        <v>65700</v>
      </c>
      <c r="B16512" s="1">
        <v>44998</v>
      </c>
      <c r="C16512" s="1" t="str">
        <f>YEAR(B16512)&amp;"_"&amp;MONTH(B16512)</f>
        <v>2023_3</v>
      </c>
      <c r="D16512" s="1">
        <v>44988</v>
      </c>
      <c r="E16512">
        <v>3532843024</v>
      </c>
      <c r="F16512" t="s">
        <v>12362</v>
      </c>
      <c r="G16512">
        <v>100000</v>
      </c>
      <c r="H16512">
        <v>1035</v>
      </c>
      <c r="K16512">
        <v>1216</v>
      </c>
      <c r="L16512" t="s">
        <v>16</v>
      </c>
      <c r="M16512">
        <v>22.29</v>
      </c>
      <c r="O16512">
        <f>M16512-N16512</f>
        <v>22.29</v>
      </c>
      <c r="P16512">
        <v>103978.3</v>
      </c>
    </row>
    <row r="16513" spans="1:16" x14ac:dyDescent="0.25">
      <c r="A16513">
        <v>65700</v>
      </c>
      <c r="B16513" s="1">
        <v>44998</v>
      </c>
      <c r="C16513" s="1" t="str">
        <f>YEAR(B16513)&amp;"_"&amp;MONTH(B16513)</f>
        <v>2023_3</v>
      </c>
      <c r="D16513" s="1">
        <v>44994</v>
      </c>
      <c r="E16513">
        <v>3532843026</v>
      </c>
      <c r="F16513" t="s">
        <v>12495</v>
      </c>
      <c r="G16513">
        <v>100000</v>
      </c>
      <c r="H16513">
        <v>1037</v>
      </c>
      <c r="K16513">
        <v>1216</v>
      </c>
      <c r="L16513" t="s">
        <v>16</v>
      </c>
      <c r="N16513">
        <v>15.22</v>
      </c>
      <c r="O16513">
        <f>M16513-N16513</f>
        <v>-15.22</v>
      </c>
      <c r="P16513">
        <v>103963.08</v>
      </c>
    </row>
    <row r="16514" spans="1:16" x14ac:dyDescent="0.25">
      <c r="A16514">
        <v>65700</v>
      </c>
      <c r="B16514" s="1">
        <v>44998</v>
      </c>
      <c r="C16514" s="1" t="str">
        <f>YEAR(B16514)&amp;"_"&amp;MONTH(B16514)</f>
        <v>2023_3</v>
      </c>
      <c r="D16514" s="1">
        <v>44994</v>
      </c>
      <c r="E16514">
        <v>3532843028</v>
      </c>
      <c r="F16514" t="s">
        <v>12366</v>
      </c>
      <c r="G16514">
        <v>100000</v>
      </c>
      <c r="H16514">
        <v>1037</v>
      </c>
      <c r="K16514">
        <v>1216</v>
      </c>
      <c r="L16514" t="s">
        <v>16</v>
      </c>
      <c r="N16514">
        <v>8.16</v>
      </c>
      <c r="O16514">
        <f>M16514-N16514</f>
        <v>-8.16</v>
      </c>
      <c r="P16514">
        <v>103954.92</v>
      </c>
    </row>
    <row r="16515" spans="1:16" x14ac:dyDescent="0.25">
      <c r="A16515">
        <v>65700</v>
      </c>
      <c r="B16515" s="1">
        <v>44998</v>
      </c>
      <c r="C16515" s="1" t="str">
        <f>YEAR(B16515)&amp;"_"&amp;MONTH(B16515)</f>
        <v>2023_3</v>
      </c>
      <c r="D16515" s="1">
        <v>44995</v>
      </c>
      <c r="E16515">
        <v>3532843029</v>
      </c>
      <c r="F16515" t="s">
        <v>12358</v>
      </c>
      <c r="G16515">
        <v>100000</v>
      </c>
      <c r="H16515">
        <v>1035</v>
      </c>
      <c r="K16515">
        <v>1216</v>
      </c>
      <c r="L16515" t="s">
        <v>16</v>
      </c>
      <c r="M16515">
        <v>8.15</v>
      </c>
      <c r="O16515">
        <f>M16515-N16515</f>
        <v>8.15</v>
      </c>
      <c r="P16515">
        <v>103963.07</v>
      </c>
    </row>
    <row r="16516" spans="1:16" x14ac:dyDescent="0.25">
      <c r="A16516">
        <v>65700</v>
      </c>
      <c r="B16516" s="1">
        <v>44998</v>
      </c>
      <c r="C16516" s="1" t="str">
        <f>YEAR(B16516)&amp;"_"&amp;MONTH(B16516)</f>
        <v>2023_3</v>
      </c>
      <c r="D16516" s="1">
        <v>44995</v>
      </c>
      <c r="E16516">
        <v>3532843029</v>
      </c>
      <c r="F16516" t="s">
        <v>12351</v>
      </c>
      <c r="G16516">
        <v>100000</v>
      </c>
      <c r="H16516">
        <v>1035</v>
      </c>
      <c r="K16516">
        <v>1216</v>
      </c>
      <c r="L16516" t="s">
        <v>16</v>
      </c>
      <c r="M16516">
        <v>17.95</v>
      </c>
      <c r="O16516">
        <f>M16516-N16516</f>
        <v>17.95</v>
      </c>
      <c r="P16516">
        <v>103981.02</v>
      </c>
    </row>
    <row r="16517" spans="1:16" x14ac:dyDescent="0.25">
      <c r="A16517">
        <v>65700</v>
      </c>
      <c r="B16517" s="1">
        <v>44998</v>
      </c>
      <c r="C16517" s="1" t="str">
        <f>YEAR(B16517)&amp;"_"&amp;MONTH(B16517)</f>
        <v>2023_3</v>
      </c>
      <c r="D16517" s="1">
        <v>44995</v>
      </c>
      <c r="E16517">
        <v>3532843029</v>
      </c>
      <c r="F16517" t="s">
        <v>12496</v>
      </c>
      <c r="G16517">
        <v>100000</v>
      </c>
      <c r="H16517">
        <v>1035</v>
      </c>
      <c r="K16517">
        <v>1216</v>
      </c>
      <c r="L16517" t="s">
        <v>16</v>
      </c>
      <c r="M16517">
        <v>7.82</v>
      </c>
      <c r="O16517">
        <f>M16517-N16517</f>
        <v>7.82</v>
      </c>
      <c r="P16517">
        <v>103988.84</v>
      </c>
    </row>
    <row r="16518" spans="1:16" x14ac:dyDescent="0.25">
      <c r="A16518">
        <v>65700</v>
      </c>
      <c r="B16518" s="1">
        <v>44998</v>
      </c>
      <c r="C16518" s="1" t="str">
        <f>YEAR(B16518)&amp;"_"&amp;MONTH(B16518)</f>
        <v>2023_3</v>
      </c>
      <c r="D16518" s="1">
        <v>44995</v>
      </c>
      <c r="E16518">
        <v>3532843029</v>
      </c>
      <c r="F16518" t="s">
        <v>12497</v>
      </c>
      <c r="G16518">
        <v>100000</v>
      </c>
      <c r="H16518">
        <v>1035</v>
      </c>
      <c r="K16518">
        <v>1216</v>
      </c>
      <c r="L16518" t="s">
        <v>16</v>
      </c>
      <c r="M16518">
        <v>14.78</v>
      </c>
      <c r="O16518">
        <f>M16518-N16518</f>
        <v>14.78</v>
      </c>
      <c r="P16518">
        <v>104003.62</v>
      </c>
    </row>
    <row r="16519" spans="1:16" x14ac:dyDescent="0.25">
      <c r="A16519">
        <v>65700</v>
      </c>
      <c r="B16519" s="1">
        <v>44998</v>
      </c>
      <c r="C16519" s="1" t="str">
        <f>YEAR(B16519)&amp;"_"&amp;MONTH(B16519)</f>
        <v>2023_3</v>
      </c>
      <c r="D16519" s="1">
        <v>44995</v>
      </c>
      <c r="E16519">
        <v>3532843029</v>
      </c>
      <c r="F16519" t="s">
        <v>12376</v>
      </c>
      <c r="G16519">
        <v>100000</v>
      </c>
      <c r="H16519">
        <v>1035</v>
      </c>
      <c r="K16519">
        <v>1216</v>
      </c>
      <c r="L16519" t="s">
        <v>16</v>
      </c>
      <c r="M16519">
        <v>7.06</v>
      </c>
      <c r="O16519">
        <f>M16519-N16519</f>
        <v>7.06</v>
      </c>
      <c r="P16519">
        <v>104010.68</v>
      </c>
    </row>
    <row r="16520" spans="1:16" x14ac:dyDescent="0.25">
      <c r="A16520">
        <v>65700</v>
      </c>
      <c r="B16520" s="1">
        <v>44998</v>
      </c>
      <c r="C16520" s="1" t="str">
        <f>YEAR(B16520)&amp;"_"&amp;MONTH(B16520)</f>
        <v>2023_3</v>
      </c>
      <c r="D16520" s="1">
        <v>44995</v>
      </c>
      <c r="E16520">
        <v>3532843029</v>
      </c>
      <c r="F16520" t="s">
        <v>12498</v>
      </c>
      <c r="G16520">
        <v>100000</v>
      </c>
      <c r="H16520">
        <v>1035</v>
      </c>
      <c r="K16520">
        <v>1216</v>
      </c>
      <c r="L16520" t="s">
        <v>16</v>
      </c>
      <c r="M16520">
        <v>8.8000000000000007</v>
      </c>
      <c r="O16520">
        <f>M16520-N16520</f>
        <v>8.8000000000000007</v>
      </c>
      <c r="P16520">
        <v>104019.48</v>
      </c>
    </row>
    <row r="16521" spans="1:16" x14ac:dyDescent="0.25">
      <c r="A16521">
        <v>65700</v>
      </c>
      <c r="B16521" s="1">
        <v>44998</v>
      </c>
      <c r="C16521" s="1" t="str">
        <f>YEAR(B16521)&amp;"_"&amp;MONTH(B16521)</f>
        <v>2023_3</v>
      </c>
      <c r="D16521" s="1">
        <v>44993</v>
      </c>
      <c r="E16521">
        <v>3532843030</v>
      </c>
      <c r="F16521" t="s">
        <v>12366</v>
      </c>
      <c r="G16521">
        <v>100000</v>
      </c>
      <c r="H16521">
        <v>1038</v>
      </c>
      <c r="K16521">
        <v>1216</v>
      </c>
      <c r="L16521" t="s">
        <v>16</v>
      </c>
      <c r="M16521">
        <v>32.94</v>
      </c>
      <c r="O16521">
        <f>M16521-N16521</f>
        <v>32.94</v>
      </c>
      <c r="P16521">
        <v>104052.42</v>
      </c>
    </row>
    <row r="16522" spans="1:16" x14ac:dyDescent="0.25">
      <c r="A16522">
        <v>65700</v>
      </c>
      <c r="B16522" s="1">
        <v>44998</v>
      </c>
      <c r="C16522" s="1" t="str">
        <f>YEAR(B16522)&amp;"_"&amp;MONTH(B16522)</f>
        <v>2023_3</v>
      </c>
      <c r="D16522" s="1">
        <v>44993</v>
      </c>
      <c r="E16522">
        <v>3532843030</v>
      </c>
      <c r="F16522" t="s">
        <v>12358</v>
      </c>
      <c r="G16522">
        <v>100000</v>
      </c>
      <c r="H16522">
        <v>1038</v>
      </c>
      <c r="K16522">
        <v>1216</v>
      </c>
      <c r="L16522" t="s">
        <v>16</v>
      </c>
      <c r="M16522">
        <v>7.91</v>
      </c>
      <c r="O16522">
        <f>M16522-N16522</f>
        <v>7.91</v>
      </c>
      <c r="P16522">
        <v>104060.33</v>
      </c>
    </row>
    <row r="16523" spans="1:16" x14ac:dyDescent="0.25">
      <c r="A16523">
        <v>65700</v>
      </c>
      <c r="B16523" s="1">
        <v>44998</v>
      </c>
      <c r="C16523" s="1" t="str">
        <f>YEAR(B16523)&amp;"_"&amp;MONTH(B16523)</f>
        <v>2023_3</v>
      </c>
      <c r="D16523" s="1">
        <v>44993</v>
      </c>
      <c r="E16523">
        <v>3532843030</v>
      </c>
      <c r="F16523" t="s">
        <v>12363</v>
      </c>
      <c r="G16523">
        <v>100000</v>
      </c>
      <c r="H16523">
        <v>1038</v>
      </c>
      <c r="K16523">
        <v>1216</v>
      </c>
      <c r="L16523" t="s">
        <v>16</v>
      </c>
      <c r="M16523">
        <v>187.65</v>
      </c>
      <c r="O16523">
        <f>M16523-N16523</f>
        <v>187.65</v>
      </c>
      <c r="P16523">
        <v>104247.98</v>
      </c>
    </row>
    <row r="16524" spans="1:16" x14ac:dyDescent="0.25">
      <c r="A16524">
        <v>65700</v>
      </c>
      <c r="B16524" s="1">
        <v>44998</v>
      </c>
      <c r="C16524" s="1" t="str">
        <f>YEAR(B16524)&amp;"_"&amp;MONTH(B16524)</f>
        <v>2023_3</v>
      </c>
      <c r="D16524" s="1">
        <v>44993</v>
      </c>
      <c r="E16524">
        <v>3532843030</v>
      </c>
      <c r="F16524" t="s">
        <v>12444</v>
      </c>
      <c r="G16524">
        <v>100000</v>
      </c>
      <c r="H16524">
        <v>1038</v>
      </c>
      <c r="K16524">
        <v>1216</v>
      </c>
      <c r="L16524" t="s">
        <v>16</v>
      </c>
      <c r="M16524">
        <v>10.96</v>
      </c>
      <c r="O16524">
        <f>M16524-N16524</f>
        <v>10.96</v>
      </c>
      <c r="P16524">
        <v>104258.94</v>
      </c>
    </row>
    <row r="16525" spans="1:16" x14ac:dyDescent="0.25">
      <c r="A16525">
        <v>65700</v>
      </c>
      <c r="B16525" s="1">
        <v>44998</v>
      </c>
      <c r="C16525" s="1" t="str">
        <f>YEAR(B16525)&amp;"_"&amp;MONTH(B16525)</f>
        <v>2023_3</v>
      </c>
      <c r="D16525" s="1">
        <v>44993</v>
      </c>
      <c r="E16525">
        <v>3532843030</v>
      </c>
      <c r="F16525" t="s">
        <v>12356</v>
      </c>
      <c r="G16525">
        <v>100000</v>
      </c>
      <c r="H16525">
        <v>1038</v>
      </c>
      <c r="K16525">
        <v>1216</v>
      </c>
      <c r="L16525" t="s">
        <v>16</v>
      </c>
      <c r="M16525">
        <v>43.03</v>
      </c>
      <c r="O16525">
        <f>M16525-N16525</f>
        <v>43.03</v>
      </c>
      <c r="P16525">
        <v>104301.97</v>
      </c>
    </row>
    <row r="16526" spans="1:16" x14ac:dyDescent="0.25">
      <c r="A16526">
        <v>65700</v>
      </c>
      <c r="B16526" s="1">
        <v>44998</v>
      </c>
      <c r="C16526" s="1" t="str">
        <f>YEAR(B16526)&amp;"_"&amp;MONTH(B16526)</f>
        <v>2023_3</v>
      </c>
      <c r="D16526" s="1">
        <v>44993</v>
      </c>
      <c r="E16526">
        <v>3532843030</v>
      </c>
      <c r="F16526" t="s">
        <v>12415</v>
      </c>
      <c r="G16526">
        <v>100000</v>
      </c>
      <c r="H16526">
        <v>1038</v>
      </c>
      <c r="K16526">
        <v>1216</v>
      </c>
      <c r="L16526" t="s">
        <v>16</v>
      </c>
      <c r="M16526">
        <v>18.48</v>
      </c>
      <c r="O16526">
        <f>M16526-N16526</f>
        <v>18.48</v>
      </c>
      <c r="P16526">
        <v>104320.45</v>
      </c>
    </row>
    <row r="16527" spans="1:16" x14ac:dyDescent="0.25">
      <c r="A16527">
        <v>65700</v>
      </c>
      <c r="B16527" s="1">
        <v>44998</v>
      </c>
      <c r="C16527" s="1" t="str">
        <f>YEAR(B16527)&amp;"_"&amp;MONTH(B16527)</f>
        <v>2023_3</v>
      </c>
      <c r="D16527" s="1">
        <v>44994</v>
      </c>
      <c r="E16527">
        <v>3532843033</v>
      </c>
      <c r="F16527" t="s">
        <v>12499</v>
      </c>
      <c r="G16527">
        <v>100000</v>
      </c>
      <c r="H16527">
        <v>1037</v>
      </c>
      <c r="K16527">
        <v>1216</v>
      </c>
      <c r="L16527" t="s">
        <v>16</v>
      </c>
      <c r="M16527">
        <v>13.49</v>
      </c>
      <c r="O16527">
        <f>M16527-N16527</f>
        <v>13.49</v>
      </c>
      <c r="P16527">
        <v>104333.94</v>
      </c>
    </row>
    <row r="16528" spans="1:16" x14ac:dyDescent="0.25">
      <c r="A16528">
        <v>65700</v>
      </c>
      <c r="B16528" s="1">
        <v>44998</v>
      </c>
      <c r="C16528" s="1" t="str">
        <f>YEAR(B16528)&amp;"_"&amp;MONTH(B16528)</f>
        <v>2023_3</v>
      </c>
      <c r="D16528" s="1">
        <v>44994</v>
      </c>
      <c r="E16528">
        <v>3532843033</v>
      </c>
      <c r="F16528" t="s">
        <v>12500</v>
      </c>
      <c r="G16528">
        <v>100000</v>
      </c>
      <c r="H16528">
        <v>1037</v>
      </c>
      <c r="K16528">
        <v>1216</v>
      </c>
      <c r="L16528" t="s">
        <v>16</v>
      </c>
      <c r="M16528">
        <v>8.0299999999999994</v>
      </c>
      <c r="O16528">
        <f>M16528-N16528</f>
        <v>8.0299999999999994</v>
      </c>
      <c r="P16528">
        <v>104341.97</v>
      </c>
    </row>
    <row r="16529" spans="1:16" x14ac:dyDescent="0.25">
      <c r="A16529">
        <v>65700</v>
      </c>
      <c r="B16529" s="1">
        <v>44998</v>
      </c>
      <c r="C16529" s="1" t="str">
        <f>YEAR(B16529)&amp;"_"&amp;MONTH(B16529)</f>
        <v>2023_3</v>
      </c>
      <c r="D16529" s="1">
        <v>44980</v>
      </c>
      <c r="E16529">
        <v>3532843034</v>
      </c>
      <c r="F16529" t="s">
        <v>12501</v>
      </c>
      <c r="G16529">
        <v>100000</v>
      </c>
      <c r="H16529">
        <v>1039</v>
      </c>
      <c r="K16529">
        <v>1216</v>
      </c>
      <c r="L16529" t="s">
        <v>16</v>
      </c>
      <c r="M16529">
        <v>115.56</v>
      </c>
      <c r="O16529">
        <f>M16529-N16529</f>
        <v>115.56</v>
      </c>
      <c r="P16529">
        <v>104457.53</v>
      </c>
    </row>
    <row r="16530" spans="1:16" x14ac:dyDescent="0.25">
      <c r="A16530">
        <v>65700</v>
      </c>
      <c r="B16530" s="1">
        <v>44998</v>
      </c>
      <c r="C16530" s="1" t="str">
        <f>YEAR(B16530)&amp;"_"&amp;MONTH(B16530)</f>
        <v>2023_3</v>
      </c>
      <c r="D16530" s="1">
        <v>44993</v>
      </c>
      <c r="E16530">
        <v>3532843052</v>
      </c>
      <c r="F16530" t="s">
        <v>12384</v>
      </c>
      <c r="G16530">
        <v>100000</v>
      </c>
      <c r="H16530">
        <v>1018</v>
      </c>
      <c r="K16530">
        <v>1216</v>
      </c>
      <c r="L16530" t="s">
        <v>16</v>
      </c>
      <c r="M16530">
        <v>7.85</v>
      </c>
      <c r="O16530">
        <f>M16530-N16530</f>
        <v>7.85</v>
      </c>
      <c r="P16530">
        <v>104465.38</v>
      </c>
    </row>
    <row r="16531" spans="1:16" x14ac:dyDescent="0.25">
      <c r="A16531">
        <v>65700</v>
      </c>
      <c r="B16531" s="1">
        <v>44998</v>
      </c>
      <c r="C16531" s="1" t="str">
        <f>YEAR(B16531)&amp;"_"&amp;MONTH(B16531)</f>
        <v>2023_3</v>
      </c>
      <c r="D16531" s="1">
        <v>44993</v>
      </c>
      <c r="E16531">
        <v>3532843052</v>
      </c>
      <c r="F16531" t="s">
        <v>12502</v>
      </c>
      <c r="G16531">
        <v>100000</v>
      </c>
      <c r="H16531">
        <v>1018</v>
      </c>
      <c r="K16531">
        <v>1216</v>
      </c>
      <c r="L16531" t="s">
        <v>16</v>
      </c>
      <c r="M16531">
        <v>13.43</v>
      </c>
      <c r="O16531">
        <f>M16531-N16531</f>
        <v>13.43</v>
      </c>
      <c r="P16531">
        <v>104478.81</v>
      </c>
    </row>
    <row r="16532" spans="1:16" x14ac:dyDescent="0.25">
      <c r="A16532">
        <v>65700</v>
      </c>
      <c r="B16532" s="1">
        <v>44998</v>
      </c>
      <c r="C16532" s="1" t="str">
        <f>YEAR(B16532)&amp;"_"&amp;MONTH(B16532)</f>
        <v>2023_3</v>
      </c>
      <c r="D16532" s="1">
        <v>44993</v>
      </c>
      <c r="E16532">
        <v>3532843052</v>
      </c>
      <c r="F16532" t="s">
        <v>12503</v>
      </c>
      <c r="G16532">
        <v>100000</v>
      </c>
      <c r="H16532">
        <v>1018</v>
      </c>
      <c r="K16532">
        <v>1216</v>
      </c>
      <c r="L16532" t="s">
        <v>16</v>
      </c>
      <c r="M16532">
        <v>58.19</v>
      </c>
      <c r="O16532">
        <f>M16532-N16532</f>
        <v>58.19</v>
      </c>
      <c r="P16532">
        <v>104537</v>
      </c>
    </row>
    <row r="16533" spans="1:16" x14ac:dyDescent="0.25">
      <c r="A16533">
        <v>65700</v>
      </c>
      <c r="B16533" s="1">
        <v>44998</v>
      </c>
      <c r="C16533" s="1" t="str">
        <f>YEAR(B16533)&amp;"_"&amp;MONTH(B16533)</f>
        <v>2023_3</v>
      </c>
      <c r="D16533" s="1">
        <v>44993</v>
      </c>
      <c r="E16533">
        <v>3532843052</v>
      </c>
      <c r="F16533" t="s">
        <v>12504</v>
      </c>
      <c r="G16533">
        <v>100000</v>
      </c>
      <c r="H16533">
        <v>1018</v>
      </c>
      <c r="K16533">
        <v>1216</v>
      </c>
      <c r="L16533" t="s">
        <v>16</v>
      </c>
      <c r="M16533">
        <v>11.65</v>
      </c>
      <c r="O16533">
        <f>M16533-N16533</f>
        <v>11.65</v>
      </c>
      <c r="P16533">
        <v>104548.65</v>
      </c>
    </row>
    <row r="16534" spans="1:16" x14ac:dyDescent="0.25">
      <c r="A16534">
        <v>65700</v>
      </c>
      <c r="B16534" s="1">
        <v>44998</v>
      </c>
      <c r="C16534" s="1" t="str">
        <f>YEAR(B16534)&amp;"_"&amp;MONTH(B16534)</f>
        <v>2023_3</v>
      </c>
      <c r="D16534" s="1">
        <v>44993</v>
      </c>
      <c r="E16534">
        <v>3532843052</v>
      </c>
      <c r="F16534" t="s">
        <v>12505</v>
      </c>
      <c r="G16534">
        <v>100000</v>
      </c>
      <c r="H16534">
        <v>1018</v>
      </c>
      <c r="K16534">
        <v>1216</v>
      </c>
      <c r="L16534" t="s">
        <v>16</v>
      </c>
      <c r="M16534">
        <v>62.21</v>
      </c>
      <c r="O16534">
        <f>M16534-N16534</f>
        <v>62.21</v>
      </c>
      <c r="P16534">
        <v>104610.86</v>
      </c>
    </row>
    <row r="16535" spans="1:16" x14ac:dyDescent="0.25">
      <c r="A16535">
        <v>65700</v>
      </c>
      <c r="B16535" s="1">
        <v>44998</v>
      </c>
      <c r="C16535" s="1" t="str">
        <f>YEAR(B16535)&amp;"_"&amp;MONTH(B16535)</f>
        <v>2023_3</v>
      </c>
      <c r="D16535" s="1">
        <v>44993</v>
      </c>
      <c r="E16535">
        <v>3532843052</v>
      </c>
      <c r="F16535" t="s">
        <v>12506</v>
      </c>
      <c r="G16535">
        <v>100000</v>
      </c>
      <c r="H16535">
        <v>1018</v>
      </c>
      <c r="K16535">
        <v>1216</v>
      </c>
      <c r="L16535" t="s">
        <v>16</v>
      </c>
      <c r="M16535">
        <v>8.6999999999999993</v>
      </c>
      <c r="O16535">
        <f>M16535-N16535</f>
        <v>8.6999999999999993</v>
      </c>
      <c r="P16535">
        <v>104619.56</v>
      </c>
    </row>
    <row r="16536" spans="1:16" x14ac:dyDescent="0.25">
      <c r="A16536">
        <v>65700</v>
      </c>
      <c r="B16536" s="1">
        <v>44998</v>
      </c>
      <c r="C16536" s="1" t="str">
        <f>YEAR(B16536)&amp;"_"&amp;MONTH(B16536)</f>
        <v>2023_3</v>
      </c>
      <c r="D16536" s="1">
        <v>44993</v>
      </c>
      <c r="E16536">
        <v>3532843052</v>
      </c>
      <c r="F16536" t="s">
        <v>12363</v>
      </c>
      <c r="G16536">
        <v>100000</v>
      </c>
      <c r="H16536">
        <v>1018</v>
      </c>
      <c r="K16536">
        <v>1216</v>
      </c>
      <c r="L16536" t="s">
        <v>16</v>
      </c>
      <c r="M16536">
        <v>126.79</v>
      </c>
      <c r="O16536">
        <f>M16536-N16536</f>
        <v>126.79</v>
      </c>
      <c r="P16536">
        <v>104746.35</v>
      </c>
    </row>
    <row r="16537" spans="1:16" x14ac:dyDescent="0.25">
      <c r="A16537">
        <v>65700</v>
      </c>
      <c r="B16537" s="1">
        <v>44998</v>
      </c>
      <c r="C16537" s="1" t="str">
        <f>YEAR(B16537)&amp;"_"&amp;MONTH(B16537)</f>
        <v>2023_3</v>
      </c>
      <c r="D16537" s="1">
        <v>44993</v>
      </c>
      <c r="E16537">
        <v>3532843052</v>
      </c>
      <c r="F16537" t="s">
        <v>12507</v>
      </c>
      <c r="G16537">
        <v>100000</v>
      </c>
      <c r="H16537">
        <v>1018</v>
      </c>
      <c r="K16537">
        <v>1216</v>
      </c>
      <c r="L16537" t="s">
        <v>16</v>
      </c>
      <c r="M16537">
        <v>18.579999999999998</v>
      </c>
      <c r="O16537">
        <f>M16537-N16537</f>
        <v>18.579999999999998</v>
      </c>
      <c r="P16537">
        <v>104764.93</v>
      </c>
    </row>
    <row r="16538" spans="1:16" x14ac:dyDescent="0.25">
      <c r="A16538">
        <v>65700</v>
      </c>
      <c r="B16538" s="1">
        <v>44998</v>
      </c>
      <c r="C16538" s="1" t="str">
        <f>YEAR(B16538)&amp;"_"&amp;MONTH(B16538)</f>
        <v>2023_3</v>
      </c>
      <c r="D16538" s="1">
        <v>44993</v>
      </c>
      <c r="E16538">
        <v>3532843052</v>
      </c>
      <c r="F16538" t="s">
        <v>12356</v>
      </c>
      <c r="G16538">
        <v>100000</v>
      </c>
      <c r="H16538">
        <v>1018</v>
      </c>
      <c r="K16538">
        <v>1216</v>
      </c>
      <c r="L16538" t="s">
        <v>16</v>
      </c>
      <c r="M16538">
        <v>14.54</v>
      </c>
      <c r="O16538">
        <f>M16538-N16538</f>
        <v>14.54</v>
      </c>
      <c r="P16538">
        <v>104779.47</v>
      </c>
    </row>
    <row r="16539" spans="1:16" x14ac:dyDescent="0.25">
      <c r="A16539">
        <v>65700</v>
      </c>
      <c r="B16539" s="1">
        <v>44998</v>
      </c>
      <c r="C16539" s="1" t="str">
        <f>YEAR(B16539)&amp;"_"&amp;MONTH(B16539)</f>
        <v>2023_3</v>
      </c>
      <c r="D16539" s="1">
        <v>44993</v>
      </c>
      <c r="E16539">
        <v>3532843052</v>
      </c>
      <c r="F16539" t="s">
        <v>12508</v>
      </c>
      <c r="G16539">
        <v>100000</v>
      </c>
      <c r="H16539">
        <v>1018</v>
      </c>
      <c r="K16539">
        <v>1216</v>
      </c>
      <c r="L16539" t="s">
        <v>16</v>
      </c>
      <c r="M16539">
        <v>28.02</v>
      </c>
      <c r="O16539">
        <f>M16539-N16539</f>
        <v>28.02</v>
      </c>
      <c r="P16539">
        <v>104807.49</v>
      </c>
    </row>
    <row r="16540" spans="1:16" x14ac:dyDescent="0.25">
      <c r="A16540">
        <v>65700</v>
      </c>
      <c r="B16540" s="1">
        <v>44998</v>
      </c>
      <c r="C16540" s="1" t="str">
        <f>YEAR(B16540)&amp;"_"&amp;MONTH(B16540)</f>
        <v>2023_3</v>
      </c>
      <c r="D16540" s="1">
        <v>44993</v>
      </c>
      <c r="E16540">
        <v>3532843052</v>
      </c>
      <c r="F16540" t="s">
        <v>12366</v>
      </c>
      <c r="G16540">
        <v>100000</v>
      </c>
      <c r="H16540">
        <v>1018</v>
      </c>
      <c r="K16540">
        <v>1216</v>
      </c>
      <c r="L16540" t="s">
        <v>16</v>
      </c>
      <c r="M16540">
        <v>88.98</v>
      </c>
      <c r="O16540">
        <f>M16540-N16540</f>
        <v>88.98</v>
      </c>
      <c r="P16540">
        <v>104896.47</v>
      </c>
    </row>
    <row r="16541" spans="1:16" x14ac:dyDescent="0.25">
      <c r="A16541">
        <v>65700</v>
      </c>
      <c r="B16541" s="1">
        <v>44998</v>
      </c>
      <c r="C16541" s="1" t="str">
        <f>YEAR(B16541)&amp;"_"&amp;MONTH(B16541)</f>
        <v>2023_3</v>
      </c>
      <c r="D16541" s="1">
        <v>44993</v>
      </c>
      <c r="E16541">
        <v>3532843056</v>
      </c>
      <c r="F16541" t="s">
        <v>12509</v>
      </c>
      <c r="G16541">
        <v>100000</v>
      </c>
      <c r="H16541">
        <v>1018</v>
      </c>
      <c r="K16541">
        <v>1216</v>
      </c>
      <c r="L16541" t="s">
        <v>16</v>
      </c>
      <c r="M16541">
        <v>63.95</v>
      </c>
      <c r="O16541">
        <f>M16541-N16541</f>
        <v>63.95</v>
      </c>
      <c r="P16541">
        <v>104960.42</v>
      </c>
    </row>
    <row r="16542" spans="1:16" x14ac:dyDescent="0.25">
      <c r="A16542">
        <v>65700</v>
      </c>
      <c r="B16542" s="1">
        <v>44998</v>
      </c>
      <c r="C16542" s="1" t="str">
        <f>YEAR(B16542)&amp;"_"&amp;MONTH(B16542)</f>
        <v>2023_3</v>
      </c>
      <c r="D16542" s="1">
        <v>44993</v>
      </c>
      <c r="E16542">
        <v>3532843057</v>
      </c>
      <c r="F16542" t="s">
        <v>12510</v>
      </c>
      <c r="G16542">
        <v>100000</v>
      </c>
      <c r="H16542">
        <v>1042</v>
      </c>
      <c r="K16542">
        <v>1216</v>
      </c>
      <c r="L16542" t="s">
        <v>16</v>
      </c>
      <c r="M16542">
        <v>19.66</v>
      </c>
      <c r="O16542">
        <f>M16542-N16542</f>
        <v>19.66</v>
      </c>
      <c r="P16542">
        <v>104980.08</v>
      </c>
    </row>
    <row r="16543" spans="1:16" x14ac:dyDescent="0.25">
      <c r="A16543">
        <v>65700</v>
      </c>
      <c r="B16543" s="1">
        <v>44998</v>
      </c>
      <c r="C16543" s="1" t="str">
        <f>YEAR(B16543)&amp;"_"&amp;MONTH(B16543)</f>
        <v>2023_3</v>
      </c>
      <c r="D16543" s="1">
        <v>44993</v>
      </c>
      <c r="E16543">
        <v>3532843057</v>
      </c>
      <c r="F16543" t="s">
        <v>12511</v>
      </c>
      <c r="G16543">
        <v>100000</v>
      </c>
      <c r="H16543">
        <v>1042</v>
      </c>
      <c r="K16543">
        <v>1216</v>
      </c>
      <c r="L16543" t="s">
        <v>16</v>
      </c>
      <c r="M16543">
        <v>25.37</v>
      </c>
      <c r="O16543">
        <f>M16543-N16543</f>
        <v>25.37</v>
      </c>
      <c r="P16543">
        <v>105005.45</v>
      </c>
    </row>
    <row r="16544" spans="1:16" x14ac:dyDescent="0.25">
      <c r="A16544">
        <v>65700</v>
      </c>
      <c r="B16544" s="1">
        <v>44998</v>
      </c>
      <c r="C16544" s="1" t="str">
        <f>YEAR(B16544)&amp;"_"&amp;MONTH(B16544)</f>
        <v>2023_3</v>
      </c>
      <c r="D16544" s="1">
        <v>44993</v>
      </c>
      <c r="E16544">
        <v>3532843057</v>
      </c>
      <c r="F16544" t="s">
        <v>12363</v>
      </c>
      <c r="G16544">
        <v>100000</v>
      </c>
      <c r="H16544">
        <v>1042</v>
      </c>
      <c r="K16544">
        <v>1216</v>
      </c>
      <c r="L16544" t="s">
        <v>16</v>
      </c>
      <c r="M16544">
        <v>190.14</v>
      </c>
      <c r="O16544">
        <f>M16544-N16544</f>
        <v>190.14</v>
      </c>
      <c r="P16544">
        <v>105195.59</v>
      </c>
    </row>
    <row r="16545" spans="1:16" x14ac:dyDescent="0.25">
      <c r="A16545">
        <v>65700</v>
      </c>
      <c r="B16545" s="1">
        <v>44998</v>
      </c>
      <c r="C16545" s="1" t="str">
        <f>YEAR(B16545)&amp;"_"&amp;MONTH(B16545)</f>
        <v>2023_3</v>
      </c>
      <c r="D16545" s="1">
        <v>44993</v>
      </c>
      <c r="E16545">
        <v>3532843057</v>
      </c>
      <c r="F16545" t="s">
        <v>12356</v>
      </c>
      <c r="G16545">
        <v>100000</v>
      </c>
      <c r="H16545">
        <v>1042</v>
      </c>
      <c r="K16545">
        <v>1216</v>
      </c>
      <c r="L16545" t="s">
        <v>16</v>
      </c>
      <c r="M16545">
        <v>43.61</v>
      </c>
      <c r="O16545">
        <f>M16545-N16545</f>
        <v>43.61</v>
      </c>
      <c r="P16545">
        <v>105239.2</v>
      </c>
    </row>
    <row r="16546" spans="1:16" x14ac:dyDescent="0.25">
      <c r="A16546">
        <v>65700</v>
      </c>
      <c r="B16546" s="1">
        <v>44998</v>
      </c>
      <c r="C16546" s="1" t="str">
        <f>YEAR(B16546)&amp;"_"&amp;MONTH(B16546)</f>
        <v>2023_3</v>
      </c>
      <c r="D16546" s="1">
        <v>44993</v>
      </c>
      <c r="E16546">
        <v>3532843057</v>
      </c>
      <c r="F16546" t="s">
        <v>12366</v>
      </c>
      <c r="G16546">
        <v>100000</v>
      </c>
      <c r="H16546">
        <v>1042</v>
      </c>
      <c r="K16546">
        <v>1216</v>
      </c>
      <c r="L16546" t="s">
        <v>16</v>
      </c>
      <c r="M16546">
        <v>55.61</v>
      </c>
      <c r="O16546">
        <f>M16546-N16546</f>
        <v>55.61</v>
      </c>
      <c r="P16546">
        <v>105294.81</v>
      </c>
    </row>
    <row r="16547" spans="1:16" x14ac:dyDescent="0.25">
      <c r="A16547">
        <v>65700</v>
      </c>
      <c r="B16547" s="1">
        <v>44998</v>
      </c>
      <c r="C16547" s="1" t="str">
        <f>YEAR(B16547)&amp;"_"&amp;MONTH(B16547)</f>
        <v>2023_3</v>
      </c>
      <c r="D16547" s="1">
        <v>44993</v>
      </c>
      <c r="E16547">
        <v>3532843058</v>
      </c>
      <c r="F16547" t="s">
        <v>12502</v>
      </c>
      <c r="G16547">
        <v>100000</v>
      </c>
      <c r="H16547">
        <v>1049</v>
      </c>
      <c r="K16547">
        <v>1216</v>
      </c>
      <c r="L16547" t="s">
        <v>16</v>
      </c>
      <c r="M16547">
        <v>13.43</v>
      </c>
      <c r="O16547">
        <f>M16547-N16547</f>
        <v>13.43</v>
      </c>
      <c r="P16547">
        <v>105308.24</v>
      </c>
    </row>
    <row r="16548" spans="1:16" x14ac:dyDescent="0.25">
      <c r="A16548">
        <v>65700</v>
      </c>
      <c r="B16548" s="1">
        <v>44998</v>
      </c>
      <c r="C16548" s="1" t="str">
        <f>YEAR(B16548)&amp;"_"&amp;MONTH(B16548)</f>
        <v>2023_3</v>
      </c>
      <c r="D16548" s="1">
        <v>44993</v>
      </c>
      <c r="E16548">
        <v>3532843058</v>
      </c>
      <c r="F16548" t="s">
        <v>12396</v>
      </c>
      <c r="G16548">
        <v>100000</v>
      </c>
      <c r="H16548">
        <v>1049</v>
      </c>
      <c r="K16548">
        <v>1216</v>
      </c>
      <c r="L16548" t="s">
        <v>16</v>
      </c>
      <c r="M16548">
        <v>55.17</v>
      </c>
      <c r="O16548">
        <f>M16548-N16548</f>
        <v>55.17</v>
      </c>
      <c r="P16548">
        <v>105363.41</v>
      </c>
    </row>
    <row r="16549" spans="1:16" x14ac:dyDescent="0.25">
      <c r="A16549">
        <v>65700</v>
      </c>
      <c r="B16549" s="1">
        <v>44998</v>
      </c>
      <c r="C16549" s="1" t="str">
        <f>YEAR(B16549)&amp;"_"&amp;MONTH(B16549)</f>
        <v>2023_3</v>
      </c>
      <c r="D16549" s="1">
        <v>44993</v>
      </c>
      <c r="E16549">
        <v>3532843058</v>
      </c>
      <c r="F16549" t="s">
        <v>12512</v>
      </c>
      <c r="G16549">
        <v>100000</v>
      </c>
      <c r="H16549">
        <v>1049</v>
      </c>
      <c r="K16549">
        <v>1216</v>
      </c>
      <c r="L16549" t="s">
        <v>16</v>
      </c>
      <c r="M16549">
        <v>42.13</v>
      </c>
      <c r="O16549">
        <f>M16549-N16549</f>
        <v>42.13</v>
      </c>
      <c r="P16549">
        <v>105405.54</v>
      </c>
    </row>
    <row r="16550" spans="1:16" x14ac:dyDescent="0.25">
      <c r="A16550">
        <v>65700</v>
      </c>
      <c r="B16550" s="1">
        <v>44998</v>
      </c>
      <c r="C16550" s="1" t="str">
        <f>YEAR(B16550)&amp;"_"&amp;MONTH(B16550)</f>
        <v>2023_3</v>
      </c>
      <c r="D16550" s="1">
        <v>44993</v>
      </c>
      <c r="E16550">
        <v>3532843058</v>
      </c>
      <c r="F16550" t="s">
        <v>12422</v>
      </c>
      <c r="G16550">
        <v>100000</v>
      </c>
      <c r="H16550">
        <v>1049</v>
      </c>
      <c r="K16550">
        <v>1216</v>
      </c>
      <c r="L16550" t="s">
        <v>16</v>
      </c>
      <c r="M16550">
        <v>7.67</v>
      </c>
      <c r="O16550">
        <f>M16550-N16550</f>
        <v>7.67</v>
      </c>
      <c r="P16550">
        <v>105413.21</v>
      </c>
    </row>
    <row r="16551" spans="1:16" x14ac:dyDescent="0.25">
      <c r="A16551">
        <v>65700</v>
      </c>
      <c r="B16551" s="1">
        <v>44998</v>
      </c>
      <c r="C16551" s="1" t="str">
        <f>YEAR(B16551)&amp;"_"&amp;MONTH(B16551)</f>
        <v>2023_3</v>
      </c>
      <c r="D16551" s="1">
        <v>44993</v>
      </c>
      <c r="E16551">
        <v>3532843058</v>
      </c>
      <c r="F16551" t="s">
        <v>12375</v>
      </c>
      <c r="G16551">
        <v>100000</v>
      </c>
      <c r="H16551">
        <v>1049</v>
      </c>
      <c r="K16551">
        <v>1216</v>
      </c>
      <c r="L16551" t="s">
        <v>16</v>
      </c>
      <c r="M16551">
        <v>53.45</v>
      </c>
      <c r="O16551">
        <f>M16551-N16551</f>
        <v>53.45</v>
      </c>
      <c r="P16551">
        <v>105466.66</v>
      </c>
    </row>
    <row r="16552" spans="1:16" x14ac:dyDescent="0.25">
      <c r="A16552">
        <v>65700</v>
      </c>
      <c r="B16552" s="1">
        <v>44998</v>
      </c>
      <c r="C16552" s="1" t="str">
        <f>YEAR(B16552)&amp;"_"&amp;MONTH(B16552)</f>
        <v>2023_3</v>
      </c>
      <c r="D16552" s="1">
        <v>44993</v>
      </c>
      <c r="E16552">
        <v>3532843058</v>
      </c>
      <c r="F16552" t="s">
        <v>12513</v>
      </c>
      <c r="G16552">
        <v>100000</v>
      </c>
      <c r="H16552">
        <v>1049</v>
      </c>
      <c r="K16552">
        <v>1216</v>
      </c>
      <c r="L16552" t="s">
        <v>16</v>
      </c>
      <c r="M16552">
        <v>19.14</v>
      </c>
      <c r="O16552">
        <f>M16552-N16552</f>
        <v>19.14</v>
      </c>
      <c r="P16552">
        <v>105485.8</v>
      </c>
    </row>
    <row r="16553" spans="1:16" x14ac:dyDescent="0.25">
      <c r="A16553">
        <v>65700</v>
      </c>
      <c r="B16553" s="1">
        <v>44998</v>
      </c>
      <c r="C16553" s="1" t="str">
        <f>YEAR(B16553)&amp;"_"&amp;MONTH(B16553)</f>
        <v>2023_3</v>
      </c>
      <c r="D16553" s="1">
        <v>44993</v>
      </c>
      <c r="E16553">
        <v>3532843058</v>
      </c>
      <c r="F16553" t="s">
        <v>12437</v>
      </c>
      <c r="G16553">
        <v>100000</v>
      </c>
      <c r="H16553">
        <v>1049</v>
      </c>
      <c r="K16553">
        <v>1216</v>
      </c>
      <c r="L16553" t="s">
        <v>16</v>
      </c>
      <c r="M16553">
        <v>14.54</v>
      </c>
      <c r="O16553">
        <f>M16553-N16553</f>
        <v>14.54</v>
      </c>
      <c r="P16553">
        <v>105500.34</v>
      </c>
    </row>
    <row r="16554" spans="1:16" x14ac:dyDescent="0.25">
      <c r="A16554">
        <v>65700</v>
      </c>
      <c r="B16554" s="1">
        <v>44998</v>
      </c>
      <c r="C16554" s="1" t="str">
        <f>YEAR(B16554)&amp;"_"&amp;MONTH(B16554)</f>
        <v>2023_3</v>
      </c>
      <c r="D16554" s="1">
        <v>44993</v>
      </c>
      <c r="E16554">
        <v>3532843058</v>
      </c>
      <c r="F16554" t="s">
        <v>12514</v>
      </c>
      <c r="G16554">
        <v>100000</v>
      </c>
      <c r="H16554">
        <v>1049</v>
      </c>
      <c r="K16554">
        <v>1216</v>
      </c>
      <c r="L16554" t="s">
        <v>16</v>
      </c>
      <c r="M16554">
        <v>17.64</v>
      </c>
      <c r="O16554">
        <f>M16554-N16554</f>
        <v>17.64</v>
      </c>
      <c r="P16554">
        <v>105517.98</v>
      </c>
    </row>
    <row r="16555" spans="1:16" x14ac:dyDescent="0.25">
      <c r="A16555">
        <v>65700</v>
      </c>
      <c r="B16555" s="1">
        <v>44998</v>
      </c>
      <c r="C16555" s="1" t="str">
        <f>YEAR(B16555)&amp;"_"&amp;MONTH(B16555)</f>
        <v>2023_3</v>
      </c>
      <c r="D16555" s="1">
        <v>44993</v>
      </c>
      <c r="E16555">
        <v>3532843058</v>
      </c>
      <c r="F16555" t="s">
        <v>12363</v>
      </c>
      <c r="G16555">
        <v>100000</v>
      </c>
      <c r="H16555">
        <v>1049</v>
      </c>
      <c r="K16555">
        <v>1216</v>
      </c>
      <c r="L16555" t="s">
        <v>16</v>
      </c>
      <c r="M16555">
        <v>253.52</v>
      </c>
      <c r="O16555">
        <f>M16555-N16555</f>
        <v>253.52</v>
      </c>
      <c r="P16555">
        <v>105771.5</v>
      </c>
    </row>
    <row r="16556" spans="1:16" x14ac:dyDescent="0.25">
      <c r="A16556">
        <v>65700</v>
      </c>
      <c r="B16556" s="1">
        <v>44998</v>
      </c>
      <c r="C16556" s="1" t="str">
        <f>YEAR(B16556)&amp;"_"&amp;MONTH(B16556)</f>
        <v>2023_3</v>
      </c>
      <c r="D16556" s="1">
        <v>44993</v>
      </c>
      <c r="E16556">
        <v>3532843058</v>
      </c>
      <c r="F16556" t="s">
        <v>12444</v>
      </c>
      <c r="G16556">
        <v>100000</v>
      </c>
      <c r="H16556">
        <v>1049</v>
      </c>
      <c r="K16556">
        <v>1216</v>
      </c>
      <c r="L16556" t="s">
        <v>16</v>
      </c>
      <c r="M16556">
        <v>22.22</v>
      </c>
      <c r="O16556">
        <f>M16556-N16556</f>
        <v>22.22</v>
      </c>
      <c r="P16556">
        <v>105793.72</v>
      </c>
    </row>
    <row r="16557" spans="1:16" x14ac:dyDescent="0.25">
      <c r="A16557">
        <v>65700</v>
      </c>
      <c r="B16557" s="1">
        <v>44998</v>
      </c>
      <c r="C16557" s="1" t="str">
        <f>YEAR(B16557)&amp;"_"&amp;MONTH(B16557)</f>
        <v>2023_3</v>
      </c>
      <c r="D16557" s="1">
        <v>44993</v>
      </c>
      <c r="E16557">
        <v>3532843058</v>
      </c>
      <c r="F16557" t="s">
        <v>12377</v>
      </c>
      <c r="G16557">
        <v>100000</v>
      </c>
      <c r="H16557">
        <v>1049</v>
      </c>
      <c r="K16557">
        <v>1216</v>
      </c>
      <c r="L16557" t="s">
        <v>16</v>
      </c>
      <c r="M16557">
        <v>6.59</v>
      </c>
      <c r="O16557">
        <f>M16557-N16557</f>
        <v>6.59</v>
      </c>
      <c r="P16557">
        <v>105800.31</v>
      </c>
    </row>
    <row r="16558" spans="1:16" x14ac:dyDescent="0.25">
      <c r="A16558">
        <v>65700</v>
      </c>
      <c r="B16558" s="1">
        <v>44998</v>
      </c>
      <c r="C16558" s="1" t="str">
        <f>YEAR(B16558)&amp;"_"&amp;MONTH(B16558)</f>
        <v>2023_3</v>
      </c>
      <c r="D16558" s="1">
        <v>44993</v>
      </c>
      <c r="E16558">
        <v>3532843058</v>
      </c>
      <c r="F16558" t="s">
        <v>12356</v>
      </c>
      <c r="G16558">
        <v>100000</v>
      </c>
      <c r="H16558">
        <v>1049</v>
      </c>
      <c r="K16558">
        <v>1216</v>
      </c>
      <c r="L16558" t="s">
        <v>16</v>
      </c>
      <c r="M16558">
        <v>14.54</v>
      </c>
      <c r="O16558">
        <f>M16558-N16558</f>
        <v>14.54</v>
      </c>
      <c r="P16558">
        <v>105814.85</v>
      </c>
    </row>
    <row r="16559" spans="1:16" x14ac:dyDescent="0.25">
      <c r="A16559">
        <v>65700</v>
      </c>
      <c r="B16559" s="1">
        <v>44998</v>
      </c>
      <c r="C16559" s="1" t="str">
        <f>YEAR(B16559)&amp;"_"&amp;MONTH(B16559)</f>
        <v>2023_3</v>
      </c>
      <c r="D16559" s="1">
        <v>44993</v>
      </c>
      <c r="E16559">
        <v>3532843058</v>
      </c>
      <c r="F16559" t="s">
        <v>12366</v>
      </c>
      <c r="G16559">
        <v>100000</v>
      </c>
      <c r="H16559">
        <v>1049</v>
      </c>
      <c r="K16559">
        <v>1216</v>
      </c>
      <c r="L16559" t="s">
        <v>16</v>
      </c>
      <c r="M16559">
        <v>55.62</v>
      </c>
      <c r="O16559">
        <f>M16559-N16559</f>
        <v>55.62</v>
      </c>
      <c r="P16559">
        <v>105870.47</v>
      </c>
    </row>
    <row r="16560" spans="1:16" x14ac:dyDescent="0.25">
      <c r="A16560">
        <v>65700</v>
      </c>
      <c r="B16560" s="1">
        <v>44998</v>
      </c>
      <c r="C16560" s="1" t="str">
        <f>YEAR(B16560)&amp;"_"&amp;MONTH(B16560)</f>
        <v>2023_3</v>
      </c>
      <c r="D16560" s="1">
        <v>44993</v>
      </c>
      <c r="E16560">
        <v>3532843066</v>
      </c>
      <c r="F16560" t="s">
        <v>12367</v>
      </c>
      <c r="G16560">
        <v>100000</v>
      </c>
      <c r="H16560">
        <v>1049</v>
      </c>
      <c r="K16560">
        <v>1216</v>
      </c>
      <c r="L16560" t="s">
        <v>16</v>
      </c>
      <c r="M16560">
        <v>38.270000000000003</v>
      </c>
      <c r="O16560">
        <f>M16560-N16560</f>
        <v>38.270000000000003</v>
      </c>
      <c r="P16560">
        <v>105908.74</v>
      </c>
    </row>
    <row r="16561" spans="1:16" x14ac:dyDescent="0.25">
      <c r="A16561">
        <v>65700</v>
      </c>
      <c r="B16561" s="1">
        <v>44998</v>
      </c>
      <c r="C16561" s="1" t="str">
        <f>YEAR(B16561)&amp;"_"&amp;MONTH(B16561)</f>
        <v>2023_3</v>
      </c>
      <c r="D16561" s="1">
        <v>44993</v>
      </c>
      <c r="E16561">
        <v>3532843067</v>
      </c>
      <c r="F16561" t="s">
        <v>12515</v>
      </c>
      <c r="G16561">
        <v>100000</v>
      </c>
      <c r="H16561">
        <v>1049</v>
      </c>
      <c r="K16561">
        <v>1216</v>
      </c>
      <c r="L16561" t="s">
        <v>16</v>
      </c>
      <c r="M16561">
        <v>74.3</v>
      </c>
      <c r="O16561">
        <f>M16561-N16561</f>
        <v>74.3</v>
      </c>
      <c r="P16561">
        <v>105983.03999999999</v>
      </c>
    </row>
    <row r="16562" spans="1:16" x14ac:dyDescent="0.25">
      <c r="A16562">
        <v>65700</v>
      </c>
      <c r="B16562" s="1">
        <v>44998</v>
      </c>
      <c r="C16562" s="1" t="str">
        <f>YEAR(B16562)&amp;"_"&amp;MONTH(B16562)</f>
        <v>2023_3</v>
      </c>
      <c r="D16562" s="1">
        <v>44995</v>
      </c>
      <c r="E16562">
        <v>3532843068</v>
      </c>
      <c r="F16562" t="s">
        <v>12516</v>
      </c>
      <c r="G16562">
        <v>100000</v>
      </c>
      <c r="H16562">
        <v>1051</v>
      </c>
      <c r="K16562">
        <v>1216</v>
      </c>
      <c r="L16562" t="s">
        <v>16</v>
      </c>
      <c r="M16562">
        <v>156.97</v>
      </c>
      <c r="O16562">
        <f>M16562-N16562</f>
        <v>156.97</v>
      </c>
      <c r="P16562">
        <v>106140.01</v>
      </c>
    </row>
    <row r="16563" spans="1:16" x14ac:dyDescent="0.25">
      <c r="A16563">
        <v>65700</v>
      </c>
      <c r="B16563" s="1">
        <v>44998</v>
      </c>
      <c r="C16563" s="1" t="str">
        <f>YEAR(B16563)&amp;"_"&amp;MONTH(B16563)</f>
        <v>2023_3</v>
      </c>
      <c r="D16563" s="1">
        <v>44994</v>
      </c>
      <c r="E16563">
        <v>3532843069</v>
      </c>
      <c r="F16563" t="s">
        <v>12418</v>
      </c>
      <c r="G16563">
        <v>100000</v>
      </c>
      <c r="H16563">
        <v>1051</v>
      </c>
      <c r="K16563">
        <v>1216</v>
      </c>
      <c r="L16563" t="s">
        <v>16</v>
      </c>
      <c r="N16563">
        <v>82.69</v>
      </c>
      <c r="O16563">
        <f>M16563-N16563</f>
        <v>-82.69</v>
      </c>
      <c r="P16563">
        <v>106057.32</v>
      </c>
    </row>
    <row r="16564" spans="1:16" x14ac:dyDescent="0.25">
      <c r="A16564">
        <v>65700</v>
      </c>
      <c r="B16564" s="1">
        <v>44998</v>
      </c>
      <c r="C16564" s="1" t="str">
        <f>YEAR(B16564)&amp;"_"&amp;MONTH(B16564)</f>
        <v>2023_3</v>
      </c>
      <c r="D16564" s="1">
        <v>44992</v>
      </c>
      <c r="E16564">
        <v>3532843070</v>
      </c>
      <c r="F16564" t="s">
        <v>12517</v>
      </c>
      <c r="G16564">
        <v>100000</v>
      </c>
      <c r="H16564">
        <v>2001</v>
      </c>
      <c r="K16564">
        <v>1216</v>
      </c>
      <c r="L16564" t="s">
        <v>16</v>
      </c>
      <c r="M16564">
        <v>36.119999999999997</v>
      </c>
      <c r="O16564">
        <f>M16564-N16564</f>
        <v>36.119999999999997</v>
      </c>
      <c r="P16564">
        <v>106093.44</v>
      </c>
    </row>
    <row r="16565" spans="1:16" x14ac:dyDescent="0.25">
      <c r="A16565">
        <v>65700</v>
      </c>
      <c r="B16565" s="1">
        <v>44998</v>
      </c>
      <c r="C16565" s="1" t="str">
        <f>YEAR(B16565)&amp;"_"&amp;MONTH(B16565)</f>
        <v>2023_3</v>
      </c>
      <c r="D16565" s="1">
        <v>44992</v>
      </c>
      <c r="E16565">
        <v>3532843070</v>
      </c>
      <c r="F16565" t="s">
        <v>12404</v>
      </c>
      <c r="G16565">
        <v>100000</v>
      </c>
      <c r="H16565">
        <v>2001</v>
      </c>
      <c r="K16565">
        <v>1216</v>
      </c>
      <c r="L16565" t="s">
        <v>16</v>
      </c>
      <c r="M16565">
        <v>14.21</v>
      </c>
      <c r="O16565">
        <f>M16565-N16565</f>
        <v>14.21</v>
      </c>
      <c r="P16565">
        <v>106107.65</v>
      </c>
    </row>
    <row r="16566" spans="1:16" x14ac:dyDescent="0.25">
      <c r="A16566">
        <v>65700</v>
      </c>
      <c r="B16566" s="1">
        <v>44998</v>
      </c>
      <c r="C16566" s="1" t="str">
        <f>YEAR(B16566)&amp;"_"&amp;MONTH(B16566)</f>
        <v>2023_3</v>
      </c>
      <c r="D16566" s="1">
        <v>44992</v>
      </c>
      <c r="E16566">
        <v>3532843070</v>
      </c>
      <c r="F16566" t="s">
        <v>12417</v>
      </c>
      <c r="G16566">
        <v>100000</v>
      </c>
      <c r="H16566">
        <v>2001</v>
      </c>
      <c r="K16566">
        <v>1216</v>
      </c>
      <c r="L16566" t="s">
        <v>16</v>
      </c>
      <c r="M16566">
        <v>37.869999999999997</v>
      </c>
      <c r="O16566">
        <f>M16566-N16566</f>
        <v>37.869999999999997</v>
      </c>
      <c r="P16566">
        <v>106145.52</v>
      </c>
    </row>
    <row r="16567" spans="1:16" x14ac:dyDescent="0.25">
      <c r="A16567">
        <v>65700</v>
      </c>
      <c r="B16567" s="1">
        <v>44998</v>
      </c>
      <c r="C16567" s="1" t="str">
        <f>YEAR(B16567)&amp;"_"&amp;MONTH(B16567)</f>
        <v>2023_3</v>
      </c>
      <c r="D16567" s="1">
        <v>44992</v>
      </c>
      <c r="E16567">
        <v>3532843070</v>
      </c>
      <c r="F16567" t="s">
        <v>12518</v>
      </c>
      <c r="G16567">
        <v>100000</v>
      </c>
      <c r="H16567">
        <v>2001</v>
      </c>
      <c r="K16567">
        <v>1216</v>
      </c>
      <c r="L16567" t="s">
        <v>16</v>
      </c>
      <c r="M16567">
        <v>7.46</v>
      </c>
      <c r="O16567">
        <f>M16567-N16567</f>
        <v>7.46</v>
      </c>
      <c r="P16567">
        <v>106152.98</v>
      </c>
    </row>
    <row r="16568" spans="1:16" x14ac:dyDescent="0.25">
      <c r="A16568">
        <v>65700</v>
      </c>
      <c r="B16568" s="1">
        <v>44998</v>
      </c>
      <c r="C16568" s="1" t="str">
        <f>YEAR(B16568)&amp;"_"&amp;MONTH(B16568)</f>
        <v>2023_3</v>
      </c>
      <c r="D16568" s="1">
        <v>44992</v>
      </c>
      <c r="E16568">
        <v>3532843070</v>
      </c>
      <c r="F16568" t="s">
        <v>12384</v>
      </c>
      <c r="G16568">
        <v>100000</v>
      </c>
      <c r="H16568">
        <v>2001</v>
      </c>
      <c r="K16568">
        <v>1216</v>
      </c>
      <c r="L16568" t="s">
        <v>16</v>
      </c>
      <c r="M16568">
        <v>7.85</v>
      </c>
      <c r="O16568">
        <f>M16568-N16568</f>
        <v>7.85</v>
      </c>
      <c r="P16568">
        <v>106160.83</v>
      </c>
    </row>
    <row r="16569" spans="1:16" x14ac:dyDescent="0.25">
      <c r="A16569">
        <v>65700</v>
      </c>
      <c r="B16569" s="1">
        <v>44998</v>
      </c>
      <c r="C16569" s="1" t="str">
        <f>YEAR(B16569)&amp;"_"&amp;MONTH(B16569)</f>
        <v>2023_3</v>
      </c>
      <c r="D16569" s="1">
        <v>44992</v>
      </c>
      <c r="E16569">
        <v>3532843070</v>
      </c>
      <c r="F16569" t="s">
        <v>12519</v>
      </c>
      <c r="G16569">
        <v>100000</v>
      </c>
      <c r="H16569">
        <v>2001</v>
      </c>
      <c r="K16569">
        <v>1216</v>
      </c>
      <c r="L16569" t="s">
        <v>16</v>
      </c>
      <c r="M16569">
        <v>35.479999999999997</v>
      </c>
      <c r="O16569">
        <f>M16569-N16569</f>
        <v>35.479999999999997</v>
      </c>
      <c r="P16569">
        <v>106196.31</v>
      </c>
    </row>
    <row r="16570" spans="1:16" x14ac:dyDescent="0.25">
      <c r="A16570">
        <v>65700</v>
      </c>
      <c r="B16570" s="1">
        <v>44998</v>
      </c>
      <c r="C16570" s="1" t="str">
        <f>YEAR(B16570)&amp;"_"&amp;MONTH(B16570)</f>
        <v>2023_3</v>
      </c>
      <c r="D16570" s="1">
        <v>44992</v>
      </c>
      <c r="E16570">
        <v>3532843070</v>
      </c>
      <c r="F16570" t="s">
        <v>12520</v>
      </c>
      <c r="G16570">
        <v>100000</v>
      </c>
      <c r="H16570">
        <v>2001</v>
      </c>
      <c r="K16570">
        <v>1216</v>
      </c>
      <c r="L16570" t="s">
        <v>16</v>
      </c>
      <c r="M16570">
        <v>43.57</v>
      </c>
      <c r="O16570">
        <f>M16570-N16570</f>
        <v>43.57</v>
      </c>
      <c r="P16570">
        <v>106239.88</v>
      </c>
    </row>
    <row r="16571" spans="1:16" x14ac:dyDescent="0.25">
      <c r="A16571">
        <v>65700</v>
      </c>
      <c r="B16571" s="1">
        <v>44998</v>
      </c>
      <c r="C16571" s="1" t="str">
        <f>YEAR(B16571)&amp;"_"&amp;MONTH(B16571)</f>
        <v>2023_3</v>
      </c>
      <c r="D16571" s="1">
        <v>44992</v>
      </c>
      <c r="E16571">
        <v>3532843070</v>
      </c>
      <c r="F16571" t="s">
        <v>12521</v>
      </c>
      <c r="G16571">
        <v>100000</v>
      </c>
      <c r="H16571">
        <v>2001</v>
      </c>
      <c r="K16571">
        <v>1216</v>
      </c>
      <c r="L16571" t="s">
        <v>16</v>
      </c>
      <c r="M16571">
        <v>40.26</v>
      </c>
      <c r="O16571">
        <f>M16571-N16571</f>
        <v>40.26</v>
      </c>
      <c r="P16571">
        <v>106280.14</v>
      </c>
    </row>
    <row r="16572" spans="1:16" x14ac:dyDescent="0.25">
      <c r="A16572">
        <v>65700</v>
      </c>
      <c r="B16572" s="1">
        <v>44998</v>
      </c>
      <c r="C16572" s="1" t="str">
        <f>YEAR(B16572)&amp;"_"&amp;MONTH(B16572)</f>
        <v>2023_3</v>
      </c>
      <c r="D16572" s="1">
        <v>44992</v>
      </c>
      <c r="E16572">
        <v>3532843070</v>
      </c>
      <c r="F16572" t="s">
        <v>12522</v>
      </c>
      <c r="G16572">
        <v>100000</v>
      </c>
      <c r="H16572">
        <v>2001</v>
      </c>
      <c r="K16572">
        <v>1216</v>
      </c>
      <c r="L16572" t="s">
        <v>16</v>
      </c>
      <c r="M16572">
        <v>28.62</v>
      </c>
      <c r="O16572">
        <f>M16572-N16572</f>
        <v>28.62</v>
      </c>
      <c r="P16572">
        <v>106308.76</v>
      </c>
    </row>
    <row r="16573" spans="1:16" x14ac:dyDescent="0.25">
      <c r="A16573">
        <v>65700</v>
      </c>
      <c r="B16573" s="1">
        <v>44998</v>
      </c>
      <c r="C16573" s="1" t="str">
        <f>YEAR(B16573)&amp;"_"&amp;MONTH(B16573)</f>
        <v>2023_3</v>
      </c>
      <c r="D16573" s="1">
        <v>44992</v>
      </c>
      <c r="E16573">
        <v>3532843070</v>
      </c>
      <c r="F16573" t="s">
        <v>12523</v>
      </c>
      <c r="G16573">
        <v>100000</v>
      </c>
      <c r="H16573">
        <v>2001</v>
      </c>
      <c r="K16573">
        <v>1216</v>
      </c>
      <c r="L16573" t="s">
        <v>16</v>
      </c>
      <c r="M16573">
        <v>68.290000000000006</v>
      </c>
      <c r="O16573">
        <f>M16573-N16573</f>
        <v>68.290000000000006</v>
      </c>
      <c r="P16573">
        <v>106377.05</v>
      </c>
    </row>
    <row r="16574" spans="1:16" x14ac:dyDescent="0.25">
      <c r="A16574">
        <v>65700</v>
      </c>
      <c r="B16574" s="1">
        <v>44998</v>
      </c>
      <c r="C16574" s="1" t="str">
        <f>YEAR(B16574)&amp;"_"&amp;MONTH(B16574)</f>
        <v>2023_3</v>
      </c>
      <c r="D16574" s="1">
        <v>44992</v>
      </c>
      <c r="E16574">
        <v>3532843070</v>
      </c>
      <c r="F16574" t="s">
        <v>12403</v>
      </c>
      <c r="G16574">
        <v>100000</v>
      </c>
      <c r="H16574">
        <v>2001</v>
      </c>
      <c r="K16574">
        <v>1216</v>
      </c>
      <c r="L16574" t="s">
        <v>16</v>
      </c>
      <c r="M16574">
        <v>20.93</v>
      </c>
      <c r="O16574">
        <f>M16574-N16574</f>
        <v>20.93</v>
      </c>
      <c r="P16574">
        <v>106397.98</v>
      </c>
    </row>
    <row r="16575" spans="1:16" x14ac:dyDescent="0.25">
      <c r="A16575">
        <v>65700</v>
      </c>
      <c r="B16575" s="1">
        <v>44998</v>
      </c>
      <c r="C16575" s="1" t="str">
        <f>YEAR(B16575)&amp;"_"&amp;MONTH(B16575)</f>
        <v>2023_3</v>
      </c>
      <c r="D16575" s="1">
        <v>44992</v>
      </c>
      <c r="E16575">
        <v>3532843070</v>
      </c>
      <c r="F16575" t="s">
        <v>12363</v>
      </c>
      <c r="G16575">
        <v>100000</v>
      </c>
      <c r="H16575">
        <v>2001</v>
      </c>
      <c r="K16575">
        <v>1216</v>
      </c>
      <c r="L16575" t="s">
        <v>16</v>
      </c>
      <c r="M16575">
        <v>61.51</v>
      </c>
      <c r="O16575">
        <f>M16575-N16575</f>
        <v>61.51</v>
      </c>
      <c r="P16575">
        <v>106459.49</v>
      </c>
    </row>
    <row r="16576" spans="1:16" x14ac:dyDescent="0.25">
      <c r="A16576">
        <v>65700</v>
      </c>
      <c r="B16576" s="1">
        <v>44998</v>
      </c>
      <c r="C16576" s="1" t="str">
        <f>YEAR(B16576)&amp;"_"&amp;MONTH(B16576)</f>
        <v>2023_3</v>
      </c>
      <c r="D16576" s="1">
        <v>44992</v>
      </c>
      <c r="E16576">
        <v>3532843070</v>
      </c>
      <c r="F16576" t="s">
        <v>12377</v>
      </c>
      <c r="G16576">
        <v>100000</v>
      </c>
      <c r="H16576">
        <v>2001</v>
      </c>
      <c r="K16576">
        <v>1216</v>
      </c>
      <c r="L16576" t="s">
        <v>16</v>
      </c>
      <c r="M16576">
        <v>6.59</v>
      </c>
      <c r="O16576">
        <f>M16576-N16576</f>
        <v>6.59</v>
      </c>
      <c r="P16576">
        <v>106466.08</v>
      </c>
    </row>
    <row r="16577" spans="1:16" x14ac:dyDescent="0.25">
      <c r="A16577">
        <v>65700</v>
      </c>
      <c r="B16577" s="1">
        <v>44998</v>
      </c>
      <c r="C16577" s="1" t="str">
        <f>YEAR(B16577)&amp;"_"&amp;MONTH(B16577)</f>
        <v>2023_3</v>
      </c>
      <c r="D16577" s="1">
        <v>44992</v>
      </c>
      <c r="E16577">
        <v>3532843070</v>
      </c>
      <c r="F16577" t="s">
        <v>12524</v>
      </c>
      <c r="G16577">
        <v>100000</v>
      </c>
      <c r="H16577">
        <v>2001</v>
      </c>
      <c r="K16577">
        <v>1216</v>
      </c>
      <c r="L16577" t="s">
        <v>16</v>
      </c>
      <c r="M16577">
        <v>7.56</v>
      </c>
      <c r="O16577">
        <f>M16577-N16577</f>
        <v>7.56</v>
      </c>
      <c r="P16577">
        <v>106473.64</v>
      </c>
    </row>
    <row r="16578" spans="1:16" x14ac:dyDescent="0.25">
      <c r="A16578">
        <v>65700</v>
      </c>
      <c r="B16578" s="1">
        <v>44998</v>
      </c>
      <c r="C16578" s="1" t="str">
        <f>YEAR(B16578)&amp;"_"&amp;MONTH(B16578)</f>
        <v>2023_3</v>
      </c>
      <c r="D16578" s="1">
        <v>44992</v>
      </c>
      <c r="E16578">
        <v>3532843074</v>
      </c>
      <c r="F16578" t="s">
        <v>12525</v>
      </c>
      <c r="G16578">
        <v>100000</v>
      </c>
      <c r="H16578">
        <v>2001</v>
      </c>
      <c r="K16578">
        <v>1216</v>
      </c>
      <c r="L16578" t="s">
        <v>16</v>
      </c>
      <c r="M16578">
        <v>9.1199999999999992</v>
      </c>
      <c r="O16578">
        <f>M16578-N16578</f>
        <v>9.1199999999999992</v>
      </c>
      <c r="P16578">
        <v>106482.76</v>
      </c>
    </row>
    <row r="16579" spans="1:16" x14ac:dyDescent="0.25">
      <c r="A16579">
        <v>65700</v>
      </c>
      <c r="B16579" s="1">
        <v>44998</v>
      </c>
      <c r="C16579" s="1" t="str">
        <f>YEAR(B16579)&amp;"_"&amp;MONTH(B16579)</f>
        <v>2023_3</v>
      </c>
      <c r="D16579" s="1">
        <v>44995</v>
      </c>
      <c r="E16579">
        <v>3532843077</v>
      </c>
      <c r="F16579" t="s">
        <v>12526</v>
      </c>
      <c r="G16579">
        <v>705500</v>
      </c>
      <c r="H16579">
        <v>9002</v>
      </c>
      <c r="K16579">
        <v>1216</v>
      </c>
      <c r="L16579" t="s">
        <v>16</v>
      </c>
      <c r="M16579">
        <v>54.98</v>
      </c>
      <c r="O16579">
        <f>M16579-N16579</f>
        <v>54.98</v>
      </c>
      <c r="P16579">
        <v>106537.74</v>
      </c>
    </row>
    <row r="16580" spans="1:16" x14ac:dyDescent="0.25">
      <c r="A16580">
        <v>65700</v>
      </c>
      <c r="B16580" s="1">
        <v>44998</v>
      </c>
      <c r="C16580" s="1" t="str">
        <f>YEAR(B16580)&amp;"_"&amp;MONTH(B16580)</f>
        <v>2023_3</v>
      </c>
      <c r="D16580" s="1">
        <v>44995</v>
      </c>
      <c r="E16580">
        <v>3532843077</v>
      </c>
      <c r="F16580" t="s">
        <v>12527</v>
      </c>
      <c r="G16580">
        <v>705500</v>
      </c>
      <c r="H16580">
        <v>9002</v>
      </c>
      <c r="K16580">
        <v>1216</v>
      </c>
      <c r="L16580" t="s">
        <v>16</v>
      </c>
      <c r="M16580">
        <v>34.44</v>
      </c>
      <c r="O16580">
        <f>M16580-N16580</f>
        <v>34.44</v>
      </c>
      <c r="P16580">
        <v>106572.18</v>
      </c>
    </row>
    <row r="16581" spans="1:16" x14ac:dyDescent="0.25">
      <c r="A16581">
        <v>65700</v>
      </c>
      <c r="B16581" s="1">
        <v>44998</v>
      </c>
      <c r="C16581" s="1" t="str">
        <f>YEAR(B16581)&amp;"_"&amp;MONTH(B16581)</f>
        <v>2023_3</v>
      </c>
      <c r="D16581" s="1">
        <v>44995</v>
      </c>
      <c r="E16581">
        <v>3532843077</v>
      </c>
      <c r="F16581" t="s">
        <v>12528</v>
      </c>
      <c r="G16581">
        <v>705500</v>
      </c>
      <c r="H16581">
        <v>9002</v>
      </c>
      <c r="K16581">
        <v>1216</v>
      </c>
      <c r="L16581" t="s">
        <v>16</v>
      </c>
      <c r="M16581">
        <v>31.56</v>
      </c>
      <c r="O16581">
        <f>M16581-N16581</f>
        <v>31.56</v>
      </c>
      <c r="P16581">
        <v>106603.74</v>
      </c>
    </row>
    <row r="16582" spans="1:16" x14ac:dyDescent="0.25">
      <c r="A16582">
        <v>65700</v>
      </c>
      <c r="B16582" s="1">
        <v>44998</v>
      </c>
      <c r="C16582" s="1" t="str">
        <f>YEAR(B16582)&amp;"_"&amp;MONTH(B16582)</f>
        <v>2023_3</v>
      </c>
      <c r="D16582" s="1">
        <v>44995</v>
      </c>
      <c r="E16582">
        <v>3532843077</v>
      </c>
      <c r="F16582" t="s">
        <v>12529</v>
      </c>
      <c r="G16582">
        <v>705500</v>
      </c>
      <c r="H16582">
        <v>9002</v>
      </c>
      <c r="K16582">
        <v>1216</v>
      </c>
      <c r="L16582" t="s">
        <v>16</v>
      </c>
      <c r="M16582">
        <v>26.46</v>
      </c>
      <c r="O16582">
        <f>M16582-N16582</f>
        <v>26.46</v>
      </c>
      <c r="P16582">
        <v>106630.2</v>
      </c>
    </row>
    <row r="16583" spans="1:16" x14ac:dyDescent="0.25">
      <c r="A16583">
        <v>65700</v>
      </c>
      <c r="B16583" s="1">
        <v>44998</v>
      </c>
      <c r="C16583" s="1" t="str">
        <f>YEAR(B16583)&amp;"_"&amp;MONTH(B16583)</f>
        <v>2023_3</v>
      </c>
      <c r="D16583" s="1">
        <v>44995</v>
      </c>
      <c r="E16583">
        <v>3532843077</v>
      </c>
      <c r="F16583" t="s">
        <v>12363</v>
      </c>
      <c r="G16583">
        <v>705500</v>
      </c>
      <c r="H16583">
        <v>9002</v>
      </c>
      <c r="K16583">
        <v>1216</v>
      </c>
      <c r="L16583" t="s">
        <v>16</v>
      </c>
      <c r="M16583">
        <v>123.03</v>
      </c>
      <c r="O16583">
        <f>M16583-N16583</f>
        <v>123.03</v>
      </c>
      <c r="P16583">
        <v>106753.23</v>
      </c>
    </row>
    <row r="16584" spans="1:16" x14ac:dyDescent="0.25">
      <c r="A16584">
        <v>65700</v>
      </c>
      <c r="B16584" s="1">
        <v>44998</v>
      </c>
      <c r="C16584" s="1" t="str">
        <f>YEAR(B16584)&amp;"_"&amp;MONTH(B16584)</f>
        <v>2023_3</v>
      </c>
      <c r="D16584" s="1">
        <v>44995</v>
      </c>
      <c r="E16584">
        <v>3532843077</v>
      </c>
      <c r="F16584" t="s">
        <v>12530</v>
      </c>
      <c r="G16584">
        <v>705500</v>
      </c>
      <c r="H16584">
        <v>9002</v>
      </c>
      <c r="K16584">
        <v>1216</v>
      </c>
      <c r="L16584" t="s">
        <v>16</v>
      </c>
      <c r="M16584">
        <v>26.56</v>
      </c>
      <c r="O16584">
        <f>M16584-N16584</f>
        <v>26.56</v>
      </c>
      <c r="P16584">
        <v>106779.79</v>
      </c>
    </row>
    <row r="16585" spans="1:16" x14ac:dyDescent="0.25">
      <c r="A16585">
        <v>65700</v>
      </c>
      <c r="B16585" s="1">
        <v>44998</v>
      </c>
      <c r="C16585" s="1" t="str">
        <f>YEAR(B16585)&amp;"_"&amp;MONTH(B16585)</f>
        <v>2023_3</v>
      </c>
      <c r="D16585" s="1">
        <v>44988</v>
      </c>
      <c r="E16585">
        <v>3532843079</v>
      </c>
      <c r="F16585" t="s">
        <v>12375</v>
      </c>
      <c r="G16585">
        <v>100000</v>
      </c>
      <c r="H16585">
        <v>2003</v>
      </c>
      <c r="K16585">
        <v>1216</v>
      </c>
      <c r="L16585" t="s">
        <v>16</v>
      </c>
      <c r="M16585">
        <v>53.74</v>
      </c>
      <c r="O16585">
        <f>M16585-N16585</f>
        <v>53.74</v>
      </c>
      <c r="P16585">
        <v>106833.53</v>
      </c>
    </row>
    <row r="16586" spans="1:16" x14ac:dyDescent="0.25">
      <c r="A16586">
        <v>65700</v>
      </c>
      <c r="B16586" s="1">
        <v>44998</v>
      </c>
      <c r="C16586" s="1" t="str">
        <f>YEAR(B16586)&amp;"_"&amp;MONTH(B16586)</f>
        <v>2023_3</v>
      </c>
      <c r="D16586" s="1">
        <v>44994</v>
      </c>
      <c r="E16586">
        <v>3532843080</v>
      </c>
      <c r="F16586" t="s">
        <v>12531</v>
      </c>
      <c r="G16586">
        <v>100000</v>
      </c>
      <c r="H16586">
        <v>2004</v>
      </c>
      <c r="K16586">
        <v>1216</v>
      </c>
      <c r="L16586" t="s">
        <v>16</v>
      </c>
      <c r="M16586">
        <v>65.349999999999994</v>
      </c>
      <c r="O16586">
        <f>M16586-N16586</f>
        <v>65.349999999999994</v>
      </c>
      <c r="P16586">
        <v>106898.88</v>
      </c>
    </row>
    <row r="16587" spans="1:16" x14ac:dyDescent="0.25">
      <c r="A16587">
        <v>65700</v>
      </c>
      <c r="B16587" s="1">
        <v>44998</v>
      </c>
      <c r="C16587" s="1" t="str">
        <f>YEAR(B16587)&amp;"_"&amp;MONTH(B16587)</f>
        <v>2023_3</v>
      </c>
      <c r="D16587" s="1">
        <v>44992</v>
      </c>
      <c r="E16587">
        <v>3532843081</v>
      </c>
      <c r="F16587" t="s">
        <v>12532</v>
      </c>
      <c r="G16587">
        <v>100000</v>
      </c>
      <c r="H16587">
        <v>3001</v>
      </c>
      <c r="K16587">
        <v>1216</v>
      </c>
      <c r="L16587" t="s">
        <v>16</v>
      </c>
      <c r="M16587">
        <v>10.82</v>
      </c>
      <c r="O16587">
        <f>M16587-N16587</f>
        <v>10.82</v>
      </c>
      <c r="P16587">
        <v>106909.7</v>
      </c>
    </row>
    <row r="16588" spans="1:16" x14ac:dyDescent="0.25">
      <c r="A16588">
        <v>65700</v>
      </c>
      <c r="B16588" s="1">
        <v>44998</v>
      </c>
      <c r="C16588" s="1" t="str">
        <f>YEAR(B16588)&amp;"_"&amp;MONTH(B16588)</f>
        <v>2023_3</v>
      </c>
      <c r="D16588" s="1">
        <v>44992</v>
      </c>
      <c r="E16588">
        <v>3532843081</v>
      </c>
      <c r="F16588" t="s">
        <v>12533</v>
      </c>
      <c r="G16588">
        <v>100000</v>
      </c>
      <c r="H16588">
        <v>3001</v>
      </c>
      <c r="K16588">
        <v>1216</v>
      </c>
      <c r="L16588" t="s">
        <v>16</v>
      </c>
      <c r="M16588">
        <v>54.99</v>
      </c>
      <c r="O16588">
        <f>M16588-N16588</f>
        <v>54.99</v>
      </c>
      <c r="P16588">
        <v>106964.69</v>
      </c>
    </row>
    <row r="16589" spans="1:16" x14ac:dyDescent="0.25">
      <c r="A16589">
        <v>65700</v>
      </c>
      <c r="B16589" s="1">
        <v>44998</v>
      </c>
      <c r="C16589" s="1" t="str">
        <f>YEAR(B16589)&amp;"_"&amp;MONTH(B16589)</f>
        <v>2023_3</v>
      </c>
      <c r="D16589" s="1">
        <v>44992</v>
      </c>
      <c r="E16589">
        <v>3532843081</v>
      </c>
      <c r="F16589" t="s">
        <v>12534</v>
      </c>
      <c r="G16589">
        <v>100000</v>
      </c>
      <c r="H16589">
        <v>3001</v>
      </c>
      <c r="K16589">
        <v>1216</v>
      </c>
      <c r="L16589" t="s">
        <v>16</v>
      </c>
      <c r="M16589">
        <v>19.7</v>
      </c>
      <c r="O16589">
        <f>M16589-N16589</f>
        <v>19.7</v>
      </c>
      <c r="P16589">
        <v>106984.39</v>
      </c>
    </row>
    <row r="16590" spans="1:16" x14ac:dyDescent="0.25">
      <c r="A16590">
        <v>65700</v>
      </c>
      <c r="B16590" s="1">
        <v>44998</v>
      </c>
      <c r="C16590" s="1" t="str">
        <f>YEAR(B16590)&amp;"_"&amp;MONTH(B16590)</f>
        <v>2023_3</v>
      </c>
      <c r="D16590" s="1">
        <v>44992</v>
      </c>
      <c r="E16590">
        <v>3532843081</v>
      </c>
      <c r="F16590" t="s">
        <v>12535</v>
      </c>
      <c r="G16590">
        <v>100000</v>
      </c>
      <c r="H16590">
        <v>3001</v>
      </c>
      <c r="K16590">
        <v>1216</v>
      </c>
      <c r="L16590" t="s">
        <v>16</v>
      </c>
      <c r="M16590">
        <v>59.85</v>
      </c>
      <c r="O16590">
        <f>M16590-N16590</f>
        <v>59.85</v>
      </c>
      <c r="P16590">
        <v>107044.24</v>
      </c>
    </row>
    <row r="16591" spans="1:16" x14ac:dyDescent="0.25">
      <c r="A16591">
        <v>65700</v>
      </c>
      <c r="B16591" s="1">
        <v>44998</v>
      </c>
      <c r="C16591" s="1" t="str">
        <f>YEAR(B16591)&amp;"_"&amp;MONTH(B16591)</f>
        <v>2023_3</v>
      </c>
      <c r="D16591" s="1">
        <v>44991</v>
      </c>
      <c r="E16591">
        <v>3532843084</v>
      </c>
      <c r="F16591" t="s">
        <v>12536</v>
      </c>
      <c r="G16591">
        <v>100000</v>
      </c>
      <c r="H16591">
        <v>3002</v>
      </c>
      <c r="K16591">
        <v>1216</v>
      </c>
      <c r="L16591" t="s">
        <v>16</v>
      </c>
      <c r="M16591">
        <v>29.99</v>
      </c>
      <c r="O16591">
        <f>M16591-N16591</f>
        <v>29.99</v>
      </c>
      <c r="P16591">
        <v>107074.23</v>
      </c>
    </row>
    <row r="16592" spans="1:16" x14ac:dyDescent="0.25">
      <c r="A16592">
        <v>65700</v>
      </c>
      <c r="B16592" s="1">
        <v>44998</v>
      </c>
      <c r="C16592" s="1" t="str">
        <f>YEAR(B16592)&amp;"_"&amp;MONTH(B16592)</f>
        <v>2023_3</v>
      </c>
      <c r="D16592" s="1">
        <v>44991</v>
      </c>
      <c r="E16592">
        <v>3532843084</v>
      </c>
      <c r="F16592" t="s">
        <v>12537</v>
      </c>
      <c r="G16592">
        <v>100000</v>
      </c>
      <c r="H16592">
        <v>3002</v>
      </c>
      <c r="K16592">
        <v>1216</v>
      </c>
      <c r="L16592" t="s">
        <v>16</v>
      </c>
      <c r="M16592">
        <v>27.05</v>
      </c>
      <c r="O16592">
        <f>M16592-N16592</f>
        <v>27.05</v>
      </c>
      <c r="P16592">
        <v>107101.28</v>
      </c>
    </row>
    <row r="16593" spans="1:16" x14ac:dyDescent="0.25">
      <c r="A16593">
        <v>65700</v>
      </c>
      <c r="B16593" s="1">
        <v>44998</v>
      </c>
      <c r="C16593" s="1" t="str">
        <f>YEAR(B16593)&amp;"_"&amp;MONTH(B16593)</f>
        <v>2023_3</v>
      </c>
      <c r="D16593" s="1">
        <v>44992</v>
      </c>
      <c r="E16593">
        <v>3532843087</v>
      </c>
      <c r="F16593" t="s">
        <v>12538</v>
      </c>
      <c r="G16593">
        <v>100000</v>
      </c>
      <c r="H16593">
        <v>3002</v>
      </c>
      <c r="K16593">
        <v>1216</v>
      </c>
      <c r="L16593" t="s">
        <v>16</v>
      </c>
      <c r="M16593">
        <v>14.6</v>
      </c>
      <c r="O16593">
        <f>M16593-N16593</f>
        <v>14.6</v>
      </c>
      <c r="P16593">
        <v>107115.88</v>
      </c>
    </row>
    <row r="16594" spans="1:16" x14ac:dyDescent="0.25">
      <c r="A16594">
        <v>65700</v>
      </c>
      <c r="B16594" s="1">
        <v>44998</v>
      </c>
      <c r="C16594" s="1" t="str">
        <f>YEAR(B16594)&amp;"_"&amp;MONTH(B16594)</f>
        <v>2023_3</v>
      </c>
      <c r="D16594" s="1">
        <v>44988</v>
      </c>
      <c r="E16594">
        <v>3532843089</v>
      </c>
      <c r="F16594" t="s">
        <v>12539</v>
      </c>
      <c r="G16594">
        <v>100000</v>
      </c>
      <c r="H16594">
        <v>3001</v>
      </c>
      <c r="K16594">
        <v>1216</v>
      </c>
      <c r="L16594" t="s">
        <v>16</v>
      </c>
      <c r="M16594">
        <v>58.99</v>
      </c>
      <c r="O16594">
        <f>M16594-N16594</f>
        <v>58.99</v>
      </c>
      <c r="P16594">
        <v>107174.87</v>
      </c>
    </row>
    <row r="16595" spans="1:16" x14ac:dyDescent="0.25">
      <c r="A16595">
        <v>65700</v>
      </c>
      <c r="B16595" s="1">
        <v>44998</v>
      </c>
      <c r="C16595" s="1" t="str">
        <f>YEAR(B16595)&amp;"_"&amp;MONTH(B16595)</f>
        <v>2023_3</v>
      </c>
      <c r="D16595" s="1">
        <v>44994</v>
      </c>
      <c r="E16595">
        <v>3532843090</v>
      </c>
      <c r="F16595" t="s">
        <v>12539</v>
      </c>
      <c r="G16595">
        <v>100000</v>
      </c>
      <c r="H16595">
        <v>3001</v>
      </c>
      <c r="K16595">
        <v>1216</v>
      </c>
      <c r="L16595" t="s">
        <v>16</v>
      </c>
      <c r="N16595">
        <v>21.08</v>
      </c>
      <c r="O16595">
        <f>M16595-N16595</f>
        <v>-21.08</v>
      </c>
      <c r="P16595">
        <v>107153.79</v>
      </c>
    </row>
    <row r="16596" spans="1:16" x14ac:dyDescent="0.25">
      <c r="A16596">
        <v>65700</v>
      </c>
      <c r="B16596" s="1">
        <v>44998</v>
      </c>
      <c r="C16596" s="1" t="str">
        <f>YEAR(B16596)&amp;"_"&amp;MONTH(B16596)</f>
        <v>2023_3</v>
      </c>
      <c r="D16596" s="1">
        <v>44994</v>
      </c>
      <c r="E16596">
        <v>3532843091</v>
      </c>
      <c r="F16596" t="s">
        <v>12540</v>
      </c>
      <c r="G16596">
        <v>100000</v>
      </c>
      <c r="H16596">
        <v>2009</v>
      </c>
      <c r="K16596">
        <v>1216</v>
      </c>
      <c r="L16596" t="s">
        <v>16</v>
      </c>
      <c r="M16596">
        <v>12.72</v>
      </c>
      <c r="O16596">
        <f>M16596-N16596</f>
        <v>12.72</v>
      </c>
      <c r="P16596">
        <v>107166.51</v>
      </c>
    </row>
    <row r="16597" spans="1:16" x14ac:dyDescent="0.25">
      <c r="A16597">
        <v>65700</v>
      </c>
      <c r="B16597" s="1">
        <v>44998</v>
      </c>
      <c r="C16597" s="1" t="str">
        <f>YEAR(B16597)&amp;"_"&amp;MONTH(B16597)</f>
        <v>2023_3</v>
      </c>
      <c r="D16597" s="1">
        <v>44994</v>
      </c>
      <c r="E16597">
        <v>3532843091</v>
      </c>
      <c r="F16597" t="s">
        <v>12541</v>
      </c>
      <c r="G16597">
        <v>100000</v>
      </c>
      <c r="H16597">
        <v>2009</v>
      </c>
      <c r="K16597">
        <v>1216</v>
      </c>
      <c r="L16597" t="s">
        <v>16</v>
      </c>
      <c r="M16597">
        <v>34</v>
      </c>
      <c r="O16597">
        <f>M16597-N16597</f>
        <v>34</v>
      </c>
      <c r="P16597">
        <v>107200.51</v>
      </c>
    </row>
    <row r="16598" spans="1:16" x14ac:dyDescent="0.25">
      <c r="A16598">
        <v>65700</v>
      </c>
      <c r="B16598" s="1">
        <v>44998</v>
      </c>
      <c r="C16598" s="1" t="str">
        <f>YEAR(B16598)&amp;"_"&amp;MONTH(B16598)</f>
        <v>2023_3</v>
      </c>
      <c r="D16598" s="1">
        <v>44994</v>
      </c>
      <c r="E16598">
        <v>3532843091</v>
      </c>
      <c r="F16598" t="s">
        <v>12542</v>
      </c>
      <c r="G16598">
        <v>100000</v>
      </c>
      <c r="H16598">
        <v>2009</v>
      </c>
      <c r="K16598">
        <v>1216</v>
      </c>
      <c r="L16598" t="s">
        <v>16</v>
      </c>
      <c r="M16598">
        <v>21.79</v>
      </c>
      <c r="O16598">
        <f>M16598-N16598</f>
        <v>21.79</v>
      </c>
      <c r="P16598">
        <v>107222.3</v>
      </c>
    </row>
    <row r="16599" spans="1:16" x14ac:dyDescent="0.25">
      <c r="A16599">
        <v>65700</v>
      </c>
      <c r="B16599" s="1">
        <v>44998</v>
      </c>
      <c r="C16599" s="1" t="str">
        <f>YEAR(B16599)&amp;"_"&amp;MONTH(B16599)</f>
        <v>2023_3</v>
      </c>
      <c r="D16599" s="1">
        <v>44987</v>
      </c>
      <c r="E16599">
        <v>3532843097</v>
      </c>
      <c r="F16599" t="s">
        <v>12543</v>
      </c>
      <c r="G16599">
        <v>300250</v>
      </c>
      <c r="H16599">
        <v>300</v>
      </c>
      <c r="K16599">
        <v>1216</v>
      </c>
      <c r="L16599" t="s">
        <v>16</v>
      </c>
      <c r="M16599">
        <v>42.69</v>
      </c>
      <c r="O16599">
        <f>M16599-N16599</f>
        <v>42.69</v>
      </c>
      <c r="P16599">
        <v>107264.99</v>
      </c>
    </row>
    <row r="16600" spans="1:16" x14ac:dyDescent="0.25">
      <c r="A16600">
        <v>65700</v>
      </c>
      <c r="B16600" s="1">
        <v>44998</v>
      </c>
      <c r="C16600" s="1" t="str">
        <f>YEAR(B16600)&amp;"_"&amp;MONTH(B16600)</f>
        <v>2023_3</v>
      </c>
      <c r="D16600" s="1">
        <v>44993</v>
      </c>
      <c r="E16600">
        <v>3532843101</v>
      </c>
      <c r="F16600" t="s">
        <v>12544</v>
      </c>
      <c r="G16600">
        <v>702415</v>
      </c>
      <c r="H16600">
        <v>300</v>
      </c>
      <c r="K16600">
        <v>1216</v>
      </c>
      <c r="L16600" t="s">
        <v>16</v>
      </c>
      <c r="M16600">
        <v>242.4</v>
      </c>
      <c r="O16600">
        <f>M16600-N16600</f>
        <v>242.4</v>
      </c>
      <c r="P16600">
        <v>107507.39</v>
      </c>
    </row>
    <row r="16601" spans="1:16" x14ac:dyDescent="0.25">
      <c r="A16601">
        <v>65700</v>
      </c>
      <c r="B16601" s="1">
        <v>44998</v>
      </c>
      <c r="C16601" s="1" t="str">
        <f>YEAR(B16601)&amp;"_"&amp;MONTH(B16601)</f>
        <v>2023_3</v>
      </c>
      <c r="D16601" s="1">
        <v>44993</v>
      </c>
      <c r="E16601">
        <v>3532843105</v>
      </c>
      <c r="F16601" t="s">
        <v>12545</v>
      </c>
      <c r="G16601">
        <v>705000</v>
      </c>
      <c r="H16601">
        <v>300</v>
      </c>
      <c r="K16601">
        <v>1216</v>
      </c>
      <c r="L16601" t="s">
        <v>16</v>
      </c>
      <c r="M16601">
        <v>27.87</v>
      </c>
      <c r="O16601">
        <f>M16601-N16601</f>
        <v>27.87</v>
      </c>
      <c r="P16601">
        <v>107535.26</v>
      </c>
    </row>
    <row r="16602" spans="1:16" x14ac:dyDescent="0.25">
      <c r="A16602">
        <v>65700</v>
      </c>
      <c r="B16602" s="1">
        <v>44998</v>
      </c>
      <c r="C16602" s="1" t="str">
        <f>YEAR(B16602)&amp;"_"&amp;MONTH(B16602)</f>
        <v>2023_3</v>
      </c>
      <c r="D16602" s="1">
        <v>44993</v>
      </c>
      <c r="E16602">
        <v>3532843106</v>
      </c>
      <c r="F16602" t="s">
        <v>12546</v>
      </c>
      <c r="G16602">
        <v>705000</v>
      </c>
      <c r="H16602">
        <v>300</v>
      </c>
      <c r="K16602">
        <v>1216</v>
      </c>
      <c r="L16602" t="s">
        <v>16</v>
      </c>
      <c r="M16602">
        <v>204.58</v>
      </c>
      <c r="O16602">
        <f>M16602-N16602</f>
        <v>204.58</v>
      </c>
      <c r="P16602">
        <v>107739.84</v>
      </c>
    </row>
    <row r="16603" spans="1:16" x14ac:dyDescent="0.25">
      <c r="A16603">
        <v>65700</v>
      </c>
      <c r="B16603" s="1">
        <v>44998</v>
      </c>
      <c r="C16603" s="1" t="str">
        <f>YEAR(B16603)&amp;"_"&amp;MONTH(B16603)</f>
        <v>2023_3</v>
      </c>
      <c r="D16603" s="1">
        <v>44994</v>
      </c>
      <c r="E16603">
        <v>3532843108</v>
      </c>
      <c r="F16603" t="s">
        <v>12423</v>
      </c>
      <c r="G16603">
        <v>705500</v>
      </c>
      <c r="H16603">
        <v>300</v>
      </c>
      <c r="K16603">
        <v>1216</v>
      </c>
      <c r="L16603" t="s">
        <v>16</v>
      </c>
      <c r="N16603">
        <v>5.0599999999999996</v>
      </c>
      <c r="O16603">
        <f>M16603-N16603</f>
        <v>-5.0599999999999996</v>
      </c>
      <c r="P16603">
        <v>107734.78</v>
      </c>
    </row>
    <row r="16604" spans="1:16" x14ac:dyDescent="0.25">
      <c r="A16604">
        <v>65700</v>
      </c>
      <c r="B16604" s="1">
        <v>44998</v>
      </c>
      <c r="C16604" s="1" t="str">
        <f>YEAR(B16604)&amp;"_"&amp;MONTH(B16604)</f>
        <v>2023_3</v>
      </c>
      <c r="D16604" s="1">
        <v>44994</v>
      </c>
      <c r="E16604">
        <v>3532843112</v>
      </c>
      <c r="F16604" t="s">
        <v>12547</v>
      </c>
      <c r="G16604">
        <v>705500</v>
      </c>
      <c r="H16604">
        <v>300</v>
      </c>
      <c r="K16604">
        <v>1216</v>
      </c>
      <c r="L16604" t="s">
        <v>16</v>
      </c>
      <c r="N16604">
        <v>4.9800000000000004</v>
      </c>
      <c r="O16604">
        <f>M16604-N16604</f>
        <v>-4.9800000000000004</v>
      </c>
      <c r="P16604">
        <v>107729.8</v>
      </c>
    </row>
    <row r="16605" spans="1:16" x14ac:dyDescent="0.25">
      <c r="A16605">
        <v>65700</v>
      </c>
      <c r="B16605" s="1">
        <v>44998</v>
      </c>
      <c r="C16605" s="1" t="str">
        <f>YEAR(B16605)&amp;"_"&amp;MONTH(B16605)</f>
        <v>2023_3</v>
      </c>
      <c r="D16605" s="1">
        <v>44994</v>
      </c>
      <c r="E16605">
        <v>3532843113</v>
      </c>
      <c r="F16605" t="s">
        <v>12424</v>
      </c>
      <c r="G16605">
        <v>705500</v>
      </c>
      <c r="H16605">
        <v>300</v>
      </c>
      <c r="K16605">
        <v>1216</v>
      </c>
      <c r="L16605" t="s">
        <v>16</v>
      </c>
      <c r="N16605">
        <v>13.49</v>
      </c>
      <c r="O16605">
        <f>M16605-N16605</f>
        <v>-13.49</v>
      </c>
      <c r="P16605">
        <v>107716.31</v>
      </c>
    </row>
    <row r="16606" spans="1:16" x14ac:dyDescent="0.25">
      <c r="A16606">
        <v>65700</v>
      </c>
      <c r="B16606" s="1">
        <v>44998</v>
      </c>
      <c r="C16606" s="1" t="str">
        <f>YEAR(B16606)&amp;"_"&amp;MONTH(B16606)</f>
        <v>2023_3</v>
      </c>
      <c r="D16606" s="1">
        <v>44992</v>
      </c>
      <c r="E16606">
        <v>3532843115</v>
      </c>
      <c r="F16606" t="s">
        <v>12548</v>
      </c>
      <c r="G16606">
        <v>705500</v>
      </c>
      <c r="H16606">
        <v>300</v>
      </c>
      <c r="K16606">
        <v>1216</v>
      </c>
      <c r="L16606" t="s">
        <v>16</v>
      </c>
      <c r="M16606">
        <v>51.98</v>
      </c>
      <c r="O16606">
        <f>M16606-N16606</f>
        <v>51.98</v>
      </c>
      <c r="P16606">
        <v>107768.29</v>
      </c>
    </row>
    <row r="16607" spans="1:16" x14ac:dyDescent="0.25">
      <c r="A16607">
        <v>65700</v>
      </c>
      <c r="B16607" s="1">
        <v>44998</v>
      </c>
      <c r="C16607" s="1" t="str">
        <f>YEAR(B16607)&amp;"_"&amp;MONTH(B16607)</f>
        <v>2023_3</v>
      </c>
      <c r="D16607" s="1">
        <v>44992</v>
      </c>
      <c r="E16607">
        <v>3532843116</v>
      </c>
      <c r="F16607" t="s">
        <v>12512</v>
      </c>
      <c r="G16607">
        <v>705500</v>
      </c>
      <c r="H16607">
        <v>300</v>
      </c>
      <c r="K16607">
        <v>1216</v>
      </c>
      <c r="L16607" t="s">
        <v>16</v>
      </c>
      <c r="M16607">
        <v>86.24</v>
      </c>
      <c r="O16607">
        <f>M16607-N16607</f>
        <v>86.24</v>
      </c>
      <c r="P16607">
        <v>107854.53</v>
      </c>
    </row>
    <row r="16608" spans="1:16" x14ac:dyDescent="0.25">
      <c r="A16608">
        <v>65700</v>
      </c>
      <c r="B16608" s="1">
        <v>44998</v>
      </c>
      <c r="C16608" s="1" t="str">
        <f>YEAR(B16608)&amp;"_"&amp;MONTH(B16608)</f>
        <v>2023_3</v>
      </c>
      <c r="D16608" s="1">
        <v>44993</v>
      </c>
      <c r="E16608">
        <v>3532843118</v>
      </c>
      <c r="F16608" t="s">
        <v>12549</v>
      </c>
      <c r="G16608">
        <v>705500</v>
      </c>
      <c r="H16608">
        <v>300</v>
      </c>
      <c r="K16608">
        <v>1216</v>
      </c>
      <c r="L16608" t="s">
        <v>16</v>
      </c>
      <c r="M16608">
        <v>39.090000000000003</v>
      </c>
      <c r="O16608">
        <f>M16608-N16608</f>
        <v>39.090000000000003</v>
      </c>
      <c r="P16608">
        <v>107893.62</v>
      </c>
    </row>
    <row r="16609" spans="1:16" x14ac:dyDescent="0.25">
      <c r="A16609">
        <v>65700</v>
      </c>
      <c r="B16609" s="1">
        <v>44998</v>
      </c>
      <c r="C16609" s="1" t="str">
        <f>YEAR(B16609)&amp;"_"&amp;MONTH(B16609)</f>
        <v>2023_3</v>
      </c>
      <c r="D16609" s="1">
        <v>44993</v>
      </c>
      <c r="E16609">
        <v>3532843118</v>
      </c>
      <c r="F16609" t="s">
        <v>12396</v>
      </c>
      <c r="G16609">
        <v>705500</v>
      </c>
      <c r="H16609">
        <v>300</v>
      </c>
      <c r="K16609">
        <v>1216</v>
      </c>
      <c r="L16609" t="s">
        <v>16</v>
      </c>
      <c r="M16609">
        <v>56.49</v>
      </c>
      <c r="O16609">
        <f>M16609-N16609</f>
        <v>56.49</v>
      </c>
      <c r="P16609">
        <v>107950.11</v>
      </c>
    </row>
    <row r="16610" spans="1:16" x14ac:dyDescent="0.25">
      <c r="A16610">
        <v>65700</v>
      </c>
      <c r="B16610" s="1">
        <v>44998</v>
      </c>
      <c r="C16610" s="1" t="str">
        <f>YEAR(B16610)&amp;"_"&amp;MONTH(B16610)</f>
        <v>2023_3</v>
      </c>
      <c r="D16610" s="1">
        <v>44993</v>
      </c>
      <c r="E16610">
        <v>3532843118</v>
      </c>
      <c r="F16610" t="s">
        <v>12550</v>
      </c>
      <c r="G16610">
        <v>705500</v>
      </c>
      <c r="H16610">
        <v>300</v>
      </c>
      <c r="K16610">
        <v>1216</v>
      </c>
      <c r="L16610" t="s">
        <v>16</v>
      </c>
      <c r="M16610">
        <v>18.16</v>
      </c>
      <c r="O16610">
        <f>M16610-N16610</f>
        <v>18.16</v>
      </c>
      <c r="P16610">
        <v>107968.27</v>
      </c>
    </row>
    <row r="16611" spans="1:16" x14ac:dyDescent="0.25">
      <c r="A16611">
        <v>65700</v>
      </c>
      <c r="B16611" s="1">
        <v>44998</v>
      </c>
      <c r="C16611" s="1" t="str">
        <f>YEAR(B16611)&amp;"_"&amp;MONTH(B16611)</f>
        <v>2023_3</v>
      </c>
      <c r="D16611" s="1">
        <v>44993</v>
      </c>
      <c r="E16611">
        <v>3532843118</v>
      </c>
      <c r="F16611" t="s">
        <v>12551</v>
      </c>
      <c r="G16611">
        <v>705500</v>
      </c>
      <c r="H16611">
        <v>300</v>
      </c>
      <c r="K16611">
        <v>1216</v>
      </c>
      <c r="L16611" t="s">
        <v>16</v>
      </c>
      <c r="M16611">
        <v>14.45</v>
      </c>
      <c r="O16611">
        <f>M16611-N16611</f>
        <v>14.45</v>
      </c>
      <c r="P16611">
        <v>107982.72</v>
      </c>
    </row>
    <row r="16612" spans="1:16" x14ac:dyDescent="0.25">
      <c r="A16612">
        <v>65700</v>
      </c>
      <c r="B16612" s="1">
        <v>44998</v>
      </c>
      <c r="C16612" s="1" t="str">
        <f>YEAR(B16612)&amp;"_"&amp;MONTH(B16612)</f>
        <v>2023_3</v>
      </c>
      <c r="D16612" s="1">
        <v>44993</v>
      </c>
      <c r="E16612">
        <v>3532843118</v>
      </c>
      <c r="F16612" t="s">
        <v>12552</v>
      </c>
      <c r="G16612">
        <v>705500</v>
      </c>
      <c r="H16612">
        <v>300</v>
      </c>
      <c r="K16612">
        <v>1216</v>
      </c>
      <c r="L16612" t="s">
        <v>16</v>
      </c>
      <c r="M16612">
        <v>14.89</v>
      </c>
      <c r="O16612">
        <f>M16612-N16612</f>
        <v>14.89</v>
      </c>
      <c r="P16612">
        <v>107997.61</v>
      </c>
    </row>
    <row r="16613" spans="1:16" x14ac:dyDescent="0.25">
      <c r="A16613">
        <v>65700</v>
      </c>
      <c r="B16613" s="1">
        <v>44998</v>
      </c>
      <c r="C16613" s="1" t="str">
        <f>YEAR(B16613)&amp;"_"&amp;MONTH(B16613)</f>
        <v>2023_3</v>
      </c>
      <c r="D16613" s="1">
        <v>44993</v>
      </c>
      <c r="E16613">
        <v>3532843118</v>
      </c>
      <c r="F16613" t="s">
        <v>12553</v>
      </c>
      <c r="G16613">
        <v>705500</v>
      </c>
      <c r="H16613">
        <v>300</v>
      </c>
      <c r="K16613">
        <v>1216</v>
      </c>
      <c r="L16613" t="s">
        <v>16</v>
      </c>
      <c r="M16613">
        <v>14.19</v>
      </c>
      <c r="O16613">
        <f>M16613-N16613</f>
        <v>14.19</v>
      </c>
      <c r="P16613">
        <v>108011.8</v>
      </c>
    </row>
    <row r="16614" spans="1:16" x14ac:dyDescent="0.25">
      <c r="A16614">
        <v>65700</v>
      </c>
      <c r="B16614" s="1">
        <v>44998</v>
      </c>
      <c r="C16614" s="1" t="str">
        <f>YEAR(B16614)&amp;"_"&amp;MONTH(B16614)</f>
        <v>2023_3</v>
      </c>
      <c r="D16614" s="1">
        <v>44993</v>
      </c>
      <c r="E16614">
        <v>3532843118</v>
      </c>
      <c r="F16614" t="s">
        <v>12554</v>
      </c>
      <c r="G16614">
        <v>705500</v>
      </c>
      <c r="H16614">
        <v>300</v>
      </c>
      <c r="K16614">
        <v>1216</v>
      </c>
      <c r="L16614" t="s">
        <v>16</v>
      </c>
      <c r="M16614">
        <v>6.57</v>
      </c>
      <c r="O16614">
        <f>M16614-N16614</f>
        <v>6.57</v>
      </c>
      <c r="P16614">
        <v>108018.37</v>
      </c>
    </row>
    <row r="16615" spans="1:16" x14ac:dyDescent="0.25">
      <c r="A16615">
        <v>65700</v>
      </c>
      <c r="B16615" s="1">
        <v>44998</v>
      </c>
      <c r="C16615" s="1" t="str">
        <f>YEAR(B16615)&amp;"_"&amp;MONTH(B16615)</f>
        <v>2023_3</v>
      </c>
      <c r="D16615" s="1">
        <v>44993</v>
      </c>
      <c r="E16615">
        <v>3532843118</v>
      </c>
      <c r="F16615" t="s">
        <v>12444</v>
      </c>
      <c r="G16615">
        <v>705500</v>
      </c>
      <c r="H16615">
        <v>300</v>
      </c>
      <c r="K16615">
        <v>1216</v>
      </c>
      <c r="L16615" t="s">
        <v>16</v>
      </c>
      <c r="M16615">
        <v>11.37</v>
      </c>
      <c r="O16615">
        <f>M16615-N16615</f>
        <v>11.37</v>
      </c>
      <c r="P16615">
        <v>108029.74</v>
      </c>
    </row>
    <row r="16616" spans="1:16" x14ac:dyDescent="0.25">
      <c r="A16616">
        <v>65700</v>
      </c>
      <c r="B16616" s="1">
        <v>44998</v>
      </c>
      <c r="C16616" s="1" t="str">
        <f>YEAR(B16616)&amp;"_"&amp;MONTH(B16616)</f>
        <v>2023_3</v>
      </c>
      <c r="D16616" s="1">
        <v>44993</v>
      </c>
      <c r="E16616">
        <v>3532843118</v>
      </c>
      <c r="F16616" t="s">
        <v>12480</v>
      </c>
      <c r="G16616">
        <v>705500</v>
      </c>
      <c r="H16616">
        <v>300</v>
      </c>
      <c r="K16616">
        <v>1216</v>
      </c>
      <c r="L16616" t="s">
        <v>16</v>
      </c>
      <c r="M16616">
        <v>17.71</v>
      </c>
      <c r="O16616">
        <f>M16616-N16616</f>
        <v>17.71</v>
      </c>
      <c r="P16616">
        <v>108047.45</v>
      </c>
    </row>
    <row r="16617" spans="1:16" x14ac:dyDescent="0.25">
      <c r="A16617">
        <v>65700</v>
      </c>
      <c r="B16617" s="1">
        <v>44998</v>
      </c>
      <c r="C16617" s="1" t="str">
        <f>YEAR(B16617)&amp;"_"&amp;MONTH(B16617)</f>
        <v>2023_3</v>
      </c>
      <c r="D16617" s="1">
        <v>44993</v>
      </c>
      <c r="E16617">
        <v>3532843121</v>
      </c>
      <c r="F16617" t="s">
        <v>12555</v>
      </c>
      <c r="G16617">
        <v>705500</v>
      </c>
      <c r="H16617">
        <v>300</v>
      </c>
      <c r="K16617">
        <v>1216</v>
      </c>
      <c r="L16617" t="s">
        <v>16</v>
      </c>
      <c r="M16617">
        <v>8.09</v>
      </c>
      <c r="O16617">
        <f>M16617-N16617</f>
        <v>8.09</v>
      </c>
      <c r="P16617">
        <v>108055.54</v>
      </c>
    </row>
    <row r="16618" spans="1:16" x14ac:dyDescent="0.25">
      <c r="A16618">
        <v>65700</v>
      </c>
      <c r="B16618" s="1">
        <v>44998</v>
      </c>
      <c r="C16618" s="1" t="str">
        <f>YEAR(B16618)&amp;"_"&amp;MONTH(B16618)</f>
        <v>2023_3</v>
      </c>
      <c r="D16618" s="1">
        <v>44994</v>
      </c>
      <c r="E16618">
        <v>3532843122</v>
      </c>
      <c r="F16618" t="s">
        <v>12354</v>
      </c>
      <c r="G16618">
        <v>705500</v>
      </c>
      <c r="H16618">
        <v>300</v>
      </c>
      <c r="K16618">
        <v>1216</v>
      </c>
      <c r="L16618" t="s">
        <v>16</v>
      </c>
      <c r="N16618">
        <v>4.16</v>
      </c>
      <c r="O16618">
        <f>M16618-N16618</f>
        <v>-4.16</v>
      </c>
      <c r="P16618">
        <v>108051.38</v>
      </c>
    </row>
    <row r="16619" spans="1:16" x14ac:dyDescent="0.25">
      <c r="A16619">
        <v>65700</v>
      </c>
      <c r="B16619" s="1">
        <v>45001</v>
      </c>
      <c r="C16619" s="1" t="str">
        <f>YEAR(B16619)&amp;"_"&amp;MONTH(B16619)</f>
        <v>2023_3</v>
      </c>
      <c r="D16619" s="1">
        <v>44999</v>
      </c>
      <c r="E16619">
        <v>53366807</v>
      </c>
      <c r="F16619" t="s">
        <v>11905</v>
      </c>
      <c r="G16619">
        <v>100000</v>
      </c>
      <c r="H16619">
        <v>1030</v>
      </c>
      <c r="K16619">
        <v>1220</v>
      </c>
      <c r="L16619" t="s">
        <v>16</v>
      </c>
      <c r="M16619">
        <v>52.53</v>
      </c>
      <c r="O16619">
        <f>M16619-N16619</f>
        <v>52.53</v>
      </c>
      <c r="P16619">
        <v>108951.43</v>
      </c>
    </row>
    <row r="16620" spans="1:16" x14ac:dyDescent="0.25">
      <c r="A16620">
        <v>65700</v>
      </c>
      <c r="B16620" s="1">
        <v>45001</v>
      </c>
      <c r="C16620" s="1" t="str">
        <f>YEAR(B16620)&amp;"_"&amp;MONTH(B16620)</f>
        <v>2023_3</v>
      </c>
      <c r="D16620" s="1">
        <v>44987</v>
      </c>
      <c r="E16620" t="s">
        <v>12556</v>
      </c>
      <c r="F16620" t="s">
        <v>11825</v>
      </c>
      <c r="G16620">
        <v>100000</v>
      </c>
      <c r="H16620">
        <v>2009</v>
      </c>
      <c r="K16620">
        <v>1220</v>
      </c>
      <c r="L16620" t="s">
        <v>16</v>
      </c>
      <c r="M16620">
        <v>51.88</v>
      </c>
      <c r="O16620">
        <f>M16620-N16620</f>
        <v>51.88</v>
      </c>
      <c r="P16620">
        <v>109003.31</v>
      </c>
    </row>
    <row r="16621" spans="1:16" x14ac:dyDescent="0.25">
      <c r="A16621">
        <v>65700</v>
      </c>
      <c r="B16621" s="1">
        <v>45001</v>
      </c>
      <c r="C16621" s="1" t="str">
        <f>YEAR(B16621)&amp;"_"&amp;MONTH(B16621)</f>
        <v>2023_3</v>
      </c>
      <c r="D16621" s="1">
        <v>44987</v>
      </c>
      <c r="E16621" t="s">
        <v>12557</v>
      </c>
      <c r="F16621" t="s">
        <v>11825</v>
      </c>
      <c r="G16621">
        <v>100000</v>
      </c>
      <c r="H16621">
        <v>1022</v>
      </c>
      <c r="K16621">
        <v>1220</v>
      </c>
      <c r="L16621" t="s">
        <v>16</v>
      </c>
      <c r="N16621">
        <v>16.39</v>
      </c>
      <c r="O16621">
        <f>M16621-N16621</f>
        <v>-16.39</v>
      </c>
      <c r="P16621">
        <v>108986.92</v>
      </c>
    </row>
    <row r="16622" spans="1:16" x14ac:dyDescent="0.25">
      <c r="A16622">
        <v>65700</v>
      </c>
      <c r="B16622" s="1">
        <v>45001</v>
      </c>
      <c r="C16622" s="1" t="str">
        <f>YEAR(B16622)&amp;"_"&amp;MONTH(B16622)</f>
        <v>2023_3</v>
      </c>
      <c r="D16622" s="1">
        <v>44985</v>
      </c>
      <c r="E16622" t="s">
        <v>12558</v>
      </c>
      <c r="F16622" t="s">
        <v>11825</v>
      </c>
      <c r="G16622">
        <v>100000</v>
      </c>
      <c r="H16622">
        <v>1055</v>
      </c>
      <c r="K16622">
        <v>1220</v>
      </c>
      <c r="L16622" t="s">
        <v>16</v>
      </c>
      <c r="M16622">
        <v>61.97</v>
      </c>
      <c r="O16622">
        <f>M16622-N16622</f>
        <v>61.97</v>
      </c>
      <c r="P16622">
        <v>109048.89</v>
      </c>
    </row>
    <row r="16623" spans="1:16" x14ac:dyDescent="0.25">
      <c r="A16623">
        <v>65700</v>
      </c>
      <c r="B16623" s="1">
        <v>45001</v>
      </c>
      <c r="C16623" s="1" t="str">
        <f>YEAR(B16623)&amp;"_"&amp;MONTH(B16623)</f>
        <v>2023_3</v>
      </c>
      <c r="D16623" s="1">
        <v>44987</v>
      </c>
      <c r="E16623" t="s">
        <v>12559</v>
      </c>
      <c r="F16623" t="s">
        <v>11825</v>
      </c>
      <c r="G16623">
        <v>100000</v>
      </c>
      <c r="H16623">
        <v>1005</v>
      </c>
      <c r="K16623">
        <v>1220</v>
      </c>
      <c r="L16623" t="s">
        <v>16</v>
      </c>
      <c r="N16623">
        <v>10.93</v>
      </c>
      <c r="O16623">
        <f>M16623-N16623</f>
        <v>-10.93</v>
      </c>
      <c r="P16623">
        <v>109037.96</v>
      </c>
    </row>
    <row r="16624" spans="1:16" x14ac:dyDescent="0.25">
      <c r="A16624">
        <v>65700</v>
      </c>
      <c r="B16624" s="1">
        <v>45001</v>
      </c>
      <c r="C16624" s="1" t="str">
        <f>YEAR(B16624)&amp;"_"&amp;MONTH(B16624)</f>
        <v>2023_3</v>
      </c>
      <c r="D16624" s="1">
        <v>44987</v>
      </c>
      <c r="E16624" t="s">
        <v>12560</v>
      </c>
      <c r="F16624" t="s">
        <v>11825</v>
      </c>
      <c r="G16624">
        <v>100000</v>
      </c>
      <c r="H16624">
        <v>1005</v>
      </c>
      <c r="K16624">
        <v>1220</v>
      </c>
      <c r="L16624" t="s">
        <v>16</v>
      </c>
      <c r="N16624">
        <v>5.13</v>
      </c>
      <c r="O16624">
        <f>M16624-N16624</f>
        <v>-5.13</v>
      </c>
      <c r="P16624">
        <v>109032.83</v>
      </c>
    </row>
    <row r="16625" spans="1:16" x14ac:dyDescent="0.25">
      <c r="A16625">
        <v>65700</v>
      </c>
      <c r="B16625" s="1">
        <v>45001</v>
      </c>
      <c r="C16625" s="1" t="str">
        <f>YEAR(B16625)&amp;"_"&amp;MONTH(B16625)</f>
        <v>2023_3</v>
      </c>
      <c r="D16625" s="1">
        <v>44987</v>
      </c>
      <c r="E16625" t="s">
        <v>12561</v>
      </c>
      <c r="F16625" t="s">
        <v>11825</v>
      </c>
      <c r="G16625">
        <v>200000</v>
      </c>
      <c r="H16625">
        <v>300</v>
      </c>
      <c r="K16625">
        <v>1220</v>
      </c>
      <c r="L16625" t="s">
        <v>16</v>
      </c>
      <c r="N16625">
        <v>20.53</v>
      </c>
      <c r="O16625">
        <f>M16625-N16625</f>
        <v>-20.53</v>
      </c>
      <c r="P16625">
        <v>109012.3</v>
      </c>
    </row>
    <row r="16626" spans="1:16" x14ac:dyDescent="0.25">
      <c r="A16626">
        <v>65700</v>
      </c>
      <c r="B16626" s="1">
        <v>45001</v>
      </c>
      <c r="C16626" s="1" t="str">
        <f>YEAR(B16626)&amp;"_"&amp;MONTH(B16626)</f>
        <v>2023_3</v>
      </c>
      <c r="D16626" s="1">
        <v>44987</v>
      </c>
      <c r="E16626" t="s">
        <v>12562</v>
      </c>
      <c r="F16626" t="s">
        <v>11825</v>
      </c>
      <c r="G16626">
        <v>100000</v>
      </c>
      <c r="H16626">
        <v>1028</v>
      </c>
      <c r="K16626">
        <v>1220</v>
      </c>
      <c r="L16626" t="s">
        <v>16</v>
      </c>
      <c r="N16626">
        <v>7.5</v>
      </c>
      <c r="O16626">
        <f>M16626-N16626</f>
        <v>-7.5</v>
      </c>
      <c r="P16626">
        <v>109004.8</v>
      </c>
    </row>
    <row r="16627" spans="1:16" x14ac:dyDescent="0.25">
      <c r="A16627">
        <v>65700</v>
      </c>
      <c r="B16627" s="1">
        <v>45001</v>
      </c>
      <c r="C16627" s="1" t="str">
        <f>YEAR(B16627)&amp;"_"&amp;MONTH(B16627)</f>
        <v>2023_3</v>
      </c>
      <c r="D16627" s="1">
        <v>44987</v>
      </c>
      <c r="E16627" t="s">
        <v>12563</v>
      </c>
      <c r="F16627" t="s">
        <v>11825</v>
      </c>
      <c r="G16627">
        <v>100000</v>
      </c>
      <c r="H16627">
        <v>1033</v>
      </c>
      <c r="K16627">
        <v>1220</v>
      </c>
      <c r="L16627" t="s">
        <v>16</v>
      </c>
      <c r="N16627">
        <v>2.71</v>
      </c>
      <c r="O16627">
        <f>M16627-N16627</f>
        <v>-2.71</v>
      </c>
      <c r="P16627">
        <v>109002.09</v>
      </c>
    </row>
    <row r="16628" spans="1:16" x14ac:dyDescent="0.25">
      <c r="A16628">
        <v>65700</v>
      </c>
      <c r="B16628" s="1">
        <v>45001</v>
      </c>
      <c r="C16628" s="1" t="str">
        <f>YEAR(B16628)&amp;"_"&amp;MONTH(B16628)</f>
        <v>2023_3</v>
      </c>
      <c r="D16628" s="1">
        <v>44987</v>
      </c>
      <c r="E16628" t="s">
        <v>12564</v>
      </c>
      <c r="F16628" t="s">
        <v>11825</v>
      </c>
      <c r="G16628">
        <v>100000</v>
      </c>
      <c r="H16628">
        <v>2008</v>
      </c>
      <c r="K16628">
        <v>1220</v>
      </c>
      <c r="L16628" t="s">
        <v>16</v>
      </c>
      <c r="N16628">
        <v>8.7799999999999994</v>
      </c>
      <c r="O16628">
        <f>M16628-N16628</f>
        <v>-8.7799999999999994</v>
      </c>
      <c r="P16628">
        <v>108993.31</v>
      </c>
    </row>
    <row r="16629" spans="1:16" x14ac:dyDescent="0.25">
      <c r="A16629">
        <v>65700</v>
      </c>
      <c r="B16629" s="1">
        <v>45001</v>
      </c>
      <c r="C16629" s="1" t="str">
        <f>YEAR(B16629)&amp;"_"&amp;MONTH(B16629)</f>
        <v>2023_3</v>
      </c>
      <c r="D16629" s="1">
        <v>44984</v>
      </c>
      <c r="E16629" t="s">
        <v>12565</v>
      </c>
      <c r="F16629" t="s">
        <v>11825</v>
      </c>
      <c r="G16629">
        <v>100000</v>
      </c>
      <c r="H16629">
        <v>2005</v>
      </c>
      <c r="K16629">
        <v>1220</v>
      </c>
      <c r="L16629" t="s">
        <v>16</v>
      </c>
      <c r="M16629">
        <v>12.67</v>
      </c>
      <c r="O16629">
        <f>M16629-N16629</f>
        <v>12.67</v>
      </c>
      <c r="P16629">
        <v>109005.98</v>
      </c>
    </row>
    <row r="16630" spans="1:16" x14ac:dyDescent="0.25">
      <c r="A16630">
        <v>65700</v>
      </c>
      <c r="B16630" s="1">
        <v>45001</v>
      </c>
      <c r="C16630" s="1" t="str">
        <f>YEAR(B16630)&amp;"_"&amp;MONTH(B16630)</f>
        <v>2023_3</v>
      </c>
      <c r="D16630" s="1">
        <v>44984</v>
      </c>
      <c r="E16630" t="s">
        <v>12566</v>
      </c>
      <c r="F16630" t="s">
        <v>11825</v>
      </c>
      <c r="G16630">
        <v>100000</v>
      </c>
      <c r="H16630">
        <v>2005</v>
      </c>
      <c r="K16630">
        <v>1220</v>
      </c>
      <c r="L16630" t="s">
        <v>16</v>
      </c>
      <c r="M16630">
        <v>27.93</v>
      </c>
      <c r="O16630">
        <f>M16630-N16630</f>
        <v>27.93</v>
      </c>
      <c r="P16630">
        <v>109033.91</v>
      </c>
    </row>
    <row r="16631" spans="1:16" x14ac:dyDescent="0.25">
      <c r="A16631">
        <v>65700</v>
      </c>
      <c r="B16631" s="1">
        <v>45001</v>
      </c>
      <c r="C16631" s="1" t="str">
        <f>YEAR(B16631)&amp;"_"&amp;MONTH(B16631)</f>
        <v>2023_3</v>
      </c>
      <c r="D16631" s="1">
        <v>44994</v>
      </c>
      <c r="E16631" t="s">
        <v>12567</v>
      </c>
      <c r="F16631" t="s">
        <v>11825</v>
      </c>
      <c r="G16631">
        <v>100000</v>
      </c>
      <c r="H16631">
        <v>2005</v>
      </c>
      <c r="K16631">
        <v>1220</v>
      </c>
      <c r="L16631" t="s">
        <v>16</v>
      </c>
      <c r="N16631">
        <v>7.96</v>
      </c>
      <c r="O16631">
        <f>M16631-N16631</f>
        <v>-7.96</v>
      </c>
      <c r="P16631">
        <v>109025.95</v>
      </c>
    </row>
    <row r="16632" spans="1:16" x14ac:dyDescent="0.25">
      <c r="A16632">
        <v>65700</v>
      </c>
      <c r="B16632" s="1">
        <v>45001</v>
      </c>
      <c r="C16632" s="1" t="str">
        <f>YEAR(B16632)&amp;"_"&amp;MONTH(B16632)</f>
        <v>2023_3</v>
      </c>
      <c r="D16632" s="1">
        <v>44985</v>
      </c>
      <c r="E16632" t="s">
        <v>12568</v>
      </c>
      <c r="F16632" t="s">
        <v>11825</v>
      </c>
      <c r="G16632">
        <v>100000</v>
      </c>
      <c r="H16632">
        <v>1053</v>
      </c>
      <c r="K16632">
        <v>1220</v>
      </c>
      <c r="L16632" t="s">
        <v>16</v>
      </c>
      <c r="M16632">
        <v>38.46</v>
      </c>
      <c r="O16632">
        <f>M16632-N16632</f>
        <v>38.46</v>
      </c>
      <c r="P16632">
        <v>109064.41</v>
      </c>
    </row>
    <row r="16633" spans="1:16" x14ac:dyDescent="0.25">
      <c r="A16633">
        <v>65700</v>
      </c>
      <c r="B16633" s="1">
        <v>45001</v>
      </c>
      <c r="C16633" s="1" t="str">
        <f>YEAR(B16633)&amp;"_"&amp;MONTH(B16633)</f>
        <v>2023_3</v>
      </c>
      <c r="D16633" s="1">
        <v>44985</v>
      </c>
      <c r="E16633" t="s">
        <v>12569</v>
      </c>
      <c r="F16633" t="s">
        <v>11825</v>
      </c>
      <c r="G16633">
        <v>100000</v>
      </c>
      <c r="H16633">
        <v>1032</v>
      </c>
      <c r="K16633">
        <v>1220</v>
      </c>
      <c r="L16633" t="s">
        <v>16</v>
      </c>
      <c r="M16633">
        <v>64.260000000000005</v>
      </c>
      <c r="O16633">
        <f>M16633-N16633</f>
        <v>64.260000000000005</v>
      </c>
      <c r="P16633">
        <v>109128.67</v>
      </c>
    </row>
    <row r="16634" spans="1:16" x14ac:dyDescent="0.25">
      <c r="A16634">
        <v>65700</v>
      </c>
      <c r="B16634" s="1">
        <v>45001</v>
      </c>
      <c r="C16634" s="1" t="str">
        <f>YEAR(B16634)&amp;"_"&amp;MONTH(B16634)</f>
        <v>2023_3</v>
      </c>
      <c r="D16634" s="1">
        <v>44987</v>
      </c>
      <c r="E16634" t="s">
        <v>12570</v>
      </c>
      <c r="F16634" t="s">
        <v>11825</v>
      </c>
      <c r="G16634">
        <v>100000</v>
      </c>
      <c r="H16634">
        <v>1020</v>
      </c>
      <c r="K16634">
        <v>1220</v>
      </c>
      <c r="L16634" t="s">
        <v>16</v>
      </c>
      <c r="N16634">
        <v>1.44</v>
      </c>
      <c r="O16634">
        <f>M16634-N16634</f>
        <v>-1.44</v>
      </c>
      <c r="P16634">
        <v>109127.23</v>
      </c>
    </row>
    <row r="16635" spans="1:16" x14ac:dyDescent="0.25">
      <c r="A16635">
        <v>65700</v>
      </c>
      <c r="B16635" s="1">
        <v>45001</v>
      </c>
      <c r="C16635" s="1" t="str">
        <f>YEAR(B16635)&amp;"_"&amp;MONTH(B16635)</f>
        <v>2023_3</v>
      </c>
      <c r="D16635" s="1">
        <v>44984</v>
      </c>
      <c r="E16635" t="s">
        <v>12571</v>
      </c>
      <c r="F16635" t="s">
        <v>11825</v>
      </c>
      <c r="G16635">
        <v>100000</v>
      </c>
      <c r="H16635">
        <v>1801</v>
      </c>
      <c r="K16635">
        <v>1220</v>
      </c>
      <c r="L16635" t="s">
        <v>16</v>
      </c>
      <c r="M16635">
        <v>39.130000000000003</v>
      </c>
      <c r="O16635">
        <f>M16635-N16635</f>
        <v>39.130000000000003</v>
      </c>
      <c r="P16635">
        <v>109166.36</v>
      </c>
    </row>
    <row r="16636" spans="1:16" x14ac:dyDescent="0.25">
      <c r="A16636">
        <v>65700</v>
      </c>
      <c r="B16636" s="1">
        <v>45001</v>
      </c>
      <c r="C16636" s="1" t="str">
        <f>YEAR(B16636)&amp;"_"&amp;MONTH(B16636)</f>
        <v>2023_3</v>
      </c>
      <c r="D16636" s="1">
        <v>44987</v>
      </c>
      <c r="E16636" t="s">
        <v>12572</v>
      </c>
      <c r="F16636" t="s">
        <v>11825</v>
      </c>
      <c r="G16636">
        <v>100000</v>
      </c>
      <c r="H16636">
        <v>1801</v>
      </c>
      <c r="K16636">
        <v>1220</v>
      </c>
      <c r="L16636" t="s">
        <v>16</v>
      </c>
      <c r="N16636">
        <v>3.54</v>
      </c>
      <c r="O16636">
        <f>M16636-N16636</f>
        <v>-3.54</v>
      </c>
      <c r="P16636">
        <v>109162.82</v>
      </c>
    </row>
    <row r="16637" spans="1:16" x14ac:dyDescent="0.25">
      <c r="A16637">
        <v>65700</v>
      </c>
      <c r="B16637" s="1">
        <v>45001</v>
      </c>
      <c r="C16637" s="1" t="str">
        <f>YEAR(B16637)&amp;"_"&amp;MONTH(B16637)</f>
        <v>2023_3</v>
      </c>
      <c r="D16637" s="1">
        <v>44987</v>
      </c>
      <c r="E16637" t="s">
        <v>12573</v>
      </c>
      <c r="F16637" t="s">
        <v>11825</v>
      </c>
      <c r="G16637">
        <v>100000</v>
      </c>
      <c r="H16637">
        <v>1028</v>
      </c>
      <c r="K16637">
        <v>1220</v>
      </c>
      <c r="L16637" t="s">
        <v>16</v>
      </c>
      <c r="N16637">
        <v>1.35</v>
      </c>
      <c r="O16637">
        <f>M16637-N16637</f>
        <v>-1.35</v>
      </c>
      <c r="P16637">
        <v>109161.47</v>
      </c>
    </row>
    <row r="16638" spans="1:16" x14ac:dyDescent="0.25">
      <c r="A16638">
        <v>65700</v>
      </c>
      <c r="B16638" s="1">
        <v>45001</v>
      </c>
      <c r="C16638" s="1" t="str">
        <f>YEAR(B16638)&amp;"_"&amp;MONTH(B16638)</f>
        <v>2023_3</v>
      </c>
      <c r="D16638" s="1">
        <v>44984</v>
      </c>
      <c r="E16638" t="s">
        <v>12574</v>
      </c>
      <c r="F16638" t="s">
        <v>11825</v>
      </c>
      <c r="G16638">
        <v>100000</v>
      </c>
      <c r="H16638">
        <v>1045</v>
      </c>
      <c r="K16638">
        <v>1220</v>
      </c>
      <c r="L16638" t="s">
        <v>16</v>
      </c>
      <c r="M16638">
        <v>36.75</v>
      </c>
      <c r="O16638">
        <f>M16638-N16638</f>
        <v>36.75</v>
      </c>
      <c r="P16638">
        <v>109198.22</v>
      </c>
    </row>
    <row r="16639" spans="1:16" x14ac:dyDescent="0.25">
      <c r="A16639">
        <v>65700</v>
      </c>
      <c r="B16639" s="1">
        <v>45001</v>
      </c>
      <c r="C16639" s="1" t="str">
        <f>YEAR(B16639)&amp;"_"&amp;MONTH(B16639)</f>
        <v>2023_3</v>
      </c>
      <c r="D16639" s="1">
        <v>44987</v>
      </c>
      <c r="E16639" t="s">
        <v>12575</v>
      </c>
      <c r="F16639" t="s">
        <v>11825</v>
      </c>
      <c r="G16639">
        <v>100000</v>
      </c>
      <c r="H16639">
        <v>1045</v>
      </c>
      <c r="K16639">
        <v>1220</v>
      </c>
      <c r="L16639" t="s">
        <v>16</v>
      </c>
      <c r="N16639">
        <v>3.49</v>
      </c>
      <c r="O16639">
        <f>M16639-N16639</f>
        <v>-3.49</v>
      </c>
      <c r="P16639">
        <v>109194.73</v>
      </c>
    </row>
    <row r="16640" spans="1:16" x14ac:dyDescent="0.25">
      <c r="A16640">
        <v>65700</v>
      </c>
      <c r="B16640" s="1">
        <v>45001</v>
      </c>
      <c r="C16640" s="1" t="str">
        <f>YEAR(B16640)&amp;"_"&amp;MONTH(B16640)</f>
        <v>2023_3</v>
      </c>
      <c r="D16640" s="1">
        <v>44987</v>
      </c>
      <c r="E16640" t="s">
        <v>12576</v>
      </c>
      <c r="F16640" t="s">
        <v>11825</v>
      </c>
      <c r="G16640">
        <v>100000</v>
      </c>
      <c r="H16640">
        <v>1045</v>
      </c>
      <c r="K16640">
        <v>1220</v>
      </c>
      <c r="L16640" t="s">
        <v>16</v>
      </c>
      <c r="N16640">
        <v>3.81</v>
      </c>
      <c r="O16640">
        <f>M16640-N16640</f>
        <v>-3.81</v>
      </c>
      <c r="P16640">
        <v>109190.92</v>
      </c>
    </row>
    <row r="16641" spans="1:16" x14ac:dyDescent="0.25">
      <c r="A16641">
        <v>65700</v>
      </c>
      <c r="B16641" s="1">
        <v>45001</v>
      </c>
      <c r="C16641" s="1" t="str">
        <f>YEAR(B16641)&amp;"_"&amp;MONTH(B16641)</f>
        <v>2023_3</v>
      </c>
      <c r="D16641" s="1">
        <v>44984</v>
      </c>
      <c r="E16641" t="s">
        <v>12577</v>
      </c>
      <c r="F16641" t="s">
        <v>11825</v>
      </c>
      <c r="G16641">
        <v>100000</v>
      </c>
      <c r="H16641">
        <v>1044</v>
      </c>
      <c r="K16641">
        <v>1220</v>
      </c>
      <c r="L16641" t="s">
        <v>16</v>
      </c>
      <c r="M16641">
        <v>36.409999999999997</v>
      </c>
      <c r="O16641">
        <f>M16641-N16641</f>
        <v>36.409999999999997</v>
      </c>
      <c r="P16641">
        <v>109227.33</v>
      </c>
    </row>
    <row r="16642" spans="1:16" x14ac:dyDescent="0.25">
      <c r="A16642">
        <v>65700</v>
      </c>
      <c r="B16642" s="1">
        <v>45001</v>
      </c>
      <c r="C16642" s="1" t="str">
        <f>YEAR(B16642)&amp;"_"&amp;MONTH(B16642)</f>
        <v>2023_3</v>
      </c>
      <c r="D16642" s="1">
        <v>44987</v>
      </c>
      <c r="E16642" t="s">
        <v>12578</v>
      </c>
      <c r="F16642" t="s">
        <v>11825</v>
      </c>
      <c r="G16642">
        <v>100000</v>
      </c>
      <c r="H16642">
        <v>1044</v>
      </c>
      <c r="K16642">
        <v>1220</v>
      </c>
      <c r="L16642" t="s">
        <v>16</v>
      </c>
      <c r="N16642">
        <v>2.0499999999999998</v>
      </c>
      <c r="O16642">
        <f>M16642-N16642</f>
        <v>-2.0499999999999998</v>
      </c>
      <c r="P16642">
        <v>109225.28</v>
      </c>
    </row>
    <row r="16643" spans="1:16" x14ac:dyDescent="0.25">
      <c r="A16643">
        <v>65700</v>
      </c>
      <c r="B16643" s="1">
        <v>45001</v>
      </c>
      <c r="C16643" s="1" t="str">
        <f>YEAR(B16643)&amp;"_"&amp;MONTH(B16643)</f>
        <v>2023_3</v>
      </c>
      <c r="D16643" s="1">
        <v>44987</v>
      </c>
      <c r="E16643" t="s">
        <v>12579</v>
      </c>
      <c r="F16643" t="s">
        <v>11825</v>
      </c>
      <c r="G16643">
        <v>100000</v>
      </c>
      <c r="H16643">
        <v>1044</v>
      </c>
      <c r="K16643">
        <v>1220</v>
      </c>
      <c r="L16643" t="s">
        <v>16</v>
      </c>
      <c r="N16643">
        <v>1.95</v>
      </c>
      <c r="O16643">
        <f>M16643-N16643</f>
        <v>-1.95</v>
      </c>
      <c r="P16643">
        <v>109223.33</v>
      </c>
    </row>
    <row r="16644" spans="1:16" x14ac:dyDescent="0.25">
      <c r="A16644">
        <v>65700</v>
      </c>
      <c r="B16644" s="1">
        <v>45006</v>
      </c>
      <c r="C16644" s="1" t="str">
        <f>YEAR(B16644)&amp;"_"&amp;MONTH(B16644)</f>
        <v>2023_3</v>
      </c>
      <c r="D16644" s="1">
        <v>44993</v>
      </c>
      <c r="E16644">
        <v>3533325336</v>
      </c>
      <c r="F16644" t="s">
        <v>12580</v>
      </c>
      <c r="G16644">
        <v>100000</v>
      </c>
      <c r="H16644">
        <v>1017</v>
      </c>
      <c r="K16644">
        <v>1227</v>
      </c>
      <c r="L16644" t="s">
        <v>16</v>
      </c>
      <c r="M16644">
        <v>35.69</v>
      </c>
      <c r="O16644">
        <f>M16644-N16644</f>
        <v>35.69</v>
      </c>
      <c r="P16644">
        <v>109494.52</v>
      </c>
    </row>
    <row r="16645" spans="1:16" x14ac:dyDescent="0.25">
      <c r="A16645">
        <v>65700</v>
      </c>
      <c r="B16645" s="1">
        <v>45006</v>
      </c>
      <c r="C16645" s="1" t="str">
        <f>YEAR(B16645)&amp;"_"&amp;MONTH(B16645)</f>
        <v>2023_3</v>
      </c>
      <c r="D16645" s="1">
        <v>45001</v>
      </c>
      <c r="E16645">
        <v>3533325337</v>
      </c>
      <c r="F16645" t="s">
        <v>12581</v>
      </c>
      <c r="G16645">
        <v>100000</v>
      </c>
      <c r="H16645">
        <v>1017</v>
      </c>
      <c r="K16645">
        <v>1227</v>
      </c>
      <c r="L16645" t="s">
        <v>16</v>
      </c>
      <c r="N16645">
        <v>9.6999999999999993</v>
      </c>
      <c r="O16645">
        <f>M16645-N16645</f>
        <v>-9.6999999999999993</v>
      </c>
      <c r="P16645">
        <v>109484.82</v>
      </c>
    </row>
    <row r="16646" spans="1:16" x14ac:dyDescent="0.25">
      <c r="A16646">
        <v>65700</v>
      </c>
      <c r="B16646" s="1">
        <v>45006</v>
      </c>
      <c r="C16646" s="1" t="str">
        <f>YEAR(B16646)&amp;"_"&amp;MONTH(B16646)</f>
        <v>2023_3</v>
      </c>
      <c r="D16646" s="1">
        <v>44993</v>
      </c>
      <c r="E16646">
        <v>3533325338</v>
      </c>
      <c r="F16646" t="s">
        <v>12582</v>
      </c>
      <c r="G16646">
        <v>100000</v>
      </c>
      <c r="H16646">
        <v>1016</v>
      </c>
      <c r="K16646">
        <v>1227</v>
      </c>
      <c r="L16646" t="s">
        <v>16</v>
      </c>
      <c r="M16646">
        <v>47.79</v>
      </c>
      <c r="O16646">
        <f>M16646-N16646</f>
        <v>47.79</v>
      </c>
      <c r="P16646">
        <v>109532.61</v>
      </c>
    </row>
    <row r="16647" spans="1:16" x14ac:dyDescent="0.25">
      <c r="A16647">
        <v>65700</v>
      </c>
      <c r="B16647" s="1">
        <v>45006</v>
      </c>
      <c r="C16647" s="1" t="str">
        <f>YEAR(B16647)&amp;"_"&amp;MONTH(B16647)</f>
        <v>2023_3</v>
      </c>
      <c r="D16647" s="1">
        <v>44993</v>
      </c>
      <c r="E16647">
        <v>3533325339</v>
      </c>
      <c r="F16647" t="s">
        <v>12583</v>
      </c>
      <c r="G16647">
        <v>100000</v>
      </c>
      <c r="H16647">
        <v>1016</v>
      </c>
      <c r="K16647">
        <v>1227</v>
      </c>
      <c r="L16647" t="s">
        <v>16</v>
      </c>
      <c r="M16647">
        <v>29.87</v>
      </c>
      <c r="O16647">
        <f>M16647-N16647</f>
        <v>29.87</v>
      </c>
      <c r="P16647">
        <v>109562.48</v>
      </c>
    </row>
    <row r="16648" spans="1:16" x14ac:dyDescent="0.25">
      <c r="A16648">
        <v>65700</v>
      </c>
      <c r="B16648" s="1">
        <v>45006</v>
      </c>
      <c r="C16648" s="1" t="str">
        <f>YEAR(B16648)&amp;"_"&amp;MONTH(B16648)</f>
        <v>2023_3</v>
      </c>
      <c r="D16648" s="1">
        <v>44993</v>
      </c>
      <c r="E16648">
        <v>3533325340</v>
      </c>
      <c r="F16648" t="s">
        <v>12584</v>
      </c>
      <c r="G16648">
        <v>100000</v>
      </c>
      <c r="H16648">
        <v>1016</v>
      </c>
      <c r="K16648">
        <v>1227</v>
      </c>
      <c r="L16648" t="s">
        <v>16</v>
      </c>
      <c r="M16648">
        <v>61.91</v>
      </c>
      <c r="O16648">
        <f>M16648-N16648</f>
        <v>61.91</v>
      </c>
      <c r="P16648">
        <v>109624.39</v>
      </c>
    </row>
    <row r="16649" spans="1:16" x14ac:dyDescent="0.25">
      <c r="A16649">
        <v>65700</v>
      </c>
      <c r="B16649" s="1">
        <v>45006</v>
      </c>
      <c r="C16649" s="1" t="str">
        <f>YEAR(B16649)&amp;"_"&amp;MONTH(B16649)</f>
        <v>2023_3</v>
      </c>
      <c r="D16649" s="1">
        <v>45001</v>
      </c>
      <c r="E16649">
        <v>3533325341</v>
      </c>
      <c r="F16649" t="s">
        <v>12585</v>
      </c>
      <c r="G16649">
        <v>100000</v>
      </c>
      <c r="H16649">
        <v>1016</v>
      </c>
      <c r="K16649">
        <v>1227</v>
      </c>
      <c r="L16649" t="s">
        <v>16</v>
      </c>
      <c r="N16649">
        <v>2.75</v>
      </c>
      <c r="O16649">
        <f>M16649-N16649</f>
        <v>-2.75</v>
      </c>
      <c r="P16649">
        <v>109621.64</v>
      </c>
    </row>
    <row r="16650" spans="1:16" x14ac:dyDescent="0.25">
      <c r="A16650">
        <v>65700</v>
      </c>
      <c r="B16650" s="1">
        <v>45006</v>
      </c>
      <c r="C16650" s="1" t="str">
        <f>YEAR(B16650)&amp;"_"&amp;MONTH(B16650)</f>
        <v>2023_3</v>
      </c>
      <c r="D16650" s="1">
        <v>45001</v>
      </c>
      <c r="E16650">
        <v>3533325344</v>
      </c>
      <c r="F16650" t="s">
        <v>12586</v>
      </c>
      <c r="G16650">
        <v>100000</v>
      </c>
      <c r="H16650">
        <v>1016</v>
      </c>
      <c r="K16650">
        <v>1227</v>
      </c>
      <c r="L16650" t="s">
        <v>16</v>
      </c>
      <c r="N16650">
        <v>16.54</v>
      </c>
      <c r="O16650">
        <f>M16650-N16650</f>
        <v>-16.54</v>
      </c>
      <c r="P16650">
        <v>109605.1</v>
      </c>
    </row>
    <row r="16651" spans="1:16" x14ac:dyDescent="0.25">
      <c r="A16651">
        <v>65700</v>
      </c>
      <c r="B16651" s="1">
        <v>45006</v>
      </c>
      <c r="C16651" s="1" t="str">
        <f>YEAR(B16651)&amp;"_"&amp;MONTH(B16651)</f>
        <v>2023_3</v>
      </c>
      <c r="D16651" s="1">
        <v>45001</v>
      </c>
      <c r="E16651">
        <v>3533325346</v>
      </c>
      <c r="F16651" t="s">
        <v>12587</v>
      </c>
      <c r="G16651">
        <v>100000</v>
      </c>
      <c r="H16651">
        <v>1011</v>
      </c>
      <c r="K16651">
        <v>1227</v>
      </c>
      <c r="L16651" t="s">
        <v>16</v>
      </c>
      <c r="N16651">
        <v>3.5</v>
      </c>
      <c r="O16651">
        <f>M16651-N16651</f>
        <v>-3.5</v>
      </c>
      <c r="P16651">
        <v>109601.60000000001</v>
      </c>
    </row>
    <row r="16652" spans="1:16" x14ac:dyDescent="0.25">
      <c r="A16652">
        <v>65700</v>
      </c>
      <c r="B16652" s="1">
        <v>45006</v>
      </c>
      <c r="C16652" s="1" t="str">
        <f>YEAR(B16652)&amp;"_"&amp;MONTH(B16652)</f>
        <v>2023_3</v>
      </c>
      <c r="D16652" s="1">
        <v>45001</v>
      </c>
      <c r="E16652">
        <v>3533325348</v>
      </c>
      <c r="F16652" t="s">
        <v>12588</v>
      </c>
      <c r="G16652">
        <v>100000</v>
      </c>
      <c r="H16652">
        <v>1011</v>
      </c>
      <c r="K16652">
        <v>1227</v>
      </c>
      <c r="L16652" t="s">
        <v>16</v>
      </c>
      <c r="N16652">
        <v>3.42</v>
      </c>
      <c r="O16652">
        <f>M16652-N16652</f>
        <v>-3.42</v>
      </c>
      <c r="P16652">
        <v>109598.18</v>
      </c>
    </row>
    <row r="16653" spans="1:16" x14ac:dyDescent="0.25">
      <c r="A16653">
        <v>65700</v>
      </c>
      <c r="B16653" s="1">
        <v>45006</v>
      </c>
      <c r="C16653" s="1" t="str">
        <f>YEAR(B16653)&amp;"_"&amp;MONTH(B16653)</f>
        <v>2023_3</v>
      </c>
      <c r="D16653" s="1">
        <v>45001</v>
      </c>
      <c r="E16653">
        <v>3533325349</v>
      </c>
      <c r="F16653" t="s">
        <v>12589</v>
      </c>
      <c r="G16653">
        <v>100000</v>
      </c>
      <c r="H16653">
        <v>1011</v>
      </c>
      <c r="K16653">
        <v>1227</v>
      </c>
      <c r="L16653" t="s">
        <v>16</v>
      </c>
      <c r="N16653">
        <v>2.08</v>
      </c>
      <c r="O16653">
        <f>M16653-N16653</f>
        <v>-2.08</v>
      </c>
      <c r="P16653">
        <v>109596.1</v>
      </c>
    </row>
    <row r="16654" spans="1:16" x14ac:dyDescent="0.25">
      <c r="A16654">
        <v>65700</v>
      </c>
      <c r="B16654" s="1">
        <v>45006</v>
      </c>
      <c r="C16654" s="1" t="str">
        <f>YEAR(B16654)&amp;"_"&amp;MONTH(B16654)</f>
        <v>2023_3</v>
      </c>
      <c r="D16654" s="1">
        <v>45001</v>
      </c>
      <c r="E16654">
        <v>3533325350</v>
      </c>
      <c r="F16654" t="s">
        <v>12590</v>
      </c>
      <c r="G16654">
        <v>100000</v>
      </c>
      <c r="H16654">
        <v>1011</v>
      </c>
      <c r="K16654">
        <v>1227</v>
      </c>
      <c r="L16654" t="s">
        <v>16</v>
      </c>
      <c r="N16654">
        <v>5.48</v>
      </c>
      <c r="O16654">
        <f>M16654-N16654</f>
        <v>-5.48</v>
      </c>
      <c r="P16654">
        <v>109590.62</v>
      </c>
    </row>
    <row r="16655" spans="1:16" x14ac:dyDescent="0.25">
      <c r="A16655">
        <v>65700</v>
      </c>
      <c r="B16655" s="1">
        <v>45006</v>
      </c>
      <c r="C16655" s="1" t="str">
        <f>YEAR(B16655)&amp;"_"&amp;MONTH(B16655)</f>
        <v>2023_3</v>
      </c>
      <c r="D16655" s="1">
        <v>44994</v>
      </c>
      <c r="E16655">
        <v>3533325353</v>
      </c>
      <c r="F16655" t="s">
        <v>12583</v>
      </c>
      <c r="G16655">
        <v>100000</v>
      </c>
      <c r="H16655">
        <v>1012</v>
      </c>
      <c r="K16655">
        <v>1227</v>
      </c>
      <c r="L16655" t="s">
        <v>16</v>
      </c>
      <c r="M16655">
        <v>29.87</v>
      </c>
      <c r="O16655">
        <f>M16655-N16655</f>
        <v>29.87</v>
      </c>
      <c r="P16655">
        <v>109620.49</v>
      </c>
    </row>
    <row r="16656" spans="1:16" x14ac:dyDescent="0.25">
      <c r="A16656">
        <v>65700</v>
      </c>
      <c r="B16656" s="1">
        <v>45006</v>
      </c>
      <c r="C16656" s="1" t="str">
        <f>YEAR(B16656)&amp;"_"&amp;MONTH(B16656)</f>
        <v>2023_3</v>
      </c>
      <c r="D16656" s="1">
        <v>45001</v>
      </c>
      <c r="E16656">
        <v>3533325354</v>
      </c>
      <c r="F16656" t="s">
        <v>12581</v>
      </c>
      <c r="G16656">
        <v>100000</v>
      </c>
      <c r="H16656">
        <v>1012</v>
      </c>
      <c r="K16656">
        <v>1227</v>
      </c>
      <c r="L16656" t="s">
        <v>16</v>
      </c>
      <c r="N16656">
        <v>9.64</v>
      </c>
      <c r="O16656">
        <f>M16656-N16656</f>
        <v>-9.64</v>
      </c>
      <c r="P16656">
        <v>109610.85</v>
      </c>
    </row>
    <row r="16657" spans="1:16" x14ac:dyDescent="0.25">
      <c r="A16657">
        <v>65700</v>
      </c>
      <c r="B16657" s="1">
        <v>45006</v>
      </c>
      <c r="C16657" s="1" t="str">
        <f>YEAR(B16657)&amp;"_"&amp;MONTH(B16657)</f>
        <v>2023_3</v>
      </c>
      <c r="D16657" s="1">
        <v>45001</v>
      </c>
      <c r="E16657">
        <v>3533325355</v>
      </c>
      <c r="F16657" t="s">
        <v>12591</v>
      </c>
      <c r="G16657">
        <v>100000</v>
      </c>
      <c r="H16657">
        <v>1012</v>
      </c>
      <c r="K16657">
        <v>1227</v>
      </c>
      <c r="L16657" t="s">
        <v>16</v>
      </c>
      <c r="N16657">
        <v>1.51</v>
      </c>
      <c r="O16657">
        <f>M16657-N16657</f>
        <v>-1.51</v>
      </c>
      <c r="P16657">
        <v>109609.34</v>
      </c>
    </row>
    <row r="16658" spans="1:16" x14ac:dyDescent="0.25">
      <c r="A16658">
        <v>65700</v>
      </c>
      <c r="B16658" s="1">
        <v>45006</v>
      </c>
      <c r="C16658" s="1" t="str">
        <f>YEAR(B16658)&amp;"_"&amp;MONTH(B16658)</f>
        <v>2023_3</v>
      </c>
      <c r="D16658" s="1">
        <v>44993</v>
      </c>
      <c r="E16658">
        <v>3533325356</v>
      </c>
      <c r="F16658" t="s">
        <v>12583</v>
      </c>
      <c r="G16658">
        <v>100000</v>
      </c>
      <c r="H16658">
        <v>1010</v>
      </c>
      <c r="K16658">
        <v>1227</v>
      </c>
      <c r="L16658" t="s">
        <v>16</v>
      </c>
      <c r="M16658">
        <v>29.87</v>
      </c>
      <c r="O16658">
        <f>M16658-N16658</f>
        <v>29.87</v>
      </c>
      <c r="P16658">
        <v>109639.21</v>
      </c>
    </row>
    <row r="16659" spans="1:16" x14ac:dyDescent="0.25">
      <c r="A16659">
        <v>65700</v>
      </c>
      <c r="B16659" s="1">
        <v>45006</v>
      </c>
      <c r="C16659" s="1" t="str">
        <f>YEAR(B16659)&amp;"_"&amp;MONTH(B16659)</f>
        <v>2023_3</v>
      </c>
      <c r="D16659" s="1">
        <v>45001</v>
      </c>
      <c r="E16659">
        <v>3533325357</v>
      </c>
      <c r="F16659" t="s">
        <v>12592</v>
      </c>
      <c r="G16659">
        <v>100000</v>
      </c>
      <c r="H16659">
        <v>1010</v>
      </c>
      <c r="K16659">
        <v>1227</v>
      </c>
      <c r="L16659" t="s">
        <v>16</v>
      </c>
      <c r="N16659">
        <v>2.74</v>
      </c>
      <c r="O16659">
        <f>M16659-N16659</f>
        <v>-2.74</v>
      </c>
      <c r="P16659">
        <v>109636.47</v>
      </c>
    </row>
    <row r="16660" spans="1:16" x14ac:dyDescent="0.25">
      <c r="A16660">
        <v>65700</v>
      </c>
      <c r="B16660" s="1">
        <v>45006</v>
      </c>
      <c r="C16660" s="1" t="str">
        <f>YEAR(B16660)&amp;"_"&amp;MONTH(B16660)</f>
        <v>2023_3</v>
      </c>
      <c r="D16660" s="1">
        <v>45001</v>
      </c>
      <c r="E16660">
        <v>3533325358</v>
      </c>
      <c r="F16660" t="s">
        <v>12593</v>
      </c>
      <c r="G16660">
        <v>100000</v>
      </c>
      <c r="H16660">
        <v>1010</v>
      </c>
      <c r="K16660">
        <v>1227</v>
      </c>
      <c r="L16660" t="s">
        <v>16</v>
      </c>
      <c r="N16660">
        <v>1.2</v>
      </c>
      <c r="O16660">
        <f>M16660-N16660</f>
        <v>-1.2</v>
      </c>
      <c r="P16660">
        <v>109635.27</v>
      </c>
    </row>
    <row r="16661" spans="1:16" x14ac:dyDescent="0.25">
      <c r="A16661">
        <v>65700</v>
      </c>
      <c r="B16661" s="1">
        <v>45006</v>
      </c>
      <c r="C16661" s="1" t="str">
        <f>YEAR(B16661)&amp;"_"&amp;MONTH(B16661)</f>
        <v>2023_3</v>
      </c>
      <c r="D16661" s="1">
        <v>44998</v>
      </c>
      <c r="E16661">
        <v>3533325359</v>
      </c>
      <c r="F16661" t="s">
        <v>12594</v>
      </c>
      <c r="G16661">
        <v>100000</v>
      </c>
      <c r="H16661">
        <v>1001</v>
      </c>
      <c r="K16661">
        <v>1227</v>
      </c>
      <c r="L16661" t="s">
        <v>16</v>
      </c>
      <c r="M16661">
        <v>142.94999999999999</v>
      </c>
      <c r="O16661">
        <f>M16661-N16661</f>
        <v>142.94999999999999</v>
      </c>
      <c r="P16661">
        <v>109778.22</v>
      </c>
    </row>
    <row r="16662" spans="1:16" x14ac:dyDescent="0.25">
      <c r="A16662">
        <v>65700</v>
      </c>
      <c r="B16662" s="1">
        <v>45006</v>
      </c>
      <c r="C16662" s="1" t="str">
        <f>YEAR(B16662)&amp;"_"&amp;MONTH(B16662)</f>
        <v>2023_3</v>
      </c>
      <c r="D16662" s="1">
        <v>44998</v>
      </c>
      <c r="E16662">
        <v>3533325360</v>
      </c>
      <c r="F16662" t="s">
        <v>12595</v>
      </c>
      <c r="G16662">
        <v>100000</v>
      </c>
      <c r="H16662">
        <v>1001</v>
      </c>
      <c r="K16662">
        <v>1227</v>
      </c>
      <c r="L16662" t="s">
        <v>16</v>
      </c>
      <c r="M16662">
        <v>298.61</v>
      </c>
      <c r="O16662">
        <f>M16662-N16662</f>
        <v>298.61</v>
      </c>
      <c r="P16662">
        <v>110076.83</v>
      </c>
    </row>
    <row r="16663" spans="1:16" x14ac:dyDescent="0.25">
      <c r="A16663">
        <v>65700</v>
      </c>
      <c r="B16663" s="1">
        <v>45006</v>
      </c>
      <c r="C16663" s="1" t="str">
        <f>YEAR(B16663)&amp;"_"&amp;MONTH(B16663)</f>
        <v>2023_3</v>
      </c>
      <c r="D16663" s="1">
        <v>44998</v>
      </c>
      <c r="E16663">
        <v>3533325361</v>
      </c>
      <c r="F16663" t="s">
        <v>12596</v>
      </c>
      <c r="G16663">
        <v>100000</v>
      </c>
      <c r="H16663">
        <v>1001</v>
      </c>
      <c r="K16663">
        <v>1227</v>
      </c>
      <c r="L16663" t="s">
        <v>16</v>
      </c>
      <c r="M16663">
        <v>21.23</v>
      </c>
      <c r="O16663">
        <f>M16663-N16663</f>
        <v>21.23</v>
      </c>
      <c r="P16663">
        <v>110098.06</v>
      </c>
    </row>
    <row r="16664" spans="1:16" x14ac:dyDescent="0.25">
      <c r="A16664">
        <v>65700</v>
      </c>
      <c r="B16664" s="1">
        <v>45006</v>
      </c>
      <c r="C16664" s="1" t="str">
        <f>YEAR(B16664)&amp;"_"&amp;MONTH(B16664)</f>
        <v>2023_3</v>
      </c>
      <c r="D16664" s="1">
        <v>44998</v>
      </c>
      <c r="E16664">
        <v>3533325362</v>
      </c>
      <c r="F16664" t="s">
        <v>12597</v>
      </c>
      <c r="G16664">
        <v>100000</v>
      </c>
      <c r="H16664">
        <v>1001</v>
      </c>
      <c r="K16664">
        <v>1227</v>
      </c>
      <c r="L16664" t="s">
        <v>16</v>
      </c>
      <c r="M16664">
        <v>4.16</v>
      </c>
      <c r="O16664">
        <f>M16664-N16664</f>
        <v>4.16</v>
      </c>
      <c r="P16664">
        <v>110102.22</v>
      </c>
    </row>
    <row r="16665" spans="1:16" x14ac:dyDescent="0.25">
      <c r="A16665">
        <v>65700</v>
      </c>
      <c r="B16665" s="1">
        <v>45006</v>
      </c>
      <c r="C16665" s="1" t="str">
        <f>YEAR(B16665)&amp;"_"&amp;MONTH(B16665)</f>
        <v>2023_3</v>
      </c>
      <c r="D16665" s="1">
        <v>44998</v>
      </c>
      <c r="E16665">
        <v>3533325362</v>
      </c>
      <c r="F16665" t="s">
        <v>12598</v>
      </c>
      <c r="G16665">
        <v>100000</v>
      </c>
      <c r="H16665">
        <v>1001</v>
      </c>
      <c r="K16665">
        <v>1227</v>
      </c>
      <c r="L16665" t="s">
        <v>16</v>
      </c>
      <c r="M16665">
        <v>32.950000000000003</v>
      </c>
      <c r="O16665">
        <f>M16665-N16665</f>
        <v>32.950000000000003</v>
      </c>
      <c r="P16665">
        <v>110135.17</v>
      </c>
    </row>
    <row r="16666" spans="1:16" x14ac:dyDescent="0.25">
      <c r="A16666">
        <v>65700</v>
      </c>
      <c r="B16666" s="1">
        <v>45006</v>
      </c>
      <c r="C16666" s="1" t="str">
        <f>YEAR(B16666)&amp;"_"&amp;MONTH(B16666)</f>
        <v>2023_3</v>
      </c>
      <c r="D16666" s="1">
        <v>44998</v>
      </c>
      <c r="E16666">
        <v>3533325362</v>
      </c>
      <c r="F16666" t="s">
        <v>12599</v>
      </c>
      <c r="G16666">
        <v>100000</v>
      </c>
      <c r="H16666">
        <v>1001</v>
      </c>
      <c r="K16666">
        <v>1227</v>
      </c>
      <c r="L16666" t="s">
        <v>16</v>
      </c>
      <c r="M16666">
        <v>10.46</v>
      </c>
      <c r="O16666">
        <f>M16666-N16666</f>
        <v>10.46</v>
      </c>
      <c r="P16666">
        <v>110145.63</v>
      </c>
    </row>
    <row r="16667" spans="1:16" x14ac:dyDescent="0.25">
      <c r="A16667">
        <v>65700</v>
      </c>
      <c r="B16667" s="1">
        <v>45006</v>
      </c>
      <c r="C16667" s="1" t="str">
        <f>YEAR(B16667)&amp;"_"&amp;MONTH(B16667)</f>
        <v>2023_3</v>
      </c>
      <c r="D16667" s="1">
        <v>44998</v>
      </c>
      <c r="E16667">
        <v>3533325362</v>
      </c>
      <c r="F16667" t="s">
        <v>12600</v>
      </c>
      <c r="G16667">
        <v>100000</v>
      </c>
      <c r="H16667">
        <v>1001</v>
      </c>
      <c r="K16667">
        <v>1227</v>
      </c>
      <c r="L16667" t="s">
        <v>16</v>
      </c>
      <c r="M16667">
        <v>41.8</v>
      </c>
      <c r="O16667">
        <f>M16667-N16667</f>
        <v>41.8</v>
      </c>
      <c r="P16667">
        <v>110187.43</v>
      </c>
    </row>
    <row r="16668" spans="1:16" x14ac:dyDescent="0.25">
      <c r="A16668">
        <v>65700</v>
      </c>
      <c r="B16668" s="1">
        <v>45006</v>
      </c>
      <c r="C16668" s="1" t="str">
        <f>YEAR(B16668)&amp;"_"&amp;MONTH(B16668)</f>
        <v>2023_3</v>
      </c>
      <c r="D16668" s="1">
        <v>44998</v>
      </c>
      <c r="E16668">
        <v>3533325362</v>
      </c>
      <c r="F16668" t="s">
        <v>12585</v>
      </c>
      <c r="G16668">
        <v>100000</v>
      </c>
      <c r="H16668">
        <v>1001</v>
      </c>
      <c r="K16668">
        <v>1227</v>
      </c>
      <c r="L16668" t="s">
        <v>16</v>
      </c>
      <c r="M16668">
        <v>10.35</v>
      </c>
      <c r="O16668">
        <f>M16668-N16668</f>
        <v>10.35</v>
      </c>
      <c r="P16668">
        <v>110197.78</v>
      </c>
    </row>
    <row r="16669" spans="1:16" x14ac:dyDescent="0.25">
      <c r="A16669">
        <v>65700</v>
      </c>
      <c r="B16669" s="1">
        <v>45006</v>
      </c>
      <c r="C16669" s="1" t="str">
        <f>YEAR(B16669)&amp;"_"&amp;MONTH(B16669)</f>
        <v>2023_3</v>
      </c>
      <c r="D16669" s="1">
        <v>44998</v>
      </c>
      <c r="E16669">
        <v>3533325362</v>
      </c>
      <c r="F16669" t="s">
        <v>12601</v>
      </c>
      <c r="G16669">
        <v>100000</v>
      </c>
      <c r="H16669">
        <v>1001</v>
      </c>
      <c r="K16669">
        <v>1227</v>
      </c>
      <c r="L16669" t="s">
        <v>16</v>
      </c>
      <c r="M16669">
        <v>8.11</v>
      </c>
      <c r="O16669">
        <f>M16669-N16669</f>
        <v>8.11</v>
      </c>
      <c r="P16669">
        <v>110205.89</v>
      </c>
    </row>
    <row r="16670" spans="1:16" x14ac:dyDescent="0.25">
      <c r="A16670">
        <v>65700</v>
      </c>
      <c r="B16670" s="1">
        <v>45006</v>
      </c>
      <c r="C16670" s="1" t="str">
        <f>YEAR(B16670)&amp;"_"&amp;MONTH(B16670)</f>
        <v>2023_3</v>
      </c>
      <c r="D16670" s="1">
        <v>44998</v>
      </c>
      <c r="E16670">
        <v>3533325362</v>
      </c>
      <c r="F16670" t="s">
        <v>12602</v>
      </c>
      <c r="G16670">
        <v>100000</v>
      </c>
      <c r="H16670">
        <v>1001</v>
      </c>
      <c r="K16670">
        <v>1227</v>
      </c>
      <c r="L16670" t="s">
        <v>16</v>
      </c>
      <c r="M16670">
        <v>11.6</v>
      </c>
      <c r="O16670">
        <f>M16670-N16670</f>
        <v>11.6</v>
      </c>
      <c r="P16670">
        <v>110217.49</v>
      </c>
    </row>
    <row r="16671" spans="1:16" x14ac:dyDescent="0.25">
      <c r="A16671">
        <v>65700</v>
      </c>
      <c r="B16671" s="1">
        <v>45006</v>
      </c>
      <c r="C16671" s="1" t="str">
        <f>YEAR(B16671)&amp;"_"&amp;MONTH(B16671)</f>
        <v>2023_3</v>
      </c>
      <c r="D16671" s="1">
        <v>44998</v>
      </c>
      <c r="E16671">
        <v>3533325362</v>
      </c>
      <c r="F16671" t="s">
        <v>12603</v>
      </c>
      <c r="G16671">
        <v>100000</v>
      </c>
      <c r="H16671">
        <v>1001</v>
      </c>
      <c r="K16671">
        <v>1227</v>
      </c>
      <c r="L16671" t="s">
        <v>16</v>
      </c>
      <c r="M16671">
        <v>12.6</v>
      </c>
      <c r="O16671">
        <f>M16671-N16671</f>
        <v>12.6</v>
      </c>
      <c r="P16671">
        <v>110230.09</v>
      </c>
    </row>
    <row r="16672" spans="1:16" x14ac:dyDescent="0.25">
      <c r="A16672">
        <v>65700</v>
      </c>
      <c r="B16672" s="1">
        <v>45006</v>
      </c>
      <c r="C16672" s="1" t="str">
        <f>YEAR(B16672)&amp;"_"&amp;MONTH(B16672)</f>
        <v>2023_3</v>
      </c>
      <c r="D16672" s="1">
        <v>44998</v>
      </c>
      <c r="E16672">
        <v>3533325362</v>
      </c>
      <c r="F16672" t="s">
        <v>12604</v>
      </c>
      <c r="G16672">
        <v>100000</v>
      </c>
      <c r="H16672">
        <v>1001</v>
      </c>
      <c r="K16672">
        <v>1227</v>
      </c>
      <c r="L16672" t="s">
        <v>16</v>
      </c>
      <c r="M16672">
        <v>8.32</v>
      </c>
      <c r="O16672">
        <f>M16672-N16672</f>
        <v>8.32</v>
      </c>
      <c r="P16672">
        <v>110238.41</v>
      </c>
    </row>
    <row r="16673" spans="1:16" x14ac:dyDescent="0.25">
      <c r="A16673">
        <v>65700</v>
      </c>
      <c r="B16673" s="1">
        <v>45006</v>
      </c>
      <c r="C16673" s="1" t="str">
        <f>YEAR(B16673)&amp;"_"&amp;MONTH(B16673)</f>
        <v>2023_3</v>
      </c>
      <c r="D16673" s="1">
        <v>44998</v>
      </c>
      <c r="E16673">
        <v>3533325362</v>
      </c>
      <c r="F16673" t="s">
        <v>12605</v>
      </c>
      <c r="G16673">
        <v>100000</v>
      </c>
      <c r="H16673">
        <v>1001</v>
      </c>
      <c r="K16673">
        <v>1227</v>
      </c>
      <c r="L16673" t="s">
        <v>16</v>
      </c>
      <c r="M16673">
        <v>17.600000000000001</v>
      </c>
      <c r="O16673">
        <f>M16673-N16673</f>
        <v>17.600000000000001</v>
      </c>
      <c r="P16673">
        <v>110256.01</v>
      </c>
    </row>
    <row r="16674" spans="1:16" x14ac:dyDescent="0.25">
      <c r="A16674">
        <v>65700</v>
      </c>
      <c r="B16674" s="1">
        <v>45006</v>
      </c>
      <c r="C16674" s="1" t="str">
        <f>YEAR(B16674)&amp;"_"&amp;MONTH(B16674)</f>
        <v>2023_3</v>
      </c>
      <c r="D16674" s="1">
        <v>44998</v>
      </c>
      <c r="E16674">
        <v>3533325362</v>
      </c>
      <c r="F16674" t="s">
        <v>12606</v>
      </c>
      <c r="G16674">
        <v>100000</v>
      </c>
      <c r="H16674">
        <v>1001</v>
      </c>
      <c r="K16674">
        <v>1227</v>
      </c>
      <c r="L16674" t="s">
        <v>16</v>
      </c>
      <c r="M16674">
        <v>11.5</v>
      </c>
      <c r="O16674">
        <f>M16674-N16674</f>
        <v>11.5</v>
      </c>
      <c r="P16674">
        <v>110267.51</v>
      </c>
    </row>
    <row r="16675" spans="1:16" x14ac:dyDescent="0.25">
      <c r="A16675">
        <v>65700</v>
      </c>
      <c r="B16675" s="1">
        <v>45006</v>
      </c>
      <c r="C16675" s="1" t="str">
        <f>YEAR(B16675)&amp;"_"&amp;MONTH(B16675)</f>
        <v>2023_3</v>
      </c>
      <c r="D16675" s="1">
        <v>44998</v>
      </c>
      <c r="E16675">
        <v>3533325362</v>
      </c>
      <c r="F16675" t="s">
        <v>12607</v>
      </c>
      <c r="G16675">
        <v>100000</v>
      </c>
      <c r="H16675">
        <v>1001</v>
      </c>
      <c r="K16675">
        <v>1227</v>
      </c>
      <c r="L16675" t="s">
        <v>16</v>
      </c>
      <c r="M16675">
        <v>28.99</v>
      </c>
      <c r="O16675">
        <f>M16675-N16675</f>
        <v>28.99</v>
      </c>
      <c r="P16675">
        <v>110296.5</v>
      </c>
    </row>
    <row r="16676" spans="1:16" x14ac:dyDescent="0.25">
      <c r="A16676">
        <v>65700</v>
      </c>
      <c r="B16676" s="1">
        <v>45006</v>
      </c>
      <c r="C16676" s="1" t="str">
        <f>YEAR(B16676)&amp;"_"&amp;MONTH(B16676)</f>
        <v>2023_3</v>
      </c>
      <c r="D16676" s="1">
        <v>44998</v>
      </c>
      <c r="E16676">
        <v>3533325362</v>
      </c>
      <c r="F16676" t="s">
        <v>12608</v>
      </c>
      <c r="G16676">
        <v>100000</v>
      </c>
      <c r="H16676">
        <v>1001</v>
      </c>
      <c r="K16676">
        <v>1227</v>
      </c>
      <c r="L16676" t="s">
        <v>16</v>
      </c>
      <c r="M16676">
        <v>189.71</v>
      </c>
      <c r="O16676">
        <f>M16676-N16676</f>
        <v>189.71</v>
      </c>
      <c r="P16676">
        <v>110486.21</v>
      </c>
    </row>
    <row r="16677" spans="1:16" x14ac:dyDescent="0.25">
      <c r="A16677">
        <v>65700</v>
      </c>
      <c r="B16677" s="1">
        <v>45006</v>
      </c>
      <c r="C16677" s="1" t="str">
        <f>YEAR(B16677)&amp;"_"&amp;MONTH(B16677)</f>
        <v>2023_3</v>
      </c>
      <c r="D16677" s="1">
        <v>44998</v>
      </c>
      <c r="E16677">
        <v>3533325362</v>
      </c>
      <c r="F16677" t="s">
        <v>12586</v>
      </c>
      <c r="G16677">
        <v>100000</v>
      </c>
      <c r="H16677">
        <v>1001</v>
      </c>
      <c r="K16677">
        <v>1227</v>
      </c>
      <c r="L16677" t="s">
        <v>16</v>
      </c>
      <c r="M16677">
        <v>66.58</v>
      </c>
      <c r="O16677">
        <f>M16677-N16677</f>
        <v>66.58</v>
      </c>
      <c r="P16677">
        <v>110552.79</v>
      </c>
    </row>
    <row r="16678" spans="1:16" x14ac:dyDescent="0.25">
      <c r="A16678">
        <v>65700</v>
      </c>
      <c r="B16678" s="1">
        <v>45006</v>
      </c>
      <c r="C16678" s="1" t="str">
        <f>YEAR(B16678)&amp;"_"&amp;MONTH(B16678)</f>
        <v>2023_3</v>
      </c>
      <c r="D16678" s="1">
        <v>44998</v>
      </c>
      <c r="E16678">
        <v>3533325365</v>
      </c>
      <c r="F16678" t="s">
        <v>12609</v>
      </c>
      <c r="G16678">
        <v>100000</v>
      </c>
      <c r="H16678">
        <v>1001</v>
      </c>
      <c r="K16678">
        <v>1227</v>
      </c>
      <c r="L16678" t="s">
        <v>16</v>
      </c>
      <c r="M16678">
        <v>43.93</v>
      </c>
      <c r="O16678">
        <f>M16678-N16678</f>
        <v>43.93</v>
      </c>
      <c r="P16678">
        <v>110596.72</v>
      </c>
    </row>
    <row r="16679" spans="1:16" x14ac:dyDescent="0.25">
      <c r="A16679">
        <v>65700</v>
      </c>
      <c r="B16679" s="1">
        <v>45006</v>
      </c>
      <c r="C16679" s="1" t="str">
        <f>YEAR(B16679)&amp;"_"&amp;MONTH(B16679)</f>
        <v>2023_3</v>
      </c>
      <c r="D16679" s="1">
        <v>44998</v>
      </c>
      <c r="E16679">
        <v>3533325367</v>
      </c>
      <c r="F16679" t="s">
        <v>12610</v>
      </c>
      <c r="G16679">
        <v>100000</v>
      </c>
      <c r="H16679">
        <v>1003</v>
      </c>
      <c r="K16679">
        <v>1227</v>
      </c>
      <c r="L16679" t="s">
        <v>16</v>
      </c>
      <c r="M16679">
        <v>42.56</v>
      </c>
      <c r="O16679">
        <f>M16679-N16679</f>
        <v>42.56</v>
      </c>
      <c r="P16679">
        <v>110639.28</v>
      </c>
    </row>
    <row r="16680" spans="1:16" x14ac:dyDescent="0.25">
      <c r="A16680">
        <v>65700</v>
      </c>
      <c r="B16680" s="1">
        <v>45006</v>
      </c>
      <c r="C16680" s="1" t="str">
        <f>YEAR(B16680)&amp;"_"&amp;MONTH(B16680)</f>
        <v>2023_3</v>
      </c>
      <c r="D16680" s="1">
        <v>44998</v>
      </c>
      <c r="E16680">
        <v>3533325368</v>
      </c>
      <c r="F16680" t="s">
        <v>12611</v>
      </c>
      <c r="G16680">
        <v>100000</v>
      </c>
      <c r="H16680">
        <v>1003</v>
      </c>
      <c r="K16680">
        <v>1227</v>
      </c>
      <c r="L16680" t="s">
        <v>16</v>
      </c>
      <c r="M16680">
        <v>41.8</v>
      </c>
      <c r="O16680">
        <f>M16680-N16680</f>
        <v>41.8</v>
      </c>
      <c r="P16680">
        <v>110681.08</v>
      </c>
    </row>
    <row r="16681" spans="1:16" x14ac:dyDescent="0.25">
      <c r="A16681">
        <v>65700</v>
      </c>
      <c r="B16681" s="1">
        <v>45006</v>
      </c>
      <c r="C16681" s="1" t="str">
        <f>YEAR(B16681)&amp;"_"&amp;MONTH(B16681)</f>
        <v>2023_3</v>
      </c>
      <c r="D16681" s="1">
        <v>44998</v>
      </c>
      <c r="E16681">
        <v>3533325368</v>
      </c>
      <c r="F16681" t="s">
        <v>12598</v>
      </c>
      <c r="G16681">
        <v>100000</v>
      </c>
      <c r="H16681">
        <v>1003</v>
      </c>
      <c r="K16681">
        <v>1227</v>
      </c>
      <c r="L16681" t="s">
        <v>16</v>
      </c>
      <c r="M16681">
        <v>33.04</v>
      </c>
      <c r="O16681">
        <f>M16681-N16681</f>
        <v>33.04</v>
      </c>
      <c r="P16681">
        <v>110714.12</v>
      </c>
    </row>
    <row r="16682" spans="1:16" x14ac:dyDescent="0.25">
      <c r="A16682">
        <v>65700</v>
      </c>
      <c r="B16682" s="1">
        <v>45006</v>
      </c>
      <c r="C16682" s="1" t="str">
        <f>YEAR(B16682)&amp;"_"&amp;MONTH(B16682)</f>
        <v>2023_3</v>
      </c>
      <c r="D16682" s="1">
        <v>44998</v>
      </c>
      <c r="E16682">
        <v>3533325368</v>
      </c>
      <c r="F16682" t="s">
        <v>12612</v>
      </c>
      <c r="G16682">
        <v>100000</v>
      </c>
      <c r="H16682">
        <v>1003</v>
      </c>
      <c r="K16682">
        <v>1227</v>
      </c>
      <c r="L16682" t="s">
        <v>16</v>
      </c>
      <c r="M16682">
        <v>65</v>
      </c>
      <c r="O16682">
        <f>M16682-N16682</f>
        <v>65</v>
      </c>
      <c r="P16682">
        <v>110779.12</v>
      </c>
    </row>
    <row r="16683" spans="1:16" x14ac:dyDescent="0.25">
      <c r="A16683">
        <v>65700</v>
      </c>
      <c r="B16683" s="1">
        <v>45006</v>
      </c>
      <c r="C16683" s="1" t="str">
        <f>YEAR(B16683)&amp;"_"&amp;MONTH(B16683)</f>
        <v>2023_3</v>
      </c>
      <c r="D16683" s="1">
        <v>44998</v>
      </c>
      <c r="E16683">
        <v>3533325368</v>
      </c>
      <c r="F16683" t="s">
        <v>12613</v>
      </c>
      <c r="G16683">
        <v>100000</v>
      </c>
      <c r="H16683">
        <v>1003</v>
      </c>
      <c r="K16683">
        <v>1227</v>
      </c>
      <c r="L16683" t="s">
        <v>16</v>
      </c>
      <c r="M16683">
        <v>27.56</v>
      </c>
      <c r="O16683">
        <f>M16683-N16683</f>
        <v>27.56</v>
      </c>
      <c r="P16683">
        <v>110806.68</v>
      </c>
    </row>
    <row r="16684" spans="1:16" x14ac:dyDescent="0.25">
      <c r="A16684">
        <v>65700</v>
      </c>
      <c r="B16684" s="1">
        <v>45006</v>
      </c>
      <c r="C16684" s="1" t="str">
        <f>YEAR(B16684)&amp;"_"&amp;MONTH(B16684)</f>
        <v>2023_3</v>
      </c>
      <c r="D16684" s="1">
        <v>44998</v>
      </c>
      <c r="E16684">
        <v>3533325368</v>
      </c>
      <c r="F16684" t="s">
        <v>12614</v>
      </c>
      <c r="G16684">
        <v>100000</v>
      </c>
      <c r="H16684">
        <v>1003</v>
      </c>
      <c r="K16684">
        <v>1227</v>
      </c>
      <c r="L16684" t="s">
        <v>16</v>
      </c>
      <c r="M16684">
        <v>5.78</v>
      </c>
      <c r="O16684">
        <f>M16684-N16684</f>
        <v>5.78</v>
      </c>
      <c r="P16684">
        <v>110812.46</v>
      </c>
    </row>
    <row r="16685" spans="1:16" x14ac:dyDescent="0.25">
      <c r="A16685">
        <v>65700</v>
      </c>
      <c r="B16685" s="1">
        <v>45006</v>
      </c>
      <c r="C16685" s="1" t="str">
        <f>YEAR(B16685)&amp;"_"&amp;MONTH(B16685)</f>
        <v>2023_3</v>
      </c>
      <c r="D16685" s="1">
        <v>44998</v>
      </c>
      <c r="E16685">
        <v>3533325368</v>
      </c>
      <c r="F16685" t="s">
        <v>12615</v>
      </c>
      <c r="G16685">
        <v>100000</v>
      </c>
      <c r="H16685">
        <v>1003</v>
      </c>
      <c r="K16685">
        <v>1227</v>
      </c>
      <c r="L16685" t="s">
        <v>16</v>
      </c>
      <c r="M16685">
        <v>106.9</v>
      </c>
      <c r="O16685">
        <f>M16685-N16685</f>
        <v>106.9</v>
      </c>
      <c r="P16685">
        <v>110919.36</v>
      </c>
    </row>
    <row r="16686" spans="1:16" x14ac:dyDescent="0.25">
      <c r="A16686">
        <v>65700</v>
      </c>
      <c r="B16686" s="1">
        <v>45006</v>
      </c>
      <c r="C16686" s="1" t="str">
        <f>YEAR(B16686)&amp;"_"&amp;MONTH(B16686)</f>
        <v>2023_3</v>
      </c>
      <c r="D16686" s="1">
        <v>44998</v>
      </c>
      <c r="E16686">
        <v>3533325368</v>
      </c>
      <c r="F16686" t="s">
        <v>12616</v>
      </c>
      <c r="G16686">
        <v>100000</v>
      </c>
      <c r="H16686">
        <v>1003</v>
      </c>
      <c r="K16686">
        <v>1227</v>
      </c>
      <c r="L16686" t="s">
        <v>16</v>
      </c>
      <c r="M16686">
        <v>16.68</v>
      </c>
      <c r="O16686">
        <f>M16686-N16686</f>
        <v>16.68</v>
      </c>
      <c r="P16686">
        <v>110936.04</v>
      </c>
    </row>
    <row r="16687" spans="1:16" x14ac:dyDescent="0.25">
      <c r="A16687">
        <v>65700</v>
      </c>
      <c r="B16687" s="1">
        <v>45006</v>
      </c>
      <c r="C16687" s="1" t="str">
        <f>YEAR(B16687)&amp;"_"&amp;MONTH(B16687)</f>
        <v>2023_3</v>
      </c>
      <c r="D16687" s="1">
        <v>44998</v>
      </c>
      <c r="E16687">
        <v>3533325368</v>
      </c>
      <c r="F16687" t="s">
        <v>12617</v>
      </c>
      <c r="G16687">
        <v>100000</v>
      </c>
      <c r="H16687">
        <v>1003</v>
      </c>
      <c r="K16687">
        <v>1227</v>
      </c>
      <c r="L16687" t="s">
        <v>16</v>
      </c>
      <c r="M16687">
        <v>24.38</v>
      </c>
      <c r="O16687">
        <f>M16687-N16687</f>
        <v>24.38</v>
      </c>
      <c r="P16687">
        <v>110960.42</v>
      </c>
    </row>
    <row r="16688" spans="1:16" x14ac:dyDescent="0.25">
      <c r="A16688">
        <v>65700</v>
      </c>
      <c r="B16688" s="1">
        <v>45006</v>
      </c>
      <c r="C16688" s="1" t="str">
        <f>YEAR(B16688)&amp;"_"&amp;MONTH(B16688)</f>
        <v>2023_3</v>
      </c>
      <c r="D16688" s="1">
        <v>44998</v>
      </c>
      <c r="E16688">
        <v>3533325368</v>
      </c>
      <c r="F16688" t="s">
        <v>12608</v>
      </c>
      <c r="G16688">
        <v>100000</v>
      </c>
      <c r="H16688">
        <v>1003</v>
      </c>
      <c r="K16688">
        <v>1227</v>
      </c>
      <c r="L16688" t="s">
        <v>16</v>
      </c>
      <c r="M16688">
        <v>190.14</v>
      </c>
      <c r="O16688">
        <f>M16688-N16688</f>
        <v>190.14</v>
      </c>
      <c r="P16688">
        <v>111150.56</v>
      </c>
    </row>
    <row r="16689" spans="1:16" x14ac:dyDescent="0.25">
      <c r="A16689">
        <v>65700</v>
      </c>
      <c r="B16689" s="1">
        <v>45006</v>
      </c>
      <c r="C16689" s="1" t="str">
        <f>YEAR(B16689)&amp;"_"&amp;MONTH(B16689)</f>
        <v>2023_3</v>
      </c>
      <c r="D16689" s="1">
        <v>44998</v>
      </c>
      <c r="E16689">
        <v>3533325368</v>
      </c>
      <c r="F16689" t="s">
        <v>12618</v>
      </c>
      <c r="G16689">
        <v>100000</v>
      </c>
      <c r="H16689">
        <v>1003</v>
      </c>
      <c r="K16689">
        <v>1227</v>
      </c>
      <c r="L16689" t="s">
        <v>16</v>
      </c>
      <c r="M16689">
        <v>28.09</v>
      </c>
      <c r="O16689">
        <f>M16689-N16689</f>
        <v>28.09</v>
      </c>
      <c r="P16689">
        <v>111178.65</v>
      </c>
    </row>
    <row r="16690" spans="1:16" x14ac:dyDescent="0.25">
      <c r="A16690">
        <v>65700</v>
      </c>
      <c r="B16690" s="1">
        <v>45006</v>
      </c>
      <c r="C16690" s="1" t="str">
        <f>YEAR(B16690)&amp;"_"&amp;MONTH(B16690)</f>
        <v>2023_3</v>
      </c>
      <c r="D16690" s="1">
        <v>44998</v>
      </c>
      <c r="E16690">
        <v>3533325368</v>
      </c>
      <c r="F16690" t="s">
        <v>12619</v>
      </c>
      <c r="G16690">
        <v>100000</v>
      </c>
      <c r="H16690">
        <v>1003</v>
      </c>
      <c r="K16690">
        <v>1227</v>
      </c>
      <c r="L16690" t="s">
        <v>16</v>
      </c>
      <c r="M16690">
        <v>52.91</v>
      </c>
      <c r="O16690">
        <f>M16690-N16690</f>
        <v>52.91</v>
      </c>
      <c r="P16690">
        <v>111231.56</v>
      </c>
    </row>
    <row r="16691" spans="1:16" x14ac:dyDescent="0.25">
      <c r="A16691">
        <v>65700</v>
      </c>
      <c r="B16691" s="1">
        <v>45006</v>
      </c>
      <c r="C16691" s="1" t="str">
        <f>YEAR(B16691)&amp;"_"&amp;MONTH(B16691)</f>
        <v>2023_3</v>
      </c>
      <c r="D16691" s="1">
        <v>44998</v>
      </c>
      <c r="E16691">
        <v>3533325368</v>
      </c>
      <c r="F16691" t="s">
        <v>12620</v>
      </c>
      <c r="G16691">
        <v>100000</v>
      </c>
      <c r="H16691">
        <v>1003</v>
      </c>
      <c r="K16691">
        <v>1227</v>
      </c>
      <c r="L16691" t="s">
        <v>16</v>
      </c>
      <c r="M16691">
        <v>82.95</v>
      </c>
      <c r="O16691">
        <f>M16691-N16691</f>
        <v>82.95</v>
      </c>
      <c r="P16691">
        <v>111314.51</v>
      </c>
    </row>
    <row r="16692" spans="1:16" x14ac:dyDescent="0.25">
      <c r="A16692">
        <v>65700</v>
      </c>
      <c r="B16692" s="1">
        <v>45006</v>
      </c>
      <c r="C16692" s="1" t="str">
        <f>YEAR(B16692)&amp;"_"&amp;MONTH(B16692)</f>
        <v>2023_3</v>
      </c>
      <c r="D16692" s="1">
        <v>44998</v>
      </c>
      <c r="E16692">
        <v>3533325377</v>
      </c>
      <c r="F16692" t="s">
        <v>12621</v>
      </c>
      <c r="G16692">
        <v>100000</v>
      </c>
      <c r="H16692">
        <v>1002</v>
      </c>
      <c r="K16692">
        <v>1227</v>
      </c>
      <c r="L16692" t="s">
        <v>16</v>
      </c>
      <c r="M16692">
        <v>14.62</v>
      </c>
      <c r="O16692">
        <f>M16692-N16692</f>
        <v>14.62</v>
      </c>
      <c r="P16692">
        <v>111329.13</v>
      </c>
    </row>
    <row r="16693" spans="1:16" x14ac:dyDescent="0.25">
      <c r="A16693">
        <v>65700</v>
      </c>
      <c r="B16693" s="1">
        <v>45006</v>
      </c>
      <c r="C16693" s="1" t="str">
        <f>YEAR(B16693)&amp;"_"&amp;MONTH(B16693)</f>
        <v>2023_3</v>
      </c>
      <c r="D16693" s="1">
        <v>44998</v>
      </c>
      <c r="E16693">
        <v>3533325377</v>
      </c>
      <c r="F16693" t="s">
        <v>12622</v>
      </c>
      <c r="G16693">
        <v>100000</v>
      </c>
      <c r="H16693">
        <v>1002</v>
      </c>
      <c r="K16693">
        <v>1227</v>
      </c>
      <c r="L16693" t="s">
        <v>16</v>
      </c>
      <c r="M16693">
        <v>11.23</v>
      </c>
      <c r="O16693">
        <f>M16693-N16693</f>
        <v>11.23</v>
      </c>
      <c r="P16693">
        <v>111340.36</v>
      </c>
    </row>
    <row r="16694" spans="1:16" x14ac:dyDescent="0.25">
      <c r="A16694">
        <v>65700</v>
      </c>
      <c r="B16694" s="1">
        <v>45006</v>
      </c>
      <c r="C16694" s="1" t="str">
        <f>YEAR(B16694)&amp;"_"&amp;MONTH(B16694)</f>
        <v>2023_3</v>
      </c>
      <c r="D16694" s="1">
        <v>44998</v>
      </c>
      <c r="E16694">
        <v>3533325377</v>
      </c>
      <c r="F16694" t="s">
        <v>12623</v>
      </c>
      <c r="G16694">
        <v>100000</v>
      </c>
      <c r="H16694">
        <v>1002</v>
      </c>
      <c r="K16694">
        <v>1227</v>
      </c>
      <c r="L16694" t="s">
        <v>16</v>
      </c>
      <c r="M16694">
        <v>11.45</v>
      </c>
      <c r="O16694">
        <f>M16694-N16694</f>
        <v>11.45</v>
      </c>
      <c r="P16694">
        <v>111351.81</v>
      </c>
    </row>
    <row r="16695" spans="1:16" x14ac:dyDescent="0.25">
      <c r="A16695">
        <v>65700</v>
      </c>
      <c r="B16695" s="1">
        <v>45006</v>
      </c>
      <c r="C16695" s="1" t="str">
        <f>YEAR(B16695)&amp;"_"&amp;MONTH(B16695)</f>
        <v>2023_3</v>
      </c>
      <c r="D16695" s="1">
        <v>44998</v>
      </c>
      <c r="E16695">
        <v>3533325377</v>
      </c>
      <c r="F16695" t="s">
        <v>12605</v>
      </c>
      <c r="G16695">
        <v>100000</v>
      </c>
      <c r="H16695">
        <v>1002</v>
      </c>
      <c r="K16695">
        <v>1227</v>
      </c>
      <c r="L16695" t="s">
        <v>16</v>
      </c>
      <c r="M16695">
        <v>18.18</v>
      </c>
      <c r="O16695">
        <f>M16695-N16695</f>
        <v>18.18</v>
      </c>
      <c r="P16695">
        <v>111369.99</v>
      </c>
    </row>
    <row r="16696" spans="1:16" x14ac:dyDescent="0.25">
      <c r="A16696">
        <v>65700</v>
      </c>
      <c r="B16696" s="1">
        <v>45006</v>
      </c>
      <c r="C16696" s="1" t="str">
        <f>YEAR(B16696)&amp;"_"&amp;MONTH(B16696)</f>
        <v>2023_3</v>
      </c>
      <c r="D16696" s="1">
        <v>44998</v>
      </c>
      <c r="E16696">
        <v>3533325377</v>
      </c>
      <c r="F16696" t="s">
        <v>12624</v>
      </c>
      <c r="G16696">
        <v>100000</v>
      </c>
      <c r="H16696">
        <v>1002</v>
      </c>
      <c r="K16696">
        <v>1227</v>
      </c>
      <c r="L16696" t="s">
        <v>16</v>
      </c>
      <c r="M16696">
        <v>14.67</v>
      </c>
      <c r="O16696">
        <f>M16696-N16696</f>
        <v>14.67</v>
      </c>
      <c r="P16696">
        <v>111384.66</v>
      </c>
    </row>
    <row r="16697" spans="1:16" x14ac:dyDescent="0.25">
      <c r="A16697">
        <v>65700</v>
      </c>
      <c r="B16697" s="1">
        <v>45006</v>
      </c>
      <c r="C16697" s="1" t="str">
        <f>YEAR(B16697)&amp;"_"&amp;MONTH(B16697)</f>
        <v>2023_3</v>
      </c>
      <c r="D16697" s="1">
        <v>44998</v>
      </c>
      <c r="E16697">
        <v>3533325377</v>
      </c>
      <c r="F16697" t="s">
        <v>12625</v>
      </c>
      <c r="G16697">
        <v>100000</v>
      </c>
      <c r="H16697">
        <v>1002</v>
      </c>
      <c r="K16697">
        <v>1227</v>
      </c>
      <c r="L16697" t="s">
        <v>16</v>
      </c>
      <c r="M16697">
        <v>11.44</v>
      </c>
      <c r="O16697">
        <f>M16697-N16697</f>
        <v>11.44</v>
      </c>
      <c r="P16697">
        <v>111396.1</v>
      </c>
    </row>
    <row r="16698" spans="1:16" x14ac:dyDescent="0.25">
      <c r="A16698">
        <v>65700</v>
      </c>
      <c r="B16698" s="1">
        <v>45006</v>
      </c>
      <c r="C16698" s="1" t="str">
        <f>YEAR(B16698)&amp;"_"&amp;MONTH(B16698)</f>
        <v>2023_3</v>
      </c>
      <c r="D16698" s="1">
        <v>44998</v>
      </c>
      <c r="E16698">
        <v>3533325377</v>
      </c>
      <c r="F16698" t="s">
        <v>12626</v>
      </c>
      <c r="G16698">
        <v>100000</v>
      </c>
      <c r="H16698">
        <v>1002</v>
      </c>
      <c r="K16698">
        <v>1227</v>
      </c>
      <c r="L16698" t="s">
        <v>16</v>
      </c>
      <c r="M16698">
        <v>15</v>
      </c>
      <c r="O16698">
        <f>M16698-N16698</f>
        <v>15</v>
      </c>
      <c r="P16698">
        <v>111411.1</v>
      </c>
    </row>
    <row r="16699" spans="1:16" x14ac:dyDescent="0.25">
      <c r="A16699">
        <v>65700</v>
      </c>
      <c r="B16699" s="1">
        <v>45006</v>
      </c>
      <c r="C16699" s="1" t="str">
        <f>YEAR(B16699)&amp;"_"&amp;MONTH(B16699)</f>
        <v>2023_3</v>
      </c>
      <c r="D16699" s="1">
        <v>44998</v>
      </c>
      <c r="E16699">
        <v>3533325377</v>
      </c>
      <c r="F16699" t="s">
        <v>12627</v>
      </c>
      <c r="G16699">
        <v>100000</v>
      </c>
      <c r="H16699">
        <v>1002</v>
      </c>
      <c r="K16699">
        <v>1227</v>
      </c>
      <c r="L16699" t="s">
        <v>16</v>
      </c>
      <c r="M16699">
        <v>11.43</v>
      </c>
      <c r="O16699">
        <f>M16699-N16699</f>
        <v>11.43</v>
      </c>
      <c r="P16699">
        <v>111422.53</v>
      </c>
    </row>
    <row r="16700" spans="1:16" x14ac:dyDescent="0.25">
      <c r="A16700">
        <v>65700</v>
      </c>
      <c r="B16700" s="1">
        <v>45006</v>
      </c>
      <c r="C16700" s="1" t="str">
        <f>YEAR(B16700)&amp;"_"&amp;MONTH(B16700)</f>
        <v>2023_3</v>
      </c>
      <c r="D16700" s="1">
        <v>44998</v>
      </c>
      <c r="E16700">
        <v>3533325377</v>
      </c>
      <c r="F16700" t="s">
        <v>12602</v>
      </c>
      <c r="G16700">
        <v>100000</v>
      </c>
      <c r="H16700">
        <v>1002</v>
      </c>
      <c r="K16700">
        <v>1227</v>
      </c>
      <c r="L16700" t="s">
        <v>16</v>
      </c>
      <c r="M16700">
        <v>11.99</v>
      </c>
      <c r="O16700">
        <f>M16700-N16700</f>
        <v>11.99</v>
      </c>
      <c r="P16700">
        <v>111434.52</v>
      </c>
    </row>
    <row r="16701" spans="1:16" x14ac:dyDescent="0.25">
      <c r="A16701">
        <v>65700</v>
      </c>
      <c r="B16701" s="1">
        <v>45006</v>
      </c>
      <c r="C16701" s="1" t="str">
        <f>YEAR(B16701)&amp;"_"&amp;MONTH(B16701)</f>
        <v>2023_3</v>
      </c>
      <c r="D16701" s="1">
        <v>44998</v>
      </c>
      <c r="E16701">
        <v>3533325378</v>
      </c>
      <c r="F16701" t="s">
        <v>12628</v>
      </c>
      <c r="G16701">
        <v>100000</v>
      </c>
      <c r="H16701">
        <v>1002</v>
      </c>
      <c r="K16701">
        <v>1227</v>
      </c>
      <c r="L16701" t="s">
        <v>16</v>
      </c>
      <c r="M16701">
        <v>11.01</v>
      </c>
      <c r="O16701">
        <f>M16701-N16701</f>
        <v>11.01</v>
      </c>
      <c r="P16701">
        <v>111445.53</v>
      </c>
    </row>
    <row r="16702" spans="1:16" x14ac:dyDescent="0.25">
      <c r="A16702">
        <v>65700</v>
      </c>
      <c r="B16702" s="1">
        <v>45006</v>
      </c>
      <c r="C16702" s="1" t="str">
        <f>YEAR(B16702)&amp;"_"&amp;MONTH(B16702)</f>
        <v>2023_3</v>
      </c>
      <c r="D16702" s="1">
        <v>45001</v>
      </c>
      <c r="E16702">
        <v>3533325379</v>
      </c>
      <c r="F16702" t="s">
        <v>12629</v>
      </c>
      <c r="G16702">
        <v>100000</v>
      </c>
      <c r="H16702">
        <v>1801</v>
      </c>
      <c r="K16702">
        <v>1227</v>
      </c>
      <c r="L16702" t="s">
        <v>16</v>
      </c>
      <c r="N16702">
        <v>5.18</v>
      </c>
      <c r="O16702">
        <f>M16702-N16702</f>
        <v>-5.18</v>
      </c>
      <c r="P16702">
        <v>111440.35</v>
      </c>
    </row>
    <row r="16703" spans="1:16" x14ac:dyDescent="0.25">
      <c r="A16703">
        <v>65700</v>
      </c>
      <c r="B16703" s="1">
        <v>45006</v>
      </c>
      <c r="C16703" s="1" t="str">
        <f>YEAR(B16703)&amp;"_"&amp;MONTH(B16703)</f>
        <v>2023_3</v>
      </c>
      <c r="D16703" s="1">
        <v>44998</v>
      </c>
      <c r="E16703">
        <v>3533325380</v>
      </c>
      <c r="F16703" t="s">
        <v>12630</v>
      </c>
      <c r="G16703">
        <v>100000</v>
      </c>
      <c r="H16703">
        <v>1021</v>
      </c>
      <c r="K16703">
        <v>1227</v>
      </c>
      <c r="L16703" t="s">
        <v>16</v>
      </c>
      <c r="M16703">
        <v>61.58</v>
      </c>
      <c r="O16703">
        <f>M16703-N16703</f>
        <v>61.58</v>
      </c>
      <c r="P16703">
        <v>111501.93</v>
      </c>
    </row>
    <row r="16704" spans="1:16" x14ac:dyDescent="0.25">
      <c r="A16704">
        <v>65700</v>
      </c>
      <c r="B16704" s="1">
        <v>45006</v>
      </c>
      <c r="C16704" s="1" t="str">
        <f>YEAR(B16704)&amp;"_"&amp;MONTH(B16704)</f>
        <v>2023_3</v>
      </c>
      <c r="D16704" s="1">
        <v>44998</v>
      </c>
      <c r="E16704">
        <v>3533325381</v>
      </c>
      <c r="F16704" t="s">
        <v>12600</v>
      </c>
      <c r="G16704">
        <v>100000</v>
      </c>
      <c r="H16704">
        <v>1021</v>
      </c>
      <c r="K16704">
        <v>1227</v>
      </c>
      <c r="L16704" t="s">
        <v>16</v>
      </c>
      <c r="M16704">
        <v>43.09</v>
      </c>
      <c r="O16704">
        <f>M16704-N16704</f>
        <v>43.09</v>
      </c>
      <c r="P16704">
        <v>111545.02</v>
      </c>
    </row>
    <row r="16705" spans="1:16" x14ac:dyDescent="0.25">
      <c r="A16705">
        <v>65700</v>
      </c>
      <c r="B16705" s="1">
        <v>45006</v>
      </c>
      <c r="C16705" s="1" t="str">
        <f>YEAR(B16705)&amp;"_"&amp;MONTH(B16705)</f>
        <v>2023_3</v>
      </c>
      <c r="D16705" s="1">
        <v>44998</v>
      </c>
      <c r="E16705">
        <v>3533325382</v>
      </c>
      <c r="F16705" t="s">
        <v>12631</v>
      </c>
      <c r="G16705">
        <v>100000</v>
      </c>
      <c r="H16705">
        <v>1021</v>
      </c>
      <c r="K16705">
        <v>1227</v>
      </c>
      <c r="L16705" t="s">
        <v>16</v>
      </c>
      <c r="M16705">
        <v>55.59</v>
      </c>
      <c r="O16705">
        <f>M16705-N16705</f>
        <v>55.59</v>
      </c>
      <c r="P16705">
        <v>111600.61</v>
      </c>
    </row>
    <row r="16706" spans="1:16" x14ac:dyDescent="0.25">
      <c r="A16706">
        <v>65700</v>
      </c>
      <c r="B16706" s="1">
        <v>45006</v>
      </c>
      <c r="C16706" s="1" t="str">
        <f>YEAR(B16706)&amp;"_"&amp;MONTH(B16706)</f>
        <v>2023_3</v>
      </c>
      <c r="D16706" s="1">
        <v>44994</v>
      </c>
      <c r="E16706">
        <v>3533325383</v>
      </c>
      <c r="F16706" t="s">
        <v>12632</v>
      </c>
      <c r="G16706">
        <v>100000</v>
      </c>
      <c r="H16706">
        <v>1022</v>
      </c>
      <c r="K16706">
        <v>1227</v>
      </c>
      <c r="L16706" t="s">
        <v>16</v>
      </c>
      <c r="M16706">
        <v>92.37</v>
      </c>
      <c r="O16706">
        <f>M16706-N16706</f>
        <v>92.37</v>
      </c>
      <c r="P16706">
        <v>111692.98</v>
      </c>
    </row>
    <row r="16707" spans="1:16" x14ac:dyDescent="0.25">
      <c r="A16707">
        <v>65700</v>
      </c>
      <c r="B16707" s="1">
        <v>45006</v>
      </c>
      <c r="C16707" s="1" t="str">
        <f>YEAR(B16707)&amp;"_"&amp;MONTH(B16707)</f>
        <v>2023_3</v>
      </c>
      <c r="D16707" s="1">
        <v>45001</v>
      </c>
      <c r="E16707">
        <v>3533325384</v>
      </c>
      <c r="F16707" t="s">
        <v>12600</v>
      </c>
      <c r="G16707">
        <v>100000</v>
      </c>
      <c r="H16707">
        <v>1022</v>
      </c>
      <c r="K16707">
        <v>1227</v>
      </c>
      <c r="L16707" t="s">
        <v>16</v>
      </c>
      <c r="N16707">
        <v>3.1</v>
      </c>
      <c r="O16707">
        <f>M16707-N16707</f>
        <v>-3.1</v>
      </c>
      <c r="P16707">
        <v>111689.88</v>
      </c>
    </row>
    <row r="16708" spans="1:16" x14ac:dyDescent="0.25">
      <c r="A16708">
        <v>65700</v>
      </c>
      <c r="B16708" s="1">
        <v>45006</v>
      </c>
      <c r="C16708" s="1" t="str">
        <f>YEAR(B16708)&amp;"_"&amp;MONTH(B16708)</f>
        <v>2023_3</v>
      </c>
      <c r="D16708" s="1">
        <v>44995</v>
      </c>
      <c r="E16708">
        <v>3533325385</v>
      </c>
      <c r="F16708" t="s">
        <v>12633</v>
      </c>
      <c r="G16708">
        <v>100000</v>
      </c>
      <c r="H16708">
        <v>1029</v>
      </c>
      <c r="K16708">
        <v>1227</v>
      </c>
      <c r="L16708" t="s">
        <v>16</v>
      </c>
      <c r="M16708">
        <v>34.79</v>
      </c>
      <c r="O16708">
        <f>M16708-N16708</f>
        <v>34.79</v>
      </c>
      <c r="P16708">
        <v>111724.67</v>
      </c>
    </row>
    <row r="16709" spans="1:16" x14ac:dyDescent="0.25">
      <c r="A16709">
        <v>65700</v>
      </c>
      <c r="B16709" s="1">
        <v>45006</v>
      </c>
      <c r="C16709" s="1" t="str">
        <f>YEAR(B16709)&amp;"_"&amp;MONTH(B16709)</f>
        <v>2023_3</v>
      </c>
      <c r="D16709" s="1">
        <v>44995</v>
      </c>
      <c r="E16709">
        <v>3533325385</v>
      </c>
      <c r="F16709" t="s">
        <v>12634</v>
      </c>
      <c r="G16709">
        <v>100000</v>
      </c>
      <c r="H16709">
        <v>1029</v>
      </c>
      <c r="K16709">
        <v>1227</v>
      </c>
      <c r="L16709" t="s">
        <v>16</v>
      </c>
      <c r="M16709">
        <v>18.91</v>
      </c>
      <c r="O16709">
        <f>M16709-N16709</f>
        <v>18.91</v>
      </c>
      <c r="P16709">
        <v>111743.58</v>
      </c>
    </row>
    <row r="16710" spans="1:16" x14ac:dyDescent="0.25">
      <c r="A16710">
        <v>65700</v>
      </c>
      <c r="B16710" s="1">
        <v>45006</v>
      </c>
      <c r="C16710" s="1" t="str">
        <f>YEAR(B16710)&amp;"_"&amp;MONTH(B16710)</f>
        <v>2023_3</v>
      </c>
      <c r="D16710" s="1">
        <v>44995</v>
      </c>
      <c r="E16710">
        <v>3533325385</v>
      </c>
      <c r="F16710" t="s">
        <v>12622</v>
      </c>
      <c r="G16710">
        <v>100000</v>
      </c>
      <c r="H16710">
        <v>1029</v>
      </c>
      <c r="K16710">
        <v>1227</v>
      </c>
      <c r="L16710" t="s">
        <v>16</v>
      </c>
      <c r="M16710">
        <v>11.08</v>
      </c>
      <c r="O16710">
        <f>M16710-N16710</f>
        <v>11.08</v>
      </c>
      <c r="P16710">
        <v>111754.66</v>
      </c>
    </row>
    <row r="16711" spans="1:16" x14ac:dyDescent="0.25">
      <c r="A16711">
        <v>65700</v>
      </c>
      <c r="B16711" s="1">
        <v>45006</v>
      </c>
      <c r="C16711" s="1" t="str">
        <f>YEAR(B16711)&amp;"_"&amp;MONTH(B16711)</f>
        <v>2023_3</v>
      </c>
      <c r="D16711" s="1">
        <v>44995</v>
      </c>
      <c r="E16711">
        <v>3533325385</v>
      </c>
      <c r="F16711" t="s">
        <v>12635</v>
      </c>
      <c r="G16711">
        <v>100000</v>
      </c>
      <c r="H16711">
        <v>1029</v>
      </c>
      <c r="K16711">
        <v>1227</v>
      </c>
      <c r="L16711" t="s">
        <v>16</v>
      </c>
      <c r="M16711">
        <v>16.29</v>
      </c>
      <c r="O16711">
        <f>M16711-N16711</f>
        <v>16.29</v>
      </c>
      <c r="P16711">
        <v>111770.95</v>
      </c>
    </row>
    <row r="16712" spans="1:16" x14ac:dyDescent="0.25">
      <c r="A16712">
        <v>65700</v>
      </c>
      <c r="B16712" s="1">
        <v>45006</v>
      </c>
      <c r="C16712" s="1" t="str">
        <f>YEAR(B16712)&amp;"_"&amp;MONTH(B16712)</f>
        <v>2023_3</v>
      </c>
      <c r="D16712" s="1">
        <v>44995</v>
      </c>
      <c r="E16712">
        <v>3533325385</v>
      </c>
      <c r="F16712" t="s">
        <v>12636</v>
      </c>
      <c r="G16712">
        <v>100000</v>
      </c>
      <c r="H16712">
        <v>1029</v>
      </c>
      <c r="K16712">
        <v>1227</v>
      </c>
      <c r="L16712" t="s">
        <v>16</v>
      </c>
      <c r="M16712">
        <v>4.3899999999999997</v>
      </c>
      <c r="O16712">
        <f>M16712-N16712</f>
        <v>4.3899999999999997</v>
      </c>
      <c r="P16712">
        <v>111775.34</v>
      </c>
    </row>
    <row r="16713" spans="1:16" x14ac:dyDescent="0.25">
      <c r="A16713">
        <v>65700</v>
      </c>
      <c r="B16713" s="1">
        <v>45006</v>
      </c>
      <c r="C16713" s="1" t="str">
        <f>YEAR(B16713)&amp;"_"&amp;MONTH(B16713)</f>
        <v>2023_3</v>
      </c>
      <c r="D16713" s="1">
        <v>44995</v>
      </c>
      <c r="E16713">
        <v>3533325385</v>
      </c>
      <c r="F16713" t="s">
        <v>12637</v>
      </c>
      <c r="G16713">
        <v>100000</v>
      </c>
      <c r="H16713">
        <v>1029</v>
      </c>
      <c r="K16713">
        <v>1227</v>
      </c>
      <c r="L16713" t="s">
        <v>16</v>
      </c>
      <c r="M16713">
        <v>19.14</v>
      </c>
      <c r="O16713">
        <f>M16713-N16713</f>
        <v>19.14</v>
      </c>
      <c r="P16713">
        <v>111794.48</v>
      </c>
    </row>
    <row r="16714" spans="1:16" x14ac:dyDescent="0.25">
      <c r="A16714">
        <v>65700</v>
      </c>
      <c r="B16714" s="1">
        <v>45006</v>
      </c>
      <c r="C16714" s="1" t="str">
        <f>YEAR(B16714)&amp;"_"&amp;MONTH(B16714)</f>
        <v>2023_3</v>
      </c>
      <c r="D16714" s="1">
        <v>44995</v>
      </c>
      <c r="E16714">
        <v>3533325385</v>
      </c>
      <c r="F16714" t="s">
        <v>12638</v>
      </c>
      <c r="G16714">
        <v>100000</v>
      </c>
      <c r="H16714">
        <v>1029</v>
      </c>
      <c r="K16714">
        <v>1227</v>
      </c>
      <c r="L16714" t="s">
        <v>16</v>
      </c>
      <c r="M16714">
        <v>31.52</v>
      </c>
      <c r="O16714">
        <f>M16714-N16714</f>
        <v>31.52</v>
      </c>
      <c r="P16714">
        <v>111826</v>
      </c>
    </row>
    <row r="16715" spans="1:16" x14ac:dyDescent="0.25">
      <c r="A16715">
        <v>65700</v>
      </c>
      <c r="B16715" s="1">
        <v>45006</v>
      </c>
      <c r="C16715" s="1" t="str">
        <f>YEAR(B16715)&amp;"_"&amp;MONTH(B16715)</f>
        <v>2023_3</v>
      </c>
      <c r="D16715" s="1">
        <v>44995</v>
      </c>
      <c r="E16715">
        <v>3533325385</v>
      </c>
      <c r="F16715" t="s">
        <v>12639</v>
      </c>
      <c r="G16715">
        <v>100000</v>
      </c>
      <c r="H16715">
        <v>1029</v>
      </c>
      <c r="K16715">
        <v>1227</v>
      </c>
      <c r="L16715" t="s">
        <v>16</v>
      </c>
      <c r="M16715">
        <v>21.74</v>
      </c>
      <c r="O16715">
        <f>M16715-N16715</f>
        <v>21.74</v>
      </c>
      <c r="P16715">
        <v>111847.74</v>
      </c>
    </row>
    <row r="16716" spans="1:16" x14ac:dyDescent="0.25">
      <c r="A16716">
        <v>65700</v>
      </c>
      <c r="B16716" s="1">
        <v>45006</v>
      </c>
      <c r="C16716" s="1" t="str">
        <f>YEAR(B16716)&amp;"_"&amp;MONTH(B16716)</f>
        <v>2023_3</v>
      </c>
      <c r="D16716" s="1">
        <v>44995</v>
      </c>
      <c r="E16716">
        <v>3533325385</v>
      </c>
      <c r="F16716" t="s">
        <v>12640</v>
      </c>
      <c r="G16716">
        <v>100000</v>
      </c>
      <c r="H16716">
        <v>1029</v>
      </c>
      <c r="K16716">
        <v>1227</v>
      </c>
      <c r="L16716" t="s">
        <v>16</v>
      </c>
      <c r="M16716">
        <v>3.69</v>
      </c>
      <c r="O16716">
        <f>M16716-N16716</f>
        <v>3.69</v>
      </c>
      <c r="P16716">
        <v>111851.43</v>
      </c>
    </row>
    <row r="16717" spans="1:16" x14ac:dyDescent="0.25">
      <c r="A16717">
        <v>65700</v>
      </c>
      <c r="B16717" s="1">
        <v>45006</v>
      </c>
      <c r="C16717" s="1" t="str">
        <f>YEAR(B16717)&amp;"_"&amp;MONTH(B16717)</f>
        <v>2023_3</v>
      </c>
      <c r="D16717" s="1">
        <v>44995</v>
      </c>
      <c r="E16717">
        <v>3533325385</v>
      </c>
      <c r="F16717" t="s">
        <v>12641</v>
      </c>
      <c r="G16717">
        <v>100000</v>
      </c>
      <c r="H16717">
        <v>1029</v>
      </c>
      <c r="K16717">
        <v>1227</v>
      </c>
      <c r="L16717" t="s">
        <v>16</v>
      </c>
      <c r="M16717">
        <v>25.99</v>
      </c>
      <c r="O16717">
        <f>M16717-N16717</f>
        <v>25.99</v>
      </c>
      <c r="P16717">
        <v>111877.42</v>
      </c>
    </row>
    <row r="16718" spans="1:16" x14ac:dyDescent="0.25">
      <c r="A16718">
        <v>65700</v>
      </c>
      <c r="B16718" s="1">
        <v>45006</v>
      </c>
      <c r="C16718" s="1" t="str">
        <f>YEAR(B16718)&amp;"_"&amp;MONTH(B16718)</f>
        <v>2023_3</v>
      </c>
      <c r="D16718" s="1">
        <v>45001</v>
      </c>
      <c r="E16718">
        <v>3533325388</v>
      </c>
      <c r="F16718" t="s">
        <v>12637</v>
      </c>
      <c r="G16718">
        <v>100000</v>
      </c>
      <c r="H16718">
        <v>1029</v>
      </c>
      <c r="K16718">
        <v>1227</v>
      </c>
      <c r="L16718" t="s">
        <v>16</v>
      </c>
      <c r="N16718">
        <v>1.75</v>
      </c>
      <c r="O16718">
        <f>M16718-N16718</f>
        <v>-1.75</v>
      </c>
      <c r="P16718">
        <v>111875.67</v>
      </c>
    </row>
    <row r="16719" spans="1:16" x14ac:dyDescent="0.25">
      <c r="A16719">
        <v>65700</v>
      </c>
      <c r="B16719" s="1">
        <v>45006</v>
      </c>
      <c r="C16719" s="1" t="str">
        <f>YEAR(B16719)&amp;"_"&amp;MONTH(B16719)</f>
        <v>2023_3</v>
      </c>
      <c r="D16719" s="1">
        <v>45001</v>
      </c>
      <c r="E16719">
        <v>3533325389</v>
      </c>
      <c r="F16719" t="s">
        <v>12638</v>
      </c>
      <c r="G16719">
        <v>100000</v>
      </c>
      <c r="H16719">
        <v>1029</v>
      </c>
      <c r="K16719">
        <v>1227</v>
      </c>
      <c r="L16719" t="s">
        <v>16</v>
      </c>
      <c r="N16719">
        <v>8.93</v>
      </c>
      <c r="O16719">
        <f>M16719-N16719</f>
        <v>-8.93</v>
      </c>
      <c r="P16719">
        <v>111866.74</v>
      </c>
    </row>
    <row r="16720" spans="1:16" x14ac:dyDescent="0.25">
      <c r="A16720">
        <v>65700</v>
      </c>
      <c r="B16720" s="1">
        <v>45006</v>
      </c>
      <c r="C16720" s="1" t="str">
        <f>YEAR(B16720)&amp;"_"&amp;MONTH(B16720)</f>
        <v>2023_3</v>
      </c>
      <c r="D16720" s="1">
        <v>45001</v>
      </c>
      <c r="E16720">
        <v>3533325390</v>
      </c>
      <c r="F16720" t="s">
        <v>12634</v>
      </c>
      <c r="G16720">
        <v>100000</v>
      </c>
      <c r="H16720">
        <v>1029</v>
      </c>
      <c r="K16720">
        <v>1227</v>
      </c>
      <c r="L16720" t="s">
        <v>16</v>
      </c>
      <c r="N16720">
        <v>2.06</v>
      </c>
      <c r="O16720">
        <f>M16720-N16720</f>
        <v>-2.06</v>
      </c>
      <c r="P16720">
        <v>111864.68</v>
      </c>
    </row>
    <row r="16721" spans="1:16" x14ac:dyDescent="0.25">
      <c r="A16721">
        <v>65700</v>
      </c>
      <c r="B16721" s="1">
        <v>45006</v>
      </c>
      <c r="C16721" s="1" t="str">
        <f>YEAR(B16721)&amp;"_"&amp;MONTH(B16721)</f>
        <v>2023_3</v>
      </c>
      <c r="D16721" s="1">
        <v>44995</v>
      </c>
      <c r="E16721">
        <v>3533325392</v>
      </c>
      <c r="F16721" t="s">
        <v>12642</v>
      </c>
      <c r="G16721">
        <v>100000</v>
      </c>
      <c r="H16721">
        <v>1030</v>
      </c>
      <c r="K16721">
        <v>1227</v>
      </c>
      <c r="L16721" t="s">
        <v>16</v>
      </c>
      <c r="M16721">
        <v>18.87</v>
      </c>
      <c r="O16721">
        <f>M16721-N16721</f>
        <v>18.87</v>
      </c>
      <c r="P16721">
        <v>111883.55</v>
      </c>
    </row>
    <row r="16722" spans="1:16" x14ac:dyDescent="0.25">
      <c r="A16722">
        <v>65700</v>
      </c>
      <c r="B16722" s="1">
        <v>45006</v>
      </c>
      <c r="C16722" s="1" t="str">
        <f>YEAR(B16722)&amp;"_"&amp;MONTH(B16722)</f>
        <v>2023_3</v>
      </c>
      <c r="D16722" s="1">
        <v>44995</v>
      </c>
      <c r="E16722">
        <v>3533325392</v>
      </c>
      <c r="F16722" t="s">
        <v>12643</v>
      </c>
      <c r="G16722">
        <v>100000</v>
      </c>
      <c r="H16722">
        <v>1030</v>
      </c>
      <c r="K16722">
        <v>1227</v>
      </c>
      <c r="L16722" t="s">
        <v>16</v>
      </c>
      <c r="M16722">
        <v>46.72</v>
      </c>
      <c r="O16722">
        <f>M16722-N16722</f>
        <v>46.72</v>
      </c>
      <c r="P16722">
        <v>111930.27</v>
      </c>
    </row>
    <row r="16723" spans="1:16" x14ac:dyDescent="0.25">
      <c r="A16723">
        <v>65700</v>
      </c>
      <c r="B16723" s="1">
        <v>45006</v>
      </c>
      <c r="C16723" s="1" t="str">
        <f>YEAR(B16723)&amp;"_"&amp;MONTH(B16723)</f>
        <v>2023_3</v>
      </c>
      <c r="D16723" s="1">
        <v>44995</v>
      </c>
      <c r="E16723">
        <v>3533325392</v>
      </c>
      <c r="F16723" t="s">
        <v>12644</v>
      </c>
      <c r="G16723">
        <v>100000</v>
      </c>
      <c r="H16723">
        <v>1030</v>
      </c>
      <c r="K16723">
        <v>1227</v>
      </c>
      <c r="L16723" t="s">
        <v>16</v>
      </c>
      <c r="M16723">
        <v>24.99</v>
      </c>
      <c r="O16723">
        <f>M16723-N16723</f>
        <v>24.99</v>
      </c>
      <c r="P16723">
        <v>111955.26</v>
      </c>
    </row>
    <row r="16724" spans="1:16" x14ac:dyDescent="0.25">
      <c r="A16724">
        <v>65700</v>
      </c>
      <c r="B16724" s="1">
        <v>45006</v>
      </c>
      <c r="C16724" s="1" t="str">
        <f>YEAR(B16724)&amp;"_"&amp;MONTH(B16724)</f>
        <v>2023_3</v>
      </c>
      <c r="D16724" s="1">
        <v>44995</v>
      </c>
      <c r="E16724">
        <v>3533325392</v>
      </c>
      <c r="F16724" t="s">
        <v>12645</v>
      </c>
      <c r="G16724">
        <v>100000</v>
      </c>
      <c r="H16724">
        <v>1030</v>
      </c>
      <c r="K16724">
        <v>1227</v>
      </c>
      <c r="L16724" t="s">
        <v>16</v>
      </c>
      <c r="M16724">
        <v>52.4</v>
      </c>
      <c r="O16724">
        <f>M16724-N16724</f>
        <v>52.4</v>
      </c>
      <c r="P16724">
        <v>112007.66</v>
      </c>
    </row>
    <row r="16725" spans="1:16" x14ac:dyDescent="0.25">
      <c r="A16725">
        <v>65700</v>
      </c>
      <c r="B16725" s="1">
        <v>45006</v>
      </c>
      <c r="C16725" s="1" t="str">
        <f>YEAR(B16725)&amp;"_"&amp;MONTH(B16725)</f>
        <v>2023_3</v>
      </c>
      <c r="D16725" s="1">
        <v>44995</v>
      </c>
      <c r="E16725">
        <v>3533325392</v>
      </c>
      <c r="F16725" t="s">
        <v>12646</v>
      </c>
      <c r="G16725">
        <v>100000</v>
      </c>
      <c r="H16725">
        <v>1030</v>
      </c>
      <c r="K16725">
        <v>1227</v>
      </c>
      <c r="L16725" t="s">
        <v>16</v>
      </c>
      <c r="M16725">
        <v>18.48</v>
      </c>
      <c r="O16725">
        <f>M16725-N16725</f>
        <v>18.48</v>
      </c>
      <c r="P16725">
        <v>112026.14</v>
      </c>
    </row>
    <row r="16726" spans="1:16" x14ac:dyDescent="0.25">
      <c r="A16726">
        <v>65700</v>
      </c>
      <c r="B16726" s="1">
        <v>45006</v>
      </c>
      <c r="C16726" s="1" t="str">
        <f>YEAR(B16726)&amp;"_"&amp;MONTH(B16726)</f>
        <v>2023_3</v>
      </c>
      <c r="D16726" s="1">
        <v>44995</v>
      </c>
      <c r="E16726">
        <v>3533325392</v>
      </c>
      <c r="F16726" t="s">
        <v>12647</v>
      </c>
      <c r="G16726">
        <v>100000</v>
      </c>
      <c r="H16726">
        <v>1030</v>
      </c>
      <c r="K16726">
        <v>1227</v>
      </c>
      <c r="L16726" t="s">
        <v>16</v>
      </c>
      <c r="M16726">
        <v>7.36</v>
      </c>
      <c r="O16726">
        <f>M16726-N16726</f>
        <v>7.36</v>
      </c>
      <c r="P16726">
        <v>112033.5</v>
      </c>
    </row>
    <row r="16727" spans="1:16" x14ac:dyDescent="0.25">
      <c r="A16727">
        <v>65700</v>
      </c>
      <c r="B16727" s="1">
        <v>45006</v>
      </c>
      <c r="C16727" s="1" t="str">
        <f>YEAR(B16727)&amp;"_"&amp;MONTH(B16727)</f>
        <v>2023_3</v>
      </c>
      <c r="D16727" s="1">
        <v>44995</v>
      </c>
      <c r="E16727">
        <v>3533325392</v>
      </c>
      <c r="F16727" t="s">
        <v>12648</v>
      </c>
      <c r="G16727">
        <v>100000</v>
      </c>
      <c r="H16727">
        <v>1030</v>
      </c>
      <c r="K16727">
        <v>1227</v>
      </c>
      <c r="L16727" t="s">
        <v>16</v>
      </c>
      <c r="M16727">
        <v>114.44</v>
      </c>
      <c r="O16727">
        <f>M16727-N16727</f>
        <v>114.44</v>
      </c>
      <c r="P16727">
        <v>112147.94</v>
      </c>
    </row>
    <row r="16728" spans="1:16" x14ac:dyDescent="0.25">
      <c r="A16728">
        <v>65700</v>
      </c>
      <c r="B16728" s="1">
        <v>45006</v>
      </c>
      <c r="C16728" s="1" t="str">
        <f>YEAR(B16728)&amp;"_"&amp;MONTH(B16728)</f>
        <v>2023_3</v>
      </c>
      <c r="D16728" s="1">
        <v>44995</v>
      </c>
      <c r="E16728">
        <v>3533325392</v>
      </c>
      <c r="F16728" t="s">
        <v>12649</v>
      </c>
      <c r="G16728">
        <v>100000</v>
      </c>
      <c r="H16728">
        <v>1030</v>
      </c>
      <c r="K16728">
        <v>1227</v>
      </c>
      <c r="L16728" t="s">
        <v>16</v>
      </c>
      <c r="M16728">
        <v>31.39</v>
      </c>
      <c r="O16728">
        <f>M16728-N16728</f>
        <v>31.39</v>
      </c>
      <c r="P16728">
        <v>112179.33</v>
      </c>
    </row>
    <row r="16729" spans="1:16" x14ac:dyDescent="0.25">
      <c r="A16729">
        <v>65700</v>
      </c>
      <c r="B16729" s="1">
        <v>45006</v>
      </c>
      <c r="C16729" s="1" t="str">
        <f>YEAR(B16729)&amp;"_"&amp;MONTH(B16729)</f>
        <v>2023_3</v>
      </c>
      <c r="D16729" s="1">
        <v>44995</v>
      </c>
      <c r="E16729">
        <v>3533325392</v>
      </c>
      <c r="F16729" t="s">
        <v>12650</v>
      </c>
      <c r="G16729">
        <v>100000</v>
      </c>
      <c r="H16729">
        <v>1030</v>
      </c>
      <c r="K16729">
        <v>1227</v>
      </c>
      <c r="L16729" t="s">
        <v>16</v>
      </c>
      <c r="M16729">
        <v>250.08</v>
      </c>
      <c r="O16729">
        <f>M16729-N16729</f>
        <v>250.08</v>
      </c>
      <c r="P16729">
        <v>112429.41</v>
      </c>
    </row>
    <row r="16730" spans="1:16" x14ac:dyDescent="0.25">
      <c r="A16730">
        <v>65700</v>
      </c>
      <c r="B16730" s="1">
        <v>45006</v>
      </c>
      <c r="C16730" s="1" t="str">
        <f>YEAR(B16730)&amp;"_"&amp;MONTH(B16730)</f>
        <v>2023_3</v>
      </c>
      <c r="D16730" s="1">
        <v>44995</v>
      </c>
      <c r="E16730">
        <v>3533325392</v>
      </c>
      <c r="F16730" t="s">
        <v>12651</v>
      </c>
      <c r="G16730">
        <v>100000</v>
      </c>
      <c r="H16730">
        <v>1030</v>
      </c>
      <c r="K16730">
        <v>1227</v>
      </c>
      <c r="L16730" t="s">
        <v>16</v>
      </c>
      <c r="M16730">
        <v>127.75</v>
      </c>
      <c r="O16730">
        <f>M16730-N16730</f>
        <v>127.75</v>
      </c>
      <c r="P16730">
        <v>112557.16</v>
      </c>
    </row>
    <row r="16731" spans="1:16" x14ac:dyDescent="0.25">
      <c r="A16731">
        <v>65700</v>
      </c>
      <c r="B16731" s="1">
        <v>45006</v>
      </c>
      <c r="C16731" s="1" t="str">
        <f>YEAR(B16731)&amp;"_"&amp;MONTH(B16731)</f>
        <v>2023_3</v>
      </c>
      <c r="D16731" s="1">
        <v>44995</v>
      </c>
      <c r="E16731">
        <v>3533325396</v>
      </c>
      <c r="F16731" t="s">
        <v>12652</v>
      </c>
      <c r="G16731">
        <v>100000</v>
      </c>
      <c r="H16731">
        <v>1030</v>
      </c>
      <c r="K16731">
        <v>1227</v>
      </c>
      <c r="L16731" t="s">
        <v>16</v>
      </c>
      <c r="M16731">
        <v>73.290000000000006</v>
      </c>
      <c r="O16731">
        <f>M16731-N16731</f>
        <v>73.290000000000006</v>
      </c>
      <c r="P16731">
        <v>112630.45</v>
      </c>
    </row>
    <row r="16732" spans="1:16" x14ac:dyDescent="0.25">
      <c r="A16732">
        <v>65700</v>
      </c>
      <c r="B16732" s="1">
        <v>45006</v>
      </c>
      <c r="C16732" s="1" t="str">
        <f>YEAR(B16732)&amp;"_"&amp;MONTH(B16732)</f>
        <v>2023_3</v>
      </c>
      <c r="D16732" s="1">
        <v>44995</v>
      </c>
      <c r="E16732">
        <v>3533325397</v>
      </c>
      <c r="F16732" t="s">
        <v>12653</v>
      </c>
      <c r="G16732">
        <v>100000</v>
      </c>
      <c r="H16732">
        <v>1030</v>
      </c>
      <c r="K16732">
        <v>1227</v>
      </c>
      <c r="L16732" t="s">
        <v>16</v>
      </c>
      <c r="M16732">
        <v>32.69</v>
      </c>
      <c r="O16732">
        <f>M16732-N16732</f>
        <v>32.69</v>
      </c>
      <c r="P16732">
        <v>112663.14</v>
      </c>
    </row>
    <row r="16733" spans="1:16" x14ac:dyDescent="0.25">
      <c r="A16733">
        <v>65700</v>
      </c>
      <c r="B16733" s="1">
        <v>45006</v>
      </c>
      <c r="C16733" s="1" t="str">
        <f>YEAR(B16733)&amp;"_"&amp;MONTH(B16733)</f>
        <v>2023_3</v>
      </c>
      <c r="D16733" s="1">
        <v>45001</v>
      </c>
      <c r="E16733">
        <v>3533325402</v>
      </c>
      <c r="F16733" t="s">
        <v>12643</v>
      </c>
      <c r="G16733">
        <v>100000</v>
      </c>
      <c r="H16733">
        <v>1030</v>
      </c>
      <c r="K16733">
        <v>1227</v>
      </c>
      <c r="L16733" t="s">
        <v>16</v>
      </c>
      <c r="N16733">
        <v>3.92</v>
      </c>
      <c r="O16733">
        <f>M16733-N16733</f>
        <v>-3.92</v>
      </c>
      <c r="P16733">
        <v>112659.22</v>
      </c>
    </row>
    <row r="16734" spans="1:16" x14ac:dyDescent="0.25">
      <c r="A16734">
        <v>65700</v>
      </c>
      <c r="B16734" s="1">
        <v>45006</v>
      </c>
      <c r="C16734" s="1" t="str">
        <f>YEAR(B16734)&amp;"_"&amp;MONTH(B16734)</f>
        <v>2023_3</v>
      </c>
      <c r="D16734" s="1">
        <v>44995</v>
      </c>
      <c r="E16734">
        <v>3533325403</v>
      </c>
      <c r="F16734" t="s">
        <v>12654</v>
      </c>
      <c r="G16734">
        <v>100000</v>
      </c>
      <c r="H16734">
        <v>1031</v>
      </c>
      <c r="K16734">
        <v>1227</v>
      </c>
      <c r="L16734" t="s">
        <v>16</v>
      </c>
      <c r="M16734">
        <v>29.32</v>
      </c>
      <c r="O16734">
        <f>M16734-N16734</f>
        <v>29.32</v>
      </c>
      <c r="P16734">
        <v>112688.54</v>
      </c>
    </row>
    <row r="16735" spans="1:16" x14ac:dyDescent="0.25">
      <c r="A16735">
        <v>65700</v>
      </c>
      <c r="B16735" s="1">
        <v>45006</v>
      </c>
      <c r="C16735" s="1" t="str">
        <f>YEAR(B16735)&amp;"_"&amp;MONTH(B16735)</f>
        <v>2023_3</v>
      </c>
      <c r="D16735" s="1">
        <v>44995</v>
      </c>
      <c r="E16735">
        <v>3533325403</v>
      </c>
      <c r="F16735" t="s">
        <v>12655</v>
      </c>
      <c r="G16735">
        <v>100000</v>
      </c>
      <c r="H16735">
        <v>1031</v>
      </c>
      <c r="K16735">
        <v>1227</v>
      </c>
      <c r="L16735" t="s">
        <v>16</v>
      </c>
      <c r="M16735">
        <v>14.23</v>
      </c>
      <c r="O16735">
        <f>M16735-N16735</f>
        <v>14.23</v>
      </c>
      <c r="P16735">
        <v>112702.77</v>
      </c>
    </row>
    <row r="16736" spans="1:16" x14ac:dyDescent="0.25">
      <c r="A16736">
        <v>65700</v>
      </c>
      <c r="B16736" s="1">
        <v>45006</v>
      </c>
      <c r="C16736" s="1" t="str">
        <f>YEAR(B16736)&amp;"_"&amp;MONTH(B16736)</f>
        <v>2023_3</v>
      </c>
      <c r="D16736" s="1">
        <v>44995</v>
      </c>
      <c r="E16736">
        <v>3533325403</v>
      </c>
      <c r="F16736" t="s">
        <v>12656</v>
      </c>
      <c r="G16736">
        <v>100000</v>
      </c>
      <c r="H16736">
        <v>1031</v>
      </c>
      <c r="K16736">
        <v>1227</v>
      </c>
      <c r="L16736" t="s">
        <v>16</v>
      </c>
      <c r="M16736">
        <v>8.66</v>
      </c>
      <c r="O16736">
        <f>M16736-N16736</f>
        <v>8.66</v>
      </c>
      <c r="P16736">
        <v>112711.43</v>
      </c>
    </row>
    <row r="16737" spans="1:16" x14ac:dyDescent="0.25">
      <c r="A16737">
        <v>65700</v>
      </c>
      <c r="B16737" s="1">
        <v>45006</v>
      </c>
      <c r="C16737" s="1" t="str">
        <f>YEAR(B16737)&amp;"_"&amp;MONTH(B16737)</f>
        <v>2023_3</v>
      </c>
      <c r="D16737" s="1">
        <v>44995</v>
      </c>
      <c r="E16737">
        <v>3533325403</v>
      </c>
      <c r="F16737" t="s">
        <v>12646</v>
      </c>
      <c r="G16737">
        <v>100000</v>
      </c>
      <c r="H16737">
        <v>1031</v>
      </c>
      <c r="K16737">
        <v>1227</v>
      </c>
      <c r="L16737" t="s">
        <v>16</v>
      </c>
      <c r="M16737">
        <v>18.48</v>
      </c>
      <c r="O16737">
        <f>M16737-N16737</f>
        <v>18.48</v>
      </c>
      <c r="P16737">
        <v>112729.91</v>
      </c>
    </row>
    <row r="16738" spans="1:16" x14ac:dyDescent="0.25">
      <c r="A16738">
        <v>65700</v>
      </c>
      <c r="B16738" s="1">
        <v>45006</v>
      </c>
      <c r="C16738" s="1" t="str">
        <f>YEAR(B16738)&amp;"_"&amp;MONTH(B16738)</f>
        <v>2023_3</v>
      </c>
      <c r="D16738" s="1">
        <v>44995</v>
      </c>
      <c r="E16738">
        <v>3533325403</v>
      </c>
      <c r="F16738" t="s">
        <v>12657</v>
      </c>
      <c r="G16738">
        <v>100000</v>
      </c>
      <c r="H16738">
        <v>1031</v>
      </c>
      <c r="K16738">
        <v>1227</v>
      </c>
      <c r="L16738" t="s">
        <v>16</v>
      </c>
      <c r="M16738">
        <v>2.52</v>
      </c>
      <c r="O16738">
        <f>M16738-N16738</f>
        <v>2.52</v>
      </c>
      <c r="P16738">
        <v>112732.43</v>
      </c>
    </row>
    <row r="16739" spans="1:16" x14ac:dyDescent="0.25">
      <c r="A16739">
        <v>65700</v>
      </c>
      <c r="B16739" s="1">
        <v>45006</v>
      </c>
      <c r="C16739" s="1" t="str">
        <f>YEAR(B16739)&amp;"_"&amp;MONTH(B16739)</f>
        <v>2023_3</v>
      </c>
      <c r="D16739" s="1">
        <v>44995</v>
      </c>
      <c r="E16739">
        <v>3533325403</v>
      </c>
      <c r="F16739" t="s">
        <v>12647</v>
      </c>
      <c r="G16739">
        <v>100000</v>
      </c>
      <c r="H16739">
        <v>1031</v>
      </c>
      <c r="K16739">
        <v>1227</v>
      </c>
      <c r="L16739" t="s">
        <v>16</v>
      </c>
      <c r="M16739">
        <v>7.37</v>
      </c>
      <c r="O16739">
        <f>M16739-N16739</f>
        <v>7.37</v>
      </c>
      <c r="P16739">
        <v>112739.8</v>
      </c>
    </row>
    <row r="16740" spans="1:16" x14ac:dyDescent="0.25">
      <c r="A16740">
        <v>65700</v>
      </c>
      <c r="B16740" s="1">
        <v>45006</v>
      </c>
      <c r="C16740" s="1" t="str">
        <f>YEAR(B16740)&amp;"_"&amp;MONTH(B16740)</f>
        <v>2023_3</v>
      </c>
      <c r="D16740" s="1">
        <v>44995</v>
      </c>
      <c r="E16740">
        <v>3533325403</v>
      </c>
      <c r="F16740" t="s">
        <v>12658</v>
      </c>
      <c r="G16740">
        <v>100000</v>
      </c>
      <c r="H16740">
        <v>1031</v>
      </c>
      <c r="K16740">
        <v>1227</v>
      </c>
      <c r="L16740" t="s">
        <v>16</v>
      </c>
      <c r="M16740">
        <v>6.94</v>
      </c>
      <c r="O16740">
        <f>M16740-N16740</f>
        <v>6.94</v>
      </c>
      <c r="P16740">
        <v>112746.74</v>
      </c>
    </row>
    <row r="16741" spans="1:16" x14ac:dyDescent="0.25">
      <c r="A16741">
        <v>65700</v>
      </c>
      <c r="B16741" s="1">
        <v>45006</v>
      </c>
      <c r="C16741" s="1" t="str">
        <f>YEAR(B16741)&amp;"_"&amp;MONTH(B16741)</f>
        <v>2023_3</v>
      </c>
      <c r="D16741" s="1">
        <v>44995</v>
      </c>
      <c r="E16741">
        <v>3533325403</v>
      </c>
      <c r="F16741" t="s">
        <v>12659</v>
      </c>
      <c r="G16741">
        <v>100000</v>
      </c>
      <c r="H16741">
        <v>1031</v>
      </c>
      <c r="K16741">
        <v>1227</v>
      </c>
      <c r="L16741" t="s">
        <v>16</v>
      </c>
      <c r="M16741">
        <v>125.04</v>
      </c>
      <c r="O16741">
        <f>M16741-N16741</f>
        <v>125.04</v>
      </c>
      <c r="P16741">
        <v>112871.78</v>
      </c>
    </row>
    <row r="16742" spans="1:16" x14ac:dyDescent="0.25">
      <c r="A16742">
        <v>65700</v>
      </c>
      <c r="B16742" s="1">
        <v>45006</v>
      </c>
      <c r="C16742" s="1" t="str">
        <f>YEAR(B16742)&amp;"_"&amp;MONTH(B16742)</f>
        <v>2023_3</v>
      </c>
      <c r="D16742" s="1">
        <v>44995</v>
      </c>
      <c r="E16742">
        <v>3533325403</v>
      </c>
      <c r="F16742" t="s">
        <v>12660</v>
      </c>
      <c r="G16742">
        <v>100000</v>
      </c>
      <c r="H16742">
        <v>1031</v>
      </c>
      <c r="K16742">
        <v>1227</v>
      </c>
      <c r="L16742" t="s">
        <v>16</v>
      </c>
      <c r="M16742">
        <v>18.97</v>
      </c>
      <c r="O16742">
        <f>M16742-N16742</f>
        <v>18.97</v>
      </c>
      <c r="P16742">
        <v>112890.75</v>
      </c>
    </row>
    <row r="16743" spans="1:16" x14ac:dyDescent="0.25">
      <c r="A16743">
        <v>65700</v>
      </c>
      <c r="B16743" s="1">
        <v>45006</v>
      </c>
      <c r="C16743" s="1" t="str">
        <f>YEAR(B16743)&amp;"_"&amp;MONTH(B16743)</f>
        <v>2023_3</v>
      </c>
      <c r="D16743" s="1">
        <v>44995</v>
      </c>
      <c r="E16743">
        <v>3533325403</v>
      </c>
      <c r="F16743" t="s">
        <v>12661</v>
      </c>
      <c r="G16743">
        <v>100000</v>
      </c>
      <c r="H16743">
        <v>1031</v>
      </c>
      <c r="K16743">
        <v>1227</v>
      </c>
      <c r="L16743" t="s">
        <v>16</v>
      </c>
      <c r="M16743">
        <v>40.71</v>
      </c>
      <c r="O16743">
        <f>M16743-N16743</f>
        <v>40.71</v>
      </c>
      <c r="P16743">
        <v>112931.46</v>
      </c>
    </row>
    <row r="16744" spans="1:16" x14ac:dyDescent="0.25">
      <c r="A16744">
        <v>65700</v>
      </c>
      <c r="B16744" s="1">
        <v>45006</v>
      </c>
      <c r="C16744" s="1" t="str">
        <f>YEAR(B16744)&amp;"_"&amp;MONTH(B16744)</f>
        <v>2023_3</v>
      </c>
      <c r="D16744" s="1">
        <v>44995</v>
      </c>
      <c r="E16744">
        <v>3533325403</v>
      </c>
      <c r="F16744" t="s">
        <v>12651</v>
      </c>
      <c r="G16744">
        <v>100000</v>
      </c>
      <c r="H16744">
        <v>1031</v>
      </c>
      <c r="K16744">
        <v>1227</v>
      </c>
      <c r="L16744" t="s">
        <v>16</v>
      </c>
      <c r="M16744">
        <v>127.75</v>
      </c>
      <c r="O16744">
        <f>M16744-N16744</f>
        <v>127.75</v>
      </c>
      <c r="P16744">
        <v>113059.21</v>
      </c>
    </row>
    <row r="16745" spans="1:16" x14ac:dyDescent="0.25">
      <c r="A16745">
        <v>65700</v>
      </c>
      <c r="B16745" s="1">
        <v>45006</v>
      </c>
      <c r="C16745" s="1" t="str">
        <f>YEAR(B16745)&amp;"_"&amp;MONTH(B16745)</f>
        <v>2023_3</v>
      </c>
      <c r="D16745" s="1">
        <v>45001</v>
      </c>
      <c r="E16745">
        <v>3533325404</v>
      </c>
      <c r="F16745" t="s">
        <v>12661</v>
      </c>
      <c r="G16745">
        <v>100000</v>
      </c>
      <c r="H16745">
        <v>1031</v>
      </c>
      <c r="K16745">
        <v>1227</v>
      </c>
      <c r="L16745" t="s">
        <v>16</v>
      </c>
      <c r="N16745">
        <v>6</v>
      </c>
      <c r="O16745">
        <f>M16745-N16745</f>
        <v>-6</v>
      </c>
      <c r="P16745">
        <v>113053.21</v>
      </c>
    </row>
    <row r="16746" spans="1:16" x14ac:dyDescent="0.25">
      <c r="A16746">
        <v>65700</v>
      </c>
      <c r="B16746" s="1">
        <v>45006</v>
      </c>
      <c r="C16746" s="1" t="str">
        <f>YEAR(B16746)&amp;"_"&amp;MONTH(B16746)</f>
        <v>2023_3</v>
      </c>
      <c r="D16746" s="1">
        <v>45001</v>
      </c>
      <c r="E16746">
        <v>3533325405</v>
      </c>
      <c r="F16746" t="s">
        <v>12590</v>
      </c>
      <c r="G16746">
        <v>100000</v>
      </c>
      <c r="H16746">
        <v>1033</v>
      </c>
      <c r="K16746">
        <v>1227</v>
      </c>
      <c r="L16746" t="s">
        <v>16</v>
      </c>
      <c r="N16746">
        <v>5.42</v>
      </c>
      <c r="O16746">
        <f>M16746-N16746</f>
        <v>-5.42</v>
      </c>
      <c r="P16746">
        <v>113047.79</v>
      </c>
    </row>
    <row r="16747" spans="1:16" x14ac:dyDescent="0.25">
      <c r="A16747">
        <v>65700</v>
      </c>
      <c r="B16747" s="1">
        <v>45006</v>
      </c>
      <c r="C16747" s="1" t="str">
        <f>YEAR(B16747)&amp;"_"&amp;MONTH(B16747)</f>
        <v>2023_3</v>
      </c>
      <c r="D16747" s="1">
        <v>44998</v>
      </c>
      <c r="E16747">
        <v>3533325406</v>
      </c>
      <c r="F16747" t="s">
        <v>12662</v>
      </c>
      <c r="G16747">
        <v>100000</v>
      </c>
      <c r="H16747">
        <v>1052</v>
      </c>
      <c r="K16747">
        <v>1227</v>
      </c>
      <c r="L16747" t="s">
        <v>16</v>
      </c>
      <c r="M16747">
        <v>62.3</v>
      </c>
      <c r="O16747">
        <f>M16747-N16747</f>
        <v>62.3</v>
      </c>
      <c r="P16747">
        <v>113110.09</v>
      </c>
    </row>
    <row r="16748" spans="1:16" x14ac:dyDescent="0.25">
      <c r="A16748">
        <v>65700</v>
      </c>
      <c r="B16748" s="1">
        <v>45006</v>
      </c>
      <c r="C16748" s="1" t="str">
        <f>YEAR(B16748)&amp;"_"&amp;MONTH(B16748)</f>
        <v>2023_3</v>
      </c>
      <c r="D16748" s="1">
        <v>44998</v>
      </c>
      <c r="E16748">
        <v>3533325406</v>
      </c>
      <c r="F16748" t="s">
        <v>12663</v>
      </c>
      <c r="G16748">
        <v>100000</v>
      </c>
      <c r="H16748">
        <v>1052</v>
      </c>
      <c r="K16748">
        <v>1227</v>
      </c>
      <c r="L16748" t="s">
        <v>16</v>
      </c>
      <c r="M16748">
        <v>7.79</v>
      </c>
      <c r="O16748">
        <f>M16748-N16748</f>
        <v>7.79</v>
      </c>
      <c r="P16748">
        <v>113117.88</v>
      </c>
    </row>
    <row r="16749" spans="1:16" x14ac:dyDescent="0.25">
      <c r="A16749">
        <v>65700</v>
      </c>
      <c r="B16749" s="1">
        <v>45006</v>
      </c>
      <c r="C16749" s="1" t="str">
        <f>YEAR(B16749)&amp;"_"&amp;MONTH(B16749)</f>
        <v>2023_3</v>
      </c>
      <c r="D16749" s="1">
        <v>44998</v>
      </c>
      <c r="E16749">
        <v>3533325406</v>
      </c>
      <c r="F16749" t="s">
        <v>12602</v>
      </c>
      <c r="G16749">
        <v>100000</v>
      </c>
      <c r="H16749">
        <v>1052</v>
      </c>
      <c r="K16749">
        <v>1227</v>
      </c>
      <c r="L16749" t="s">
        <v>16</v>
      </c>
      <c r="M16749">
        <v>11.8</v>
      </c>
      <c r="O16749">
        <f>M16749-N16749</f>
        <v>11.8</v>
      </c>
      <c r="P16749">
        <v>113129.68</v>
      </c>
    </row>
    <row r="16750" spans="1:16" x14ac:dyDescent="0.25">
      <c r="A16750">
        <v>65700</v>
      </c>
      <c r="B16750" s="1">
        <v>45006</v>
      </c>
      <c r="C16750" s="1" t="str">
        <f>YEAR(B16750)&amp;"_"&amp;MONTH(B16750)</f>
        <v>2023_3</v>
      </c>
      <c r="D16750" s="1">
        <v>44998</v>
      </c>
      <c r="E16750">
        <v>3533325406</v>
      </c>
      <c r="F16750" t="s">
        <v>12603</v>
      </c>
      <c r="G16750">
        <v>100000</v>
      </c>
      <c r="H16750">
        <v>1052</v>
      </c>
      <c r="K16750">
        <v>1227</v>
      </c>
      <c r="L16750" t="s">
        <v>16</v>
      </c>
      <c r="M16750">
        <v>12.99</v>
      </c>
      <c r="O16750">
        <f>M16750-N16750</f>
        <v>12.99</v>
      </c>
      <c r="P16750">
        <v>113142.67</v>
      </c>
    </row>
    <row r="16751" spans="1:16" x14ac:dyDescent="0.25">
      <c r="A16751">
        <v>65700</v>
      </c>
      <c r="B16751" s="1">
        <v>45006</v>
      </c>
      <c r="C16751" s="1" t="str">
        <f>YEAR(B16751)&amp;"_"&amp;MONTH(B16751)</f>
        <v>2023_3</v>
      </c>
      <c r="D16751" s="1">
        <v>44998</v>
      </c>
      <c r="E16751">
        <v>3533325406</v>
      </c>
      <c r="F16751" t="s">
        <v>12664</v>
      </c>
      <c r="G16751">
        <v>100000</v>
      </c>
      <c r="H16751">
        <v>1052</v>
      </c>
      <c r="K16751">
        <v>1227</v>
      </c>
      <c r="L16751" t="s">
        <v>16</v>
      </c>
      <c r="M16751">
        <v>8.8800000000000008</v>
      </c>
      <c r="O16751">
        <f>M16751-N16751</f>
        <v>8.8800000000000008</v>
      </c>
      <c r="P16751">
        <v>113151.55</v>
      </c>
    </row>
    <row r="16752" spans="1:16" x14ac:dyDescent="0.25">
      <c r="A16752">
        <v>65700</v>
      </c>
      <c r="B16752" s="1">
        <v>45006</v>
      </c>
      <c r="C16752" s="1" t="str">
        <f>YEAR(B16752)&amp;"_"&amp;MONTH(B16752)</f>
        <v>2023_3</v>
      </c>
      <c r="D16752" s="1">
        <v>44998</v>
      </c>
      <c r="E16752">
        <v>3533325406</v>
      </c>
      <c r="F16752" t="s">
        <v>12665</v>
      </c>
      <c r="G16752">
        <v>100000</v>
      </c>
      <c r="H16752">
        <v>1052</v>
      </c>
      <c r="K16752">
        <v>1227</v>
      </c>
      <c r="L16752" t="s">
        <v>16</v>
      </c>
      <c r="M16752">
        <v>12.46</v>
      </c>
      <c r="O16752">
        <f>M16752-N16752</f>
        <v>12.46</v>
      </c>
      <c r="P16752">
        <v>113164.01</v>
      </c>
    </row>
    <row r="16753" spans="1:16" x14ac:dyDescent="0.25">
      <c r="A16753">
        <v>65700</v>
      </c>
      <c r="B16753" s="1">
        <v>45006</v>
      </c>
      <c r="C16753" s="1" t="str">
        <f>YEAR(B16753)&amp;"_"&amp;MONTH(B16753)</f>
        <v>2023_3</v>
      </c>
      <c r="D16753" s="1">
        <v>44998</v>
      </c>
      <c r="E16753">
        <v>3533325406</v>
      </c>
      <c r="F16753" t="s">
        <v>12626</v>
      </c>
      <c r="G16753">
        <v>100000</v>
      </c>
      <c r="H16753">
        <v>1052</v>
      </c>
      <c r="K16753">
        <v>1227</v>
      </c>
      <c r="L16753" t="s">
        <v>16</v>
      </c>
      <c r="M16753">
        <v>14.73</v>
      </c>
      <c r="O16753">
        <f>M16753-N16753</f>
        <v>14.73</v>
      </c>
      <c r="P16753">
        <v>113178.74</v>
      </c>
    </row>
    <row r="16754" spans="1:16" x14ac:dyDescent="0.25">
      <c r="A16754">
        <v>65700</v>
      </c>
      <c r="B16754" s="1">
        <v>45006</v>
      </c>
      <c r="C16754" s="1" t="str">
        <f>YEAR(B16754)&amp;"_"&amp;MONTH(B16754)</f>
        <v>2023_3</v>
      </c>
      <c r="D16754" s="1">
        <v>44998</v>
      </c>
      <c r="E16754">
        <v>3533325406</v>
      </c>
      <c r="F16754" t="s">
        <v>12666</v>
      </c>
      <c r="G16754">
        <v>100000</v>
      </c>
      <c r="H16754">
        <v>1052</v>
      </c>
      <c r="K16754">
        <v>1227</v>
      </c>
      <c r="L16754" t="s">
        <v>16</v>
      </c>
      <c r="M16754">
        <v>8.09</v>
      </c>
      <c r="O16754">
        <f>M16754-N16754</f>
        <v>8.09</v>
      </c>
      <c r="P16754">
        <v>113186.83</v>
      </c>
    </row>
    <row r="16755" spans="1:16" x14ac:dyDescent="0.25">
      <c r="A16755">
        <v>65700</v>
      </c>
      <c r="B16755" s="1">
        <v>45006</v>
      </c>
      <c r="C16755" s="1" t="str">
        <f>YEAR(B16755)&amp;"_"&amp;MONTH(B16755)</f>
        <v>2023_3</v>
      </c>
      <c r="D16755" s="1">
        <v>45000</v>
      </c>
      <c r="E16755">
        <v>3533325408</v>
      </c>
      <c r="F16755" t="s">
        <v>12662</v>
      </c>
      <c r="G16755">
        <v>100000</v>
      </c>
      <c r="H16755">
        <v>1032</v>
      </c>
      <c r="K16755">
        <v>1227</v>
      </c>
      <c r="L16755" t="s">
        <v>16</v>
      </c>
      <c r="M16755">
        <v>62.3</v>
      </c>
      <c r="O16755">
        <f>M16755-N16755</f>
        <v>62.3</v>
      </c>
      <c r="P16755">
        <v>113249.13</v>
      </c>
    </row>
    <row r="16756" spans="1:16" x14ac:dyDescent="0.25">
      <c r="A16756">
        <v>65700</v>
      </c>
      <c r="B16756" s="1">
        <v>45006</v>
      </c>
      <c r="C16756" s="1" t="str">
        <f>YEAR(B16756)&amp;"_"&amp;MONTH(B16756)</f>
        <v>2023_3</v>
      </c>
      <c r="D16756" s="1">
        <v>45001</v>
      </c>
      <c r="E16756">
        <v>3533325409</v>
      </c>
      <c r="F16756" t="s">
        <v>12590</v>
      </c>
      <c r="G16756">
        <v>100000</v>
      </c>
      <c r="H16756">
        <v>1053</v>
      </c>
      <c r="K16756">
        <v>1227</v>
      </c>
      <c r="L16756" t="s">
        <v>16</v>
      </c>
      <c r="N16756">
        <v>5.42</v>
      </c>
      <c r="O16756">
        <f>M16756-N16756</f>
        <v>-5.42</v>
      </c>
      <c r="P16756">
        <v>113243.71</v>
      </c>
    </row>
    <row r="16757" spans="1:16" x14ac:dyDescent="0.25">
      <c r="A16757">
        <v>65700</v>
      </c>
      <c r="B16757" s="1">
        <v>45006</v>
      </c>
      <c r="C16757" s="1" t="str">
        <f>YEAR(B16757)&amp;"_"&amp;MONTH(B16757)</f>
        <v>2023_3</v>
      </c>
      <c r="D16757" s="1">
        <v>44995</v>
      </c>
      <c r="E16757">
        <v>3533325410</v>
      </c>
      <c r="F16757" t="s">
        <v>12667</v>
      </c>
      <c r="G16757">
        <v>100000</v>
      </c>
      <c r="H16757">
        <v>1035</v>
      </c>
      <c r="K16757">
        <v>1227</v>
      </c>
      <c r="L16757" t="s">
        <v>16</v>
      </c>
      <c r="M16757">
        <v>134.9</v>
      </c>
      <c r="O16757">
        <f>M16757-N16757</f>
        <v>134.9</v>
      </c>
      <c r="P16757">
        <v>113378.61</v>
      </c>
    </row>
    <row r="16758" spans="1:16" x14ac:dyDescent="0.25">
      <c r="A16758">
        <v>65700</v>
      </c>
      <c r="B16758" s="1">
        <v>45006</v>
      </c>
      <c r="C16758" s="1" t="str">
        <f>YEAR(B16758)&amp;"_"&amp;MONTH(B16758)</f>
        <v>2023_3</v>
      </c>
      <c r="D16758" s="1">
        <v>45001</v>
      </c>
      <c r="E16758">
        <v>3533325416</v>
      </c>
      <c r="F16758" t="s">
        <v>12668</v>
      </c>
      <c r="G16758">
        <v>100000</v>
      </c>
      <c r="H16758">
        <v>1038</v>
      </c>
      <c r="K16758">
        <v>1227</v>
      </c>
      <c r="L16758" t="s">
        <v>16</v>
      </c>
      <c r="N16758">
        <v>8.16</v>
      </c>
      <c r="O16758">
        <f>M16758-N16758</f>
        <v>-8.16</v>
      </c>
      <c r="P16758">
        <v>113370.45</v>
      </c>
    </row>
    <row r="16759" spans="1:16" x14ac:dyDescent="0.25">
      <c r="A16759">
        <v>65700</v>
      </c>
      <c r="B16759" s="1">
        <v>45006</v>
      </c>
      <c r="C16759" s="1" t="str">
        <f>YEAR(B16759)&amp;"_"&amp;MONTH(B16759)</f>
        <v>2023_3</v>
      </c>
      <c r="D16759" s="1">
        <v>44993</v>
      </c>
      <c r="E16759">
        <v>3533325427</v>
      </c>
      <c r="F16759" t="s">
        <v>12669</v>
      </c>
      <c r="G16759">
        <v>100000</v>
      </c>
      <c r="H16759">
        <v>1018</v>
      </c>
      <c r="K16759">
        <v>1227</v>
      </c>
      <c r="L16759" t="s">
        <v>16</v>
      </c>
      <c r="M16759">
        <v>26.72</v>
      </c>
      <c r="O16759">
        <f>M16759-N16759</f>
        <v>26.72</v>
      </c>
      <c r="P16759">
        <v>113397.17</v>
      </c>
    </row>
    <row r="16760" spans="1:16" x14ac:dyDescent="0.25">
      <c r="A16760">
        <v>65700</v>
      </c>
      <c r="B16760" s="1">
        <v>45006</v>
      </c>
      <c r="C16760" s="1" t="str">
        <f>YEAR(B16760)&amp;"_"&amp;MONTH(B16760)</f>
        <v>2023_3</v>
      </c>
      <c r="D16760" s="1">
        <v>45001</v>
      </c>
      <c r="E16760">
        <v>3533325437</v>
      </c>
      <c r="F16760" t="s">
        <v>12670</v>
      </c>
      <c r="G16760">
        <v>100000</v>
      </c>
      <c r="H16760">
        <v>1018</v>
      </c>
      <c r="K16760">
        <v>1227</v>
      </c>
      <c r="L16760" t="s">
        <v>16</v>
      </c>
      <c r="N16760">
        <v>22.05</v>
      </c>
      <c r="O16760">
        <f>M16760-N16760</f>
        <v>-22.05</v>
      </c>
      <c r="P16760">
        <v>113375.12</v>
      </c>
    </row>
    <row r="16761" spans="1:16" x14ac:dyDescent="0.25">
      <c r="A16761">
        <v>65700</v>
      </c>
      <c r="B16761" s="1">
        <v>45006</v>
      </c>
      <c r="C16761" s="1" t="str">
        <f>YEAR(B16761)&amp;"_"&amp;MONTH(B16761)</f>
        <v>2023_3</v>
      </c>
      <c r="D16761" s="1">
        <v>45001</v>
      </c>
      <c r="E16761">
        <v>3533325443</v>
      </c>
      <c r="F16761" t="s">
        <v>12671</v>
      </c>
      <c r="G16761">
        <v>100000</v>
      </c>
      <c r="H16761">
        <v>1018</v>
      </c>
      <c r="K16761">
        <v>1227</v>
      </c>
      <c r="L16761" t="s">
        <v>16</v>
      </c>
      <c r="N16761">
        <v>3.2</v>
      </c>
      <c r="O16761">
        <f>M16761-N16761</f>
        <v>-3.2</v>
      </c>
      <c r="P16761">
        <v>113371.92</v>
      </c>
    </row>
    <row r="16762" spans="1:16" x14ac:dyDescent="0.25">
      <c r="A16762">
        <v>65700</v>
      </c>
      <c r="B16762" s="1">
        <v>45006</v>
      </c>
      <c r="C16762" s="1" t="str">
        <f>YEAR(B16762)&amp;"_"&amp;MONTH(B16762)</f>
        <v>2023_3</v>
      </c>
      <c r="D16762" s="1">
        <v>45001</v>
      </c>
      <c r="E16762">
        <v>3533325448</v>
      </c>
      <c r="F16762" t="s">
        <v>12672</v>
      </c>
      <c r="G16762">
        <v>100000</v>
      </c>
      <c r="H16762">
        <v>1042</v>
      </c>
      <c r="K16762">
        <v>1227</v>
      </c>
      <c r="L16762" t="s">
        <v>16</v>
      </c>
      <c r="N16762">
        <v>13.78</v>
      </c>
      <c r="O16762">
        <f>M16762-N16762</f>
        <v>-13.78</v>
      </c>
      <c r="P16762">
        <v>113358.14</v>
      </c>
    </row>
    <row r="16763" spans="1:16" x14ac:dyDescent="0.25">
      <c r="A16763">
        <v>65700</v>
      </c>
      <c r="B16763" s="1">
        <v>45006</v>
      </c>
      <c r="C16763" s="1" t="str">
        <f>YEAR(B16763)&amp;"_"&amp;MONTH(B16763)</f>
        <v>2023_3</v>
      </c>
      <c r="D16763" s="1">
        <v>45001</v>
      </c>
      <c r="E16763">
        <v>3533325449</v>
      </c>
      <c r="F16763" t="s">
        <v>12672</v>
      </c>
      <c r="G16763">
        <v>100000</v>
      </c>
      <c r="H16763">
        <v>1049</v>
      </c>
      <c r="K16763">
        <v>1227</v>
      </c>
      <c r="L16763" t="s">
        <v>16</v>
      </c>
      <c r="N16763">
        <v>13.78</v>
      </c>
      <c r="O16763">
        <f>M16763-N16763</f>
        <v>-13.78</v>
      </c>
      <c r="P16763">
        <v>113344.36</v>
      </c>
    </row>
    <row r="16764" spans="1:16" x14ac:dyDescent="0.25">
      <c r="A16764">
        <v>65700</v>
      </c>
      <c r="B16764" s="1">
        <v>45006</v>
      </c>
      <c r="C16764" s="1" t="str">
        <f>YEAR(B16764)&amp;"_"&amp;MONTH(B16764)</f>
        <v>2023_3</v>
      </c>
      <c r="D16764" s="1">
        <v>45001</v>
      </c>
      <c r="E16764">
        <v>3533325450</v>
      </c>
      <c r="F16764" t="s">
        <v>12673</v>
      </c>
      <c r="G16764">
        <v>100000</v>
      </c>
      <c r="H16764">
        <v>1049</v>
      </c>
      <c r="K16764">
        <v>1227</v>
      </c>
      <c r="L16764" t="s">
        <v>16</v>
      </c>
      <c r="N16764">
        <v>1.33</v>
      </c>
      <c r="O16764">
        <f>M16764-N16764</f>
        <v>-1.33</v>
      </c>
      <c r="P16764">
        <v>113343.03</v>
      </c>
    </row>
    <row r="16765" spans="1:16" x14ac:dyDescent="0.25">
      <c r="A16765">
        <v>65700</v>
      </c>
      <c r="B16765" s="1">
        <v>45006</v>
      </c>
      <c r="C16765" s="1" t="str">
        <f>YEAR(B16765)&amp;"_"&amp;MONTH(B16765)</f>
        <v>2023_3</v>
      </c>
      <c r="D16765" s="1">
        <v>44999</v>
      </c>
      <c r="E16765">
        <v>3533325451</v>
      </c>
      <c r="F16765" t="s">
        <v>12674</v>
      </c>
      <c r="G16765">
        <v>100000</v>
      </c>
      <c r="H16765">
        <v>1028</v>
      </c>
      <c r="K16765">
        <v>1227</v>
      </c>
      <c r="L16765" t="s">
        <v>16</v>
      </c>
      <c r="M16765">
        <v>37.590000000000003</v>
      </c>
      <c r="O16765">
        <f>M16765-N16765</f>
        <v>37.590000000000003</v>
      </c>
      <c r="P16765">
        <v>113380.62</v>
      </c>
    </row>
    <row r="16766" spans="1:16" x14ac:dyDescent="0.25">
      <c r="A16766">
        <v>65700</v>
      </c>
      <c r="B16766" s="1">
        <v>45006</v>
      </c>
      <c r="C16766" s="1" t="str">
        <f>YEAR(B16766)&amp;"_"&amp;MONTH(B16766)</f>
        <v>2023_3</v>
      </c>
      <c r="D16766" s="1">
        <v>44999</v>
      </c>
      <c r="E16766">
        <v>3533325451</v>
      </c>
      <c r="F16766" t="s">
        <v>12609</v>
      </c>
      <c r="G16766">
        <v>100000</v>
      </c>
      <c r="H16766">
        <v>1028</v>
      </c>
      <c r="K16766">
        <v>1227</v>
      </c>
      <c r="L16766" t="s">
        <v>16</v>
      </c>
      <c r="M16766">
        <v>43.93</v>
      </c>
      <c r="O16766">
        <f>M16766-N16766</f>
        <v>43.93</v>
      </c>
      <c r="P16766">
        <v>113424.55</v>
      </c>
    </row>
    <row r="16767" spans="1:16" x14ac:dyDescent="0.25">
      <c r="A16767">
        <v>65700</v>
      </c>
      <c r="B16767" s="1">
        <v>45006</v>
      </c>
      <c r="C16767" s="1" t="str">
        <f>YEAR(B16767)&amp;"_"&amp;MONTH(B16767)</f>
        <v>2023_3</v>
      </c>
      <c r="D16767" s="1">
        <v>44999</v>
      </c>
      <c r="E16767">
        <v>3533325451</v>
      </c>
      <c r="F16767" t="s">
        <v>12675</v>
      </c>
      <c r="G16767">
        <v>100000</v>
      </c>
      <c r="H16767">
        <v>1028</v>
      </c>
      <c r="K16767">
        <v>1227</v>
      </c>
      <c r="L16767" t="s">
        <v>16</v>
      </c>
      <c r="M16767">
        <v>91.56</v>
      </c>
      <c r="O16767">
        <f>M16767-N16767</f>
        <v>91.56</v>
      </c>
      <c r="P16767">
        <v>113516.11</v>
      </c>
    </row>
    <row r="16768" spans="1:16" x14ac:dyDescent="0.25">
      <c r="A16768">
        <v>65700</v>
      </c>
      <c r="B16768" s="1">
        <v>45006</v>
      </c>
      <c r="C16768" s="1" t="str">
        <f>YEAR(B16768)&amp;"_"&amp;MONTH(B16768)</f>
        <v>2023_3</v>
      </c>
      <c r="D16768" s="1">
        <v>44999</v>
      </c>
      <c r="E16768">
        <v>3533325451</v>
      </c>
      <c r="F16768" t="s">
        <v>12613</v>
      </c>
      <c r="G16768">
        <v>100000</v>
      </c>
      <c r="H16768">
        <v>1028</v>
      </c>
      <c r="K16768">
        <v>1227</v>
      </c>
      <c r="L16768" t="s">
        <v>16</v>
      </c>
      <c r="M16768">
        <v>27.41</v>
      </c>
      <c r="O16768">
        <f>M16768-N16768</f>
        <v>27.41</v>
      </c>
      <c r="P16768">
        <v>113543.52</v>
      </c>
    </row>
    <row r="16769" spans="1:16" x14ac:dyDescent="0.25">
      <c r="A16769">
        <v>65700</v>
      </c>
      <c r="B16769" s="1">
        <v>45006</v>
      </c>
      <c r="C16769" s="1" t="str">
        <f>YEAR(B16769)&amp;"_"&amp;MONTH(B16769)</f>
        <v>2023_3</v>
      </c>
      <c r="D16769" s="1">
        <v>44999</v>
      </c>
      <c r="E16769">
        <v>3533325451</v>
      </c>
      <c r="F16769" t="s">
        <v>12676</v>
      </c>
      <c r="G16769">
        <v>100000</v>
      </c>
      <c r="H16769">
        <v>1028</v>
      </c>
      <c r="K16769">
        <v>1227</v>
      </c>
      <c r="L16769" t="s">
        <v>16</v>
      </c>
      <c r="M16769">
        <v>16.23</v>
      </c>
      <c r="O16769">
        <f>M16769-N16769</f>
        <v>16.23</v>
      </c>
      <c r="P16769">
        <v>113559.75</v>
      </c>
    </row>
    <row r="16770" spans="1:16" x14ac:dyDescent="0.25">
      <c r="A16770">
        <v>65700</v>
      </c>
      <c r="B16770" s="1">
        <v>45006</v>
      </c>
      <c r="C16770" s="1" t="str">
        <f>YEAR(B16770)&amp;"_"&amp;MONTH(B16770)</f>
        <v>2023_3</v>
      </c>
      <c r="D16770" s="1">
        <v>44999</v>
      </c>
      <c r="E16770">
        <v>3533325451</v>
      </c>
      <c r="F16770" t="s">
        <v>12677</v>
      </c>
      <c r="G16770">
        <v>100000</v>
      </c>
      <c r="H16770">
        <v>1028</v>
      </c>
      <c r="K16770">
        <v>1227</v>
      </c>
      <c r="L16770" t="s">
        <v>16</v>
      </c>
      <c r="M16770">
        <v>6.9</v>
      </c>
      <c r="O16770">
        <f>M16770-N16770</f>
        <v>6.9</v>
      </c>
      <c r="P16770">
        <v>113566.65</v>
      </c>
    </row>
    <row r="16771" spans="1:16" x14ac:dyDescent="0.25">
      <c r="A16771">
        <v>65700</v>
      </c>
      <c r="B16771" s="1">
        <v>45006</v>
      </c>
      <c r="C16771" s="1" t="str">
        <f>YEAR(B16771)&amp;"_"&amp;MONTH(B16771)</f>
        <v>2023_3</v>
      </c>
      <c r="D16771" s="1">
        <v>44999</v>
      </c>
      <c r="E16771">
        <v>3533325451</v>
      </c>
      <c r="F16771" t="s">
        <v>12678</v>
      </c>
      <c r="G16771">
        <v>100000</v>
      </c>
      <c r="H16771">
        <v>1028</v>
      </c>
      <c r="K16771">
        <v>1227</v>
      </c>
      <c r="L16771" t="s">
        <v>16</v>
      </c>
      <c r="M16771">
        <v>6.9</v>
      </c>
      <c r="O16771">
        <f>M16771-N16771</f>
        <v>6.9</v>
      </c>
      <c r="P16771">
        <v>113573.55</v>
      </c>
    </row>
    <row r="16772" spans="1:16" x14ac:dyDescent="0.25">
      <c r="A16772">
        <v>65700</v>
      </c>
      <c r="B16772" s="1">
        <v>45006</v>
      </c>
      <c r="C16772" s="1" t="str">
        <f>YEAR(B16772)&amp;"_"&amp;MONTH(B16772)</f>
        <v>2023_3</v>
      </c>
      <c r="D16772" s="1">
        <v>44999</v>
      </c>
      <c r="E16772">
        <v>3533325451</v>
      </c>
      <c r="F16772" t="s">
        <v>12679</v>
      </c>
      <c r="G16772">
        <v>100000</v>
      </c>
      <c r="H16772">
        <v>1028</v>
      </c>
      <c r="K16772">
        <v>1227</v>
      </c>
      <c r="L16772" t="s">
        <v>16</v>
      </c>
      <c r="M16772">
        <v>23.89</v>
      </c>
      <c r="O16772">
        <f>M16772-N16772</f>
        <v>23.89</v>
      </c>
      <c r="P16772">
        <v>113597.44</v>
      </c>
    </row>
    <row r="16773" spans="1:16" x14ac:dyDescent="0.25">
      <c r="A16773">
        <v>65700</v>
      </c>
      <c r="B16773" s="1">
        <v>45006</v>
      </c>
      <c r="C16773" s="1" t="str">
        <f>YEAR(B16773)&amp;"_"&amp;MONTH(B16773)</f>
        <v>2023_3</v>
      </c>
      <c r="D16773" s="1">
        <v>44999</v>
      </c>
      <c r="E16773">
        <v>3533325451</v>
      </c>
      <c r="F16773" t="s">
        <v>12680</v>
      </c>
      <c r="G16773">
        <v>100000</v>
      </c>
      <c r="H16773">
        <v>1028</v>
      </c>
      <c r="K16773">
        <v>1227</v>
      </c>
      <c r="L16773" t="s">
        <v>16</v>
      </c>
      <c r="M16773">
        <v>6.78</v>
      </c>
      <c r="O16773">
        <f>M16773-N16773</f>
        <v>6.78</v>
      </c>
      <c r="P16773">
        <v>113604.22</v>
      </c>
    </row>
    <row r="16774" spans="1:16" x14ac:dyDescent="0.25">
      <c r="A16774">
        <v>65700</v>
      </c>
      <c r="B16774" s="1">
        <v>45006</v>
      </c>
      <c r="C16774" s="1" t="str">
        <f>YEAR(B16774)&amp;"_"&amp;MONTH(B16774)</f>
        <v>2023_3</v>
      </c>
      <c r="D16774" s="1">
        <v>44999</v>
      </c>
      <c r="E16774">
        <v>3533325451</v>
      </c>
      <c r="F16774" t="s">
        <v>12681</v>
      </c>
      <c r="G16774">
        <v>100000</v>
      </c>
      <c r="H16774">
        <v>1028</v>
      </c>
      <c r="K16774">
        <v>1227</v>
      </c>
      <c r="L16774" t="s">
        <v>16</v>
      </c>
      <c r="M16774">
        <v>7.98</v>
      </c>
      <c r="O16774">
        <f>M16774-N16774</f>
        <v>7.98</v>
      </c>
      <c r="P16774">
        <v>113612.2</v>
      </c>
    </row>
    <row r="16775" spans="1:16" x14ac:dyDescent="0.25">
      <c r="A16775">
        <v>65700</v>
      </c>
      <c r="B16775" s="1">
        <v>45006</v>
      </c>
      <c r="C16775" s="1" t="str">
        <f>YEAR(B16775)&amp;"_"&amp;MONTH(B16775)</f>
        <v>2023_3</v>
      </c>
      <c r="D16775" s="1">
        <v>44999</v>
      </c>
      <c r="E16775">
        <v>3533325451</v>
      </c>
      <c r="F16775" t="s">
        <v>12626</v>
      </c>
      <c r="G16775">
        <v>100000</v>
      </c>
      <c r="H16775">
        <v>1028</v>
      </c>
      <c r="K16775">
        <v>1227</v>
      </c>
      <c r="L16775" t="s">
        <v>16</v>
      </c>
      <c r="M16775">
        <v>14.44</v>
      </c>
      <c r="O16775">
        <f>M16775-N16775</f>
        <v>14.44</v>
      </c>
      <c r="P16775">
        <v>113626.64</v>
      </c>
    </row>
    <row r="16776" spans="1:16" x14ac:dyDescent="0.25">
      <c r="A16776">
        <v>65700</v>
      </c>
      <c r="B16776" s="1">
        <v>45006</v>
      </c>
      <c r="C16776" s="1" t="str">
        <f>YEAR(B16776)&amp;"_"&amp;MONTH(B16776)</f>
        <v>2023_3</v>
      </c>
      <c r="D16776" s="1">
        <v>44999</v>
      </c>
      <c r="E16776">
        <v>3533325451</v>
      </c>
      <c r="F16776" t="s">
        <v>12682</v>
      </c>
      <c r="G16776">
        <v>100000</v>
      </c>
      <c r="H16776">
        <v>1028</v>
      </c>
      <c r="K16776">
        <v>1227</v>
      </c>
      <c r="L16776" t="s">
        <v>16</v>
      </c>
      <c r="M16776">
        <v>12.54</v>
      </c>
      <c r="O16776">
        <f>M16776-N16776</f>
        <v>12.54</v>
      </c>
      <c r="P16776">
        <v>113639.18</v>
      </c>
    </row>
    <row r="16777" spans="1:16" x14ac:dyDescent="0.25">
      <c r="A16777">
        <v>65700</v>
      </c>
      <c r="B16777" s="1">
        <v>45006</v>
      </c>
      <c r="C16777" s="1" t="str">
        <f>YEAR(B16777)&amp;"_"&amp;MONTH(B16777)</f>
        <v>2023_3</v>
      </c>
      <c r="D16777" s="1">
        <v>44999</v>
      </c>
      <c r="E16777">
        <v>3533325451</v>
      </c>
      <c r="F16777" t="s">
        <v>12683</v>
      </c>
      <c r="G16777">
        <v>100000</v>
      </c>
      <c r="H16777">
        <v>1028</v>
      </c>
      <c r="K16777">
        <v>1227</v>
      </c>
      <c r="L16777" t="s">
        <v>16</v>
      </c>
      <c r="M16777">
        <v>16.32</v>
      </c>
      <c r="O16777">
        <f>M16777-N16777</f>
        <v>16.32</v>
      </c>
      <c r="P16777">
        <v>113655.5</v>
      </c>
    </row>
    <row r="16778" spans="1:16" x14ac:dyDescent="0.25">
      <c r="A16778">
        <v>65700</v>
      </c>
      <c r="B16778" s="1">
        <v>45006</v>
      </c>
      <c r="C16778" s="1" t="str">
        <f>YEAR(B16778)&amp;"_"&amp;MONTH(B16778)</f>
        <v>2023_3</v>
      </c>
      <c r="D16778" s="1">
        <v>44999</v>
      </c>
      <c r="E16778">
        <v>3533325451</v>
      </c>
      <c r="F16778" t="s">
        <v>12684</v>
      </c>
      <c r="G16778">
        <v>100000</v>
      </c>
      <c r="H16778">
        <v>1028</v>
      </c>
      <c r="K16778">
        <v>1227</v>
      </c>
      <c r="L16778" t="s">
        <v>16</v>
      </c>
      <c r="M16778">
        <v>12.53</v>
      </c>
      <c r="O16778">
        <f>M16778-N16778</f>
        <v>12.53</v>
      </c>
      <c r="P16778">
        <v>113668.03</v>
      </c>
    </row>
    <row r="16779" spans="1:16" x14ac:dyDescent="0.25">
      <c r="A16779">
        <v>65700</v>
      </c>
      <c r="B16779" s="1">
        <v>45006</v>
      </c>
      <c r="C16779" s="1" t="str">
        <f>YEAR(B16779)&amp;"_"&amp;MONTH(B16779)</f>
        <v>2023_3</v>
      </c>
      <c r="D16779" s="1">
        <v>44999</v>
      </c>
      <c r="E16779">
        <v>3533325451</v>
      </c>
      <c r="F16779" t="s">
        <v>12685</v>
      </c>
      <c r="G16779">
        <v>100000</v>
      </c>
      <c r="H16779">
        <v>1028</v>
      </c>
      <c r="K16779">
        <v>1227</v>
      </c>
      <c r="L16779" t="s">
        <v>16</v>
      </c>
      <c r="M16779">
        <v>50.34</v>
      </c>
      <c r="O16779">
        <f>M16779-N16779</f>
        <v>50.34</v>
      </c>
      <c r="P16779">
        <v>113718.37</v>
      </c>
    </row>
    <row r="16780" spans="1:16" x14ac:dyDescent="0.25">
      <c r="A16780">
        <v>65700</v>
      </c>
      <c r="B16780" s="1">
        <v>45006</v>
      </c>
      <c r="C16780" s="1" t="str">
        <f>YEAR(B16780)&amp;"_"&amp;MONTH(B16780)</f>
        <v>2023_3</v>
      </c>
      <c r="D16780" s="1">
        <v>44999</v>
      </c>
      <c r="E16780">
        <v>3533325451</v>
      </c>
      <c r="F16780" t="s">
        <v>12686</v>
      </c>
      <c r="G16780">
        <v>100000</v>
      </c>
      <c r="H16780">
        <v>1028</v>
      </c>
      <c r="K16780">
        <v>1227</v>
      </c>
      <c r="L16780" t="s">
        <v>16</v>
      </c>
      <c r="M16780">
        <v>9.5399999999999991</v>
      </c>
      <c r="O16780">
        <f>M16780-N16780</f>
        <v>9.5399999999999991</v>
      </c>
      <c r="P16780">
        <v>113727.91</v>
      </c>
    </row>
    <row r="16781" spans="1:16" x14ac:dyDescent="0.25">
      <c r="A16781">
        <v>65700</v>
      </c>
      <c r="B16781" s="1">
        <v>45006</v>
      </c>
      <c r="C16781" s="1" t="str">
        <f>YEAR(B16781)&amp;"_"&amp;MONTH(B16781)</f>
        <v>2023_3</v>
      </c>
      <c r="D16781" s="1">
        <v>44999</v>
      </c>
      <c r="E16781">
        <v>3533325451</v>
      </c>
      <c r="F16781" t="s">
        <v>12608</v>
      </c>
      <c r="G16781">
        <v>100000</v>
      </c>
      <c r="H16781">
        <v>1028</v>
      </c>
      <c r="K16781">
        <v>1227</v>
      </c>
      <c r="L16781" t="s">
        <v>16</v>
      </c>
      <c r="M16781">
        <v>188.85</v>
      </c>
      <c r="O16781">
        <f>M16781-N16781</f>
        <v>188.85</v>
      </c>
      <c r="P16781">
        <v>113916.76</v>
      </c>
    </row>
    <row r="16782" spans="1:16" x14ac:dyDescent="0.25">
      <c r="A16782">
        <v>65700</v>
      </c>
      <c r="B16782" s="1">
        <v>45006</v>
      </c>
      <c r="C16782" s="1" t="str">
        <f>YEAR(B16782)&amp;"_"&amp;MONTH(B16782)</f>
        <v>2023_3</v>
      </c>
      <c r="D16782" s="1">
        <v>44999</v>
      </c>
      <c r="E16782">
        <v>3533325451</v>
      </c>
      <c r="F16782" t="s">
        <v>12687</v>
      </c>
      <c r="G16782">
        <v>100000</v>
      </c>
      <c r="H16782">
        <v>1028</v>
      </c>
      <c r="K16782">
        <v>1227</v>
      </c>
      <c r="L16782" t="s">
        <v>16</v>
      </c>
      <c r="M16782">
        <v>48.9</v>
      </c>
      <c r="O16782">
        <f>M16782-N16782</f>
        <v>48.9</v>
      </c>
      <c r="P16782">
        <v>113965.66</v>
      </c>
    </row>
    <row r="16783" spans="1:16" x14ac:dyDescent="0.25">
      <c r="A16783">
        <v>65700</v>
      </c>
      <c r="B16783" s="1">
        <v>45006</v>
      </c>
      <c r="C16783" s="1" t="str">
        <f>YEAR(B16783)&amp;"_"&amp;MONTH(B16783)</f>
        <v>2023_3</v>
      </c>
      <c r="D16783" s="1">
        <v>44999</v>
      </c>
      <c r="E16783">
        <v>3533325451</v>
      </c>
      <c r="F16783" t="s">
        <v>12688</v>
      </c>
      <c r="G16783">
        <v>100000</v>
      </c>
      <c r="H16783">
        <v>1028</v>
      </c>
      <c r="K16783">
        <v>1227</v>
      </c>
      <c r="L16783" t="s">
        <v>16</v>
      </c>
      <c r="M16783">
        <v>7.46</v>
      </c>
      <c r="O16783">
        <f>M16783-N16783</f>
        <v>7.46</v>
      </c>
      <c r="P16783">
        <v>113973.12</v>
      </c>
    </row>
    <row r="16784" spans="1:16" x14ac:dyDescent="0.25">
      <c r="A16784">
        <v>65700</v>
      </c>
      <c r="B16784" s="1">
        <v>45006</v>
      </c>
      <c r="C16784" s="1" t="str">
        <f>YEAR(B16784)&amp;"_"&amp;MONTH(B16784)</f>
        <v>2023_3</v>
      </c>
      <c r="D16784" s="1">
        <v>45002</v>
      </c>
      <c r="E16784">
        <v>3533325455</v>
      </c>
      <c r="F16784" t="s">
        <v>12689</v>
      </c>
      <c r="G16784">
        <v>100000</v>
      </c>
      <c r="H16784">
        <v>1051</v>
      </c>
      <c r="K16784">
        <v>1227</v>
      </c>
      <c r="L16784" t="s">
        <v>16</v>
      </c>
      <c r="M16784">
        <v>16.09</v>
      </c>
      <c r="O16784">
        <f>M16784-N16784</f>
        <v>16.09</v>
      </c>
      <c r="P16784">
        <v>113989.21</v>
      </c>
    </row>
    <row r="16785" spans="1:16" x14ac:dyDescent="0.25">
      <c r="A16785">
        <v>65700</v>
      </c>
      <c r="B16785" s="1">
        <v>45006</v>
      </c>
      <c r="C16785" s="1" t="str">
        <f>YEAR(B16785)&amp;"_"&amp;MONTH(B16785)</f>
        <v>2023_3</v>
      </c>
      <c r="D16785" s="1">
        <v>45002</v>
      </c>
      <c r="E16785">
        <v>3533325455</v>
      </c>
      <c r="F16785" t="s">
        <v>12612</v>
      </c>
      <c r="G16785">
        <v>100000</v>
      </c>
      <c r="H16785">
        <v>1051</v>
      </c>
      <c r="K16785">
        <v>1227</v>
      </c>
      <c r="L16785" t="s">
        <v>16</v>
      </c>
      <c r="M16785">
        <v>63.91</v>
      </c>
      <c r="O16785">
        <f>M16785-N16785</f>
        <v>63.91</v>
      </c>
      <c r="P16785">
        <v>114053.12</v>
      </c>
    </row>
    <row r="16786" spans="1:16" x14ac:dyDescent="0.25">
      <c r="A16786">
        <v>65700</v>
      </c>
      <c r="B16786" s="1">
        <v>45006</v>
      </c>
      <c r="C16786" s="1" t="str">
        <f>YEAR(B16786)&amp;"_"&amp;MONTH(B16786)</f>
        <v>2023_3</v>
      </c>
      <c r="D16786" s="1">
        <v>45002</v>
      </c>
      <c r="E16786">
        <v>3533325455</v>
      </c>
      <c r="F16786" t="s">
        <v>12662</v>
      </c>
      <c r="G16786">
        <v>100000</v>
      </c>
      <c r="H16786">
        <v>1051</v>
      </c>
      <c r="K16786">
        <v>1227</v>
      </c>
      <c r="L16786" t="s">
        <v>16</v>
      </c>
      <c r="M16786">
        <v>62.3</v>
      </c>
      <c r="O16786">
        <f>M16786-N16786</f>
        <v>62.3</v>
      </c>
      <c r="P16786">
        <v>114115.42</v>
      </c>
    </row>
    <row r="16787" spans="1:16" x14ac:dyDescent="0.25">
      <c r="A16787">
        <v>65700</v>
      </c>
      <c r="B16787" s="1">
        <v>45006</v>
      </c>
      <c r="C16787" s="1" t="str">
        <f>YEAR(B16787)&amp;"_"&amp;MONTH(B16787)</f>
        <v>2023_3</v>
      </c>
      <c r="D16787" s="1">
        <v>45002</v>
      </c>
      <c r="E16787">
        <v>3533325455</v>
      </c>
      <c r="F16787" t="s">
        <v>12585</v>
      </c>
      <c r="G16787">
        <v>100000</v>
      </c>
      <c r="H16787">
        <v>1051</v>
      </c>
      <c r="K16787">
        <v>1227</v>
      </c>
      <c r="L16787" t="s">
        <v>16</v>
      </c>
      <c r="M16787">
        <v>10.19</v>
      </c>
      <c r="O16787">
        <f>M16787-N16787</f>
        <v>10.19</v>
      </c>
      <c r="P16787">
        <v>114125.61</v>
      </c>
    </row>
    <row r="16788" spans="1:16" x14ac:dyDescent="0.25">
      <c r="A16788">
        <v>65700</v>
      </c>
      <c r="B16788" s="1">
        <v>45006</v>
      </c>
      <c r="C16788" s="1" t="str">
        <f>YEAR(B16788)&amp;"_"&amp;MONTH(B16788)</f>
        <v>2023_3</v>
      </c>
      <c r="D16788" s="1">
        <v>45002</v>
      </c>
      <c r="E16788">
        <v>3533325455</v>
      </c>
      <c r="F16788" t="s">
        <v>12690</v>
      </c>
      <c r="G16788">
        <v>100000</v>
      </c>
      <c r="H16788">
        <v>1051</v>
      </c>
      <c r="K16788">
        <v>1227</v>
      </c>
      <c r="L16788" t="s">
        <v>16</v>
      </c>
      <c r="M16788">
        <v>18.22</v>
      </c>
      <c r="O16788">
        <f>M16788-N16788</f>
        <v>18.22</v>
      </c>
      <c r="P16788">
        <v>114143.83</v>
      </c>
    </row>
    <row r="16789" spans="1:16" x14ac:dyDescent="0.25">
      <c r="A16789">
        <v>65700</v>
      </c>
      <c r="B16789" s="1">
        <v>45006</v>
      </c>
      <c r="C16789" s="1" t="str">
        <f>YEAR(B16789)&amp;"_"&amp;MONTH(B16789)</f>
        <v>2023_3</v>
      </c>
      <c r="D16789" s="1">
        <v>45002</v>
      </c>
      <c r="E16789">
        <v>3533325455</v>
      </c>
      <c r="F16789" t="s">
        <v>12691</v>
      </c>
      <c r="G16789">
        <v>100000</v>
      </c>
      <c r="H16789">
        <v>1051</v>
      </c>
      <c r="K16789">
        <v>1227</v>
      </c>
      <c r="L16789" t="s">
        <v>16</v>
      </c>
      <c r="M16789">
        <v>2.92</v>
      </c>
      <c r="O16789">
        <f>M16789-N16789</f>
        <v>2.92</v>
      </c>
      <c r="P16789">
        <v>114146.75</v>
      </c>
    </row>
    <row r="16790" spans="1:16" x14ac:dyDescent="0.25">
      <c r="A16790">
        <v>65700</v>
      </c>
      <c r="B16790" s="1">
        <v>45006</v>
      </c>
      <c r="C16790" s="1" t="str">
        <f>YEAR(B16790)&amp;"_"&amp;MONTH(B16790)</f>
        <v>2023_3</v>
      </c>
      <c r="D16790" s="1">
        <v>45002</v>
      </c>
      <c r="E16790">
        <v>3533325455</v>
      </c>
      <c r="F16790" t="s">
        <v>12605</v>
      </c>
      <c r="G16790">
        <v>100000</v>
      </c>
      <c r="H16790">
        <v>1051</v>
      </c>
      <c r="K16790">
        <v>1227</v>
      </c>
      <c r="L16790" t="s">
        <v>16</v>
      </c>
      <c r="M16790">
        <v>17.329999999999998</v>
      </c>
      <c r="O16790">
        <f>M16790-N16790</f>
        <v>17.329999999999998</v>
      </c>
      <c r="P16790">
        <v>114164.08</v>
      </c>
    </row>
    <row r="16791" spans="1:16" x14ac:dyDescent="0.25">
      <c r="A16791">
        <v>65700</v>
      </c>
      <c r="B16791" s="1">
        <v>45006</v>
      </c>
      <c r="C16791" s="1" t="str">
        <f>YEAR(B16791)&amp;"_"&amp;MONTH(B16791)</f>
        <v>2023_3</v>
      </c>
      <c r="D16791" s="1">
        <v>45002</v>
      </c>
      <c r="E16791">
        <v>3533325455</v>
      </c>
      <c r="F16791" t="s">
        <v>12692</v>
      </c>
      <c r="G16791">
        <v>100000</v>
      </c>
      <c r="H16791">
        <v>1051</v>
      </c>
      <c r="K16791">
        <v>1227</v>
      </c>
      <c r="L16791" t="s">
        <v>16</v>
      </c>
      <c r="M16791">
        <v>75.83</v>
      </c>
      <c r="O16791">
        <f>M16791-N16791</f>
        <v>75.83</v>
      </c>
      <c r="P16791">
        <v>114239.91</v>
      </c>
    </row>
    <row r="16792" spans="1:16" x14ac:dyDescent="0.25">
      <c r="A16792">
        <v>65700</v>
      </c>
      <c r="B16792" s="1">
        <v>45006</v>
      </c>
      <c r="C16792" s="1" t="str">
        <f>YEAR(B16792)&amp;"_"&amp;MONTH(B16792)</f>
        <v>2023_3</v>
      </c>
      <c r="D16792" s="1">
        <v>45002</v>
      </c>
      <c r="E16792">
        <v>3533325455</v>
      </c>
      <c r="F16792" t="s">
        <v>12693</v>
      </c>
      <c r="G16792">
        <v>100000</v>
      </c>
      <c r="H16792">
        <v>1051</v>
      </c>
      <c r="K16792">
        <v>1227</v>
      </c>
      <c r="L16792" t="s">
        <v>16</v>
      </c>
      <c r="M16792">
        <v>13.57</v>
      </c>
      <c r="O16792">
        <f>M16792-N16792</f>
        <v>13.57</v>
      </c>
      <c r="P16792">
        <v>114253.48</v>
      </c>
    </row>
    <row r="16793" spans="1:16" x14ac:dyDescent="0.25">
      <c r="A16793">
        <v>65700</v>
      </c>
      <c r="B16793" s="1">
        <v>45006</v>
      </c>
      <c r="C16793" s="1" t="str">
        <f>YEAR(B16793)&amp;"_"&amp;MONTH(B16793)</f>
        <v>2023_3</v>
      </c>
      <c r="D16793" s="1">
        <v>45001</v>
      </c>
      <c r="E16793">
        <v>3533325457</v>
      </c>
      <c r="F16793" t="s">
        <v>12694</v>
      </c>
      <c r="G16793">
        <v>100000</v>
      </c>
      <c r="H16793">
        <v>2001</v>
      </c>
      <c r="K16793">
        <v>1227</v>
      </c>
      <c r="L16793" t="s">
        <v>16</v>
      </c>
      <c r="N16793">
        <v>1.82</v>
      </c>
      <c r="O16793">
        <f>M16793-N16793</f>
        <v>-1.82</v>
      </c>
      <c r="P16793">
        <v>114251.66</v>
      </c>
    </row>
    <row r="16794" spans="1:16" x14ac:dyDescent="0.25">
      <c r="A16794">
        <v>65700</v>
      </c>
      <c r="B16794" s="1">
        <v>45006</v>
      </c>
      <c r="C16794" s="1" t="str">
        <f>YEAR(B16794)&amp;"_"&amp;MONTH(B16794)</f>
        <v>2023_3</v>
      </c>
      <c r="D16794" s="1">
        <v>45001</v>
      </c>
      <c r="E16794">
        <v>3533325459</v>
      </c>
      <c r="F16794" t="s">
        <v>12695</v>
      </c>
      <c r="G16794">
        <v>100000</v>
      </c>
      <c r="H16794">
        <v>2001</v>
      </c>
      <c r="K16794">
        <v>1227</v>
      </c>
      <c r="L16794" t="s">
        <v>16</v>
      </c>
      <c r="N16794">
        <v>7.96</v>
      </c>
      <c r="O16794">
        <f>M16794-N16794</f>
        <v>-7.96</v>
      </c>
      <c r="P16794">
        <v>114243.7</v>
      </c>
    </row>
    <row r="16795" spans="1:16" x14ac:dyDescent="0.25">
      <c r="A16795">
        <v>65700</v>
      </c>
      <c r="B16795" s="1">
        <v>45006</v>
      </c>
      <c r="C16795" s="1" t="str">
        <f>YEAR(B16795)&amp;"_"&amp;MONTH(B16795)</f>
        <v>2023_3</v>
      </c>
      <c r="D16795" s="1">
        <v>44995</v>
      </c>
      <c r="E16795">
        <v>3533325460</v>
      </c>
      <c r="F16795" t="s">
        <v>12696</v>
      </c>
      <c r="G16795">
        <v>705500</v>
      </c>
      <c r="H16795">
        <v>9002</v>
      </c>
      <c r="K16795">
        <v>1227</v>
      </c>
      <c r="L16795" t="s">
        <v>16</v>
      </c>
      <c r="M16795">
        <v>10.89</v>
      </c>
      <c r="O16795">
        <f>M16795-N16795</f>
        <v>10.89</v>
      </c>
      <c r="P16795">
        <v>114254.59</v>
      </c>
    </row>
    <row r="16796" spans="1:16" x14ac:dyDescent="0.25">
      <c r="A16796">
        <v>65700</v>
      </c>
      <c r="B16796" s="1">
        <v>45006</v>
      </c>
      <c r="C16796" s="1" t="str">
        <f>YEAR(B16796)&amp;"_"&amp;MONTH(B16796)</f>
        <v>2023_3</v>
      </c>
      <c r="D16796" s="1">
        <v>45001</v>
      </c>
      <c r="E16796">
        <v>3533325461</v>
      </c>
      <c r="F16796" t="s">
        <v>12697</v>
      </c>
      <c r="G16796">
        <v>100000</v>
      </c>
      <c r="H16796">
        <v>3001</v>
      </c>
      <c r="K16796">
        <v>1227</v>
      </c>
      <c r="L16796" t="s">
        <v>16</v>
      </c>
      <c r="N16796">
        <v>11.87</v>
      </c>
      <c r="O16796">
        <f>M16796-N16796</f>
        <v>-11.87</v>
      </c>
      <c r="P16796">
        <v>114242.72</v>
      </c>
    </row>
    <row r="16797" spans="1:16" x14ac:dyDescent="0.25">
      <c r="A16797">
        <v>65700</v>
      </c>
      <c r="B16797" s="1">
        <v>45006</v>
      </c>
      <c r="C16797" s="1" t="str">
        <f>YEAR(B16797)&amp;"_"&amp;MONTH(B16797)</f>
        <v>2023_3</v>
      </c>
      <c r="D16797" s="1">
        <v>45001</v>
      </c>
      <c r="E16797">
        <v>3533325463</v>
      </c>
      <c r="F16797" t="s">
        <v>12698</v>
      </c>
      <c r="G16797">
        <v>100000</v>
      </c>
      <c r="H16797">
        <v>3002</v>
      </c>
      <c r="K16797">
        <v>1227</v>
      </c>
      <c r="L16797" t="s">
        <v>16</v>
      </c>
      <c r="N16797">
        <v>13.86</v>
      </c>
      <c r="O16797">
        <f>M16797-N16797</f>
        <v>-13.86</v>
      </c>
      <c r="P16797">
        <v>114228.86</v>
      </c>
    </row>
    <row r="16798" spans="1:16" x14ac:dyDescent="0.25">
      <c r="A16798">
        <v>65700</v>
      </c>
      <c r="B16798" s="1">
        <v>45006</v>
      </c>
      <c r="C16798" s="1" t="str">
        <f>YEAR(B16798)&amp;"_"&amp;MONTH(B16798)</f>
        <v>2023_3</v>
      </c>
      <c r="D16798" s="1">
        <v>45001</v>
      </c>
      <c r="E16798">
        <v>3533325465</v>
      </c>
      <c r="F16798" t="s">
        <v>12699</v>
      </c>
      <c r="G16798">
        <v>100000</v>
      </c>
      <c r="H16798">
        <v>2010</v>
      </c>
      <c r="K16798">
        <v>1227</v>
      </c>
      <c r="L16798" t="s">
        <v>16</v>
      </c>
      <c r="M16798">
        <v>47.61</v>
      </c>
      <c r="O16798">
        <f>M16798-N16798</f>
        <v>47.61</v>
      </c>
      <c r="P16798">
        <v>114276.47</v>
      </c>
    </row>
    <row r="16799" spans="1:16" x14ac:dyDescent="0.25">
      <c r="A16799">
        <v>65700</v>
      </c>
      <c r="B16799" s="1">
        <v>45006</v>
      </c>
      <c r="C16799" s="1" t="str">
        <f>YEAR(B16799)&amp;"_"&amp;MONTH(B16799)</f>
        <v>2023_3</v>
      </c>
      <c r="D16799" s="1">
        <v>45001</v>
      </c>
      <c r="E16799">
        <v>3533325465</v>
      </c>
      <c r="F16799" t="s">
        <v>12700</v>
      </c>
      <c r="G16799">
        <v>100000</v>
      </c>
      <c r="H16799">
        <v>2010</v>
      </c>
      <c r="K16799">
        <v>1227</v>
      </c>
      <c r="L16799" t="s">
        <v>16</v>
      </c>
      <c r="M16799">
        <v>57.87</v>
      </c>
      <c r="O16799">
        <f>M16799-N16799</f>
        <v>57.87</v>
      </c>
      <c r="P16799">
        <v>114334.34</v>
      </c>
    </row>
    <row r="16800" spans="1:16" x14ac:dyDescent="0.25">
      <c r="A16800">
        <v>65700</v>
      </c>
      <c r="B16800" s="1">
        <v>45006</v>
      </c>
      <c r="C16800" s="1" t="str">
        <f>YEAR(B16800)&amp;"_"&amp;MONTH(B16800)</f>
        <v>2023_3</v>
      </c>
      <c r="D16800" s="1">
        <v>45001</v>
      </c>
      <c r="E16800">
        <v>3533325466</v>
      </c>
      <c r="F16800" t="s">
        <v>12701</v>
      </c>
      <c r="G16800">
        <v>100000</v>
      </c>
      <c r="H16800">
        <v>2009</v>
      </c>
      <c r="K16800">
        <v>1227</v>
      </c>
      <c r="L16800" t="s">
        <v>16</v>
      </c>
      <c r="N16800">
        <v>1.51</v>
      </c>
      <c r="O16800">
        <f>M16800-N16800</f>
        <v>-1.51</v>
      </c>
      <c r="P16800">
        <v>114332.83</v>
      </c>
    </row>
    <row r="16801" spans="1:16" x14ac:dyDescent="0.25">
      <c r="A16801">
        <v>65700</v>
      </c>
      <c r="B16801" s="1">
        <v>45006</v>
      </c>
      <c r="C16801" s="1" t="str">
        <f>YEAR(B16801)&amp;"_"&amp;MONTH(B16801)</f>
        <v>2023_3</v>
      </c>
      <c r="D16801" s="1">
        <v>45002</v>
      </c>
      <c r="E16801">
        <v>3533325468</v>
      </c>
      <c r="F16801" t="s">
        <v>12702</v>
      </c>
      <c r="G16801">
        <v>100000</v>
      </c>
      <c r="H16801">
        <v>2010</v>
      </c>
      <c r="K16801">
        <v>1227</v>
      </c>
      <c r="L16801" t="s">
        <v>16</v>
      </c>
      <c r="M16801">
        <v>92.21</v>
      </c>
      <c r="O16801">
        <f>M16801-N16801</f>
        <v>92.21</v>
      </c>
      <c r="P16801">
        <v>114425.04</v>
      </c>
    </row>
    <row r="16802" spans="1:16" x14ac:dyDescent="0.25">
      <c r="A16802">
        <v>65700</v>
      </c>
      <c r="B16802" s="1">
        <v>45006</v>
      </c>
      <c r="C16802" s="1" t="str">
        <f>YEAR(B16802)&amp;"_"&amp;MONTH(B16802)</f>
        <v>2023_3</v>
      </c>
      <c r="D16802" s="1">
        <v>45002</v>
      </c>
      <c r="E16802">
        <v>3533325470</v>
      </c>
      <c r="F16802" t="s">
        <v>12703</v>
      </c>
      <c r="G16802">
        <v>100000</v>
      </c>
      <c r="H16802">
        <v>2008</v>
      </c>
      <c r="K16802">
        <v>1227</v>
      </c>
      <c r="L16802" t="s">
        <v>16</v>
      </c>
      <c r="M16802">
        <v>26.74</v>
      </c>
      <c r="O16802">
        <f>M16802-N16802</f>
        <v>26.74</v>
      </c>
      <c r="P16802">
        <v>114451.78</v>
      </c>
    </row>
    <row r="16803" spans="1:16" x14ac:dyDescent="0.25">
      <c r="A16803">
        <v>65700</v>
      </c>
      <c r="B16803" s="1">
        <v>45006</v>
      </c>
      <c r="C16803" s="1" t="str">
        <f>YEAR(B16803)&amp;"_"&amp;MONTH(B16803)</f>
        <v>2023_3</v>
      </c>
      <c r="D16803" s="1">
        <v>45002</v>
      </c>
      <c r="E16803">
        <v>3533325470</v>
      </c>
      <c r="F16803" t="s">
        <v>12704</v>
      </c>
      <c r="G16803">
        <v>100000</v>
      </c>
      <c r="H16803">
        <v>2008</v>
      </c>
      <c r="K16803">
        <v>1227</v>
      </c>
      <c r="L16803" t="s">
        <v>16</v>
      </c>
      <c r="M16803">
        <v>120.26</v>
      </c>
      <c r="O16803">
        <f>M16803-N16803</f>
        <v>120.26</v>
      </c>
      <c r="P16803">
        <v>114572.04</v>
      </c>
    </row>
    <row r="16804" spans="1:16" x14ac:dyDescent="0.25">
      <c r="A16804">
        <v>65700</v>
      </c>
      <c r="B16804" s="1">
        <v>45006</v>
      </c>
      <c r="C16804" s="1" t="str">
        <f>YEAR(B16804)&amp;"_"&amp;MONTH(B16804)</f>
        <v>2023_3</v>
      </c>
      <c r="D16804" s="1">
        <v>45002</v>
      </c>
      <c r="E16804">
        <v>3533325470</v>
      </c>
      <c r="F16804" t="s">
        <v>12662</v>
      </c>
      <c r="G16804">
        <v>100000</v>
      </c>
      <c r="H16804">
        <v>2008</v>
      </c>
      <c r="K16804">
        <v>1227</v>
      </c>
      <c r="L16804" t="s">
        <v>16</v>
      </c>
      <c r="M16804">
        <v>61.52</v>
      </c>
      <c r="O16804">
        <f>M16804-N16804</f>
        <v>61.52</v>
      </c>
      <c r="P16804">
        <v>114633.56</v>
      </c>
    </row>
    <row r="16805" spans="1:16" x14ac:dyDescent="0.25">
      <c r="A16805">
        <v>65700</v>
      </c>
      <c r="B16805" s="1">
        <v>45006</v>
      </c>
      <c r="C16805" s="1" t="str">
        <f>YEAR(B16805)&amp;"_"&amp;MONTH(B16805)</f>
        <v>2023_3</v>
      </c>
      <c r="D16805" s="1">
        <v>44995</v>
      </c>
      <c r="E16805">
        <v>3533325473</v>
      </c>
      <c r="F16805" t="s">
        <v>12705</v>
      </c>
      <c r="G16805">
        <v>300250</v>
      </c>
      <c r="H16805">
        <v>300</v>
      </c>
      <c r="K16805">
        <v>1227</v>
      </c>
      <c r="L16805" t="s">
        <v>16</v>
      </c>
      <c r="N16805">
        <v>44.65</v>
      </c>
      <c r="O16805">
        <f>M16805-N16805</f>
        <v>-44.65</v>
      </c>
      <c r="P16805">
        <v>114588.91</v>
      </c>
    </row>
    <row r="16806" spans="1:16" x14ac:dyDescent="0.25">
      <c r="A16806">
        <v>65700</v>
      </c>
      <c r="B16806" s="1">
        <v>45006</v>
      </c>
      <c r="C16806" s="1" t="str">
        <f>YEAR(B16806)&amp;"_"&amp;MONTH(B16806)</f>
        <v>2023_3</v>
      </c>
      <c r="D16806" s="1">
        <v>45001</v>
      </c>
      <c r="E16806">
        <v>3533325476</v>
      </c>
      <c r="F16806" t="s">
        <v>12706</v>
      </c>
      <c r="G16806">
        <v>702415</v>
      </c>
      <c r="H16806">
        <v>300</v>
      </c>
      <c r="K16806">
        <v>1227</v>
      </c>
      <c r="L16806" t="s">
        <v>16</v>
      </c>
      <c r="N16806">
        <v>113.89</v>
      </c>
      <c r="O16806">
        <f>M16806-N16806</f>
        <v>-113.89</v>
      </c>
      <c r="P16806">
        <v>114475.02</v>
      </c>
    </row>
    <row r="16807" spans="1:16" x14ac:dyDescent="0.25">
      <c r="A16807">
        <v>65700</v>
      </c>
      <c r="B16807" s="1">
        <v>45006</v>
      </c>
      <c r="C16807" s="1" t="str">
        <f>YEAR(B16807)&amp;"_"&amp;MONTH(B16807)</f>
        <v>2023_3</v>
      </c>
      <c r="D16807" s="1">
        <v>44993</v>
      </c>
      <c r="E16807">
        <v>3533325479</v>
      </c>
      <c r="F16807" t="s">
        <v>12707</v>
      </c>
      <c r="G16807">
        <v>705000</v>
      </c>
      <c r="H16807">
        <v>300</v>
      </c>
      <c r="K16807">
        <v>1227</v>
      </c>
      <c r="L16807" t="s">
        <v>16</v>
      </c>
      <c r="M16807">
        <v>204.5</v>
      </c>
      <c r="O16807">
        <f>M16807-N16807</f>
        <v>204.5</v>
      </c>
      <c r="P16807">
        <v>114679.52</v>
      </c>
    </row>
    <row r="16808" spans="1:16" x14ac:dyDescent="0.25">
      <c r="A16808">
        <v>65700</v>
      </c>
      <c r="B16808" s="1">
        <v>45006</v>
      </c>
      <c r="C16808" s="1" t="str">
        <f>YEAR(B16808)&amp;"_"&amp;MONTH(B16808)</f>
        <v>2023_3</v>
      </c>
      <c r="D16808" s="1">
        <v>45001</v>
      </c>
      <c r="E16808">
        <v>3533325480</v>
      </c>
      <c r="F16808" t="s">
        <v>12708</v>
      </c>
      <c r="G16808">
        <v>705000</v>
      </c>
      <c r="H16808">
        <v>300</v>
      </c>
      <c r="K16808">
        <v>1227</v>
      </c>
      <c r="L16808" t="s">
        <v>16</v>
      </c>
      <c r="N16808">
        <v>89.7</v>
      </c>
      <c r="O16808">
        <f>M16808-N16808</f>
        <v>-89.7</v>
      </c>
      <c r="P16808">
        <v>114589.82</v>
      </c>
    </row>
    <row r="16809" spans="1:16" x14ac:dyDescent="0.25">
      <c r="A16809">
        <v>65700</v>
      </c>
      <c r="B16809" s="1">
        <v>45006</v>
      </c>
      <c r="C16809" s="1" t="str">
        <f>YEAR(B16809)&amp;"_"&amp;MONTH(B16809)</f>
        <v>2023_3</v>
      </c>
      <c r="D16809" s="1">
        <v>44993</v>
      </c>
      <c r="E16809">
        <v>3533325482</v>
      </c>
      <c r="F16809" t="s">
        <v>12709</v>
      </c>
      <c r="G16809">
        <v>705500</v>
      </c>
      <c r="H16809">
        <v>300</v>
      </c>
      <c r="K16809">
        <v>1227</v>
      </c>
      <c r="L16809" t="s">
        <v>16</v>
      </c>
      <c r="M16809">
        <v>175.18</v>
      </c>
      <c r="O16809">
        <f>M16809-N16809</f>
        <v>175.18</v>
      </c>
      <c r="P16809">
        <v>114765</v>
      </c>
    </row>
    <row r="16810" spans="1:16" x14ac:dyDescent="0.25">
      <c r="A16810">
        <v>65700</v>
      </c>
      <c r="B16810" s="1">
        <v>45006</v>
      </c>
      <c r="C16810" s="1" t="str">
        <f>YEAR(B16810)&amp;"_"&amp;MONTH(B16810)</f>
        <v>2023_3</v>
      </c>
      <c r="D16810" s="1">
        <v>45001</v>
      </c>
      <c r="E16810">
        <v>3533325485</v>
      </c>
      <c r="F16810" t="s">
        <v>12710</v>
      </c>
      <c r="G16810">
        <v>705500</v>
      </c>
      <c r="H16810">
        <v>300</v>
      </c>
      <c r="K16810">
        <v>1227</v>
      </c>
      <c r="L16810" t="s">
        <v>16</v>
      </c>
      <c r="N16810">
        <v>2.42</v>
      </c>
      <c r="O16810">
        <f>M16810-N16810</f>
        <v>-2.42</v>
      </c>
      <c r="P16810">
        <v>114762.58</v>
      </c>
    </row>
    <row r="16811" spans="1:16" x14ac:dyDescent="0.25">
      <c r="A16811">
        <v>65700</v>
      </c>
      <c r="B16811" s="1">
        <v>45006</v>
      </c>
      <c r="C16811" s="1" t="str">
        <f>YEAR(B16811)&amp;"_"&amp;MONTH(B16811)</f>
        <v>2023_3</v>
      </c>
      <c r="D16811" s="1">
        <v>45001</v>
      </c>
      <c r="E16811">
        <v>3533325488</v>
      </c>
      <c r="F16811" t="s">
        <v>12711</v>
      </c>
      <c r="G16811">
        <v>705500</v>
      </c>
      <c r="H16811">
        <v>300</v>
      </c>
      <c r="K16811">
        <v>1227</v>
      </c>
      <c r="L16811" t="s">
        <v>16</v>
      </c>
      <c r="N16811">
        <v>1.53</v>
      </c>
      <c r="O16811">
        <f>M16811-N16811</f>
        <v>-1.53</v>
      </c>
      <c r="P16811">
        <v>114761.05</v>
      </c>
    </row>
    <row r="16812" spans="1:16" x14ac:dyDescent="0.25">
      <c r="A16812">
        <v>65700</v>
      </c>
      <c r="B16812" s="1">
        <v>45007</v>
      </c>
      <c r="C16812" s="1" t="str">
        <f>YEAR(B16812)&amp;"_"&amp;MONTH(B16812)</f>
        <v>2023_3</v>
      </c>
      <c r="D16812" s="1">
        <v>45006</v>
      </c>
      <c r="E16812" t="s">
        <v>12712</v>
      </c>
      <c r="F16812" t="s">
        <v>12713</v>
      </c>
      <c r="G16812">
        <v>100000</v>
      </c>
      <c r="H16812">
        <v>1045</v>
      </c>
      <c r="I16812" t="s">
        <v>8145</v>
      </c>
      <c r="J16812" t="s">
        <v>8146</v>
      </c>
      <c r="K16812">
        <v>1228</v>
      </c>
      <c r="L16812" t="s">
        <v>16</v>
      </c>
      <c r="M16812">
        <v>113.71</v>
      </c>
      <c r="O16812">
        <f>M16812-N16812</f>
        <v>113.71</v>
      </c>
      <c r="P16812">
        <v>114998.07</v>
      </c>
    </row>
    <row r="16813" spans="1:16" x14ac:dyDescent="0.25">
      <c r="A16813">
        <v>65700</v>
      </c>
      <c r="B16813" s="1">
        <v>45008</v>
      </c>
      <c r="C16813" s="1" t="str">
        <f>YEAR(B16813)&amp;"_"&amp;MONTH(B16813)</f>
        <v>2023_3</v>
      </c>
      <c r="D16813" s="1">
        <v>45005</v>
      </c>
      <c r="E16813" t="s">
        <v>12714</v>
      </c>
      <c r="F16813" t="s">
        <v>11825</v>
      </c>
      <c r="G16813">
        <v>100000</v>
      </c>
      <c r="H16813">
        <v>1003</v>
      </c>
      <c r="I16813" t="s">
        <v>12715</v>
      </c>
      <c r="J16813" t="s">
        <v>12716</v>
      </c>
      <c r="K16813">
        <v>1230</v>
      </c>
      <c r="L16813" t="s">
        <v>16</v>
      </c>
      <c r="N16813">
        <v>78.78</v>
      </c>
      <c r="O16813">
        <f>M16813-N16813</f>
        <v>-78.78</v>
      </c>
      <c r="P16813">
        <v>114943.96</v>
      </c>
    </row>
    <row r="16814" spans="1:16" x14ac:dyDescent="0.25">
      <c r="A16814">
        <v>65700</v>
      </c>
      <c r="B16814" s="1">
        <v>45012</v>
      </c>
      <c r="C16814" s="1" t="str">
        <f>YEAR(B16814)&amp;"_"&amp;MONTH(B16814)</f>
        <v>2023_3</v>
      </c>
      <c r="D16814" s="1">
        <v>45006</v>
      </c>
      <c r="E16814">
        <v>3533830877</v>
      </c>
      <c r="F16814" t="s">
        <v>12717</v>
      </c>
      <c r="G16814">
        <v>100000</v>
      </c>
      <c r="H16814">
        <v>1046</v>
      </c>
      <c r="K16814">
        <v>1234</v>
      </c>
      <c r="L16814" t="s">
        <v>16</v>
      </c>
      <c r="M16814">
        <v>31.97</v>
      </c>
      <c r="O16814">
        <f>M16814-N16814</f>
        <v>31.97</v>
      </c>
      <c r="P16814">
        <v>114975.93</v>
      </c>
    </row>
    <row r="16815" spans="1:16" x14ac:dyDescent="0.25">
      <c r="A16815">
        <v>65700</v>
      </c>
      <c r="B16815" s="1">
        <v>45012</v>
      </c>
      <c r="C16815" s="1" t="str">
        <f>YEAR(B16815)&amp;"_"&amp;MONTH(B16815)</f>
        <v>2023_3</v>
      </c>
      <c r="D16815" s="1">
        <v>45006</v>
      </c>
      <c r="E16815">
        <v>3533830877</v>
      </c>
      <c r="F16815" t="s">
        <v>12718</v>
      </c>
      <c r="G16815">
        <v>100000</v>
      </c>
      <c r="H16815">
        <v>1046</v>
      </c>
      <c r="K16815">
        <v>1234</v>
      </c>
      <c r="L16815" t="s">
        <v>16</v>
      </c>
      <c r="M16815">
        <v>18.8</v>
      </c>
      <c r="O16815">
        <f>M16815-N16815</f>
        <v>18.8</v>
      </c>
      <c r="P16815">
        <v>114994.73</v>
      </c>
    </row>
    <row r="16816" spans="1:16" x14ac:dyDescent="0.25">
      <c r="A16816">
        <v>65700</v>
      </c>
      <c r="B16816" s="1">
        <v>45012</v>
      </c>
      <c r="C16816" s="1" t="str">
        <f>YEAR(B16816)&amp;"_"&amp;MONTH(B16816)</f>
        <v>2023_3</v>
      </c>
      <c r="D16816" s="1">
        <v>45006</v>
      </c>
      <c r="E16816">
        <v>3533830877</v>
      </c>
      <c r="F16816" t="s">
        <v>12719</v>
      </c>
      <c r="G16816">
        <v>100000</v>
      </c>
      <c r="H16816">
        <v>1046</v>
      </c>
      <c r="K16816">
        <v>1234</v>
      </c>
      <c r="L16816" t="s">
        <v>16</v>
      </c>
      <c r="M16816">
        <v>26.94</v>
      </c>
      <c r="O16816">
        <f>M16816-N16816</f>
        <v>26.94</v>
      </c>
      <c r="P16816">
        <v>115021.67</v>
      </c>
    </row>
    <row r="16817" spans="1:16" x14ac:dyDescent="0.25">
      <c r="A16817">
        <v>65700</v>
      </c>
      <c r="B16817" s="1">
        <v>45012</v>
      </c>
      <c r="C16817" s="1" t="str">
        <f>YEAR(B16817)&amp;"_"&amp;MONTH(B16817)</f>
        <v>2023_3</v>
      </c>
      <c r="D16817" s="1">
        <v>45006</v>
      </c>
      <c r="E16817">
        <v>3533830877</v>
      </c>
      <c r="F16817" t="s">
        <v>12720</v>
      </c>
      <c r="G16817">
        <v>100000</v>
      </c>
      <c r="H16817">
        <v>1046</v>
      </c>
      <c r="K16817">
        <v>1234</v>
      </c>
      <c r="L16817" t="s">
        <v>16</v>
      </c>
      <c r="M16817">
        <v>31.94</v>
      </c>
      <c r="O16817">
        <f>M16817-N16817</f>
        <v>31.94</v>
      </c>
      <c r="P16817">
        <v>115053.61</v>
      </c>
    </row>
    <row r="16818" spans="1:16" x14ac:dyDescent="0.25">
      <c r="A16818">
        <v>65700</v>
      </c>
      <c r="B16818" s="1">
        <v>45012</v>
      </c>
      <c r="C16818" s="1" t="str">
        <f>YEAR(B16818)&amp;"_"&amp;MONTH(B16818)</f>
        <v>2023_3</v>
      </c>
      <c r="D16818" s="1">
        <v>45006</v>
      </c>
      <c r="E16818">
        <v>3533830877</v>
      </c>
      <c r="F16818" t="s">
        <v>12721</v>
      </c>
      <c r="G16818">
        <v>100000</v>
      </c>
      <c r="H16818">
        <v>1046</v>
      </c>
      <c r="K16818">
        <v>1234</v>
      </c>
      <c r="L16818" t="s">
        <v>16</v>
      </c>
      <c r="M16818">
        <v>20.65</v>
      </c>
      <c r="O16818">
        <f>M16818-N16818</f>
        <v>20.65</v>
      </c>
      <c r="P16818">
        <v>115074.26</v>
      </c>
    </row>
    <row r="16819" spans="1:16" x14ac:dyDescent="0.25">
      <c r="A16819">
        <v>65700</v>
      </c>
      <c r="B16819" s="1">
        <v>45012</v>
      </c>
      <c r="C16819" s="1" t="str">
        <f>YEAR(B16819)&amp;"_"&amp;MONTH(B16819)</f>
        <v>2023_3</v>
      </c>
      <c r="D16819" s="1">
        <v>45006</v>
      </c>
      <c r="E16819">
        <v>3533830883</v>
      </c>
      <c r="F16819" t="s">
        <v>12722</v>
      </c>
      <c r="G16819">
        <v>100000</v>
      </c>
      <c r="H16819">
        <v>1046</v>
      </c>
      <c r="K16819">
        <v>1234</v>
      </c>
      <c r="L16819" t="s">
        <v>16</v>
      </c>
      <c r="M16819">
        <v>19.670000000000002</v>
      </c>
      <c r="O16819">
        <f>M16819-N16819</f>
        <v>19.670000000000002</v>
      </c>
      <c r="P16819">
        <v>115093.93</v>
      </c>
    </row>
    <row r="16820" spans="1:16" x14ac:dyDescent="0.25">
      <c r="A16820">
        <v>65700</v>
      </c>
      <c r="B16820" s="1">
        <v>45012</v>
      </c>
      <c r="C16820" s="1" t="str">
        <f>YEAR(B16820)&amp;"_"&amp;MONTH(B16820)</f>
        <v>2023_3</v>
      </c>
      <c r="D16820" s="1">
        <v>45008</v>
      </c>
      <c r="E16820">
        <v>3533830895</v>
      </c>
      <c r="F16820" t="s">
        <v>12723</v>
      </c>
      <c r="G16820">
        <v>100000</v>
      </c>
      <c r="H16820">
        <v>1001</v>
      </c>
      <c r="K16820">
        <v>1234</v>
      </c>
      <c r="L16820" t="s">
        <v>16</v>
      </c>
      <c r="N16820">
        <v>2.64</v>
      </c>
      <c r="O16820">
        <f>M16820-N16820</f>
        <v>-2.64</v>
      </c>
      <c r="P16820">
        <v>115091.29</v>
      </c>
    </row>
    <row r="16821" spans="1:16" x14ac:dyDescent="0.25">
      <c r="A16821">
        <v>65700</v>
      </c>
      <c r="B16821" s="1">
        <v>45012</v>
      </c>
      <c r="C16821" s="1" t="str">
        <f>YEAR(B16821)&amp;"_"&amp;MONTH(B16821)</f>
        <v>2023_3</v>
      </c>
      <c r="D16821" s="1">
        <v>45008</v>
      </c>
      <c r="E16821">
        <v>3533830903</v>
      </c>
      <c r="F16821" t="s">
        <v>12724</v>
      </c>
      <c r="G16821">
        <v>100000</v>
      </c>
      <c r="H16821">
        <v>1001</v>
      </c>
      <c r="K16821">
        <v>1234</v>
      </c>
      <c r="L16821" t="s">
        <v>16</v>
      </c>
      <c r="N16821">
        <v>1.04</v>
      </c>
      <c r="O16821">
        <f>M16821-N16821</f>
        <v>-1.04</v>
      </c>
      <c r="P16821">
        <v>115090.25</v>
      </c>
    </row>
    <row r="16822" spans="1:16" x14ac:dyDescent="0.25">
      <c r="A16822">
        <v>65700</v>
      </c>
      <c r="B16822" s="1">
        <v>45012</v>
      </c>
      <c r="C16822" s="1" t="str">
        <f>YEAR(B16822)&amp;"_"&amp;MONTH(B16822)</f>
        <v>2023_3</v>
      </c>
      <c r="D16822" s="1">
        <v>45008</v>
      </c>
      <c r="E16822">
        <v>3533830908</v>
      </c>
      <c r="F16822" t="s">
        <v>12725</v>
      </c>
      <c r="G16822">
        <v>100000</v>
      </c>
      <c r="H16822">
        <v>1001</v>
      </c>
      <c r="K16822">
        <v>1234</v>
      </c>
      <c r="L16822" t="s">
        <v>16</v>
      </c>
      <c r="N16822">
        <v>2.74</v>
      </c>
      <c r="O16822">
        <f>M16822-N16822</f>
        <v>-2.74</v>
      </c>
      <c r="P16822">
        <v>115087.51</v>
      </c>
    </row>
    <row r="16823" spans="1:16" x14ac:dyDescent="0.25">
      <c r="A16823">
        <v>65700</v>
      </c>
      <c r="B16823" s="1">
        <v>45012</v>
      </c>
      <c r="C16823" s="1" t="str">
        <f>YEAR(B16823)&amp;"_"&amp;MONTH(B16823)</f>
        <v>2023_3</v>
      </c>
      <c r="D16823" s="1">
        <v>45008</v>
      </c>
      <c r="E16823">
        <v>3533830909</v>
      </c>
      <c r="F16823" t="s">
        <v>12726</v>
      </c>
      <c r="G16823">
        <v>100000</v>
      </c>
      <c r="H16823">
        <v>1001</v>
      </c>
      <c r="K16823">
        <v>1234</v>
      </c>
      <c r="L16823" t="s">
        <v>16</v>
      </c>
      <c r="N16823">
        <v>3.1</v>
      </c>
      <c r="O16823">
        <f>M16823-N16823</f>
        <v>-3.1</v>
      </c>
      <c r="P16823">
        <v>115084.41</v>
      </c>
    </row>
    <row r="16824" spans="1:16" x14ac:dyDescent="0.25">
      <c r="A16824">
        <v>65700</v>
      </c>
      <c r="B16824" s="1">
        <v>45012</v>
      </c>
      <c r="C16824" s="1" t="str">
        <f>YEAR(B16824)&amp;"_"&amp;MONTH(B16824)</f>
        <v>2023_3</v>
      </c>
      <c r="D16824" s="1">
        <v>45008</v>
      </c>
      <c r="E16824">
        <v>3533830913</v>
      </c>
      <c r="F16824" t="s">
        <v>12727</v>
      </c>
      <c r="G16824">
        <v>100000</v>
      </c>
      <c r="H16824">
        <v>1001</v>
      </c>
      <c r="K16824">
        <v>1234</v>
      </c>
      <c r="L16824" t="s">
        <v>16</v>
      </c>
      <c r="N16824">
        <v>16.5</v>
      </c>
      <c r="O16824">
        <f>M16824-N16824</f>
        <v>-16.5</v>
      </c>
      <c r="P16824">
        <v>115067.91</v>
      </c>
    </row>
    <row r="16825" spans="1:16" x14ac:dyDescent="0.25">
      <c r="A16825">
        <v>65700</v>
      </c>
      <c r="B16825" s="1">
        <v>45012</v>
      </c>
      <c r="C16825" s="1" t="str">
        <f>YEAR(B16825)&amp;"_"&amp;MONTH(B16825)</f>
        <v>2023_3</v>
      </c>
      <c r="D16825" s="1">
        <v>45008</v>
      </c>
      <c r="E16825">
        <v>3533830916</v>
      </c>
      <c r="F16825" t="s">
        <v>12728</v>
      </c>
      <c r="G16825">
        <v>100000</v>
      </c>
      <c r="H16825">
        <v>1002</v>
      </c>
      <c r="K16825">
        <v>1234</v>
      </c>
      <c r="L16825" t="s">
        <v>16</v>
      </c>
      <c r="N16825">
        <v>4.04</v>
      </c>
      <c r="O16825">
        <f>M16825-N16825</f>
        <v>-4.04</v>
      </c>
      <c r="P16825">
        <v>115063.87</v>
      </c>
    </row>
    <row r="16826" spans="1:16" x14ac:dyDescent="0.25">
      <c r="A16826">
        <v>65700</v>
      </c>
      <c r="B16826" s="1">
        <v>45012</v>
      </c>
      <c r="C16826" s="1" t="str">
        <f>YEAR(B16826)&amp;"_"&amp;MONTH(B16826)</f>
        <v>2023_3</v>
      </c>
      <c r="D16826" s="1">
        <v>45004</v>
      </c>
      <c r="E16826">
        <v>3533830917</v>
      </c>
      <c r="F16826" t="s">
        <v>12729</v>
      </c>
      <c r="G16826">
        <v>100000</v>
      </c>
      <c r="H16826">
        <v>1001</v>
      </c>
      <c r="K16826">
        <v>1234</v>
      </c>
      <c r="L16826" t="s">
        <v>16</v>
      </c>
      <c r="M16826">
        <v>12.33</v>
      </c>
      <c r="O16826">
        <f>M16826-N16826</f>
        <v>12.33</v>
      </c>
      <c r="P16826">
        <v>115076.2</v>
      </c>
    </row>
    <row r="16827" spans="1:16" x14ac:dyDescent="0.25">
      <c r="A16827">
        <v>65700</v>
      </c>
      <c r="B16827" s="1">
        <v>45012</v>
      </c>
      <c r="C16827" s="1" t="str">
        <f>YEAR(B16827)&amp;"_"&amp;MONTH(B16827)</f>
        <v>2023_3</v>
      </c>
      <c r="D16827" s="1">
        <v>45004</v>
      </c>
      <c r="E16827">
        <v>3533830917</v>
      </c>
      <c r="F16827" t="s">
        <v>12730</v>
      </c>
      <c r="G16827">
        <v>100000</v>
      </c>
      <c r="H16827">
        <v>1001</v>
      </c>
      <c r="K16827">
        <v>1234</v>
      </c>
      <c r="L16827" t="s">
        <v>16</v>
      </c>
      <c r="M16827">
        <v>8.68</v>
      </c>
      <c r="O16827">
        <f>M16827-N16827</f>
        <v>8.68</v>
      </c>
      <c r="P16827">
        <v>115084.88</v>
      </c>
    </row>
    <row r="16828" spans="1:16" x14ac:dyDescent="0.25">
      <c r="A16828">
        <v>65700</v>
      </c>
      <c r="B16828" s="1">
        <v>45012</v>
      </c>
      <c r="C16828" s="1" t="str">
        <f>YEAR(B16828)&amp;"_"&amp;MONTH(B16828)</f>
        <v>2023_3</v>
      </c>
      <c r="D16828" s="1">
        <v>45004</v>
      </c>
      <c r="E16828">
        <v>3533830917</v>
      </c>
      <c r="F16828" t="s">
        <v>12731</v>
      </c>
      <c r="G16828">
        <v>100000</v>
      </c>
      <c r="H16828">
        <v>1001</v>
      </c>
      <c r="K16828">
        <v>1234</v>
      </c>
      <c r="L16828" t="s">
        <v>16</v>
      </c>
      <c r="M16828">
        <v>7.13</v>
      </c>
      <c r="O16828">
        <f>M16828-N16828</f>
        <v>7.13</v>
      </c>
      <c r="P16828">
        <v>115092.01</v>
      </c>
    </row>
    <row r="16829" spans="1:16" x14ac:dyDescent="0.25">
      <c r="A16829">
        <v>65700</v>
      </c>
      <c r="B16829" s="1">
        <v>45012</v>
      </c>
      <c r="C16829" s="1" t="str">
        <f>YEAR(B16829)&amp;"_"&amp;MONTH(B16829)</f>
        <v>2023_3</v>
      </c>
      <c r="D16829" s="1">
        <v>45004</v>
      </c>
      <c r="E16829">
        <v>3533830917</v>
      </c>
      <c r="F16829" t="s">
        <v>12732</v>
      </c>
      <c r="G16829">
        <v>100000</v>
      </c>
      <c r="H16829">
        <v>1001</v>
      </c>
      <c r="K16829">
        <v>1234</v>
      </c>
      <c r="L16829" t="s">
        <v>16</v>
      </c>
      <c r="M16829">
        <v>9.65</v>
      </c>
      <c r="O16829">
        <f>M16829-N16829</f>
        <v>9.65</v>
      </c>
      <c r="P16829">
        <v>115101.66</v>
      </c>
    </row>
    <row r="16830" spans="1:16" x14ac:dyDescent="0.25">
      <c r="A16830">
        <v>65700</v>
      </c>
      <c r="B16830" s="1">
        <v>45012</v>
      </c>
      <c r="C16830" s="1" t="str">
        <f>YEAR(B16830)&amp;"_"&amp;MONTH(B16830)</f>
        <v>2023_3</v>
      </c>
      <c r="D16830" s="1">
        <v>45004</v>
      </c>
      <c r="E16830">
        <v>3533830917</v>
      </c>
      <c r="F16830" t="s">
        <v>12733</v>
      </c>
      <c r="G16830">
        <v>100000</v>
      </c>
      <c r="H16830">
        <v>1001</v>
      </c>
      <c r="K16830">
        <v>1234</v>
      </c>
      <c r="L16830" t="s">
        <v>16</v>
      </c>
      <c r="M16830">
        <v>7.01</v>
      </c>
      <c r="O16830">
        <f>M16830-N16830</f>
        <v>7.01</v>
      </c>
      <c r="P16830">
        <v>115108.67</v>
      </c>
    </row>
    <row r="16831" spans="1:16" x14ac:dyDescent="0.25">
      <c r="A16831">
        <v>65700</v>
      </c>
      <c r="B16831" s="1">
        <v>45012</v>
      </c>
      <c r="C16831" s="1" t="str">
        <f>YEAR(B16831)&amp;"_"&amp;MONTH(B16831)</f>
        <v>2023_3</v>
      </c>
      <c r="D16831" s="1">
        <v>45004</v>
      </c>
      <c r="E16831">
        <v>3533830917</v>
      </c>
      <c r="F16831" t="s">
        <v>12734</v>
      </c>
      <c r="G16831">
        <v>100000</v>
      </c>
      <c r="H16831">
        <v>1001</v>
      </c>
      <c r="K16831">
        <v>1234</v>
      </c>
      <c r="L16831" t="s">
        <v>16</v>
      </c>
      <c r="M16831">
        <v>4.9400000000000004</v>
      </c>
      <c r="O16831">
        <f>M16831-N16831</f>
        <v>4.9400000000000004</v>
      </c>
      <c r="P16831">
        <v>115113.61</v>
      </c>
    </row>
    <row r="16832" spans="1:16" x14ac:dyDescent="0.25">
      <c r="A16832">
        <v>65700</v>
      </c>
      <c r="B16832" s="1">
        <v>45012</v>
      </c>
      <c r="C16832" s="1" t="str">
        <f>YEAR(B16832)&amp;"_"&amp;MONTH(B16832)</f>
        <v>2023_3</v>
      </c>
      <c r="D16832" s="1">
        <v>45004</v>
      </c>
      <c r="E16832">
        <v>3533830917</v>
      </c>
      <c r="F16832" t="s">
        <v>12735</v>
      </c>
      <c r="G16832">
        <v>100000</v>
      </c>
      <c r="H16832">
        <v>1001</v>
      </c>
      <c r="K16832">
        <v>1234</v>
      </c>
      <c r="L16832" t="s">
        <v>16</v>
      </c>
      <c r="M16832">
        <v>21.58</v>
      </c>
      <c r="O16832">
        <f>M16832-N16832</f>
        <v>21.58</v>
      </c>
      <c r="P16832">
        <v>115135.19</v>
      </c>
    </row>
    <row r="16833" spans="1:16" x14ac:dyDescent="0.25">
      <c r="A16833">
        <v>65700</v>
      </c>
      <c r="B16833" s="1">
        <v>45012</v>
      </c>
      <c r="C16833" s="1" t="str">
        <f>YEAR(B16833)&amp;"_"&amp;MONTH(B16833)</f>
        <v>2023_3</v>
      </c>
      <c r="D16833" s="1">
        <v>45004</v>
      </c>
      <c r="E16833">
        <v>3533830917</v>
      </c>
      <c r="F16833" t="s">
        <v>12736</v>
      </c>
      <c r="G16833">
        <v>100000</v>
      </c>
      <c r="H16833">
        <v>1001</v>
      </c>
      <c r="K16833">
        <v>1234</v>
      </c>
      <c r="L16833" t="s">
        <v>16</v>
      </c>
      <c r="M16833">
        <v>56.1</v>
      </c>
      <c r="O16833">
        <f>M16833-N16833</f>
        <v>56.1</v>
      </c>
      <c r="P16833">
        <v>115191.29</v>
      </c>
    </row>
    <row r="16834" spans="1:16" x14ac:dyDescent="0.25">
      <c r="A16834">
        <v>65700</v>
      </c>
      <c r="B16834" s="1">
        <v>45012</v>
      </c>
      <c r="C16834" s="1" t="str">
        <f>YEAR(B16834)&amp;"_"&amp;MONTH(B16834)</f>
        <v>2023_3</v>
      </c>
      <c r="D16834" s="1">
        <v>45004</v>
      </c>
      <c r="E16834">
        <v>3533830917</v>
      </c>
      <c r="F16834" t="s">
        <v>12737</v>
      </c>
      <c r="G16834">
        <v>100000</v>
      </c>
      <c r="H16834">
        <v>1001</v>
      </c>
      <c r="K16834">
        <v>1234</v>
      </c>
      <c r="L16834" t="s">
        <v>16</v>
      </c>
      <c r="M16834">
        <v>34.31</v>
      </c>
      <c r="O16834">
        <f>M16834-N16834</f>
        <v>34.31</v>
      </c>
      <c r="P16834">
        <v>115225.60000000001</v>
      </c>
    </row>
    <row r="16835" spans="1:16" x14ac:dyDescent="0.25">
      <c r="A16835">
        <v>65700</v>
      </c>
      <c r="B16835" s="1">
        <v>45012</v>
      </c>
      <c r="C16835" s="1" t="str">
        <f>YEAR(B16835)&amp;"_"&amp;MONTH(B16835)</f>
        <v>2023_3</v>
      </c>
      <c r="D16835" s="1">
        <v>45004</v>
      </c>
      <c r="E16835">
        <v>3533830917</v>
      </c>
      <c r="F16835" t="s">
        <v>12738</v>
      </c>
      <c r="G16835">
        <v>100000</v>
      </c>
      <c r="H16835">
        <v>1001</v>
      </c>
      <c r="K16835">
        <v>1234</v>
      </c>
      <c r="L16835" t="s">
        <v>16</v>
      </c>
      <c r="M16835">
        <v>6.56</v>
      </c>
      <c r="O16835">
        <f>M16835-N16835</f>
        <v>6.56</v>
      </c>
      <c r="P16835">
        <v>115232.16</v>
      </c>
    </row>
    <row r="16836" spans="1:16" x14ac:dyDescent="0.25">
      <c r="A16836">
        <v>65700</v>
      </c>
      <c r="B16836" s="1">
        <v>45012</v>
      </c>
      <c r="C16836" s="1" t="str">
        <f>YEAR(B16836)&amp;"_"&amp;MONTH(B16836)</f>
        <v>2023_3</v>
      </c>
      <c r="D16836" s="1">
        <v>45004</v>
      </c>
      <c r="E16836">
        <v>3533830917</v>
      </c>
      <c r="F16836" t="s">
        <v>12739</v>
      </c>
      <c r="G16836">
        <v>100000</v>
      </c>
      <c r="H16836">
        <v>1001</v>
      </c>
      <c r="K16836">
        <v>1234</v>
      </c>
      <c r="L16836" t="s">
        <v>16</v>
      </c>
      <c r="M16836">
        <v>24.84</v>
      </c>
      <c r="O16836">
        <f>M16836-N16836</f>
        <v>24.84</v>
      </c>
      <c r="P16836">
        <v>115257</v>
      </c>
    </row>
    <row r="16837" spans="1:16" x14ac:dyDescent="0.25">
      <c r="A16837">
        <v>65700</v>
      </c>
      <c r="B16837" s="1">
        <v>45012</v>
      </c>
      <c r="C16837" s="1" t="str">
        <f>YEAR(B16837)&amp;"_"&amp;MONTH(B16837)</f>
        <v>2023_3</v>
      </c>
      <c r="D16837" s="1">
        <v>45007</v>
      </c>
      <c r="E16837">
        <v>3533830925</v>
      </c>
      <c r="F16837" t="s">
        <v>12740</v>
      </c>
      <c r="G16837">
        <v>100000</v>
      </c>
      <c r="H16837">
        <v>1001</v>
      </c>
      <c r="K16837">
        <v>1234</v>
      </c>
      <c r="L16837" t="s">
        <v>16</v>
      </c>
      <c r="M16837">
        <v>43.99</v>
      </c>
      <c r="O16837">
        <f>M16837-N16837</f>
        <v>43.99</v>
      </c>
      <c r="P16837">
        <v>115300.99</v>
      </c>
    </row>
    <row r="16838" spans="1:16" x14ac:dyDescent="0.25">
      <c r="A16838">
        <v>65700</v>
      </c>
      <c r="B16838" s="1">
        <v>45012</v>
      </c>
      <c r="C16838" s="1" t="str">
        <f>YEAR(B16838)&amp;"_"&amp;MONTH(B16838)</f>
        <v>2023_3</v>
      </c>
      <c r="D16838" s="1">
        <v>45007</v>
      </c>
      <c r="E16838">
        <v>3533830927</v>
      </c>
      <c r="F16838" t="s">
        <v>12741</v>
      </c>
      <c r="G16838">
        <v>100000</v>
      </c>
      <c r="H16838">
        <v>1003</v>
      </c>
      <c r="K16838">
        <v>1234</v>
      </c>
      <c r="L16838" t="s">
        <v>16</v>
      </c>
      <c r="M16838">
        <v>54.01</v>
      </c>
      <c r="O16838">
        <f>M16838-N16838</f>
        <v>54.01</v>
      </c>
      <c r="P16838">
        <v>115355</v>
      </c>
    </row>
    <row r="16839" spans="1:16" x14ac:dyDescent="0.25">
      <c r="A16839">
        <v>65700</v>
      </c>
      <c r="B16839" s="1">
        <v>45012</v>
      </c>
      <c r="C16839" s="1" t="str">
        <f>YEAR(B16839)&amp;"_"&amp;MONTH(B16839)</f>
        <v>2023_3</v>
      </c>
      <c r="D16839" s="1">
        <v>45007</v>
      </c>
      <c r="E16839">
        <v>3533830927</v>
      </c>
      <c r="F16839" t="s">
        <v>12742</v>
      </c>
      <c r="G16839">
        <v>100000</v>
      </c>
      <c r="H16839">
        <v>1003</v>
      </c>
      <c r="K16839">
        <v>1234</v>
      </c>
      <c r="L16839" t="s">
        <v>16</v>
      </c>
      <c r="M16839">
        <v>15.63</v>
      </c>
      <c r="O16839">
        <f>M16839-N16839</f>
        <v>15.63</v>
      </c>
      <c r="P16839">
        <v>115370.63</v>
      </c>
    </row>
    <row r="16840" spans="1:16" x14ac:dyDescent="0.25">
      <c r="A16840">
        <v>65700</v>
      </c>
      <c r="B16840" s="1">
        <v>45012</v>
      </c>
      <c r="C16840" s="1" t="str">
        <f>YEAR(B16840)&amp;"_"&amp;MONTH(B16840)</f>
        <v>2023_3</v>
      </c>
      <c r="D16840" s="1">
        <v>45007</v>
      </c>
      <c r="E16840">
        <v>3533830931</v>
      </c>
      <c r="F16840" t="s">
        <v>12743</v>
      </c>
      <c r="G16840">
        <v>100000</v>
      </c>
      <c r="H16840">
        <v>1003</v>
      </c>
      <c r="K16840">
        <v>1234</v>
      </c>
      <c r="L16840" t="s">
        <v>16</v>
      </c>
      <c r="M16840">
        <v>139.41</v>
      </c>
      <c r="O16840">
        <f>M16840-N16840</f>
        <v>139.41</v>
      </c>
      <c r="P16840">
        <v>115510.04</v>
      </c>
    </row>
    <row r="16841" spans="1:16" x14ac:dyDescent="0.25">
      <c r="A16841">
        <v>65700</v>
      </c>
      <c r="B16841" s="1">
        <v>45012</v>
      </c>
      <c r="C16841" s="1" t="str">
        <f>YEAR(B16841)&amp;"_"&amp;MONTH(B16841)</f>
        <v>2023_3</v>
      </c>
      <c r="D16841" s="1">
        <v>45008</v>
      </c>
      <c r="E16841">
        <v>3533830937</v>
      </c>
      <c r="F16841" t="s">
        <v>12726</v>
      </c>
      <c r="G16841">
        <v>100000</v>
      </c>
      <c r="H16841">
        <v>1021</v>
      </c>
      <c r="K16841">
        <v>1234</v>
      </c>
      <c r="L16841" t="s">
        <v>16</v>
      </c>
      <c r="N16841">
        <v>3.1</v>
      </c>
      <c r="O16841">
        <f>M16841-N16841</f>
        <v>-3.1</v>
      </c>
      <c r="P16841">
        <v>115506.94</v>
      </c>
    </row>
    <row r="16842" spans="1:16" x14ac:dyDescent="0.25">
      <c r="A16842">
        <v>65700</v>
      </c>
      <c r="B16842" s="1">
        <v>45012</v>
      </c>
      <c r="C16842" s="1" t="str">
        <f>YEAR(B16842)&amp;"_"&amp;MONTH(B16842)</f>
        <v>2023_3</v>
      </c>
      <c r="D16842" s="1">
        <v>45005</v>
      </c>
      <c r="E16842">
        <v>3533830940</v>
      </c>
      <c r="F16842" t="s">
        <v>12744</v>
      </c>
      <c r="G16842">
        <v>100000</v>
      </c>
      <c r="H16842">
        <v>1029</v>
      </c>
      <c r="K16842">
        <v>1234</v>
      </c>
      <c r="L16842" t="s">
        <v>16</v>
      </c>
      <c r="M16842">
        <v>41.3</v>
      </c>
      <c r="O16842">
        <f>M16842-N16842</f>
        <v>41.3</v>
      </c>
      <c r="P16842">
        <v>115548.24</v>
      </c>
    </row>
    <row r="16843" spans="1:16" x14ac:dyDescent="0.25">
      <c r="A16843">
        <v>65700</v>
      </c>
      <c r="B16843" s="1">
        <v>45012</v>
      </c>
      <c r="C16843" s="1" t="str">
        <f>YEAR(B16843)&amp;"_"&amp;MONTH(B16843)</f>
        <v>2023_3</v>
      </c>
      <c r="D16843" s="1">
        <v>45005</v>
      </c>
      <c r="E16843">
        <v>3533830940</v>
      </c>
      <c r="F16843" t="s">
        <v>12745</v>
      </c>
      <c r="G16843">
        <v>100000</v>
      </c>
      <c r="H16843">
        <v>1029</v>
      </c>
      <c r="K16843">
        <v>1234</v>
      </c>
      <c r="L16843" t="s">
        <v>16</v>
      </c>
      <c r="M16843">
        <v>18.91</v>
      </c>
      <c r="O16843">
        <f>M16843-N16843</f>
        <v>18.91</v>
      </c>
      <c r="P16843">
        <v>115567.15</v>
      </c>
    </row>
    <row r="16844" spans="1:16" x14ac:dyDescent="0.25">
      <c r="A16844">
        <v>65700</v>
      </c>
      <c r="B16844" s="1">
        <v>45012</v>
      </c>
      <c r="C16844" s="1" t="str">
        <f>YEAR(B16844)&amp;"_"&amp;MONTH(B16844)</f>
        <v>2023_3</v>
      </c>
      <c r="D16844" s="1">
        <v>45008</v>
      </c>
      <c r="E16844">
        <v>3533830942</v>
      </c>
      <c r="F16844" t="s">
        <v>12724</v>
      </c>
      <c r="G16844">
        <v>100000</v>
      </c>
      <c r="H16844">
        <v>1052</v>
      </c>
      <c r="K16844">
        <v>1234</v>
      </c>
      <c r="L16844" t="s">
        <v>16</v>
      </c>
      <c r="N16844">
        <v>1.04</v>
      </c>
      <c r="O16844">
        <f>M16844-N16844</f>
        <v>-1.04</v>
      </c>
      <c r="P16844">
        <v>115566.11</v>
      </c>
    </row>
    <row r="16845" spans="1:16" x14ac:dyDescent="0.25">
      <c r="A16845">
        <v>65700</v>
      </c>
      <c r="B16845" s="1">
        <v>45012</v>
      </c>
      <c r="C16845" s="1" t="str">
        <f>YEAR(B16845)&amp;"_"&amp;MONTH(B16845)</f>
        <v>2023_3</v>
      </c>
      <c r="D16845" s="1">
        <v>45000</v>
      </c>
      <c r="E16845">
        <v>3533830944</v>
      </c>
      <c r="F16845" t="s">
        <v>12746</v>
      </c>
      <c r="G16845">
        <v>100000</v>
      </c>
      <c r="H16845">
        <v>1034</v>
      </c>
      <c r="K16845">
        <v>1234</v>
      </c>
      <c r="L16845" t="s">
        <v>16</v>
      </c>
      <c r="M16845">
        <v>21.87</v>
      </c>
      <c r="O16845">
        <f>M16845-N16845</f>
        <v>21.87</v>
      </c>
      <c r="P16845">
        <v>115587.98</v>
      </c>
    </row>
    <row r="16846" spans="1:16" x14ac:dyDescent="0.25">
      <c r="A16846">
        <v>65700</v>
      </c>
      <c r="B16846" s="1">
        <v>45012</v>
      </c>
      <c r="C16846" s="1" t="str">
        <f>YEAR(B16846)&amp;"_"&amp;MONTH(B16846)</f>
        <v>2023_3</v>
      </c>
      <c r="D16846" s="1">
        <v>45000</v>
      </c>
      <c r="E16846">
        <v>3533830944</v>
      </c>
      <c r="F16846" t="s">
        <v>12747</v>
      </c>
      <c r="G16846">
        <v>100000</v>
      </c>
      <c r="H16846">
        <v>1034</v>
      </c>
      <c r="K16846">
        <v>1234</v>
      </c>
      <c r="L16846" t="s">
        <v>16</v>
      </c>
      <c r="M16846">
        <v>62.3</v>
      </c>
      <c r="O16846">
        <f>M16846-N16846</f>
        <v>62.3</v>
      </c>
      <c r="P16846">
        <v>115650.28</v>
      </c>
    </row>
    <row r="16847" spans="1:16" x14ac:dyDescent="0.25">
      <c r="A16847">
        <v>65700</v>
      </c>
      <c r="B16847" s="1">
        <v>45012</v>
      </c>
      <c r="C16847" s="1" t="str">
        <f>YEAR(B16847)&amp;"_"&amp;MONTH(B16847)</f>
        <v>2023_3</v>
      </c>
      <c r="D16847" s="1">
        <v>45006</v>
      </c>
      <c r="E16847">
        <v>3533830946</v>
      </c>
      <c r="F16847" t="s">
        <v>12748</v>
      </c>
      <c r="G16847">
        <v>100000</v>
      </c>
      <c r="H16847">
        <v>1033</v>
      </c>
      <c r="K16847">
        <v>1234</v>
      </c>
      <c r="L16847" t="s">
        <v>16</v>
      </c>
      <c r="M16847">
        <v>6.79</v>
      </c>
      <c r="O16847">
        <f>M16847-N16847</f>
        <v>6.79</v>
      </c>
      <c r="P16847">
        <v>115657.07</v>
      </c>
    </row>
    <row r="16848" spans="1:16" x14ac:dyDescent="0.25">
      <c r="A16848">
        <v>65700</v>
      </c>
      <c r="B16848" s="1">
        <v>45012</v>
      </c>
      <c r="C16848" s="1" t="str">
        <f>YEAR(B16848)&amp;"_"&amp;MONTH(B16848)</f>
        <v>2023_3</v>
      </c>
      <c r="D16848" s="1">
        <v>45006</v>
      </c>
      <c r="E16848">
        <v>3533830946</v>
      </c>
      <c r="F16848" t="s">
        <v>12749</v>
      </c>
      <c r="G16848">
        <v>100000</v>
      </c>
      <c r="H16848">
        <v>1033</v>
      </c>
      <c r="K16848">
        <v>1234</v>
      </c>
      <c r="L16848" t="s">
        <v>16</v>
      </c>
      <c r="M16848">
        <v>18.41</v>
      </c>
      <c r="O16848">
        <f>M16848-N16848</f>
        <v>18.41</v>
      </c>
      <c r="P16848">
        <v>115675.48</v>
      </c>
    </row>
    <row r="16849" spans="1:16" x14ac:dyDescent="0.25">
      <c r="A16849">
        <v>65700</v>
      </c>
      <c r="B16849" s="1">
        <v>45012</v>
      </c>
      <c r="C16849" s="1" t="str">
        <f>YEAR(B16849)&amp;"_"&amp;MONTH(B16849)</f>
        <v>2023_3</v>
      </c>
      <c r="D16849" s="1">
        <v>45009</v>
      </c>
      <c r="E16849">
        <v>3533830948</v>
      </c>
      <c r="F16849" t="s">
        <v>12747</v>
      </c>
      <c r="G16849">
        <v>100000</v>
      </c>
      <c r="H16849">
        <v>1033</v>
      </c>
      <c r="K16849">
        <v>1234</v>
      </c>
      <c r="L16849" t="s">
        <v>16</v>
      </c>
      <c r="M16849">
        <v>62.3</v>
      </c>
      <c r="O16849">
        <f>M16849-N16849</f>
        <v>62.3</v>
      </c>
      <c r="P16849">
        <v>115737.78</v>
      </c>
    </row>
    <row r="16850" spans="1:16" x14ac:dyDescent="0.25">
      <c r="A16850">
        <v>65700</v>
      </c>
      <c r="B16850" s="1">
        <v>45012</v>
      </c>
      <c r="C16850" s="1" t="str">
        <f>YEAR(B16850)&amp;"_"&amp;MONTH(B16850)</f>
        <v>2023_3</v>
      </c>
      <c r="D16850" s="1">
        <v>45009</v>
      </c>
      <c r="E16850">
        <v>3533830948</v>
      </c>
      <c r="F16850" t="s">
        <v>12724</v>
      </c>
      <c r="G16850">
        <v>100000</v>
      </c>
      <c r="H16850">
        <v>1033</v>
      </c>
      <c r="K16850">
        <v>1234</v>
      </c>
      <c r="L16850" t="s">
        <v>16</v>
      </c>
      <c r="M16850">
        <v>10.6</v>
      </c>
      <c r="O16850">
        <f>M16850-N16850</f>
        <v>10.6</v>
      </c>
      <c r="P16850">
        <v>115748.38</v>
      </c>
    </row>
    <row r="16851" spans="1:16" x14ac:dyDescent="0.25">
      <c r="A16851">
        <v>65700</v>
      </c>
      <c r="B16851" s="1">
        <v>45012</v>
      </c>
      <c r="C16851" s="1" t="str">
        <f>YEAR(B16851)&amp;"_"&amp;MONTH(B16851)</f>
        <v>2023_3</v>
      </c>
      <c r="D16851" s="1">
        <v>45009</v>
      </c>
      <c r="E16851">
        <v>3533830948</v>
      </c>
      <c r="F16851" t="s">
        <v>12750</v>
      </c>
      <c r="G16851">
        <v>100000</v>
      </c>
      <c r="H16851">
        <v>1033</v>
      </c>
      <c r="K16851">
        <v>1234</v>
      </c>
      <c r="L16851" t="s">
        <v>16</v>
      </c>
      <c r="M16851">
        <v>22.21</v>
      </c>
      <c r="O16851">
        <f>M16851-N16851</f>
        <v>22.21</v>
      </c>
      <c r="P16851">
        <v>115770.59</v>
      </c>
    </row>
    <row r="16852" spans="1:16" x14ac:dyDescent="0.25">
      <c r="A16852">
        <v>65700</v>
      </c>
      <c r="B16852" s="1">
        <v>45012</v>
      </c>
      <c r="C16852" s="1" t="str">
        <f>YEAR(B16852)&amp;"_"&amp;MONTH(B16852)</f>
        <v>2023_3</v>
      </c>
      <c r="D16852" s="1">
        <v>45009</v>
      </c>
      <c r="E16852">
        <v>3533830948</v>
      </c>
      <c r="F16852" t="s">
        <v>12751</v>
      </c>
      <c r="G16852">
        <v>100000</v>
      </c>
      <c r="H16852">
        <v>1033</v>
      </c>
      <c r="K16852">
        <v>1234</v>
      </c>
      <c r="L16852" t="s">
        <v>16</v>
      </c>
      <c r="M16852">
        <v>8.98</v>
      </c>
      <c r="O16852">
        <f>M16852-N16852</f>
        <v>8.98</v>
      </c>
      <c r="P16852">
        <v>115779.57</v>
      </c>
    </row>
    <row r="16853" spans="1:16" x14ac:dyDescent="0.25">
      <c r="A16853">
        <v>65700</v>
      </c>
      <c r="B16853" s="1">
        <v>45012</v>
      </c>
      <c r="C16853" s="1" t="str">
        <f>YEAR(B16853)&amp;"_"&amp;MONTH(B16853)</f>
        <v>2023_3</v>
      </c>
      <c r="D16853" s="1">
        <v>45009</v>
      </c>
      <c r="E16853">
        <v>3533830948</v>
      </c>
      <c r="F16853" t="s">
        <v>12752</v>
      </c>
      <c r="G16853">
        <v>100000</v>
      </c>
      <c r="H16853">
        <v>1033</v>
      </c>
      <c r="K16853">
        <v>1234</v>
      </c>
      <c r="L16853" t="s">
        <v>16</v>
      </c>
      <c r="M16853">
        <v>14.73</v>
      </c>
      <c r="O16853">
        <f>M16853-N16853</f>
        <v>14.73</v>
      </c>
      <c r="P16853">
        <v>115794.3</v>
      </c>
    </row>
    <row r="16854" spans="1:16" x14ac:dyDescent="0.25">
      <c r="A16854">
        <v>65700</v>
      </c>
      <c r="B16854" s="1">
        <v>45012</v>
      </c>
      <c r="C16854" s="1" t="str">
        <f>YEAR(B16854)&amp;"_"&amp;MONTH(B16854)</f>
        <v>2023_3</v>
      </c>
      <c r="D16854" s="1">
        <v>45009</v>
      </c>
      <c r="E16854">
        <v>3533830948</v>
      </c>
      <c r="F16854" t="s">
        <v>12746</v>
      </c>
      <c r="G16854">
        <v>100000</v>
      </c>
      <c r="H16854">
        <v>1033</v>
      </c>
      <c r="K16854">
        <v>1234</v>
      </c>
      <c r="L16854" t="s">
        <v>16</v>
      </c>
      <c r="M16854">
        <v>21.22</v>
      </c>
      <c r="O16854">
        <f>M16854-N16854</f>
        <v>21.22</v>
      </c>
      <c r="P16854">
        <v>115815.52</v>
      </c>
    </row>
    <row r="16855" spans="1:16" x14ac:dyDescent="0.25">
      <c r="A16855">
        <v>65700</v>
      </c>
      <c r="B16855" s="1">
        <v>45012</v>
      </c>
      <c r="C16855" s="1" t="str">
        <f>YEAR(B16855)&amp;"_"&amp;MONTH(B16855)</f>
        <v>2023_3</v>
      </c>
      <c r="D16855" s="1">
        <v>45007</v>
      </c>
      <c r="E16855">
        <v>3533830951</v>
      </c>
      <c r="F16855" t="s">
        <v>12753</v>
      </c>
      <c r="G16855">
        <v>100000</v>
      </c>
      <c r="H16855">
        <v>1038</v>
      </c>
      <c r="K16855">
        <v>1234</v>
      </c>
      <c r="L16855" t="s">
        <v>16</v>
      </c>
      <c r="M16855">
        <v>7.61</v>
      </c>
      <c r="O16855">
        <f>M16855-N16855</f>
        <v>7.61</v>
      </c>
      <c r="P16855">
        <v>115823.13</v>
      </c>
    </row>
    <row r="16856" spans="1:16" x14ac:dyDescent="0.25">
      <c r="A16856">
        <v>65700</v>
      </c>
      <c r="B16856" s="1">
        <v>45012</v>
      </c>
      <c r="C16856" s="1" t="str">
        <f>YEAR(B16856)&amp;"_"&amp;MONTH(B16856)</f>
        <v>2023_3</v>
      </c>
      <c r="D16856" s="1">
        <v>45007</v>
      </c>
      <c r="E16856">
        <v>3533830955</v>
      </c>
      <c r="F16856" t="s">
        <v>12754</v>
      </c>
      <c r="G16856">
        <v>100000</v>
      </c>
      <c r="H16856">
        <v>1038</v>
      </c>
      <c r="K16856">
        <v>1234</v>
      </c>
      <c r="L16856" t="s">
        <v>16</v>
      </c>
      <c r="M16856">
        <v>7.82</v>
      </c>
      <c r="O16856">
        <f>M16856-N16856</f>
        <v>7.82</v>
      </c>
      <c r="P16856">
        <v>115830.95</v>
      </c>
    </row>
    <row r="16857" spans="1:16" x14ac:dyDescent="0.25">
      <c r="A16857">
        <v>65700</v>
      </c>
      <c r="B16857" s="1">
        <v>45012</v>
      </c>
      <c r="C16857" s="1" t="str">
        <f>YEAR(B16857)&amp;"_"&amp;MONTH(B16857)</f>
        <v>2023_3</v>
      </c>
      <c r="D16857" s="1">
        <v>45007</v>
      </c>
      <c r="E16857">
        <v>3533830955</v>
      </c>
      <c r="F16857" t="s">
        <v>12731</v>
      </c>
      <c r="G16857">
        <v>100000</v>
      </c>
      <c r="H16857">
        <v>1038</v>
      </c>
      <c r="K16857">
        <v>1234</v>
      </c>
      <c r="L16857" t="s">
        <v>16</v>
      </c>
      <c r="M16857">
        <v>7.06</v>
      </c>
      <c r="O16857">
        <f>M16857-N16857</f>
        <v>7.06</v>
      </c>
      <c r="P16857">
        <v>115838.01</v>
      </c>
    </row>
    <row r="16858" spans="1:16" x14ac:dyDescent="0.25">
      <c r="A16858">
        <v>65700</v>
      </c>
      <c r="B16858" s="1">
        <v>45012</v>
      </c>
      <c r="C16858" s="1" t="str">
        <f>YEAR(B16858)&amp;"_"&amp;MONTH(B16858)</f>
        <v>2023_3</v>
      </c>
      <c r="D16858" s="1">
        <v>45007</v>
      </c>
      <c r="E16858">
        <v>3533830955</v>
      </c>
      <c r="F16858" t="s">
        <v>12755</v>
      </c>
      <c r="G16858">
        <v>100000</v>
      </c>
      <c r="H16858">
        <v>1038</v>
      </c>
      <c r="K16858">
        <v>1234</v>
      </c>
      <c r="L16858" t="s">
        <v>16</v>
      </c>
      <c r="M16858">
        <v>8.8000000000000007</v>
      </c>
      <c r="O16858">
        <f>M16858-N16858</f>
        <v>8.8000000000000007</v>
      </c>
      <c r="P16858">
        <v>115846.81</v>
      </c>
    </row>
    <row r="16859" spans="1:16" x14ac:dyDescent="0.25">
      <c r="A16859">
        <v>65700</v>
      </c>
      <c r="B16859" s="1">
        <v>45012</v>
      </c>
      <c r="C16859" s="1" t="str">
        <f>YEAR(B16859)&amp;"_"&amp;MONTH(B16859)</f>
        <v>2023_3</v>
      </c>
      <c r="D16859" s="1">
        <v>45007</v>
      </c>
      <c r="E16859">
        <v>3533830955</v>
      </c>
      <c r="F16859" t="s">
        <v>12756</v>
      </c>
      <c r="G16859">
        <v>100000</v>
      </c>
      <c r="H16859">
        <v>1038</v>
      </c>
      <c r="K16859">
        <v>1234</v>
      </c>
      <c r="L16859" t="s">
        <v>16</v>
      </c>
      <c r="M16859">
        <v>8.15</v>
      </c>
      <c r="O16859">
        <f>M16859-N16859</f>
        <v>8.15</v>
      </c>
      <c r="P16859">
        <v>115854.96</v>
      </c>
    </row>
    <row r="16860" spans="1:16" x14ac:dyDescent="0.25">
      <c r="A16860">
        <v>65700</v>
      </c>
      <c r="B16860" s="1">
        <v>45012</v>
      </c>
      <c r="C16860" s="1" t="str">
        <f>YEAR(B16860)&amp;"_"&amp;MONTH(B16860)</f>
        <v>2023_3</v>
      </c>
      <c r="D16860" s="1">
        <v>45007</v>
      </c>
      <c r="E16860">
        <v>3533830955</v>
      </c>
      <c r="F16860" t="s">
        <v>12757</v>
      </c>
      <c r="G16860">
        <v>100000</v>
      </c>
      <c r="H16860">
        <v>1038</v>
      </c>
      <c r="K16860">
        <v>1234</v>
      </c>
      <c r="L16860" t="s">
        <v>16</v>
      </c>
      <c r="M16860">
        <v>17.95</v>
      </c>
      <c r="O16860">
        <f>M16860-N16860</f>
        <v>17.95</v>
      </c>
      <c r="P16860">
        <v>115872.91</v>
      </c>
    </row>
    <row r="16861" spans="1:16" x14ac:dyDescent="0.25">
      <c r="A16861">
        <v>65700</v>
      </c>
      <c r="B16861" s="1">
        <v>45012</v>
      </c>
      <c r="C16861" s="1" t="str">
        <f>YEAR(B16861)&amp;"_"&amp;MONTH(B16861)</f>
        <v>2023_3</v>
      </c>
      <c r="D16861" s="1">
        <v>45007</v>
      </c>
      <c r="E16861">
        <v>3533830955</v>
      </c>
      <c r="F16861" t="s">
        <v>12758</v>
      </c>
      <c r="G16861">
        <v>100000</v>
      </c>
      <c r="H16861">
        <v>1038</v>
      </c>
      <c r="K16861">
        <v>1234</v>
      </c>
      <c r="L16861" t="s">
        <v>16</v>
      </c>
      <c r="M16861">
        <v>14.78</v>
      </c>
      <c r="O16861">
        <f>M16861-N16861</f>
        <v>14.78</v>
      </c>
      <c r="P16861">
        <v>115887.69</v>
      </c>
    </row>
    <row r="16862" spans="1:16" x14ac:dyDescent="0.25">
      <c r="A16862">
        <v>65700</v>
      </c>
      <c r="B16862" s="1">
        <v>45012</v>
      </c>
      <c r="C16862" s="1" t="str">
        <f>YEAR(B16862)&amp;"_"&amp;MONTH(B16862)</f>
        <v>2023_3</v>
      </c>
      <c r="D16862" s="1">
        <v>44999</v>
      </c>
      <c r="E16862">
        <v>3533830959</v>
      </c>
      <c r="F16862" t="s">
        <v>12759</v>
      </c>
      <c r="G16862">
        <v>100000</v>
      </c>
      <c r="H16862">
        <v>1028</v>
      </c>
      <c r="K16862">
        <v>1234</v>
      </c>
      <c r="L16862" t="s">
        <v>16</v>
      </c>
      <c r="M16862">
        <v>36.46</v>
      </c>
      <c r="O16862">
        <f>M16862-N16862</f>
        <v>36.46</v>
      </c>
      <c r="P16862">
        <v>115924.15</v>
      </c>
    </row>
    <row r="16863" spans="1:16" x14ac:dyDescent="0.25">
      <c r="A16863">
        <v>65700</v>
      </c>
      <c r="B16863" s="1">
        <v>45012</v>
      </c>
      <c r="C16863" s="1" t="str">
        <f>YEAR(B16863)&amp;"_"&amp;MONTH(B16863)</f>
        <v>2023_3</v>
      </c>
      <c r="D16863" s="1">
        <v>45008</v>
      </c>
      <c r="E16863">
        <v>3533830967</v>
      </c>
      <c r="F16863" t="s">
        <v>12760</v>
      </c>
      <c r="G16863">
        <v>100000</v>
      </c>
      <c r="H16863">
        <v>1028</v>
      </c>
      <c r="K16863">
        <v>1234</v>
      </c>
      <c r="L16863" t="s">
        <v>16</v>
      </c>
      <c r="N16863">
        <v>18.29</v>
      </c>
      <c r="O16863">
        <f>M16863-N16863</f>
        <v>-18.29</v>
      </c>
      <c r="P16863">
        <v>115905.86</v>
      </c>
    </row>
    <row r="16864" spans="1:16" x14ac:dyDescent="0.25">
      <c r="A16864">
        <v>65700</v>
      </c>
      <c r="B16864" s="1">
        <v>45012</v>
      </c>
      <c r="C16864" s="1" t="str">
        <f>YEAR(B16864)&amp;"_"&amp;MONTH(B16864)</f>
        <v>2023_3</v>
      </c>
      <c r="D16864" s="1">
        <v>45008</v>
      </c>
      <c r="E16864">
        <v>3533830970</v>
      </c>
      <c r="F16864" t="s">
        <v>12761</v>
      </c>
      <c r="G16864">
        <v>100000</v>
      </c>
      <c r="H16864">
        <v>1028</v>
      </c>
      <c r="K16864">
        <v>1234</v>
      </c>
      <c r="L16864" t="s">
        <v>16</v>
      </c>
      <c r="N16864">
        <v>5.19</v>
      </c>
      <c r="O16864">
        <f>M16864-N16864</f>
        <v>-5.19</v>
      </c>
      <c r="P16864">
        <v>115900.67</v>
      </c>
    </row>
    <row r="16865" spans="1:16" x14ac:dyDescent="0.25">
      <c r="A16865">
        <v>65700</v>
      </c>
      <c r="B16865" s="1">
        <v>45012</v>
      </c>
      <c r="C16865" s="1" t="str">
        <f>YEAR(B16865)&amp;"_"&amp;MONTH(B16865)</f>
        <v>2023_3</v>
      </c>
      <c r="D16865" s="1">
        <v>45008</v>
      </c>
      <c r="E16865">
        <v>3533830971</v>
      </c>
      <c r="F16865" t="s">
        <v>12762</v>
      </c>
      <c r="G16865">
        <v>100000</v>
      </c>
      <c r="H16865">
        <v>1028</v>
      </c>
      <c r="K16865">
        <v>1234</v>
      </c>
      <c r="L16865" t="s">
        <v>16</v>
      </c>
      <c r="N16865">
        <v>2.2599999999999998</v>
      </c>
      <c r="O16865">
        <f>M16865-N16865</f>
        <v>-2.2599999999999998</v>
      </c>
      <c r="P16865">
        <v>115898.41</v>
      </c>
    </row>
    <row r="16866" spans="1:16" x14ac:dyDescent="0.25">
      <c r="A16866">
        <v>65700</v>
      </c>
      <c r="B16866" s="1">
        <v>45012</v>
      </c>
      <c r="C16866" s="1" t="str">
        <f>YEAR(B16866)&amp;"_"&amp;MONTH(B16866)</f>
        <v>2023_3</v>
      </c>
      <c r="D16866" s="1">
        <v>45008</v>
      </c>
      <c r="E16866">
        <v>3533830973</v>
      </c>
      <c r="F16866" t="s">
        <v>12742</v>
      </c>
      <c r="G16866">
        <v>100000</v>
      </c>
      <c r="H16866">
        <v>1028</v>
      </c>
      <c r="K16866">
        <v>1234</v>
      </c>
      <c r="L16866" t="s">
        <v>16</v>
      </c>
      <c r="N16866">
        <v>2.66</v>
      </c>
      <c r="O16866">
        <f>M16866-N16866</f>
        <v>-2.66</v>
      </c>
      <c r="P16866">
        <v>115895.75</v>
      </c>
    </row>
    <row r="16867" spans="1:16" x14ac:dyDescent="0.25">
      <c r="A16867">
        <v>65700</v>
      </c>
      <c r="B16867" s="1">
        <v>45012</v>
      </c>
      <c r="C16867" s="1" t="str">
        <f>YEAR(B16867)&amp;"_"&amp;MONTH(B16867)</f>
        <v>2023_3</v>
      </c>
      <c r="D16867" s="1">
        <v>45001</v>
      </c>
      <c r="E16867">
        <v>3533830975</v>
      </c>
      <c r="F16867" t="s">
        <v>12763</v>
      </c>
      <c r="G16867">
        <v>100000</v>
      </c>
      <c r="H16867">
        <v>1045</v>
      </c>
      <c r="K16867">
        <v>1234</v>
      </c>
      <c r="L16867" t="s">
        <v>16</v>
      </c>
      <c r="M16867">
        <v>33.590000000000003</v>
      </c>
      <c r="O16867">
        <f>M16867-N16867</f>
        <v>33.590000000000003</v>
      </c>
      <c r="P16867">
        <v>115929.34</v>
      </c>
    </row>
    <row r="16868" spans="1:16" x14ac:dyDescent="0.25">
      <c r="A16868">
        <v>65700</v>
      </c>
      <c r="B16868" s="1">
        <v>45012</v>
      </c>
      <c r="C16868" s="1" t="str">
        <f>YEAR(B16868)&amp;"_"&amp;MONTH(B16868)</f>
        <v>2023_3</v>
      </c>
      <c r="D16868" s="1">
        <v>45001</v>
      </c>
      <c r="E16868">
        <v>3533830975</v>
      </c>
      <c r="F16868" t="s">
        <v>12764</v>
      </c>
      <c r="G16868">
        <v>100000</v>
      </c>
      <c r="H16868">
        <v>1045</v>
      </c>
      <c r="K16868">
        <v>1234</v>
      </c>
      <c r="L16868" t="s">
        <v>16</v>
      </c>
      <c r="M16868">
        <v>8.39</v>
      </c>
      <c r="O16868">
        <f>M16868-N16868</f>
        <v>8.39</v>
      </c>
      <c r="P16868">
        <v>115937.73</v>
      </c>
    </row>
    <row r="16869" spans="1:16" x14ac:dyDescent="0.25">
      <c r="A16869">
        <v>65700</v>
      </c>
      <c r="B16869" s="1">
        <v>45012</v>
      </c>
      <c r="C16869" s="1" t="str">
        <f>YEAR(B16869)&amp;"_"&amp;MONTH(B16869)</f>
        <v>2023_3</v>
      </c>
      <c r="D16869" s="1">
        <v>45001</v>
      </c>
      <c r="E16869">
        <v>3533830975</v>
      </c>
      <c r="F16869" t="s">
        <v>12765</v>
      </c>
      <c r="G16869">
        <v>100000</v>
      </c>
      <c r="H16869">
        <v>1045</v>
      </c>
      <c r="K16869">
        <v>1234</v>
      </c>
      <c r="L16869" t="s">
        <v>16</v>
      </c>
      <c r="M16869">
        <v>7.29</v>
      </c>
      <c r="O16869">
        <f>M16869-N16869</f>
        <v>7.29</v>
      </c>
      <c r="P16869">
        <v>115945.02</v>
      </c>
    </row>
    <row r="16870" spans="1:16" x14ac:dyDescent="0.25">
      <c r="A16870">
        <v>65700</v>
      </c>
      <c r="B16870" s="1">
        <v>45012</v>
      </c>
      <c r="C16870" s="1" t="str">
        <f>YEAR(B16870)&amp;"_"&amp;MONTH(B16870)</f>
        <v>2023_3</v>
      </c>
      <c r="D16870" s="1">
        <v>45008</v>
      </c>
      <c r="E16870">
        <v>3533830978</v>
      </c>
      <c r="F16870" t="s">
        <v>12765</v>
      </c>
      <c r="G16870">
        <v>100000</v>
      </c>
      <c r="H16870">
        <v>1045</v>
      </c>
      <c r="K16870">
        <v>1234</v>
      </c>
      <c r="L16870" t="s">
        <v>16</v>
      </c>
      <c r="N16870">
        <v>1.25</v>
      </c>
      <c r="O16870">
        <f>M16870-N16870</f>
        <v>-1.25</v>
      </c>
      <c r="P16870">
        <v>115943.77</v>
      </c>
    </row>
    <row r="16871" spans="1:16" x14ac:dyDescent="0.25">
      <c r="A16871">
        <v>65700</v>
      </c>
      <c r="B16871" s="1">
        <v>45012</v>
      </c>
      <c r="C16871" s="1" t="str">
        <f>YEAR(B16871)&amp;"_"&amp;MONTH(B16871)</f>
        <v>2023_3</v>
      </c>
      <c r="D16871" s="1">
        <v>45008</v>
      </c>
      <c r="E16871">
        <v>3533830980</v>
      </c>
      <c r="F16871" t="s">
        <v>12764</v>
      </c>
      <c r="G16871">
        <v>100000</v>
      </c>
      <c r="H16871">
        <v>1045</v>
      </c>
      <c r="K16871">
        <v>1234</v>
      </c>
      <c r="L16871" t="s">
        <v>16</v>
      </c>
      <c r="N16871">
        <v>1.49</v>
      </c>
      <c r="O16871">
        <f>M16871-N16871</f>
        <v>-1.49</v>
      </c>
      <c r="P16871">
        <v>115942.28</v>
      </c>
    </row>
    <row r="16872" spans="1:16" x14ac:dyDescent="0.25">
      <c r="A16872">
        <v>65700</v>
      </c>
      <c r="B16872" s="1">
        <v>45012</v>
      </c>
      <c r="C16872" s="1" t="str">
        <f>YEAR(B16872)&amp;"_"&amp;MONTH(B16872)</f>
        <v>2023_3</v>
      </c>
      <c r="D16872" s="1">
        <v>45002</v>
      </c>
      <c r="E16872">
        <v>3533830981</v>
      </c>
      <c r="F16872" t="s">
        <v>12766</v>
      </c>
      <c r="G16872">
        <v>100000</v>
      </c>
      <c r="H16872">
        <v>1043</v>
      </c>
      <c r="K16872">
        <v>1234</v>
      </c>
      <c r="L16872" t="s">
        <v>16</v>
      </c>
      <c r="M16872">
        <v>16.59</v>
      </c>
      <c r="O16872">
        <f>M16872-N16872</f>
        <v>16.59</v>
      </c>
      <c r="P16872">
        <v>115958.87</v>
      </c>
    </row>
    <row r="16873" spans="1:16" x14ac:dyDescent="0.25">
      <c r="A16873">
        <v>65700</v>
      </c>
      <c r="B16873" s="1">
        <v>45012</v>
      </c>
      <c r="C16873" s="1" t="str">
        <f>YEAR(B16873)&amp;"_"&amp;MONTH(B16873)</f>
        <v>2023_3</v>
      </c>
      <c r="D16873" s="1">
        <v>45002</v>
      </c>
      <c r="E16873">
        <v>3533830981</v>
      </c>
      <c r="F16873" t="s">
        <v>12747</v>
      </c>
      <c r="G16873">
        <v>100000</v>
      </c>
      <c r="H16873">
        <v>1043</v>
      </c>
      <c r="K16873">
        <v>1234</v>
      </c>
      <c r="L16873" t="s">
        <v>16</v>
      </c>
      <c r="M16873">
        <v>62.24</v>
      </c>
      <c r="O16873">
        <f>M16873-N16873</f>
        <v>62.24</v>
      </c>
      <c r="P16873">
        <v>116021.11</v>
      </c>
    </row>
    <row r="16874" spans="1:16" x14ac:dyDescent="0.25">
      <c r="A16874">
        <v>65700</v>
      </c>
      <c r="B16874" s="1">
        <v>45012</v>
      </c>
      <c r="C16874" s="1" t="str">
        <f>YEAR(B16874)&amp;"_"&amp;MONTH(B16874)</f>
        <v>2023_3</v>
      </c>
      <c r="D16874" s="1">
        <v>45002</v>
      </c>
      <c r="E16874">
        <v>3533830981</v>
      </c>
      <c r="F16874" t="s">
        <v>12767</v>
      </c>
      <c r="G16874">
        <v>100000</v>
      </c>
      <c r="H16874">
        <v>1043</v>
      </c>
      <c r="K16874">
        <v>1234</v>
      </c>
      <c r="L16874" t="s">
        <v>16</v>
      </c>
      <c r="M16874">
        <v>8.11</v>
      </c>
      <c r="O16874">
        <f>M16874-N16874</f>
        <v>8.11</v>
      </c>
      <c r="P16874">
        <v>116029.22</v>
      </c>
    </row>
    <row r="16875" spans="1:16" x14ac:dyDescent="0.25">
      <c r="A16875">
        <v>65700</v>
      </c>
      <c r="B16875" s="1">
        <v>45012</v>
      </c>
      <c r="C16875" s="1" t="str">
        <f>YEAR(B16875)&amp;"_"&amp;MONTH(B16875)</f>
        <v>2023_3</v>
      </c>
      <c r="D16875" s="1">
        <v>45002</v>
      </c>
      <c r="E16875">
        <v>3533830981</v>
      </c>
      <c r="F16875" t="s">
        <v>12768</v>
      </c>
      <c r="G16875">
        <v>100000</v>
      </c>
      <c r="H16875">
        <v>1043</v>
      </c>
      <c r="K16875">
        <v>1234</v>
      </c>
      <c r="L16875" t="s">
        <v>16</v>
      </c>
      <c r="M16875">
        <v>16.18</v>
      </c>
      <c r="O16875">
        <f>M16875-N16875</f>
        <v>16.18</v>
      </c>
      <c r="P16875">
        <v>116045.4</v>
      </c>
    </row>
    <row r="16876" spans="1:16" x14ac:dyDescent="0.25">
      <c r="A16876">
        <v>65700</v>
      </c>
      <c r="B16876" s="1">
        <v>45012</v>
      </c>
      <c r="C16876" s="1" t="str">
        <f>YEAR(B16876)&amp;"_"&amp;MONTH(B16876)</f>
        <v>2023_3</v>
      </c>
      <c r="D16876" s="1">
        <v>45002</v>
      </c>
      <c r="E16876">
        <v>3533830981</v>
      </c>
      <c r="F16876" t="s">
        <v>12769</v>
      </c>
      <c r="G16876">
        <v>100000</v>
      </c>
      <c r="H16876">
        <v>1043</v>
      </c>
      <c r="K16876">
        <v>1234</v>
      </c>
      <c r="L16876" t="s">
        <v>16</v>
      </c>
      <c r="M16876">
        <v>22.58</v>
      </c>
      <c r="O16876">
        <f>M16876-N16876</f>
        <v>22.58</v>
      </c>
      <c r="P16876">
        <v>116067.98</v>
      </c>
    </row>
    <row r="16877" spans="1:16" x14ac:dyDescent="0.25">
      <c r="A16877">
        <v>65700</v>
      </c>
      <c r="B16877" s="1">
        <v>45012</v>
      </c>
      <c r="C16877" s="1" t="str">
        <f>YEAR(B16877)&amp;"_"&amp;MONTH(B16877)</f>
        <v>2023_3</v>
      </c>
      <c r="D16877" s="1">
        <v>45002</v>
      </c>
      <c r="E16877">
        <v>3533830981</v>
      </c>
      <c r="F16877" t="s">
        <v>12770</v>
      </c>
      <c r="G16877">
        <v>100000</v>
      </c>
      <c r="H16877">
        <v>1043</v>
      </c>
      <c r="K16877">
        <v>1234</v>
      </c>
      <c r="L16877" t="s">
        <v>16</v>
      </c>
      <c r="M16877">
        <v>27.98</v>
      </c>
      <c r="O16877">
        <f>M16877-N16877</f>
        <v>27.98</v>
      </c>
      <c r="P16877">
        <v>116095.96</v>
      </c>
    </row>
    <row r="16878" spans="1:16" x14ac:dyDescent="0.25">
      <c r="A16878">
        <v>65700</v>
      </c>
      <c r="B16878" s="1">
        <v>45012</v>
      </c>
      <c r="C16878" s="1" t="str">
        <f>YEAR(B16878)&amp;"_"&amp;MONTH(B16878)</f>
        <v>2023_3</v>
      </c>
      <c r="D16878" s="1">
        <v>45002</v>
      </c>
      <c r="E16878">
        <v>3533830981</v>
      </c>
      <c r="F16878" t="s">
        <v>12771</v>
      </c>
      <c r="G16878">
        <v>100000</v>
      </c>
      <c r="H16878">
        <v>1043</v>
      </c>
      <c r="K16878">
        <v>1234</v>
      </c>
      <c r="L16878" t="s">
        <v>16</v>
      </c>
      <c r="M16878">
        <v>36.979999999999997</v>
      </c>
      <c r="O16878">
        <f>M16878-N16878</f>
        <v>36.979999999999997</v>
      </c>
      <c r="P16878">
        <v>116132.94</v>
      </c>
    </row>
    <row r="16879" spans="1:16" x14ac:dyDescent="0.25">
      <c r="A16879">
        <v>65700</v>
      </c>
      <c r="B16879" s="1">
        <v>45012</v>
      </c>
      <c r="C16879" s="1" t="str">
        <f>YEAR(B16879)&amp;"_"&amp;MONTH(B16879)</f>
        <v>2023_3</v>
      </c>
      <c r="D16879" s="1">
        <v>45002</v>
      </c>
      <c r="E16879">
        <v>3533830981</v>
      </c>
      <c r="F16879" t="s">
        <v>12763</v>
      </c>
      <c r="G16879">
        <v>100000</v>
      </c>
      <c r="H16879">
        <v>1043</v>
      </c>
      <c r="K16879">
        <v>1234</v>
      </c>
      <c r="L16879" t="s">
        <v>16</v>
      </c>
      <c r="M16879">
        <v>33.43</v>
      </c>
      <c r="O16879">
        <f>M16879-N16879</f>
        <v>33.43</v>
      </c>
      <c r="P16879">
        <v>116166.37</v>
      </c>
    </row>
    <row r="16880" spans="1:16" x14ac:dyDescent="0.25">
      <c r="A16880">
        <v>65700</v>
      </c>
      <c r="B16880" s="1">
        <v>45012</v>
      </c>
      <c r="C16880" s="1" t="str">
        <f>YEAR(B16880)&amp;"_"&amp;MONTH(B16880)</f>
        <v>2023_3</v>
      </c>
      <c r="D16880" s="1">
        <v>45008</v>
      </c>
      <c r="E16880">
        <v>3533830993</v>
      </c>
      <c r="F16880" t="s">
        <v>12770</v>
      </c>
      <c r="G16880">
        <v>100000</v>
      </c>
      <c r="H16880">
        <v>1043</v>
      </c>
      <c r="K16880">
        <v>1234</v>
      </c>
      <c r="L16880" t="s">
        <v>16</v>
      </c>
      <c r="N16880">
        <v>4</v>
      </c>
      <c r="O16880">
        <f>M16880-N16880</f>
        <v>-4</v>
      </c>
      <c r="P16880">
        <v>116162.37</v>
      </c>
    </row>
    <row r="16881" spans="1:16" x14ac:dyDescent="0.25">
      <c r="A16881">
        <v>65700</v>
      </c>
      <c r="B16881" s="1">
        <v>45012</v>
      </c>
      <c r="C16881" s="1" t="str">
        <f>YEAR(B16881)&amp;"_"&amp;MONTH(B16881)</f>
        <v>2023_3</v>
      </c>
      <c r="D16881" s="1">
        <v>45002</v>
      </c>
      <c r="E16881">
        <v>3533830995</v>
      </c>
      <c r="F16881" t="s">
        <v>12772</v>
      </c>
      <c r="G16881">
        <v>100000</v>
      </c>
      <c r="H16881">
        <v>1051</v>
      </c>
      <c r="K16881">
        <v>1234</v>
      </c>
      <c r="L16881" t="s">
        <v>16</v>
      </c>
      <c r="M16881">
        <v>15.83</v>
      </c>
      <c r="O16881">
        <f>M16881-N16881</f>
        <v>15.83</v>
      </c>
      <c r="P16881">
        <v>116178.2</v>
      </c>
    </row>
    <row r="16882" spans="1:16" x14ac:dyDescent="0.25">
      <c r="A16882">
        <v>65700</v>
      </c>
      <c r="B16882" s="1">
        <v>45012</v>
      </c>
      <c r="C16882" s="1" t="str">
        <f>YEAR(B16882)&amp;"_"&amp;MONTH(B16882)</f>
        <v>2023_3</v>
      </c>
      <c r="D16882" s="1">
        <v>45002</v>
      </c>
      <c r="E16882">
        <v>3533830995</v>
      </c>
      <c r="F16882" t="s">
        <v>12750</v>
      </c>
      <c r="G16882">
        <v>100000</v>
      </c>
      <c r="H16882">
        <v>1051</v>
      </c>
      <c r="K16882">
        <v>1234</v>
      </c>
      <c r="L16882" t="s">
        <v>16</v>
      </c>
      <c r="M16882">
        <v>21.54</v>
      </c>
      <c r="O16882">
        <f>M16882-N16882</f>
        <v>21.54</v>
      </c>
      <c r="P16882">
        <v>116199.74</v>
      </c>
    </row>
    <row r="16883" spans="1:16" x14ac:dyDescent="0.25">
      <c r="A16883">
        <v>65700</v>
      </c>
      <c r="B16883" s="1">
        <v>45012</v>
      </c>
      <c r="C16883" s="1" t="str">
        <f>YEAR(B16883)&amp;"_"&amp;MONTH(B16883)</f>
        <v>2023_3</v>
      </c>
      <c r="D16883" s="1">
        <v>45002</v>
      </c>
      <c r="E16883">
        <v>3533830996</v>
      </c>
      <c r="F16883" t="s">
        <v>12773</v>
      </c>
      <c r="G16883">
        <v>100000</v>
      </c>
      <c r="H16883">
        <v>1051</v>
      </c>
      <c r="K16883">
        <v>1234</v>
      </c>
      <c r="L16883" t="s">
        <v>16</v>
      </c>
      <c r="M16883">
        <v>29.87</v>
      </c>
      <c r="O16883">
        <f>M16883-N16883</f>
        <v>29.87</v>
      </c>
      <c r="P16883">
        <v>116229.61</v>
      </c>
    </row>
    <row r="16884" spans="1:16" x14ac:dyDescent="0.25">
      <c r="A16884">
        <v>65700</v>
      </c>
      <c r="B16884" s="1">
        <v>45012</v>
      </c>
      <c r="C16884" s="1" t="str">
        <f>YEAR(B16884)&amp;"_"&amp;MONTH(B16884)</f>
        <v>2023_3</v>
      </c>
      <c r="D16884" s="1">
        <v>45008</v>
      </c>
      <c r="E16884">
        <v>3533830998</v>
      </c>
      <c r="F16884" t="s">
        <v>12725</v>
      </c>
      <c r="G16884">
        <v>100000</v>
      </c>
      <c r="H16884">
        <v>1051</v>
      </c>
      <c r="K16884">
        <v>1234</v>
      </c>
      <c r="L16884" t="s">
        <v>16</v>
      </c>
      <c r="N16884">
        <v>2.7</v>
      </c>
      <c r="O16884">
        <f>M16884-N16884</f>
        <v>-2.7</v>
      </c>
      <c r="P16884">
        <v>116226.91</v>
      </c>
    </row>
    <row r="16885" spans="1:16" x14ac:dyDescent="0.25">
      <c r="A16885">
        <v>65700</v>
      </c>
      <c r="B16885" s="1">
        <v>45012</v>
      </c>
      <c r="C16885" s="1" t="str">
        <f>YEAR(B16885)&amp;"_"&amp;MONTH(B16885)</f>
        <v>2023_3</v>
      </c>
      <c r="D16885" s="1">
        <v>45008</v>
      </c>
      <c r="E16885">
        <v>3533831003</v>
      </c>
      <c r="F16885" t="s">
        <v>12774</v>
      </c>
      <c r="G16885">
        <v>100000</v>
      </c>
      <c r="H16885">
        <v>1051</v>
      </c>
      <c r="K16885">
        <v>1234</v>
      </c>
      <c r="L16885" t="s">
        <v>16</v>
      </c>
      <c r="N16885">
        <v>2</v>
      </c>
      <c r="O16885">
        <f>M16885-N16885</f>
        <v>-2</v>
      </c>
      <c r="P16885">
        <v>116224.91</v>
      </c>
    </row>
    <row r="16886" spans="1:16" x14ac:dyDescent="0.25">
      <c r="A16886">
        <v>65700</v>
      </c>
      <c r="B16886" s="1">
        <v>45012</v>
      </c>
      <c r="C16886" s="1" t="str">
        <f>YEAR(B16886)&amp;"_"&amp;MONTH(B16886)</f>
        <v>2023_3</v>
      </c>
      <c r="D16886" s="1">
        <v>45008</v>
      </c>
      <c r="E16886">
        <v>3533831004</v>
      </c>
      <c r="F16886" t="s">
        <v>12775</v>
      </c>
      <c r="G16886">
        <v>100000</v>
      </c>
      <c r="H16886">
        <v>1051</v>
      </c>
      <c r="K16886">
        <v>1234</v>
      </c>
      <c r="L16886" t="s">
        <v>16</v>
      </c>
      <c r="N16886">
        <v>1.46</v>
      </c>
      <c r="O16886">
        <f>M16886-N16886</f>
        <v>-1.46</v>
      </c>
      <c r="P16886">
        <v>116223.45</v>
      </c>
    </row>
    <row r="16887" spans="1:16" x14ac:dyDescent="0.25">
      <c r="A16887">
        <v>65700</v>
      </c>
      <c r="B16887" s="1">
        <v>45012</v>
      </c>
      <c r="C16887" s="1" t="str">
        <f>YEAR(B16887)&amp;"_"&amp;MONTH(B16887)</f>
        <v>2023_3</v>
      </c>
      <c r="D16887" s="1">
        <v>45009</v>
      </c>
      <c r="E16887">
        <v>3533831005</v>
      </c>
      <c r="F16887" t="s">
        <v>12776</v>
      </c>
      <c r="G16887">
        <v>100000</v>
      </c>
      <c r="H16887">
        <v>2001</v>
      </c>
      <c r="K16887">
        <v>1234</v>
      </c>
      <c r="L16887" t="s">
        <v>16</v>
      </c>
      <c r="M16887">
        <v>92.89</v>
      </c>
      <c r="O16887">
        <f>M16887-N16887</f>
        <v>92.89</v>
      </c>
      <c r="P16887">
        <v>116316.34</v>
      </c>
    </row>
    <row r="16888" spans="1:16" x14ac:dyDescent="0.25">
      <c r="A16888">
        <v>65700</v>
      </c>
      <c r="B16888" s="1">
        <v>45012</v>
      </c>
      <c r="C16888" s="1" t="str">
        <f>YEAR(B16888)&amp;"_"&amp;MONTH(B16888)</f>
        <v>2023_3</v>
      </c>
      <c r="D16888" s="1">
        <v>45009</v>
      </c>
      <c r="E16888">
        <v>3533831005</v>
      </c>
      <c r="F16888" t="s">
        <v>12777</v>
      </c>
      <c r="G16888">
        <v>100000</v>
      </c>
      <c r="H16888">
        <v>2001</v>
      </c>
      <c r="K16888">
        <v>1234</v>
      </c>
      <c r="L16888" t="s">
        <v>16</v>
      </c>
      <c r="M16888">
        <v>36.729999999999997</v>
      </c>
      <c r="O16888">
        <f>M16888-N16888</f>
        <v>36.729999999999997</v>
      </c>
      <c r="P16888">
        <v>116353.07</v>
      </c>
    </row>
    <row r="16889" spans="1:16" x14ac:dyDescent="0.25">
      <c r="A16889">
        <v>65700</v>
      </c>
      <c r="B16889" s="1">
        <v>45012</v>
      </c>
      <c r="C16889" s="1" t="str">
        <f>YEAR(B16889)&amp;"_"&amp;MONTH(B16889)</f>
        <v>2023_3</v>
      </c>
      <c r="D16889" s="1">
        <v>45009</v>
      </c>
      <c r="E16889">
        <v>3533831005</v>
      </c>
      <c r="F16889" t="s">
        <v>12778</v>
      </c>
      <c r="G16889">
        <v>100000</v>
      </c>
      <c r="H16889">
        <v>2001</v>
      </c>
      <c r="K16889">
        <v>1234</v>
      </c>
      <c r="L16889" t="s">
        <v>16</v>
      </c>
      <c r="M16889">
        <v>28.61</v>
      </c>
      <c r="O16889">
        <f>M16889-N16889</f>
        <v>28.61</v>
      </c>
      <c r="P16889">
        <v>116381.68</v>
      </c>
    </row>
    <row r="16890" spans="1:16" x14ac:dyDescent="0.25">
      <c r="A16890">
        <v>65700</v>
      </c>
      <c r="B16890" s="1">
        <v>45012</v>
      </c>
      <c r="C16890" s="1" t="str">
        <f>YEAR(B16890)&amp;"_"&amp;MONTH(B16890)</f>
        <v>2023_3</v>
      </c>
      <c r="D16890" s="1">
        <v>45009</v>
      </c>
      <c r="E16890">
        <v>3533831005</v>
      </c>
      <c r="F16890" t="s">
        <v>12779</v>
      </c>
      <c r="G16890">
        <v>100000</v>
      </c>
      <c r="H16890">
        <v>2001</v>
      </c>
      <c r="K16890">
        <v>1234</v>
      </c>
      <c r="L16890" t="s">
        <v>16</v>
      </c>
      <c r="M16890">
        <v>7.56</v>
      </c>
      <c r="O16890">
        <f>M16890-N16890</f>
        <v>7.56</v>
      </c>
      <c r="P16890">
        <v>116389.24</v>
      </c>
    </row>
    <row r="16891" spans="1:16" x14ac:dyDescent="0.25">
      <c r="A16891">
        <v>65700</v>
      </c>
      <c r="B16891" s="1">
        <v>45012</v>
      </c>
      <c r="C16891" s="1" t="str">
        <f>YEAR(B16891)&amp;"_"&amp;MONTH(B16891)</f>
        <v>2023_3</v>
      </c>
      <c r="D16891" s="1">
        <v>45009</v>
      </c>
      <c r="E16891">
        <v>3533831005</v>
      </c>
      <c r="F16891" t="s">
        <v>12780</v>
      </c>
      <c r="G16891">
        <v>100000</v>
      </c>
      <c r="H16891">
        <v>2001</v>
      </c>
      <c r="K16891">
        <v>1234</v>
      </c>
      <c r="L16891" t="s">
        <v>16</v>
      </c>
      <c r="M16891">
        <v>9.5399999999999991</v>
      </c>
      <c r="O16891">
        <f>M16891-N16891</f>
        <v>9.5399999999999991</v>
      </c>
      <c r="P16891">
        <v>116398.78</v>
      </c>
    </row>
    <row r="16892" spans="1:16" x14ac:dyDescent="0.25">
      <c r="A16892">
        <v>65700</v>
      </c>
      <c r="B16892" s="1">
        <v>45012</v>
      </c>
      <c r="C16892" s="1" t="str">
        <f>YEAR(B16892)&amp;"_"&amp;MONTH(B16892)</f>
        <v>2023_3</v>
      </c>
      <c r="D16892" s="1">
        <v>45009</v>
      </c>
      <c r="E16892">
        <v>3533831005</v>
      </c>
      <c r="F16892" t="s">
        <v>12781</v>
      </c>
      <c r="G16892">
        <v>100000</v>
      </c>
      <c r="H16892">
        <v>2001</v>
      </c>
      <c r="K16892">
        <v>1234</v>
      </c>
      <c r="L16892" t="s">
        <v>16</v>
      </c>
      <c r="M16892">
        <v>16.39</v>
      </c>
      <c r="O16892">
        <f>M16892-N16892</f>
        <v>16.39</v>
      </c>
      <c r="P16892">
        <v>116415.17</v>
      </c>
    </row>
    <row r="16893" spans="1:16" x14ac:dyDescent="0.25">
      <c r="A16893">
        <v>65700</v>
      </c>
      <c r="B16893" s="1">
        <v>45012</v>
      </c>
      <c r="C16893" s="1" t="str">
        <f>YEAR(B16893)&amp;"_"&amp;MONTH(B16893)</f>
        <v>2023_3</v>
      </c>
      <c r="D16893" s="1">
        <v>45009</v>
      </c>
      <c r="E16893">
        <v>3533831005</v>
      </c>
      <c r="F16893" t="s">
        <v>12782</v>
      </c>
      <c r="G16893">
        <v>100000</v>
      </c>
      <c r="H16893">
        <v>2001</v>
      </c>
      <c r="K16893">
        <v>1234</v>
      </c>
      <c r="L16893" t="s">
        <v>16</v>
      </c>
      <c r="M16893">
        <v>30.62</v>
      </c>
      <c r="O16893">
        <f>M16893-N16893</f>
        <v>30.62</v>
      </c>
      <c r="P16893">
        <v>116445.79</v>
      </c>
    </row>
    <row r="16894" spans="1:16" x14ac:dyDescent="0.25">
      <c r="A16894">
        <v>65700</v>
      </c>
      <c r="B16894" s="1">
        <v>45012</v>
      </c>
      <c r="C16894" s="1" t="str">
        <f>YEAR(B16894)&amp;"_"&amp;MONTH(B16894)</f>
        <v>2023_3</v>
      </c>
      <c r="D16894" s="1">
        <v>45009</v>
      </c>
      <c r="E16894">
        <v>3533831005</v>
      </c>
      <c r="F16894" t="s">
        <v>12783</v>
      </c>
      <c r="G16894">
        <v>100000</v>
      </c>
      <c r="H16894">
        <v>2001</v>
      </c>
      <c r="K16894">
        <v>1234</v>
      </c>
      <c r="L16894" t="s">
        <v>16</v>
      </c>
      <c r="M16894">
        <v>65.94</v>
      </c>
      <c r="O16894">
        <f>M16894-N16894</f>
        <v>65.94</v>
      </c>
      <c r="P16894">
        <v>116511.73</v>
      </c>
    </row>
    <row r="16895" spans="1:16" x14ac:dyDescent="0.25">
      <c r="A16895">
        <v>65700</v>
      </c>
      <c r="B16895" s="1">
        <v>45012</v>
      </c>
      <c r="C16895" s="1" t="str">
        <f>YEAR(B16895)&amp;"_"&amp;MONTH(B16895)</f>
        <v>2023_3</v>
      </c>
      <c r="D16895" s="1">
        <v>45009</v>
      </c>
      <c r="E16895">
        <v>3533831005</v>
      </c>
      <c r="F16895" t="s">
        <v>12735</v>
      </c>
      <c r="G16895">
        <v>100000</v>
      </c>
      <c r="H16895">
        <v>2001</v>
      </c>
      <c r="K16895">
        <v>1234</v>
      </c>
      <c r="L16895" t="s">
        <v>16</v>
      </c>
      <c r="M16895">
        <v>20.93</v>
      </c>
      <c r="O16895">
        <f>M16895-N16895</f>
        <v>20.93</v>
      </c>
      <c r="P16895">
        <v>116532.66</v>
      </c>
    </row>
    <row r="16896" spans="1:16" x14ac:dyDescent="0.25">
      <c r="A16896">
        <v>65700</v>
      </c>
      <c r="B16896" s="1">
        <v>45012</v>
      </c>
      <c r="C16896" s="1" t="str">
        <f>YEAR(B16896)&amp;"_"&amp;MONTH(B16896)</f>
        <v>2023_3</v>
      </c>
      <c r="D16896" s="1">
        <v>45009</v>
      </c>
      <c r="E16896">
        <v>3533831005</v>
      </c>
      <c r="F16896" t="s">
        <v>12784</v>
      </c>
      <c r="G16896">
        <v>100000</v>
      </c>
      <c r="H16896">
        <v>2001</v>
      </c>
      <c r="K16896">
        <v>1234</v>
      </c>
      <c r="L16896" t="s">
        <v>16</v>
      </c>
      <c r="M16896">
        <v>14.51</v>
      </c>
      <c r="O16896">
        <f>M16896-N16896</f>
        <v>14.51</v>
      </c>
      <c r="P16896">
        <v>116547.17</v>
      </c>
    </row>
    <row r="16897" spans="1:16" x14ac:dyDescent="0.25">
      <c r="A16897">
        <v>65700</v>
      </c>
      <c r="B16897" s="1">
        <v>45012</v>
      </c>
      <c r="C16897" s="1" t="str">
        <f>YEAR(B16897)&amp;"_"&amp;MONTH(B16897)</f>
        <v>2023_3</v>
      </c>
      <c r="D16897" s="1">
        <v>45009</v>
      </c>
      <c r="E16897">
        <v>3533831005</v>
      </c>
      <c r="F16897" t="s">
        <v>12785</v>
      </c>
      <c r="G16897">
        <v>100000</v>
      </c>
      <c r="H16897">
        <v>2001</v>
      </c>
      <c r="K16897">
        <v>1234</v>
      </c>
      <c r="L16897" t="s">
        <v>16</v>
      </c>
      <c r="M16897">
        <v>7.86</v>
      </c>
      <c r="O16897">
        <f>M16897-N16897</f>
        <v>7.86</v>
      </c>
      <c r="P16897">
        <v>116555.03</v>
      </c>
    </row>
    <row r="16898" spans="1:16" x14ac:dyDescent="0.25">
      <c r="A16898">
        <v>65700</v>
      </c>
      <c r="B16898" s="1">
        <v>45012</v>
      </c>
      <c r="C16898" s="1" t="str">
        <f>YEAR(B16898)&amp;"_"&amp;MONTH(B16898)</f>
        <v>2023_3</v>
      </c>
      <c r="D16898" s="1">
        <v>45009</v>
      </c>
      <c r="E16898">
        <v>3533831005</v>
      </c>
      <c r="F16898" t="s">
        <v>12786</v>
      </c>
      <c r="G16898">
        <v>100000</v>
      </c>
      <c r="H16898">
        <v>2001</v>
      </c>
      <c r="K16898">
        <v>1234</v>
      </c>
      <c r="L16898" t="s">
        <v>16</v>
      </c>
      <c r="M16898">
        <v>4.97</v>
      </c>
      <c r="O16898">
        <f>M16898-N16898</f>
        <v>4.97</v>
      </c>
      <c r="P16898">
        <v>116560</v>
      </c>
    </row>
    <row r="16899" spans="1:16" x14ac:dyDescent="0.25">
      <c r="A16899">
        <v>65700</v>
      </c>
      <c r="B16899" s="1">
        <v>45012</v>
      </c>
      <c r="C16899" s="1" t="str">
        <f>YEAR(B16899)&amp;"_"&amp;MONTH(B16899)</f>
        <v>2023_3</v>
      </c>
      <c r="D16899" s="1">
        <v>45009</v>
      </c>
      <c r="E16899">
        <v>3533831005</v>
      </c>
      <c r="F16899" t="s">
        <v>12787</v>
      </c>
      <c r="G16899">
        <v>100000</v>
      </c>
      <c r="H16899">
        <v>2001</v>
      </c>
      <c r="K16899">
        <v>1234</v>
      </c>
      <c r="L16899" t="s">
        <v>16</v>
      </c>
      <c r="M16899">
        <v>46.48</v>
      </c>
      <c r="O16899">
        <f>M16899-N16899</f>
        <v>46.48</v>
      </c>
      <c r="P16899">
        <v>116606.48</v>
      </c>
    </row>
    <row r="16900" spans="1:16" x14ac:dyDescent="0.25">
      <c r="A16900">
        <v>65700</v>
      </c>
      <c r="B16900" s="1">
        <v>45012</v>
      </c>
      <c r="C16900" s="1" t="str">
        <f>YEAR(B16900)&amp;"_"&amp;MONTH(B16900)</f>
        <v>2023_3</v>
      </c>
      <c r="D16900" s="1">
        <v>45009</v>
      </c>
      <c r="E16900">
        <v>3533831005</v>
      </c>
      <c r="F16900" t="s">
        <v>12788</v>
      </c>
      <c r="G16900">
        <v>100000</v>
      </c>
      <c r="H16900">
        <v>2001</v>
      </c>
      <c r="K16900">
        <v>1234</v>
      </c>
      <c r="L16900" t="s">
        <v>16</v>
      </c>
      <c r="M16900">
        <v>14.1</v>
      </c>
      <c r="O16900">
        <f>M16900-N16900</f>
        <v>14.1</v>
      </c>
      <c r="P16900">
        <v>116620.58</v>
      </c>
    </row>
    <row r="16901" spans="1:16" x14ac:dyDescent="0.25">
      <c r="A16901">
        <v>65700</v>
      </c>
      <c r="B16901" s="1">
        <v>45012</v>
      </c>
      <c r="C16901" s="1" t="str">
        <f>YEAR(B16901)&amp;"_"&amp;MONTH(B16901)</f>
        <v>2023_3</v>
      </c>
      <c r="D16901" s="1">
        <v>45006</v>
      </c>
      <c r="E16901">
        <v>3533831013</v>
      </c>
      <c r="F16901" t="s">
        <v>12749</v>
      </c>
      <c r="G16901">
        <v>100000</v>
      </c>
      <c r="H16901">
        <v>2003</v>
      </c>
      <c r="K16901">
        <v>1234</v>
      </c>
      <c r="L16901" t="s">
        <v>16</v>
      </c>
      <c r="M16901">
        <v>18.260000000000002</v>
      </c>
      <c r="O16901">
        <f>M16901-N16901</f>
        <v>18.260000000000002</v>
      </c>
      <c r="P16901">
        <v>116638.84</v>
      </c>
    </row>
    <row r="16902" spans="1:16" x14ac:dyDescent="0.25">
      <c r="A16902">
        <v>65700</v>
      </c>
      <c r="B16902" s="1">
        <v>45012</v>
      </c>
      <c r="C16902" s="1" t="str">
        <f>YEAR(B16902)&amp;"_"&amp;MONTH(B16902)</f>
        <v>2023_3</v>
      </c>
      <c r="D16902" s="1">
        <v>45009</v>
      </c>
      <c r="E16902">
        <v>3533831016</v>
      </c>
      <c r="F16902" t="s">
        <v>12789</v>
      </c>
      <c r="G16902">
        <v>100000</v>
      </c>
      <c r="H16902">
        <v>2003</v>
      </c>
      <c r="K16902">
        <v>1234</v>
      </c>
      <c r="L16902" t="s">
        <v>16</v>
      </c>
      <c r="M16902">
        <v>11.29</v>
      </c>
      <c r="O16902">
        <f>M16902-N16902</f>
        <v>11.29</v>
      </c>
      <c r="P16902">
        <v>116650.13</v>
      </c>
    </row>
    <row r="16903" spans="1:16" x14ac:dyDescent="0.25">
      <c r="A16903">
        <v>65700</v>
      </c>
      <c r="B16903" s="1">
        <v>45012</v>
      </c>
      <c r="C16903" s="1" t="str">
        <f>YEAR(B16903)&amp;"_"&amp;MONTH(B16903)</f>
        <v>2023_3</v>
      </c>
      <c r="D16903" s="1">
        <v>45009</v>
      </c>
      <c r="E16903">
        <v>3533831016</v>
      </c>
      <c r="F16903" t="s">
        <v>12790</v>
      </c>
      <c r="G16903">
        <v>100000</v>
      </c>
      <c r="H16903">
        <v>2003</v>
      </c>
      <c r="K16903">
        <v>1234</v>
      </c>
      <c r="L16903" t="s">
        <v>16</v>
      </c>
      <c r="M16903">
        <v>27.49</v>
      </c>
      <c r="O16903">
        <f>M16903-N16903</f>
        <v>27.49</v>
      </c>
      <c r="P16903">
        <v>116677.62</v>
      </c>
    </row>
    <row r="16904" spans="1:16" x14ac:dyDescent="0.25">
      <c r="A16904">
        <v>65700</v>
      </c>
      <c r="B16904" s="1">
        <v>45012</v>
      </c>
      <c r="C16904" s="1" t="str">
        <f>YEAR(B16904)&amp;"_"&amp;MONTH(B16904)</f>
        <v>2023_3</v>
      </c>
      <c r="D16904" s="1">
        <v>45009</v>
      </c>
      <c r="E16904">
        <v>3533831016</v>
      </c>
      <c r="F16904" t="s">
        <v>12724</v>
      </c>
      <c r="G16904">
        <v>100000</v>
      </c>
      <c r="H16904">
        <v>2003</v>
      </c>
      <c r="K16904">
        <v>1234</v>
      </c>
      <c r="L16904" t="s">
        <v>16</v>
      </c>
      <c r="M16904">
        <v>10.6</v>
      </c>
      <c r="O16904">
        <f>M16904-N16904</f>
        <v>10.6</v>
      </c>
      <c r="P16904">
        <v>116688.22</v>
      </c>
    </row>
    <row r="16905" spans="1:16" x14ac:dyDescent="0.25">
      <c r="A16905">
        <v>65700</v>
      </c>
      <c r="B16905" s="1">
        <v>45012</v>
      </c>
      <c r="C16905" s="1" t="str">
        <f>YEAR(B16905)&amp;"_"&amp;MONTH(B16905)</f>
        <v>2023_3</v>
      </c>
      <c r="D16905" s="1">
        <v>45009</v>
      </c>
      <c r="E16905">
        <v>3533831017</v>
      </c>
      <c r="F16905" t="s">
        <v>12791</v>
      </c>
      <c r="G16905">
        <v>100000</v>
      </c>
      <c r="H16905">
        <v>2004</v>
      </c>
      <c r="K16905">
        <v>1234</v>
      </c>
      <c r="L16905" t="s">
        <v>16</v>
      </c>
      <c r="M16905">
        <v>37.18</v>
      </c>
      <c r="O16905">
        <f>M16905-N16905</f>
        <v>37.18</v>
      </c>
      <c r="P16905">
        <v>116725.4</v>
      </c>
    </row>
    <row r="16906" spans="1:16" x14ac:dyDescent="0.25">
      <c r="A16906">
        <v>65700</v>
      </c>
      <c r="B16906" s="1">
        <v>45012</v>
      </c>
      <c r="C16906" s="1" t="str">
        <f>YEAR(B16906)&amp;"_"&amp;MONTH(B16906)</f>
        <v>2023_3</v>
      </c>
      <c r="D16906" s="1">
        <v>45006</v>
      </c>
      <c r="E16906">
        <v>3533831022</v>
      </c>
      <c r="F16906" t="s">
        <v>12792</v>
      </c>
      <c r="G16906">
        <v>100000</v>
      </c>
      <c r="H16906">
        <v>2005</v>
      </c>
      <c r="K16906">
        <v>1234</v>
      </c>
      <c r="L16906" t="s">
        <v>16</v>
      </c>
      <c r="M16906">
        <v>64.27</v>
      </c>
      <c r="O16906">
        <f>M16906-N16906</f>
        <v>64.27</v>
      </c>
      <c r="P16906">
        <v>116789.67</v>
      </c>
    </row>
    <row r="16907" spans="1:16" x14ac:dyDescent="0.25">
      <c r="A16907">
        <v>65700</v>
      </c>
      <c r="B16907" s="1">
        <v>45012</v>
      </c>
      <c r="C16907" s="1" t="str">
        <f>YEAR(B16907)&amp;"_"&amp;MONTH(B16907)</f>
        <v>2023_3</v>
      </c>
      <c r="D16907" s="1">
        <v>45005</v>
      </c>
      <c r="E16907">
        <v>3533831024</v>
      </c>
      <c r="F16907" t="s">
        <v>12748</v>
      </c>
      <c r="G16907">
        <v>100000</v>
      </c>
      <c r="H16907">
        <v>2006</v>
      </c>
      <c r="K16907">
        <v>1234</v>
      </c>
      <c r="L16907" t="s">
        <v>16</v>
      </c>
      <c r="M16907">
        <v>6.79</v>
      </c>
      <c r="O16907">
        <f>M16907-N16907</f>
        <v>6.79</v>
      </c>
      <c r="P16907">
        <v>116796.46</v>
      </c>
    </row>
    <row r="16908" spans="1:16" x14ac:dyDescent="0.25">
      <c r="A16908">
        <v>65700</v>
      </c>
      <c r="B16908" s="1">
        <v>45012</v>
      </c>
      <c r="C16908" s="1" t="str">
        <f>YEAR(B16908)&amp;"_"&amp;MONTH(B16908)</f>
        <v>2023_3</v>
      </c>
      <c r="D16908" s="1">
        <v>45005</v>
      </c>
      <c r="E16908">
        <v>3533831024</v>
      </c>
      <c r="F16908" t="s">
        <v>12793</v>
      </c>
      <c r="G16908">
        <v>100000</v>
      </c>
      <c r="H16908">
        <v>2006</v>
      </c>
      <c r="K16908">
        <v>1234</v>
      </c>
      <c r="L16908" t="s">
        <v>16</v>
      </c>
      <c r="M16908">
        <v>75.739999999999995</v>
      </c>
      <c r="O16908">
        <f>M16908-N16908</f>
        <v>75.739999999999995</v>
      </c>
      <c r="P16908">
        <v>116872.2</v>
      </c>
    </row>
    <row r="16909" spans="1:16" x14ac:dyDescent="0.25">
      <c r="A16909">
        <v>65700</v>
      </c>
      <c r="B16909" s="1">
        <v>45012</v>
      </c>
      <c r="C16909" s="1" t="str">
        <f>YEAR(B16909)&amp;"_"&amp;MONTH(B16909)</f>
        <v>2023_3</v>
      </c>
      <c r="D16909" s="1">
        <v>45005</v>
      </c>
      <c r="E16909">
        <v>3533831024</v>
      </c>
      <c r="F16909" t="s">
        <v>12794</v>
      </c>
      <c r="G16909">
        <v>100000</v>
      </c>
      <c r="H16909">
        <v>2006</v>
      </c>
      <c r="K16909">
        <v>1234</v>
      </c>
      <c r="L16909" t="s">
        <v>16</v>
      </c>
      <c r="M16909">
        <v>106.98</v>
      </c>
      <c r="O16909">
        <f>M16909-N16909</f>
        <v>106.98</v>
      </c>
      <c r="P16909">
        <v>116979.18</v>
      </c>
    </row>
    <row r="16910" spans="1:16" x14ac:dyDescent="0.25">
      <c r="A16910">
        <v>65700</v>
      </c>
      <c r="B16910" s="1">
        <v>45012</v>
      </c>
      <c r="C16910" s="1" t="str">
        <f>YEAR(B16910)&amp;"_"&amp;MONTH(B16910)</f>
        <v>2023_3</v>
      </c>
      <c r="D16910" s="1">
        <v>45005</v>
      </c>
      <c r="E16910">
        <v>3533831024</v>
      </c>
      <c r="F16910" t="s">
        <v>12795</v>
      </c>
      <c r="G16910">
        <v>100000</v>
      </c>
      <c r="H16910">
        <v>2006</v>
      </c>
      <c r="K16910">
        <v>1234</v>
      </c>
      <c r="L16910" t="s">
        <v>16</v>
      </c>
      <c r="M16910">
        <v>14.96</v>
      </c>
      <c r="O16910">
        <f>M16910-N16910</f>
        <v>14.96</v>
      </c>
      <c r="P16910">
        <v>116994.14</v>
      </c>
    </row>
    <row r="16911" spans="1:16" x14ac:dyDescent="0.25">
      <c r="A16911">
        <v>65700</v>
      </c>
      <c r="B16911" s="1">
        <v>45012</v>
      </c>
      <c r="C16911" s="1" t="str">
        <f>YEAR(B16911)&amp;"_"&amp;MONTH(B16911)</f>
        <v>2023_3</v>
      </c>
      <c r="D16911" s="1">
        <v>45005</v>
      </c>
      <c r="E16911">
        <v>3533831024</v>
      </c>
      <c r="F16911" t="s">
        <v>12796</v>
      </c>
      <c r="G16911">
        <v>100000</v>
      </c>
      <c r="H16911">
        <v>2006</v>
      </c>
      <c r="K16911">
        <v>1234</v>
      </c>
      <c r="L16911" t="s">
        <v>16</v>
      </c>
      <c r="M16911">
        <v>13.68</v>
      </c>
      <c r="O16911">
        <f>M16911-N16911</f>
        <v>13.68</v>
      </c>
      <c r="P16911">
        <v>117007.82</v>
      </c>
    </row>
    <row r="16912" spans="1:16" x14ac:dyDescent="0.25">
      <c r="A16912">
        <v>65700</v>
      </c>
      <c r="B16912" s="1">
        <v>45012</v>
      </c>
      <c r="C16912" s="1" t="str">
        <f>YEAR(B16912)&amp;"_"&amp;MONTH(B16912)</f>
        <v>2023_3</v>
      </c>
      <c r="D16912" s="1">
        <v>45005</v>
      </c>
      <c r="E16912">
        <v>3533831024</v>
      </c>
      <c r="F16912" t="s">
        <v>12791</v>
      </c>
      <c r="G16912">
        <v>100000</v>
      </c>
      <c r="H16912">
        <v>2006</v>
      </c>
      <c r="K16912">
        <v>1234</v>
      </c>
      <c r="L16912" t="s">
        <v>16</v>
      </c>
      <c r="M16912">
        <v>37</v>
      </c>
      <c r="O16912">
        <f>M16912-N16912</f>
        <v>37</v>
      </c>
      <c r="P16912">
        <v>117044.82</v>
      </c>
    </row>
    <row r="16913" spans="1:16" x14ac:dyDescent="0.25">
      <c r="A16913">
        <v>65700</v>
      </c>
      <c r="B16913" s="1">
        <v>45012</v>
      </c>
      <c r="C16913" s="1" t="str">
        <f>YEAR(B16913)&amp;"_"&amp;MONTH(B16913)</f>
        <v>2023_3</v>
      </c>
      <c r="D16913" s="1">
        <v>45005</v>
      </c>
      <c r="E16913">
        <v>3533831029</v>
      </c>
      <c r="F16913" t="s">
        <v>12797</v>
      </c>
      <c r="G16913">
        <v>100000</v>
      </c>
      <c r="H16913">
        <v>3001</v>
      </c>
      <c r="K16913">
        <v>1234</v>
      </c>
      <c r="L16913" t="s">
        <v>16</v>
      </c>
      <c r="M16913">
        <v>9.73</v>
      </c>
      <c r="O16913">
        <f>M16913-N16913</f>
        <v>9.73</v>
      </c>
      <c r="P16913">
        <v>117054.55</v>
      </c>
    </row>
    <row r="16914" spans="1:16" x14ac:dyDescent="0.25">
      <c r="A16914">
        <v>65700</v>
      </c>
      <c r="B16914" s="1">
        <v>45012</v>
      </c>
      <c r="C16914" s="1" t="str">
        <f>YEAR(B16914)&amp;"_"&amp;MONTH(B16914)</f>
        <v>2023_3</v>
      </c>
      <c r="D16914" s="1">
        <v>45005</v>
      </c>
      <c r="E16914">
        <v>3533831029</v>
      </c>
      <c r="F16914" t="s">
        <v>12798</v>
      </c>
      <c r="G16914">
        <v>100000</v>
      </c>
      <c r="H16914">
        <v>3001</v>
      </c>
      <c r="K16914">
        <v>1234</v>
      </c>
      <c r="L16914" t="s">
        <v>16</v>
      </c>
      <c r="M16914">
        <v>6.38</v>
      </c>
      <c r="O16914">
        <f>M16914-N16914</f>
        <v>6.38</v>
      </c>
      <c r="P16914">
        <v>117060.93</v>
      </c>
    </row>
    <row r="16915" spans="1:16" x14ac:dyDescent="0.25">
      <c r="A16915">
        <v>65700</v>
      </c>
      <c r="B16915" s="1">
        <v>45012</v>
      </c>
      <c r="C16915" s="1" t="str">
        <f>YEAR(B16915)&amp;"_"&amp;MONTH(B16915)</f>
        <v>2023_3</v>
      </c>
      <c r="D16915" s="1">
        <v>45005</v>
      </c>
      <c r="E16915">
        <v>3533831029</v>
      </c>
      <c r="F16915" t="s">
        <v>12799</v>
      </c>
      <c r="G16915">
        <v>100000</v>
      </c>
      <c r="H16915">
        <v>3001</v>
      </c>
      <c r="K16915">
        <v>1234</v>
      </c>
      <c r="L16915" t="s">
        <v>16</v>
      </c>
      <c r="M16915">
        <v>53.79</v>
      </c>
      <c r="O16915">
        <f>M16915-N16915</f>
        <v>53.79</v>
      </c>
      <c r="P16915">
        <v>117114.72</v>
      </c>
    </row>
    <row r="16916" spans="1:16" x14ac:dyDescent="0.25">
      <c r="A16916">
        <v>65700</v>
      </c>
      <c r="B16916" s="1">
        <v>45012</v>
      </c>
      <c r="C16916" s="1" t="str">
        <f>YEAR(B16916)&amp;"_"&amp;MONTH(B16916)</f>
        <v>2023_3</v>
      </c>
      <c r="D16916" s="1">
        <v>45005</v>
      </c>
      <c r="E16916">
        <v>3533831029</v>
      </c>
      <c r="F16916" t="s">
        <v>12800</v>
      </c>
      <c r="G16916">
        <v>100000</v>
      </c>
      <c r="H16916">
        <v>3001</v>
      </c>
      <c r="K16916">
        <v>1234</v>
      </c>
      <c r="L16916" t="s">
        <v>16</v>
      </c>
      <c r="M16916">
        <v>23.14</v>
      </c>
      <c r="O16916">
        <f>M16916-N16916</f>
        <v>23.14</v>
      </c>
      <c r="P16916">
        <v>117137.86</v>
      </c>
    </row>
    <row r="16917" spans="1:16" x14ac:dyDescent="0.25">
      <c r="A16917">
        <v>65700</v>
      </c>
      <c r="B16917" s="1">
        <v>45012</v>
      </c>
      <c r="C16917" s="1" t="str">
        <f>YEAR(B16917)&amp;"_"&amp;MONTH(B16917)</f>
        <v>2023_3</v>
      </c>
      <c r="D16917" s="1">
        <v>45005</v>
      </c>
      <c r="E16917">
        <v>3533831029</v>
      </c>
      <c r="F16917" t="s">
        <v>12747</v>
      </c>
      <c r="G16917">
        <v>100000</v>
      </c>
      <c r="H16917">
        <v>3001</v>
      </c>
      <c r="K16917">
        <v>1234</v>
      </c>
      <c r="L16917" t="s">
        <v>16</v>
      </c>
      <c r="M16917">
        <v>62.22</v>
      </c>
      <c r="O16917">
        <f>M16917-N16917</f>
        <v>62.22</v>
      </c>
      <c r="P16917">
        <v>117200.08</v>
      </c>
    </row>
    <row r="16918" spans="1:16" x14ac:dyDescent="0.25">
      <c r="A16918">
        <v>65700</v>
      </c>
      <c r="B16918" s="1">
        <v>45012</v>
      </c>
      <c r="C16918" s="1" t="str">
        <f>YEAR(B16918)&amp;"_"&amp;MONTH(B16918)</f>
        <v>2023_3</v>
      </c>
      <c r="D16918" s="1">
        <v>45005</v>
      </c>
      <c r="E16918">
        <v>3533831034</v>
      </c>
      <c r="F16918" t="s">
        <v>12801</v>
      </c>
      <c r="G16918">
        <v>100000</v>
      </c>
      <c r="H16918">
        <v>3002</v>
      </c>
      <c r="K16918">
        <v>1234</v>
      </c>
      <c r="L16918" t="s">
        <v>16</v>
      </c>
      <c r="M16918">
        <v>29.99</v>
      </c>
      <c r="O16918">
        <f>M16918-N16918</f>
        <v>29.99</v>
      </c>
      <c r="P16918">
        <v>117230.07</v>
      </c>
    </row>
    <row r="16919" spans="1:16" x14ac:dyDescent="0.25">
      <c r="A16919">
        <v>65700</v>
      </c>
      <c r="B16919" s="1">
        <v>45012</v>
      </c>
      <c r="C16919" s="1" t="str">
        <f>YEAR(B16919)&amp;"_"&amp;MONTH(B16919)</f>
        <v>2023_3</v>
      </c>
      <c r="D16919" s="1">
        <v>45008</v>
      </c>
      <c r="E16919">
        <v>3533831037</v>
      </c>
      <c r="F16919" t="s">
        <v>12802</v>
      </c>
      <c r="G16919">
        <v>100000</v>
      </c>
      <c r="H16919">
        <v>2010</v>
      </c>
      <c r="K16919">
        <v>1234</v>
      </c>
      <c r="L16919" t="s">
        <v>16</v>
      </c>
      <c r="N16919">
        <v>2.35</v>
      </c>
      <c r="O16919">
        <f>M16919-N16919</f>
        <v>-2.35</v>
      </c>
      <c r="P16919">
        <v>117227.72</v>
      </c>
    </row>
    <row r="16920" spans="1:16" x14ac:dyDescent="0.25">
      <c r="A16920">
        <v>65700</v>
      </c>
      <c r="B16920" s="1">
        <v>45012</v>
      </c>
      <c r="C16920" s="1" t="str">
        <f>YEAR(B16920)&amp;"_"&amp;MONTH(B16920)</f>
        <v>2023_3</v>
      </c>
      <c r="D16920" s="1">
        <v>45008</v>
      </c>
      <c r="E16920">
        <v>3533831039</v>
      </c>
      <c r="F16920" t="s">
        <v>12803</v>
      </c>
      <c r="G16920">
        <v>100000</v>
      </c>
      <c r="H16920">
        <v>2010</v>
      </c>
      <c r="K16920">
        <v>1234</v>
      </c>
      <c r="L16920" t="s">
        <v>16</v>
      </c>
      <c r="N16920">
        <v>5.9</v>
      </c>
      <c r="O16920">
        <f>M16920-N16920</f>
        <v>-5.9</v>
      </c>
      <c r="P16920">
        <v>117221.82</v>
      </c>
    </row>
    <row r="16921" spans="1:16" x14ac:dyDescent="0.25">
      <c r="A16921">
        <v>65700</v>
      </c>
      <c r="B16921" s="1">
        <v>45012</v>
      </c>
      <c r="C16921" s="1" t="str">
        <f>YEAR(B16921)&amp;"_"&amp;MONTH(B16921)</f>
        <v>2023_3</v>
      </c>
      <c r="D16921" s="1">
        <v>45008</v>
      </c>
      <c r="E16921">
        <v>3533831041</v>
      </c>
      <c r="F16921" t="s">
        <v>12804</v>
      </c>
      <c r="G16921">
        <v>100000</v>
      </c>
      <c r="H16921">
        <v>2008</v>
      </c>
      <c r="K16921">
        <v>1234</v>
      </c>
      <c r="L16921" t="s">
        <v>16</v>
      </c>
      <c r="N16921">
        <v>3.21</v>
      </c>
      <c r="O16921">
        <f>M16921-N16921</f>
        <v>-3.21</v>
      </c>
      <c r="P16921">
        <v>117218.61</v>
      </c>
    </row>
    <row r="16922" spans="1:16" x14ac:dyDescent="0.25">
      <c r="A16922">
        <v>65700</v>
      </c>
      <c r="B16922" s="1">
        <v>45012</v>
      </c>
      <c r="C16922" s="1" t="str">
        <f>YEAR(B16922)&amp;"_"&amp;MONTH(B16922)</f>
        <v>2023_3</v>
      </c>
      <c r="D16922" s="1">
        <v>45007</v>
      </c>
      <c r="E16922">
        <v>3533831048</v>
      </c>
      <c r="F16922" t="s">
        <v>12778</v>
      </c>
      <c r="G16922">
        <v>100000</v>
      </c>
      <c r="H16922">
        <v>2010</v>
      </c>
      <c r="K16922">
        <v>1234</v>
      </c>
      <c r="L16922" t="s">
        <v>16</v>
      </c>
      <c r="M16922">
        <v>29.49</v>
      </c>
      <c r="O16922">
        <f>M16922-N16922</f>
        <v>29.49</v>
      </c>
      <c r="P16922">
        <v>117248.1</v>
      </c>
    </row>
    <row r="16923" spans="1:16" x14ac:dyDescent="0.25">
      <c r="A16923">
        <v>65700</v>
      </c>
      <c r="B16923" s="1">
        <v>45012</v>
      </c>
      <c r="C16923" s="1" t="str">
        <f>YEAR(B16923)&amp;"_"&amp;MONTH(B16923)</f>
        <v>2023_3</v>
      </c>
      <c r="D16923" s="1">
        <v>45007</v>
      </c>
      <c r="E16923">
        <v>3533831048</v>
      </c>
      <c r="F16923" t="s">
        <v>12805</v>
      </c>
      <c r="G16923">
        <v>100000</v>
      </c>
      <c r="H16923">
        <v>2010</v>
      </c>
      <c r="K16923">
        <v>1234</v>
      </c>
      <c r="L16923" t="s">
        <v>16</v>
      </c>
      <c r="M16923">
        <v>25.03</v>
      </c>
      <c r="O16923">
        <f>M16923-N16923</f>
        <v>25.03</v>
      </c>
      <c r="P16923">
        <v>117273.13</v>
      </c>
    </row>
    <row r="16924" spans="1:16" x14ac:dyDescent="0.25">
      <c r="A16924">
        <v>65700</v>
      </c>
      <c r="B16924" s="1">
        <v>45012</v>
      </c>
      <c r="C16924" s="1" t="str">
        <f>YEAR(B16924)&amp;"_"&amp;MONTH(B16924)</f>
        <v>2023_3</v>
      </c>
      <c r="D16924" s="1">
        <v>45006</v>
      </c>
      <c r="E16924">
        <v>3533831056</v>
      </c>
      <c r="F16924" t="s">
        <v>12806</v>
      </c>
      <c r="G16924">
        <v>703000</v>
      </c>
      <c r="H16924">
        <v>300</v>
      </c>
      <c r="K16924">
        <v>1234</v>
      </c>
      <c r="L16924" t="s">
        <v>16</v>
      </c>
      <c r="M16924">
        <v>120.44</v>
      </c>
      <c r="O16924">
        <f>M16924-N16924</f>
        <v>120.44</v>
      </c>
      <c r="P16924">
        <v>117393.57</v>
      </c>
    </row>
    <row r="16925" spans="1:16" x14ac:dyDescent="0.25">
      <c r="A16925">
        <v>65700</v>
      </c>
      <c r="B16925" s="1">
        <v>45012</v>
      </c>
      <c r="C16925" s="1" t="str">
        <f>YEAR(B16925)&amp;"_"&amp;MONTH(B16925)</f>
        <v>2023_3</v>
      </c>
      <c r="D16925" s="1">
        <v>45007</v>
      </c>
      <c r="E16925">
        <v>3533831065</v>
      </c>
      <c r="F16925" t="s">
        <v>12807</v>
      </c>
      <c r="G16925">
        <v>705500</v>
      </c>
      <c r="H16925">
        <v>300</v>
      </c>
      <c r="K16925">
        <v>1234</v>
      </c>
      <c r="L16925" t="s">
        <v>16</v>
      </c>
      <c r="M16925">
        <v>26.03</v>
      </c>
      <c r="O16925">
        <f>M16925-N16925</f>
        <v>26.03</v>
      </c>
      <c r="P16925">
        <v>117419.6</v>
      </c>
    </row>
    <row r="16926" spans="1:16" x14ac:dyDescent="0.25">
      <c r="A16926">
        <v>65700</v>
      </c>
      <c r="B16926" s="1">
        <v>45012</v>
      </c>
      <c r="C16926" s="1" t="str">
        <f>YEAR(B16926)&amp;"_"&amp;MONTH(B16926)</f>
        <v>2023_3</v>
      </c>
      <c r="D16926" s="1">
        <v>45007</v>
      </c>
      <c r="E16926">
        <v>3533831065</v>
      </c>
      <c r="F16926" t="s">
        <v>12808</v>
      </c>
      <c r="G16926">
        <v>705500</v>
      </c>
      <c r="H16926">
        <v>300</v>
      </c>
      <c r="K16926">
        <v>1234</v>
      </c>
      <c r="L16926" t="s">
        <v>16</v>
      </c>
      <c r="M16926">
        <v>43.31</v>
      </c>
      <c r="O16926">
        <f>M16926-N16926</f>
        <v>43.31</v>
      </c>
      <c r="P16926">
        <v>117462.91</v>
      </c>
    </row>
    <row r="16927" spans="1:16" x14ac:dyDescent="0.25">
      <c r="A16927">
        <v>65700</v>
      </c>
      <c r="B16927" s="1">
        <v>45012</v>
      </c>
      <c r="C16927" s="1" t="str">
        <f>YEAR(B16927)&amp;"_"&amp;MONTH(B16927)</f>
        <v>2023_3</v>
      </c>
      <c r="D16927" s="1">
        <v>45007</v>
      </c>
      <c r="E16927">
        <v>3533831065</v>
      </c>
      <c r="F16927" t="s">
        <v>12809</v>
      </c>
      <c r="G16927">
        <v>705500</v>
      </c>
      <c r="H16927">
        <v>300</v>
      </c>
      <c r="K16927">
        <v>1234</v>
      </c>
      <c r="L16927" t="s">
        <v>16</v>
      </c>
      <c r="M16927">
        <v>75.28</v>
      </c>
      <c r="O16927">
        <f>M16927-N16927</f>
        <v>75.28</v>
      </c>
      <c r="P16927">
        <v>117538.19</v>
      </c>
    </row>
    <row r="16928" spans="1:16" x14ac:dyDescent="0.25">
      <c r="A16928">
        <v>65700</v>
      </c>
      <c r="B16928" s="1">
        <v>45012</v>
      </c>
      <c r="C16928" s="1" t="str">
        <f>YEAR(B16928)&amp;"_"&amp;MONTH(B16928)</f>
        <v>2023_3</v>
      </c>
      <c r="D16928" s="1">
        <v>45007</v>
      </c>
      <c r="E16928">
        <v>3533831068</v>
      </c>
      <c r="F16928" t="s">
        <v>12810</v>
      </c>
      <c r="G16928">
        <v>705500</v>
      </c>
      <c r="H16928">
        <v>300</v>
      </c>
      <c r="K16928">
        <v>1234</v>
      </c>
      <c r="L16928" t="s">
        <v>16</v>
      </c>
      <c r="M16928">
        <v>151.35</v>
      </c>
      <c r="O16928">
        <f>M16928-N16928</f>
        <v>151.35</v>
      </c>
      <c r="P16928">
        <v>117689.54</v>
      </c>
    </row>
    <row r="16929" spans="1:16" x14ac:dyDescent="0.25">
      <c r="A16929">
        <v>65700</v>
      </c>
      <c r="B16929" s="1">
        <v>45015</v>
      </c>
      <c r="C16929" s="1" t="str">
        <f>YEAR(B16929)&amp;"_"&amp;MONTH(B16929)</f>
        <v>2023_3</v>
      </c>
      <c r="D16929" s="1">
        <v>45014</v>
      </c>
      <c r="E16929" t="s">
        <v>12811</v>
      </c>
      <c r="F16929" t="s">
        <v>12812</v>
      </c>
      <c r="G16929">
        <v>703000</v>
      </c>
      <c r="H16929">
        <v>300</v>
      </c>
      <c r="I16929" t="s">
        <v>8145</v>
      </c>
      <c r="J16929" t="s">
        <v>8146</v>
      </c>
      <c r="K16929">
        <v>1240</v>
      </c>
      <c r="L16929" t="s">
        <v>16</v>
      </c>
      <c r="M16929">
        <v>457.59</v>
      </c>
      <c r="O16929">
        <f>M16929-N16929</f>
        <v>457.59</v>
      </c>
      <c r="P16929">
        <v>118124.74</v>
      </c>
    </row>
    <row r="16930" spans="1:16" x14ac:dyDescent="0.25">
      <c r="A16930">
        <v>65700</v>
      </c>
      <c r="B16930" s="1">
        <v>45016</v>
      </c>
      <c r="C16930" s="1" t="str">
        <f>YEAR(B16930)&amp;"_"&amp;MONTH(B16930)</f>
        <v>2023_3</v>
      </c>
      <c r="D16930" s="1">
        <v>45016</v>
      </c>
      <c r="E16930">
        <v>53997140</v>
      </c>
      <c r="F16930" t="s">
        <v>11905</v>
      </c>
      <c r="G16930">
        <v>100000</v>
      </c>
      <c r="H16930">
        <v>1004</v>
      </c>
      <c r="K16930">
        <v>1243</v>
      </c>
      <c r="L16930" t="s">
        <v>16</v>
      </c>
      <c r="M16930">
        <v>59.94</v>
      </c>
      <c r="O16930">
        <f>M16930-N16930</f>
        <v>59.94</v>
      </c>
      <c r="P16930">
        <v>118184.68</v>
      </c>
    </row>
    <row r="16931" spans="1:16" x14ac:dyDescent="0.25">
      <c r="A16931">
        <v>65700</v>
      </c>
      <c r="B16931" s="1">
        <v>45016</v>
      </c>
      <c r="C16931" s="1" t="str">
        <f>YEAR(B16931)&amp;"_"&amp;MONTH(B16931)</f>
        <v>2023_3</v>
      </c>
      <c r="D16931" s="1">
        <v>45015</v>
      </c>
      <c r="E16931">
        <v>3534702550</v>
      </c>
      <c r="F16931" t="s">
        <v>12720</v>
      </c>
      <c r="G16931">
        <v>100000</v>
      </c>
      <c r="H16931">
        <v>1046</v>
      </c>
      <c r="K16931">
        <v>1243</v>
      </c>
      <c r="L16931" t="s">
        <v>16</v>
      </c>
      <c r="N16931">
        <v>7.18</v>
      </c>
      <c r="O16931">
        <f>M16931-N16931</f>
        <v>-7.18</v>
      </c>
      <c r="P16931">
        <v>118177.5</v>
      </c>
    </row>
    <row r="16932" spans="1:16" x14ac:dyDescent="0.25">
      <c r="A16932">
        <v>65700</v>
      </c>
      <c r="B16932" s="1">
        <v>45016</v>
      </c>
      <c r="C16932" s="1" t="str">
        <f>YEAR(B16932)&amp;"_"&amp;MONTH(B16932)</f>
        <v>2023_3</v>
      </c>
      <c r="D16932" s="1">
        <v>45015</v>
      </c>
      <c r="E16932">
        <v>3534702557</v>
      </c>
      <c r="F16932" t="s">
        <v>12719</v>
      </c>
      <c r="G16932">
        <v>100000</v>
      </c>
      <c r="H16932">
        <v>1046</v>
      </c>
      <c r="K16932">
        <v>1243</v>
      </c>
      <c r="L16932" t="s">
        <v>16</v>
      </c>
      <c r="N16932">
        <v>3.07</v>
      </c>
      <c r="O16932">
        <f>M16932-N16932</f>
        <v>-3.07</v>
      </c>
      <c r="P16932">
        <v>118174.43</v>
      </c>
    </row>
    <row r="16933" spans="1:16" x14ac:dyDescent="0.25">
      <c r="A16933">
        <v>65700</v>
      </c>
      <c r="B16933" s="1">
        <v>45016</v>
      </c>
      <c r="C16933" s="1" t="str">
        <f>YEAR(B16933)&amp;"_"&amp;MONTH(B16933)</f>
        <v>2023_3</v>
      </c>
      <c r="D16933" s="1">
        <v>45012</v>
      </c>
      <c r="E16933">
        <v>3534702564</v>
      </c>
      <c r="F16933" t="s">
        <v>12813</v>
      </c>
      <c r="G16933">
        <v>100000</v>
      </c>
      <c r="H16933">
        <v>1002</v>
      </c>
      <c r="K16933">
        <v>1243</v>
      </c>
      <c r="L16933" t="s">
        <v>16</v>
      </c>
      <c r="M16933">
        <v>33.99</v>
      </c>
      <c r="O16933">
        <f>M16933-N16933</f>
        <v>33.99</v>
      </c>
      <c r="P16933">
        <v>118208.42</v>
      </c>
    </row>
    <row r="16934" spans="1:16" x14ac:dyDescent="0.25">
      <c r="A16934">
        <v>65700</v>
      </c>
      <c r="B16934" s="1">
        <v>45016</v>
      </c>
      <c r="C16934" s="1" t="str">
        <f>YEAR(B16934)&amp;"_"&amp;MONTH(B16934)</f>
        <v>2023_3</v>
      </c>
      <c r="D16934" s="1">
        <v>45012</v>
      </c>
      <c r="E16934">
        <v>3534702564</v>
      </c>
      <c r="F16934" t="s">
        <v>12726</v>
      </c>
      <c r="G16934">
        <v>100000</v>
      </c>
      <c r="H16934">
        <v>1002</v>
      </c>
      <c r="K16934">
        <v>1243</v>
      </c>
      <c r="L16934" t="s">
        <v>16</v>
      </c>
      <c r="M16934">
        <v>43.09</v>
      </c>
      <c r="O16934">
        <f>M16934-N16934</f>
        <v>43.09</v>
      </c>
      <c r="P16934">
        <v>118251.51</v>
      </c>
    </row>
    <row r="16935" spans="1:16" x14ac:dyDescent="0.25">
      <c r="A16935">
        <v>65700</v>
      </c>
      <c r="B16935" s="1">
        <v>45016</v>
      </c>
      <c r="C16935" s="1" t="str">
        <f>YEAR(B16935)&amp;"_"&amp;MONTH(B16935)</f>
        <v>2023_3</v>
      </c>
      <c r="D16935" s="1">
        <v>45007</v>
      </c>
      <c r="E16935">
        <v>3534702567</v>
      </c>
      <c r="F16935" t="s">
        <v>12814</v>
      </c>
      <c r="G16935">
        <v>100000</v>
      </c>
      <c r="H16935">
        <v>1001</v>
      </c>
      <c r="K16935">
        <v>1243</v>
      </c>
      <c r="L16935" t="s">
        <v>16</v>
      </c>
      <c r="M16935">
        <v>8.7899999999999991</v>
      </c>
      <c r="O16935">
        <f>M16935-N16935</f>
        <v>8.7899999999999991</v>
      </c>
      <c r="P16935">
        <v>118260.3</v>
      </c>
    </row>
    <row r="16936" spans="1:16" x14ac:dyDescent="0.25">
      <c r="A16936">
        <v>65700</v>
      </c>
      <c r="B16936" s="1">
        <v>45016</v>
      </c>
      <c r="C16936" s="1" t="str">
        <f>YEAR(B16936)&amp;"_"&amp;MONTH(B16936)</f>
        <v>2023_3</v>
      </c>
      <c r="D16936" s="1">
        <v>45015</v>
      </c>
      <c r="E16936">
        <v>3534702572</v>
      </c>
      <c r="F16936" t="s">
        <v>12740</v>
      </c>
      <c r="G16936">
        <v>100000</v>
      </c>
      <c r="H16936">
        <v>1001</v>
      </c>
      <c r="K16936">
        <v>1243</v>
      </c>
      <c r="L16936" t="s">
        <v>16</v>
      </c>
      <c r="N16936">
        <v>2.31</v>
      </c>
      <c r="O16936">
        <f>M16936-N16936</f>
        <v>-2.31</v>
      </c>
      <c r="P16936">
        <v>118257.99</v>
      </c>
    </row>
    <row r="16937" spans="1:16" x14ac:dyDescent="0.25">
      <c r="A16937">
        <v>65700</v>
      </c>
      <c r="B16937" s="1">
        <v>45016</v>
      </c>
      <c r="C16937" s="1" t="str">
        <f>YEAR(B16937)&amp;"_"&amp;MONTH(B16937)</f>
        <v>2023_3</v>
      </c>
      <c r="D16937" s="1">
        <v>45015</v>
      </c>
      <c r="E16937">
        <v>3534702575</v>
      </c>
      <c r="F16937" t="s">
        <v>12742</v>
      </c>
      <c r="G16937">
        <v>100000</v>
      </c>
      <c r="H16937">
        <v>1003</v>
      </c>
      <c r="K16937">
        <v>1243</v>
      </c>
      <c r="L16937" t="s">
        <v>16</v>
      </c>
      <c r="N16937">
        <v>1.47</v>
      </c>
      <c r="O16937">
        <f>M16937-N16937</f>
        <v>-1.47</v>
      </c>
      <c r="P16937">
        <v>118256.52</v>
      </c>
    </row>
    <row r="16938" spans="1:16" x14ac:dyDescent="0.25">
      <c r="A16938">
        <v>65700</v>
      </c>
      <c r="B16938" s="1">
        <v>45016</v>
      </c>
      <c r="C16938" s="1" t="str">
        <f>YEAR(B16938)&amp;"_"&amp;MONTH(B16938)</f>
        <v>2023_3</v>
      </c>
      <c r="D16938" s="1">
        <v>45014</v>
      </c>
      <c r="E16938">
        <v>3534702585</v>
      </c>
      <c r="F16938" t="s">
        <v>12777</v>
      </c>
      <c r="G16938">
        <v>100000</v>
      </c>
      <c r="H16938">
        <v>1027</v>
      </c>
      <c r="K16938">
        <v>1243</v>
      </c>
      <c r="L16938" t="s">
        <v>16</v>
      </c>
      <c r="M16938">
        <v>38.119999999999997</v>
      </c>
      <c r="O16938">
        <f>M16938-N16938</f>
        <v>38.119999999999997</v>
      </c>
      <c r="P16938">
        <v>118294.64</v>
      </c>
    </row>
    <row r="16939" spans="1:16" x14ac:dyDescent="0.25">
      <c r="A16939">
        <v>65700</v>
      </c>
      <c r="B16939" s="1">
        <v>45016</v>
      </c>
      <c r="C16939" s="1" t="str">
        <f>YEAR(B16939)&amp;"_"&amp;MONTH(B16939)</f>
        <v>2023_3</v>
      </c>
      <c r="D16939" s="1">
        <v>45014</v>
      </c>
      <c r="E16939">
        <v>3534702585</v>
      </c>
      <c r="F16939" t="s">
        <v>12813</v>
      </c>
      <c r="G16939">
        <v>100000</v>
      </c>
      <c r="H16939">
        <v>1027</v>
      </c>
      <c r="K16939">
        <v>1243</v>
      </c>
      <c r="L16939" t="s">
        <v>16</v>
      </c>
      <c r="M16939">
        <v>33.99</v>
      </c>
      <c r="O16939">
        <f>M16939-N16939</f>
        <v>33.99</v>
      </c>
      <c r="P16939">
        <v>118328.63</v>
      </c>
    </row>
    <row r="16940" spans="1:16" x14ac:dyDescent="0.25">
      <c r="A16940">
        <v>65700</v>
      </c>
      <c r="B16940" s="1">
        <v>45016</v>
      </c>
      <c r="C16940" s="1" t="str">
        <f>YEAR(B16940)&amp;"_"&amp;MONTH(B16940)</f>
        <v>2023_3</v>
      </c>
      <c r="D16940" s="1">
        <v>45014</v>
      </c>
      <c r="E16940">
        <v>3534702585</v>
      </c>
      <c r="F16940" t="s">
        <v>12815</v>
      </c>
      <c r="G16940">
        <v>100000</v>
      </c>
      <c r="H16940">
        <v>1027</v>
      </c>
      <c r="K16940">
        <v>1243</v>
      </c>
      <c r="L16940" t="s">
        <v>16</v>
      </c>
      <c r="M16940">
        <v>14.65</v>
      </c>
      <c r="O16940">
        <f>M16940-N16940</f>
        <v>14.65</v>
      </c>
      <c r="P16940">
        <v>118343.28</v>
      </c>
    </row>
    <row r="16941" spans="1:16" x14ac:dyDescent="0.25">
      <c r="A16941">
        <v>65700</v>
      </c>
      <c r="B16941" s="1">
        <v>45016</v>
      </c>
      <c r="C16941" s="1" t="str">
        <f>YEAR(B16941)&amp;"_"&amp;MONTH(B16941)</f>
        <v>2023_3</v>
      </c>
      <c r="D16941" s="1">
        <v>45014</v>
      </c>
      <c r="E16941">
        <v>3534702585</v>
      </c>
      <c r="F16941" t="s">
        <v>12747</v>
      </c>
      <c r="G16941">
        <v>100000</v>
      </c>
      <c r="H16941">
        <v>1027</v>
      </c>
      <c r="K16941">
        <v>1243</v>
      </c>
      <c r="L16941" t="s">
        <v>16</v>
      </c>
      <c r="M16941">
        <v>61.95</v>
      </c>
      <c r="O16941">
        <f>M16941-N16941</f>
        <v>61.95</v>
      </c>
      <c r="P16941">
        <v>118405.23</v>
      </c>
    </row>
    <row r="16942" spans="1:16" x14ac:dyDescent="0.25">
      <c r="A16942">
        <v>65700</v>
      </c>
      <c r="B16942" s="1">
        <v>45016</v>
      </c>
      <c r="C16942" s="1" t="str">
        <f>YEAR(B16942)&amp;"_"&amp;MONTH(B16942)</f>
        <v>2023_3</v>
      </c>
      <c r="D16942" s="1">
        <v>45014</v>
      </c>
      <c r="E16942">
        <v>3534702585</v>
      </c>
      <c r="F16942" t="s">
        <v>12725</v>
      </c>
      <c r="G16942">
        <v>100000</v>
      </c>
      <c r="H16942">
        <v>1027</v>
      </c>
      <c r="K16942">
        <v>1243</v>
      </c>
      <c r="L16942" t="s">
        <v>16</v>
      </c>
      <c r="M16942">
        <v>10.44</v>
      </c>
      <c r="O16942">
        <f>M16942-N16942</f>
        <v>10.44</v>
      </c>
      <c r="P16942">
        <v>118415.67</v>
      </c>
    </row>
    <row r="16943" spans="1:16" x14ac:dyDescent="0.25">
      <c r="A16943">
        <v>65700</v>
      </c>
      <c r="B16943" s="1">
        <v>45016</v>
      </c>
      <c r="C16943" s="1" t="str">
        <f>YEAR(B16943)&amp;"_"&amp;MONTH(B16943)</f>
        <v>2023_3</v>
      </c>
      <c r="D16943" s="1">
        <v>45014</v>
      </c>
      <c r="E16943">
        <v>3534702585</v>
      </c>
      <c r="F16943" t="s">
        <v>12816</v>
      </c>
      <c r="G16943">
        <v>100000</v>
      </c>
      <c r="H16943">
        <v>1027</v>
      </c>
      <c r="K16943">
        <v>1243</v>
      </c>
      <c r="L16943" t="s">
        <v>16</v>
      </c>
      <c r="M16943">
        <v>10.55</v>
      </c>
      <c r="O16943">
        <f>M16943-N16943</f>
        <v>10.55</v>
      </c>
      <c r="P16943">
        <v>118426.22</v>
      </c>
    </row>
    <row r="16944" spans="1:16" x14ac:dyDescent="0.25">
      <c r="A16944">
        <v>65700</v>
      </c>
      <c r="B16944" s="1">
        <v>45016</v>
      </c>
      <c r="C16944" s="1" t="str">
        <f>YEAR(B16944)&amp;"_"&amp;MONTH(B16944)</f>
        <v>2023_3</v>
      </c>
      <c r="D16944" s="1">
        <v>45014</v>
      </c>
      <c r="E16944">
        <v>3534702585</v>
      </c>
      <c r="F16944" t="s">
        <v>12752</v>
      </c>
      <c r="G16944">
        <v>100000</v>
      </c>
      <c r="H16944">
        <v>1027</v>
      </c>
      <c r="K16944">
        <v>1243</v>
      </c>
      <c r="L16944" t="s">
        <v>16</v>
      </c>
      <c r="M16944">
        <v>14.64</v>
      </c>
      <c r="O16944">
        <f>M16944-N16944</f>
        <v>14.64</v>
      </c>
      <c r="P16944">
        <v>118440.86</v>
      </c>
    </row>
    <row r="16945" spans="1:16" x14ac:dyDescent="0.25">
      <c r="A16945">
        <v>65700</v>
      </c>
      <c r="B16945" s="1">
        <v>45016</v>
      </c>
      <c r="C16945" s="1" t="str">
        <f>YEAR(B16945)&amp;"_"&amp;MONTH(B16945)</f>
        <v>2023_3</v>
      </c>
      <c r="D16945" s="1">
        <v>45014</v>
      </c>
      <c r="E16945">
        <v>3534702585</v>
      </c>
      <c r="F16945" t="s">
        <v>12817</v>
      </c>
      <c r="G16945">
        <v>100000</v>
      </c>
      <c r="H16945">
        <v>1027</v>
      </c>
      <c r="K16945">
        <v>1243</v>
      </c>
      <c r="L16945" t="s">
        <v>16</v>
      </c>
      <c r="M16945">
        <v>14.11</v>
      </c>
      <c r="O16945">
        <f>M16945-N16945</f>
        <v>14.11</v>
      </c>
      <c r="P16945">
        <v>118454.97</v>
      </c>
    </row>
    <row r="16946" spans="1:16" x14ac:dyDescent="0.25">
      <c r="A16946">
        <v>65700</v>
      </c>
      <c r="B16946" s="1">
        <v>45016</v>
      </c>
      <c r="C16946" s="1" t="str">
        <f>YEAR(B16946)&amp;"_"&amp;MONTH(B16946)</f>
        <v>2023_3</v>
      </c>
      <c r="D16946" s="1">
        <v>45014</v>
      </c>
      <c r="E16946">
        <v>3534702585</v>
      </c>
      <c r="F16946" t="s">
        <v>12726</v>
      </c>
      <c r="G16946">
        <v>100000</v>
      </c>
      <c r="H16946">
        <v>1027</v>
      </c>
      <c r="K16946">
        <v>1243</v>
      </c>
      <c r="L16946" t="s">
        <v>16</v>
      </c>
      <c r="M16946">
        <v>43.09</v>
      </c>
      <c r="O16946">
        <f>M16946-N16946</f>
        <v>43.09</v>
      </c>
      <c r="P16946">
        <v>118498.06</v>
      </c>
    </row>
    <row r="16947" spans="1:16" x14ac:dyDescent="0.25">
      <c r="A16947">
        <v>65700</v>
      </c>
      <c r="B16947" s="1">
        <v>45016</v>
      </c>
      <c r="C16947" s="1" t="str">
        <f>YEAR(B16947)&amp;"_"&amp;MONTH(B16947)</f>
        <v>2023_3</v>
      </c>
      <c r="D16947" s="1">
        <v>45014</v>
      </c>
      <c r="E16947">
        <v>3534702597</v>
      </c>
      <c r="F16947" t="s">
        <v>12726</v>
      </c>
      <c r="G16947">
        <v>100000</v>
      </c>
      <c r="H16947">
        <v>1025</v>
      </c>
      <c r="K16947">
        <v>1243</v>
      </c>
      <c r="L16947" t="s">
        <v>16</v>
      </c>
      <c r="M16947">
        <v>41.8</v>
      </c>
      <c r="O16947">
        <f>M16947-N16947</f>
        <v>41.8</v>
      </c>
      <c r="P16947">
        <v>118539.86</v>
      </c>
    </row>
    <row r="16948" spans="1:16" x14ac:dyDescent="0.25">
      <c r="A16948">
        <v>65700</v>
      </c>
      <c r="B16948" s="1">
        <v>45016</v>
      </c>
      <c r="C16948" s="1" t="str">
        <f>YEAR(B16948)&amp;"_"&amp;MONTH(B16948)</f>
        <v>2023_3</v>
      </c>
      <c r="D16948" s="1">
        <v>45014</v>
      </c>
      <c r="E16948">
        <v>3534702597</v>
      </c>
      <c r="F16948" t="s">
        <v>12813</v>
      </c>
      <c r="G16948">
        <v>100000</v>
      </c>
      <c r="H16948">
        <v>1025</v>
      </c>
      <c r="K16948">
        <v>1243</v>
      </c>
      <c r="L16948" t="s">
        <v>16</v>
      </c>
      <c r="M16948">
        <v>32.97</v>
      </c>
      <c r="O16948">
        <f>M16948-N16948</f>
        <v>32.97</v>
      </c>
      <c r="P16948">
        <v>118572.83</v>
      </c>
    </row>
    <row r="16949" spans="1:16" x14ac:dyDescent="0.25">
      <c r="A16949">
        <v>65700</v>
      </c>
      <c r="B16949" s="1">
        <v>45016</v>
      </c>
      <c r="C16949" s="1" t="str">
        <f>YEAR(B16949)&amp;"_"&amp;MONTH(B16949)</f>
        <v>2023_3</v>
      </c>
      <c r="D16949" s="1">
        <v>45014</v>
      </c>
      <c r="E16949">
        <v>3534702597</v>
      </c>
      <c r="F16949" t="s">
        <v>12725</v>
      </c>
      <c r="G16949">
        <v>100000</v>
      </c>
      <c r="H16949">
        <v>1025</v>
      </c>
      <c r="K16949">
        <v>1243</v>
      </c>
      <c r="L16949" t="s">
        <v>16</v>
      </c>
      <c r="M16949">
        <v>10.220000000000001</v>
      </c>
      <c r="O16949">
        <f>M16949-N16949</f>
        <v>10.220000000000001</v>
      </c>
      <c r="P16949">
        <v>118583.05</v>
      </c>
    </row>
    <row r="16950" spans="1:16" x14ac:dyDescent="0.25">
      <c r="A16950">
        <v>65700</v>
      </c>
      <c r="B16950" s="1">
        <v>45016</v>
      </c>
      <c r="C16950" s="1" t="str">
        <f>YEAR(B16950)&amp;"_"&amp;MONTH(B16950)</f>
        <v>2023_3</v>
      </c>
      <c r="D16950" s="1">
        <v>45014</v>
      </c>
      <c r="E16950">
        <v>3534702597</v>
      </c>
      <c r="F16950" t="s">
        <v>12818</v>
      </c>
      <c r="G16950">
        <v>100000</v>
      </c>
      <c r="H16950">
        <v>1025</v>
      </c>
      <c r="K16950">
        <v>1243</v>
      </c>
      <c r="L16950" t="s">
        <v>16</v>
      </c>
      <c r="M16950">
        <v>8</v>
      </c>
      <c r="O16950">
        <f>M16950-N16950</f>
        <v>8</v>
      </c>
      <c r="P16950">
        <v>118591.05</v>
      </c>
    </row>
    <row r="16951" spans="1:16" x14ac:dyDescent="0.25">
      <c r="A16951">
        <v>65700</v>
      </c>
      <c r="B16951" s="1">
        <v>45016</v>
      </c>
      <c r="C16951" s="1" t="str">
        <f>YEAR(B16951)&amp;"_"&amp;MONTH(B16951)</f>
        <v>2023_3</v>
      </c>
      <c r="D16951" s="1">
        <v>45014</v>
      </c>
      <c r="E16951">
        <v>3534702597</v>
      </c>
      <c r="F16951" t="s">
        <v>12819</v>
      </c>
      <c r="G16951">
        <v>100000</v>
      </c>
      <c r="H16951">
        <v>1025</v>
      </c>
      <c r="K16951">
        <v>1243</v>
      </c>
      <c r="L16951" t="s">
        <v>16</v>
      </c>
      <c r="M16951">
        <v>14.01</v>
      </c>
      <c r="O16951">
        <f>M16951-N16951</f>
        <v>14.01</v>
      </c>
      <c r="P16951">
        <v>118605.06</v>
      </c>
    </row>
    <row r="16952" spans="1:16" x14ac:dyDescent="0.25">
      <c r="A16952">
        <v>65700</v>
      </c>
      <c r="B16952" s="1">
        <v>45016</v>
      </c>
      <c r="C16952" s="1" t="str">
        <f>YEAR(B16952)&amp;"_"&amp;MONTH(B16952)</f>
        <v>2023_3</v>
      </c>
      <c r="D16952" s="1">
        <v>45014</v>
      </c>
      <c r="E16952">
        <v>3534702597</v>
      </c>
      <c r="F16952" t="s">
        <v>12820</v>
      </c>
      <c r="G16952">
        <v>100000</v>
      </c>
      <c r="H16952">
        <v>1025</v>
      </c>
      <c r="K16952">
        <v>1243</v>
      </c>
      <c r="L16952" t="s">
        <v>16</v>
      </c>
      <c r="M16952">
        <v>7.38</v>
      </c>
      <c r="O16952">
        <f>M16952-N16952</f>
        <v>7.38</v>
      </c>
      <c r="P16952">
        <v>118612.44</v>
      </c>
    </row>
    <row r="16953" spans="1:16" x14ac:dyDescent="0.25">
      <c r="A16953">
        <v>65700</v>
      </c>
      <c r="B16953" s="1">
        <v>45016</v>
      </c>
      <c r="C16953" s="1" t="str">
        <f>YEAR(B16953)&amp;"_"&amp;MONTH(B16953)</f>
        <v>2023_3</v>
      </c>
      <c r="D16953" s="1">
        <v>45014</v>
      </c>
      <c r="E16953">
        <v>3534702597</v>
      </c>
      <c r="F16953" t="s">
        <v>12821</v>
      </c>
      <c r="G16953">
        <v>100000</v>
      </c>
      <c r="H16953">
        <v>1025</v>
      </c>
      <c r="K16953">
        <v>1243</v>
      </c>
      <c r="L16953" t="s">
        <v>16</v>
      </c>
      <c r="M16953">
        <v>7.26</v>
      </c>
      <c r="O16953">
        <f>M16953-N16953</f>
        <v>7.26</v>
      </c>
      <c r="P16953">
        <v>118619.7</v>
      </c>
    </row>
    <row r="16954" spans="1:16" x14ac:dyDescent="0.25">
      <c r="A16954">
        <v>65700</v>
      </c>
      <c r="B16954" s="1">
        <v>45016</v>
      </c>
      <c r="C16954" s="1" t="str">
        <f>YEAR(B16954)&amp;"_"&amp;MONTH(B16954)</f>
        <v>2023_3</v>
      </c>
      <c r="D16954" s="1">
        <v>45014</v>
      </c>
      <c r="E16954">
        <v>3534702597</v>
      </c>
      <c r="F16954" t="s">
        <v>12822</v>
      </c>
      <c r="G16954">
        <v>100000</v>
      </c>
      <c r="H16954">
        <v>1025</v>
      </c>
      <c r="K16954">
        <v>1243</v>
      </c>
      <c r="L16954" t="s">
        <v>16</v>
      </c>
      <c r="M16954">
        <v>20.66</v>
      </c>
      <c r="O16954">
        <f>M16954-N16954</f>
        <v>20.66</v>
      </c>
      <c r="P16954">
        <v>118640.36</v>
      </c>
    </row>
    <row r="16955" spans="1:16" x14ac:dyDescent="0.25">
      <c r="A16955">
        <v>65700</v>
      </c>
      <c r="B16955" s="1">
        <v>45016</v>
      </c>
      <c r="C16955" s="1" t="str">
        <f>YEAR(B16955)&amp;"_"&amp;MONTH(B16955)</f>
        <v>2023_3</v>
      </c>
      <c r="D16955" s="1">
        <v>45014</v>
      </c>
      <c r="E16955">
        <v>3534702597</v>
      </c>
      <c r="F16955" t="s">
        <v>12823</v>
      </c>
      <c r="G16955">
        <v>100000</v>
      </c>
      <c r="H16955">
        <v>1025</v>
      </c>
      <c r="K16955">
        <v>1243</v>
      </c>
      <c r="L16955" t="s">
        <v>16</v>
      </c>
      <c r="M16955">
        <v>8.84</v>
      </c>
      <c r="O16955">
        <f>M16955-N16955</f>
        <v>8.84</v>
      </c>
      <c r="P16955">
        <v>118649.2</v>
      </c>
    </row>
    <row r="16956" spans="1:16" x14ac:dyDescent="0.25">
      <c r="A16956">
        <v>65700</v>
      </c>
      <c r="B16956" s="1">
        <v>45016</v>
      </c>
      <c r="C16956" s="1" t="str">
        <f>YEAR(B16956)&amp;"_"&amp;MONTH(B16956)</f>
        <v>2023_3</v>
      </c>
      <c r="D16956" s="1">
        <v>45014</v>
      </c>
      <c r="E16956">
        <v>3534702597</v>
      </c>
      <c r="F16956" t="s">
        <v>12824</v>
      </c>
      <c r="G16956">
        <v>100000</v>
      </c>
      <c r="H16956">
        <v>1025</v>
      </c>
      <c r="K16956">
        <v>1243</v>
      </c>
      <c r="L16956" t="s">
        <v>16</v>
      </c>
      <c r="M16956">
        <v>19.18</v>
      </c>
      <c r="O16956">
        <f>M16956-N16956</f>
        <v>19.18</v>
      </c>
      <c r="P16956">
        <v>118668.38</v>
      </c>
    </row>
    <row r="16957" spans="1:16" x14ac:dyDescent="0.25">
      <c r="A16957">
        <v>65700</v>
      </c>
      <c r="B16957" s="1">
        <v>45016</v>
      </c>
      <c r="C16957" s="1" t="str">
        <f>YEAR(B16957)&amp;"_"&amp;MONTH(B16957)</f>
        <v>2023_3</v>
      </c>
      <c r="D16957" s="1">
        <v>45014</v>
      </c>
      <c r="E16957">
        <v>3534702597</v>
      </c>
      <c r="F16957" t="s">
        <v>12808</v>
      </c>
      <c r="G16957">
        <v>100000</v>
      </c>
      <c r="H16957">
        <v>1025</v>
      </c>
      <c r="K16957">
        <v>1243</v>
      </c>
      <c r="L16957" t="s">
        <v>16</v>
      </c>
      <c r="M16957">
        <v>43.01</v>
      </c>
      <c r="O16957">
        <f>M16957-N16957</f>
        <v>43.01</v>
      </c>
      <c r="P16957">
        <v>118711.39</v>
      </c>
    </row>
    <row r="16958" spans="1:16" x14ac:dyDescent="0.25">
      <c r="A16958">
        <v>65700</v>
      </c>
      <c r="B16958" s="1">
        <v>45016</v>
      </c>
      <c r="C16958" s="1" t="str">
        <f>YEAR(B16958)&amp;"_"&amp;MONTH(B16958)</f>
        <v>2023_3</v>
      </c>
      <c r="D16958" s="1">
        <v>45014</v>
      </c>
      <c r="E16958">
        <v>3534702597</v>
      </c>
      <c r="F16958" t="s">
        <v>12825</v>
      </c>
      <c r="G16958">
        <v>100000</v>
      </c>
      <c r="H16958">
        <v>1025</v>
      </c>
      <c r="K16958">
        <v>1243</v>
      </c>
      <c r="L16958" t="s">
        <v>16</v>
      </c>
      <c r="M16958">
        <v>250.08</v>
      </c>
      <c r="O16958">
        <f>M16958-N16958</f>
        <v>250.08</v>
      </c>
      <c r="P16958">
        <v>118961.47</v>
      </c>
    </row>
    <row r="16959" spans="1:16" x14ac:dyDescent="0.25">
      <c r="A16959">
        <v>65700</v>
      </c>
      <c r="B16959" s="1">
        <v>45016</v>
      </c>
      <c r="C16959" s="1" t="str">
        <f>YEAR(B16959)&amp;"_"&amp;MONTH(B16959)</f>
        <v>2023_3</v>
      </c>
      <c r="D16959" s="1">
        <v>45014</v>
      </c>
      <c r="E16959">
        <v>3534702597</v>
      </c>
      <c r="F16959" t="s">
        <v>12826</v>
      </c>
      <c r="G16959">
        <v>100000</v>
      </c>
      <c r="H16959">
        <v>1025</v>
      </c>
      <c r="K16959">
        <v>1243</v>
      </c>
      <c r="L16959" t="s">
        <v>16</v>
      </c>
      <c r="M16959">
        <v>53.23</v>
      </c>
      <c r="O16959">
        <f>M16959-N16959</f>
        <v>53.23</v>
      </c>
      <c r="P16959">
        <v>119014.7</v>
      </c>
    </row>
    <row r="16960" spans="1:16" x14ac:dyDescent="0.25">
      <c r="A16960">
        <v>65700</v>
      </c>
      <c r="B16960" s="1">
        <v>45016</v>
      </c>
      <c r="C16960" s="1" t="str">
        <f>YEAR(B16960)&amp;"_"&amp;MONTH(B16960)</f>
        <v>2023_3</v>
      </c>
      <c r="D16960" s="1">
        <v>45014</v>
      </c>
      <c r="E16960">
        <v>3534702597</v>
      </c>
      <c r="F16960" t="s">
        <v>12827</v>
      </c>
      <c r="G16960">
        <v>100000</v>
      </c>
      <c r="H16960">
        <v>1025</v>
      </c>
      <c r="K16960">
        <v>1243</v>
      </c>
      <c r="L16960" t="s">
        <v>16</v>
      </c>
      <c r="M16960">
        <v>14.45</v>
      </c>
      <c r="O16960">
        <f>M16960-N16960</f>
        <v>14.45</v>
      </c>
      <c r="P16960">
        <v>119029.15</v>
      </c>
    </row>
    <row r="16961" spans="1:16" x14ac:dyDescent="0.25">
      <c r="A16961">
        <v>65700</v>
      </c>
      <c r="B16961" s="1">
        <v>45016</v>
      </c>
      <c r="C16961" s="1" t="str">
        <f>YEAR(B16961)&amp;"_"&amp;MONTH(B16961)</f>
        <v>2023_3</v>
      </c>
      <c r="D16961" s="1">
        <v>45015</v>
      </c>
      <c r="E16961">
        <v>3534702606</v>
      </c>
      <c r="F16961" t="s">
        <v>12745</v>
      </c>
      <c r="G16961">
        <v>100000</v>
      </c>
      <c r="H16961">
        <v>1029</v>
      </c>
      <c r="K16961">
        <v>1243</v>
      </c>
      <c r="L16961" t="s">
        <v>16</v>
      </c>
      <c r="N16961">
        <v>2.06</v>
      </c>
      <c r="O16961">
        <f>M16961-N16961</f>
        <v>-2.06</v>
      </c>
      <c r="P16961">
        <v>119027.09</v>
      </c>
    </row>
    <row r="16962" spans="1:16" x14ac:dyDescent="0.25">
      <c r="A16962">
        <v>65700</v>
      </c>
      <c r="B16962" s="1">
        <v>45016</v>
      </c>
      <c r="C16962" s="1" t="str">
        <f>YEAR(B16962)&amp;"_"&amp;MONTH(B16962)</f>
        <v>2023_3</v>
      </c>
      <c r="D16962" s="1">
        <v>45013</v>
      </c>
      <c r="E16962">
        <v>3534702609</v>
      </c>
      <c r="F16962" t="s">
        <v>12828</v>
      </c>
      <c r="G16962">
        <v>100000</v>
      </c>
      <c r="H16962">
        <v>1030</v>
      </c>
      <c r="K16962">
        <v>1243</v>
      </c>
      <c r="L16962" t="s">
        <v>16</v>
      </c>
      <c r="M16962">
        <v>64.47</v>
      </c>
      <c r="O16962">
        <f>M16962-N16962</f>
        <v>64.47</v>
      </c>
      <c r="P16962">
        <v>119091.56</v>
      </c>
    </row>
    <row r="16963" spans="1:16" x14ac:dyDescent="0.25">
      <c r="A16963">
        <v>65700</v>
      </c>
      <c r="B16963" s="1">
        <v>45016</v>
      </c>
      <c r="C16963" s="1" t="str">
        <f>YEAR(B16963)&amp;"_"&amp;MONTH(B16963)</f>
        <v>2023_3</v>
      </c>
      <c r="D16963" s="1">
        <v>45013</v>
      </c>
      <c r="E16963">
        <v>3534702609</v>
      </c>
      <c r="F16963" t="s">
        <v>12829</v>
      </c>
      <c r="G16963">
        <v>100000</v>
      </c>
      <c r="H16963">
        <v>1030</v>
      </c>
      <c r="K16963">
        <v>1243</v>
      </c>
      <c r="L16963" t="s">
        <v>16</v>
      </c>
      <c r="M16963">
        <v>153.94999999999999</v>
      </c>
      <c r="O16963">
        <f>M16963-N16963</f>
        <v>153.94999999999999</v>
      </c>
      <c r="P16963">
        <v>119245.51</v>
      </c>
    </row>
    <row r="16964" spans="1:16" x14ac:dyDescent="0.25">
      <c r="A16964">
        <v>65700</v>
      </c>
      <c r="B16964" s="1">
        <v>45016</v>
      </c>
      <c r="C16964" s="1" t="str">
        <f>YEAR(B16964)&amp;"_"&amp;MONTH(B16964)</f>
        <v>2023_3</v>
      </c>
      <c r="D16964" s="1">
        <v>45013</v>
      </c>
      <c r="E16964">
        <v>3534702609</v>
      </c>
      <c r="F16964" t="s">
        <v>12830</v>
      </c>
      <c r="G16964">
        <v>100000</v>
      </c>
      <c r="H16964">
        <v>1030</v>
      </c>
      <c r="K16964">
        <v>1243</v>
      </c>
      <c r="L16964" t="s">
        <v>16</v>
      </c>
      <c r="M16964">
        <v>43.28</v>
      </c>
      <c r="O16964">
        <f>M16964-N16964</f>
        <v>43.28</v>
      </c>
      <c r="P16964">
        <v>119288.79</v>
      </c>
    </row>
    <row r="16965" spans="1:16" x14ac:dyDescent="0.25">
      <c r="A16965">
        <v>65700</v>
      </c>
      <c r="B16965" s="1">
        <v>45016</v>
      </c>
      <c r="C16965" s="1" t="str">
        <f>YEAR(B16965)&amp;"_"&amp;MONTH(B16965)</f>
        <v>2023_3</v>
      </c>
      <c r="D16965" s="1">
        <v>45009</v>
      </c>
      <c r="E16965">
        <v>3534702617</v>
      </c>
      <c r="F16965" t="s">
        <v>12831</v>
      </c>
      <c r="G16965">
        <v>100000</v>
      </c>
      <c r="H16965">
        <v>1033</v>
      </c>
      <c r="K16965">
        <v>1243</v>
      </c>
      <c r="L16965" t="s">
        <v>16</v>
      </c>
      <c r="M16965">
        <v>18.739999999999998</v>
      </c>
      <c r="O16965">
        <f>M16965-N16965</f>
        <v>18.739999999999998</v>
      </c>
      <c r="P16965">
        <v>119307.53</v>
      </c>
    </row>
    <row r="16966" spans="1:16" x14ac:dyDescent="0.25">
      <c r="A16966">
        <v>65700</v>
      </c>
      <c r="B16966" s="1">
        <v>45016</v>
      </c>
      <c r="C16966" s="1" t="str">
        <f>YEAR(B16966)&amp;"_"&amp;MONTH(B16966)</f>
        <v>2023_3</v>
      </c>
      <c r="D16966" s="1">
        <v>45015</v>
      </c>
      <c r="E16966">
        <v>3534702622</v>
      </c>
      <c r="F16966" t="s">
        <v>12746</v>
      </c>
      <c r="G16966">
        <v>100000</v>
      </c>
      <c r="H16966">
        <v>1033</v>
      </c>
      <c r="K16966">
        <v>1243</v>
      </c>
      <c r="L16966" t="s">
        <v>16</v>
      </c>
      <c r="N16966">
        <v>4.7699999999999996</v>
      </c>
      <c r="O16966">
        <f>M16966-N16966</f>
        <v>-4.7699999999999996</v>
      </c>
      <c r="P16966">
        <v>119302.76</v>
      </c>
    </row>
    <row r="16967" spans="1:16" x14ac:dyDescent="0.25">
      <c r="A16967">
        <v>65700</v>
      </c>
      <c r="B16967" s="1">
        <v>45016</v>
      </c>
      <c r="C16967" s="1" t="str">
        <f>YEAR(B16967)&amp;"_"&amp;MONTH(B16967)</f>
        <v>2023_3</v>
      </c>
      <c r="D16967" s="1">
        <v>45013</v>
      </c>
      <c r="E16967">
        <v>3534702626</v>
      </c>
      <c r="F16967" t="s">
        <v>12731</v>
      </c>
      <c r="G16967">
        <v>100000</v>
      </c>
      <c r="H16967">
        <v>1035</v>
      </c>
      <c r="K16967">
        <v>1243</v>
      </c>
      <c r="L16967" t="s">
        <v>16</v>
      </c>
      <c r="N16967">
        <v>7.06</v>
      </c>
      <c r="O16967">
        <f>M16967-N16967</f>
        <v>-7.06</v>
      </c>
      <c r="P16967">
        <v>119295.7</v>
      </c>
    </row>
    <row r="16968" spans="1:16" x14ac:dyDescent="0.25">
      <c r="A16968">
        <v>65700</v>
      </c>
      <c r="B16968" s="1">
        <v>45016</v>
      </c>
      <c r="C16968" s="1" t="str">
        <f>YEAR(B16968)&amp;"_"&amp;MONTH(B16968)</f>
        <v>2023_3</v>
      </c>
      <c r="D16968" s="1">
        <v>45013</v>
      </c>
      <c r="E16968">
        <v>3534702626</v>
      </c>
      <c r="F16968" t="s">
        <v>12755</v>
      </c>
      <c r="G16968">
        <v>100000</v>
      </c>
      <c r="H16968">
        <v>1035</v>
      </c>
      <c r="K16968">
        <v>1243</v>
      </c>
      <c r="L16968" t="s">
        <v>16</v>
      </c>
      <c r="N16968">
        <v>8.8000000000000007</v>
      </c>
      <c r="O16968">
        <f>M16968-N16968</f>
        <v>-8.8000000000000007</v>
      </c>
      <c r="P16968">
        <v>119286.9</v>
      </c>
    </row>
    <row r="16969" spans="1:16" x14ac:dyDescent="0.25">
      <c r="A16969">
        <v>65700</v>
      </c>
      <c r="B16969" s="1">
        <v>45016</v>
      </c>
      <c r="C16969" s="1" t="str">
        <f>YEAR(B16969)&amp;"_"&amp;MONTH(B16969)</f>
        <v>2023_3</v>
      </c>
      <c r="D16969" s="1">
        <v>45013</v>
      </c>
      <c r="E16969">
        <v>3534702626</v>
      </c>
      <c r="F16969" t="s">
        <v>12756</v>
      </c>
      <c r="G16969">
        <v>100000</v>
      </c>
      <c r="H16969">
        <v>1035</v>
      </c>
      <c r="K16969">
        <v>1243</v>
      </c>
      <c r="L16969" t="s">
        <v>16</v>
      </c>
      <c r="N16969">
        <v>8.15</v>
      </c>
      <c r="O16969">
        <f>M16969-N16969</f>
        <v>-8.15</v>
      </c>
      <c r="P16969">
        <v>119278.75</v>
      </c>
    </row>
    <row r="16970" spans="1:16" x14ac:dyDescent="0.25">
      <c r="A16970">
        <v>65700</v>
      </c>
      <c r="B16970" s="1">
        <v>45016</v>
      </c>
      <c r="C16970" s="1" t="str">
        <f>YEAR(B16970)&amp;"_"&amp;MONTH(B16970)</f>
        <v>2023_3</v>
      </c>
      <c r="D16970" s="1">
        <v>45013</v>
      </c>
      <c r="E16970">
        <v>3534702626</v>
      </c>
      <c r="F16970" t="s">
        <v>12757</v>
      </c>
      <c r="G16970">
        <v>100000</v>
      </c>
      <c r="H16970">
        <v>1035</v>
      </c>
      <c r="K16970">
        <v>1243</v>
      </c>
      <c r="L16970" t="s">
        <v>16</v>
      </c>
      <c r="N16970">
        <v>17.95</v>
      </c>
      <c r="O16970">
        <f>M16970-N16970</f>
        <v>-17.95</v>
      </c>
      <c r="P16970">
        <v>119260.8</v>
      </c>
    </row>
    <row r="16971" spans="1:16" x14ac:dyDescent="0.25">
      <c r="A16971">
        <v>65700</v>
      </c>
      <c r="B16971" s="1">
        <v>45016</v>
      </c>
      <c r="C16971" s="1" t="str">
        <f>YEAR(B16971)&amp;"_"&amp;MONTH(B16971)</f>
        <v>2023_3</v>
      </c>
      <c r="D16971" s="1">
        <v>45013</v>
      </c>
      <c r="E16971">
        <v>3534702626</v>
      </c>
      <c r="F16971" t="s">
        <v>12758</v>
      </c>
      <c r="G16971">
        <v>100000</v>
      </c>
      <c r="H16971">
        <v>1035</v>
      </c>
      <c r="K16971">
        <v>1243</v>
      </c>
      <c r="L16971" t="s">
        <v>16</v>
      </c>
      <c r="N16971">
        <v>14.78</v>
      </c>
      <c r="O16971">
        <f>M16971-N16971</f>
        <v>-14.78</v>
      </c>
      <c r="P16971">
        <v>119246.02</v>
      </c>
    </row>
    <row r="16972" spans="1:16" x14ac:dyDescent="0.25">
      <c r="A16972">
        <v>65700</v>
      </c>
      <c r="B16972" s="1">
        <v>45016</v>
      </c>
      <c r="C16972" s="1" t="str">
        <f>YEAR(B16972)&amp;"_"&amp;MONTH(B16972)</f>
        <v>2023_3</v>
      </c>
      <c r="D16972" s="1">
        <v>45013</v>
      </c>
      <c r="E16972">
        <v>3534702626</v>
      </c>
      <c r="F16972" t="s">
        <v>12754</v>
      </c>
      <c r="G16972">
        <v>100000</v>
      </c>
      <c r="H16972">
        <v>1035</v>
      </c>
      <c r="K16972">
        <v>1243</v>
      </c>
      <c r="L16972" t="s">
        <v>16</v>
      </c>
      <c r="N16972">
        <v>7.82</v>
      </c>
      <c r="O16972">
        <f>M16972-N16972</f>
        <v>-7.82</v>
      </c>
      <c r="P16972">
        <v>119238.2</v>
      </c>
    </row>
    <row r="16973" spans="1:16" x14ac:dyDescent="0.25">
      <c r="A16973">
        <v>65700</v>
      </c>
      <c r="B16973" s="1">
        <v>45016</v>
      </c>
      <c r="C16973" s="1" t="str">
        <f>YEAR(B16973)&amp;"_"&amp;MONTH(B16973)</f>
        <v>2023_3</v>
      </c>
      <c r="D16973" s="1">
        <v>45007</v>
      </c>
      <c r="E16973">
        <v>3534702639</v>
      </c>
      <c r="F16973" t="s">
        <v>12832</v>
      </c>
      <c r="G16973">
        <v>100000</v>
      </c>
      <c r="H16973">
        <v>1038</v>
      </c>
      <c r="K16973">
        <v>1243</v>
      </c>
      <c r="L16973" t="s">
        <v>16</v>
      </c>
      <c r="M16973">
        <v>85.72</v>
      </c>
      <c r="O16973">
        <f>M16973-N16973</f>
        <v>85.72</v>
      </c>
      <c r="P16973">
        <v>119323.92</v>
      </c>
    </row>
    <row r="16974" spans="1:16" x14ac:dyDescent="0.25">
      <c r="A16974">
        <v>65700</v>
      </c>
      <c r="B16974" s="1">
        <v>45016</v>
      </c>
      <c r="C16974" s="1" t="str">
        <f>YEAR(B16974)&amp;"_"&amp;MONTH(B16974)</f>
        <v>2023_3</v>
      </c>
      <c r="D16974" s="1">
        <v>45015</v>
      </c>
      <c r="E16974">
        <v>3534702643</v>
      </c>
      <c r="F16974" t="s">
        <v>12833</v>
      </c>
      <c r="G16974">
        <v>100000</v>
      </c>
      <c r="H16974">
        <v>1038</v>
      </c>
      <c r="K16974">
        <v>1243</v>
      </c>
      <c r="L16974" t="s">
        <v>16</v>
      </c>
      <c r="M16974">
        <v>33.83</v>
      </c>
      <c r="O16974">
        <f>M16974-N16974</f>
        <v>33.83</v>
      </c>
      <c r="P16974">
        <v>119357.75</v>
      </c>
    </row>
    <row r="16975" spans="1:16" x14ac:dyDescent="0.25">
      <c r="A16975">
        <v>65700</v>
      </c>
      <c r="B16975" s="1">
        <v>45016</v>
      </c>
      <c r="C16975" s="1" t="str">
        <f>YEAR(B16975)&amp;"_"&amp;MONTH(B16975)</f>
        <v>2023_3</v>
      </c>
      <c r="D16975" s="1">
        <v>45007</v>
      </c>
      <c r="E16975">
        <v>3534702656</v>
      </c>
      <c r="F16975" t="s">
        <v>12834</v>
      </c>
      <c r="G16975">
        <v>100000</v>
      </c>
      <c r="H16975">
        <v>1038</v>
      </c>
      <c r="K16975">
        <v>1243</v>
      </c>
      <c r="L16975" t="s">
        <v>16</v>
      </c>
      <c r="M16975">
        <v>134.9</v>
      </c>
      <c r="O16975">
        <f>M16975-N16975</f>
        <v>134.9</v>
      </c>
      <c r="P16975">
        <v>119492.65</v>
      </c>
    </row>
    <row r="16976" spans="1:16" x14ac:dyDescent="0.25">
      <c r="A16976">
        <v>65700</v>
      </c>
      <c r="B16976" s="1">
        <v>45016</v>
      </c>
      <c r="C16976" s="1" t="str">
        <f>YEAR(B16976)&amp;"_"&amp;MONTH(B16976)</f>
        <v>2023_3</v>
      </c>
      <c r="D16976" s="1">
        <v>45014</v>
      </c>
      <c r="E16976">
        <v>3534702666</v>
      </c>
      <c r="F16976" t="s">
        <v>12835</v>
      </c>
      <c r="G16976">
        <v>100000</v>
      </c>
      <c r="H16976">
        <v>1045</v>
      </c>
      <c r="K16976">
        <v>1243</v>
      </c>
      <c r="L16976" t="s">
        <v>16</v>
      </c>
      <c r="M16976">
        <v>1.03</v>
      </c>
      <c r="O16976">
        <f>M16976-N16976</f>
        <v>1.03</v>
      </c>
      <c r="P16976">
        <v>119493.68</v>
      </c>
    </row>
    <row r="16977" spans="1:16" x14ac:dyDescent="0.25">
      <c r="A16977">
        <v>65700</v>
      </c>
      <c r="B16977" s="1">
        <v>45016</v>
      </c>
      <c r="C16977" s="1" t="str">
        <f>YEAR(B16977)&amp;"_"&amp;MONTH(B16977)</f>
        <v>2023_3</v>
      </c>
      <c r="D16977" s="1">
        <v>45014</v>
      </c>
      <c r="E16977">
        <v>3534702666</v>
      </c>
      <c r="F16977" t="s">
        <v>12836</v>
      </c>
      <c r="G16977">
        <v>100000</v>
      </c>
      <c r="H16977">
        <v>1045</v>
      </c>
      <c r="K16977">
        <v>1243</v>
      </c>
      <c r="L16977" t="s">
        <v>16</v>
      </c>
      <c r="M16977">
        <v>5.62</v>
      </c>
      <c r="O16977">
        <f>M16977-N16977</f>
        <v>5.62</v>
      </c>
      <c r="P16977">
        <v>119499.3</v>
      </c>
    </row>
    <row r="16978" spans="1:16" x14ac:dyDescent="0.25">
      <c r="A16978">
        <v>65700</v>
      </c>
      <c r="B16978" s="1">
        <v>45016</v>
      </c>
      <c r="C16978" s="1" t="str">
        <f>YEAR(B16978)&amp;"_"&amp;MONTH(B16978)</f>
        <v>2023_3</v>
      </c>
      <c r="D16978" s="1">
        <v>45014</v>
      </c>
      <c r="E16978">
        <v>3534702666</v>
      </c>
      <c r="F16978" t="s">
        <v>12837</v>
      </c>
      <c r="G16978">
        <v>100000</v>
      </c>
      <c r="H16978">
        <v>1045</v>
      </c>
      <c r="K16978">
        <v>1243</v>
      </c>
      <c r="L16978" t="s">
        <v>16</v>
      </c>
      <c r="M16978">
        <v>12.89</v>
      </c>
      <c r="O16978">
        <f>M16978-N16978</f>
        <v>12.89</v>
      </c>
      <c r="P16978">
        <v>119512.19</v>
      </c>
    </row>
    <row r="16979" spans="1:16" x14ac:dyDescent="0.25">
      <c r="A16979">
        <v>65700</v>
      </c>
      <c r="B16979" s="1">
        <v>45016</v>
      </c>
      <c r="C16979" s="1" t="str">
        <f>YEAR(B16979)&amp;"_"&amp;MONTH(B16979)</f>
        <v>2023_3</v>
      </c>
      <c r="D16979" s="1">
        <v>45014</v>
      </c>
      <c r="E16979">
        <v>3534702666</v>
      </c>
      <c r="F16979" t="s">
        <v>12838</v>
      </c>
      <c r="G16979">
        <v>100000</v>
      </c>
      <c r="H16979">
        <v>1045</v>
      </c>
      <c r="K16979">
        <v>1243</v>
      </c>
      <c r="L16979" t="s">
        <v>16</v>
      </c>
      <c r="M16979">
        <v>4.21</v>
      </c>
      <c r="O16979">
        <f>M16979-N16979</f>
        <v>4.21</v>
      </c>
      <c r="P16979">
        <v>119516.4</v>
      </c>
    </row>
    <row r="16980" spans="1:16" x14ac:dyDescent="0.25">
      <c r="A16980">
        <v>65700</v>
      </c>
      <c r="B16980" s="1">
        <v>45016</v>
      </c>
      <c r="C16980" s="1" t="str">
        <f>YEAR(B16980)&amp;"_"&amp;MONTH(B16980)</f>
        <v>2023_3</v>
      </c>
      <c r="D16980" s="1">
        <v>45014</v>
      </c>
      <c r="E16980">
        <v>3534702666</v>
      </c>
      <c r="F16980" t="s">
        <v>12770</v>
      </c>
      <c r="G16980">
        <v>100000</v>
      </c>
      <c r="H16980">
        <v>1045</v>
      </c>
      <c r="K16980">
        <v>1243</v>
      </c>
      <c r="L16980" t="s">
        <v>16</v>
      </c>
      <c r="M16980">
        <v>27.14</v>
      </c>
      <c r="O16980">
        <f>M16980-N16980</f>
        <v>27.14</v>
      </c>
      <c r="P16980">
        <v>119543.54</v>
      </c>
    </row>
    <row r="16981" spans="1:16" x14ac:dyDescent="0.25">
      <c r="A16981">
        <v>65700</v>
      </c>
      <c r="B16981" s="1">
        <v>45016</v>
      </c>
      <c r="C16981" s="1" t="str">
        <f>YEAR(B16981)&amp;"_"&amp;MONTH(B16981)</f>
        <v>2023_3</v>
      </c>
      <c r="D16981" s="1">
        <v>45014</v>
      </c>
      <c r="E16981">
        <v>3534702666</v>
      </c>
      <c r="F16981" t="s">
        <v>12839</v>
      </c>
      <c r="G16981">
        <v>100000</v>
      </c>
      <c r="H16981">
        <v>1045</v>
      </c>
      <c r="K16981">
        <v>1243</v>
      </c>
      <c r="L16981" t="s">
        <v>16</v>
      </c>
      <c r="M16981">
        <v>125.06</v>
      </c>
      <c r="O16981">
        <f>M16981-N16981</f>
        <v>125.06</v>
      </c>
      <c r="P16981">
        <v>119668.6</v>
      </c>
    </row>
    <row r="16982" spans="1:16" x14ac:dyDescent="0.25">
      <c r="A16982">
        <v>65700</v>
      </c>
      <c r="B16982" s="1">
        <v>45016</v>
      </c>
      <c r="C16982" s="1" t="str">
        <f>YEAR(B16982)&amp;"_"&amp;MONTH(B16982)</f>
        <v>2023_3</v>
      </c>
      <c r="D16982" s="1">
        <v>45014</v>
      </c>
      <c r="E16982">
        <v>3534702666</v>
      </c>
      <c r="F16982" t="s">
        <v>12840</v>
      </c>
      <c r="G16982">
        <v>100000</v>
      </c>
      <c r="H16982">
        <v>1045</v>
      </c>
      <c r="K16982">
        <v>1243</v>
      </c>
      <c r="L16982" t="s">
        <v>16</v>
      </c>
      <c r="M16982">
        <v>25.78</v>
      </c>
      <c r="O16982">
        <f>M16982-N16982</f>
        <v>25.78</v>
      </c>
      <c r="P16982">
        <v>119694.38</v>
      </c>
    </row>
    <row r="16983" spans="1:16" x14ac:dyDescent="0.25">
      <c r="A16983">
        <v>65700</v>
      </c>
      <c r="B16983" s="1">
        <v>45016</v>
      </c>
      <c r="C16983" s="1" t="str">
        <f>YEAR(B16983)&amp;"_"&amp;MONTH(B16983)</f>
        <v>2023_3</v>
      </c>
      <c r="D16983" s="1">
        <v>45014</v>
      </c>
      <c r="E16983">
        <v>3534702666</v>
      </c>
      <c r="F16983" t="s">
        <v>12841</v>
      </c>
      <c r="G16983">
        <v>100000</v>
      </c>
      <c r="H16983">
        <v>1045</v>
      </c>
      <c r="K16983">
        <v>1243</v>
      </c>
      <c r="L16983" t="s">
        <v>16</v>
      </c>
      <c r="M16983">
        <v>53.81</v>
      </c>
      <c r="O16983">
        <f>M16983-N16983</f>
        <v>53.81</v>
      </c>
      <c r="P16983">
        <v>119748.19</v>
      </c>
    </row>
    <row r="16984" spans="1:16" x14ac:dyDescent="0.25">
      <c r="A16984">
        <v>65700</v>
      </c>
      <c r="B16984" s="1">
        <v>45016</v>
      </c>
      <c r="C16984" s="1" t="str">
        <f>YEAR(B16984)&amp;"_"&amp;MONTH(B16984)</f>
        <v>2023_3</v>
      </c>
      <c r="D16984" s="1">
        <v>45014</v>
      </c>
      <c r="E16984">
        <v>3534702666</v>
      </c>
      <c r="F16984" t="s">
        <v>12766</v>
      </c>
      <c r="G16984">
        <v>100000</v>
      </c>
      <c r="H16984">
        <v>1045</v>
      </c>
      <c r="K16984">
        <v>1243</v>
      </c>
      <c r="L16984" t="s">
        <v>16</v>
      </c>
      <c r="M16984">
        <v>16.09</v>
      </c>
      <c r="O16984">
        <f>M16984-N16984</f>
        <v>16.09</v>
      </c>
      <c r="P16984">
        <v>119764.28</v>
      </c>
    </row>
    <row r="16985" spans="1:16" x14ac:dyDescent="0.25">
      <c r="A16985">
        <v>65700</v>
      </c>
      <c r="B16985" s="1">
        <v>45016</v>
      </c>
      <c r="C16985" s="1" t="str">
        <f>YEAR(B16985)&amp;"_"&amp;MONTH(B16985)</f>
        <v>2023_3</v>
      </c>
      <c r="D16985" s="1">
        <v>45015</v>
      </c>
      <c r="E16985">
        <v>3534702680</v>
      </c>
      <c r="F16985" t="s">
        <v>12842</v>
      </c>
      <c r="G16985">
        <v>100000</v>
      </c>
      <c r="H16985">
        <v>1051</v>
      </c>
      <c r="K16985">
        <v>1243</v>
      </c>
      <c r="L16985" t="s">
        <v>16</v>
      </c>
      <c r="M16985">
        <v>24.46</v>
      </c>
      <c r="O16985">
        <f>M16985-N16985</f>
        <v>24.46</v>
      </c>
      <c r="P16985">
        <v>119788.74</v>
      </c>
    </row>
    <row r="16986" spans="1:16" x14ac:dyDescent="0.25">
      <c r="A16986">
        <v>65700</v>
      </c>
      <c r="B16986" s="1">
        <v>45016</v>
      </c>
      <c r="C16986" s="1" t="str">
        <f>YEAR(B16986)&amp;"_"&amp;MONTH(B16986)</f>
        <v>2023_3</v>
      </c>
      <c r="D16986" s="1">
        <v>45015</v>
      </c>
      <c r="E16986">
        <v>3534702680</v>
      </c>
      <c r="F16986" t="s">
        <v>12839</v>
      </c>
      <c r="G16986">
        <v>100000</v>
      </c>
      <c r="H16986">
        <v>1051</v>
      </c>
      <c r="K16986">
        <v>1243</v>
      </c>
      <c r="L16986" t="s">
        <v>16</v>
      </c>
      <c r="M16986">
        <v>124.58</v>
      </c>
      <c r="O16986">
        <f>M16986-N16986</f>
        <v>124.58</v>
      </c>
      <c r="P16986">
        <v>119913.32</v>
      </c>
    </row>
    <row r="16987" spans="1:16" x14ac:dyDescent="0.25">
      <c r="A16987">
        <v>65700</v>
      </c>
      <c r="B16987" s="1">
        <v>45016</v>
      </c>
      <c r="C16987" s="1" t="str">
        <f>YEAR(B16987)&amp;"_"&amp;MONTH(B16987)</f>
        <v>2023_3</v>
      </c>
      <c r="D16987" s="1">
        <v>45015</v>
      </c>
      <c r="E16987">
        <v>3534702680</v>
      </c>
      <c r="F16987" t="s">
        <v>12843</v>
      </c>
      <c r="G16987">
        <v>100000</v>
      </c>
      <c r="H16987">
        <v>1051</v>
      </c>
      <c r="K16987">
        <v>1243</v>
      </c>
      <c r="L16987" t="s">
        <v>16</v>
      </c>
      <c r="M16987">
        <v>16.39</v>
      </c>
      <c r="O16987">
        <f>M16987-N16987</f>
        <v>16.39</v>
      </c>
      <c r="P16987">
        <v>119929.71</v>
      </c>
    </row>
    <row r="16988" spans="1:16" x14ac:dyDescent="0.25">
      <c r="A16988">
        <v>65700</v>
      </c>
      <c r="B16988" s="1">
        <v>45016</v>
      </c>
      <c r="C16988" s="1" t="str">
        <f>YEAR(B16988)&amp;"_"&amp;MONTH(B16988)</f>
        <v>2023_3</v>
      </c>
      <c r="D16988" s="1">
        <v>45015</v>
      </c>
      <c r="E16988">
        <v>3534702680</v>
      </c>
      <c r="F16988" t="s">
        <v>12844</v>
      </c>
      <c r="G16988">
        <v>100000</v>
      </c>
      <c r="H16988">
        <v>1051</v>
      </c>
      <c r="K16988">
        <v>1243</v>
      </c>
      <c r="L16988" t="s">
        <v>16</v>
      </c>
      <c r="M16988">
        <v>14.69</v>
      </c>
      <c r="O16988">
        <f>M16988-N16988</f>
        <v>14.69</v>
      </c>
      <c r="P16988">
        <v>119944.4</v>
      </c>
    </row>
    <row r="16989" spans="1:16" x14ac:dyDescent="0.25">
      <c r="A16989">
        <v>65700</v>
      </c>
      <c r="B16989" s="1">
        <v>45016</v>
      </c>
      <c r="C16989" s="1" t="str">
        <f>YEAR(B16989)&amp;"_"&amp;MONTH(B16989)</f>
        <v>2023_3</v>
      </c>
      <c r="D16989" s="1">
        <v>45015</v>
      </c>
      <c r="E16989">
        <v>3534702680</v>
      </c>
      <c r="F16989" t="s">
        <v>12845</v>
      </c>
      <c r="G16989">
        <v>100000</v>
      </c>
      <c r="H16989">
        <v>1051</v>
      </c>
      <c r="K16989">
        <v>1243</v>
      </c>
      <c r="L16989" t="s">
        <v>16</v>
      </c>
      <c r="M16989">
        <v>249.25</v>
      </c>
      <c r="O16989">
        <f>M16989-N16989</f>
        <v>249.25</v>
      </c>
      <c r="P16989">
        <v>120193.65</v>
      </c>
    </row>
    <row r="16990" spans="1:16" x14ac:dyDescent="0.25">
      <c r="A16990">
        <v>65700</v>
      </c>
      <c r="B16990" s="1">
        <v>45016</v>
      </c>
      <c r="C16990" s="1" t="str">
        <f>YEAR(B16990)&amp;"_"&amp;MONTH(B16990)</f>
        <v>2023_3</v>
      </c>
      <c r="D16990" s="1">
        <v>45015</v>
      </c>
      <c r="E16990">
        <v>3534702680</v>
      </c>
      <c r="F16990" t="s">
        <v>12846</v>
      </c>
      <c r="G16990">
        <v>100000</v>
      </c>
      <c r="H16990">
        <v>1051</v>
      </c>
      <c r="K16990">
        <v>1243</v>
      </c>
      <c r="L16990" t="s">
        <v>16</v>
      </c>
      <c r="M16990">
        <v>218.15</v>
      </c>
      <c r="O16990">
        <f>M16990-N16990</f>
        <v>218.15</v>
      </c>
      <c r="P16990">
        <v>120411.8</v>
      </c>
    </row>
    <row r="16991" spans="1:16" x14ac:dyDescent="0.25">
      <c r="A16991">
        <v>65700</v>
      </c>
      <c r="B16991" s="1">
        <v>45016</v>
      </c>
      <c r="C16991" s="1" t="str">
        <f>YEAR(B16991)&amp;"_"&amp;MONTH(B16991)</f>
        <v>2023_3</v>
      </c>
      <c r="D16991" s="1">
        <v>45015</v>
      </c>
      <c r="E16991">
        <v>3534702680</v>
      </c>
      <c r="F16991" t="s">
        <v>12847</v>
      </c>
      <c r="G16991">
        <v>100000</v>
      </c>
      <c r="H16991">
        <v>1051</v>
      </c>
      <c r="K16991">
        <v>1243</v>
      </c>
      <c r="L16991" t="s">
        <v>16</v>
      </c>
      <c r="M16991">
        <v>28.08</v>
      </c>
      <c r="O16991">
        <f>M16991-N16991</f>
        <v>28.08</v>
      </c>
      <c r="P16991">
        <v>120439.88</v>
      </c>
    </row>
    <row r="16992" spans="1:16" x14ac:dyDescent="0.25">
      <c r="A16992">
        <v>65700</v>
      </c>
      <c r="B16992" s="1">
        <v>45016</v>
      </c>
      <c r="C16992" s="1" t="str">
        <f>YEAR(B16992)&amp;"_"&amp;MONTH(B16992)</f>
        <v>2023_3</v>
      </c>
      <c r="D16992" s="1">
        <v>45015</v>
      </c>
      <c r="E16992">
        <v>3534702680</v>
      </c>
      <c r="F16992" t="s">
        <v>12848</v>
      </c>
      <c r="G16992">
        <v>100000</v>
      </c>
      <c r="H16992">
        <v>1051</v>
      </c>
      <c r="K16992">
        <v>1243</v>
      </c>
      <c r="L16992" t="s">
        <v>16</v>
      </c>
      <c r="M16992">
        <v>64.459999999999994</v>
      </c>
      <c r="O16992">
        <f>M16992-N16992</f>
        <v>64.459999999999994</v>
      </c>
      <c r="P16992">
        <v>120504.34</v>
      </c>
    </row>
    <row r="16993" spans="1:16" x14ac:dyDescent="0.25">
      <c r="A16993">
        <v>65700</v>
      </c>
      <c r="B16993" s="1">
        <v>45016</v>
      </c>
      <c r="C16993" s="1" t="str">
        <f>YEAR(B16993)&amp;"_"&amp;MONTH(B16993)</f>
        <v>2023_3</v>
      </c>
      <c r="D16993" s="1">
        <v>45015</v>
      </c>
      <c r="E16993">
        <v>3534702680</v>
      </c>
      <c r="F16993" t="s">
        <v>12849</v>
      </c>
      <c r="G16993">
        <v>100000</v>
      </c>
      <c r="H16993">
        <v>1051</v>
      </c>
      <c r="K16993">
        <v>1243</v>
      </c>
      <c r="L16993" t="s">
        <v>16</v>
      </c>
      <c r="M16993">
        <v>21.95</v>
      </c>
      <c r="O16993">
        <f>M16993-N16993</f>
        <v>21.95</v>
      </c>
      <c r="P16993">
        <v>120526.29</v>
      </c>
    </row>
    <row r="16994" spans="1:16" x14ac:dyDescent="0.25">
      <c r="A16994">
        <v>65700</v>
      </c>
      <c r="B16994" s="1">
        <v>45016</v>
      </c>
      <c r="C16994" s="1" t="str">
        <f>YEAR(B16994)&amp;"_"&amp;MONTH(B16994)</f>
        <v>2023_3</v>
      </c>
      <c r="D16994" s="1">
        <v>45016</v>
      </c>
      <c r="E16994">
        <v>3534702690</v>
      </c>
      <c r="F16994" t="s">
        <v>12850</v>
      </c>
      <c r="G16994">
        <v>100000</v>
      </c>
      <c r="H16994">
        <v>1051</v>
      </c>
      <c r="K16994">
        <v>1243</v>
      </c>
      <c r="L16994" t="s">
        <v>16</v>
      </c>
      <c r="M16994">
        <v>136.41</v>
      </c>
      <c r="O16994">
        <f>M16994-N16994</f>
        <v>136.41</v>
      </c>
      <c r="P16994">
        <v>120662.7</v>
      </c>
    </row>
    <row r="16995" spans="1:16" x14ac:dyDescent="0.25">
      <c r="A16995">
        <v>65700</v>
      </c>
      <c r="B16995" s="1">
        <v>45016</v>
      </c>
      <c r="C16995" s="1" t="str">
        <f>YEAR(B16995)&amp;"_"&amp;MONTH(B16995)</f>
        <v>2023_3</v>
      </c>
      <c r="D16995" s="1">
        <v>45015</v>
      </c>
      <c r="E16995">
        <v>3534702697</v>
      </c>
      <c r="F16995" t="s">
        <v>12787</v>
      </c>
      <c r="G16995">
        <v>100000</v>
      </c>
      <c r="H16995">
        <v>2001</v>
      </c>
      <c r="K16995">
        <v>1243</v>
      </c>
      <c r="L16995" t="s">
        <v>16</v>
      </c>
      <c r="N16995">
        <v>18.829999999999998</v>
      </c>
      <c r="O16995">
        <f>M16995-N16995</f>
        <v>-18.829999999999998</v>
      </c>
      <c r="P16995">
        <v>120643.87</v>
      </c>
    </row>
    <row r="16996" spans="1:16" x14ac:dyDescent="0.25">
      <c r="A16996">
        <v>65700</v>
      </c>
      <c r="B16996" s="1">
        <v>45016</v>
      </c>
      <c r="C16996" s="1" t="str">
        <f>YEAR(B16996)&amp;"_"&amp;MONTH(B16996)</f>
        <v>2023_3</v>
      </c>
      <c r="D16996" s="1">
        <v>45015</v>
      </c>
      <c r="E16996">
        <v>3534702700</v>
      </c>
      <c r="F16996" t="s">
        <v>12782</v>
      </c>
      <c r="G16996">
        <v>100000</v>
      </c>
      <c r="H16996">
        <v>2001</v>
      </c>
      <c r="K16996">
        <v>1243</v>
      </c>
      <c r="L16996" t="s">
        <v>16</v>
      </c>
      <c r="N16996">
        <v>15.54</v>
      </c>
      <c r="O16996">
        <f>M16996-N16996</f>
        <v>-15.54</v>
      </c>
      <c r="P16996">
        <v>120628.33</v>
      </c>
    </row>
    <row r="16997" spans="1:16" x14ac:dyDescent="0.25">
      <c r="A16997">
        <v>65700</v>
      </c>
      <c r="B16997" s="1">
        <v>45016</v>
      </c>
      <c r="C16997" s="1" t="str">
        <f>YEAR(B16997)&amp;"_"&amp;MONTH(B16997)</f>
        <v>2023_3</v>
      </c>
      <c r="D16997" s="1">
        <v>45015</v>
      </c>
      <c r="E16997">
        <v>3534702706</v>
      </c>
      <c r="F16997" t="s">
        <v>12781</v>
      </c>
      <c r="G16997">
        <v>100000</v>
      </c>
      <c r="H16997">
        <v>2001</v>
      </c>
      <c r="K16997">
        <v>1243</v>
      </c>
      <c r="L16997" t="s">
        <v>16</v>
      </c>
      <c r="N16997">
        <v>2.5099999999999998</v>
      </c>
      <c r="O16997">
        <f>M16997-N16997</f>
        <v>-2.5099999999999998</v>
      </c>
      <c r="P16997">
        <v>120625.82</v>
      </c>
    </row>
    <row r="16998" spans="1:16" x14ac:dyDescent="0.25">
      <c r="A16998">
        <v>65700</v>
      </c>
      <c r="B16998" s="1">
        <v>45016</v>
      </c>
      <c r="C16998" s="1" t="str">
        <f>YEAR(B16998)&amp;"_"&amp;MONTH(B16998)</f>
        <v>2023_3</v>
      </c>
      <c r="D16998" s="1">
        <v>45014</v>
      </c>
      <c r="E16998">
        <v>3534702711</v>
      </c>
      <c r="F16998" t="s">
        <v>12851</v>
      </c>
      <c r="G16998">
        <v>100000</v>
      </c>
      <c r="H16998">
        <v>2010</v>
      </c>
      <c r="K16998">
        <v>1243</v>
      </c>
      <c r="L16998" t="s">
        <v>16</v>
      </c>
      <c r="M16998">
        <v>26.85</v>
      </c>
      <c r="O16998">
        <f>M16998-N16998</f>
        <v>26.85</v>
      </c>
      <c r="P16998">
        <v>120652.67</v>
      </c>
    </row>
    <row r="16999" spans="1:16" x14ac:dyDescent="0.25">
      <c r="A16999">
        <v>65700</v>
      </c>
      <c r="B16999" s="1">
        <v>45016</v>
      </c>
      <c r="C16999" s="1" t="str">
        <f>YEAR(B16999)&amp;"_"&amp;MONTH(B16999)</f>
        <v>2023_3</v>
      </c>
      <c r="D16999" s="1">
        <v>45014</v>
      </c>
      <c r="E16999">
        <v>3534702717</v>
      </c>
      <c r="F16999" t="s">
        <v>12852</v>
      </c>
      <c r="G16999">
        <v>100000</v>
      </c>
      <c r="H16999">
        <v>2010</v>
      </c>
      <c r="K16999">
        <v>1243</v>
      </c>
      <c r="L16999" t="s">
        <v>16</v>
      </c>
      <c r="M16999">
        <v>65.05</v>
      </c>
      <c r="O16999">
        <f>M16999-N16999</f>
        <v>65.05</v>
      </c>
      <c r="P16999">
        <v>120717.72</v>
      </c>
    </row>
    <row r="17000" spans="1:16" x14ac:dyDescent="0.25">
      <c r="A17000">
        <v>65700</v>
      </c>
      <c r="B17000" s="1">
        <v>45016</v>
      </c>
      <c r="C17000" s="1" t="str">
        <f>YEAR(B17000)&amp;"_"&amp;MONTH(B17000)</f>
        <v>2023_3</v>
      </c>
      <c r="D17000" s="1">
        <v>45014</v>
      </c>
      <c r="E17000">
        <v>3534702717</v>
      </c>
      <c r="F17000" t="s">
        <v>12853</v>
      </c>
      <c r="G17000">
        <v>100000</v>
      </c>
      <c r="H17000">
        <v>2010</v>
      </c>
      <c r="K17000">
        <v>1243</v>
      </c>
      <c r="L17000" t="s">
        <v>16</v>
      </c>
      <c r="M17000">
        <v>14.45</v>
      </c>
      <c r="O17000">
        <f>M17000-N17000</f>
        <v>14.45</v>
      </c>
      <c r="P17000">
        <v>120732.17</v>
      </c>
    </row>
    <row r="17001" spans="1:16" x14ac:dyDescent="0.25">
      <c r="A17001">
        <v>65700</v>
      </c>
      <c r="B17001" s="1">
        <v>45016</v>
      </c>
      <c r="C17001" s="1" t="str">
        <f>YEAR(B17001)&amp;"_"&amp;MONTH(B17001)</f>
        <v>2023_3</v>
      </c>
      <c r="D17001" s="1">
        <v>45014</v>
      </c>
      <c r="E17001">
        <v>3534702717</v>
      </c>
      <c r="F17001" t="s">
        <v>12854</v>
      </c>
      <c r="G17001">
        <v>100000</v>
      </c>
      <c r="H17001">
        <v>2010</v>
      </c>
      <c r="K17001">
        <v>1243</v>
      </c>
      <c r="L17001" t="s">
        <v>16</v>
      </c>
      <c r="M17001">
        <v>14.76</v>
      </c>
      <c r="O17001">
        <f>M17001-N17001</f>
        <v>14.76</v>
      </c>
      <c r="P17001">
        <v>120746.93</v>
      </c>
    </row>
    <row r="17002" spans="1:16" x14ac:dyDescent="0.25">
      <c r="A17002">
        <v>65700</v>
      </c>
      <c r="B17002" s="1">
        <v>45016</v>
      </c>
      <c r="C17002" s="1" t="str">
        <f>YEAR(B17002)&amp;"_"&amp;MONTH(B17002)</f>
        <v>2023_3</v>
      </c>
      <c r="D17002" s="1">
        <v>45014</v>
      </c>
      <c r="E17002">
        <v>3534702717</v>
      </c>
      <c r="F17002" t="s">
        <v>12855</v>
      </c>
      <c r="G17002">
        <v>100000</v>
      </c>
      <c r="H17002">
        <v>2010</v>
      </c>
      <c r="K17002">
        <v>1243</v>
      </c>
      <c r="L17002" t="s">
        <v>16</v>
      </c>
      <c r="M17002">
        <v>28.87</v>
      </c>
      <c r="O17002">
        <f>M17002-N17002</f>
        <v>28.87</v>
      </c>
      <c r="P17002">
        <v>120775.8</v>
      </c>
    </row>
    <row r="17003" spans="1:16" x14ac:dyDescent="0.25">
      <c r="A17003">
        <v>65700</v>
      </c>
      <c r="B17003" s="1">
        <v>45016</v>
      </c>
      <c r="C17003" s="1" t="str">
        <f>YEAR(B17003)&amp;"_"&amp;MONTH(B17003)</f>
        <v>2023_3</v>
      </c>
      <c r="D17003" s="1">
        <v>45014</v>
      </c>
      <c r="E17003">
        <v>3534702717</v>
      </c>
      <c r="F17003" t="s">
        <v>12856</v>
      </c>
      <c r="G17003">
        <v>100000</v>
      </c>
      <c r="H17003">
        <v>2010</v>
      </c>
      <c r="K17003">
        <v>1243</v>
      </c>
      <c r="L17003" t="s">
        <v>16</v>
      </c>
      <c r="M17003">
        <v>9.6300000000000008</v>
      </c>
      <c r="O17003">
        <f>M17003-N17003</f>
        <v>9.6300000000000008</v>
      </c>
      <c r="P17003">
        <v>120785.43</v>
      </c>
    </row>
    <row r="17004" spans="1:16" x14ac:dyDescent="0.25">
      <c r="A17004">
        <v>65700</v>
      </c>
      <c r="B17004" s="1">
        <v>45016</v>
      </c>
      <c r="C17004" s="1" t="str">
        <f>YEAR(B17004)&amp;"_"&amp;MONTH(B17004)</f>
        <v>2023_3</v>
      </c>
      <c r="D17004" s="1">
        <v>45014</v>
      </c>
      <c r="E17004">
        <v>3534702717</v>
      </c>
      <c r="F17004" t="s">
        <v>12857</v>
      </c>
      <c r="G17004">
        <v>100000</v>
      </c>
      <c r="H17004">
        <v>2010</v>
      </c>
      <c r="K17004">
        <v>1243</v>
      </c>
      <c r="L17004" t="s">
        <v>16</v>
      </c>
      <c r="M17004">
        <v>37.619999999999997</v>
      </c>
      <c r="O17004">
        <f>M17004-N17004</f>
        <v>37.619999999999997</v>
      </c>
      <c r="P17004">
        <v>120823.05</v>
      </c>
    </row>
    <row r="17005" spans="1:16" x14ac:dyDescent="0.25">
      <c r="A17005">
        <v>65700</v>
      </c>
      <c r="B17005" s="1">
        <v>45016</v>
      </c>
      <c r="C17005" s="1" t="str">
        <f>YEAR(B17005)&amp;"_"&amp;MONTH(B17005)</f>
        <v>2023_3</v>
      </c>
      <c r="D17005" s="1">
        <v>45016</v>
      </c>
      <c r="E17005">
        <v>3534702728</v>
      </c>
      <c r="F17005" t="s">
        <v>12858</v>
      </c>
      <c r="G17005">
        <v>100000</v>
      </c>
      <c r="H17005">
        <v>2010</v>
      </c>
      <c r="K17005">
        <v>1243</v>
      </c>
      <c r="L17005" t="s">
        <v>16</v>
      </c>
      <c r="M17005">
        <v>80.069999999999993</v>
      </c>
      <c r="O17005">
        <f>M17005-N17005</f>
        <v>80.069999999999993</v>
      </c>
      <c r="P17005">
        <v>120903.12</v>
      </c>
    </row>
    <row r="17006" spans="1:16" x14ac:dyDescent="0.25">
      <c r="A17006">
        <v>65700</v>
      </c>
      <c r="B17006" s="1">
        <v>45016</v>
      </c>
      <c r="C17006" s="1" t="str">
        <f>YEAR(B17006)&amp;"_"&amp;MONTH(B17006)</f>
        <v>2023_3</v>
      </c>
      <c r="D17006" s="1">
        <v>45016</v>
      </c>
      <c r="E17006">
        <v>3534702728</v>
      </c>
      <c r="F17006" t="s">
        <v>12859</v>
      </c>
      <c r="G17006">
        <v>100000</v>
      </c>
      <c r="H17006">
        <v>2010</v>
      </c>
      <c r="K17006">
        <v>1243</v>
      </c>
      <c r="L17006" t="s">
        <v>16</v>
      </c>
      <c r="M17006">
        <v>14</v>
      </c>
      <c r="O17006">
        <f>M17006-N17006</f>
        <v>14</v>
      </c>
      <c r="P17006">
        <v>120917.12</v>
      </c>
    </row>
    <row r="17007" spans="1:16" x14ac:dyDescent="0.25">
      <c r="A17007">
        <v>65700</v>
      </c>
      <c r="B17007" s="1">
        <v>45016</v>
      </c>
      <c r="C17007" s="1" t="str">
        <f>YEAR(B17007)&amp;"_"&amp;MONTH(B17007)</f>
        <v>2023_3</v>
      </c>
      <c r="D17007" s="1">
        <v>45016</v>
      </c>
      <c r="E17007">
        <v>3534702728</v>
      </c>
      <c r="F17007" t="s">
        <v>12860</v>
      </c>
      <c r="G17007">
        <v>100000</v>
      </c>
      <c r="H17007">
        <v>2010</v>
      </c>
      <c r="K17007">
        <v>1243</v>
      </c>
      <c r="L17007" t="s">
        <v>16</v>
      </c>
      <c r="M17007">
        <v>184.71</v>
      </c>
      <c r="O17007">
        <f>M17007-N17007</f>
        <v>184.71</v>
      </c>
      <c r="P17007">
        <v>121101.83</v>
      </c>
    </row>
    <row r="17008" spans="1:16" x14ac:dyDescent="0.25">
      <c r="A17008">
        <v>65700</v>
      </c>
      <c r="B17008" s="1">
        <v>45016</v>
      </c>
      <c r="C17008" s="1" t="str">
        <f>YEAR(B17008)&amp;"_"&amp;MONTH(B17008)</f>
        <v>2023_3</v>
      </c>
      <c r="D17008" s="1">
        <v>45013</v>
      </c>
      <c r="E17008">
        <v>3534702734</v>
      </c>
      <c r="F17008" t="s">
        <v>12791</v>
      </c>
      <c r="G17008">
        <v>100000</v>
      </c>
      <c r="H17008">
        <v>2005</v>
      </c>
      <c r="K17008">
        <v>1243</v>
      </c>
      <c r="L17008" t="s">
        <v>16</v>
      </c>
      <c r="M17008">
        <v>37.18</v>
      </c>
      <c r="O17008">
        <f>M17008-N17008</f>
        <v>37.18</v>
      </c>
      <c r="P17008">
        <v>121139.01</v>
      </c>
    </row>
    <row r="17009" spans="1:16" x14ac:dyDescent="0.25">
      <c r="A17009">
        <v>65700</v>
      </c>
      <c r="B17009" s="1">
        <v>45016</v>
      </c>
      <c r="C17009" s="1" t="str">
        <f>YEAR(B17009)&amp;"_"&amp;MONTH(B17009)</f>
        <v>2023_3</v>
      </c>
      <c r="D17009" s="1">
        <v>45015</v>
      </c>
      <c r="E17009">
        <v>3534702738</v>
      </c>
      <c r="F17009" t="s">
        <v>12790</v>
      </c>
      <c r="G17009">
        <v>100000</v>
      </c>
      <c r="H17009">
        <v>2003</v>
      </c>
      <c r="K17009">
        <v>1243</v>
      </c>
      <c r="L17009" t="s">
        <v>16</v>
      </c>
      <c r="N17009">
        <v>7.61</v>
      </c>
      <c r="O17009">
        <f>M17009-N17009</f>
        <v>-7.61</v>
      </c>
      <c r="P17009">
        <v>121131.4</v>
      </c>
    </row>
    <row r="17010" spans="1:16" x14ac:dyDescent="0.25">
      <c r="A17010">
        <v>65700</v>
      </c>
      <c r="B17010" s="1">
        <v>45016</v>
      </c>
      <c r="C17010" s="1" t="str">
        <f>YEAR(B17010)&amp;"_"&amp;MONTH(B17010)</f>
        <v>2023_3</v>
      </c>
      <c r="D17010" s="1">
        <v>45015</v>
      </c>
      <c r="E17010">
        <v>3534702749</v>
      </c>
      <c r="F17010" t="s">
        <v>12777</v>
      </c>
      <c r="G17010">
        <v>100000</v>
      </c>
      <c r="H17010">
        <v>2005</v>
      </c>
      <c r="K17010">
        <v>1243</v>
      </c>
      <c r="L17010" t="s">
        <v>16</v>
      </c>
      <c r="M17010">
        <v>38.04</v>
      </c>
      <c r="O17010">
        <f>M17010-N17010</f>
        <v>38.04</v>
      </c>
      <c r="P17010">
        <v>121169.44</v>
      </c>
    </row>
    <row r="17011" spans="1:16" x14ac:dyDescent="0.25">
      <c r="A17011">
        <v>65700</v>
      </c>
      <c r="B17011" s="1">
        <v>45016</v>
      </c>
      <c r="C17011" s="1" t="str">
        <f>YEAR(B17011)&amp;"_"&amp;MONTH(B17011)</f>
        <v>2023_3</v>
      </c>
      <c r="D17011" s="1">
        <v>45015</v>
      </c>
      <c r="E17011">
        <v>3534702749</v>
      </c>
      <c r="F17011" t="s">
        <v>12861</v>
      </c>
      <c r="G17011">
        <v>100000</v>
      </c>
      <c r="H17011">
        <v>2005</v>
      </c>
      <c r="K17011">
        <v>1243</v>
      </c>
      <c r="L17011" t="s">
        <v>16</v>
      </c>
      <c r="M17011">
        <v>53.74</v>
      </c>
      <c r="O17011">
        <f>M17011-N17011</f>
        <v>53.74</v>
      </c>
      <c r="P17011">
        <v>121223.18</v>
      </c>
    </row>
    <row r="17012" spans="1:16" x14ac:dyDescent="0.25">
      <c r="A17012">
        <v>65700</v>
      </c>
      <c r="B17012" s="1">
        <v>45016</v>
      </c>
      <c r="C17012" s="1" t="str">
        <f>YEAR(B17012)&amp;"_"&amp;MONTH(B17012)</f>
        <v>2023_3</v>
      </c>
      <c r="D17012" s="1">
        <v>45015</v>
      </c>
      <c r="E17012">
        <v>3534702757</v>
      </c>
      <c r="F17012" t="s">
        <v>12791</v>
      </c>
      <c r="G17012">
        <v>100000</v>
      </c>
      <c r="H17012">
        <v>2005</v>
      </c>
      <c r="K17012">
        <v>1243</v>
      </c>
      <c r="L17012" t="s">
        <v>16</v>
      </c>
      <c r="M17012">
        <v>37.19</v>
      </c>
      <c r="O17012">
        <f>M17012-N17012</f>
        <v>37.19</v>
      </c>
      <c r="P17012">
        <v>121260.37</v>
      </c>
    </row>
    <row r="17013" spans="1:16" x14ac:dyDescent="0.25">
      <c r="A17013">
        <v>65700</v>
      </c>
      <c r="B17013" s="1">
        <v>45016</v>
      </c>
      <c r="C17013" s="1" t="str">
        <f>YEAR(B17013)&amp;"_"&amp;MONTH(B17013)</f>
        <v>2023_3</v>
      </c>
      <c r="D17013" s="1">
        <v>45015</v>
      </c>
      <c r="E17013">
        <v>3534702757</v>
      </c>
      <c r="F17013" t="s">
        <v>12862</v>
      </c>
      <c r="G17013">
        <v>100000</v>
      </c>
      <c r="H17013">
        <v>2005</v>
      </c>
      <c r="K17013">
        <v>1243</v>
      </c>
      <c r="L17013" t="s">
        <v>16</v>
      </c>
      <c r="M17013">
        <v>59.75</v>
      </c>
      <c r="O17013">
        <f>M17013-N17013</f>
        <v>59.75</v>
      </c>
      <c r="P17013">
        <v>121320.12</v>
      </c>
    </row>
    <row r="17014" spans="1:16" x14ac:dyDescent="0.25">
      <c r="A17014">
        <v>65700</v>
      </c>
      <c r="B17014" s="1">
        <v>45016</v>
      </c>
      <c r="C17014" s="1" t="str">
        <f>YEAR(B17014)&amp;"_"&amp;MONTH(B17014)</f>
        <v>2023_3</v>
      </c>
      <c r="D17014" s="1">
        <v>45015</v>
      </c>
      <c r="E17014">
        <v>3534702757</v>
      </c>
      <c r="F17014" t="s">
        <v>12748</v>
      </c>
      <c r="G17014">
        <v>100000</v>
      </c>
      <c r="H17014">
        <v>2005</v>
      </c>
      <c r="K17014">
        <v>1243</v>
      </c>
      <c r="L17014" t="s">
        <v>16</v>
      </c>
      <c r="M17014">
        <v>6.79</v>
      </c>
      <c r="O17014">
        <f>M17014-N17014</f>
        <v>6.79</v>
      </c>
      <c r="P17014">
        <v>121326.91</v>
      </c>
    </row>
    <row r="17015" spans="1:16" x14ac:dyDescent="0.25">
      <c r="A17015">
        <v>65700</v>
      </c>
      <c r="B17015" s="1">
        <v>45016</v>
      </c>
      <c r="C17015" s="1" t="str">
        <f>YEAR(B17015)&amp;"_"&amp;MONTH(B17015)</f>
        <v>2023_3</v>
      </c>
      <c r="D17015" s="1">
        <v>45015</v>
      </c>
      <c r="E17015">
        <v>3534702757</v>
      </c>
      <c r="F17015" t="s">
        <v>12795</v>
      </c>
      <c r="G17015">
        <v>100000</v>
      </c>
      <c r="H17015">
        <v>2005</v>
      </c>
      <c r="K17015">
        <v>1243</v>
      </c>
      <c r="L17015" t="s">
        <v>16</v>
      </c>
      <c r="M17015">
        <v>15.03</v>
      </c>
      <c r="O17015">
        <f>M17015-N17015</f>
        <v>15.03</v>
      </c>
      <c r="P17015">
        <v>121341.94</v>
      </c>
    </row>
    <row r="17016" spans="1:16" x14ac:dyDescent="0.25">
      <c r="A17016">
        <v>65700</v>
      </c>
      <c r="B17016" s="1">
        <v>45016</v>
      </c>
      <c r="C17016" s="1" t="str">
        <f>YEAR(B17016)&amp;"_"&amp;MONTH(B17016)</f>
        <v>2023_3</v>
      </c>
      <c r="D17016" s="1">
        <v>45015</v>
      </c>
      <c r="E17016">
        <v>3534702757</v>
      </c>
      <c r="F17016" t="s">
        <v>12796</v>
      </c>
      <c r="G17016">
        <v>100000</v>
      </c>
      <c r="H17016">
        <v>2005</v>
      </c>
      <c r="K17016">
        <v>1243</v>
      </c>
      <c r="L17016" t="s">
        <v>16</v>
      </c>
      <c r="M17016">
        <v>13.74</v>
      </c>
      <c r="O17016">
        <f>M17016-N17016</f>
        <v>13.74</v>
      </c>
      <c r="P17016">
        <v>121355.68</v>
      </c>
    </row>
    <row r="17017" spans="1:16" x14ac:dyDescent="0.25">
      <c r="A17017">
        <v>65700</v>
      </c>
      <c r="B17017" s="1">
        <v>45016</v>
      </c>
      <c r="C17017" s="1" t="str">
        <f>YEAR(B17017)&amp;"_"&amp;MONTH(B17017)</f>
        <v>2023_3</v>
      </c>
      <c r="D17017" s="1">
        <v>45013</v>
      </c>
      <c r="E17017">
        <v>3534702764</v>
      </c>
      <c r="F17017" t="s">
        <v>12777</v>
      </c>
      <c r="G17017">
        <v>100000</v>
      </c>
      <c r="H17017">
        <v>2005</v>
      </c>
      <c r="K17017">
        <v>1243</v>
      </c>
      <c r="L17017" t="s">
        <v>16</v>
      </c>
      <c r="M17017">
        <v>38.04</v>
      </c>
      <c r="O17017">
        <f>M17017-N17017</f>
        <v>38.04</v>
      </c>
      <c r="P17017">
        <v>121393.72</v>
      </c>
    </row>
    <row r="17018" spans="1:16" x14ac:dyDescent="0.25">
      <c r="A17018">
        <v>65700</v>
      </c>
      <c r="B17018" s="1">
        <v>45016</v>
      </c>
      <c r="C17018" s="1" t="str">
        <f>YEAR(B17018)&amp;"_"&amp;MONTH(B17018)</f>
        <v>2023_3</v>
      </c>
      <c r="D17018" s="1">
        <v>45013</v>
      </c>
      <c r="E17018">
        <v>3534702764</v>
      </c>
      <c r="F17018" t="s">
        <v>12861</v>
      </c>
      <c r="G17018">
        <v>100000</v>
      </c>
      <c r="H17018">
        <v>2005</v>
      </c>
      <c r="K17018">
        <v>1243</v>
      </c>
      <c r="L17018" t="s">
        <v>16</v>
      </c>
      <c r="M17018">
        <v>53.74</v>
      </c>
      <c r="O17018">
        <f>M17018-N17018</f>
        <v>53.74</v>
      </c>
      <c r="P17018">
        <v>121447.46</v>
      </c>
    </row>
    <row r="17019" spans="1:16" x14ac:dyDescent="0.25">
      <c r="A17019">
        <v>65700</v>
      </c>
      <c r="B17019" s="1">
        <v>45016</v>
      </c>
      <c r="C17019" s="1" t="str">
        <f>YEAR(B17019)&amp;"_"&amp;MONTH(B17019)</f>
        <v>2023_3</v>
      </c>
      <c r="D17019" s="1">
        <v>45013</v>
      </c>
      <c r="E17019">
        <v>3534702770</v>
      </c>
      <c r="F17019" t="s">
        <v>12777</v>
      </c>
      <c r="G17019">
        <v>100000</v>
      </c>
      <c r="H17019">
        <v>2006</v>
      </c>
      <c r="K17019">
        <v>1243</v>
      </c>
      <c r="L17019" t="s">
        <v>16</v>
      </c>
      <c r="N17019">
        <v>37.869999999999997</v>
      </c>
      <c r="O17019">
        <f>M17019-N17019</f>
        <v>-37.869999999999997</v>
      </c>
      <c r="P17019">
        <v>121409.59</v>
      </c>
    </row>
    <row r="17020" spans="1:16" x14ac:dyDescent="0.25">
      <c r="A17020">
        <v>65700</v>
      </c>
      <c r="B17020" s="1">
        <v>45016</v>
      </c>
      <c r="C17020" s="1" t="str">
        <f>YEAR(B17020)&amp;"_"&amp;MONTH(B17020)</f>
        <v>2023_3</v>
      </c>
      <c r="D17020" s="1">
        <v>45013</v>
      </c>
      <c r="E17020">
        <v>3534702777</v>
      </c>
      <c r="F17020" t="s">
        <v>12791</v>
      </c>
      <c r="G17020">
        <v>100000</v>
      </c>
      <c r="H17020">
        <v>2006</v>
      </c>
      <c r="K17020">
        <v>1243</v>
      </c>
      <c r="L17020" t="s">
        <v>16</v>
      </c>
      <c r="N17020">
        <v>37</v>
      </c>
      <c r="O17020">
        <f>M17020-N17020</f>
        <v>-37</v>
      </c>
      <c r="P17020">
        <v>121372.59</v>
      </c>
    </row>
    <row r="17021" spans="1:16" x14ac:dyDescent="0.25">
      <c r="A17021">
        <v>65700</v>
      </c>
      <c r="B17021" s="1">
        <v>45016</v>
      </c>
      <c r="C17021" s="1" t="str">
        <f>YEAR(B17021)&amp;"_"&amp;MONTH(B17021)</f>
        <v>2023_3</v>
      </c>
      <c r="D17021" s="1">
        <v>45013</v>
      </c>
      <c r="E17021">
        <v>3534702777</v>
      </c>
      <c r="F17021" t="s">
        <v>12748</v>
      </c>
      <c r="G17021">
        <v>100000</v>
      </c>
      <c r="H17021">
        <v>2006</v>
      </c>
      <c r="K17021">
        <v>1243</v>
      </c>
      <c r="L17021" t="s">
        <v>16</v>
      </c>
      <c r="N17021">
        <v>6.79</v>
      </c>
      <c r="O17021">
        <f>M17021-N17021</f>
        <v>-6.79</v>
      </c>
      <c r="P17021">
        <v>121365.8</v>
      </c>
    </row>
    <row r="17022" spans="1:16" x14ac:dyDescent="0.25">
      <c r="A17022">
        <v>65700</v>
      </c>
      <c r="B17022" s="1">
        <v>45016</v>
      </c>
      <c r="C17022" s="1" t="str">
        <f>YEAR(B17022)&amp;"_"&amp;MONTH(B17022)</f>
        <v>2023_3</v>
      </c>
      <c r="D17022" s="1">
        <v>45013</v>
      </c>
      <c r="E17022">
        <v>3534702777</v>
      </c>
      <c r="F17022" t="s">
        <v>12795</v>
      </c>
      <c r="G17022">
        <v>100000</v>
      </c>
      <c r="H17022">
        <v>2006</v>
      </c>
      <c r="K17022">
        <v>1243</v>
      </c>
      <c r="L17022" t="s">
        <v>16</v>
      </c>
      <c r="N17022">
        <v>14.96</v>
      </c>
      <c r="O17022">
        <f>M17022-N17022</f>
        <v>-14.96</v>
      </c>
      <c r="P17022">
        <v>121350.84</v>
      </c>
    </row>
    <row r="17023" spans="1:16" x14ac:dyDescent="0.25">
      <c r="A17023">
        <v>65700</v>
      </c>
      <c r="B17023" s="1">
        <v>45016</v>
      </c>
      <c r="C17023" s="1" t="str">
        <f>YEAR(B17023)&amp;"_"&amp;MONTH(B17023)</f>
        <v>2023_3</v>
      </c>
      <c r="D17023" s="1">
        <v>45013</v>
      </c>
      <c r="E17023">
        <v>3534702777</v>
      </c>
      <c r="F17023" t="s">
        <v>12796</v>
      </c>
      <c r="G17023">
        <v>100000</v>
      </c>
      <c r="H17023">
        <v>2006</v>
      </c>
      <c r="K17023">
        <v>1243</v>
      </c>
      <c r="L17023" t="s">
        <v>16</v>
      </c>
      <c r="N17023">
        <v>13.68</v>
      </c>
      <c r="O17023">
        <f>M17023-N17023</f>
        <v>-13.68</v>
      </c>
      <c r="P17023">
        <v>121337.16</v>
      </c>
    </row>
    <row r="17024" spans="1:16" x14ac:dyDescent="0.25">
      <c r="A17024">
        <v>65700</v>
      </c>
      <c r="B17024" s="1">
        <v>45016</v>
      </c>
      <c r="C17024" s="1" t="str">
        <f>YEAR(B17024)&amp;"_"&amp;MONTH(B17024)</f>
        <v>2023_3</v>
      </c>
      <c r="D17024" s="1">
        <v>45016</v>
      </c>
      <c r="E17024">
        <v>3534702784</v>
      </c>
      <c r="F17024" t="s">
        <v>12862</v>
      </c>
      <c r="G17024">
        <v>100000</v>
      </c>
      <c r="H17024">
        <v>2006</v>
      </c>
      <c r="K17024">
        <v>1243</v>
      </c>
      <c r="L17024" t="s">
        <v>16</v>
      </c>
      <c r="M17024">
        <v>59.48</v>
      </c>
      <c r="O17024">
        <f>M17024-N17024</f>
        <v>59.48</v>
      </c>
      <c r="P17024">
        <v>121396.64</v>
      </c>
    </row>
    <row r="17025" spans="1:16" x14ac:dyDescent="0.25">
      <c r="A17025">
        <v>65700</v>
      </c>
      <c r="B17025" s="1">
        <v>45016</v>
      </c>
      <c r="C17025" s="1" t="str">
        <f>YEAR(B17025)&amp;"_"&amp;MONTH(B17025)</f>
        <v>2023_3</v>
      </c>
      <c r="D17025" s="1">
        <v>45016</v>
      </c>
      <c r="E17025">
        <v>3534702784</v>
      </c>
      <c r="F17025" t="s">
        <v>12748</v>
      </c>
      <c r="G17025">
        <v>100000</v>
      </c>
      <c r="H17025">
        <v>2006</v>
      </c>
      <c r="K17025">
        <v>1243</v>
      </c>
      <c r="L17025" t="s">
        <v>16</v>
      </c>
      <c r="M17025">
        <v>6.79</v>
      </c>
      <c r="O17025">
        <f>M17025-N17025</f>
        <v>6.79</v>
      </c>
      <c r="P17025">
        <v>121403.43</v>
      </c>
    </row>
    <row r="17026" spans="1:16" x14ac:dyDescent="0.25">
      <c r="A17026">
        <v>65700</v>
      </c>
      <c r="B17026" s="1">
        <v>45016</v>
      </c>
      <c r="C17026" s="1" t="str">
        <f>YEAR(B17026)&amp;"_"&amp;MONTH(B17026)</f>
        <v>2023_3</v>
      </c>
      <c r="D17026" s="1">
        <v>45016</v>
      </c>
      <c r="E17026">
        <v>3534702784</v>
      </c>
      <c r="F17026" t="s">
        <v>12795</v>
      </c>
      <c r="G17026">
        <v>100000</v>
      </c>
      <c r="H17026">
        <v>2006</v>
      </c>
      <c r="K17026">
        <v>1243</v>
      </c>
      <c r="L17026" t="s">
        <v>16</v>
      </c>
      <c r="M17026">
        <v>14.96</v>
      </c>
      <c r="O17026">
        <f>M17026-N17026</f>
        <v>14.96</v>
      </c>
      <c r="P17026">
        <v>121418.39</v>
      </c>
    </row>
    <row r="17027" spans="1:16" x14ac:dyDescent="0.25">
      <c r="A17027">
        <v>65700</v>
      </c>
      <c r="B17027" s="1">
        <v>45016</v>
      </c>
      <c r="C17027" s="1" t="str">
        <f>YEAR(B17027)&amp;"_"&amp;MONTH(B17027)</f>
        <v>2023_3</v>
      </c>
      <c r="D17027" s="1">
        <v>45016</v>
      </c>
      <c r="E17027">
        <v>3534702784</v>
      </c>
      <c r="F17027" t="s">
        <v>12796</v>
      </c>
      <c r="G17027">
        <v>100000</v>
      </c>
      <c r="H17027">
        <v>2006</v>
      </c>
      <c r="K17027">
        <v>1243</v>
      </c>
      <c r="L17027" t="s">
        <v>16</v>
      </c>
      <c r="M17027">
        <v>13.68</v>
      </c>
      <c r="O17027">
        <f>M17027-N17027</f>
        <v>13.68</v>
      </c>
      <c r="P17027">
        <v>121432.07</v>
      </c>
    </row>
    <row r="17028" spans="1:16" x14ac:dyDescent="0.25">
      <c r="A17028">
        <v>65700</v>
      </c>
      <c r="B17028" s="1">
        <v>45016</v>
      </c>
      <c r="C17028" s="1" t="str">
        <f>YEAR(B17028)&amp;"_"&amp;MONTH(B17028)</f>
        <v>2023_3</v>
      </c>
      <c r="D17028" s="1">
        <v>45016</v>
      </c>
      <c r="E17028">
        <v>3534702784</v>
      </c>
      <c r="F17028" t="s">
        <v>12791</v>
      </c>
      <c r="G17028">
        <v>100000</v>
      </c>
      <c r="H17028">
        <v>2006</v>
      </c>
      <c r="K17028">
        <v>1243</v>
      </c>
      <c r="L17028" t="s">
        <v>16</v>
      </c>
      <c r="M17028">
        <v>37.01</v>
      </c>
      <c r="O17028">
        <f>M17028-N17028</f>
        <v>37.01</v>
      </c>
      <c r="P17028">
        <v>121469.08</v>
      </c>
    </row>
    <row r="17029" spans="1:16" x14ac:dyDescent="0.25">
      <c r="A17029">
        <v>65700</v>
      </c>
      <c r="B17029" s="1">
        <v>45016</v>
      </c>
      <c r="C17029" s="1" t="str">
        <f>YEAR(B17029)&amp;"_"&amp;MONTH(B17029)</f>
        <v>2023_3</v>
      </c>
      <c r="D17029" s="1">
        <v>44985</v>
      </c>
      <c r="E17029">
        <v>3534702794</v>
      </c>
      <c r="F17029" t="s">
        <v>12863</v>
      </c>
      <c r="G17029">
        <v>100000</v>
      </c>
      <c r="H17029">
        <v>2010</v>
      </c>
      <c r="K17029">
        <v>1243</v>
      </c>
      <c r="L17029" t="s">
        <v>16</v>
      </c>
      <c r="M17029">
        <v>227.88</v>
      </c>
      <c r="O17029">
        <f>M17029-N17029</f>
        <v>227.88</v>
      </c>
      <c r="P17029">
        <v>121696.96000000001</v>
      </c>
    </row>
    <row r="17030" spans="1:16" x14ac:dyDescent="0.25">
      <c r="A17030">
        <v>65700</v>
      </c>
      <c r="B17030" s="1">
        <v>45016</v>
      </c>
      <c r="C17030" s="1" t="str">
        <f>YEAR(B17030)&amp;"_"&amp;MONTH(B17030)</f>
        <v>2023_3</v>
      </c>
      <c r="D17030" s="1">
        <v>45015</v>
      </c>
      <c r="E17030">
        <v>3534702798</v>
      </c>
      <c r="F17030" t="s">
        <v>12798</v>
      </c>
      <c r="G17030">
        <v>100000</v>
      </c>
      <c r="H17030">
        <v>3001</v>
      </c>
      <c r="K17030">
        <v>1243</v>
      </c>
      <c r="L17030" t="s">
        <v>16</v>
      </c>
      <c r="N17030">
        <v>2.57</v>
      </c>
      <c r="O17030">
        <f>M17030-N17030</f>
        <v>-2.57</v>
      </c>
      <c r="P17030">
        <v>121694.39</v>
      </c>
    </row>
    <row r="17031" spans="1:16" x14ac:dyDescent="0.25">
      <c r="A17031">
        <v>65700</v>
      </c>
      <c r="B17031" s="1">
        <v>45016</v>
      </c>
      <c r="C17031" s="1" t="str">
        <f>YEAR(B17031)&amp;"_"&amp;MONTH(B17031)</f>
        <v>2023_3</v>
      </c>
      <c r="D17031" s="1">
        <v>45015</v>
      </c>
      <c r="E17031">
        <v>3534702804</v>
      </c>
      <c r="F17031" t="s">
        <v>12864</v>
      </c>
      <c r="G17031">
        <v>100000</v>
      </c>
      <c r="H17031">
        <v>2011</v>
      </c>
      <c r="K17031">
        <v>1243</v>
      </c>
      <c r="L17031" t="s">
        <v>16</v>
      </c>
      <c r="M17031">
        <v>15.98</v>
      </c>
      <c r="O17031">
        <f>M17031-N17031</f>
        <v>15.98</v>
      </c>
      <c r="P17031">
        <v>121710.37</v>
      </c>
    </row>
    <row r="17032" spans="1:16" x14ac:dyDescent="0.25">
      <c r="A17032">
        <v>65700</v>
      </c>
      <c r="B17032" s="1">
        <v>45016</v>
      </c>
      <c r="C17032" s="1" t="str">
        <f>YEAR(B17032)&amp;"_"&amp;MONTH(B17032)</f>
        <v>2023_3</v>
      </c>
      <c r="D17032" s="1">
        <v>45015</v>
      </c>
      <c r="E17032">
        <v>3534702804</v>
      </c>
      <c r="F17032" t="s">
        <v>12865</v>
      </c>
      <c r="G17032">
        <v>100000</v>
      </c>
      <c r="H17032">
        <v>2011</v>
      </c>
      <c r="K17032">
        <v>1243</v>
      </c>
      <c r="L17032" t="s">
        <v>16</v>
      </c>
      <c r="M17032">
        <v>12.86</v>
      </c>
      <c r="O17032">
        <f>M17032-N17032</f>
        <v>12.86</v>
      </c>
      <c r="P17032">
        <v>121723.23</v>
      </c>
    </row>
    <row r="17033" spans="1:16" x14ac:dyDescent="0.25">
      <c r="A17033">
        <v>65700</v>
      </c>
      <c r="B17033" s="1">
        <v>45016</v>
      </c>
      <c r="C17033" s="1" t="str">
        <f>YEAR(B17033)&amp;"_"&amp;MONTH(B17033)</f>
        <v>2023_3</v>
      </c>
      <c r="D17033" s="1">
        <v>45015</v>
      </c>
      <c r="E17033">
        <v>3534702804</v>
      </c>
      <c r="F17033" t="s">
        <v>12862</v>
      </c>
      <c r="G17033">
        <v>100000</v>
      </c>
      <c r="H17033">
        <v>2011</v>
      </c>
      <c r="K17033">
        <v>1243</v>
      </c>
      <c r="L17033" t="s">
        <v>16</v>
      </c>
      <c r="M17033">
        <v>57.7</v>
      </c>
      <c r="O17033">
        <f>M17033-N17033</f>
        <v>57.7</v>
      </c>
      <c r="P17033">
        <v>121780.93</v>
      </c>
    </row>
    <row r="17034" spans="1:16" x14ac:dyDescent="0.25">
      <c r="A17034">
        <v>65700</v>
      </c>
      <c r="B17034" s="1">
        <v>45016</v>
      </c>
      <c r="C17034" s="1" t="str">
        <f>YEAR(B17034)&amp;"_"&amp;MONTH(B17034)</f>
        <v>2023_3</v>
      </c>
      <c r="D17034" s="1">
        <v>45015</v>
      </c>
      <c r="E17034">
        <v>3534702804</v>
      </c>
      <c r="F17034" t="s">
        <v>12815</v>
      </c>
      <c r="G17034">
        <v>100000</v>
      </c>
      <c r="H17034">
        <v>2011</v>
      </c>
      <c r="K17034">
        <v>1243</v>
      </c>
      <c r="L17034" t="s">
        <v>16</v>
      </c>
      <c r="M17034">
        <v>14.1</v>
      </c>
      <c r="O17034">
        <f>M17034-N17034</f>
        <v>14.1</v>
      </c>
      <c r="P17034">
        <v>121795.03</v>
      </c>
    </row>
    <row r="17035" spans="1:16" x14ac:dyDescent="0.25">
      <c r="A17035">
        <v>65700</v>
      </c>
      <c r="B17035" s="1">
        <v>45016</v>
      </c>
      <c r="C17035" s="1" t="str">
        <f>YEAR(B17035)&amp;"_"&amp;MONTH(B17035)</f>
        <v>2023_3</v>
      </c>
      <c r="D17035" s="1">
        <v>45015</v>
      </c>
      <c r="E17035">
        <v>3534702804</v>
      </c>
      <c r="F17035" t="s">
        <v>12805</v>
      </c>
      <c r="G17035">
        <v>100000</v>
      </c>
      <c r="H17035">
        <v>2011</v>
      </c>
      <c r="K17035">
        <v>1243</v>
      </c>
      <c r="L17035" t="s">
        <v>16</v>
      </c>
      <c r="M17035">
        <v>24.28</v>
      </c>
      <c r="O17035">
        <f>M17035-N17035</f>
        <v>24.28</v>
      </c>
      <c r="P17035">
        <v>121819.31</v>
      </c>
    </row>
    <row r="17036" spans="1:16" x14ac:dyDescent="0.25">
      <c r="A17036">
        <v>65700</v>
      </c>
      <c r="B17036" s="1">
        <v>45016</v>
      </c>
      <c r="C17036" s="1" t="str">
        <f>YEAR(B17036)&amp;"_"&amp;MONTH(B17036)</f>
        <v>2023_3</v>
      </c>
      <c r="D17036" s="1">
        <v>45015</v>
      </c>
      <c r="E17036">
        <v>3534702804</v>
      </c>
      <c r="F17036" t="s">
        <v>12725</v>
      </c>
      <c r="G17036">
        <v>100000</v>
      </c>
      <c r="H17036">
        <v>2011</v>
      </c>
      <c r="K17036">
        <v>1243</v>
      </c>
      <c r="L17036" t="s">
        <v>16</v>
      </c>
      <c r="M17036">
        <v>10.050000000000001</v>
      </c>
      <c r="O17036">
        <f>M17036-N17036</f>
        <v>10.050000000000001</v>
      </c>
      <c r="P17036">
        <v>121829.36</v>
      </c>
    </row>
    <row r="17037" spans="1:16" x14ac:dyDescent="0.25">
      <c r="A17037">
        <v>65700</v>
      </c>
      <c r="B17037" s="1">
        <v>45016</v>
      </c>
      <c r="C17037" s="1" t="str">
        <f>YEAR(B17037)&amp;"_"&amp;MONTH(B17037)</f>
        <v>2023_3</v>
      </c>
      <c r="D17037" s="1">
        <v>45015</v>
      </c>
      <c r="E17037">
        <v>3534702804</v>
      </c>
      <c r="F17037" t="s">
        <v>12866</v>
      </c>
      <c r="G17037">
        <v>100000</v>
      </c>
      <c r="H17037">
        <v>2011</v>
      </c>
      <c r="K17037">
        <v>1243</v>
      </c>
      <c r="L17037" t="s">
        <v>16</v>
      </c>
      <c r="M17037">
        <v>14.88</v>
      </c>
      <c r="O17037">
        <f>M17037-N17037</f>
        <v>14.88</v>
      </c>
      <c r="P17037">
        <v>121844.24</v>
      </c>
    </row>
    <row r="17038" spans="1:16" x14ac:dyDescent="0.25">
      <c r="A17038">
        <v>65700</v>
      </c>
      <c r="B17038" s="1">
        <v>45016</v>
      </c>
      <c r="C17038" s="1" t="str">
        <f>YEAR(B17038)&amp;"_"&amp;MONTH(B17038)</f>
        <v>2023_3</v>
      </c>
      <c r="D17038" s="1">
        <v>45015</v>
      </c>
      <c r="E17038">
        <v>3534702804</v>
      </c>
      <c r="F17038" t="s">
        <v>12867</v>
      </c>
      <c r="G17038">
        <v>100000</v>
      </c>
      <c r="H17038">
        <v>2011</v>
      </c>
      <c r="K17038">
        <v>1243</v>
      </c>
      <c r="L17038" t="s">
        <v>16</v>
      </c>
      <c r="M17038">
        <v>5.07</v>
      </c>
      <c r="O17038">
        <f>M17038-N17038</f>
        <v>5.07</v>
      </c>
      <c r="P17038">
        <v>121849.31</v>
      </c>
    </row>
    <row r="17039" spans="1:16" x14ac:dyDescent="0.25">
      <c r="A17039">
        <v>65700</v>
      </c>
      <c r="B17039" s="1">
        <v>45016</v>
      </c>
      <c r="C17039" s="1" t="str">
        <f>YEAR(B17039)&amp;"_"&amp;MONTH(B17039)</f>
        <v>2023_3</v>
      </c>
      <c r="D17039" s="1">
        <v>45015</v>
      </c>
      <c r="E17039">
        <v>3534702804</v>
      </c>
      <c r="F17039" t="s">
        <v>12868</v>
      </c>
      <c r="G17039">
        <v>100000</v>
      </c>
      <c r="H17039">
        <v>2011</v>
      </c>
      <c r="K17039">
        <v>1243</v>
      </c>
      <c r="L17039" t="s">
        <v>16</v>
      </c>
      <c r="M17039">
        <v>15.56</v>
      </c>
      <c r="O17039">
        <f>M17039-N17039</f>
        <v>15.56</v>
      </c>
      <c r="P17039">
        <v>121864.87</v>
      </c>
    </row>
    <row r="17040" spans="1:16" x14ac:dyDescent="0.25">
      <c r="A17040">
        <v>65700</v>
      </c>
      <c r="B17040" s="1">
        <v>45016</v>
      </c>
      <c r="C17040" s="1" t="str">
        <f>YEAR(B17040)&amp;"_"&amp;MONTH(B17040)</f>
        <v>2023_3</v>
      </c>
      <c r="D17040" s="1">
        <v>45015</v>
      </c>
      <c r="E17040">
        <v>3534702804</v>
      </c>
      <c r="F17040" t="s">
        <v>12869</v>
      </c>
      <c r="G17040">
        <v>100000</v>
      </c>
      <c r="H17040">
        <v>2011</v>
      </c>
      <c r="K17040">
        <v>1243</v>
      </c>
      <c r="L17040" t="s">
        <v>16</v>
      </c>
      <c r="M17040">
        <v>10.79</v>
      </c>
      <c r="O17040">
        <f>M17040-N17040</f>
        <v>10.79</v>
      </c>
      <c r="P17040">
        <v>121875.66</v>
      </c>
    </row>
    <row r="17041" spans="1:16" x14ac:dyDescent="0.25">
      <c r="A17041">
        <v>65700</v>
      </c>
      <c r="B17041" s="1">
        <v>45016</v>
      </c>
      <c r="C17041" s="1" t="str">
        <f>YEAR(B17041)&amp;"_"&amp;MONTH(B17041)</f>
        <v>2023_3</v>
      </c>
      <c r="D17041" s="1">
        <v>45015</v>
      </c>
      <c r="E17041">
        <v>3534702804</v>
      </c>
      <c r="F17041" t="s">
        <v>12870</v>
      </c>
      <c r="G17041">
        <v>100000</v>
      </c>
      <c r="H17041">
        <v>2011</v>
      </c>
      <c r="K17041">
        <v>1243</v>
      </c>
      <c r="L17041" t="s">
        <v>16</v>
      </c>
      <c r="M17041">
        <v>4.66</v>
      </c>
      <c r="O17041">
        <f>M17041-N17041</f>
        <v>4.66</v>
      </c>
      <c r="P17041">
        <v>121880.32000000001</v>
      </c>
    </row>
    <row r="17042" spans="1:16" x14ac:dyDescent="0.25">
      <c r="A17042">
        <v>65700</v>
      </c>
      <c r="B17042" s="1">
        <v>45016</v>
      </c>
      <c r="C17042" s="1" t="str">
        <f>YEAR(B17042)&amp;"_"&amp;MONTH(B17042)</f>
        <v>2023_3</v>
      </c>
      <c r="D17042" s="1">
        <v>45015</v>
      </c>
      <c r="E17042">
        <v>3534702804</v>
      </c>
      <c r="F17042" t="s">
        <v>12871</v>
      </c>
      <c r="G17042">
        <v>100000</v>
      </c>
      <c r="H17042">
        <v>2011</v>
      </c>
      <c r="K17042">
        <v>1243</v>
      </c>
      <c r="L17042" t="s">
        <v>16</v>
      </c>
      <c r="M17042">
        <v>8.09</v>
      </c>
      <c r="O17042">
        <f>M17042-N17042</f>
        <v>8.09</v>
      </c>
      <c r="P17042">
        <v>121888.41</v>
      </c>
    </row>
    <row r="17043" spans="1:16" x14ac:dyDescent="0.25">
      <c r="A17043">
        <v>65700</v>
      </c>
      <c r="B17043" s="1">
        <v>45016</v>
      </c>
      <c r="C17043" s="1" t="str">
        <f>YEAR(B17043)&amp;"_"&amp;MONTH(B17043)</f>
        <v>2023_3</v>
      </c>
      <c r="D17043" s="1">
        <v>45015</v>
      </c>
      <c r="E17043">
        <v>3534702804</v>
      </c>
      <c r="F17043" t="s">
        <v>12872</v>
      </c>
      <c r="G17043">
        <v>100000</v>
      </c>
      <c r="H17043">
        <v>2011</v>
      </c>
      <c r="K17043">
        <v>1243</v>
      </c>
      <c r="L17043" t="s">
        <v>16</v>
      </c>
      <c r="M17043">
        <v>37.15</v>
      </c>
      <c r="O17043">
        <f>M17043-N17043</f>
        <v>37.15</v>
      </c>
      <c r="P17043">
        <v>121925.56</v>
      </c>
    </row>
    <row r="17044" spans="1:16" x14ac:dyDescent="0.25">
      <c r="A17044">
        <v>65700</v>
      </c>
      <c r="B17044" s="1">
        <v>45016</v>
      </c>
      <c r="C17044" s="1" t="str">
        <f>YEAR(B17044)&amp;"_"&amp;MONTH(B17044)</f>
        <v>2023_3</v>
      </c>
      <c r="D17044" s="1">
        <v>45015</v>
      </c>
      <c r="E17044">
        <v>3534702804</v>
      </c>
      <c r="F17044" t="s">
        <v>12873</v>
      </c>
      <c r="G17044">
        <v>100000</v>
      </c>
      <c r="H17044">
        <v>2011</v>
      </c>
      <c r="K17044">
        <v>1243</v>
      </c>
      <c r="L17044" t="s">
        <v>16</v>
      </c>
      <c r="M17044">
        <v>18.559999999999999</v>
      </c>
      <c r="O17044">
        <f>M17044-N17044</f>
        <v>18.559999999999999</v>
      </c>
      <c r="P17044">
        <v>121944.12</v>
      </c>
    </row>
    <row r="17045" spans="1:16" x14ac:dyDescent="0.25">
      <c r="A17045">
        <v>65700</v>
      </c>
      <c r="B17045" s="1">
        <v>45016</v>
      </c>
      <c r="C17045" s="1" t="str">
        <f>YEAR(B17045)&amp;"_"&amp;MONTH(B17045)</f>
        <v>2023_3</v>
      </c>
      <c r="D17045" s="1">
        <v>45015</v>
      </c>
      <c r="E17045">
        <v>3534702804</v>
      </c>
      <c r="F17045" t="s">
        <v>12874</v>
      </c>
      <c r="G17045">
        <v>100000</v>
      </c>
      <c r="H17045">
        <v>2011</v>
      </c>
      <c r="K17045">
        <v>1243</v>
      </c>
      <c r="L17045" t="s">
        <v>16</v>
      </c>
      <c r="M17045">
        <v>37.869999999999997</v>
      </c>
      <c r="O17045">
        <f>M17045-N17045</f>
        <v>37.869999999999997</v>
      </c>
      <c r="P17045">
        <v>121981.99</v>
      </c>
    </row>
    <row r="17046" spans="1:16" x14ac:dyDescent="0.25">
      <c r="A17046">
        <v>65700</v>
      </c>
      <c r="B17046" s="1">
        <v>45016</v>
      </c>
      <c r="C17046" s="1" t="str">
        <f>YEAR(B17046)&amp;"_"&amp;MONTH(B17046)</f>
        <v>2023_3</v>
      </c>
      <c r="D17046" s="1">
        <v>45015</v>
      </c>
      <c r="E17046">
        <v>3534702804</v>
      </c>
      <c r="F17046" t="s">
        <v>12756</v>
      </c>
      <c r="G17046">
        <v>100000</v>
      </c>
      <c r="H17046">
        <v>2011</v>
      </c>
      <c r="K17046">
        <v>1243</v>
      </c>
      <c r="L17046" t="s">
        <v>16</v>
      </c>
      <c r="M17046">
        <v>7.78</v>
      </c>
      <c r="O17046">
        <f>M17046-N17046</f>
        <v>7.78</v>
      </c>
      <c r="P17046">
        <v>121989.77</v>
      </c>
    </row>
    <row r="17047" spans="1:16" x14ac:dyDescent="0.25">
      <c r="A17047">
        <v>65700</v>
      </c>
      <c r="B17047" s="1">
        <v>45016</v>
      </c>
      <c r="C17047" s="1" t="str">
        <f>YEAR(B17047)&amp;"_"&amp;MONTH(B17047)</f>
        <v>2023_3</v>
      </c>
      <c r="D17047" s="1">
        <v>45015</v>
      </c>
      <c r="E17047">
        <v>3534702804</v>
      </c>
      <c r="F17047" t="s">
        <v>12875</v>
      </c>
      <c r="G17047">
        <v>100000</v>
      </c>
      <c r="H17047">
        <v>2011</v>
      </c>
      <c r="K17047">
        <v>1243</v>
      </c>
      <c r="L17047" t="s">
        <v>16</v>
      </c>
      <c r="M17047">
        <v>7.98</v>
      </c>
      <c r="O17047">
        <f>M17047-N17047</f>
        <v>7.98</v>
      </c>
      <c r="P17047">
        <v>121997.75</v>
      </c>
    </row>
    <row r="17048" spans="1:16" x14ac:dyDescent="0.25">
      <c r="A17048">
        <v>65700</v>
      </c>
      <c r="B17048" s="1">
        <v>45016</v>
      </c>
      <c r="C17048" s="1" t="str">
        <f>YEAR(B17048)&amp;"_"&amp;MONTH(B17048)</f>
        <v>2023_3</v>
      </c>
      <c r="D17048" s="1">
        <v>45015</v>
      </c>
      <c r="E17048">
        <v>3534702804</v>
      </c>
      <c r="F17048" t="s">
        <v>12876</v>
      </c>
      <c r="G17048">
        <v>100000</v>
      </c>
      <c r="H17048">
        <v>2011</v>
      </c>
      <c r="K17048">
        <v>1243</v>
      </c>
      <c r="L17048" t="s">
        <v>16</v>
      </c>
      <c r="M17048">
        <v>13.49</v>
      </c>
      <c r="O17048">
        <f>M17048-N17048</f>
        <v>13.49</v>
      </c>
      <c r="P17048">
        <v>122011.24</v>
      </c>
    </row>
    <row r="17049" spans="1:16" x14ac:dyDescent="0.25">
      <c r="A17049">
        <v>65700</v>
      </c>
      <c r="B17049" s="1">
        <v>45016</v>
      </c>
      <c r="C17049" s="1" t="str">
        <f>YEAR(B17049)&amp;"_"&amp;MONTH(B17049)</f>
        <v>2023_3</v>
      </c>
      <c r="D17049" s="1">
        <v>45015</v>
      </c>
      <c r="E17049">
        <v>3534702804</v>
      </c>
      <c r="F17049" t="s">
        <v>12877</v>
      </c>
      <c r="G17049">
        <v>100000</v>
      </c>
      <c r="H17049">
        <v>2011</v>
      </c>
      <c r="K17049">
        <v>1243</v>
      </c>
      <c r="L17049" t="s">
        <v>16</v>
      </c>
      <c r="M17049">
        <v>5.59</v>
      </c>
      <c r="O17049">
        <f>M17049-N17049</f>
        <v>5.59</v>
      </c>
      <c r="P17049">
        <v>122016.83</v>
      </c>
    </row>
    <row r="17050" spans="1:16" x14ac:dyDescent="0.25">
      <c r="A17050">
        <v>65700</v>
      </c>
      <c r="B17050" s="1">
        <v>45016</v>
      </c>
      <c r="C17050" s="1" t="str">
        <f>YEAR(B17050)&amp;"_"&amp;MONTH(B17050)</f>
        <v>2023_3</v>
      </c>
      <c r="D17050" s="1">
        <v>45015</v>
      </c>
      <c r="E17050">
        <v>3534702804</v>
      </c>
      <c r="F17050" t="s">
        <v>12878</v>
      </c>
      <c r="G17050">
        <v>100000</v>
      </c>
      <c r="H17050">
        <v>2011</v>
      </c>
      <c r="K17050">
        <v>1243</v>
      </c>
      <c r="L17050" t="s">
        <v>16</v>
      </c>
      <c r="M17050">
        <v>9.0500000000000007</v>
      </c>
      <c r="O17050">
        <f>M17050-N17050</f>
        <v>9.0500000000000007</v>
      </c>
      <c r="P17050">
        <v>122025.88</v>
      </c>
    </row>
    <row r="17051" spans="1:16" x14ac:dyDescent="0.25">
      <c r="A17051">
        <v>65700</v>
      </c>
      <c r="B17051" s="1">
        <v>45016</v>
      </c>
      <c r="C17051" s="1" t="str">
        <f>YEAR(B17051)&amp;"_"&amp;MONTH(B17051)</f>
        <v>2023_3</v>
      </c>
      <c r="D17051" s="1">
        <v>45015</v>
      </c>
      <c r="E17051">
        <v>3534702804</v>
      </c>
      <c r="F17051" t="s">
        <v>12767</v>
      </c>
      <c r="G17051">
        <v>100000</v>
      </c>
      <c r="H17051">
        <v>2011</v>
      </c>
      <c r="K17051">
        <v>1243</v>
      </c>
      <c r="L17051" t="s">
        <v>16</v>
      </c>
      <c r="M17051">
        <v>8.19</v>
      </c>
      <c r="O17051">
        <f>M17051-N17051</f>
        <v>8.19</v>
      </c>
      <c r="P17051">
        <v>122034.07</v>
      </c>
    </row>
    <row r="17052" spans="1:16" x14ac:dyDescent="0.25">
      <c r="A17052">
        <v>65700</v>
      </c>
      <c r="B17052" s="1">
        <v>45016</v>
      </c>
      <c r="C17052" s="1" t="str">
        <f>YEAR(B17052)&amp;"_"&amp;MONTH(B17052)</f>
        <v>2023_3</v>
      </c>
      <c r="D17052" s="1">
        <v>45015</v>
      </c>
      <c r="E17052">
        <v>3534702804</v>
      </c>
      <c r="F17052" t="s">
        <v>12758</v>
      </c>
      <c r="G17052">
        <v>100000</v>
      </c>
      <c r="H17052">
        <v>2011</v>
      </c>
      <c r="K17052">
        <v>1243</v>
      </c>
      <c r="L17052" t="s">
        <v>16</v>
      </c>
      <c r="M17052">
        <v>11.72</v>
      </c>
      <c r="O17052">
        <f>M17052-N17052</f>
        <v>11.72</v>
      </c>
      <c r="P17052">
        <v>122045.79</v>
      </c>
    </row>
    <row r="17053" spans="1:16" x14ac:dyDescent="0.25">
      <c r="A17053">
        <v>65700</v>
      </c>
      <c r="B17053" s="1">
        <v>45016</v>
      </c>
      <c r="C17053" s="1" t="str">
        <f>YEAR(B17053)&amp;"_"&amp;MONTH(B17053)</f>
        <v>2023_3</v>
      </c>
      <c r="D17053" s="1">
        <v>45015</v>
      </c>
      <c r="E17053">
        <v>3534702804</v>
      </c>
      <c r="F17053" t="s">
        <v>12820</v>
      </c>
      <c r="G17053">
        <v>100000</v>
      </c>
      <c r="H17053">
        <v>2011</v>
      </c>
      <c r="K17053">
        <v>1243</v>
      </c>
      <c r="L17053" t="s">
        <v>16</v>
      </c>
      <c r="M17053">
        <v>7.26</v>
      </c>
      <c r="O17053">
        <f>M17053-N17053</f>
        <v>7.26</v>
      </c>
      <c r="P17053">
        <v>122053.05</v>
      </c>
    </row>
    <row r="17054" spans="1:16" x14ac:dyDescent="0.25">
      <c r="A17054">
        <v>65700</v>
      </c>
      <c r="B17054" s="1">
        <v>45016</v>
      </c>
      <c r="C17054" s="1" t="str">
        <f>YEAR(B17054)&amp;"_"&amp;MONTH(B17054)</f>
        <v>2023_3</v>
      </c>
      <c r="D17054" s="1">
        <v>45015</v>
      </c>
      <c r="E17054">
        <v>3534702804</v>
      </c>
      <c r="F17054" t="s">
        <v>12879</v>
      </c>
      <c r="G17054">
        <v>100000</v>
      </c>
      <c r="H17054">
        <v>2011</v>
      </c>
      <c r="K17054">
        <v>1243</v>
      </c>
      <c r="L17054" t="s">
        <v>16</v>
      </c>
      <c r="M17054">
        <v>12.45</v>
      </c>
      <c r="O17054">
        <f>M17054-N17054</f>
        <v>12.45</v>
      </c>
      <c r="P17054">
        <v>122065.5</v>
      </c>
    </row>
    <row r="17055" spans="1:16" x14ac:dyDescent="0.25">
      <c r="A17055">
        <v>65700</v>
      </c>
      <c r="B17055" s="1">
        <v>45016</v>
      </c>
      <c r="C17055" s="1" t="str">
        <f>YEAR(B17055)&amp;"_"&amp;MONTH(B17055)</f>
        <v>2023_3</v>
      </c>
      <c r="D17055" s="1">
        <v>45015</v>
      </c>
      <c r="E17055">
        <v>3534702804</v>
      </c>
      <c r="F17055" t="s">
        <v>12880</v>
      </c>
      <c r="G17055">
        <v>100000</v>
      </c>
      <c r="H17055">
        <v>2011</v>
      </c>
      <c r="K17055">
        <v>1243</v>
      </c>
      <c r="L17055" t="s">
        <v>16</v>
      </c>
      <c r="M17055">
        <v>8.5</v>
      </c>
      <c r="O17055">
        <f>M17055-N17055</f>
        <v>8.5</v>
      </c>
      <c r="P17055">
        <v>122074</v>
      </c>
    </row>
    <row r="17056" spans="1:16" x14ac:dyDescent="0.25">
      <c r="A17056">
        <v>65700</v>
      </c>
      <c r="B17056" s="1">
        <v>45016</v>
      </c>
      <c r="C17056" s="1" t="str">
        <f>YEAR(B17056)&amp;"_"&amp;MONTH(B17056)</f>
        <v>2023_3</v>
      </c>
      <c r="D17056" s="1">
        <v>45015</v>
      </c>
      <c r="E17056">
        <v>3534702804</v>
      </c>
      <c r="F17056" t="s">
        <v>12881</v>
      </c>
      <c r="G17056">
        <v>100000</v>
      </c>
      <c r="H17056">
        <v>2011</v>
      </c>
      <c r="K17056">
        <v>1243</v>
      </c>
      <c r="L17056" t="s">
        <v>16</v>
      </c>
      <c r="M17056">
        <v>3.31</v>
      </c>
      <c r="O17056">
        <f>M17056-N17056</f>
        <v>3.31</v>
      </c>
      <c r="P17056">
        <v>122077.31</v>
      </c>
    </row>
    <row r="17057" spans="1:16" x14ac:dyDescent="0.25">
      <c r="A17057">
        <v>65700</v>
      </c>
      <c r="B17057" s="1">
        <v>45016</v>
      </c>
      <c r="C17057" s="1" t="str">
        <f>YEAR(B17057)&amp;"_"&amp;MONTH(B17057)</f>
        <v>2023_3</v>
      </c>
      <c r="D17057" s="1">
        <v>45015</v>
      </c>
      <c r="E17057">
        <v>3534702804</v>
      </c>
      <c r="F17057" t="s">
        <v>12882</v>
      </c>
      <c r="G17057">
        <v>100000</v>
      </c>
      <c r="H17057">
        <v>2011</v>
      </c>
      <c r="K17057">
        <v>1243</v>
      </c>
      <c r="L17057" t="s">
        <v>16</v>
      </c>
      <c r="M17057">
        <v>12.34</v>
      </c>
      <c r="O17057">
        <f>M17057-N17057</f>
        <v>12.34</v>
      </c>
      <c r="P17057">
        <v>122089.65</v>
      </c>
    </row>
    <row r="17058" spans="1:16" x14ac:dyDescent="0.25">
      <c r="A17058">
        <v>65700</v>
      </c>
      <c r="B17058" s="1">
        <v>45016</v>
      </c>
      <c r="C17058" s="1" t="str">
        <f>YEAR(B17058)&amp;"_"&amp;MONTH(B17058)</f>
        <v>2023_3</v>
      </c>
      <c r="D17058" s="1">
        <v>45015</v>
      </c>
      <c r="E17058">
        <v>3534702804</v>
      </c>
      <c r="F17058" t="s">
        <v>12883</v>
      </c>
      <c r="G17058">
        <v>100000</v>
      </c>
      <c r="H17058">
        <v>2011</v>
      </c>
      <c r="K17058">
        <v>1243</v>
      </c>
      <c r="L17058" t="s">
        <v>16</v>
      </c>
      <c r="M17058">
        <v>5.38</v>
      </c>
      <c r="O17058">
        <f>M17058-N17058</f>
        <v>5.38</v>
      </c>
      <c r="P17058">
        <v>122095.03</v>
      </c>
    </row>
    <row r="17059" spans="1:16" x14ac:dyDescent="0.25">
      <c r="A17059">
        <v>65700</v>
      </c>
      <c r="B17059" s="1">
        <v>45016</v>
      </c>
      <c r="C17059" s="1" t="str">
        <f>YEAR(B17059)&amp;"_"&amp;MONTH(B17059)</f>
        <v>2023_3</v>
      </c>
      <c r="D17059" s="1">
        <v>45015</v>
      </c>
      <c r="E17059">
        <v>3534702804</v>
      </c>
      <c r="F17059" t="s">
        <v>12884</v>
      </c>
      <c r="G17059">
        <v>100000</v>
      </c>
      <c r="H17059">
        <v>2011</v>
      </c>
      <c r="K17059">
        <v>1243</v>
      </c>
      <c r="L17059" t="s">
        <v>16</v>
      </c>
      <c r="M17059">
        <v>6.83</v>
      </c>
      <c r="O17059">
        <f>M17059-N17059</f>
        <v>6.83</v>
      </c>
      <c r="P17059">
        <v>122101.86</v>
      </c>
    </row>
    <row r="17060" spans="1:16" x14ac:dyDescent="0.25">
      <c r="A17060">
        <v>65700</v>
      </c>
      <c r="B17060" s="1">
        <v>45016</v>
      </c>
      <c r="C17060" s="1" t="str">
        <f>YEAR(B17060)&amp;"_"&amp;MONTH(B17060)</f>
        <v>2023_3</v>
      </c>
      <c r="D17060" s="1">
        <v>45015</v>
      </c>
      <c r="E17060">
        <v>3534702804</v>
      </c>
      <c r="F17060" t="s">
        <v>12885</v>
      </c>
      <c r="G17060">
        <v>100000</v>
      </c>
      <c r="H17060">
        <v>2011</v>
      </c>
      <c r="K17060">
        <v>1243</v>
      </c>
      <c r="L17060" t="s">
        <v>16</v>
      </c>
      <c r="M17060">
        <v>12.86</v>
      </c>
      <c r="O17060">
        <f>M17060-N17060</f>
        <v>12.86</v>
      </c>
      <c r="P17060">
        <v>122114.72</v>
      </c>
    </row>
    <row r="17061" spans="1:16" x14ac:dyDescent="0.25">
      <c r="A17061">
        <v>65700</v>
      </c>
      <c r="B17061" s="1">
        <v>45016</v>
      </c>
      <c r="C17061" s="1" t="str">
        <f>YEAR(B17061)&amp;"_"&amp;MONTH(B17061)</f>
        <v>2023_3</v>
      </c>
      <c r="D17061" s="1">
        <v>45015</v>
      </c>
      <c r="E17061">
        <v>3534702804</v>
      </c>
      <c r="F17061" t="s">
        <v>12839</v>
      </c>
      <c r="G17061">
        <v>100000</v>
      </c>
      <c r="H17061">
        <v>2011</v>
      </c>
      <c r="K17061">
        <v>1243</v>
      </c>
      <c r="L17061" t="s">
        <v>16</v>
      </c>
      <c r="M17061">
        <v>123.03</v>
      </c>
      <c r="O17061">
        <f>M17061-N17061</f>
        <v>123.03</v>
      </c>
      <c r="P17061">
        <v>122237.75</v>
      </c>
    </row>
    <row r="17062" spans="1:16" x14ac:dyDescent="0.25">
      <c r="A17062">
        <v>65700</v>
      </c>
      <c r="B17062" s="1">
        <v>45016</v>
      </c>
      <c r="C17062" s="1" t="str">
        <f>YEAR(B17062)&amp;"_"&amp;MONTH(B17062)</f>
        <v>2023_3</v>
      </c>
      <c r="D17062" s="1">
        <v>45015</v>
      </c>
      <c r="E17062">
        <v>3534702804</v>
      </c>
      <c r="F17062" t="s">
        <v>12886</v>
      </c>
      <c r="G17062">
        <v>100000</v>
      </c>
      <c r="H17062">
        <v>2011</v>
      </c>
      <c r="K17062">
        <v>1243</v>
      </c>
      <c r="L17062" t="s">
        <v>16</v>
      </c>
      <c r="M17062">
        <v>10.26</v>
      </c>
      <c r="O17062">
        <f>M17062-N17062</f>
        <v>10.26</v>
      </c>
      <c r="P17062">
        <v>122248.01</v>
      </c>
    </row>
    <row r="17063" spans="1:16" x14ac:dyDescent="0.25">
      <c r="A17063">
        <v>65700</v>
      </c>
      <c r="B17063" s="1">
        <v>45016</v>
      </c>
      <c r="C17063" s="1" t="str">
        <f>YEAR(B17063)&amp;"_"&amp;MONTH(B17063)</f>
        <v>2023_3</v>
      </c>
      <c r="D17063" s="1">
        <v>45015</v>
      </c>
      <c r="E17063">
        <v>3534702804</v>
      </c>
      <c r="F17063" t="s">
        <v>12887</v>
      </c>
      <c r="G17063">
        <v>100000</v>
      </c>
      <c r="H17063">
        <v>2011</v>
      </c>
      <c r="K17063">
        <v>1243</v>
      </c>
      <c r="L17063" t="s">
        <v>16</v>
      </c>
      <c r="M17063">
        <v>10.56</v>
      </c>
      <c r="O17063">
        <f>M17063-N17063</f>
        <v>10.56</v>
      </c>
      <c r="P17063">
        <v>122258.57</v>
      </c>
    </row>
    <row r="17064" spans="1:16" x14ac:dyDescent="0.25">
      <c r="A17064">
        <v>65700</v>
      </c>
      <c r="B17064" s="1">
        <v>45016</v>
      </c>
      <c r="C17064" s="1" t="str">
        <f>YEAR(B17064)&amp;"_"&amp;MONTH(B17064)</f>
        <v>2023_3</v>
      </c>
      <c r="D17064" s="1">
        <v>45015</v>
      </c>
      <c r="E17064">
        <v>3534702804</v>
      </c>
      <c r="F17064" t="s">
        <v>12888</v>
      </c>
      <c r="G17064">
        <v>100000</v>
      </c>
      <c r="H17064">
        <v>2011</v>
      </c>
      <c r="K17064">
        <v>1243</v>
      </c>
      <c r="L17064" t="s">
        <v>16</v>
      </c>
      <c r="M17064">
        <v>28.2</v>
      </c>
      <c r="O17064">
        <f>M17064-N17064</f>
        <v>28.2</v>
      </c>
      <c r="P17064">
        <v>122286.77</v>
      </c>
    </row>
    <row r="17065" spans="1:16" x14ac:dyDescent="0.25">
      <c r="A17065">
        <v>65700</v>
      </c>
      <c r="B17065" s="1">
        <v>45016</v>
      </c>
      <c r="C17065" s="1" t="str">
        <f>YEAR(B17065)&amp;"_"&amp;MONTH(B17065)</f>
        <v>2023_3</v>
      </c>
      <c r="D17065" s="1">
        <v>45015</v>
      </c>
      <c r="E17065">
        <v>3534702804</v>
      </c>
      <c r="F17065" t="s">
        <v>12889</v>
      </c>
      <c r="G17065">
        <v>100000</v>
      </c>
      <c r="H17065">
        <v>2011</v>
      </c>
      <c r="K17065">
        <v>1243</v>
      </c>
      <c r="L17065" t="s">
        <v>16</v>
      </c>
      <c r="M17065">
        <v>28.2</v>
      </c>
      <c r="O17065">
        <f>M17065-N17065</f>
        <v>28.2</v>
      </c>
      <c r="P17065">
        <v>122314.97</v>
      </c>
    </row>
    <row r="17066" spans="1:16" x14ac:dyDescent="0.25">
      <c r="A17066">
        <v>65700</v>
      </c>
      <c r="B17066" s="1">
        <v>45016</v>
      </c>
      <c r="C17066" s="1" t="str">
        <f>YEAR(B17066)&amp;"_"&amp;MONTH(B17066)</f>
        <v>2023_3</v>
      </c>
      <c r="D17066" s="1">
        <v>45015</v>
      </c>
      <c r="E17066">
        <v>3534702804</v>
      </c>
      <c r="F17066" t="s">
        <v>12890</v>
      </c>
      <c r="G17066">
        <v>100000</v>
      </c>
      <c r="H17066">
        <v>2011</v>
      </c>
      <c r="K17066">
        <v>1243</v>
      </c>
      <c r="L17066" t="s">
        <v>16</v>
      </c>
      <c r="M17066">
        <v>13.98</v>
      </c>
      <c r="O17066">
        <f>M17066-N17066</f>
        <v>13.98</v>
      </c>
      <c r="P17066">
        <v>122328.95</v>
      </c>
    </row>
    <row r="17067" spans="1:16" x14ac:dyDescent="0.25">
      <c r="A17067">
        <v>65700</v>
      </c>
      <c r="B17067" s="1">
        <v>45016</v>
      </c>
      <c r="C17067" s="1" t="str">
        <f>YEAR(B17067)&amp;"_"&amp;MONTH(B17067)</f>
        <v>2023_3</v>
      </c>
      <c r="D17067" s="1">
        <v>45015</v>
      </c>
      <c r="E17067">
        <v>3534702804</v>
      </c>
      <c r="F17067" t="s">
        <v>12891</v>
      </c>
      <c r="G17067">
        <v>100000</v>
      </c>
      <c r="H17067">
        <v>2011</v>
      </c>
      <c r="K17067">
        <v>1243</v>
      </c>
      <c r="L17067" t="s">
        <v>16</v>
      </c>
      <c r="M17067">
        <v>34.840000000000003</v>
      </c>
      <c r="O17067">
        <f>M17067-N17067</f>
        <v>34.840000000000003</v>
      </c>
      <c r="P17067">
        <v>122363.79</v>
      </c>
    </row>
    <row r="17068" spans="1:16" x14ac:dyDescent="0.25">
      <c r="A17068">
        <v>65700</v>
      </c>
      <c r="B17068" s="1">
        <v>45016</v>
      </c>
      <c r="C17068" s="1" t="str">
        <f>YEAR(B17068)&amp;"_"&amp;MONTH(B17068)</f>
        <v>2023_3</v>
      </c>
      <c r="D17068" s="1">
        <v>45015</v>
      </c>
      <c r="E17068">
        <v>3534702804</v>
      </c>
      <c r="F17068" t="s">
        <v>12892</v>
      </c>
      <c r="G17068">
        <v>100000</v>
      </c>
      <c r="H17068">
        <v>2011</v>
      </c>
      <c r="K17068">
        <v>1243</v>
      </c>
      <c r="L17068" t="s">
        <v>16</v>
      </c>
      <c r="M17068">
        <v>21.15</v>
      </c>
      <c r="O17068">
        <f>M17068-N17068</f>
        <v>21.15</v>
      </c>
      <c r="P17068">
        <v>122384.94</v>
      </c>
    </row>
    <row r="17069" spans="1:16" x14ac:dyDescent="0.25">
      <c r="A17069">
        <v>65700</v>
      </c>
      <c r="B17069" s="1">
        <v>45016</v>
      </c>
      <c r="C17069" s="1" t="str">
        <f>YEAR(B17069)&amp;"_"&amp;MONTH(B17069)</f>
        <v>2023_3</v>
      </c>
      <c r="D17069" s="1">
        <v>45015</v>
      </c>
      <c r="E17069">
        <v>3534702804</v>
      </c>
      <c r="F17069" t="s">
        <v>12893</v>
      </c>
      <c r="G17069">
        <v>100000</v>
      </c>
      <c r="H17069">
        <v>2011</v>
      </c>
      <c r="K17069">
        <v>1243</v>
      </c>
      <c r="L17069" t="s">
        <v>16</v>
      </c>
      <c r="M17069">
        <v>17.34</v>
      </c>
      <c r="O17069">
        <f>M17069-N17069</f>
        <v>17.34</v>
      </c>
      <c r="P17069">
        <v>122402.28</v>
      </c>
    </row>
    <row r="17070" spans="1:16" x14ac:dyDescent="0.25">
      <c r="A17070">
        <v>65700</v>
      </c>
      <c r="B17070" s="1">
        <v>45016</v>
      </c>
      <c r="C17070" s="1" t="str">
        <f>YEAR(B17070)&amp;"_"&amp;MONTH(B17070)</f>
        <v>2023_3</v>
      </c>
      <c r="D17070" s="1">
        <v>45015</v>
      </c>
      <c r="E17070">
        <v>3534702804</v>
      </c>
      <c r="F17070" t="s">
        <v>12894</v>
      </c>
      <c r="G17070">
        <v>100000</v>
      </c>
      <c r="H17070">
        <v>2011</v>
      </c>
      <c r="K17070">
        <v>1243</v>
      </c>
      <c r="L17070" t="s">
        <v>16</v>
      </c>
      <c r="M17070">
        <v>27.37</v>
      </c>
      <c r="O17070">
        <f>M17070-N17070</f>
        <v>27.37</v>
      </c>
      <c r="P17070">
        <v>122429.65</v>
      </c>
    </row>
    <row r="17071" spans="1:16" x14ac:dyDescent="0.25">
      <c r="A17071">
        <v>65700</v>
      </c>
      <c r="B17071" s="1">
        <v>45016</v>
      </c>
      <c r="C17071" s="1" t="str">
        <f>YEAR(B17071)&amp;"_"&amp;MONTH(B17071)</f>
        <v>2023_3</v>
      </c>
      <c r="D17071" s="1">
        <v>45015</v>
      </c>
      <c r="E17071">
        <v>3534702804</v>
      </c>
      <c r="F17071" t="s">
        <v>12895</v>
      </c>
      <c r="G17071">
        <v>100000</v>
      </c>
      <c r="H17071">
        <v>2011</v>
      </c>
      <c r="K17071">
        <v>1243</v>
      </c>
      <c r="L17071" t="s">
        <v>16</v>
      </c>
      <c r="M17071">
        <v>14.01</v>
      </c>
      <c r="O17071">
        <f>M17071-N17071</f>
        <v>14.01</v>
      </c>
      <c r="P17071">
        <v>122443.66</v>
      </c>
    </row>
    <row r="17072" spans="1:16" x14ac:dyDescent="0.25">
      <c r="A17072">
        <v>65700</v>
      </c>
      <c r="B17072" s="1">
        <v>45016</v>
      </c>
      <c r="C17072" s="1" t="str">
        <f>YEAR(B17072)&amp;"_"&amp;MONTH(B17072)</f>
        <v>2023_3</v>
      </c>
      <c r="D17072" s="1">
        <v>45015</v>
      </c>
      <c r="E17072">
        <v>3534702804</v>
      </c>
      <c r="F17072" t="s">
        <v>12896</v>
      </c>
      <c r="G17072">
        <v>100000</v>
      </c>
      <c r="H17072">
        <v>2011</v>
      </c>
      <c r="K17072">
        <v>1243</v>
      </c>
      <c r="L17072" t="s">
        <v>16</v>
      </c>
      <c r="M17072">
        <v>26.53</v>
      </c>
      <c r="O17072">
        <f>M17072-N17072</f>
        <v>26.53</v>
      </c>
      <c r="P17072">
        <v>122470.19</v>
      </c>
    </row>
    <row r="17073" spans="1:16" x14ac:dyDescent="0.25">
      <c r="A17073">
        <v>65700</v>
      </c>
      <c r="B17073" s="1">
        <v>45016</v>
      </c>
      <c r="C17073" s="1" t="str">
        <f>YEAR(B17073)&amp;"_"&amp;MONTH(B17073)</f>
        <v>2023_3</v>
      </c>
      <c r="D17073" s="1">
        <v>45015</v>
      </c>
      <c r="E17073">
        <v>3534702804</v>
      </c>
      <c r="F17073" t="s">
        <v>12897</v>
      </c>
      <c r="G17073">
        <v>100000</v>
      </c>
      <c r="H17073">
        <v>2011</v>
      </c>
      <c r="K17073">
        <v>1243</v>
      </c>
      <c r="L17073" t="s">
        <v>16</v>
      </c>
      <c r="M17073">
        <v>64.150000000000006</v>
      </c>
      <c r="O17073">
        <f>M17073-N17073</f>
        <v>64.150000000000006</v>
      </c>
      <c r="P17073">
        <v>122534.34</v>
      </c>
    </row>
    <row r="17074" spans="1:16" x14ac:dyDescent="0.25">
      <c r="A17074">
        <v>65700</v>
      </c>
      <c r="B17074" s="1">
        <v>45016</v>
      </c>
      <c r="C17074" s="1" t="str">
        <f>YEAR(B17074)&amp;"_"&amp;MONTH(B17074)</f>
        <v>2023_3</v>
      </c>
      <c r="D17074" s="1">
        <v>45015</v>
      </c>
      <c r="E17074">
        <v>3534702804</v>
      </c>
      <c r="F17074" t="s">
        <v>12898</v>
      </c>
      <c r="G17074">
        <v>100000</v>
      </c>
      <c r="H17074">
        <v>2011</v>
      </c>
      <c r="K17074">
        <v>1243</v>
      </c>
      <c r="L17074" t="s">
        <v>16</v>
      </c>
      <c r="M17074">
        <v>42.21</v>
      </c>
      <c r="O17074">
        <f>M17074-N17074</f>
        <v>42.21</v>
      </c>
      <c r="P17074">
        <v>122576.55</v>
      </c>
    </row>
    <row r="17075" spans="1:16" x14ac:dyDescent="0.25">
      <c r="A17075">
        <v>65700</v>
      </c>
      <c r="B17075" s="1">
        <v>45016</v>
      </c>
      <c r="C17075" s="1" t="str">
        <f>YEAR(B17075)&amp;"_"&amp;MONTH(B17075)</f>
        <v>2023_3</v>
      </c>
      <c r="D17075" s="1">
        <v>45015</v>
      </c>
      <c r="E17075">
        <v>3534702804</v>
      </c>
      <c r="F17075" t="s">
        <v>12899</v>
      </c>
      <c r="G17075">
        <v>100000</v>
      </c>
      <c r="H17075">
        <v>2011</v>
      </c>
      <c r="K17075">
        <v>1243</v>
      </c>
      <c r="L17075" t="s">
        <v>16</v>
      </c>
      <c r="M17075">
        <v>48.73</v>
      </c>
      <c r="O17075">
        <f>M17075-N17075</f>
        <v>48.73</v>
      </c>
      <c r="P17075">
        <v>122625.28</v>
      </c>
    </row>
    <row r="17076" spans="1:16" x14ac:dyDescent="0.25">
      <c r="A17076">
        <v>65700</v>
      </c>
      <c r="B17076" s="1">
        <v>45016</v>
      </c>
      <c r="C17076" s="1" t="str">
        <f>YEAR(B17076)&amp;"_"&amp;MONTH(B17076)</f>
        <v>2023_3</v>
      </c>
      <c r="D17076" s="1">
        <v>45015</v>
      </c>
      <c r="E17076">
        <v>3534702804</v>
      </c>
      <c r="F17076" t="s">
        <v>12900</v>
      </c>
      <c r="G17076">
        <v>100000</v>
      </c>
      <c r="H17076">
        <v>2011</v>
      </c>
      <c r="K17076">
        <v>1243</v>
      </c>
      <c r="L17076" t="s">
        <v>16</v>
      </c>
      <c r="M17076">
        <v>95.59</v>
      </c>
      <c r="O17076">
        <f>M17076-N17076</f>
        <v>95.59</v>
      </c>
      <c r="P17076">
        <v>122720.87</v>
      </c>
    </row>
    <row r="17077" spans="1:16" x14ac:dyDescent="0.25">
      <c r="A17077">
        <v>65700</v>
      </c>
      <c r="B17077" s="1">
        <v>45016</v>
      </c>
      <c r="C17077" s="1" t="str">
        <f>YEAR(B17077)&amp;"_"&amp;MONTH(B17077)</f>
        <v>2023_3</v>
      </c>
      <c r="D17077" s="1">
        <v>45015</v>
      </c>
      <c r="E17077">
        <v>3534702804</v>
      </c>
      <c r="F17077" t="s">
        <v>12901</v>
      </c>
      <c r="G17077">
        <v>100000</v>
      </c>
      <c r="H17077">
        <v>2011</v>
      </c>
      <c r="K17077">
        <v>1243</v>
      </c>
      <c r="L17077" t="s">
        <v>16</v>
      </c>
      <c r="M17077">
        <v>24.84</v>
      </c>
      <c r="O17077">
        <f>M17077-N17077</f>
        <v>24.84</v>
      </c>
      <c r="P17077">
        <v>122745.71</v>
      </c>
    </row>
    <row r="17078" spans="1:16" x14ac:dyDescent="0.25">
      <c r="A17078">
        <v>65700</v>
      </c>
      <c r="B17078" s="1">
        <v>45016</v>
      </c>
      <c r="C17078" s="1" t="str">
        <f>YEAR(B17078)&amp;"_"&amp;MONTH(B17078)</f>
        <v>2023_3</v>
      </c>
      <c r="D17078" s="1">
        <v>45015</v>
      </c>
      <c r="E17078">
        <v>3534702804</v>
      </c>
      <c r="F17078" t="s">
        <v>12902</v>
      </c>
      <c r="G17078">
        <v>100000</v>
      </c>
      <c r="H17078">
        <v>2011</v>
      </c>
      <c r="K17078">
        <v>1243</v>
      </c>
      <c r="L17078" t="s">
        <v>16</v>
      </c>
      <c r="M17078">
        <v>35.619999999999997</v>
      </c>
      <c r="O17078">
        <f>M17078-N17078</f>
        <v>35.619999999999997</v>
      </c>
      <c r="P17078">
        <v>122781.33</v>
      </c>
    </row>
    <row r="17079" spans="1:16" x14ac:dyDescent="0.25">
      <c r="A17079">
        <v>65700</v>
      </c>
      <c r="B17079" s="1">
        <v>45016</v>
      </c>
      <c r="C17079" s="1" t="str">
        <f>YEAR(B17079)&amp;"_"&amp;MONTH(B17079)</f>
        <v>2023_3</v>
      </c>
      <c r="D17079" s="1">
        <v>45015</v>
      </c>
      <c r="E17079">
        <v>3534702804</v>
      </c>
      <c r="F17079" t="s">
        <v>12827</v>
      </c>
      <c r="G17079">
        <v>100000</v>
      </c>
      <c r="H17079">
        <v>2011</v>
      </c>
      <c r="K17079">
        <v>1243</v>
      </c>
      <c r="L17079" t="s">
        <v>16</v>
      </c>
      <c r="M17079">
        <v>14.21</v>
      </c>
      <c r="O17079">
        <f>M17079-N17079</f>
        <v>14.21</v>
      </c>
      <c r="P17079">
        <v>122795.54</v>
      </c>
    </row>
    <row r="17080" spans="1:16" x14ac:dyDescent="0.25">
      <c r="A17080">
        <v>65700</v>
      </c>
      <c r="B17080" s="1">
        <v>45016</v>
      </c>
      <c r="C17080" s="1" t="str">
        <f>YEAR(B17080)&amp;"_"&amp;MONTH(B17080)</f>
        <v>2023_3</v>
      </c>
      <c r="D17080" s="1">
        <v>45015</v>
      </c>
      <c r="E17080">
        <v>3534702894</v>
      </c>
      <c r="F17080" t="s">
        <v>12903</v>
      </c>
      <c r="G17080">
        <v>100000</v>
      </c>
      <c r="H17080">
        <v>2011</v>
      </c>
      <c r="K17080">
        <v>1243</v>
      </c>
      <c r="L17080" t="s">
        <v>16</v>
      </c>
      <c r="M17080">
        <v>37</v>
      </c>
      <c r="O17080">
        <f>M17080-N17080</f>
        <v>37</v>
      </c>
      <c r="P17080">
        <v>122832.54</v>
      </c>
    </row>
    <row r="17081" spans="1:16" x14ac:dyDescent="0.25">
      <c r="A17081">
        <v>65700</v>
      </c>
      <c r="B17081" s="1">
        <v>45016</v>
      </c>
      <c r="C17081" s="1" t="str">
        <f>YEAR(B17081)&amp;"_"&amp;MONTH(B17081)</f>
        <v>2023_3</v>
      </c>
      <c r="D17081" s="1">
        <v>45015</v>
      </c>
      <c r="E17081">
        <v>3534702894</v>
      </c>
      <c r="F17081" t="s">
        <v>12750</v>
      </c>
      <c r="G17081">
        <v>100000</v>
      </c>
      <c r="H17081">
        <v>2011</v>
      </c>
      <c r="K17081">
        <v>1243</v>
      </c>
      <c r="L17081" t="s">
        <v>16</v>
      </c>
      <c r="M17081">
        <v>21.27</v>
      </c>
      <c r="O17081">
        <f>M17081-N17081</f>
        <v>21.27</v>
      </c>
      <c r="P17081">
        <v>122853.81</v>
      </c>
    </row>
    <row r="17082" spans="1:16" x14ac:dyDescent="0.25">
      <c r="A17082">
        <v>65700</v>
      </c>
      <c r="B17082" s="1">
        <v>45016</v>
      </c>
      <c r="C17082" s="1" t="str">
        <f>YEAR(B17082)&amp;"_"&amp;MONTH(B17082)</f>
        <v>2023_3</v>
      </c>
      <c r="D17082" s="1">
        <v>45015</v>
      </c>
      <c r="E17082">
        <v>3534702894</v>
      </c>
      <c r="F17082" t="s">
        <v>12904</v>
      </c>
      <c r="G17082">
        <v>100000</v>
      </c>
      <c r="H17082">
        <v>2011</v>
      </c>
      <c r="K17082">
        <v>1243</v>
      </c>
      <c r="L17082" t="s">
        <v>16</v>
      </c>
      <c r="M17082">
        <v>5.57</v>
      </c>
      <c r="O17082">
        <f>M17082-N17082</f>
        <v>5.57</v>
      </c>
      <c r="P17082">
        <v>122859.38</v>
      </c>
    </row>
    <row r="17083" spans="1:16" x14ac:dyDescent="0.25">
      <c r="A17083">
        <v>65700</v>
      </c>
      <c r="B17083" s="1">
        <v>45016</v>
      </c>
      <c r="C17083" s="1" t="str">
        <f>YEAR(B17083)&amp;"_"&amp;MONTH(B17083)</f>
        <v>2023_3</v>
      </c>
      <c r="D17083" s="1">
        <v>45015</v>
      </c>
      <c r="E17083">
        <v>3534702894</v>
      </c>
      <c r="F17083" t="s">
        <v>12905</v>
      </c>
      <c r="G17083">
        <v>100000</v>
      </c>
      <c r="H17083">
        <v>2011</v>
      </c>
      <c r="K17083">
        <v>1243</v>
      </c>
      <c r="L17083" t="s">
        <v>16</v>
      </c>
      <c r="M17083">
        <v>67.41</v>
      </c>
      <c r="O17083">
        <f>M17083-N17083</f>
        <v>67.41</v>
      </c>
      <c r="P17083">
        <v>122926.79</v>
      </c>
    </row>
    <row r="17084" spans="1:16" x14ac:dyDescent="0.25">
      <c r="A17084">
        <v>65700</v>
      </c>
      <c r="B17084" s="1">
        <v>45016</v>
      </c>
      <c r="C17084" s="1" t="str">
        <f>YEAR(B17084)&amp;"_"&amp;MONTH(B17084)</f>
        <v>2023_3</v>
      </c>
      <c r="D17084" s="1">
        <v>45013</v>
      </c>
      <c r="E17084">
        <v>3534702901</v>
      </c>
      <c r="F17084" t="s">
        <v>12864</v>
      </c>
      <c r="G17084">
        <v>100000</v>
      </c>
      <c r="H17084">
        <v>2009</v>
      </c>
      <c r="K17084">
        <v>1243</v>
      </c>
      <c r="L17084" t="s">
        <v>16</v>
      </c>
      <c r="M17084">
        <v>16.47</v>
      </c>
      <c r="O17084">
        <f>M17084-N17084</f>
        <v>16.47</v>
      </c>
      <c r="P17084">
        <v>122943.26</v>
      </c>
    </row>
    <row r="17085" spans="1:16" x14ac:dyDescent="0.25">
      <c r="A17085">
        <v>65700</v>
      </c>
      <c r="B17085" s="1">
        <v>45016</v>
      </c>
      <c r="C17085" s="1" t="str">
        <f>YEAR(B17085)&amp;"_"&amp;MONTH(B17085)</f>
        <v>2023_3</v>
      </c>
      <c r="D17085" s="1">
        <v>45013</v>
      </c>
      <c r="E17085">
        <v>3534702901</v>
      </c>
      <c r="F17085" t="s">
        <v>12906</v>
      </c>
      <c r="G17085">
        <v>100000</v>
      </c>
      <c r="H17085">
        <v>2009</v>
      </c>
      <c r="K17085">
        <v>1243</v>
      </c>
      <c r="L17085" t="s">
        <v>16</v>
      </c>
      <c r="M17085">
        <v>17.11</v>
      </c>
      <c r="O17085">
        <f>M17085-N17085</f>
        <v>17.11</v>
      </c>
      <c r="P17085">
        <v>122960.37</v>
      </c>
    </row>
    <row r="17086" spans="1:16" x14ac:dyDescent="0.25">
      <c r="A17086">
        <v>65700</v>
      </c>
      <c r="B17086" s="1">
        <v>45016</v>
      </c>
      <c r="C17086" s="1" t="str">
        <f>YEAR(B17086)&amp;"_"&amp;MONTH(B17086)</f>
        <v>2023_3</v>
      </c>
      <c r="D17086" s="1">
        <v>45013</v>
      </c>
      <c r="E17086">
        <v>3534702901</v>
      </c>
      <c r="F17086" t="s">
        <v>12907</v>
      </c>
      <c r="G17086">
        <v>100000</v>
      </c>
      <c r="H17086">
        <v>2009</v>
      </c>
      <c r="K17086">
        <v>1243</v>
      </c>
      <c r="L17086" t="s">
        <v>16</v>
      </c>
      <c r="M17086">
        <v>19.25</v>
      </c>
      <c r="O17086">
        <f>M17086-N17086</f>
        <v>19.25</v>
      </c>
      <c r="P17086">
        <v>122979.62</v>
      </c>
    </row>
    <row r="17087" spans="1:16" x14ac:dyDescent="0.25">
      <c r="A17087">
        <v>65700</v>
      </c>
      <c r="B17087" s="1">
        <v>45016</v>
      </c>
      <c r="C17087" s="1" t="str">
        <f>YEAR(B17087)&amp;"_"&amp;MONTH(B17087)</f>
        <v>2023_3</v>
      </c>
      <c r="D17087" s="1">
        <v>45013</v>
      </c>
      <c r="E17087">
        <v>3534702901</v>
      </c>
      <c r="F17087" t="s">
        <v>12767</v>
      </c>
      <c r="G17087">
        <v>100000</v>
      </c>
      <c r="H17087">
        <v>2009</v>
      </c>
      <c r="K17087">
        <v>1243</v>
      </c>
      <c r="L17087" t="s">
        <v>16</v>
      </c>
      <c r="M17087">
        <v>8.44</v>
      </c>
      <c r="O17087">
        <f>M17087-N17087</f>
        <v>8.44</v>
      </c>
      <c r="P17087">
        <v>122988.06</v>
      </c>
    </row>
    <row r="17088" spans="1:16" x14ac:dyDescent="0.25">
      <c r="A17088">
        <v>65700</v>
      </c>
      <c r="B17088" s="1">
        <v>45016</v>
      </c>
      <c r="C17088" s="1" t="str">
        <f>YEAR(B17088)&amp;"_"&amp;MONTH(B17088)</f>
        <v>2023_3</v>
      </c>
      <c r="D17088" s="1">
        <v>45013</v>
      </c>
      <c r="E17088">
        <v>3534702901</v>
      </c>
      <c r="F17088" t="s">
        <v>12908</v>
      </c>
      <c r="G17088">
        <v>100000</v>
      </c>
      <c r="H17088">
        <v>2009</v>
      </c>
      <c r="K17088">
        <v>1243</v>
      </c>
      <c r="L17088" t="s">
        <v>16</v>
      </c>
      <c r="M17088">
        <v>10.029999999999999</v>
      </c>
      <c r="O17088">
        <f>M17088-N17088</f>
        <v>10.029999999999999</v>
      </c>
      <c r="P17088">
        <v>122998.09</v>
      </c>
    </row>
    <row r="17089" spans="1:16" x14ac:dyDescent="0.25">
      <c r="A17089">
        <v>65700</v>
      </c>
      <c r="B17089" s="1">
        <v>45016</v>
      </c>
      <c r="C17089" s="1" t="str">
        <f>YEAR(B17089)&amp;"_"&amp;MONTH(B17089)</f>
        <v>2023_3</v>
      </c>
      <c r="D17089" s="1">
        <v>45013</v>
      </c>
      <c r="E17089">
        <v>3534702901</v>
      </c>
      <c r="F17089" t="s">
        <v>12909</v>
      </c>
      <c r="G17089">
        <v>100000</v>
      </c>
      <c r="H17089">
        <v>2009</v>
      </c>
      <c r="K17089">
        <v>1243</v>
      </c>
      <c r="L17089" t="s">
        <v>16</v>
      </c>
      <c r="M17089">
        <v>21.39</v>
      </c>
      <c r="O17089">
        <f>M17089-N17089</f>
        <v>21.39</v>
      </c>
      <c r="P17089">
        <v>123019.48</v>
      </c>
    </row>
    <row r="17090" spans="1:16" x14ac:dyDescent="0.25">
      <c r="A17090">
        <v>65700</v>
      </c>
      <c r="B17090" s="1">
        <v>45016</v>
      </c>
      <c r="C17090" s="1" t="str">
        <f>YEAR(B17090)&amp;"_"&amp;MONTH(B17090)</f>
        <v>2023_3</v>
      </c>
      <c r="D17090" s="1">
        <v>45013</v>
      </c>
      <c r="E17090">
        <v>3534702916</v>
      </c>
      <c r="F17090" t="s">
        <v>12910</v>
      </c>
      <c r="G17090">
        <v>100000</v>
      </c>
      <c r="H17090">
        <v>2008</v>
      </c>
      <c r="K17090">
        <v>1243</v>
      </c>
      <c r="L17090" t="s">
        <v>16</v>
      </c>
      <c r="M17090">
        <v>6.74</v>
      </c>
      <c r="O17090">
        <f>M17090-N17090</f>
        <v>6.74</v>
      </c>
      <c r="P17090">
        <v>123026.22</v>
      </c>
    </row>
    <row r="17091" spans="1:16" x14ac:dyDescent="0.25">
      <c r="A17091">
        <v>65700</v>
      </c>
      <c r="B17091" s="1">
        <v>45016</v>
      </c>
      <c r="C17091" s="1" t="str">
        <f>YEAR(B17091)&amp;"_"&amp;MONTH(B17091)</f>
        <v>2023_3</v>
      </c>
      <c r="D17091" s="1">
        <v>45013</v>
      </c>
      <c r="E17091">
        <v>3534702916</v>
      </c>
      <c r="F17091" t="s">
        <v>12911</v>
      </c>
      <c r="G17091">
        <v>100000</v>
      </c>
      <c r="H17091">
        <v>2008</v>
      </c>
      <c r="K17091">
        <v>1243</v>
      </c>
      <c r="L17091" t="s">
        <v>16</v>
      </c>
      <c r="M17091">
        <v>223.16</v>
      </c>
      <c r="O17091">
        <f>M17091-N17091</f>
        <v>223.16</v>
      </c>
      <c r="P17091">
        <v>123249.38</v>
      </c>
    </row>
    <row r="17092" spans="1:16" x14ac:dyDescent="0.25">
      <c r="A17092">
        <v>65700</v>
      </c>
      <c r="B17092" s="1">
        <v>45016</v>
      </c>
      <c r="C17092" s="1" t="str">
        <f>YEAR(B17092)&amp;"_"&amp;MONTH(B17092)</f>
        <v>2023_3</v>
      </c>
      <c r="D17092" s="1">
        <v>45013</v>
      </c>
      <c r="E17092">
        <v>3534702916</v>
      </c>
      <c r="F17092" t="s">
        <v>12912</v>
      </c>
      <c r="G17092">
        <v>100000</v>
      </c>
      <c r="H17092">
        <v>2008</v>
      </c>
      <c r="K17092">
        <v>1243</v>
      </c>
      <c r="L17092" t="s">
        <v>16</v>
      </c>
      <c r="M17092">
        <v>12.17</v>
      </c>
      <c r="O17092">
        <f>M17092-N17092</f>
        <v>12.17</v>
      </c>
      <c r="P17092">
        <v>123261.55</v>
      </c>
    </row>
    <row r="17093" spans="1:16" x14ac:dyDescent="0.25">
      <c r="A17093">
        <v>65700</v>
      </c>
      <c r="B17093" s="1">
        <v>45016</v>
      </c>
      <c r="C17093" s="1" t="str">
        <f>YEAR(B17093)&amp;"_"&amp;MONTH(B17093)</f>
        <v>2023_3</v>
      </c>
      <c r="D17093" s="1">
        <v>45013</v>
      </c>
      <c r="E17093">
        <v>3534702916</v>
      </c>
      <c r="F17093" t="s">
        <v>12913</v>
      </c>
      <c r="G17093">
        <v>100000</v>
      </c>
      <c r="H17093">
        <v>2008</v>
      </c>
      <c r="K17093">
        <v>1243</v>
      </c>
      <c r="L17093" t="s">
        <v>16</v>
      </c>
      <c r="M17093">
        <v>37.82</v>
      </c>
      <c r="O17093">
        <f>M17093-N17093</f>
        <v>37.82</v>
      </c>
      <c r="P17093">
        <v>123299.37</v>
      </c>
    </row>
    <row r="17094" spans="1:16" x14ac:dyDescent="0.25">
      <c r="A17094">
        <v>65700</v>
      </c>
      <c r="B17094" s="1">
        <v>45016</v>
      </c>
      <c r="C17094" s="1" t="str">
        <f>YEAR(B17094)&amp;"_"&amp;MONTH(B17094)</f>
        <v>2023_3</v>
      </c>
      <c r="D17094" s="1">
        <v>45014</v>
      </c>
      <c r="E17094">
        <v>3534702922</v>
      </c>
      <c r="F17094" t="s">
        <v>12914</v>
      </c>
      <c r="G17094">
        <v>701100</v>
      </c>
      <c r="H17094">
        <v>300</v>
      </c>
      <c r="K17094">
        <v>1243</v>
      </c>
      <c r="L17094" t="s">
        <v>16</v>
      </c>
      <c r="M17094">
        <v>83.06</v>
      </c>
      <c r="O17094">
        <f>M17094-N17094</f>
        <v>83.06</v>
      </c>
      <c r="P17094">
        <v>123382.43</v>
      </c>
    </row>
    <row r="17095" spans="1:16" x14ac:dyDescent="0.25">
      <c r="A17095">
        <v>65700</v>
      </c>
      <c r="B17095" s="1">
        <v>45016</v>
      </c>
      <c r="C17095" s="1" t="str">
        <f>YEAR(B17095)&amp;"_"&amp;MONTH(B17095)</f>
        <v>2023_3</v>
      </c>
      <c r="D17095" s="1">
        <v>45014</v>
      </c>
      <c r="E17095">
        <v>3534702922</v>
      </c>
      <c r="F17095" t="s">
        <v>12915</v>
      </c>
      <c r="G17095">
        <v>701100</v>
      </c>
      <c r="H17095">
        <v>300</v>
      </c>
      <c r="K17095">
        <v>1243</v>
      </c>
      <c r="L17095" t="s">
        <v>16</v>
      </c>
      <c r="M17095">
        <v>72.540000000000006</v>
      </c>
      <c r="O17095">
        <f>M17095-N17095</f>
        <v>72.540000000000006</v>
      </c>
      <c r="P17095">
        <v>123454.97</v>
      </c>
    </row>
    <row r="17096" spans="1:16" x14ac:dyDescent="0.25">
      <c r="A17096">
        <v>65700</v>
      </c>
      <c r="B17096" s="1">
        <v>45016</v>
      </c>
      <c r="C17096" s="1" t="str">
        <f>YEAR(B17096)&amp;"_"&amp;MONTH(B17096)</f>
        <v>2023_3</v>
      </c>
      <c r="D17096" s="1">
        <v>45006</v>
      </c>
      <c r="E17096">
        <v>3534702930</v>
      </c>
      <c r="F17096" t="s">
        <v>12916</v>
      </c>
      <c r="G17096">
        <v>703000</v>
      </c>
      <c r="H17096">
        <v>300</v>
      </c>
      <c r="K17096">
        <v>1243</v>
      </c>
      <c r="L17096" t="s">
        <v>16</v>
      </c>
      <c r="M17096">
        <v>1793.53</v>
      </c>
      <c r="O17096">
        <f>M17096-N17096</f>
        <v>1793.53</v>
      </c>
      <c r="P17096">
        <v>125248.5</v>
      </c>
    </row>
    <row r="17097" spans="1:16" x14ac:dyDescent="0.25">
      <c r="A17097">
        <v>65700</v>
      </c>
      <c r="B17097" s="1">
        <v>45016</v>
      </c>
      <c r="C17097" s="1" t="str">
        <f>YEAR(B17097)&amp;"_"&amp;MONTH(B17097)</f>
        <v>2023_3</v>
      </c>
      <c r="D17097" s="1">
        <v>45013</v>
      </c>
      <c r="E17097">
        <v>3534702943</v>
      </c>
      <c r="F17097" t="s">
        <v>12917</v>
      </c>
      <c r="G17097">
        <v>705500</v>
      </c>
      <c r="H17097">
        <v>300</v>
      </c>
      <c r="K17097">
        <v>1243</v>
      </c>
      <c r="L17097" t="s">
        <v>16</v>
      </c>
      <c r="M17097">
        <v>19.149999999999999</v>
      </c>
      <c r="O17097">
        <f>M17097-N17097</f>
        <v>19.149999999999999</v>
      </c>
      <c r="P17097">
        <v>125267.65</v>
      </c>
    </row>
    <row r="17098" spans="1:16" x14ac:dyDescent="0.25">
      <c r="A17098">
        <v>65700</v>
      </c>
      <c r="B17098" s="1">
        <v>45016</v>
      </c>
      <c r="C17098" s="1" t="str">
        <f>YEAR(B17098)&amp;"_"&amp;MONTH(B17098)</f>
        <v>2023_3</v>
      </c>
      <c r="D17098" s="1">
        <v>45013</v>
      </c>
      <c r="E17098">
        <v>3534702948</v>
      </c>
      <c r="F17098" t="s">
        <v>12918</v>
      </c>
      <c r="G17098">
        <v>705500</v>
      </c>
      <c r="H17098">
        <v>300</v>
      </c>
      <c r="K17098">
        <v>1243</v>
      </c>
      <c r="L17098" t="s">
        <v>16</v>
      </c>
      <c r="M17098">
        <v>24.41</v>
      </c>
      <c r="O17098">
        <f>M17098-N17098</f>
        <v>24.41</v>
      </c>
      <c r="P17098">
        <v>125292.06</v>
      </c>
    </row>
    <row r="17099" spans="1:16" x14ac:dyDescent="0.25">
      <c r="A17099">
        <v>65700</v>
      </c>
      <c r="B17099" s="1">
        <v>45016</v>
      </c>
      <c r="C17099" s="1" t="str">
        <f>YEAR(B17099)&amp;"_"&amp;MONTH(B17099)</f>
        <v>2023_3</v>
      </c>
      <c r="D17099" s="1">
        <v>45013</v>
      </c>
      <c r="E17099">
        <v>3534702948</v>
      </c>
      <c r="F17099" t="s">
        <v>12919</v>
      </c>
      <c r="G17099">
        <v>705500</v>
      </c>
      <c r="H17099">
        <v>300</v>
      </c>
      <c r="K17099">
        <v>1243</v>
      </c>
      <c r="L17099" t="s">
        <v>16</v>
      </c>
      <c r="M17099">
        <v>22.08</v>
      </c>
      <c r="O17099">
        <f>M17099-N17099</f>
        <v>22.08</v>
      </c>
      <c r="P17099">
        <v>125314.14</v>
      </c>
    </row>
    <row r="17100" spans="1:16" x14ac:dyDescent="0.25">
      <c r="A17100">
        <v>65700</v>
      </c>
      <c r="B17100" s="1">
        <v>45016</v>
      </c>
      <c r="C17100" s="1" t="str">
        <f>YEAR(B17100)&amp;"_"&amp;MONTH(B17100)</f>
        <v>2023_3</v>
      </c>
      <c r="D17100" s="1">
        <v>45013</v>
      </c>
      <c r="E17100">
        <v>3534702948</v>
      </c>
      <c r="F17100" t="s">
        <v>12920</v>
      </c>
      <c r="G17100">
        <v>705500</v>
      </c>
      <c r="H17100">
        <v>300</v>
      </c>
      <c r="K17100">
        <v>1243</v>
      </c>
      <c r="L17100" t="s">
        <v>16</v>
      </c>
      <c r="M17100">
        <v>49.31</v>
      </c>
      <c r="O17100">
        <f>M17100-N17100</f>
        <v>49.31</v>
      </c>
      <c r="P17100">
        <v>125363.45</v>
      </c>
    </row>
    <row r="17101" spans="1:16" x14ac:dyDescent="0.25">
      <c r="A17101">
        <v>65700</v>
      </c>
      <c r="B17101" s="1">
        <v>45016</v>
      </c>
      <c r="C17101" s="1" t="str">
        <f>YEAR(B17101)&amp;"_"&amp;MONTH(B17101)</f>
        <v>2023_3</v>
      </c>
      <c r="D17101" s="1">
        <v>45013</v>
      </c>
      <c r="E17101">
        <v>3534702948</v>
      </c>
      <c r="F17101" t="s">
        <v>12921</v>
      </c>
      <c r="G17101">
        <v>705500</v>
      </c>
      <c r="H17101">
        <v>300</v>
      </c>
      <c r="K17101">
        <v>1243</v>
      </c>
      <c r="L17101" t="s">
        <v>16</v>
      </c>
      <c r="M17101">
        <v>20.59</v>
      </c>
      <c r="O17101">
        <f>M17101-N17101</f>
        <v>20.59</v>
      </c>
      <c r="P17101">
        <v>125384.04</v>
      </c>
    </row>
    <row r="17102" spans="1:16" x14ac:dyDescent="0.25">
      <c r="A17102">
        <v>65700</v>
      </c>
      <c r="B17102" s="1">
        <v>45016</v>
      </c>
      <c r="C17102" s="1" t="str">
        <f>YEAR(B17102)&amp;"_"&amp;MONTH(B17102)</f>
        <v>2023_3</v>
      </c>
      <c r="D17102" s="1">
        <v>45013</v>
      </c>
      <c r="E17102">
        <v>3534702948</v>
      </c>
      <c r="F17102" t="s">
        <v>12750</v>
      </c>
      <c r="G17102">
        <v>705500</v>
      </c>
      <c r="H17102">
        <v>300</v>
      </c>
      <c r="K17102">
        <v>1243</v>
      </c>
      <c r="L17102" t="s">
        <v>16</v>
      </c>
      <c r="M17102">
        <v>21.77</v>
      </c>
      <c r="O17102">
        <f>M17102-N17102</f>
        <v>21.77</v>
      </c>
      <c r="P17102">
        <v>125405.81</v>
      </c>
    </row>
    <row r="17103" spans="1:16" x14ac:dyDescent="0.25">
      <c r="A17103">
        <v>65700</v>
      </c>
      <c r="B17103" s="1">
        <v>45016</v>
      </c>
      <c r="C17103" s="1" t="str">
        <f>YEAR(B17103)&amp;"_"&amp;MONTH(B17103)</f>
        <v>2023_3</v>
      </c>
      <c r="D17103" s="1">
        <v>45013</v>
      </c>
      <c r="E17103">
        <v>3534702948</v>
      </c>
      <c r="F17103" t="s">
        <v>12922</v>
      </c>
      <c r="G17103">
        <v>705500</v>
      </c>
      <c r="H17103">
        <v>300</v>
      </c>
      <c r="K17103">
        <v>1243</v>
      </c>
      <c r="L17103" t="s">
        <v>16</v>
      </c>
      <c r="M17103">
        <v>71.78</v>
      </c>
      <c r="O17103">
        <f>M17103-N17103</f>
        <v>71.78</v>
      </c>
      <c r="P17103">
        <v>125477.59</v>
      </c>
    </row>
    <row r="17104" spans="1:16" x14ac:dyDescent="0.25">
      <c r="A17104">
        <v>65700</v>
      </c>
      <c r="B17104" s="1">
        <v>45016</v>
      </c>
      <c r="C17104" s="1" t="str">
        <f>YEAR(B17104)&amp;"_"&amp;MONTH(B17104)</f>
        <v>2023_3</v>
      </c>
      <c r="D17104" s="1">
        <v>45013</v>
      </c>
      <c r="E17104">
        <v>3534702956</v>
      </c>
      <c r="F17104" t="s">
        <v>12923</v>
      </c>
      <c r="G17104">
        <v>705500</v>
      </c>
      <c r="H17104">
        <v>300</v>
      </c>
      <c r="K17104">
        <v>1243</v>
      </c>
      <c r="L17104" t="s">
        <v>16</v>
      </c>
      <c r="M17104">
        <v>36.06</v>
      </c>
      <c r="O17104">
        <f>M17104-N17104</f>
        <v>36.06</v>
      </c>
      <c r="P17104">
        <v>125513.65</v>
      </c>
    </row>
    <row r="17105" spans="1:16" x14ac:dyDescent="0.25">
      <c r="A17105">
        <v>65700</v>
      </c>
      <c r="B17105" s="1">
        <v>45016</v>
      </c>
      <c r="C17105" s="1" t="str">
        <f>YEAR(B17105)&amp;"_"&amp;MONTH(B17105)</f>
        <v>2023_3</v>
      </c>
      <c r="D17105" s="1">
        <v>45014</v>
      </c>
      <c r="E17105">
        <v>3534702962</v>
      </c>
      <c r="F17105" t="s">
        <v>12850</v>
      </c>
      <c r="G17105">
        <v>705500</v>
      </c>
      <c r="H17105">
        <v>300</v>
      </c>
      <c r="K17105">
        <v>1243</v>
      </c>
      <c r="L17105" t="s">
        <v>16</v>
      </c>
      <c r="M17105">
        <v>137.86000000000001</v>
      </c>
      <c r="O17105">
        <f>M17105-N17105</f>
        <v>137.86000000000001</v>
      </c>
      <c r="P17105">
        <v>125651.51</v>
      </c>
    </row>
    <row r="17106" spans="1:16" x14ac:dyDescent="0.25">
      <c r="A17106">
        <v>65700</v>
      </c>
      <c r="B17106" s="1">
        <v>45016</v>
      </c>
      <c r="C17106" s="1" t="str">
        <f>YEAR(B17106)&amp;"_"&amp;MONTH(B17106)</f>
        <v>2023_3</v>
      </c>
      <c r="D17106" s="1">
        <v>44993</v>
      </c>
      <c r="E17106" t="s">
        <v>12924</v>
      </c>
      <c r="F17106" t="s">
        <v>12925</v>
      </c>
      <c r="G17106">
        <v>100000</v>
      </c>
      <c r="H17106">
        <v>1051</v>
      </c>
      <c r="I17106" t="s">
        <v>11818</v>
      </c>
      <c r="J17106" t="s">
        <v>11819</v>
      </c>
      <c r="K17106">
        <v>1241</v>
      </c>
      <c r="L17106" t="s">
        <v>16</v>
      </c>
      <c r="M17106">
        <v>150.80000000000001</v>
      </c>
      <c r="O17106">
        <f>M17106-N17106</f>
        <v>150.80000000000001</v>
      </c>
      <c r="P17106">
        <v>135023.17000000001</v>
      </c>
    </row>
    <row r="17107" spans="1:16" x14ac:dyDescent="0.25">
      <c r="A17107">
        <v>65700</v>
      </c>
      <c r="B17107" s="1">
        <v>45016</v>
      </c>
      <c r="C17107" s="1" t="str">
        <f>YEAR(B17107)&amp;"_"&amp;MONTH(B17107)</f>
        <v>2023_3</v>
      </c>
      <c r="D17107" s="1">
        <v>45015</v>
      </c>
      <c r="E17107" t="s">
        <v>12926</v>
      </c>
      <c r="F17107" t="s">
        <v>12925</v>
      </c>
      <c r="G17107">
        <v>100000</v>
      </c>
      <c r="H17107">
        <v>1051</v>
      </c>
      <c r="I17107" t="s">
        <v>11818</v>
      </c>
      <c r="J17107" t="s">
        <v>11819</v>
      </c>
      <c r="K17107">
        <v>1241</v>
      </c>
      <c r="L17107" t="s">
        <v>16</v>
      </c>
      <c r="M17107">
        <v>81.150000000000006</v>
      </c>
      <c r="O17107">
        <f>M17107-N17107</f>
        <v>81.150000000000006</v>
      </c>
      <c r="P17107">
        <v>135104.32000000001</v>
      </c>
    </row>
    <row r="17108" spans="1:16" x14ac:dyDescent="0.25">
      <c r="A17108">
        <v>65700</v>
      </c>
      <c r="B17108" s="1">
        <v>45023</v>
      </c>
      <c r="C17108" s="1" t="str">
        <f>YEAR(B17108)&amp;"_"&amp;MONTH(B17108)</f>
        <v>2023_4</v>
      </c>
      <c r="D17108" s="1">
        <v>44986</v>
      </c>
      <c r="E17108" t="s">
        <v>12927</v>
      </c>
      <c r="F17108" t="s">
        <v>11898</v>
      </c>
      <c r="G17108">
        <v>300000</v>
      </c>
      <c r="H17108">
        <v>410</v>
      </c>
      <c r="K17108">
        <v>1250</v>
      </c>
      <c r="L17108" t="s">
        <v>16</v>
      </c>
      <c r="M17108">
        <v>692</v>
      </c>
      <c r="O17108">
        <f>M17108-N17108</f>
        <v>692</v>
      </c>
      <c r="P17108">
        <v>115082.16</v>
      </c>
    </row>
    <row r="17109" spans="1:16" x14ac:dyDescent="0.25">
      <c r="A17109">
        <v>65700</v>
      </c>
      <c r="B17109" s="1">
        <v>45023</v>
      </c>
      <c r="C17109" s="1" t="str">
        <f>YEAR(B17109)&amp;"_"&amp;MONTH(B17109)</f>
        <v>2023_4</v>
      </c>
      <c r="D17109" s="1">
        <v>44991</v>
      </c>
      <c r="E17109" t="s">
        <v>12928</v>
      </c>
      <c r="F17109" t="s">
        <v>11898</v>
      </c>
      <c r="G17109">
        <v>705500</v>
      </c>
      <c r="H17109">
        <v>300</v>
      </c>
      <c r="K17109">
        <v>1250</v>
      </c>
      <c r="L17109" t="s">
        <v>16</v>
      </c>
      <c r="M17109">
        <v>53.27</v>
      </c>
      <c r="O17109">
        <f>M17109-N17109</f>
        <v>53.27</v>
      </c>
      <c r="P17109">
        <v>115135.43</v>
      </c>
    </row>
    <row r="17110" spans="1:16" x14ac:dyDescent="0.25">
      <c r="A17110">
        <v>65700</v>
      </c>
      <c r="B17110" s="1">
        <v>45023</v>
      </c>
      <c r="C17110" s="1" t="str">
        <f>YEAR(B17110)&amp;"_"&amp;MONTH(B17110)</f>
        <v>2023_4</v>
      </c>
      <c r="D17110" s="1">
        <v>44991</v>
      </c>
      <c r="E17110" t="s">
        <v>12929</v>
      </c>
      <c r="F17110" t="s">
        <v>11898</v>
      </c>
      <c r="G17110">
        <v>705500</v>
      </c>
      <c r="H17110">
        <v>300</v>
      </c>
      <c r="K17110">
        <v>1250</v>
      </c>
      <c r="L17110" t="s">
        <v>16</v>
      </c>
      <c r="M17110">
        <v>28.14</v>
      </c>
      <c r="O17110">
        <f>M17110-N17110</f>
        <v>28.14</v>
      </c>
      <c r="P17110">
        <v>115163.57</v>
      </c>
    </row>
    <row r="17111" spans="1:16" x14ac:dyDescent="0.25">
      <c r="A17111">
        <v>65700</v>
      </c>
      <c r="B17111" s="1">
        <v>45023</v>
      </c>
      <c r="C17111" s="1" t="str">
        <f>YEAR(B17111)&amp;"_"&amp;MONTH(B17111)</f>
        <v>2023_4</v>
      </c>
      <c r="D17111" s="1">
        <v>44994</v>
      </c>
      <c r="E17111" t="s">
        <v>12930</v>
      </c>
      <c r="F17111" t="s">
        <v>11898</v>
      </c>
      <c r="G17111">
        <v>100000</v>
      </c>
      <c r="H17111">
        <v>1045</v>
      </c>
      <c r="K17111">
        <v>1250</v>
      </c>
      <c r="L17111" t="s">
        <v>16</v>
      </c>
      <c r="M17111">
        <v>248.98</v>
      </c>
      <c r="O17111">
        <f>M17111-N17111</f>
        <v>248.98</v>
      </c>
      <c r="P17111">
        <v>115412.55</v>
      </c>
    </row>
    <row r="17112" spans="1:16" x14ac:dyDescent="0.25">
      <c r="A17112">
        <v>65700</v>
      </c>
      <c r="B17112" s="1">
        <v>45023</v>
      </c>
      <c r="C17112" s="1" t="str">
        <f>YEAR(B17112)&amp;"_"&amp;MONTH(B17112)</f>
        <v>2023_4</v>
      </c>
      <c r="D17112" s="1">
        <v>44995</v>
      </c>
      <c r="E17112" t="s">
        <v>12931</v>
      </c>
      <c r="F17112" t="s">
        <v>11898</v>
      </c>
      <c r="G17112">
        <v>100000</v>
      </c>
      <c r="H17112">
        <v>1045</v>
      </c>
      <c r="K17112">
        <v>1250</v>
      </c>
      <c r="L17112" t="s">
        <v>16</v>
      </c>
      <c r="M17112">
        <v>547.80999999999995</v>
      </c>
      <c r="O17112">
        <f>M17112-N17112</f>
        <v>547.80999999999995</v>
      </c>
      <c r="P17112">
        <v>115960.36</v>
      </c>
    </row>
    <row r="17113" spans="1:16" x14ac:dyDescent="0.25">
      <c r="A17113">
        <v>65700</v>
      </c>
      <c r="B17113" s="1">
        <v>45023</v>
      </c>
      <c r="C17113" s="1" t="str">
        <f>YEAR(B17113)&amp;"_"&amp;MONTH(B17113)</f>
        <v>2023_4</v>
      </c>
      <c r="D17113" s="1">
        <v>44998</v>
      </c>
      <c r="E17113" t="s">
        <v>12932</v>
      </c>
      <c r="F17113" t="s">
        <v>11898</v>
      </c>
      <c r="G17113">
        <v>300000</v>
      </c>
      <c r="H17113">
        <v>410</v>
      </c>
      <c r="K17113">
        <v>1250</v>
      </c>
      <c r="L17113" t="s">
        <v>16</v>
      </c>
      <c r="M17113">
        <v>447.57</v>
      </c>
      <c r="O17113">
        <f>M17113-N17113</f>
        <v>447.57</v>
      </c>
      <c r="P17113">
        <v>116407.93</v>
      </c>
    </row>
    <row r="17114" spans="1:16" x14ac:dyDescent="0.25">
      <c r="A17114">
        <v>65700</v>
      </c>
      <c r="B17114" s="1">
        <v>45023</v>
      </c>
      <c r="C17114" s="1" t="str">
        <f>YEAR(B17114)&amp;"_"&amp;MONTH(B17114)</f>
        <v>2023_4</v>
      </c>
      <c r="D17114" s="1">
        <v>44998</v>
      </c>
      <c r="E17114" t="s">
        <v>12933</v>
      </c>
      <c r="F17114" t="s">
        <v>11898</v>
      </c>
      <c r="G17114">
        <v>100000</v>
      </c>
      <c r="H17114">
        <v>1001</v>
      </c>
      <c r="K17114">
        <v>1250</v>
      </c>
      <c r="L17114" t="s">
        <v>16</v>
      </c>
      <c r="M17114">
        <v>747.1</v>
      </c>
      <c r="O17114">
        <f>M17114-N17114</f>
        <v>747.1</v>
      </c>
      <c r="P17114">
        <v>117155.03</v>
      </c>
    </row>
    <row r="17115" spans="1:16" x14ac:dyDescent="0.25">
      <c r="A17115">
        <v>65700</v>
      </c>
      <c r="B17115" s="1">
        <v>45023</v>
      </c>
      <c r="C17115" s="1" t="str">
        <f>YEAR(B17115)&amp;"_"&amp;MONTH(B17115)</f>
        <v>2023_4</v>
      </c>
      <c r="D17115" s="1">
        <v>45000</v>
      </c>
      <c r="E17115" t="s">
        <v>12934</v>
      </c>
      <c r="F17115" t="s">
        <v>11898</v>
      </c>
      <c r="G17115">
        <v>100000</v>
      </c>
      <c r="H17115">
        <v>1001</v>
      </c>
      <c r="K17115">
        <v>1250</v>
      </c>
      <c r="L17115" t="s">
        <v>16</v>
      </c>
      <c r="M17115">
        <v>8106.33</v>
      </c>
      <c r="O17115">
        <f>M17115-N17115</f>
        <v>8106.33</v>
      </c>
      <c r="P17115">
        <v>125261.36</v>
      </c>
    </row>
    <row r="17116" spans="1:16" x14ac:dyDescent="0.25">
      <c r="A17116">
        <v>65700</v>
      </c>
      <c r="B17116" s="1">
        <v>45023</v>
      </c>
      <c r="C17116" s="1" t="str">
        <f>YEAR(B17116)&amp;"_"&amp;MONTH(B17116)</f>
        <v>2023_4</v>
      </c>
      <c r="D17116" s="1">
        <v>45000</v>
      </c>
      <c r="E17116" t="s">
        <v>12935</v>
      </c>
      <c r="F17116" t="s">
        <v>11898</v>
      </c>
      <c r="G17116">
        <v>100000</v>
      </c>
      <c r="H17116">
        <v>1001</v>
      </c>
      <c r="K17116">
        <v>1250</v>
      </c>
      <c r="L17116" t="s">
        <v>16</v>
      </c>
      <c r="M17116">
        <v>245.01</v>
      </c>
      <c r="O17116">
        <f>M17116-N17116</f>
        <v>245.01</v>
      </c>
      <c r="P17116">
        <v>125506.37</v>
      </c>
    </row>
    <row r="17117" spans="1:16" x14ac:dyDescent="0.25">
      <c r="A17117">
        <v>65700</v>
      </c>
      <c r="B17117" s="1">
        <v>45023</v>
      </c>
      <c r="C17117" s="1" t="str">
        <f>YEAR(B17117)&amp;"_"&amp;MONTH(B17117)</f>
        <v>2023_4</v>
      </c>
      <c r="D17117" s="1">
        <v>45002</v>
      </c>
      <c r="E17117" t="s">
        <v>12936</v>
      </c>
      <c r="F17117" t="s">
        <v>11898</v>
      </c>
      <c r="G17117">
        <v>100000</v>
      </c>
      <c r="H17117">
        <v>1001</v>
      </c>
      <c r="K17117">
        <v>1250</v>
      </c>
      <c r="L17117" t="s">
        <v>16</v>
      </c>
      <c r="M17117">
        <v>1362.82</v>
      </c>
      <c r="O17117">
        <f>M17117-N17117</f>
        <v>1362.82</v>
      </c>
      <c r="P17117">
        <v>126869.19</v>
      </c>
    </row>
    <row r="17118" spans="1:16" x14ac:dyDescent="0.25">
      <c r="A17118">
        <v>65700</v>
      </c>
      <c r="B17118" s="1">
        <v>45023</v>
      </c>
      <c r="C17118" s="1" t="str">
        <f>YEAR(B17118)&amp;"_"&amp;MONTH(B17118)</f>
        <v>2023_4</v>
      </c>
      <c r="D17118" s="1">
        <v>45002</v>
      </c>
      <c r="E17118" t="s">
        <v>12937</v>
      </c>
      <c r="F17118" t="s">
        <v>11898</v>
      </c>
      <c r="G17118">
        <v>705500</v>
      </c>
      <c r="H17118">
        <v>300</v>
      </c>
      <c r="K17118">
        <v>1250</v>
      </c>
      <c r="L17118" t="s">
        <v>16</v>
      </c>
      <c r="M17118">
        <v>53.27</v>
      </c>
      <c r="O17118">
        <f>M17118-N17118</f>
        <v>53.27</v>
      </c>
      <c r="P17118">
        <v>126922.46</v>
      </c>
    </row>
    <row r="17119" spans="1:16" x14ac:dyDescent="0.25">
      <c r="A17119">
        <v>65700</v>
      </c>
      <c r="B17119" s="1">
        <v>45023</v>
      </c>
      <c r="C17119" s="1" t="str">
        <f>YEAR(B17119)&amp;"_"&amp;MONTH(B17119)</f>
        <v>2023_4</v>
      </c>
      <c r="D17119" s="1">
        <v>45005</v>
      </c>
      <c r="E17119" t="s">
        <v>12938</v>
      </c>
      <c r="F17119" t="s">
        <v>11898</v>
      </c>
      <c r="G17119">
        <v>100000</v>
      </c>
      <c r="H17119">
        <v>1001</v>
      </c>
      <c r="K17119">
        <v>1250</v>
      </c>
      <c r="L17119" t="s">
        <v>16</v>
      </c>
      <c r="M17119">
        <v>378.11</v>
      </c>
      <c r="O17119">
        <f>M17119-N17119</f>
        <v>378.11</v>
      </c>
      <c r="P17119">
        <v>127300.57</v>
      </c>
    </row>
    <row r="17120" spans="1:16" x14ac:dyDescent="0.25">
      <c r="A17120">
        <v>65700</v>
      </c>
      <c r="B17120" s="1">
        <v>45023</v>
      </c>
      <c r="C17120" s="1" t="str">
        <f>YEAR(B17120)&amp;"_"&amp;MONTH(B17120)</f>
        <v>2023_4</v>
      </c>
      <c r="D17120" s="1">
        <v>45005</v>
      </c>
      <c r="E17120" t="s">
        <v>12939</v>
      </c>
      <c r="F17120" t="s">
        <v>11898</v>
      </c>
      <c r="G17120">
        <v>705500</v>
      </c>
      <c r="H17120">
        <v>300</v>
      </c>
      <c r="K17120">
        <v>1250</v>
      </c>
      <c r="L17120" t="s">
        <v>16</v>
      </c>
      <c r="M17120">
        <v>53.27</v>
      </c>
      <c r="O17120">
        <f>M17120-N17120</f>
        <v>53.27</v>
      </c>
      <c r="P17120">
        <v>127353.84</v>
      </c>
    </row>
    <row r="17121" spans="1:16" x14ac:dyDescent="0.25">
      <c r="A17121">
        <v>65700</v>
      </c>
      <c r="B17121" s="1">
        <v>45023</v>
      </c>
      <c r="C17121" s="1" t="str">
        <f>YEAR(B17121)&amp;"_"&amp;MONTH(B17121)</f>
        <v>2023_4</v>
      </c>
      <c r="D17121" s="1">
        <v>45006</v>
      </c>
      <c r="E17121" t="s">
        <v>12940</v>
      </c>
      <c r="F17121" t="s">
        <v>11898</v>
      </c>
      <c r="G17121">
        <v>100000</v>
      </c>
      <c r="H17121">
        <v>1001</v>
      </c>
      <c r="K17121">
        <v>1250</v>
      </c>
      <c r="L17121" t="s">
        <v>16</v>
      </c>
      <c r="M17121">
        <v>182.59</v>
      </c>
      <c r="O17121">
        <f>M17121-N17121</f>
        <v>182.59</v>
      </c>
      <c r="P17121">
        <v>127536.43</v>
      </c>
    </row>
    <row r="17122" spans="1:16" x14ac:dyDescent="0.25">
      <c r="A17122">
        <v>65700</v>
      </c>
      <c r="B17122" s="1">
        <v>45023</v>
      </c>
      <c r="C17122" s="1" t="str">
        <f>YEAR(B17122)&amp;"_"&amp;MONTH(B17122)</f>
        <v>2023_4</v>
      </c>
      <c r="D17122" s="1">
        <v>45006</v>
      </c>
      <c r="E17122" t="s">
        <v>12941</v>
      </c>
      <c r="F17122" t="s">
        <v>11898</v>
      </c>
      <c r="G17122">
        <v>705500</v>
      </c>
      <c r="H17122">
        <v>300</v>
      </c>
      <c r="K17122">
        <v>1250</v>
      </c>
      <c r="L17122" t="s">
        <v>16</v>
      </c>
      <c r="M17122">
        <v>230.33</v>
      </c>
      <c r="O17122">
        <f>M17122-N17122</f>
        <v>230.33</v>
      </c>
      <c r="P17122">
        <v>127766.76</v>
      </c>
    </row>
    <row r="17123" spans="1:16" x14ac:dyDescent="0.25">
      <c r="A17123">
        <v>65700</v>
      </c>
      <c r="B17123" s="1">
        <v>45023</v>
      </c>
      <c r="C17123" s="1" t="str">
        <f>YEAR(B17123)&amp;"_"&amp;MONTH(B17123)</f>
        <v>2023_4</v>
      </c>
      <c r="D17123" s="1">
        <v>45006</v>
      </c>
      <c r="E17123" t="s">
        <v>12942</v>
      </c>
      <c r="F17123" t="s">
        <v>11898</v>
      </c>
      <c r="G17123">
        <v>100000</v>
      </c>
      <c r="H17123">
        <v>1001</v>
      </c>
      <c r="K17123">
        <v>1250</v>
      </c>
      <c r="L17123" t="s">
        <v>16</v>
      </c>
      <c r="M17123">
        <v>1623.49</v>
      </c>
      <c r="O17123">
        <f>M17123-N17123</f>
        <v>1623.49</v>
      </c>
      <c r="P17123">
        <v>129390.25</v>
      </c>
    </row>
    <row r="17124" spans="1:16" x14ac:dyDescent="0.25">
      <c r="A17124">
        <v>65700</v>
      </c>
      <c r="B17124" s="1">
        <v>45023</v>
      </c>
      <c r="C17124" s="1" t="str">
        <f>YEAR(B17124)&amp;"_"&amp;MONTH(B17124)</f>
        <v>2023_4</v>
      </c>
      <c r="D17124" s="1">
        <v>45006</v>
      </c>
      <c r="E17124" t="s">
        <v>12943</v>
      </c>
      <c r="F17124" t="s">
        <v>11898</v>
      </c>
      <c r="G17124">
        <v>100000</v>
      </c>
      <c r="H17124">
        <v>1045</v>
      </c>
      <c r="K17124">
        <v>1250</v>
      </c>
      <c r="L17124" t="s">
        <v>16</v>
      </c>
      <c r="M17124">
        <v>248.98</v>
      </c>
      <c r="O17124">
        <f>M17124-N17124</f>
        <v>248.98</v>
      </c>
      <c r="P17124">
        <v>129639.23</v>
      </c>
    </row>
    <row r="17125" spans="1:16" x14ac:dyDescent="0.25">
      <c r="A17125">
        <v>65700</v>
      </c>
      <c r="B17125" s="1">
        <v>45023</v>
      </c>
      <c r="C17125" s="1" t="str">
        <f>YEAR(B17125)&amp;"_"&amp;MONTH(B17125)</f>
        <v>2023_4</v>
      </c>
      <c r="D17125" s="1">
        <v>45006</v>
      </c>
      <c r="E17125" t="s">
        <v>12944</v>
      </c>
      <c r="F17125" t="s">
        <v>11898</v>
      </c>
      <c r="G17125">
        <v>100000</v>
      </c>
      <c r="H17125">
        <v>1001</v>
      </c>
      <c r="K17125">
        <v>1250</v>
      </c>
      <c r="L17125" t="s">
        <v>16</v>
      </c>
      <c r="M17125">
        <v>372.63</v>
      </c>
      <c r="O17125">
        <f>M17125-N17125</f>
        <v>372.63</v>
      </c>
      <c r="P17125">
        <v>130011.86</v>
      </c>
    </row>
    <row r="17126" spans="1:16" x14ac:dyDescent="0.25">
      <c r="A17126">
        <v>65700</v>
      </c>
      <c r="B17126" s="1">
        <v>45023</v>
      </c>
      <c r="C17126" s="1" t="str">
        <f>YEAR(B17126)&amp;"_"&amp;MONTH(B17126)</f>
        <v>2023_4</v>
      </c>
      <c r="D17126" s="1">
        <v>45009</v>
      </c>
      <c r="E17126" t="s">
        <v>12945</v>
      </c>
      <c r="F17126" t="s">
        <v>11898</v>
      </c>
      <c r="G17126">
        <v>100000</v>
      </c>
      <c r="H17126">
        <v>1001</v>
      </c>
      <c r="K17126">
        <v>1250</v>
      </c>
      <c r="L17126" t="s">
        <v>16</v>
      </c>
      <c r="M17126">
        <v>246.4</v>
      </c>
      <c r="O17126">
        <f>M17126-N17126</f>
        <v>246.4</v>
      </c>
      <c r="P17126">
        <v>130258.26</v>
      </c>
    </row>
    <row r="17127" spans="1:16" x14ac:dyDescent="0.25">
      <c r="A17127">
        <v>65700</v>
      </c>
      <c r="B17127" s="1">
        <v>45023</v>
      </c>
      <c r="C17127" s="1" t="str">
        <f>YEAR(B17127)&amp;"_"&amp;MONTH(B17127)</f>
        <v>2023_4</v>
      </c>
      <c r="D17127" s="1">
        <v>45009</v>
      </c>
      <c r="E17127" t="s">
        <v>12946</v>
      </c>
      <c r="F17127" t="s">
        <v>11898</v>
      </c>
      <c r="G17127">
        <v>100000</v>
      </c>
      <c r="H17127">
        <v>1001</v>
      </c>
      <c r="K17127">
        <v>1250</v>
      </c>
      <c r="L17127" t="s">
        <v>16</v>
      </c>
      <c r="M17127">
        <v>3970.89</v>
      </c>
      <c r="O17127">
        <f>M17127-N17127</f>
        <v>3970.89</v>
      </c>
      <c r="P17127">
        <v>134229.15</v>
      </c>
    </row>
    <row r="17128" spans="1:16" x14ac:dyDescent="0.25">
      <c r="A17128">
        <v>65700</v>
      </c>
      <c r="B17128" s="1">
        <v>45023</v>
      </c>
      <c r="C17128" s="1" t="str">
        <f>YEAR(B17128)&amp;"_"&amp;MONTH(B17128)</f>
        <v>2023_4</v>
      </c>
      <c r="D17128" s="1">
        <v>45012</v>
      </c>
      <c r="E17128" t="s">
        <v>12947</v>
      </c>
      <c r="F17128" t="s">
        <v>11898</v>
      </c>
      <c r="G17128">
        <v>705500</v>
      </c>
      <c r="H17128">
        <v>300</v>
      </c>
      <c r="K17128">
        <v>1250</v>
      </c>
      <c r="L17128" t="s">
        <v>16</v>
      </c>
      <c r="M17128">
        <v>41.34</v>
      </c>
      <c r="O17128">
        <f>M17128-N17128</f>
        <v>41.34</v>
      </c>
      <c r="P17128">
        <v>134270.49</v>
      </c>
    </row>
    <row r="17129" spans="1:16" x14ac:dyDescent="0.25">
      <c r="A17129">
        <v>65700</v>
      </c>
      <c r="B17129" s="1">
        <v>45023</v>
      </c>
      <c r="C17129" s="1" t="str">
        <f>YEAR(B17129)&amp;"_"&amp;MONTH(B17129)</f>
        <v>2023_4</v>
      </c>
      <c r="D17129" s="1">
        <v>45012</v>
      </c>
      <c r="E17129" t="s">
        <v>12948</v>
      </c>
      <c r="F17129" t="s">
        <v>11898</v>
      </c>
      <c r="G17129">
        <v>300000</v>
      </c>
      <c r="H17129">
        <v>310</v>
      </c>
      <c r="K17129">
        <v>1250</v>
      </c>
      <c r="L17129" t="s">
        <v>16</v>
      </c>
      <c r="M17129">
        <v>447.57</v>
      </c>
      <c r="O17129">
        <f>M17129-N17129</f>
        <v>447.57</v>
      </c>
      <c r="P17129">
        <v>134718.06</v>
      </c>
    </row>
    <row r="17130" spans="1:16" x14ac:dyDescent="0.25">
      <c r="A17130">
        <v>65700</v>
      </c>
      <c r="B17130" s="1">
        <v>45023</v>
      </c>
      <c r="C17130" s="1" t="str">
        <f>YEAR(B17130)&amp;"_"&amp;MONTH(B17130)</f>
        <v>2023_4</v>
      </c>
      <c r="D17130" s="1">
        <v>45014</v>
      </c>
      <c r="E17130" t="s">
        <v>12949</v>
      </c>
      <c r="F17130" t="s">
        <v>11898</v>
      </c>
      <c r="G17130">
        <v>100000</v>
      </c>
      <c r="H17130">
        <v>1001</v>
      </c>
      <c r="K17130">
        <v>1250</v>
      </c>
      <c r="L17130" t="s">
        <v>16</v>
      </c>
      <c r="M17130">
        <v>269.81</v>
      </c>
      <c r="O17130">
        <f>M17130-N17130</f>
        <v>269.81</v>
      </c>
      <c r="P17130">
        <v>134987.87</v>
      </c>
    </row>
    <row r="17131" spans="1:16" x14ac:dyDescent="0.25">
      <c r="A17131">
        <v>65700</v>
      </c>
      <c r="B17131" s="1">
        <v>45026</v>
      </c>
      <c r="C17131" s="1" t="str">
        <f>YEAR(B17131)&amp;"_"&amp;MONTH(B17131)</f>
        <v>2023_4</v>
      </c>
      <c r="D17131" s="1">
        <v>45022</v>
      </c>
      <c r="E17131">
        <v>3535273955</v>
      </c>
      <c r="F17131" t="s">
        <v>12726</v>
      </c>
      <c r="G17131">
        <v>100000</v>
      </c>
      <c r="H17131">
        <v>1002</v>
      </c>
      <c r="K17131">
        <v>1253</v>
      </c>
      <c r="L17131" t="s">
        <v>16</v>
      </c>
      <c r="N17131">
        <v>3.1</v>
      </c>
      <c r="O17131">
        <f>M17131-N17131</f>
        <v>-3.1</v>
      </c>
      <c r="P17131">
        <v>134984.76999999999</v>
      </c>
    </row>
    <row r="17132" spans="1:16" x14ac:dyDescent="0.25">
      <c r="A17132">
        <v>65700</v>
      </c>
      <c r="B17132" s="1">
        <v>45026</v>
      </c>
      <c r="C17132" s="1" t="str">
        <f>YEAR(B17132)&amp;"_"&amp;MONTH(B17132)</f>
        <v>2023_4</v>
      </c>
      <c r="D17132" s="1">
        <v>45020</v>
      </c>
      <c r="E17132">
        <v>3535273960</v>
      </c>
      <c r="F17132" t="s">
        <v>12792</v>
      </c>
      <c r="G17132">
        <v>100000</v>
      </c>
      <c r="H17132">
        <v>1003</v>
      </c>
      <c r="K17132">
        <v>1253</v>
      </c>
      <c r="L17132" t="s">
        <v>16</v>
      </c>
      <c r="M17132">
        <v>63.95</v>
      </c>
      <c r="O17132">
        <f>M17132-N17132</f>
        <v>63.95</v>
      </c>
      <c r="P17132">
        <v>135048.72</v>
      </c>
    </row>
    <row r="17133" spans="1:16" x14ac:dyDescent="0.25">
      <c r="A17133">
        <v>65700</v>
      </c>
      <c r="B17133" s="1">
        <v>45026</v>
      </c>
      <c r="C17133" s="1" t="str">
        <f>YEAR(B17133)&amp;"_"&amp;MONTH(B17133)</f>
        <v>2023_4</v>
      </c>
      <c r="D17133" s="1">
        <v>45020</v>
      </c>
      <c r="E17133">
        <v>3535273960</v>
      </c>
      <c r="F17133" t="s">
        <v>12830</v>
      </c>
      <c r="G17133">
        <v>100000</v>
      </c>
      <c r="H17133">
        <v>1003</v>
      </c>
      <c r="K17133">
        <v>1253</v>
      </c>
      <c r="L17133" t="s">
        <v>16</v>
      </c>
      <c r="M17133">
        <v>42.55</v>
      </c>
      <c r="O17133">
        <f>M17133-N17133</f>
        <v>42.55</v>
      </c>
      <c r="P17133">
        <v>135091.26999999999</v>
      </c>
    </row>
    <row r="17134" spans="1:16" x14ac:dyDescent="0.25">
      <c r="A17134">
        <v>65700</v>
      </c>
      <c r="B17134" s="1">
        <v>45026</v>
      </c>
      <c r="C17134" s="1" t="str">
        <f>YEAR(B17134)&amp;"_"&amp;MONTH(B17134)</f>
        <v>2023_4</v>
      </c>
      <c r="D17134" s="1">
        <v>45020</v>
      </c>
      <c r="E17134">
        <v>3535273960</v>
      </c>
      <c r="F17134" t="s">
        <v>12950</v>
      </c>
      <c r="G17134">
        <v>100000</v>
      </c>
      <c r="H17134">
        <v>1003</v>
      </c>
      <c r="K17134">
        <v>1253</v>
      </c>
      <c r="L17134" t="s">
        <v>16</v>
      </c>
      <c r="M17134">
        <v>7.92</v>
      </c>
      <c r="O17134">
        <f>M17134-N17134</f>
        <v>7.92</v>
      </c>
      <c r="P17134">
        <v>135099.19</v>
      </c>
    </row>
    <row r="17135" spans="1:16" x14ac:dyDescent="0.25">
      <c r="A17135">
        <v>65700</v>
      </c>
      <c r="B17135" s="1">
        <v>45026</v>
      </c>
      <c r="C17135" s="1" t="str">
        <f>YEAR(B17135)&amp;"_"&amp;MONTH(B17135)</f>
        <v>2023_4</v>
      </c>
      <c r="D17135" s="1">
        <v>45020</v>
      </c>
      <c r="E17135">
        <v>3535273960</v>
      </c>
      <c r="F17135" t="s">
        <v>12725</v>
      </c>
      <c r="G17135">
        <v>100000</v>
      </c>
      <c r="H17135">
        <v>1003</v>
      </c>
      <c r="K17135">
        <v>1253</v>
      </c>
      <c r="L17135" t="s">
        <v>16</v>
      </c>
      <c r="M17135">
        <v>10.37</v>
      </c>
      <c r="O17135">
        <f>M17135-N17135</f>
        <v>10.37</v>
      </c>
      <c r="P17135">
        <v>135109.56</v>
      </c>
    </row>
    <row r="17136" spans="1:16" x14ac:dyDescent="0.25">
      <c r="A17136">
        <v>65700</v>
      </c>
      <c r="B17136" s="1">
        <v>45026</v>
      </c>
      <c r="C17136" s="1" t="str">
        <f>YEAR(B17136)&amp;"_"&amp;MONTH(B17136)</f>
        <v>2023_4</v>
      </c>
      <c r="D17136" s="1">
        <v>45020</v>
      </c>
      <c r="E17136">
        <v>3535273960</v>
      </c>
      <c r="F17136" t="s">
        <v>12818</v>
      </c>
      <c r="G17136">
        <v>100000</v>
      </c>
      <c r="H17136">
        <v>1003</v>
      </c>
      <c r="K17136">
        <v>1253</v>
      </c>
      <c r="L17136" t="s">
        <v>16</v>
      </c>
      <c r="M17136">
        <v>8.09</v>
      </c>
      <c r="O17136">
        <f>M17136-N17136</f>
        <v>8.09</v>
      </c>
      <c r="P17136">
        <v>135117.65</v>
      </c>
    </row>
    <row r="17137" spans="1:16" x14ac:dyDescent="0.25">
      <c r="A17137">
        <v>65700</v>
      </c>
      <c r="B17137" s="1">
        <v>45026</v>
      </c>
      <c r="C17137" s="1" t="str">
        <f>YEAR(B17137)&amp;"_"&amp;MONTH(B17137)</f>
        <v>2023_4</v>
      </c>
      <c r="D17137" s="1">
        <v>45020</v>
      </c>
      <c r="E17137">
        <v>3535273960</v>
      </c>
      <c r="F17137" t="s">
        <v>12757</v>
      </c>
      <c r="G17137">
        <v>100000</v>
      </c>
      <c r="H17137">
        <v>1003</v>
      </c>
      <c r="K17137">
        <v>1253</v>
      </c>
      <c r="L17137" t="s">
        <v>16</v>
      </c>
      <c r="M17137">
        <v>17.64</v>
      </c>
      <c r="O17137">
        <f>M17137-N17137</f>
        <v>17.64</v>
      </c>
      <c r="P17137">
        <v>135135.29</v>
      </c>
    </row>
    <row r="17138" spans="1:16" x14ac:dyDescent="0.25">
      <c r="A17138">
        <v>65700</v>
      </c>
      <c r="B17138" s="1">
        <v>45026</v>
      </c>
      <c r="C17138" s="1" t="str">
        <f>YEAR(B17138)&amp;"_"&amp;MONTH(B17138)</f>
        <v>2023_4</v>
      </c>
      <c r="D17138" s="1">
        <v>45020</v>
      </c>
      <c r="E17138">
        <v>3535273960</v>
      </c>
      <c r="F17138" t="s">
        <v>12885</v>
      </c>
      <c r="G17138">
        <v>100000</v>
      </c>
      <c r="H17138">
        <v>1003</v>
      </c>
      <c r="K17138">
        <v>1253</v>
      </c>
      <c r="L17138" t="s">
        <v>16</v>
      </c>
      <c r="M17138">
        <v>13.25</v>
      </c>
      <c r="O17138">
        <f>M17138-N17138</f>
        <v>13.25</v>
      </c>
      <c r="P17138">
        <v>135148.54</v>
      </c>
    </row>
    <row r="17139" spans="1:16" x14ac:dyDescent="0.25">
      <c r="A17139">
        <v>65700</v>
      </c>
      <c r="B17139" s="1">
        <v>45026</v>
      </c>
      <c r="C17139" s="1" t="str">
        <f>YEAR(B17139)&amp;"_"&amp;MONTH(B17139)</f>
        <v>2023_4</v>
      </c>
      <c r="D17139" s="1">
        <v>45020</v>
      </c>
      <c r="E17139">
        <v>3535273960</v>
      </c>
      <c r="F17139" t="s">
        <v>12746</v>
      </c>
      <c r="G17139">
        <v>100000</v>
      </c>
      <c r="H17139">
        <v>1003</v>
      </c>
      <c r="K17139">
        <v>1253</v>
      </c>
      <c r="L17139" t="s">
        <v>16</v>
      </c>
      <c r="M17139">
        <v>21.59</v>
      </c>
      <c r="O17139">
        <f>M17139-N17139</f>
        <v>21.59</v>
      </c>
      <c r="P17139">
        <v>135170.13</v>
      </c>
    </row>
    <row r="17140" spans="1:16" x14ac:dyDescent="0.25">
      <c r="A17140">
        <v>65700</v>
      </c>
      <c r="B17140" s="1">
        <v>45026</v>
      </c>
      <c r="C17140" s="1" t="str">
        <f>YEAR(B17140)&amp;"_"&amp;MONTH(B17140)</f>
        <v>2023_4</v>
      </c>
      <c r="D17140" s="1">
        <v>45020</v>
      </c>
      <c r="E17140">
        <v>3535273960</v>
      </c>
      <c r="F17140" t="s">
        <v>12951</v>
      </c>
      <c r="G17140">
        <v>100000</v>
      </c>
      <c r="H17140">
        <v>1003</v>
      </c>
      <c r="K17140">
        <v>1253</v>
      </c>
      <c r="L17140" t="s">
        <v>16</v>
      </c>
      <c r="M17140">
        <v>43.84</v>
      </c>
      <c r="O17140">
        <f>M17140-N17140</f>
        <v>43.84</v>
      </c>
      <c r="P17140">
        <v>135213.97</v>
      </c>
    </row>
    <row r="17141" spans="1:16" x14ac:dyDescent="0.25">
      <c r="A17141">
        <v>65700</v>
      </c>
      <c r="B17141" s="1">
        <v>45026</v>
      </c>
      <c r="C17141" s="1" t="str">
        <f>YEAR(B17141)&amp;"_"&amp;MONTH(B17141)</f>
        <v>2023_4</v>
      </c>
      <c r="D17141" s="1">
        <v>45020</v>
      </c>
      <c r="E17141">
        <v>3535273960</v>
      </c>
      <c r="F17141" t="s">
        <v>12952</v>
      </c>
      <c r="G17141">
        <v>100000</v>
      </c>
      <c r="H17141">
        <v>1003</v>
      </c>
      <c r="K17141">
        <v>1253</v>
      </c>
      <c r="L17141" t="s">
        <v>16</v>
      </c>
      <c r="M17141">
        <v>160.38999999999999</v>
      </c>
      <c r="O17141">
        <f>M17141-N17141</f>
        <v>160.38999999999999</v>
      </c>
      <c r="P17141">
        <v>135374.35999999999</v>
      </c>
    </row>
    <row r="17142" spans="1:16" x14ac:dyDescent="0.25">
      <c r="A17142">
        <v>65700</v>
      </c>
      <c r="B17142" s="1">
        <v>45026</v>
      </c>
      <c r="C17142" s="1" t="str">
        <f>YEAR(B17142)&amp;"_"&amp;MONTH(B17142)</f>
        <v>2023_4</v>
      </c>
      <c r="D17142" s="1">
        <v>45020</v>
      </c>
      <c r="E17142">
        <v>3535273960</v>
      </c>
      <c r="F17142" t="s">
        <v>12825</v>
      </c>
      <c r="G17142">
        <v>100000</v>
      </c>
      <c r="H17142">
        <v>1003</v>
      </c>
      <c r="K17142">
        <v>1253</v>
      </c>
      <c r="L17142" t="s">
        <v>16</v>
      </c>
      <c r="M17142">
        <v>253.52</v>
      </c>
      <c r="O17142">
        <f>M17142-N17142</f>
        <v>253.52</v>
      </c>
      <c r="P17142">
        <v>135627.88</v>
      </c>
    </row>
    <row r="17143" spans="1:16" x14ac:dyDescent="0.25">
      <c r="A17143">
        <v>65700</v>
      </c>
      <c r="B17143" s="1">
        <v>45026</v>
      </c>
      <c r="C17143" s="1" t="str">
        <f>YEAR(B17143)&amp;"_"&amp;MONTH(B17143)</f>
        <v>2023_4</v>
      </c>
      <c r="D17143" s="1">
        <v>45020</v>
      </c>
      <c r="E17143">
        <v>3535273960</v>
      </c>
      <c r="F17143" t="s">
        <v>12726</v>
      </c>
      <c r="G17143">
        <v>100000</v>
      </c>
      <c r="H17143">
        <v>1003</v>
      </c>
      <c r="K17143">
        <v>1253</v>
      </c>
      <c r="L17143" t="s">
        <v>16</v>
      </c>
      <c r="M17143">
        <v>41.8</v>
      </c>
      <c r="O17143">
        <f>M17143-N17143</f>
        <v>41.8</v>
      </c>
      <c r="P17143">
        <v>135669.68</v>
      </c>
    </row>
    <row r="17144" spans="1:16" x14ac:dyDescent="0.25">
      <c r="A17144">
        <v>65700</v>
      </c>
      <c r="B17144" s="1">
        <v>45026</v>
      </c>
      <c r="C17144" s="1" t="str">
        <f>YEAR(B17144)&amp;"_"&amp;MONTH(B17144)</f>
        <v>2023_4</v>
      </c>
      <c r="D17144" s="1">
        <v>45020</v>
      </c>
      <c r="E17144">
        <v>3535273979</v>
      </c>
      <c r="F17144" t="s">
        <v>12813</v>
      </c>
      <c r="G17144">
        <v>100000</v>
      </c>
      <c r="H17144">
        <v>1003</v>
      </c>
      <c r="K17144">
        <v>1253</v>
      </c>
      <c r="L17144" t="s">
        <v>16</v>
      </c>
      <c r="M17144">
        <v>32.97</v>
      </c>
      <c r="O17144">
        <f>M17144-N17144</f>
        <v>32.97</v>
      </c>
      <c r="P17144">
        <v>135702.65</v>
      </c>
    </row>
    <row r="17145" spans="1:16" x14ac:dyDescent="0.25">
      <c r="A17145">
        <v>65700</v>
      </c>
      <c r="B17145" s="1">
        <v>45026</v>
      </c>
      <c r="C17145" s="1" t="str">
        <f>YEAR(B17145)&amp;"_"&amp;MONTH(B17145)</f>
        <v>2023_4</v>
      </c>
      <c r="D17145" s="1">
        <v>45020</v>
      </c>
      <c r="E17145">
        <v>3535273980</v>
      </c>
      <c r="F17145" t="s">
        <v>12953</v>
      </c>
      <c r="G17145">
        <v>100000</v>
      </c>
      <c r="H17145">
        <v>1003</v>
      </c>
      <c r="K17145">
        <v>1253</v>
      </c>
      <c r="L17145" t="s">
        <v>16</v>
      </c>
      <c r="M17145">
        <v>36.909999999999997</v>
      </c>
      <c r="O17145">
        <f>M17145-N17145</f>
        <v>36.909999999999997</v>
      </c>
      <c r="P17145">
        <v>135739.56</v>
      </c>
    </row>
    <row r="17146" spans="1:16" x14ac:dyDescent="0.25">
      <c r="A17146">
        <v>65700</v>
      </c>
      <c r="B17146" s="1">
        <v>45026</v>
      </c>
      <c r="C17146" s="1" t="str">
        <f>YEAR(B17146)&amp;"_"&amp;MONTH(B17146)</f>
        <v>2023_4</v>
      </c>
      <c r="D17146" s="1">
        <v>45020</v>
      </c>
      <c r="E17146">
        <v>3535273982</v>
      </c>
      <c r="F17146" t="s">
        <v>12954</v>
      </c>
      <c r="G17146">
        <v>100000</v>
      </c>
      <c r="H17146">
        <v>1003</v>
      </c>
      <c r="K17146">
        <v>1253</v>
      </c>
      <c r="L17146" t="s">
        <v>16</v>
      </c>
      <c r="M17146">
        <v>79.25</v>
      </c>
      <c r="O17146">
        <f>M17146-N17146</f>
        <v>79.25</v>
      </c>
      <c r="P17146">
        <v>135818.81</v>
      </c>
    </row>
    <row r="17147" spans="1:16" x14ac:dyDescent="0.25">
      <c r="A17147">
        <v>65700</v>
      </c>
      <c r="B17147" s="1">
        <v>45026</v>
      </c>
      <c r="C17147" s="1" t="str">
        <f>YEAR(B17147)&amp;"_"&amp;MONTH(B17147)</f>
        <v>2023_4</v>
      </c>
      <c r="D17147" s="1">
        <v>45020</v>
      </c>
      <c r="E17147">
        <v>3535273983</v>
      </c>
      <c r="F17147" t="s">
        <v>12955</v>
      </c>
      <c r="G17147">
        <v>100000</v>
      </c>
      <c r="H17147">
        <v>1003</v>
      </c>
      <c r="K17147">
        <v>1253</v>
      </c>
      <c r="L17147" t="s">
        <v>16</v>
      </c>
      <c r="M17147">
        <v>5.94</v>
      </c>
      <c r="O17147">
        <f>M17147-N17147</f>
        <v>5.94</v>
      </c>
      <c r="P17147">
        <v>135824.75</v>
      </c>
    </row>
    <row r="17148" spans="1:16" x14ac:dyDescent="0.25">
      <c r="A17148">
        <v>65700</v>
      </c>
      <c r="B17148" s="1">
        <v>45026</v>
      </c>
      <c r="C17148" s="1" t="str">
        <f>YEAR(B17148)&amp;"_"&amp;MONTH(B17148)</f>
        <v>2023_4</v>
      </c>
      <c r="D17148" s="1">
        <v>45020</v>
      </c>
      <c r="E17148">
        <v>3535273983</v>
      </c>
      <c r="F17148" t="s">
        <v>12956</v>
      </c>
      <c r="G17148">
        <v>100000</v>
      </c>
      <c r="H17148">
        <v>1003</v>
      </c>
      <c r="K17148">
        <v>1253</v>
      </c>
      <c r="L17148" t="s">
        <v>16</v>
      </c>
      <c r="M17148">
        <v>19.510000000000002</v>
      </c>
      <c r="O17148">
        <f>M17148-N17148</f>
        <v>19.510000000000002</v>
      </c>
      <c r="P17148">
        <v>135844.26</v>
      </c>
    </row>
    <row r="17149" spans="1:16" x14ac:dyDescent="0.25">
      <c r="A17149">
        <v>65700</v>
      </c>
      <c r="B17149" s="1">
        <v>45026</v>
      </c>
      <c r="C17149" s="1" t="str">
        <f>YEAR(B17149)&amp;"_"&amp;MONTH(B17149)</f>
        <v>2023_4</v>
      </c>
      <c r="D17149" s="1">
        <v>45020</v>
      </c>
      <c r="E17149">
        <v>3535273985</v>
      </c>
      <c r="F17149" t="s">
        <v>12818</v>
      </c>
      <c r="G17149">
        <v>100000</v>
      </c>
      <c r="H17149">
        <v>1006</v>
      </c>
      <c r="K17149">
        <v>1253</v>
      </c>
      <c r="L17149" t="s">
        <v>16</v>
      </c>
      <c r="M17149">
        <v>8.11</v>
      </c>
      <c r="O17149">
        <f>M17149-N17149</f>
        <v>8.11</v>
      </c>
      <c r="P17149">
        <v>135852.37</v>
      </c>
    </row>
    <row r="17150" spans="1:16" x14ac:dyDescent="0.25">
      <c r="A17150">
        <v>65700</v>
      </c>
      <c r="B17150" s="1">
        <v>45026</v>
      </c>
      <c r="C17150" s="1" t="str">
        <f>YEAR(B17150)&amp;"_"&amp;MONTH(B17150)</f>
        <v>2023_4</v>
      </c>
      <c r="D17150" s="1">
        <v>45020</v>
      </c>
      <c r="E17150">
        <v>3535273985</v>
      </c>
      <c r="F17150" t="s">
        <v>12757</v>
      </c>
      <c r="G17150">
        <v>100000</v>
      </c>
      <c r="H17150">
        <v>1006</v>
      </c>
      <c r="K17150">
        <v>1253</v>
      </c>
      <c r="L17150" t="s">
        <v>16</v>
      </c>
      <c r="M17150">
        <v>17.600000000000001</v>
      </c>
      <c r="O17150">
        <f>M17150-N17150</f>
        <v>17.600000000000001</v>
      </c>
      <c r="P17150">
        <v>135869.97</v>
      </c>
    </row>
    <row r="17151" spans="1:16" x14ac:dyDescent="0.25">
      <c r="A17151">
        <v>65700</v>
      </c>
      <c r="B17151" s="1">
        <v>45026</v>
      </c>
      <c r="C17151" s="1" t="str">
        <f>YEAR(B17151)&amp;"_"&amp;MONTH(B17151)</f>
        <v>2023_4</v>
      </c>
      <c r="D17151" s="1">
        <v>45020</v>
      </c>
      <c r="E17151">
        <v>3535273985</v>
      </c>
      <c r="F17151" t="s">
        <v>12957</v>
      </c>
      <c r="G17151">
        <v>100000</v>
      </c>
      <c r="H17151">
        <v>1006</v>
      </c>
      <c r="K17151">
        <v>1253</v>
      </c>
      <c r="L17151" t="s">
        <v>16</v>
      </c>
      <c r="M17151">
        <v>11.08</v>
      </c>
      <c r="O17151">
        <f>M17151-N17151</f>
        <v>11.08</v>
      </c>
      <c r="P17151">
        <v>135881.04999999999</v>
      </c>
    </row>
    <row r="17152" spans="1:16" x14ac:dyDescent="0.25">
      <c r="A17152">
        <v>65700</v>
      </c>
      <c r="B17152" s="1">
        <v>45026</v>
      </c>
      <c r="C17152" s="1" t="str">
        <f>YEAR(B17152)&amp;"_"&amp;MONTH(B17152)</f>
        <v>2023_4</v>
      </c>
      <c r="D17152" s="1">
        <v>45020</v>
      </c>
      <c r="E17152">
        <v>3535273985</v>
      </c>
      <c r="F17152" t="s">
        <v>12889</v>
      </c>
      <c r="G17152">
        <v>100000</v>
      </c>
      <c r="H17152">
        <v>1006</v>
      </c>
      <c r="K17152">
        <v>1253</v>
      </c>
      <c r="L17152" t="s">
        <v>16</v>
      </c>
      <c r="M17152">
        <v>28.99</v>
      </c>
      <c r="O17152">
        <f>M17152-N17152</f>
        <v>28.99</v>
      </c>
      <c r="P17152">
        <v>135910.04</v>
      </c>
    </row>
    <row r="17153" spans="1:16" x14ac:dyDescent="0.25">
      <c r="A17153">
        <v>65700</v>
      </c>
      <c r="B17153" s="1">
        <v>45026</v>
      </c>
      <c r="C17153" s="1" t="str">
        <f>YEAR(B17153)&amp;"_"&amp;MONTH(B17153)</f>
        <v>2023_4</v>
      </c>
      <c r="D17153" s="1">
        <v>45020</v>
      </c>
      <c r="E17153">
        <v>3535273985</v>
      </c>
      <c r="F17153" t="s">
        <v>12958</v>
      </c>
      <c r="G17153">
        <v>100000</v>
      </c>
      <c r="H17153">
        <v>1006</v>
      </c>
      <c r="K17153">
        <v>1253</v>
      </c>
      <c r="L17153" t="s">
        <v>16</v>
      </c>
      <c r="M17153">
        <v>189.71</v>
      </c>
      <c r="O17153">
        <f>M17153-N17153</f>
        <v>189.71</v>
      </c>
      <c r="P17153">
        <v>136099.75</v>
      </c>
    </row>
    <row r="17154" spans="1:16" x14ac:dyDescent="0.25">
      <c r="A17154">
        <v>65700</v>
      </c>
      <c r="B17154" s="1">
        <v>45026</v>
      </c>
      <c r="C17154" s="1" t="str">
        <f>YEAR(B17154)&amp;"_"&amp;MONTH(B17154)</f>
        <v>2023_4</v>
      </c>
      <c r="D17154" s="1">
        <v>45020</v>
      </c>
      <c r="E17154">
        <v>3535273985</v>
      </c>
      <c r="F17154" t="s">
        <v>12959</v>
      </c>
      <c r="G17154">
        <v>100000</v>
      </c>
      <c r="H17154">
        <v>1006</v>
      </c>
      <c r="K17154">
        <v>1253</v>
      </c>
      <c r="L17154" t="s">
        <v>16</v>
      </c>
      <c r="M17154">
        <v>43.1</v>
      </c>
      <c r="O17154">
        <f>M17154-N17154</f>
        <v>43.1</v>
      </c>
      <c r="P17154">
        <v>136142.85</v>
      </c>
    </row>
    <row r="17155" spans="1:16" x14ac:dyDescent="0.25">
      <c r="A17155">
        <v>65700</v>
      </c>
      <c r="B17155" s="1">
        <v>45026</v>
      </c>
      <c r="C17155" s="1" t="str">
        <f>YEAR(B17155)&amp;"_"&amp;MONTH(B17155)</f>
        <v>2023_4</v>
      </c>
      <c r="D17155" s="1">
        <v>45020</v>
      </c>
      <c r="E17155">
        <v>3535273985</v>
      </c>
      <c r="F17155" t="s">
        <v>12960</v>
      </c>
      <c r="G17155">
        <v>100000</v>
      </c>
      <c r="H17155">
        <v>1006</v>
      </c>
      <c r="K17155">
        <v>1253</v>
      </c>
      <c r="L17155" t="s">
        <v>16</v>
      </c>
      <c r="M17155">
        <v>55.85</v>
      </c>
      <c r="O17155">
        <f>M17155-N17155</f>
        <v>55.85</v>
      </c>
      <c r="P17155">
        <v>136198.70000000001</v>
      </c>
    </row>
    <row r="17156" spans="1:16" x14ac:dyDescent="0.25">
      <c r="A17156">
        <v>65700</v>
      </c>
      <c r="B17156" s="1">
        <v>45026</v>
      </c>
      <c r="C17156" s="1" t="str">
        <f>YEAR(B17156)&amp;"_"&amp;MONTH(B17156)</f>
        <v>2023_4</v>
      </c>
      <c r="D17156" s="1">
        <v>45020</v>
      </c>
      <c r="E17156">
        <v>3535273985</v>
      </c>
      <c r="F17156" t="s">
        <v>12961</v>
      </c>
      <c r="G17156">
        <v>100000</v>
      </c>
      <c r="H17156">
        <v>1006</v>
      </c>
      <c r="K17156">
        <v>1253</v>
      </c>
      <c r="L17156" t="s">
        <v>16</v>
      </c>
      <c r="M17156">
        <v>41.6</v>
      </c>
      <c r="O17156">
        <f>M17156-N17156</f>
        <v>41.6</v>
      </c>
      <c r="P17156">
        <v>136240.29999999999</v>
      </c>
    </row>
    <row r="17157" spans="1:16" x14ac:dyDescent="0.25">
      <c r="A17157">
        <v>65700</v>
      </c>
      <c r="B17157" s="1">
        <v>45026</v>
      </c>
      <c r="C17157" s="1" t="str">
        <f>YEAR(B17157)&amp;"_"&amp;MONTH(B17157)</f>
        <v>2023_4</v>
      </c>
      <c r="D17157" s="1">
        <v>45020</v>
      </c>
      <c r="E17157">
        <v>3535273991</v>
      </c>
      <c r="F17157" t="s">
        <v>12861</v>
      </c>
      <c r="G17157">
        <v>100000</v>
      </c>
      <c r="H17157">
        <v>1801</v>
      </c>
      <c r="K17157">
        <v>1253</v>
      </c>
      <c r="L17157" t="s">
        <v>16</v>
      </c>
      <c r="M17157">
        <v>53.45</v>
      </c>
      <c r="O17157">
        <f>M17157-N17157</f>
        <v>53.45</v>
      </c>
      <c r="P17157">
        <v>136293.75</v>
      </c>
    </row>
    <row r="17158" spans="1:16" x14ac:dyDescent="0.25">
      <c r="A17158">
        <v>65700</v>
      </c>
      <c r="B17158" s="1">
        <v>45026</v>
      </c>
      <c r="C17158" s="1" t="str">
        <f>YEAR(B17158)&amp;"_"&amp;MONTH(B17158)</f>
        <v>2023_4</v>
      </c>
      <c r="D17158" s="1">
        <v>45020</v>
      </c>
      <c r="E17158">
        <v>3535273991</v>
      </c>
      <c r="F17158" t="s">
        <v>12962</v>
      </c>
      <c r="G17158">
        <v>100000</v>
      </c>
      <c r="H17158">
        <v>1801</v>
      </c>
      <c r="K17158">
        <v>1253</v>
      </c>
      <c r="L17158" t="s">
        <v>16</v>
      </c>
      <c r="M17158">
        <v>51.2</v>
      </c>
      <c r="O17158">
        <f>M17158-N17158</f>
        <v>51.2</v>
      </c>
      <c r="P17158">
        <v>136344.95000000001</v>
      </c>
    </row>
    <row r="17159" spans="1:16" x14ac:dyDescent="0.25">
      <c r="A17159">
        <v>65700</v>
      </c>
      <c r="B17159" s="1">
        <v>45026</v>
      </c>
      <c r="C17159" s="1" t="str">
        <f>YEAR(B17159)&amp;"_"&amp;MONTH(B17159)</f>
        <v>2023_4</v>
      </c>
      <c r="D17159" s="1">
        <v>45020</v>
      </c>
      <c r="E17159">
        <v>3535273991</v>
      </c>
      <c r="F17159" t="s">
        <v>12830</v>
      </c>
      <c r="G17159">
        <v>100000</v>
      </c>
      <c r="H17159">
        <v>1801</v>
      </c>
      <c r="K17159">
        <v>1253</v>
      </c>
      <c r="L17159" t="s">
        <v>16</v>
      </c>
      <c r="M17159">
        <v>42.55</v>
      </c>
      <c r="O17159">
        <f>M17159-N17159</f>
        <v>42.55</v>
      </c>
      <c r="P17159">
        <v>136387.5</v>
      </c>
    </row>
    <row r="17160" spans="1:16" x14ac:dyDescent="0.25">
      <c r="A17160">
        <v>65700</v>
      </c>
      <c r="B17160" s="1">
        <v>45026</v>
      </c>
      <c r="C17160" s="1" t="str">
        <f>YEAR(B17160)&amp;"_"&amp;MONTH(B17160)</f>
        <v>2023_4</v>
      </c>
      <c r="D17160" s="1">
        <v>45020</v>
      </c>
      <c r="E17160">
        <v>3535273991</v>
      </c>
      <c r="F17160" t="s">
        <v>12815</v>
      </c>
      <c r="G17160">
        <v>100000</v>
      </c>
      <c r="H17160">
        <v>1801</v>
      </c>
      <c r="K17160">
        <v>1253</v>
      </c>
      <c r="L17160" t="s">
        <v>16</v>
      </c>
      <c r="M17160">
        <v>12.2</v>
      </c>
      <c r="O17160">
        <f>M17160-N17160</f>
        <v>12.2</v>
      </c>
      <c r="P17160">
        <v>136399.70000000001</v>
      </c>
    </row>
    <row r="17161" spans="1:16" x14ac:dyDescent="0.25">
      <c r="A17161">
        <v>65700</v>
      </c>
      <c r="B17161" s="1">
        <v>45026</v>
      </c>
      <c r="C17161" s="1" t="str">
        <f>YEAR(B17161)&amp;"_"&amp;MONTH(B17161)</f>
        <v>2023_4</v>
      </c>
      <c r="D17161" s="1">
        <v>45020</v>
      </c>
      <c r="E17161">
        <v>3535273991</v>
      </c>
      <c r="F17161" t="s">
        <v>12747</v>
      </c>
      <c r="G17161">
        <v>100000</v>
      </c>
      <c r="H17161">
        <v>1801</v>
      </c>
      <c r="K17161">
        <v>1253</v>
      </c>
      <c r="L17161" t="s">
        <v>16</v>
      </c>
      <c r="M17161">
        <v>63.39</v>
      </c>
      <c r="O17161">
        <f>M17161-N17161</f>
        <v>63.39</v>
      </c>
      <c r="P17161">
        <v>136463.09</v>
      </c>
    </row>
    <row r="17162" spans="1:16" x14ac:dyDescent="0.25">
      <c r="A17162">
        <v>65700</v>
      </c>
      <c r="B17162" s="1">
        <v>45026</v>
      </c>
      <c r="C17162" s="1" t="str">
        <f>YEAR(B17162)&amp;"_"&amp;MONTH(B17162)</f>
        <v>2023_4</v>
      </c>
      <c r="D17162" s="1">
        <v>45020</v>
      </c>
      <c r="E17162">
        <v>3535273991</v>
      </c>
      <c r="F17162" t="s">
        <v>12819</v>
      </c>
      <c r="G17162">
        <v>100000</v>
      </c>
      <c r="H17162">
        <v>1801</v>
      </c>
      <c r="K17162">
        <v>1253</v>
      </c>
      <c r="L17162" t="s">
        <v>16</v>
      </c>
      <c r="M17162">
        <v>14.19</v>
      </c>
      <c r="O17162">
        <f>M17162-N17162</f>
        <v>14.19</v>
      </c>
      <c r="P17162">
        <v>136477.28</v>
      </c>
    </row>
    <row r="17163" spans="1:16" x14ac:dyDescent="0.25">
      <c r="A17163">
        <v>65700</v>
      </c>
      <c r="B17163" s="1">
        <v>45026</v>
      </c>
      <c r="C17163" s="1" t="str">
        <f>YEAR(B17163)&amp;"_"&amp;MONTH(B17163)</f>
        <v>2023_4</v>
      </c>
      <c r="D17163" s="1">
        <v>45020</v>
      </c>
      <c r="E17163">
        <v>3535273991</v>
      </c>
      <c r="F17163" t="s">
        <v>12963</v>
      </c>
      <c r="G17163">
        <v>100000</v>
      </c>
      <c r="H17163">
        <v>1801</v>
      </c>
      <c r="K17163">
        <v>1253</v>
      </c>
      <c r="L17163" t="s">
        <v>16</v>
      </c>
      <c r="M17163">
        <v>19.45</v>
      </c>
      <c r="O17163">
        <f>M17163-N17163</f>
        <v>19.45</v>
      </c>
      <c r="P17163">
        <v>136496.73000000001</v>
      </c>
    </row>
    <row r="17164" spans="1:16" x14ac:dyDescent="0.25">
      <c r="A17164">
        <v>65700</v>
      </c>
      <c r="B17164" s="1">
        <v>45026</v>
      </c>
      <c r="C17164" s="1" t="str">
        <f>YEAR(B17164)&amp;"_"&amp;MONTH(B17164)</f>
        <v>2023_4</v>
      </c>
      <c r="D17164" s="1">
        <v>45020</v>
      </c>
      <c r="E17164">
        <v>3535273991</v>
      </c>
      <c r="F17164" t="s">
        <v>12964</v>
      </c>
      <c r="G17164">
        <v>100000</v>
      </c>
      <c r="H17164">
        <v>1801</v>
      </c>
      <c r="K17164">
        <v>1253</v>
      </c>
      <c r="L17164" t="s">
        <v>16</v>
      </c>
      <c r="M17164">
        <v>38.93</v>
      </c>
      <c r="O17164">
        <f>M17164-N17164</f>
        <v>38.93</v>
      </c>
      <c r="P17164">
        <v>136535.66</v>
      </c>
    </row>
    <row r="17165" spans="1:16" x14ac:dyDescent="0.25">
      <c r="A17165">
        <v>65700</v>
      </c>
      <c r="B17165" s="1">
        <v>45026</v>
      </c>
      <c r="C17165" s="1" t="str">
        <f>YEAR(B17165)&amp;"_"&amp;MONTH(B17165)</f>
        <v>2023_4</v>
      </c>
      <c r="D17165" s="1">
        <v>45020</v>
      </c>
      <c r="E17165">
        <v>3535273991</v>
      </c>
      <c r="F17165" t="s">
        <v>12965</v>
      </c>
      <c r="G17165">
        <v>100000</v>
      </c>
      <c r="H17165">
        <v>1801</v>
      </c>
      <c r="K17165">
        <v>1253</v>
      </c>
      <c r="L17165" t="s">
        <v>16</v>
      </c>
      <c r="M17165">
        <v>14.96</v>
      </c>
      <c r="O17165">
        <f>M17165-N17165</f>
        <v>14.96</v>
      </c>
      <c r="P17165">
        <v>136550.62</v>
      </c>
    </row>
    <row r="17166" spans="1:16" x14ac:dyDescent="0.25">
      <c r="A17166">
        <v>65700</v>
      </c>
      <c r="B17166" s="1">
        <v>45026</v>
      </c>
      <c r="C17166" s="1" t="str">
        <f>YEAR(B17166)&amp;"_"&amp;MONTH(B17166)</f>
        <v>2023_4</v>
      </c>
      <c r="D17166" s="1">
        <v>45020</v>
      </c>
      <c r="E17166">
        <v>3535273991</v>
      </c>
      <c r="F17166" t="s">
        <v>12956</v>
      </c>
      <c r="G17166">
        <v>100000</v>
      </c>
      <c r="H17166">
        <v>1801</v>
      </c>
      <c r="K17166">
        <v>1253</v>
      </c>
      <c r="L17166" t="s">
        <v>16</v>
      </c>
      <c r="M17166">
        <v>18.93</v>
      </c>
      <c r="O17166">
        <f>M17166-N17166</f>
        <v>18.93</v>
      </c>
      <c r="P17166">
        <v>136569.54999999999</v>
      </c>
    </row>
    <row r="17167" spans="1:16" x14ac:dyDescent="0.25">
      <c r="A17167">
        <v>65700</v>
      </c>
      <c r="B17167" s="1">
        <v>45026</v>
      </c>
      <c r="C17167" s="1" t="str">
        <f>YEAR(B17167)&amp;"_"&amp;MONTH(B17167)</f>
        <v>2023_4</v>
      </c>
      <c r="D17167" s="1">
        <v>45020</v>
      </c>
      <c r="E17167">
        <v>3535273991</v>
      </c>
      <c r="F17167" t="s">
        <v>12966</v>
      </c>
      <c r="G17167">
        <v>100000</v>
      </c>
      <c r="H17167">
        <v>1801</v>
      </c>
      <c r="K17167">
        <v>1253</v>
      </c>
      <c r="L17167" t="s">
        <v>16</v>
      </c>
      <c r="M17167">
        <v>9.59</v>
      </c>
      <c r="O17167">
        <f>M17167-N17167</f>
        <v>9.59</v>
      </c>
      <c r="P17167">
        <v>136579.14000000001</v>
      </c>
    </row>
    <row r="17168" spans="1:16" x14ac:dyDescent="0.25">
      <c r="A17168">
        <v>65700</v>
      </c>
      <c r="B17168" s="1">
        <v>45026</v>
      </c>
      <c r="C17168" s="1" t="str">
        <f>YEAR(B17168)&amp;"_"&amp;MONTH(B17168)</f>
        <v>2023_4</v>
      </c>
      <c r="D17168" s="1">
        <v>45020</v>
      </c>
      <c r="E17168">
        <v>3535273991</v>
      </c>
      <c r="F17168" t="s">
        <v>12777</v>
      </c>
      <c r="G17168">
        <v>100000</v>
      </c>
      <c r="H17168">
        <v>1801</v>
      </c>
      <c r="K17168">
        <v>1253</v>
      </c>
      <c r="L17168" t="s">
        <v>16</v>
      </c>
      <c r="M17168">
        <v>37.85</v>
      </c>
      <c r="O17168">
        <f>M17168-N17168</f>
        <v>37.85</v>
      </c>
      <c r="P17168">
        <v>136616.99</v>
      </c>
    </row>
    <row r="17169" spans="1:16" x14ac:dyDescent="0.25">
      <c r="A17169">
        <v>65700</v>
      </c>
      <c r="B17169" s="1">
        <v>45026</v>
      </c>
      <c r="C17169" s="1" t="str">
        <f>YEAR(B17169)&amp;"_"&amp;MONTH(B17169)</f>
        <v>2023_4</v>
      </c>
      <c r="D17169" s="1">
        <v>45021</v>
      </c>
      <c r="E17169">
        <v>3535274001</v>
      </c>
      <c r="F17169" t="s">
        <v>12967</v>
      </c>
      <c r="G17169">
        <v>100000</v>
      </c>
      <c r="H17169">
        <v>1004</v>
      </c>
      <c r="K17169">
        <v>1253</v>
      </c>
      <c r="L17169" t="s">
        <v>16</v>
      </c>
      <c r="M17169">
        <v>76.099999999999994</v>
      </c>
      <c r="O17169">
        <f>M17169-N17169</f>
        <v>76.099999999999994</v>
      </c>
      <c r="P17169">
        <v>136693.09</v>
      </c>
    </row>
    <row r="17170" spans="1:16" x14ac:dyDescent="0.25">
      <c r="A17170">
        <v>65700</v>
      </c>
      <c r="B17170" s="1">
        <v>45026</v>
      </c>
      <c r="C17170" s="1" t="str">
        <f>YEAR(B17170)&amp;"_"&amp;MONTH(B17170)</f>
        <v>2023_4</v>
      </c>
      <c r="D17170" s="1">
        <v>45021</v>
      </c>
      <c r="E17170">
        <v>3535274001</v>
      </c>
      <c r="F17170" t="s">
        <v>12777</v>
      </c>
      <c r="G17170">
        <v>100000</v>
      </c>
      <c r="H17170">
        <v>1004</v>
      </c>
      <c r="K17170">
        <v>1253</v>
      </c>
      <c r="L17170" t="s">
        <v>16</v>
      </c>
      <c r="M17170">
        <v>37.85</v>
      </c>
      <c r="O17170">
        <f>M17170-N17170</f>
        <v>37.85</v>
      </c>
      <c r="P17170">
        <v>136730.94</v>
      </c>
    </row>
    <row r="17171" spans="1:16" x14ac:dyDescent="0.25">
      <c r="A17171">
        <v>65700</v>
      </c>
      <c r="B17171" s="1">
        <v>45026</v>
      </c>
      <c r="C17171" s="1" t="str">
        <f>YEAR(B17171)&amp;"_"&amp;MONTH(B17171)</f>
        <v>2023_4</v>
      </c>
      <c r="D17171" s="1">
        <v>45021</v>
      </c>
      <c r="E17171">
        <v>3535274001</v>
      </c>
      <c r="F17171" t="s">
        <v>12921</v>
      </c>
      <c r="G17171">
        <v>100000</v>
      </c>
      <c r="H17171">
        <v>1004</v>
      </c>
      <c r="K17171">
        <v>1253</v>
      </c>
      <c r="L17171" t="s">
        <v>16</v>
      </c>
      <c r="M17171">
        <v>20.72</v>
      </c>
      <c r="O17171">
        <f>M17171-N17171</f>
        <v>20.72</v>
      </c>
      <c r="P17171">
        <v>136751.66</v>
      </c>
    </row>
    <row r="17172" spans="1:16" x14ac:dyDescent="0.25">
      <c r="A17172">
        <v>65700</v>
      </c>
      <c r="B17172" s="1">
        <v>45026</v>
      </c>
      <c r="C17172" s="1" t="str">
        <f>YEAR(B17172)&amp;"_"&amp;MONTH(B17172)</f>
        <v>2023_4</v>
      </c>
      <c r="D17172" s="1">
        <v>45021</v>
      </c>
      <c r="E17172">
        <v>3535274001</v>
      </c>
      <c r="F17172" t="s">
        <v>12964</v>
      </c>
      <c r="G17172">
        <v>100000</v>
      </c>
      <c r="H17172">
        <v>1004</v>
      </c>
      <c r="K17172">
        <v>1253</v>
      </c>
      <c r="L17172" t="s">
        <v>16</v>
      </c>
      <c r="M17172">
        <v>25.47</v>
      </c>
      <c r="O17172">
        <f>M17172-N17172</f>
        <v>25.47</v>
      </c>
      <c r="P17172">
        <v>136777.13</v>
      </c>
    </row>
    <row r="17173" spans="1:16" x14ac:dyDescent="0.25">
      <c r="A17173">
        <v>65700</v>
      </c>
      <c r="B17173" s="1">
        <v>45026</v>
      </c>
      <c r="C17173" s="1" t="str">
        <f>YEAR(B17173)&amp;"_"&amp;MONTH(B17173)</f>
        <v>2023_4</v>
      </c>
      <c r="D17173" s="1">
        <v>45021</v>
      </c>
      <c r="E17173">
        <v>3535274001</v>
      </c>
      <c r="F17173" t="s">
        <v>12757</v>
      </c>
      <c r="G17173">
        <v>100000</v>
      </c>
      <c r="H17173">
        <v>1004</v>
      </c>
      <c r="K17173">
        <v>1253</v>
      </c>
      <c r="L17173" t="s">
        <v>16</v>
      </c>
      <c r="M17173">
        <v>17.64</v>
      </c>
      <c r="O17173">
        <f>M17173-N17173</f>
        <v>17.64</v>
      </c>
      <c r="P17173">
        <v>136794.76999999999</v>
      </c>
    </row>
    <row r="17174" spans="1:16" x14ac:dyDescent="0.25">
      <c r="A17174">
        <v>65700</v>
      </c>
      <c r="B17174" s="1">
        <v>45026</v>
      </c>
      <c r="C17174" s="1" t="str">
        <f>YEAR(B17174)&amp;"_"&amp;MONTH(B17174)</f>
        <v>2023_4</v>
      </c>
      <c r="D17174" s="1">
        <v>45021</v>
      </c>
      <c r="E17174">
        <v>3535274001</v>
      </c>
      <c r="F17174" t="s">
        <v>12968</v>
      </c>
      <c r="G17174">
        <v>100000</v>
      </c>
      <c r="H17174">
        <v>1004</v>
      </c>
      <c r="K17174">
        <v>1253</v>
      </c>
      <c r="L17174" t="s">
        <v>16</v>
      </c>
      <c r="M17174">
        <v>14.96</v>
      </c>
      <c r="O17174">
        <f>M17174-N17174</f>
        <v>14.96</v>
      </c>
      <c r="P17174">
        <v>136809.73000000001</v>
      </c>
    </row>
    <row r="17175" spans="1:16" x14ac:dyDescent="0.25">
      <c r="A17175">
        <v>65700</v>
      </c>
      <c r="B17175" s="1">
        <v>45026</v>
      </c>
      <c r="C17175" s="1" t="str">
        <f>YEAR(B17175)&amp;"_"&amp;MONTH(B17175)</f>
        <v>2023_4</v>
      </c>
      <c r="D17175" s="1">
        <v>45021</v>
      </c>
      <c r="E17175">
        <v>3535274001</v>
      </c>
      <c r="F17175" t="s">
        <v>12957</v>
      </c>
      <c r="G17175">
        <v>100000</v>
      </c>
      <c r="H17175">
        <v>1004</v>
      </c>
      <c r="K17175">
        <v>1253</v>
      </c>
      <c r="L17175" t="s">
        <v>16</v>
      </c>
      <c r="M17175">
        <v>11.13</v>
      </c>
      <c r="O17175">
        <f>M17175-N17175</f>
        <v>11.13</v>
      </c>
      <c r="P17175">
        <v>136820.85999999999</v>
      </c>
    </row>
    <row r="17176" spans="1:16" x14ac:dyDescent="0.25">
      <c r="A17176">
        <v>65700</v>
      </c>
      <c r="B17176" s="1">
        <v>45026</v>
      </c>
      <c r="C17176" s="1" t="str">
        <f>YEAR(B17176)&amp;"_"&amp;MONTH(B17176)</f>
        <v>2023_4</v>
      </c>
      <c r="D17176" s="1">
        <v>45021</v>
      </c>
      <c r="E17176">
        <v>3535274001</v>
      </c>
      <c r="F17176" t="s">
        <v>12752</v>
      </c>
      <c r="G17176">
        <v>100000</v>
      </c>
      <c r="H17176">
        <v>1004</v>
      </c>
      <c r="K17176">
        <v>1253</v>
      </c>
      <c r="L17176" t="s">
        <v>16</v>
      </c>
      <c r="M17176">
        <v>14.54</v>
      </c>
      <c r="O17176">
        <f>M17176-N17176</f>
        <v>14.54</v>
      </c>
      <c r="P17176">
        <v>136835.4</v>
      </c>
    </row>
    <row r="17177" spans="1:16" x14ac:dyDescent="0.25">
      <c r="A17177">
        <v>65700</v>
      </c>
      <c r="B17177" s="1">
        <v>45026</v>
      </c>
      <c r="C17177" s="1" t="str">
        <f>YEAR(B17177)&amp;"_"&amp;MONTH(B17177)</f>
        <v>2023_4</v>
      </c>
      <c r="D17177" s="1">
        <v>45021</v>
      </c>
      <c r="E17177">
        <v>3535274001</v>
      </c>
      <c r="F17177" t="s">
        <v>12839</v>
      </c>
      <c r="G17177">
        <v>100000</v>
      </c>
      <c r="H17177">
        <v>1004</v>
      </c>
      <c r="K17177">
        <v>1253</v>
      </c>
      <c r="L17177" t="s">
        <v>16</v>
      </c>
      <c r="M17177">
        <v>126.75</v>
      </c>
      <c r="O17177">
        <f>M17177-N17177</f>
        <v>126.75</v>
      </c>
      <c r="P17177">
        <v>136962.15</v>
      </c>
    </row>
    <row r="17178" spans="1:16" x14ac:dyDescent="0.25">
      <c r="A17178">
        <v>65700</v>
      </c>
      <c r="B17178" s="1">
        <v>45026</v>
      </c>
      <c r="C17178" s="1" t="str">
        <f>YEAR(B17178)&amp;"_"&amp;MONTH(B17178)</f>
        <v>2023_4</v>
      </c>
      <c r="D17178" s="1">
        <v>45021</v>
      </c>
      <c r="E17178">
        <v>3535274001</v>
      </c>
      <c r="F17178" t="s">
        <v>12951</v>
      </c>
      <c r="G17178">
        <v>100000</v>
      </c>
      <c r="H17178">
        <v>1004</v>
      </c>
      <c r="K17178">
        <v>1253</v>
      </c>
      <c r="L17178" t="s">
        <v>16</v>
      </c>
      <c r="M17178">
        <v>43.84</v>
      </c>
      <c r="O17178">
        <f>M17178-N17178</f>
        <v>43.84</v>
      </c>
      <c r="P17178">
        <v>137005.99</v>
      </c>
    </row>
    <row r="17179" spans="1:16" x14ac:dyDescent="0.25">
      <c r="A17179">
        <v>65700</v>
      </c>
      <c r="B17179" s="1">
        <v>45026</v>
      </c>
      <c r="C17179" s="1" t="str">
        <f>YEAR(B17179)&amp;"_"&amp;MONTH(B17179)</f>
        <v>2023_4</v>
      </c>
      <c r="D17179" s="1">
        <v>45021</v>
      </c>
      <c r="E17179">
        <v>3535274001</v>
      </c>
      <c r="F17179" t="s">
        <v>12720</v>
      </c>
      <c r="G17179">
        <v>100000</v>
      </c>
      <c r="H17179">
        <v>1004</v>
      </c>
      <c r="K17179">
        <v>1253</v>
      </c>
      <c r="L17179" t="s">
        <v>16</v>
      </c>
      <c r="M17179">
        <v>32.39</v>
      </c>
      <c r="O17179">
        <f>M17179-N17179</f>
        <v>32.39</v>
      </c>
      <c r="P17179">
        <v>137038.38</v>
      </c>
    </row>
    <row r="17180" spans="1:16" x14ac:dyDescent="0.25">
      <c r="A17180">
        <v>65700</v>
      </c>
      <c r="B17180" s="1">
        <v>45026</v>
      </c>
      <c r="C17180" s="1" t="str">
        <f>YEAR(B17180)&amp;"_"&amp;MONTH(B17180)</f>
        <v>2023_4</v>
      </c>
      <c r="D17180" s="1">
        <v>45021</v>
      </c>
      <c r="E17180">
        <v>3535274001</v>
      </c>
      <c r="F17180" t="s">
        <v>12960</v>
      </c>
      <c r="G17180">
        <v>100000</v>
      </c>
      <c r="H17180">
        <v>1004</v>
      </c>
      <c r="K17180">
        <v>1253</v>
      </c>
      <c r="L17180" t="s">
        <v>16</v>
      </c>
      <c r="M17180">
        <v>55.98</v>
      </c>
      <c r="O17180">
        <f>M17180-N17180</f>
        <v>55.98</v>
      </c>
      <c r="P17180">
        <v>137094.35999999999</v>
      </c>
    </row>
    <row r="17181" spans="1:16" x14ac:dyDescent="0.25">
      <c r="A17181">
        <v>65700</v>
      </c>
      <c r="B17181" s="1">
        <v>45026</v>
      </c>
      <c r="C17181" s="1" t="str">
        <f>YEAR(B17181)&amp;"_"&amp;MONTH(B17181)</f>
        <v>2023_4</v>
      </c>
      <c r="D17181" s="1">
        <v>45021</v>
      </c>
      <c r="E17181">
        <v>3535274001</v>
      </c>
      <c r="F17181" t="s">
        <v>12969</v>
      </c>
      <c r="G17181">
        <v>100000</v>
      </c>
      <c r="H17181">
        <v>1004</v>
      </c>
      <c r="K17181">
        <v>1253</v>
      </c>
      <c r="L17181" t="s">
        <v>16</v>
      </c>
      <c r="M17181">
        <v>10.48</v>
      </c>
      <c r="O17181">
        <f>M17181-N17181</f>
        <v>10.48</v>
      </c>
      <c r="P17181">
        <v>137104.84</v>
      </c>
    </row>
    <row r="17182" spans="1:16" x14ac:dyDescent="0.25">
      <c r="A17182">
        <v>65700</v>
      </c>
      <c r="B17182" s="1">
        <v>45026</v>
      </c>
      <c r="C17182" s="1" t="str">
        <f>YEAR(B17182)&amp;"_"&amp;MONTH(B17182)</f>
        <v>2023_4</v>
      </c>
      <c r="D17182" s="1">
        <v>45021</v>
      </c>
      <c r="E17182">
        <v>3535274005</v>
      </c>
      <c r="F17182" t="s">
        <v>12747</v>
      </c>
      <c r="G17182">
        <v>100000</v>
      </c>
      <c r="H17182">
        <v>1005</v>
      </c>
      <c r="K17182">
        <v>1253</v>
      </c>
      <c r="L17182" t="s">
        <v>16</v>
      </c>
      <c r="M17182">
        <v>62.81</v>
      </c>
      <c r="O17182">
        <f>M17182-N17182</f>
        <v>62.81</v>
      </c>
      <c r="P17182">
        <v>137167.65</v>
      </c>
    </row>
    <row r="17183" spans="1:16" x14ac:dyDescent="0.25">
      <c r="A17183">
        <v>65700</v>
      </c>
      <c r="B17183" s="1">
        <v>45026</v>
      </c>
      <c r="C17183" s="1" t="str">
        <f>YEAR(B17183)&amp;"_"&amp;MONTH(B17183)</f>
        <v>2023_4</v>
      </c>
      <c r="D17183" s="1">
        <v>45021</v>
      </c>
      <c r="E17183">
        <v>3535274005</v>
      </c>
      <c r="F17183" t="s">
        <v>12726</v>
      </c>
      <c r="G17183">
        <v>100000</v>
      </c>
      <c r="H17183">
        <v>1005</v>
      </c>
      <c r="K17183">
        <v>1253</v>
      </c>
      <c r="L17183" t="s">
        <v>16</v>
      </c>
      <c r="M17183">
        <v>43.09</v>
      </c>
      <c r="O17183">
        <f>M17183-N17183</f>
        <v>43.09</v>
      </c>
      <c r="P17183">
        <v>137210.74</v>
      </c>
    </row>
    <row r="17184" spans="1:16" x14ac:dyDescent="0.25">
      <c r="A17184">
        <v>65700</v>
      </c>
      <c r="B17184" s="1">
        <v>45026</v>
      </c>
      <c r="C17184" s="1" t="str">
        <f>YEAR(B17184)&amp;"_"&amp;MONTH(B17184)</f>
        <v>2023_4</v>
      </c>
      <c r="D17184" s="1">
        <v>45021</v>
      </c>
      <c r="E17184">
        <v>3535274006</v>
      </c>
      <c r="F17184" t="s">
        <v>12813</v>
      </c>
      <c r="G17184">
        <v>100000</v>
      </c>
      <c r="H17184">
        <v>1005</v>
      </c>
      <c r="K17184">
        <v>1253</v>
      </c>
      <c r="L17184" t="s">
        <v>16</v>
      </c>
      <c r="M17184">
        <v>33.99</v>
      </c>
      <c r="O17184">
        <f>M17184-N17184</f>
        <v>33.99</v>
      </c>
      <c r="P17184">
        <v>137244.73000000001</v>
      </c>
    </row>
    <row r="17185" spans="1:16" x14ac:dyDescent="0.25">
      <c r="A17185">
        <v>65700</v>
      </c>
      <c r="B17185" s="1">
        <v>45026</v>
      </c>
      <c r="C17185" s="1" t="str">
        <f>YEAR(B17185)&amp;"_"&amp;MONTH(B17185)</f>
        <v>2023_4</v>
      </c>
      <c r="D17185" s="1">
        <v>45021</v>
      </c>
      <c r="E17185">
        <v>3535274008</v>
      </c>
      <c r="F17185" t="s">
        <v>12970</v>
      </c>
      <c r="G17185">
        <v>100000</v>
      </c>
      <c r="H17185">
        <v>1007</v>
      </c>
      <c r="K17185">
        <v>1253</v>
      </c>
      <c r="L17185" t="s">
        <v>16</v>
      </c>
      <c r="M17185">
        <v>37.92</v>
      </c>
      <c r="O17185">
        <f>M17185-N17185</f>
        <v>37.92</v>
      </c>
      <c r="P17185">
        <v>137282.65</v>
      </c>
    </row>
    <row r="17186" spans="1:16" x14ac:dyDescent="0.25">
      <c r="A17186">
        <v>65700</v>
      </c>
      <c r="B17186" s="1">
        <v>45026</v>
      </c>
      <c r="C17186" s="1" t="str">
        <f>YEAR(B17186)&amp;"_"&amp;MONTH(B17186)</f>
        <v>2023_4</v>
      </c>
      <c r="D17186" s="1">
        <v>45021</v>
      </c>
      <c r="E17186">
        <v>3535274008</v>
      </c>
      <c r="F17186" t="s">
        <v>12971</v>
      </c>
      <c r="G17186">
        <v>100000</v>
      </c>
      <c r="H17186">
        <v>1007</v>
      </c>
      <c r="K17186">
        <v>1253</v>
      </c>
      <c r="L17186" t="s">
        <v>16</v>
      </c>
      <c r="M17186">
        <v>14.87</v>
      </c>
      <c r="O17186">
        <f>M17186-N17186</f>
        <v>14.87</v>
      </c>
      <c r="P17186">
        <v>137297.51999999999</v>
      </c>
    </row>
    <row r="17187" spans="1:16" x14ac:dyDescent="0.25">
      <c r="A17187">
        <v>65700</v>
      </c>
      <c r="B17187" s="1">
        <v>45026</v>
      </c>
      <c r="C17187" s="1" t="str">
        <f>YEAR(B17187)&amp;"_"&amp;MONTH(B17187)</f>
        <v>2023_4</v>
      </c>
      <c r="D17187" s="1">
        <v>45021</v>
      </c>
      <c r="E17187">
        <v>3535274008</v>
      </c>
      <c r="F17187" t="s">
        <v>12972</v>
      </c>
      <c r="G17187">
        <v>100000</v>
      </c>
      <c r="H17187">
        <v>1007</v>
      </c>
      <c r="K17187">
        <v>1253</v>
      </c>
      <c r="L17187" t="s">
        <v>16</v>
      </c>
      <c r="M17187">
        <v>25.04</v>
      </c>
      <c r="O17187">
        <f>M17187-N17187</f>
        <v>25.04</v>
      </c>
      <c r="P17187">
        <v>137322.56</v>
      </c>
    </row>
    <row r="17188" spans="1:16" x14ac:dyDescent="0.25">
      <c r="A17188">
        <v>65700</v>
      </c>
      <c r="B17188" s="1">
        <v>45026</v>
      </c>
      <c r="C17188" s="1" t="str">
        <f>YEAR(B17188)&amp;"_"&amp;MONTH(B17188)</f>
        <v>2023_4</v>
      </c>
      <c r="D17188" s="1">
        <v>45021</v>
      </c>
      <c r="E17188">
        <v>3535274008</v>
      </c>
      <c r="F17188" t="s">
        <v>12718</v>
      </c>
      <c r="G17188">
        <v>100000</v>
      </c>
      <c r="H17188">
        <v>1007</v>
      </c>
      <c r="K17188">
        <v>1253</v>
      </c>
      <c r="L17188" t="s">
        <v>16</v>
      </c>
      <c r="M17188">
        <v>18.350000000000001</v>
      </c>
      <c r="O17188">
        <f>M17188-N17188</f>
        <v>18.350000000000001</v>
      </c>
      <c r="P17188">
        <v>137340.91</v>
      </c>
    </row>
    <row r="17189" spans="1:16" x14ac:dyDescent="0.25">
      <c r="A17189">
        <v>65700</v>
      </c>
      <c r="B17189" s="1">
        <v>45026</v>
      </c>
      <c r="C17189" s="1" t="str">
        <f>YEAR(B17189)&amp;"_"&amp;MONTH(B17189)</f>
        <v>2023_4</v>
      </c>
      <c r="D17189" s="1">
        <v>45021</v>
      </c>
      <c r="E17189">
        <v>3535274008</v>
      </c>
      <c r="F17189" t="s">
        <v>12973</v>
      </c>
      <c r="G17189">
        <v>100000</v>
      </c>
      <c r="H17189">
        <v>1007</v>
      </c>
      <c r="K17189">
        <v>1253</v>
      </c>
      <c r="L17189" t="s">
        <v>16</v>
      </c>
      <c r="M17189">
        <v>15.08</v>
      </c>
      <c r="O17189">
        <f>M17189-N17189</f>
        <v>15.08</v>
      </c>
      <c r="P17189">
        <v>137355.99</v>
      </c>
    </row>
    <row r="17190" spans="1:16" x14ac:dyDescent="0.25">
      <c r="A17190">
        <v>65700</v>
      </c>
      <c r="B17190" s="1">
        <v>45026</v>
      </c>
      <c r="C17190" s="1" t="str">
        <f>YEAR(B17190)&amp;"_"&amp;MONTH(B17190)</f>
        <v>2023_4</v>
      </c>
      <c r="D17190" s="1">
        <v>45021</v>
      </c>
      <c r="E17190">
        <v>3535274008</v>
      </c>
      <c r="F17190" t="s">
        <v>12782</v>
      </c>
      <c r="G17190">
        <v>100000</v>
      </c>
      <c r="H17190">
        <v>1007</v>
      </c>
      <c r="K17190">
        <v>1253</v>
      </c>
      <c r="L17190" t="s">
        <v>16</v>
      </c>
      <c r="M17190">
        <v>31.32</v>
      </c>
      <c r="O17190">
        <f>M17190-N17190</f>
        <v>31.32</v>
      </c>
      <c r="P17190">
        <v>137387.31</v>
      </c>
    </row>
    <row r="17191" spans="1:16" x14ac:dyDescent="0.25">
      <c r="A17191">
        <v>65700</v>
      </c>
      <c r="B17191" s="1">
        <v>45026</v>
      </c>
      <c r="C17191" s="1" t="str">
        <f>YEAR(B17191)&amp;"_"&amp;MONTH(B17191)</f>
        <v>2023_4</v>
      </c>
      <c r="D17191" s="1">
        <v>45021</v>
      </c>
      <c r="E17191">
        <v>3535274008</v>
      </c>
      <c r="F17191" t="s">
        <v>12974</v>
      </c>
      <c r="G17191">
        <v>100000</v>
      </c>
      <c r="H17191">
        <v>1007</v>
      </c>
      <c r="K17191">
        <v>1253</v>
      </c>
      <c r="L17191" t="s">
        <v>16</v>
      </c>
      <c r="M17191">
        <v>26.64</v>
      </c>
      <c r="O17191">
        <f>M17191-N17191</f>
        <v>26.64</v>
      </c>
      <c r="P17191">
        <v>137413.95000000001</v>
      </c>
    </row>
    <row r="17192" spans="1:16" x14ac:dyDescent="0.25">
      <c r="A17192">
        <v>65700</v>
      </c>
      <c r="B17192" s="1">
        <v>45026</v>
      </c>
      <c r="C17192" s="1" t="str">
        <f>YEAR(B17192)&amp;"_"&amp;MONTH(B17192)</f>
        <v>2023_4</v>
      </c>
      <c r="D17192" s="1">
        <v>45021</v>
      </c>
      <c r="E17192">
        <v>3535274008</v>
      </c>
      <c r="F17192" t="s">
        <v>12975</v>
      </c>
      <c r="G17192">
        <v>100000</v>
      </c>
      <c r="H17192">
        <v>1007</v>
      </c>
      <c r="K17192">
        <v>1253</v>
      </c>
      <c r="L17192" t="s">
        <v>16</v>
      </c>
      <c r="M17192">
        <v>16.23</v>
      </c>
      <c r="O17192">
        <f>M17192-N17192</f>
        <v>16.23</v>
      </c>
      <c r="P17192">
        <v>137430.18</v>
      </c>
    </row>
    <row r="17193" spans="1:16" x14ac:dyDescent="0.25">
      <c r="A17193">
        <v>65700</v>
      </c>
      <c r="B17193" s="1">
        <v>45026</v>
      </c>
      <c r="C17193" s="1" t="str">
        <f>YEAR(B17193)&amp;"_"&amp;MONTH(B17193)</f>
        <v>2023_4</v>
      </c>
      <c r="D17193" s="1">
        <v>45021</v>
      </c>
      <c r="E17193">
        <v>3535274008</v>
      </c>
      <c r="F17193" t="s">
        <v>12752</v>
      </c>
      <c r="G17193">
        <v>100000</v>
      </c>
      <c r="H17193">
        <v>1007</v>
      </c>
      <c r="K17193">
        <v>1253</v>
      </c>
      <c r="L17193" t="s">
        <v>16</v>
      </c>
      <c r="M17193">
        <v>14.44</v>
      </c>
      <c r="O17193">
        <f>M17193-N17193</f>
        <v>14.44</v>
      </c>
      <c r="P17193">
        <v>137444.62</v>
      </c>
    </row>
    <row r="17194" spans="1:16" x14ac:dyDescent="0.25">
      <c r="A17194">
        <v>65700</v>
      </c>
      <c r="B17194" s="1">
        <v>45026</v>
      </c>
      <c r="C17194" s="1" t="str">
        <f>YEAR(B17194)&amp;"_"&amp;MONTH(B17194)</f>
        <v>2023_4</v>
      </c>
      <c r="D17194" s="1">
        <v>45021</v>
      </c>
      <c r="E17194">
        <v>3535274008</v>
      </c>
      <c r="F17194" t="s">
        <v>12976</v>
      </c>
      <c r="G17194">
        <v>100000</v>
      </c>
      <c r="H17194">
        <v>1007</v>
      </c>
      <c r="K17194">
        <v>1253</v>
      </c>
      <c r="L17194" t="s">
        <v>16</v>
      </c>
      <c r="M17194">
        <v>25.2</v>
      </c>
      <c r="O17194">
        <f>M17194-N17194</f>
        <v>25.2</v>
      </c>
      <c r="P17194">
        <v>137469.82</v>
      </c>
    </row>
    <row r="17195" spans="1:16" x14ac:dyDescent="0.25">
      <c r="A17195">
        <v>65700</v>
      </c>
      <c r="B17195" s="1">
        <v>45026</v>
      </c>
      <c r="C17195" s="1" t="str">
        <f>YEAR(B17195)&amp;"_"&amp;MONTH(B17195)</f>
        <v>2023_4</v>
      </c>
      <c r="D17195" s="1">
        <v>45021</v>
      </c>
      <c r="E17195">
        <v>3535274008</v>
      </c>
      <c r="F17195" t="s">
        <v>12977</v>
      </c>
      <c r="G17195">
        <v>100000</v>
      </c>
      <c r="H17195">
        <v>1007</v>
      </c>
      <c r="K17195">
        <v>1253</v>
      </c>
      <c r="L17195" t="s">
        <v>16</v>
      </c>
      <c r="M17195">
        <v>80.28</v>
      </c>
      <c r="O17195">
        <f>M17195-N17195</f>
        <v>80.28</v>
      </c>
      <c r="P17195">
        <v>137550.1</v>
      </c>
    </row>
    <row r="17196" spans="1:16" x14ac:dyDescent="0.25">
      <c r="A17196">
        <v>65700</v>
      </c>
      <c r="B17196" s="1">
        <v>45026</v>
      </c>
      <c r="C17196" s="1" t="str">
        <f>YEAR(B17196)&amp;"_"&amp;MONTH(B17196)</f>
        <v>2023_4</v>
      </c>
      <c r="D17196" s="1">
        <v>45021</v>
      </c>
      <c r="E17196">
        <v>3535274008</v>
      </c>
      <c r="F17196" t="s">
        <v>12826</v>
      </c>
      <c r="G17196">
        <v>100000</v>
      </c>
      <c r="H17196">
        <v>1007</v>
      </c>
      <c r="K17196">
        <v>1253</v>
      </c>
      <c r="L17196" t="s">
        <v>16</v>
      </c>
      <c r="M17196">
        <v>53.62</v>
      </c>
      <c r="O17196">
        <f>M17196-N17196</f>
        <v>53.62</v>
      </c>
      <c r="P17196">
        <v>137603.72</v>
      </c>
    </row>
    <row r="17197" spans="1:16" x14ac:dyDescent="0.25">
      <c r="A17197">
        <v>65700</v>
      </c>
      <c r="B17197" s="1">
        <v>45026</v>
      </c>
      <c r="C17197" s="1" t="str">
        <f>YEAR(B17197)&amp;"_"&amp;MONTH(B17197)</f>
        <v>2023_4</v>
      </c>
      <c r="D17197" s="1">
        <v>45021</v>
      </c>
      <c r="E17197">
        <v>3535274008</v>
      </c>
      <c r="F17197" t="s">
        <v>12978</v>
      </c>
      <c r="G17197">
        <v>100000</v>
      </c>
      <c r="H17197">
        <v>1007</v>
      </c>
      <c r="K17197">
        <v>1253</v>
      </c>
      <c r="L17197" t="s">
        <v>16</v>
      </c>
      <c r="M17197">
        <v>19.579999999999998</v>
      </c>
      <c r="O17197">
        <f>M17197-N17197</f>
        <v>19.579999999999998</v>
      </c>
      <c r="P17197">
        <v>137623.29999999999</v>
      </c>
    </row>
    <row r="17198" spans="1:16" x14ac:dyDescent="0.25">
      <c r="A17198">
        <v>65700</v>
      </c>
      <c r="B17198" s="1">
        <v>45026</v>
      </c>
      <c r="C17198" s="1" t="str">
        <f>YEAR(B17198)&amp;"_"&amp;MONTH(B17198)</f>
        <v>2023_4</v>
      </c>
      <c r="D17198" s="1">
        <v>45021</v>
      </c>
      <c r="E17198">
        <v>3535274018</v>
      </c>
      <c r="F17198" t="s">
        <v>12979</v>
      </c>
      <c r="G17198">
        <v>100000</v>
      </c>
      <c r="H17198">
        <v>1047</v>
      </c>
      <c r="K17198">
        <v>1253</v>
      </c>
      <c r="L17198" t="s">
        <v>16</v>
      </c>
      <c r="M17198">
        <v>40.270000000000003</v>
      </c>
      <c r="O17198">
        <f>M17198-N17198</f>
        <v>40.270000000000003</v>
      </c>
      <c r="P17198">
        <v>137663.57</v>
      </c>
    </row>
    <row r="17199" spans="1:16" x14ac:dyDescent="0.25">
      <c r="A17199">
        <v>65700</v>
      </c>
      <c r="B17199" s="1">
        <v>45026</v>
      </c>
      <c r="C17199" s="1" t="str">
        <f>YEAR(B17199)&amp;"_"&amp;MONTH(B17199)</f>
        <v>2023_4</v>
      </c>
      <c r="D17199" s="1">
        <v>45021</v>
      </c>
      <c r="E17199">
        <v>3535274018</v>
      </c>
      <c r="F17199" t="s">
        <v>12980</v>
      </c>
      <c r="G17199">
        <v>100000</v>
      </c>
      <c r="H17199">
        <v>1047</v>
      </c>
      <c r="K17199">
        <v>1253</v>
      </c>
      <c r="L17199" t="s">
        <v>16</v>
      </c>
      <c r="M17199">
        <v>7.22</v>
      </c>
      <c r="O17199">
        <f>M17199-N17199</f>
        <v>7.22</v>
      </c>
      <c r="P17199">
        <v>137670.79</v>
      </c>
    </row>
    <row r="17200" spans="1:16" x14ac:dyDescent="0.25">
      <c r="A17200">
        <v>65700</v>
      </c>
      <c r="B17200" s="1">
        <v>45026</v>
      </c>
      <c r="C17200" s="1" t="str">
        <f>YEAR(B17200)&amp;"_"&amp;MONTH(B17200)</f>
        <v>2023_4</v>
      </c>
      <c r="D17200" s="1">
        <v>45021</v>
      </c>
      <c r="E17200">
        <v>3535274018</v>
      </c>
      <c r="F17200" t="s">
        <v>12981</v>
      </c>
      <c r="G17200">
        <v>100000</v>
      </c>
      <c r="H17200">
        <v>1047</v>
      </c>
      <c r="K17200">
        <v>1253</v>
      </c>
      <c r="L17200" t="s">
        <v>16</v>
      </c>
      <c r="M17200">
        <v>31.74</v>
      </c>
      <c r="O17200">
        <f>M17200-N17200</f>
        <v>31.74</v>
      </c>
      <c r="P17200">
        <v>137702.53</v>
      </c>
    </row>
    <row r="17201" spans="1:16" x14ac:dyDescent="0.25">
      <c r="A17201">
        <v>65700</v>
      </c>
      <c r="B17201" s="1">
        <v>45026</v>
      </c>
      <c r="C17201" s="1" t="str">
        <f>YEAR(B17201)&amp;"_"&amp;MONTH(B17201)</f>
        <v>2023_4</v>
      </c>
      <c r="D17201" s="1">
        <v>45021</v>
      </c>
      <c r="E17201">
        <v>3535274018</v>
      </c>
      <c r="F17201" t="s">
        <v>12982</v>
      </c>
      <c r="G17201">
        <v>100000</v>
      </c>
      <c r="H17201">
        <v>1047</v>
      </c>
      <c r="K17201">
        <v>1253</v>
      </c>
      <c r="L17201" t="s">
        <v>16</v>
      </c>
      <c r="M17201">
        <v>31.74</v>
      </c>
      <c r="O17201">
        <f>M17201-N17201</f>
        <v>31.74</v>
      </c>
      <c r="P17201">
        <v>137734.26999999999</v>
      </c>
    </row>
    <row r="17202" spans="1:16" x14ac:dyDescent="0.25">
      <c r="A17202">
        <v>65700</v>
      </c>
      <c r="B17202" s="1">
        <v>45026</v>
      </c>
      <c r="C17202" s="1" t="str">
        <f>YEAR(B17202)&amp;"_"&amp;MONTH(B17202)</f>
        <v>2023_4</v>
      </c>
      <c r="D17202" s="1">
        <v>45021</v>
      </c>
      <c r="E17202">
        <v>3535274018</v>
      </c>
      <c r="F17202" t="s">
        <v>12983</v>
      </c>
      <c r="G17202">
        <v>100000</v>
      </c>
      <c r="H17202">
        <v>1047</v>
      </c>
      <c r="K17202">
        <v>1253</v>
      </c>
      <c r="L17202" t="s">
        <v>16</v>
      </c>
      <c r="M17202">
        <v>10.29</v>
      </c>
      <c r="O17202">
        <f>M17202-N17202</f>
        <v>10.29</v>
      </c>
      <c r="P17202">
        <v>137744.56</v>
      </c>
    </row>
    <row r="17203" spans="1:16" x14ac:dyDescent="0.25">
      <c r="A17203">
        <v>65700</v>
      </c>
      <c r="B17203" s="1">
        <v>45026</v>
      </c>
      <c r="C17203" s="1" t="str">
        <f>YEAR(B17203)&amp;"_"&amp;MONTH(B17203)</f>
        <v>2023_4</v>
      </c>
      <c r="D17203" s="1">
        <v>45021</v>
      </c>
      <c r="E17203">
        <v>3535274018</v>
      </c>
      <c r="F17203" t="s">
        <v>12976</v>
      </c>
      <c r="G17203">
        <v>100000</v>
      </c>
      <c r="H17203">
        <v>1047</v>
      </c>
      <c r="K17203">
        <v>1253</v>
      </c>
      <c r="L17203" t="s">
        <v>16</v>
      </c>
      <c r="M17203">
        <v>25.98</v>
      </c>
      <c r="O17203">
        <f>M17203-N17203</f>
        <v>25.98</v>
      </c>
      <c r="P17203">
        <v>137770.54</v>
      </c>
    </row>
    <row r="17204" spans="1:16" x14ac:dyDescent="0.25">
      <c r="A17204">
        <v>65700</v>
      </c>
      <c r="B17204" s="1">
        <v>45026</v>
      </c>
      <c r="C17204" s="1" t="str">
        <f>YEAR(B17204)&amp;"_"&amp;MONTH(B17204)</f>
        <v>2023_4</v>
      </c>
      <c r="D17204" s="1">
        <v>45021</v>
      </c>
      <c r="E17204">
        <v>3535274018</v>
      </c>
      <c r="F17204" t="s">
        <v>12984</v>
      </c>
      <c r="G17204">
        <v>100000</v>
      </c>
      <c r="H17204">
        <v>1047</v>
      </c>
      <c r="K17204">
        <v>1253</v>
      </c>
      <c r="L17204" t="s">
        <v>16</v>
      </c>
      <c r="M17204">
        <v>23.84</v>
      </c>
      <c r="O17204">
        <f>M17204-N17204</f>
        <v>23.84</v>
      </c>
      <c r="P17204">
        <v>137794.38</v>
      </c>
    </row>
    <row r="17205" spans="1:16" x14ac:dyDescent="0.25">
      <c r="A17205">
        <v>65700</v>
      </c>
      <c r="B17205" s="1">
        <v>45026</v>
      </c>
      <c r="C17205" s="1" t="str">
        <f>YEAR(B17205)&amp;"_"&amp;MONTH(B17205)</f>
        <v>2023_4</v>
      </c>
      <c r="D17205" s="1">
        <v>45021</v>
      </c>
      <c r="E17205">
        <v>3535274018</v>
      </c>
      <c r="F17205" t="s">
        <v>12985</v>
      </c>
      <c r="G17205">
        <v>100000</v>
      </c>
      <c r="H17205">
        <v>1047</v>
      </c>
      <c r="K17205">
        <v>1253</v>
      </c>
      <c r="L17205" t="s">
        <v>16</v>
      </c>
      <c r="M17205">
        <v>25.99</v>
      </c>
      <c r="O17205">
        <f>M17205-N17205</f>
        <v>25.99</v>
      </c>
      <c r="P17205">
        <v>137820.37</v>
      </c>
    </row>
    <row r="17206" spans="1:16" x14ac:dyDescent="0.25">
      <c r="A17206">
        <v>65700</v>
      </c>
      <c r="B17206" s="1">
        <v>45026</v>
      </c>
      <c r="C17206" s="1" t="str">
        <f>YEAR(B17206)&amp;"_"&amp;MONTH(B17206)</f>
        <v>2023_4</v>
      </c>
      <c r="D17206" s="1">
        <v>45021</v>
      </c>
      <c r="E17206">
        <v>3535274021</v>
      </c>
      <c r="F17206" t="s">
        <v>12986</v>
      </c>
      <c r="G17206">
        <v>100000</v>
      </c>
      <c r="H17206">
        <v>1009</v>
      </c>
      <c r="K17206">
        <v>1253</v>
      </c>
      <c r="L17206" t="s">
        <v>16</v>
      </c>
      <c r="M17206">
        <v>27.15</v>
      </c>
      <c r="O17206">
        <f>M17206-N17206</f>
        <v>27.15</v>
      </c>
      <c r="P17206">
        <v>137847.51999999999</v>
      </c>
    </row>
    <row r="17207" spans="1:16" x14ac:dyDescent="0.25">
      <c r="A17207">
        <v>65700</v>
      </c>
      <c r="B17207" s="1">
        <v>45026</v>
      </c>
      <c r="C17207" s="1" t="str">
        <f>YEAR(B17207)&amp;"_"&amp;MONTH(B17207)</f>
        <v>2023_4</v>
      </c>
      <c r="D17207" s="1">
        <v>45021</v>
      </c>
      <c r="E17207">
        <v>3535274021</v>
      </c>
      <c r="F17207" t="s">
        <v>12789</v>
      </c>
      <c r="G17207">
        <v>100000</v>
      </c>
      <c r="H17207">
        <v>1009</v>
      </c>
      <c r="K17207">
        <v>1253</v>
      </c>
      <c r="L17207" t="s">
        <v>16</v>
      </c>
      <c r="M17207">
        <v>10.95</v>
      </c>
      <c r="O17207">
        <f>M17207-N17207</f>
        <v>10.95</v>
      </c>
      <c r="P17207">
        <v>137858.47</v>
      </c>
    </row>
    <row r="17208" spans="1:16" x14ac:dyDescent="0.25">
      <c r="A17208">
        <v>65700</v>
      </c>
      <c r="B17208" s="1">
        <v>45026</v>
      </c>
      <c r="C17208" s="1" t="str">
        <f>YEAR(B17208)&amp;"_"&amp;MONTH(B17208)</f>
        <v>2023_4</v>
      </c>
      <c r="D17208" s="1">
        <v>45021</v>
      </c>
      <c r="E17208">
        <v>3535274021</v>
      </c>
      <c r="F17208" t="s">
        <v>12747</v>
      </c>
      <c r="G17208">
        <v>100000</v>
      </c>
      <c r="H17208">
        <v>1009</v>
      </c>
      <c r="K17208">
        <v>1253</v>
      </c>
      <c r="L17208" t="s">
        <v>16</v>
      </c>
      <c r="M17208">
        <v>63.39</v>
      </c>
      <c r="O17208">
        <f>M17208-N17208</f>
        <v>63.39</v>
      </c>
      <c r="P17208">
        <v>137921.85999999999</v>
      </c>
    </row>
    <row r="17209" spans="1:16" x14ac:dyDescent="0.25">
      <c r="A17209">
        <v>65700</v>
      </c>
      <c r="B17209" s="1">
        <v>45026</v>
      </c>
      <c r="C17209" s="1" t="str">
        <f>YEAR(B17209)&amp;"_"&amp;MONTH(B17209)</f>
        <v>2023_4</v>
      </c>
      <c r="D17209" s="1">
        <v>45021</v>
      </c>
      <c r="E17209">
        <v>3535274021</v>
      </c>
      <c r="F17209" t="s">
        <v>12819</v>
      </c>
      <c r="G17209">
        <v>100000</v>
      </c>
      <c r="H17209">
        <v>1009</v>
      </c>
      <c r="K17209">
        <v>1253</v>
      </c>
      <c r="L17209" t="s">
        <v>16</v>
      </c>
      <c r="M17209">
        <v>14.19</v>
      </c>
      <c r="O17209">
        <f>M17209-N17209</f>
        <v>14.19</v>
      </c>
      <c r="P17209">
        <v>137936.04999999999</v>
      </c>
    </row>
    <row r="17210" spans="1:16" x14ac:dyDescent="0.25">
      <c r="A17210">
        <v>65700</v>
      </c>
      <c r="B17210" s="1">
        <v>45026</v>
      </c>
      <c r="C17210" s="1" t="str">
        <f>YEAR(B17210)&amp;"_"&amp;MONTH(B17210)</f>
        <v>2023_4</v>
      </c>
      <c r="D17210" s="1">
        <v>45021</v>
      </c>
      <c r="E17210">
        <v>3535274021</v>
      </c>
      <c r="F17210" t="s">
        <v>12987</v>
      </c>
      <c r="G17210">
        <v>100000</v>
      </c>
      <c r="H17210">
        <v>1009</v>
      </c>
      <c r="K17210">
        <v>1253</v>
      </c>
      <c r="L17210" t="s">
        <v>16</v>
      </c>
      <c r="M17210">
        <v>7.91</v>
      </c>
      <c r="O17210">
        <f>M17210-N17210</f>
        <v>7.91</v>
      </c>
      <c r="P17210">
        <v>137943.96</v>
      </c>
    </row>
    <row r="17211" spans="1:16" x14ac:dyDescent="0.25">
      <c r="A17211">
        <v>65700</v>
      </c>
      <c r="B17211" s="1">
        <v>45026</v>
      </c>
      <c r="C17211" s="1" t="str">
        <f>YEAR(B17211)&amp;"_"&amp;MONTH(B17211)</f>
        <v>2023_4</v>
      </c>
      <c r="D17211" s="1">
        <v>45021</v>
      </c>
      <c r="E17211">
        <v>3535274021</v>
      </c>
      <c r="F17211" t="s">
        <v>12988</v>
      </c>
      <c r="G17211">
        <v>100000</v>
      </c>
      <c r="H17211">
        <v>1009</v>
      </c>
      <c r="K17211">
        <v>1253</v>
      </c>
      <c r="L17211" t="s">
        <v>16</v>
      </c>
      <c r="M17211">
        <v>18.04</v>
      </c>
      <c r="O17211">
        <f>M17211-N17211</f>
        <v>18.04</v>
      </c>
      <c r="P17211">
        <v>137962</v>
      </c>
    </row>
    <row r="17212" spans="1:16" x14ac:dyDescent="0.25">
      <c r="A17212">
        <v>65700</v>
      </c>
      <c r="B17212" s="1">
        <v>45026</v>
      </c>
      <c r="C17212" s="1" t="str">
        <f>YEAR(B17212)&amp;"_"&amp;MONTH(B17212)</f>
        <v>2023_4</v>
      </c>
      <c r="D17212" s="1">
        <v>45021</v>
      </c>
      <c r="E17212">
        <v>3535274021</v>
      </c>
      <c r="F17212" t="s">
        <v>12989</v>
      </c>
      <c r="G17212">
        <v>100000</v>
      </c>
      <c r="H17212">
        <v>1009</v>
      </c>
      <c r="K17212">
        <v>1253</v>
      </c>
      <c r="L17212" t="s">
        <v>16</v>
      </c>
      <c r="M17212">
        <v>8.73</v>
      </c>
      <c r="O17212">
        <f>M17212-N17212</f>
        <v>8.73</v>
      </c>
      <c r="P17212">
        <v>137970.73000000001</v>
      </c>
    </row>
    <row r="17213" spans="1:16" x14ac:dyDescent="0.25">
      <c r="A17213">
        <v>65700</v>
      </c>
      <c r="B17213" s="1">
        <v>45026</v>
      </c>
      <c r="C17213" s="1" t="str">
        <f>YEAR(B17213)&amp;"_"&amp;MONTH(B17213)</f>
        <v>2023_4</v>
      </c>
      <c r="D17213" s="1">
        <v>45021</v>
      </c>
      <c r="E17213">
        <v>3535274021</v>
      </c>
      <c r="F17213" t="s">
        <v>12874</v>
      </c>
      <c r="G17213">
        <v>100000</v>
      </c>
      <c r="H17213">
        <v>1009</v>
      </c>
      <c r="K17213">
        <v>1253</v>
      </c>
      <c r="L17213" t="s">
        <v>16</v>
      </c>
      <c r="M17213">
        <v>39.04</v>
      </c>
      <c r="O17213">
        <f>M17213-N17213</f>
        <v>39.04</v>
      </c>
      <c r="P17213">
        <v>138009.76999999999</v>
      </c>
    </row>
    <row r="17214" spans="1:16" x14ac:dyDescent="0.25">
      <c r="A17214">
        <v>65700</v>
      </c>
      <c r="B17214" s="1">
        <v>45026</v>
      </c>
      <c r="C17214" s="1" t="str">
        <f>YEAR(B17214)&amp;"_"&amp;MONTH(B17214)</f>
        <v>2023_4</v>
      </c>
      <c r="D17214" s="1">
        <v>45021</v>
      </c>
      <c r="E17214">
        <v>3535274021</v>
      </c>
      <c r="F17214" t="s">
        <v>12990</v>
      </c>
      <c r="G17214">
        <v>100000</v>
      </c>
      <c r="H17214">
        <v>1009</v>
      </c>
      <c r="K17214">
        <v>1253</v>
      </c>
      <c r="L17214" t="s">
        <v>16</v>
      </c>
      <c r="M17214">
        <v>5.08</v>
      </c>
      <c r="O17214">
        <f>M17214-N17214</f>
        <v>5.08</v>
      </c>
      <c r="P17214">
        <v>138014.85</v>
      </c>
    </row>
    <row r="17215" spans="1:16" x14ac:dyDescent="0.25">
      <c r="A17215">
        <v>65700</v>
      </c>
      <c r="B17215" s="1">
        <v>45026</v>
      </c>
      <c r="C17215" s="1" t="str">
        <f>YEAR(B17215)&amp;"_"&amp;MONTH(B17215)</f>
        <v>2023_4</v>
      </c>
      <c r="D17215" s="1">
        <v>45021</v>
      </c>
      <c r="E17215">
        <v>3535274021</v>
      </c>
      <c r="F17215" t="s">
        <v>12991</v>
      </c>
      <c r="G17215">
        <v>100000</v>
      </c>
      <c r="H17215">
        <v>1009</v>
      </c>
      <c r="K17215">
        <v>1253</v>
      </c>
      <c r="L17215" t="s">
        <v>16</v>
      </c>
      <c r="M17215">
        <v>31.42</v>
      </c>
      <c r="O17215">
        <f>M17215-N17215</f>
        <v>31.42</v>
      </c>
      <c r="P17215">
        <v>138046.26999999999</v>
      </c>
    </row>
    <row r="17216" spans="1:16" x14ac:dyDescent="0.25">
      <c r="A17216">
        <v>65700</v>
      </c>
      <c r="B17216" s="1">
        <v>45026</v>
      </c>
      <c r="C17216" s="1" t="str">
        <f>YEAR(B17216)&amp;"_"&amp;MONTH(B17216)</f>
        <v>2023_4</v>
      </c>
      <c r="D17216" s="1">
        <v>45021</v>
      </c>
      <c r="E17216">
        <v>3535274021</v>
      </c>
      <c r="F17216" t="s">
        <v>12992</v>
      </c>
      <c r="G17216">
        <v>100000</v>
      </c>
      <c r="H17216">
        <v>1009</v>
      </c>
      <c r="K17216">
        <v>1253</v>
      </c>
      <c r="L17216" t="s">
        <v>16</v>
      </c>
      <c r="M17216">
        <v>24.06</v>
      </c>
      <c r="O17216">
        <f>M17216-N17216</f>
        <v>24.06</v>
      </c>
      <c r="P17216">
        <v>138070.32999999999</v>
      </c>
    </row>
    <row r="17217" spans="1:16" x14ac:dyDescent="0.25">
      <c r="A17217">
        <v>65700</v>
      </c>
      <c r="B17217" s="1">
        <v>45026</v>
      </c>
      <c r="C17217" s="1" t="str">
        <f>YEAR(B17217)&amp;"_"&amp;MONTH(B17217)</f>
        <v>2023_4</v>
      </c>
      <c r="D17217" s="1">
        <v>45021</v>
      </c>
      <c r="E17217">
        <v>3535274021</v>
      </c>
      <c r="F17217" t="s">
        <v>12993</v>
      </c>
      <c r="G17217">
        <v>100000</v>
      </c>
      <c r="H17217">
        <v>1009</v>
      </c>
      <c r="K17217">
        <v>1253</v>
      </c>
      <c r="L17217" t="s">
        <v>16</v>
      </c>
      <c r="M17217">
        <v>15.07</v>
      </c>
      <c r="O17217">
        <f>M17217-N17217</f>
        <v>15.07</v>
      </c>
      <c r="P17217">
        <v>138085.4</v>
      </c>
    </row>
    <row r="17218" spans="1:16" x14ac:dyDescent="0.25">
      <c r="A17218">
        <v>65700</v>
      </c>
      <c r="B17218" s="1">
        <v>45026</v>
      </c>
      <c r="C17218" s="1" t="str">
        <f>YEAR(B17218)&amp;"_"&amp;MONTH(B17218)</f>
        <v>2023_4</v>
      </c>
      <c r="D17218" s="1">
        <v>45021</v>
      </c>
      <c r="E17218">
        <v>3535274021</v>
      </c>
      <c r="F17218" t="s">
        <v>12994</v>
      </c>
      <c r="G17218">
        <v>100000</v>
      </c>
      <c r="H17218">
        <v>1009</v>
      </c>
      <c r="K17218">
        <v>1253</v>
      </c>
      <c r="L17218" t="s">
        <v>16</v>
      </c>
      <c r="M17218">
        <v>15.82</v>
      </c>
      <c r="O17218">
        <f>M17218-N17218</f>
        <v>15.82</v>
      </c>
      <c r="P17218">
        <v>138101.22</v>
      </c>
    </row>
    <row r="17219" spans="1:16" x14ac:dyDescent="0.25">
      <c r="A17219">
        <v>65700</v>
      </c>
      <c r="B17219" s="1">
        <v>45026</v>
      </c>
      <c r="C17219" s="1" t="str">
        <f>YEAR(B17219)&amp;"_"&amp;MONTH(B17219)</f>
        <v>2023_4</v>
      </c>
      <c r="D17219" s="1">
        <v>45021</v>
      </c>
      <c r="E17219">
        <v>3535274021</v>
      </c>
      <c r="F17219" t="s">
        <v>12995</v>
      </c>
      <c r="G17219">
        <v>100000</v>
      </c>
      <c r="H17219">
        <v>1009</v>
      </c>
      <c r="K17219">
        <v>1253</v>
      </c>
      <c r="L17219" t="s">
        <v>16</v>
      </c>
      <c r="M17219">
        <v>14.41</v>
      </c>
      <c r="O17219">
        <f>M17219-N17219</f>
        <v>14.41</v>
      </c>
      <c r="P17219">
        <v>138115.63</v>
      </c>
    </row>
    <row r="17220" spans="1:16" x14ac:dyDescent="0.25">
      <c r="A17220">
        <v>65700</v>
      </c>
      <c r="B17220" s="1">
        <v>45026</v>
      </c>
      <c r="C17220" s="1" t="str">
        <f>YEAR(B17220)&amp;"_"&amp;MONTH(B17220)</f>
        <v>2023_4</v>
      </c>
      <c r="D17220" s="1">
        <v>45021</v>
      </c>
      <c r="E17220">
        <v>3535274021</v>
      </c>
      <c r="F17220" t="s">
        <v>12752</v>
      </c>
      <c r="G17220">
        <v>100000</v>
      </c>
      <c r="H17220">
        <v>1009</v>
      </c>
      <c r="K17220">
        <v>1253</v>
      </c>
      <c r="L17220" t="s">
        <v>16</v>
      </c>
      <c r="M17220">
        <v>14.54</v>
      </c>
      <c r="O17220">
        <f>M17220-N17220</f>
        <v>14.54</v>
      </c>
      <c r="P17220">
        <v>138130.17000000001</v>
      </c>
    </row>
    <row r="17221" spans="1:16" x14ac:dyDescent="0.25">
      <c r="A17221">
        <v>65700</v>
      </c>
      <c r="B17221" s="1">
        <v>45026</v>
      </c>
      <c r="C17221" s="1" t="str">
        <f>YEAR(B17221)&amp;"_"&amp;MONTH(B17221)</f>
        <v>2023_4</v>
      </c>
      <c r="D17221" s="1">
        <v>45021</v>
      </c>
      <c r="E17221">
        <v>3535274021</v>
      </c>
      <c r="F17221" t="s">
        <v>12996</v>
      </c>
      <c r="G17221">
        <v>100000</v>
      </c>
      <c r="H17221">
        <v>1009</v>
      </c>
      <c r="K17221">
        <v>1253</v>
      </c>
      <c r="L17221" t="s">
        <v>16</v>
      </c>
      <c r="M17221">
        <v>64.150000000000006</v>
      </c>
      <c r="O17221">
        <f>M17221-N17221</f>
        <v>64.150000000000006</v>
      </c>
      <c r="P17221">
        <v>138194.32</v>
      </c>
    </row>
    <row r="17222" spans="1:16" x14ac:dyDescent="0.25">
      <c r="A17222">
        <v>65700</v>
      </c>
      <c r="B17222" s="1">
        <v>45026</v>
      </c>
      <c r="C17222" s="1" t="str">
        <f>YEAR(B17222)&amp;"_"&amp;MONTH(B17222)</f>
        <v>2023_4</v>
      </c>
      <c r="D17222" s="1">
        <v>45021</v>
      </c>
      <c r="E17222">
        <v>3535274021</v>
      </c>
      <c r="F17222" t="s">
        <v>12997</v>
      </c>
      <c r="G17222">
        <v>100000</v>
      </c>
      <c r="H17222">
        <v>1009</v>
      </c>
      <c r="K17222">
        <v>1253</v>
      </c>
      <c r="L17222" t="s">
        <v>16</v>
      </c>
      <c r="M17222">
        <v>10.25</v>
      </c>
      <c r="O17222">
        <f>M17222-N17222</f>
        <v>10.25</v>
      </c>
      <c r="P17222">
        <v>138204.57</v>
      </c>
    </row>
    <row r="17223" spans="1:16" x14ac:dyDescent="0.25">
      <c r="A17223">
        <v>65700</v>
      </c>
      <c r="B17223" s="1">
        <v>45026</v>
      </c>
      <c r="C17223" s="1" t="str">
        <f>YEAR(B17223)&amp;"_"&amp;MONTH(B17223)</f>
        <v>2023_4</v>
      </c>
      <c r="D17223" s="1">
        <v>45021</v>
      </c>
      <c r="E17223">
        <v>3535274021</v>
      </c>
      <c r="F17223" t="s">
        <v>12959</v>
      </c>
      <c r="G17223">
        <v>100000</v>
      </c>
      <c r="H17223">
        <v>1009</v>
      </c>
      <c r="K17223">
        <v>1253</v>
      </c>
      <c r="L17223" t="s">
        <v>16</v>
      </c>
      <c r="M17223">
        <v>43.19</v>
      </c>
      <c r="O17223">
        <f>M17223-N17223</f>
        <v>43.19</v>
      </c>
      <c r="P17223">
        <v>138247.76</v>
      </c>
    </row>
    <row r="17224" spans="1:16" x14ac:dyDescent="0.25">
      <c r="A17224">
        <v>65700</v>
      </c>
      <c r="B17224" s="1">
        <v>45026</v>
      </c>
      <c r="C17224" s="1" t="str">
        <f>YEAR(B17224)&amp;"_"&amp;MONTH(B17224)</f>
        <v>2023_4</v>
      </c>
      <c r="D17224" s="1">
        <v>45021</v>
      </c>
      <c r="E17224">
        <v>3535274021</v>
      </c>
      <c r="F17224" t="s">
        <v>12998</v>
      </c>
      <c r="G17224">
        <v>100000</v>
      </c>
      <c r="H17224">
        <v>1009</v>
      </c>
      <c r="K17224">
        <v>1253</v>
      </c>
      <c r="L17224" t="s">
        <v>16</v>
      </c>
      <c r="M17224">
        <v>7.46</v>
      </c>
      <c r="O17224">
        <f>M17224-N17224</f>
        <v>7.46</v>
      </c>
      <c r="P17224">
        <v>138255.22</v>
      </c>
    </row>
    <row r="17225" spans="1:16" x14ac:dyDescent="0.25">
      <c r="A17225">
        <v>65700</v>
      </c>
      <c r="B17225" s="1">
        <v>45026</v>
      </c>
      <c r="C17225" s="1" t="str">
        <f>YEAR(B17225)&amp;"_"&amp;MONTH(B17225)</f>
        <v>2023_4</v>
      </c>
      <c r="D17225" s="1">
        <v>45019</v>
      </c>
      <c r="E17225">
        <v>3535274027</v>
      </c>
      <c r="F17225" t="s">
        <v>12999</v>
      </c>
      <c r="G17225">
        <v>100000</v>
      </c>
      <c r="H17225">
        <v>1020</v>
      </c>
      <c r="K17225">
        <v>1253</v>
      </c>
      <c r="L17225" t="s">
        <v>16</v>
      </c>
      <c r="M17225">
        <v>14.76</v>
      </c>
      <c r="O17225">
        <f>M17225-N17225</f>
        <v>14.76</v>
      </c>
      <c r="P17225">
        <v>138269.98000000001</v>
      </c>
    </row>
    <row r="17226" spans="1:16" x14ac:dyDescent="0.25">
      <c r="A17226">
        <v>65700</v>
      </c>
      <c r="B17226" s="1">
        <v>45026</v>
      </c>
      <c r="C17226" s="1" t="str">
        <f>YEAR(B17226)&amp;"_"&amp;MONTH(B17226)</f>
        <v>2023_4</v>
      </c>
      <c r="D17226" s="1">
        <v>45019</v>
      </c>
      <c r="E17226">
        <v>3535274027</v>
      </c>
      <c r="F17226" t="s">
        <v>12789</v>
      </c>
      <c r="G17226">
        <v>100000</v>
      </c>
      <c r="H17226">
        <v>1020</v>
      </c>
      <c r="K17226">
        <v>1253</v>
      </c>
      <c r="L17226" t="s">
        <v>16</v>
      </c>
      <c r="M17226">
        <v>10.95</v>
      </c>
      <c r="O17226">
        <f>M17226-N17226</f>
        <v>10.95</v>
      </c>
      <c r="P17226">
        <v>138280.93</v>
      </c>
    </row>
    <row r="17227" spans="1:16" x14ac:dyDescent="0.25">
      <c r="A17227">
        <v>65700</v>
      </c>
      <c r="B17227" s="1">
        <v>45026</v>
      </c>
      <c r="C17227" s="1" t="str">
        <f>YEAR(B17227)&amp;"_"&amp;MONTH(B17227)</f>
        <v>2023_4</v>
      </c>
      <c r="D17227" s="1">
        <v>45019</v>
      </c>
      <c r="E17227">
        <v>3535274027</v>
      </c>
      <c r="F17227" t="s">
        <v>12777</v>
      </c>
      <c r="G17227">
        <v>100000</v>
      </c>
      <c r="H17227">
        <v>1020</v>
      </c>
      <c r="K17227">
        <v>1253</v>
      </c>
      <c r="L17227" t="s">
        <v>16</v>
      </c>
      <c r="M17227">
        <v>37.33</v>
      </c>
      <c r="O17227">
        <f>M17227-N17227</f>
        <v>37.33</v>
      </c>
      <c r="P17227">
        <v>138318.26</v>
      </c>
    </row>
    <row r="17228" spans="1:16" x14ac:dyDescent="0.25">
      <c r="A17228">
        <v>65700</v>
      </c>
      <c r="B17228" s="1">
        <v>45026</v>
      </c>
      <c r="C17228" s="1" t="str">
        <f>YEAR(B17228)&amp;"_"&amp;MONTH(B17228)</f>
        <v>2023_4</v>
      </c>
      <c r="D17228" s="1">
        <v>45019</v>
      </c>
      <c r="E17228">
        <v>3535274027</v>
      </c>
      <c r="F17228" t="s">
        <v>12828</v>
      </c>
      <c r="G17228">
        <v>100000</v>
      </c>
      <c r="H17228">
        <v>1020</v>
      </c>
      <c r="K17228">
        <v>1253</v>
      </c>
      <c r="L17228" t="s">
        <v>16</v>
      </c>
      <c r="M17228">
        <v>62.54</v>
      </c>
      <c r="O17228">
        <f>M17228-N17228</f>
        <v>62.54</v>
      </c>
      <c r="P17228">
        <v>138380.79999999999</v>
      </c>
    </row>
    <row r="17229" spans="1:16" x14ac:dyDescent="0.25">
      <c r="A17229">
        <v>65700</v>
      </c>
      <c r="B17229" s="1">
        <v>45026</v>
      </c>
      <c r="C17229" s="1" t="str">
        <f>YEAR(B17229)&amp;"_"&amp;MONTH(B17229)</f>
        <v>2023_4</v>
      </c>
      <c r="D17229" s="1">
        <v>45019</v>
      </c>
      <c r="E17229">
        <v>3535274027</v>
      </c>
      <c r="F17229" t="s">
        <v>12747</v>
      </c>
      <c r="G17229">
        <v>100000</v>
      </c>
      <c r="H17229">
        <v>1020</v>
      </c>
      <c r="K17229">
        <v>1253</v>
      </c>
      <c r="L17229" t="s">
        <v>16</v>
      </c>
      <c r="M17229">
        <v>62.52</v>
      </c>
      <c r="O17229">
        <f>M17229-N17229</f>
        <v>62.52</v>
      </c>
      <c r="P17229">
        <v>138443.32</v>
      </c>
    </row>
    <row r="17230" spans="1:16" x14ac:dyDescent="0.25">
      <c r="A17230">
        <v>65700</v>
      </c>
      <c r="B17230" s="1">
        <v>45026</v>
      </c>
      <c r="C17230" s="1" t="str">
        <f>YEAR(B17230)&amp;"_"&amp;MONTH(B17230)</f>
        <v>2023_4</v>
      </c>
      <c r="D17230" s="1">
        <v>45019</v>
      </c>
      <c r="E17230">
        <v>3535274027</v>
      </c>
      <c r="F17230" t="s">
        <v>12731</v>
      </c>
      <c r="G17230">
        <v>100000</v>
      </c>
      <c r="H17230">
        <v>1020</v>
      </c>
      <c r="K17230">
        <v>1253</v>
      </c>
      <c r="L17230" t="s">
        <v>16</v>
      </c>
      <c r="M17230">
        <v>7.17</v>
      </c>
      <c r="O17230">
        <f>M17230-N17230</f>
        <v>7.17</v>
      </c>
      <c r="P17230">
        <v>138450.49</v>
      </c>
    </row>
    <row r="17231" spans="1:16" x14ac:dyDescent="0.25">
      <c r="A17231">
        <v>65700</v>
      </c>
      <c r="B17231" s="1">
        <v>45026</v>
      </c>
      <c r="C17231" s="1" t="str">
        <f>YEAR(B17231)&amp;"_"&amp;MONTH(B17231)</f>
        <v>2023_4</v>
      </c>
      <c r="D17231" s="1">
        <v>45019</v>
      </c>
      <c r="E17231">
        <v>3535274027</v>
      </c>
      <c r="F17231" t="s">
        <v>13000</v>
      </c>
      <c r="G17231">
        <v>100000</v>
      </c>
      <c r="H17231">
        <v>1020</v>
      </c>
      <c r="K17231">
        <v>1253</v>
      </c>
      <c r="L17231" t="s">
        <v>16</v>
      </c>
      <c r="M17231">
        <v>40.71</v>
      </c>
      <c r="O17231">
        <f>M17231-N17231</f>
        <v>40.71</v>
      </c>
      <c r="P17231">
        <v>138491.20000000001</v>
      </c>
    </row>
    <row r="17232" spans="1:16" x14ac:dyDescent="0.25">
      <c r="A17232">
        <v>65700</v>
      </c>
      <c r="B17232" s="1">
        <v>45026</v>
      </c>
      <c r="C17232" s="1" t="str">
        <f>YEAR(B17232)&amp;"_"&amp;MONTH(B17232)</f>
        <v>2023_4</v>
      </c>
      <c r="D17232" s="1">
        <v>45019</v>
      </c>
      <c r="E17232">
        <v>3535274027</v>
      </c>
      <c r="F17232" t="s">
        <v>13001</v>
      </c>
      <c r="G17232">
        <v>100000</v>
      </c>
      <c r="H17232">
        <v>1020</v>
      </c>
      <c r="K17232">
        <v>1253</v>
      </c>
      <c r="L17232" t="s">
        <v>16</v>
      </c>
      <c r="M17232">
        <v>7.85</v>
      </c>
      <c r="O17232">
        <f>M17232-N17232</f>
        <v>7.85</v>
      </c>
      <c r="P17232">
        <v>138499.04999999999</v>
      </c>
    </row>
    <row r="17233" spans="1:16" x14ac:dyDescent="0.25">
      <c r="A17233">
        <v>65700</v>
      </c>
      <c r="B17233" s="1">
        <v>45026</v>
      </c>
      <c r="C17233" s="1" t="str">
        <f>YEAR(B17233)&amp;"_"&amp;MONTH(B17233)</f>
        <v>2023_4</v>
      </c>
      <c r="D17233" s="1">
        <v>45022</v>
      </c>
      <c r="E17233">
        <v>3535274032</v>
      </c>
      <c r="F17233" t="s">
        <v>13002</v>
      </c>
      <c r="G17233">
        <v>100000</v>
      </c>
      <c r="H17233">
        <v>1020</v>
      </c>
      <c r="K17233">
        <v>1253</v>
      </c>
      <c r="L17233" t="s">
        <v>16</v>
      </c>
      <c r="M17233">
        <v>25.49</v>
      </c>
      <c r="O17233">
        <f>M17233-N17233</f>
        <v>25.49</v>
      </c>
      <c r="P17233">
        <v>138524.54</v>
      </c>
    </row>
    <row r="17234" spans="1:16" x14ac:dyDescent="0.25">
      <c r="A17234">
        <v>65700</v>
      </c>
      <c r="B17234" s="1">
        <v>45026</v>
      </c>
      <c r="C17234" s="1" t="str">
        <f>YEAR(B17234)&amp;"_"&amp;MONTH(B17234)</f>
        <v>2023_4</v>
      </c>
      <c r="D17234" s="1">
        <v>45022</v>
      </c>
      <c r="E17234">
        <v>3535274032</v>
      </c>
      <c r="F17234" t="s">
        <v>13003</v>
      </c>
      <c r="G17234">
        <v>100000</v>
      </c>
      <c r="H17234">
        <v>1020</v>
      </c>
      <c r="K17234">
        <v>1253</v>
      </c>
      <c r="L17234" t="s">
        <v>16</v>
      </c>
      <c r="M17234">
        <v>22.39</v>
      </c>
      <c r="O17234">
        <f>M17234-N17234</f>
        <v>22.39</v>
      </c>
      <c r="P17234">
        <v>138546.93</v>
      </c>
    </row>
    <row r="17235" spans="1:16" x14ac:dyDescent="0.25">
      <c r="A17235">
        <v>65700</v>
      </c>
      <c r="B17235" s="1">
        <v>45026</v>
      </c>
      <c r="C17235" s="1" t="str">
        <f>YEAR(B17235)&amp;"_"&amp;MONTH(B17235)</f>
        <v>2023_4</v>
      </c>
      <c r="D17235" s="1">
        <v>45022</v>
      </c>
      <c r="E17235">
        <v>3535274033</v>
      </c>
      <c r="F17235" t="s">
        <v>13003</v>
      </c>
      <c r="G17235">
        <v>100000</v>
      </c>
      <c r="H17235">
        <v>1022</v>
      </c>
      <c r="K17235">
        <v>1253</v>
      </c>
      <c r="L17235" t="s">
        <v>16</v>
      </c>
      <c r="M17235">
        <v>22.39</v>
      </c>
      <c r="O17235">
        <f>M17235-N17235</f>
        <v>22.39</v>
      </c>
      <c r="P17235">
        <v>138569.32</v>
      </c>
    </row>
    <row r="17236" spans="1:16" x14ac:dyDescent="0.25">
      <c r="A17236">
        <v>65700</v>
      </c>
      <c r="B17236" s="1">
        <v>45026</v>
      </c>
      <c r="C17236" s="1" t="str">
        <f>YEAR(B17236)&amp;"_"&amp;MONTH(B17236)</f>
        <v>2023_4</v>
      </c>
      <c r="D17236" s="1">
        <v>45022</v>
      </c>
      <c r="E17236">
        <v>3535274033</v>
      </c>
      <c r="F17236" t="s">
        <v>13002</v>
      </c>
      <c r="G17236">
        <v>100000</v>
      </c>
      <c r="H17236">
        <v>1022</v>
      </c>
      <c r="K17236">
        <v>1253</v>
      </c>
      <c r="L17236" t="s">
        <v>16</v>
      </c>
      <c r="M17236">
        <v>25.49</v>
      </c>
      <c r="O17236">
        <f>M17236-N17236</f>
        <v>25.49</v>
      </c>
      <c r="P17236">
        <v>138594.81</v>
      </c>
    </row>
    <row r="17237" spans="1:16" x14ac:dyDescent="0.25">
      <c r="A17237">
        <v>65700</v>
      </c>
      <c r="B17237" s="1">
        <v>45026</v>
      </c>
      <c r="C17237" s="1" t="str">
        <f>YEAR(B17237)&amp;"_"&amp;MONTH(B17237)</f>
        <v>2023_4</v>
      </c>
      <c r="D17237" s="1">
        <v>45022</v>
      </c>
      <c r="E17237">
        <v>3535274034</v>
      </c>
      <c r="F17237" t="s">
        <v>12726</v>
      </c>
      <c r="G17237">
        <v>100000</v>
      </c>
      <c r="H17237">
        <v>1027</v>
      </c>
      <c r="K17237">
        <v>1253</v>
      </c>
      <c r="L17237" t="s">
        <v>16</v>
      </c>
      <c r="N17237">
        <v>3.1</v>
      </c>
      <c r="O17237">
        <f>M17237-N17237</f>
        <v>-3.1</v>
      </c>
      <c r="P17237">
        <v>138591.71</v>
      </c>
    </row>
    <row r="17238" spans="1:16" x14ac:dyDescent="0.25">
      <c r="A17238">
        <v>65700</v>
      </c>
      <c r="B17238" s="1">
        <v>45026</v>
      </c>
      <c r="C17238" s="1" t="str">
        <f>YEAR(B17238)&amp;"_"&amp;MONTH(B17238)</f>
        <v>2023_4</v>
      </c>
      <c r="D17238" s="1">
        <v>45022</v>
      </c>
      <c r="E17238">
        <v>3535274036</v>
      </c>
      <c r="F17238" t="s">
        <v>12725</v>
      </c>
      <c r="G17238">
        <v>100000</v>
      </c>
      <c r="H17238">
        <v>1027</v>
      </c>
      <c r="K17238">
        <v>1253</v>
      </c>
      <c r="L17238" t="s">
        <v>16</v>
      </c>
      <c r="N17238">
        <v>1.84</v>
      </c>
      <c r="O17238">
        <f>M17238-N17238</f>
        <v>-1.84</v>
      </c>
      <c r="P17238">
        <v>138589.87</v>
      </c>
    </row>
    <row r="17239" spans="1:16" x14ac:dyDescent="0.25">
      <c r="A17239">
        <v>65700</v>
      </c>
      <c r="B17239" s="1">
        <v>45026</v>
      </c>
      <c r="C17239" s="1" t="str">
        <f>YEAR(B17239)&amp;"_"&amp;MONTH(B17239)</f>
        <v>2023_4</v>
      </c>
      <c r="D17239" s="1">
        <v>45022</v>
      </c>
      <c r="E17239">
        <v>3535274038</v>
      </c>
      <c r="F17239" t="s">
        <v>12816</v>
      </c>
      <c r="G17239">
        <v>100000</v>
      </c>
      <c r="H17239">
        <v>1027</v>
      </c>
      <c r="K17239">
        <v>1253</v>
      </c>
      <c r="L17239" t="s">
        <v>16</v>
      </c>
      <c r="N17239">
        <v>2.37</v>
      </c>
      <c r="O17239">
        <f>M17239-N17239</f>
        <v>-2.37</v>
      </c>
      <c r="P17239">
        <v>138587.5</v>
      </c>
    </row>
    <row r="17240" spans="1:16" x14ac:dyDescent="0.25">
      <c r="A17240">
        <v>65700</v>
      </c>
      <c r="B17240" s="1">
        <v>45026</v>
      </c>
      <c r="C17240" s="1" t="str">
        <f>YEAR(B17240)&amp;"_"&amp;MONTH(B17240)</f>
        <v>2023_4</v>
      </c>
      <c r="D17240" s="1">
        <v>45022</v>
      </c>
      <c r="E17240">
        <v>3535274039</v>
      </c>
      <c r="F17240" t="s">
        <v>12725</v>
      </c>
      <c r="G17240">
        <v>100000</v>
      </c>
      <c r="H17240">
        <v>1025</v>
      </c>
      <c r="K17240">
        <v>1253</v>
      </c>
      <c r="L17240" t="s">
        <v>16</v>
      </c>
      <c r="N17240">
        <v>1.86</v>
      </c>
      <c r="O17240">
        <f>M17240-N17240</f>
        <v>-1.86</v>
      </c>
      <c r="P17240">
        <v>138585.64000000001</v>
      </c>
    </row>
    <row r="17241" spans="1:16" x14ac:dyDescent="0.25">
      <c r="A17241">
        <v>65700</v>
      </c>
      <c r="B17241" s="1">
        <v>45026</v>
      </c>
      <c r="C17241" s="1" t="str">
        <f>YEAR(B17241)&amp;"_"&amp;MONTH(B17241)</f>
        <v>2023_4</v>
      </c>
      <c r="D17241" s="1">
        <v>45022</v>
      </c>
      <c r="E17241">
        <v>3535274040</v>
      </c>
      <c r="F17241" t="s">
        <v>12818</v>
      </c>
      <c r="G17241">
        <v>100000</v>
      </c>
      <c r="H17241">
        <v>1025</v>
      </c>
      <c r="K17241">
        <v>1253</v>
      </c>
      <c r="L17241" t="s">
        <v>16</v>
      </c>
      <c r="N17241">
        <v>1.34</v>
      </c>
      <c r="O17241">
        <f>M17241-N17241</f>
        <v>-1.34</v>
      </c>
      <c r="P17241">
        <v>138584.29999999999</v>
      </c>
    </row>
    <row r="17242" spans="1:16" x14ac:dyDescent="0.25">
      <c r="A17242">
        <v>65700</v>
      </c>
      <c r="B17242" s="1">
        <v>45026</v>
      </c>
      <c r="C17242" s="1" t="str">
        <f>YEAR(B17242)&amp;"_"&amp;MONTH(B17242)</f>
        <v>2023_4</v>
      </c>
      <c r="D17242" s="1">
        <v>45022</v>
      </c>
      <c r="E17242">
        <v>3535274043</v>
      </c>
      <c r="F17242" t="s">
        <v>12819</v>
      </c>
      <c r="G17242">
        <v>100000</v>
      </c>
      <c r="H17242">
        <v>1025</v>
      </c>
      <c r="K17242">
        <v>1253</v>
      </c>
      <c r="L17242" t="s">
        <v>16</v>
      </c>
      <c r="N17242">
        <v>4.13</v>
      </c>
      <c r="O17242">
        <f>M17242-N17242</f>
        <v>-4.13</v>
      </c>
      <c r="P17242">
        <v>138580.17000000001</v>
      </c>
    </row>
    <row r="17243" spans="1:16" x14ac:dyDescent="0.25">
      <c r="A17243">
        <v>65700</v>
      </c>
      <c r="B17243" s="1">
        <v>45026</v>
      </c>
      <c r="C17243" s="1" t="str">
        <f>YEAR(B17243)&amp;"_"&amp;MONTH(B17243)</f>
        <v>2023_4</v>
      </c>
      <c r="D17243" s="1">
        <v>45022</v>
      </c>
      <c r="E17243">
        <v>3535274045</v>
      </c>
      <c r="F17243" t="s">
        <v>12826</v>
      </c>
      <c r="G17243">
        <v>100000</v>
      </c>
      <c r="H17243">
        <v>1025</v>
      </c>
      <c r="K17243">
        <v>1253</v>
      </c>
      <c r="L17243" t="s">
        <v>16</v>
      </c>
      <c r="N17243">
        <v>11.96</v>
      </c>
      <c r="O17243">
        <f>M17243-N17243</f>
        <v>-11.96</v>
      </c>
      <c r="P17243">
        <v>138568.21</v>
      </c>
    </row>
    <row r="17244" spans="1:16" x14ac:dyDescent="0.25">
      <c r="A17244">
        <v>65700</v>
      </c>
      <c r="B17244" s="1">
        <v>45026</v>
      </c>
      <c r="C17244" s="1" t="str">
        <f>YEAR(B17244)&amp;"_"&amp;MONTH(B17244)</f>
        <v>2023_4</v>
      </c>
      <c r="D17244" s="1">
        <v>45022</v>
      </c>
      <c r="E17244">
        <v>3535274048</v>
      </c>
      <c r="F17244" t="s">
        <v>12726</v>
      </c>
      <c r="G17244">
        <v>100000</v>
      </c>
      <c r="H17244">
        <v>1025</v>
      </c>
      <c r="K17244">
        <v>1253</v>
      </c>
      <c r="L17244" t="s">
        <v>16</v>
      </c>
      <c r="N17244">
        <v>3.1</v>
      </c>
      <c r="O17244">
        <f>M17244-N17244</f>
        <v>-3.1</v>
      </c>
      <c r="P17244">
        <v>138565.10999999999</v>
      </c>
    </row>
    <row r="17245" spans="1:16" x14ac:dyDescent="0.25">
      <c r="A17245">
        <v>65700</v>
      </c>
      <c r="B17245" s="1">
        <v>45026</v>
      </c>
      <c r="C17245" s="1" t="str">
        <f>YEAR(B17245)&amp;"_"&amp;MONTH(B17245)</f>
        <v>2023_4</v>
      </c>
      <c r="D17245" s="1">
        <v>45021</v>
      </c>
      <c r="E17245">
        <v>3535274051</v>
      </c>
      <c r="F17245" t="s">
        <v>12739</v>
      </c>
      <c r="G17245">
        <v>100000</v>
      </c>
      <c r="H17245">
        <v>1030</v>
      </c>
      <c r="K17245">
        <v>1253</v>
      </c>
      <c r="L17245" t="s">
        <v>16</v>
      </c>
      <c r="M17245">
        <v>24.68</v>
      </c>
      <c r="O17245">
        <f>M17245-N17245</f>
        <v>24.68</v>
      </c>
      <c r="P17245">
        <v>138589.79</v>
      </c>
    </row>
    <row r="17246" spans="1:16" x14ac:dyDescent="0.25">
      <c r="A17246">
        <v>65700</v>
      </c>
      <c r="B17246" s="1">
        <v>45026</v>
      </c>
      <c r="C17246" s="1" t="str">
        <f>YEAR(B17246)&amp;"_"&amp;MONTH(B17246)</f>
        <v>2023_4</v>
      </c>
      <c r="D17246" s="1">
        <v>45019</v>
      </c>
      <c r="E17246">
        <v>3535274053</v>
      </c>
      <c r="F17246" t="s">
        <v>12747</v>
      </c>
      <c r="G17246">
        <v>100000</v>
      </c>
      <c r="H17246">
        <v>1032</v>
      </c>
      <c r="K17246">
        <v>1253</v>
      </c>
      <c r="L17246" t="s">
        <v>16</v>
      </c>
      <c r="M17246">
        <v>62.3</v>
      </c>
      <c r="O17246">
        <f>M17246-N17246</f>
        <v>62.3</v>
      </c>
      <c r="P17246">
        <v>138652.09</v>
      </c>
    </row>
    <row r="17247" spans="1:16" x14ac:dyDescent="0.25">
      <c r="A17247">
        <v>65700</v>
      </c>
      <c r="B17247" s="1">
        <v>45026</v>
      </c>
      <c r="C17247" s="1" t="str">
        <f>YEAR(B17247)&amp;"_"&amp;MONTH(B17247)</f>
        <v>2023_4</v>
      </c>
      <c r="D17247" s="1">
        <v>45019</v>
      </c>
      <c r="E17247">
        <v>3535274053</v>
      </c>
      <c r="F17247" t="s">
        <v>12725</v>
      </c>
      <c r="G17247">
        <v>100000</v>
      </c>
      <c r="H17247">
        <v>1032</v>
      </c>
      <c r="K17247">
        <v>1253</v>
      </c>
      <c r="L17247" t="s">
        <v>16</v>
      </c>
      <c r="M17247">
        <v>10.51</v>
      </c>
      <c r="O17247">
        <f>M17247-N17247</f>
        <v>10.51</v>
      </c>
      <c r="P17247">
        <v>138662.6</v>
      </c>
    </row>
    <row r="17248" spans="1:16" x14ac:dyDescent="0.25">
      <c r="A17248">
        <v>65700</v>
      </c>
      <c r="B17248" s="1">
        <v>45026</v>
      </c>
      <c r="C17248" s="1" t="str">
        <f>YEAR(B17248)&amp;"_"&amp;MONTH(B17248)</f>
        <v>2023_4</v>
      </c>
      <c r="D17248" s="1">
        <v>45019</v>
      </c>
      <c r="E17248">
        <v>3535274053</v>
      </c>
      <c r="F17248" t="s">
        <v>13004</v>
      </c>
      <c r="G17248">
        <v>100000</v>
      </c>
      <c r="H17248">
        <v>1032</v>
      </c>
      <c r="K17248">
        <v>1253</v>
      </c>
      <c r="L17248" t="s">
        <v>16</v>
      </c>
      <c r="M17248">
        <v>4.49</v>
      </c>
      <c r="O17248">
        <f>M17248-N17248</f>
        <v>4.49</v>
      </c>
      <c r="P17248">
        <v>138667.09</v>
      </c>
    </row>
    <row r="17249" spans="1:16" x14ac:dyDescent="0.25">
      <c r="A17249">
        <v>65700</v>
      </c>
      <c r="B17249" s="1">
        <v>45026</v>
      </c>
      <c r="C17249" s="1" t="str">
        <f>YEAR(B17249)&amp;"_"&amp;MONTH(B17249)</f>
        <v>2023_4</v>
      </c>
      <c r="D17249" s="1">
        <v>45019</v>
      </c>
      <c r="E17249">
        <v>3535274053</v>
      </c>
      <c r="F17249" t="s">
        <v>12798</v>
      </c>
      <c r="G17249">
        <v>100000</v>
      </c>
      <c r="H17249">
        <v>1032</v>
      </c>
      <c r="K17249">
        <v>1253</v>
      </c>
      <c r="L17249" t="s">
        <v>16</v>
      </c>
      <c r="M17249">
        <v>6.38</v>
      </c>
      <c r="O17249">
        <f>M17249-N17249</f>
        <v>6.38</v>
      </c>
      <c r="P17249">
        <v>138673.47</v>
      </c>
    </row>
    <row r="17250" spans="1:16" x14ac:dyDescent="0.25">
      <c r="A17250">
        <v>65700</v>
      </c>
      <c r="B17250" s="1">
        <v>45026</v>
      </c>
      <c r="C17250" s="1" t="str">
        <f>YEAR(B17250)&amp;"_"&amp;MONTH(B17250)</f>
        <v>2023_4</v>
      </c>
      <c r="D17250" s="1">
        <v>45019</v>
      </c>
      <c r="E17250">
        <v>3535274053</v>
      </c>
      <c r="F17250" t="s">
        <v>13005</v>
      </c>
      <c r="G17250">
        <v>100000</v>
      </c>
      <c r="H17250">
        <v>1032</v>
      </c>
      <c r="K17250">
        <v>1253</v>
      </c>
      <c r="L17250" t="s">
        <v>16</v>
      </c>
      <c r="M17250">
        <v>4.54</v>
      </c>
      <c r="O17250">
        <f>M17250-N17250</f>
        <v>4.54</v>
      </c>
      <c r="P17250">
        <v>138678.01</v>
      </c>
    </row>
    <row r="17251" spans="1:16" x14ac:dyDescent="0.25">
      <c r="A17251">
        <v>65700</v>
      </c>
      <c r="B17251" s="1">
        <v>45026</v>
      </c>
      <c r="C17251" s="1" t="str">
        <f>YEAR(B17251)&amp;"_"&amp;MONTH(B17251)</f>
        <v>2023_4</v>
      </c>
      <c r="D17251" s="1">
        <v>45019</v>
      </c>
      <c r="E17251">
        <v>3535274053</v>
      </c>
      <c r="F17251" t="s">
        <v>12724</v>
      </c>
      <c r="G17251">
        <v>100000</v>
      </c>
      <c r="H17251">
        <v>1032</v>
      </c>
      <c r="K17251">
        <v>1253</v>
      </c>
      <c r="L17251" t="s">
        <v>16</v>
      </c>
      <c r="M17251">
        <v>12.99</v>
      </c>
      <c r="O17251">
        <f>M17251-N17251</f>
        <v>12.99</v>
      </c>
      <c r="P17251">
        <v>138691</v>
      </c>
    </row>
    <row r="17252" spans="1:16" x14ac:dyDescent="0.25">
      <c r="A17252">
        <v>65700</v>
      </c>
      <c r="B17252" s="1">
        <v>45026</v>
      </c>
      <c r="C17252" s="1" t="str">
        <f>YEAR(B17252)&amp;"_"&amp;MONTH(B17252)</f>
        <v>2023_4</v>
      </c>
      <c r="D17252" s="1">
        <v>45019</v>
      </c>
      <c r="E17252">
        <v>3535274053</v>
      </c>
      <c r="F17252" t="s">
        <v>12751</v>
      </c>
      <c r="G17252">
        <v>100000</v>
      </c>
      <c r="H17252">
        <v>1032</v>
      </c>
      <c r="K17252">
        <v>1253</v>
      </c>
      <c r="L17252" t="s">
        <v>16</v>
      </c>
      <c r="M17252">
        <v>7.69</v>
      </c>
      <c r="O17252">
        <f>M17252-N17252</f>
        <v>7.69</v>
      </c>
      <c r="P17252">
        <v>138698.69</v>
      </c>
    </row>
    <row r="17253" spans="1:16" x14ac:dyDescent="0.25">
      <c r="A17253">
        <v>65700</v>
      </c>
      <c r="B17253" s="1">
        <v>45026</v>
      </c>
      <c r="C17253" s="1" t="str">
        <f>YEAR(B17253)&amp;"_"&amp;MONTH(B17253)</f>
        <v>2023_4</v>
      </c>
      <c r="D17253" s="1">
        <v>45019</v>
      </c>
      <c r="E17253">
        <v>3535274053</v>
      </c>
      <c r="F17253" t="s">
        <v>12748</v>
      </c>
      <c r="G17253">
        <v>100000</v>
      </c>
      <c r="H17253">
        <v>1032</v>
      </c>
      <c r="K17253">
        <v>1253</v>
      </c>
      <c r="L17253" t="s">
        <v>16</v>
      </c>
      <c r="M17253">
        <v>6.79</v>
      </c>
      <c r="O17253">
        <f>M17253-N17253</f>
        <v>6.79</v>
      </c>
      <c r="P17253">
        <v>138705.48000000001</v>
      </c>
    </row>
    <row r="17254" spans="1:16" x14ac:dyDescent="0.25">
      <c r="A17254">
        <v>65700</v>
      </c>
      <c r="B17254" s="1">
        <v>45026</v>
      </c>
      <c r="C17254" s="1" t="str">
        <f>YEAR(B17254)&amp;"_"&amp;MONTH(B17254)</f>
        <v>2023_4</v>
      </c>
      <c r="D17254" s="1">
        <v>45019</v>
      </c>
      <c r="E17254">
        <v>3535274053</v>
      </c>
      <c r="F17254" t="s">
        <v>12752</v>
      </c>
      <c r="G17254">
        <v>100000</v>
      </c>
      <c r="H17254">
        <v>1032</v>
      </c>
      <c r="K17254">
        <v>1253</v>
      </c>
      <c r="L17254" t="s">
        <v>16</v>
      </c>
      <c r="M17254">
        <v>14.73</v>
      </c>
      <c r="O17254">
        <f>M17254-N17254</f>
        <v>14.73</v>
      </c>
      <c r="P17254">
        <v>138720.21</v>
      </c>
    </row>
    <row r="17255" spans="1:16" x14ac:dyDescent="0.25">
      <c r="A17255">
        <v>65700</v>
      </c>
      <c r="B17255" s="1">
        <v>45026</v>
      </c>
      <c r="C17255" s="1" t="str">
        <f>YEAR(B17255)&amp;"_"&amp;MONTH(B17255)</f>
        <v>2023_4</v>
      </c>
      <c r="D17255" s="1">
        <v>45019</v>
      </c>
      <c r="E17255">
        <v>3535274053</v>
      </c>
      <c r="F17255" t="s">
        <v>12746</v>
      </c>
      <c r="G17255">
        <v>100000</v>
      </c>
      <c r="H17255">
        <v>1032</v>
      </c>
      <c r="K17255">
        <v>1253</v>
      </c>
      <c r="L17255" t="s">
        <v>16</v>
      </c>
      <c r="M17255">
        <v>21.22</v>
      </c>
      <c r="O17255">
        <f>M17255-N17255</f>
        <v>21.22</v>
      </c>
      <c r="P17255">
        <v>138741.43</v>
      </c>
    </row>
    <row r="17256" spans="1:16" x14ac:dyDescent="0.25">
      <c r="A17256">
        <v>65700</v>
      </c>
      <c r="B17256" s="1">
        <v>45026</v>
      </c>
      <c r="C17256" s="1" t="str">
        <f>YEAR(B17256)&amp;"_"&amp;MONTH(B17256)</f>
        <v>2023_4</v>
      </c>
      <c r="D17256" s="1">
        <v>45019</v>
      </c>
      <c r="E17256">
        <v>3535274053</v>
      </c>
      <c r="F17256" t="s">
        <v>13006</v>
      </c>
      <c r="G17256">
        <v>100000</v>
      </c>
      <c r="H17256">
        <v>1032</v>
      </c>
      <c r="K17256">
        <v>1253</v>
      </c>
      <c r="L17256" t="s">
        <v>16</v>
      </c>
      <c r="M17256">
        <v>3.29</v>
      </c>
      <c r="O17256">
        <f>M17256-N17256</f>
        <v>3.29</v>
      </c>
      <c r="P17256">
        <v>138744.72</v>
      </c>
    </row>
    <row r="17257" spans="1:16" x14ac:dyDescent="0.25">
      <c r="A17257">
        <v>65700</v>
      </c>
      <c r="B17257" s="1">
        <v>45026</v>
      </c>
      <c r="C17257" s="1" t="str">
        <f>YEAR(B17257)&amp;"_"&amp;MONTH(B17257)</f>
        <v>2023_4</v>
      </c>
      <c r="D17257" s="1">
        <v>45022</v>
      </c>
      <c r="E17257">
        <v>3535274061</v>
      </c>
      <c r="F17257" t="s">
        <v>13007</v>
      </c>
      <c r="G17257">
        <v>100000</v>
      </c>
      <c r="H17257">
        <v>1033</v>
      </c>
      <c r="K17257">
        <v>1253</v>
      </c>
      <c r="L17257" t="s">
        <v>16</v>
      </c>
      <c r="M17257">
        <v>42.24</v>
      </c>
      <c r="O17257">
        <f>M17257-N17257</f>
        <v>42.24</v>
      </c>
      <c r="P17257">
        <v>138786.96</v>
      </c>
    </row>
    <row r="17258" spans="1:16" x14ac:dyDescent="0.25">
      <c r="A17258">
        <v>65700</v>
      </c>
      <c r="B17258" s="1">
        <v>45026</v>
      </c>
      <c r="C17258" s="1" t="str">
        <f>YEAR(B17258)&amp;"_"&amp;MONTH(B17258)</f>
        <v>2023_4</v>
      </c>
      <c r="D17258" s="1">
        <v>45022</v>
      </c>
      <c r="E17258">
        <v>3535274062</v>
      </c>
      <c r="F17258" t="s">
        <v>12747</v>
      </c>
      <c r="G17258">
        <v>100000</v>
      </c>
      <c r="H17258">
        <v>1033</v>
      </c>
      <c r="K17258">
        <v>1253</v>
      </c>
      <c r="L17258" t="s">
        <v>16</v>
      </c>
      <c r="M17258">
        <v>62.3</v>
      </c>
      <c r="O17258">
        <f>M17258-N17258</f>
        <v>62.3</v>
      </c>
      <c r="P17258">
        <v>138849.26</v>
      </c>
    </row>
    <row r="17259" spans="1:16" x14ac:dyDescent="0.25">
      <c r="A17259">
        <v>65700</v>
      </c>
      <c r="B17259" s="1">
        <v>45026</v>
      </c>
      <c r="C17259" s="1" t="str">
        <f>YEAR(B17259)&amp;"_"&amp;MONTH(B17259)</f>
        <v>2023_4</v>
      </c>
      <c r="D17259" s="1">
        <v>45022</v>
      </c>
      <c r="E17259">
        <v>3535274062</v>
      </c>
      <c r="F17259" t="s">
        <v>13008</v>
      </c>
      <c r="G17259">
        <v>100000</v>
      </c>
      <c r="H17259">
        <v>1033</v>
      </c>
      <c r="K17259">
        <v>1253</v>
      </c>
      <c r="L17259" t="s">
        <v>16</v>
      </c>
      <c r="M17259">
        <v>6.05</v>
      </c>
      <c r="O17259">
        <f>M17259-N17259</f>
        <v>6.05</v>
      </c>
      <c r="P17259">
        <v>138855.31</v>
      </c>
    </row>
    <row r="17260" spans="1:16" x14ac:dyDescent="0.25">
      <c r="A17260">
        <v>65700</v>
      </c>
      <c r="B17260" s="1">
        <v>45026</v>
      </c>
      <c r="C17260" s="1" t="str">
        <f>YEAR(B17260)&amp;"_"&amp;MONTH(B17260)</f>
        <v>2023_4</v>
      </c>
      <c r="D17260" s="1">
        <v>45022</v>
      </c>
      <c r="E17260">
        <v>3535274062</v>
      </c>
      <c r="F17260" t="s">
        <v>13009</v>
      </c>
      <c r="G17260">
        <v>100000</v>
      </c>
      <c r="H17260">
        <v>1033</v>
      </c>
      <c r="K17260">
        <v>1253</v>
      </c>
      <c r="L17260" t="s">
        <v>16</v>
      </c>
      <c r="M17260">
        <v>14.72</v>
      </c>
      <c r="O17260">
        <f>M17260-N17260</f>
        <v>14.72</v>
      </c>
      <c r="P17260">
        <v>138870.03</v>
      </c>
    </row>
    <row r="17261" spans="1:16" x14ac:dyDescent="0.25">
      <c r="A17261">
        <v>65700</v>
      </c>
      <c r="B17261" s="1">
        <v>45026</v>
      </c>
      <c r="C17261" s="1" t="str">
        <f>YEAR(B17261)&amp;"_"&amp;MONTH(B17261)</f>
        <v>2023_4</v>
      </c>
      <c r="D17261" s="1">
        <v>45022</v>
      </c>
      <c r="E17261">
        <v>3535274062</v>
      </c>
      <c r="F17261" t="s">
        <v>13010</v>
      </c>
      <c r="G17261">
        <v>100000</v>
      </c>
      <c r="H17261">
        <v>1033</v>
      </c>
      <c r="K17261">
        <v>1253</v>
      </c>
      <c r="L17261" t="s">
        <v>16</v>
      </c>
      <c r="M17261">
        <v>45.5</v>
      </c>
      <c r="O17261">
        <f>M17261-N17261</f>
        <v>45.5</v>
      </c>
      <c r="P17261">
        <v>138915.53</v>
      </c>
    </row>
    <row r="17262" spans="1:16" x14ac:dyDescent="0.25">
      <c r="A17262">
        <v>65700</v>
      </c>
      <c r="B17262" s="1">
        <v>45026</v>
      </c>
      <c r="C17262" s="1" t="str">
        <f>YEAR(B17262)&amp;"_"&amp;MONTH(B17262)</f>
        <v>2023_4</v>
      </c>
      <c r="D17262" s="1">
        <v>45022</v>
      </c>
      <c r="E17262">
        <v>3535274064</v>
      </c>
      <c r="F17262" t="s">
        <v>12833</v>
      </c>
      <c r="G17262">
        <v>100000</v>
      </c>
      <c r="H17262">
        <v>1038</v>
      </c>
      <c r="K17262">
        <v>1253</v>
      </c>
      <c r="L17262" t="s">
        <v>16</v>
      </c>
      <c r="N17262">
        <v>4.24</v>
      </c>
      <c r="O17262">
        <f>M17262-N17262</f>
        <v>-4.24</v>
      </c>
      <c r="P17262">
        <v>138911.29</v>
      </c>
    </row>
    <row r="17263" spans="1:16" x14ac:dyDescent="0.25">
      <c r="A17263">
        <v>65700</v>
      </c>
      <c r="B17263" s="1">
        <v>45026</v>
      </c>
      <c r="C17263" s="1" t="str">
        <f>YEAR(B17263)&amp;"_"&amp;MONTH(B17263)</f>
        <v>2023_4</v>
      </c>
      <c r="D17263" s="1">
        <v>45023</v>
      </c>
      <c r="E17263">
        <v>3535274066</v>
      </c>
      <c r="F17263" t="s">
        <v>13011</v>
      </c>
      <c r="G17263">
        <v>100000</v>
      </c>
      <c r="H17263">
        <v>1038</v>
      </c>
      <c r="K17263">
        <v>1253</v>
      </c>
      <c r="L17263" t="s">
        <v>16</v>
      </c>
      <c r="M17263">
        <v>5.54</v>
      </c>
      <c r="O17263">
        <f>M17263-N17263</f>
        <v>5.54</v>
      </c>
      <c r="P17263">
        <v>138916.82999999999</v>
      </c>
    </row>
    <row r="17264" spans="1:16" x14ac:dyDescent="0.25">
      <c r="A17264">
        <v>65700</v>
      </c>
      <c r="B17264" s="1">
        <v>45026</v>
      </c>
      <c r="C17264" s="1" t="str">
        <f>YEAR(B17264)&amp;"_"&amp;MONTH(B17264)</f>
        <v>2023_4</v>
      </c>
      <c r="D17264" s="1">
        <v>45023</v>
      </c>
      <c r="E17264">
        <v>3535274066</v>
      </c>
      <c r="F17264" t="s">
        <v>13012</v>
      </c>
      <c r="G17264">
        <v>100000</v>
      </c>
      <c r="H17264">
        <v>1038</v>
      </c>
      <c r="K17264">
        <v>1253</v>
      </c>
      <c r="L17264" t="s">
        <v>16</v>
      </c>
      <c r="M17264">
        <v>21.52</v>
      </c>
      <c r="O17264">
        <f>M17264-N17264</f>
        <v>21.52</v>
      </c>
      <c r="P17264">
        <v>138938.35</v>
      </c>
    </row>
    <row r="17265" spans="1:16" x14ac:dyDescent="0.25">
      <c r="A17265">
        <v>65700</v>
      </c>
      <c r="B17265" s="1">
        <v>45026</v>
      </c>
      <c r="C17265" s="1" t="str">
        <f>YEAR(B17265)&amp;"_"&amp;MONTH(B17265)</f>
        <v>2023_4</v>
      </c>
      <c r="D17265" s="1">
        <v>45023</v>
      </c>
      <c r="E17265">
        <v>3535274066</v>
      </c>
      <c r="F17265" t="s">
        <v>12758</v>
      </c>
      <c r="G17265">
        <v>100000</v>
      </c>
      <c r="H17265">
        <v>1038</v>
      </c>
      <c r="K17265">
        <v>1253</v>
      </c>
      <c r="L17265" t="s">
        <v>16</v>
      </c>
      <c r="M17265">
        <v>12.28</v>
      </c>
      <c r="O17265">
        <f>M17265-N17265</f>
        <v>12.28</v>
      </c>
      <c r="P17265">
        <v>138950.63</v>
      </c>
    </row>
    <row r="17266" spans="1:16" x14ac:dyDescent="0.25">
      <c r="A17266">
        <v>65700</v>
      </c>
      <c r="B17266" s="1">
        <v>45026</v>
      </c>
      <c r="C17266" s="1" t="str">
        <f>YEAR(B17266)&amp;"_"&amp;MONTH(B17266)</f>
        <v>2023_4</v>
      </c>
      <c r="D17266" s="1">
        <v>45015</v>
      </c>
      <c r="E17266">
        <v>3535274071</v>
      </c>
      <c r="F17266" t="s">
        <v>13013</v>
      </c>
      <c r="G17266">
        <v>100000</v>
      </c>
      <c r="H17266">
        <v>1044</v>
      </c>
      <c r="K17266">
        <v>1253</v>
      </c>
      <c r="L17266" t="s">
        <v>16</v>
      </c>
      <c r="M17266">
        <v>9.34</v>
      </c>
      <c r="O17266">
        <f>M17266-N17266</f>
        <v>9.34</v>
      </c>
      <c r="P17266">
        <v>138959.97</v>
      </c>
    </row>
    <row r="17267" spans="1:16" x14ac:dyDescent="0.25">
      <c r="A17267">
        <v>65700</v>
      </c>
      <c r="B17267" s="1">
        <v>45026</v>
      </c>
      <c r="C17267" s="1" t="str">
        <f>YEAR(B17267)&amp;"_"&amp;MONTH(B17267)</f>
        <v>2023_4</v>
      </c>
      <c r="D17267" s="1">
        <v>45015</v>
      </c>
      <c r="E17267">
        <v>3535274071</v>
      </c>
      <c r="F17267" t="s">
        <v>13014</v>
      </c>
      <c r="G17267">
        <v>100000</v>
      </c>
      <c r="H17267">
        <v>1044</v>
      </c>
      <c r="K17267">
        <v>1253</v>
      </c>
      <c r="L17267" t="s">
        <v>16</v>
      </c>
      <c r="M17267">
        <v>43.48</v>
      </c>
      <c r="O17267">
        <f>M17267-N17267</f>
        <v>43.48</v>
      </c>
      <c r="P17267">
        <v>139003.45000000001</v>
      </c>
    </row>
    <row r="17268" spans="1:16" x14ac:dyDescent="0.25">
      <c r="A17268">
        <v>65700</v>
      </c>
      <c r="B17268" s="1">
        <v>45026</v>
      </c>
      <c r="C17268" s="1" t="str">
        <f>YEAR(B17268)&amp;"_"&amp;MONTH(B17268)</f>
        <v>2023_4</v>
      </c>
      <c r="D17268" s="1">
        <v>45015</v>
      </c>
      <c r="E17268">
        <v>3535274071</v>
      </c>
      <c r="F17268" t="s">
        <v>13015</v>
      </c>
      <c r="G17268">
        <v>100000</v>
      </c>
      <c r="H17268">
        <v>1044</v>
      </c>
      <c r="K17268">
        <v>1253</v>
      </c>
      <c r="L17268" t="s">
        <v>16</v>
      </c>
      <c r="M17268">
        <v>9.91</v>
      </c>
      <c r="O17268">
        <f>M17268-N17268</f>
        <v>9.91</v>
      </c>
      <c r="P17268">
        <v>139013.35999999999</v>
      </c>
    </row>
    <row r="17269" spans="1:16" x14ac:dyDescent="0.25">
      <c r="A17269">
        <v>65700</v>
      </c>
      <c r="B17269" s="1">
        <v>45026</v>
      </c>
      <c r="C17269" s="1" t="str">
        <f>YEAR(B17269)&amp;"_"&amp;MONTH(B17269)</f>
        <v>2023_4</v>
      </c>
      <c r="D17269" s="1">
        <v>45022</v>
      </c>
      <c r="E17269">
        <v>3535274083</v>
      </c>
      <c r="F17269" t="s">
        <v>12770</v>
      </c>
      <c r="G17269">
        <v>100000</v>
      </c>
      <c r="H17269">
        <v>1045</v>
      </c>
      <c r="K17269">
        <v>1253</v>
      </c>
      <c r="L17269" t="s">
        <v>16</v>
      </c>
      <c r="N17269">
        <v>4</v>
      </c>
      <c r="O17269">
        <f>M17269-N17269</f>
        <v>-4</v>
      </c>
      <c r="P17269">
        <v>139009.35999999999</v>
      </c>
    </row>
    <row r="17270" spans="1:16" x14ac:dyDescent="0.25">
      <c r="A17270">
        <v>65700</v>
      </c>
      <c r="B17270" s="1">
        <v>45026</v>
      </c>
      <c r="C17270" s="1" t="str">
        <f>YEAR(B17270)&amp;"_"&amp;MONTH(B17270)</f>
        <v>2023_4</v>
      </c>
      <c r="D17270" s="1">
        <v>45015</v>
      </c>
      <c r="E17270">
        <v>3535274085</v>
      </c>
      <c r="F17270" t="s">
        <v>13016</v>
      </c>
      <c r="G17270">
        <v>100000</v>
      </c>
      <c r="H17270">
        <v>1051</v>
      </c>
      <c r="K17270">
        <v>1253</v>
      </c>
      <c r="L17270" t="s">
        <v>16</v>
      </c>
      <c r="M17270">
        <v>72.69</v>
      </c>
      <c r="O17270">
        <f>M17270-N17270</f>
        <v>72.69</v>
      </c>
      <c r="P17270">
        <v>139082.04999999999</v>
      </c>
    </row>
    <row r="17271" spans="1:16" x14ac:dyDescent="0.25">
      <c r="A17271">
        <v>65700</v>
      </c>
      <c r="B17271" s="1">
        <v>45026</v>
      </c>
      <c r="C17271" s="1" t="str">
        <f>YEAR(B17271)&amp;"_"&amp;MONTH(B17271)</f>
        <v>2023_4</v>
      </c>
      <c r="D17271" s="1">
        <v>45022</v>
      </c>
      <c r="E17271">
        <v>3535274086</v>
      </c>
      <c r="F17271" t="s">
        <v>12846</v>
      </c>
      <c r="G17271">
        <v>100000</v>
      </c>
      <c r="H17271">
        <v>1051</v>
      </c>
      <c r="K17271">
        <v>1253</v>
      </c>
      <c r="L17271" t="s">
        <v>16</v>
      </c>
      <c r="N17271">
        <v>55.13</v>
      </c>
      <c r="O17271">
        <f>M17271-N17271</f>
        <v>-55.13</v>
      </c>
      <c r="P17271">
        <v>139026.92000000001</v>
      </c>
    </row>
    <row r="17272" spans="1:16" x14ac:dyDescent="0.25">
      <c r="A17272">
        <v>65700</v>
      </c>
      <c r="B17272" s="1">
        <v>45026</v>
      </c>
      <c r="C17272" s="1" t="str">
        <f>YEAR(B17272)&amp;"_"&amp;MONTH(B17272)</f>
        <v>2023_4</v>
      </c>
      <c r="D17272" s="1">
        <v>45022</v>
      </c>
      <c r="E17272">
        <v>3535274088</v>
      </c>
      <c r="F17272" t="s">
        <v>12853</v>
      </c>
      <c r="G17272">
        <v>100000</v>
      </c>
      <c r="H17272">
        <v>2010</v>
      </c>
      <c r="K17272">
        <v>1253</v>
      </c>
      <c r="L17272" t="s">
        <v>16</v>
      </c>
      <c r="N17272">
        <v>3.77</v>
      </c>
      <c r="O17272">
        <f>M17272-N17272</f>
        <v>-3.77</v>
      </c>
      <c r="P17272">
        <v>139023.15</v>
      </c>
    </row>
    <row r="17273" spans="1:16" x14ac:dyDescent="0.25">
      <c r="A17273">
        <v>65700</v>
      </c>
      <c r="B17273" s="1">
        <v>45026</v>
      </c>
      <c r="C17273" s="1" t="str">
        <f>YEAR(B17273)&amp;"_"&amp;MONTH(B17273)</f>
        <v>2023_4</v>
      </c>
      <c r="D17273" s="1">
        <v>45022</v>
      </c>
      <c r="E17273">
        <v>3535274090</v>
      </c>
      <c r="F17273" t="s">
        <v>12855</v>
      </c>
      <c r="G17273">
        <v>100000</v>
      </c>
      <c r="H17273">
        <v>2010</v>
      </c>
      <c r="K17273">
        <v>1253</v>
      </c>
      <c r="L17273" t="s">
        <v>16</v>
      </c>
      <c r="N17273">
        <v>5.37</v>
      </c>
      <c r="O17273">
        <f>M17273-N17273</f>
        <v>-5.37</v>
      </c>
      <c r="P17273">
        <v>139017.78</v>
      </c>
    </row>
    <row r="17274" spans="1:16" x14ac:dyDescent="0.25">
      <c r="A17274">
        <v>65700</v>
      </c>
      <c r="B17274" s="1">
        <v>45026</v>
      </c>
      <c r="C17274" s="1" t="str">
        <f>YEAR(B17274)&amp;"_"&amp;MONTH(B17274)</f>
        <v>2023_4</v>
      </c>
      <c r="D17274" s="1">
        <v>45022</v>
      </c>
      <c r="E17274">
        <v>3535274092</v>
      </c>
      <c r="F17274" t="s">
        <v>12860</v>
      </c>
      <c r="G17274">
        <v>100000</v>
      </c>
      <c r="H17274">
        <v>2010</v>
      </c>
      <c r="K17274">
        <v>1253</v>
      </c>
      <c r="L17274" t="s">
        <v>16</v>
      </c>
      <c r="N17274">
        <v>29.36</v>
      </c>
      <c r="O17274">
        <f>M17274-N17274</f>
        <v>-29.36</v>
      </c>
      <c r="P17274">
        <v>138988.42000000001</v>
      </c>
    </row>
    <row r="17275" spans="1:16" x14ac:dyDescent="0.25">
      <c r="A17275">
        <v>65700</v>
      </c>
      <c r="B17275" s="1">
        <v>45026</v>
      </c>
      <c r="C17275" s="1" t="str">
        <f>YEAR(B17275)&amp;"_"&amp;MONTH(B17275)</f>
        <v>2023_4</v>
      </c>
      <c r="D17275" s="1">
        <v>45022</v>
      </c>
      <c r="E17275">
        <v>3535274093</v>
      </c>
      <c r="F17275" t="s">
        <v>12859</v>
      </c>
      <c r="G17275">
        <v>100000</v>
      </c>
      <c r="H17275">
        <v>2010</v>
      </c>
      <c r="K17275">
        <v>1253</v>
      </c>
      <c r="L17275" t="s">
        <v>16</v>
      </c>
      <c r="N17275">
        <v>2.69</v>
      </c>
      <c r="O17275">
        <f>M17275-N17275</f>
        <v>-2.69</v>
      </c>
      <c r="P17275">
        <v>138985.73000000001</v>
      </c>
    </row>
    <row r="17276" spans="1:16" x14ac:dyDescent="0.25">
      <c r="A17276">
        <v>65700</v>
      </c>
      <c r="B17276" s="1">
        <v>45026</v>
      </c>
      <c r="C17276" s="1" t="str">
        <f>YEAR(B17276)&amp;"_"&amp;MONTH(B17276)</f>
        <v>2023_4</v>
      </c>
      <c r="D17276" s="1">
        <v>45022</v>
      </c>
      <c r="E17276">
        <v>3535274094</v>
      </c>
      <c r="F17276" t="s">
        <v>13017</v>
      </c>
      <c r="G17276">
        <v>100000</v>
      </c>
      <c r="H17276">
        <v>2001</v>
      </c>
      <c r="K17276">
        <v>1253</v>
      </c>
      <c r="L17276" t="s">
        <v>16</v>
      </c>
      <c r="M17276">
        <v>20.99</v>
      </c>
      <c r="O17276">
        <f>M17276-N17276</f>
        <v>20.99</v>
      </c>
      <c r="P17276">
        <v>139006.72</v>
      </c>
    </row>
    <row r="17277" spans="1:16" x14ac:dyDescent="0.25">
      <c r="A17277">
        <v>65700</v>
      </c>
      <c r="B17277" s="1">
        <v>45026</v>
      </c>
      <c r="C17277" s="1" t="str">
        <f>YEAR(B17277)&amp;"_"&amp;MONTH(B17277)</f>
        <v>2023_4</v>
      </c>
      <c r="D17277" s="1">
        <v>45022</v>
      </c>
      <c r="E17277">
        <v>3535274094</v>
      </c>
      <c r="F17277" t="s">
        <v>13018</v>
      </c>
      <c r="G17277">
        <v>100000</v>
      </c>
      <c r="H17277">
        <v>2001</v>
      </c>
      <c r="K17277">
        <v>1253</v>
      </c>
      <c r="L17277" t="s">
        <v>16</v>
      </c>
      <c r="M17277">
        <v>58.84</v>
      </c>
      <c r="O17277">
        <f>M17277-N17277</f>
        <v>58.84</v>
      </c>
      <c r="P17277">
        <v>139065.56</v>
      </c>
    </row>
    <row r="17278" spans="1:16" x14ac:dyDescent="0.25">
      <c r="A17278">
        <v>65700</v>
      </c>
      <c r="B17278" s="1">
        <v>45026</v>
      </c>
      <c r="C17278" s="1" t="str">
        <f>YEAR(B17278)&amp;"_"&amp;MONTH(B17278)</f>
        <v>2023_4</v>
      </c>
      <c r="D17278" s="1">
        <v>45022</v>
      </c>
      <c r="E17278">
        <v>3535274094</v>
      </c>
      <c r="F17278" t="s">
        <v>13019</v>
      </c>
      <c r="G17278">
        <v>100000</v>
      </c>
      <c r="H17278">
        <v>2001</v>
      </c>
      <c r="K17278">
        <v>1253</v>
      </c>
      <c r="L17278" t="s">
        <v>16</v>
      </c>
      <c r="M17278">
        <v>39.99</v>
      </c>
      <c r="O17278">
        <f>M17278-N17278</f>
        <v>39.99</v>
      </c>
      <c r="P17278">
        <v>139105.54999999999</v>
      </c>
    </row>
    <row r="17279" spans="1:16" x14ac:dyDescent="0.25">
      <c r="A17279">
        <v>65700</v>
      </c>
      <c r="B17279" s="1">
        <v>45026</v>
      </c>
      <c r="C17279" s="1" t="str">
        <f>YEAR(B17279)&amp;"_"&amp;MONTH(B17279)</f>
        <v>2023_4</v>
      </c>
      <c r="D17279" s="1">
        <v>45022</v>
      </c>
      <c r="E17279">
        <v>3535274097</v>
      </c>
      <c r="F17279" t="s">
        <v>12791</v>
      </c>
      <c r="G17279">
        <v>100000</v>
      </c>
      <c r="H17279">
        <v>2005</v>
      </c>
      <c r="K17279">
        <v>1253</v>
      </c>
      <c r="L17279" t="s">
        <v>16</v>
      </c>
      <c r="N17279">
        <v>37.18</v>
      </c>
      <c r="O17279">
        <f>M17279-N17279</f>
        <v>-37.18</v>
      </c>
      <c r="P17279">
        <v>139068.37</v>
      </c>
    </row>
    <row r="17280" spans="1:16" x14ac:dyDescent="0.25">
      <c r="A17280">
        <v>65700</v>
      </c>
      <c r="B17280" s="1">
        <v>45026</v>
      </c>
      <c r="C17280" s="1" t="str">
        <f>YEAR(B17280)&amp;"_"&amp;MONTH(B17280)</f>
        <v>2023_4</v>
      </c>
      <c r="D17280" s="1">
        <v>45020</v>
      </c>
      <c r="E17280">
        <v>3535274098</v>
      </c>
      <c r="F17280" t="s">
        <v>12862</v>
      </c>
      <c r="G17280">
        <v>100000</v>
      </c>
      <c r="H17280">
        <v>2003</v>
      </c>
      <c r="K17280">
        <v>1253</v>
      </c>
      <c r="L17280" t="s">
        <v>16</v>
      </c>
      <c r="M17280">
        <v>59.76</v>
      </c>
      <c r="O17280">
        <f>M17280-N17280</f>
        <v>59.76</v>
      </c>
      <c r="P17280">
        <v>139128.13</v>
      </c>
    </row>
    <row r="17281" spans="1:16" x14ac:dyDescent="0.25">
      <c r="A17281">
        <v>65700</v>
      </c>
      <c r="B17281" s="1">
        <v>45026</v>
      </c>
      <c r="C17281" s="1" t="str">
        <f>YEAR(B17281)&amp;"_"&amp;MONTH(B17281)</f>
        <v>2023_4</v>
      </c>
      <c r="D17281" s="1">
        <v>45020</v>
      </c>
      <c r="E17281">
        <v>3535274098</v>
      </c>
      <c r="F17281" t="s">
        <v>12791</v>
      </c>
      <c r="G17281">
        <v>100000</v>
      </c>
      <c r="H17281">
        <v>2003</v>
      </c>
      <c r="K17281">
        <v>1253</v>
      </c>
      <c r="L17281" t="s">
        <v>16</v>
      </c>
      <c r="M17281">
        <v>37.18</v>
      </c>
      <c r="O17281">
        <f>M17281-N17281</f>
        <v>37.18</v>
      </c>
      <c r="P17281">
        <v>139165.31</v>
      </c>
    </row>
    <row r="17282" spans="1:16" x14ac:dyDescent="0.25">
      <c r="A17282">
        <v>65700</v>
      </c>
      <c r="B17282" s="1">
        <v>45026</v>
      </c>
      <c r="C17282" s="1" t="str">
        <f>YEAR(B17282)&amp;"_"&amp;MONTH(B17282)</f>
        <v>2023_4</v>
      </c>
      <c r="D17282" s="1">
        <v>45022</v>
      </c>
      <c r="E17282">
        <v>3535274100</v>
      </c>
      <c r="F17282" t="s">
        <v>12791</v>
      </c>
      <c r="G17282">
        <v>100000</v>
      </c>
      <c r="H17282">
        <v>2005</v>
      </c>
      <c r="K17282">
        <v>1253</v>
      </c>
      <c r="L17282" t="s">
        <v>16</v>
      </c>
      <c r="N17282">
        <v>1.54</v>
      </c>
      <c r="O17282">
        <f>M17282-N17282</f>
        <v>-1.54</v>
      </c>
      <c r="P17282">
        <v>139163.76999999999</v>
      </c>
    </row>
    <row r="17283" spans="1:16" x14ac:dyDescent="0.25">
      <c r="A17283">
        <v>65700</v>
      </c>
      <c r="B17283" s="1">
        <v>45026</v>
      </c>
      <c r="C17283" s="1" t="str">
        <f>YEAR(B17283)&amp;"_"&amp;MONTH(B17283)</f>
        <v>2023_4</v>
      </c>
      <c r="D17283" s="1">
        <v>45022</v>
      </c>
      <c r="E17283">
        <v>3535274102</v>
      </c>
      <c r="F17283" t="s">
        <v>13020</v>
      </c>
      <c r="G17283">
        <v>100000</v>
      </c>
      <c r="H17283">
        <v>2004</v>
      </c>
      <c r="K17283">
        <v>1253</v>
      </c>
      <c r="L17283" t="s">
        <v>16</v>
      </c>
      <c r="M17283">
        <v>34.79</v>
      </c>
      <c r="O17283">
        <f>M17283-N17283</f>
        <v>34.79</v>
      </c>
      <c r="P17283">
        <v>139198.56</v>
      </c>
    </row>
    <row r="17284" spans="1:16" x14ac:dyDescent="0.25">
      <c r="A17284">
        <v>65700</v>
      </c>
      <c r="B17284" s="1">
        <v>45026</v>
      </c>
      <c r="C17284" s="1" t="str">
        <f>YEAR(B17284)&amp;"_"&amp;MONTH(B17284)</f>
        <v>2023_4</v>
      </c>
      <c r="D17284" s="1">
        <v>45022</v>
      </c>
      <c r="E17284">
        <v>3535274102</v>
      </c>
      <c r="F17284" t="s">
        <v>12861</v>
      </c>
      <c r="G17284">
        <v>100000</v>
      </c>
      <c r="H17284">
        <v>2004</v>
      </c>
      <c r="K17284">
        <v>1253</v>
      </c>
      <c r="L17284" t="s">
        <v>16</v>
      </c>
      <c r="M17284">
        <v>53.74</v>
      </c>
      <c r="O17284">
        <f>M17284-N17284</f>
        <v>53.74</v>
      </c>
      <c r="P17284">
        <v>139252.29999999999</v>
      </c>
    </row>
    <row r="17285" spans="1:16" x14ac:dyDescent="0.25">
      <c r="A17285">
        <v>65700</v>
      </c>
      <c r="B17285" s="1">
        <v>45026</v>
      </c>
      <c r="C17285" s="1" t="str">
        <f>YEAR(B17285)&amp;"_"&amp;MONTH(B17285)</f>
        <v>2023_4</v>
      </c>
      <c r="D17285" s="1">
        <v>45022</v>
      </c>
      <c r="E17285">
        <v>3535274102</v>
      </c>
      <c r="F17285" t="s">
        <v>12724</v>
      </c>
      <c r="G17285">
        <v>100000</v>
      </c>
      <c r="H17285">
        <v>2004</v>
      </c>
      <c r="K17285">
        <v>1253</v>
      </c>
      <c r="L17285" t="s">
        <v>16</v>
      </c>
      <c r="M17285">
        <v>12.99</v>
      </c>
      <c r="O17285">
        <f>M17285-N17285</f>
        <v>12.99</v>
      </c>
      <c r="P17285">
        <v>139265.29</v>
      </c>
    </row>
    <row r="17286" spans="1:16" x14ac:dyDescent="0.25">
      <c r="A17286">
        <v>65700</v>
      </c>
      <c r="B17286" s="1">
        <v>45026</v>
      </c>
      <c r="C17286" s="1" t="str">
        <f>YEAR(B17286)&amp;"_"&amp;MONTH(B17286)</f>
        <v>2023_4</v>
      </c>
      <c r="D17286" s="1">
        <v>45022</v>
      </c>
      <c r="E17286">
        <v>3535274102</v>
      </c>
      <c r="F17286" t="s">
        <v>12970</v>
      </c>
      <c r="G17286">
        <v>100000</v>
      </c>
      <c r="H17286">
        <v>2004</v>
      </c>
      <c r="K17286">
        <v>1253</v>
      </c>
      <c r="L17286" t="s">
        <v>16</v>
      </c>
      <c r="M17286">
        <v>39.090000000000003</v>
      </c>
      <c r="O17286">
        <f>M17286-N17286</f>
        <v>39.090000000000003</v>
      </c>
      <c r="P17286">
        <v>139304.38</v>
      </c>
    </row>
    <row r="17287" spans="1:16" x14ac:dyDescent="0.25">
      <c r="A17287">
        <v>65700</v>
      </c>
      <c r="B17287" s="1">
        <v>45026</v>
      </c>
      <c r="C17287" s="1" t="str">
        <f>YEAR(B17287)&amp;"_"&amp;MONTH(B17287)</f>
        <v>2023_4</v>
      </c>
      <c r="D17287" s="1">
        <v>45021</v>
      </c>
      <c r="E17287">
        <v>3535274108</v>
      </c>
      <c r="F17287" t="s">
        <v>12777</v>
      </c>
      <c r="G17287">
        <v>100000</v>
      </c>
      <c r="H17287">
        <v>2005</v>
      </c>
      <c r="K17287">
        <v>1253</v>
      </c>
      <c r="L17287" t="s">
        <v>16</v>
      </c>
      <c r="N17287">
        <v>38.04</v>
      </c>
      <c r="O17287">
        <f>M17287-N17287</f>
        <v>-38.04</v>
      </c>
      <c r="P17287">
        <v>139266.34</v>
      </c>
    </row>
    <row r="17288" spans="1:16" x14ac:dyDescent="0.25">
      <c r="A17288">
        <v>65700</v>
      </c>
      <c r="B17288" s="1">
        <v>45026</v>
      </c>
      <c r="C17288" s="1" t="str">
        <f>YEAR(B17288)&amp;"_"&amp;MONTH(B17288)</f>
        <v>2023_4</v>
      </c>
      <c r="D17288" s="1">
        <v>45021</v>
      </c>
      <c r="E17288">
        <v>3535274110</v>
      </c>
      <c r="F17288" t="s">
        <v>12861</v>
      </c>
      <c r="G17288">
        <v>100000</v>
      </c>
      <c r="H17288">
        <v>2005</v>
      </c>
      <c r="K17288">
        <v>1253</v>
      </c>
      <c r="L17288" t="s">
        <v>16</v>
      </c>
      <c r="N17288">
        <v>53.74</v>
      </c>
      <c r="O17288">
        <f>M17288-N17288</f>
        <v>-53.74</v>
      </c>
      <c r="P17288">
        <v>139212.6</v>
      </c>
    </row>
    <row r="17289" spans="1:16" x14ac:dyDescent="0.25">
      <c r="A17289">
        <v>65700</v>
      </c>
      <c r="B17289" s="1">
        <v>45026</v>
      </c>
      <c r="C17289" s="1" t="str">
        <f>YEAR(B17289)&amp;"_"&amp;MONTH(B17289)</f>
        <v>2023_4</v>
      </c>
      <c r="D17289" s="1">
        <v>45015</v>
      </c>
      <c r="E17289">
        <v>3535274112</v>
      </c>
      <c r="F17289" t="s">
        <v>13021</v>
      </c>
      <c r="G17289">
        <v>100000</v>
      </c>
      <c r="H17289">
        <v>2006</v>
      </c>
      <c r="K17289">
        <v>1253</v>
      </c>
      <c r="L17289" t="s">
        <v>16</v>
      </c>
      <c r="M17289">
        <v>53.49</v>
      </c>
      <c r="O17289">
        <f>M17289-N17289</f>
        <v>53.49</v>
      </c>
      <c r="P17289">
        <v>139266.09</v>
      </c>
    </row>
    <row r="17290" spans="1:16" x14ac:dyDescent="0.25">
      <c r="A17290">
        <v>65700</v>
      </c>
      <c r="B17290" s="1">
        <v>45026</v>
      </c>
      <c r="C17290" s="1" t="str">
        <f>YEAR(B17290)&amp;"_"&amp;MONTH(B17290)</f>
        <v>2023_4</v>
      </c>
      <c r="D17290" s="1">
        <v>45022</v>
      </c>
      <c r="E17290">
        <v>3535274113</v>
      </c>
      <c r="F17290" t="s">
        <v>12791</v>
      </c>
      <c r="G17290">
        <v>100000</v>
      </c>
      <c r="H17290">
        <v>2006</v>
      </c>
      <c r="K17290">
        <v>1253</v>
      </c>
      <c r="L17290" t="s">
        <v>16</v>
      </c>
      <c r="N17290">
        <v>1.53</v>
      </c>
      <c r="O17290">
        <f>M17290-N17290</f>
        <v>-1.53</v>
      </c>
      <c r="P17290">
        <v>139264.56</v>
      </c>
    </row>
    <row r="17291" spans="1:16" x14ac:dyDescent="0.25">
      <c r="A17291">
        <v>65700</v>
      </c>
      <c r="B17291" s="1">
        <v>45026</v>
      </c>
      <c r="C17291" s="1" t="str">
        <f>YEAR(B17291)&amp;"_"&amp;MONTH(B17291)</f>
        <v>2023_4</v>
      </c>
      <c r="D17291" s="1">
        <v>45022</v>
      </c>
      <c r="E17291">
        <v>3535274115</v>
      </c>
      <c r="F17291" t="s">
        <v>13022</v>
      </c>
      <c r="G17291">
        <v>100000</v>
      </c>
      <c r="H17291">
        <v>3002</v>
      </c>
      <c r="K17291">
        <v>1253</v>
      </c>
      <c r="L17291" t="s">
        <v>16</v>
      </c>
      <c r="M17291">
        <v>21.64</v>
      </c>
      <c r="O17291">
        <f>M17291-N17291</f>
        <v>21.64</v>
      </c>
      <c r="P17291">
        <v>139286.20000000001</v>
      </c>
    </row>
    <row r="17292" spans="1:16" x14ac:dyDescent="0.25">
      <c r="A17292">
        <v>65700</v>
      </c>
      <c r="B17292" s="1">
        <v>45026</v>
      </c>
      <c r="C17292" s="1" t="str">
        <f>YEAR(B17292)&amp;"_"&amp;MONTH(B17292)</f>
        <v>2023_4</v>
      </c>
      <c r="D17292" s="1">
        <v>45022</v>
      </c>
      <c r="E17292">
        <v>3535274115</v>
      </c>
      <c r="F17292" t="s">
        <v>13023</v>
      </c>
      <c r="G17292">
        <v>100000</v>
      </c>
      <c r="H17292">
        <v>3002</v>
      </c>
      <c r="K17292">
        <v>1253</v>
      </c>
      <c r="L17292" t="s">
        <v>16</v>
      </c>
      <c r="M17292">
        <v>67.16</v>
      </c>
      <c r="O17292">
        <f>M17292-N17292</f>
        <v>67.16</v>
      </c>
      <c r="P17292">
        <v>139353.35999999999</v>
      </c>
    </row>
    <row r="17293" spans="1:16" x14ac:dyDescent="0.25">
      <c r="A17293">
        <v>65700</v>
      </c>
      <c r="B17293" s="1">
        <v>45026</v>
      </c>
      <c r="C17293" s="1" t="str">
        <f>YEAR(B17293)&amp;"_"&amp;MONTH(B17293)</f>
        <v>2023_4</v>
      </c>
      <c r="D17293" s="1">
        <v>45022</v>
      </c>
      <c r="E17293">
        <v>3535274115</v>
      </c>
      <c r="F17293" t="s">
        <v>12857</v>
      </c>
      <c r="G17293">
        <v>100000</v>
      </c>
      <c r="H17293">
        <v>3002</v>
      </c>
      <c r="K17293">
        <v>1253</v>
      </c>
      <c r="L17293" t="s">
        <v>16</v>
      </c>
      <c r="M17293">
        <v>38.049999999999997</v>
      </c>
      <c r="O17293">
        <f>M17293-N17293</f>
        <v>38.049999999999997</v>
      </c>
      <c r="P17293">
        <v>139391.41</v>
      </c>
    </row>
    <row r="17294" spans="1:16" x14ac:dyDescent="0.25">
      <c r="A17294">
        <v>65700</v>
      </c>
      <c r="B17294" s="1">
        <v>45026</v>
      </c>
      <c r="C17294" s="1" t="str">
        <f>YEAR(B17294)&amp;"_"&amp;MONTH(B17294)</f>
        <v>2023_4</v>
      </c>
      <c r="D17294" s="1">
        <v>45022</v>
      </c>
      <c r="E17294">
        <v>3535274115</v>
      </c>
      <c r="F17294" t="s">
        <v>12747</v>
      </c>
      <c r="G17294">
        <v>100000</v>
      </c>
      <c r="H17294">
        <v>3002</v>
      </c>
      <c r="K17294">
        <v>1253</v>
      </c>
      <c r="L17294" t="s">
        <v>16</v>
      </c>
      <c r="M17294">
        <v>62.24</v>
      </c>
      <c r="O17294">
        <f>M17294-N17294</f>
        <v>62.24</v>
      </c>
      <c r="P17294">
        <v>139453.65</v>
      </c>
    </row>
    <row r="17295" spans="1:16" x14ac:dyDescent="0.25">
      <c r="A17295">
        <v>65700</v>
      </c>
      <c r="B17295" s="1">
        <v>45026</v>
      </c>
      <c r="C17295" s="1" t="str">
        <f>YEAR(B17295)&amp;"_"&amp;MONTH(B17295)</f>
        <v>2023_4</v>
      </c>
      <c r="D17295" s="1">
        <v>45022</v>
      </c>
      <c r="E17295">
        <v>3535274117</v>
      </c>
      <c r="F17295" t="s">
        <v>12725</v>
      </c>
      <c r="G17295">
        <v>100000</v>
      </c>
      <c r="H17295">
        <v>2014</v>
      </c>
      <c r="K17295">
        <v>1253</v>
      </c>
      <c r="L17295" t="s">
        <v>16</v>
      </c>
      <c r="N17295">
        <v>1.83</v>
      </c>
      <c r="O17295">
        <f>M17295-N17295</f>
        <v>-1.83</v>
      </c>
      <c r="P17295">
        <v>139451.82</v>
      </c>
    </row>
    <row r="17296" spans="1:16" x14ac:dyDescent="0.25">
      <c r="A17296">
        <v>65700</v>
      </c>
      <c r="B17296" s="1">
        <v>45026</v>
      </c>
      <c r="C17296" s="1" t="str">
        <f>YEAR(B17296)&amp;"_"&amp;MONTH(B17296)</f>
        <v>2023_4</v>
      </c>
      <c r="D17296" s="1">
        <v>45022</v>
      </c>
      <c r="E17296">
        <v>3535274120</v>
      </c>
      <c r="F17296" t="s">
        <v>12876</v>
      </c>
      <c r="G17296">
        <v>100000</v>
      </c>
      <c r="H17296">
        <v>2014</v>
      </c>
      <c r="K17296">
        <v>1253</v>
      </c>
      <c r="L17296" t="s">
        <v>16</v>
      </c>
      <c r="N17296">
        <v>2.79</v>
      </c>
      <c r="O17296">
        <f>M17296-N17296</f>
        <v>-2.79</v>
      </c>
      <c r="P17296">
        <v>139449.03</v>
      </c>
    </row>
    <row r="17297" spans="1:16" x14ac:dyDescent="0.25">
      <c r="A17297">
        <v>65700</v>
      </c>
      <c r="B17297" s="1">
        <v>45026</v>
      </c>
      <c r="C17297" s="1" t="str">
        <f>YEAR(B17297)&amp;"_"&amp;MONTH(B17297)</f>
        <v>2023_4</v>
      </c>
      <c r="D17297" s="1">
        <v>45022</v>
      </c>
      <c r="E17297">
        <v>3535274125</v>
      </c>
      <c r="F17297" t="s">
        <v>12872</v>
      </c>
      <c r="G17297">
        <v>100000</v>
      </c>
      <c r="H17297">
        <v>2014</v>
      </c>
      <c r="K17297">
        <v>1253</v>
      </c>
      <c r="L17297" t="s">
        <v>16</v>
      </c>
      <c r="N17297">
        <v>3.31</v>
      </c>
      <c r="O17297">
        <f>M17297-N17297</f>
        <v>-3.31</v>
      </c>
      <c r="P17297">
        <v>139445.72</v>
      </c>
    </row>
    <row r="17298" spans="1:16" x14ac:dyDescent="0.25">
      <c r="A17298">
        <v>65700</v>
      </c>
      <c r="B17298" s="1">
        <v>45026</v>
      </c>
      <c r="C17298" s="1" t="str">
        <f>YEAR(B17298)&amp;"_"&amp;MONTH(B17298)</f>
        <v>2023_4</v>
      </c>
      <c r="D17298" s="1">
        <v>45022</v>
      </c>
      <c r="E17298">
        <v>3535274132</v>
      </c>
      <c r="F17298" t="s">
        <v>12907</v>
      </c>
      <c r="G17298">
        <v>100000</v>
      </c>
      <c r="H17298">
        <v>2009</v>
      </c>
      <c r="K17298">
        <v>1253</v>
      </c>
      <c r="L17298" t="s">
        <v>16</v>
      </c>
      <c r="N17298">
        <v>4.59</v>
      </c>
      <c r="O17298">
        <f>M17298-N17298</f>
        <v>-4.59</v>
      </c>
      <c r="P17298">
        <v>139441.13</v>
      </c>
    </row>
    <row r="17299" spans="1:16" x14ac:dyDescent="0.25">
      <c r="A17299">
        <v>65700</v>
      </c>
      <c r="B17299" s="1">
        <v>45026</v>
      </c>
      <c r="C17299" s="1" t="str">
        <f>YEAR(B17299)&amp;"_"&amp;MONTH(B17299)</f>
        <v>2023_4</v>
      </c>
      <c r="D17299" s="1">
        <v>45019</v>
      </c>
      <c r="E17299">
        <v>3535274134</v>
      </c>
      <c r="F17299" t="s">
        <v>12839</v>
      </c>
      <c r="G17299">
        <v>100000</v>
      </c>
      <c r="H17299">
        <v>2008</v>
      </c>
      <c r="K17299">
        <v>1253</v>
      </c>
      <c r="L17299" t="s">
        <v>16</v>
      </c>
      <c r="M17299">
        <v>123.03</v>
      </c>
      <c r="O17299">
        <f>M17299-N17299</f>
        <v>123.03</v>
      </c>
      <c r="P17299">
        <v>139564.16</v>
      </c>
    </row>
    <row r="17300" spans="1:16" x14ac:dyDescent="0.25">
      <c r="A17300">
        <v>65700</v>
      </c>
      <c r="B17300" s="1">
        <v>45026</v>
      </c>
      <c r="C17300" s="1" t="str">
        <f>YEAR(B17300)&amp;"_"&amp;MONTH(B17300)</f>
        <v>2023_4</v>
      </c>
      <c r="D17300" s="1">
        <v>45019</v>
      </c>
      <c r="E17300">
        <v>3535274134</v>
      </c>
      <c r="F17300" t="s">
        <v>13024</v>
      </c>
      <c r="G17300">
        <v>100000</v>
      </c>
      <c r="H17300">
        <v>2008</v>
      </c>
      <c r="K17300">
        <v>1253</v>
      </c>
      <c r="L17300" t="s">
        <v>16</v>
      </c>
      <c r="M17300">
        <v>6.84</v>
      </c>
      <c r="O17300">
        <f>M17300-N17300</f>
        <v>6.84</v>
      </c>
      <c r="P17300">
        <v>139571</v>
      </c>
    </row>
    <row r="17301" spans="1:16" x14ac:dyDescent="0.25">
      <c r="A17301">
        <v>65700</v>
      </c>
      <c r="B17301" s="1">
        <v>45026</v>
      </c>
      <c r="C17301" s="1" t="str">
        <f>YEAR(B17301)&amp;"_"&amp;MONTH(B17301)</f>
        <v>2023_4</v>
      </c>
      <c r="D17301" s="1">
        <v>45019</v>
      </c>
      <c r="E17301">
        <v>3535274136</v>
      </c>
      <c r="F17301" t="s">
        <v>13025</v>
      </c>
      <c r="G17301">
        <v>100000</v>
      </c>
      <c r="H17301">
        <v>2008</v>
      </c>
      <c r="K17301">
        <v>1253</v>
      </c>
      <c r="L17301" t="s">
        <v>16</v>
      </c>
      <c r="M17301">
        <v>4.2699999999999996</v>
      </c>
      <c r="O17301">
        <f>M17301-N17301</f>
        <v>4.2699999999999996</v>
      </c>
      <c r="P17301">
        <v>139575.26999999999</v>
      </c>
    </row>
    <row r="17302" spans="1:16" x14ac:dyDescent="0.25">
      <c r="A17302">
        <v>65700</v>
      </c>
      <c r="B17302" s="1">
        <v>45026</v>
      </c>
      <c r="C17302" s="1" t="str">
        <f>YEAR(B17302)&amp;"_"&amp;MONTH(B17302)</f>
        <v>2023_4</v>
      </c>
      <c r="D17302" s="1">
        <v>45021</v>
      </c>
      <c r="E17302">
        <v>3535274138</v>
      </c>
      <c r="F17302" t="s">
        <v>13026</v>
      </c>
      <c r="G17302">
        <v>100000</v>
      </c>
      <c r="H17302">
        <v>2010</v>
      </c>
      <c r="K17302">
        <v>1253</v>
      </c>
      <c r="L17302" t="s">
        <v>16</v>
      </c>
      <c r="M17302">
        <v>26.1</v>
      </c>
      <c r="O17302">
        <f>M17302-N17302</f>
        <v>26.1</v>
      </c>
      <c r="P17302">
        <v>139601.37</v>
      </c>
    </row>
    <row r="17303" spans="1:16" x14ac:dyDescent="0.25">
      <c r="A17303">
        <v>65700</v>
      </c>
      <c r="B17303" s="1">
        <v>45026</v>
      </c>
      <c r="C17303" s="1" t="str">
        <f>YEAR(B17303)&amp;"_"&amp;MONTH(B17303)</f>
        <v>2023_4</v>
      </c>
      <c r="D17303" s="1">
        <v>45021</v>
      </c>
      <c r="E17303">
        <v>3535274138</v>
      </c>
      <c r="F17303" t="s">
        <v>13027</v>
      </c>
      <c r="G17303">
        <v>100000</v>
      </c>
      <c r="H17303">
        <v>2010</v>
      </c>
      <c r="K17303">
        <v>1253</v>
      </c>
      <c r="L17303" t="s">
        <v>16</v>
      </c>
      <c r="M17303">
        <v>4.4800000000000004</v>
      </c>
      <c r="O17303">
        <f>M17303-N17303</f>
        <v>4.4800000000000004</v>
      </c>
      <c r="P17303">
        <v>139605.85</v>
      </c>
    </row>
    <row r="17304" spans="1:16" x14ac:dyDescent="0.25">
      <c r="A17304">
        <v>65700</v>
      </c>
      <c r="B17304" s="1">
        <v>45026</v>
      </c>
      <c r="C17304" s="1" t="str">
        <f>YEAR(B17304)&amp;"_"&amp;MONTH(B17304)</f>
        <v>2023_4</v>
      </c>
      <c r="D17304" s="1">
        <v>45021</v>
      </c>
      <c r="E17304">
        <v>3535274138</v>
      </c>
      <c r="F17304" t="s">
        <v>13028</v>
      </c>
      <c r="G17304">
        <v>100000</v>
      </c>
      <c r="H17304">
        <v>2010</v>
      </c>
      <c r="K17304">
        <v>1253</v>
      </c>
      <c r="L17304" t="s">
        <v>16</v>
      </c>
      <c r="M17304">
        <v>73.08</v>
      </c>
      <c r="O17304">
        <f>M17304-N17304</f>
        <v>73.08</v>
      </c>
      <c r="P17304">
        <v>139678.93</v>
      </c>
    </row>
    <row r="17305" spans="1:16" x14ac:dyDescent="0.25">
      <c r="A17305">
        <v>65700</v>
      </c>
      <c r="B17305" s="1">
        <v>45026</v>
      </c>
      <c r="C17305" s="1" t="str">
        <f>YEAR(B17305)&amp;"_"&amp;MONTH(B17305)</f>
        <v>2023_4</v>
      </c>
      <c r="D17305" s="1">
        <v>45021</v>
      </c>
      <c r="E17305">
        <v>3535274138</v>
      </c>
      <c r="F17305" t="s">
        <v>13029</v>
      </c>
      <c r="G17305">
        <v>100000</v>
      </c>
      <c r="H17305">
        <v>2010</v>
      </c>
      <c r="K17305">
        <v>1253</v>
      </c>
      <c r="L17305" t="s">
        <v>16</v>
      </c>
      <c r="M17305">
        <v>2.34</v>
      </c>
      <c r="O17305">
        <f>M17305-N17305</f>
        <v>2.34</v>
      </c>
      <c r="P17305">
        <v>139681.26999999999</v>
      </c>
    </row>
    <row r="17306" spans="1:16" x14ac:dyDescent="0.25">
      <c r="A17306">
        <v>65700</v>
      </c>
      <c r="B17306" s="1">
        <v>45026</v>
      </c>
      <c r="C17306" s="1" t="str">
        <f>YEAR(B17306)&amp;"_"&amp;MONTH(B17306)</f>
        <v>2023_4</v>
      </c>
      <c r="D17306" s="1">
        <v>45021</v>
      </c>
      <c r="E17306">
        <v>3535274138</v>
      </c>
      <c r="F17306" t="s">
        <v>13030</v>
      </c>
      <c r="G17306">
        <v>100000</v>
      </c>
      <c r="H17306">
        <v>2010</v>
      </c>
      <c r="K17306">
        <v>1253</v>
      </c>
      <c r="L17306" t="s">
        <v>16</v>
      </c>
      <c r="M17306">
        <v>68.25</v>
      </c>
      <c r="O17306">
        <f>M17306-N17306</f>
        <v>68.25</v>
      </c>
      <c r="P17306">
        <v>139749.51999999999</v>
      </c>
    </row>
    <row r="17307" spans="1:16" x14ac:dyDescent="0.25">
      <c r="A17307">
        <v>65700</v>
      </c>
      <c r="B17307" s="1">
        <v>45026</v>
      </c>
      <c r="C17307" s="1" t="str">
        <f>YEAR(B17307)&amp;"_"&amp;MONTH(B17307)</f>
        <v>2023_4</v>
      </c>
      <c r="D17307" s="1">
        <v>45021</v>
      </c>
      <c r="E17307">
        <v>3535274138</v>
      </c>
      <c r="F17307" t="s">
        <v>13031</v>
      </c>
      <c r="G17307">
        <v>100000</v>
      </c>
      <c r="H17307">
        <v>2010</v>
      </c>
      <c r="K17307">
        <v>1253</v>
      </c>
      <c r="L17307" t="s">
        <v>16</v>
      </c>
      <c r="M17307">
        <v>5.34</v>
      </c>
      <c r="O17307">
        <f>M17307-N17307</f>
        <v>5.34</v>
      </c>
      <c r="P17307">
        <v>139754.85999999999</v>
      </c>
    </row>
    <row r="17308" spans="1:16" x14ac:dyDescent="0.25">
      <c r="A17308">
        <v>65700</v>
      </c>
      <c r="B17308" s="1">
        <v>45026</v>
      </c>
      <c r="C17308" s="1" t="str">
        <f>YEAR(B17308)&amp;"_"&amp;MONTH(B17308)</f>
        <v>2023_4</v>
      </c>
      <c r="D17308" s="1">
        <v>45014</v>
      </c>
      <c r="E17308">
        <v>3535274142</v>
      </c>
      <c r="F17308" t="s">
        <v>13032</v>
      </c>
      <c r="G17308">
        <v>701100</v>
      </c>
      <c r="H17308">
        <v>300</v>
      </c>
      <c r="K17308">
        <v>1253</v>
      </c>
      <c r="L17308" t="s">
        <v>16</v>
      </c>
      <c r="M17308">
        <v>74.55</v>
      </c>
      <c r="O17308">
        <f>M17308-N17308</f>
        <v>74.55</v>
      </c>
      <c r="P17308">
        <v>139829.41</v>
      </c>
    </row>
    <row r="17309" spans="1:16" x14ac:dyDescent="0.25">
      <c r="A17309">
        <v>65700</v>
      </c>
      <c r="B17309" s="1">
        <v>45026</v>
      </c>
      <c r="C17309" s="1" t="str">
        <f>YEAR(B17309)&amp;"_"&amp;MONTH(B17309)</f>
        <v>2023_4</v>
      </c>
      <c r="D17309" s="1">
        <v>45014</v>
      </c>
      <c r="E17309">
        <v>3535274144</v>
      </c>
      <c r="F17309" t="s">
        <v>13033</v>
      </c>
      <c r="G17309">
        <v>701100</v>
      </c>
      <c r="H17309">
        <v>300</v>
      </c>
      <c r="K17309">
        <v>1253</v>
      </c>
      <c r="L17309" t="s">
        <v>16</v>
      </c>
      <c r="M17309">
        <v>92.71</v>
      </c>
      <c r="O17309">
        <f>M17309-N17309</f>
        <v>92.71</v>
      </c>
      <c r="P17309">
        <v>139922.12</v>
      </c>
    </row>
    <row r="17310" spans="1:16" x14ac:dyDescent="0.25">
      <c r="A17310">
        <v>65700</v>
      </c>
      <c r="B17310" s="1">
        <v>45026</v>
      </c>
      <c r="C17310" s="1" t="str">
        <f>YEAR(B17310)&amp;"_"&amp;MONTH(B17310)</f>
        <v>2023_4</v>
      </c>
      <c r="D17310" s="1">
        <v>45014</v>
      </c>
      <c r="E17310">
        <v>3535274146</v>
      </c>
      <c r="F17310" t="s">
        <v>13034</v>
      </c>
      <c r="G17310">
        <v>705500</v>
      </c>
      <c r="H17310">
        <v>300</v>
      </c>
      <c r="K17310">
        <v>1253</v>
      </c>
      <c r="L17310" t="s">
        <v>16</v>
      </c>
      <c r="M17310">
        <v>175.18</v>
      </c>
      <c r="O17310">
        <f>M17310-N17310</f>
        <v>175.18</v>
      </c>
      <c r="P17310">
        <v>140097.29999999999</v>
      </c>
    </row>
    <row r="17311" spans="1:16" x14ac:dyDescent="0.25">
      <c r="A17311">
        <v>65700</v>
      </c>
      <c r="B17311" s="1">
        <v>45026</v>
      </c>
      <c r="C17311" s="1" t="str">
        <f>YEAR(B17311)&amp;"_"&amp;MONTH(B17311)</f>
        <v>2023_4</v>
      </c>
      <c r="D17311" s="1">
        <v>45013</v>
      </c>
      <c r="E17311">
        <v>3535274148</v>
      </c>
      <c r="F17311" t="s">
        <v>13035</v>
      </c>
      <c r="G17311">
        <v>705500</v>
      </c>
      <c r="H17311">
        <v>300</v>
      </c>
      <c r="K17311">
        <v>1253</v>
      </c>
      <c r="L17311" t="s">
        <v>16</v>
      </c>
      <c r="M17311">
        <v>38.69</v>
      </c>
      <c r="O17311">
        <f>M17311-N17311</f>
        <v>38.69</v>
      </c>
      <c r="P17311">
        <v>140135.99</v>
      </c>
    </row>
    <row r="17312" spans="1:16" x14ac:dyDescent="0.25">
      <c r="A17312">
        <v>65700</v>
      </c>
      <c r="B17312" s="1">
        <v>45026</v>
      </c>
      <c r="C17312" s="1" t="str">
        <f>YEAR(B17312)&amp;"_"&amp;MONTH(B17312)</f>
        <v>2023_4</v>
      </c>
      <c r="D17312" s="1">
        <v>45013</v>
      </c>
      <c r="E17312">
        <v>3535274152</v>
      </c>
      <c r="F17312" t="s">
        <v>13036</v>
      </c>
      <c r="G17312">
        <v>705500</v>
      </c>
      <c r="H17312">
        <v>300</v>
      </c>
      <c r="K17312">
        <v>1253</v>
      </c>
      <c r="L17312" t="s">
        <v>16</v>
      </c>
      <c r="M17312">
        <v>65.56</v>
      </c>
      <c r="O17312">
        <f>M17312-N17312</f>
        <v>65.56</v>
      </c>
      <c r="P17312">
        <v>140201.54999999999</v>
      </c>
    </row>
    <row r="17313" spans="1:16" x14ac:dyDescent="0.25">
      <c r="A17313">
        <v>65700</v>
      </c>
      <c r="B17313" s="1">
        <v>45026</v>
      </c>
      <c r="C17313" s="1" t="str">
        <f>YEAR(B17313)&amp;"_"&amp;MONTH(B17313)</f>
        <v>2023_4</v>
      </c>
      <c r="D17313" s="1">
        <v>45022</v>
      </c>
      <c r="E17313">
        <v>3535274153</v>
      </c>
      <c r="F17313" t="s">
        <v>12922</v>
      </c>
      <c r="G17313">
        <v>705500</v>
      </c>
      <c r="H17313">
        <v>300</v>
      </c>
      <c r="K17313">
        <v>1253</v>
      </c>
      <c r="L17313" t="s">
        <v>16</v>
      </c>
      <c r="N17313">
        <v>5.69</v>
      </c>
      <c r="O17313">
        <f>M17313-N17313</f>
        <v>-5.69</v>
      </c>
      <c r="P17313">
        <v>140195.85999999999</v>
      </c>
    </row>
    <row r="17314" spans="1:16" x14ac:dyDescent="0.25">
      <c r="A17314">
        <v>65700</v>
      </c>
      <c r="B17314" s="1">
        <v>45026</v>
      </c>
      <c r="C17314" s="1" t="str">
        <f>YEAR(B17314)&amp;"_"&amp;MONTH(B17314)</f>
        <v>2023_4</v>
      </c>
      <c r="D17314" s="1">
        <v>45025</v>
      </c>
      <c r="E17314" t="s">
        <v>13037</v>
      </c>
      <c r="F17314" t="s">
        <v>13038</v>
      </c>
      <c r="G17314">
        <v>703000</v>
      </c>
      <c r="H17314">
        <v>300</v>
      </c>
      <c r="I17314" t="s">
        <v>8145</v>
      </c>
      <c r="J17314" t="s">
        <v>8146</v>
      </c>
      <c r="K17314">
        <v>1254</v>
      </c>
      <c r="L17314" t="s">
        <v>16</v>
      </c>
      <c r="M17314">
        <v>38.89</v>
      </c>
      <c r="O17314">
        <f>M17314-N17314</f>
        <v>38.89</v>
      </c>
      <c r="P17314">
        <v>139937.29</v>
      </c>
    </row>
    <row r="17315" spans="1:16" x14ac:dyDescent="0.25">
      <c r="A17315">
        <v>65700</v>
      </c>
      <c r="B17315" s="1">
        <v>45026</v>
      </c>
      <c r="C17315" s="1" t="str">
        <f>YEAR(B17315)&amp;"_"&amp;MONTH(B17315)</f>
        <v>2023_4</v>
      </c>
      <c r="D17315" s="1">
        <v>45022</v>
      </c>
      <c r="E17315" t="s">
        <v>13039</v>
      </c>
      <c r="F17315" t="s">
        <v>8238</v>
      </c>
      <c r="G17315">
        <v>703000</v>
      </c>
      <c r="H17315">
        <v>300</v>
      </c>
      <c r="I17315" t="s">
        <v>8145</v>
      </c>
      <c r="J17315" t="s">
        <v>8146</v>
      </c>
      <c r="K17315">
        <v>1254</v>
      </c>
      <c r="L17315" t="s">
        <v>16</v>
      </c>
      <c r="M17315">
        <v>206.02</v>
      </c>
      <c r="O17315">
        <f>M17315-N17315</f>
        <v>206.02</v>
      </c>
      <c r="P17315">
        <v>140143.31</v>
      </c>
    </row>
    <row r="17316" spans="1:16" x14ac:dyDescent="0.25">
      <c r="A17316">
        <v>65700</v>
      </c>
      <c r="B17316" s="1">
        <v>45029</v>
      </c>
      <c r="C17316" s="1" t="str">
        <f>YEAR(B17316)&amp;"_"&amp;MONTH(B17316)</f>
        <v>2023_4</v>
      </c>
      <c r="D17316" s="1">
        <v>45027</v>
      </c>
      <c r="E17316">
        <v>202351</v>
      </c>
      <c r="F17316" t="s">
        <v>13040</v>
      </c>
      <c r="G17316">
        <v>100000</v>
      </c>
      <c r="H17316">
        <v>1033</v>
      </c>
      <c r="I17316" t="s">
        <v>13041</v>
      </c>
      <c r="J17316" t="s">
        <v>13042</v>
      </c>
      <c r="K17316">
        <v>1260</v>
      </c>
      <c r="L17316" t="s">
        <v>16</v>
      </c>
      <c r="M17316">
        <v>174</v>
      </c>
      <c r="O17316">
        <f>M17316-N17316</f>
        <v>174</v>
      </c>
      <c r="P17316">
        <v>140317.31</v>
      </c>
    </row>
    <row r="17317" spans="1:16" x14ac:dyDescent="0.25">
      <c r="A17317">
        <v>65700</v>
      </c>
      <c r="B17317" s="1">
        <v>45034</v>
      </c>
      <c r="C17317" s="1" t="str">
        <f>YEAR(B17317)&amp;"_"&amp;MONTH(B17317)</f>
        <v>2023_4</v>
      </c>
      <c r="D17317" s="1">
        <v>45028</v>
      </c>
      <c r="E17317">
        <v>3535714481</v>
      </c>
      <c r="F17317" t="s">
        <v>13043</v>
      </c>
      <c r="G17317">
        <v>100000</v>
      </c>
      <c r="H17317">
        <v>1013</v>
      </c>
      <c r="K17317">
        <v>1268</v>
      </c>
      <c r="L17317" t="s">
        <v>16</v>
      </c>
      <c r="M17317">
        <v>320.68</v>
      </c>
      <c r="O17317">
        <f>M17317-N17317</f>
        <v>320.68</v>
      </c>
      <c r="P17317">
        <v>140899.99</v>
      </c>
    </row>
    <row r="17318" spans="1:16" x14ac:dyDescent="0.25">
      <c r="A17318">
        <v>65700</v>
      </c>
      <c r="B17318" s="1">
        <v>45034</v>
      </c>
      <c r="C17318" s="1" t="str">
        <f>YEAR(B17318)&amp;"_"&amp;MONTH(B17318)</f>
        <v>2023_4</v>
      </c>
      <c r="D17318" s="1">
        <v>45023</v>
      </c>
      <c r="E17318">
        <v>3535714482</v>
      </c>
      <c r="F17318" t="s">
        <v>13044</v>
      </c>
      <c r="G17318">
        <v>100000</v>
      </c>
      <c r="H17318">
        <v>1017</v>
      </c>
      <c r="K17318">
        <v>1268</v>
      </c>
      <c r="L17318" t="s">
        <v>16</v>
      </c>
      <c r="M17318">
        <v>19.100000000000001</v>
      </c>
      <c r="O17318">
        <f>M17318-N17318</f>
        <v>19.100000000000001</v>
      </c>
      <c r="P17318">
        <v>140919.09</v>
      </c>
    </row>
    <row r="17319" spans="1:16" x14ac:dyDescent="0.25">
      <c r="A17319">
        <v>65700</v>
      </c>
      <c r="B17319" s="1">
        <v>45034</v>
      </c>
      <c r="C17319" s="1" t="str">
        <f>YEAR(B17319)&amp;"_"&amp;MONTH(B17319)</f>
        <v>2023_4</v>
      </c>
      <c r="D17319" s="1">
        <v>45023</v>
      </c>
      <c r="E17319">
        <v>3535714482</v>
      </c>
      <c r="F17319" t="s">
        <v>12830</v>
      </c>
      <c r="G17319">
        <v>100000</v>
      </c>
      <c r="H17319">
        <v>1017</v>
      </c>
      <c r="K17319">
        <v>1268</v>
      </c>
      <c r="L17319" t="s">
        <v>16</v>
      </c>
      <c r="M17319">
        <v>42.54</v>
      </c>
      <c r="O17319">
        <f>M17319-N17319</f>
        <v>42.54</v>
      </c>
      <c r="P17319">
        <v>140961.63</v>
      </c>
    </row>
    <row r="17320" spans="1:16" x14ac:dyDescent="0.25">
      <c r="A17320">
        <v>65700</v>
      </c>
      <c r="B17320" s="1">
        <v>45034</v>
      </c>
      <c r="C17320" s="1" t="str">
        <f>YEAR(B17320)&amp;"_"&amp;MONTH(B17320)</f>
        <v>2023_4</v>
      </c>
      <c r="D17320" s="1">
        <v>45023</v>
      </c>
      <c r="E17320">
        <v>3535714482</v>
      </c>
      <c r="F17320" t="s">
        <v>13045</v>
      </c>
      <c r="G17320">
        <v>100000</v>
      </c>
      <c r="H17320">
        <v>1017</v>
      </c>
      <c r="K17320">
        <v>1268</v>
      </c>
      <c r="L17320" t="s">
        <v>16</v>
      </c>
      <c r="M17320">
        <v>47.03</v>
      </c>
      <c r="O17320">
        <f>M17320-N17320</f>
        <v>47.03</v>
      </c>
      <c r="P17320">
        <v>141008.66</v>
      </c>
    </row>
    <row r="17321" spans="1:16" x14ac:dyDescent="0.25">
      <c r="A17321">
        <v>65700</v>
      </c>
      <c r="B17321" s="1">
        <v>45034</v>
      </c>
      <c r="C17321" s="1" t="str">
        <f>YEAR(B17321)&amp;"_"&amp;MONTH(B17321)</f>
        <v>2023_4</v>
      </c>
      <c r="D17321" s="1">
        <v>45023</v>
      </c>
      <c r="E17321">
        <v>3535714482</v>
      </c>
      <c r="F17321" t="s">
        <v>12750</v>
      </c>
      <c r="G17321">
        <v>100000</v>
      </c>
      <c r="H17321">
        <v>1017</v>
      </c>
      <c r="K17321">
        <v>1268</v>
      </c>
      <c r="L17321" t="s">
        <v>16</v>
      </c>
      <c r="M17321">
        <v>21.92</v>
      </c>
      <c r="O17321">
        <f>M17321-N17321</f>
        <v>21.92</v>
      </c>
      <c r="P17321">
        <v>141030.57999999999</v>
      </c>
    </row>
    <row r="17322" spans="1:16" x14ac:dyDescent="0.25">
      <c r="A17322">
        <v>65700</v>
      </c>
      <c r="B17322" s="1">
        <v>45034</v>
      </c>
      <c r="C17322" s="1" t="str">
        <f>YEAR(B17322)&amp;"_"&amp;MONTH(B17322)</f>
        <v>2023_4</v>
      </c>
      <c r="D17322" s="1">
        <v>45023</v>
      </c>
      <c r="E17322">
        <v>3535714482</v>
      </c>
      <c r="F17322" t="s">
        <v>12820</v>
      </c>
      <c r="G17322">
        <v>100000</v>
      </c>
      <c r="H17322">
        <v>1017</v>
      </c>
      <c r="K17322">
        <v>1268</v>
      </c>
      <c r="L17322" t="s">
        <v>16</v>
      </c>
      <c r="M17322">
        <v>7.46</v>
      </c>
      <c r="O17322">
        <f>M17322-N17322</f>
        <v>7.46</v>
      </c>
      <c r="P17322">
        <v>141038.04</v>
      </c>
    </row>
    <row r="17323" spans="1:16" x14ac:dyDescent="0.25">
      <c r="A17323">
        <v>65700</v>
      </c>
      <c r="B17323" s="1">
        <v>45034</v>
      </c>
      <c r="C17323" s="1" t="str">
        <f>YEAR(B17323)&amp;"_"&amp;MONTH(B17323)</f>
        <v>2023_4</v>
      </c>
      <c r="D17323" s="1">
        <v>45023</v>
      </c>
      <c r="E17323">
        <v>3535714482</v>
      </c>
      <c r="F17323" t="s">
        <v>13046</v>
      </c>
      <c r="G17323">
        <v>100000</v>
      </c>
      <c r="H17323">
        <v>1017</v>
      </c>
      <c r="K17323">
        <v>1268</v>
      </c>
      <c r="L17323" t="s">
        <v>16</v>
      </c>
      <c r="M17323">
        <v>12.33</v>
      </c>
      <c r="O17323">
        <f>M17323-N17323</f>
        <v>12.33</v>
      </c>
      <c r="P17323">
        <v>141050.37</v>
      </c>
    </row>
    <row r="17324" spans="1:16" x14ac:dyDescent="0.25">
      <c r="A17324">
        <v>65700</v>
      </c>
      <c r="B17324" s="1">
        <v>45034</v>
      </c>
      <c r="C17324" s="1" t="str">
        <f>YEAR(B17324)&amp;"_"&amp;MONTH(B17324)</f>
        <v>2023_4</v>
      </c>
      <c r="D17324" s="1">
        <v>45023</v>
      </c>
      <c r="E17324">
        <v>3535714482</v>
      </c>
      <c r="F17324" t="s">
        <v>12751</v>
      </c>
      <c r="G17324">
        <v>100000</v>
      </c>
      <c r="H17324">
        <v>1017</v>
      </c>
      <c r="K17324">
        <v>1268</v>
      </c>
      <c r="L17324" t="s">
        <v>16</v>
      </c>
      <c r="M17324">
        <v>7.57</v>
      </c>
      <c r="O17324">
        <f>M17324-N17324</f>
        <v>7.57</v>
      </c>
      <c r="P17324">
        <v>141057.94</v>
      </c>
    </row>
    <row r="17325" spans="1:16" x14ac:dyDescent="0.25">
      <c r="A17325">
        <v>65700</v>
      </c>
      <c r="B17325" s="1">
        <v>45034</v>
      </c>
      <c r="C17325" s="1" t="str">
        <f>YEAR(B17325)&amp;"_"&amp;MONTH(B17325)</f>
        <v>2023_4</v>
      </c>
      <c r="D17325" s="1">
        <v>45023</v>
      </c>
      <c r="E17325">
        <v>3535714482</v>
      </c>
      <c r="F17325" t="s">
        <v>13047</v>
      </c>
      <c r="G17325">
        <v>100000</v>
      </c>
      <c r="H17325">
        <v>1017</v>
      </c>
      <c r="K17325">
        <v>1268</v>
      </c>
      <c r="L17325" t="s">
        <v>16</v>
      </c>
      <c r="M17325">
        <v>1.97</v>
      </c>
      <c r="O17325">
        <f>M17325-N17325</f>
        <v>1.97</v>
      </c>
      <c r="P17325">
        <v>141059.91</v>
      </c>
    </row>
    <row r="17326" spans="1:16" x14ac:dyDescent="0.25">
      <c r="A17326">
        <v>65700</v>
      </c>
      <c r="B17326" s="1">
        <v>45034</v>
      </c>
      <c r="C17326" s="1" t="str">
        <f>YEAR(B17326)&amp;"_"&amp;MONTH(B17326)</f>
        <v>2023_4</v>
      </c>
      <c r="D17326" s="1">
        <v>45023</v>
      </c>
      <c r="E17326">
        <v>3535714482</v>
      </c>
      <c r="F17326" t="s">
        <v>13048</v>
      </c>
      <c r="G17326">
        <v>100000</v>
      </c>
      <c r="H17326">
        <v>1017</v>
      </c>
      <c r="K17326">
        <v>1268</v>
      </c>
      <c r="L17326" t="s">
        <v>16</v>
      </c>
      <c r="M17326">
        <v>4.9000000000000004</v>
      </c>
      <c r="O17326">
        <f>M17326-N17326</f>
        <v>4.9000000000000004</v>
      </c>
      <c r="P17326">
        <v>141064.81</v>
      </c>
    </row>
    <row r="17327" spans="1:16" x14ac:dyDescent="0.25">
      <c r="A17327">
        <v>65700</v>
      </c>
      <c r="B17327" s="1">
        <v>45034</v>
      </c>
      <c r="C17327" s="1" t="str">
        <f>YEAR(B17327)&amp;"_"&amp;MONTH(B17327)</f>
        <v>2023_4</v>
      </c>
      <c r="D17327" s="1">
        <v>45023</v>
      </c>
      <c r="E17327">
        <v>3535714482</v>
      </c>
      <c r="F17327" t="s">
        <v>12839</v>
      </c>
      <c r="G17327">
        <v>100000</v>
      </c>
      <c r="H17327">
        <v>1017</v>
      </c>
      <c r="K17327">
        <v>1268</v>
      </c>
      <c r="L17327" t="s">
        <v>16</v>
      </c>
      <c r="M17327">
        <v>126.79</v>
      </c>
      <c r="O17327">
        <f>M17327-N17327</f>
        <v>126.79</v>
      </c>
      <c r="P17327">
        <v>141191.6</v>
      </c>
    </row>
    <row r="17328" spans="1:16" x14ac:dyDescent="0.25">
      <c r="A17328">
        <v>65700</v>
      </c>
      <c r="B17328" s="1">
        <v>45034</v>
      </c>
      <c r="C17328" s="1" t="str">
        <f>YEAR(B17328)&amp;"_"&amp;MONTH(B17328)</f>
        <v>2023_4</v>
      </c>
      <c r="D17328" s="1">
        <v>45023</v>
      </c>
      <c r="E17328">
        <v>3535714482</v>
      </c>
      <c r="F17328" t="s">
        <v>12720</v>
      </c>
      <c r="G17328">
        <v>100000</v>
      </c>
      <c r="H17328">
        <v>1017</v>
      </c>
      <c r="K17328">
        <v>1268</v>
      </c>
      <c r="L17328" t="s">
        <v>16</v>
      </c>
      <c r="M17328">
        <v>32.39</v>
      </c>
      <c r="O17328">
        <f>M17328-N17328</f>
        <v>32.39</v>
      </c>
      <c r="P17328">
        <v>141223.99</v>
      </c>
    </row>
    <row r="17329" spans="1:16" x14ac:dyDescent="0.25">
      <c r="A17329">
        <v>65700</v>
      </c>
      <c r="B17329" s="1">
        <v>45034</v>
      </c>
      <c r="C17329" s="1" t="str">
        <f>YEAR(B17329)&amp;"_"&amp;MONTH(B17329)</f>
        <v>2023_4</v>
      </c>
      <c r="D17329" s="1">
        <v>45023</v>
      </c>
      <c r="E17329">
        <v>3535714482</v>
      </c>
      <c r="F17329" t="s">
        <v>12967</v>
      </c>
      <c r="G17329">
        <v>100000</v>
      </c>
      <c r="H17329">
        <v>1017</v>
      </c>
      <c r="K17329">
        <v>1268</v>
      </c>
      <c r="L17329" t="s">
        <v>16</v>
      </c>
      <c r="M17329">
        <v>45.12</v>
      </c>
      <c r="O17329">
        <f>M17329-N17329</f>
        <v>45.12</v>
      </c>
      <c r="P17329">
        <v>141269.10999999999</v>
      </c>
    </row>
    <row r="17330" spans="1:16" x14ac:dyDescent="0.25">
      <c r="A17330">
        <v>65700</v>
      </c>
      <c r="B17330" s="1">
        <v>45034</v>
      </c>
      <c r="C17330" s="1" t="str">
        <f>YEAR(B17330)&amp;"_"&amp;MONTH(B17330)</f>
        <v>2023_4</v>
      </c>
      <c r="D17330" s="1">
        <v>45023</v>
      </c>
      <c r="E17330">
        <v>3535714489</v>
      </c>
      <c r="F17330" t="s">
        <v>13049</v>
      </c>
      <c r="G17330">
        <v>100000</v>
      </c>
      <c r="H17330">
        <v>1017</v>
      </c>
      <c r="K17330">
        <v>1268</v>
      </c>
      <c r="L17330" t="s">
        <v>16</v>
      </c>
      <c r="M17330">
        <v>33.56</v>
      </c>
      <c r="O17330">
        <f>M17330-N17330</f>
        <v>33.56</v>
      </c>
      <c r="P17330">
        <v>141302.67000000001</v>
      </c>
    </row>
    <row r="17331" spans="1:16" x14ac:dyDescent="0.25">
      <c r="A17331">
        <v>65700</v>
      </c>
      <c r="B17331" s="1">
        <v>45034</v>
      </c>
      <c r="C17331" s="1" t="str">
        <f>YEAR(B17331)&amp;"_"&amp;MONTH(B17331)</f>
        <v>2023_4</v>
      </c>
      <c r="D17331" s="1">
        <v>45023</v>
      </c>
      <c r="E17331">
        <v>3535714491</v>
      </c>
      <c r="F17331" t="s">
        <v>13050</v>
      </c>
      <c r="G17331">
        <v>100000</v>
      </c>
      <c r="H17331">
        <v>1017</v>
      </c>
      <c r="K17331">
        <v>1268</v>
      </c>
      <c r="L17331" t="s">
        <v>16</v>
      </c>
      <c r="M17331">
        <v>16.579999999999998</v>
      </c>
      <c r="O17331">
        <f>M17331-N17331</f>
        <v>16.579999999999998</v>
      </c>
      <c r="P17331">
        <v>141319.25</v>
      </c>
    </row>
    <row r="17332" spans="1:16" x14ac:dyDescent="0.25">
      <c r="A17332">
        <v>65700</v>
      </c>
      <c r="B17332" s="1">
        <v>45034</v>
      </c>
      <c r="C17332" s="1" t="str">
        <f>YEAR(B17332)&amp;"_"&amp;MONTH(B17332)</f>
        <v>2023_4</v>
      </c>
      <c r="D17332" s="1">
        <v>45029</v>
      </c>
      <c r="E17332">
        <v>3535714493</v>
      </c>
      <c r="F17332" t="s">
        <v>13045</v>
      </c>
      <c r="G17332">
        <v>100000</v>
      </c>
      <c r="H17332">
        <v>1017</v>
      </c>
      <c r="K17332">
        <v>1268</v>
      </c>
      <c r="L17332" t="s">
        <v>16</v>
      </c>
      <c r="N17332">
        <v>9.58</v>
      </c>
      <c r="O17332">
        <f>M17332-N17332</f>
        <v>-9.58</v>
      </c>
      <c r="P17332">
        <v>141309.67000000001</v>
      </c>
    </row>
    <row r="17333" spans="1:16" x14ac:dyDescent="0.25">
      <c r="A17333">
        <v>65700</v>
      </c>
      <c r="B17333" s="1">
        <v>45034</v>
      </c>
      <c r="C17333" s="1" t="str">
        <f>YEAR(B17333)&amp;"_"&amp;MONTH(B17333)</f>
        <v>2023_4</v>
      </c>
      <c r="D17333" s="1">
        <v>45029</v>
      </c>
      <c r="E17333">
        <v>3535714495</v>
      </c>
      <c r="F17333" t="s">
        <v>12720</v>
      </c>
      <c r="G17333">
        <v>100000</v>
      </c>
      <c r="H17333">
        <v>1017</v>
      </c>
      <c r="K17333">
        <v>1268</v>
      </c>
      <c r="L17333" t="s">
        <v>16</v>
      </c>
      <c r="N17333">
        <v>7.28</v>
      </c>
      <c r="O17333">
        <f>M17333-N17333</f>
        <v>-7.28</v>
      </c>
      <c r="P17333">
        <v>141302.39000000001</v>
      </c>
    </row>
    <row r="17334" spans="1:16" x14ac:dyDescent="0.25">
      <c r="A17334">
        <v>65700</v>
      </c>
      <c r="B17334" s="1">
        <v>45034</v>
      </c>
      <c r="C17334" s="1" t="str">
        <f>YEAR(B17334)&amp;"_"&amp;MONTH(B17334)</f>
        <v>2023_4</v>
      </c>
      <c r="D17334" s="1">
        <v>45026</v>
      </c>
      <c r="E17334">
        <v>3535714497</v>
      </c>
      <c r="F17334" t="s">
        <v>13001</v>
      </c>
      <c r="G17334">
        <v>100000</v>
      </c>
      <c r="H17334">
        <v>1010</v>
      </c>
      <c r="K17334">
        <v>1268</v>
      </c>
      <c r="L17334" t="s">
        <v>16</v>
      </c>
      <c r="M17334">
        <v>7.85</v>
      </c>
      <c r="O17334">
        <f>M17334-N17334</f>
        <v>7.85</v>
      </c>
      <c r="P17334">
        <v>141310.24</v>
      </c>
    </row>
    <row r="17335" spans="1:16" x14ac:dyDescent="0.25">
      <c r="A17335">
        <v>65700</v>
      </c>
      <c r="B17335" s="1">
        <v>45034</v>
      </c>
      <c r="C17335" s="1" t="str">
        <f>YEAR(B17335)&amp;"_"&amp;MONTH(B17335)</f>
        <v>2023_4</v>
      </c>
      <c r="D17335" s="1">
        <v>45026</v>
      </c>
      <c r="E17335">
        <v>3535714497</v>
      </c>
      <c r="F17335" t="s">
        <v>13051</v>
      </c>
      <c r="G17335">
        <v>100000</v>
      </c>
      <c r="H17335">
        <v>1010</v>
      </c>
      <c r="K17335">
        <v>1268</v>
      </c>
      <c r="L17335" t="s">
        <v>16</v>
      </c>
      <c r="M17335">
        <v>29.09</v>
      </c>
      <c r="O17335">
        <f>M17335-N17335</f>
        <v>29.09</v>
      </c>
      <c r="P17335">
        <v>141339.32999999999</v>
      </c>
    </row>
    <row r="17336" spans="1:16" x14ac:dyDescent="0.25">
      <c r="A17336">
        <v>65700</v>
      </c>
      <c r="B17336" s="1">
        <v>45034</v>
      </c>
      <c r="C17336" s="1" t="str">
        <f>YEAR(B17336)&amp;"_"&amp;MONTH(B17336)</f>
        <v>2023_4</v>
      </c>
      <c r="D17336" s="1">
        <v>45026</v>
      </c>
      <c r="E17336">
        <v>3535714497</v>
      </c>
      <c r="F17336" t="s">
        <v>13052</v>
      </c>
      <c r="G17336">
        <v>100000</v>
      </c>
      <c r="H17336">
        <v>1010</v>
      </c>
      <c r="K17336">
        <v>1268</v>
      </c>
      <c r="L17336" t="s">
        <v>16</v>
      </c>
      <c r="M17336">
        <v>19.600000000000001</v>
      </c>
      <c r="O17336">
        <f>M17336-N17336</f>
        <v>19.600000000000001</v>
      </c>
      <c r="P17336">
        <v>141358.93</v>
      </c>
    </row>
    <row r="17337" spans="1:16" x14ac:dyDescent="0.25">
      <c r="A17337">
        <v>65700</v>
      </c>
      <c r="B17337" s="1">
        <v>45034</v>
      </c>
      <c r="C17337" s="1" t="str">
        <f>YEAR(B17337)&amp;"_"&amp;MONTH(B17337)</f>
        <v>2023_4</v>
      </c>
      <c r="D17337" s="1">
        <v>45026</v>
      </c>
      <c r="E17337">
        <v>3535714497</v>
      </c>
      <c r="F17337" t="s">
        <v>12726</v>
      </c>
      <c r="G17337">
        <v>100000</v>
      </c>
      <c r="H17337">
        <v>1010</v>
      </c>
      <c r="K17337">
        <v>1268</v>
      </c>
      <c r="L17337" t="s">
        <v>16</v>
      </c>
      <c r="M17337">
        <v>41.8</v>
      </c>
      <c r="O17337">
        <f>M17337-N17337</f>
        <v>41.8</v>
      </c>
      <c r="P17337">
        <v>141400.73000000001</v>
      </c>
    </row>
    <row r="17338" spans="1:16" x14ac:dyDescent="0.25">
      <c r="A17338">
        <v>65700</v>
      </c>
      <c r="B17338" s="1">
        <v>45034</v>
      </c>
      <c r="C17338" s="1" t="str">
        <f>YEAR(B17338)&amp;"_"&amp;MONTH(B17338)</f>
        <v>2023_4</v>
      </c>
      <c r="D17338" s="1">
        <v>45026</v>
      </c>
      <c r="E17338">
        <v>3535714497</v>
      </c>
      <c r="F17338" t="s">
        <v>13053</v>
      </c>
      <c r="G17338">
        <v>100000</v>
      </c>
      <c r="H17338">
        <v>1010</v>
      </c>
      <c r="K17338">
        <v>1268</v>
      </c>
      <c r="L17338" t="s">
        <v>16</v>
      </c>
      <c r="M17338">
        <v>43.93</v>
      </c>
      <c r="O17338">
        <f>M17338-N17338</f>
        <v>43.93</v>
      </c>
      <c r="P17338">
        <v>141444.66</v>
      </c>
    </row>
    <row r="17339" spans="1:16" x14ac:dyDescent="0.25">
      <c r="A17339">
        <v>65700</v>
      </c>
      <c r="B17339" s="1">
        <v>45034</v>
      </c>
      <c r="C17339" s="1" t="str">
        <f>YEAR(B17339)&amp;"_"&amp;MONTH(B17339)</f>
        <v>2023_4</v>
      </c>
      <c r="D17339" s="1">
        <v>45026</v>
      </c>
      <c r="E17339">
        <v>3535714497</v>
      </c>
      <c r="F17339" t="s">
        <v>12813</v>
      </c>
      <c r="G17339">
        <v>100000</v>
      </c>
      <c r="H17339">
        <v>1010</v>
      </c>
      <c r="K17339">
        <v>1268</v>
      </c>
      <c r="L17339" t="s">
        <v>16</v>
      </c>
      <c r="M17339">
        <v>32.97</v>
      </c>
      <c r="O17339">
        <f>M17339-N17339</f>
        <v>32.97</v>
      </c>
      <c r="P17339">
        <v>141477.63</v>
      </c>
    </row>
    <row r="17340" spans="1:16" x14ac:dyDescent="0.25">
      <c r="A17340">
        <v>65700</v>
      </c>
      <c r="B17340" s="1">
        <v>45034</v>
      </c>
      <c r="C17340" s="1" t="str">
        <f>YEAR(B17340)&amp;"_"&amp;MONTH(B17340)</f>
        <v>2023_4</v>
      </c>
      <c r="D17340" s="1">
        <v>45026</v>
      </c>
      <c r="E17340">
        <v>3535714497</v>
      </c>
      <c r="F17340" t="s">
        <v>13054</v>
      </c>
      <c r="G17340">
        <v>100000</v>
      </c>
      <c r="H17340">
        <v>1010</v>
      </c>
      <c r="K17340">
        <v>1268</v>
      </c>
      <c r="L17340" t="s">
        <v>16</v>
      </c>
      <c r="M17340">
        <v>27.37</v>
      </c>
      <c r="O17340">
        <f>M17340-N17340</f>
        <v>27.37</v>
      </c>
      <c r="P17340">
        <v>141505</v>
      </c>
    </row>
    <row r="17341" spans="1:16" x14ac:dyDescent="0.25">
      <c r="A17341">
        <v>65700</v>
      </c>
      <c r="B17341" s="1">
        <v>45034</v>
      </c>
      <c r="C17341" s="1" t="str">
        <f>YEAR(B17341)&amp;"_"&amp;MONTH(B17341)</f>
        <v>2023_4</v>
      </c>
      <c r="D17341" s="1">
        <v>45026</v>
      </c>
      <c r="E17341">
        <v>3535714497</v>
      </c>
      <c r="F17341" t="s">
        <v>12747</v>
      </c>
      <c r="G17341">
        <v>100000</v>
      </c>
      <c r="H17341">
        <v>1010</v>
      </c>
      <c r="K17341">
        <v>1268</v>
      </c>
      <c r="L17341" t="s">
        <v>16</v>
      </c>
      <c r="M17341">
        <v>62.97</v>
      </c>
      <c r="O17341">
        <f>M17341-N17341</f>
        <v>62.97</v>
      </c>
      <c r="P17341">
        <v>141567.97</v>
      </c>
    </row>
    <row r="17342" spans="1:16" x14ac:dyDescent="0.25">
      <c r="A17342">
        <v>65700</v>
      </c>
      <c r="B17342" s="1">
        <v>45034</v>
      </c>
      <c r="C17342" s="1" t="str">
        <f>YEAR(B17342)&amp;"_"&amp;MONTH(B17342)</f>
        <v>2023_4</v>
      </c>
      <c r="D17342" s="1">
        <v>45026</v>
      </c>
      <c r="E17342">
        <v>3535714497</v>
      </c>
      <c r="F17342" t="s">
        <v>13055</v>
      </c>
      <c r="G17342">
        <v>100000</v>
      </c>
      <c r="H17342">
        <v>1010</v>
      </c>
      <c r="K17342">
        <v>1268</v>
      </c>
      <c r="L17342" t="s">
        <v>16</v>
      </c>
      <c r="M17342">
        <v>14.06</v>
      </c>
      <c r="O17342">
        <f>M17342-N17342</f>
        <v>14.06</v>
      </c>
      <c r="P17342">
        <v>141582.03</v>
      </c>
    </row>
    <row r="17343" spans="1:16" x14ac:dyDescent="0.25">
      <c r="A17343">
        <v>65700</v>
      </c>
      <c r="B17343" s="1">
        <v>45034</v>
      </c>
      <c r="C17343" s="1" t="str">
        <f>YEAR(B17343)&amp;"_"&amp;MONTH(B17343)</f>
        <v>2023_4</v>
      </c>
      <c r="D17343" s="1">
        <v>45026</v>
      </c>
      <c r="E17343">
        <v>3535714497</v>
      </c>
      <c r="F17343" t="s">
        <v>12725</v>
      </c>
      <c r="G17343">
        <v>100000</v>
      </c>
      <c r="H17343">
        <v>1010</v>
      </c>
      <c r="K17343">
        <v>1268</v>
      </c>
      <c r="L17343" t="s">
        <v>16</v>
      </c>
      <c r="M17343">
        <v>10.199999999999999</v>
      </c>
      <c r="O17343">
        <f>M17343-N17343</f>
        <v>10.199999999999999</v>
      </c>
      <c r="P17343">
        <v>141592.23000000001</v>
      </c>
    </row>
    <row r="17344" spans="1:16" x14ac:dyDescent="0.25">
      <c r="A17344">
        <v>65700</v>
      </c>
      <c r="B17344" s="1">
        <v>45034</v>
      </c>
      <c r="C17344" s="1" t="str">
        <f>YEAR(B17344)&amp;"_"&amp;MONTH(B17344)</f>
        <v>2023_4</v>
      </c>
      <c r="D17344" s="1">
        <v>45026</v>
      </c>
      <c r="E17344">
        <v>3535714497</v>
      </c>
      <c r="F17344" t="s">
        <v>13005</v>
      </c>
      <c r="G17344">
        <v>100000</v>
      </c>
      <c r="H17344">
        <v>1010</v>
      </c>
      <c r="K17344">
        <v>1268</v>
      </c>
      <c r="L17344" t="s">
        <v>16</v>
      </c>
      <c r="M17344">
        <v>4.4400000000000004</v>
      </c>
      <c r="O17344">
        <f>M17344-N17344</f>
        <v>4.4400000000000004</v>
      </c>
      <c r="P17344">
        <v>141596.67000000001</v>
      </c>
    </row>
    <row r="17345" spans="1:16" x14ac:dyDescent="0.25">
      <c r="A17345">
        <v>65700</v>
      </c>
      <c r="B17345" s="1">
        <v>45034</v>
      </c>
      <c r="C17345" s="1" t="str">
        <f>YEAR(B17345)&amp;"_"&amp;MONTH(B17345)</f>
        <v>2023_4</v>
      </c>
      <c r="D17345" s="1">
        <v>45026</v>
      </c>
      <c r="E17345">
        <v>3535714497</v>
      </c>
      <c r="F17345" t="s">
        <v>12870</v>
      </c>
      <c r="G17345">
        <v>100000</v>
      </c>
      <c r="H17345">
        <v>1010</v>
      </c>
      <c r="K17345">
        <v>1268</v>
      </c>
      <c r="L17345" t="s">
        <v>16</v>
      </c>
      <c r="M17345">
        <v>4.76</v>
      </c>
      <c r="O17345">
        <f>M17345-N17345</f>
        <v>4.76</v>
      </c>
      <c r="P17345">
        <v>141601.43</v>
      </c>
    </row>
    <row r="17346" spans="1:16" x14ac:dyDescent="0.25">
      <c r="A17346">
        <v>65700</v>
      </c>
      <c r="B17346" s="1">
        <v>45034</v>
      </c>
      <c r="C17346" s="1" t="str">
        <f>YEAR(B17346)&amp;"_"&amp;MONTH(B17346)</f>
        <v>2023_4</v>
      </c>
      <c r="D17346" s="1">
        <v>45026</v>
      </c>
      <c r="E17346">
        <v>3535714497</v>
      </c>
      <c r="F17346" t="s">
        <v>12731</v>
      </c>
      <c r="G17346">
        <v>100000</v>
      </c>
      <c r="H17346">
        <v>1010</v>
      </c>
      <c r="K17346">
        <v>1268</v>
      </c>
      <c r="L17346" t="s">
        <v>16</v>
      </c>
      <c r="M17346">
        <v>7.21</v>
      </c>
      <c r="O17346">
        <f>M17346-N17346</f>
        <v>7.21</v>
      </c>
      <c r="P17346">
        <v>141608.64000000001</v>
      </c>
    </row>
    <row r="17347" spans="1:16" x14ac:dyDescent="0.25">
      <c r="A17347">
        <v>65700</v>
      </c>
      <c r="B17347" s="1">
        <v>45034</v>
      </c>
      <c r="C17347" s="1" t="str">
        <f>YEAR(B17347)&amp;"_"&amp;MONTH(B17347)</f>
        <v>2023_4</v>
      </c>
      <c r="D17347" s="1">
        <v>45026</v>
      </c>
      <c r="E17347">
        <v>3535714497</v>
      </c>
      <c r="F17347" t="s">
        <v>13056</v>
      </c>
      <c r="G17347">
        <v>100000</v>
      </c>
      <c r="H17347">
        <v>1010</v>
      </c>
      <c r="K17347">
        <v>1268</v>
      </c>
      <c r="L17347" t="s">
        <v>16</v>
      </c>
      <c r="M17347">
        <v>10.15</v>
      </c>
      <c r="O17347">
        <f>M17347-N17347</f>
        <v>10.15</v>
      </c>
      <c r="P17347">
        <v>141618.79</v>
      </c>
    </row>
    <row r="17348" spans="1:16" x14ac:dyDescent="0.25">
      <c r="A17348">
        <v>65700</v>
      </c>
      <c r="B17348" s="1">
        <v>45034</v>
      </c>
      <c r="C17348" s="1" t="str">
        <f>YEAR(B17348)&amp;"_"&amp;MONTH(B17348)</f>
        <v>2023_4</v>
      </c>
      <c r="D17348" s="1">
        <v>45026</v>
      </c>
      <c r="E17348">
        <v>3535714497</v>
      </c>
      <c r="F17348" t="s">
        <v>12874</v>
      </c>
      <c r="G17348">
        <v>100000</v>
      </c>
      <c r="H17348">
        <v>1010</v>
      </c>
      <c r="K17348">
        <v>1268</v>
      </c>
      <c r="L17348" t="s">
        <v>16</v>
      </c>
      <c r="M17348">
        <v>38.770000000000003</v>
      </c>
      <c r="O17348">
        <f>M17348-N17348</f>
        <v>38.770000000000003</v>
      </c>
      <c r="P17348">
        <v>141657.56</v>
      </c>
    </row>
    <row r="17349" spans="1:16" x14ac:dyDescent="0.25">
      <c r="A17349">
        <v>65700</v>
      </c>
      <c r="B17349" s="1">
        <v>45034</v>
      </c>
      <c r="C17349" s="1" t="str">
        <f>YEAR(B17349)&amp;"_"&amp;MONTH(B17349)</f>
        <v>2023_4</v>
      </c>
      <c r="D17349" s="1">
        <v>45026</v>
      </c>
      <c r="E17349">
        <v>3535714497</v>
      </c>
      <c r="F17349" t="s">
        <v>13057</v>
      </c>
      <c r="G17349">
        <v>100000</v>
      </c>
      <c r="H17349">
        <v>1010</v>
      </c>
      <c r="K17349">
        <v>1268</v>
      </c>
      <c r="L17349" t="s">
        <v>16</v>
      </c>
      <c r="M17349">
        <v>55.28</v>
      </c>
      <c r="O17349">
        <f>M17349-N17349</f>
        <v>55.28</v>
      </c>
      <c r="P17349">
        <v>141712.84</v>
      </c>
    </row>
    <row r="17350" spans="1:16" x14ac:dyDescent="0.25">
      <c r="A17350">
        <v>65700</v>
      </c>
      <c r="B17350" s="1">
        <v>45034</v>
      </c>
      <c r="C17350" s="1" t="str">
        <f>YEAR(B17350)&amp;"_"&amp;MONTH(B17350)</f>
        <v>2023_4</v>
      </c>
      <c r="D17350" s="1">
        <v>45026</v>
      </c>
      <c r="E17350">
        <v>3535714497</v>
      </c>
      <c r="F17350" t="s">
        <v>13058</v>
      </c>
      <c r="G17350">
        <v>100000</v>
      </c>
      <c r="H17350">
        <v>1010</v>
      </c>
      <c r="K17350">
        <v>1268</v>
      </c>
      <c r="L17350" t="s">
        <v>16</v>
      </c>
      <c r="M17350">
        <v>12.43</v>
      </c>
      <c r="O17350">
        <f>M17350-N17350</f>
        <v>12.43</v>
      </c>
      <c r="P17350">
        <v>141725.26999999999</v>
      </c>
    </row>
    <row r="17351" spans="1:16" x14ac:dyDescent="0.25">
      <c r="A17351">
        <v>65700</v>
      </c>
      <c r="B17351" s="1">
        <v>45034</v>
      </c>
      <c r="C17351" s="1" t="str">
        <f>YEAR(B17351)&amp;"_"&amp;MONTH(B17351)</f>
        <v>2023_4</v>
      </c>
      <c r="D17351" s="1">
        <v>45026</v>
      </c>
      <c r="E17351">
        <v>3535714497</v>
      </c>
      <c r="F17351" t="s">
        <v>12836</v>
      </c>
      <c r="G17351">
        <v>100000</v>
      </c>
      <c r="H17351">
        <v>1010</v>
      </c>
      <c r="K17351">
        <v>1268</v>
      </c>
      <c r="L17351" t="s">
        <v>16</v>
      </c>
      <c r="M17351">
        <v>5.62</v>
      </c>
      <c r="O17351">
        <f>M17351-N17351</f>
        <v>5.62</v>
      </c>
      <c r="P17351">
        <v>141730.89000000001</v>
      </c>
    </row>
    <row r="17352" spans="1:16" x14ac:dyDescent="0.25">
      <c r="A17352">
        <v>65700</v>
      </c>
      <c r="B17352" s="1">
        <v>45034</v>
      </c>
      <c r="C17352" s="1" t="str">
        <f>YEAR(B17352)&amp;"_"&amp;MONTH(B17352)</f>
        <v>2023_4</v>
      </c>
      <c r="D17352" s="1">
        <v>45026</v>
      </c>
      <c r="E17352">
        <v>3535714497</v>
      </c>
      <c r="F17352" t="s">
        <v>12837</v>
      </c>
      <c r="G17352">
        <v>100000</v>
      </c>
      <c r="H17352">
        <v>1010</v>
      </c>
      <c r="K17352">
        <v>1268</v>
      </c>
      <c r="L17352" t="s">
        <v>16</v>
      </c>
      <c r="M17352">
        <v>12.89</v>
      </c>
      <c r="O17352">
        <f>M17352-N17352</f>
        <v>12.89</v>
      </c>
      <c r="P17352">
        <v>141743.78</v>
      </c>
    </row>
    <row r="17353" spans="1:16" x14ac:dyDescent="0.25">
      <c r="A17353">
        <v>65700</v>
      </c>
      <c r="B17353" s="1">
        <v>45034</v>
      </c>
      <c r="C17353" s="1" t="str">
        <f>YEAR(B17353)&amp;"_"&amp;MONTH(B17353)</f>
        <v>2023_4</v>
      </c>
      <c r="D17353" s="1">
        <v>45026</v>
      </c>
      <c r="E17353">
        <v>3535714497</v>
      </c>
      <c r="F17353" t="s">
        <v>12750</v>
      </c>
      <c r="G17353">
        <v>100000</v>
      </c>
      <c r="H17353">
        <v>1010</v>
      </c>
      <c r="K17353">
        <v>1268</v>
      </c>
      <c r="L17353" t="s">
        <v>16</v>
      </c>
      <c r="M17353">
        <v>21.77</v>
      </c>
      <c r="O17353">
        <f>M17353-N17353</f>
        <v>21.77</v>
      </c>
      <c r="P17353">
        <v>141765.54999999999</v>
      </c>
    </row>
    <row r="17354" spans="1:16" x14ac:dyDescent="0.25">
      <c r="A17354">
        <v>65700</v>
      </c>
      <c r="B17354" s="1">
        <v>45034</v>
      </c>
      <c r="C17354" s="1" t="str">
        <f>YEAR(B17354)&amp;"_"&amp;MONTH(B17354)</f>
        <v>2023_4</v>
      </c>
      <c r="D17354" s="1">
        <v>45026</v>
      </c>
      <c r="E17354">
        <v>3535714497</v>
      </c>
      <c r="F17354" t="s">
        <v>12752</v>
      </c>
      <c r="G17354">
        <v>100000</v>
      </c>
      <c r="H17354">
        <v>1010</v>
      </c>
      <c r="K17354">
        <v>1268</v>
      </c>
      <c r="L17354" t="s">
        <v>16</v>
      </c>
      <c r="M17354">
        <v>14.4</v>
      </c>
      <c r="O17354">
        <f>M17354-N17354</f>
        <v>14.4</v>
      </c>
      <c r="P17354">
        <v>141779.95000000001</v>
      </c>
    </row>
    <row r="17355" spans="1:16" x14ac:dyDescent="0.25">
      <c r="A17355">
        <v>65700</v>
      </c>
      <c r="B17355" s="1">
        <v>45034</v>
      </c>
      <c r="C17355" s="1" t="str">
        <f>YEAR(B17355)&amp;"_"&amp;MONTH(B17355)</f>
        <v>2023_4</v>
      </c>
      <c r="D17355" s="1">
        <v>45026</v>
      </c>
      <c r="E17355">
        <v>3535714497</v>
      </c>
      <c r="F17355" t="s">
        <v>12827</v>
      </c>
      <c r="G17355">
        <v>100000</v>
      </c>
      <c r="H17355">
        <v>1010</v>
      </c>
      <c r="K17355">
        <v>1268</v>
      </c>
      <c r="L17355" t="s">
        <v>16</v>
      </c>
      <c r="M17355">
        <v>14.56</v>
      </c>
      <c r="O17355">
        <f>M17355-N17355</f>
        <v>14.56</v>
      </c>
      <c r="P17355">
        <v>141794.51</v>
      </c>
    </row>
    <row r="17356" spans="1:16" x14ac:dyDescent="0.25">
      <c r="A17356">
        <v>65700</v>
      </c>
      <c r="B17356" s="1">
        <v>45034</v>
      </c>
      <c r="C17356" s="1" t="str">
        <f>YEAR(B17356)&amp;"_"&amp;MONTH(B17356)</f>
        <v>2023_4</v>
      </c>
      <c r="D17356" s="1">
        <v>45026</v>
      </c>
      <c r="E17356">
        <v>3535714510</v>
      </c>
      <c r="F17356" t="s">
        <v>13059</v>
      </c>
      <c r="G17356">
        <v>100000</v>
      </c>
      <c r="H17356">
        <v>1010</v>
      </c>
      <c r="K17356">
        <v>1268</v>
      </c>
      <c r="L17356" t="s">
        <v>16</v>
      </c>
      <c r="M17356">
        <v>23.45</v>
      </c>
      <c r="O17356">
        <f>M17356-N17356</f>
        <v>23.45</v>
      </c>
      <c r="P17356">
        <v>141817.96</v>
      </c>
    </row>
    <row r="17357" spans="1:16" x14ac:dyDescent="0.25">
      <c r="A17357">
        <v>65700</v>
      </c>
      <c r="B17357" s="1">
        <v>45034</v>
      </c>
      <c r="C17357" s="1" t="str">
        <f>YEAR(B17357)&amp;"_"&amp;MONTH(B17357)</f>
        <v>2023_4</v>
      </c>
      <c r="D17357" s="1">
        <v>45026</v>
      </c>
      <c r="E17357">
        <v>3535714511</v>
      </c>
      <c r="F17357" t="s">
        <v>12861</v>
      </c>
      <c r="G17357">
        <v>100000</v>
      </c>
      <c r="H17357">
        <v>1011</v>
      </c>
      <c r="K17357">
        <v>1268</v>
      </c>
      <c r="L17357" t="s">
        <v>16</v>
      </c>
      <c r="M17357">
        <v>53.09</v>
      </c>
      <c r="O17357">
        <f>M17357-N17357</f>
        <v>53.09</v>
      </c>
      <c r="P17357">
        <v>141871.04999999999</v>
      </c>
    </row>
    <row r="17358" spans="1:16" x14ac:dyDescent="0.25">
      <c r="A17358">
        <v>65700</v>
      </c>
      <c r="B17358" s="1">
        <v>45034</v>
      </c>
      <c r="C17358" s="1" t="str">
        <f>YEAR(B17358)&amp;"_"&amp;MONTH(B17358)</f>
        <v>2023_4</v>
      </c>
      <c r="D17358" s="1">
        <v>45026</v>
      </c>
      <c r="E17358">
        <v>3535714511</v>
      </c>
      <c r="F17358" t="s">
        <v>13060</v>
      </c>
      <c r="G17358">
        <v>100000</v>
      </c>
      <c r="H17358">
        <v>1011</v>
      </c>
      <c r="K17358">
        <v>1268</v>
      </c>
      <c r="L17358" t="s">
        <v>16</v>
      </c>
      <c r="M17358">
        <v>3.31</v>
      </c>
      <c r="O17358">
        <f>M17358-N17358</f>
        <v>3.31</v>
      </c>
      <c r="P17358">
        <v>141874.35999999999</v>
      </c>
    </row>
    <row r="17359" spans="1:16" x14ac:dyDescent="0.25">
      <c r="A17359">
        <v>65700</v>
      </c>
      <c r="B17359" s="1">
        <v>45034</v>
      </c>
      <c r="C17359" s="1" t="str">
        <f>YEAR(B17359)&amp;"_"&amp;MONTH(B17359)</f>
        <v>2023_4</v>
      </c>
      <c r="D17359" s="1">
        <v>45026</v>
      </c>
      <c r="E17359">
        <v>3535714511</v>
      </c>
      <c r="F17359" t="s">
        <v>12819</v>
      </c>
      <c r="G17359">
        <v>100000</v>
      </c>
      <c r="H17359">
        <v>1011</v>
      </c>
      <c r="K17359">
        <v>1268</v>
      </c>
      <c r="L17359" t="s">
        <v>16</v>
      </c>
      <c r="M17359">
        <v>14.09</v>
      </c>
      <c r="O17359">
        <f>M17359-N17359</f>
        <v>14.09</v>
      </c>
      <c r="P17359">
        <v>141888.45000000001</v>
      </c>
    </row>
    <row r="17360" spans="1:16" x14ac:dyDescent="0.25">
      <c r="A17360">
        <v>65700</v>
      </c>
      <c r="B17360" s="1">
        <v>45034</v>
      </c>
      <c r="C17360" s="1" t="str">
        <f>YEAR(B17360)&amp;"_"&amp;MONTH(B17360)</f>
        <v>2023_4</v>
      </c>
      <c r="D17360" s="1">
        <v>45026</v>
      </c>
      <c r="E17360">
        <v>3535714511</v>
      </c>
      <c r="F17360" t="s">
        <v>12724</v>
      </c>
      <c r="G17360">
        <v>100000</v>
      </c>
      <c r="H17360">
        <v>1011</v>
      </c>
      <c r="K17360">
        <v>1268</v>
      </c>
      <c r="L17360" t="s">
        <v>16</v>
      </c>
      <c r="M17360">
        <v>12.6</v>
      </c>
      <c r="O17360">
        <f>M17360-N17360</f>
        <v>12.6</v>
      </c>
      <c r="P17360">
        <v>141901.04999999999</v>
      </c>
    </row>
    <row r="17361" spans="1:16" x14ac:dyDescent="0.25">
      <c r="A17361">
        <v>65700</v>
      </c>
      <c r="B17361" s="1">
        <v>45034</v>
      </c>
      <c r="C17361" s="1" t="str">
        <f>YEAR(B17361)&amp;"_"&amp;MONTH(B17361)</f>
        <v>2023_4</v>
      </c>
      <c r="D17361" s="1">
        <v>45026</v>
      </c>
      <c r="E17361">
        <v>3535714511</v>
      </c>
      <c r="F17361" t="s">
        <v>13061</v>
      </c>
      <c r="G17361">
        <v>100000</v>
      </c>
      <c r="H17361">
        <v>1011</v>
      </c>
      <c r="K17361">
        <v>1268</v>
      </c>
      <c r="L17361" t="s">
        <v>16</v>
      </c>
      <c r="M17361">
        <v>20.13</v>
      </c>
      <c r="O17361">
        <f>M17361-N17361</f>
        <v>20.13</v>
      </c>
      <c r="P17361">
        <v>141921.18</v>
      </c>
    </row>
    <row r="17362" spans="1:16" x14ac:dyDescent="0.25">
      <c r="A17362">
        <v>65700</v>
      </c>
      <c r="B17362" s="1">
        <v>45034</v>
      </c>
      <c r="C17362" s="1" t="str">
        <f>YEAR(B17362)&amp;"_"&amp;MONTH(B17362)</f>
        <v>2023_4</v>
      </c>
      <c r="D17362" s="1">
        <v>45026</v>
      </c>
      <c r="E17362">
        <v>3535714511</v>
      </c>
      <c r="F17362" t="s">
        <v>13062</v>
      </c>
      <c r="G17362">
        <v>100000</v>
      </c>
      <c r="H17362">
        <v>1011</v>
      </c>
      <c r="K17362">
        <v>1268</v>
      </c>
      <c r="L17362" t="s">
        <v>16</v>
      </c>
      <c r="M17362">
        <v>20.89</v>
      </c>
      <c r="O17362">
        <f>M17362-N17362</f>
        <v>20.89</v>
      </c>
      <c r="P17362">
        <v>141942.07</v>
      </c>
    </row>
    <row r="17363" spans="1:16" x14ac:dyDescent="0.25">
      <c r="A17363">
        <v>65700</v>
      </c>
      <c r="B17363" s="1">
        <v>45034</v>
      </c>
      <c r="C17363" s="1" t="str">
        <f>YEAR(B17363)&amp;"_"&amp;MONTH(B17363)</f>
        <v>2023_4</v>
      </c>
      <c r="D17363" s="1">
        <v>45026</v>
      </c>
      <c r="E17363">
        <v>3535714511</v>
      </c>
      <c r="F17363" t="s">
        <v>13063</v>
      </c>
      <c r="G17363">
        <v>100000</v>
      </c>
      <c r="H17363">
        <v>1011</v>
      </c>
      <c r="K17363">
        <v>1268</v>
      </c>
      <c r="L17363" t="s">
        <v>16</v>
      </c>
      <c r="M17363">
        <v>24.94</v>
      </c>
      <c r="O17363">
        <f>M17363-N17363</f>
        <v>24.94</v>
      </c>
      <c r="P17363">
        <v>141967.01</v>
      </c>
    </row>
    <row r="17364" spans="1:16" x14ac:dyDescent="0.25">
      <c r="A17364">
        <v>65700</v>
      </c>
      <c r="B17364" s="1">
        <v>45034</v>
      </c>
      <c r="C17364" s="1" t="str">
        <f>YEAR(B17364)&amp;"_"&amp;MONTH(B17364)</f>
        <v>2023_4</v>
      </c>
      <c r="D17364" s="1">
        <v>45026</v>
      </c>
      <c r="E17364">
        <v>3535714511</v>
      </c>
      <c r="F17364" t="s">
        <v>12749</v>
      </c>
      <c r="G17364">
        <v>100000</v>
      </c>
      <c r="H17364">
        <v>1011</v>
      </c>
      <c r="K17364">
        <v>1268</v>
      </c>
      <c r="L17364" t="s">
        <v>16</v>
      </c>
      <c r="M17364">
        <v>18.62</v>
      </c>
      <c r="O17364">
        <f>M17364-N17364</f>
        <v>18.62</v>
      </c>
      <c r="P17364">
        <v>141985.63</v>
      </c>
    </row>
    <row r="17365" spans="1:16" x14ac:dyDescent="0.25">
      <c r="A17365">
        <v>65700</v>
      </c>
      <c r="B17365" s="1">
        <v>45034</v>
      </c>
      <c r="C17365" s="1" t="str">
        <f>YEAR(B17365)&amp;"_"&amp;MONTH(B17365)</f>
        <v>2023_4</v>
      </c>
      <c r="D17365" s="1">
        <v>45026</v>
      </c>
      <c r="E17365">
        <v>3535714511</v>
      </c>
      <c r="F17365" t="s">
        <v>12874</v>
      </c>
      <c r="G17365">
        <v>100000</v>
      </c>
      <c r="H17365">
        <v>1011</v>
      </c>
      <c r="K17365">
        <v>1268</v>
      </c>
      <c r="L17365" t="s">
        <v>16</v>
      </c>
      <c r="M17365">
        <v>38.770000000000003</v>
      </c>
      <c r="O17365">
        <f>M17365-N17365</f>
        <v>38.770000000000003</v>
      </c>
      <c r="P17365">
        <v>142024.4</v>
      </c>
    </row>
    <row r="17366" spans="1:16" x14ac:dyDescent="0.25">
      <c r="A17366">
        <v>65700</v>
      </c>
      <c r="B17366" s="1">
        <v>45034</v>
      </c>
      <c r="C17366" s="1" t="str">
        <f>YEAR(B17366)&amp;"_"&amp;MONTH(B17366)</f>
        <v>2023_4</v>
      </c>
      <c r="D17366" s="1">
        <v>45026</v>
      </c>
      <c r="E17366">
        <v>3535714511</v>
      </c>
      <c r="F17366" t="s">
        <v>12839</v>
      </c>
      <c r="G17366">
        <v>100000</v>
      </c>
      <c r="H17366">
        <v>1011</v>
      </c>
      <c r="K17366">
        <v>1268</v>
      </c>
      <c r="L17366" t="s">
        <v>16</v>
      </c>
      <c r="M17366">
        <v>125.89</v>
      </c>
      <c r="O17366">
        <f>M17366-N17366</f>
        <v>125.89</v>
      </c>
      <c r="P17366">
        <v>142150.29</v>
      </c>
    </row>
    <row r="17367" spans="1:16" x14ac:dyDescent="0.25">
      <c r="A17367">
        <v>65700</v>
      </c>
      <c r="B17367" s="1">
        <v>45034</v>
      </c>
      <c r="C17367" s="1" t="str">
        <f>YEAR(B17367)&amp;"_"&amp;MONTH(B17367)</f>
        <v>2023_4</v>
      </c>
      <c r="D17367" s="1">
        <v>45026</v>
      </c>
      <c r="E17367">
        <v>3535714511</v>
      </c>
      <c r="F17367" t="s">
        <v>13064</v>
      </c>
      <c r="G17367">
        <v>100000</v>
      </c>
      <c r="H17367">
        <v>1011</v>
      </c>
      <c r="K17367">
        <v>1268</v>
      </c>
      <c r="L17367" t="s">
        <v>16</v>
      </c>
      <c r="M17367">
        <v>8.7100000000000009</v>
      </c>
      <c r="O17367">
        <f>M17367-N17367</f>
        <v>8.7100000000000009</v>
      </c>
      <c r="P17367">
        <v>142159</v>
      </c>
    </row>
    <row r="17368" spans="1:16" x14ac:dyDescent="0.25">
      <c r="A17368">
        <v>65700</v>
      </c>
      <c r="B17368" s="1">
        <v>45034</v>
      </c>
      <c r="C17368" s="1" t="str">
        <f>YEAR(B17368)&amp;"_"&amp;MONTH(B17368)</f>
        <v>2023_4</v>
      </c>
      <c r="D17368" s="1">
        <v>45026</v>
      </c>
      <c r="E17368">
        <v>3535714511</v>
      </c>
      <c r="F17368" t="s">
        <v>13065</v>
      </c>
      <c r="G17368">
        <v>100000</v>
      </c>
      <c r="H17368">
        <v>1011</v>
      </c>
      <c r="K17368">
        <v>1268</v>
      </c>
      <c r="L17368" t="s">
        <v>16</v>
      </c>
      <c r="M17368">
        <v>28.02</v>
      </c>
      <c r="O17368">
        <f>M17368-N17368</f>
        <v>28.02</v>
      </c>
      <c r="P17368">
        <v>142187.01999999999</v>
      </c>
    </row>
    <row r="17369" spans="1:16" x14ac:dyDescent="0.25">
      <c r="A17369">
        <v>65700</v>
      </c>
      <c r="B17369" s="1">
        <v>45034</v>
      </c>
      <c r="C17369" s="1" t="str">
        <f>YEAR(B17369)&amp;"_"&amp;MONTH(B17369)</f>
        <v>2023_4</v>
      </c>
      <c r="D17369" s="1">
        <v>45026</v>
      </c>
      <c r="E17369">
        <v>3535714511</v>
      </c>
      <c r="F17369" t="s">
        <v>12889</v>
      </c>
      <c r="G17369">
        <v>100000</v>
      </c>
      <c r="H17369">
        <v>1011</v>
      </c>
      <c r="K17369">
        <v>1268</v>
      </c>
      <c r="L17369" t="s">
        <v>16</v>
      </c>
      <c r="M17369">
        <v>28.85</v>
      </c>
      <c r="O17369">
        <f>M17369-N17369</f>
        <v>28.85</v>
      </c>
      <c r="P17369">
        <v>142215.87</v>
      </c>
    </row>
    <row r="17370" spans="1:16" x14ac:dyDescent="0.25">
      <c r="A17370">
        <v>65700</v>
      </c>
      <c r="B17370" s="1">
        <v>45034</v>
      </c>
      <c r="C17370" s="1" t="str">
        <f>YEAR(B17370)&amp;"_"&amp;MONTH(B17370)</f>
        <v>2023_4</v>
      </c>
      <c r="D17370" s="1">
        <v>45026</v>
      </c>
      <c r="E17370">
        <v>3535714511</v>
      </c>
      <c r="F17370" t="s">
        <v>13066</v>
      </c>
      <c r="G17370">
        <v>100000</v>
      </c>
      <c r="H17370">
        <v>1011</v>
      </c>
      <c r="K17370">
        <v>1268</v>
      </c>
      <c r="L17370" t="s">
        <v>16</v>
      </c>
      <c r="M17370">
        <v>23.54</v>
      </c>
      <c r="O17370">
        <f>M17370-N17370</f>
        <v>23.54</v>
      </c>
      <c r="P17370">
        <v>142239.41</v>
      </c>
    </row>
    <row r="17371" spans="1:16" x14ac:dyDescent="0.25">
      <c r="A17371">
        <v>65700</v>
      </c>
      <c r="B17371" s="1">
        <v>45034</v>
      </c>
      <c r="C17371" s="1" t="str">
        <f>YEAR(B17371)&amp;"_"&amp;MONTH(B17371)</f>
        <v>2023_4</v>
      </c>
      <c r="D17371" s="1">
        <v>45026</v>
      </c>
      <c r="E17371">
        <v>3535714511</v>
      </c>
      <c r="F17371" t="s">
        <v>12720</v>
      </c>
      <c r="G17371">
        <v>100000</v>
      </c>
      <c r="H17371">
        <v>1011</v>
      </c>
      <c r="K17371">
        <v>1268</v>
      </c>
      <c r="L17371" t="s">
        <v>16</v>
      </c>
      <c r="M17371">
        <v>32.17</v>
      </c>
      <c r="O17371">
        <f>M17371-N17371</f>
        <v>32.17</v>
      </c>
      <c r="P17371">
        <v>142271.57999999999</v>
      </c>
    </row>
    <row r="17372" spans="1:16" x14ac:dyDescent="0.25">
      <c r="A17372">
        <v>65700</v>
      </c>
      <c r="B17372" s="1">
        <v>45034</v>
      </c>
      <c r="C17372" s="1" t="str">
        <f>YEAR(B17372)&amp;"_"&amp;MONTH(B17372)</f>
        <v>2023_4</v>
      </c>
      <c r="D17372" s="1">
        <v>45026</v>
      </c>
      <c r="E17372">
        <v>3535714511</v>
      </c>
      <c r="F17372" t="s">
        <v>12998</v>
      </c>
      <c r="G17372">
        <v>100000</v>
      </c>
      <c r="H17372">
        <v>1011</v>
      </c>
      <c r="K17372">
        <v>1268</v>
      </c>
      <c r="L17372" t="s">
        <v>16</v>
      </c>
      <c r="M17372">
        <v>7.46</v>
      </c>
      <c r="O17372">
        <f>M17372-N17372</f>
        <v>7.46</v>
      </c>
      <c r="P17372">
        <v>142279.04000000001</v>
      </c>
    </row>
    <row r="17373" spans="1:16" x14ac:dyDescent="0.25">
      <c r="A17373">
        <v>65700</v>
      </c>
      <c r="B17373" s="1">
        <v>45034</v>
      </c>
      <c r="C17373" s="1" t="str">
        <f>YEAR(B17373)&amp;"_"&amp;MONTH(B17373)</f>
        <v>2023_4</v>
      </c>
      <c r="D17373" s="1">
        <v>45026</v>
      </c>
      <c r="E17373">
        <v>3535714524</v>
      </c>
      <c r="F17373" t="s">
        <v>13067</v>
      </c>
      <c r="G17373">
        <v>100000</v>
      </c>
      <c r="H17373">
        <v>1011</v>
      </c>
      <c r="K17373">
        <v>1268</v>
      </c>
      <c r="L17373" t="s">
        <v>16</v>
      </c>
      <c r="M17373">
        <v>81.569999999999993</v>
      </c>
      <c r="O17373">
        <f>M17373-N17373</f>
        <v>81.569999999999993</v>
      </c>
      <c r="P17373">
        <v>142360.60999999999</v>
      </c>
    </row>
    <row r="17374" spans="1:16" x14ac:dyDescent="0.25">
      <c r="A17374">
        <v>65700</v>
      </c>
      <c r="B17374" s="1">
        <v>45034</v>
      </c>
      <c r="C17374" s="1" t="str">
        <f>YEAR(B17374)&amp;"_"&amp;MONTH(B17374)</f>
        <v>2023_4</v>
      </c>
      <c r="D17374" s="1">
        <v>45023</v>
      </c>
      <c r="E17374">
        <v>3535714528</v>
      </c>
      <c r="F17374" t="s">
        <v>13044</v>
      </c>
      <c r="G17374">
        <v>100000</v>
      </c>
      <c r="H17374">
        <v>1016</v>
      </c>
      <c r="K17374">
        <v>1268</v>
      </c>
      <c r="L17374" t="s">
        <v>16</v>
      </c>
      <c r="M17374">
        <v>19.100000000000001</v>
      </c>
      <c r="O17374">
        <f>M17374-N17374</f>
        <v>19.100000000000001</v>
      </c>
      <c r="P17374">
        <v>142379.71</v>
      </c>
    </row>
    <row r="17375" spans="1:16" x14ac:dyDescent="0.25">
      <c r="A17375">
        <v>65700</v>
      </c>
      <c r="B17375" s="1">
        <v>45034</v>
      </c>
      <c r="C17375" s="1" t="str">
        <f>YEAR(B17375)&amp;"_"&amp;MONTH(B17375)</f>
        <v>2023_4</v>
      </c>
      <c r="D17375" s="1">
        <v>45023</v>
      </c>
      <c r="E17375">
        <v>3535714528</v>
      </c>
      <c r="F17375" t="s">
        <v>13054</v>
      </c>
      <c r="G17375">
        <v>100000</v>
      </c>
      <c r="H17375">
        <v>1016</v>
      </c>
      <c r="K17375">
        <v>1268</v>
      </c>
      <c r="L17375" t="s">
        <v>16</v>
      </c>
      <c r="M17375">
        <v>27.56</v>
      </c>
      <c r="O17375">
        <f>M17375-N17375</f>
        <v>27.56</v>
      </c>
      <c r="P17375">
        <v>142407.26999999999</v>
      </c>
    </row>
    <row r="17376" spans="1:16" x14ac:dyDescent="0.25">
      <c r="A17376">
        <v>65700</v>
      </c>
      <c r="B17376" s="1">
        <v>45034</v>
      </c>
      <c r="C17376" s="1" t="str">
        <f>YEAR(B17376)&amp;"_"&amp;MONTH(B17376)</f>
        <v>2023_4</v>
      </c>
      <c r="D17376" s="1">
        <v>45023</v>
      </c>
      <c r="E17376">
        <v>3535714528</v>
      </c>
      <c r="F17376" t="s">
        <v>13045</v>
      </c>
      <c r="G17376">
        <v>100000</v>
      </c>
      <c r="H17376">
        <v>1016</v>
      </c>
      <c r="K17376">
        <v>1268</v>
      </c>
      <c r="L17376" t="s">
        <v>16</v>
      </c>
      <c r="M17376">
        <v>47.03</v>
      </c>
      <c r="O17376">
        <f>M17376-N17376</f>
        <v>47.03</v>
      </c>
      <c r="P17376">
        <v>142454.29999999999</v>
      </c>
    </row>
    <row r="17377" spans="1:16" x14ac:dyDescent="0.25">
      <c r="A17377">
        <v>65700</v>
      </c>
      <c r="B17377" s="1">
        <v>45034</v>
      </c>
      <c r="C17377" s="1" t="str">
        <f>YEAR(B17377)&amp;"_"&amp;MONTH(B17377)</f>
        <v>2023_4</v>
      </c>
      <c r="D17377" s="1">
        <v>45023</v>
      </c>
      <c r="E17377">
        <v>3535714528</v>
      </c>
      <c r="F17377" t="s">
        <v>13068</v>
      </c>
      <c r="G17377">
        <v>100000</v>
      </c>
      <c r="H17377">
        <v>1016</v>
      </c>
      <c r="K17377">
        <v>1268</v>
      </c>
      <c r="L17377" t="s">
        <v>16</v>
      </c>
      <c r="M17377">
        <v>121.27</v>
      </c>
      <c r="O17377">
        <f>M17377-N17377</f>
        <v>121.27</v>
      </c>
      <c r="P17377">
        <v>142575.57</v>
      </c>
    </row>
    <row r="17378" spans="1:16" x14ac:dyDescent="0.25">
      <c r="A17378">
        <v>65700</v>
      </c>
      <c r="B17378" s="1">
        <v>45034</v>
      </c>
      <c r="C17378" s="1" t="str">
        <f>YEAR(B17378)&amp;"_"&amp;MONTH(B17378)</f>
        <v>2023_4</v>
      </c>
      <c r="D17378" s="1">
        <v>45023</v>
      </c>
      <c r="E17378">
        <v>3535714528</v>
      </c>
      <c r="F17378" t="s">
        <v>13069</v>
      </c>
      <c r="G17378">
        <v>100000</v>
      </c>
      <c r="H17378">
        <v>1016</v>
      </c>
      <c r="K17378">
        <v>1268</v>
      </c>
      <c r="L17378" t="s">
        <v>16</v>
      </c>
      <c r="M17378">
        <v>10.82</v>
      </c>
      <c r="O17378">
        <f>M17378-N17378</f>
        <v>10.82</v>
      </c>
      <c r="P17378">
        <v>142586.39000000001</v>
      </c>
    </row>
    <row r="17379" spans="1:16" x14ac:dyDescent="0.25">
      <c r="A17379">
        <v>65700</v>
      </c>
      <c r="B17379" s="1">
        <v>45034</v>
      </c>
      <c r="C17379" s="1" t="str">
        <f>YEAR(B17379)&amp;"_"&amp;MONTH(B17379)</f>
        <v>2023_4</v>
      </c>
      <c r="D17379" s="1">
        <v>45023</v>
      </c>
      <c r="E17379">
        <v>3535714528</v>
      </c>
      <c r="F17379" t="s">
        <v>13070</v>
      </c>
      <c r="G17379">
        <v>100000</v>
      </c>
      <c r="H17379">
        <v>1016</v>
      </c>
      <c r="K17379">
        <v>1268</v>
      </c>
      <c r="L17379" t="s">
        <v>16</v>
      </c>
      <c r="M17379">
        <v>21.17</v>
      </c>
      <c r="O17379">
        <f>M17379-N17379</f>
        <v>21.17</v>
      </c>
      <c r="P17379">
        <v>142607.56</v>
      </c>
    </row>
    <row r="17380" spans="1:16" x14ac:dyDescent="0.25">
      <c r="A17380">
        <v>65700</v>
      </c>
      <c r="B17380" s="1">
        <v>45034</v>
      </c>
      <c r="C17380" s="1" t="str">
        <f>YEAR(B17380)&amp;"_"&amp;MONTH(B17380)</f>
        <v>2023_4</v>
      </c>
      <c r="D17380" s="1">
        <v>45023</v>
      </c>
      <c r="E17380">
        <v>3535714528</v>
      </c>
      <c r="F17380" t="s">
        <v>13071</v>
      </c>
      <c r="G17380">
        <v>100000</v>
      </c>
      <c r="H17380">
        <v>1016</v>
      </c>
      <c r="K17380">
        <v>1268</v>
      </c>
      <c r="L17380" t="s">
        <v>16</v>
      </c>
      <c r="M17380">
        <v>24.69</v>
      </c>
      <c r="O17380">
        <f>M17380-N17380</f>
        <v>24.69</v>
      </c>
      <c r="P17380">
        <v>142632.25</v>
      </c>
    </row>
    <row r="17381" spans="1:16" x14ac:dyDescent="0.25">
      <c r="A17381">
        <v>65700</v>
      </c>
      <c r="B17381" s="1">
        <v>45034</v>
      </c>
      <c r="C17381" s="1" t="str">
        <f>YEAR(B17381)&amp;"_"&amp;MONTH(B17381)</f>
        <v>2023_4</v>
      </c>
      <c r="D17381" s="1">
        <v>45023</v>
      </c>
      <c r="E17381">
        <v>3535714528</v>
      </c>
      <c r="F17381" t="s">
        <v>12959</v>
      </c>
      <c r="G17381">
        <v>100000</v>
      </c>
      <c r="H17381">
        <v>1016</v>
      </c>
      <c r="K17381">
        <v>1268</v>
      </c>
      <c r="L17381" t="s">
        <v>16</v>
      </c>
      <c r="M17381">
        <v>43.19</v>
      </c>
      <c r="O17381">
        <f>M17381-N17381</f>
        <v>43.19</v>
      </c>
      <c r="P17381">
        <v>142675.44</v>
      </c>
    </row>
    <row r="17382" spans="1:16" x14ac:dyDescent="0.25">
      <c r="A17382">
        <v>65700</v>
      </c>
      <c r="B17382" s="1">
        <v>45034</v>
      </c>
      <c r="C17382" s="1" t="str">
        <f>YEAR(B17382)&amp;"_"&amp;MONTH(B17382)</f>
        <v>2023_4</v>
      </c>
      <c r="D17382" s="1">
        <v>45023</v>
      </c>
      <c r="E17382">
        <v>3535714528</v>
      </c>
      <c r="F17382" t="s">
        <v>12913</v>
      </c>
      <c r="G17382">
        <v>100000</v>
      </c>
      <c r="H17382">
        <v>1016</v>
      </c>
      <c r="K17382">
        <v>1268</v>
      </c>
      <c r="L17382" t="s">
        <v>16</v>
      </c>
      <c r="M17382">
        <v>36.85</v>
      </c>
      <c r="O17382">
        <f>M17382-N17382</f>
        <v>36.85</v>
      </c>
      <c r="P17382">
        <v>142712.29</v>
      </c>
    </row>
    <row r="17383" spans="1:16" x14ac:dyDescent="0.25">
      <c r="A17383">
        <v>65700</v>
      </c>
      <c r="B17383" s="1">
        <v>45034</v>
      </c>
      <c r="C17383" s="1" t="str">
        <f>YEAR(B17383)&amp;"_"&amp;MONTH(B17383)</f>
        <v>2023_4</v>
      </c>
      <c r="D17383" s="1">
        <v>45023</v>
      </c>
      <c r="E17383">
        <v>3535714537</v>
      </c>
      <c r="F17383" t="s">
        <v>12773</v>
      </c>
      <c r="G17383">
        <v>100000</v>
      </c>
      <c r="H17383">
        <v>1016</v>
      </c>
      <c r="K17383">
        <v>1268</v>
      </c>
      <c r="L17383" t="s">
        <v>16</v>
      </c>
      <c r="M17383">
        <v>29.87</v>
      </c>
      <c r="O17383">
        <f>M17383-N17383</f>
        <v>29.87</v>
      </c>
      <c r="P17383">
        <v>142742.16</v>
      </c>
    </row>
    <row r="17384" spans="1:16" x14ac:dyDescent="0.25">
      <c r="A17384">
        <v>65700</v>
      </c>
      <c r="B17384" s="1">
        <v>45034</v>
      </c>
      <c r="C17384" s="1" t="str">
        <f>YEAR(B17384)&amp;"_"&amp;MONTH(B17384)</f>
        <v>2023_4</v>
      </c>
      <c r="D17384" s="1">
        <v>45029</v>
      </c>
      <c r="E17384">
        <v>3535714539</v>
      </c>
      <c r="F17384" t="s">
        <v>13045</v>
      </c>
      <c r="G17384">
        <v>100000</v>
      </c>
      <c r="H17384">
        <v>1016</v>
      </c>
      <c r="K17384">
        <v>1268</v>
      </c>
      <c r="L17384" t="s">
        <v>16</v>
      </c>
      <c r="N17384">
        <v>9.58</v>
      </c>
      <c r="O17384">
        <f>M17384-N17384</f>
        <v>-9.58</v>
      </c>
      <c r="P17384">
        <v>142732.57999999999</v>
      </c>
    </row>
    <row r="17385" spans="1:16" x14ac:dyDescent="0.25">
      <c r="A17385">
        <v>65700</v>
      </c>
      <c r="B17385" s="1">
        <v>45034</v>
      </c>
      <c r="C17385" s="1" t="str">
        <f>YEAR(B17385)&amp;"_"&amp;MONTH(B17385)</f>
        <v>2023_4</v>
      </c>
      <c r="D17385" s="1">
        <v>45029</v>
      </c>
      <c r="E17385">
        <v>3535714540</v>
      </c>
      <c r="F17385" t="s">
        <v>12959</v>
      </c>
      <c r="G17385">
        <v>100000</v>
      </c>
      <c r="H17385">
        <v>1016</v>
      </c>
      <c r="K17385">
        <v>1268</v>
      </c>
      <c r="L17385" t="s">
        <v>16</v>
      </c>
      <c r="N17385">
        <v>9.6999999999999993</v>
      </c>
      <c r="O17385">
        <f>M17385-N17385</f>
        <v>-9.6999999999999993</v>
      </c>
      <c r="P17385">
        <v>142722.88</v>
      </c>
    </row>
    <row r="17386" spans="1:16" x14ac:dyDescent="0.25">
      <c r="A17386">
        <v>65700</v>
      </c>
      <c r="B17386" s="1">
        <v>45034</v>
      </c>
      <c r="C17386" s="1" t="str">
        <f>YEAR(B17386)&amp;"_"&amp;MONTH(B17386)</f>
        <v>2023_4</v>
      </c>
      <c r="D17386" s="1">
        <v>45023</v>
      </c>
      <c r="E17386">
        <v>3535714541</v>
      </c>
      <c r="F17386" t="s">
        <v>12967</v>
      </c>
      <c r="G17386">
        <v>100000</v>
      </c>
      <c r="H17386">
        <v>1012</v>
      </c>
      <c r="K17386">
        <v>1268</v>
      </c>
      <c r="L17386" t="s">
        <v>16</v>
      </c>
      <c r="M17386">
        <v>44.79</v>
      </c>
      <c r="O17386">
        <f>M17386-N17386</f>
        <v>44.79</v>
      </c>
      <c r="P17386">
        <v>142767.67000000001</v>
      </c>
    </row>
    <row r="17387" spans="1:16" x14ac:dyDescent="0.25">
      <c r="A17387">
        <v>65700</v>
      </c>
      <c r="B17387" s="1">
        <v>45034</v>
      </c>
      <c r="C17387" s="1" t="str">
        <f>YEAR(B17387)&amp;"_"&amp;MONTH(B17387)</f>
        <v>2023_4</v>
      </c>
      <c r="D17387" s="1">
        <v>45023</v>
      </c>
      <c r="E17387">
        <v>3535714541</v>
      </c>
      <c r="F17387" t="s">
        <v>13044</v>
      </c>
      <c r="G17387">
        <v>100000</v>
      </c>
      <c r="H17387">
        <v>1012</v>
      </c>
      <c r="K17387">
        <v>1268</v>
      </c>
      <c r="L17387" t="s">
        <v>16</v>
      </c>
      <c r="M17387">
        <v>19.100000000000001</v>
      </c>
      <c r="O17387">
        <f>M17387-N17387</f>
        <v>19.100000000000001</v>
      </c>
      <c r="P17387">
        <v>142786.76999999999</v>
      </c>
    </row>
    <row r="17388" spans="1:16" x14ac:dyDescent="0.25">
      <c r="A17388">
        <v>65700</v>
      </c>
      <c r="B17388" s="1">
        <v>45034</v>
      </c>
      <c r="C17388" s="1" t="str">
        <f>YEAR(B17388)&amp;"_"&amp;MONTH(B17388)</f>
        <v>2023_4</v>
      </c>
      <c r="D17388" s="1">
        <v>45023</v>
      </c>
      <c r="E17388">
        <v>3535714541</v>
      </c>
      <c r="F17388" t="s">
        <v>12862</v>
      </c>
      <c r="G17388">
        <v>100000</v>
      </c>
      <c r="H17388">
        <v>1012</v>
      </c>
      <c r="K17388">
        <v>1268</v>
      </c>
      <c r="L17388" t="s">
        <v>16</v>
      </c>
      <c r="M17388">
        <v>59.04</v>
      </c>
      <c r="O17388">
        <f>M17388-N17388</f>
        <v>59.04</v>
      </c>
      <c r="P17388">
        <v>142845.81</v>
      </c>
    </row>
    <row r="17389" spans="1:16" x14ac:dyDescent="0.25">
      <c r="A17389">
        <v>65700</v>
      </c>
      <c r="B17389" s="1">
        <v>45034</v>
      </c>
      <c r="C17389" s="1" t="str">
        <f>YEAR(B17389)&amp;"_"&amp;MONTH(B17389)</f>
        <v>2023_4</v>
      </c>
      <c r="D17389" s="1">
        <v>45023</v>
      </c>
      <c r="E17389">
        <v>3535714541</v>
      </c>
      <c r="F17389" t="s">
        <v>12830</v>
      </c>
      <c r="G17389">
        <v>100000</v>
      </c>
      <c r="H17389">
        <v>1012</v>
      </c>
      <c r="K17389">
        <v>1268</v>
      </c>
      <c r="L17389" t="s">
        <v>16</v>
      </c>
      <c r="M17389">
        <v>42.26</v>
      </c>
      <c r="O17389">
        <f>M17389-N17389</f>
        <v>42.26</v>
      </c>
      <c r="P17389">
        <v>142888.07</v>
      </c>
    </row>
    <row r="17390" spans="1:16" x14ac:dyDescent="0.25">
      <c r="A17390">
        <v>65700</v>
      </c>
      <c r="B17390" s="1">
        <v>45034</v>
      </c>
      <c r="C17390" s="1" t="str">
        <f>YEAR(B17390)&amp;"_"&amp;MONTH(B17390)</f>
        <v>2023_4</v>
      </c>
      <c r="D17390" s="1">
        <v>45023</v>
      </c>
      <c r="E17390">
        <v>3535714541</v>
      </c>
      <c r="F17390" t="s">
        <v>13072</v>
      </c>
      <c r="G17390">
        <v>100000</v>
      </c>
      <c r="H17390">
        <v>1012</v>
      </c>
      <c r="K17390">
        <v>1268</v>
      </c>
      <c r="L17390" t="s">
        <v>16</v>
      </c>
      <c r="M17390">
        <v>18.45</v>
      </c>
      <c r="O17390">
        <f>M17390-N17390</f>
        <v>18.45</v>
      </c>
      <c r="P17390">
        <v>142906.51999999999</v>
      </c>
    </row>
    <row r="17391" spans="1:16" x14ac:dyDescent="0.25">
      <c r="A17391">
        <v>65700</v>
      </c>
      <c r="B17391" s="1">
        <v>45034</v>
      </c>
      <c r="C17391" s="1" t="str">
        <f>YEAR(B17391)&amp;"_"&amp;MONTH(B17391)</f>
        <v>2023_4</v>
      </c>
      <c r="D17391" s="1">
        <v>45023</v>
      </c>
      <c r="E17391">
        <v>3535714541</v>
      </c>
      <c r="F17391" t="s">
        <v>13073</v>
      </c>
      <c r="G17391">
        <v>100000</v>
      </c>
      <c r="H17391">
        <v>1012</v>
      </c>
      <c r="K17391">
        <v>1268</v>
      </c>
      <c r="L17391" t="s">
        <v>16</v>
      </c>
      <c r="M17391">
        <v>5.28</v>
      </c>
      <c r="O17391">
        <f>M17391-N17391</f>
        <v>5.28</v>
      </c>
      <c r="P17391">
        <v>142911.79999999999</v>
      </c>
    </row>
    <row r="17392" spans="1:16" x14ac:dyDescent="0.25">
      <c r="A17392">
        <v>65700</v>
      </c>
      <c r="B17392" s="1">
        <v>45034</v>
      </c>
      <c r="C17392" s="1" t="str">
        <f>YEAR(B17392)&amp;"_"&amp;MONTH(B17392)</f>
        <v>2023_4</v>
      </c>
      <c r="D17392" s="1">
        <v>45023</v>
      </c>
      <c r="E17392">
        <v>3535714541</v>
      </c>
      <c r="F17392" t="s">
        <v>12921</v>
      </c>
      <c r="G17392">
        <v>100000</v>
      </c>
      <c r="H17392">
        <v>1012</v>
      </c>
      <c r="K17392">
        <v>1268</v>
      </c>
      <c r="L17392" t="s">
        <v>16</v>
      </c>
      <c r="M17392">
        <v>20.59</v>
      </c>
      <c r="O17392">
        <f>M17392-N17392</f>
        <v>20.59</v>
      </c>
      <c r="P17392">
        <v>142932.39000000001</v>
      </c>
    </row>
    <row r="17393" spans="1:16" x14ac:dyDescent="0.25">
      <c r="A17393">
        <v>65700</v>
      </c>
      <c r="B17393" s="1">
        <v>45034</v>
      </c>
      <c r="C17393" s="1" t="str">
        <f>YEAR(B17393)&amp;"_"&amp;MONTH(B17393)</f>
        <v>2023_4</v>
      </c>
      <c r="D17393" s="1">
        <v>45023</v>
      </c>
      <c r="E17393">
        <v>3535714541</v>
      </c>
      <c r="F17393" t="s">
        <v>13057</v>
      </c>
      <c r="G17393">
        <v>100000</v>
      </c>
      <c r="H17393">
        <v>1012</v>
      </c>
      <c r="K17393">
        <v>1268</v>
      </c>
      <c r="L17393" t="s">
        <v>16</v>
      </c>
      <c r="M17393">
        <v>55.28</v>
      </c>
      <c r="O17393">
        <f>M17393-N17393</f>
        <v>55.28</v>
      </c>
      <c r="P17393">
        <v>142987.67000000001</v>
      </c>
    </row>
    <row r="17394" spans="1:16" x14ac:dyDescent="0.25">
      <c r="A17394">
        <v>65700</v>
      </c>
      <c r="B17394" s="1">
        <v>45034</v>
      </c>
      <c r="C17394" s="1" t="str">
        <f>YEAR(B17394)&amp;"_"&amp;MONTH(B17394)</f>
        <v>2023_4</v>
      </c>
      <c r="D17394" s="1">
        <v>45023</v>
      </c>
      <c r="E17394">
        <v>3535714541</v>
      </c>
      <c r="F17394" t="s">
        <v>13074</v>
      </c>
      <c r="G17394">
        <v>100000</v>
      </c>
      <c r="H17394">
        <v>1012</v>
      </c>
      <c r="K17394">
        <v>1268</v>
      </c>
      <c r="L17394" t="s">
        <v>16</v>
      </c>
      <c r="M17394">
        <v>12.23</v>
      </c>
      <c r="O17394">
        <f>M17394-N17394</f>
        <v>12.23</v>
      </c>
      <c r="P17394">
        <v>142999.9</v>
      </c>
    </row>
    <row r="17395" spans="1:16" x14ac:dyDescent="0.25">
      <c r="A17395">
        <v>65700</v>
      </c>
      <c r="B17395" s="1">
        <v>45034</v>
      </c>
      <c r="C17395" s="1" t="str">
        <f>YEAR(B17395)&amp;"_"&amp;MONTH(B17395)</f>
        <v>2023_4</v>
      </c>
      <c r="D17395" s="1">
        <v>45023</v>
      </c>
      <c r="E17395">
        <v>3535714541</v>
      </c>
      <c r="F17395" t="s">
        <v>12757</v>
      </c>
      <c r="G17395">
        <v>100000</v>
      </c>
      <c r="H17395">
        <v>1012</v>
      </c>
      <c r="K17395">
        <v>1268</v>
      </c>
      <c r="L17395" t="s">
        <v>16</v>
      </c>
      <c r="M17395">
        <v>17.52</v>
      </c>
      <c r="O17395">
        <f>M17395-N17395</f>
        <v>17.52</v>
      </c>
      <c r="P17395">
        <v>143017.42000000001</v>
      </c>
    </row>
    <row r="17396" spans="1:16" x14ac:dyDescent="0.25">
      <c r="A17396">
        <v>65700</v>
      </c>
      <c r="B17396" s="1">
        <v>45034</v>
      </c>
      <c r="C17396" s="1" t="str">
        <f>YEAR(B17396)&amp;"_"&amp;MONTH(B17396)</f>
        <v>2023_4</v>
      </c>
      <c r="D17396" s="1">
        <v>45023</v>
      </c>
      <c r="E17396">
        <v>3535714541</v>
      </c>
      <c r="F17396" t="s">
        <v>13075</v>
      </c>
      <c r="G17396">
        <v>100000</v>
      </c>
      <c r="H17396">
        <v>1012</v>
      </c>
      <c r="K17396">
        <v>1268</v>
      </c>
      <c r="L17396" t="s">
        <v>16</v>
      </c>
      <c r="M17396">
        <v>12.81</v>
      </c>
      <c r="O17396">
        <f>M17396-N17396</f>
        <v>12.81</v>
      </c>
      <c r="P17396">
        <v>143030.23000000001</v>
      </c>
    </row>
    <row r="17397" spans="1:16" x14ac:dyDescent="0.25">
      <c r="A17397">
        <v>65700</v>
      </c>
      <c r="B17397" s="1">
        <v>45034</v>
      </c>
      <c r="C17397" s="1" t="str">
        <f>YEAR(B17397)&amp;"_"&amp;MONTH(B17397)</f>
        <v>2023_4</v>
      </c>
      <c r="D17397" s="1">
        <v>45023</v>
      </c>
      <c r="E17397">
        <v>3535714541</v>
      </c>
      <c r="F17397" t="s">
        <v>12767</v>
      </c>
      <c r="G17397">
        <v>100000</v>
      </c>
      <c r="H17397">
        <v>1012</v>
      </c>
      <c r="K17397">
        <v>1268</v>
      </c>
      <c r="L17397" t="s">
        <v>16</v>
      </c>
      <c r="M17397">
        <v>8.39</v>
      </c>
      <c r="O17397">
        <f>M17397-N17397</f>
        <v>8.39</v>
      </c>
      <c r="P17397">
        <v>143038.62</v>
      </c>
    </row>
    <row r="17398" spans="1:16" x14ac:dyDescent="0.25">
      <c r="A17398">
        <v>65700</v>
      </c>
      <c r="B17398" s="1">
        <v>45034</v>
      </c>
      <c r="C17398" s="1" t="str">
        <f>YEAR(B17398)&amp;"_"&amp;MONTH(B17398)</f>
        <v>2023_4</v>
      </c>
      <c r="D17398" s="1">
        <v>45023</v>
      </c>
      <c r="E17398">
        <v>3535714541</v>
      </c>
      <c r="F17398" t="s">
        <v>13076</v>
      </c>
      <c r="G17398">
        <v>100000</v>
      </c>
      <c r="H17398">
        <v>1012</v>
      </c>
      <c r="K17398">
        <v>1268</v>
      </c>
      <c r="L17398" t="s">
        <v>16</v>
      </c>
      <c r="M17398">
        <v>7.87</v>
      </c>
      <c r="O17398">
        <f>M17398-N17398</f>
        <v>7.87</v>
      </c>
      <c r="P17398">
        <v>143046.49</v>
      </c>
    </row>
    <row r="17399" spans="1:16" x14ac:dyDescent="0.25">
      <c r="A17399">
        <v>65700</v>
      </c>
      <c r="B17399" s="1">
        <v>45034</v>
      </c>
      <c r="C17399" s="1" t="str">
        <f>YEAR(B17399)&amp;"_"&amp;MONTH(B17399)</f>
        <v>2023_4</v>
      </c>
      <c r="D17399" s="1">
        <v>45023</v>
      </c>
      <c r="E17399">
        <v>3535714541</v>
      </c>
      <c r="F17399" t="s">
        <v>13077</v>
      </c>
      <c r="G17399">
        <v>100000</v>
      </c>
      <c r="H17399">
        <v>1012</v>
      </c>
      <c r="K17399">
        <v>1268</v>
      </c>
      <c r="L17399" t="s">
        <v>16</v>
      </c>
      <c r="M17399">
        <v>27.44</v>
      </c>
      <c r="O17399">
        <f>M17399-N17399</f>
        <v>27.44</v>
      </c>
      <c r="P17399">
        <v>143073.93</v>
      </c>
    </row>
    <row r="17400" spans="1:16" x14ac:dyDescent="0.25">
      <c r="A17400">
        <v>65700</v>
      </c>
      <c r="B17400" s="1">
        <v>45034</v>
      </c>
      <c r="C17400" s="1" t="str">
        <f>YEAR(B17400)&amp;"_"&amp;MONTH(B17400)</f>
        <v>2023_4</v>
      </c>
      <c r="D17400" s="1">
        <v>45023</v>
      </c>
      <c r="E17400">
        <v>3535714541</v>
      </c>
      <c r="F17400" t="s">
        <v>13078</v>
      </c>
      <c r="G17400">
        <v>100000</v>
      </c>
      <c r="H17400">
        <v>1012</v>
      </c>
      <c r="K17400">
        <v>1268</v>
      </c>
      <c r="L17400" t="s">
        <v>16</v>
      </c>
      <c r="M17400">
        <v>19.079999999999998</v>
      </c>
      <c r="O17400">
        <f>M17400-N17400</f>
        <v>19.079999999999998</v>
      </c>
      <c r="P17400">
        <v>143093.01</v>
      </c>
    </row>
    <row r="17401" spans="1:16" x14ac:dyDescent="0.25">
      <c r="A17401">
        <v>65700</v>
      </c>
      <c r="B17401" s="1">
        <v>45034</v>
      </c>
      <c r="C17401" s="1" t="str">
        <f>YEAR(B17401)&amp;"_"&amp;MONTH(B17401)</f>
        <v>2023_4</v>
      </c>
      <c r="D17401" s="1">
        <v>45023</v>
      </c>
      <c r="E17401">
        <v>3535714541</v>
      </c>
      <c r="F17401" t="s">
        <v>12791</v>
      </c>
      <c r="G17401">
        <v>100000</v>
      </c>
      <c r="H17401">
        <v>1012</v>
      </c>
      <c r="K17401">
        <v>1268</v>
      </c>
      <c r="L17401" t="s">
        <v>16</v>
      </c>
      <c r="M17401">
        <v>36.74</v>
      </c>
      <c r="O17401">
        <f>M17401-N17401</f>
        <v>36.74</v>
      </c>
      <c r="P17401">
        <v>143129.75</v>
      </c>
    </row>
    <row r="17402" spans="1:16" x14ac:dyDescent="0.25">
      <c r="A17402">
        <v>65700</v>
      </c>
      <c r="B17402" s="1">
        <v>45034</v>
      </c>
      <c r="C17402" s="1" t="str">
        <f>YEAR(B17402)&amp;"_"&amp;MONTH(B17402)</f>
        <v>2023_4</v>
      </c>
      <c r="D17402" s="1">
        <v>45023</v>
      </c>
      <c r="E17402">
        <v>3535714547</v>
      </c>
      <c r="F17402" t="s">
        <v>13079</v>
      </c>
      <c r="G17402">
        <v>100000</v>
      </c>
      <c r="H17402">
        <v>1012</v>
      </c>
      <c r="K17402">
        <v>1268</v>
      </c>
      <c r="L17402" t="s">
        <v>16</v>
      </c>
      <c r="M17402">
        <v>59.73</v>
      </c>
      <c r="O17402">
        <f>M17402-N17402</f>
        <v>59.73</v>
      </c>
      <c r="P17402">
        <v>143189.48000000001</v>
      </c>
    </row>
    <row r="17403" spans="1:16" x14ac:dyDescent="0.25">
      <c r="A17403">
        <v>65700</v>
      </c>
      <c r="B17403" s="1">
        <v>45034</v>
      </c>
      <c r="C17403" s="1" t="str">
        <f>YEAR(B17403)&amp;"_"&amp;MONTH(B17403)</f>
        <v>2023_4</v>
      </c>
      <c r="D17403" s="1">
        <v>45029</v>
      </c>
      <c r="E17403">
        <v>3535714548</v>
      </c>
      <c r="F17403" t="s">
        <v>13073</v>
      </c>
      <c r="G17403">
        <v>100000</v>
      </c>
      <c r="H17403">
        <v>1012</v>
      </c>
      <c r="K17403">
        <v>1268</v>
      </c>
      <c r="L17403" t="s">
        <v>16</v>
      </c>
      <c r="N17403">
        <v>1.1000000000000001</v>
      </c>
      <c r="O17403">
        <f>M17403-N17403</f>
        <v>-1.1000000000000001</v>
      </c>
      <c r="P17403">
        <v>143188.38</v>
      </c>
    </row>
    <row r="17404" spans="1:16" x14ac:dyDescent="0.25">
      <c r="A17404">
        <v>65700</v>
      </c>
      <c r="B17404" s="1">
        <v>45034</v>
      </c>
      <c r="C17404" s="1" t="str">
        <f>YEAR(B17404)&amp;"_"&amp;MONTH(B17404)</f>
        <v>2023_4</v>
      </c>
      <c r="D17404" s="1">
        <v>45029</v>
      </c>
      <c r="E17404">
        <v>3535714550</v>
      </c>
      <c r="F17404" t="s">
        <v>12791</v>
      </c>
      <c r="G17404">
        <v>100000</v>
      </c>
      <c r="H17404">
        <v>1012</v>
      </c>
      <c r="K17404">
        <v>1268</v>
      </c>
      <c r="L17404" t="s">
        <v>16</v>
      </c>
      <c r="N17404">
        <v>1.89</v>
      </c>
      <c r="O17404">
        <f>M17404-N17404</f>
        <v>-1.89</v>
      </c>
      <c r="P17404">
        <v>143186.49</v>
      </c>
    </row>
    <row r="17405" spans="1:16" x14ac:dyDescent="0.25">
      <c r="A17405">
        <v>65700</v>
      </c>
      <c r="B17405" s="1">
        <v>45034</v>
      </c>
      <c r="C17405" s="1" t="str">
        <f>YEAR(B17405)&amp;"_"&amp;MONTH(B17405)</f>
        <v>2023_4</v>
      </c>
      <c r="D17405" s="1">
        <v>45029</v>
      </c>
      <c r="E17405">
        <v>3535714553</v>
      </c>
      <c r="F17405" t="s">
        <v>13074</v>
      </c>
      <c r="G17405">
        <v>100000</v>
      </c>
      <c r="H17405">
        <v>1012</v>
      </c>
      <c r="K17405">
        <v>1268</v>
      </c>
      <c r="L17405" t="s">
        <v>16</v>
      </c>
      <c r="N17405">
        <v>3.06</v>
      </c>
      <c r="O17405">
        <f>M17405-N17405</f>
        <v>-3.06</v>
      </c>
      <c r="P17405">
        <v>143183.43</v>
      </c>
    </row>
    <row r="17406" spans="1:16" x14ac:dyDescent="0.25">
      <c r="A17406">
        <v>65700</v>
      </c>
      <c r="B17406" s="1">
        <v>45034</v>
      </c>
      <c r="C17406" s="1" t="str">
        <f>YEAR(B17406)&amp;"_"&amp;MONTH(B17406)</f>
        <v>2023_4</v>
      </c>
      <c r="D17406" s="1">
        <v>45029</v>
      </c>
      <c r="E17406">
        <v>3535714554</v>
      </c>
      <c r="F17406" t="s">
        <v>12725</v>
      </c>
      <c r="G17406">
        <v>100000</v>
      </c>
      <c r="H17406">
        <v>1003</v>
      </c>
      <c r="K17406">
        <v>1268</v>
      </c>
      <c r="L17406" t="s">
        <v>16</v>
      </c>
      <c r="N17406">
        <v>1.89</v>
      </c>
      <c r="O17406">
        <f>M17406-N17406</f>
        <v>-1.89</v>
      </c>
      <c r="P17406">
        <v>143181.54</v>
      </c>
    </row>
    <row r="17407" spans="1:16" x14ac:dyDescent="0.25">
      <c r="A17407">
        <v>65700</v>
      </c>
      <c r="B17407" s="1">
        <v>45034</v>
      </c>
      <c r="C17407" s="1" t="str">
        <f>YEAR(B17407)&amp;"_"&amp;MONTH(B17407)</f>
        <v>2023_4</v>
      </c>
      <c r="D17407" s="1">
        <v>45029</v>
      </c>
      <c r="E17407">
        <v>3535714557</v>
      </c>
      <c r="F17407" t="s">
        <v>12746</v>
      </c>
      <c r="G17407">
        <v>100000</v>
      </c>
      <c r="H17407">
        <v>1003</v>
      </c>
      <c r="K17407">
        <v>1268</v>
      </c>
      <c r="L17407" t="s">
        <v>16</v>
      </c>
      <c r="N17407">
        <v>4.8499999999999996</v>
      </c>
      <c r="O17407">
        <f>M17407-N17407</f>
        <v>-4.8499999999999996</v>
      </c>
      <c r="P17407">
        <v>143176.69</v>
      </c>
    </row>
    <row r="17408" spans="1:16" x14ac:dyDescent="0.25">
      <c r="A17408">
        <v>65700</v>
      </c>
      <c r="B17408" s="1">
        <v>45034</v>
      </c>
      <c r="C17408" s="1" t="str">
        <f>YEAR(B17408)&amp;"_"&amp;MONTH(B17408)</f>
        <v>2023_4</v>
      </c>
      <c r="D17408" s="1">
        <v>45029</v>
      </c>
      <c r="E17408">
        <v>3535714560</v>
      </c>
      <c r="F17408" t="s">
        <v>12726</v>
      </c>
      <c r="G17408">
        <v>100000</v>
      </c>
      <c r="H17408">
        <v>1003</v>
      </c>
      <c r="K17408">
        <v>1268</v>
      </c>
      <c r="L17408" t="s">
        <v>16</v>
      </c>
      <c r="N17408">
        <v>3.1</v>
      </c>
      <c r="O17408">
        <f>M17408-N17408</f>
        <v>-3.1</v>
      </c>
      <c r="P17408">
        <v>143173.59</v>
      </c>
    </row>
    <row r="17409" spans="1:16" x14ac:dyDescent="0.25">
      <c r="A17409">
        <v>65700</v>
      </c>
      <c r="B17409" s="1">
        <v>45034</v>
      </c>
      <c r="C17409" s="1" t="str">
        <f>YEAR(B17409)&amp;"_"&amp;MONTH(B17409)</f>
        <v>2023_4</v>
      </c>
      <c r="D17409" s="1">
        <v>45030</v>
      </c>
      <c r="E17409">
        <v>3535714563</v>
      </c>
      <c r="F17409" t="s">
        <v>12727</v>
      </c>
      <c r="G17409">
        <v>100000</v>
      </c>
      <c r="H17409">
        <v>1003</v>
      </c>
      <c r="K17409">
        <v>1268</v>
      </c>
      <c r="L17409" t="s">
        <v>16</v>
      </c>
      <c r="M17409">
        <v>64.75</v>
      </c>
      <c r="O17409">
        <f>M17409-N17409</f>
        <v>64.75</v>
      </c>
      <c r="P17409">
        <v>143238.34</v>
      </c>
    </row>
    <row r="17410" spans="1:16" x14ac:dyDescent="0.25">
      <c r="A17410">
        <v>65700</v>
      </c>
      <c r="B17410" s="1">
        <v>45034</v>
      </c>
      <c r="C17410" s="1" t="str">
        <f>YEAR(B17410)&amp;"_"&amp;MONTH(B17410)</f>
        <v>2023_4</v>
      </c>
      <c r="D17410" s="1">
        <v>45030</v>
      </c>
      <c r="E17410">
        <v>3535714563</v>
      </c>
      <c r="F17410" t="s">
        <v>13080</v>
      </c>
      <c r="G17410">
        <v>100000</v>
      </c>
      <c r="H17410">
        <v>1003</v>
      </c>
      <c r="K17410">
        <v>1268</v>
      </c>
      <c r="L17410" t="s">
        <v>16</v>
      </c>
      <c r="M17410">
        <v>37.479999999999997</v>
      </c>
      <c r="O17410">
        <f>M17410-N17410</f>
        <v>37.479999999999997</v>
      </c>
      <c r="P17410">
        <v>143275.82</v>
      </c>
    </row>
    <row r="17411" spans="1:16" x14ac:dyDescent="0.25">
      <c r="A17411">
        <v>65700</v>
      </c>
      <c r="B17411" s="1">
        <v>45034</v>
      </c>
      <c r="C17411" s="1" t="str">
        <f>YEAR(B17411)&amp;"_"&amp;MONTH(B17411)</f>
        <v>2023_4</v>
      </c>
      <c r="D17411" s="1">
        <v>45030</v>
      </c>
      <c r="E17411">
        <v>3535714566</v>
      </c>
      <c r="F17411" t="s">
        <v>13057</v>
      </c>
      <c r="G17411">
        <v>100000</v>
      </c>
      <c r="H17411">
        <v>1003</v>
      </c>
      <c r="K17411">
        <v>1268</v>
      </c>
      <c r="L17411" t="s">
        <v>16</v>
      </c>
      <c r="M17411">
        <v>55.67</v>
      </c>
      <c r="O17411">
        <f>M17411-N17411</f>
        <v>55.67</v>
      </c>
      <c r="P17411">
        <v>143331.49</v>
      </c>
    </row>
    <row r="17412" spans="1:16" x14ac:dyDescent="0.25">
      <c r="A17412">
        <v>65700</v>
      </c>
      <c r="B17412" s="1">
        <v>45034</v>
      </c>
      <c r="C17412" s="1" t="str">
        <f>YEAR(B17412)&amp;"_"&amp;MONTH(B17412)</f>
        <v>2023_4</v>
      </c>
      <c r="D17412" s="1">
        <v>45029</v>
      </c>
      <c r="E17412">
        <v>3535714568</v>
      </c>
      <c r="F17412" t="s">
        <v>12959</v>
      </c>
      <c r="G17412">
        <v>100000</v>
      </c>
      <c r="H17412">
        <v>1006</v>
      </c>
      <c r="K17412">
        <v>1268</v>
      </c>
      <c r="L17412" t="s">
        <v>16</v>
      </c>
      <c r="N17412">
        <v>9.68</v>
      </c>
      <c r="O17412">
        <f>M17412-N17412</f>
        <v>-9.68</v>
      </c>
      <c r="P17412">
        <v>143321.81</v>
      </c>
    </row>
    <row r="17413" spans="1:16" x14ac:dyDescent="0.25">
      <c r="A17413">
        <v>65700</v>
      </c>
      <c r="B17413" s="1">
        <v>45034</v>
      </c>
      <c r="C17413" s="1" t="str">
        <f>YEAR(B17413)&amp;"_"&amp;MONTH(B17413)</f>
        <v>2023_4</v>
      </c>
      <c r="D17413" s="1">
        <v>45029</v>
      </c>
      <c r="E17413">
        <v>3535714569</v>
      </c>
      <c r="F17413" t="s">
        <v>12964</v>
      </c>
      <c r="G17413">
        <v>100000</v>
      </c>
      <c r="H17413">
        <v>1801</v>
      </c>
      <c r="K17413">
        <v>1268</v>
      </c>
      <c r="L17413" t="s">
        <v>16</v>
      </c>
      <c r="N17413">
        <v>12.58</v>
      </c>
      <c r="O17413">
        <f>M17413-N17413</f>
        <v>-12.58</v>
      </c>
      <c r="P17413">
        <v>143309.23000000001</v>
      </c>
    </row>
    <row r="17414" spans="1:16" x14ac:dyDescent="0.25">
      <c r="A17414">
        <v>65700</v>
      </c>
      <c r="B17414" s="1">
        <v>45034</v>
      </c>
      <c r="C17414" s="1" t="str">
        <f>YEAR(B17414)&amp;"_"&amp;MONTH(B17414)</f>
        <v>2023_4</v>
      </c>
      <c r="D17414" s="1">
        <v>45029</v>
      </c>
      <c r="E17414">
        <v>3535714570</v>
      </c>
      <c r="F17414" t="s">
        <v>12819</v>
      </c>
      <c r="G17414">
        <v>100000</v>
      </c>
      <c r="H17414">
        <v>1801</v>
      </c>
      <c r="K17414">
        <v>1268</v>
      </c>
      <c r="L17414" t="s">
        <v>16</v>
      </c>
      <c r="N17414">
        <v>4.32</v>
      </c>
      <c r="O17414">
        <f>M17414-N17414</f>
        <v>-4.32</v>
      </c>
      <c r="P17414">
        <v>143304.91</v>
      </c>
    </row>
    <row r="17415" spans="1:16" x14ac:dyDescent="0.25">
      <c r="A17415">
        <v>65700</v>
      </c>
      <c r="B17415" s="1">
        <v>45034</v>
      </c>
      <c r="C17415" s="1" t="str">
        <f>YEAR(B17415)&amp;"_"&amp;MONTH(B17415)</f>
        <v>2023_4</v>
      </c>
      <c r="D17415" s="1">
        <v>45029</v>
      </c>
      <c r="E17415">
        <v>3535714571</v>
      </c>
      <c r="F17415" t="s">
        <v>12965</v>
      </c>
      <c r="G17415">
        <v>100000</v>
      </c>
      <c r="H17415">
        <v>1801</v>
      </c>
      <c r="K17415">
        <v>1268</v>
      </c>
      <c r="L17415" t="s">
        <v>16</v>
      </c>
      <c r="N17415">
        <v>3.44</v>
      </c>
      <c r="O17415">
        <f>M17415-N17415</f>
        <v>-3.44</v>
      </c>
      <c r="P17415">
        <v>143301.47</v>
      </c>
    </row>
    <row r="17416" spans="1:16" x14ac:dyDescent="0.25">
      <c r="A17416">
        <v>65700</v>
      </c>
      <c r="B17416" s="1">
        <v>45034</v>
      </c>
      <c r="C17416" s="1" t="str">
        <f>YEAR(B17416)&amp;"_"&amp;MONTH(B17416)</f>
        <v>2023_4</v>
      </c>
      <c r="D17416" s="1">
        <v>45029</v>
      </c>
      <c r="E17416">
        <v>3535714577</v>
      </c>
      <c r="F17416" t="s">
        <v>12720</v>
      </c>
      <c r="G17416">
        <v>100000</v>
      </c>
      <c r="H17416">
        <v>1004</v>
      </c>
      <c r="K17416">
        <v>1268</v>
      </c>
      <c r="L17416" t="s">
        <v>16</v>
      </c>
      <c r="N17416">
        <v>7.28</v>
      </c>
      <c r="O17416">
        <f>M17416-N17416</f>
        <v>-7.28</v>
      </c>
      <c r="P17416">
        <v>143294.19</v>
      </c>
    </row>
    <row r="17417" spans="1:16" x14ac:dyDescent="0.25">
      <c r="A17417">
        <v>65700</v>
      </c>
      <c r="B17417" s="1">
        <v>45034</v>
      </c>
      <c r="C17417" s="1" t="str">
        <f>YEAR(B17417)&amp;"_"&amp;MONTH(B17417)</f>
        <v>2023_4</v>
      </c>
      <c r="D17417" s="1">
        <v>45029</v>
      </c>
      <c r="E17417">
        <v>3535714586</v>
      </c>
      <c r="F17417" t="s">
        <v>13081</v>
      </c>
      <c r="G17417">
        <v>100000</v>
      </c>
      <c r="H17417">
        <v>1004</v>
      </c>
      <c r="K17417">
        <v>1268</v>
      </c>
      <c r="L17417" t="s">
        <v>16</v>
      </c>
      <c r="N17417">
        <v>3.44</v>
      </c>
      <c r="O17417">
        <f>M17417-N17417</f>
        <v>-3.44</v>
      </c>
      <c r="P17417">
        <v>143290.75</v>
      </c>
    </row>
    <row r="17418" spans="1:16" x14ac:dyDescent="0.25">
      <c r="A17418">
        <v>65700</v>
      </c>
      <c r="B17418" s="1">
        <v>45034</v>
      </c>
      <c r="C17418" s="1" t="str">
        <f>YEAR(B17418)&amp;"_"&amp;MONTH(B17418)</f>
        <v>2023_4</v>
      </c>
      <c r="D17418" s="1">
        <v>45021</v>
      </c>
      <c r="E17418">
        <v>3535714591</v>
      </c>
      <c r="F17418" t="s">
        <v>13082</v>
      </c>
      <c r="G17418">
        <v>100000</v>
      </c>
      <c r="H17418">
        <v>1005</v>
      </c>
      <c r="K17418">
        <v>1268</v>
      </c>
      <c r="L17418" t="s">
        <v>16</v>
      </c>
      <c r="M17418">
        <v>26.58</v>
      </c>
      <c r="O17418">
        <f>M17418-N17418</f>
        <v>26.58</v>
      </c>
      <c r="P17418">
        <v>143317.32999999999</v>
      </c>
    </row>
    <row r="17419" spans="1:16" x14ac:dyDescent="0.25">
      <c r="A17419">
        <v>65700</v>
      </c>
      <c r="B17419" s="1">
        <v>45034</v>
      </c>
      <c r="C17419" s="1" t="str">
        <f>YEAR(B17419)&amp;"_"&amp;MONTH(B17419)</f>
        <v>2023_4</v>
      </c>
      <c r="D17419" s="1">
        <v>45029</v>
      </c>
      <c r="E17419">
        <v>3535714598</v>
      </c>
      <c r="F17419" t="s">
        <v>12726</v>
      </c>
      <c r="G17419">
        <v>100000</v>
      </c>
      <c r="H17419">
        <v>1005</v>
      </c>
      <c r="K17419">
        <v>1268</v>
      </c>
      <c r="L17419" t="s">
        <v>16</v>
      </c>
      <c r="N17419">
        <v>3.1</v>
      </c>
      <c r="O17419">
        <f>M17419-N17419</f>
        <v>-3.1</v>
      </c>
      <c r="P17419">
        <v>143314.23000000001</v>
      </c>
    </row>
    <row r="17420" spans="1:16" x14ac:dyDescent="0.25">
      <c r="A17420">
        <v>65700</v>
      </c>
      <c r="B17420" s="1">
        <v>45034</v>
      </c>
      <c r="C17420" s="1" t="str">
        <f>YEAR(B17420)&amp;"_"&amp;MONTH(B17420)</f>
        <v>2023_4</v>
      </c>
      <c r="D17420" s="1">
        <v>45029</v>
      </c>
      <c r="E17420">
        <v>3535714599</v>
      </c>
      <c r="F17420" t="s">
        <v>13083</v>
      </c>
      <c r="G17420">
        <v>100000</v>
      </c>
      <c r="H17420">
        <v>1047</v>
      </c>
      <c r="K17420">
        <v>1268</v>
      </c>
      <c r="L17420" t="s">
        <v>16</v>
      </c>
      <c r="M17420">
        <v>32.17</v>
      </c>
      <c r="O17420">
        <f>M17420-N17420</f>
        <v>32.17</v>
      </c>
      <c r="P17420">
        <v>143346.4</v>
      </c>
    </row>
    <row r="17421" spans="1:16" x14ac:dyDescent="0.25">
      <c r="A17421">
        <v>65700</v>
      </c>
      <c r="B17421" s="1">
        <v>45034</v>
      </c>
      <c r="C17421" s="1" t="str">
        <f>YEAR(B17421)&amp;"_"&amp;MONTH(B17421)</f>
        <v>2023_4</v>
      </c>
      <c r="D17421" s="1">
        <v>45029</v>
      </c>
      <c r="E17421">
        <v>3535714599</v>
      </c>
      <c r="F17421" t="s">
        <v>12839</v>
      </c>
      <c r="G17421">
        <v>100000</v>
      </c>
      <c r="H17421">
        <v>1047</v>
      </c>
      <c r="K17421">
        <v>1268</v>
      </c>
      <c r="L17421" t="s">
        <v>16</v>
      </c>
      <c r="M17421">
        <v>125.89</v>
      </c>
      <c r="O17421">
        <f>M17421-N17421</f>
        <v>125.89</v>
      </c>
      <c r="P17421">
        <v>143472.29</v>
      </c>
    </row>
    <row r="17422" spans="1:16" x14ac:dyDescent="0.25">
      <c r="A17422">
        <v>65700</v>
      </c>
      <c r="B17422" s="1">
        <v>45034</v>
      </c>
      <c r="C17422" s="1" t="str">
        <f>YEAR(B17422)&amp;"_"&amp;MONTH(B17422)</f>
        <v>2023_4</v>
      </c>
      <c r="D17422" s="1">
        <v>45029</v>
      </c>
      <c r="E17422">
        <v>3535714601</v>
      </c>
      <c r="F17422" t="s">
        <v>12782</v>
      </c>
      <c r="G17422">
        <v>100000</v>
      </c>
      <c r="H17422">
        <v>1007</v>
      </c>
      <c r="K17422">
        <v>1268</v>
      </c>
      <c r="L17422" t="s">
        <v>16</v>
      </c>
      <c r="N17422">
        <v>18.600000000000001</v>
      </c>
      <c r="O17422">
        <f>M17422-N17422</f>
        <v>-18.600000000000001</v>
      </c>
      <c r="P17422">
        <v>143453.69</v>
      </c>
    </row>
    <row r="17423" spans="1:16" x14ac:dyDescent="0.25">
      <c r="A17423">
        <v>65700</v>
      </c>
      <c r="B17423" s="1">
        <v>45034</v>
      </c>
      <c r="C17423" s="1" t="str">
        <f>YEAR(B17423)&amp;"_"&amp;MONTH(B17423)</f>
        <v>2023_4</v>
      </c>
      <c r="D17423" s="1">
        <v>45029</v>
      </c>
      <c r="E17423">
        <v>3535714604</v>
      </c>
      <c r="F17423" t="s">
        <v>13084</v>
      </c>
      <c r="G17423">
        <v>100000</v>
      </c>
      <c r="H17423">
        <v>1007</v>
      </c>
      <c r="K17423">
        <v>1268</v>
      </c>
      <c r="L17423" t="s">
        <v>16</v>
      </c>
      <c r="N17423">
        <v>2.52</v>
      </c>
      <c r="O17423">
        <f>M17423-N17423</f>
        <v>-2.52</v>
      </c>
      <c r="P17423">
        <v>143451.17000000001</v>
      </c>
    </row>
    <row r="17424" spans="1:16" x14ac:dyDescent="0.25">
      <c r="A17424">
        <v>65700</v>
      </c>
      <c r="B17424" s="1">
        <v>45034</v>
      </c>
      <c r="C17424" s="1" t="str">
        <f>YEAR(B17424)&amp;"_"&amp;MONTH(B17424)</f>
        <v>2023_4</v>
      </c>
      <c r="D17424" s="1">
        <v>45029</v>
      </c>
      <c r="E17424">
        <v>3535714605</v>
      </c>
      <c r="F17424" t="s">
        <v>13085</v>
      </c>
      <c r="G17424">
        <v>100000</v>
      </c>
      <c r="H17424">
        <v>1007</v>
      </c>
      <c r="K17424">
        <v>1268</v>
      </c>
      <c r="L17424" t="s">
        <v>16</v>
      </c>
      <c r="N17424">
        <v>8.5</v>
      </c>
      <c r="O17424">
        <f>M17424-N17424</f>
        <v>-8.5</v>
      </c>
      <c r="P17424">
        <v>143442.67000000001</v>
      </c>
    </row>
    <row r="17425" spans="1:16" x14ac:dyDescent="0.25">
      <c r="A17425">
        <v>65700</v>
      </c>
      <c r="B17425" s="1">
        <v>45034</v>
      </c>
      <c r="C17425" s="1" t="str">
        <f>YEAR(B17425)&amp;"_"&amp;MONTH(B17425)</f>
        <v>2023_4</v>
      </c>
      <c r="D17425" s="1">
        <v>45029</v>
      </c>
      <c r="E17425">
        <v>3535714606</v>
      </c>
      <c r="F17425" t="s">
        <v>12826</v>
      </c>
      <c r="G17425">
        <v>100000</v>
      </c>
      <c r="H17425">
        <v>1007</v>
      </c>
      <c r="K17425">
        <v>1268</v>
      </c>
      <c r="L17425" t="s">
        <v>16</v>
      </c>
      <c r="N17425">
        <v>12.05</v>
      </c>
      <c r="O17425">
        <f>M17425-N17425</f>
        <v>-12.05</v>
      </c>
      <c r="P17425">
        <v>143430.62</v>
      </c>
    </row>
    <row r="17426" spans="1:16" x14ac:dyDescent="0.25">
      <c r="A17426">
        <v>65700</v>
      </c>
      <c r="B17426" s="1">
        <v>45034</v>
      </c>
      <c r="C17426" s="1" t="str">
        <f>YEAR(B17426)&amp;"_"&amp;MONTH(B17426)</f>
        <v>2023_4</v>
      </c>
      <c r="D17426" s="1">
        <v>45029</v>
      </c>
      <c r="E17426">
        <v>3535714608</v>
      </c>
      <c r="F17426" t="s">
        <v>12973</v>
      </c>
      <c r="G17426">
        <v>100000</v>
      </c>
      <c r="H17426">
        <v>1007</v>
      </c>
      <c r="K17426">
        <v>1268</v>
      </c>
      <c r="L17426" t="s">
        <v>16</v>
      </c>
      <c r="N17426">
        <v>1.1000000000000001</v>
      </c>
      <c r="O17426">
        <f>M17426-N17426</f>
        <v>-1.1000000000000001</v>
      </c>
      <c r="P17426">
        <v>143429.51999999999</v>
      </c>
    </row>
    <row r="17427" spans="1:16" x14ac:dyDescent="0.25">
      <c r="A17427">
        <v>65700</v>
      </c>
      <c r="B17427" s="1">
        <v>45034</v>
      </c>
      <c r="C17427" s="1" t="str">
        <f>YEAR(B17427)&amp;"_"&amp;MONTH(B17427)</f>
        <v>2023_4</v>
      </c>
      <c r="D17427" s="1">
        <v>45021</v>
      </c>
      <c r="E17427">
        <v>3535714609</v>
      </c>
      <c r="F17427" t="s">
        <v>13086</v>
      </c>
      <c r="G17427">
        <v>100000</v>
      </c>
      <c r="H17427">
        <v>1047</v>
      </c>
      <c r="K17427">
        <v>1268</v>
      </c>
      <c r="L17427" t="s">
        <v>16</v>
      </c>
      <c r="M17427">
        <v>32.840000000000003</v>
      </c>
      <c r="O17427">
        <f>M17427-N17427</f>
        <v>32.840000000000003</v>
      </c>
      <c r="P17427">
        <v>143462.35999999999</v>
      </c>
    </row>
    <row r="17428" spans="1:16" x14ac:dyDescent="0.25">
      <c r="A17428">
        <v>65700</v>
      </c>
      <c r="B17428" s="1">
        <v>45034</v>
      </c>
      <c r="C17428" s="1" t="str">
        <f>YEAR(B17428)&amp;"_"&amp;MONTH(B17428)</f>
        <v>2023_4</v>
      </c>
      <c r="D17428" s="1">
        <v>45029</v>
      </c>
      <c r="E17428">
        <v>3535714611</v>
      </c>
      <c r="F17428" t="s">
        <v>12984</v>
      </c>
      <c r="G17428">
        <v>100000</v>
      </c>
      <c r="H17428">
        <v>1047</v>
      </c>
      <c r="K17428">
        <v>1268</v>
      </c>
      <c r="L17428" t="s">
        <v>16</v>
      </c>
      <c r="N17428">
        <v>6.31</v>
      </c>
      <c r="O17428">
        <f>M17428-N17428</f>
        <v>-6.31</v>
      </c>
      <c r="P17428">
        <v>143456.04999999999</v>
      </c>
    </row>
    <row r="17429" spans="1:16" x14ac:dyDescent="0.25">
      <c r="A17429">
        <v>65700</v>
      </c>
      <c r="B17429" s="1">
        <v>45034</v>
      </c>
      <c r="C17429" s="1" t="str">
        <f>YEAR(B17429)&amp;"_"&amp;MONTH(B17429)</f>
        <v>2023_4</v>
      </c>
      <c r="D17429" s="1">
        <v>45029</v>
      </c>
      <c r="E17429">
        <v>3535714612</v>
      </c>
      <c r="F17429" t="s">
        <v>12981</v>
      </c>
      <c r="G17429">
        <v>100000</v>
      </c>
      <c r="H17429">
        <v>1047</v>
      </c>
      <c r="K17429">
        <v>1268</v>
      </c>
      <c r="L17429" t="s">
        <v>16</v>
      </c>
      <c r="N17429">
        <v>7.68</v>
      </c>
      <c r="O17429">
        <f>M17429-N17429</f>
        <v>-7.68</v>
      </c>
      <c r="P17429">
        <v>143448.37</v>
      </c>
    </row>
    <row r="17430" spans="1:16" x14ac:dyDescent="0.25">
      <c r="A17430">
        <v>65700</v>
      </c>
      <c r="B17430" s="1">
        <v>45034</v>
      </c>
      <c r="C17430" s="1" t="str">
        <f>YEAR(B17430)&amp;"_"&amp;MONTH(B17430)</f>
        <v>2023_4</v>
      </c>
      <c r="D17430" s="1">
        <v>45029</v>
      </c>
      <c r="E17430">
        <v>3535714615</v>
      </c>
      <c r="F17430" t="s">
        <v>12983</v>
      </c>
      <c r="G17430">
        <v>100000</v>
      </c>
      <c r="H17430">
        <v>1047</v>
      </c>
      <c r="K17430">
        <v>1268</v>
      </c>
      <c r="L17430" t="s">
        <v>16</v>
      </c>
      <c r="N17430">
        <v>3.72</v>
      </c>
      <c r="O17430">
        <f>M17430-N17430</f>
        <v>-3.72</v>
      </c>
      <c r="P17430">
        <v>143444.65</v>
      </c>
    </row>
    <row r="17431" spans="1:16" x14ac:dyDescent="0.25">
      <c r="A17431">
        <v>65700</v>
      </c>
      <c r="B17431" s="1">
        <v>45034</v>
      </c>
      <c r="C17431" s="1" t="str">
        <f>YEAR(B17431)&amp;"_"&amp;MONTH(B17431)</f>
        <v>2023_4</v>
      </c>
      <c r="D17431" s="1">
        <v>45029</v>
      </c>
      <c r="E17431">
        <v>3535714617</v>
      </c>
      <c r="F17431" t="s">
        <v>13087</v>
      </c>
      <c r="G17431">
        <v>100000</v>
      </c>
      <c r="H17431">
        <v>1009</v>
      </c>
      <c r="K17431">
        <v>1268</v>
      </c>
      <c r="L17431" t="s">
        <v>16</v>
      </c>
      <c r="N17431">
        <v>3.77</v>
      </c>
      <c r="O17431">
        <f>M17431-N17431</f>
        <v>-3.77</v>
      </c>
      <c r="P17431">
        <v>143440.88</v>
      </c>
    </row>
    <row r="17432" spans="1:16" x14ac:dyDescent="0.25">
      <c r="A17432">
        <v>65700</v>
      </c>
      <c r="B17432" s="1">
        <v>45034</v>
      </c>
      <c r="C17432" s="1" t="str">
        <f>YEAR(B17432)&amp;"_"&amp;MONTH(B17432)</f>
        <v>2023_4</v>
      </c>
      <c r="D17432" s="1">
        <v>45029</v>
      </c>
      <c r="E17432">
        <v>3535714619</v>
      </c>
      <c r="F17432" t="s">
        <v>13088</v>
      </c>
      <c r="G17432">
        <v>100000</v>
      </c>
      <c r="H17432">
        <v>1009</v>
      </c>
      <c r="K17432">
        <v>1268</v>
      </c>
      <c r="L17432" t="s">
        <v>16</v>
      </c>
      <c r="N17432">
        <v>3.7</v>
      </c>
      <c r="O17432">
        <f>M17432-N17432</f>
        <v>-3.7</v>
      </c>
      <c r="P17432">
        <v>143437.18</v>
      </c>
    </row>
    <row r="17433" spans="1:16" x14ac:dyDescent="0.25">
      <c r="A17433">
        <v>65700</v>
      </c>
      <c r="B17433" s="1">
        <v>45034</v>
      </c>
      <c r="C17433" s="1" t="str">
        <f>YEAR(B17433)&amp;"_"&amp;MONTH(B17433)</f>
        <v>2023_4</v>
      </c>
      <c r="D17433" s="1">
        <v>45029</v>
      </c>
      <c r="E17433">
        <v>3535714621</v>
      </c>
      <c r="F17433" t="s">
        <v>12819</v>
      </c>
      <c r="G17433">
        <v>100000</v>
      </c>
      <c r="H17433">
        <v>1009</v>
      </c>
      <c r="K17433">
        <v>1268</v>
      </c>
      <c r="L17433" t="s">
        <v>16</v>
      </c>
      <c r="N17433">
        <v>4.32</v>
      </c>
      <c r="O17433">
        <f>M17433-N17433</f>
        <v>-4.32</v>
      </c>
      <c r="P17433">
        <v>143432.85999999999</v>
      </c>
    </row>
    <row r="17434" spans="1:16" x14ac:dyDescent="0.25">
      <c r="A17434">
        <v>65700</v>
      </c>
      <c r="B17434" s="1">
        <v>45034</v>
      </c>
      <c r="C17434" s="1" t="str">
        <f>YEAR(B17434)&amp;"_"&amp;MONTH(B17434)</f>
        <v>2023_4</v>
      </c>
      <c r="D17434" s="1">
        <v>45029</v>
      </c>
      <c r="E17434">
        <v>3535714623</v>
      </c>
      <c r="F17434" t="s">
        <v>12959</v>
      </c>
      <c r="G17434">
        <v>100000</v>
      </c>
      <c r="H17434">
        <v>1009</v>
      </c>
      <c r="K17434">
        <v>1268</v>
      </c>
      <c r="L17434" t="s">
        <v>16</v>
      </c>
      <c r="N17434">
        <v>9.6999999999999993</v>
      </c>
      <c r="O17434">
        <f>M17434-N17434</f>
        <v>-9.6999999999999993</v>
      </c>
      <c r="P17434">
        <v>143423.16</v>
      </c>
    </row>
    <row r="17435" spans="1:16" x14ac:dyDescent="0.25">
      <c r="A17435">
        <v>65700</v>
      </c>
      <c r="B17435" s="1">
        <v>45034</v>
      </c>
      <c r="C17435" s="1" t="str">
        <f>YEAR(B17435)&amp;"_"&amp;MONTH(B17435)</f>
        <v>2023_4</v>
      </c>
      <c r="D17435" s="1">
        <v>45029</v>
      </c>
      <c r="E17435">
        <v>3535714626</v>
      </c>
      <c r="F17435" t="s">
        <v>12992</v>
      </c>
      <c r="G17435">
        <v>100000</v>
      </c>
      <c r="H17435">
        <v>1009</v>
      </c>
      <c r="K17435">
        <v>1268</v>
      </c>
      <c r="L17435" t="s">
        <v>16</v>
      </c>
      <c r="N17435">
        <v>6.67</v>
      </c>
      <c r="O17435">
        <f>M17435-N17435</f>
        <v>-6.67</v>
      </c>
      <c r="P17435">
        <v>143416.49</v>
      </c>
    </row>
    <row r="17436" spans="1:16" x14ac:dyDescent="0.25">
      <c r="A17436">
        <v>65700</v>
      </c>
      <c r="B17436" s="1">
        <v>45034</v>
      </c>
      <c r="C17436" s="1" t="str">
        <f>YEAR(B17436)&amp;"_"&amp;MONTH(B17436)</f>
        <v>2023_4</v>
      </c>
      <c r="D17436" s="1">
        <v>45023</v>
      </c>
      <c r="E17436">
        <v>3535714627</v>
      </c>
      <c r="F17436" t="s">
        <v>12970</v>
      </c>
      <c r="G17436">
        <v>100000</v>
      </c>
      <c r="H17436">
        <v>1014</v>
      </c>
      <c r="K17436">
        <v>1268</v>
      </c>
      <c r="L17436" t="s">
        <v>16</v>
      </c>
      <c r="M17436">
        <v>37.92</v>
      </c>
      <c r="O17436">
        <f>M17436-N17436</f>
        <v>37.92</v>
      </c>
      <c r="P17436">
        <v>143454.41</v>
      </c>
    </row>
    <row r="17437" spans="1:16" x14ac:dyDescent="0.25">
      <c r="A17437">
        <v>65700</v>
      </c>
      <c r="B17437" s="1">
        <v>45034</v>
      </c>
      <c r="C17437" s="1" t="str">
        <f>YEAR(B17437)&amp;"_"&amp;MONTH(B17437)</f>
        <v>2023_4</v>
      </c>
      <c r="D17437" s="1">
        <v>45023</v>
      </c>
      <c r="E17437">
        <v>3535714627</v>
      </c>
      <c r="F17437" t="s">
        <v>13089</v>
      </c>
      <c r="G17437">
        <v>100000</v>
      </c>
      <c r="H17437">
        <v>1014</v>
      </c>
      <c r="K17437">
        <v>1268</v>
      </c>
      <c r="L17437" t="s">
        <v>16</v>
      </c>
      <c r="M17437">
        <v>35.15</v>
      </c>
      <c r="O17437">
        <f>M17437-N17437</f>
        <v>35.15</v>
      </c>
      <c r="P17437">
        <v>143489.56</v>
      </c>
    </row>
    <row r="17438" spans="1:16" x14ac:dyDescent="0.25">
      <c r="A17438">
        <v>65700</v>
      </c>
      <c r="B17438" s="1">
        <v>45034</v>
      </c>
      <c r="C17438" s="1" t="str">
        <f>YEAR(B17438)&amp;"_"&amp;MONTH(B17438)</f>
        <v>2023_4</v>
      </c>
      <c r="D17438" s="1">
        <v>45023</v>
      </c>
      <c r="E17438">
        <v>3535714627</v>
      </c>
      <c r="F17438" t="s">
        <v>13090</v>
      </c>
      <c r="G17438">
        <v>100000</v>
      </c>
      <c r="H17438">
        <v>1014</v>
      </c>
      <c r="K17438">
        <v>1268</v>
      </c>
      <c r="L17438" t="s">
        <v>16</v>
      </c>
      <c r="M17438">
        <v>38.6</v>
      </c>
      <c r="O17438">
        <f>M17438-N17438</f>
        <v>38.6</v>
      </c>
      <c r="P17438">
        <v>143528.16</v>
      </c>
    </row>
    <row r="17439" spans="1:16" x14ac:dyDescent="0.25">
      <c r="A17439">
        <v>65700</v>
      </c>
      <c r="B17439" s="1">
        <v>45034</v>
      </c>
      <c r="C17439" s="1" t="str">
        <f>YEAR(B17439)&amp;"_"&amp;MONTH(B17439)</f>
        <v>2023_4</v>
      </c>
      <c r="D17439" s="1">
        <v>45023</v>
      </c>
      <c r="E17439">
        <v>3535714627</v>
      </c>
      <c r="F17439" t="s">
        <v>13072</v>
      </c>
      <c r="G17439">
        <v>100000</v>
      </c>
      <c r="H17439">
        <v>1014</v>
      </c>
      <c r="K17439">
        <v>1268</v>
      </c>
      <c r="L17439" t="s">
        <v>16</v>
      </c>
      <c r="M17439">
        <v>18.09</v>
      </c>
      <c r="O17439">
        <f>M17439-N17439</f>
        <v>18.09</v>
      </c>
      <c r="P17439">
        <v>143546.25</v>
      </c>
    </row>
    <row r="17440" spans="1:16" x14ac:dyDescent="0.25">
      <c r="A17440">
        <v>65700</v>
      </c>
      <c r="B17440" s="1">
        <v>45034</v>
      </c>
      <c r="C17440" s="1" t="str">
        <f>YEAR(B17440)&amp;"_"&amp;MONTH(B17440)</f>
        <v>2023_4</v>
      </c>
      <c r="D17440" s="1">
        <v>45023</v>
      </c>
      <c r="E17440">
        <v>3535714627</v>
      </c>
      <c r="F17440" t="s">
        <v>13091</v>
      </c>
      <c r="G17440">
        <v>100000</v>
      </c>
      <c r="H17440">
        <v>1014</v>
      </c>
      <c r="K17440">
        <v>1268</v>
      </c>
      <c r="L17440" t="s">
        <v>16</v>
      </c>
      <c r="M17440">
        <v>15.51</v>
      </c>
      <c r="O17440">
        <f>M17440-N17440</f>
        <v>15.51</v>
      </c>
      <c r="P17440">
        <v>143561.76</v>
      </c>
    </row>
    <row r="17441" spans="1:16" x14ac:dyDescent="0.25">
      <c r="A17441">
        <v>65700</v>
      </c>
      <c r="B17441" s="1">
        <v>45034</v>
      </c>
      <c r="C17441" s="1" t="str">
        <f>YEAR(B17441)&amp;"_"&amp;MONTH(B17441)</f>
        <v>2023_4</v>
      </c>
      <c r="D17441" s="1">
        <v>45023</v>
      </c>
      <c r="E17441">
        <v>3535714627</v>
      </c>
      <c r="F17441" t="s">
        <v>12798</v>
      </c>
      <c r="G17441">
        <v>100000</v>
      </c>
      <c r="H17441">
        <v>1014</v>
      </c>
      <c r="K17441">
        <v>1268</v>
      </c>
      <c r="L17441" t="s">
        <v>16</v>
      </c>
      <c r="M17441">
        <v>6.12</v>
      </c>
      <c r="O17441">
        <f>M17441-N17441</f>
        <v>6.12</v>
      </c>
      <c r="P17441">
        <v>143567.88</v>
      </c>
    </row>
    <row r="17442" spans="1:16" x14ac:dyDescent="0.25">
      <c r="A17442">
        <v>65700</v>
      </c>
      <c r="B17442" s="1">
        <v>45034</v>
      </c>
      <c r="C17442" s="1" t="str">
        <f>YEAR(B17442)&amp;"_"&amp;MONTH(B17442)</f>
        <v>2023_4</v>
      </c>
      <c r="D17442" s="1">
        <v>45023</v>
      </c>
      <c r="E17442">
        <v>3535714627</v>
      </c>
      <c r="F17442" t="s">
        <v>13092</v>
      </c>
      <c r="G17442">
        <v>100000</v>
      </c>
      <c r="H17442">
        <v>1014</v>
      </c>
      <c r="K17442">
        <v>1268</v>
      </c>
      <c r="L17442" t="s">
        <v>16</v>
      </c>
      <c r="M17442">
        <v>24.98</v>
      </c>
      <c r="O17442">
        <f>M17442-N17442</f>
        <v>24.98</v>
      </c>
      <c r="P17442">
        <v>143592.85999999999</v>
      </c>
    </row>
    <row r="17443" spans="1:16" x14ac:dyDescent="0.25">
      <c r="A17443">
        <v>65700</v>
      </c>
      <c r="B17443" s="1">
        <v>45034</v>
      </c>
      <c r="C17443" s="1" t="str">
        <f>YEAR(B17443)&amp;"_"&amp;MONTH(B17443)</f>
        <v>2023_4</v>
      </c>
      <c r="D17443" s="1">
        <v>45023</v>
      </c>
      <c r="E17443">
        <v>3535714627</v>
      </c>
      <c r="F17443" t="s">
        <v>12921</v>
      </c>
      <c r="G17443">
        <v>100000</v>
      </c>
      <c r="H17443">
        <v>1014</v>
      </c>
      <c r="K17443">
        <v>1268</v>
      </c>
      <c r="L17443" t="s">
        <v>16</v>
      </c>
      <c r="M17443">
        <v>20.18</v>
      </c>
      <c r="O17443">
        <f>M17443-N17443</f>
        <v>20.18</v>
      </c>
      <c r="P17443">
        <v>143613.04</v>
      </c>
    </row>
    <row r="17444" spans="1:16" x14ac:dyDescent="0.25">
      <c r="A17444">
        <v>65700</v>
      </c>
      <c r="B17444" s="1">
        <v>45034</v>
      </c>
      <c r="C17444" s="1" t="str">
        <f>YEAR(B17444)&amp;"_"&amp;MONTH(B17444)</f>
        <v>2023_4</v>
      </c>
      <c r="D17444" s="1">
        <v>45023</v>
      </c>
      <c r="E17444">
        <v>3535714627</v>
      </c>
      <c r="F17444" t="s">
        <v>13093</v>
      </c>
      <c r="G17444">
        <v>100000</v>
      </c>
      <c r="H17444">
        <v>1014</v>
      </c>
      <c r="K17444">
        <v>1268</v>
      </c>
      <c r="L17444" t="s">
        <v>16</v>
      </c>
      <c r="M17444">
        <v>8.42</v>
      </c>
      <c r="O17444">
        <f>M17444-N17444</f>
        <v>8.42</v>
      </c>
      <c r="P17444">
        <v>143621.46</v>
      </c>
    </row>
    <row r="17445" spans="1:16" x14ac:dyDescent="0.25">
      <c r="A17445">
        <v>65700</v>
      </c>
      <c r="B17445" s="1">
        <v>45034</v>
      </c>
      <c r="C17445" s="1" t="str">
        <f>YEAR(B17445)&amp;"_"&amp;MONTH(B17445)</f>
        <v>2023_4</v>
      </c>
      <c r="D17445" s="1">
        <v>45023</v>
      </c>
      <c r="E17445">
        <v>3535714627</v>
      </c>
      <c r="F17445" t="s">
        <v>12836</v>
      </c>
      <c r="G17445">
        <v>100000</v>
      </c>
      <c r="H17445">
        <v>1014</v>
      </c>
      <c r="K17445">
        <v>1268</v>
      </c>
      <c r="L17445" t="s">
        <v>16</v>
      </c>
      <c r="M17445">
        <v>5.62</v>
      </c>
      <c r="O17445">
        <f>M17445-N17445</f>
        <v>5.62</v>
      </c>
      <c r="P17445">
        <v>143627.07999999999</v>
      </c>
    </row>
    <row r="17446" spans="1:16" x14ac:dyDescent="0.25">
      <c r="A17446">
        <v>65700</v>
      </c>
      <c r="B17446" s="1">
        <v>45034</v>
      </c>
      <c r="C17446" s="1" t="str">
        <f>YEAR(B17446)&amp;"_"&amp;MONTH(B17446)</f>
        <v>2023_4</v>
      </c>
      <c r="D17446" s="1">
        <v>45023</v>
      </c>
      <c r="E17446">
        <v>3535714627</v>
      </c>
      <c r="F17446" t="s">
        <v>13094</v>
      </c>
      <c r="G17446">
        <v>100000</v>
      </c>
      <c r="H17446">
        <v>1014</v>
      </c>
      <c r="K17446">
        <v>1268</v>
      </c>
      <c r="L17446" t="s">
        <v>16</v>
      </c>
      <c r="M17446">
        <v>19.86</v>
      </c>
      <c r="O17446">
        <f>M17446-N17446</f>
        <v>19.86</v>
      </c>
      <c r="P17446">
        <v>143646.94</v>
      </c>
    </row>
    <row r="17447" spans="1:16" x14ac:dyDescent="0.25">
      <c r="A17447">
        <v>65700</v>
      </c>
      <c r="B17447" s="1">
        <v>45034</v>
      </c>
      <c r="C17447" s="1" t="str">
        <f>YEAR(B17447)&amp;"_"&amp;MONTH(B17447)</f>
        <v>2023_4</v>
      </c>
      <c r="D17447" s="1">
        <v>45023</v>
      </c>
      <c r="E17447">
        <v>3535714627</v>
      </c>
      <c r="F17447" t="s">
        <v>13095</v>
      </c>
      <c r="G17447">
        <v>100000</v>
      </c>
      <c r="H17447">
        <v>1014</v>
      </c>
      <c r="K17447">
        <v>1268</v>
      </c>
      <c r="L17447" t="s">
        <v>16</v>
      </c>
      <c r="M17447">
        <v>5.19</v>
      </c>
      <c r="O17447">
        <f>M17447-N17447</f>
        <v>5.19</v>
      </c>
      <c r="P17447">
        <v>143652.13</v>
      </c>
    </row>
    <row r="17448" spans="1:16" x14ac:dyDescent="0.25">
      <c r="A17448">
        <v>65700</v>
      </c>
      <c r="B17448" s="1">
        <v>45034</v>
      </c>
      <c r="C17448" s="1" t="str">
        <f>YEAR(B17448)&amp;"_"&amp;MONTH(B17448)</f>
        <v>2023_4</v>
      </c>
      <c r="D17448" s="1">
        <v>45023</v>
      </c>
      <c r="E17448">
        <v>3535714627</v>
      </c>
      <c r="F17448" t="s">
        <v>12771</v>
      </c>
      <c r="G17448">
        <v>100000</v>
      </c>
      <c r="H17448">
        <v>1014</v>
      </c>
      <c r="K17448">
        <v>1268</v>
      </c>
      <c r="L17448" t="s">
        <v>16</v>
      </c>
      <c r="M17448">
        <v>39.21</v>
      </c>
      <c r="O17448">
        <f>M17448-N17448</f>
        <v>39.21</v>
      </c>
      <c r="P17448">
        <v>143691.34</v>
      </c>
    </row>
    <row r="17449" spans="1:16" x14ac:dyDescent="0.25">
      <c r="A17449">
        <v>65700</v>
      </c>
      <c r="B17449" s="1">
        <v>45034</v>
      </c>
      <c r="C17449" s="1" t="str">
        <f>YEAR(B17449)&amp;"_"&amp;MONTH(B17449)</f>
        <v>2023_4</v>
      </c>
      <c r="D17449" s="1">
        <v>45023</v>
      </c>
      <c r="E17449">
        <v>3535714627</v>
      </c>
      <c r="F17449" t="s">
        <v>12966</v>
      </c>
      <c r="G17449">
        <v>100000</v>
      </c>
      <c r="H17449">
        <v>1014</v>
      </c>
      <c r="K17449">
        <v>1268</v>
      </c>
      <c r="L17449" t="s">
        <v>16</v>
      </c>
      <c r="M17449">
        <v>9.34</v>
      </c>
      <c r="O17449">
        <f>M17449-N17449</f>
        <v>9.34</v>
      </c>
      <c r="P17449">
        <v>143700.68</v>
      </c>
    </row>
    <row r="17450" spans="1:16" x14ac:dyDescent="0.25">
      <c r="A17450">
        <v>65700</v>
      </c>
      <c r="B17450" s="1">
        <v>45034</v>
      </c>
      <c r="C17450" s="1" t="str">
        <f>YEAR(B17450)&amp;"_"&amp;MONTH(B17450)</f>
        <v>2023_4</v>
      </c>
      <c r="D17450" s="1">
        <v>45023</v>
      </c>
      <c r="E17450">
        <v>3535714627</v>
      </c>
      <c r="F17450" t="s">
        <v>12774</v>
      </c>
      <c r="G17450">
        <v>100000</v>
      </c>
      <c r="H17450">
        <v>1014</v>
      </c>
      <c r="K17450">
        <v>1268</v>
      </c>
      <c r="L17450" t="s">
        <v>16</v>
      </c>
      <c r="M17450">
        <v>13.57</v>
      </c>
      <c r="O17450">
        <f>M17450-N17450</f>
        <v>13.57</v>
      </c>
      <c r="P17450">
        <v>143714.25</v>
      </c>
    </row>
    <row r="17451" spans="1:16" x14ac:dyDescent="0.25">
      <c r="A17451">
        <v>65700</v>
      </c>
      <c r="B17451" s="1">
        <v>45034</v>
      </c>
      <c r="C17451" s="1" t="str">
        <f>YEAR(B17451)&amp;"_"&amp;MONTH(B17451)</f>
        <v>2023_4</v>
      </c>
      <c r="D17451" s="1">
        <v>45029</v>
      </c>
      <c r="E17451">
        <v>3535714632</v>
      </c>
      <c r="F17451" t="s">
        <v>13094</v>
      </c>
      <c r="G17451">
        <v>100000</v>
      </c>
      <c r="H17451">
        <v>1014</v>
      </c>
      <c r="K17451">
        <v>1268</v>
      </c>
      <c r="L17451" t="s">
        <v>16</v>
      </c>
      <c r="N17451">
        <v>4.9400000000000004</v>
      </c>
      <c r="O17451">
        <f>M17451-N17451</f>
        <v>-4.9400000000000004</v>
      </c>
      <c r="P17451">
        <v>143709.31</v>
      </c>
    </row>
    <row r="17452" spans="1:16" x14ac:dyDescent="0.25">
      <c r="A17452">
        <v>65700</v>
      </c>
      <c r="B17452" s="1">
        <v>45034</v>
      </c>
      <c r="C17452" s="1" t="str">
        <f>YEAR(B17452)&amp;"_"&amp;MONTH(B17452)</f>
        <v>2023_4</v>
      </c>
      <c r="D17452" s="1">
        <v>45029</v>
      </c>
      <c r="E17452">
        <v>3535714636</v>
      </c>
      <c r="F17452" t="s">
        <v>12798</v>
      </c>
      <c r="G17452">
        <v>100000</v>
      </c>
      <c r="H17452">
        <v>1014</v>
      </c>
      <c r="K17452">
        <v>1268</v>
      </c>
      <c r="L17452" t="s">
        <v>16</v>
      </c>
      <c r="N17452">
        <v>2.54</v>
      </c>
      <c r="O17452">
        <f>M17452-N17452</f>
        <v>-2.54</v>
      </c>
      <c r="P17452">
        <v>143706.76999999999</v>
      </c>
    </row>
    <row r="17453" spans="1:16" x14ac:dyDescent="0.25">
      <c r="A17453">
        <v>65700</v>
      </c>
      <c r="B17453" s="1">
        <v>45034</v>
      </c>
      <c r="C17453" s="1" t="str">
        <f>YEAR(B17453)&amp;"_"&amp;MONTH(B17453)</f>
        <v>2023_4</v>
      </c>
      <c r="D17453" s="1">
        <v>45029</v>
      </c>
      <c r="E17453">
        <v>3535714637</v>
      </c>
      <c r="F17453" t="s">
        <v>12774</v>
      </c>
      <c r="G17453">
        <v>100000</v>
      </c>
      <c r="H17453">
        <v>1014</v>
      </c>
      <c r="K17453">
        <v>1268</v>
      </c>
      <c r="L17453" t="s">
        <v>16</v>
      </c>
      <c r="N17453">
        <v>2</v>
      </c>
      <c r="O17453">
        <f>M17453-N17453</f>
        <v>-2</v>
      </c>
      <c r="P17453">
        <v>143704.76999999999</v>
      </c>
    </row>
    <row r="17454" spans="1:16" x14ac:dyDescent="0.25">
      <c r="A17454">
        <v>65700</v>
      </c>
      <c r="B17454" s="1">
        <v>45034</v>
      </c>
      <c r="C17454" s="1" t="str">
        <f>YEAR(B17454)&amp;"_"&amp;MONTH(B17454)</f>
        <v>2023_4</v>
      </c>
      <c r="D17454" s="1">
        <v>45029</v>
      </c>
      <c r="E17454">
        <v>3535714639</v>
      </c>
      <c r="F17454" t="s">
        <v>13091</v>
      </c>
      <c r="G17454">
        <v>100000</v>
      </c>
      <c r="H17454">
        <v>1014</v>
      </c>
      <c r="K17454">
        <v>1268</v>
      </c>
      <c r="L17454" t="s">
        <v>16</v>
      </c>
      <c r="N17454">
        <v>7.09</v>
      </c>
      <c r="O17454">
        <f>M17454-N17454</f>
        <v>-7.09</v>
      </c>
      <c r="P17454">
        <v>143697.68</v>
      </c>
    </row>
    <row r="17455" spans="1:16" x14ac:dyDescent="0.25">
      <c r="A17455">
        <v>65700</v>
      </c>
      <c r="B17455" s="1">
        <v>45034</v>
      </c>
      <c r="C17455" s="1" t="str">
        <f>YEAR(B17455)&amp;"_"&amp;MONTH(B17455)</f>
        <v>2023_4</v>
      </c>
      <c r="D17455" s="1">
        <v>45019</v>
      </c>
      <c r="E17455">
        <v>3535714640</v>
      </c>
      <c r="F17455" t="s">
        <v>13096</v>
      </c>
      <c r="G17455">
        <v>100000</v>
      </c>
      <c r="H17455">
        <v>1020</v>
      </c>
      <c r="K17455">
        <v>1268</v>
      </c>
      <c r="L17455" t="s">
        <v>16</v>
      </c>
      <c r="M17455">
        <v>51.65</v>
      </c>
      <c r="O17455">
        <f>M17455-N17455</f>
        <v>51.65</v>
      </c>
      <c r="P17455">
        <v>143749.32999999999</v>
      </c>
    </row>
    <row r="17456" spans="1:16" x14ac:dyDescent="0.25">
      <c r="A17456">
        <v>65700</v>
      </c>
      <c r="B17456" s="1">
        <v>45034</v>
      </c>
      <c r="C17456" s="1" t="str">
        <f>YEAR(B17456)&amp;"_"&amp;MONTH(B17456)</f>
        <v>2023_4</v>
      </c>
      <c r="D17456" s="1">
        <v>45029</v>
      </c>
      <c r="E17456">
        <v>3535714642</v>
      </c>
      <c r="F17456" t="s">
        <v>13000</v>
      </c>
      <c r="G17456">
        <v>100000</v>
      </c>
      <c r="H17456">
        <v>1020</v>
      </c>
      <c r="K17456">
        <v>1268</v>
      </c>
      <c r="L17456" t="s">
        <v>16</v>
      </c>
      <c r="N17456">
        <v>6</v>
      </c>
      <c r="O17456">
        <f>M17456-N17456</f>
        <v>-6</v>
      </c>
      <c r="P17456">
        <v>143743.32999999999</v>
      </c>
    </row>
    <row r="17457" spans="1:16" x14ac:dyDescent="0.25">
      <c r="A17457">
        <v>65700</v>
      </c>
      <c r="B17457" s="1">
        <v>45034</v>
      </c>
      <c r="C17457" s="1" t="str">
        <f>YEAR(B17457)&amp;"_"&amp;MONTH(B17457)</f>
        <v>2023_4</v>
      </c>
      <c r="D17457" s="1">
        <v>45027</v>
      </c>
      <c r="E17457">
        <v>3535714644</v>
      </c>
      <c r="F17457" t="s">
        <v>13003</v>
      </c>
      <c r="G17457">
        <v>100000</v>
      </c>
      <c r="H17457">
        <v>1019</v>
      </c>
      <c r="K17457">
        <v>1268</v>
      </c>
      <c r="L17457" t="s">
        <v>16</v>
      </c>
      <c r="M17457">
        <v>22.39</v>
      </c>
      <c r="O17457">
        <f>M17457-N17457</f>
        <v>22.39</v>
      </c>
      <c r="P17457">
        <v>143765.72</v>
      </c>
    </row>
    <row r="17458" spans="1:16" x14ac:dyDescent="0.25">
      <c r="A17458">
        <v>65700</v>
      </c>
      <c r="B17458" s="1">
        <v>45034</v>
      </c>
      <c r="C17458" s="1" t="str">
        <f>YEAR(B17458)&amp;"_"&amp;MONTH(B17458)</f>
        <v>2023_4</v>
      </c>
      <c r="D17458" s="1">
        <v>45027</v>
      </c>
      <c r="E17458">
        <v>3535714644</v>
      </c>
      <c r="F17458" t="s">
        <v>13002</v>
      </c>
      <c r="G17458">
        <v>100000</v>
      </c>
      <c r="H17458">
        <v>1019</v>
      </c>
      <c r="K17458">
        <v>1268</v>
      </c>
      <c r="L17458" t="s">
        <v>16</v>
      </c>
      <c r="M17458">
        <v>25.49</v>
      </c>
      <c r="O17458">
        <f>M17458-N17458</f>
        <v>25.49</v>
      </c>
      <c r="P17458">
        <v>143791.21</v>
      </c>
    </row>
    <row r="17459" spans="1:16" x14ac:dyDescent="0.25">
      <c r="A17459">
        <v>65700</v>
      </c>
      <c r="B17459" s="1">
        <v>45034</v>
      </c>
      <c r="C17459" s="1" t="str">
        <f>YEAR(B17459)&amp;"_"&amp;MONTH(B17459)</f>
        <v>2023_4</v>
      </c>
      <c r="D17459" s="1">
        <v>45022</v>
      </c>
      <c r="E17459">
        <v>3535714649</v>
      </c>
      <c r="F17459" t="s">
        <v>13079</v>
      </c>
      <c r="G17459">
        <v>100000</v>
      </c>
      <c r="H17459">
        <v>1020</v>
      </c>
      <c r="K17459">
        <v>1268</v>
      </c>
      <c r="L17459" t="s">
        <v>16</v>
      </c>
      <c r="M17459">
        <v>61.58</v>
      </c>
      <c r="O17459">
        <f>M17459-N17459</f>
        <v>61.58</v>
      </c>
      <c r="P17459">
        <v>143852.79</v>
      </c>
    </row>
    <row r="17460" spans="1:16" x14ac:dyDescent="0.25">
      <c r="A17460">
        <v>65700</v>
      </c>
      <c r="B17460" s="1">
        <v>45034</v>
      </c>
      <c r="C17460" s="1" t="str">
        <f>YEAR(B17460)&amp;"_"&amp;MONTH(B17460)</f>
        <v>2023_4</v>
      </c>
      <c r="D17460" s="1">
        <v>45029</v>
      </c>
      <c r="E17460">
        <v>3535714650</v>
      </c>
      <c r="F17460" t="s">
        <v>13002</v>
      </c>
      <c r="G17460">
        <v>100000</v>
      </c>
      <c r="H17460">
        <v>1020</v>
      </c>
      <c r="K17460">
        <v>1268</v>
      </c>
      <c r="L17460" t="s">
        <v>16</v>
      </c>
      <c r="N17460">
        <v>7.95</v>
      </c>
      <c r="O17460">
        <f>M17460-N17460</f>
        <v>-7.95</v>
      </c>
      <c r="P17460">
        <v>143844.84</v>
      </c>
    </row>
    <row r="17461" spans="1:16" x14ac:dyDescent="0.25">
      <c r="A17461">
        <v>65700</v>
      </c>
      <c r="B17461" s="1">
        <v>45034</v>
      </c>
      <c r="C17461" s="1" t="str">
        <f>YEAR(B17461)&amp;"_"&amp;MONTH(B17461)</f>
        <v>2023_4</v>
      </c>
      <c r="D17461" s="1">
        <v>45022</v>
      </c>
      <c r="E17461">
        <v>3535714652</v>
      </c>
      <c r="F17461" t="s">
        <v>13079</v>
      </c>
      <c r="G17461">
        <v>100000</v>
      </c>
      <c r="H17461">
        <v>1022</v>
      </c>
      <c r="K17461">
        <v>1268</v>
      </c>
      <c r="L17461" t="s">
        <v>16</v>
      </c>
      <c r="M17461">
        <v>61.58</v>
      </c>
      <c r="O17461">
        <f>M17461-N17461</f>
        <v>61.58</v>
      </c>
      <c r="P17461">
        <v>143906.42000000001</v>
      </c>
    </row>
    <row r="17462" spans="1:16" x14ac:dyDescent="0.25">
      <c r="A17462">
        <v>65700</v>
      </c>
      <c r="B17462" s="1">
        <v>45034</v>
      </c>
      <c r="C17462" s="1" t="str">
        <f>YEAR(B17462)&amp;"_"&amp;MONTH(B17462)</f>
        <v>2023_4</v>
      </c>
      <c r="D17462" s="1">
        <v>45029</v>
      </c>
      <c r="E17462">
        <v>3535714653</v>
      </c>
      <c r="F17462" t="s">
        <v>13002</v>
      </c>
      <c r="G17462">
        <v>100000</v>
      </c>
      <c r="H17462">
        <v>1022</v>
      </c>
      <c r="K17462">
        <v>1268</v>
      </c>
      <c r="L17462" t="s">
        <v>16</v>
      </c>
      <c r="N17462">
        <v>7.95</v>
      </c>
      <c r="O17462">
        <f>M17462-N17462</f>
        <v>-7.95</v>
      </c>
      <c r="P17462">
        <v>143898.47</v>
      </c>
    </row>
    <row r="17463" spans="1:16" x14ac:dyDescent="0.25">
      <c r="A17463">
        <v>65700</v>
      </c>
      <c r="B17463" s="1">
        <v>45034</v>
      </c>
      <c r="C17463" s="1" t="str">
        <f>YEAR(B17463)&amp;"_"&amp;MONTH(B17463)</f>
        <v>2023_4</v>
      </c>
      <c r="D17463" s="1">
        <v>45030</v>
      </c>
      <c r="E17463">
        <v>3535714655</v>
      </c>
      <c r="F17463" t="s">
        <v>13097</v>
      </c>
      <c r="G17463">
        <v>100000</v>
      </c>
      <c r="H17463">
        <v>1019</v>
      </c>
      <c r="K17463">
        <v>1268</v>
      </c>
      <c r="L17463" t="s">
        <v>16</v>
      </c>
      <c r="M17463">
        <v>2.7</v>
      </c>
      <c r="O17463">
        <f>M17463-N17463</f>
        <v>2.7</v>
      </c>
      <c r="P17463">
        <v>143901.17000000001</v>
      </c>
    </row>
    <row r="17464" spans="1:16" x14ac:dyDescent="0.25">
      <c r="A17464">
        <v>65700</v>
      </c>
      <c r="B17464" s="1">
        <v>45034</v>
      </c>
      <c r="C17464" s="1" t="str">
        <f>YEAR(B17464)&amp;"_"&amp;MONTH(B17464)</f>
        <v>2023_4</v>
      </c>
      <c r="D17464" s="1">
        <v>45030</v>
      </c>
      <c r="E17464">
        <v>3535714655</v>
      </c>
      <c r="F17464" t="s">
        <v>13098</v>
      </c>
      <c r="G17464">
        <v>100000</v>
      </c>
      <c r="H17464">
        <v>1019</v>
      </c>
      <c r="K17464">
        <v>1268</v>
      </c>
      <c r="L17464" t="s">
        <v>16</v>
      </c>
      <c r="M17464">
        <v>4.7</v>
      </c>
      <c r="O17464">
        <f>M17464-N17464</f>
        <v>4.7</v>
      </c>
      <c r="P17464">
        <v>143905.87</v>
      </c>
    </row>
    <row r="17465" spans="1:16" x14ac:dyDescent="0.25">
      <c r="A17465">
        <v>65700</v>
      </c>
      <c r="B17465" s="1">
        <v>45034</v>
      </c>
      <c r="C17465" s="1" t="str">
        <f>YEAR(B17465)&amp;"_"&amp;MONTH(B17465)</f>
        <v>2023_4</v>
      </c>
      <c r="D17465" s="1">
        <v>45030</v>
      </c>
      <c r="E17465">
        <v>3535714655</v>
      </c>
      <c r="F17465" t="s">
        <v>12819</v>
      </c>
      <c r="G17465">
        <v>100000</v>
      </c>
      <c r="H17465">
        <v>1019</v>
      </c>
      <c r="K17465">
        <v>1268</v>
      </c>
      <c r="L17465" t="s">
        <v>16</v>
      </c>
      <c r="M17465">
        <v>12.42</v>
      </c>
      <c r="O17465">
        <f>M17465-N17465</f>
        <v>12.42</v>
      </c>
      <c r="P17465">
        <v>143918.29</v>
      </c>
    </row>
    <row r="17466" spans="1:16" x14ac:dyDescent="0.25">
      <c r="A17466">
        <v>65700</v>
      </c>
      <c r="B17466" s="1">
        <v>45034</v>
      </c>
      <c r="C17466" s="1" t="str">
        <f>YEAR(B17466)&amp;"_"&amp;MONTH(B17466)</f>
        <v>2023_4</v>
      </c>
      <c r="D17466" s="1">
        <v>45030</v>
      </c>
      <c r="E17466">
        <v>3535714655</v>
      </c>
      <c r="F17466" t="s">
        <v>12757</v>
      </c>
      <c r="G17466">
        <v>100000</v>
      </c>
      <c r="H17466">
        <v>1019</v>
      </c>
      <c r="K17466">
        <v>1268</v>
      </c>
      <c r="L17466" t="s">
        <v>16</v>
      </c>
      <c r="M17466">
        <v>17.239999999999998</v>
      </c>
      <c r="O17466">
        <f>M17466-N17466</f>
        <v>17.239999999999998</v>
      </c>
      <c r="P17466">
        <v>143935.53</v>
      </c>
    </row>
    <row r="17467" spans="1:16" x14ac:dyDescent="0.25">
      <c r="A17467">
        <v>65700</v>
      </c>
      <c r="B17467" s="1">
        <v>45034</v>
      </c>
      <c r="C17467" s="1" t="str">
        <f>YEAR(B17467)&amp;"_"&amp;MONTH(B17467)</f>
        <v>2023_4</v>
      </c>
      <c r="D17467" s="1">
        <v>45030</v>
      </c>
      <c r="E17467">
        <v>3535714655</v>
      </c>
      <c r="F17467" t="s">
        <v>12957</v>
      </c>
      <c r="G17467">
        <v>100000</v>
      </c>
      <c r="H17467">
        <v>1019</v>
      </c>
      <c r="K17467">
        <v>1268</v>
      </c>
      <c r="L17467" t="s">
        <v>16</v>
      </c>
      <c r="M17467">
        <v>10.87</v>
      </c>
      <c r="O17467">
        <f>M17467-N17467</f>
        <v>10.87</v>
      </c>
      <c r="P17467">
        <v>143946.4</v>
      </c>
    </row>
    <row r="17468" spans="1:16" x14ac:dyDescent="0.25">
      <c r="A17468">
        <v>65700</v>
      </c>
      <c r="B17468" s="1">
        <v>45034</v>
      </c>
      <c r="C17468" s="1" t="str">
        <f>YEAR(B17468)&amp;"_"&amp;MONTH(B17468)</f>
        <v>2023_4</v>
      </c>
      <c r="D17468" s="1">
        <v>45030</v>
      </c>
      <c r="E17468">
        <v>3535714655</v>
      </c>
      <c r="F17468" t="s">
        <v>13099</v>
      </c>
      <c r="G17468">
        <v>100000</v>
      </c>
      <c r="H17468">
        <v>1019</v>
      </c>
      <c r="K17468">
        <v>1268</v>
      </c>
      <c r="L17468" t="s">
        <v>16</v>
      </c>
      <c r="M17468">
        <v>72.31</v>
      </c>
      <c r="O17468">
        <f>M17468-N17468</f>
        <v>72.31</v>
      </c>
      <c r="P17468">
        <v>144018.71</v>
      </c>
    </row>
    <row r="17469" spans="1:16" x14ac:dyDescent="0.25">
      <c r="A17469">
        <v>65700</v>
      </c>
      <c r="B17469" s="1">
        <v>45034</v>
      </c>
      <c r="C17469" s="1" t="str">
        <f>YEAR(B17469)&amp;"_"&amp;MONTH(B17469)</f>
        <v>2023_4</v>
      </c>
      <c r="D17469" s="1">
        <v>45030</v>
      </c>
      <c r="E17469">
        <v>3535714655</v>
      </c>
      <c r="F17469" t="s">
        <v>12794</v>
      </c>
      <c r="G17469">
        <v>100000</v>
      </c>
      <c r="H17469">
        <v>1019</v>
      </c>
      <c r="K17469">
        <v>1268</v>
      </c>
      <c r="L17469" t="s">
        <v>16</v>
      </c>
      <c r="M17469">
        <v>104.49</v>
      </c>
      <c r="O17469">
        <f>M17469-N17469</f>
        <v>104.49</v>
      </c>
      <c r="P17469">
        <v>144123.20000000001</v>
      </c>
    </row>
    <row r="17470" spans="1:16" x14ac:dyDescent="0.25">
      <c r="A17470">
        <v>65700</v>
      </c>
      <c r="B17470" s="1">
        <v>45034</v>
      </c>
      <c r="C17470" s="1" t="str">
        <f>YEAR(B17470)&amp;"_"&amp;MONTH(B17470)</f>
        <v>2023_4</v>
      </c>
      <c r="D17470" s="1">
        <v>45030</v>
      </c>
      <c r="E17470">
        <v>3535714655</v>
      </c>
      <c r="F17470" t="s">
        <v>13100</v>
      </c>
      <c r="G17470">
        <v>100000</v>
      </c>
      <c r="H17470">
        <v>1019</v>
      </c>
      <c r="K17470">
        <v>1268</v>
      </c>
      <c r="L17470" t="s">
        <v>16</v>
      </c>
      <c r="M17470">
        <v>37.39</v>
      </c>
      <c r="O17470">
        <f>M17470-N17470</f>
        <v>37.39</v>
      </c>
      <c r="P17470">
        <v>144160.59</v>
      </c>
    </row>
    <row r="17471" spans="1:16" x14ac:dyDescent="0.25">
      <c r="A17471">
        <v>65700</v>
      </c>
      <c r="B17471" s="1">
        <v>45034</v>
      </c>
      <c r="C17471" s="1" t="str">
        <f>YEAR(B17471)&amp;"_"&amp;MONTH(B17471)</f>
        <v>2023_4</v>
      </c>
      <c r="D17471" s="1">
        <v>45030</v>
      </c>
      <c r="E17471">
        <v>3535714655</v>
      </c>
      <c r="F17471" t="s">
        <v>12720</v>
      </c>
      <c r="G17471">
        <v>100000</v>
      </c>
      <c r="H17471">
        <v>1019</v>
      </c>
      <c r="K17471">
        <v>1268</v>
      </c>
      <c r="L17471" t="s">
        <v>16</v>
      </c>
      <c r="M17471">
        <v>31.65</v>
      </c>
      <c r="O17471">
        <f>M17471-N17471</f>
        <v>31.65</v>
      </c>
      <c r="P17471">
        <v>144192.24</v>
      </c>
    </row>
    <row r="17472" spans="1:16" x14ac:dyDescent="0.25">
      <c r="A17472">
        <v>65700</v>
      </c>
      <c r="B17472" s="1">
        <v>45034</v>
      </c>
      <c r="C17472" s="1" t="str">
        <f>YEAR(B17472)&amp;"_"&amp;MONTH(B17472)</f>
        <v>2023_4</v>
      </c>
      <c r="D17472" s="1">
        <v>45030</v>
      </c>
      <c r="E17472">
        <v>3535714659</v>
      </c>
      <c r="F17472" t="s">
        <v>12791</v>
      </c>
      <c r="G17472">
        <v>100000</v>
      </c>
      <c r="H17472">
        <v>1021</v>
      </c>
      <c r="K17472">
        <v>1268</v>
      </c>
      <c r="L17472" t="s">
        <v>16</v>
      </c>
      <c r="M17472">
        <v>36.15</v>
      </c>
      <c r="O17472">
        <f>M17472-N17472</f>
        <v>36.15</v>
      </c>
      <c r="P17472">
        <v>144228.39000000001</v>
      </c>
    </row>
    <row r="17473" spans="1:16" x14ac:dyDescent="0.25">
      <c r="A17473">
        <v>65700</v>
      </c>
      <c r="B17473" s="1">
        <v>45034</v>
      </c>
      <c r="C17473" s="1" t="str">
        <f>YEAR(B17473)&amp;"_"&amp;MONTH(B17473)</f>
        <v>2023_4</v>
      </c>
      <c r="D17473" s="1">
        <v>45030</v>
      </c>
      <c r="E17473">
        <v>3535714659</v>
      </c>
      <c r="F17473" t="s">
        <v>12967</v>
      </c>
      <c r="G17473">
        <v>100000</v>
      </c>
      <c r="H17473">
        <v>1021</v>
      </c>
      <c r="K17473">
        <v>1268</v>
      </c>
      <c r="L17473" t="s">
        <v>16</v>
      </c>
      <c r="M17473">
        <v>69.81</v>
      </c>
      <c r="O17473">
        <f>M17473-N17473</f>
        <v>69.81</v>
      </c>
      <c r="P17473">
        <v>144298.20000000001</v>
      </c>
    </row>
    <row r="17474" spans="1:16" x14ac:dyDescent="0.25">
      <c r="A17474">
        <v>65700</v>
      </c>
      <c r="B17474" s="1">
        <v>45034</v>
      </c>
      <c r="C17474" s="1" t="str">
        <f>YEAR(B17474)&amp;"_"&amp;MONTH(B17474)</f>
        <v>2023_4</v>
      </c>
      <c r="D17474" s="1">
        <v>45030</v>
      </c>
      <c r="E17474">
        <v>3535714659</v>
      </c>
      <c r="F17474" t="s">
        <v>12861</v>
      </c>
      <c r="G17474">
        <v>100000</v>
      </c>
      <c r="H17474">
        <v>1021</v>
      </c>
      <c r="K17474">
        <v>1268</v>
      </c>
      <c r="L17474" t="s">
        <v>16</v>
      </c>
      <c r="M17474">
        <v>52.24</v>
      </c>
      <c r="O17474">
        <f>M17474-N17474</f>
        <v>52.24</v>
      </c>
      <c r="P17474">
        <v>144350.44</v>
      </c>
    </row>
    <row r="17475" spans="1:16" x14ac:dyDescent="0.25">
      <c r="A17475">
        <v>65700</v>
      </c>
      <c r="B17475" s="1">
        <v>45034</v>
      </c>
      <c r="C17475" s="1" t="str">
        <f>YEAR(B17475)&amp;"_"&amp;MONTH(B17475)</f>
        <v>2023_4</v>
      </c>
      <c r="D17475" s="1">
        <v>45030</v>
      </c>
      <c r="E17475">
        <v>3535714659</v>
      </c>
      <c r="F17475" t="s">
        <v>13101</v>
      </c>
      <c r="G17475">
        <v>100000</v>
      </c>
      <c r="H17475">
        <v>1021</v>
      </c>
      <c r="K17475">
        <v>1268</v>
      </c>
      <c r="L17475" t="s">
        <v>16</v>
      </c>
      <c r="M17475">
        <v>18.7</v>
      </c>
      <c r="O17475">
        <f>M17475-N17475</f>
        <v>18.7</v>
      </c>
      <c r="P17475">
        <v>144369.14000000001</v>
      </c>
    </row>
    <row r="17476" spans="1:16" x14ac:dyDescent="0.25">
      <c r="A17476">
        <v>65700</v>
      </c>
      <c r="B17476" s="1">
        <v>45034</v>
      </c>
      <c r="C17476" s="1" t="str">
        <f>YEAR(B17476)&amp;"_"&amp;MONTH(B17476)</f>
        <v>2023_4</v>
      </c>
      <c r="D17476" s="1">
        <v>45030</v>
      </c>
      <c r="E17476">
        <v>3535714659</v>
      </c>
      <c r="F17476" t="s">
        <v>12815</v>
      </c>
      <c r="G17476">
        <v>100000</v>
      </c>
      <c r="H17476">
        <v>1021</v>
      </c>
      <c r="K17476">
        <v>1268</v>
      </c>
      <c r="L17476" t="s">
        <v>16</v>
      </c>
      <c r="M17476">
        <v>11.91</v>
      </c>
      <c r="O17476">
        <f>M17476-N17476</f>
        <v>11.91</v>
      </c>
      <c r="P17476">
        <v>144381.04999999999</v>
      </c>
    </row>
    <row r="17477" spans="1:16" x14ac:dyDescent="0.25">
      <c r="A17477">
        <v>65700</v>
      </c>
      <c r="B17477" s="1">
        <v>45034</v>
      </c>
      <c r="C17477" s="1" t="str">
        <f>YEAR(B17477)&amp;"_"&amp;MONTH(B17477)</f>
        <v>2023_4</v>
      </c>
      <c r="D17477" s="1">
        <v>45030</v>
      </c>
      <c r="E17477">
        <v>3535714659</v>
      </c>
      <c r="F17477" t="s">
        <v>13102</v>
      </c>
      <c r="G17477">
        <v>100000</v>
      </c>
      <c r="H17477">
        <v>1021</v>
      </c>
      <c r="K17477">
        <v>1268</v>
      </c>
      <c r="L17477" t="s">
        <v>16</v>
      </c>
      <c r="M17477">
        <v>8.36</v>
      </c>
      <c r="O17477">
        <f>M17477-N17477</f>
        <v>8.36</v>
      </c>
      <c r="P17477">
        <v>144389.41</v>
      </c>
    </row>
    <row r="17478" spans="1:16" x14ac:dyDescent="0.25">
      <c r="A17478">
        <v>65700</v>
      </c>
      <c r="B17478" s="1">
        <v>45034</v>
      </c>
      <c r="C17478" s="1" t="str">
        <f>YEAR(B17478)&amp;"_"&amp;MONTH(B17478)</f>
        <v>2023_4</v>
      </c>
      <c r="D17478" s="1">
        <v>45030</v>
      </c>
      <c r="E17478">
        <v>3535714659</v>
      </c>
      <c r="F17478" t="s">
        <v>12957</v>
      </c>
      <c r="G17478">
        <v>100000</v>
      </c>
      <c r="H17478">
        <v>1021</v>
      </c>
      <c r="K17478">
        <v>1268</v>
      </c>
      <c r="L17478" t="s">
        <v>16</v>
      </c>
      <c r="M17478">
        <v>10.85</v>
      </c>
      <c r="O17478">
        <f>M17478-N17478</f>
        <v>10.85</v>
      </c>
      <c r="P17478">
        <v>144400.26</v>
      </c>
    </row>
    <row r="17479" spans="1:16" x14ac:dyDescent="0.25">
      <c r="A17479">
        <v>65700</v>
      </c>
      <c r="B17479" s="1">
        <v>45034</v>
      </c>
      <c r="C17479" s="1" t="str">
        <f>YEAR(B17479)&amp;"_"&amp;MONTH(B17479)</f>
        <v>2023_4</v>
      </c>
      <c r="D17479" s="1">
        <v>45030</v>
      </c>
      <c r="E17479">
        <v>3535714659</v>
      </c>
      <c r="F17479" t="s">
        <v>13103</v>
      </c>
      <c r="G17479">
        <v>100000</v>
      </c>
      <c r="H17479">
        <v>1021</v>
      </c>
      <c r="K17479">
        <v>1268</v>
      </c>
      <c r="L17479" t="s">
        <v>16</v>
      </c>
      <c r="M17479">
        <v>13.49</v>
      </c>
      <c r="O17479">
        <f>M17479-N17479</f>
        <v>13.49</v>
      </c>
      <c r="P17479">
        <v>144413.75</v>
      </c>
    </row>
    <row r="17480" spans="1:16" x14ac:dyDescent="0.25">
      <c r="A17480">
        <v>65700</v>
      </c>
      <c r="B17480" s="1">
        <v>45034</v>
      </c>
      <c r="C17480" s="1" t="str">
        <f>YEAR(B17480)&amp;"_"&amp;MONTH(B17480)</f>
        <v>2023_4</v>
      </c>
      <c r="D17480" s="1">
        <v>45030</v>
      </c>
      <c r="E17480">
        <v>3535714659</v>
      </c>
      <c r="F17480" t="s">
        <v>12839</v>
      </c>
      <c r="G17480">
        <v>100000</v>
      </c>
      <c r="H17480">
        <v>1021</v>
      </c>
      <c r="K17480">
        <v>1268</v>
      </c>
      <c r="L17480" t="s">
        <v>16</v>
      </c>
      <c r="M17480">
        <v>123.89</v>
      </c>
      <c r="O17480">
        <f>M17480-N17480</f>
        <v>123.89</v>
      </c>
      <c r="P17480">
        <v>144537.64000000001</v>
      </c>
    </row>
    <row r="17481" spans="1:16" x14ac:dyDescent="0.25">
      <c r="A17481">
        <v>65700</v>
      </c>
      <c r="B17481" s="1">
        <v>45034</v>
      </c>
      <c r="C17481" s="1" t="str">
        <f>YEAR(B17481)&amp;"_"&amp;MONTH(B17481)</f>
        <v>2023_4</v>
      </c>
      <c r="D17481" s="1">
        <v>45030</v>
      </c>
      <c r="E17481">
        <v>3535714659</v>
      </c>
      <c r="F17481" t="s">
        <v>13104</v>
      </c>
      <c r="G17481">
        <v>100000</v>
      </c>
      <c r="H17481">
        <v>1021</v>
      </c>
      <c r="K17481">
        <v>1268</v>
      </c>
      <c r="L17481" t="s">
        <v>16</v>
      </c>
      <c r="M17481">
        <v>4.07</v>
      </c>
      <c r="O17481">
        <f>M17481-N17481</f>
        <v>4.07</v>
      </c>
      <c r="P17481">
        <v>144541.71</v>
      </c>
    </row>
    <row r="17482" spans="1:16" x14ac:dyDescent="0.25">
      <c r="A17482">
        <v>65700</v>
      </c>
      <c r="B17482" s="1">
        <v>45034</v>
      </c>
      <c r="C17482" s="1" t="str">
        <f>YEAR(B17482)&amp;"_"&amp;MONTH(B17482)</f>
        <v>2023_4</v>
      </c>
      <c r="D17482" s="1">
        <v>45030</v>
      </c>
      <c r="E17482">
        <v>3535714661</v>
      </c>
      <c r="F17482" t="s">
        <v>12791</v>
      </c>
      <c r="G17482">
        <v>100000</v>
      </c>
      <c r="H17482">
        <v>1022</v>
      </c>
      <c r="K17482">
        <v>1268</v>
      </c>
      <c r="L17482" t="s">
        <v>16</v>
      </c>
      <c r="M17482">
        <v>36.65</v>
      </c>
      <c r="O17482">
        <f>M17482-N17482</f>
        <v>36.65</v>
      </c>
      <c r="P17482">
        <v>144578.35999999999</v>
      </c>
    </row>
    <row r="17483" spans="1:16" x14ac:dyDescent="0.25">
      <c r="A17483">
        <v>65700</v>
      </c>
      <c r="B17483" s="1">
        <v>45034</v>
      </c>
      <c r="C17483" s="1" t="str">
        <f>YEAR(B17483)&amp;"_"&amp;MONTH(B17483)</f>
        <v>2023_4</v>
      </c>
      <c r="D17483" s="1">
        <v>45030</v>
      </c>
      <c r="E17483">
        <v>3535714661</v>
      </c>
      <c r="F17483" t="s">
        <v>13105</v>
      </c>
      <c r="G17483">
        <v>100000</v>
      </c>
      <c r="H17483">
        <v>1022</v>
      </c>
      <c r="K17483">
        <v>1268</v>
      </c>
      <c r="L17483" t="s">
        <v>16</v>
      </c>
      <c r="M17483">
        <v>16.739999999999998</v>
      </c>
      <c r="O17483">
        <f>M17483-N17483</f>
        <v>16.739999999999998</v>
      </c>
      <c r="P17483">
        <v>144595.1</v>
      </c>
    </row>
    <row r="17484" spans="1:16" x14ac:dyDescent="0.25">
      <c r="A17484">
        <v>65700</v>
      </c>
      <c r="B17484" s="1">
        <v>45034</v>
      </c>
      <c r="C17484" s="1" t="str">
        <f>YEAR(B17484)&amp;"_"&amp;MONTH(B17484)</f>
        <v>2023_4</v>
      </c>
      <c r="D17484" s="1">
        <v>45030</v>
      </c>
      <c r="E17484">
        <v>3535714661</v>
      </c>
      <c r="F17484" t="s">
        <v>12750</v>
      </c>
      <c r="G17484">
        <v>100000</v>
      </c>
      <c r="H17484">
        <v>1022</v>
      </c>
      <c r="K17484">
        <v>1268</v>
      </c>
      <c r="L17484" t="s">
        <v>16</v>
      </c>
      <c r="M17484">
        <v>21.72</v>
      </c>
      <c r="O17484">
        <f>M17484-N17484</f>
        <v>21.72</v>
      </c>
      <c r="P17484">
        <v>144616.82</v>
      </c>
    </row>
    <row r="17485" spans="1:16" x14ac:dyDescent="0.25">
      <c r="A17485">
        <v>65700</v>
      </c>
      <c r="B17485" s="1">
        <v>45034</v>
      </c>
      <c r="C17485" s="1" t="str">
        <f>YEAR(B17485)&amp;"_"&amp;MONTH(B17485)</f>
        <v>2023_4</v>
      </c>
      <c r="D17485" s="1">
        <v>45030</v>
      </c>
      <c r="E17485">
        <v>3535714661</v>
      </c>
      <c r="F17485" t="s">
        <v>12957</v>
      </c>
      <c r="G17485">
        <v>100000</v>
      </c>
      <c r="H17485">
        <v>1022</v>
      </c>
      <c r="K17485">
        <v>1268</v>
      </c>
      <c r="L17485" t="s">
        <v>16</v>
      </c>
      <c r="M17485">
        <v>11.01</v>
      </c>
      <c r="O17485">
        <f>M17485-N17485</f>
        <v>11.01</v>
      </c>
      <c r="P17485">
        <v>144627.82999999999</v>
      </c>
    </row>
    <row r="17486" spans="1:16" x14ac:dyDescent="0.25">
      <c r="A17486">
        <v>65700</v>
      </c>
      <c r="B17486" s="1">
        <v>45034</v>
      </c>
      <c r="C17486" s="1" t="str">
        <f>YEAR(B17486)&amp;"_"&amp;MONTH(B17486)</f>
        <v>2023_4</v>
      </c>
      <c r="D17486" s="1">
        <v>45030</v>
      </c>
      <c r="E17486">
        <v>3535714661</v>
      </c>
      <c r="F17486" t="s">
        <v>12768</v>
      </c>
      <c r="G17486">
        <v>100000</v>
      </c>
      <c r="H17486">
        <v>1022</v>
      </c>
      <c r="K17486">
        <v>1268</v>
      </c>
      <c r="L17486" t="s">
        <v>16</v>
      </c>
      <c r="M17486">
        <v>15.69</v>
      </c>
      <c r="O17486">
        <f>M17486-N17486</f>
        <v>15.69</v>
      </c>
      <c r="P17486">
        <v>144643.51999999999</v>
      </c>
    </row>
    <row r="17487" spans="1:16" x14ac:dyDescent="0.25">
      <c r="A17487">
        <v>65700</v>
      </c>
      <c r="B17487" s="1">
        <v>45034</v>
      </c>
      <c r="C17487" s="1" t="str">
        <f>YEAR(B17487)&amp;"_"&amp;MONTH(B17487)</f>
        <v>2023_4</v>
      </c>
      <c r="D17487" s="1">
        <v>45030</v>
      </c>
      <c r="E17487">
        <v>3535714661</v>
      </c>
      <c r="F17487" t="s">
        <v>13106</v>
      </c>
      <c r="G17487">
        <v>100000</v>
      </c>
      <c r="H17487">
        <v>1022</v>
      </c>
      <c r="K17487">
        <v>1268</v>
      </c>
      <c r="L17487" t="s">
        <v>16</v>
      </c>
      <c r="M17487">
        <v>41.65</v>
      </c>
      <c r="O17487">
        <f>M17487-N17487</f>
        <v>41.65</v>
      </c>
      <c r="P17487">
        <v>144685.17000000001</v>
      </c>
    </row>
    <row r="17488" spans="1:16" x14ac:dyDescent="0.25">
      <c r="A17488">
        <v>65700</v>
      </c>
      <c r="B17488" s="1">
        <v>45034</v>
      </c>
      <c r="C17488" s="1" t="str">
        <f>YEAR(B17488)&amp;"_"&amp;MONTH(B17488)</f>
        <v>2023_4</v>
      </c>
      <c r="D17488" s="1">
        <v>45030</v>
      </c>
      <c r="E17488">
        <v>3535714661</v>
      </c>
      <c r="F17488" t="s">
        <v>13000</v>
      </c>
      <c r="G17488">
        <v>100000</v>
      </c>
      <c r="H17488">
        <v>1022</v>
      </c>
      <c r="K17488">
        <v>1268</v>
      </c>
      <c r="L17488" t="s">
        <v>16</v>
      </c>
      <c r="M17488">
        <v>40.71</v>
      </c>
      <c r="O17488">
        <f>M17488-N17488</f>
        <v>40.71</v>
      </c>
      <c r="P17488">
        <v>144725.88</v>
      </c>
    </row>
    <row r="17489" spans="1:16" x14ac:dyDescent="0.25">
      <c r="A17489">
        <v>65700</v>
      </c>
      <c r="B17489" s="1">
        <v>45034</v>
      </c>
      <c r="C17489" s="1" t="str">
        <f>YEAR(B17489)&amp;"_"&amp;MONTH(B17489)</f>
        <v>2023_4</v>
      </c>
      <c r="D17489" s="1">
        <v>45030</v>
      </c>
      <c r="E17489">
        <v>3535714661</v>
      </c>
      <c r="F17489" t="s">
        <v>12958</v>
      </c>
      <c r="G17489">
        <v>100000</v>
      </c>
      <c r="H17489">
        <v>1022</v>
      </c>
      <c r="K17489">
        <v>1268</v>
      </c>
      <c r="L17489" t="s">
        <v>16</v>
      </c>
      <c r="M17489">
        <v>188.42</v>
      </c>
      <c r="O17489">
        <f>M17489-N17489</f>
        <v>188.42</v>
      </c>
      <c r="P17489">
        <v>144914.29999999999</v>
      </c>
    </row>
    <row r="17490" spans="1:16" x14ac:dyDescent="0.25">
      <c r="A17490">
        <v>65700</v>
      </c>
      <c r="B17490" s="1">
        <v>45034</v>
      </c>
      <c r="C17490" s="1" t="str">
        <f>YEAR(B17490)&amp;"_"&amp;MONTH(B17490)</f>
        <v>2023_4</v>
      </c>
      <c r="D17490" s="1">
        <v>45026</v>
      </c>
      <c r="E17490">
        <v>3535714671</v>
      </c>
      <c r="F17490" t="s">
        <v>13107</v>
      </c>
      <c r="G17490">
        <v>100000</v>
      </c>
      <c r="H17490">
        <v>1029</v>
      </c>
      <c r="K17490">
        <v>1268</v>
      </c>
      <c r="L17490" t="s">
        <v>16</v>
      </c>
      <c r="M17490">
        <v>12.71</v>
      </c>
      <c r="O17490">
        <f>M17490-N17490</f>
        <v>12.71</v>
      </c>
      <c r="P17490">
        <v>144927.01</v>
      </c>
    </row>
    <row r="17491" spans="1:16" x14ac:dyDescent="0.25">
      <c r="A17491">
        <v>65700</v>
      </c>
      <c r="B17491" s="1">
        <v>45034</v>
      </c>
      <c r="C17491" s="1" t="str">
        <f>YEAR(B17491)&amp;"_"&amp;MONTH(B17491)</f>
        <v>2023_4</v>
      </c>
      <c r="D17491" s="1">
        <v>45026</v>
      </c>
      <c r="E17491">
        <v>3535714672</v>
      </c>
      <c r="F17491" t="s">
        <v>13108</v>
      </c>
      <c r="G17491">
        <v>100000</v>
      </c>
      <c r="H17491">
        <v>1029</v>
      </c>
      <c r="K17491">
        <v>1268</v>
      </c>
      <c r="L17491" t="s">
        <v>16</v>
      </c>
      <c r="M17491">
        <v>25.99</v>
      </c>
      <c r="O17491">
        <f>M17491-N17491</f>
        <v>25.99</v>
      </c>
      <c r="P17491">
        <v>144953</v>
      </c>
    </row>
    <row r="17492" spans="1:16" x14ac:dyDescent="0.25">
      <c r="A17492">
        <v>65700</v>
      </c>
      <c r="B17492" s="1">
        <v>45034</v>
      </c>
      <c r="C17492" s="1" t="str">
        <f>YEAR(B17492)&amp;"_"&amp;MONTH(B17492)</f>
        <v>2023_4</v>
      </c>
      <c r="D17492" s="1">
        <v>45026</v>
      </c>
      <c r="E17492">
        <v>3535714672</v>
      </c>
      <c r="F17492" t="s">
        <v>13020</v>
      </c>
      <c r="G17492">
        <v>100000</v>
      </c>
      <c r="H17492">
        <v>1029</v>
      </c>
      <c r="K17492">
        <v>1268</v>
      </c>
      <c r="L17492" t="s">
        <v>16</v>
      </c>
      <c r="M17492">
        <v>34.79</v>
      </c>
      <c r="O17492">
        <f>M17492-N17492</f>
        <v>34.79</v>
      </c>
      <c r="P17492">
        <v>144987.79</v>
      </c>
    </row>
    <row r="17493" spans="1:16" x14ac:dyDescent="0.25">
      <c r="A17493">
        <v>65700</v>
      </c>
      <c r="B17493" s="1">
        <v>45034</v>
      </c>
      <c r="C17493" s="1" t="str">
        <f>YEAR(B17493)&amp;"_"&amp;MONTH(B17493)</f>
        <v>2023_4</v>
      </c>
      <c r="D17493" s="1">
        <v>45026</v>
      </c>
      <c r="E17493">
        <v>3535714672</v>
      </c>
      <c r="F17493" t="s">
        <v>13109</v>
      </c>
      <c r="G17493">
        <v>100000</v>
      </c>
      <c r="H17493">
        <v>1029</v>
      </c>
      <c r="K17493">
        <v>1268</v>
      </c>
      <c r="L17493" t="s">
        <v>16</v>
      </c>
      <c r="M17493">
        <v>4.0199999999999996</v>
      </c>
      <c r="O17493">
        <f>M17493-N17493</f>
        <v>4.0199999999999996</v>
      </c>
      <c r="P17493">
        <v>144991.81</v>
      </c>
    </row>
    <row r="17494" spans="1:16" x14ac:dyDescent="0.25">
      <c r="A17494">
        <v>65700</v>
      </c>
      <c r="B17494" s="1">
        <v>45034</v>
      </c>
      <c r="C17494" s="1" t="str">
        <f>YEAR(B17494)&amp;"_"&amp;MONTH(B17494)</f>
        <v>2023_4</v>
      </c>
      <c r="D17494" s="1">
        <v>45026</v>
      </c>
      <c r="E17494">
        <v>3535714672</v>
      </c>
      <c r="F17494" t="s">
        <v>13110</v>
      </c>
      <c r="G17494">
        <v>100000</v>
      </c>
      <c r="H17494">
        <v>1029</v>
      </c>
      <c r="K17494">
        <v>1268</v>
      </c>
      <c r="L17494" t="s">
        <v>16</v>
      </c>
      <c r="M17494">
        <v>16.29</v>
      </c>
      <c r="O17494">
        <f>M17494-N17494</f>
        <v>16.29</v>
      </c>
      <c r="P17494">
        <v>145008.1</v>
      </c>
    </row>
    <row r="17495" spans="1:16" x14ac:dyDescent="0.25">
      <c r="A17495">
        <v>65700</v>
      </c>
      <c r="B17495" s="1">
        <v>45034</v>
      </c>
      <c r="C17495" s="1" t="str">
        <f>YEAR(B17495)&amp;"_"&amp;MONTH(B17495)</f>
        <v>2023_4</v>
      </c>
      <c r="D17495" s="1">
        <v>45026</v>
      </c>
      <c r="E17495">
        <v>3535714672</v>
      </c>
      <c r="F17495" t="s">
        <v>13111</v>
      </c>
      <c r="G17495">
        <v>100000</v>
      </c>
      <c r="H17495">
        <v>1029</v>
      </c>
      <c r="K17495">
        <v>1268</v>
      </c>
      <c r="L17495" t="s">
        <v>16</v>
      </c>
      <c r="M17495">
        <v>19.13</v>
      </c>
      <c r="O17495">
        <f>M17495-N17495</f>
        <v>19.13</v>
      </c>
      <c r="P17495">
        <v>145027.23000000001</v>
      </c>
    </row>
    <row r="17496" spans="1:16" x14ac:dyDescent="0.25">
      <c r="A17496">
        <v>65700</v>
      </c>
      <c r="B17496" s="1">
        <v>45034</v>
      </c>
      <c r="C17496" s="1" t="str">
        <f>YEAR(B17496)&amp;"_"&amp;MONTH(B17496)</f>
        <v>2023_4</v>
      </c>
      <c r="D17496" s="1">
        <v>45026</v>
      </c>
      <c r="E17496">
        <v>3535714672</v>
      </c>
      <c r="F17496" t="s">
        <v>13112</v>
      </c>
      <c r="G17496">
        <v>100000</v>
      </c>
      <c r="H17496">
        <v>1029</v>
      </c>
      <c r="K17496">
        <v>1268</v>
      </c>
      <c r="L17496" t="s">
        <v>16</v>
      </c>
      <c r="M17496">
        <v>41.1</v>
      </c>
      <c r="O17496">
        <f>M17496-N17496</f>
        <v>41.1</v>
      </c>
      <c r="P17496">
        <v>145068.32999999999</v>
      </c>
    </row>
    <row r="17497" spans="1:16" x14ac:dyDescent="0.25">
      <c r="A17497">
        <v>65700</v>
      </c>
      <c r="B17497" s="1">
        <v>45034</v>
      </c>
      <c r="C17497" s="1" t="str">
        <f>YEAR(B17497)&amp;"_"&amp;MONTH(B17497)</f>
        <v>2023_4</v>
      </c>
      <c r="D17497" s="1">
        <v>45026</v>
      </c>
      <c r="E17497">
        <v>3535714672</v>
      </c>
      <c r="F17497" t="s">
        <v>13113</v>
      </c>
      <c r="G17497">
        <v>100000</v>
      </c>
      <c r="H17497">
        <v>1029</v>
      </c>
      <c r="K17497">
        <v>1268</v>
      </c>
      <c r="L17497" t="s">
        <v>16</v>
      </c>
      <c r="M17497">
        <v>18.62</v>
      </c>
      <c r="O17497">
        <f>M17497-N17497</f>
        <v>18.62</v>
      </c>
      <c r="P17497">
        <v>145086.95000000001</v>
      </c>
    </row>
    <row r="17498" spans="1:16" x14ac:dyDescent="0.25">
      <c r="A17498">
        <v>65700</v>
      </c>
      <c r="B17498" s="1">
        <v>45034</v>
      </c>
      <c r="C17498" s="1" t="str">
        <f>YEAR(B17498)&amp;"_"&amp;MONTH(B17498)</f>
        <v>2023_4</v>
      </c>
      <c r="D17498" s="1">
        <v>45026</v>
      </c>
      <c r="E17498">
        <v>3535714672</v>
      </c>
      <c r="F17498" t="s">
        <v>13114</v>
      </c>
      <c r="G17498">
        <v>100000</v>
      </c>
      <c r="H17498">
        <v>1029</v>
      </c>
      <c r="K17498">
        <v>1268</v>
      </c>
      <c r="L17498" t="s">
        <v>16</v>
      </c>
      <c r="M17498">
        <v>26.75</v>
      </c>
      <c r="O17498">
        <f>M17498-N17498</f>
        <v>26.75</v>
      </c>
      <c r="P17498">
        <v>145113.70000000001</v>
      </c>
    </row>
    <row r="17499" spans="1:16" x14ac:dyDescent="0.25">
      <c r="A17499">
        <v>65700</v>
      </c>
      <c r="B17499" s="1">
        <v>45034</v>
      </c>
      <c r="C17499" s="1" t="str">
        <f>YEAR(B17499)&amp;"_"&amp;MONTH(B17499)</f>
        <v>2023_4</v>
      </c>
      <c r="D17499" s="1">
        <v>45026</v>
      </c>
      <c r="E17499">
        <v>3535714672</v>
      </c>
      <c r="F17499" t="s">
        <v>13115</v>
      </c>
      <c r="G17499">
        <v>100000</v>
      </c>
      <c r="H17499">
        <v>1029</v>
      </c>
      <c r="K17499">
        <v>1268</v>
      </c>
      <c r="L17499" t="s">
        <v>16</v>
      </c>
      <c r="M17499">
        <v>33.229999999999997</v>
      </c>
      <c r="O17499">
        <f>M17499-N17499</f>
        <v>33.229999999999997</v>
      </c>
      <c r="P17499">
        <v>145146.93</v>
      </c>
    </row>
    <row r="17500" spans="1:16" x14ac:dyDescent="0.25">
      <c r="A17500">
        <v>65700</v>
      </c>
      <c r="B17500" s="1">
        <v>45034</v>
      </c>
      <c r="C17500" s="1" t="str">
        <f>YEAR(B17500)&amp;"_"&amp;MONTH(B17500)</f>
        <v>2023_4</v>
      </c>
      <c r="D17500" s="1">
        <v>45026</v>
      </c>
      <c r="E17500">
        <v>3535714672</v>
      </c>
      <c r="F17500" t="s">
        <v>13116</v>
      </c>
      <c r="G17500">
        <v>100000</v>
      </c>
      <c r="H17500">
        <v>1029</v>
      </c>
      <c r="K17500">
        <v>1268</v>
      </c>
      <c r="L17500" t="s">
        <v>16</v>
      </c>
      <c r="M17500">
        <v>17.57</v>
      </c>
      <c r="O17500">
        <f>M17500-N17500</f>
        <v>17.57</v>
      </c>
      <c r="P17500">
        <v>145164.5</v>
      </c>
    </row>
    <row r="17501" spans="1:16" x14ac:dyDescent="0.25">
      <c r="A17501">
        <v>65700</v>
      </c>
      <c r="B17501" s="1">
        <v>45034</v>
      </c>
      <c r="C17501" s="1" t="str">
        <f>YEAR(B17501)&amp;"_"&amp;MONTH(B17501)</f>
        <v>2023_4</v>
      </c>
      <c r="D17501" s="1">
        <v>45029</v>
      </c>
      <c r="E17501">
        <v>3535714677</v>
      </c>
      <c r="F17501" t="s">
        <v>12739</v>
      </c>
      <c r="G17501">
        <v>100000</v>
      </c>
      <c r="H17501">
        <v>1030</v>
      </c>
      <c r="K17501">
        <v>1268</v>
      </c>
      <c r="L17501" t="s">
        <v>16</v>
      </c>
      <c r="N17501">
        <v>3.82</v>
      </c>
      <c r="O17501">
        <f>M17501-N17501</f>
        <v>-3.82</v>
      </c>
      <c r="P17501">
        <v>145160.68</v>
      </c>
    </row>
    <row r="17502" spans="1:16" x14ac:dyDescent="0.25">
      <c r="A17502">
        <v>65700</v>
      </c>
      <c r="B17502" s="1">
        <v>45034</v>
      </c>
      <c r="C17502" s="1" t="str">
        <f>YEAR(B17502)&amp;"_"&amp;MONTH(B17502)</f>
        <v>2023_4</v>
      </c>
      <c r="D17502" s="1">
        <v>45029</v>
      </c>
      <c r="E17502">
        <v>3535714680</v>
      </c>
      <c r="F17502" t="s">
        <v>13117</v>
      </c>
      <c r="G17502">
        <v>100000</v>
      </c>
      <c r="H17502">
        <v>1033</v>
      </c>
      <c r="K17502">
        <v>1268</v>
      </c>
      <c r="L17502" t="s">
        <v>16</v>
      </c>
      <c r="M17502">
        <v>32.28</v>
      </c>
      <c r="O17502">
        <f>M17502-N17502</f>
        <v>32.28</v>
      </c>
      <c r="P17502">
        <v>145192.95999999999</v>
      </c>
    </row>
    <row r="17503" spans="1:16" x14ac:dyDescent="0.25">
      <c r="A17503">
        <v>65700</v>
      </c>
      <c r="B17503" s="1">
        <v>45034</v>
      </c>
      <c r="C17503" s="1" t="str">
        <f>YEAR(B17503)&amp;"_"&amp;MONTH(B17503)</f>
        <v>2023_4</v>
      </c>
      <c r="D17503" s="1">
        <v>45029</v>
      </c>
      <c r="E17503">
        <v>3535714680</v>
      </c>
      <c r="F17503" t="s">
        <v>13118</v>
      </c>
      <c r="G17503">
        <v>100000</v>
      </c>
      <c r="H17503">
        <v>1033</v>
      </c>
      <c r="K17503">
        <v>1268</v>
      </c>
      <c r="L17503" t="s">
        <v>16</v>
      </c>
      <c r="M17503">
        <v>3.68</v>
      </c>
      <c r="O17503">
        <f>M17503-N17503</f>
        <v>3.68</v>
      </c>
      <c r="P17503">
        <v>145196.64000000001</v>
      </c>
    </row>
    <row r="17504" spans="1:16" x14ac:dyDescent="0.25">
      <c r="A17504">
        <v>65700</v>
      </c>
      <c r="B17504" s="1">
        <v>45034</v>
      </c>
      <c r="C17504" s="1" t="str">
        <f>YEAR(B17504)&amp;"_"&amp;MONTH(B17504)</f>
        <v>2023_4</v>
      </c>
      <c r="D17504" s="1">
        <v>45029</v>
      </c>
      <c r="E17504">
        <v>3535714680</v>
      </c>
      <c r="F17504" t="s">
        <v>13101</v>
      </c>
      <c r="G17504">
        <v>100000</v>
      </c>
      <c r="H17504">
        <v>1033</v>
      </c>
      <c r="K17504">
        <v>1268</v>
      </c>
      <c r="L17504" t="s">
        <v>16</v>
      </c>
      <c r="M17504">
        <v>19.39</v>
      </c>
      <c r="O17504">
        <f>M17504-N17504</f>
        <v>19.39</v>
      </c>
      <c r="P17504">
        <v>145216.03</v>
      </c>
    </row>
    <row r="17505" spans="1:16" x14ac:dyDescent="0.25">
      <c r="A17505">
        <v>65700</v>
      </c>
      <c r="B17505" s="1">
        <v>45034</v>
      </c>
      <c r="C17505" s="1" t="str">
        <f>YEAR(B17505)&amp;"_"&amp;MONTH(B17505)</f>
        <v>2023_4</v>
      </c>
      <c r="D17505" s="1">
        <v>45029</v>
      </c>
      <c r="E17505">
        <v>3535714680</v>
      </c>
      <c r="F17505" t="s">
        <v>12830</v>
      </c>
      <c r="G17505">
        <v>100000</v>
      </c>
      <c r="H17505">
        <v>1033</v>
      </c>
      <c r="K17505">
        <v>1268</v>
      </c>
      <c r="L17505" t="s">
        <v>16</v>
      </c>
      <c r="M17505">
        <v>42.03</v>
      </c>
      <c r="O17505">
        <f>M17505-N17505</f>
        <v>42.03</v>
      </c>
      <c r="P17505">
        <v>145258.06</v>
      </c>
    </row>
    <row r="17506" spans="1:16" x14ac:dyDescent="0.25">
      <c r="A17506">
        <v>65700</v>
      </c>
      <c r="B17506" s="1">
        <v>45034</v>
      </c>
      <c r="C17506" s="1" t="str">
        <f>YEAR(B17506)&amp;"_"&amp;MONTH(B17506)</f>
        <v>2023_4</v>
      </c>
      <c r="D17506" s="1">
        <v>45029</v>
      </c>
      <c r="E17506">
        <v>3535714680</v>
      </c>
      <c r="F17506" t="s">
        <v>12752</v>
      </c>
      <c r="G17506">
        <v>100000</v>
      </c>
      <c r="H17506">
        <v>1033</v>
      </c>
      <c r="K17506">
        <v>1268</v>
      </c>
      <c r="L17506" t="s">
        <v>16</v>
      </c>
      <c r="M17506">
        <v>14.73</v>
      </c>
      <c r="O17506">
        <f>M17506-N17506</f>
        <v>14.73</v>
      </c>
      <c r="P17506">
        <v>145272.79</v>
      </c>
    </row>
    <row r="17507" spans="1:16" x14ac:dyDescent="0.25">
      <c r="A17507">
        <v>65700</v>
      </c>
      <c r="B17507" s="1">
        <v>45034</v>
      </c>
      <c r="C17507" s="1" t="str">
        <f>YEAR(B17507)&amp;"_"&amp;MONTH(B17507)</f>
        <v>2023_4</v>
      </c>
      <c r="D17507" s="1">
        <v>45029</v>
      </c>
      <c r="E17507">
        <v>3535714680</v>
      </c>
      <c r="F17507" t="s">
        <v>12746</v>
      </c>
      <c r="G17507">
        <v>100000</v>
      </c>
      <c r="H17507">
        <v>1033</v>
      </c>
      <c r="K17507">
        <v>1268</v>
      </c>
      <c r="L17507" t="s">
        <v>16</v>
      </c>
      <c r="M17507">
        <v>21.22</v>
      </c>
      <c r="O17507">
        <f>M17507-N17507</f>
        <v>21.22</v>
      </c>
      <c r="P17507">
        <v>145294.01</v>
      </c>
    </row>
    <row r="17508" spans="1:16" x14ac:dyDescent="0.25">
      <c r="A17508">
        <v>65700</v>
      </c>
      <c r="B17508" s="1">
        <v>45034</v>
      </c>
      <c r="C17508" s="1" t="str">
        <f>YEAR(B17508)&amp;"_"&amp;MONTH(B17508)</f>
        <v>2023_4</v>
      </c>
      <c r="D17508" s="1">
        <v>45029</v>
      </c>
      <c r="E17508">
        <v>3535714680</v>
      </c>
      <c r="F17508" t="s">
        <v>13119</v>
      </c>
      <c r="G17508">
        <v>100000</v>
      </c>
      <c r="H17508">
        <v>1033</v>
      </c>
      <c r="K17508">
        <v>1268</v>
      </c>
      <c r="L17508" t="s">
        <v>16</v>
      </c>
      <c r="M17508">
        <v>11.25</v>
      </c>
      <c r="O17508">
        <f>M17508-N17508</f>
        <v>11.25</v>
      </c>
      <c r="P17508">
        <v>145305.26</v>
      </c>
    </row>
    <row r="17509" spans="1:16" x14ac:dyDescent="0.25">
      <c r="A17509">
        <v>65700</v>
      </c>
      <c r="B17509" s="1">
        <v>45034</v>
      </c>
      <c r="C17509" s="1" t="str">
        <f>YEAR(B17509)&amp;"_"&amp;MONTH(B17509)</f>
        <v>2023_4</v>
      </c>
      <c r="D17509" s="1">
        <v>45029</v>
      </c>
      <c r="E17509">
        <v>3535714680</v>
      </c>
      <c r="F17509" t="s">
        <v>12999</v>
      </c>
      <c r="G17509">
        <v>100000</v>
      </c>
      <c r="H17509">
        <v>1033</v>
      </c>
      <c r="K17509">
        <v>1268</v>
      </c>
      <c r="L17509" t="s">
        <v>16</v>
      </c>
      <c r="M17509">
        <v>15.16</v>
      </c>
      <c r="O17509">
        <f>M17509-N17509</f>
        <v>15.16</v>
      </c>
      <c r="P17509">
        <v>145320.42000000001</v>
      </c>
    </row>
    <row r="17510" spans="1:16" x14ac:dyDescent="0.25">
      <c r="A17510">
        <v>65700</v>
      </c>
      <c r="B17510" s="1">
        <v>45034</v>
      </c>
      <c r="C17510" s="1" t="str">
        <f>YEAR(B17510)&amp;"_"&amp;MONTH(B17510)</f>
        <v>2023_4</v>
      </c>
      <c r="D17510" s="1">
        <v>45029</v>
      </c>
      <c r="E17510">
        <v>3535714685</v>
      </c>
      <c r="F17510" t="s">
        <v>12725</v>
      </c>
      <c r="G17510">
        <v>100000</v>
      </c>
      <c r="H17510">
        <v>1032</v>
      </c>
      <c r="K17510">
        <v>1268</v>
      </c>
      <c r="L17510" t="s">
        <v>16</v>
      </c>
      <c r="N17510">
        <v>1.85</v>
      </c>
      <c r="O17510">
        <f>M17510-N17510</f>
        <v>-1.85</v>
      </c>
      <c r="P17510">
        <v>145318.57</v>
      </c>
    </row>
    <row r="17511" spans="1:16" x14ac:dyDescent="0.25">
      <c r="A17511">
        <v>65700</v>
      </c>
      <c r="B17511" s="1">
        <v>45034</v>
      </c>
      <c r="C17511" s="1" t="str">
        <f>YEAR(B17511)&amp;"_"&amp;MONTH(B17511)</f>
        <v>2023_4</v>
      </c>
      <c r="D17511" s="1">
        <v>45029</v>
      </c>
      <c r="E17511">
        <v>3535714692</v>
      </c>
      <c r="F17511" t="s">
        <v>12798</v>
      </c>
      <c r="G17511">
        <v>100000</v>
      </c>
      <c r="H17511">
        <v>1032</v>
      </c>
      <c r="K17511">
        <v>1268</v>
      </c>
      <c r="L17511" t="s">
        <v>16</v>
      </c>
      <c r="N17511">
        <v>2.57</v>
      </c>
      <c r="O17511">
        <f>M17511-N17511</f>
        <v>-2.57</v>
      </c>
      <c r="P17511">
        <v>145316</v>
      </c>
    </row>
    <row r="17512" spans="1:16" x14ac:dyDescent="0.25">
      <c r="A17512">
        <v>65700</v>
      </c>
      <c r="B17512" s="1">
        <v>45034</v>
      </c>
      <c r="C17512" s="1" t="str">
        <f>YEAR(B17512)&amp;"_"&amp;MONTH(B17512)</f>
        <v>2023_4</v>
      </c>
      <c r="D17512" s="1">
        <v>45029</v>
      </c>
      <c r="E17512">
        <v>3535714694</v>
      </c>
      <c r="F17512" t="s">
        <v>12746</v>
      </c>
      <c r="G17512">
        <v>100000</v>
      </c>
      <c r="H17512">
        <v>1032</v>
      </c>
      <c r="K17512">
        <v>1268</v>
      </c>
      <c r="L17512" t="s">
        <v>16</v>
      </c>
      <c r="N17512">
        <v>4.7699999999999996</v>
      </c>
      <c r="O17512">
        <f>M17512-N17512</f>
        <v>-4.7699999999999996</v>
      </c>
      <c r="P17512">
        <v>145311.23000000001</v>
      </c>
    </row>
    <row r="17513" spans="1:16" x14ac:dyDescent="0.25">
      <c r="A17513">
        <v>65700</v>
      </c>
      <c r="B17513" s="1">
        <v>45034</v>
      </c>
      <c r="C17513" s="1" t="str">
        <f>YEAR(B17513)&amp;"_"&amp;MONTH(B17513)</f>
        <v>2023_4</v>
      </c>
      <c r="D17513" s="1">
        <v>45030</v>
      </c>
      <c r="E17513">
        <v>3535714696</v>
      </c>
      <c r="F17513" t="s">
        <v>13120</v>
      </c>
      <c r="G17513">
        <v>100000</v>
      </c>
      <c r="H17513">
        <v>1052</v>
      </c>
      <c r="K17513">
        <v>1268</v>
      </c>
      <c r="L17513" t="s">
        <v>16</v>
      </c>
      <c r="M17513">
        <v>37.049999999999997</v>
      </c>
      <c r="O17513">
        <f>M17513-N17513</f>
        <v>37.049999999999997</v>
      </c>
      <c r="P17513">
        <v>145348.28</v>
      </c>
    </row>
    <row r="17514" spans="1:16" x14ac:dyDescent="0.25">
      <c r="A17514">
        <v>65700</v>
      </c>
      <c r="B17514" s="1">
        <v>45034</v>
      </c>
      <c r="C17514" s="1" t="str">
        <f>YEAR(B17514)&amp;"_"&amp;MONTH(B17514)</f>
        <v>2023_4</v>
      </c>
      <c r="D17514" s="1">
        <v>45030</v>
      </c>
      <c r="E17514">
        <v>3535714696</v>
      </c>
      <c r="F17514" t="s">
        <v>13072</v>
      </c>
      <c r="G17514">
        <v>100000</v>
      </c>
      <c r="H17514">
        <v>1052</v>
      </c>
      <c r="K17514">
        <v>1268</v>
      </c>
      <c r="L17514" t="s">
        <v>16</v>
      </c>
      <c r="M17514">
        <v>18.84</v>
      </c>
      <c r="O17514">
        <f>M17514-N17514</f>
        <v>18.84</v>
      </c>
      <c r="P17514">
        <v>145367.12</v>
      </c>
    </row>
    <row r="17515" spans="1:16" x14ac:dyDescent="0.25">
      <c r="A17515">
        <v>65700</v>
      </c>
      <c r="B17515" s="1">
        <v>45034</v>
      </c>
      <c r="C17515" s="1" t="str">
        <f>YEAR(B17515)&amp;"_"&amp;MONTH(B17515)</f>
        <v>2023_4</v>
      </c>
      <c r="D17515" s="1">
        <v>45030</v>
      </c>
      <c r="E17515">
        <v>3535714696</v>
      </c>
      <c r="F17515" t="s">
        <v>12747</v>
      </c>
      <c r="G17515">
        <v>100000</v>
      </c>
      <c r="H17515">
        <v>1052</v>
      </c>
      <c r="K17515">
        <v>1268</v>
      </c>
      <c r="L17515" t="s">
        <v>16</v>
      </c>
      <c r="M17515">
        <v>62.3</v>
      </c>
      <c r="O17515">
        <f>M17515-N17515</f>
        <v>62.3</v>
      </c>
      <c r="P17515">
        <v>145429.42000000001</v>
      </c>
    </row>
    <row r="17516" spans="1:16" x14ac:dyDescent="0.25">
      <c r="A17516">
        <v>65700</v>
      </c>
      <c r="B17516" s="1">
        <v>45034</v>
      </c>
      <c r="C17516" s="1" t="str">
        <f>YEAR(B17516)&amp;"_"&amp;MONTH(B17516)</f>
        <v>2023_4</v>
      </c>
      <c r="D17516" s="1">
        <v>45030</v>
      </c>
      <c r="E17516">
        <v>3535714696</v>
      </c>
      <c r="F17516" t="s">
        <v>13005</v>
      </c>
      <c r="G17516">
        <v>100000</v>
      </c>
      <c r="H17516">
        <v>1052</v>
      </c>
      <c r="K17516">
        <v>1268</v>
      </c>
      <c r="L17516" t="s">
        <v>16</v>
      </c>
      <c r="M17516">
        <v>4.54</v>
      </c>
      <c r="O17516">
        <f>M17516-N17516</f>
        <v>4.54</v>
      </c>
      <c r="P17516">
        <v>145433.96</v>
      </c>
    </row>
    <row r="17517" spans="1:16" x14ac:dyDescent="0.25">
      <c r="A17517">
        <v>65700</v>
      </c>
      <c r="B17517" s="1">
        <v>45034</v>
      </c>
      <c r="C17517" s="1" t="str">
        <f>YEAR(B17517)&amp;"_"&amp;MONTH(B17517)</f>
        <v>2023_4</v>
      </c>
      <c r="D17517" s="1">
        <v>45030</v>
      </c>
      <c r="E17517">
        <v>3535714696</v>
      </c>
      <c r="F17517" t="s">
        <v>12724</v>
      </c>
      <c r="G17517">
        <v>100000</v>
      </c>
      <c r="H17517">
        <v>1052</v>
      </c>
      <c r="K17517">
        <v>1268</v>
      </c>
      <c r="L17517" t="s">
        <v>16</v>
      </c>
      <c r="M17517">
        <v>12.99</v>
      </c>
      <c r="O17517">
        <f>M17517-N17517</f>
        <v>12.99</v>
      </c>
      <c r="P17517">
        <v>145446.95000000001</v>
      </c>
    </row>
    <row r="17518" spans="1:16" x14ac:dyDescent="0.25">
      <c r="A17518">
        <v>65700</v>
      </c>
      <c r="B17518" s="1">
        <v>45034</v>
      </c>
      <c r="C17518" s="1" t="str">
        <f>YEAR(B17518)&amp;"_"&amp;MONTH(B17518)</f>
        <v>2023_4</v>
      </c>
      <c r="D17518" s="1">
        <v>45030</v>
      </c>
      <c r="E17518">
        <v>3535714696</v>
      </c>
      <c r="F17518" t="s">
        <v>13121</v>
      </c>
      <c r="G17518">
        <v>100000</v>
      </c>
      <c r="H17518">
        <v>1052</v>
      </c>
      <c r="K17518">
        <v>1268</v>
      </c>
      <c r="L17518" t="s">
        <v>16</v>
      </c>
      <c r="M17518">
        <v>8.8800000000000008</v>
      </c>
      <c r="O17518">
        <f>M17518-N17518</f>
        <v>8.8800000000000008</v>
      </c>
      <c r="P17518">
        <v>145455.82999999999</v>
      </c>
    </row>
    <row r="17519" spans="1:16" x14ac:dyDescent="0.25">
      <c r="A17519">
        <v>65700</v>
      </c>
      <c r="B17519" s="1">
        <v>45034</v>
      </c>
      <c r="C17519" s="1" t="str">
        <f>YEAR(B17519)&amp;"_"&amp;MONTH(B17519)</f>
        <v>2023_4</v>
      </c>
      <c r="D17519" s="1">
        <v>45030</v>
      </c>
      <c r="E17519">
        <v>3535714696</v>
      </c>
      <c r="F17519" t="s">
        <v>13122</v>
      </c>
      <c r="G17519">
        <v>100000</v>
      </c>
      <c r="H17519">
        <v>1052</v>
      </c>
      <c r="K17519">
        <v>1268</v>
      </c>
      <c r="L17519" t="s">
        <v>16</v>
      </c>
      <c r="M17519">
        <v>22.32</v>
      </c>
      <c r="O17519">
        <f>M17519-N17519</f>
        <v>22.32</v>
      </c>
      <c r="P17519">
        <v>145478.15</v>
      </c>
    </row>
    <row r="17520" spans="1:16" x14ac:dyDescent="0.25">
      <c r="A17520">
        <v>65700</v>
      </c>
      <c r="B17520" s="1">
        <v>45034</v>
      </c>
      <c r="C17520" s="1" t="str">
        <f>YEAR(B17520)&amp;"_"&amp;MONTH(B17520)</f>
        <v>2023_4</v>
      </c>
      <c r="D17520" s="1">
        <v>45030</v>
      </c>
      <c r="E17520">
        <v>3535714696</v>
      </c>
      <c r="F17520" t="s">
        <v>12752</v>
      </c>
      <c r="G17520">
        <v>100000</v>
      </c>
      <c r="H17520">
        <v>1052</v>
      </c>
      <c r="K17520">
        <v>1268</v>
      </c>
      <c r="L17520" t="s">
        <v>16</v>
      </c>
      <c r="M17520">
        <v>14.73</v>
      </c>
      <c r="O17520">
        <f>M17520-N17520</f>
        <v>14.73</v>
      </c>
      <c r="P17520">
        <v>145492.88</v>
      </c>
    </row>
    <row r="17521" spans="1:16" x14ac:dyDescent="0.25">
      <c r="A17521">
        <v>65700</v>
      </c>
      <c r="B17521" s="1">
        <v>45034</v>
      </c>
      <c r="C17521" s="1" t="str">
        <f>YEAR(B17521)&amp;"_"&amp;MONTH(B17521)</f>
        <v>2023_4</v>
      </c>
      <c r="D17521" s="1">
        <v>45030</v>
      </c>
      <c r="E17521">
        <v>3535714696</v>
      </c>
      <c r="F17521" t="s">
        <v>13001</v>
      </c>
      <c r="G17521">
        <v>100000</v>
      </c>
      <c r="H17521">
        <v>1052</v>
      </c>
      <c r="K17521">
        <v>1268</v>
      </c>
      <c r="L17521" t="s">
        <v>16</v>
      </c>
      <c r="M17521">
        <v>8.09</v>
      </c>
      <c r="O17521">
        <f>M17521-N17521</f>
        <v>8.09</v>
      </c>
      <c r="P17521">
        <v>145500.97</v>
      </c>
    </row>
    <row r="17522" spans="1:16" x14ac:dyDescent="0.25">
      <c r="A17522">
        <v>65700</v>
      </c>
      <c r="B17522" s="1">
        <v>45034</v>
      </c>
      <c r="C17522" s="1" t="str">
        <f>YEAR(B17522)&amp;"_"&amp;MONTH(B17522)</f>
        <v>2023_4</v>
      </c>
      <c r="D17522" s="1">
        <v>45030</v>
      </c>
      <c r="E17522">
        <v>3535714700</v>
      </c>
      <c r="F17522" t="s">
        <v>12828</v>
      </c>
      <c r="G17522">
        <v>100000</v>
      </c>
      <c r="H17522">
        <v>1033</v>
      </c>
      <c r="K17522">
        <v>1268</v>
      </c>
      <c r="L17522" t="s">
        <v>16</v>
      </c>
      <c r="M17522">
        <v>64.14</v>
      </c>
      <c r="O17522">
        <f>M17522-N17522</f>
        <v>64.14</v>
      </c>
      <c r="P17522">
        <v>145565.10999999999</v>
      </c>
    </row>
    <row r="17523" spans="1:16" x14ac:dyDescent="0.25">
      <c r="A17523">
        <v>65700</v>
      </c>
      <c r="B17523" s="1">
        <v>45034</v>
      </c>
      <c r="C17523" s="1" t="str">
        <f>YEAR(B17523)&amp;"_"&amp;MONTH(B17523)</f>
        <v>2023_4</v>
      </c>
      <c r="D17523" s="1">
        <v>45030</v>
      </c>
      <c r="E17523">
        <v>3535714700</v>
      </c>
      <c r="F17523" t="s">
        <v>12747</v>
      </c>
      <c r="G17523">
        <v>100000</v>
      </c>
      <c r="H17523">
        <v>1033</v>
      </c>
      <c r="K17523">
        <v>1268</v>
      </c>
      <c r="L17523" t="s">
        <v>16</v>
      </c>
      <c r="M17523">
        <v>62.31</v>
      </c>
      <c r="O17523">
        <f>M17523-N17523</f>
        <v>62.31</v>
      </c>
      <c r="P17523">
        <v>145627.42000000001</v>
      </c>
    </row>
    <row r="17524" spans="1:16" x14ac:dyDescent="0.25">
      <c r="A17524">
        <v>65700</v>
      </c>
      <c r="B17524" s="1">
        <v>45034</v>
      </c>
      <c r="C17524" s="1" t="str">
        <f>YEAR(B17524)&amp;"_"&amp;MONTH(B17524)</f>
        <v>2023_4</v>
      </c>
      <c r="D17524" s="1">
        <v>45023</v>
      </c>
      <c r="E17524">
        <v>3535714703</v>
      </c>
      <c r="F17524" t="s">
        <v>13123</v>
      </c>
      <c r="G17524">
        <v>100000</v>
      </c>
      <c r="H17524">
        <v>1038</v>
      </c>
      <c r="K17524">
        <v>1268</v>
      </c>
      <c r="L17524" t="s">
        <v>16</v>
      </c>
      <c r="M17524">
        <v>41.32</v>
      </c>
      <c r="O17524">
        <f>M17524-N17524</f>
        <v>41.32</v>
      </c>
      <c r="P17524">
        <v>145668.74</v>
      </c>
    </row>
    <row r="17525" spans="1:16" x14ac:dyDescent="0.25">
      <c r="A17525">
        <v>65700</v>
      </c>
      <c r="B17525" s="1">
        <v>45034</v>
      </c>
      <c r="C17525" s="1" t="str">
        <f>YEAR(B17525)&amp;"_"&amp;MONTH(B17525)</f>
        <v>2023_4</v>
      </c>
      <c r="D17525" s="1">
        <v>45030</v>
      </c>
      <c r="E17525">
        <v>3535714704</v>
      </c>
      <c r="F17525" t="s">
        <v>13124</v>
      </c>
      <c r="G17525">
        <v>100000</v>
      </c>
      <c r="H17525">
        <v>1051</v>
      </c>
      <c r="K17525">
        <v>1268</v>
      </c>
      <c r="L17525" t="s">
        <v>16</v>
      </c>
      <c r="M17525">
        <v>18.809999999999999</v>
      </c>
      <c r="O17525">
        <f>M17525-N17525</f>
        <v>18.809999999999999</v>
      </c>
      <c r="P17525">
        <v>145687.54999999999</v>
      </c>
    </row>
    <row r="17526" spans="1:16" x14ac:dyDescent="0.25">
      <c r="A17526">
        <v>65700</v>
      </c>
      <c r="B17526" s="1">
        <v>45034</v>
      </c>
      <c r="C17526" s="1" t="str">
        <f>YEAR(B17526)&amp;"_"&amp;MONTH(B17526)</f>
        <v>2023_4</v>
      </c>
      <c r="D17526" s="1">
        <v>45030</v>
      </c>
      <c r="E17526">
        <v>3535714704</v>
      </c>
      <c r="F17526" t="s">
        <v>12770</v>
      </c>
      <c r="G17526">
        <v>100000</v>
      </c>
      <c r="H17526">
        <v>1051</v>
      </c>
      <c r="K17526">
        <v>1268</v>
      </c>
      <c r="L17526" t="s">
        <v>16</v>
      </c>
      <c r="M17526">
        <v>27.14</v>
      </c>
      <c r="O17526">
        <f>M17526-N17526</f>
        <v>27.14</v>
      </c>
      <c r="P17526">
        <v>145714.69</v>
      </c>
    </row>
    <row r="17527" spans="1:16" x14ac:dyDescent="0.25">
      <c r="A17527">
        <v>65700</v>
      </c>
      <c r="B17527" s="1">
        <v>45034</v>
      </c>
      <c r="C17527" s="1" t="str">
        <f>YEAR(B17527)&amp;"_"&amp;MONTH(B17527)</f>
        <v>2023_4</v>
      </c>
      <c r="D17527" s="1">
        <v>45030</v>
      </c>
      <c r="E17527">
        <v>3535714704</v>
      </c>
      <c r="F17527" t="s">
        <v>13125</v>
      </c>
      <c r="G17527">
        <v>100000</v>
      </c>
      <c r="H17527">
        <v>1051</v>
      </c>
      <c r="K17527">
        <v>1268</v>
      </c>
      <c r="L17527" t="s">
        <v>16</v>
      </c>
      <c r="M17527">
        <v>58.64</v>
      </c>
      <c r="O17527">
        <f>M17527-N17527</f>
        <v>58.64</v>
      </c>
      <c r="P17527">
        <v>145773.32999999999</v>
      </c>
    </row>
    <row r="17528" spans="1:16" x14ac:dyDescent="0.25">
      <c r="A17528">
        <v>65700</v>
      </c>
      <c r="B17528" s="1">
        <v>45034</v>
      </c>
      <c r="C17528" s="1" t="str">
        <f>YEAR(B17528)&amp;"_"&amp;MONTH(B17528)</f>
        <v>2023_4</v>
      </c>
      <c r="D17528" s="1">
        <v>45030</v>
      </c>
      <c r="E17528">
        <v>3535714704</v>
      </c>
      <c r="F17528" t="s">
        <v>13126</v>
      </c>
      <c r="G17528">
        <v>100000</v>
      </c>
      <c r="H17528">
        <v>1051</v>
      </c>
      <c r="K17528">
        <v>1268</v>
      </c>
      <c r="L17528" t="s">
        <v>16</v>
      </c>
      <c r="M17528">
        <v>39.74</v>
      </c>
      <c r="O17528">
        <f>M17528-N17528</f>
        <v>39.74</v>
      </c>
      <c r="P17528">
        <v>145813.07</v>
      </c>
    </row>
    <row r="17529" spans="1:16" x14ac:dyDescent="0.25">
      <c r="A17529">
        <v>65700</v>
      </c>
      <c r="B17529" s="1">
        <v>45034</v>
      </c>
      <c r="C17529" s="1" t="str">
        <f>YEAR(B17529)&amp;"_"&amp;MONTH(B17529)</f>
        <v>2023_4</v>
      </c>
      <c r="D17529" s="1">
        <v>45030</v>
      </c>
      <c r="E17529">
        <v>3535714704</v>
      </c>
      <c r="F17529" t="s">
        <v>12846</v>
      </c>
      <c r="G17529">
        <v>100000</v>
      </c>
      <c r="H17529">
        <v>1051</v>
      </c>
      <c r="K17529">
        <v>1268</v>
      </c>
      <c r="L17529" t="s">
        <v>16</v>
      </c>
      <c r="M17529">
        <v>218.12</v>
      </c>
      <c r="O17529">
        <f>M17529-N17529</f>
        <v>218.12</v>
      </c>
      <c r="P17529">
        <v>146031.19</v>
      </c>
    </row>
    <row r="17530" spans="1:16" x14ac:dyDescent="0.25">
      <c r="A17530">
        <v>65700</v>
      </c>
      <c r="B17530" s="1">
        <v>45034</v>
      </c>
      <c r="C17530" s="1" t="str">
        <f>YEAR(B17530)&amp;"_"&amp;MONTH(B17530)</f>
        <v>2023_4</v>
      </c>
      <c r="D17530" s="1">
        <v>45030</v>
      </c>
      <c r="E17530">
        <v>3535714704</v>
      </c>
      <c r="F17530" t="s">
        <v>12747</v>
      </c>
      <c r="G17530">
        <v>100000</v>
      </c>
      <c r="H17530">
        <v>1051</v>
      </c>
      <c r="K17530">
        <v>1268</v>
      </c>
      <c r="L17530" t="s">
        <v>16</v>
      </c>
      <c r="M17530">
        <v>62.3</v>
      </c>
      <c r="O17530">
        <f>M17530-N17530</f>
        <v>62.3</v>
      </c>
      <c r="P17530">
        <v>146093.49</v>
      </c>
    </row>
    <row r="17531" spans="1:16" x14ac:dyDescent="0.25">
      <c r="A17531">
        <v>65700</v>
      </c>
      <c r="B17531" s="1">
        <v>45034</v>
      </c>
      <c r="C17531" s="1" t="str">
        <f>YEAR(B17531)&amp;"_"&amp;MONTH(B17531)</f>
        <v>2023_4</v>
      </c>
      <c r="D17531" s="1">
        <v>45022</v>
      </c>
      <c r="E17531">
        <v>3535714711</v>
      </c>
      <c r="F17531" t="s">
        <v>13127</v>
      </c>
      <c r="G17531">
        <v>100000</v>
      </c>
      <c r="H17531">
        <v>2001</v>
      </c>
      <c r="K17531">
        <v>1268</v>
      </c>
      <c r="L17531" t="s">
        <v>16</v>
      </c>
      <c r="M17531">
        <v>92.96</v>
      </c>
      <c r="O17531">
        <f>M17531-N17531</f>
        <v>92.96</v>
      </c>
      <c r="P17531">
        <v>146186.45000000001</v>
      </c>
    </row>
    <row r="17532" spans="1:16" x14ac:dyDescent="0.25">
      <c r="A17532">
        <v>65700</v>
      </c>
      <c r="B17532" s="1">
        <v>45034</v>
      </c>
      <c r="C17532" s="1" t="str">
        <f>YEAR(B17532)&amp;"_"&amp;MONTH(B17532)</f>
        <v>2023_4</v>
      </c>
      <c r="D17532" s="1">
        <v>45022</v>
      </c>
      <c r="E17532">
        <v>3535714712</v>
      </c>
      <c r="F17532" t="s">
        <v>13128</v>
      </c>
      <c r="G17532">
        <v>100000</v>
      </c>
      <c r="H17532">
        <v>2001</v>
      </c>
      <c r="K17532">
        <v>1268</v>
      </c>
      <c r="L17532" t="s">
        <v>16</v>
      </c>
      <c r="M17532">
        <v>26.19</v>
      </c>
      <c r="O17532">
        <f>M17532-N17532</f>
        <v>26.19</v>
      </c>
      <c r="P17532">
        <v>146212.64000000001</v>
      </c>
    </row>
    <row r="17533" spans="1:16" x14ac:dyDescent="0.25">
      <c r="A17533">
        <v>65700</v>
      </c>
      <c r="B17533" s="1">
        <v>45034</v>
      </c>
      <c r="C17533" s="1" t="str">
        <f>YEAR(B17533)&amp;"_"&amp;MONTH(B17533)</f>
        <v>2023_4</v>
      </c>
      <c r="D17533" s="1">
        <v>45022</v>
      </c>
      <c r="E17533">
        <v>3535714715</v>
      </c>
      <c r="F17533" t="s">
        <v>13129</v>
      </c>
      <c r="G17533">
        <v>100000</v>
      </c>
      <c r="H17533">
        <v>2001</v>
      </c>
      <c r="K17533">
        <v>1268</v>
      </c>
      <c r="L17533" t="s">
        <v>16</v>
      </c>
      <c r="M17533">
        <v>10.87</v>
      </c>
      <c r="O17533">
        <f>M17533-N17533</f>
        <v>10.87</v>
      </c>
      <c r="P17533">
        <v>146223.51</v>
      </c>
    </row>
    <row r="17534" spans="1:16" x14ac:dyDescent="0.25">
      <c r="A17534">
        <v>65700</v>
      </c>
      <c r="B17534" s="1">
        <v>45034</v>
      </c>
      <c r="C17534" s="1" t="str">
        <f>YEAR(B17534)&amp;"_"&amp;MONTH(B17534)</f>
        <v>2023_4</v>
      </c>
      <c r="D17534" s="1">
        <v>45029</v>
      </c>
      <c r="E17534">
        <v>3535714717</v>
      </c>
      <c r="F17534" t="s">
        <v>12791</v>
      </c>
      <c r="G17534">
        <v>100000</v>
      </c>
      <c r="H17534">
        <v>2003</v>
      </c>
      <c r="K17534">
        <v>1268</v>
      </c>
      <c r="L17534" t="s">
        <v>16</v>
      </c>
      <c r="N17534">
        <v>1.86</v>
      </c>
      <c r="O17534">
        <f>M17534-N17534</f>
        <v>-1.86</v>
      </c>
      <c r="P17534">
        <v>146221.65</v>
      </c>
    </row>
    <row r="17535" spans="1:16" x14ac:dyDescent="0.25">
      <c r="A17535">
        <v>65700</v>
      </c>
      <c r="B17535" s="1">
        <v>45034</v>
      </c>
      <c r="C17535" s="1" t="str">
        <f>YEAR(B17535)&amp;"_"&amp;MONTH(B17535)</f>
        <v>2023_4</v>
      </c>
      <c r="D17535" s="1">
        <v>45030</v>
      </c>
      <c r="E17535">
        <v>3535714723</v>
      </c>
      <c r="F17535" t="s">
        <v>12747</v>
      </c>
      <c r="G17535">
        <v>100000</v>
      </c>
      <c r="H17535">
        <v>2004</v>
      </c>
      <c r="K17535">
        <v>1268</v>
      </c>
      <c r="L17535" t="s">
        <v>16</v>
      </c>
      <c r="M17535">
        <v>61.8</v>
      </c>
      <c r="O17535">
        <f>M17535-N17535</f>
        <v>61.8</v>
      </c>
      <c r="P17535">
        <v>146283.45000000001</v>
      </c>
    </row>
    <row r="17536" spans="1:16" x14ac:dyDescent="0.25">
      <c r="A17536">
        <v>65700</v>
      </c>
      <c r="B17536" s="1">
        <v>45034</v>
      </c>
      <c r="C17536" s="1" t="str">
        <f>YEAR(B17536)&amp;"_"&amp;MONTH(B17536)</f>
        <v>2023_4</v>
      </c>
      <c r="D17536" s="1">
        <v>45026</v>
      </c>
      <c r="E17536">
        <v>3535714725</v>
      </c>
      <c r="F17536" t="s">
        <v>13130</v>
      </c>
      <c r="G17536">
        <v>300000</v>
      </c>
      <c r="H17536">
        <v>410</v>
      </c>
      <c r="K17536">
        <v>1268</v>
      </c>
      <c r="L17536" t="s">
        <v>16</v>
      </c>
      <c r="M17536">
        <v>6.19</v>
      </c>
      <c r="O17536">
        <f>M17536-N17536</f>
        <v>6.19</v>
      </c>
      <c r="P17536">
        <v>146289.64000000001</v>
      </c>
    </row>
    <row r="17537" spans="1:16" x14ac:dyDescent="0.25">
      <c r="A17537">
        <v>65700</v>
      </c>
      <c r="B17537" s="1">
        <v>45034</v>
      </c>
      <c r="C17537" s="1" t="str">
        <f>YEAR(B17537)&amp;"_"&amp;MONTH(B17537)</f>
        <v>2023_4</v>
      </c>
      <c r="D17537" s="1">
        <v>45026</v>
      </c>
      <c r="E17537">
        <v>3535714725</v>
      </c>
      <c r="F17537" t="s">
        <v>13131</v>
      </c>
      <c r="G17537">
        <v>300000</v>
      </c>
      <c r="H17537">
        <v>410</v>
      </c>
      <c r="K17537">
        <v>1268</v>
      </c>
      <c r="L17537" t="s">
        <v>16</v>
      </c>
      <c r="M17537">
        <v>6.4</v>
      </c>
      <c r="O17537">
        <f>M17537-N17537</f>
        <v>6.4</v>
      </c>
      <c r="P17537">
        <v>146296.04</v>
      </c>
    </row>
    <row r="17538" spans="1:16" x14ac:dyDescent="0.25">
      <c r="A17538">
        <v>65700</v>
      </c>
      <c r="B17538" s="1">
        <v>45034</v>
      </c>
      <c r="C17538" s="1" t="str">
        <f>YEAR(B17538)&amp;"_"&amp;MONTH(B17538)</f>
        <v>2023_4</v>
      </c>
      <c r="D17538" s="1">
        <v>45026</v>
      </c>
      <c r="E17538">
        <v>3535714725</v>
      </c>
      <c r="F17538" t="s">
        <v>13132</v>
      </c>
      <c r="G17538">
        <v>300000</v>
      </c>
      <c r="H17538">
        <v>410</v>
      </c>
      <c r="K17538">
        <v>1268</v>
      </c>
      <c r="L17538" t="s">
        <v>16</v>
      </c>
      <c r="M17538">
        <v>5.34</v>
      </c>
      <c r="O17538">
        <f>M17538-N17538</f>
        <v>5.34</v>
      </c>
      <c r="P17538">
        <v>146301.38</v>
      </c>
    </row>
    <row r="17539" spans="1:16" x14ac:dyDescent="0.25">
      <c r="A17539">
        <v>65700</v>
      </c>
      <c r="B17539" s="1">
        <v>45034</v>
      </c>
      <c r="C17539" s="1" t="str">
        <f>YEAR(B17539)&amp;"_"&amp;MONTH(B17539)</f>
        <v>2023_4</v>
      </c>
      <c r="D17539" s="1">
        <v>45021</v>
      </c>
      <c r="E17539">
        <v>3535714728</v>
      </c>
      <c r="F17539" t="s">
        <v>13133</v>
      </c>
      <c r="G17539">
        <v>100000</v>
      </c>
      <c r="H17539">
        <v>2010</v>
      </c>
      <c r="K17539">
        <v>1268</v>
      </c>
      <c r="L17539" t="s">
        <v>16</v>
      </c>
      <c r="N17539">
        <v>75.959999999999994</v>
      </c>
      <c r="O17539">
        <f>M17539-N17539</f>
        <v>-75.959999999999994</v>
      </c>
      <c r="P17539">
        <v>146225.42000000001</v>
      </c>
    </row>
    <row r="17540" spans="1:16" x14ac:dyDescent="0.25">
      <c r="A17540">
        <v>65700</v>
      </c>
      <c r="B17540" s="1">
        <v>45034</v>
      </c>
      <c r="C17540" s="1" t="str">
        <f>YEAR(B17540)&amp;"_"&amp;MONTH(B17540)</f>
        <v>2023_4</v>
      </c>
      <c r="D17540" s="1">
        <v>45028</v>
      </c>
      <c r="E17540">
        <v>3535714731</v>
      </c>
      <c r="F17540" t="s">
        <v>13134</v>
      </c>
      <c r="G17540">
        <v>100000</v>
      </c>
      <c r="H17540">
        <v>2010</v>
      </c>
      <c r="K17540">
        <v>1268</v>
      </c>
      <c r="L17540" t="s">
        <v>16</v>
      </c>
      <c r="N17540">
        <v>151.91999999999999</v>
      </c>
      <c r="O17540">
        <f>M17540-N17540</f>
        <v>-151.91999999999999</v>
      </c>
      <c r="P17540">
        <v>146073.5</v>
      </c>
    </row>
    <row r="17541" spans="1:16" x14ac:dyDescent="0.25">
      <c r="A17541">
        <v>65700</v>
      </c>
      <c r="B17541" s="1">
        <v>45034</v>
      </c>
      <c r="C17541" s="1" t="str">
        <f>YEAR(B17541)&amp;"_"&amp;MONTH(B17541)</f>
        <v>2023_4</v>
      </c>
      <c r="D17541" s="1">
        <v>45026</v>
      </c>
      <c r="E17541">
        <v>3535714732</v>
      </c>
      <c r="F17541" t="s">
        <v>13135</v>
      </c>
      <c r="G17541">
        <v>100000</v>
      </c>
      <c r="H17541">
        <v>3001</v>
      </c>
      <c r="K17541">
        <v>1268</v>
      </c>
      <c r="L17541" t="s">
        <v>16</v>
      </c>
      <c r="M17541">
        <v>29.76</v>
      </c>
      <c r="O17541">
        <f>M17541-N17541</f>
        <v>29.76</v>
      </c>
      <c r="P17541">
        <v>146103.26</v>
      </c>
    </row>
    <row r="17542" spans="1:16" x14ac:dyDescent="0.25">
      <c r="A17542">
        <v>65700</v>
      </c>
      <c r="B17542" s="1">
        <v>45034</v>
      </c>
      <c r="C17542" s="1" t="str">
        <f>YEAR(B17542)&amp;"_"&amp;MONTH(B17542)</f>
        <v>2023_4</v>
      </c>
      <c r="D17542" s="1">
        <v>45029</v>
      </c>
      <c r="E17542">
        <v>3535714734</v>
      </c>
      <c r="F17542" t="s">
        <v>12777</v>
      </c>
      <c r="G17542">
        <v>100000</v>
      </c>
      <c r="H17542">
        <v>3002</v>
      </c>
      <c r="K17542">
        <v>1268</v>
      </c>
      <c r="L17542" t="s">
        <v>16</v>
      </c>
      <c r="M17542">
        <v>38.31</v>
      </c>
      <c r="O17542">
        <f>M17542-N17542</f>
        <v>38.31</v>
      </c>
      <c r="P17542">
        <v>146141.57</v>
      </c>
    </row>
    <row r="17543" spans="1:16" x14ac:dyDescent="0.25">
      <c r="A17543">
        <v>65700</v>
      </c>
      <c r="B17543" s="1">
        <v>45034</v>
      </c>
      <c r="C17543" s="1" t="str">
        <f>YEAR(B17543)&amp;"_"&amp;MONTH(B17543)</f>
        <v>2023_4</v>
      </c>
      <c r="D17543" s="1">
        <v>45029</v>
      </c>
      <c r="E17543">
        <v>3535714734</v>
      </c>
      <c r="F17543" t="s">
        <v>12735</v>
      </c>
      <c r="G17543">
        <v>100000</v>
      </c>
      <c r="H17543">
        <v>3002</v>
      </c>
      <c r="K17543">
        <v>1268</v>
      </c>
      <c r="L17543" t="s">
        <v>16</v>
      </c>
      <c r="M17543">
        <v>21.58</v>
      </c>
      <c r="O17543">
        <f>M17543-N17543</f>
        <v>21.58</v>
      </c>
      <c r="P17543">
        <v>146163.15</v>
      </c>
    </row>
    <row r="17544" spans="1:16" x14ac:dyDescent="0.25">
      <c r="A17544">
        <v>65700</v>
      </c>
      <c r="B17544" s="1">
        <v>45034</v>
      </c>
      <c r="C17544" s="1" t="str">
        <f>YEAR(B17544)&amp;"_"&amp;MONTH(B17544)</f>
        <v>2023_4</v>
      </c>
      <c r="D17544" s="1">
        <v>45029</v>
      </c>
      <c r="E17544">
        <v>3535714734</v>
      </c>
      <c r="F17544" t="s">
        <v>13051</v>
      </c>
      <c r="G17544">
        <v>100000</v>
      </c>
      <c r="H17544">
        <v>3002</v>
      </c>
      <c r="K17544">
        <v>1268</v>
      </c>
      <c r="L17544" t="s">
        <v>16</v>
      </c>
      <c r="M17544">
        <v>29.99</v>
      </c>
      <c r="O17544">
        <f>M17544-N17544</f>
        <v>29.99</v>
      </c>
      <c r="P17544">
        <v>146193.14000000001</v>
      </c>
    </row>
    <row r="17545" spans="1:16" x14ac:dyDescent="0.25">
      <c r="A17545">
        <v>65700</v>
      </c>
      <c r="B17545" s="1">
        <v>45034</v>
      </c>
      <c r="C17545" s="1" t="str">
        <f>YEAR(B17545)&amp;"_"&amp;MONTH(B17545)</f>
        <v>2023_4</v>
      </c>
      <c r="D17545" s="1">
        <v>45029</v>
      </c>
      <c r="E17545">
        <v>3535714745</v>
      </c>
      <c r="F17545" t="s">
        <v>13023</v>
      </c>
      <c r="G17545">
        <v>100000</v>
      </c>
      <c r="H17545">
        <v>3002</v>
      </c>
      <c r="K17545">
        <v>1268</v>
      </c>
      <c r="L17545" t="s">
        <v>16</v>
      </c>
      <c r="N17545">
        <v>39.200000000000003</v>
      </c>
      <c r="O17545">
        <f>M17545-N17545</f>
        <v>-39.200000000000003</v>
      </c>
      <c r="P17545">
        <v>146153.94</v>
      </c>
    </row>
    <row r="17546" spans="1:16" x14ac:dyDescent="0.25">
      <c r="A17546">
        <v>65700</v>
      </c>
      <c r="B17546" s="1">
        <v>45034</v>
      </c>
      <c r="C17546" s="1" t="str">
        <f>YEAR(B17546)&amp;"_"&amp;MONTH(B17546)</f>
        <v>2023_4</v>
      </c>
      <c r="D17546" s="1">
        <v>45029</v>
      </c>
      <c r="E17546">
        <v>3535714753</v>
      </c>
      <c r="F17546" t="s">
        <v>13024</v>
      </c>
      <c r="G17546">
        <v>100000</v>
      </c>
      <c r="H17546">
        <v>2008</v>
      </c>
      <c r="K17546">
        <v>1268</v>
      </c>
      <c r="L17546" t="s">
        <v>16</v>
      </c>
      <c r="N17546">
        <v>1.71</v>
      </c>
      <c r="O17546">
        <f>M17546-N17546</f>
        <v>-1.71</v>
      </c>
      <c r="P17546">
        <v>146152.23000000001</v>
      </c>
    </row>
    <row r="17547" spans="1:16" x14ac:dyDescent="0.25">
      <c r="A17547">
        <v>65700</v>
      </c>
      <c r="B17547" s="1">
        <v>45034</v>
      </c>
      <c r="C17547" s="1" t="str">
        <f>YEAR(B17547)&amp;"_"&amp;MONTH(B17547)</f>
        <v>2023_4</v>
      </c>
      <c r="D17547" s="1">
        <v>45029</v>
      </c>
      <c r="E17547">
        <v>3535714755</v>
      </c>
      <c r="F17547" t="s">
        <v>13026</v>
      </c>
      <c r="G17547">
        <v>100000</v>
      </c>
      <c r="H17547">
        <v>2010</v>
      </c>
      <c r="K17547">
        <v>1268</v>
      </c>
      <c r="L17547" t="s">
        <v>16</v>
      </c>
      <c r="N17547">
        <v>7.64</v>
      </c>
      <c r="O17547">
        <f>M17547-N17547</f>
        <v>-7.64</v>
      </c>
      <c r="P17547">
        <v>146144.59</v>
      </c>
    </row>
    <row r="17548" spans="1:16" x14ac:dyDescent="0.25">
      <c r="A17548">
        <v>65700</v>
      </c>
      <c r="B17548" s="1">
        <v>45034</v>
      </c>
      <c r="C17548" s="1" t="str">
        <f>YEAR(B17548)&amp;"_"&amp;MONTH(B17548)</f>
        <v>2023_4</v>
      </c>
      <c r="D17548" s="1">
        <v>45028</v>
      </c>
      <c r="E17548">
        <v>3535714756</v>
      </c>
      <c r="F17548" t="s">
        <v>13136</v>
      </c>
      <c r="G17548">
        <v>100000</v>
      </c>
      <c r="H17548">
        <v>2009</v>
      </c>
      <c r="K17548">
        <v>1268</v>
      </c>
      <c r="L17548" t="s">
        <v>16</v>
      </c>
      <c r="M17548">
        <v>16.239999999999998</v>
      </c>
      <c r="O17548">
        <f>M17548-N17548</f>
        <v>16.239999999999998</v>
      </c>
      <c r="P17548">
        <v>146160.82999999999</v>
      </c>
    </row>
    <row r="17549" spans="1:16" x14ac:dyDescent="0.25">
      <c r="A17549">
        <v>65700</v>
      </c>
      <c r="B17549" s="1">
        <v>45034</v>
      </c>
      <c r="C17549" s="1" t="str">
        <f>YEAR(B17549)&amp;"_"&amp;MONTH(B17549)</f>
        <v>2023_4</v>
      </c>
      <c r="D17549" s="1">
        <v>45028</v>
      </c>
      <c r="E17549">
        <v>3535714756</v>
      </c>
      <c r="F17549" t="s">
        <v>13137</v>
      </c>
      <c r="G17549">
        <v>100000</v>
      </c>
      <c r="H17549">
        <v>2009</v>
      </c>
      <c r="K17549">
        <v>1268</v>
      </c>
      <c r="L17549" t="s">
        <v>16</v>
      </c>
      <c r="M17549">
        <v>15.08</v>
      </c>
      <c r="O17549">
        <f>M17549-N17549</f>
        <v>15.08</v>
      </c>
      <c r="P17549">
        <v>146175.91</v>
      </c>
    </row>
    <row r="17550" spans="1:16" x14ac:dyDescent="0.25">
      <c r="A17550">
        <v>65700</v>
      </c>
      <c r="B17550" s="1">
        <v>45034</v>
      </c>
      <c r="C17550" s="1" t="str">
        <f>YEAR(B17550)&amp;"_"&amp;MONTH(B17550)</f>
        <v>2023_4</v>
      </c>
      <c r="D17550" s="1">
        <v>45026</v>
      </c>
      <c r="E17550">
        <v>3535714759</v>
      </c>
      <c r="F17550" t="s">
        <v>13138</v>
      </c>
      <c r="G17550">
        <v>700310</v>
      </c>
      <c r="H17550">
        <v>300</v>
      </c>
      <c r="K17550">
        <v>1268</v>
      </c>
      <c r="L17550" t="s">
        <v>16</v>
      </c>
      <c r="M17550">
        <v>51.24</v>
      </c>
      <c r="O17550">
        <f>M17550-N17550</f>
        <v>51.24</v>
      </c>
      <c r="P17550">
        <v>146227.15</v>
      </c>
    </row>
    <row r="17551" spans="1:16" x14ac:dyDescent="0.25">
      <c r="A17551">
        <v>65700</v>
      </c>
      <c r="B17551" s="1">
        <v>45034</v>
      </c>
      <c r="C17551" s="1" t="str">
        <f>YEAR(B17551)&amp;"_"&amp;MONTH(B17551)</f>
        <v>2023_4</v>
      </c>
      <c r="D17551" s="1">
        <v>45027</v>
      </c>
      <c r="E17551">
        <v>3535714761</v>
      </c>
      <c r="F17551" t="s">
        <v>13139</v>
      </c>
      <c r="G17551">
        <v>705500</v>
      </c>
      <c r="H17551">
        <v>300</v>
      </c>
      <c r="K17551">
        <v>1268</v>
      </c>
      <c r="L17551" t="s">
        <v>16</v>
      </c>
      <c r="M17551">
        <v>314.75</v>
      </c>
      <c r="O17551">
        <f>M17551-N17551</f>
        <v>314.75</v>
      </c>
      <c r="P17551">
        <v>146541.9</v>
      </c>
    </row>
    <row r="17552" spans="1:16" x14ac:dyDescent="0.25">
      <c r="A17552">
        <v>65700</v>
      </c>
      <c r="B17552" s="1">
        <v>45034</v>
      </c>
      <c r="C17552" s="1" t="str">
        <f>YEAR(B17552)&amp;"_"&amp;MONTH(B17552)</f>
        <v>2023_4</v>
      </c>
      <c r="D17552" s="1">
        <v>45027</v>
      </c>
      <c r="E17552">
        <v>3535714761</v>
      </c>
      <c r="F17552" t="s">
        <v>12808</v>
      </c>
      <c r="G17552">
        <v>705500</v>
      </c>
      <c r="H17552">
        <v>300</v>
      </c>
      <c r="K17552">
        <v>1268</v>
      </c>
      <c r="L17552" t="s">
        <v>16</v>
      </c>
      <c r="M17552">
        <v>43.32</v>
      </c>
      <c r="O17552">
        <f>M17552-N17552</f>
        <v>43.32</v>
      </c>
      <c r="P17552">
        <v>146585.22</v>
      </c>
    </row>
    <row r="17553" spans="1:16" x14ac:dyDescent="0.25">
      <c r="A17553">
        <v>65700</v>
      </c>
      <c r="B17553" s="1">
        <v>45035</v>
      </c>
      <c r="C17553" s="1" t="str">
        <f>YEAR(B17553)&amp;"_"&amp;MONTH(B17553)</f>
        <v>2023_4</v>
      </c>
      <c r="D17553" s="1">
        <v>45035</v>
      </c>
      <c r="E17553" t="s">
        <v>13140</v>
      </c>
      <c r="F17553" t="s">
        <v>13141</v>
      </c>
      <c r="G17553">
        <v>703000</v>
      </c>
      <c r="H17553">
        <v>300</v>
      </c>
      <c r="I17553" t="s">
        <v>8145</v>
      </c>
      <c r="J17553" t="s">
        <v>8146</v>
      </c>
      <c r="K17553">
        <v>1269</v>
      </c>
      <c r="L17553" t="s">
        <v>16</v>
      </c>
      <c r="M17553">
        <v>32.33</v>
      </c>
      <c r="O17553">
        <f>M17553-N17553</f>
        <v>32.33</v>
      </c>
      <c r="P17553">
        <v>146887.59</v>
      </c>
    </row>
    <row r="17554" spans="1:16" x14ac:dyDescent="0.25">
      <c r="A17554">
        <v>65700</v>
      </c>
      <c r="B17554" s="1">
        <v>45035</v>
      </c>
      <c r="C17554" s="1" t="str">
        <f>YEAR(B17554)&amp;"_"&amp;MONTH(B17554)</f>
        <v>2023_4</v>
      </c>
      <c r="D17554" s="1">
        <v>45034</v>
      </c>
      <c r="E17554" t="s">
        <v>13142</v>
      </c>
      <c r="F17554" t="s">
        <v>13141</v>
      </c>
      <c r="G17554">
        <v>703000</v>
      </c>
      <c r="H17554">
        <v>9002</v>
      </c>
      <c r="I17554" t="s">
        <v>8145</v>
      </c>
      <c r="J17554" t="s">
        <v>8146</v>
      </c>
      <c r="K17554">
        <v>1269</v>
      </c>
      <c r="L17554" t="s">
        <v>16</v>
      </c>
      <c r="M17554">
        <v>30.89</v>
      </c>
      <c r="O17554">
        <f>M17554-N17554</f>
        <v>30.89</v>
      </c>
      <c r="P17554">
        <v>146918.48000000001</v>
      </c>
    </row>
    <row r="17555" spans="1:16" x14ac:dyDescent="0.25">
      <c r="A17555">
        <v>65700</v>
      </c>
      <c r="B17555" s="1">
        <v>45040</v>
      </c>
      <c r="C17555" s="1" t="str">
        <f>YEAR(B17555)&amp;"_"&amp;MONTH(B17555)</f>
        <v>2023_4</v>
      </c>
      <c r="D17555" s="1">
        <v>45036</v>
      </c>
      <c r="E17555">
        <v>3536189769</v>
      </c>
      <c r="F17555" t="s">
        <v>13143</v>
      </c>
      <c r="G17555">
        <v>100000</v>
      </c>
      <c r="H17555">
        <v>1046</v>
      </c>
      <c r="K17555">
        <v>1278</v>
      </c>
      <c r="L17555" t="s">
        <v>16</v>
      </c>
      <c r="M17555">
        <v>22.5</v>
      </c>
      <c r="O17555">
        <f>M17555-N17555</f>
        <v>22.5</v>
      </c>
      <c r="P17555">
        <v>147016.5</v>
      </c>
    </row>
    <row r="17556" spans="1:16" x14ac:dyDescent="0.25">
      <c r="A17556">
        <v>65700</v>
      </c>
      <c r="B17556" s="1">
        <v>45040</v>
      </c>
      <c r="C17556" s="1" t="str">
        <f>YEAR(B17556)&amp;"_"&amp;MONTH(B17556)</f>
        <v>2023_4</v>
      </c>
      <c r="D17556" s="1">
        <v>45036</v>
      </c>
      <c r="E17556">
        <v>3536189769</v>
      </c>
      <c r="F17556" t="s">
        <v>12747</v>
      </c>
      <c r="G17556">
        <v>100000</v>
      </c>
      <c r="H17556">
        <v>1046</v>
      </c>
      <c r="K17556">
        <v>1278</v>
      </c>
      <c r="L17556" t="s">
        <v>16</v>
      </c>
      <c r="M17556">
        <v>62.52</v>
      </c>
      <c r="O17556">
        <f>M17556-N17556</f>
        <v>62.52</v>
      </c>
      <c r="P17556">
        <v>147079.01999999999</v>
      </c>
    </row>
    <row r="17557" spans="1:16" x14ac:dyDescent="0.25">
      <c r="A17557">
        <v>65700</v>
      </c>
      <c r="B17557" s="1">
        <v>45040</v>
      </c>
      <c r="C17557" s="1" t="str">
        <f>YEAR(B17557)&amp;"_"&amp;MONTH(B17557)</f>
        <v>2023_4</v>
      </c>
      <c r="D17557" s="1">
        <v>45026</v>
      </c>
      <c r="E17557">
        <v>3536189776</v>
      </c>
      <c r="F17557" t="s">
        <v>13144</v>
      </c>
      <c r="G17557">
        <v>100000</v>
      </c>
      <c r="H17557">
        <v>1010</v>
      </c>
      <c r="K17557">
        <v>1278</v>
      </c>
      <c r="L17557" t="s">
        <v>16</v>
      </c>
      <c r="M17557">
        <v>10.45</v>
      </c>
      <c r="O17557">
        <f>M17557-N17557</f>
        <v>10.45</v>
      </c>
      <c r="P17557">
        <v>147089.47</v>
      </c>
    </row>
    <row r="17558" spans="1:16" x14ac:dyDescent="0.25">
      <c r="A17558">
        <v>65700</v>
      </c>
      <c r="B17558" s="1">
        <v>45040</v>
      </c>
      <c r="C17558" s="1" t="str">
        <f>YEAR(B17558)&amp;"_"&amp;MONTH(B17558)</f>
        <v>2023_4</v>
      </c>
      <c r="D17558" s="1">
        <v>45026</v>
      </c>
      <c r="E17558">
        <v>3536189777</v>
      </c>
      <c r="F17558" t="s">
        <v>12773</v>
      </c>
      <c r="G17558">
        <v>100000</v>
      </c>
      <c r="H17558">
        <v>1010</v>
      </c>
      <c r="K17558">
        <v>1278</v>
      </c>
      <c r="L17558" t="s">
        <v>16</v>
      </c>
      <c r="M17558">
        <v>29.87</v>
      </c>
      <c r="O17558">
        <f>M17558-N17558</f>
        <v>29.87</v>
      </c>
      <c r="P17558">
        <v>147119.34</v>
      </c>
    </row>
    <row r="17559" spans="1:16" x14ac:dyDescent="0.25">
      <c r="A17559">
        <v>65700</v>
      </c>
      <c r="B17559" s="1">
        <v>45040</v>
      </c>
      <c r="C17559" s="1" t="str">
        <f>YEAR(B17559)&amp;"_"&amp;MONTH(B17559)</f>
        <v>2023_4</v>
      </c>
      <c r="D17559" s="1">
        <v>45036</v>
      </c>
      <c r="E17559">
        <v>3536189778</v>
      </c>
      <c r="F17559" t="s">
        <v>13058</v>
      </c>
      <c r="G17559">
        <v>100000</v>
      </c>
      <c r="H17559">
        <v>1010</v>
      </c>
      <c r="K17559">
        <v>1278</v>
      </c>
      <c r="L17559" t="s">
        <v>16</v>
      </c>
      <c r="N17559">
        <v>2.41</v>
      </c>
      <c r="O17559">
        <f>M17559-N17559</f>
        <v>-2.41</v>
      </c>
      <c r="P17559">
        <v>147116.93</v>
      </c>
    </row>
    <row r="17560" spans="1:16" x14ac:dyDescent="0.25">
      <c r="A17560">
        <v>65700</v>
      </c>
      <c r="B17560" s="1">
        <v>45040</v>
      </c>
      <c r="C17560" s="1" t="str">
        <f>YEAR(B17560)&amp;"_"&amp;MONTH(B17560)</f>
        <v>2023_4</v>
      </c>
      <c r="D17560" s="1">
        <v>45036</v>
      </c>
      <c r="E17560">
        <v>3536189779</v>
      </c>
      <c r="F17560" t="s">
        <v>12725</v>
      </c>
      <c r="G17560">
        <v>100000</v>
      </c>
      <c r="H17560">
        <v>1010</v>
      </c>
      <c r="K17560">
        <v>1278</v>
      </c>
      <c r="L17560" t="s">
        <v>16</v>
      </c>
      <c r="N17560">
        <v>1.76</v>
      </c>
      <c r="O17560">
        <f>M17560-N17560</f>
        <v>-1.76</v>
      </c>
      <c r="P17560">
        <v>147115.17000000001</v>
      </c>
    </row>
    <row r="17561" spans="1:16" x14ac:dyDescent="0.25">
      <c r="A17561">
        <v>65700</v>
      </c>
      <c r="B17561" s="1">
        <v>45040</v>
      </c>
      <c r="C17561" s="1" t="str">
        <f>YEAR(B17561)&amp;"_"&amp;MONTH(B17561)</f>
        <v>2023_4</v>
      </c>
      <c r="D17561" s="1">
        <v>45036</v>
      </c>
      <c r="E17561">
        <v>3536189780</v>
      </c>
      <c r="F17561" t="s">
        <v>12726</v>
      </c>
      <c r="G17561">
        <v>100000</v>
      </c>
      <c r="H17561">
        <v>1010</v>
      </c>
      <c r="K17561">
        <v>1278</v>
      </c>
      <c r="L17561" t="s">
        <v>16</v>
      </c>
      <c r="N17561">
        <v>3.1</v>
      </c>
      <c r="O17561">
        <f>M17561-N17561</f>
        <v>-3.1</v>
      </c>
      <c r="P17561">
        <v>147112.07</v>
      </c>
    </row>
    <row r="17562" spans="1:16" x14ac:dyDescent="0.25">
      <c r="A17562">
        <v>65700</v>
      </c>
      <c r="B17562" s="1">
        <v>45040</v>
      </c>
      <c r="C17562" s="1" t="str">
        <f>YEAR(B17562)&amp;"_"&amp;MONTH(B17562)</f>
        <v>2023_4</v>
      </c>
      <c r="D17562" s="1">
        <v>45036</v>
      </c>
      <c r="E17562">
        <v>3536189781</v>
      </c>
      <c r="F17562" t="s">
        <v>12819</v>
      </c>
      <c r="G17562">
        <v>100000</v>
      </c>
      <c r="H17562">
        <v>1011</v>
      </c>
      <c r="K17562">
        <v>1278</v>
      </c>
      <c r="L17562" t="s">
        <v>16</v>
      </c>
      <c r="N17562">
        <v>4.29</v>
      </c>
      <c r="O17562">
        <f>M17562-N17562</f>
        <v>-4.29</v>
      </c>
      <c r="P17562">
        <v>147107.78</v>
      </c>
    </row>
    <row r="17563" spans="1:16" x14ac:dyDescent="0.25">
      <c r="A17563">
        <v>65700</v>
      </c>
      <c r="B17563" s="1">
        <v>45040</v>
      </c>
      <c r="C17563" s="1" t="str">
        <f>YEAR(B17563)&amp;"_"&amp;MONTH(B17563)</f>
        <v>2023_4</v>
      </c>
      <c r="D17563" s="1">
        <v>45036</v>
      </c>
      <c r="E17563">
        <v>3536189782</v>
      </c>
      <c r="F17563" t="s">
        <v>12720</v>
      </c>
      <c r="G17563">
        <v>100000</v>
      </c>
      <c r="H17563">
        <v>1011</v>
      </c>
      <c r="K17563">
        <v>1278</v>
      </c>
      <c r="L17563" t="s">
        <v>16</v>
      </c>
      <c r="N17563">
        <v>7.23</v>
      </c>
      <c r="O17563">
        <f>M17563-N17563</f>
        <v>-7.23</v>
      </c>
      <c r="P17563">
        <v>147100.54999999999</v>
      </c>
    </row>
    <row r="17564" spans="1:16" x14ac:dyDescent="0.25">
      <c r="A17564">
        <v>65700</v>
      </c>
      <c r="B17564" s="1">
        <v>45040</v>
      </c>
      <c r="C17564" s="1" t="str">
        <f>YEAR(B17564)&amp;"_"&amp;MONTH(B17564)</f>
        <v>2023_4</v>
      </c>
      <c r="D17564" s="1">
        <v>45031</v>
      </c>
      <c r="E17564">
        <v>3536189783</v>
      </c>
      <c r="F17564" t="s">
        <v>12954</v>
      </c>
      <c r="G17564">
        <v>100000</v>
      </c>
      <c r="H17564">
        <v>1003</v>
      </c>
      <c r="K17564">
        <v>1278</v>
      </c>
      <c r="L17564" t="s">
        <v>16</v>
      </c>
      <c r="N17564">
        <v>79.25</v>
      </c>
      <c r="O17564">
        <f>M17564-N17564</f>
        <v>-79.25</v>
      </c>
      <c r="P17564">
        <v>147021.29999999999</v>
      </c>
    </row>
    <row r="17565" spans="1:16" x14ac:dyDescent="0.25">
      <c r="A17565">
        <v>65700</v>
      </c>
      <c r="B17565" s="1">
        <v>45040</v>
      </c>
      <c r="C17565" s="1" t="str">
        <f>YEAR(B17565)&amp;"_"&amp;MONTH(B17565)</f>
        <v>2023_4</v>
      </c>
      <c r="D17565" s="1">
        <v>45036</v>
      </c>
      <c r="E17565">
        <v>3536189785</v>
      </c>
      <c r="F17565" t="s">
        <v>12727</v>
      </c>
      <c r="G17565">
        <v>100000</v>
      </c>
      <c r="H17565">
        <v>1003</v>
      </c>
      <c r="K17565">
        <v>1278</v>
      </c>
      <c r="L17565" t="s">
        <v>16</v>
      </c>
      <c r="N17565">
        <v>14.55</v>
      </c>
      <c r="O17565">
        <f>M17565-N17565</f>
        <v>-14.55</v>
      </c>
      <c r="P17565">
        <v>147006.75</v>
      </c>
    </row>
    <row r="17566" spans="1:16" x14ac:dyDescent="0.25">
      <c r="A17566">
        <v>65700</v>
      </c>
      <c r="B17566" s="1">
        <v>45040</v>
      </c>
      <c r="C17566" s="1" t="str">
        <f>YEAR(B17566)&amp;"_"&amp;MONTH(B17566)</f>
        <v>2023_4</v>
      </c>
      <c r="D17566" s="1">
        <v>45033</v>
      </c>
      <c r="E17566">
        <v>3536189787</v>
      </c>
      <c r="F17566" t="s">
        <v>12726</v>
      </c>
      <c r="G17566">
        <v>100000</v>
      </c>
      <c r="H17566">
        <v>1001</v>
      </c>
      <c r="K17566">
        <v>1278</v>
      </c>
      <c r="L17566" t="s">
        <v>16</v>
      </c>
      <c r="M17566">
        <v>41.8</v>
      </c>
      <c r="O17566">
        <f>M17566-N17566</f>
        <v>41.8</v>
      </c>
      <c r="P17566">
        <v>147048.54999999999</v>
      </c>
    </row>
    <row r="17567" spans="1:16" x14ac:dyDescent="0.25">
      <c r="A17567">
        <v>65700</v>
      </c>
      <c r="B17567" s="1">
        <v>45040</v>
      </c>
      <c r="C17567" s="1" t="str">
        <f>YEAR(B17567)&amp;"_"&amp;MONTH(B17567)</f>
        <v>2023_4</v>
      </c>
      <c r="D17567" s="1">
        <v>45033</v>
      </c>
      <c r="E17567">
        <v>3536189787</v>
      </c>
      <c r="F17567" t="s">
        <v>12830</v>
      </c>
      <c r="G17567">
        <v>100000</v>
      </c>
      <c r="H17567">
        <v>1001</v>
      </c>
      <c r="K17567">
        <v>1278</v>
      </c>
      <c r="L17567" t="s">
        <v>16</v>
      </c>
      <c r="M17567">
        <v>41.4</v>
      </c>
      <c r="O17567">
        <f>M17567-N17567</f>
        <v>41.4</v>
      </c>
      <c r="P17567">
        <v>147089.95000000001</v>
      </c>
    </row>
    <row r="17568" spans="1:16" x14ac:dyDescent="0.25">
      <c r="A17568">
        <v>65700</v>
      </c>
      <c r="B17568" s="1">
        <v>45040</v>
      </c>
      <c r="C17568" s="1" t="str">
        <f>YEAR(B17568)&amp;"_"&amp;MONTH(B17568)</f>
        <v>2023_4</v>
      </c>
      <c r="D17568" s="1">
        <v>45033</v>
      </c>
      <c r="E17568">
        <v>3536189787</v>
      </c>
      <c r="F17568" t="s">
        <v>12815</v>
      </c>
      <c r="G17568">
        <v>100000</v>
      </c>
      <c r="H17568">
        <v>1001</v>
      </c>
      <c r="K17568">
        <v>1278</v>
      </c>
      <c r="L17568" t="s">
        <v>16</v>
      </c>
      <c r="M17568">
        <v>12.18</v>
      </c>
      <c r="O17568">
        <f>M17568-N17568</f>
        <v>12.18</v>
      </c>
      <c r="P17568">
        <v>147102.13</v>
      </c>
    </row>
    <row r="17569" spans="1:16" x14ac:dyDescent="0.25">
      <c r="A17569">
        <v>65700</v>
      </c>
      <c r="B17569" s="1">
        <v>45040</v>
      </c>
      <c r="C17569" s="1" t="str">
        <f>YEAR(B17569)&amp;"_"&amp;MONTH(B17569)</f>
        <v>2023_4</v>
      </c>
      <c r="D17569" s="1">
        <v>45033</v>
      </c>
      <c r="E17569">
        <v>3536189787</v>
      </c>
      <c r="F17569" t="s">
        <v>12950</v>
      </c>
      <c r="G17569">
        <v>100000</v>
      </c>
      <c r="H17569">
        <v>1001</v>
      </c>
      <c r="K17569">
        <v>1278</v>
      </c>
      <c r="L17569" t="s">
        <v>16</v>
      </c>
      <c r="M17569">
        <v>7.92</v>
      </c>
      <c r="O17569">
        <f>M17569-N17569</f>
        <v>7.92</v>
      </c>
      <c r="P17569">
        <v>147110.04999999999</v>
      </c>
    </row>
    <row r="17570" spans="1:16" x14ac:dyDescent="0.25">
      <c r="A17570">
        <v>65700</v>
      </c>
      <c r="B17570" s="1">
        <v>45040</v>
      </c>
      <c r="C17570" s="1" t="str">
        <f>YEAR(B17570)&amp;"_"&amp;MONTH(B17570)</f>
        <v>2023_4</v>
      </c>
      <c r="D17570" s="1">
        <v>45033</v>
      </c>
      <c r="E17570">
        <v>3536189787</v>
      </c>
      <c r="F17570" t="s">
        <v>12725</v>
      </c>
      <c r="G17570">
        <v>100000</v>
      </c>
      <c r="H17570">
        <v>1001</v>
      </c>
      <c r="K17570">
        <v>1278</v>
      </c>
      <c r="L17570" t="s">
        <v>16</v>
      </c>
      <c r="M17570">
        <v>10.25</v>
      </c>
      <c r="O17570">
        <f>M17570-N17570</f>
        <v>10.25</v>
      </c>
      <c r="P17570">
        <v>147120.29999999999</v>
      </c>
    </row>
    <row r="17571" spans="1:16" x14ac:dyDescent="0.25">
      <c r="A17571">
        <v>65700</v>
      </c>
      <c r="B17571" s="1">
        <v>45040</v>
      </c>
      <c r="C17571" s="1" t="str">
        <f>YEAR(B17571)&amp;"_"&amp;MONTH(B17571)</f>
        <v>2023_4</v>
      </c>
      <c r="D17571" s="1">
        <v>45033</v>
      </c>
      <c r="E17571">
        <v>3536189787</v>
      </c>
      <c r="F17571" t="s">
        <v>13025</v>
      </c>
      <c r="G17571">
        <v>100000</v>
      </c>
      <c r="H17571">
        <v>1001</v>
      </c>
      <c r="K17571">
        <v>1278</v>
      </c>
      <c r="L17571" t="s">
        <v>16</v>
      </c>
      <c r="M17571">
        <v>4.26</v>
      </c>
      <c r="O17571">
        <f>M17571-N17571</f>
        <v>4.26</v>
      </c>
      <c r="P17571">
        <v>147124.56</v>
      </c>
    </row>
    <row r="17572" spans="1:16" x14ac:dyDescent="0.25">
      <c r="A17572">
        <v>65700</v>
      </c>
      <c r="B17572" s="1">
        <v>45040</v>
      </c>
      <c r="C17572" s="1" t="str">
        <f>YEAR(B17572)&amp;"_"&amp;MONTH(B17572)</f>
        <v>2023_4</v>
      </c>
      <c r="D17572" s="1">
        <v>45033</v>
      </c>
      <c r="E17572">
        <v>3536189787</v>
      </c>
      <c r="F17572" t="s">
        <v>12818</v>
      </c>
      <c r="G17572">
        <v>100000</v>
      </c>
      <c r="H17572">
        <v>1001</v>
      </c>
      <c r="K17572">
        <v>1278</v>
      </c>
      <c r="L17572" t="s">
        <v>16</v>
      </c>
      <c r="M17572">
        <v>9.3699999999999992</v>
      </c>
      <c r="O17572">
        <f>M17572-N17572</f>
        <v>9.3699999999999992</v>
      </c>
      <c r="P17572">
        <v>147133.93</v>
      </c>
    </row>
    <row r="17573" spans="1:16" x14ac:dyDescent="0.25">
      <c r="A17573">
        <v>65700</v>
      </c>
      <c r="B17573" s="1">
        <v>45040</v>
      </c>
      <c r="C17573" s="1" t="str">
        <f>YEAR(B17573)&amp;"_"&amp;MONTH(B17573)</f>
        <v>2023_4</v>
      </c>
      <c r="D17573" s="1">
        <v>45033</v>
      </c>
      <c r="E17573">
        <v>3536189787</v>
      </c>
      <c r="F17573" t="s">
        <v>13145</v>
      </c>
      <c r="G17573">
        <v>100000</v>
      </c>
      <c r="H17573">
        <v>1001</v>
      </c>
      <c r="K17573">
        <v>1278</v>
      </c>
      <c r="L17573" t="s">
        <v>16</v>
      </c>
      <c r="M17573">
        <v>6.39</v>
      </c>
      <c r="O17573">
        <f>M17573-N17573</f>
        <v>6.39</v>
      </c>
      <c r="P17573">
        <v>147140.32</v>
      </c>
    </row>
    <row r="17574" spans="1:16" x14ac:dyDescent="0.25">
      <c r="A17574">
        <v>65700</v>
      </c>
      <c r="B17574" s="1">
        <v>45040</v>
      </c>
      <c r="C17574" s="1" t="str">
        <f>YEAR(B17574)&amp;"_"&amp;MONTH(B17574)</f>
        <v>2023_4</v>
      </c>
      <c r="D17574" s="1">
        <v>45033</v>
      </c>
      <c r="E17574">
        <v>3536189787</v>
      </c>
      <c r="F17574" t="s">
        <v>12921</v>
      </c>
      <c r="G17574">
        <v>100000</v>
      </c>
      <c r="H17574">
        <v>1001</v>
      </c>
      <c r="K17574">
        <v>1278</v>
      </c>
      <c r="L17574" t="s">
        <v>16</v>
      </c>
      <c r="M17574">
        <v>21.66</v>
      </c>
      <c r="O17574">
        <f>M17574-N17574</f>
        <v>21.66</v>
      </c>
      <c r="P17574">
        <v>147161.98000000001</v>
      </c>
    </row>
    <row r="17575" spans="1:16" x14ac:dyDescent="0.25">
      <c r="A17575">
        <v>65700</v>
      </c>
      <c r="B17575" s="1">
        <v>45040</v>
      </c>
      <c r="C17575" s="1" t="str">
        <f>YEAR(B17575)&amp;"_"&amp;MONTH(B17575)</f>
        <v>2023_4</v>
      </c>
      <c r="D17575" s="1">
        <v>45033</v>
      </c>
      <c r="E17575">
        <v>3536189787</v>
      </c>
      <c r="F17575" t="s">
        <v>13146</v>
      </c>
      <c r="G17575">
        <v>100000</v>
      </c>
      <c r="H17575">
        <v>1001</v>
      </c>
      <c r="K17575">
        <v>1278</v>
      </c>
      <c r="L17575" t="s">
        <v>16</v>
      </c>
      <c r="M17575">
        <v>8.02</v>
      </c>
      <c r="O17575">
        <f>M17575-N17575</f>
        <v>8.02</v>
      </c>
      <c r="P17575">
        <v>147170</v>
      </c>
    </row>
    <row r="17576" spans="1:16" x14ac:dyDescent="0.25">
      <c r="A17576">
        <v>65700</v>
      </c>
      <c r="B17576" s="1">
        <v>45040</v>
      </c>
      <c r="C17576" s="1" t="str">
        <f>YEAR(B17576)&amp;"_"&amp;MONTH(B17576)</f>
        <v>2023_4</v>
      </c>
      <c r="D17576" s="1">
        <v>45033</v>
      </c>
      <c r="E17576">
        <v>3536189787</v>
      </c>
      <c r="F17576" t="s">
        <v>12757</v>
      </c>
      <c r="G17576">
        <v>100000</v>
      </c>
      <c r="H17576">
        <v>1001</v>
      </c>
      <c r="K17576">
        <v>1278</v>
      </c>
      <c r="L17576" t="s">
        <v>16</v>
      </c>
      <c r="M17576">
        <v>17.600000000000001</v>
      </c>
      <c r="O17576">
        <f>M17576-N17576</f>
        <v>17.600000000000001</v>
      </c>
      <c r="P17576">
        <v>147187.6</v>
      </c>
    </row>
    <row r="17577" spans="1:16" x14ac:dyDescent="0.25">
      <c r="A17577">
        <v>65700</v>
      </c>
      <c r="B17577" s="1">
        <v>45040</v>
      </c>
      <c r="C17577" s="1" t="str">
        <f>YEAR(B17577)&amp;"_"&amp;MONTH(B17577)</f>
        <v>2023_4</v>
      </c>
      <c r="D17577" s="1">
        <v>45033</v>
      </c>
      <c r="E17577">
        <v>3536189787</v>
      </c>
      <c r="F17577" t="s">
        <v>12750</v>
      </c>
      <c r="G17577">
        <v>100000</v>
      </c>
      <c r="H17577">
        <v>1001</v>
      </c>
      <c r="K17577">
        <v>1278</v>
      </c>
      <c r="L17577" t="s">
        <v>16</v>
      </c>
      <c r="M17577">
        <v>21.87</v>
      </c>
      <c r="O17577">
        <f>M17577-N17577</f>
        <v>21.87</v>
      </c>
      <c r="P17577">
        <v>147209.47</v>
      </c>
    </row>
    <row r="17578" spans="1:16" x14ac:dyDescent="0.25">
      <c r="A17578">
        <v>65700</v>
      </c>
      <c r="B17578" s="1">
        <v>45040</v>
      </c>
      <c r="C17578" s="1" t="str">
        <f>YEAR(B17578)&amp;"_"&amp;MONTH(B17578)</f>
        <v>2023_4</v>
      </c>
      <c r="D17578" s="1">
        <v>45033</v>
      </c>
      <c r="E17578">
        <v>3536189787</v>
      </c>
      <c r="F17578" t="s">
        <v>12883</v>
      </c>
      <c r="G17578">
        <v>100000</v>
      </c>
      <c r="H17578">
        <v>1001</v>
      </c>
      <c r="K17578">
        <v>1278</v>
      </c>
      <c r="L17578" t="s">
        <v>16</v>
      </c>
      <c r="M17578">
        <v>5.5</v>
      </c>
      <c r="O17578">
        <f>M17578-N17578</f>
        <v>5.5</v>
      </c>
      <c r="P17578">
        <v>147214.97</v>
      </c>
    </row>
    <row r="17579" spans="1:16" x14ac:dyDescent="0.25">
      <c r="A17579">
        <v>65700</v>
      </c>
      <c r="B17579" s="1">
        <v>45040</v>
      </c>
      <c r="C17579" s="1" t="str">
        <f>YEAR(B17579)&amp;"_"&amp;MONTH(B17579)</f>
        <v>2023_4</v>
      </c>
      <c r="D17579" s="1">
        <v>45033</v>
      </c>
      <c r="E17579">
        <v>3536189787</v>
      </c>
      <c r="F17579" t="s">
        <v>12752</v>
      </c>
      <c r="G17579">
        <v>100000</v>
      </c>
      <c r="H17579">
        <v>1001</v>
      </c>
      <c r="K17579">
        <v>1278</v>
      </c>
      <c r="L17579" t="s">
        <v>16</v>
      </c>
      <c r="M17579">
        <v>14.51</v>
      </c>
      <c r="O17579">
        <f>M17579-N17579</f>
        <v>14.51</v>
      </c>
      <c r="P17579">
        <v>147229.48000000001</v>
      </c>
    </row>
    <row r="17580" spans="1:16" x14ac:dyDescent="0.25">
      <c r="A17580">
        <v>65700</v>
      </c>
      <c r="B17580" s="1">
        <v>45040</v>
      </c>
      <c r="C17580" s="1" t="str">
        <f>YEAR(B17580)&amp;"_"&amp;MONTH(B17580)</f>
        <v>2023_4</v>
      </c>
      <c r="D17580" s="1">
        <v>45033</v>
      </c>
      <c r="E17580">
        <v>3536189787</v>
      </c>
      <c r="F17580" t="s">
        <v>12740</v>
      </c>
      <c r="G17580">
        <v>100000</v>
      </c>
      <c r="H17580">
        <v>1001</v>
      </c>
      <c r="K17580">
        <v>1278</v>
      </c>
      <c r="L17580" t="s">
        <v>16</v>
      </c>
      <c r="M17580">
        <v>42.66</v>
      </c>
      <c r="O17580">
        <f>M17580-N17580</f>
        <v>42.66</v>
      </c>
      <c r="P17580">
        <v>147272.14000000001</v>
      </c>
    </row>
    <row r="17581" spans="1:16" x14ac:dyDescent="0.25">
      <c r="A17581">
        <v>65700</v>
      </c>
      <c r="B17581" s="1">
        <v>45040</v>
      </c>
      <c r="C17581" s="1" t="str">
        <f>YEAR(B17581)&amp;"_"&amp;MONTH(B17581)</f>
        <v>2023_4</v>
      </c>
      <c r="D17581" s="1">
        <v>45033</v>
      </c>
      <c r="E17581">
        <v>3536189787</v>
      </c>
      <c r="F17581" t="s">
        <v>12839</v>
      </c>
      <c r="G17581">
        <v>100000</v>
      </c>
      <c r="H17581">
        <v>1001</v>
      </c>
      <c r="K17581">
        <v>1278</v>
      </c>
      <c r="L17581" t="s">
        <v>16</v>
      </c>
      <c r="M17581">
        <v>126.46</v>
      </c>
      <c r="O17581">
        <f>M17581-N17581</f>
        <v>126.46</v>
      </c>
      <c r="P17581">
        <v>147398.6</v>
      </c>
    </row>
    <row r="17582" spans="1:16" x14ac:dyDescent="0.25">
      <c r="A17582">
        <v>65700</v>
      </c>
      <c r="B17582" s="1">
        <v>45040</v>
      </c>
      <c r="C17582" s="1" t="str">
        <f>YEAR(B17582)&amp;"_"&amp;MONTH(B17582)</f>
        <v>2023_4</v>
      </c>
      <c r="D17582" s="1">
        <v>45033</v>
      </c>
      <c r="E17582">
        <v>3536189787</v>
      </c>
      <c r="F17582" t="s">
        <v>12976</v>
      </c>
      <c r="G17582">
        <v>100000</v>
      </c>
      <c r="H17582">
        <v>1001</v>
      </c>
      <c r="K17582">
        <v>1278</v>
      </c>
      <c r="L17582" t="s">
        <v>16</v>
      </c>
      <c r="M17582">
        <v>25.2</v>
      </c>
      <c r="O17582">
        <f>M17582-N17582</f>
        <v>25.2</v>
      </c>
      <c r="P17582">
        <v>147423.79999999999</v>
      </c>
    </row>
    <row r="17583" spans="1:16" x14ac:dyDescent="0.25">
      <c r="A17583">
        <v>65700</v>
      </c>
      <c r="B17583" s="1">
        <v>45040</v>
      </c>
      <c r="C17583" s="1" t="str">
        <f>YEAR(B17583)&amp;"_"&amp;MONTH(B17583)</f>
        <v>2023_4</v>
      </c>
      <c r="D17583" s="1">
        <v>45033</v>
      </c>
      <c r="E17583">
        <v>3536189787</v>
      </c>
      <c r="F17583" t="s">
        <v>13147</v>
      </c>
      <c r="G17583">
        <v>100000</v>
      </c>
      <c r="H17583">
        <v>1001</v>
      </c>
      <c r="K17583">
        <v>1278</v>
      </c>
      <c r="L17583" t="s">
        <v>16</v>
      </c>
      <c r="M17583">
        <v>39.880000000000003</v>
      </c>
      <c r="O17583">
        <f>M17583-N17583</f>
        <v>39.880000000000003</v>
      </c>
      <c r="P17583">
        <v>147463.67999999999</v>
      </c>
    </row>
    <row r="17584" spans="1:16" x14ac:dyDescent="0.25">
      <c r="A17584">
        <v>65700</v>
      </c>
      <c r="B17584" s="1">
        <v>45040</v>
      </c>
      <c r="C17584" s="1" t="str">
        <f>YEAR(B17584)&amp;"_"&amp;MONTH(B17584)</f>
        <v>2023_4</v>
      </c>
      <c r="D17584" s="1">
        <v>45033</v>
      </c>
      <c r="E17584">
        <v>3536189787</v>
      </c>
      <c r="F17584" t="s">
        <v>13148</v>
      </c>
      <c r="G17584">
        <v>100000</v>
      </c>
      <c r="H17584">
        <v>1001</v>
      </c>
      <c r="K17584">
        <v>1278</v>
      </c>
      <c r="L17584" t="s">
        <v>16</v>
      </c>
      <c r="M17584">
        <v>38.049999999999997</v>
      </c>
      <c r="O17584">
        <f>M17584-N17584</f>
        <v>38.049999999999997</v>
      </c>
      <c r="P17584">
        <v>147501.73000000001</v>
      </c>
    </row>
    <row r="17585" spans="1:16" x14ac:dyDescent="0.25">
      <c r="A17585">
        <v>65700</v>
      </c>
      <c r="B17585" s="1">
        <v>45040</v>
      </c>
      <c r="C17585" s="1" t="str">
        <f>YEAR(B17585)&amp;"_"&amp;MONTH(B17585)</f>
        <v>2023_4</v>
      </c>
      <c r="D17585" s="1">
        <v>45033</v>
      </c>
      <c r="E17585">
        <v>3536189787</v>
      </c>
      <c r="F17585" t="s">
        <v>12727</v>
      </c>
      <c r="G17585">
        <v>100000</v>
      </c>
      <c r="H17585">
        <v>1001</v>
      </c>
      <c r="K17585">
        <v>1278</v>
      </c>
      <c r="L17585" t="s">
        <v>16</v>
      </c>
      <c r="M17585">
        <v>64.59</v>
      </c>
      <c r="O17585">
        <f>M17585-N17585</f>
        <v>64.59</v>
      </c>
      <c r="P17585">
        <v>147566.32</v>
      </c>
    </row>
    <row r="17586" spans="1:16" x14ac:dyDescent="0.25">
      <c r="A17586">
        <v>65700</v>
      </c>
      <c r="B17586" s="1">
        <v>45040</v>
      </c>
      <c r="C17586" s="1" t="str">
        <f>YEAR(B17586)&amp;"_"&amp;MONTH(B17586)</f>
        <v>2023_4</v>
      </c>
      <c r="D17586" s="1">
        <v>45033</v>
      </c>
      <c r="E17586">
        <v>3536189787</v>
      </c>
      <c r="F17586" t="s">
        <v>13104</v>
      </c>
      <c r="G17586">
        <v>100000</v>
      </c>
      <c r="H17586">
        <v>1001</v>
      </c>
      <c r="K17586">
        <v>1278</v>
      </c>
      <c r="L17586" t="s">
        <v>16</v>
      </c>
      <c r="M17586">
        <v>4.16</v>
      </c>
      <c r="O17586">
        <f>M17586-N17586</f>
        <v>4.16</v>
      </c>
      <c r="P17586">
        <v>147570.48000000001</v>
      </c>
    </row>
    <row r="17587" spans="1:16" x14ac:dyDescent="0.25">
      <c r="A17587">
        <v>65700</v>
      </c>
      <c r="B17587" s="1">
        <v>45040</v>
      </c>
      <c r="C17587" s="1" t="str">
        <f>YEAR(B17587)&amp;"_"&amp;MONTH(B17587)</f>
        <v>2023_4</v>
      </c>
      <c r="D17587" s="1">
        <v>45033</v>
      </c>
      <c r="E17587">
        <v>3536189789</v>
      </c>
      <c r="F17587" t="s">
        <v>12813</v>
      </c>
      <c r="G17587">
        <v>100000</v>
      </c>
      <c r="H17587">
        <v>1001</v>
      </c>
      <c r="K17587">
        <v>1278</v>
      </c>
      <c r="L17587" t="s">
        <v>16</v>
      </c>
      <c r="M17587">
        <v>32.97</v>
      </c>
      <c r="O17587">
        <f>M17587-N17587</f>
        <v>32.97</v>
      </c>
      <c r="P17587">
        <v>147603.45000000001</v>
      </c>
    </row>
    <row r="17588" spans="1:16" x14ac:dyDescent="0.25">
      <c r="A17588">
        <v>65700</v>
      </c>
      <c r="B17588" s="1">
        <v>45040</v>
      </c>
      <c r="C17588" s="1" t="str">
        <f>YEAR(B17588)&amp;"_"&amp;MONTH(B17588)</f>
        <v>2023_4</v>
      </c>
      <c r="D17588" s="1">
        <v>45033</v>
      </c>
      <c r="E17588">
        <v>3536189790</v>
      </c>
      <c r="F17588" t="s">
        <v>13057</v>
      </c>
      <c r="G17588">
        <v>100000</v>
      </c>
      <c r="H17588">
        <v>1001</v>
      </c>
      <c r="K17588">
        <v>1278</v>
      </c>
      <c r="L17588" t="s">
        <v>16</v>
      </c>
      <c r="M17588">
        <v>55.54</v>
      </c>
      <c r="O17588">
        <f>M17588-N17588</f>
        <v>55.54</v>
      </c>
      <c r="P17588">
        <v>147658.99</v>
      </c>
    </row>
    <row r="17589" spans="1:16" x14ac:dyDescent="0.25">
      <c r="A17589">
        <v>65700</v>
      </c>
      <c r="B17589" s="1">
        <v>45040</v>
      </c>
      <c r="C17589" s="1" t="str">
        <f>YEAR(B17589)&amp;"_"&amp;MONTH(B17589)</f>
        <v>2023_4</v>
      </c>
      <c r="D17589" s="1">
        <v>45035</v>
      </c>
      <c r="E17589">
        <v>3536189792</v>
      </c>
      <c r="F17589" t="s">
        <v>13149</v>
      </c>
      <c r="G17589">
        <v>100000</v>
      </c>
      <c r="H17589">
        <v>1001</v>
      </c>
      <c r="K17589">
        <v>1278</v>
      </c>
      <c r="L17589" t="s">
        <v>16</v>
      </c>
      <c r="M17589">
        <v>120.02</v>
      </c>
      <c r="O17589">
        <f>M17589-N17589</f>
        <v>120.02</v>
      </c>
      <c r="P17589">
        <v>147779.01</v>
      </c>
    </row>
    <row r="17590" spans="1:16" x14ac:dyDescent="0.25">
      <c r="A17590">
        <v>65700</v>
      </c>
      <c r="B17590" s="1">
        <v>45040</v>
      </c>
      <c r="C17590" s="1" t="str">
        <f>YEAR(B17590)&amp;"_"&amp;MONTH(B17590)</f>
        <v>2023_4</v>
      </c>
      <c r="D17590" s="1">
        <v>45035</v>
      </c>
      <c r="E17590">
        <v>3536189794</v>
      </c>
      <c r="F17590" t="s">
        <v>13150</v>
      </c>
      <c r="G17590">
        <v>100000</v>
      </c>
      <c r="H17590">
        <v>1001</v>
      </c>
      <c r="K17590">
        <v>1278</v>
      </c>
      <c r="L17590" t="s">
        <v>16</v>
      </c>
      <c r="M17590">
        <v>37.61</v>
      </c>
      <c r="O17590">
        <f>M17590-N17590</f>
        <v>37.61</v>
      </c>
      <c r="P17590">
        <v>147816.62</v>
      </c>
    </row>
    <row r="17591" spans="1:16" x14ac:dyDescent="0.25">
      <c r="A17591">
        <v>65700</v>
      </c>
      <c r="B17591" s="1">
        <v>45040</v>
      </c>
      <c r="C17591" s="1" t="str">
        <f>YEAR(B17591)&amp;"_"&amp;MONTH(B17591)</f>
        <v>2023_4</v>
      </c>
      <c r="D17591" s="1">
        <v>45035</v>
      </c>
      <c r="E17591">
        <v>3536189794</v>
      </c>
      <c r="F17591" t="s">
        <v>13090</v>
      </c>
      <c r="G17591">
        <v>100000</v>
      </c>
      <c r="H17591">
        <v>1001</v>
      </c>
      <c r="K17591">
        <v>1278</v>
      </c>
      <c r="L17591" t="s">
        <v>16</v>
      </c>
      <c r="M17591">
        <v>43.79</v>
      </c>
      <c r="O17591">
        <f>M17591-N17591</f>
        <v>43.79</v>
      </c>
      <c r="P17591">
        <v>147860.41</v>
      </c>
    </row>
    <row r="17592" spans="1:16" x14ac:dyDescent="0.25">
      <c r="A17592">
        <v>65700</v>
      </c>
      <c r="B17592" s="1">
        <v>45040</v>
      </c>
      <c r="C17592" s="1" t="str">
        <f>YEAR(B17592)&amp;"_"&amp;MONTH(B17592)</f>
        <v>2023_4</v>
      </c>
      <c r="D17592" s="1">
        <v>45023</v>
      </c>
      <c r="E17592">
        <v>3536189796</v>
      </c>
      <c r="F17592" t="s">
        <v>13144</v>
      </c>
      <c r="G17592">
        <v>100000</v>
      </c>
      <c r="H17592">
        <v>1014</v>
      </c>
      <c r="K17592">
        <v>1278</v>
      </c>
      <c r="L17592" t="s">
        <v>16</v>
      </c>
      <c r="M17592">
        <v>10.23</v>
      </c>
      <c r="O17592">
        <f>M17592-N17592</f>
        <v>10.23</v>
      </c>
      <c r="P17592">
        <v>147870.64000000001</v>
      </c>
    </row>
    <row r="17593" spans="1:16" x14ac:dyDescent="0.25">
      <c r="A17593">
        <v>65700</v>
      </c>
      <c r="B17593" s="1">
        <v>45040</v>
      </c>
      <c r="C17593" s="1" t="str">
        <f>YEAR(B17593)&amp;"_"&amp;MONTH(B17593)</f>
        <v>2023_4</v>
      </c>
      <c r="D17593" s="1">
        <v>45027</v>
      </c>
      <c r="E17593">
        <v>3536189797</v>
      </c>
      <c r="F17593" t="s">
        <v>13079</v>
      </c>
      <c r="G17593">
        <v>100000</v>
      </c>
      <c r="H17593">
        <v>1019</v>
      </c>
      <c r="K17593">
        <v>1278</v>
      </c>
      <c r="L17593" t="s">
        <v>16</v>
      </c>
      <c r="M17593">
        <v>61.58</v>
      </c>
      <c r="O17593">
        <f>M17593-N17593</f>
        <v>61.58</v>
      </c>
      <c r="P17593">
        <v>147932.22</v>
      </c>
    </row>
    <row r="17594" spans="1:16" x14ac:dyDescent="0.25">
      <c r="A17594">
        <v>65700</v>
      </c>
      <c r="B17594" s="1">
        <v>45040</v>
      </c>
      <c r="C17594" s="1" t="str">
        <f>YEAR(B17594)&amp;"_"&amp;MONTH(B17594)</f>
        <v>2023_4</v>
      </c>
      <c r="D17594" s="1">
        <v>45036</v>
      </c>
      <c r="E17594">
        <v>3536189798</v>
      </c>
      <c r="F17594" t="s">
        <v>13002</v>
      </c>
      <c r="G17594">
        <v>100000</v>
      </c>
      <c r="H17594">
        <v>1019</v>
      </c>
      <c r="K17594">
        <v>1278</v>
      </c>
      <c r="L17594" t="s">
        <v>16</v>
      </c>
      <c r="N17594">
        <v>7.95</v>
      </c>
      <c r="O17594">
        <f>M17594-N17594</f>
        <v>-7.95</v>
      </c>
      <c r="P17594">
        <v>147924.26999999999</v>
      </c>
    </row>
    <row r="17595" spans="1:16" x14ac:dyDescent="0.25">
      <c r="A17595">
        <v>65700</v>
      </c>
      <c r="B17595" s="1">
        <v>45040</v>
      </c>
      <c r="C17595" s="1" t="str">
        <f>YEAR(B17595)&amp;"_"&amp;MONTH(B17595)</f>
        <v>2023_4</v>
      </c>
      <c r="D17595" s="1">
        <v>45036</v>
      </c>
      <c r="E17595">
        <v>3536189799</v>
      </c>
      <c r="F17595" t="s">
        <v>12720</v>
      </c>
      <c r="G17595">
        <v>100000</v>
      </c>
      <c r="H17595">
        <v>1019</v>
      </c>
      <c r="K17595">
        <v>1278</v>
      </c>
      <c r="L17595" t="s">
        <v>16</v>
      </c>
      <c r="N17595">
        <v>7.11</v>
      </c>
      <c r="O17595">
        <f>M17595-N17595</f>
        <v>-7.11</v>
      </c>
      <c r="P17595">
        <v>147917.16</v>
      </c>
    </row>
    <row r="17596" spans="1:16" x14ac:dyDescent="0.25">
      <c r="A17596">
        <v>65700</v>
      </c>
      <c r="B17596" s="1">
        <v>45040</v>
      </c>
      <c r="C17596" s="1" t="str">
        <f>YEAR(B17596)&amp;"_"&amp;MONTH(B17596)</f>
        <v>2023_4</v>
      </c>
      <c r="D17596" s="1">
        <v>45036</v>
      </c>
      <c r="E17596">
        <v>3536189800</v>
      </c>
      <c r="F17596" t="s">
        <v>13099</v>
      </c>
      <c r="G17596">
        <v>100000</v>
      </c>
      <c r="H17596">
        <v>1019</v>
      </c>
      <c r="K17596">
        <v>1278</v>
      </c>
      <c r="L17596" t="s">
        <v>16</v>
      </c>
      <c r="N17596">
        <v>3.08</v>
      </c>
      <c r="O17596">
        <f>M17596-N17596</f>
        <v>-3.08</v>
      </c>
      <c r="P17596">
        <v>147914.07999999999</v>
      </c>
    </row>
    <row r="17597" spans="1:16" x14ac:dyDescent="0.25">
      <c r="A17597">
        <v>65700</v>
      </c>
      <c r="B17597" s="1">
        <v>45040</v>
      </c>
      <c r="C17597" s="1" t="str">
        <f>YEAR(B17597)&amp;"_"&amp;MONTH(B17597)</f>
        <v>2023_4</v>
      </c>
      <c r="D17597" s="1">
        <v>45036</v>
      </c>
      <c r="E17597">
        <v>3536189802</v>
      </c>
      <c r="F17597" t="s">
        <v>12819</v>
      </c>
      <c r="G17597">
        <v>100000</v>
      </c>
      <c r="H17597">
        <v>1019</v>
      </c>
      <c r="K17597">
        <v>1278</v>
      </c>
      <c r="L17597" t="s">
        <v>16</v>
      </c>
      <c r="N17597">
        <v>2.72</v>
      </c>
      <c r="O17597">
        <f>M17597-N17597</f>
        <v>-2.72</v>
      </c>
      <c r="P17597">
        <v>147911.35999999999</v>
      </c>
    </row>
    <row r="17598" spans="1:16" x14ac:dyDescent="0.25">
      <c r="A17598">
        <v>65700</v>
      </c>
      <c r="B17598" s="1">
        <v>45040</v>
      </c>
      <c r="C17598" s="1" t="str">
        <f>YEAR(B17598)&amp;"_"&amp;MONTH(B17598)</f>
        <v>2023_4</v>
      </c>
      <c r="D17598" s="1">
        <v>45036</v>
      </c>
      <c r="E17598">
        <v>3536189803</v>
      </c>
      <c r="F17598" t="s">
        <v>12791</v>
      </c>
      <c r="G17598">
        <v>100000</v>
      </c>
      <c r="H17598">
        <v>1021</v>
      </c>
      <c r="K17598">
        <v>1278</v>
      </c>
      <c r="L17598" t="s">
        <v>16</v>
      </c>
      <c r="N17598">
        <v>1.54</v>
      </c>
      <c r="O17598">
        <f>M17598-N17598</f>
        <v>-1.54</v>
      </c>
      <c r="P17598">
        <v>147909.82</v>
      </c>
    </row>
    <row r="17599" spans="1:16" x14ac:dyDescent="0.25">
      <c r="A17599">
        <v>65700</v>
      </c>
      <c r="B17599" s="1">
        <v>45040</v>
      </c>
      <c r="C17599" s="1" t="str">
        <f>YEAR(B17599)&amp;"_"&amp;MONTH(B17599)</f>
        <v>2023_4</v>
      </c>
      <c r="D17599" s="1">
        <v>45036</v>
      </c>
      <c r="E17599">
        <v>3536189804</v>
      </c>
      <c r="F17599" t="s">
        <v>12791</v>
      </c>
      <c r="G17599">
        <v>100000</v>
      </c>
      <c r="H17599">
        <v>1022</v>
      </c>
      <c r="K17599">
        <v>1278</v>
      </c>
      <c r="L17599" t="s">
        <v>16</v>
      </c>
      <c r="N17599">
        <v>1.56</v>
      </c>
      <c r="O17599">
        <f>M17599-N17599</f>
        <v>-1.56</v>
      </c>
      <c r="P17599">
        <v>147908.26</v>
      </c>
    </row>
    <row r="17600" spans="1:16" x14ac:dyDescent="0.25">
      <c r="A17600">
        <v>65700</v>
      </c>
      <c r="B17600" s="1">
        <v>45040</v>
      </c>
      <c r="C17600" s="1" t="str">
        <f>YEAR(B17600)&amp;"_"&amp;MONTH(B17600)</f>
        <v>2023_4</v>
      </c>
      <c r="D17600" s="1">
        <v>45036</v>
      </c>
      <c r="E17600">
        <v>3536189805</v>
      </c>
      <c r="F17600" t="s">
        <v>13112</v>
      </c>
      <c r="G17600">
        <v>100000</v>
      </c>
      <c r="H17600">
        <v>1029</v>
      </c>
      <c r="K17600">
        <v>1278</v>
      </c>
      <c r="L17600" t="s">
        <v>16</v>
      </c>
      <c r="N17600">
        <v>13.4</v>
      </c>
      <c r="O17600">
        <f>M17600-N17600</f>
        <v>-13.4</v>
      </c>
      <c r="P17600">
        <v>147894.85999999999</v>
      </c>
    </row>
    <row r="17601" spans="1:16" x14ac:dyDescent="0.25">
      <c r="A17601">
        <v>65700</v>
      </c>
      <c r="B17601" s="1">
        <v>45040</v>
      </c>
      <c r="C17601" s="1" t="str">
        <f>YEAR(B17601)&amp;"_"&amp;MONTH(B17601)</f>
        <v>2023_4</v>
      </c>
      <c r="D17601" s="1">
        <v>45033</v>
      </c>
      <c r="E17601">
        <v>3536189806</v>
      </c>
      <c r="F17601" t="s">
        <v>13151</v>
      </c>
      <c r="G17601">
        <v>100000</v>
      </c>
      <c r="H17601">
        <v>1029</v>
      </c>
      <c r="K17601">
        <v>1278</v>
      </c>
      <c r="L17601" t="s">
        <v>16</v>
      </c>
      <c r="M17601">
        <v>55.28</v>
      </c>
      <c r="O17601">
        <f>M17601-N17601</f>
        <v>55.28</v>
      </c>
      <c r="P17601">
        <v>147950.14000000001</v>
      </c>
    </row>
    <row r="17602" spans="1:16" x14ac:dyDescent="0.25">
      <c r="A17602">
        <v>65700</v>
      </c>
      <c r="B17602" s="1">
        <v>45040</v>
      </c>
      <c r="C17602" s="1" t="str">
        <f>YEAR(B17602)&amp;"_"&amp;MONTH(B17602)</f>
        <v>2023_4</v>
      </c>
      <c r="D17602" s="1">
        <v>45033</v>
      </c>
      <c r="E17602">
        <v>3536189806</v>
      </c>
      <c r="F17602" t="s">
        <v>13152</v>
      </c>
      <c r="G17602">
        <v>100000</v>
      </c>
      <c r="H17602">
        <v>1029</v>
      </c>
      <c r="K17602">
        <v>1278</v>
      </c>
      <c r="L17602" t="s">
        <v>16</v>
      </c>
      <c r="M17602">
        <v>85.14</v>
      </c>
      <c r="O17602">
        <f>M17602-N17602</f>
        <v>85.14</v>
      </c>
      <c r="P17602">
        <v>148035.28</v>
      </c>
    </row>
    <row r="17603" spans="1:16" x14ac:dyDescent="0.25">
      <c r="A17603">
        <v>65700</v>
      </c>
      <c r="B17603" s="1">
        <v>45040</v>
      </c>
      <c r="C17603" s="1" t="str">
        <f>YEAR(B17603)&amp;"_"&amp;MONTH(B17603)</f>
        <v>2023_4</v>
      </c>
      <c r="D17603" s="1">
        <v>45033</v>
      </c>
      <c r="E17603">
        <v>3536189806</v>
      </c>
      <c r="F17603" t="s">
        <v>13153</v>
      </c>
      <c r="G17603">
        <v>100000</v>
      </c>
      <c r="H17603">
        <v>1029</v>
      </c>
      <c r="K17603">
        <v>1278</v>
      </c>
      <c r="L17603" t="s">
        <v>16</v>
      </c>
      <c r="M17603">
        <v>20.02</v>
      </c>
      <c r="O17603">
        <f>M17603-N17603</f>
        <v>20.02</v>
      </c>
      <c r="P17603">
        <v>148055.29999999999</v>
      </c>
    </row>
    <row r="17604" spans="1:16" x14ac:dyDescent="0.25">
      <c r="A17604">
        <v>65700</v>
      </c>
      <c r="B17604" s="1">
        <v>45040</v>
      </c>
      <c r="C17604" s="1" t="str">
        <f>YEAR(B17604)&amp;"_"&amp;MONTH(B17604)</f>
        <v>2023_4</v>
      </c>
      <c r="D17604" s="1">
        <v>45033</v>
      </c>
      <c r="E17604">
        <v>3536189806</v>
      </c>
      <c r="F17604" t="s">
        <v>13154</v>
      </c>
      <c r="G17604">
        <v>100000</v>
      </c>
      <c r="H17604">
        <v>1029</v>
      </c>
      <c r="K17604">
        <v>1278</v>
      </c>
      <c r="L17604" t="s">
        <v>16</v>
      </c>
      <c r="M17604">
        <v>12.54</v>
      </c>
      <c r="O17604">
        <f>M17604-N17604</f>
        <v>12.54</v>
      </c>
      <c r="P17604">
        <v>148067.84</v>
      </c>
    </row>
    <row r="17605" spans="1:16" x14ac:dyDescent="0.25">
      <c r="A17605">
        <v>65700</v>
      </c>
      <c r="B17605" s="1">
        <v>45040</v>
      </c>
      <c r="C17605" s="1" t="str">
        <f>YEAR(B17605)&amp;"_"&amp;MONTH(B17605)</f>
        <v>2023_4</v>
      </c>
      <c r="D17605" s="1">
        <v>45033</v>
      </c>
      <c r="E17605">
        <v>3536189806</v>
      </c>
      <c r="F17605" t="s">
        <v>12982</v>
      </c>
      <c r="G17605">
        <v>100000</v>
      </c>
      <c r="H17605">
        <v>1029</v>
      </c>
      <c r="K17605">
        <v>1278</v>
      </c>
      <c r="L17605" t="s">
        <v>16</v>
      </c>
      <c r="M17605">
        <v>30.58</v>
      </c>
      <c r="O17605">
        <f>M17605-N17605</f>
        <v>30.58</v>
      </c>
      <c r="P17605">
        <v>148098.42000000001</v>
      </c>
    </row>
    <row r="17606" spans="1:16" x14ac:dyDescent="0.25">
      <c r="A17606">
        <v>65700</v>
      </c>
      <c r="B17606" s="1">
        <v>45040</v>
      </c>
      <c r="C17606" s="1" t="str">
        <f>YEAR(B17606)&amp;"_"&amp;MONTH(B17606)</f>
        <v>2023_4</v>
      </c>
      <c r="D17606" s="1">
        <v>45033</v>
      </c>
      <c r="E17606">
        <v>3536189806</v>
      </c>
      <c r="F17606" t="s">
        <v>13155</v>
      </c>
      <c r="G17606">
        <v>100000</v>
      </c>
      <c r="H17606">
        <v>1029</v>
      </c>
      <c r="K17606">
        <v>1278</v>
      </c>
      <c r="L17606" t="s">
        <v>16</v>
      </c>
      <c r="M17606">
        <v>11.71</v>
      </c>
      <c r="O17606">
        <f>M17606-N17606</f>
        <v>11.71</v>
      </c>
      <c r="P17606">
        <v>148110.13</v>
      </c>
    </row>
    <row r="17607" spans="1:16" x14ac:dyDescent="0.25">
      <c r="A17607">
        <v>65700</v>
      </c>
      <c r="B17607" s="1">
        <v>45040</v>
      </c>
      <c r="C17607" s="1" t="str">
        <f>YEAR(B17607)&amp;"_"&amp;MONTH(B17607)</f>
        <v>2023_4</v>
      </c>
      <c r="D17607" s="1">
        <v>45033</v>
      </c>
      <c r="E17607">
        <v>3536189806</v>
      </c>
      <c r="F17607" t="s">
        <v>12750</v>
      </c>
      <c r="G17607">
        <v>100000</v>
      </c>
      <c r="H17607">
        <v>1029</v>
      </c>
      <c r="K17607">
        <v>1278</v>
      </c>
      <c r="L17607" t="s">
        <v>16</v>
      </c>
      <c r="M17607">
        <v>21.62</v>
      </c>
      <c r="O17607">
        <f>M17607-N17607</f>
        <v>21.62</v>
      </c>
      <c r="P17607">
        <v>148131.75</v>
      </c>
    </row>
    <row r="17608" spans="1:16" x14ac:dyDescent="0.25">
      <c r="A17608">
        <v>65700</v>
      </c>
      <c r="B17608" s="1">
        <v>45040</v>
      </c>
      <c r="C17608" s="1" t="str">
        <f>YEAR(B17608)&amp;"_"&amp;MONTH(B17608)</f>
        <v>2023_4</v>
      </c>
      <c r="D17608" s="1">
        <v>45033</v>
      </c>
      <c r="E17608">
        <v>3536189806</v>
      </c>
      <c r="F17608" t="s">
        <v>13156</v>
      </c>
      <c r="G17608">
        <v>100000</v>
      </c>
      <c r="H17608">
        <v>1029</v>
      </c>
      <c r="K17608">
        <v>1278</v>
      </c>
      <c r="L17608" t="s">
        <v>16</v>
      </c>
      <c r="M17608">
        <v>16.86</v>
      </c>
      <c r="O17608">
        <f>M17608-N17608</f>
        <v>16.86</v>
      </c>
      <c r="P17608">
        <v>148148.60999999999</v>
      </c>
    </row>
    <row r="17609" spans="1:16" x14ac:dyDescent="0.25">
      <c r="A17609">
        <v>65700</v>
      </c>
      <c r="B17609" s="1">
        <v>45040</v>
      </c>
      <c r="C17609" s="1" t="str">
        <f>YEAR(B17609)&amp;"_"&amp;MONTH(B17609)</f>
        <v>2023_4</v>
      </c>
      <c r="D17609" s="1">
        <v>45033</v>
      </c>
      <c r="E17609">
        <v>3536189806</v>
      </c>
      <c r="F17609" t="s">
        <v>13157</v>
      </c>
      <c r="G17609">
        <v>100000</v>
      </c>
      <c r="H17609">
        <v>1029</v>
      </c>
      <c r="K17609">
        <v>1278</v>
      </c>
      <c r="L17609" t="s">
        <v>16</v>
      </c>
      <c r="M17609">
        <v>21.51</v>
      </c>
      <c r="O17609">
        <f>M17609-N17609</f>
        <v>21.51</v>
      </c>
      <c r="P17609">
        <v>148170.12</v>
      </c>
    </row>
    <row r="17610" spans="1:16" x14ac:dyDescent="0.25">
      <c r="A17610">
        <v>65700</v>
      </c>
      <c r="B17610" s="1">
        <v>45040</v>
      </c>
      <c r="C17610" s="1" t="str">
        <f>YEAR(B17610)&amp;"_"&amp;MONTH(B17610)</f>
        <v>2023_4</v>
      </c>
      <c r="D17610" s="1">
        <v>45033</v>
      </c>
      <c r="E17610">
        <v>3536189806</v>
      </c>
      <c r="F17610" t="s">
        <v>12774</v>
      </c>
      <c r="G17610">
        <v>100000</v>
      </c>
      <c r="H17610">
        <v>1029</v>
      </c>
      <c r="K17610">
        <v>1278</v>
      </c>
      <c r="L17610" t="s">
        <v>16</v>
      </c>
      <c r="M17610">
        <v>13.57</v>
      </c>
      <c r="O17610">
        <f>M17610-N17610</f>
        <v>13.57</v>
      </c>
      <c r="P17610">
        <v>148183.69</v>
      </c>
    </row>
    <row r="17611" spans="1:16" x14ac:dyDescent="0.25">
      <c r="A17611">
        <v>65700</v>
      </c>
      <c r="B17611" s="1">
        <v>45040</v>
      </c>
      <c r="C17611" s="1" t="str">
        <f>YEAR(B17611)&amp;"_"&amp;MONTH(B17611)</f>
        <v>2023_4</v>
      </c>
      <c r="D17611" s="1">
        <v>45033</v>
      </c>
      <c r="E17611">
        <v>3536189808</v>
      </c>
      <c r="F17611" t="s">
        <v>13158</v>
      </c>
      <c r="G17611">
        <v>100000</v>
      </c>
      <c r="H17611">
        <v>1029</v>
      </c>
      <c r="K17611">
        <v>1278</v>
      </c>
      <c r="L17611" t="s">
        <v>16</v>
      </c>
      <c r="M17611">
        <v>31.64</v>
      </c>
      <c r="O17611">
        <f>M17611-N17611</f>
        <v>31.64</v>
      </c>
      <c r="P17611">
        <v>148215.32999999999</v>
      </c>
    </row>
    <row r="17612" spans="1:16" x14ac:dyDescent="0.25">
      <c r="A17612">
        <v>65700</v>
      </c>
      <c r="B17612" s="1">
        <v>45040</v>
      </c>
      <c r="C17612" s="1" t="str">
        <f>YEAR(B17612)&amp;"_"&amp;MONTH(B17612)</f>
        <v>2023_4</v>
      </c>
      <c r="D17612" s="1">
        <v>45033</v>
      </c>
      <c r="E17612">
        <v>3536189809</v>
      </c>
      <c r="F17612" t="s">
        <v>13159</v>
      </c>
      <c r="G17612">
        <v>100000</v>
      </c>
      <c r="H17612">
        <v>1030</v>
      </c>
      <c r="K17612">
        <v>1278</v>
      </c>
      <c r="L17612" t="s">
        <v>16</v>
      </c>
      <c r="M17612">
        <v>35.409999999999997</v>
      </c>
      <c r="O17612">
        <f>M17612-N17612</f>
        <v>35.409999999999997</v>
      </c>
      <c r="P17612">
        <v>148250.74</v>
      </c>
    </row>
    <row r="17613" spans="1:16" x14ac:dyDescent="0.25">
      <c r="A17613">
        <v>65700</v>
      </c>
      <c r="B17613" s="1">
        <v>45040</v>
      </c>
      <c r="C17613" s="1" t="str">
        <f>YEAR(B17613)&amp;"_"&amp;MONTH(B17613)</f>
        <v>2023_4</v>
      </c>
      <c r="D17613" s="1">
        <v>45033</v>
      </c>
      <c r="E17613">
        <v>3536189809</v>
      </c>
      <c r="F17613" t="s">
        <v>13160</v>
      </c>
      <c r="G17613">
        <v>100000</v>
      </c>
      <c r="H17613">
        <v>1030</v>
      </c>
      <c r="K17613">
        <v>1278</v>
      </c>
      <c r="L17613" t="s">
        <v>16</v>
      </c>
      <c r="M17613">
        <v>7.86</v>
      </c>
      <c r="O17613">
        <f>M17613-N17613</f>
        <v>7.86</v>
      </c>
      <c r="P17613">
        <v>148258.6</v>
      </c>
    </row>
    <row r="17614" spans="1:16" x14ac:dyDescent="0.25">
      <c r="A17614">
        <v>65700</v>
      </c>
      <c r="B17614" s="1">
        <v>45040</v>
      </c>
      <c r="C17614" s="1" t="str">
        <f>YEAR(B17614)&amp;"_"&amp;MONTH(B17614)</f>
        <v>2023_4</v>
      </c>
      <c r="D17614" s="1">
        <v>45033</v>
      </c>
      <c r="E17614">
        <v>3536189809</v>
      </c>
      <c r="F17614" t="s">
        <v>12749</v>
      </c>
      <c r="G17614">
        <v>100000</v>
      </c>
      <c r="H17614">
        <v>1030</v>
      </c>
      <c r="K17614">
        <v>1278</v>
      </c>
      <c r="L17614" t="s">
        <v>16</v>
      </c>
      <c r="M17614">
        <v>18.48</v>
      </c>
      <c r="O17614">
        <f>M17614-N17614</f>
        <v>18.48</v>
      </c>
      <c r="P17614">
        <v>148277.07999999999</v>
      </c>
    </row>
    <row r="17615" spans="1:16" x14ac:dyDescent="0.25">
      <c r="A17615">
        <v>65700</v>
      </c>
      <c r="B17615" s="1">
        <v>45040</v>
      </c>
      <c r="C17615" s="1" t="str">
        <f>YEAR(B17615)&amp;"_"&amp;MONTH(B17615)</f>
        <v>2023_4</v>
      </c>
      <c r="D17615" s="1">
        <v>45033</v>
      </c>
      <c r="E17615">
        <v>3536189809</v>
      </c>
      <c r="F17615" t="s">
        <v>12981</v>
      </c>
      <c r="G17615">
        <v>100000</v>
      </c>
      <c r="H17615">
        <v>1030</v>
      </c>
      <c r="K17615">
        <v>1278</v>
      </c>
      <c r="L17615" t="s">
        <v>16</v>
      </c>
      <c r="M17615">
        <v>30.58</v>
      </c>
      <c r="O17615">
        <f>M17615-N17615</f>
        <v>30.58</v>
      </c>
      <c r="P17615">
        <v>148307.66</v>
      </c>
    </row>
    <row r="17616" spans="1:16" x14ac:dyDescent="0.25">
      <c r="A17616">
        <v>65700</v>
      </c>
      <c r="B17616" s="1">
        <v>45040</v>
      </c>
      <c r="C17616" s="1" t="str">
        <f>YEAR(B17616)&amp;"_"&amp;MONTH(B17616)</f>
        <v>2023_4</v>
      </c>
      <c r="D17616" s="1">
        <v>45033</v>
      </c>
      <c r="E17616">
        <v>3536189809</v>
      </c>
      <c r="F17616" t="s">
        <v>12874</v>
      </c>
      <c r="G17616">
        <v>100000</v>
      </c>
      <c r="H17616">
        <v>1030</v>
      </c>
      <c r="K17616">
        <v>1278</v>
      </c>
      <c r="L17616" t="s">
        <v>16</v>
      </c>
      <c r="M17616">
        <v>38.49</v>
      </c>
      <c r="O17616">
        <f>M17616-N17616</f>
        <v>38.49</v>
      </c>
      <c r="P17616">
        <v>148346.15</v>
      </c>
    </row>
    <row r="17617" spans="1:16" x14ac:dyDescent="0.25">
      <c r="A17617">
        <v>65700</v>
      </c>
      <c r="B17617" s="1">
        <v>45040</v>
      </c>
      <c r="C17617" s="1" t="str">
        <f>YEAR(B17617)&amp;"_"&amp;MONTH(B17617)</f>
        <v>2023_4</v>
      </c>
      <c r="D17617" s="1">
        <v>45033</v>
      </c>
      <c r="E17617">
        <v>3536189809</v>
      </c>
      <c r="F17617" t="s">
        <v>12750</v>
      </c>
      <c r="G17617">
        <v>100000</v>
      </c>
      <c r="H17617">
        <v>1030</v>
      </c>
      <c r="K17617">
        <v>1278</v>
      </c>
      <c r="L17617" t="s">
        <v>16</v>
      </c>
      <c r="M17617">
        <v>21.62</v>
      </c>
      <c r="O17617">
        <f>M17617-N17617</f>
        <v>21.62</v>
      </c>
      <c r="P17617">
        <v>148367.76999999999</v>
      </c>
    </row>
    <row r="17618" spans="1:16" x14ac:dyDescent="0.25">
      <c r="A17618">
        <v>65700</v>
      </c>
      <c r="B17618" s="1">
        <v>45040</v>
      </c>
      <c r="C17618" s="1" t="str">
        <f>YEAR(B17618)&amp;"_"&amp;MONTH(B17618)</f>
        <v>2023_4</v>
      </c>
      <c r="D17618" s="1">
        <v>45033</v>
      </c>
      <c r="E17618">
        <v>3536189809</v>
      </c>
      <c r="F17618" t="s">
        <v>13161</v>
      </c>
      <c r="G17618">
        <v>100000</v>
      </c>
      <c r="H17618">
        <v>1030</v>
      </c>
      <c r="K17618">
        <v>1278</v>
      </c>
      <c r="L17618" t="s">
        <v>16</v>
      </c>
      <c r="M17618">
        <v>11.7</v>
      </c>
      <c r="O17618">
        <f>M17618-N17618</f>
        <v>11.7</v>
      </c>
      <c r="P17618">
        <v>148379.47</v>
      </c>
    </row>
    <row r="17619" spans="1:16" x14ac:dyDescent="0.25">
      <c r="A17619">
        <v>65700</v>
      </c>
      <c r="B17619" s="1">
        <v>45040</v>
      </c>
      <c r="C17619" s="1" t="str">
        <f>YEAR(B17619)&amp;"_"&amp;MONTH(B17619)</f>
        <v>2023_4</v>
      </c>
      <c r="D17619" s="1">
        <v>45033</v>
      </c>
      <c r="E17619">
        <v>3536189809</v>
      </c>
      <c r="F17619" t="s">
        <v>13162</v>
      </c>
      <c r="G17619">
        <v>100000</v>
      </c>
      <c r="H17619">
        <v>1030</v>
      </c>
      <c r="K17619">
        <v>1278</v>
      </c>
      <c r="L17619" t="s">
        <v>16</v>
      </c>
      <c r="M17619">
        <v>18.54</v>
      </c>
      <c r="O17619">
        <f>M17619-N17619</f>
        <v>18.54</v>
      </c>
      <c r="P17619">
        <v>148398.01</v>
      </c>
    </row>
    <row r="17620" spans="1:16" x14ac:dyDescent="0.25">
      <c r="A17620">
        <v>65700</v>
      </c>
      <c r="B17620" s="1">
        <v>45040</v>
      </c>
      <c r="C17620" s="1" t="str">
        <f>YEAR(B17620)&amp;"_"&amp;MONTH(B17620)</f>
        <v>2023_4</v>
      </c>
      <c r="D17620" s="1">
        <v>45033</v>
      </c>
      <c r="E17620">
        <v>3536189809</v>
      </c>
      <c r="F17620" t="s">
        <v>13157</v>
      </c>
      <c r="G17620">
        <v>100000</v>
      </c>
      <c r="H17620">
        <v>1030</v>
      </c>
      <c r="K17620">
        <v>1278</v>
      </c>
      <c r="L17620" t="s">
        <v>16</v>
      </c>
      <c r="M17620">
        <v>21.51</v>
      </c>
      <c r="O17620">
        <f>M17620-N17620</f>
        <v>21.51</v>
      </c>
      <c r="P17620">
        <v>148419.51999999999</v>
      </c>
    </row>
    <row r="17621" spans="1:16" x14ac:dyDescent="0.25">
      <c r="A17621">
        <v>65700</v>
      </c>
      <c r="B17621" s="1">
        <v>45040</v>
      </c>
      <c r="C17621" s="1" t="str">
        <f>YEAR(B17621)&amp;"_"&amp;MONTH(B17621)</f>
        <v>2023_4</v>
      </c>
      <c r="D17621" s="1">
        <v>45033</v>
      </c>
      <c r="E17621">
        <v>3536189809</v>
      </c>
      <c r="F17621" t="s">
        <v>12958</v>
      </c>
      <c r="G17621">
        <v>100000</v>
      </c>
      <c r="H17621">
        <v>1030</v>
      </c>
      <c r="K17621">
        <v>1278</v>
      </c>
      <c r="L17621" t="s">
        <v>16</v>
      </c>
      <c r="M17621">
        <v>187.56</v>
      </c>
      <c r="O17621">
        <f>M17621-N17621</f>
        <v>187.56</v>
      </c>
      <c r="P17621">
        <v>148607.07999999999</v>
      </c>
    </row>
    <row r="17622" spans="1:16" x14ac:dyDescent="0.25">
      <c r="A17622">
        <v>65700</v>
      </c>
      <c r="B17622" s="1">
        <v>45040</v>
      </c>
      <c r="C17622" s="1" t="str">
        <f>YEAR(B17622)&amp;"_"&amp;MONTH(B17622)</f>
        <v>2023_4</v>
      </c>
      <c r="D17622" s="1">
        <v>45033</v>
      </c>
      <c r="E17622">
        <v>3536189809</v>
      </c>
      <c r="F17622" t="s">
        <v>12852</v>
      </c>
      <c r="G17622">
        <v>100000</v>
      </c>
      <c r="H17622">
        <v>1030</v>
      </c>
      <c r="K17622">
        <v>1278</v>
      </c>
      <c r="L17622" t="s">
        <v>16</v>
      </c>
      <c r="M17622">
        <v>64.13</v>
      </c>
      <c r="O17622">
        <f>M17622-N17622</f>
        <v>64.13</v>
      </c>
      <c r="P17622">
        <v>148671.21</v>
      </c>
    </row>
    <row r="17623" spans="1:16" x14ac:dyDescent="0.25">
      <c r="A17623">
        <v>65700</v>
      </c>
      <c r="B17623" s="1">
        <v>45040</v>
      </c>
      <c r="C17623" s="1" t="str">
        <f>YEAR(B17623)&amp;"_"&amp;MONTH(B17623)</f>
        <v>2023_4</v>
      </c>
      <c r="D17623" s="1">
        <v>45033</v>
      </c>
      <c r="E17623">
        <v>3536189811</v>
      </c>
      <c r="F17623" t="s">
        <v>13163</v>
      </c>
      <c r="G17623">
        <v>100000</v>
      </c>
      <c r="H17623">
        <v>1031</v>
      </c>
      <c r="K17623">
        <v>1278</v>
      </c>
      <c r="L17623" t="s">
        <v>16</v>
      </c>
      <c r="M17623">
        <v>18.79</v>
      </c>
      <c r="O17623">
        <f>M17623-N17623</f>
        <v>18.79</v>
      </c>
      <c r="P17623">
        <v>148690</v>
      </c>
    </row>
    <row r="17624" spans="1:16" x14ac:dyDescent="0.25">
      <c r="A17624">
        <v>65700</v>
      </c>
      <c r="B17624" s="1">
        <v>45040</v>
      </c>
      <c r="C17624" s="1" t="str">
        <f>YEAR(B17624)&amp;"_"&amp;MONTH(B17624)</f>
        <v>2023_4</v>
      </c>
      <c r="D17624" s="1">
        <v>45033</v>
      </c>
      <c r="E17624">
        <v>3536189811</v>
      </c>
      <c r="F17624" t="s">
        <v>12747</v>
      </c>
      <c r="G17624">
        <v>100000</v>
      </c>
      <c r="H17624">
        <v>1031</v>
      </c>
      <c r="K17624">
        <v>1278</v>
      </c>
      <c r="L17624" t="s">
        <v>16</v>
      </c>
      <c r="M17624">
        <v>62.53</v>
      </c>
      <c r="O17624">
        <f>M17624-N17624</f>
        <v>62.53</v>
      </c>
      <c r="P17624">
        <v>148752.53</v>
      </c>
    </row>
    <row r="17625" spans="1:16" x14ac:dyDescent="0.25">
      <c r="A17625">
        <v>65700</v>
      </c>
      <c r="B17625" s="1">
        <v>45040</v>
      </c>
      <c r="C17625" s="1" t="str">
        <f>YEAR(B17625)&amp;"_"&amp;MONTH(B17625)</f>
        <v>2023_4</v>
      </c>
      <c r="D17625" s="1">
        <v>45033</v>
      </c>
      <c r="E17625">
        <v>3536189812</v>
      </c>
      <c r="F17625" t="s">
        <v>13164</v>
      </c>
      <c r="G17625">
        <v>100000</v>
      </c>
      <c r="H17625">
        <v>1031</v>
      </c>
      <c r="K17625">
        <v>1278</v>
      </c>
      <c r="L17625" t="s">
        <v>16</v>
      </c>
      <c r="M17625">
        <v>64.989999999999995</v>
      </c>
      <c r="O17625">
        <f>M17625-N17625</f>
        <v>64.989999999999995</v>
      </c>
      <c r="P17625">
        <v>148817.51999999999</v>
      </c>
    </row>
    <row r="17626" spans="1:16" x14ac:dyDescent="0.25">
      <c r="A17626">
        <v>65700</v>
      </c>
      <c r="B17626" s="1">
        <v>45040</v>
      </c>
      <c r="C17626" s="1" t="str">
        <f>YEAR(B17626)&amp;"_"&amp;MONTH(B17626)</f>
        <v>2023_4</v>
      </c>
      <c r="D17626" s="1">
        <v>45029</v>
      </c>
      <c r="E17626">
        <v>3536189813</v>
      </c>
      <c r="F17626" t="s">
        <v>12831</v>
      </c>
      <c r="G17626">
        <v>100000</v>
      </c>
      <c r="H17626">
        <v>1033</v>
      </c>
      <c r="K17626">
        <v>1278</v>
      </c>
      <c r="L17626" t="s">
        <v>16</v>
      </c>
      <c r="M17626">
        <v>22.42</v>
      </c>
      <c r="O17626">
        <f>M17626-N17626</f>
        <v>22.42</v>
      </c>
      <c r="P17626">
        <v>148839.94</v>
      </c>
    </row>
    <row r="17627" spans="1:16" x14ac:dyDescent="0.25">
      <c r="A17627">
        <v>65700</v>
      </c>
      <c r="B17627" s="1">
        <v>45040</v>
      </c>
      <c r="C17627" s="1" t="str">
        <f>YEAR(B17627)&amp;"_"&amp;MONTH(B17627)</f>
        <v>2023_4</v>
      </c>
      <c r="D17627" s="1">
        <v>45036</v>
      </c>
      <c r="E17627">
        <v>3536189816</v>
      </c>
      <c r="F17627" t="s">
        <v>12746</v>
      </c>
      <c r="G17627">
        <v>100000</v>
      </c>
      <c r="H17627">
        <v>1033</v>
      </c>
      <c r="K17627">
        <v>1278</v>
      </c>
      <c r="L17627" t="s">
        <v>16</v>
      </c>
      <c r="N17627">
        <v>4.7699999999999996</v>
      </c>
      <c r="O17627">
        <f>M17627-N17627</f>
        <v>-4.7699999999999996</v>
      </c>
      <c r="P17627">
        <v>148835.17000000001</v>
      </c>
    </row>
    <row r="17628" spans="1:16" x14ac:dyDescent="0.25">
      <c r="A17628">
        <v>65700</v>
      </c>
      <c r="B17628" s="1">
        <v>45040</v>
      </c>
      <c r="C17628" s="1" t="str">
        <f>YEAR(B17628)&amp;"_"&amp;MONTH(B17628)</f>
        <v>2023_4</v>
      </c>
      <c r="D17628" s="1">
        <v>45033</v>
      </c>
      <c r="E17628">
        <v>3536189818</v>
      </c>
      <c r="F17628" t="s">
        <v>13001</v>
      </c>
      <c r="G17628">
        <v>100000</v>
      </c>
      <c r="H17628">
        <v>1053</v>
      </c>
      <c r="K17628">
        <v>1278</v>
      </c>
      <c r="L17628" t="s">
        <v>16</v>
      </c>
      <c r="M17628">
        <v>8.09</v>
      </c>
      <c r="O17628">
        <f>M17628-N17628</f>
        <v>8.09</v>
      </c>
      <c r="P17628">
        <v>148843.26</v>
      </c>
    </row>
    <row r="17629" spans="1:16" x14ac:dyDescent="0.25">
      <c r="A17629">
        <v>65700</v>
      </c>
      <c r="B17629" s="1">
        <v>45040</v>
      </c>
      <c r="C17629" s="1" t="str">
        <f>YEAR(B17629)&amp;"_"&amp;MONTH(B17629)</f>
        <v>2023_4</v>
      </c>
      <c r="D17629" s="1">
        <v>45033</v>
      </c>
      <c r="E17629">
        <v>3536189818</v>
      </c>
      <c r="F17629" t="s">
        <v>12861</v>
      </c>
      <c r="G17629">
        <v>100000</v>
      </c>
      <c r="H17629">
        <v>1053</v>
      </c>
      <c r="K17629">
        <v>1278</v>
      </c>
      <c r="L17629" t="s">
        <v>16</v>
      </c>
      <c r="M17629">
        <v>54.18</v>
      </c>
      <c r="O17629">
        <f>M17629-N17629</f>
        <v>54.18</v>
      </c>
      <c r="P17629">
        <v>148897.44</v>
      </c>
    </row>
    <row r="17630" spans="1:16" x14ac:dyDescent="0.25">
      <c r="A17630">
        <v>65700</v>
      </c>
      <c r="B17630" s="1">
        <v>45040</v>
      </c>
      <c r="C17630" s="1" t="str">
        <f>YEAR(B17630)&amp;"_"&amp;MONTH(B17630)</f>
        <v>2023_4</v>
      </c>
      <c r="D17630" s="1">
        <v>45033</v>
      </c>
      <c r="E17630">
        <v>3536189818</v>
      </c>
      <c r="F17630" t="s">
        <v>13165</v>
      </c>
      <c r="G17630">
        <v>100000</v>
      </c>
      <c r="H17630">
        <v>1053</v>
      </c>
      <c r="K17630">
        <v>1278</v>
      </c>
      <c r="L17630" t="s">
        <v>16</v>
      </c>
      <c r="M17630">
        <v>9.42</v>
      </c>
      <c r="O17630">
        <f>M17630-N17630</f>
        <v>9.42</v>
      </c>
      <c r="P17630">
        <v>148906.85999999999</v>
      </c>
    </row>
    <row r="17631" spans="1:16" x14ac:dyDescent="0.25">
      <c r="A17631">
        <v>65700</v>
      </c>
      <c r="B17631" s="1">
        <v>45040</v>
      </c>
      <c r="C17631" s="1" t="str">
        <f>YEAR(B17631)&amp;"_"&amp;MONTH(B17631)</f>
        <v>2023_4</v>
      </c>
      <c r="D17631" s="1">
        <v>45033</v>
      </c>
      <c r="E17631">
        <v>3536189818</v>
      </c>
      <c r="F17631" t="s">
        <v>13004</v>
      </c>
      <c r="G17631">
        <v>100000</v>
      </c>
      <c r="H17631">
        <v>1053</v>
      </c>
      <c r="K17631">
        <v>1278</v>
      </c>
      <c r="L17631" t="s">
        <v>16</v>
      </c>
      <c r="M17631">
        <v>4.49</v>
      </c>
      <c r="O17631">
        <f>M17631-N17631</f>
        <v>4.49</v>
      </c>
      <c r="P17631">
        <v>148911.35</v>
      </c>
    </row>
    <row r="17632" spans="1:16" x14ac:dyDescent="0.25">
      <c r="A17632">
        <v>65700</v>
      </c>
      <c r="B17632" s="1">
        <v>45040</v>
      </c>
      <c r="C17632" s="1" t="str">
        <f>YEAR(B17632)&amp;"_"&amp;MONTH(B17632)</f>
        <v>2023_4</v>
      </c>
      <c r="D17632" s="1">
        <v>45033</v>
      </c>
      <c r="E17632">
        <v>3536189818</v>
      </c>
      <c r="F17632" t="s">
        <v>12724</v>
      </c>
      <c r="G17632">
        <v>100000</v>
      </c>
      <c r="H17632">
        <v>1053</v>
      </c>
      <c r="K17632">
        <v>1278</v>
      </c>
      <c r="L17632" t="s">
        <v>16</v>
      </c>
      <c r="M17632">
        <v>12.99</v>
      </c>
      <c r="O17632">
        <f>M17632-N17632</f>
        <v>12.99</v>
      </c>
      <c r="P17632">
        <v>148924.34</v>
      </c>
    </row>
    <row r="17633" spans="1:16" x14ac:dyDescent="0.25">
      <c r="A17633">
        <v>65700</v>
      </c>
      <c r="B17633" s="1">
        <v>45040</v>
      </c>
      <c r="C17633" s="1" t="str">
        <f>YEAR(B17633)&amp;"_"&amp;MONTH(B17633)</f>
        <v>2023_4</v>
      </c>
      <c r="D17633" s="1">
        <v>45033</v>
      </c>
      <c r="E17633">
        <v>3536189818</v>
      </c>
      <c r="F17633" t="s">
        <v>13166</v>
      </c>
      <c r="G17633">
        <v>100000</v>
      </c>
      <c r="H17633">
        <v>1053</v>
      </c>
      <c r="K17633">
        <v>1278</v>
      </c>
      <c r="L17633" t="s">
        <v>16</v>
      </c>
      <c r="M17633">
        <v>11.7</v>
      </c>
      <c r="O17633">
        <f>M17633-N17633</f>
        <v>11.7</v>
      </c>
      <c r="P17633">
        <v>148936.04</v>
      </c>
    </row>
    <row r="17634" spans="1:16" x14ac:dyDescent="0.25">
      <c r="A17634">
        <v>65700</v>
      </c>
      <c r="B17634" s="1">
        <v>45040</v>
      </c>
      <c r="C17634" s="1" t="str">
        <f>YEAR(B17634)&amp;"_"&amp;MONTH(B17634)</f>
        <v>2023_4</v>
      </c>
      <c r="D17634" s="1">
        <v>45033</v>
      </c>
      <c r="E17634">
        <v>3536189818</v>
      </c>
      <c r="F17634" t="s">
        <v>12965</v>
      </c>
      <c r="G17634">
        <v>100000</v>
      </c>
      <c r="H17634">
        <v>1053</v>
      </c>
      <c r="K17634">
        <v>1278</v>
      </c>
      <c r="L17634" t="s">
        <v>16</v>
      </c>
      <c r="M17634">
        <v>15.16</v>
      </c>
      <c r="O17634">
        <f>M17634-N17634</f>
        <v>15.16</v>
      </c>
      <c r="P17634">
        <v>148951.20000000001</v>
      </c>
    </row>
    <row r="17635" spans="1:16" x14ac:dyDescent="0.25">
      <c r="A17635">
        <v>65700</v>
      </c>
      <c r="B17635" s="1">
        <v>45040</v>
      </c>
      <c r="C17635" s="1" t="str">
        <f>YEAR(B17635)&amp;"_"&amp;MONTH(B17635)</f>
        <v>2023_4</v>
      </c>
      <c r="D17635" s="1">
        <v>45033</v>
      </c>
      <c r="E17635">
        <v>3536189818</v>
      </c>
      <c r="F17635" t="s">
        <v>12750</v>
      </c>
      <c r="G17635">
        <v>100000</v>
      </c>
      <c r="H17635">
        <v>1053</v>
      </c>
      <c r="K17635">
        <v>1278</v>
      </c>
      <c r="L17635" t="s">
        <v>16</v>
      </c>
      <c r="M17635">
        <v>22.2</v>
      </c>
      <c r="O17635">
        <f>M17635-N17635</f>
        <v>22.2</v>
      </c>
      <c r="P17635">
        <v>148973.4</v>
      </c>
    </row>
    <row r="17636" spans="1:16" x14ac:dyDescent="0.25">
      <c r="A17636">
        <v>65700</v>
      </c>
      <c r="B17636" s="1">
        <v>45040</v>
      </c>
      <c r="C17636" s="1" t="str">
        <f>YEAR(B17636)&amp;"_"&amp;MONTH(B17636)</f>
        <v>2023_4</v>
      </c>
      <c r="D17636" s="1">
        <v>45033</v>
      </c>
      <c r="E17636">
        <v>3536189818</v>
      </c>
      <c r="F17636" t="s">
        <v>12758</v>
      </c>
      <c r="G17636">
        <v>100000</v>
      </c>
      <c r="H17636">
        <v>1053</v>
      </c>
      <c r="K17636">
        <v>1278</v>
      </c>
      <c r="L17636" t="s">
        <v>16</v>
      </c>
      <c r="M17636">
        <v>12.23</v>
      </c>
      <c r="O17636">
        <f>M17636-N17636</f>
        <v>12.23</v>
      </c>
      <c r="P17636">
        <v>148985.63</v>
      </c>
    </row>
    <row r="17637" spans="1:16" x14ac:dyDescent="0.25">
      <c r="A17637">
        <v>65700</v>
      </c>
      <c r="B17637" s="1">
        <v>45040</v>
      </c>
      <c r="C17637" s="1" t="str">
        <f>YEAR(B17637)&amp;"_"&amp;MONTH(B17637)</f>
        <v>2023_4</v>
      </c>
      <c r="D17637" s="1">
        <v>45033</v>
      </c>
      <c r="E17637">
        <v>3536189818</v>
      </c>
      <c r="F17637" t="s">
        <v>12752</v>
      </c>
      <c r="G17637">
        <v>100000</v>
      </c>
      <c r="H17637">
        <v>1053</v>
      </c>
      <c r="K17637">
        <v>1278</v>
      </c>
      <c r="L17637" t="s">
        <v>16</v>
      </c>
      <c r="M17637">
        <v>14.73</v>
      </c>
      <c r="O17637">
        <f>M17637-N17637</f>
        <v>14.73</v>
      </c>
      <c r="P17637">
        <v>149000.35999999999</v>
      </c>
    </row>
    <row r="17638" spans="1:16" x14ac:dyDescent="0.25">
      <c r="A17638">
        <v>65700</v>
      </c>
      <c r="B17638" s="1">
        <v>45040</v>
      </c>
      <c r="C17638" s="1" t="str">
        <f>YEAR(B17638)&amp;"_"&amp;MONTH(B17638)</f>
        <v>2023_4</v>
      </c>
      <c r="D17638" s="1">
        <v>45033</v>
      </c>
      <c r="E17638">
        <v>3536189818</v>
      </c>
      <c r="F17638" t="s">
        <v>12827</v>
      </c>
      <c r="G17638">
        <v>100000</v>
      </c>
      <c r="H17638">
        <v>1053</v>
      </c>
      <c r="K17638">
        <v>1278</v>
      </c>
      <c r="L17638" t="s">
        <v>16</v>
      </c>
      <c r="M17638">
        <v>14.84</v>
      </c>
      <c r="O17638">
        <f>M17638-N17638</f>
        <v>14.84</v>
      </c>
      <c r="P17638">
        <v>149015.20000000001</v>
      </c>
    </row>
    <row r="17639" spans="1:16" x14ac:dyDescent="0.25">
      <c r="A17639">
        <v>65700</v>
      </c>
      <c r="B17639" s="1">
        <v>45040</v>
      </c>
      <c r="C17639" s="1" t="str">
        <f>YEAR(B17639)&amp;"_"&amp;MONTH(B17639)</f>
        <v>2023_4</v>
      </c>
      <c r="D17639" s="1">
        <v>45037</v>
      </c>
      <c r="E17639">
        <v>3536189833</v>
      </c>
      <c r="F17639" t="s">
        <v>12747</v>
      </c>
      <c r="G17639">
        <v>100000</v>
      </c>
      <c r="H17639">
        <v>1032</v>
      </c>
      <c r="K17639">
        <v>1278</v>
      </c>
      <c r="L17639" t="s">
        <v>16</v>
      </c>
      <c r="M17639">
        <v>62.3</v>
      </c>
      <c r="O17639">
        <f>M17639-N17639</f>
        <v>62.3</v>
      </c>
      <c r="P17639">
        <v>149077.5</v>
      </c>
    </row>
    <row r="17640" spans="1:16" x14ac:dyDescent="0.25">
      <c r="A17640">
        <v>65700</v>
      </c>
      <c r="B17640" s="1">
        <v>45040</v>
      </c>
      <c r="C17640" s="1" t="str">
        <f>YEAR(B17640)&amp;"_"&amp;MONTH(B17640)</f>
        <v>2023_4</v>
      </c>
      <c r="D17640" s="1">
        <v>45034</v>
      </c>
      <c r="E17640">
        <v>3536189834</v>
      </c>
      <c r="F17640" t="s">
        <v>12720</v>
      </c>
      <c r="G17640">
        <v>100000</v>
      </c>
      <c r="H17640">
        <v>1038</v>
      </c>
      <c r="K17640">
        <v>1278</v>
      </c>
      <c r="L17640" t="s">
        <v>16</v>
      </c>
      <c r="M17640">
        <v>31.95</v>
      </c>
      <c r="O17640">
        <f>M17640-N17640</f>
        <v>31.95</v>
      </c>
      <c r="P17640">
        <v>149109.45000000001</v>
      </c>
    </row>
    <row r="17641" spans="1:16" x14ac:dyDescent="0.25">
      <c r="A17641">
        <v>65700</v>
      </c>
      <c r="B17641" s="1">
        <v>45040</v>
      </c>
      <c r="C17641" s="1" t="str">
        <f>YEAR(B17641)&amp;"_"&amp;MONTH(B17641)</f>
        <v>2023_4</v>
      </c>
      <c r="D17641" s="1">
        <v>45034</v>
      </c>
      <c r="E17641">
        <v>3536189835</v>
      </c>
      <c r="F17641" t="s">
        <v>13001</v>
      </c>
      <c r="G17641">
        <v>100000</v>
      </c>
      <c r="H17641">
        <v>1049</v>
      </c>
      <c r="K17641">
        <v>1278</v>
      </c>
      <c r="L17641" t="s">
        <v>16</v>
      </c>
      <c r="M17641">
        <v>7.85</v>
      </c>
      <c r="O17641">
        <f>M17641-N17641</f>
        <v>7.85</v>
      </c>
      <c r="P17641">
        <v>149117.29999999999</v>
      </c>
    </row>
    <row r="17642" spans="1:16" x14ac:dyDescent="0.25">
      <c r="A17642">
        <v>65700</v>
      </c>
      <c r="B17642" s="1">
        <v>45040</v>
      </c>
      <c r="C17642" s="1" t="str">
        <f>YEAR(B17642)&amp;"_"&amp;MONTH(B17642)</f>
        <v>2023_4</v>
      </c>
      <c r="D17642" s="1">
        <v>45034</v>
      </c>
      <c r="E17642">
        <v>3536189835</v>
      </c>
      <c r="F17642" t="s">
        <v>13167</v>
      </c>
      <c r="G17642">
        <v>100000</v>
      </c>
      <c r="H17642">
        <v>1049</v>
      </c>
      <c r="K17642">
        <v>1278</v>
      </c>
      <c r="L17642" t="s">
        <v>16</v>
      </c>
      <c r="M17642">
        <v>18.78</v>
      </c>
      <c r="O17642">
        <f>M17642-N17642</f>
        <v>18.78</v>
      </c>
      <c r="P17642">
        <v>149136.07999999999</v>
      </c>
    </row>
    <row r="17643" spans="1:16" x14ac:dyDescent="0.25">
      <c r="A17643">
        <v>65700</v>
      </c>
      <c r="B17643" s="1">
        <v>45040</v>
      </c>
      <c r="C17643" s="1" t="str">
        <f>YEAR(B17643)&amp;"_"&amp;MONTH(B17643)</f>
        <v>2023_4</v>
      </c>
      <c r="D17643" s="1">
        <v>45034</v>
      </c>
      <c r="E17643">
        <v>3536189835</v>
      </c>
      <c r="F17643" t="s">
        <v>12967</v>
      </c>
      <c r="G17643">
        <v>100000</v>
      </c>
      <c r="H17643">
        <v>1049</v>
      </c>
      <c r="K17643">
        <v>1278</v>
      </c>
      <c r="L17643" t="s">
        <v>16</v>
      </c>
      <c r="M17643">
        <v>39.25</v>
      </c>
      <c r="O17643">
        <f>M17643-N17643</f>
        <v>39.25</v>
      </c>
      <c r="P17643">
        <v>149175.32999999999</v>
      </c>
    </row>
    <row r="17644" spans="1:16" x14ac:dyDescent="0.25">
      <c r="A17644">
        <v>65700</v>
      </c>
      <c r="B17644" s="1">
        <v>45040</v>
      </c>
      <c r="C17644" s="1" t="str">
        <f>YEAR(B17644)&amp;"_"&amp;MONTH(B17644)</f>
        <v>2023_4</v>
      </c>
      <c r="D17644" s="1">
        <v>45034</v>
      </c>
      <c r="E17644">
        <v>3536189835</v>
      </c>
      <c r="F17644" t="s">
        <v>13168</v>
      </c>
      <c r="G17644">
        <v>100000</v>
      </c>
      <c r="H17644">
        <v>1049</v>
      </c>
      <c r="K17644">
        <v>1278</v>
      </c>
      <c r="L17644" t="s">
        <v>16</v>
      </c>
      <c r="M17644">
        <v>42.24</v>
      </c>
      <c r="O17644">
        <f>M17644-N17644</f>
        <v>42.24</v>
      </c>
      <c r="P17644">
        <v>149217.57</v>
      </c>
    </row>
    <row r="17645" spans="1:16" x14ac:dyDescent="0.25">
      <c r="A17645">
        <v>65700</v>
      </c>
      <c r="B17645" s="1">
        <v>45040</v>
      </c>
      <c r="C17645" s="1" t="str">
        <f>YEAR(B17645)&amp;"_"&amp;MONTH(B17645)</f>
        <v>2023_4</v>
      </c>
      <c r="D17645" s="1">
        <v>45034</v>
      </c>
      <c r="E17645">
        <v>3536189835</v>
      </c>
      <c r="F17645" t="s">
        <v>13101</v>
      </c>
      <c r="G17645">
        <v>100000</v>
      </c>
      <c r="H17645">
        <v>1049</v>
      </c>
      <c r="K17645">
        <v>1278</v>
      </c>
      <c r="L17645" t="s">
        <v>16</v>
      </c>
      <c r="M17645">
        <v>19.149999999999999</v>
      </c>
      <c r="O17645">
        <f>M17645-N17645</f>
        <v>19.149999999999999</v>
      </c>
      <c r="P17645">
        <v>149236.72</v>
      </c>
    </row>
    <row r="17646" spans="1:16" x14ac:dyDescent="0.25">
      <c r="A17646">
        <v>65700</v>
      </c>
      <c r="B17646" s="1">
        <v>45040</v>
      </c>
      <c r="C17646" s="1" t="str">
        <f>YEAR(B17646)&amp;"_"&amp;MONTH(B17646)</f>
        <v>2023_4</v>
      </c>
      <c r="D17646" s="1">
        <v>45034</v>
      </c>
      <c r="E17646">
        <v>3536189835</v>
      </c>
      <c r="F17646" t="s">
        <v>12725</v>
      </c>
      <c r="G17646">
        <v>100000</v>
      </c>
      <c r="H17646">
        <v>1049</v>
      </c>
      <c r="K17646">
        <v>1278</v>
      </c>
      <c r="L17646" t="s">
        <v>16</v>
      </c>
      <c r="M17646">
        <v>10.27</v>
      </c>
      <c r="O17646">
        <f>M17646-N17646</f>
        <v>10.27</v>
      </c>
      <c r="P17646">
        <v>149246.99</v>
      </c>
    </row>
    <row r="17647" spans="1:16" x14ac:dyDescent="0.25">
      <c r="A17647">
        <v>65700</v>
      </c>
      <c r="B17647" s="1">
        <v>45040</v>
      </c>
      <c r="C17647" s="1" t="str">
        <f>YEAR(B17647)&amp;"_"&amp;MONTH(B17647)</f>
        <v>2023_4</v>
      </c>
      <c r="D17647" s="1">
        <v>45034</v>
      </c>
      <c r="E17647">
        <v>3536189835</v>
      </c>
      <c r="F17647" t="s">
        <v>13169</v>
      </c>
      <c r="G17647">
        <v>100000</v>
      </c>
      <c r="H17647">
        <v>1049</v>
      </c>
      <c r="K17647">
        <v>1278</v>
      </c>
      <c r="L17647" t="s">
        <v>16</v>
      </c>
      <c r="M17647">
        <v>15.5</v>
      </c>
      <c r="O17647">
        <f>M17647-N17647</f>
        <v>15.5</v>
      </c>
      <c r="P17647">
        <v>149262.49</v>
      </c>
    </row>
    <row r="17648" spans="1:16" x14ac:dyDescent="0.25">
      <c r="A17648">
        <v>65700</v>
      </c>
      <c r="B17648" s="1">
        <v>45040</v>
      </c>
      <c r="C17648" s="1" t="str">
        <f>YEAR(B17648)&amp;"_"&amp;MONTH(B17648)</f>
        <v>2023_4</v>
      </c>
      <c r="D17648" s="1">
        <v>45034</v>
      </c>
      <c r="E17648">
        <v>3536189835</v>
      </c>
      <c r="F17648" t="s">
        <v>12752</v>
      </c>
      <c r="G17648">
        <v>100000</v>
      </c>
      <c r="H17648">
        <v>1049</v>
      </c>
      <c r="K17648">
        <v>1278</v>
      </c>
      <c r="L17648" t="s">
        <v>16</v>
      </c>
      <c r="M17648">
        <v>14.54</v>
      </c>
      <c r="O17648">
        <f>M17648-N17648</f>
        <v>14.54</v>
      </c>
      <c r="P17648">
        <v>149277.03</v>
      </c>
    </row>
    <row r="17649" spans="1:16" x14ac:dyDescent="0.25">
      <c r="A17649">
        <v>65700</v>
      </c>
      <c r="B17649" s="1">
        <v>45040</v>
      </c>
      <c r="C17649" s="1" t="str">
        <f>YEAR(B17649)&amp;"_"&amp;MONTH(B17649)</f>
        <v>2023_4</v>
      </c>
      <c r="D17649" s="1">
        <v>45034</v>
      </c>
      <c r="E17649">
        <v>3536189835</v>
      </c>
      <c r="F17649" t="s">
        <v>13170</v>
      </c>
      <c r="G17649">
        <v>100000</v>
      </c>
      <c r="H17649">
        <v>1049</v>
      </c>
      <c r="K17649">
        <v>1278</v>
      </c>
      <c r="L17649" t="s">
        <v>16</v>
      </c>
      <c r="M17649">
        <v>126.59</v>
      </c>
      <c r="O17649">
        <f>M17649-N17649</f>
        <v>126.59</v>
      </c>
      <c r="P17649">
        <v>149403.62</v>
      </c>
    </row>
    <row r="17650" spans="1:16" x14ac:dyDescent="0.25">
      <c r="A17650">
        <v>65700</v>
      </c>
      <c r="B17650" s="1">
        <v>45040</v>
      </c>
      <c r="C17650" s="1" t="str">
        <f>YEAR(B17650)&amp;"_"&amp;MONTH(B17650)</f>
        <v>2023_4</v>
      </c>
      <c r="D17650" s="1">
        <v>45034</v>
      </c>
      <c r="E17650">
        <v>3536189835</v>
      </c>
      <c r="F17650" t="s">
        <v>12823</v>
      </c>
      <c r="G17650">
        <v>100000</v>
      </c>
      <c r="H17650">
        <v>1049</v>
      </c>
      <c r="K17650">
        <v>1278</v>
      </c>
      <c r="L17650" t="s">
        <v>16</v>
      </c>
      <c r="M17650">
        <v>8.9600000000000009</v>
      </c>
      <c r="O17650">
        <f>M17650-N17650</f>
        <v>8.9600000000000009</v>
      </c>
      <c r="P17650">
        <v>149412.57999999999</v>
      </c>
    </row>
    <row r="17651" spans="1:16" x14ac:dyDescent="0.25">
      <c r="A17651">
        <v>65700</v>
      </c>
      <c r="B17651" s="1">
        <v>45040</v>
      </c>
      <c r="C17651" s="1" t="str">
        <f>YEAR(B17651)&amp;"_"&amp;MONTH(B17651)</f>
        <v>2023_4</v>
      </c>
      <c r="D17651" s="1">
        <v>45034</v>
      </c>
      <c r="E17651">
        <v>3536189835</v>
      </c>
      <c r="F17651" t="s">
        <v>12966</v>
      </c>
      <c r="G17651">
        <v>100000</v>
      </c>
      <c r="H17651">
        <v>1049</v>
      </c>
      <c r="K17651">
        <v>1278</v>
      </c>
      <c r="L17651" t="s">
        <v>16</v>
      </c>
      <c r="M17651">
        <v>9.58</v>
      </c>
      <c r="O17651">
        <f>M17651-N17651</f>
        <v>9.58</v>
      </c>
      <c r="P17651">
        <v>149422.16</v>
      </c>
    </row>
    <row r="17652" spans="1:16" x14ac:dyDescent="0.25">
      <c r="A17652">
        <v>65700</v>
      </c>
      <c r="B17652" s="1">
        <v>45040</v>
      </c>
      <c r="C17652" s="1" t="str">
        <f>YEAR(B17652)&amp;"_"&amp;MONTH(B17652)</f>
        <v>2023_4</v>
      </c>
      <c r="D17652" s="1">
        <v>45034</v>
      </c>
      <c r="E17652">
        <v>3536189835</v>
      </c>
      <c r="F17652" t="s">
        <v>12951</v>
      </c>
      <c r="G17652">
        <v>100000</v>
      </c>
      <c r="H17652">
        <v>1049</v>
      </c>
      <c r="K17652">
        <v>1278</v>
      </c>
      <c r="L17652" t="s">
        <v>16</v>
      </c>
      <c r="M17652">
        <v>43.83</v>
      </c>
      <c r="O17652">
        <f>M17652-N17652</f>
        <v>43.83</v>
      </c>
      <c r="P17652">
        <v>149465.99</v>
      </c>
    </row>
    <row r="17653" spans="1:16" x14ac:dyDescent="0.25">
      <c r="A17653">
        <v>65700</v>
      </c>
      <c r="B17653" s="1">
        <v>45040</v>
      </c>
      <c r="C17653" s="1" t="str">
        <f>YEAR(B17653)&amp;"_"&amp;MONTH(B17653)</f>
        <v>2023_4</v>
      </c>
      <c r="D17653" s="1">
        <v>45034</v>
      </c>
      <c r="E17653">
        <v>3536189835</v>
      </c>
      <c r="F17653" t="s">
        <v>13171</v>
      </c>
      <c r="G17653">
        <v>100000</v>
      </c>
      <c r="H17653">
        <v>1049</v>
      </c>
      <c r="K17653">
        <v>1278</v>
      </c>
      <c r="L17653" t="s">
        <v>16</v>
      </c>
      <c r="M17653">
        <v>345.27</v>
      </c>
      <c r="O17653">
        <f>M17653-N17653</f>
        <v>345.27</v>
      </c>
      <c r="P17653">
        <v>149811.26</v>
      </c>
    </row>
    <row r="17654" spans="1:16" x14ac:dyDescent="0.25">
      <c r="A17654">
        <v>65700</v>
      </c>
      <c r="B17654" s="1">
        <v>45040</v>
      </c>
      <c r="C17654" s="1" t="str">
        <f>YEAR(B17654)&amp;"_"&amp;MONTH(B17654)</f>
        <v>2023_4</v>
      </c>
      <c r="D17654" s="1">
        <v>45034</v>
      </c>
      <c r="E17654">
        <v>3536189835</v>
      </c>
      <c r="F17654" t="s">
        <v>12826</v>
      </c>
      <c r="G17654">
        <v>100000</v>
      </c>
      <c r="H17654">
        <v>1049</v>
      </c>
      <c r="K17654">
        <v>1278</v>
      </c>
      <c r="L17654" t="s">
        <v>16</v>
      </c>
      <c r="M17654">
        <v>53.95</v>
      </c>
      <c r="O17654">
        <f>M17654-N17654</f>
        <v>53.95</v>
      </c>
      <c r="P17654">
        <v>149865.21</v>
      </c>
    </row>
    <row r="17655" spans="1:16" x14ac:dyDescent="0.25">
      <c r="A17655">
        <v>65700</v>
      </c>
      <c r="B17655" s="1">
        <v>45040</v>
      </c>
      <c r="C17655" s="1" t="str">
        <f>YEAR(B17655)&amp;"_"&amp;MONTH(B17655)</f>
        <v>2023_4</v>
      </c>
      <c r="D17655" s="1">
        <v>45034</v>
      </c>
      <c r="E17655">
        <v>3536189835</v>
      </c>
      <c r="F17655" t="s">
        <v>12998</v>
      </c>
      <c r="G17655">
        <v>100000</v>
      </c>
      <c r="H17655">
        <v>1049</v>
      </c>
      <c r="K17655">
        <v>1278</v>
      </c>
      <c r="L17655" t="s">
        <v>16</v>
      </c>
      <c r="M17655">
        <v>7.46</v>
      </c>
      <c r="O17655">
        <f>M17655-N17655</f>
        <v>7.46</v>
      </c>
      <c r="P17655">
        <v>149872.67000000001</v>
      </c>
    </row>
    <row r="17656" spans="1:16" x14ac:dyDescent="0.25">
      <c r="A17656">
        <v>65700</v>
      </c>
      <c r="B17656" s="1">
        <v>45040</v>
      </c>
      <c r="C17656" s="1" t="str">
        <f>YEAR(B17656)&amp;"_"&amp;MONTH(B17656)</f>
        <v>2023_4</v>
      </c>
      <c r="D17656" s="1">
        <v>45036</v>
      </c>
      <c r="E17656">
        <v>3536189838</v>
      </c>
      <c r="F17656" t="s">
        <v>12825</v>
      </c>
      <c r="G17656">
        <v>100000</v>
      </c>
      <c r="H17656">
        <v>1049</v>
      </c>
      <c r="K17656">
        <v>1278</v>
      </c>
      <c r="L17656" t="s">
        <v>16</v>
      </c>
      <c r="M17656">
        <v>253.53</v>
      </c>
      <c r="O17656">
        <f>M17656-N17656</f>
        <v>253.53</v>
      </c>
      <c r="P17656">
        <v>150126.20000000001</v>
      </c>
    </row>
    <row r="17657" spans="1:16" x14ac:dyDescent="0.25">
      <c r="A17657">
        <v>65700</v>
      </c>
      <c r="B17657" s="1">
        <v>45040</v>
      </c>
      <c r="C17657" s="1" t="str">
        <f>YEAR(B17657)&amp;"_"&amp;MONTH(B17657)</f>
        <v>2023_4</v>
      </c>
      <c r="D17657" s="1">
        <v>45033</v>
      </c>
      <c r="E17657">
        <v>3536189839</v>
      </c>
      <c r="F17657" t="s">
        <v>13172</v>
      </c>
      <c r="G17657">
        <v>100000</v>
      </c>
      <c r="H17657">
        <v>1043</v>
      </c>
      <c r="K17657">
        <v>1278</v>
      </c>
      <c r="L17657" t="s">
        <v>16</v>
      </c>
      <c r="M17657">
        <v>159.6</v>
      </c>
      <c r="O17657">
        <f>M17657-N17657</f>
        <v>159.6</v>
      </c>
      <c r="P17657">
        <v>150285.79999999999</v>
      </c>
    </row>
    <row r="17658" spans="1:16" x14ac:dyDescent="0.25">
      <c r="A17658">
        <v>65700</v>
      </c>
      <c r="B17658" s="1">
        <v>45040</v>
      </c>
      <c r="C17658" s="1" t="str">
        <f>YEAR(B17658)&amp;"_"&amp;MONTH(B17658)</f>
        <v>2023_4</v>
      </c>
      <c r="D17658" s="1">
        <v>45033</v>
      </c>
      <c r="E17658">
        <v>3536189840</v>
      </c>
      <c r="F17658" t="s">
        <v>13172</v>
      </c>
      <c r="G17658">
        <v>100000</v>
      </c>
      <c r="H17658">
        <v>1044</v>
      </c>
      <c r="K17658">
        <v>1278</v>
      </c>
      <c r="L17658" t="s">
        <v>16</v>
      </c>
      <c r="M17658">
        <v>158.87</v>
      </c>
      <c r="O17658">
        <f>M17658-N17658</f>
        <v>158.87</v>
      </c>
      <c r="P17658">
        <v>150444.67000000001</v>
      </c>
    </row>
    <row r="17659" spans="1:16" x14ac:dyDescent="0.25">
      <c r="A17659">
        <v>65700</v>
      </c>
      <c r="B17659" s="1">
        <v>45040</v>
      </c>
      <c r="C17659" s="1" t="str">
        <f>YEAR(B17659)&amp;"_"&amp;MONTH(B17659)</f>
        <v>2023_4</v>
      </c>
      <c r="D17659" s="1">
        <v>45033</v>
      </c>
      <c r="E17659">
        <v>3536189842</v>
      </c>
      <c r="F17659" t="s">
        <v>13172</v>
      </c>
      <c r="G17659">
        <v>100000</v>
      </c>
      <c r="H17659">
        <v>1045</v>
      </c>
      <c r="K17659">
        <v>1278</v>
      </c>
      <c r="L17659" t="s">
        <v>16</v>
      </c>
      <c r="M17659">
        <v>160.34</v>
      </c>
      <c r="O17659">
        <f>M17659-N17659</f>
        <v>160.34</v>
      </c>
      <c r="P17659">
        <v>150605.01</v>
      </c>
    </row>
    <row r="17660" spans="1:16" x14ac:dyDescent="0.25">
      <c r="A17660">
        <v>65700</v>
      </c>
      <c r="B17660" s="1">
        <v>45040</v>
      </c>
      <c r="C17660" s="1" t="str">
        <f>YEAR(B17660)&amp;"_"&amp;MONTH(B17660)</f>
        <v>2023_4</v>
      </c>
      <c r="D17660" s="1">
        <v>45036</v>
      </c>
      <c r="E17660">
        <v>3536189843</v>
      </c>
      <c r="F17660" t="s">
        <v>12846</v>
      </c>
      <c r="G17660">
        <v>100000</v>
      </c>
      <c r="H17660">
        <v>1051</v>
      </c>
      <c r="K17660">
        <v>1278</v>
      </c>
      <c r="L17660" t="s">
        <v>16</v>
      </c>
      <c r="N17660">
        <v>55.13</v>
      </c>
      <c r="O17660">
        <f>M17660-N17660</f>
        <v>-55.13</v>
      </c>
      <c r="P17660">
        <v>150549.88</v>
      </c>
    </row>
    <row r="17661" spans="1:16" x14ac:dyDescent="0.25">
      <c r="A17661">
        <v>65700</v>
      </c>
      <c r="B17661" s="1">
        <v>45040</v>
      </c>
      <c r="C17661" s="1" t="str">
        <f>YEAR(B17661)&amp;"_"&amp;MONTH(B17661)</f>
        <v>2023_4</v>
      </c>
      <c r="D17661" s="1">
        <v>45036</v>
      </c>
      <c r="E17661">
        <v>3536189844</v>
      </c>
      <c r="F17661" t="s">
        <v>13124</v>
      </c>
      <c r="G17661">
        <v>100000</v>
      </c>
      <c r="H17661">
        <v>1051</v>
      </c>
      <c r="K17661">
        <v>1278</v>
      </c>
      <c r="L17661" t="s">
        <v>16</v>
      </c>
      <c r="N17661">
        <v>10.4</v>
      </c>
      <c r="O17661">
        <f>M17661-N17661</f>
        <v>-10.4</v>
      </c>
      <c r="P17661">
        <v>150539.48000000001</v>
      </c>
    </row>
    <row r="17662" spans="1:16" x14ac:dyDescent="0.25">
      <c r="A17662">
        <v>65700</v>
      </c>
      <c r="B17662" s="1">
        <v>45040</v>
      </c>
      <c r="C17662" s="1" t="str">
        <f>YEAR(B17662)&amp;"_"&amp;MONTH(B17662)</f>
        <v>2023_4</v>
      </c>
      <c r="D17662" s="1">
        <v>45036</v>
      </c>
      <c r="E17662">
        <v>3536189845</v>
      </c>
      <c r="F17662" t="s">
        <v>13126</v>
      </c>
      <c r="G17662">
        <v>100000</v>
      </c>
      <c r="H17662">
        <v>1051</v>
      </c>
      <c r="K17662">
        <v>1278</v>
      </c>
      <c r="L17662" t="s">
        <v>16</v>
      </c>
      <c r="N17662">
        <v>3.03</v>
      </c>
      <c r="O17662">
        <f>M17662-N17662</f>
        <v>-3.03</v>
      </c>
      <c r="P17662">
        <v>150536.45000000001</v>
      </c>
    </row>
    <row r="17663" spans="1:16" x14ac:dyDescent="0.25">
      <c r="A17663">
        <v>65700</v>
      </c>
      <c r="B17663" s="1">
        <v>45040</v>
      </c>
      <c r="C17663" s="1" t="str">
        <f>YEAR(B17663)&amp;"_"&amp;MONTH(B17663)</f>
        <v>2023_4</v>
      </c>
      <c r="D17663" s="1">
        <v>45037</v>
      </c>
      <c r="E17663">
        <v>3536189847</v>
      </c>
      <c r="F17663" t="s">
        <v>13173</v>
      </c>
      <c r="G17663">
        <v>100000</v>
      </c>
      <c r="H17663">
        <v>1051</v>
      </c>
      <c r="K17663">
        <v>1278</v>
      </c>
      <c r="L17663" t="s">
        <v>16</v>
      </c>
      <c r="M17663">
        <v>57.61</v>
      </c>
      <c r="O17663">
        <f>M17663-N17663</f>
        <v>57.61</v>
      </c>
      <c r="P17663">
        <v>150594.06</v>
      </c>
    </row>
    <row r="17664" spans="1:16" x14ac:dyDescent="0.25">
      <c r="A17664">
        <v>65700</v>
      </c>
      <c r="B17664" s="1">
        <v>45040</v>
      </c>
      <c r="C17664" s="1" t="str">
        <f>YEAR(B17664)&amp;"_"&amp;MONTH(B17664)</f>
        <v>2023_4</v>
      </c>
      <c r="D17664" s="1">
        <v>45037</v>
      </c>
      <c r="E17664">
        <v>3536189847</v>
      </c>
      <c r="F17664" t="s">
        <v>12747</v>
      </c>
      <c r="G17664">
        <v>100000</v>
      </c>
      <c r="H17664">
        <v>1051</v>
      </c>
      <c r="K17664">
        <v>1278</v>
      </c>
      <c r="L17664" t="s">
        <v>16</v>
      </c>
      <c r="M17664">
        <v>62.3</v>
      </c>
      <c r="O17664">
        <f>M17664-N17664</f>
        <v>62.3</v>
      </c>
      <c r="P17664">
        <v>150656.35999999999</v>
      </c>
    </row>
    <row r="17665" spans="1:16" x14ac:dyDescent="0.25">
      <c r="A17665">
        <v>65700</v>
      </c>
      <c r="B17665" s="1">
        <v>45040</v>
      </c>
      <c r="C17665" s="1" t="str">
        <f>YEAR(B17665)&amp;"_"&amp;MONTH(B17665)</f>
        <v>2023_4</v>
      </c>
      <c r="D17665" s="1">
        <v>45037</v>
      </c>
      <c r="E17665">
        <v>3536189847</v>
      </c>
      <c r="F17665" t="s">
        <v>12725</v>
      </c>
      <c r="G17665">
        <v>100000</v>
      </c>
      <c r="H17665">
        <v>1051</v>
      </c>
      <c r="K17665">
        <v>1278</v>
      </c>
      <c r="L17665" t="s">
        <v>16</v>
      </c>
      <c r="M17665">
        <v>10.07</v>
      </c>
      <c r="O17665">
        <f>M17665-N17665</f>
        <v>10.07</v>
      </c>
      <c r="P17665">
        <v>150666.43</v>
      </c>
    </row>
    <row r="17666" spans="1:16" x14ac:dyDescent="0.25">
      <c r="A17666">
        <v>65700</v>
      </c>
      <c r="B17666" s="1">
        <v>45040</v>
      </c>
      <c r="C17666" s="1" t="str">
        <f>YEAR(B17666)&amp;"_"&amp;MONTH(B17666)</f>
        <v>2023_4</v>
      </c>
      <c r="D17666" s="1">
        <v>45037</v>
      </c>
      <c r="E17666">
        <v>3536189847</v>
      </c>
      <c r="F17666" t="s">
        <v>13174</v>
      </c>
      <c r="G17666">
        <v>100000</v>
      </c>
      <c r="H17666">
        <v>1051</v>
      </c>
      <c r="K17666">
        <v>1278</v>
      </c>
      <c r="L17666" t="s">
        <v>16</v>
      </c>
      <c r="M17666">
        <v>6.29</v>
      </c>
      <c r="O17666">
        <f>M17666-N17666</f>
        <v>6.29</v>
      </c>
      <c r="P17666">
        <v>150672.72</v>
      </c>
    </row>
    <row r="17667" spans="1:16" x14ac:dyDescent="0.25">
      <c r="A17667">
        <v>65700</v>
      </c>
      <c r="B17667" s="1">
        <v>45040</v>
      </c>
      <c r="C17667" s="1" t="str">
        <f>YEAR(B17667)&amp;"_"&amp;MONTH(B17667)</f>
        <v>2023_4</v>
      </c>
      <c r="D17667" s="1">
        <v>45037</v>
      </c>
      <c r="E17667">
        <v>3536189847</v>
      </c>
      <c r="F17667" t="s">
        <v>12756</v>
      </c>
      <c r="G17667">
        <v>100000</v>
      </c>
      <c r="H17667">
        <v>1051</v>
      </c>
      <c r="K17667">
        <v>1278</v>
      </c>
      <c r="L17667" t="s">
        <v>16</v>
      </c>
      <c r="M17667">
        <v>7.77</v>
      </c>
      <c r="O17667">
        <f>M17667-N17667</f>
        <v>7.77</v>
      </c>
      <c r="P17667">
        <v>150680.49</v>
      </c>
    </row>
    <row r="17668" spans="1:16" x14ac:dyDescent="0.25">
      <c r="A17668">
        <v>65700</v>
      </c>
      <c r="B17668" s="1">
        <v>45040</v>
      </c>
      <c r="C17668" s="1" t="str">
        <f>YEAR(B17668)&amp;"_"&amp;MONTH(B17668)</f>
        <v>2023_4</v>
      </c>
      <c r="D17668" s="1">
        <v>45037</v>
      </c>
      <c r="E17668">
        <v>3536189847</v>
      </c>
      <c r="F17668" t="s">
        <v>12951</v>
      </c>
      <c r="G17668">
        <v>100000</v>
      </c>
      <c r="H17668">
        <v>1051</v>
      </c>
      <c r="K17668">
        <v>1278</v>
      </c>
      <c r="L17668" t="s">
        <v>16</v>
      </c>
      <c r="M17668">
        <v>43.07</v>
      </c>
      <c r="O17668">
        <f>M17668-N17668</f>
        <v>43.07</v>
      </c>
      <c r="P17668">
        <v>150723.56</v>
      </c>
    </row>
    <row r="17669" spans="1:16" x14ac:dyDescent="0.25">
      <c r="A17669">
        <v>65700</v>
      </c>
      <c r="B17669" s="1">
        <v>45040</v>
      </c>
      <c r="C17669" s="1" t="str">
        <f>YEAR(B17669)&amp;"_"&amp;MONTH(B17669)</f>
        <v>2023_4</v>
      </c>
      <c r="D17669" s="1">
        <v>45037</v>
      </c>
      <c r="E17669">
        <v>3536189847</v>
      </c>
      <c r="F17669" t="s">
        <v>13175</v>
      </c>
      <c r="G17669">
        <v>100000</v>
      </c>
      <c r="H17669">
        <v>1051</v>
      </c>
      <c r="K17669">
        <v>1278</v>
      </c>
      <c r="L17669" t="s">
        <v>16</v>
      </c>
      <c r="M17669">
        <v>31.66</v>
      </c>
      <c r="O17669">
        <f>M17669-N17669</f>
        <v>31.66</v>
      </c>
      <c r="P17669">
        <v>150755.22</v>
      </c>
    </row>
    <row r="17670" spans="1:16" x14ac:dyDescent="0.25">
      <c r="A17670">
        <v>65700</v>
      </c>
      <c r="B17670" s="1">
        <v>45040</v>
      </c>
      <c r="C17670" s="1" t="str">
        <f>YEAR(B17670)&amp;"_"&amp;MONTH(B17670)</f>
        <v>2023_4</v>
      </c>
      <c r="D17670" s="1">
        <v>45037</v>
      </c>
      <c r="E17670">
        <v>3536189847</v>
      </c>
      <c r="F17670" t="s">
        <v>12852</v>
      </c>
      <c r="G17670">
        <v>100000</v>
      </c>
      <c r="H17670">
        <v>1051</v>
      </c>
      <c r="K17670">
        <v>1278</v>
      </c>
      <c r="L17670" t="s">
        <v>16</v>
      </c>
      <c r="M17670">
        <v>63.89</v>
      </c>
      <c r="O17670">
        <f>M17670-N17670</f>
        <v>63.89</v>
      </c>
      <c r="P17670">
        <v>150819.10999999999</v>
      </c>
    </row>
    <row r="17671" spans="1:16" x14ac:dyDescent="0.25">
      <c r="A17671">
        <v>65700</v>
      </c>
      <c r="B17671" s="1">
        <v>45040</v>
      </c>
      <c r="C17671" s="1" t="str">
        <f>YEAR(B17671)&amp;"_"&amp;MONTH(B17671)</f>
        <v>2023_4</v>
      </c>
      <c r="D17671" s="1">
        <v>45030</v>
      </c>
      <c r="E17671">
        <v>3536189849</v>
      </c>
      <c r="F17671" t="s">
        <v>12976</v>
      </c>
      <c r="G17671">
        <v>100000</v>
      </c>
      <c r="H17671">
        <v>2005</v>
      </c>
      <c r="K17671">
        <v>1278</v>
      </c>
      <c r="L17671" t="s">
        <v>16</v>
      </c>
      <c r="M17671">
        <v>25.98</v>
      </c>
      <c r="O17671">
        <f>M17671-N17671</f>
        <v>25.98</v>
      </c>
      <c r="P17671">
        <v>150845.09</v>
      </c>
    </row>
    <row r="17672" spans="1:16" x14ac:dyDescent="0.25">
      <c r="A17672">
        <v>65700</v>
      </c>
      <c r="B17672" s="1">
        <v>45040</v>
      </c>
      <c r="C17672" s="1" t="str">
        <f>YEAR(B17672)&amp;"_"&amp;MONTH(B17672)</f>
        <v>2023_4</v>
      </c>
      <c r="D17672" s="1">
        <v>45037</v>
      </c>
      <c r="E17672">
        <v>3536189851</v>
      </c>
      <c r="F17672" t="s">
        <v>13176</v>
      </c>
      <c r="G17672">
        <v>100000</v>
      </c>
      <c r="H17672">
        <v>2006</v>
      </c>
      <c r="K17672">
        <v>1278</v>
      </c>
      <c r="L17672" t="s">
        <v>16</v>
      </c>
      <c r="M17672">
        <v>27.8</v>
      </c>
      <c r="O17672">
        <f>M17672-N17672</f>
        <v>27.8</v>
      </c>
      <c r="P17672">
        <v>150872.89000000001</v>
      </c>
    </row>
    <row r="17673" spans="1:16" x14ac:dyDescent="0.25">
      <c r="A17673">
        <v>65700</v>
      </c>
      <c r="B17673" s="1">
        <v>45040</v>
      </c>
      <c r="C17673" s="1" t="str">
        <f>YEAR(B17673)&amp;"_"&amp;MONTH(B17673)</f>
        <v>2023_4</v>
      </c>
      <c r="D17673" s="1">
        <v>45037</v>
      </c>
      <c r="E17673">
        <v>3536189851</v>
      </c>
      <c r="F17673" t="s">
        <v>12852</v>
      </c>
      <c r="G17673">
        <v>100000</v>
      </c>
      <c r="H17673">
        <v>2006</v>
      </c>
      <c r="K17673">
        <v>1278</v>
      </c>
      <c r="L17673" t="s">
        <v>16</v>
      </c>
      <c r="M17673">
        <v>65.040000000000006</v>
      </c>
      <c r="O17673">
        <f>M17673-N17673</f>
        <v>65.040000000000006</v>
      </c>
      <c r="P17673">
        <v>150937.93</v>
      </c>
    </row>
    <row r="17674" spans="1:16" x14ac:dyDescent="0.25">
      <c r="A17674">
        <v>65700</v>
      </c>
      <c r="B17674" s="1">
        <v>45040</v>
      </c>
      <c r="C17674" s="1" t="str">
        <f>YEAR(B17674)&amp;"_"&amp;MONTH(B17674)</f>
        <v>2023_4</v>
      </c>
      <c r="D17674" s="1">
        <v>45030</v>
      </c>
      <c r="E17674">
        <v>3536189852</v>
      </c>
      <c r="F17674" t="s">
        <v>12747</v>
      </c>
      <c r="G17674">
        <v>100000</v>
      </c>
      <c r="H17674">
        <v>2005</v>
      </c>
      <c r="K17674">
        <v>1278</v>
      </c>
      <c r="L17674" t="s">
        <v>16</v>
      </c>
      <c r="M17674">
        <v>61.8</v>
      </c>
      <c r="O17674">
        <f>M17674-N17674</f>
        <v>61.8</v>
      </c>
      <c r="P17674">
        <v>150999.73000000001</v>
      </c>
    </row>
    <row r="17675" spans="1:16" x14ac:dyDescent="0.25">
      <c r="A17675">
        <v>65700</v>
      </c>
      <c r="B17675" s="1">
        <v>45040</v>
      </c>
      <c r="C17675" s="1" t="str">
        <f>YEAR(B17675)&amp;"_"&amp;MONTH(B17675)</f>
        <v>2023_4</v>
      </c>
      <c r="D17675" s="1">
        <v>45030</v>
      </c>
      <c r="E17675">
        <v>3536189853</v>
      </c>
      <c r="F17675" t="s">
        <v>12830</v>
      </c>
      <c r="G17675">
        <v>100000</v>
      </c>
      <c r="H17675">
        <v>2006</v>
      </c>
      <c r="K17675">
        <v>1278</v>
      </c>
      <c r="L17675" t="s">
        <v>16</v>
      </c>
      <c r="M17675">
        <v>41.51</v>
      </c>
      <c r="O17675">
        <f>M17675-N17675</f>
        <v>41.51</v>
      </c>
      <c r="P17675">
        <v>151041.24</v>
      </c>
    </row>
    <row r="17676" spans="1:16" x14ac:dyDescent="0.25">
      <c r="A17676">
        <v>65700</v>
      </c>
      <c r="B17676" s="1">
        <v>45040</v>
      </c>
      <c r="C17676" s="1" t="str">
        <f>YEAR(B17676)&amp;"_"&amp;MONTH(B17676)</f>
        <v>2023_4</v>
      </c>
      <c r="D17676" s="1">
        <v>45030</v>
      </c>
      <c r="E17676">
        <v>3536189853</v>
      </c>
      <c r="F17676" t="s">
        <v>12963</v>
      </c>
      <c r="G17676">
        <v>100000</v>
      </c>
      <c r="H17676">
        <v>2006</v>
      </c>
      <c r="K17676">
        <v>1278</v>
      </c>
      <c r="L17676" t="s">
        <v>16</v>
      </c>
      <c r="M17676">
        <v>19.46</v>
      </c>
      <c r="O17676">
        <f>M17676-N17676</f>
        <v>19.46</v>
      </c>
      <c r="P17676">
        <v>151060.70000000001</v>
      </c>
    </row>
    <row r="17677" spans="1:16" x14ac:dyDescent="0.25">
      <c r="A17677">
        <v>65700</v>
      </c>
      <c r="B17677" s="1">
        <v>45040</v>
      </c>
      <c r="C17677" s="1" t="str">
        <f>YEAR(B17677)&amp;"_"&amp;MONTH(B17677)</f>
        <v>2023_4</v>
      </c>
      <c r="D17677" s="1">
        <v>45030</v>
      </c>
      <c r="E17677">
        <v>3536189853</v>
      </c>
      <c r="F17677" t="s">
        <v>12871</v>
      </c>
      <c r="G17677">
        <v>100000</v>
      </c>
      <c r="H17677">
        <v>2006</v>
      </c>
      <c r="K17677">
        <v>1278</v>
      </c>
      <c r="L17677" t="s">
        <v>16</v>
      </c>
      <c r="M17677">
        <v>8.5299999999999994</v>
      </c>
      <c r="O17677">
        <f>M17677-N17677</f>
        <v>8.5299999999999994</v>
      </c>
      <c r="P17677">
        <v>151069.23000000001</v>
      </c>
    </row>
    <row r="17678" spans="1:16" x14ac:dyDescent="0.25">
      <c r="A17678">
        <v>65700</v>
      </c>
      <c r="B17678" s="1">
        <v>45040</v>
      </c>
      <c r="C17678" s="1" t="str">
        <f>YEAR(B17678)&amp;"_"&amp;MONTH(B17678)</f>
        <v>2023_4</v>
      </c>
      <c r="D17678" s="1">
        <v>45036</v>
      </c>
      <c r="E17678">
        <v>3536189854</v>
      </c>
      <c r="F17678" t="s">
        <v>13177</v>
      </c>
      <c r="G17678">
        <v>100000</v>
      </c>
      <c r="H17678">
        <v>2006</v>
      </c>
      <c r="K17678">
        <v>1278</v>
      </c>
      <c r="L17678" t="s">
        <v>16</v>
      </c>
      <c r="M17678">
        <v>7.03</v>
      </c>
      <c r="O17678">
        <f>M17678-N17678</f>
        <v>7.03</v>
      </c>
      <c r="P17678">
        <v>151076.26</v>
      </c>
    </row>
    <row r="17679" spans="1:16" x14ac:dyDescent="0.25">
      <c r="A17679">
        <v>65700</v>
      </c>
      <c r="B17679" s="1">
        <v>45040</v>
      </c>
      <c r="C17679" s="1" t="str">
        <f>YEAR(B17679)&amp;"_"&amp;MONTH(B17679)</f>
        <v>2023_4</v>
      </c>
      <c r="D17679" s="1">
        <v>45034</v>
      </c>
      <c r="E17679">
        <v>3536189855</v>
      </c>
      <c r="F17679" t="s">
        <v>13178</v>
      </c>
      <c r="G17679">
        <v>100000</v>
      </c>
      <c r="H17679">
        <v>3001</v>
      </c>
      <c r="K17679">
        <v>1278</v>
      </c>
      <c r="L17679" t="s">
        <v>16</v>
      </c>
      <c r="M17679">
        <v>58.99</v>
      </c>
      <c r="O17679">
        <f>M17679-N17679</f>
        <v>58.99</v>
      </c>
      <c r="P17679">
        <v>151135.25</v>
      </c>
    </row>
    <row r="17680" spans="1:16" x14ac:dyDescent="0.25">
      <c r="A17680">
        <v>65700</v>
      </c>
      <c r="B17680" s="1">
        <v>45040</v>
      </c>
      <c r="C17680" s="1" t="str">
        <f>YEAR(B17680)&amp;"_"&amp;MONTH(B17680)</f>
        <v>2023_4</v>
      </c>
      <c r="D17680" s="1">
        <v>45033</v>
      </c>
      <c r="E17680">
        <v>3536189856</v>
      </c>
      <c r="F17680" t="s">
        <v>13179</v>
      </c>
      <c r="G17680">
        <v>100000</v>
      </c>
      <c r="H17680">
        <v>3002</v>
      </c>
      <c r="K17680">
        <v>1278</v>
      </c>
      <c r="L17680" t="s">
        <v>16</v>
      </c>
      <c r="M17680">
        <v>35.049999999999997</v>
      </c>
      <c r="O17680">
        <f>M17680-N17680</f>
        <v>35.049999999999997</v>
      </c>
      <c r="P17680">
        <v>151170.29999999999</v>
      </c>
    </row>
    <row r="17681" spans="1:16" x14ac:dyDescent="0.25">
      <c r="A17681">
        <v>65700</v>
      </c>
      <c r="B17681" s="1">
        <v>45040</v>
      </c>
      <c r="C17681" s="1" t="str">
        <f>YEAR(B17681)&amp;"_"&amp;MONTH(B17681)</f>
        <v>2023_4</v>
      </c>
      <c r="D17681" s="1">
        <v>45033</v>
      </c>
      <c r="E17681">
        <v>3536189857</v>
      </c>
      <c r="F17681" t="s">
        <v>12787</v>
      </c>
      <c r="G17681">
        <v>100000</v>
      </c>
      <c r="H17681">
        <v>3001</v>
      </c>
      <c r="K17681">
        <v>1278</v>
      </c>
      <c r="L17681" t="s">
        <v>16</v>
      </c>
      <c r="M17681">
        <v>51.07</v>
      </c>
      <c r="O17681">
        <f>M17681-N17681</f>
        <v>51.07</v>
      </c>
      <c r="P17681">
        <v>151221.37</v>
      </c>
    </row>
    <row r="17682" spans="1:16" x14ac:dyDescent="0.25">
      <c r="A17682">
        <v>65700</v>
      </c>
      <c r="B17682" s="1">
        <v>45040</v>
      </c>
      <c r="C17682" s="1" t="str">
        <f>YEAR(B17682)&amp;"_"&amp;MONTH(B17682)</f>
        <v>2023_4</v>
      </c>
      <c r="D17682" s="1">
        <v>45033</v>
      </c>
      <c r="E17682">
        <v>3536189857</v>
      </c>
      <c r="F17682" t="s">
        <v>13180</v>
      </c>
      <c r="G17682">
        <v>100000</v>
      </c>
      <c r="H17682">
        <v>3001</v>
      </c>
      <c r="K17682">
        <v>1278</v>
      </c>
      <c r="L17682" t="s">
        <v>16</v>
      </c>
      <c r="M17682">
        <v>43.47</v>
      </c>
      <c r="O17682">
        <f>M17682-N17682</f>
        <v>43.47</v>
      </c>
      <c r="P17682">
        <v>151264.84</v>
      </c>
    </row>
    <row r="17683" spans="1:16" x14ac:dyDescent="0.25">
      <c r="A17683">
        <v>65700</v>
      </c>
      <c r="B17683" s="1">
        <v>45040</v>
      </c>
      <c r="C17683" s="1" t="str">
        <f>YEAR(B17683)&amp;"_"&amp;MONTH(B17683)</f>
        <v>2023_4</v>
      </c>
      <c r="D17683" s="1">
        <v>45036</v>
      </c>
      <c r="E17683">
        <v>3536189858</v>
      </c>
      <c r="F17683" t="s">
        <v>13137</v>
      </c>
      <c r="G17683">
        <v>100000</v>
      </c>
      <c r="H17683">
        <v>2009</v>
      </c>
      <c r="K17683">
        <v>1278</v>
      </c>
      <c r="L17683" t="s">
        <v>16</v>
      </c>
      <c r="N17683">
        <v>1.28</v>
      </c>
      <c r="O17683">
        <f>M17683-N17683</f>
        <v>-1.28</v>
      </c>
      <c r="P17683">
        <v>151263.56</v>
      </c>
    </row>
    <row r="17684" spans="1:16" x14ac:dyDescent="0.25">
      <c r="A17684">
        <v>65700</v>
      </c>
      <c r="B17684" s="1">
        <v>45040</v>
      </c>
      <c r="C17684" s="1" t="str">
        <f>YEAR(B17684)&amp;"_"&amp;MONTH(B17684)</f>
        <v>2023_4</v>
      </c>
      <c r="D17684" s="1">
        <v>45033</v>
      </c>
      <c r="E17684">
        <v>3536189859</v>
      </c>
      <c r="F17684" t="s">
        <v>13181</v>
      </c>
      <c r="G17684">
        <v>100000</v>
      </c>
      <c r="H17684">
        <v>2008</v>
      </c>
      <c r="K17684">
        <v>1278</v>
      </c>
      <c r="L17684" t="s">
        <v>16</v>
      </c>
      <c r="M17684">
        <v>28.19</v>
      </c>
      <c r="O17684">
        <f>M17684-N17684</f>
        <v>28.19</v>
      </c>
      <c r="P17684">
        <v>151291.75</v>
      </c>
    </row>
    <row r="17685" spans="1:16" x14ac:dyDescent="0.25">
      <c r="A17685">
        <v>65700</v>
      </c>
      <c r="B17685" s="1">
        <v>45040</v>
      </c>
      <c r="C17685" s="1" t="str">
        <f>YEAR(B17685)&amp;"_"&amp;MONTH(B17685)</f>
        <v>2023_4</v>
      </c>
      <c r="D17685" s="1">
        <v>45033</v>
      </c>
      <c r="E17685">
        <v>3536189859</v>
      </c>
      <c r="F17685" t="s">
        <v>12804</v>
      </c>
      <c r="G17685">
        <v>100000</v>
      </c>
      <c r="H17685">
        <v>2008</v>
      </c>
      <c r="K17685">
        <v>1278</v>
      </c>
      <c r="L17685" t="s">
        <v>16</v>
      </c>
      <c r="M17685">
        <v>19.739999999999998</v>
      </c>
      <c r="O17685">
        <f>M17685-N17685</f>
        <v>19.739999999999998</v>
      </c>
      <c r="P17685">
        <v>151311.49</v>
      </c>
    </row>
    <row r="17686" spans="1:16" x14ac:dyDescent="0.25">
      <c r="A17686">
        <v>65700</v>
      </c>
      <c r="B17686" s="1">
        <v>45040</v>
      </c>
      <c r="C17686" s="1" t="str">
        <f>YEAR(B17686)&amp;"_"&amp;MONTH(B17686)</f>
        <v>2023_4</v>
      </c>
      <c r="D17686" s="1">
        <v>45033</v>
      </c>
      <c r="E17686">
        <v>3536189859</v>
      </c>
      <c r="F17686" t="s">
        <v>13026</v>
      </c>
      <c r="G17686">
        <v>100000</v>
      </c>
      <c r="H17686">
        <v>2008</v>
      </c>
      <c r="K17686">
        <v>1278</v>
      </c>
      <c r="L17686" t="s">
        <v>16</v>
      </c>
      <c r="M17686">
        <v>26.09</v>
      </c>
      <c r="O17686">
        <f>M17686-N17686</f>
        <v>26.09</v>
      </c>
      <c r="P17686">
        <v>151337.57999999999</v>
      </c>
    </row>
    <row r="17687" spans="1:16" x14ac:dyDescent="0.25">
      <c r="A17687">
        <v>65700</v>
      </c>
      <c r="B17687" s="1">
        <v>45040</v>
      </c>
      <c r="C17687" s="1" t="str">
        <f>YEAR(B17687)&amp;"_"&amp;MONTH(B17687)</f>
        <v>2023_4</v>
      </c>
      <c r="D17687" s="1">
        <v>45033</v>
      </c>
      <c r="E17687">
        <v>3536189859</v>
      </c>
      <c r="F17687" t="s">
        <v>13027</v>
      </c>
      <c r="G17687">
        <v>100000</v>
      </c>
      <c r="H17687">
        <v>2008</v>
      </c>
      <c r="K17687">
        <v>1278</v>
      </c>
      <c r="L17687" t="s">
        <v>16</v>
      </c>
      <c r="M17687">
        <v>4.4800000000000004</v>
      </c>
      <c r="O17687">
        <f>M17687-N17687</f>
        <v>4.4800000000000004</v>
      </c>
      <c r="P17687">
        <v>151342.06</v>
      </c>
    </row>
    <row r="17688" spans="1:16" x14ac:dyDescent="0.25">
      <c r="A17688">
        <v>65700</v>
      </c>
      <c r="B17688" s="1">
        <v>45040</v>
      </c>
      <c r="C17688" s="1" t="str">
        <f>YEAR(B17688)&amp;"_"&amp;MONTH(B17688)</f>
        <v>2023_4</v>
      </c>
      <c r="D17688" s="1">
        <v>45033</v>
      </c>
      <c r="E17688">
        <v>3536189859</v>
      </c>
      <c r="F17688" t="s">
        <v>13166</v>
      </c>
      <c r="G17688">
        <v>100000</v>
      </c>
      <c r="H17688">
        <v>2008</v>
      </c>
      <c r="K17688">
        <v>1278</v>
      </c>
      <c r="L17688" t="s">
        <v>16</v>
      </c>
      <c r="M17688">
        <v>11.55</v>
      </c>
      <c r="O17688">
        <f>M17688-N17688</f>
        <v>11.55</v>
      </c>
      <c r="P17688">
        <v>151353.60999999999</v>
      </c>
    </row>
    <row r="17689" spans="1:16" x14ac:dyDescent="0.25">
      <c r="A17689">
        <v>65700</v>
      </c>
      <c r="B17689" s="1">
        <v>45040</v>
      </c>
      <c r="C17689" s="1" t="str">
        <f>YEAR(B17689)&amp;"_"&amp;MONTH(B17689)</f>
        <v>2023_4</v>
      </c>
      <c r="D17689" s="1">
        <v>45033</v>
      </c>
      <c r="E17689">
        <v>3536189859</v>
      </c>
      <c r="F17689" t="s">
        <v>13182</v>
      </c>
      <c r="G17689">
        <v>100000</v>
      </c>
      <c r="H17689">
        <v>2008</v>
      </c>
      <c r="K17689">
        <v>1278</v>
      </c>
      <c r="L17689" t="s">
        <v>16</v>
      </c>
      <c r="M17689">
        <v>10.19</v>
      </c>
      <c r="O17689">
        <f>M17689-N17689</f>
        <v>10.19</v>
      </c>
      <c r="P17689">
        <v>151363.79999999999</v>
      </c>
    </row>
    <row r="17690" spans="1:16" x14ac:dyDescent="0.25">
      <c r="A17690">
        <v>65700</v>
      </c>
      <c r="B17690" s="1">
        <v>45040</v>
      </c>
      <c r="C17690" s="1" t="str">
        <f>YEAR(B17690)&amp;"_"&amp;MONTH(B17690)</f>
        <v>2023_4</v>
      </c>
      <c r="D17690" s="1">
        <v>45033</v>
      </c>
      <c r="E17690">
        <v>3536189859</v>
      </c>
      <c r="F17690" t="s">
        <v>13183</v>
      </c>
      <c r="G17690">
        <v>100000</v>
      </c>
      <c r="H17690">
        <v>2008</v>
      </c>
      <c r="K17690">
        <v>1278</v>
      </c>
      <c r="L17690" t="s">
        <v>16</v>
      </c>
      <c r="M17690">
        <v>35.090000000000003</v>
      </c>
      <c r="O17690">
        <f>M17690-N17690</f>
        <v>35.090000000000003</v>
      </c>
      <c r="P17690">
        <v>151398.89000000001</v>
      </c>
    </row>
    <row r="17691" spans="1:16" x14ac:dyDescent="0.25">
      <c r="A17691">
        <v>65700</v>
      </c>
      <c r="B17691" s="1">
        <v>45040</v>
      </c>
      <c r="C17691" s="1" t="str">
        <f>YEAR(B17691)&amp;"_"&amp;MONTH(B17691)</f>
        <v>2023_4</v>
      </c>
      <c r="D17691" s="1">
        <v>45033</v>
      </c>
      <c r="E17691">
        <v>3536189861</v>
      </c>
      <c r="F17691" t="s">
        <v>13184</v>
      </c>
      <c r="G17691">
        <v>100000</v>
      </c>
      <c r="H17691">
        <v>2008</v>
      </c>
      <c r="K17691">
        <v>1278</v>
      </c>
      <c r="L17691" t="s">
        <v>16</v>
      </c>
      <c r="M17691">
        <v>15.26</v>
      </c>
      <c r="O17691">
        <f>M17691-N17691</f>
        <v>15.26</v>
      </c>
      <c r="P17691">
        <v>151414.15</v>
      </c>
    </row>
    <row r="17692" spans="1:16" x14ac:dyDescent="0.25">
      <c r="A17692">
        <v>65700</v>
      </c>
      <c r="B17692" s="1">
        <v>45040</v>
      </c>
      <c r="C17692" s="1" t="str">
        <f>YEAR(B17692)&amp;"_"&amp;MONTH(B17692)</f>
        <v>2023_4</v>
      </c>
      <c r="D17692" s="1">
        <v>45033</v>
      </c>
      <c r="E17692">
        <v>3536189862</v>
      </c>
      <c r="F17692" t="s">
        <v>13185</v>
      </c>
      <c r="G17692">
        <v>701000</v>
      </c>
      <c r="H17692">
        <v>300</v>
      </c>
      <c r="K17692">
        <v>1278</v>
      </c>
      <c r="L17692" t="s">
        <v>16</v>
      </c>
      <c r="M17692">
        <v>361.34</v>
      </c>
      <c r="O17692">
        <f>M17692-N17692</f>
        <v>361.34</v>
      </c>
      <c r="P17692">
        <v>151775.49</v>
      </c>
    </row>
    <row r="17693" spans="1:16" x14ac:dyDescent="0.25">
      <c r="A17693">
        <v>65700</v>
      </c>
      <c r="B17693" s="1">
        <v>45040</v>
      </c>
      <c r="C17693" s="1" t="str">
        <f>YEAR(B17693)&amp;"_"&amp;MONTH(B17693)</f>
        <v>2023_4</v>
      </c>
      <c r="D17693" s="1">
        <v>45033</v>
      </c>
      <c r="E17693">
        <v>3536189862</v>
      </c>
      <c r="F17693" t="s">
        <v>13186</v>
      </c>
      <c r="G17693">
        <v>701000</v>
      </c>
      <c r="H17693">
        <v>300</v>
      </c>
      <c r="K17693">
        <v>1278</v>
      </c>
      <c r="L17693" t="s">
        <v>16</v>
      </c>
      <c r="M17693">
        <v>273.74</v>
      </c>
      <c r="O17693">
        <f>M17693-N17693</f>
        <v>273.74</v>
      </c>
      <c r="P17693">
        <v>152049.23000000001</v>
      </c>
    </row>
    <row r="17694" spans="1:16" x14ac:dyDescent="0.25">
      <c r="A17694">
        <v>65700</v>
      </c>
      <c r="B17694" s="1">
        <v>45040</v>
      </c>
      <c r="C17694" s="1" t="str">
        <f>YEAR(B17694)&amp;"_"&amp;MONTH(B17694)</f>
        <v>2023_4</v>
      </c>
      <c r="D17694" s="1">
        <v>45033</v>
      </c>
      <c r="E17694">
        <v>3536189863</v>
      </c>
      <c r="F17694" t="s">
        <v>13187</v>
      </c>
      <c r="G17694">
        <v>704000</v>
      </c>
      <c r="H17694">
        <v>300</v>
      </c>
      <c r="K17694">
        <v>1278</v>
      </c>
      <c r="L17694" t="s">
        <v>16</v>
      </c>
      <c r="M17694">
        <v>100.51</v>
      </c>
      <c r="O17694">
        <f>M17694-N17694</f>
        <v>100.51</v>
      </c>
      <c r="P17694">
        <v>152149.74</v>
      </c>
    </row>
    <row r="17695" spans="1:16" x14ac:dyDescent="0.25">
      <c r="A17695">
        <v>65700</v>
      </c>
      <c r="B17695" s="1">
        <v>45040</v>
      </c>
      <c r="C17695" s="1" t="str">
        <f>YEAR(B17695)&amp;"_"&amp;MONTH(B17695)</f>
        <v>2023_4</v>
      </c>
      <c r="D17695" s="1">
        <v>45033</v>
      </c>
      <c r="E17695">
        <v>3536189864</v>
      </c>
      <c r="F17695" t="s">
        <v>12970</v>
      </c>
      <c r="G17695">
        <v>705500</v>
      </c>
      <c r="H17695">
        <v>300</v>
      </c>
      <c r="K17695">
        <v>1278</v>
      </c>
      <c r="L17695" t="s">
        <v>16</v>
      </c>
      <c r="M17695">
        <v>37.92</v>
      </c>
      <c r="O17695">
        <f>M17695-N17695</f>
        <v>37.92</v>
      </c>
      <c r="P17695">
        <v>152187.66</v>
      </c>
    </row>
    <row r="17696" spans="1:16" x14ac:dyDescent="0.25">
      <c r="A17696">
        <v>65700</v>
      </c>
      <c r="B17696" s="1">
        <v>45040</v>
      </c>
      <c r="C17696" s="1" t="str">
        <f>YEAR(B17696)&amp;"_"&amp;MONTH(B17696)</f>
        <v>2023_4</v>
      </c>
      <c r="D17696" s="1">
        <v>45033</v>
      </c>
      <c r="E17696">
        <v>3536189864</v>
      </c>
      <c r="F17696" t="s">
        <v>13089</v>
      </c>
      <c r="G17696">
        <v>705500</v>
      </c>
      <c r="H17696">
        <v>300</v>
      </c>
      <c r="K17696">
        <v>1278</v>
      </c>
      <c r="L17696" t="s">
        <v>16</v>
      </c>
      <c r="M17696">
        <v>35.15</v>
      </c>
      <c r="O17696">
        <f>M17696-N17696</f>
        <v>35.15</v>
      </c>
      <c r="P17696">
        <v>152222.81</v>
      </c>
    </row>
    <row r="17697" spans="1:16" x14ac:dyDescent="0.25">
      <c r="A17697">
        <v>65700</v>
      </c>
      <c r="B17697" s="1">
        <v>45040</v>
      </c>
      <c r="C17697" s="1" t="str">
        <f>YEAR(B17697)&amp;"_"&amp;MONTH(B17697)</f>
        <v>2023_4</v>
      </c>
      <c r="D17697" s="1">
        <v>45033</v>
      </c>
      <c r="E17697">
        <v>3536189864</v>
      </c>
      <c r="F17697" t="s">
        <v>12962</v>
      </c>
      <c r="G17697">
        <v>705500</v>
      </c>
      <c r="H17697">
        <v>300</v>
      </c>
      <c r="K17697">
        <v>1278</v>
      </c>
      <c r="L17697" t="s">
        <v>16</v>
      </c>
      <c r="M17697">
        <v>50.85</v>
      </c>
      <c r="O17697">
        <f>M17697-N17697</f>
        <v>50.85</v>
      </c>
      <c r="P17697">
        <v>152273.66</v>
      </c>
    </row>
    <row r="17698" spans="1:16" x14ac:dyDescent="0.25">
      <c r="A17698">
        <v>65700</v>
      </c>
      <c r="B17698" s="1">
        <v>45040</v>
      </c>
      <c r="C17698" s="1" t="str">
        <f>YEAR(B17698)&amp;"_"&amp;MONTH(B17698)</f>
        <v>2023_4</v>
      </c>
      <c r="D17698" s="1">
        <v>45033</v>
      </c>
      <c r="E17698">
        <v>3536189864</v>
      </c>
      <c r="F17698" t="s">
        <v>12830</v>
      </c>
      <c r="G17698">
        <v>705500</v>
      </c>
      <c r="H17698">
        <v>300</v>
      </c>
      <c r="K17698">
        <v>1278</v>
      </c>
      <c r="L17698" t="s">
        <v>16</v>
      </c>
      <c r="M17698">
        <v>41.22</v>
      </c>
      <c r="O17698">
        <f>M17698-N17698</f>
        <v>41.22</v>
      </c>
      <c r="P17698">
        <v>152314.88</v>
      </c>
    </row>
    <row r="17699" spans="1:16" x14ac:dyDescent="0.25">
      <c r="A17699">
        <v>65700</v>
      </c>
      <c r="B17699" s="1">
        <v>45040</v>
      </c>
      <c r="C17699" s="1" t="str">
        <f>YEAR(B17699)&amp;"_"&amp;MONTH(B17699)</f>
        <v>2023_4</v>
      </c>
      <c r="D17699" s="1">
        <v>45033</v>
      </c>
      <c r="E17699">
        <v>3536189864</v>
      </c>
      <c r="F17699" t="s">
        <v>13188</v>
      </c>
      <c r="G17699">
        <v>705500</v>
      </c>
      <c r="H17699">
        <v>300</v>
      </c>
      <c r="K17699">
        <v>1278</v>
      </c>
      <c r="L17699" t="s">
        <v>16</v>
      </c>
      <c r="M17699">
        <v>18.91</v>
      </c>
      <c r="O17699">
        <f>M17699-N17699</f>
        <v>18.91</v>
      </c>
      <c r="P17699">
        <v>152333.79</v>
      </c>
    </row>
    <row r="17700" spans="1:16" x14ac:dyDescent="0.25">
      <c r="A17700">
        <v>65700</v>
      </c>
      <c r="B17700" s="1">
        <v>45040</v>
      </c>
      <c r="C17700" s="1" t="str">
        <f>YEAR(B17700)&amp;"_"&amp;MONTH(B17700)</f>
        <v>2023_4</v>
      </c>
      <c r="D17700" s="1">
        <v>45033</v>
      </c>
      <c r="E17700">
        <v>3536189864</v>
      </c>
      <c r="F17700" t="s">
        <v>12757</v>
      </c>
      <c r="G17700">
        <v>705500</v>
      </c>
      <c r="H17700">
        <v>300</v>
      </c>
      <c r="K17700">
        <v>1278</v>
      </c>
      <c r="L17700" t="s">
        <v>16</v>
      </c>
      <c r="M17700">
        <v>17.52</v>
      </c>
      <c r="O17700">
        <f>M17700-N17700</f>
        <v>17.52</v>
      </c>
      <c r="P17700">
        <v>152351.31</v>
      </c>
    </row>
    <row r="17701" spans="1:16" x14ac:dyDescent="0.25">
      <c r="A17701">
        <v>65700</v>
      </c>
      <c r="B17701" s="1">
        <v>45040</v>
      </c>
      <c r="C17701" s="1" t="str">
        <f>YEAR(B17701)&amp;"_"&amp;MONTH(B17701)</f>
        <v>2023_4</v>
      </c>
      <c r="D17701" s="1">
        <v>45033</v>
      </c>
      <c r="E17701">
        <v>3536189864</v>
      </c>
      <c r="F17701" t="s">
        <v>13189</v>
      </c>
      <c r="G17701">
        <v>705500</v>
      </c>
      <c r="H17701">
        <v>300</v>
      </c>
      <c r="K17701">
        <v>1278</v>
      </c>
      <c r="L17701" t="s">
        <v>16</v>
      </c>
      <c r="M17701">
        <v>35.880000000000003</v>
      </c>
      <c r="O17701">
        <f>M17701-N17701</f>
        <v>35.880000000000003</v>
      </c>
      <c r="P17701">
        <v>152387.19</v>
      </c>
    </row>
    <row r="17702" spans="1:16" x14ac:dyDescent="0.25">
      <c r="A17702">
        <v>65700</v>
      </c>
      <c r="B17702" s="1">
        <v>45040</v>
      </c>
      <c r="C17702" s="1" t="str">
        <f>YEAR(B17702)&amp;"_"&amp;MONTH(B17702)</f>
        <v>2023_4</v>
      </c>
      <c r="D17702" s="1">
        <v>45033</v>
      </c>
      <c r="E17702">
        <v>3536189864</v>
      </c>
      <c r="F17702" t="s">
        <v>13190</v>
      </c>
      <c r="G17702">
        <v>705500</v>
      </c>
      <c r="H17702">
        <v>300</v>
      </c>
      <c r="K17702">
        <v>1278</v>
      </c>
      <c r="L17702" t="s">
        <v>16</v>
      </c>
      <c r="M17702">
        <v>10.41</v>
      </c>
      <c r="O17702">
        <f>M17702-N17702</f>
        <v>10.41</v>
      </c>
      <c r="P17702">
        <v>152397.6</v>
      </c>
    </row>
    <row r="17703" spans="1:16" x14ac:dyDescent="0.25">
      <c r="A17703">
        <v>65700</v>
      </c>
      <c r="B17703" s="1">
        <v>45040</v>
      </c>
      <c r="C17703" s="1" t="str">
        <f>YEAR(B17703)&amp;"_"&amp;MONTH(B17703)</f>
        <v>2023_4</v>
      </c>
      <c r="D17703" s="1">
        <v>45033</v>
      </c>
      <c r="E17703">
        <v>3536189864</v>
      </c>
      <c r="F17703" t="s">
        <v>12951</v>
      </c>
      <c r="G17703">
        <v>705500</v>
      </c>
      <c r="H17703">
        <v>300</v>
      </c>
      <c r="K17703">
        <v>1278</v>
      </c>
      <c r="L17703" t="s">
        <v>16</v>
      </c>
      <c r="M17703">
        <v>87.04</v>
      </c>
      <c r="O17703">
        <f>M17703-N17703</f>
        <v>87.04</v>
      </c>
      <c r="P17703">
        <v>152484.64000000001</v>
      </c>
    </row>
    <row r="17704" spans="1:16" x14ac:dyDescent="0.25">
      <c r="A17704">
        <v>65700</v>
      </c>
      <c r="B17704" s="1">
        <v>45040</v>
      </c>
      <c r="C17704" s="1" t="str">
        <f>YEAR(B17704)&amp;"_"&amp;MONTH(B17704)</f>
        <v>2023_4</v>
      </c>
      <c r="D17704" s="1">
        <v>45033</v>
      </c>
      <c r="E17704">
        <v>3536189864</v>
      </c>
      <c r="F17704" t="s">
        <v>12865</v>
      </c>
      <c r="G17704">
        <v>705500</v>
      </c>
      <c r="H17704">
        <v>300</v>
      </c>
      <c r="K17704">
        <v>1278</v>
      </c>
      <c r="L17704" t="s">
        <v>16</v>
      </c>
      <c r="M17704">
        <v>13.16</v>
      </c>
      <c r="O17704">
        <f>M17704-N17704</f>
        <v>13.16</v>
      </c>
      <c r="P17704">
        <v>152497.79999999999</v>
      </c>
    </row>
    <row r="17705" spans="1:16" x14ac:dyDescent="0.25">
      <c r="A17705">
        <v>65700</v>
      </c>
      <c r="B17705" s="1">
        <v>45040</v>
      </c>
      <c r="C17705" s="1" t="str">
        <f>YEAR(B17705)&amp;"_"&amp;MONTH(B17705)</f>
        <v>2023_4</v>
      </c>
      <c r="D17705" s="1">
        <v>45033</v>
      </c>
      <c r="E17705">
        <v>3536189883</v>
      </c>
      <c r="F17705" t="s">
        <v>13156</v>
      </c>
      <c r="G17705">
        <v>705500</v>
      </c>
      <c r="H17705">
        <v>300</v>
      </c>
      <c r="K17705">
        <v>1278</v>
      </c>
      <c r="L17705" t="s">
        <v>16</v>
      </c>
      <c r="M17705">
        <v>16.98</v>
      </c>
      <c r="O17705">
        <f>M17705-N17705</f>
        <v>16.98</v>
      </c>
      <c r="P17705">
        <v>152514.78</v>
      </c>
    </row>
    <row r="17706" spans="1:16" x14ac:dyDescent="0.25">
      <c r="A17706">
        <v>65700</v>
      </c>
      <c r="B17706" s="1">
        <v>45040</v>
      </c>
      <c r="C17706" s="1" t="str">
        <f>YEAR(B17706)&amp;"_"&amp;MONTH(B17706)</f>
        <v>2023_4</v>
      </c>
      <c r="D17706" s="1">
        <v>45033</v>
      </c>
      <c r="E17706">
        <v>3536189883</v>
      </c>
      <c r="F17706" t="s">
        <v>13191</v>
      </c>
      <c r="G17706">
        <v>705500</v>
      </c>
      <c r="H17706">
        <v>300</v>
      </c>
      <c r="K17706">
        <v>1278</v>
      </c>
      <c r="L17706" t="s">
        <v>16</v>
      </c>
      <c r="M17706">
        <v>35.869999999999997</v>
      </c>
      <c r="O17706">
        <f>M17706-N17706</f>
        <v>35.869999999999997</v>
      </c>
      <c r="P17706">
        <v>152550.65</v>
      </c>
    </row>
    <row r="17707" spans="1:16" x14ac:dyDescent="0.25">
      <c r="A17707">
        <v>65700</v>
      </c>
      <c r="B17707" s="1">
        <v>45040</v>
      </c>
      <c r="C17707" s="1" t="str">
        <f>YEAR(B17707)&amp;"_"&amp;MONTH(B17707)</f>
        <v>2023_4</v>
      </c>
      <c r="D17707" s="1">
        <v>45033</v>
      </c>
      <c r="E17707">
        <v>3536189883</v>
      </c>
      <c r="F17707" t="s">
        <v>12923</v>
      </c>
      <c r="G17707">
        <v>705500</v>
      </c>
      <c r="H17707">
        <v>300</v>
      </c>
      <c r="K17707">
        <v>1278</v>
      </c>
      <c r="L17707" t="s">
        <v>16</v>
      </c>
      <c r="M17707">
        <v>36.06</v>
      </c>
      <c r="O17707">
        <f>M17707-N17707</f>
        <v>36.06</v>
      </c>
      <c r="P17707">
        <v>152586.71</v>
      </c>
    </row>
    <row r="17708" spans="1:16" x14ac:dyDescent="0.25">
      <c r="A17708">
        <v>65700</v>
      </c>
      <c r="B17708" s="1">
        <v>45040</v>
      </c>
      <c r="C17708" s="1" t="str">
        <f>YEAR(B17708)&amp;"_"&amp;MONTH(B17708)</f>
        <v>2023_4</v>
      </c>
      <c r="D17708" s="1">
        <v>45035</v>
      </c>
      <c r="E17708">
        <v>3536189890</v>
      </c>
      <c r="F17708" t="s">
        <v>13192</v>
      </c>
      <c r="G17708">
        <v>705500</v>
      </c>
      <c r="H17708">
        <v>300</v>
      </c>
      <c r="K17708">
        <v>1278</v>
      </c>
      <c r="L17708" t="s">
        <v>16</v>
      </c>
      <c r="M17708">
        <v>113.54</v>
      </c>
      <c r="O17708">
        <f>M17708-N17708</f>
        <v>113.54</v>
      </c>
      <c r="P17708">
        <v>152700.25</v>
      </c>
    </row>
    <row r="17709" spans="1:16" x14ac:dyDescent="0.25">
      <c r="A17709">
        <v>65700</v>
      </c>
      <c r="B17709" s="1">
        <v>45040</v>
      </c>
      <c r="C17709" s="1" t="str">
        <f>YEAR(B17709)&amp;"_"&amp;MONTH(B17709)</f>
        <v>2023_4</v>
      </c>
      <c r="D17709" s="1">
        <v>45035</v>
      </c>
      <c r="E17709">
        <v>3536189890</v>
      </c>
      <c r="F17709" t="s">
        <v>12973</v>
      </c>
      <c r="G17709">
        <v>705500</v>
      </c>
      <c r="H17709">
        <v>300</v>
      </c>
      <c r="K17709">
        <v>1278</v>
      </c>
      <c r="L17709" t="s">
        <v>16</v>
      </c>
      <c r="M17709">
        <v>15.53</v>
      </c>
      <c r="O17709">
        <f>M17709-N17709</f>
        <v>15.53</v>
      </c>
      <c r="P17709">
        <v>152715.78</v>
      </c>
    </row>
    <row r="17710" spans="1:16" x14ac:dyDescent="0.25">
      <c r="A17710">
        <v>65700</v>
      </c>
      <c r="B17710" s="1">
        <v>45040</v>
      </c>
      <c r="C17710" s="1" t="str">
        <f>YEAR(B17710)&amp;"_"&amp;MONTH(B17710)</f>
        <v>2023_4</v>
      </c>
      <c r="D17710" s="1">
        <v>45035</v>
      </c>
      <c r="E17710">
        <v>3536189890</v>
      </c>
      <c r="F17710" t="s">
        <v>13193</v>
      </c>
      <c r="G17710">
        <v>705500</v>
      </c>
      <c r="H17710">
        <v>300</v>
      </c>
      <c r="K17710">
        <v>1278</v>
      </c>
      <c r="L17710" t="s">
        <v>16</v>
      </c>
      <c r="M17710">
        <v>25.61</v>
      </c>
      <c r="O17710">
        <f>M17710-N17710</f>
        <v>25.61</v>
      </c>
      <c r="P17710">
        <v>152741.39000000001</v>
      </c>
    </row>
    <row r="17711" spans="1:16" x14ac:dyDescent="0.25">
      <c r="A17711">
        <v>65700</v>
      </c>
      <c r="B17711" s="1">
        <v>45046</v>
      </c>
      <c r="C17711" s="1" t="str">
        <f>YEAR(B17711)&amp;"_"&amp;MONTH(B17711)</f>
        <v>2023_4</v>
      </c>
      <c r="D17711" s="1">
        <v>45036</v>
      </c>
      <c r="E17711">
        <v>3536833458</v>
      </c>
      <c r="F17711" t="s">
        <v>13194</v>
      </c>
      <c r="G17711">
        <v>100000</v>
      </c>
      <c r="H17711">
        <v>1046</v>
      </c>
      <c r="K17711">
        <v>1284</v>
      </c>
      <c r="L17711" t="s">
        <v>16</v>
      </c>
      <c r="M17711">
        <v>65.67</v>
      </c>
      <c r="O17711">
        <f>M17711-N17711</f>
        <v>65.67</v>
      </c>
      <c r="P17711">
        <v>153334.99</v>
      </c>
    </row>
    <row r="17712" spans="1:16" x14ac:dyDescent="0.25">
      <c r="A17712">
        <v>65700</v>
      </c>
      <c r="B17712" s="1">
        <v>45046</v>
      </c>
      <c r="C17712" s="1" t="str">
        <f>YEAR(B17712)&amp;"_"&amp;MONTH(B17712)</f>
        <v>2023_4</v>
      </c>
      <c r="D17712" s="1">
        <v>45036</v>
      </c>
      <c r="E17712">
        <v>3536833461</v>
      </c>
      <c r="F17712" t="s">
        <v>13195</v>
      </c>
      <c r="G17712">
        <v>100000</v>
      </c>
      <c r="H17712">
        <v>1046</v>
      </c>
      <c r="K17712">
        <v>1284</v>
      </c>
      <c r="L17712" t="s">
        <v>16</v>
      </c>
      <c r="M17712">
        <v>31.14</v>
      </c>
      <c r="O17712">
        <f>M17712-N17712</f>
        <v>31.14</v>
      </c>
      <c r="P17712">
        <v>153366.13</v>
      </c>
    </row>
    <row r="17713" spans="1:16" x14ac:dyDescent="0.25">
      <c r="A17713">
        <v>65700</v>
      </c>
      <c r="B17713" s="1">
        <v>45046</v>
      </c>
      <c r="C17713" s="1" t="str">
        <f>YEAR(B17713)&amp;"_"&amp;MONTH(B17713)</f>
        <v>2023_4</v>
      </c>
      <c r="D17713" s="1">
        <v>45035</v>
      </c>
      <c r="E17713">
        <v>3536833462</v>
      </c>
      <c r="F17713" t="s">
        <v>13196</v>
      </c>
      <c r="G17713">
        <v>100000</v>
      </c>
      <c r="H17713">
        <v>1001</v>
      </c>
      <c r="K17713">
        <v>1284</v>
      </c>
      <c r="L17713" t="s">
        <v>16</v>
      </c>
      <c r="N17713">
        <v>43.09</v>
      </c>
      <c r="O17713">
        <f>M17713-N17713</f>
        <v>-43.09</v>
      </c>
      <c r="P17713">
        <v>153323.04</v>
      </c>
    </row>
    <row r="17714" spans="1:16" x14ac:dyDescent="0.25">
      <c r="A17714">
        <v>65700</v>
      </c>
      <c r="B17714" s="1">
        <v>45046</v>
      </c>
      <c r="C17714" s="1" t="str">
        <f>YEAR(B17714)&amp;"_"&amp;MONTH(B17714)</f>
        <v>2023_4</v>
      </c>
      <c r="D17714" s="1">
        <v>45043</v>
      </c>
      <c r="E17714">
        <v>3536833464</v>
      </c>
      <c r="F17714" t="s">
        <v>12725</v>
      </c>
      <c r="G17714">
        <v>100000</v>
      </c>
      <c r="H17714">
        <v>1001</v>
      </c>
      <c r="K17714">
        <v>1284</v>
      </c>
      <c r="L17714" t="s">
        <v>16</v>
      </c>
      <c r="N17714">
        <v>1.77</v>
      </c>
      <c r="O17714">
        <f>M17714-N17714</f>
        <v>-1.77</v>
      </c>
      <c r="P17714">
        <v>153321.26999999999</v>
      </c>
    </row>
    <row r="17715" spans="1:16" x14ac:dyDescent="0.25">
      <c r="A17715">
        <v>65700</v>
      </c>
      <c r="B17715" s="1">
        <v>45046</v>
      </c>
      <c r="C17715" s="1" t="str">
        <f>YEAR(B17715)&amp;"_"&amp;MONTH(B17715)</f>
        <v>2023_4</v>
      </c>
      <c r="D17715" s="1">
        <v>45043</v>
      </c>
      <c r="E17715">
        <v>3536833465</v>
      </c>
      <c r="F17715" t="s">
        <v>12727</v>
      </c>
      <c r="G17715">
        <v>100000</v>
      </c>
      <c r="H17715">
        <v>1001</v>
      </c>
      <c r="K17715">
        <v>1284</v>
      </c>
      <c r="L17715" t="s">
        <v>16</v>
      </c>
      <c r="N17715">
        <v>16.57</v>
      </c>
      <c r="O17715">
        <f>M17715-N17715</f>
        <v>-16.57</v>
      </c>
      <c r="P17715">
        <v>153304.70000000001</v>
      </c>
    </row>
    <row r="17716" spans="1:16" x14ac:dyDescent="0.25">
      <c r="A17716">
        <v>65700</v>
      </c>
      <c r="B17716" s="1">
        <v>45046</v>
      </c>
      <c r="C17716" s="1" t="str">
        <f>YEAR(B17716)&amp;"_"&amp;MONTH(B17716)</f>
        <v>2023_4</v>
      </c>
      <c r="D17716" s="1">
        <v>45043</v>
      </c>
      <c r="E17716">
        <v>3536833466</v>
      </c>
      <c r="F17716" t="s">
        <v>12976</v>
      </c>
      <c r="G17716">
        <v>100000</v>
      </c>
      <c r="H17716">
        <v>1001</v>
      </c>
      <c r="K17716">
        <v>1284</v>
      </c>
      <c r="L17716" t="s">
        <v>16</v>
      </c>
      <c r="N17716">
        <v>2</v>
      </c>
      <c r="O17716">
        <f>M17716-N17716</f>
        <v>-2</v>
      </c>
      <c r="P17716">
        <v>153302.70000000001</v>
      </c>
    </row>
    <row r="17717" spans="1:16" x14ac:dyDescent="0.25">
      <c r="A17717">
        <v>65700</v>
      </c>
      <c r="B17717" s="1">
        <v>45046</v>
      </c>
      <c r="C17717" s="1" t="str">
        <f>YEAR(B17717)&amp;"_"&amp;MONTH(B17717)</f>
        <v>2023_4</v>
      </c>
      <c r="D17717" s="1">
        <v>45043</v>
      </c>
      <c r="E17717">
        <v>3536833467</v>
      </c>
      <c r="F17717" t="s">
        <v>12740</v>
      </c>
      <c r="G17717">
        <v>100000</v>
      </c>
      <c r="H17717">
        <v>1001</v>
      </c>
      <c r="K17717">
        <v>1284</v>
      </c>
      <c r="L17717" t="s">
        <v>16</v>
      </c>
      <c r="N17717">
        <v>17.77</v>
      </c>
      <c r="O17717">
        <f>M17717-N17717</f>
        <v>-17.77</v>
      </c>
      <c r="P17717">
        <v>153284.93</v>
      </c>
    </row>
    <row r="17718" spans="1:16" x14ac:dyDescent="0.25">
      <c r="A17718">
        <v>65700</v>
      </c>
      <c r="B17718" s="1">
        <v>45046</v>
      </c>
      <c r="C17718" s="1" t="str">
        <f>YEAR(B17718)&amp;"_"&amp;MONTH(B17718)</f>
        <v>2023_4</v>
      </c>
      <c r="D17718" s="1">
        <v>45035</v>
      </c>
      <c r="E17718">
        <v>3536833468</v>
      </c>
      <c r="F17718" t="s">
        <v>13197</v>
      </c>
      <c r="G17718">
        <v>100000</v>
      </c>
      <c r="H17718">
        <v>1001</v>
      </c>
      <c r="K17718">
        <v>1284</v>
      </c>
      <c r="L17718" t="s">
        <v>16</v>
      </c>
      <c r="M17718">
        <v>76.989999999999995</v>
      </c>
      <c r="O17718">
        <f>M17718-N17718</f>
        <v>76.989999999999995</v>
      </c>
      <c r="P17718">
        <v>153361.92000000001</v>
      </c>
    </row>
    <row r="17719" spans="1:16" x14ac:dyDescent="0.25">
      <c r="A17719">
        <v>65700</v>
      </c>
      <c r="B17719" s="1">
        <v>45046</v>
      </c>
      <c r="C17719" s="1" t="str">
        <f>YEAR(B17719)&amp;"_"&amp;MONTH(B17719)</f>
        <v>2023_4</v>
      </c>
      <c r="D17719" s="1">
        <v>45043</v>
      </c>
      <c r="E17719">
        <v>3536833470</v>
      </c>
      <c r="F17719" t="s">
        <v>13090</v>
      </c>
      <c r="G17719">
        <v>100000</v>
      </c>
      <c r="H17719">
        <v>1001</v>
      </c>
      <c r="K17719">
        <v>1284</v>
      </c>
      <c r="L17719" t="s">
        <v>16</v>
      </c>
      <c r="N17719">
        <v>4.01</v>
      </c>
      <c r="O17719">
        <f>M17719-N17719</f>
        <v>-4.01</v>
      </c>
      <c r="P17719">
        <v>153357.91</v>
      </c>
    </row>
    <row r="17720" spans="1:16" x14ac:dyDescent="0.25">
      <c r="A17720">
        <v>65700</v>
      </c>
      <c r="B17720" s="1">
        <v>45046</v>
      </c>
      <c r="C17720" s="1" t="str">
        <f>YEAR(B17720)&amp;"_"&amp;MONTH(B17720)</f>
        <v>2023_4</v>
      </c>
      <c r="D17720" s="1">
        <v>45021</v>
      </c>
      <c r="E17720">
        <v>3536833471</v>
      </c>
      <c r="F17720" t="s">
        <v>13198</v>
      </c>
      <c r="G17720">
        <v>100000</v>
      </c>
      <c r="H17720">
        <v>1005</v>
      </c>
      <c r="K17720">
        <v>1284</v>
      </c>
      <c r="L17720" t="s">
        <v>16</v>
      </c>
      <c r="M17720">
        <v>18.98</v>
      </c>
      <c r="O17720">
        <f>M17720-N17720</f>
        <v>18.98</v>
      </c>
      <c r="P17720">
        <v>153376.89000000001</v>
      </c>
    </row>
    <row r="17721" spans="1:16" x14ac:dyDescent="0.25">
      <c r="A17721">
        <v>65700</v>
      </c>
      <c r="B17721" s="1">
        <v>45046</v>
      </c>
      <c r="C17721" s="1" t="str">
        <f>YEAR(B17721)&amp;"_"&amp;MONTH(B17721)</f>
        <v>2023_4</v>
      </c>
      <c r="D17721" s="1">
        <v>45040</v>
      </c>
      <c r="E17721">
        <v>3536833472</v>
      </c>
      <c r="F17721" t="s">
        <v>12820</v>
      </c>
      <c r="G17721">
        <v>100000</v>
      </c>
      <c r="H17721">
        <v>1006</v>
      </c>
      <c r="K17721">
        <v>1284</v>
      </c>
      <c r="L17721" t="s">
        <v>16</v>
      </c>
      <c r="M17721">
        <v>7.72</v>
      </c>
      <c r="O17721">
        <f>M17721-N17721</f>
        <v>7.72</v>
      </c>
      <c r="P17721">
        <v>153384.60999999999</v>
      </c>
    </row>
    <row r="17722" spans="1:16" x14ac:dyDescent="0.25">
      <c r="A17722">
        <v>65700</v>
      </c>
      <c r="B17722" s="1">
        <v>45046</v>
      </c>
      <c r="C17722" s="1" t="str">
        <f>YEAR(B17722)&amp;"_"&amp;MONTH(B17722)</f>
        <v>2023_4</v>
      </c>
      <c r="D17722" s="1">
        <v>45040</v>
      </c>
      <c r="E17722">
        <v>3536833472</v>
      </c>
      <c r="F17722" t="s">
        <v>12976</v>
      </c>
      <c r="G17722">
        <v>100000</v>
      </c>
      <c r="H17722">
        <v>1006</v>
      </c>
      <c r="K17722">
        <v>1284</v>
      </c>
      <c r="L17722" t="s">
        <v>16</v>
      </c>
      <c r="M17722">
        <v>25.98</v>
      </c>
      <c r="O17722">
        <f>M17722-N17722</f>
        <v>25.98</v>
      </c>
      <c r="P17722">
        <v>153410.59</v>
      </c>
    </row>
    <row r="17723" spans="1:16" x14ac:dyDescent="0.25">
      <c r="A17723">
        <v>65700</v>
      </c>
      <c r="B17723" s="1">
        <v>45046</v>
      </c>
      <c r="C17723" s="1" t="str">
        <f>YEAR(B17723)&amp;"_"&amp;MONTH(B17723)</f>
        <v>2023_4</v>
      </c>
      <c r="D17723" s="1">
        <v>45040</v>
      </c>
      <c r="E17723">
        <v>3536833472</v>
      </c>
      <c r="F17723" t="s">
        <v>12830</v>
      </c>
      <c r="G17723">
        <v>100000</v>
      </c>
      <c r="H17723">
        <v>1006</v>
      </c>
      <c r="K17723">
        <v>1284</v>
      </c>
      <c r="L17723" t="s">
        <v>16</v>
      </c>
      <c r="M17723">
        <v>42.64</v>
      </c>
      <c r="O17723">
        <f>M17723-N17723</f>
        <v>42.64</v>
      </c>
      <c r="P17723">
        <v>153453.23000000001</v>
      </c>
    </row>
    <row r="17724" spans="1:16" x14ac:dyDescent="0.25">
      <c r="A17724">
        <v>65700</v>
      </c>
      <c r="B17724" s="1">
        <v>45046</v>
      </c>
      <c r="C17724" s="1" t="str">
        <f>YEAR(B17724)&amp;"_"&amp;MONTH(B17724)</f>
        <v>2023_4</v>
      </c>
      <c r="D17724" s="1">
        <v>45042</v>
      </c>
      <c r="E17724">
        <v>3536833474</v>
      </c>
      <c r="F17724" t="s">
        <v>12789</v>
      </c>
      <c r="G17724">
        <v>100000</v>
      </c>
      <c r="H17724">
        <v>1013</v>
      </c>
      <c r="K17724">
        <v>1284</v>
      </c>
      <c r="L17724" t="s">
        <v>16</v>
      </c>
      <c r="M17724">
        <v>10.95</v>
      </c>
      <c r="O17724">
        <f>M17724-N17724</f>
        <v>10.95</v>
      </c>
      <c r="P17724">
        <v>153464.18</v>
      </c>
    </row>
    <row r="17725" spans="1:16" x14ac:dyDescent="0.25">
      <c r="A17725">
        <v>65700</v>
      </c>
      <c r="B17725" s="1">
        <v>45046</v>
      </c>
      <c r="C17725" s="1" t="str">
        <f>YEAR(B17725)&amp;"_"&amp;MONTH(B17725)</f>
        <v>2023_4</v>
      </c>
      <c r="D17725" s="1">
        <v>45042</v>
      </c>
      <c r="E17725">
        <v>3536833474</v>
      </c>
      <c r="F17725" t="s">
        <v>13052</v>
      </c>
      <c r="G17725">
        <v>100000</v>
      </c>
      <c r="H17725">
        <v>1013</v>
      </c>
      <c r="K17725">
        <v>1284</v>
      </c>
      <c r="L17725" t="s">
        <v>16</v>
      </c>
      <c r="M17725">
        <v>21.3</v>
      </c>
      <c r="O17725">
        <f>M17725-N17725</f>
        <v>21.3</v>
      </c>
      <c r="P17725">
        <v>153485.48000000001</v>
      </c>
    </row>
    <row r="17726" spans="1:16" x14ac:dyDescent="0.25">
      <c r="A17726">
        <v>65700</v>
      </c>
      <c r="B17726" s="1">
        <v>45046</v>
      </c>
      <c r="C17726" s="1" t="str">
        <f>YEAR(B17726)&amp;"_"&amp;MONTH(B17726)</f>
        <v>2023_4</v>
      </c>
      <c r="D17726" s="1">
        <v>45042</v>
      </c>
      <c r="E17726">
        <v>3536833474</v>
      </c>
      <c r="F17726" t="s">
        <v>12777</v>
      </c>
      <c r="G17726">
        <v>100000</v>
      </c>
      <c r="H17726">
        <v>1013</v>
      </c>
      <c r="K17726">
        <v>1284</v>
      </c>
      <c r="L17726" t="s">
        <v>16</v>
      </c>
      <c r="M17726">
        <v>36.82</v>
      </c>
      <c r="O17726">
        <f>M17726-N17726</f>
        <v>36.82</v>
      </c>
      <c r="P17726">
        <v>153522.29999999999</v>
      </c>
    </row>
    <row r="17727" spans="1:16" x14ac:dyDescent="0.25">
      <c r="A17727">
        <v>65700</v>
      </c>
      <c r="B17727" s="1">
        <v>45046</v>
      </c>
      <c r="C17727" s="1" t="str">
        <f>YEAR(B17727)&amp;"_"&amp;MONTH(B17727)</f>
        <v>2023_4</v>
      </c>
      <c r="D17727" s="1">
        <v>45042</v>
      </c>
      <c r="E17727">
        <v>3536833474</v>
      </c>
      <c r="F17727" t="s">
        <v>12828</v>
      </c>
      <c r="G17727">
        <v>100000</v>
      </c>
      <c r="H17727">
        <v>1013</v>
      </c>
      <c r="K17727">
        <v>1284</v>
      </c>
      <c r="L17727" t="s">
        <v>16</v>
      </c>
      <c r="M17727">
        <v>61.58</v>
      </c>
      <c r="O17727">
        <f>M17727-N17727</f>
        <v>61.58</v>
      </c>
      <c r="P17727">
        <v>153583.88</v>
      </c>
    </row>
    <row r="17728" spans="1:16" x14ac:dyDescent="0.25">
      <c r="A17728">
        <v>65700</v>
      </c>
      <c r="B17728" s="1">
        <v>45046</v>
      </c>
      <c r="C17728" s="1" t="str">
        <f>YEAR(B17728)&amp;"_"&amp;MONTH(B17728)</f>
        <v>2023_4</v>
      </c>
      <c r="D17728" s="1">
        <v>45042</v>
      </c>
      <c r="E17728">
        <v>3536833474</v>
      </c>
      <c r="F17728" t="s">
        <v>13072</v>
      </c>
      <c r="G17728">
        <v>100000</v>
      </c>
      <c r="H17728">
        <v>1013</v>
      </c>
      <c r="K17728">
        <v>1284</v>
      </c>
      <c r="L17728" t="s">
        <v>16</v>
      </c>
      <c r="M17728">
        <v>18.09</v>
      </c>
      <c r="O17728">
        <f>M17728-N17728</f>
        <v>18.09</v>
      </c>
      <c r="P17728">
        <v>153601.97</v>
      </c>
    </row>
    <row r="17729" spans="1:16" x14ac:dyDescent="0.25">
      <c r="A17729">
        <v>65700</v>
      </c>
      <c r="B17729" s="1">
        <v>45046</v>
      </c>
      <c r="C17729" s="1" t="str">
        <f>YEAR(B17729)&amp;"_"&amp;MONTH(B17729)</f>
        <v>2023_4</v>
      </c>
      <c r="D17729" s="1">
        <v>45042</v>
      </c>
      <c r="E17729">
        <v>3536833474</v>
      </c>
      <c r="F17729" t="s">
        <v>13199</v>
      </c>
      <c r="G17729">
        <v>100000</v>
      </c>
      <c r="H17729">
        <v>1013</v>
      </c>
      <c r="K17729">
        <v>1284</v>
      </c>
      <c r="L17729" t="s">
        <v>16</v>
      </c>
      <c r="M17729">
        <v>9.61</v>
      </c>
      <c r="O17729">
        <f>M17729-N17729</f>
        <v>9.61</v>
      </c>
      <c r="P17729">
        <v>153611.57999999999</v>
      </c>
    </row>
    <row r="17730" spans="1:16" x14ac:dyDescent="0.25">
      <c r="A17730">
        <v>65700</v>
      </c>
      <c r="B17730" s="1">
        <v>45046</v>
      </c>
      <c r="C17730" s="1" t="str">
        <f>YEAR(B17730)&amp;"_"&amp;MONTH(B17730)</f>
        <v>2023_4</v>
      </c>
      <c r="D17730" s="1">
        <v>45042</v>
      </c>
      <c r="E17730">
        <v>3536833474</v>
      </c>
      <c r="F17730" t="s">
        <v>12819</v>
      </c>
      <c r="G17730">
        <v>100000</v>
      </c>
      <c r="H17730">
        <v>1013</v>
      </c>
      <c r="K17730">
        <v>1284</v>
      </c>
      <c r="L17730" t="s">
        <v>16</v>
      </c>
      <c r="M17730">
        <v>12.36</v>
      </c>
      <c r="O17730">
        <f>M17730-N17730</f>
        <v>12.36</v>
      </c>
      <c r="P17730">
        <v>153623.94</v>
      </c>
    </row>
    <row r="17731" spans="1:16" x14ac:dyDescent="0.25">
      <c r="A17731">
        <v>65700</v>
      </c>
      <c r="B17731" s="1">
        <v>45046</v>
      </c>
      <c r="C17731" s="1" t="str">
        <f>YEAR(B17731)&amp;"_"&amp;MONTH(B17731)</f>
        <v>2023_4</v>
      </c>
      <c r="D17731" s="1">
        <v>45042</v>
      </c>
      <c r="E17731">
        <v>3536833474</v>
      </c>
      <c r="F17731" t="s">
        <v>12867</v>
      </c>
      <c r="G17731">
        <v>100000</v>
      </c>
      <c r="H17731">
        <v>1013</v>
      </c>
      <c r="K17731">
        <v>1284</v>
      </c>
      <c r="L17731" t="s">
        <v>16</v>
      </c>
      <c r="M17731">
        <v>5.43</v>
      </c>
      <c r="O17731">
        <f>M17731-N17731</f>
        <v>5.43</v>
      </c>
      <c r="P17731">
        <v>153629.37</v>
      </c>
    </row>
    <row r="17732" spans="1:16" x14ac:dyDescent="0.25">
      <c r="A17732">
        <v>65700</v>
      </c>
      <c r="B17732" s="1">
        <v>45046</v>
      </c>
      <c r="C17732" s="1" t="str">
        <f>YEAR(B17732)&amp;"_"&amp;MONTH(B17732)</f>
        <v>2023_4</v>
      </c>
      <c r="D17732" s="1">
        <v>45042</v>
      </c>
      <c r="E17732">
        <v>3536833474</v>
      </c>
      <c r="F17732" t="s">
        <v>13200</v>
      </c>
      <c r="G17732">
        <v>100000</v>
      </c>
      <c r="H17732">
        <v>1013</v>
      </c>
      <c r="K17732">
        <v>1284</v>
      </c>
      <c r="L17732" t="s">
        <v>16</v>
      </c>
      <c r="M17732">
        <v>11.58</v>
      </c>
      <c r="O17732">
        <f>M17732-N17732</f>
        <v>11.58</v>
      </c>
      <c r="P17732">
        <v>153640.95000000001</v>
      </c>
    </row>
    <row r="17733" spans="1:16" x14ac:dyDescent="0.25">
      <c r="A17733">
        <v>65700</v>
      </c>
      <c r="B17733" s="1">
        <v>45046</v>
      </c>
      <c r="C17733" s="1" t="str">
        <f>YEAR(B17733)&amp;"_"&amp;MONTH(B17733)</f>
        <v>2023_4</v>
      </c>
      <c r="D17733" s="1">
        <v>45042</v>
      </c>
      <c r="E17733">
        <v>3536833474</v>
      </c>
      <c r="F17733" t="s">
        <v>12871</v>
      </c>
      <c r="G17733">
        <v>100000</v>
      </c>
      <c r="H17733">
        <v>1013</v>
      </c>
      <c r="K17733">
        <v>1284</v>
      </c>
      <c r="L17733" t="s">
        <v>16</v>
      </c>
      <c r="M17733">
        <v>8.2899999999999991</v>
      </c>
      <c r="O17733">
        <f>M17733-N17733</f>
        <v>8.2899999999999991</v>
      </c>
      <c r="P17733">
        <v>153649.24</v>
      </c>
    </row>
    <row r="17734" spans="1:16" x14ac:dyDescent="0.25">
      <c r="A17734">
        <v>65700</v>
      </c>
      <c r="B17734" s="1">
        <v>45046</v>
      </c>
      <c r="C17734" s="1" t="str">
        <f>YEAR(B17734)&amp;"_"&amp;MONTH(B17734)</f>
        <v>2023_4</v>
      </c>
      <c r="D17734" s="1">
        <v>45042</v>
      </c>
      <c r="E17734">
        <v>3536833474</v>
      </c>
      <c r="F17734" t="s">
        <v>13201</v>
      </c>
      <c r="G17734">
        <v>100000</v>
      </c>
      <c r="H17734">
        <v>1013</v>
      </c>
      <c r="K17734">
        <v>1284</v>
      </c>
      <c r="L17734" t="s">
        <v>16</v>
      </c>
      <c r="M17734">
        <v>7.71</v>
      </c>
      <c r="O17734">
        <f>M17734-N17734</f>
        <v>7.71</v>
      </c>
      <c r="P17734">
        <v>153656.95000000001</v>
      </c>
    </row>
    <row r="17735" spans="1:16" x14ac:dyDescent="0.25">
      <c r="A17735">
        <v>65700</v>
      </c>
      <c r="B17735" s="1">
        <v>45046</v>
      </c>
      <c r="C17735" s="1" t="str">
        <f>YEAR(B17735)&amp;"_"&amp;MONTH(B17735)</f>
        <v>2023_4</v>
      </c>
      <c r="D17735" s="1">
        <v>45042</v>
      </c>
      <c r="E17735">
        <v>3536833474</v>
      </c>
      <c r="F17735" t="s">
        <v>12734</v>
      </c>
      <c r="G17735">
        <v>100000</v>
      </c>
      <c r="H17735">
        <v>1013</v>
      </c>
      <c r="K17735">
        <v>1284</v>
      </c>
      <c r="L17735" t="s">
        <v>16</v>
      </c>
      <c r="M17735">
        <v>5.19</v>
      </c>
      <c r="O17735">
        <f>M17735-N17735</f>
        <v>5.19</v>
      </c>
      <c r="P17735">
        <v>153662.14000000001</v>
      </c>
    </row>
    <row r="17736" spans="1:16" x14ac:dyDescent="0.25">
      <c r="A17736">
        <v>65700</v>
      </c>
      <c r="B17736" s="1">
        <v>45046</v>
      </c>
      <c r="C17736" s="1" t="str">
        <f>YEAR(B17736)&amp;"_"&amp;MONTH(B17736)</f>
        <v>2023_4</v>
      </c>
      <c r="D17736" s="1">
        <v>45042</v>
      </c>
      <c r="E17736">
        <v>3536833474</v>
      </c>
      <c r="F17736" t="s">
        <v>12921</v>
      </c>
      <c r="G17736">
        <v>100000</v>
      </c>
      <c r="H17736">
        <v>1013</v>
      </c>
      <c r="K17736">
        <v>1284</v>
      </c>
      <c r="L17736" t="s">
        <v>16</v>
      </c>
      <c r="M17736">
        <v>21.11</v>
      </c>
      <c r="O17736">
        <f>M17736-N17736</f>
        <v>21.11</v>
      </c>
      <c r="P17736">
        <v>153683.25</v>
      </c>
    </row>
    <row r="17737" spans="1:16" x14ac:dyDescent="0.25">
      <c r="A17737">
        <v>65700</v>
      </c>
      <c r="B17737" s="1">
        <v>45046</v>
      </c>
      <c r="C17737" s="1" t="str">
        <f>YEAR(B17737)&amp;"_"&amp;MONTH(B17737)</f>
        <v>2023_4</v>
      </c>
      <c r="D17737" s="1">
        <v>45042</v>
      </c>
      <c r="E17737">
        <v>3536833474</v>
      </c>
      <c r="F17737" t="s">
        <v>12750</v>
      </c>
      <c r="G17737">
        <v>100000</v>
      </c>
      <c r="H17737">
        <v>1013</v>
      </c>
      <c r="K17737">
        <v>1284</v>
      </c>
      <c r="L17737" t="s">
        <v>16</v>
      </c>
      <c r="M17737">
        <v>21.32</v>
      </c>
      <c r="O17737">
        <f>M17737-N17737</f>
        <v>21.32</v>
      </c>
      <c r="P17737">
        <v>153704.57</v>
      </c>
    </row>
    <row r="17738" spans="1:16" x14ac:dyDescent="0.25">
      <c r="A17738">
        <v>65700</v>
      </c>
      <c r="B17738" s="1">
        <v>45046</v>
      </c>
      <c r="C17738" s="1" t="str">
        <f>YEAR(B17738)&amp;"_"&amp;MONTH(B17738)</f>
        <v>2023_4</v>
      </c>
      <c r="D17738" s="1">
        <v>45042</v>
      </c>
      <c r="E17738">
        <v>3536833474</v>
      </c>
      <c r="F17738" t="s">
        <v>13202</v>
      </c>
      <c r="G17738">
        <v>100000</v>
      </c>
      <c r="H17738">
        <v>1013</v>
      </c>
      <c r="K17738">
        <v>1284</v>
      </c>
      <c r="L17738" t="s">
        <v>16</v>
      </c>
      <c r="M17738">
        <v>17.16</v>
      </c>
      <c r="O17738">
        <f>M17738-N17738</f>
        <v>17.16</v>
      </c>
      <c r="P17738">
        <v>153721.73000000001</v>
      </c>
    </row>
    <row r="17739" spans="1:16" x14ac:dyDescent="0.25">
      <c r="A17739">
        <v>65700</v>
      </c>
      <c r="B17739" s="1">
        <v>45046</v>
      </c>
      <c r="C17739" s="1" t="str">
        <f>YEAR(B17739)&amp;"_"&amp;MONTH(B17739)</f>
        <v>2023_4</v>
      </c>
      <c r="D17739" s="1">
        <v>45042</v>
      </c>
      <c r="E17739">
        <v>3536833474</v>
      </c>
      <c r="F17739" t="s">
        <v>12820</v>
      </c>
      <c r="G17739">
        <v>100000</v>
      </c>
      <c r="H17739">
        <v>1013</v>
      </c>
      <c r="K17739">
        <v>1284</v>
      </c>
      <c r="L17739" t="s">
        <v>16</v>
      </c>
      <c r="M17739">
        <v>7.28</v>
      </c>
      <c r="O17739">
        <f>M17739-N17739</f>
        <v>7.28</v>
      </c>
      <c r="P17739">
        <v>153729.01</v>
      </c>
    </row>
    <row r="17740" spans="1:16" x14ac:dyDescent="0.25">
      <c r="A17740">
        <v>65700</v>
      </c>
      <c r="B17740" s="1">
        <v>45046</v>
      </c>
      <c r="C17740" s="1" t="str">
        <f>YEAR(B17740)&amp;"_"&amp;MONTH(B17740)</f>
        <v>2023_4</v>
      </c>
      <c r="D17740" s="1">
        <v>45042</v>
      </c>
      <c r="E17740">
        <v>3536833474</v>
      </c>
      <c r="F17740" t="s">
        <v>13203</v>
      </c>
      <c r="G17740">
        <v>100000</v>
      </c>
      <c r="H17740">
        <v>1013</v>
      </c>
      <c r="K17740">
        <v>1284</v>
      </c>
      <c r="L17740" t="s">
        <v>16</v>
      </c>
      <c r="M17740">
        <v>11.54</v>
      </c>
      <c r="O17740">
        <f>M17740-N17740</f>
        <v>11.54</v>
      </c>
      <c r="P17740">
        <v>153740.54999999999</v>
      </c>
    </row>
    <row r="17741" spans="1:16" x14ac:dyDescent="0.25">
      <c r="A17741">
        <v>65700</v>
      </c>
      <c r="B17741" s="1">
        <v>45046</v>
      </c>
      <c r="C17741" s="1" t="str">
        <f>YEAR(B17741)&amp;"_"&amp;MONTH(B17741)</f>
        <v>2023_4</v>
      </c>
      <c r="D17741" s="1">
        <v>45042</v>
      </c>
      <c r="E17741">
        <v>3536833474</v>
      </c>
      <c r="F17741" t="s">
        <v>12957</v>
      </c>
      <c r="G17741">
        <v>100000</v>
      </c>
      <c r="H17741">
        <v>1013</v>
      </c>
      <c r="K17741">
        <v>1284</v>
      </c>
      <c r="L17741" t="s">
        <v>16</v>
      </c>
      <c r="M17741">
        <v>10.59</v>
      </c>
      <c r="O17741">
        <f>M17741-N17741</f>
        <v>10.59</v>
      </c>
      <c r="P17741">
        <v>153751.14000000001</v>
      </c>
    </row>
    <row r="17742" spans="1:16" x14ac:dyDescent="0.25">
      <c r="A17742">
        <v>65700</v>
      </c>
      <c r="B17742" s="1">
        <v>45046</v>
      </c>
      <c r="C17742" s="1" t="str">
        <f>YEAR(B17742)&amp;"_"&amp;MONTH(B17742)</f>
        <v>2023_4</v>
      </c>
      <c r="D17742" s="1">
        <v>45042</v>
      </c>
      <c r="E17742">
        <v>3536833474</v>
      </c>
      <c r="F17742" t="s">
        <v>12966</v>
      </c>
      <c r="G17742">
        <v>100000</v>
      </c>
      <c r="H17742">
        <v>1013</v>
      </c>
      <c r="K17742">
        <v>1284</v>
      </c>
      <c r="L17742" t="s">
        <v>16</v>
      </c>
      <c r="M17742">
        <v>9.34</v>
      </c>
      <c r="O17742">
        <f>M17742-N17742</f>
        <v>9.34</v>
      </c>
      <c r="P17742">
        <v>153760.48000000001</v>
      </c>
    </row>
    <row r="17743" spans="1:16" x14ac:dyDescent="0.25">
      <c r="A17743">
        <v>65700</v>
      </c>
      <c r="B17743" s="1">
        <v>45046</v>
      </c>
      <c r="C17743" s="1" t="str">
        <f>YEAR(B17743)&amp;"_"&amp;MONTH(B17743)</f>
        <v>2023_4</v>
      </c>
      <c r="D17743" s="1">
        <v>45042</v>
      </c>
      <c r="E17743">
        <v>3536833474</v>
      </c>
      <c r="F17743" t="s">
        <v>13204</v>
      </c>
      <c r="G17743">
        <v>100000</v>
      </c>
      <c r="H17743">
        <v>1013</v>
      </c>
      <c r="K17743">
        <v>1284</v>
      </c>
      <c r="L17743" t="s">
        <v>16</v>
      </c>
      <c r="M17743">
        <v>10.38</v>
      </c>
      <c r="O17743">
        <f>M17743-N17743</f>
        <v>10.38</v>
      </c>
      <c r="P17743">
        <v>153770.85999999999</v>
      </c>
    </row>
    <row r="17744" spans="1:16" x14ac:dyDescent="0.25">
      <c r="A17744">
        <v>65700</v>
      </c>
      <c r="B17744" s="1">
        <v>45046</v>
      </c>
      <c r="C17744" s="1" t="str">
        <f>YEAR(B17744)&amp;"_"&amp;MONTH(B17744)</f>
        <v>2023_4</v>
      </c>
      <c r="D17744" s="1">
        <v>45042</v>
      </c>
      <c r="E17744">
        <v>3536833474</v>
      </c>
      <c r="F17744" t="s">
        <v>13001</v>
      </c>
      <c r="G17744">
        <v>100000</v>
      </c>
      <c r="H17744">
        <v>1013</v>
      </c>
      <c r="K17744">
        <v>1284</v>
      </c>
      <c r="L17744" t="s">
        <v>16</v>
      </c>
      <c r="M17744">
        <v>7.85</v>
      </c>
      <c r="O17744">
        <f>M17744-N17744</f>
        <v>7.85</v>
      </c>
      <c r="P17744">
        <v>153778.71</v>
      </c>
    </row>
    <row r="17745" spans="1:16" x14ac:dyDescent="0.25">
      <c r="A17745">
        <v>65700</v>
      </c>
      <c r="B17745" s="1">
        <v>45046</v>
      </c>
      <c r="C17745" s="1" t="str">
        <f>YEAR(B17745)&amp;"_"&amp;MONTH(B17745)</f>
        <v>2023_4</v>
      </c>
      <c r="D17745" s="1">
        <v>45043</v>
      </c>
      <c r="E17745">
        <v>3536833476</v>
      </c>
      <c r="F17745" t="s">
        <v>12774</v>
      </c>
      <c r="G17745">
        <v>100000</v>
      </c>
      <c r="H17745">
        <v>1029</v>
      </c>
      <c r="K17745">
        <v>1284</v>
      </c>
      <c r="L17745" t="s">
        <v>16</v>
      </c>
      <c r="N17745">
        <v>2</v>
      </c>
      <c r="O17745">
        <f>M17745-N17745</f>
        <v>-2</v>
      </c>
      <c r="P17745">
        <v>153776.71</v>
      </c>
    </row>
    <row r="17746" spans="1:16" x14ac:dyDescent="0.25">
      <c r="A17746">
        <v>65700</v>
      </c>
      <c r="B17746" s="1">
        <v>45046</v>
      </c>
      <c r="C17746" s="1" t="str">
        <f>YEAR(B17746)&amp;"_"&amp;MONTH(B17746)</f>
        <v>2023_4</v>
      </c>
      <c r="D17746" s="1">
        <v>45041</v>
      </c>
      <c r="E17746">
        <v>3536833478</v>
      </c>
      <c r="F17746" t="s">
        <v>12839</v>
      </c>
      <c r="G17746">
        <v>100000</v>
      </c>
      <c r="H17746">
        <v>1029</v>
      </c>
      <c r="K17746">
        <v>1284</v>
      </c>
      <c r="L17746" t="s">
        <v>16</v>
      </c>
      <c r="M17746">
        <v>125.04</v>
      </c>
      <c r="O17746">
        <f>M17746-N17746</f>
        <v>125.04</v>
      </c>
      <c r="P17746">
        <v>153901.75</v>
      </c>
    </row>
    <row r="17747" spans="1:16" x14ac:dyDescent="0.25">
      <c r="A17747">
        <v>65700</v>
      </c>
      <c r="B17747" s="1">
        <v>45046</v>
      </c>
      <c r="C17747" s="1" t="str">
        <f>YEAR(B17747)&amp;"_"&amp;MONTH(B17747)</f>
        <v>2023_4</v>
      </c>
      <c r="D17747" s="1">
        <v>45043</v>
      </c>
      <c r="E17747">
        <v>3536833479</v>
      </c>
      <c r="F17747" t="s">
        <v>12981</v>
      </c>
      <c r="G17747">
        <v>100000</v>
      </c>
      <c r="H17747">
        <v>1030</v>
      </c>
      <c r="K17747">
        <v>1284</v>
      </c>
      <c r="L17747" t="s">
        <v>16</v>
      </c>
      <c r="N17747">
        <v>8.93</v>
      </c>
      <c r="O17747">
        <f>M17747-N17747</f>
        <v>-8.93</v>
      </c>
      <c r="P17747">
        <v>153892.82</v>
      </c>
    </row>
    <row r="17748" spans="1:16" x14ac:dyDescent="0.25">
      <c r="A17748">
        <v>65700</v>
      </c>
      <c r="B17748" s="1">
        <v>45046</v>
      </c>
      <c r="C17748" s="1" t="str">
        <f>YEAR(B17748)&amp;"_"&amp;MONTH(B17748)</f>
        <v>2023_4</v>
      </c>
      <c r="D17748" s="1">
        <v>45033</v>
      </c>
      <c r="E17748">
        <v>3536833480</v>
      </c>
      <c r="F17748" t="s">
        <v>13205</v>
      </c>
      <c r="G17748">
        <v>100000</v>
      </c>
      <c r="H17748">
        <v>1053</v>
      </c>
      <c r="K17748">
        <v>1284</v>
      </c>
      <c r="L17748" t="s">
        <v>16</v>
      </c>
      <c r="M17748">
        <v>38.46</v>
      </c>
      <c r="O17748">
        <f>M17748-N17748</f>
        <v>38.46</v>
      </c>
      <c r="P17748">
        <v>153931.28</v>
      </c>
    </row>
    <row r="17749" spans="1:16" x14ac:dyDescent="0.25">
      <c r="A17749">
        <v>65700</v>
      </c>
      <c r="B17749" s="1">
        <v>45046</v>
      </c>
      <c r="C17749" s="1" t="str">
        <f>YEAR(B17749)&amp;"_"&amp;MONTH(B17749)</f>
        <v>2023_4</v>
      </c>
      <c r="D17749" s="1">
        <v>45043</v>
      </c>
      <c r="E17749">
        <v>3536833482</v>
      </c>
      <c r="F17749" t="s">
        <v>12724</v>
      </c>
      <c r="G17749">
        <v>100000</v>
      </c>
      <c r="H17749">
        <v>1053</v>
      </c>
      <c r="K17749">
        <v>1284</v>
      </c>
      <c r="L17749" t="s">
        <v>16</v>
      </c>
      <c r="N17749">
        <v>1</v>
      </c>
      <c r="O17749">
        <f>M17749-N17749</f>
        <v>-1</v>
      </c>
      <c r="P17749">
        <v>153930.28</v>
      </c>
    </row>
    <row r="17750" spans="1:16" x14ac:dyDescent="0.25">
      <c r="A17750">
        <v>65700</v>
      </c>
      <c r="B17750" s="1">
        <v>45046</v>
      </c>
      <c r="C17750" s="1" t="str">
        <f>YEAR(B17750)&amp;"_"&amp;MONTH(B17750)</f>
        <v>2023_4</v>
      </c>
      <c r="D17750" s="1">
        <v>45043</v>
      </c>
      <c r="E17750">
        <v>3536833487</v>
      </c>
      <c r="F17750" t="s">
        <v>12965</v>
      </c>
      <c r="G17750">
        <v>100000</v>
      </c>
      <c r="H17750">
        <v>1053</v>
      </c>
      <c r="K17750">
        <v>1284</v>
      </c>
      <c r="L17750" t="s">
        <v>16</v>
      </c>
      <c r="N17750">
        <v>3.38</v>
      </c>
      <c r="O17750">
        <f>M17750-N17750</f>
        <v>-3.38</v>
      </c>
      <c r="P17750">
        <v>153926.9</v>
      </c>
    </row>
    <row r="17751" spans="1:16" x14ac:dyDescent="0.25">
      <c r="A17751">
        <v>65700</v>
      </c>
      <c r="B17751" s="1">
        <v>45046</v>
      </c>
      <c r="C17751" s="1" t="str">
        <f>YEAR(B17751)&amp;"_"&amp;MONTH(B17751)</f>
        <v>2023_4</v>
      </c>
      <c r="D17751" s="1">
        <v>45040</v>
      </c>
      <c r="E17751">
        <v>3536833489</v>
      </c>
      <c r="F17751" t="s">
        <v>13206</v>
      </c>
      <c r="G17751">
        <v>100000</v>
      </c>
      <c r="H17751">
        <v>1032</v>
      </c>
      <c r="K17751">
        <v>1284</v>
      </c>
      <c r="L17751" t="s">
        <v>16</v>
      </c>
      <c r="M17751">
        <v>38.46</v>
      </c>
      <c r="O17751">
        <f>M17751-N17751</f>
        <v>38.46</v>
      </c>
      <c r="P17751">
        <v>153965.35999999999</v>
      </c>
    </row>
    <row r="17752" spans="1:16" x14ac:dyDescent="0.25">
      <c r="A17752">
        <v>65700</v>
      </c>
      <c r="B17752" s="1">
        <v>45046</v>
      </c>
      <c r="C17752" s="1" t="str">
        <f>YEAR(B17752)&amp;"_"&amp;MONTH(B17752)</f>
        <v>2023_4</v>
      </c>
      <c r="D17752" s="1">
        <v>45043</v>
      </c>
      <c r="E17752">
        <v>3536833493</v>
      </c>
      <c r="F17752" t="s">
        <v>12720</v>
      </c>
      <c r="G17752">
        <v>100000</v>
      </c>
      <c r="H17752">
        <v>1038</v>
      </c>
      <c r="K17752">
        <v>1284</v>
      </c>
      <c r="L17752" t="s">
        <v>16</v>
      </c>
      <c r="N17752">
        <v>8.19</v>
      </c>
      <c r="O17752">
        <f>M17752-N17752</f>
        <v>-8.19</v>
      </c>
      <c r="P17752">
        <v>153957.17000000001</v>
      </c>
    </row>
    <row r="17753" spans="1:16" x14ac:dyDescent="0.25">
      <c r="A17753">
        <v>65700</v>
      </c>
      <c r="B17753" s="1">
        <v>45046</v>
      </c>
      <c r="C17753" s="1" t="str">
        <f>YEAR(B17753)&amp;"_"&amp;MONTH(B17753)</f>
        <v>2023_4</v>
      </c>
      <c r="D17753" s="1">
        <v>45036</v>
      </c>
      <c r="E17753">
        <v>3536833498</v>
      </c>
      <c r="F17753" t="s">
        <v>13207</v>
      </c>
      <c r="G17753">
        <v>100000</v>
      </c>
      <c r="H17753">
        <v>1049</v>
      </c>
      <c r="K17753">
        <v>1284</v>
      </c>
      <c r="L17753" t="s">
        <v>16</v>
      </c>
      <c r="N17753">
        <v>345.26</v>
      </c>
      <c r="O17753">
        <f>M17753-N17753</f>
        <v>-345.26</v>
      </c>
      <c r="P17753">
        <v>153611.91</v>
      </c>
    </row>
    <row r="17754" spans="1:16" x14ac:dyDescent="0.25">
      <c r="A17754">
        <v>65700</v>
      </c>
      <c r="B17754" s="1">
        <v>45046</v>
      </c>
      <c r="C17754" s="1" t="str">
        <f>YEAR(B17754)&amp;"_"&amp;MONTH(B17754)</f>
        <v>2023_4</v>
      </c>
      <c r="D17754" s="1">
        <v>45043</v>
      </c>
      <c r="E17754">
        <v>3536833499</v>
      </c>
      <c r="F17754" t="s">
        <v>12725</v>
      </c>
      <c r="G17754">
        <v>100000</v>
      </c>
      <c r="H17754">
        <v>1049</v>
      </c>
      <c r="K17754">
        <v>1284</v>
      </c>
      <c r="L17754" t="s">
        <v>16</v>
      </c>
      <c r="N17754">
        <v>1.78</v>
      </c>
      <c r="O17754">
        <f>M17754-N17754</f>
        <v>-1.78</v>
      </c>
      <c r="P17754">
        <v>153610.13</v>
      </c>
    </row>
    <row r="17755" spans="1:16" x14ac:dyDescent="0.25">
      <c r="A17755">
        <v>65700</v>
      </c>
      <c r="B17755" s="1">
        <v>45046</v>
      </c>
      <c r="C17755" s="1" t="str">
        <f>YEAR(B17755)&amp;"_"&amp;MONTH(B17755)</f>
        <v>2023_4</v>
      </c>
      <c r="D17755" s="1">
        <v>45043</v>
      </c>
      <c r="E17755">
        <v>3536833500</v>
      </c>
      <c r="F17755" t="s">
        <v>12826</v>
      </c>
      <c r="G17755">
        <v>100000</v>
      </c>
      <c r="H17755">
        <v>1049</v>
      </c>
      <c r="K17755">
        <v>1284</v>
      </c>
      <c r="L17755" t="s">
        <v>16</v>
      </c>
      <c r="N17755">
        <v>13.84</v>
      </c>
      <c r="O17755">
        <f>M17755-N17755</f>
        <v>-13.84</v>
      </c>
      <c r="P17755">
        <v>153596.29</v>
      </c>
    </row>
    <row r="17756" spans="1:16" x14ac:dyDescent="0.25">
      <c r="A17756">
        <v>65700</v>
      </c>
      <c r="B17756" s="1">
        <v>45046</v>
      </c>
      <c r="C17756" s="1" t="str">
        <f>YEAR(B17756)&amp;"_"&amp;MONTH(B17756)</f>
        <v>2023_4</v>
      </c>
      <c r="D17756" s="1">
        <v>45041</v>
      </c>
      <c r="E17756">
        <v>3536833501</v>
      </c>
      <c r="F17756" t="s">
        <v>13001</v>
      </c>
      <c r="G17756">
        <v>100000</v>
      </c>
      <c r="H17756">
        <v>1028</v>
      </c>
      <c r="K17756">
        <v>1284</v>
      </c>
      <c r="L17756" t="s">
        <v>16</v>
      </c>
      <c r="M17756">
        <v>7.85</v>
      </c>
      <c r="O17756">
        <f>M17756-N17756</f>
        <v>7.85</v>
      </c>
      <c r="P17756">
        <v>153604.14000000001</v>
      </c>
    </row>
    <row r="17757" spans="1:16" x14ac:dyDescent="0.25">
      <c r="A17757">
        <v>65700</v>
      </c>
      <c r="B17757" s="1">
        <v>45046</v>
      </c>
      <c r="C17757" s="1" t="str">
        <f>YEAR(B17757)&amp;"_"&amp;MONTH(B17757)</f>
        <v>2023_4</v>
      </c>
      <c r="D17757" s="1">
        <v>45041</v>
      </c>
      <c r="E17757">
        <v>3536833501</v>
      </c>
      <c r="F17757" t="s">
        <v>13208</v>
      </c>
      <c r="G17757">
        <v>100000</v>
      </c>
      <c r="H17757">
        <v>1028</v>
      </c>
      <c r="K17757">
        <v>1284</v>
      </c>
      <c r="L17757" t="s">
        <v>16</v>
      </c>
      <c r="M17757">
        <v>33.76</v>
      </c>
      <c r="O17757">
        <f>M17757-N17757</f>
        <v>33.76</v>
      </c>
      <c r="P17757">
        <v>153637.9</v>
      </c>
    </row>
    <row r="17758" spans="1:16" x14ac:dyDescent="0.25">
      <c r="A17758">
        <v>65700</v>
      </c>
      <c r="B17758" s="1">
        <v>45046</v>
      </c>
      <c r="C17758" s="1" t="str">
        <f>YEAR(B17758)&amp;"_"&amp;MONTH(B17758)</f>
        <v>2023_4</v>
      </c>
      <c r="D17758" s="1">
        <v>45041</v>
      </c>
      <c r="E17758">
        <v>3536833501</v>
      </c>
      <c r="F17758" t="s">
        <v>12777</v>
      </c>
      <c r="G17758">
        <v>100000</v>
      </c>
      <c r="H17758">
        <v>1028</v>
      </c>
      <c r="K17758">
        <v>1284</v>
      </c>
      <c r="L17758" t="s">
        <v>16</v>
      </c>
      <c r="M17758">
        <v>37.590000000000003</v>
      </c>
      <c r="O17758">
        <f>M17758-N17758</f>
        <v>37.590000000000003</v>
      </c>
      <c r="P17758">
        <v>153675.49</v>
      </c>
    </row>
    <row r="17759" spans="1:16" x14ac:dyDescent="0.25">
      <c r="A17759">
        <v>65700</v>
      </c>
      <c r="B17759" s="1">
        <v>45046</v>
      </c>
      <c r="C17759" s="1" t="str">
        <f>YEAR(B17759)&amp;"_"&amp;MONTH(B17759)</f>
        <v>2023_4</v>
      </c>
      <c r="D17759" s="1">
        <v>45041</v>
      </c>
      <c r="E17759">
        <v>3536833501</v>
      </c>
      <c r="F17759" t="s">
        <v>13054</v>
      </c>
      <c r="G17759">
        <v>100000</v>
      </c>
      <c r="H17759">
        <v>1028</v>
      </c>
      <c r="K17759">
        <v>1284</v>
      </c>
      <c r="L17759" t="s">
        <v>16</v>
      </c>
      <c r="M17759">
        <v>27.37</v>
      </c>
      <c r="O17759">
        <f>M17759-N17759</f>
        <v>27.37</v>
      </c>
      <c r="P17759">
        <v>153702.85999999999</v>
      </c>
    </row>
    <row r="17760" spans="1:16" x14ac:dyDescent="0.25">
      <c r="A17760">
        <v>65700</v>
      </c>
      <c r="B17760" s="1">
        <v>45046</v>
      </c>
      <c r="C17760" s="1" t="str">
        <f>YEAR(B17760)&amp;"_"&amp;MONTH(B17760)</f>
        <v>2023_4</v>
      </c>
      <c r="D17760" s="1">
        <v>45041</v>
      </c>
      <c r="E17760">
        <v>3536833501</v>
      </c>
      <c r="F17760" t="s">
        <v>12962</v>
      </c>
      <c r="G17760">
        <v>100000</v>
      </c>
      <c r="H17760">
        <v>1028</v>
      </c>
      <c r="K17760">
        <v>1284</v>
      </c>
      <c r="L17760" t="s">
        <v>16</v>
      </c>
      <c r="M17760">
        <v>50.85</v>
      </c>
      <c r="O17760">
        <f>M17760-N17760</f>
        <v>50.85</v>
      </c>
      <c r="P17760">
        <v>153753.71</v>
      </c>
    </row>
    <row r="17761" spans="1:16" x14ac:dyDescent="0.25">
      <c r="A17761">
        <v>65700</v>
      </c>
      <c r="B17761" s="1">
        <v>45046</v>
      </c>
      <c r="C17761" s="1" t="str">
        <f>YEAR(B17761)&amp;"_"&amp;MONTH(B17761)</f>
        <v>2023_4</v>
      </c>
      <c r="D17761" s="1">
        <v>45041</v>
      </c>
      <c r="E17761">
        <v>3536833501</v>
      </c>
      <c r="F17761" t="s">
        <v>12828</v>
      </c>
      <c r="G17761">
        <v>100000</v>
      </c>
      <c r="H17761">
        <v>1028</v>
      </c>
      <c r="K17761">
        <v>1284</v>
      </c>
      <c r="L17761" t="s">
        <v>16</v>
      </c>
      <c r="M17761">
        <v>62.88</v>
      </c>
      <c r="O17761">
        <f>M17761-N17761</f>
        <v>62.88</v>
      </c>
      <c r="P17761">
        <v>153816.59</v>
      </c>
    </row>
    <row r="17762" spans="1:16" x14ac:dyDescent="0.25">
      <c r="A17762">
        <v>65700</v>
      </c>
      <c r="B17762" s="1">
        <v>45046</v>
      </c>
      <c r="C17762" s="1" t="str">
        <f>YEAR(B17762)&amp;"_"&amp;MONTH(B17762)</f>
        <v>2023_4</v>
      </c>
      <c r="D17762" s="1">
        <v>45041</v>
      </c>
      <c r="E17762">
        <v>3536833501</v>
      </c>
      <c r="F17762" t="s">
        <v>13072</v>
      </c>
      <c r="G17762">
        <v>100000</v>
      </c>
      <c r="H17762">
        <v>1028</v>
      </c>
      <c r="K17762">
        <v>1284</v>
      </c>
      <c r="L17762" t="s">
        <v>16</v>
      </c>
      <c r="M17762">
        <v>18.45</v>
      </c>
      <c r="O17762">
        <f>M17762-N17762</f>
        <v>18.45</v>
      </c>
      <c r="P17762">
        <v>153835.04</v>
      </c>
    </row>
    <row r="17763" spans="1:16" x14ac:dyDescent="0.25">
      <c r="A17763">
        <v>65700</v>
      </c>
      <c r="B17763" s="1">
        <v>45046</v>
      </c>
      <c r="C17763" s="1" t="str">
        <f>YEAR(B17763)&amp;"_"&amp;MONTH(B17763)</f>
        <v>2023_4</v>
      </c>
      <c r="D17763" s="1">
        <v>45041</v>
      </c>
      <c r="E17763">
        <v>3536833501</v>
      </c>
      <c r="F17763" t="s">
        <v>13165</v>
      </c>
      <c r="G17763">
        <v>100000</v>
      </c>
      <c r="H17763">
        <v>1028</v>
      </c>
      <c r="K17763">
        <v>1284</v>
      </c>
      <c r="L17763" t="s">
        <v>16</v>
      </c>
      <c r="M17763">
        <v>9.23</v>
      </c>
      <c r="O17763">
        <f>M17763-N17763</f>
        <v>9.23</v>
      </c>
      <c r="P17763">
        <v>153844.26999999999</v>
      </c>
    </row>
    <row r="17764" spans="1:16" x14ac:dyDescent="0.25">
      <c r="A17764">
        <v>65700</v>
      </c>
      <c r="B17764" s="1">
        <v>45046</v>
      </c>
      <c r="C17764" s="1" t="str">
        <f>YEAR(B17764)&amp;"_"&amp;MONTH(B17764)</f>
        <v>2023_4</v>
      </c>
      <c r="D17764" s="1">
        <v>45041</v>
      </c>
      <c r="E17764">
        <v>3536833501</v>
      </c>
      <c r="F17764" t="s">
        <v>12877</v>
      </c>
      <c r="G17764">
        <v>100000</v>
      </c>
      <c r="H17764">
        <v>1028</v>
      </c>
      <c r="K17764">
        <v>1284</v>
      </c>
      <c r="L17764" t="s">
        <v>16</v>
      </c>
      <c r="M17764">
        <v>5.74</v>
      </c>
      <c r="O17764">
        <f>M17764-N17764</f>
        <v>5.74</v>
      </c>
      <c r="P17764">
        <v>153850.01</v>
      </c>
    </row>
    <row r="17765" spans="1:16" x14ac:dyDescent="0.25">
      <c r="A17765">
        <v>65700</v>
      </c>
      <c r="B17765" s="1">
        <v>45046</v>
      </c>
      <c r="C17765" s="1" t="str">
        <f>YEAR(B17765)&amp;"_"&amp;MONTH(B17765)</f>
        <v>2023_4</v>
      </c>
      <c r="D17765" s="1">
        <v>45041</v>
      </c>
      <c r="E17765">
        <v>3536833501</v>
      </c>
      <c r="F17765" t="s">
        <v>12879</v>
      </c>
      <c r="G17765">
        <v>100000</v>
      </c>
      <c r="H17765">
        <v>1028</v>
      </c>
      <c r="K17765">
        <v>1284</v>
      </c>
      <c r="L17765" t="s">
        <v>16</v>
      </c>
      <c r="M17765">
        <v>12.74</v>
      </c>
      <c r="O17765">
        <f>M17765-N17765</f>
        <v>12.74</v>
      </c>
      <c r="P17765">
        <v>153862.75</v>
      </c>
    </row>
    <row r="17766" spans="1:16" x14ac:dyDescent="0.25">
      <c r="A17766">
        <v>65700</v>
      </c>
      <c r="B17766" s="1">
        <v>45046</v>
      </c>
      <c r="C17766" s="1" t="str">
        <f>YEAR(B17766)&amp;"_"&amp;MONTH(B17766)</f>
        <v>2023_4</v>
      </c>
      <c r="D17766" s="1">
        <v>45041</v>
      </c>
      <c r="E17766">
        <v>3536833501</v>
      </c>
      <c r="F17766" t="s">
        <v>12839</v>
      </c>
      <c r="G17766">
        <v>100000</v>
      </c>
      <c r="H17766">
        <v>1028</v>
      </c>
      <c r="K17766">
        <v>1284</v>
      </c>
      <c r="L17766" t="s">
        <v>16</v>
      </c>
      <c r="M17766">
        <v>125.89</v>
      </c>
      <c r="O17766">
        <f>M17766-N17766</f>
        <v>125.89</v>
      </c>
      <c r="P17766">
        <v>153988.64000000001</v>
      </c>
    </row>
    <row r="17767" spans="1:16" x14ac:dyDescent="0.25">
      <c r="A17767">
        <v>65700</v>
      </c>
      <c r="B17767" s="1">
        <v>45046</v>
      </c>
      <c r="C17767" s="1" t="str">
        <f>YEAR(B17767)&amp;"_"&amp;MONTH(B17767)</f>
        <v>2023_4</v>
      </c>
      <c r="D17767" s="1">
        <v>45041</v>
      </c>
      <c r="E17767">
        <v>3536833501</v>
      </c>
      <c r="F17767" t="s">
        <v>13209</v>
      </c>
      <c r="G17767">
        <v>100000</v>
      </c>
      <c r="H17767">
        <v>1028</v>
      </c>
      <c r="K17767">
        <v>1284</v>
      </c>
      <c r="L17767" t="s">
        <v>16</v>
      </c>
      <c r="M17767">
        <v>14.86</v>
      </c>
      <c r="O17767">
        <f>M17767-N17767</f>
        <v>14.86</v>
      </c>
      <c r="P17767">
        <v>154003.5</v>
      </c>
    </row>
    <row r="17768" spans="1:16" x14ac:dyDescent="0.25">
      <c r="A17768">
        <v>65700</v>
      </c>
      <c r="B17768" s="1">
        <v>45046</v>
      </c>
      <c r="C17768" s="1" t="str">
        <f>YEAR(B17768)&amp;"_"&amp;MONTH(B17768)</f>
        <v>2023_4</v>
      </c>
      <c r="D17768" s="1">
        <v>45041</v>
      </c>
      <c r="E17768">
        <v>3536833501</v>
      </c>
      <c r="F17768" t="s">
        <v>13210</v>
      </c>
      <c r="G17768">
        <v>100000</v>
      </c>
      <c r="H17768">
        <v>1028</v>
      </c>
      <c r="K17768">
        <v>1284</v>
      </c>
      <c r="L17768" t="s">
        <v>16</v>
      </c>
      <c r="M17768">
        <v>15.06</v>
      </c>
      <c r="O17768">
        <f>M17768-N17768</f>
        <v>15.06</v>
      </c>
      <c r="P17768">
        <v>154018.56</v>
      </c>
    </row>
    <row r="17769" spans="1:16" x14ac:dyDescent="0.25">
      <c r="A17769">
        <v>65700</v>
      </c>
      <c r="B17769" s="1">
        <v>45046</v>
      </c>
      <c r="C17769" s="1" t="str">
        <f>YEAR(B17769)&amp;"_"&amp;MONTH(B17769)</f>
        <v>2023_4</v>
      </c>
      <c r="D17769" s="1">
        <v>45041</v>
      </c>
      <c r="E17769">
        <v>3536833501</v>
      </c>
      <c r="F17769" t="s">
        <v>12720</v>
      </c>
      <c r="G17769">
        <v>100000</v>
      </c>
      <c r="H17769">
        <v>1028</v>
      </c>
      <c r="K17769">
        <v>1284</v>
      </c>
      <c r="L17769" t="s">
        <v>16</v>
      </c>
      <c r="M17769">
        <v>32.17</v>
      </c>
      <c r="O17769">
        <f>M17769-N17769</f>
        <v>32.17</v>
      </c>
      <c r="P17769">
        <v>154050.73000000001</v>
      </c>
    </row>
    <row r="17770" spans="1:16" x14ac:dyDescent="0.25">
      <c r="A17770">
        <v>65700</v>
      </c>
      <c r="B17770" s="1">
        <v>45046</v>
      </c>
      <c r="C17770" s="1" t="str">
        <f>YEAR(B17770)&amp;"_"&amp;MONTH(B17770)</f>
        <v>2023_4</v>
      </c>
      <c r="D17770" s="1">
        <v>45041</v>
      </c>
      <c r="E17770">
        <v>3536833501</v>
      </c>
      <c r="F17770" t="s">
        <v>13211</v>
      </c>
      <c r="G17770">
        <v>100000</v>
      </c>
      <c r="H17770">
        <v>1028</v>
      </c>
      <c r="K17770">
        <v>1284</v>
      </c>
      <c r="L17770" t="s">
        <v>16</v>
      </c>
      <c r="M17770">
        <v>32.68</v>
      </c>
      <c r="O17770">
        <f>M17770-N17770</f>
        <v>32.68</v>
      </c>
      <c r="P17770">
        <v>154083.41</v>
      </c>
    </row>
    <row r="17771" spans="1:16" x14ac:dyDescent="0.25">
      <c r="A17771">
        <v>65700</v>
      </c>
      <c r="B17771" s="1">
        <v>45046</v>
      </c>
      <c r="C17771" s="1" t="str">
        <f>YEAR(B17771)&amp;"_"&amp;MONTH(B17771)</f>
        <v>2023_4</v>
      </c>
      <c r="D17771" s="1">
        <v>45041</v>
      </c>
      <c r="E17771">
        <v>3536833501</v>
      </c>
      <c r="F17771" t="s">
        <v>13212</v>
      </c>
      <c r="G17771">
        <v>100000</v>
      </c>
      <c r="H17771">
        <v>1028</v>
      </c>
      <c r="K17771">
        <v>1284</v>
      </c>
      <c r="L17771" t="s">
        <v>16</v>
      </c>
      <c r="M17771">
        <v>12.29</v>
      </c>
      <c r="O17771">
        <f>M17771-N17771</f>
        <v>12.29</v>
      </c>
      <c r="P17771">
        <v>154095.70000000001</v>
      </c>
    </row>
    <row r="17772" spans="1:16" x14ac:dyDescent="0.25">
      <c r="A17772">
        <v>65700</v>
      </c>
      <c r="B17772" s="1">
        <v>45046</v>
      </c>
      <c r="C17772" s="1" t="str">
        <f>YEAR(B17772)&amp;"_"&amp;MONTH(B17772)</f>
        <v>2023_4</v>
      </c>
      <c r="D17772" s="1">
        <v>45041</v>
      </c>
      <c r="E17772">
        <v>3536833501</v>
      </c>
      <c r="F17772" t="s">
        <v>12998</v>
      </c>
      <c r="G17772">
        <v>100000</v>
      </c>
      <c r="H17772">
        <v>1028</v>
      </c>
      <c r="K17772">
        <v>1284</v>
      </c>
      <c r="L17772" t="s">
        <v>16</v>
      </c>
      <c r="M17772">
        <v>7.46</v>
      </c>
      <c r="O17772">
        <f>M17772-N17772</f>
        <v>7.46</v>
      </c>
      <c r="P17772">
        <v>154103.16</v>
      </c>
    </row>
    <row r="17773" spans="1:16" x14ac:dyDescent="0.25">
      <c r="A17773">
        <v>65700</v>
      </c>
      <c r="B17773" s="1">
        <v>45046</v>
      </c>
      <c r="C17773" s="1" t="str">
        <f>YEAR(B17773)&amp;"_"&amp;MONTH(B17773)</f>
        <v>2023_4</v>
      </c>
      <c r="D17773" s="1">
        <v>45041</v>
      </c>
      <c r="E17773">
        <v>3536833506</v>
      </c>
      <c r="F17773" t="s">
        <v>13213</v>
      </c>
      <c r="G17773">
        <v>100000</v>
      </c>
      <c r="H17773">
        <v>1028</v>
      </c>
      <c r="K17773">
        <v>1284</v>
      </c>
      <c r="L17773" t="s">
        <v>16</v>
      </c>
      <c r="M17773">
        <v>10.220000000000001</v>
      </c>
      <c r="O17773">
        <f>M17773-N17773</f>
        <v>10.220000000000001</v>
      </c>
      <c r="P17773">
        <v>154113.38</v>
      </c>
    </row>
    <row r="17774" spans="1:16" x14ac:dyDescent="0.25">
      <c r="A17774">
        <v>65700</v>
      </c>
      <c r="B17774" s="1">
        <v>45046</v>
      </c>
      <c r="C17774" s="1" t="str">
        <f>YEAR(B17774)&amp;"_"&amp;MONTH(B17774)</f>
        <v>2023_4</v>
      </c>
      <c r="D17774" s="1">
        <v>45042</v>
      </c>
      <c r="E17774">
        <v>3536833508</v>
      </c>
      <c r="F17774" t="s">
        <v>13214</v>
      </c>
      <c r="G17774">
        <v>100000</v>
      </c>
      <c r="H17774">
        <v>1042</v>
      </c>
      <c r="K17774">
        <v>1284</v>
      </c>
      <c r="L17774" t="s">
        <v>16</v>
      </c>
      <c r="M17774">
        <v>35.81</v>
      </c>
      <c r="O17774">
        <f>M17774-N17774</f>
        <v>35.81</v>
      </c>
      <c r="P17774">
        <v>154149.19</v>
      </c>
    </row>
    <row r="17775" spans="1:16" x14ac:dyDescent="0.25">
      <c r="A17775">
        <v>65700</v>
      </c>
      <c r="B17775" s="1">
        <v>45046</v>
      </c>
      <c r="C17775" s="1" t="str">
        <f>YEAR(B17775)&amp;"_"&amp;MONTH(B17775)</f>
        <v>2023_4</v>
      </c>
      <c r="D17775" s="1">
        <v>45042</v>
      </c>
      <c r="E17775">
        <v>3536833508</v>
      </c>
      <c r="F17775" t="s">
        <v>13215</v>
      </c>
      <c r="G17775">
        <v>100000</v>
      </c>
      <c r="H17775">
        <v>1042</v>
      </c>
      <c r="K17775">
        <v>1284</v>
      </c>
      <c r="L17775" t="s">
        <v>16</v>
      </c>
      <c r="M17775">
        <v>10.24</v>
      </c>
      <c r="O17775">
        <f>M17775-N17775</f>
        <v>10.24</v>
      </c>
      <c r="P17775">
        <v>154159.43</v>
      </c>
    </row>
    <row r="17776" spans="1:16" x14ac:dyDescent="0.25">
      <c r="A17776">
        <v>65700</v>
      </c>
      <c r="B17776" s="1">
        <v>45046</v>
      </c>
      <c r="C17776" s="1" t="str">
        <f>YEAR(B17776)&amp;"_"&amp;MONTH(B17776)</f>
        <v>2023_4</v>
      </c>
      <c r="D17776" s="1">
        <v>45042</v>
      </c>
      <c r="E17776">
        <v>3536833508</v>
      </c>
      <c r="F17776" t="s">
        <v>13216</v>
      </c>
      <c r="G17776">
        <v>100000</v>
      </c>
      <c r="H17776">
        <v>1042</v>
      </c>
      <c r="K17776">
        <v>1284</v>
      </c>
      <c r="L17776" t="s">
        <v>16</v>
      </c>
      <c r="M17776">
        <v>107.92</v>
      </c>
      <c r="O17776">
        <f>M17776-N17776</f>
        <v>107.92</v>
      </c>
      <c r="P17776">
        <v>154267.35</v>
      </c>
    </row>
    <row r="17777" spans="1:16" x14ac:dyDescent="0.25">
      <c r="A17777">
        <v>65700</v>
      </c>
      <c r="B17777" s="1">
        <v>45046</v>
      </c>
      <c r="C17777" s="1" t="str">
        <f>YEAR(B17777)&amp;"_"&amp;MONTH(B17777)</f>
        <v>2023_4</v>
      </c>
      <c r="D17777" s="1">
        <v>45042</v>
      </c>
      <c r="E17777">
        <v>3536833508</v>
      </c>
      <c r="F17777" t="s">
        <v>13217</v>
      </c>
      <c r="G17777">
        <v>100000</v>
      </c>
      <c r="H17777">
        <v>1042</v>
      </c>
      <c r="K17777">
        <v>1284</v>
      </c>
      <c r="L17777" t="s">
        <v>16</v>
      </c>
      <c r="M17777">
        <v>20.29</v>
      </c>
      <c r="O17777">
        <f>M17777-N17777</f>
        <v>20.29</v>
      </c>
      <c r="P17777">
        <v>154287.64000000001</v>
      </c>
    </row>
    <row r="17778" spans="1:16" x14ac:dyDescent="0.25">
      <c r="A17778">
        <v>65700</v>
      </c>
      <c r="B17778" s="1">
        <v>45046</v>
      </c>
      <c r="C17778" s="1" t="str">
        <f>YEAR(B17778)&amp;"_"&amp;MONTH(B17778)</f>
        <v>2023_4</v>
      </c>
      <c r="D17778" s="1">
        <v>45042</v>
      </c>
      <c r="E17778">
        <v>3536833508</v>
      </c>
      <c r="F17778" t="s">
        <v>12887</v>
      </c>
      <c r="G17778">
        <v>100000</v>
      </c>
      <c r="H17778">
        <v>1042</v>
      </c>
      <c r="K17778">
        <v>1284</v>
      </c>
      <c r="L17778" t="s">
        <v>16</v>
      </c>
      <c r="M17778">
        <v>12.83</v>
      </c>
      <c r="O17778">
        <f>M17778-N17778</f>
        <v>12.83</v>
      </c>
      <c r="P17778">
        <v>154300.47</v>
      </c>
    </row>
    <row r="17779" spans="1:16" x14ac:dyDescent="0.25">
      <c r="A17779">
        <v>65700</v>
      </c>
      <c r="B17779" s="1">
        <v>45046</v>
      </c>
      <c r="C17779" s="1" t="str">
        <f>YEAR(B17779)&amp;"_"&amp;MONTH(B17779)</f>
        <v>2023_4</v>
      </c>
      <c r="D17779" s="1">
        <v>45042</v>
      </c>
      <c r="E17779">
        <v>3536833508</v>
      </c>
      <c r="F17779" t="s">
        <v>13218</v>
      </c>
      <c r="G17779">
        <v>100000</v>
      </c>
      <c r="H17779">
        <v>1042</v>
      </c>
      <c r="K17779">
        <v>1284</v>
      </c>
      <c r="L17779" t="s">
        <v>16</v>
      </c>
      <c r="M17779">
        <v>35.270000000000003</v>
      </c>
      <c r="O17779">
        <f>M17779-N17779</f>
        <v>35.270000000000003</v>
      </c>
      <c r="P17779">
        <v>154335.74</v>
      </c>
    </row>
    <row r="17780" spans="1:16" x14ac:dyDescent="0.25">
      <c r="A17780">
        <v>65700</v>
      </c>
      <c r="B17780" s="1">
        <v>45046</v>
      </c>
      <c r="C17780" s="1" t="str">
        <f>YEAR(B17780)&amp;"_"&amp;MONTH(B17780)</f>
        <v>2023_4</v>
      </c>
      <c r="D17780" s="1">
        <v>45042</v>
      </c>
      <c r="E17780">
        <v>3536833508</v>
      </c>
      <c r="F17780" t="s">
        <v>13219</v>
      </c>
      <c r="G17780">
        <v>100000</v>
      </c>
      <c r="H17780">
        <v>1042</v>
      </c>
      <c r="K17780">
        <v>1284</v>
      </c>
      <c r="L17780" t="s">
        <v>16</v>
      </c>
      <c r="M17780">
        <v>60.9</v>
      </c>
      <c r="O17780">
        <f>M17780-N17780</f>
        <v>60.9</v>
      </c>
      <c r="P17780">
        <v>154396.64000000001</v>
      </c>
    </row>
    <row r="17781" spans="1:16" x14ac:dyDescent="0.25">
      <c r="A17781">
        <v>65700</v>
      </c>
      <c r="B17781" s="1">
        <v>45046</v>
      </c>
      <c r="C17781" s="1" t="str">
        <f>YEAR(B17781)&amp;"_"&amp;MONTH(B17781)</f>
        <v>2023_4</v>
      </c>
      <c r="D17781" s="1">
        <v>45042</v>
      </c>
      <c r="E17781">
        <v>3536833508</v>
      </c>
      <c r="F17781" t="s">
        <v>13220</v>
      </c>
      <c r="G17781">
        <v>100000</v>
      </c>
      <c r="H17781">
        <v>1042</v>
      </c>
      <c r="K17781">
        <v>1284</v>
      </c>
      <c r="L17781" t="s">
        <v>16</v>
      </c>
      <c r="M17781">
        <v>65.760000000000005</v>
      </c>
      <c r="O17781">
        <f>M17781-N17781</f>
        <v>65.760000000000005</v>
      </c>
      <c r="P17781">
        <v>154462.39999999999</v>
      </c>
    </row>
    <row r="17782" spans="1:16" x14ac:dyDescent="0.25">
      <c r="A17782">
        <v>65700</v>
      </c>
      <c r="B17782" s="1">
        <v>45046</v>
      </c>
      <c r="C17782" s="1" t="str">
        <f>YEAR(B17782)&amp;"_"&amp;MONTH(B17782)</f>
        <v>2023_4</v>
      </c>
      <c r="D17782" s="1">
        <v>45042</v>
      </c>
      <c r="E17782">
        <v>3536833508</v>
      </c>
      <c r="F17782" t="s">
        <v>12825</v>
      </c>
      <c r="G17782">
        <v>100000</v>
      </c>
      <c r="H17782">
        <v>1042</v>
      </c>
      <c r="K17782">
        <v>1284</v>
      </c>
      <c r="L17782" t="s">
        <v>16</v>
      </c>
      <c r="M17782">
        <v>253.53</v>
      </c>
      <c r="O17782">
        <f>M17782-N17782</f>
        <v>253.53</v>
      </c>
      <c r="P17782">
        <v>154715.93</v>
      </c>
    </row>
    <row r="17783" spans="1:16" x14ac:dyDescent="0.25">
      <c r="A17783">
        <v>65700</v>
      </c>
      <c r="B17783" s="1">
        <v>45046</v>
      </c>
      <c r="C17783" s="1" t="str">
        <f>YEAR(B17783)&amp;"_"&amp;MONTH(B17783)</f>
        <v>2023_4</v>
      </c>
      <c r="D17783" s="1">
        <v>45042</v>
      </c>
      <c r="E17783">
        <v>3536833508</v>
      </c>
      <c r="F17783" t="s">
        <v>13221</v>
      </c>
      <c r="G17783">
        <v>100000</v>
      </c>
      <c r="H17783">
        <v>1042</v>
      </c>
      <c r="K17783">
        <v>1284</v>
      </c>
      <c r="L17783" t="s">
        <v>16</v>
      </c>
      <c r="M17783">
        <v>49.34</v>
      </c>
      <c r="O17783">
        <f>M17783-N17783</f>
        <v>49.34</v>
      </c>
      <c r="P17783">
        <v>154765.26999999999</v>
      </c>
    </row>
    <row r="17784" spans="1:16" x14ac:dyDescent="0.25">
      <c r="A17784">
        <v>65700</v>
      </c>
      <c r="B17784" s="1">
        <v>45046</v>
      </c>
      <c r="C17784" s="1" t="str">
        <f>YEAR(B17784)&amp;"_"&amp;MONTH(B17784)</f>
        <v>2023_4</v>
      </c>
      <c r="D17784" s="1">
        <v>45042</v>
      </c>
      <c r="E17784">
        <v>3536833508</v>
      </c>
      <c r="F17784" t="s">
        <v>12819</v>
      </c>
      <c r="G17784">
        <v>100000</v>
      </c>
      <c r="H17784">
        <v>1042</v>
      </c>
      <c r="K17784">
        <v>1284</v>
      </c>
      <c r="L17784" t="s">
        <v>16</v>
      </c>
      <c r="M17784">
        <v>12.72</v>
      </c>
      <c r="O17784">
        <f>M17784-N17784</f>
        <v>12.72</v>
      </c>
      <c r="P17784">
        <v>154777.99</v>
      </c>
    </row>
    <row r="17785" spans="1:16" x14ac:dyDescent="0.25">
      <c r="A17785">
        <v>65700</v>
      </c>
      <c r="B17785" s="1">
        <v>45046</v>
      </c>
      <c r="C17785" s="1" t="str">
        <f>YEAR(B17785)&amp;"_"&amp;MONTH(B17785)</f>
        <v>2023_4</v>
      </c>
      <c r="D17785" s="1">
        <v>45042</v>
      </c>
      <c r="E17785">
        <v>3536833513</v>
      </c>
      <c r="F17785" t="s">
        <v>13222</v>
      </c>
      <c r="G17785">
        <v>100000</v>
      </c>
      <c r="H17785">
        <v>1018</v>
      </c>
      <c r="K17785">
        <v>1284</v>
      </c>
      <c r="L17785" t="s">
        <v>16</v>
      </c>
      <c r="M17785">
        <v>30.06</v>
      </c>
      <c r="O17785">
        <f>M17785-N17785</f>
        <v>30.06</v>
      </c>
      <c r="P17785">
        <v>154808.04999999999</v>
      </c>
    </row>
    <row r="17786" spans="1:16" x14ac:dyDescent="0.25">
      <c r="A17786">
        <v>65700</v>
      </c>
      <c r="B17786" s="1">
        <v>45046</v>
      </c>
      <c r="C17786" s="1" t="str">
        <f>YEAR(B17786)&amp;"_"&amp;MONTH(B17786)</f>
        <v>2023_4</v>
      </c>
      <c r="D17786" s="1">
        <v>45042</v>
      </c>
      <c r="E17786">
        <v>3536833513</v>
      </c>
      <c r="F17786" t="s">
        <v>12777</v>
      </c>
      <c r="G17786">
        <v>100000</v>
      </c>
      <c r="H17786">
        <v>1018</v>
      </c>
      <c r="K17786">
        <v>1284</v>
      </c>
      <c r="L17786" t="s">
        <v>16</v>
      </c>
      <c r="M17786">
        <v>37.85</v>
      </c>
      <c r="O17786">
        <f>M17786-N17786</f>
        <v>37.85</v>
      </c>
      <c r="P17786">
        <v>154845.9</v>
      </c>
    </row>
    <row r="17787" spans="1:16" x14ac:dyDescent="0.25">
      <c r="A17787">
        <v>65700</v>
      </c>
      <c r="B17787" s="1">
        <v>45046</v>
      </c>
      <c r="C17787" s="1" t="str">
        <f>YEAR(B17787)&amp;"_"&amp;MONTH(B17787)</f>
        <v>2023_4</v>
      </c>
      <c r="D17787" s="1">
        <v>45042</v>
      </c>
      <c r="E17787">
        <v>3536833513</v>
      </c>
      <c r="F17787" t="s">
        <v>13223</v>
      </c>
      <c r="G17787">
        <v>100000</v>
      </c>
      <c r="H17787">
        <v>1018</v>
      </c>
      <c r="K17787">
        <v>1284</v>
      </c>
      <c r="L17787" t="s">
        <v>16</v>
      </c>
      <c r="M17787">
        <v>8.5500000000000007</v>
      </c>
      <c r="O17787">
        <f>M17787-N17787</f>
        <v>8.5500000000000007</v>
      </c>
      <c r="P17787">
        <v>154854.45000000001</v>
      </c>
    </row>
    <row r="17788" spans="1:16" x14ac:dyDescent="0.25">
      <c r="A17788">
        <v>65700</v>
      </c>
      <c r="B17788" s="1">
        <v>45046</v>
      </c>
      <c r="C17788" s="1" t="str">
        <f>YEAR(B17788)&amp;"_"&amp;MONTH(B17788)</f>
        <v>2023_4</v>
      </c>
      <c r="D17788" s="1">
        <v>45042</v>
      </c>
      <c r="E17788">
        <v>3536833513</v>
      </c>
      <c r="F17788" t="s">
        <v>13170</v>
      </c>
      <c r="G17788">
        <v>100000</v>
      </c>
      <c r="H17788">
        <v>1018</v>
      </c>
      <c r="K17788">
        <v>1284</v>
      </c>
      <c r="L17788" t="s">
        <v>16</v>
      </c>
      <c r="M17788">
        <v>126.58</v>
      </c>
      <c r="O17788">
        <f>M17788-N17788</f>
        <v>126.58</v>
      </c>
      <c r="P17788">
        <v>154981.03</v>
      </c>
    </row>
    <row r="17789" spans="1:16" x14ac:dyDescent="0.25">
      <c r="A17789">
        <v>65700</v>
      </c>
      <c r="B17789" s="1">
        <v>45046</v>
      </c>
      <c r="C17789" s="1" t="str">
        <f>YEAR(B17789)&amp;"_"&amp;MONTH(B17789)</f>
        <v>2023_4</v>
      </c>
      <c r="D17789" s="1">
        <v>45042</v>
      </c>
      <c r="E17789">
        <v>3536833513</v>
      </c>
      <c r="F17789" t="s">
        <v>13224</v>
      </c>
      <c r="G17789">
        <v>100000</v>
      </c>
      <c r="H17789">
        <v>1018</v>
      </c>
      <c r="K17789">
        <v>1284</v>
      </c>
      <c r="L17789" t="s">
        <v>16</v>
      </c>
      <c r="M17789">
        <v>19.22</v>
      </c>
      <c r="O17789">
        <f>M17789-N17789</f>
        <v>19.22</v>
      </c>
      <c r="P17789">
        <v>155000.25</v>
      </c>
    </row>
    <row r="17790" spans="1:16" x14ac:dyDescent="0.25">
      <c r="A17790">
        <v>65700</v>
      </c>
      <c r="B17790" s="1">
        <v>45046</v>
      </c>
      <c r="C17790" s="1" t="str">
        <f>YEAR(B17790)&amp;"_"&amp;MONTH(B17790)</f>
        <v>2023_4</v>
      </c>
      <c r="D17790" s="1">
        <v>45042</v>
      </c>
      <c r="E17790">
        <v>3536833513</v>
      </c>
      <c r="F17790" t="s">
        <v>13001</v>
      </c>
      <c r="G17790">
        <v>100000</v>
      </c>
      <c r="H17790">
        <v>1018</v>
      </c>
      <c r="K17790">
        <v>1284</v>
      </c>
      <c r="L17790" t="s">
        <v>16</v>
      </c>
      <c r="M17790">
        <v>7.85</v>
      </c>
      <c r="O17790">
        <f>M17790-N17790</f>
        <v>7.85</v>
      </c>
      <c r="P17790">
        <v>155008.1</v>
      </c>
    </row>
    <row r="17791" spans="1:16" x14ac:dyDescent="0.25">
      <c r="A17791">
        <v>65700</v>
      </c>
      <c r="B17791" s="1">
        <v>45046</v>
      </c>
      <c r="C17791" s="1" t="str">
        <f>YEAR(B17791)&amp;"_"&amp;MONTH(B17791)</f>
        <v>2023_4</v>
      </c>
      <c r="D17791" s="1">
        <v>45044</v>
      </c>
      <c r="E17791">
        <v>3536833516</v>
      </c>
      <c r="F17791" t="s">
        <v>13052</v>
      </c>
      <c r="G17791">
        <v>100000</v>
      </c>
      <c r="H17791">
        <v>1043</v>
      </c>
      <c r="K17791">
        <v>1284</v>
      </c>
      <c r="L17791" t="s">
        <v>16</v>
      </c>
      <c r="M17791">
        <v>21.3</v>
      </c>
      <c r="O17791">
        <f>M17791-N17791</f>
        <v>21.3</v>
      </c>
      <c r="P17791">
        <v>155029.4</v>
      </c>
    </row>
    <row r="17792" spans="1:16" x14ac:dyDescent="0.25">
      <c r="A17792">
        <v>65700</v>
      </c>
      <c r="B17792" s="1">
        <v>45046</v>
      </c>
      <c r="C17792" s="1" t="str">
        <f>YEAR(B17792)&amp;"_"&amp;MONTH(B17792)</f>
        <v>2023_4</v>
      </c>
      <c r="D17792" s="1">
        <v>45044</v>
      </c>
      <c r="E17792">
        <v>3536833516</v>
      </c>
      <c r="F17792" t="s">
        <v>12776</v>
      </c>
      <c r="G17792">
        <v>100000</v>
      </c>
      <c r="H17792">
        <v>1043</v>
      </c>
      <c r="K17792">
        <v>1284</v>
      </c>
      <c r="L17792" t="s">
        <v>16</v>
      </c>
      <c r="M17792">
        <v>98.7</v>
      </c>
      <c r="O17792">
        <f>M17792-N17792</f>
        <v>98.7</v>
      </c>
      <c r="P17792">
        <v>155128.1</v>
      </c>
    </row>
    <row r="17793" spans="1:16" x14ac:dyDescent="0.25">
      <c r="A17793">
        <v>65700</v>
      </c>
      <c r="B17793" s="1">
        <v>45046</v>
      </c>
      <c r="C17793" s="1" t="str">
        <f>YEAR(B17793)&amp;"_"&amp;MONTH(B17793)</f>
        <v>2023_4</v>
      </c>
      <c r="D17793" s="1">
        <v>45044</v>
      </c>
      <c r="E17793">
        <v>3536833516</v>
      </c>
      <c r="F17793" t="s">
        <v>12970</v>
      </c>
      <c r="G17793">
        <v>100000</v>
      </c>
      <c r="H17793">
        <v>1043</v>
      </c>
      <c r="K17793">
        <v>1284</v>
      </c>
      <c r="L17793" t="s">
        <v>16</v>
      </c>
      <c r="M17793">
        <v>37.92</v>
      </c>
      <c r="O17793">
        <f>M17793-N17793</f>
        <v>37.92</v>
      </c>
      <c r="P17793">
        <v>155166.01999999999</v>
      </c>
    </row>
    <row r="17794" spans="1:16" x14ac:dyDescent="0.25">
      <c r="A17794">
        <v>65700</v>
      </c>
      <c r="B17794" s="1">
        <v>45046</v>
      </c>
      <c r="C17794" s="1" t="str">
        <f>YEAR(B17794)&amp;"_"&amp;MONTH(B17794)</f>
        <v>2023_4</v>
      </c>
      <c r="D17794" s="1">
        <v>45044</v>
      </c>
      <c r="E17794">
        <v>3536833516</v>
      </c>
      <c r="F17794" t="s">
        <v>12985</v>
      </c>
      <c r="G17794">
        <v>100000</v>
      </c>
      <c r="H17794">
        <v>1043</v>
      </c>
      <c r="K17794">
        <v>1284</v>
      </c>
      <c r="L17794" t="s">
        <v>16</v>
      </c>
      <c r="M17794">
        <v>25.21</v>
      </c>
      <c r="O17794">
        <f>M17794-N17794</f>
        <v>25.21</v>
      </c>
      <c r="P17794">
        <v>155191.23000000001</v>
      </c>
    </row>
    <row r="17795" spans="1:16" x14ac:dyDescent="0.25">
      <c r="A17795">
        <v>65700</v>
      </c>
      <c r="B17795" s="1">
        <v>45046</v>
      </c>
      <c r="C17795" s="1" t="str">
        <f>YEAR(B17795)&amp;"_"&amp;MONTH(B17795)</f>
        <v>2023_4</v>
      </c>
      <c r="D17795" s="1">
        <v>45044</v>
      </c>
      <c r="E17795">
        <v>3536833516</v>
      </c>
      <c r="F17795" t="s">
        <v>13225</v>
      </c>
      <c r="G17795">
        <v>100000</v>
      </c>
      <c r="H17795">
        <v>1043</v>
      </c>
      <c r="K17795">
        <v>1284</v>
      </c>
      <c r="L17795" t="s">
        <v>16</v>
      </c>
      <c r="M17795">
        <v>62.75</v>
      </c>
      <c r="O17795">
        <f>M17795-N17795</f>
        <v>62.75</v>
      </c>
      <c r="P17795">
        <v>155253.98000000001</v>
      </c>
    </row>
    <row r="17796" spans="1:16" x14ac:dyDescent="0.25">
      <c r="A17796">
        <v>65700</v>
      </c>
      <c r="B17796" s="1">
        <v>45046</v>
      </c>
      <c r="C17796" s="1" t="str">
        <f>YEAR(B17796)&amp;"_"&amp;MONTH(B17796)</f>
        <v>2023_4</v>
      </c>
      <c r="D17796" s="1">
        <v>45044</v>
      </c>
      <c r="E17796">
        <v>3536833516</v>
      </c>
      <c r="F17796" t="s">
        <v>13188</v>
      </c>
      <c r="G17796">
        <v>100000</v>
      </c>
      <c r="H17796">
        <v>1043</v>
      </c>
      <c r="K17796">
        <v>1284</v>
      </c>
      <c r="L17796" t="s">
        <v>16</v>
      </c>
      <c r="M17796">
        <v>18.7</v>
      </c>
      <c r="O17796">
        <f>M17796-N17796</f>
        <v>18.7</v>
      </c>
      <c r="P17796">
        <v>155272.68</v>
      </c>
    </row>
    <row r="17797" spans="1:16" x14ac:dyDescent="0.25">
      <c r="A17797">
        <v>65700</v>
      </c>
      <c r="B17797" s="1">
        <v>45046</v>
      </c>
      <c r="C17797" s="1" t="str">
        <f>YEAR(B17797)&amp;"_"&amp;MONTH(B17797)</f>
        <v>2023_4</v>
      </c>
      <c r="D17797" s="1">
        <v>45044</v>
      </c>
      <c r="E17797">
        <v>3536833516</v>
      </c>
      <c r="F17797" t="s">
        <v>13226</v>
      </c>
      <c r="G17797">
        <v>100000</v>
      </c>
      <c r="H17797">
        <v>1043</v>
      </c>
      <c r="K17797">
        <v>1284</v>
      </c>
      <c r="L17797" t="s">
        <v>16</v>
      </c>
      <c r="M17797">
        <v>74.64</v>
      </c>
      <c r="O17797">
        <f>M17797-N17797</f>
        <v>74.64</v>
      </c>
      <c r="P17797">
        <v>155347.32</v>
      </c>
    </row>
    <row r="17798" spans="1:16" x14ac:dyDescent="0.25">
      <c r="A17798">
        <v>65700</v>
      </c>
      <c r="B17798" s="1">
        <v>45046</v>
      </c>
      <c r="C17798" s="1" t="str">
        <f>YEAR(B17798)&amp;"_"&amp;MONTH(B17798)</f>
        <v>2023_4</v>
      </c>
      <c r="D17798" s="1">
        <v>45044</v>
      </c>
      <c r="E17798">
        <v>3536833516</v>
      </c>
      <c r="F17798" t="s">
        <v>13227</v>
      </c>
      <c r="G17798">
        <v>100000</v>
      </c>
      <c r="H17798">
        <v>1043</v>
      </c>
      <c r="K17798">
        <v>1284</v>
      </c>
      <c r="L17798" t="s">
        <v>16</v>
      </c>
      <c r="M17798">
        <v>12.54</v>
      </c>
      <c r="O17798">
        <f>M17798-N17798</f>
        <v>12.54</v>
      </c>
      <c r="P17798">
        <v>155359.85999999999</v>
      </c>
    </row>
    <row r="17799" spans="1:16" x14ac:dyDescent="0.25">
      <c r="A17799">
        <v>65700</v>
      </c>
      <c r="B17799" s="1">
        <v>45046</v>
      </c>
      <c r="C17799" s="1" t="str">
        <f>YEAR(B17799)&amp;"_"&amp;MONTH(B17799)</f>
        <v>2023_4</v>
      </c>
      <c r="D17799" s="1">
        <v>45044</v>
      </c>
      <c r="E17799">
        <v>3536833516</v>
      </c>
      <c r="F17799" t="s">
        <v>13228</v>
      </c>
      <c r="G17799">
        <v>100000</v>
      </c>
      <c r="H17799">
        <v>1043</v>
      </c>
      <c r="K17799">
        <v>1284</v>
      </c>
      <c r="L17799" t="s">
        <v>16</v>
      </c>
      <c r="M17799">
        <v>14.15</v>
      </c>
      <c r="O17799">
        <f>M17799-N17799</f>
        <v>14.15</v>
      </c>
      <c r="P17799">
        <v>155374.01</v>
      </c>
    </row>
    <row r="17800" spans="1:16" x14ac:dyDescent="0.25">
      <c r="A17800">
        <v>65700</v>
      </c>
      <c r="B17800" s="1">
        <v>45046</v>
      </c>
      <c r="C17800" s="1" t="str">
        <f>YEAR(B17800)&amp;"_"&amp;MONTH(B17800)</f>
        <v>2023_4</v>
      </c>
      <c r="D17800" s="1">
        <v>45044</v>
      </c>
      <c r="E17800">
        <v>3536833516</v>
      </c>
      <c r="F17800" t="s">
        <v>13229</v>
      </c>
      <c r="G17800">
        <v>100000</v>
      </c>
      <c r="H17800">
        <v>1043</v>
      </c>
      <c r="K17800">
        <v>1284</v>
      </c>
      <c r="L17800" t="s">
        <v>16</v>
      </c>
      <c r="M17800">
        <v>21.31</v>
      </c>
      <c r="O17800">
        <f>M17800-N17800</f>
        <v>21.31</v>
      </c>
      <c r="P17800">
        <v>155395.32</v>
      </c>
    </row>
    <row r="17801" spans="1:16" x14ac:dyDescent="0.25">
      <c r="A17801">
        <v>65700</v>
      </c>
      <c r="B17801" s="1">
        <v>45046</v>
      </c>
      <c r="C17801" s="1" t="str">
        <f>YEAR(B17801)&amp;"_"&amp;MONTH(B17801)</f>
        <v>2023_4</v>
      </c>
      <c r="D17801" s="1">
        <v>45044</v>
      </c>
      <c r="E17801">
        <v>3536833523</v>
      </c>
      <c r="F17801" t="s">
        <v>13230</v>
      </c>
      <c r="G17801">
        <v>100000</v>
      </c>
      <c r="H17801">
        <v>1045</v>
      </c>
      <c r="K17801">
        <v>1284</v>
      </c>
      <c r="L17801" t="s">
        <v>16</v>
      </c>
      <c r="M17801">
        <v>18.03</v>
      </c>
      <c r="O17801">
        <f>M17801-N17801</f>
        <v>18.03</v>
      </c>
      <c r="P17801">
        <v>155413.35</v>
      </c>
    </row>
    <row r="17802" spans="1:16" x14ac:dyDescent="0.25">
      <c r="A17802">
        <v>65700</v>
      </c>
      <c r="B17802" s="1">
        <v>45046</v>
      </c>
      <c r="C17802" s="1" t="str">
        <f>YEAR(B17802)&amp;"_"&amp;MONTH(B17802)</f>
        <v>2023_4</v>
      </c>
      <c r="D17802" s="1">
        <v>45044</v>
      </c>
      <c r="E17802">
        <v>3536833523</v>
      </c>
      <c r="F17802" t="s">
        <v>13231</v>
      </c>
      <c r="G17802">
        <v>100000</v>
      </c>
      <c r="H17802">
        <v>1045</v>
      </c>
      <c r="K17802">
        <v>1284</v>
      </c>
      <c r="L17802" t="s">
        <v>16</v>
      </c>
      <c r="M17802">
        <v>50.14</v>
      </c>
      <c r="O17802">
        <f>M17802-N17802</f>
        <v>50.14</v>
      </c>
      <c r="P17802">
        <v>155463.49</v>
      </c>
    </row>
    <row r="17803" spans="1:16" x14ac:dyDescent="0.25">
      <c r="A17803">
        <v>65700</v>
      </c>
      <c r="B17803" s="1">
        <v>45046</v>
      </c>
      <c r="C17803" s="1" t="str">
        <f>YEAR(B17803)&amp;"_"&amp;MONTH(B17803)</f>
        <v>2023_4</v>
      </c>
      <c r="D17803" s="1">
        <v>45044</v>
      </c>
      <c r="E17803">
        <v>3536833523</v>
      </c>
      <c r="F17803" t="s">
        <v>13232</v>
      </c>
      <c r="G17803">
        <v>100000</v>
      </c>
      <c r="H17803">
        <v>1045</v>
      </c>
      <c r="K17803">
        <v>1284</v>
      </c>
      <c r="L17803" t="s">
        <v>16</v>
      </c>
      <c r="M17803">
        <v>24.34</v>
      </c>
      <c r="O17803">
        <f>M17803-N17803</f>
        <v>24.34</v>
      </c>
      <c r="P17803">
        <v>155487.82999999999</v>
      </c>
    </row>
    <row r="17804" spans="1:16" x14ac:dyDescent="0.25">
      <c r="A17804">
        <v>65700</v>
      </c>
      <c r="B17804" s="1">
        <v>45046</v>
      </c>
      <c r="C17804" s="1" t="str">
        <f>YEAR(B17804)&amp;"_"&amp;MONTH(B17804)</f>
        <v>2023_4</v>
      </c>
      <c r="D17804" s="1">
        <v>45044</v>
      </c>
      <c r="E17804">
        <v>3536833523</v>
      </c>
      <c r="F17804" t="s">
        <v>13044</v>
      </c>
      <c r="G17804">
        <v>100000</v>
      </c>
      <c r="H17804">
        <v>1045</v>
      </c>
      <c r="K17804">
        <v>1284</v>
      </c>
      <c r="L17804" t="s">
        <v>16</v>
      </c>
      <c r="M17804">
        <v>14.25</v>
      </c>
      <c r="O17804">
        <f>M17804-N17804</f>
        <v>14.25</v>
      </c>
      <c r="P17804">
        <v>155502.07999999999</v>
      </c>
    </row>
    <row r="17805" spans="1:16" x14ac:dyDescent="0.25">
      <c r="A17805">
        <v>65700</v>
      </c>
      <c r="B17805" s="1">
        <v>45046</v>
      </c>
      <c r="C17805" s="1" t="str">
        <f>YEAR(B17805)&amp;"_"&amp;MONTH(B17805)</f>
        <v>2023_4</v>
      </c>
      <c r="D17805" s="1">
        <v>45044</v>
      </c>
      <c r="E17805">
        <v>3536833523</v>
      </c>
      <c r="F17805" t="s">
        <v>13233</v>
      </c>
      <c r="G17805">
        <v>100000</v>
      </c>
      <c r="H17805">
        <v>1045</v>
      </c>
      <c r="K17805">
        <v>1284</v>
      </c>
      <c r="L17805" t="s">
        <v>16</v>
      </c>
      <c r="M17805">
        <v>41.02</v>
      </c>
      <c r="O17805">
        <f>M17805-N17805</f>
        <v>41.02</v>
      </c>
      <c r="P17805">
        <v>155543.1</v>
      </c>
    </row>
    <row r="17806" spans="1:16" x14ac:dyDescent="0.25">
      <c r="A17806">
        <v>65700</v>
      </c>
      <c r="B17806" s="1">
        <v>45046</v>
      </c>
      <c r="C17806" s="1" t="str">
        <f>YEAR(B17806)&amp;"_"&amp;MONTH(B17806)</f>
        <v>2023_4</v>
      </c>
      <c r="D17806" s="1">
        <v>45044</v>
      </c>
      <c r="E17806">
        <v>3536833523</v>
      </c>
      <c r="F17806" t="s">
        <v>13234</v>
      </c>
      <c r="G17806">
        <v>100000</v>
      </c>
      <c r="H17806">
        <v>1045</v>
      </c>
      <c r="K17806">
        <v>1284</v>
      </c>
      <c r="L17806" t="s">
        <v>16</v>
      </c>
      <c r="M17806">
        <v>33.26</v>
      </c>
      <c r="O17806">
        <f>M17806-N17806</f>
        <v>33.26</v>
      </c>
      <c r="P17806">
        <v>155576.35999999999</v>
      </c>
    </row>
    <row r="17807" spans="1:16" x14ac:dyDescent="0.25">
      <c r="A17807">
        <v>65700</v>
      </c>
      <c r="B17807" s="1">
        <v>45046</v>
      </c>
      <c r="C17807" s="1" t="str">
        <f>YEAR(B17807)&amp;"_"&amp;MONTH(B17807)</f>
        <v>2023_4</v>
      </c>
      <c r="D17807" s="1">
        <v>45044</v>
      </c>
      <c r="E17807">
        <v>3536833523</v>
      </c>
      <c r="F17807" t="s">
        <v>13235</v>
      </c>
      <c r="G17807">
        <v>100000</v>
      </c>
      <c r="H17807">
        <v>1045</v>
      </c>
      <c r="K17807">
        <v>1284</v>
      </c>
      <c r="L17807" t="s">
        <v>16</v>
      </c>
      <c r="M17807">
        <v>46.08</v>
      </c>
      <c r="O17807">
        <f>M17807-N17807</f>
        <v>46.08</v>
      </c>
      <c r="P17807">
        <v>155622.44</v>
      </c>
    </row>
    <row r="17808" spans="1:16" x14ac:dyDescent="0.25">
      <c r="A17808">
        <v>65700</v>
      </c>
      <c r="B17808" s="1">
        <v>45046</v>
      </c>
      <c r="C17808" s="1" t="str">
        <f>YEAR(B17808)&amp;"_"&amp;MONTH(B17808)</f>
        <v>2023_4</v>
      </c>
      <c r="D17808" s="1">
        <v>45044</v>
      </c>
      <c r="E17808">
        <v>3536833523</v>
      </c>
      <c r="F17808" t="s">
        <v>12747</v>
      </c>
      <c r="G17808">
        <v>100000</v>
      </c>
      <c r="H17808">
        <v>1045</v>
      </c>
      <c r="K17808">
        <v>1284</v>
      </c>
      <c r="L17808" t="s">
        <v>16</v>
      </c>
      <c r="M17808">
        <v>62.53</v>
      </c>
      <c r="O17808">
        <f>M17808-N17808</f>
        <v>62.53</v>
      </c>
      <c r="P17808">
        <v>155684.97</v>
      </c>
    </row>
    <row r="17809" spans="1:16" x14ac:dyDescent="0.25">
      <c r="A17809">
        <v>65700</v>
      </c>
      <c r="B17809" s="1">
        <v>45046</v>
      </c>
      <c r="C17809" s="1" t="str">
        <f>YEAR(B17809)&amp;"_"&amp;MONTH(B17809)</f>
        <v>2023_4</v>
      </c>
      <c r="D17809" s="1">
        <v>45044</v>
      </c>
      <c r="E17809">
        <v>3536833523</v>
      </c>
      <c r="F17809" t="s">
        <v>12725</v>
      </c>
      <c r="G17809">
        <v>100000</v>
      </c>
      <c r="H17809">
        <v>1045</v>
      </c>
      <c r="K17809">
        <v>1284</v>
      </c>
      <c r="L17809" t="s">
        <v>16</v>
      </c>
      <c r="M17809">
        <v>10.119999999999999</v>
      </c>
      <c r="O17809">
        <f>M17809-N17809</f>
        <v>10.119999999999999</v>
      </c>
      <c r="P17809">
        <v>155695.09</v>
      </c>
    </row>
    <row r="17810" spans="1:16" x14ac:dyDescent="0.25">
      <c r="A17810">
        <v>65700</v>
      </c>
      <c r="B17810" s="1">
        <v>45046</v>
      </c>
      <c r="C17810" s="1" t="str">
        <f>YEAR(B17810)&amp;"_"&amp;MONTH(B17810)</f>
        <v>2023_4</v>
      </c>
      <c r="D17810" s="1">
        <v>45044</v>
      </c>
      <c r="E17810">
        <v>3536833523</v>
      </c>
      <c r="F17810" t="s">
        <v>13236</v>
      </c>
      <c r="G17810">
        <v>100000</v>
      </c>
      <c r="H17810">
        <v>1045</v>
      </c>
      <c r="K17810">
        <v>1284</v>
      </c>
      <c r="L17810" t="s">
        <v>16</v>
      </c>
      <c r="M17810">
        <v>18.809999999999999</v>
      </c>
      <c r="O17810">
        <f>M17810-N17810</f>
        <v>18.809999999999999</v>
      </c>
      <c r="P17810">
        <v>155713.9</v>
      </c>
    </row>
    <row r="17811" spans="1:16" x14ac:dyDescent="0.25">
      <c r="A17811">
        <v>65700</v>
      </c>
      <c r="B17811" s="1">
        <v>45046</v>
      </c>
      <c r="C17811" s="1" t="str">
        <f>YEAR(B17811)&amp;"_"&amp;MONTH(B17811)</f>
        <v>2023_4</v>
      </c>
      <c r="D17811" s="1">
        <v>45044</v>
      </c>
      <c r="E17811">
        <v>3536833523</v>
      </c>
      <c r="F17811" t="s">
        <v>13237</v>
      </c>
      <c r="G17811">
        <v>100000</v>
      </c>
      <c r="H17811">
        <v>1045</v>
      </c>
      <c r="K17811">
        <v>1284</v>
      </c>
      <c r="L17811" t="s">
        <v>16</v>
      </c>
      <c r="M17811">
        <v>23.17</v>
      </c>
      <c r="O17811">
        <f>M17811-N17811</f>
        <v>23.17</v>
      </c>
      <c r="P17811">
        <v>155737.07</v>
      </c>
    </row>
    <row r="17812" spans="1:16" x14ac:dyDescent="0.25">
      <c r="A17812">
        <v>65700</v>
      </c>
      <c r="B17812" s="1">
        <v>45046</v>
      </c>
      <c r="C17812" s="1" t="str">
        <f>YEAR(B17812)&amp;"_"&amp;MONTH(B17812)</f>
        <v>2023_4</v>
      </c>
      <c r="D17812" s="1">
        <v>45044</v>
      </c>
      <c r="E17812">
        <v>3536833523</v>
      </c>
      <c r="F17812" t="s">
        <v>13238</v>
      </c>
      <c r="G17812">
        <v>100000</v>
      </c>
      <c r="H17812">
        <v>1045</v>
      </c>
      <c r="K17812">
        <v>1284</v>
      </c>
      <c r="L17812" t="s">
        <v>16</v>
      </c>
      <c r="M17812">
        <v>9.4700000000000006</v>
      </c>
      <c r="O17812">
        <f>M17812-N17812</f>
        <v>9.4700000000000006</v>
      </c>
      <c r="P17812">
        <v>155746.54</v>
      </c>
    </row>
    <row r="17813" spans="1:16" x14ac:dyDescent="0.25">
      <c r="A17813">
        <v>65700</v>
      </c>
      <c r="B17813" s="1">
        <v>45046</v>
      </c>
      <c r="C17813" s="1" t="str">
        <f>YEAR(B17813)&amp;"_"&amp;MONTH(B17813)</f>
        <v>2023_4</v>
      </c>
      <c r="D17813" s="1">
        <v>45044</v>
      </c>
      <c r="E17813">
        <v>3536833523</v>
      </c>
      <c r="F17813" t="s">
        <v>13239</v>
      </c>
      <c r="G17813">
        <v>100000</v>
      </c>
      <c r="H17813">
        <v>1045</v>
      </c>
      <c r="K17813">
        <v>1284</v>
      </c>
      <c r="L17813" t="s">
        <v>16</v>
      </c>
      <c r="M17813">
        <v>9.81</v>
      </c>
      <c r="O17813">
        <f>M17813-N17813</f>
        <v>9.81</v>
      </c>
      <c r="P17813">
        <v>155756.35</v>
      </c>
    </row>
    <row r="17814" spans="1:16" x14ac:dyDescent="0.25">
      <c r="A17814">
        <v>65700</v>
      </c>
      <c r="B17814" s="1">
        <v>45046</v>
      </c>
      <c r="C17814" s="1" t="str">
        <f>YEAR(B17814)&amp;"_"&amp;MONTH(B17814)</f>
        <v>2023_4</v>
      </c>
      <c r="D17814" s="1">
        <v>45044</v>
      </c>
      <c r="E17814">
        <v>3536833523</v>
      </c>
      <c r="F17814" t="s">
        <v>13240</v>
      </c>
      <c r="G17814">
        <v>100000</v>
      </c>
      <c r="H17814">
        <v>1045</v>
      </c>
      <c r="K17814">
        <v>1284</v>
      </c>
      <c r="L17814" t="s">
        <v>16</v>
      </c>
      <c r="M17814">
        <v>61.15</v>
      </c>
      <c r="O17814">
        <f>M17814-N17814</f>
        <v>61.15</v>
      </c>
      <c r="P17814">
        <v>155817.5</v>
      </c>
    </row>
    <row r="17815" spans="1:16" x14ac:dyDescent="0.25">
      <c r="A17815">
        <v>65700</v>
      </c>
      <c r="B17815" s="1">
        <v>45046</v>
      </c>
      <c r="C17815" s="1" t="str">
        <f>YEAR(B17815)&amp;"_"&amp;MONTH(B17815)</f>
        <v>2023_4</v>
      </c>
      <c r="D17815" s="1">
        <v>45044</v>
      </c>
      <c r="E17815">
        <v>3536833523</v>
      </c>
      <c r="F17815" t="s">
        <v>13066</v>
      </c>
      <c r="G17815">
        <v>100000</v>
      </c>
      <c r="H17815">
        <v>1045</v>
      </c>
      <c r="K17815">
        <v>1284</v>
      </c>
      <c r="L17815" t="s">
        <v>16</v>
      </c>
      <c r="M17815">
        <v>23.54</v>
      </c>
      <c r="O17815">
        <f>M17815-N17815</f>
        <v>23.54</v>
      </c>
      <c r="P17815">
        <v>155841.04</v>
      </c>
    </row>
    <row r="17816" spans="1:16" x14ac:dyDescent="0.25">
      <c r="A17816">
        <v>65700</v>
      </c>
      <c r="B17816" s="1">
        <v>45046</v>
      </c>
      <c r="C17816" s="1" t="str">
        <f>YEAR(B17816)&amp;"_"&amp;MONTH(B17816)</f>
        <v>2023_4</v>
      </c>
      <c r="D17816" s="1">
        <v>45044</v>
      </c>
      <c r="E17816">
        <v>3536833523</v>
      </c>
      <c r="F17816" t="s">
        <v>13000</v>
      </c>
      <c r="G17816">
        <v>100000</v>
      </c>
      <c r="H17816">
        <v>1045</v>
      </c>
      <c r="K17816">
        <v>1284</v>
      </c>
      <c r="L17816" t="s">
        <v>16</v>
      </c>
      <c r="M17816">
        <v>40.71</v>
      </c>
      <c r="O17816">
        <f>M17816-N17816</f>
        <v>40.71</v>
      </c>
      <c r="P17816">
        <v>155881.75</v>
      </c>
    </row>
    <row r="17817" spans="1:16" x14ac:dyDescent="0.25">
      <c r="A17817">
        <v>65700</v>
      </c>
      <c r="B17817" s="1">
        <v>45046</v>
      </c>
      <c r="C17817" s="1" t="str">
        <f>YEAR(B17817)&amp;"_"&amp;MONTH(B17817)</f>
        <v>2023_4</v>
      </c>
      <c r="D17817" s="1">
        <v>45044</v>
      </c>
      <c r="E17817">
        <v>3536833523</v>
      </c>
      <c r="F17817" t="s">
        <v>13241</v>
      </c>
      <c r="G17817">
        <v>100000</v>
      </c>
      <c r="H17817">
        <v>1045</v>
      </c>
      <c r="K17817">
        <v>1284</v>
      </c>
      <c r="L17817" t="s">
        <v>16</v>
      </c>
      <c r="M17817">
        <v>48.28</v>
      </c>
      <c r="O17817">
        <f>M17817-N17817</f>
        <v>48.28</v>
      </c>
      <c r="P17817">
        <v>155930.03</v>
      </c>
    </row>
    <row r="17818" spans="1:16" x14ac:dyDescent="0.25">
      <c r="A17818">
        <v>65700</v>
      </c>
      <c r="B17818" s="1">
        <v>45046</v>
      </c>
      <c r="C17818" s="1" t="str">
        <f>YEAR(B17818)&amp;"_"&amp;MONTH(B17818)</f>
        <v>2023_4</v>
      </c>
      <c r="D17818" s="1">
        <v>45044</v>
      </c>
      <c r="E17818">
        <v>3536833523</v>
      </c>
      <c r="F17818" t="s">
        <v>12841</v>
      </c>
      <c r="G17818">
        <v>100000</v>
      </c>
      <c r="H17818">
        <v>1045</v>
      </c>
      <c r="K17818">
        <v>1284</v>
      </c>
      <c r="L17818" t="s">
        <v>16</v>
      </c>
      <c r="M17818">
        <v>63.9</v>
      </c>
      <c r="O17818">
        <f>M17818-N17818</f>
        <v>63.9</v>
      </c>
      <c r="P17818">
        <v>155993.93</v>
      </c>
    </row>
    <row r="17819" spans="1:16" x14ac:dyDescent="0.25">
      <c r="A17819">
        <v>65700</v>
      </c>
      <c r="B17819" s="1">
        <v>45046</v>
      </c>
      <c r="C17819" s="1" t="str">
        <f>YEAR(B17819)&amp;"_"&amp;MONTH(B17819)</f>
        <v>2023_4</v>
      </c>
      <c r="D17819" s="1">
        <v>45044</v>
      </c>
      <c r="E17819">
        <v>3536833523</v>
      </c>
      <c r="F17819" t="s">
        <v>13242</v>
      </c>
      <c r="G17819">
        <v>100000</v>
      </c>
      <c r="H17819">
        <v>1045</v>
      </c>
      <c r="K17819">
        <v>1284</v>
      </c>
      <c r="L17819" t="s">
        <v>16</v>
      </c>
      <c r="M17819">
        <v>17.64</v>
      </c>
      <c r="O17819">
        <f>M17819-N17819</f>
        <v>17.64</v>
      </c>
      <c r="P17819">
        <v>156011.57</v>
      </c>
    </row>
    <row r="17820" spans="1:16" x14ac:dyDescent="0.25">
      <c r="A17820">
        <v>65700</v>
      </c>
      <c r="B17820" s="1">
        <v>45046</v>
      </c>
      <c r="C17820" s="1" t="str">
        <f>YEAR(B17820)&amp;"_"&amp;MONTH(B17820)</f>
        <v>2023_4</v>
      </c>
      <c r="D17820" s="1">
        <v>45043</v>
      </c>
      <c r="E17820">
        <v>3536833527</v>
      </c>
      <c r="F17820" t="s">
        <v>12725</v>
      </c>
      <c r="G17820">
        <v>100000</v>
      </c>
      <c r="H17820">
        <v>1051</v>
      </c>
      <c r="K17820">
        <v>1284</v>
      </c>
      <c r="L17820" t="s">
        <v>16</v>
      </c>
      <c r="N17820">
        <v>1.74</v>
      </c>
      <c r="O17820">
        <f>M17820-N17820</f>
        <v>-1.74</v>
      </c>
      <c r="P17820">
        <v>156009.82999999999</v>
      </c>
    </row>
    <row r="17821" spans="1:16" x14ac:dyDescent="0.25">
      <c r="A17821">
        <v>65700</v>
      </c>
      <c r="B17821" s="1">
        <v>45046</v>
      </c>
      <c r="C17821" s="1" t="str">
        <f>YEAR(B17821)&amp;"_"&amp;MONTH(B17821)</f>
        <v>2023_4</v>
      </c>
      <c r="D17821" s="1">
        <v>45041</v>
      </c>
      <c r="E17821">
        <v>3536833528</v>
      </c>
      <c r="F17821" t="s">
        <v>12747</v>
      </c>
      <c r="G17821">
        <v>100000</v>
      </c>
      <c r="H17821">
        <v>2001</v>
      </c>
      <c r="K17821">
        <v>1284</v>
      </c>
      <c r="L17821" t="s">
        <v>16</v>
      </c>
      <c r="M17821">
        <v>61.51</v>
      </c>
      <c r="O17821">
        <f>M17821-N17821</f>
        <v>61.51</v>
      </c>
      <c r="P17821">
        <v>156071.34</v>
      </c>
    </row>
    <row r="17822" spans="1:16" x14ac:dyDescent="0.25">
      <c r="A17822">
        <v>65700</v>
      </c>
      <c r="B17822" s="1">
        <v>45046</v>
      </c>
      <c r="C17822" s="1" t="str">
        <f>YEAR(B17822)&amp;"_"&amp;MONTH(B17822)</f>
        <v>2023_4</v>
      </c>
      <c r="D17822" s="1">
        <v>45041</v>
      </c>
      <c r="E17822">
        <v>3536833528</v>
      </c>
      <c r="F17822" t="s">
        <v>13243</v>
      </c>
      <c r="G17822">
        <v>100000</v>
      </c>
      <c r="H17822">
        <v>2001</v>
      </c>
      <c r="K17822">
        <v>1284</v>
      </c>
      <c r="L17822" t="s">
        <v>16</v>
      </c>
      <c r="M17822">
        <v>6.22</v>
      </c>
      <c r="O17822">
        <f>M17822-N17822</f>
        <v>6.22</v>
      </c>
      <c r="P17822">
        <v>156077.56</v>
      </c>
    </row>
    <row r="17823" spans="1:16" x14ac:dyDescent="0.25">
      <c r="A17823">
        <v>65700</v>
      </c>
      <c r="B17823" s="1">
        <v>45046</v>
      </c>
      <c r="C17823" s="1" t="str">
        <f>YEAR(B17823)&amp;"_"&amp;MONTH(B17823)</f>
        <v>2023_4</v>
      </c>
      <c r="D17823" s="1">
        <v>45041</v>
      </c>
      <c r="E17823">
        <v>3536833528</v>
      </c>
      <c r="F17823" t="s">
        <v>13244</v>
      </c>
      <c r="G17823">
        <v>100000</v>
      </c>
      <c r="H17823">
        <v>2001</v>
      </c>
      <c r="K17823">
        <v>1284</v>
      </c>
      <c r="L17823" t="s">
        <v>16</v>
      </c>
      <c r="M17823">
        <v>13.27</v>
      </c>
      <c r="O17823">
        <f>M17823-N17823</f>
        <v>13.27</v>
      </c>
      <c r="P17823">
        <v>156090.82999999999</v>
      </c>
    </row>
    <row r="17824" spans="1:16" x14ac:dyDescent="0.25">
      <c r="A17824">
        <v>65700</v>
      </c>
      <c r="B17824" s="1">
        <v>45046</v>
      </c>
      <c r="C17824" s="1" t="str">
        <f>YEAR(B17824)&amp;"_"&amp;MONTH(B17824)</f>
        <v>2023_4</v>
      </c>
      <c r="D17824" s="1">
        <v>45041</v>
      </c>
      <c r="E17824">
        <v>3536833528</v>
      </c>
      <c r="F17824" t="s">
        <v>13245</v>
      </c>
      <c r="G17824">
        <v>100000</v>
      </c>
      <c r="H17824">
        <v>2001</v>
      </c>
      <c r="K17824">
        <v>1284</v>
      </c>
      <c r="L17824" t="s">
        <v>16</v>
      </c>
      <c r="M17824">
        <v>70.97</v>
      </c>
      <c r="O17824">
        <f>M17824-N17824</f>
        <v>70.97</v>
      </c>
      <c r="P17824">
        <v>156161.79999999999</v>
      </c>
    </row>
    <row r="17825" spans="1:16" x14ac:dyDescent="0.25">
      <c r="A17825">
        <v>65700</v>
      </c>
      <c r="B17825" s="1">
        <v>45046</v>
      </c>
      <c r="C17825" s="1" t="str">
        <f>YEAR(B17825)&amp;"_"&amp;MONTH(B17825)</f>
        <v>2023_4</v>
      </c>
      <c r="D17825" s="1">
        <v>45041</v>
      </c>
      <c r="E17825">
        <v>3536833528</v>
      </c>
      <c r="F17825" t="s">
        <v>13246</v>
      </c>
      <c r="G17825">
        <v>100000</v>
      </c>
      <c r="H17825">
        <v>2001</v>
      </c>
      <c r="K17825">
        <v>1284</v>
      </c>
      <c r="L17825" t="s">
        <v>16</v>
      </c>
      <c r="M17825">
        <v>26.35</v>
      </c>
      <c r="O17825">
        <f>M17825-N17825</f>
        <v>26.35</v>
      </c>
      <c r="P17825">
        <v>156188.15</v>
      </c>
    </row>
    <row r="17826" spans="1:16" x14ac:dyDescent="0.25">
      <c r="A17826">
        <v>65700</v>
      </c>
      <c r="B17826" s="1">
        <v>45046</v>
      </c>
      <c r="C17826" s="1" t="str">
        <f>YEAR(B17826)&amp;"_"&amp;MONTH(B17826)</f>
        <v>2023_4</v>
      </c>
      <c r="D17826" s="1">
        <v>45041</v>
      </c>
      <c r="E17826">
        <v>3536833528</v>
      </c>
      <c r="F17826" t="s">
        <v>13247</v>
      </c>
      <c r="G17826">
        <v>100000</v>
      </c>
      <c r="H17826">
        <v>2001</v>
      </c>
      <c r="K17826">
        <v>1284</v>
      </c>
      <c r="L17826" t="s">
        <v>16</v>
      </c>
      <c r="M17826">
        <v>14.09</v>
      </c>
      <c r="O17826">
        <f>M17826-N17826</f>
        <v>14.09</v>
      </c>
      <c r="P17826">
        <v>156202.23999999999</v>
      </c>
    </row>
    <row r="17827" spans="1:16" x14ac:dyDescent="0.25">
      <c r="A17827">
        <v>65700</v>
      </c>
      <c r="B17827" s="1">
        <v>45046</v>
      </c>
      <c r="C17827" s="1" t="str">
        <f>YEAR(B17827)&amp;"_"&amp;MONTH(B17827)</f>
        <v>2023_4</v>
      </c>
      <c r="D17827" s="1">
        <v>45041</v>
      </c>
      <c r="E17827">
        <v>3536833528</v>
      </c>
      <c r="F17827" t="s">
        <v>13248</v>
      </c>
      <c r="G17827">
        <v>100000</v>
      </c>
      <c r="H17827">
        <v>2001</v>
      </c>
      <c r="K17827">
        <v>1284</v>
      </c>
      <c r="L17827" t="s">
        <v>16</v>
      </c>
      <c r="M17827">
        <v>31.4</v>
      </c>
      <c r="O17827">
        <f>M17827-N17827</f>
        <v>31.4</v>
      </c>
      <c r="P17827">
        <v>156233.64000000001</v>
      </c>
    </row>
    <row r="17828" spans="1:16" x14ac:dyDescent="0.25">
      <c r="A17828">
        <v>65700</v>
      </c>
      <c r="B17828" s="1">
        <v>45046</v>
      </c>
      <c r="C17828" s="1" t="str">
        <f>YEAR(B17828)&amp;"_"&amp;MONTH(B17828)</f>
        <v>2023_4</v>
      </c>
      <c r="D17828" s="1">
        <v>45041</v>
      </c>
      <c r="E17828">
        <v>3536833528</v>
      </c>
      <c r="F17828" t="s">
        <v>13249</v>
      </c>
      <c r="G17828">
        <v>100000</v>
      </c>
      <c r="H17828">
        <v>2001</v>
      </c>
      <c r="K17828">
        <v>1284</v>
      </c>
      <c r="L17828" t="s">
        <v>16</v>
      </c>
      <c r="M17828">
        <v>12.43</v>
      </c>
      <c r="O17828">
        <f>M17828-N17828</f>
        <v>12.43</v>
      </c>
      <c r="P17828">
        <v>156246.07</v>
      </c>
    </row>
    <row r="17829" spans="1:16" x14ac:dyDescent="0.25">
      <c r="A17829">
        <v>65700</v>
      </c>
      <c r="B17829" s="1">
        <v>45046</v>
      </c>
      <c r="C17829" s="1" t="str">
        <f>YEAR(B17829)&amp;"_"&amp;MONTH(B17829)</f>
        <v>2023_4</v>
      </c>
      <c r="D17829" s="1">
        <v>45041</v>
      </c>
      <c r="E17829">
        <v>3536833528</v>
      </c>
      <c r="F17829" t="s">
        <v>13250</v>
      </c>
      <c r="G17829">
        <v>100000</v>
      </c>
      <c r="H17829">
        <v>2001</v>
      </c>
      <c r="K17829">
        <v>1284</v>
      </c>
      <c r="L17829" t="s">
        <v>16</v>
      </c>
      <c r="M17829">
        <v>68.290000000000006</v>
      </c>
      <c r="O17829">
        <f>M17829-N17829</f>
        <v>68.290000000000006</v>
      </c>
      <c r="P17829">
        <v>156314.35999999999</v>
      </c>
    </row>
    <row r="17830" spans="1:16" x14ac:dyDescent="0.25">
      <c r="A17830">
        <v>65700</v>
      </c>
      <c r="B17830" s="1">
        <v>45046</v>
      </c>
      <c r="C17830" s="1" t="str">
        <f>YEAR(B17830)&amp;"_"&amp;MONTH(B17830)</f>
        <v>2023_4</v>
      </c>
      <c r="D17830" s="1">
        <v>45040</v>
      </c>
      <c r="E17830">
        <v>3536833533</v>
      </c>
      <c r="F17830" t="s">
        <v>13251</v>
      </c>
      <c r="G17830">
        <v>100000</v>
      </c>
      <c r="H17830">
        <v>2003</v>
      </c>
      <c r="K17830">
        <v>1284</v>
      </c>
      <c r="L17830" t="s">
        <v>16</v>
      </c>
      <c r="M17830">
        <v>6.65</v>
      </c>
      <c r="O17830">
        <f>M17830-N17830</f>
        <v>6.65</v>
      </c>
      <c r="P17830">
        <v>156321.01</v>
      </c>
    </row>
    <row r="17831" spans="1:16" x14ac:dyDescent="0.25">
      <c r="A17831">
        <v>65700</v>
      </c>
      <c r="B17831" s="1">
        <v>45046</v>
      </c>
      <c r="C17831" s="1" t="str">
        <f>YEAR(B17831)&amp;"_"&amp;MONTH(B17831)</f>
        <v>2023_4</v>
      </c>
      <c r="D17831" s="1">
        <v>45040</v>
      </c>
      <c r="E17831">
        <v>3536833533</v>
      </c>
      <c r="F17831" t="s">
        <v>13252</v>
      </c>
      <c r="G17831">
        <v>100000</v>
      </c>
      <c r="H17831">
        <v>2003</v>
      </c>
      <c r="K17831">
        <v>1284</v>
      </c>
      <c r="L17831" t="s">
        <v>16</v>
      </c>
      <c r="M17831">
        <v>13.97</v>
      </c>
      <c r="O17831">
        <f>M17831-N17831</f>
        <v>13.97</v>
      </c>
      <c r="P17831">
        <v>156334.98000000001</v>
      </c>
    </row>
    <row r="17832" spans="1:16" x14ac:dyDescent="0.25">
      <c r="A17832">
        <v>65700</v>
      </c>
      <c r="B17832" s="1">
        <v>45046</v>
      </c>
      <c r="C17832" s="1" t="str">
        <f>YEAR(B17832)&amp;"_"&amp;MONTH(B17832)</f>
        <v>2023_4</v>
      </c>
      <c r="D17832" s="1">
        <v>45043</v>
      </c>
      <c r="E17832">
        <v>3536833544</v>
      </c>
      <c r="F17832" t="s">
        <v>13176</v>
      </c>
      <c r="G17832">
        <v>100000</v>
      </c>
      <c r="H17832">
        <v>2006</v>
      </c>
      <c r="K17832">
        <v>1284</v>
      </c>
      <c r="L17832" t="s">
        <v>16</v>
      </c>
      <c r="N17832">
        <v>4.28</v>
      </c>
      <c r="O17832">
        <f>M17832-N17832</f>
        <v>-4.28</v>
      </c>
      <c r="P17832">
        <v>156330.70000000001</v>
      </c>
    </row>
    <row r="17833" spans="1:16" x14ac:dyDescent="0.25">
      <c r="A17833">
        <v>65700</v>
      </c>
      <c r="B17833" s="1">
        <v>45046</v>
      </c>
      <c r="C17833" s="1" t="str">
        <f>YEAR(B17833)&amp;"_"&amp;MONTH(B17833)</f>
        <v>2023_4</v>
      </c>
      <c r="D17833" s="1">
        <v>45042</v>
      </c>
      <c r="E17833">
        <v>3536833546</v>
      </c>
      <c r="F17833" t="s">
        <v>12772</v>
      </c>
      <c r="G17833">
        <v>100000</v>
      </c>
      <c r="H17833">
        <v>2004</v>
      </c>
      <c r="K17833">
        <v>1284</v>
      </c>
      <c r="L17833" t="s">
        <v>16</v>
      </c>
      <c r="M17833">
        <v>16.32</v>
      </c>
      <c r="O17833">
        <f>M17833-N17833</f>
        <v>16.32</v>
      </c>
      <c r="P17833">
        <v>156347.01999999999</v>
      </c>
    </row>
    <row r="17834" spans="1:16" x14ac:dyDescent="0.25">
      <c r="A17834">
        <v>65700</v>
      </c>
      <c r="B17834" s="1">
        <v>45046</v>
      </c>
      <c r="C17834" s="1" t="str">
        <f>YEAR(B17834)&amp;"_"&amp;MONTH(B17834)</f>
        <v>2023_4</v>
      </c>
      <c r="D17834" s="1">
        <v>45043</v>
      </c>
      <c r="E17834">
        <v>3536833547</v>
      </c>
      <c r="F17834" t="s">
        <v>13178</v>
      </c>
      <c r="G17834">
        <v>100000</v>
      </c>
      <c r="H17834">
        <v>3001</v>
      </c>
      <c r="K17834">
        <v>1284</v>
      </c>
      <c r="L17834" t="s">
        <v>16</v>
      </c>
      <c r="N17834">
        <v>21.08</v>
      </c>
      <c r="O17834">
        <f>M17834-N17834</f>
        <v>-21.08</v>
      </c>
      <c r="P17834">
        <v>156325.94</v>
      </c>
    </row>
    <row r="17835" spans="1:16" x14ac:dyDescent="0.25">
      <c r="A17835">
        <v>65700</v>
      </c>
      <c r="B17835" s="1">
        <v>45046</v>
      </c>
      <c r="C17835" s="1" t="str">
        <f>YEAR(B17835)&amp;"_"&amp;MONTH(B17835)</f>
        <v>2023_4</v>
      </c>
      <c r="D17835" s="1">
        <v>45043</v>
      </c>
      <c r="E17835">
        <v>3536833548</v>
      </c>
      <c r="F17835" t="s">
        <v>13253</v>
      </c>
      <c r="G17835">
        <v>100000</v>
      </c>
      <c r="H17835">
        <v>3002</v>
      </c>
      <c r="K17835">
        <v>1284</v>
      </c>
      <c r="L17835" t="s">
        <v>16</v>
      </c>
      <c r="N17835">
        <v>6.93</v>
      </c>
      <c r="O17835">
        <f>M17835-N17835</f>
        <v>-6.93</v>
      </c>
      <c r="P17835">
        <v>156319.01</v>
      </c>
    </row>
    <row r="17836" spans="1:16" x14ac:dyDescent="0.25">
      <c r="A17836">
        <v>65700</v>
      </c>
      <c r="B17836" s="1">
        <v>45046</v>
      </c>
      <c r="C17836" s="1" t="str">
        <f>YEAR(B17836)&amp;"_"&amp;MONTH(B17836)</f>
        <v>2023_4</v>
      </c>
      <c r="D17836" s="1">
        <v>45043</v>
      </c>
      <c r="E17836">
        <v>3536833550</v>
      </c>
      <c r="F17836" t="s">
        <v>12787</v>
      </c>
      <c r="G17836">
        <v>100000</v>
      </c>
      <c r="H17836">
        <v>3001</v>
      </c>
      <c r="K17836">
        <v>1284</v>
      </c>
      <c r="L17836" t="s">
        <v>16</v>
      </c>
      <c r="N17836">
        <v>7.36</v>
      </c>
      <c r="O17836">
        <f>M17836-N17836</f>
        <v>-7.36</v>
      </c>
      <c r="P17836">
        <v>156311.65</v>
      </c>
    </row>
    <row r="17837" spans="1:16" x14ac:dyDescent="0.25">
      <c r="A17837">
        <v>65700</v>
      </c>
      <c r="B17837" s="1">
        <v>45046</v>
      </c>
      <c r="C17837" s="1" t="str">
        <f>YEAR(B17837)&amp;"_"&amp;MONTH(B17837)</f>
        <v>2023_4</v>
      </c>
      <c r="D17837" s="1">
        <v>45043</v>
      </c>
      <c r="E17837">
        <v>3536833551</v>
      </c>
      <c r="F17837" t="s">
        <v>13183</v>
      </c>
      <c r="G17837">
        <v>100000</v>
      </c>
      <c r="H17837">
        <v>2008</v>
      </c>
      <c r="K17837">
        <v>1284</v>
      </c>
      <c r="L17837" t="s">
        <v>16</v>
      </c>
      <c r="N17837">
        <v>3.1</v>
      </c>
      <c r="O17837">
        <f>M17837-N17837</f>
        <v>-3.1</v>
      </c>
      <c r="P17837">
        <v>156308.54999999999</v>
      </c>
    </row>
    <row r="17838" spans="1:16" x14ac:dyDescent="0.25">
      <c r="A17838">
        <v>65700</v>
      </c>
      <c r="B17838" s="1">
        <v>45046</v>
      </c>
      <c r="C17838" s="1" t="str">
        <f>YEAR(B17838)&amp;"_"&amp;MONTH(B17838)</f>
        <v>2023_4</v>
      </c>
      <c r="D17838" s="1">
        <v>45043</v>
      </c>
      <c r="E17838">
        <v>3536833554</v>
      </c>
      <c r="F17838" t="s">
        <v>13181</v>
      </c>
      <c r="G17838">
        <v>100000</v>
      </c>
      <c r="H17838">
        <v>2008</v>
      </c>
      <c r="K17838">
        <v>1284</v>
      </c>
      <c r="L17838" t="s">
        <v>16</v>
      </c>
      <c r="N17838">
        <v>3.52</v>
      </c>
      <c r="O17838">
        <f>M17838-N17838</f>
        <v>-3.52</v>
      </c>
      <c r="P17838">
        <v>156305.03</v>
      </c>
    </row>
    <row r="17839" spans="1:16" x14ac:dyDescent="0.25">
      <c r="A17839">
        <v>65700</v>
      </c>
      <c r="B17839" s="1">
        <v>45046</v>
      </c>
      <c r="C17839" s="1" t="str">
        <f>YEAR(B17839)&amp;"_"&amp;MONTH(B17839)</f>
        <v>2023_4</v>
      </c>
      <c r="D17839" s="1">
        <v>45041</v>
      </c>
      <c r="E17839">
        <v>3536833555</v>
      </c>
      <c r="F17839" t="s">
        <v>13254</v>
      </c>
      <c r="G17839">
        <v>100000</v>
      </c>
      <c r="H17839">
        <v>2014</v>
      </c>
      <c r="K17839">
        <v>1284</v>
      </c>
      <c r="L17839" t="s">
        <v>16</v>
      </c>
      <c r="M17839">
        <v>20.73</v>
      </c>
      <c r="O17839">
        <f>M17839-N17839</f>
        <v>20.73</v>
      </c>
      <c r="P17839">
        <v>156325.76000000001</v>
      </c>
    </row>
    <row r="17840" spans="1:16" x14ac:dyDescent="0.25">
      <c r="A17840">
        <v>65700</v>
      </c>
      <c r="B17840" s="1">
        <v>45046</v>
      </c>
      <c r="C17840" s="1" t="str">
        <f>YEAR(B17840)&amp;"_"&amp;MONTH(B17840)</f>
        <v>2023_4</v>
      </c>
      <c r="D17840" s="1">
        <v>45041</v>
      </c>
      <c r="E17840">
        <v>3536833555</v>
      </c>
      <c r="F17840" t="s">
        <v>13255</v>
      </c>
      <c r="G17840">
        <v>100000</v>
      </c>
      <c r="H17840">
        <v>2014</v>
      </c>
      <c r="K17840">
        <v>1284</v>
      </c>
      <c r="L17840" t="s">
        <v>16</v>
      </c>
      <c r="M17840">
        <v>71.81</v>
      </c>
      <c r="O17840">
        <f>M17840-N17840</f>
        <v>71.81</v>
      </c>
      <c r="P17840">
        <v>156397.57</v>
      </c>
    </row>
    <row r="17841" spans="1:16" x14ac:dyDescent="0.25">
      <c r="A17841">
        <v>65700</v>
      </c>
      <c r="B17841" s="1">
        <v>45046</v>
      </c>
      <c r="C17841" s="1" t="str">
        <f>YEAR(B17841)&amp;"_"&amp;MONTH(B17841)</f>
        <v>2023_4</v>
      </c>
      <c r="D17841" s="1">
        <v>45041</v>
      </c>
      <c r="E17841">
        <v>3536833556</v>
      </c>
      <c r="F17841" t="s">
        <v>13256</v>
      </c>
      <c r="G17841">
        <v>100000</v>
      </c>
      <c r="H17841">
        <v>2014</v>
      </c>
      <c r="K17841">
        <v>1284</v>
      </c>
      <c r="L17841" t="s">
        <v>16</v>
      </c>
      <c r="M17841">
        <v>39.229999999999997</v>
      </c>
      <c r="O17841">
        <f>M17841-N17841</f>
        <v>39.229999999999997</v>
      </c>
      <c r="P17841">
        <v>156436.79999999999</v>
      </c>
    </row>
    <row r="17842" spans="1:16" x14ac:dyDescent="0.25">
      <c r="A17842">
        <v>65700</v>
      </c>
      <c r="B17842" s="1">
        <v>45046</v>
      </c>
      <c r="C17842" s="1" t="str">
        <f>YEAR(B17842)&amp;"_"&amp;MONTH(B17842)</f>
        <v>2023_4</v>
      </c>
      <c r="D17842" s="1">
        <v>45041</v>
      </c>
      <c r="E17842">
        <v>3536833556</v>
      </c>
      <c r="F17842" t="s">
        <v>13257</v>
      </c>
      <c r="G17842">
        <v>100000</v>
      </c>
      <c r="H17842">
        <v>2014</v>
      </c>
      <c r="K17842">
        <v>1284</v>
      </c>
      <c r="L17842" t="s">
        <v>16</v>
      </c>
      <c r="M17842">
        <v>53.95</v>
      </c>
      <c r="O17842">
        <f>M17842-N17842</f>
        <v>53.95</v>
      </c>
      <c r="P17842">
        <v>156490.75</v>
      </c>
    </row>
    <row r="17843" spans="1:16" x14ac:dyDescent="0.25">
      <c r="A17843">
        <v>65700</v>
      </c>
      <c r="B17843" s="1">
        <v>45046</v>
      </c>
      <c r="C17843" s="1" t="str">
        <f>YEAR(B17843)&amp;"_"&amp;MONTH(B17843)</f>
        <v>2023_4</v>
      </c>
      <c r="D17843" s="1">
        <v>45041</v>
      </c>
      <c r="E17843">
        <v>3536833556</v>
      </c>
      <c r="F17843" t="s">
        <v>12858</v>
      </c>
      <c r="G17843">
        <v>100000</v>
      </c>
      <c r="H17843">
        <v>2014</v>
      </c>
      <c r="K17843">
        <v>1284</v>
      </c>
      <c r="L17843" t="s">
        <v>16</v>
      </c>
      <c r="M17843">
        <v>80.069999999999993</v>
      </c>
      <c r="O17843">
        <f>M17843-N17843</f>
        <v>80.069999999999993</v>
      </c>
      <c r="P17843">
        <v>156570.82</v>
      </c>
    </row>
    <row r="17844" spans="1:16" x14ac:dyDescent="0.25">
      <c r="A17844">
        <v>65700</v>
      </c>
      <c r="B17844" s="1">
        <v>45046</v>
      </c>
      <c r="C17844" s="1" t="str">
        <f>YEAR(B17844)&amp;"_"&amp;MONTH(B17844)</f>
        <v>2023_4</v>
      </c>
      <c r="D17844" s="1">
        <v>45041</v>
      </c>
      <c r="E17844">
        <v>3536833556</v>
      </c>
      <c r="F17844" t="s">
        <v>13258</v>
      </c>
      <c r="G17844">
        <v>100000</v>
      </c>
      <c r="H17844">
        <v>2014</v>
      </c>
      <c r="K17844">
        <v>1284</v>
      </c>
      <c r="L17844" t="s">
        <v>16</v>
      </c>
      <c r="M17844">
        <v>16.39</v>
      </c>
      <c r="O17844">
        <f>M17844-N17844</f>
        <v>16.39</v>
      </c>
      <c r="P17844">
        <v>156587.21</v>
      </c>
    </row>
    <row r="17845" spans="1:16" x14ac:dyDescent="0.25">
      <c r="A17845">
        <v>65700</v>
      </c>
      <c r="B17845" s="1">
        <v>45046</v>
      </c>
      <c r="C17845" s="1" t="str">
        <f>YEAR(B17845)&amp;"_"&amp;MONTH(B17845)</f>
        <v>2023_4</v>
      </c>
      <c r="D17845" s="1">
        <v>45041</v>
      </c>
      <c r="E17845">
        <v>3536833556</v>
      </c>
      <c r="F17845" t="s">
        <v>13259</v>
      </c>
      <c r="G17845">
        <v>100000</v>
      </c>
      <c r="H17845">
        <v>2014</v>
      </c>
      <c r="K17845">
        <v>1284</v>
      </c>
      <c r="L17845" t="s">
        <v>16</v>
      </c>
      <c r="M17845">
        <v>6.74</v>
      </c>
      <c r="O17845">
        <f>M17845-N17845</f>
        <v>6.74</v>
      </c>
      <c r="P17845">
        <v>156593.95000000001</v>
      </c>
    </row>
    <row r="17846" spans="1:16" x14ac:dyDescent="0.25">
      <c r="A17846">
        <v>65700</v>
      </c>
      <c r="B17846" s="1">
        <v>45046</v>
      </c>
      <c r="C17846" s="1" t="str">
        <f>YEAR(B17846)&amp;"_"&amp;MONTH(B17846)</f>
        <v>2023_4</v>
      </c>
      <c r="D17846" s="1">
        <v>45041</v>
      </c>
      <c r="E17846">
        <v>3536833556</v>
      </c>
      <c r="F17846" t="s">
        <v>13260</v>
      </c>
      <c r="G17846">
        <v>100000</v>
      </c>
      <c r="H17846">
        <v>2014</v>
      </c>
      <c r="K17846">
        <v>1284</v>
      </c>
      <c r="L17846" t="s">
        <v>16</v>
      </c>
      <c r="M17846">
        <v>18.66</v>
      </c>
      <c r="O17846">
        <f>M17846-N17846</f>
        <v>18.66</v>
      </c>
      <c r="P17846">
        <v>156612.60999999999</v>
      </c>
    </row>
    <row r="17847" spans="1:16" x14ac:dyDescent="0.25">
      <c r="A17847">
        <v>65700</v>
      </c>
      <c r="B17847" s="1">
        <v>45046</v>
      </c>
      <c r="C17847" s="1" t="str">
        <f>YEAR(B17847)&amp;"_"&amp;MONTH(B17847)</f>
        <v>2023_4</v>
      </c>
      <c r="D17847" s="1">
        <v>45041</v>
      </c>
      <c r="E17847">
        <v>3536833556</v>
      </c>
      <c r="F17847" t="s">
        <v>13261</v>
      </c>
      <c r="G17847">
        <v>100000</v>
      </c>
      <c r="H17847">
        <v>2014</v>
      </c>
      <c r="K17847">
        <v>1284</v>
      </c>
      <c r="L17847" t="s">
        <v>16</v>
      </c>
      <c r="M17847">
        <v>16.170000000000002</v>
      </c>
      <c r="O17847">
        <f>M17847-N17847</f>
        <v>16.170000000000002</v>
      </c>
      <c r="P17847">
        <v>156628.78</v>
      </c>
    </row>
    <row r="17848" spans="1:16" x14ac:dyDescent="0.25">
      <c r="A17848">
        <v>65700</v>
      </c>
      <c r="B17848" s="1">
        <v>45046</v>
      </c>
      <c r="C17848" s="1" t="str">
        <f>YEAR(B17848)&amp;"_"&amp;MONTH(B17848)</f>
        <v>2023_4</v>
      </c>
      <c r="D17848" s="1">
        <v>45041</v>
      </c>
      <c r="E17848">
        <v>3536833556</v>
      </c>
      <c r="F17848" t="s">
        <v>13262</v>
      </c>
      <c r="G17848">
        <v>100000</v>
      </c>
      <c r="H17848">
        <v>2014</v>
      </c>
      <c r="K17848">
        <v>1284</v>
      </c>
      <c r="L17848" t="s">
        <v>16</v>
      </c>
      <c r="M17848">
        <v>21.14</v>
      </c>
      <c r="O17848">
        <f>M17848-N17848</f>
        <v>21.14</v>
      </c>
      <c r="P17848">
        <v>156649.92000000001</v>
      </c>
    </row>
    <row r="17849" spans="1:16" x14ac:dyDescent="0.25">
      <c r="A17849">
        <v>65700</v>
      </c>
      <c r="B17849" s="1">
        <v>45046</v>
      </c>
      <c r="C17849" s="1" t="str">
        <f>YEAR(B17849)&amp;"_"&amp;MONTH(B17849)</f>
        <v>2023_4</v>
      </c>
      <c r="D17849" s="1">
        <v>45041</v>
      </c>
      <c r="E17849">
        <v>3536833556</v>
      </c>
      <c r="F17849" t="s">
        <v>13263</v>
      </c>
      <c r="G17849">
        <v>100000</v>
      </c>
      <c r="H17849">
        <v>2014</v>
      </c>
      <c r="K17849">
        <v>1284</v>
      </c>
      <c r="L17849" t="s">
        <v>16</v>
      </c>
      <c r="M17849">
        <v>12.42</v>
      </c>
      <c r="O17849">
        <f>M17849-N17849</f>
        <v>12.42</v>
      </c>
      <c r="P17849">
        <v>156662.34</v>
      </c>
    </row>
    <row r="17850" spans="1:16" x14ac:dyDescent="0.25">
      <c r="A17850">
        <v>65700</v>
      </c>
      <c r="B17850" s="1">
        <v>45046</v>
      </c>
      <c r="C17850" s="1" t="str">
        <f>YEAR(B17850)&amp;"_"&amp;MONTH(B17850)</f>
        <v>2023_4</v>
      </c>
      <c r="D17850" s="1">
        <v>45041</v>
      </c>
      <c r="E17850">
        <v>3536833556</v>
      </c>
      <c r="F17850" t="s">
        <v>13264</v>
      </c>
      <c r="G17850">
        <v>100000</v>
      </c>
      <c r="H17850">
        <v>2014</v>
      </c>
      <c r="K17850">
        <v>1284</v>
      </c>
      <c r="L17850" t="s">
        <v>16</v>
      </c>
      <c r="M17850">
        <v>10.58</v>
      </c>
      <c r="O17850">
        <f>M17850-N17850</f>
        <v>10.58</v>
      </c>
      <c r="P17850">
        <v>156672.92000000001</v>
      </c>
    </row>
    <row r="17851" spans="1:16" x14ac:dyDescent="0.25">
      <c r="A17851">
        <v>65700</v>
      </c>
      <c r="B17851" s="1">
        <v>45046</v>
      </c>
      <c r="C17851" s="1" t="str">
        <f>YEAR(B17851)&amp;"_"&amp;MONTH(B17851)</f>
        <v>2023_4</v>
      </c>
      <c r="D17851" s="1">
        <v>45041</v>
      </c>
      <c r="E17851">
        <v>3536833557</v>
      </c>
      <c r="F17851" t="s">
        <v>13265</v>
      </c>
      <c r="G17851">
        <v>100000</v>
      </c>
      <c r="H17851">
        <v>2010</v>
      </c>
      <c r="K17851">
        <v>1284</v>
      </c>
      <c r="L17851" t="s">
        <v>16</v>
      </c>
      <c r="M17851">
        <v>21.39</v>
      </c>
      <c r="O17851">
        <f>M17851-N17851</f>
        <v>21.39</v>
      </c>
      <c r="P17851">
        <v>156694.31</v>
      </c>
    </row>
    <row r="17852" spans="1:16" x14ac:dyDescent="0.25">
      <c r="A17852">
        <v>65700</v>
      </c>
      <c r="B17852" s="1">
        <v>45046</v>
      </c>
      <c r="C17852" s="1" t="str">
        <f>YEAR(B17852)&amp;"_"&amp;MONTH(B17852)</f>
        <v>2023_4</v>
      </c>
      <c r="D17852" s="1">
        <v>45041</v>
      </c>
      <c r="E17852">
        <v>3536833557</v>
      </c>
      <c r="F17852" t="s">
        <v>12778</v>
      </c>
      <c r="G17852">
        <v>100000</v>
      </c>
      <c r="H17852">
        <v>2010</v>
      </c>
      <c r="K17852">
        <v>1284</v>
      </c>
      <c r="L17852" t="s">
        <v>16</v>
      </c>
      <c r="M17852">
        <v>29.49</v>
      </c>
      <c r="O17852">
        <f>M17852-N17852</f>
        <v>29.49</v>
      </c>
      <c r="P17852">
        <v>156723.79999999999</v>
      </c>
    </row>
    <row r="17853" spans="1:16" x14ac:dyDescent="0.25">
      <c r="A17853">
        <v>65700</v>
      </c>
      <c r="B17853" s="1">
        <v>45046</v>
      </c>
      <c r="C17853" s="1" t="str">
        <f>YEAR(B17853)&amp;"_"&amp;MONTH(B17853)</f>
        <v>2023_4</v>
      </c>
      <c r="D17853" s="1">
        <v>45041</v>
      </c>
      <c r="E17853">
        <v>3536833557</v>
      </c>
      <c r="F17853" t="s">
        <v>12756</v>
      </c>
      <c r="G17853">
        <v>100000</v>
      </c>
      <c r="H17853">
        <v>2010</v>
      </c>
      <c r="K17853">
        <v>1284</v>
      </c>
      <c r="L17853" t="s">
        <v>16</v>
      </c>
      <c r="M17853">
        <v>7.9</v>
      </c>
      <c r="O17853">
        <f>M17853-N17853</f>
        <v>7.9</v>
      </c>
      <c r="P17853">
        <v>156731.70000000001</v>
      </c>
    </row>
    <row r="17854" spans="1:16" x14ac:dyDescent="0.25">
      <c r="A17854">
        <v>65700</v>
      </c>
      <c r="B17854" s="1">
        <v>45046</v>
      </c>
      <c r="C17854" s="1" t="str">
        <f>YEAR(B17854)&amp;"_"&amp;MONTH(B17854)</f>
        <v>2023_4</v>
      </c>
      <c r="D17854" s="1">
        <v>45041</v>
      </c>
      <c r="E17854">
        <v>3536833557</v>
      </c>
      <c r="F17854" t="s">
        <v>13266</v>
      </c>
      <c r="G17854">
        <v>100000</v>
      </c>
      <c r="H17854">
        <v>2010</v>
      </c>
      <c r="K17854">
        <v>1284</v>
      </c>
      <c r="L17854" t="s">
        <v>16</v>
      </c>
      <c r="M17854">
        <v>2.13</v>
      </c>
      <c r="O17854">
        <f>M17854-N17854</f>
        <v>2.13</v>
      </c>
      <c r="P17854">
        <v>156733.82999999999</v>
      </c>
    </row>
    <row r="17855" spans="1:16" x14ac:dyDescent="0.25">
      <c r="A17855">
        <v>65700</v>
      </c>
      <c r="B17855" s="1">
        <v>45046</v>
      </c>
      <c r="C17855" s="1" t="str">
        <f>YEAR(B17855)&amp;"_"&amp;MONTH(B17855)</f>
        <v>2023_4</v>
      </c>
      <c r="D17855" s="1">
        <v>45041</v>
      </c>
      <c r="E17855">
        <v>3536833557</v>
      </c>
      <c r="F17855" t="s">
        <v>13267</v>
      </c>
      <c r="G17855">
        <v>100000</v>
      </c>
      <c r="H17855">
        <v>2010</v>
      </c>
      <c r="K17855">
        <v>1284</v>
      </c>
      <c r="L17855" t="s">
        <v>16</v>
      </c>
      <c r="M17855">
        <v>16.02</v>
      </c>
      <c r="O17855">
        <f>M17855-N17855</f>
        <v>16.02</v>
      </c>
      <c r="P17855">
        <v>156749.85</v>
      </c>
    </row>
    <row r="17856" spans="1:16" x14ac:dyDescent="0.25">
      <c r="A17856">
        <v>65700</v>
      </c>
      <c r="B17856" s="1">
        <v>45046</v>
      </c>
      <c r="C17856" s="1" t="str">
        <f>YEAR(B17856)&amp;"_"&amp;MONTH(B17856)</f>
        <v>2023_4</v>
      </c>
      <c r="D17856" s="1">
        <v>45041</v>
      </c>
      <c r="E17856">
        <v>3536833557</v>
      </c>
      <c r="F17856" t="s">
        <v>13268</v>
      </c>
      <c r="G17856">
        <v>100000</v>
      </c>
      <c r="H17856">
        <v>2010</v>
      </c>
      <c r="K17856">
        <v>1284</v>
      </c>
      <c r="L17856" t="s">
        <v>16</v>
      </c>
      <c r="M17856">
        <v>8.1300000000000008</v>
      </c>
      <c r="O17856">
        <f>M17856-N17856</f>
        <v>8.1300000000000008</v>
      </c>
      <c r="P17856">
        <v>156757.98000000001</v>
      </c>
    </row>
    <row r="17857" spans="1:16" x14ac:dyDescent="0.25">
      <c r="A17857">
        <v>65700</v>
      </c>
      <c r="B17857" s="1">
        <v>45046</v>
      </c>
      <c r="C17857" s="1" t="str">
        <f>YEAR(B17857)&amp;"_"&amp;MONTH(B17857)</f>
        <v>2023_4</v>
      </c>
      <c r="D17857" s="1">
        <v>45036</v>
      </c>
      <c r="E17857">
        <v>3536833558</v>
      </c>
      <c r="F17857" t="s">
        <v>13269</v>
      </c>
      <c r="G17857">
        <v>705500</v>
      </c>
      <c r="H17857">
        <v>300</v>
      </c>
      <c r="K17857">
        <v>1284</v>
      </c>
      <c r="L17857" t="s">
        <v>16</v>
      </c>
      <c r="M17857">
        <v>54.52</v>
      </c>
      <c r="O17857">
        <f>M17857-N17857</f>
        <v>54.52</v>
      </c>
      <c r="P17857">
        <v>156812.5</v>
      </c>
    </row>
    <row r="17858" spans="1:16" x14ac:dyDescent="0.25">
      <c r="A17858">
        <v>65700</v>
      </c>
      <c r="B17858" s="1">
        <v>45046</v>
      </c>
      <c r="C17858" s="1" t="str">
        <f>YEAR(B17858)&amp;"_"&amp;MONTH(B17858)</f>
        <v>2023_4</v>
      </c>
      <c r="D17858" s="1">
        <v>45042</v>
      </c>
      <c r="E17858">
        <v>3536833559</v>
      </c>
      <c r="F17858" t="s">
        <v>13230</v>
      </c>
      <c r="G17858">
        <v>705500</v>
      </c>
      <c r="H17858">
        <v>300</v>
      </c>
      <c r="K17858">
        <v>1284</v>
      </c>
      <c r="L17858" t="s">
        <v>16</v>
      </c>
      <c r="M17858">
        <v>18.59</v>
      </c>
      <c r="O17858">
        <f>M17858-N17858</f>
        <v>18.59</v>
      </c>
      <c r="P17858">
        <v>156831.09</v>
      </c>
    </row>
    <row r="17859" spans="1:16" x14ac:dyDescent="0.25">
      <c r="A17859">
        <v>65700</v>
      </c>
      <c r="B17859" s="1">
        <v>45046</v>
      </c>
      <c r="C17859" s="1" t="str">
        <f>YEAR(B17859)&amp;"_"&amp;MONTH(B17859)</f>
        <v>2023_4</v>
      </c>
      <c r="D17859" s="1">
        <v>45042</v>
      </c>
      <c r="E17859">
        <v>3536833559</v>
      </c>
      <c r="F17859" t="s">
        <v>13270</v>
      </c>
      <c r="G17859">
        <v>705500</v>
      </c>
      <c r="H17859">
        <v>300</v>
      </c>
      <c r="K17859">
        <v>1284</v>
      </c>
      <c r="L17859" t="s">
        <v>16</v>
      </c>
      <c r="M17859">
        <v>31.3</v>
      </c>
      <c r="O17859">
        <f>M17859-N17859</f>
        <v>31.3</v>
      </c>
      <c r="P17859">
        <v>156862.39000000001</v>
      </c>
    </row>
    <row r="17860" spans="1:16" x14ac:dyDescent="0.25">
      <c r="A17860">
        <v>65700</v>
      </c>
      <c r="B17860" s="1">
        <v>45046</v>
      </c>
      <c r="C17860" s="1" t="str">
        <f>YEAR(B17860)&amp;"_"&amp;MONTH(B17860)</f>
        <v>2023_4</v>
      </c>
      <c r="D17860" s="1">
        <v>45042</v>
      </c>
      <c r="E17860">
        <v>3536833559</v>
      </c>
      <c r="F17860" t="s">
        <v>13055</v>
      </c>
      <c r="G17860">
        <v>705500</v>
      </c>
      <c r="H17860">
        <v>300</v>
      </c>
      <c r="K17860">
        <v>1284</v>
      </c>
      <c r="L17860" t="s">
        <v>16</v>
      </c>
      <c r="M17860">
        <v>14.49</v>
      </c>
      <c r="O17860">
        <f>M17860-N17860</f>
        <v>14.49</v>
      </c>
      <c r="P17860">
        <v>156876.88</v>
      </c>
    </row>
    <row r="17861" spans="1:16" x14ac:dyDescent="0.25">
      <c r="A17861">
        <v>65700</v>
      </c>
      <c r="B17861" s="1">
        <v>45046</v>
      </c>
      <c r="C17861" s="1" t="str">
        <f>YEAR(B17861)&amp;"_"&amp;MONTH(B17861)</f>
        <v>2023_4</v>
      </c>
      <c r="D17861" s="1">
        <v>45042</v>
      </c>
      <c r="E17861">
        <v>3536833559</v>
      </c>
      <c r="F17861" t="s">
        <v>13271</v>
      </c>
      <c r="G17861">
        <v>705500</v>
      </c>
      <c r="H17861">
        <v>300</v>
      </c>
      <c r="K17861">
        <v>1284</v>
      </c>
      <c r="L17861" t="s">
        <v>16</v>
      </c>
      <c r="M17861">
        <v>11.91</v>
      </c>
      <c r="O17861">
        <f>M17861-N17861</f>
        <v>11.91</v>
      </c>
      <c r="P17861">
        <v>156888.79</v>
      </c>
    </row>
    <row r="17862" spans="1:16" x14ac:dyDescent="0.25">
      <c r="A17862">
        <v>65700</v>
      </c>
      <c r="B17862" s="1">
        <v>45046</v>
      </c>
      <c r="C17862" s="1" t="str">
        <f>YEAR(B17862)&amp;"_"&amp;MONTH(B17862)</f>
        <v>2023_4</v>
      </c>
      <c r="D17862" s="1">
        <v>45042</v>
      </c>
      <c r="E17862">
        <v>3536833559</v>
      </c>
      <c r="F17862" t="s">
        <v>13272</v>
      </c>
      <c r="G17862">
        <v>705500</v>
      </c>
      <c r="H17862">
        <v>300</v>
      </c>
      <c r="K17862">
        <v>1284</v>
      </c>
      <c r="L17862" t="s">
        <v>16</v>
      </c>
      <c r="M17862">
        <v>18.670000000000002</v>
      </c>
      <c r="O17862">
        <f>M17862-N17862</f>
        <v>18.670000000000002</v>
      </c>
      <c r="P17862">
        <v>156907.46</v>
      </c>
    </row>
    <row r="17863" spans="1:16" x14ac:dyDescent="0.25">
      <c r="A17863">
        <v>65700</v>
      </c>
      <c r="B17863" s="1">
        <v>45046</v>
      </c>
      <c r="C17863" s="1" t="str">
        <f>YEAR(B17863)&amp;"_"&amp;MONTH(B17863)</f>
        <v>2023_4</v>
      </c>
      <c r="D17863" s="1">
        <v>45042</v>
      </c>
      <c r="E17863">
        <v>3536833559</v>
      </c>
      <c r="F17863" t="s">
        <v>13236</v>
      </c>
      <c r="G17863">
        <v>705500</v>
      </c>
      <c r="H17863">
        <v>300</v>
      </c>
      <c r="K17863">
        <v>1284</v>
      </c>
      <c r="L17863" t="s">
        <v>16</v>
      </c>
      <c r="M17863">
        <v>19.39</v>
      </c>
      <c r="O17863">
        <f>M17863-N17863</f>
        <v>19.39</v>
      </c>
      <c r="P17863">
        <v>156926.85</v>
      </c>
    </row>
    <row r="17864" spans="1:16" x14ac:dyDescent="0.25">
      <c r="A17864">
        <v>65700</v>
      </c>
      <c r="B17864" s="1">
        <v>45046</v>
      </c>
      <c r="C17864" s="1" t="str">
        <f>YEAR(B17864)&amp;"_"&amp;MONTH(B17864)</f>
        <v>2023_4</v>
      </c>
      <c r="D17864" s="1">
        <v>45042</v>
      </c>
      <c r="E17864">
        <v>3536833563</v>
      </c>
      <c r="F17864" t="s">
        <v>13273</v>
      </c>
      <c r="G17864">
        <v>705500</v>
      </c>
      <c r="H17864">
        <v>300</v>
      </c>
      <c r="K17864">
        <v>1284</v>
      </c>
      <c r="L17864" t="s">
        <v>16</v>
      </c>
      <c r="N17864">
        <v>175.18</v>
      </c>
      <c r="O17864">
        <f>M17864-N17864</f>
        <v>-175.18</v>
      </c>
      <c r="P17864">
        <v>156751.67000000001</v>
      </c>
    </row>
    <row r="17865" spans="1:16" x14ac:dyDescent="0.25">
      <c r="A17865">
        <v>65700</v>
      </c>
      <c r="B17865" s="1">
        <v>45046</v>
      </c>
      <c r="C17865" s="1" t="str">
        <f>YEAR(B17865)&amp;"_"&amp;MONTH(B17865)</f>
        <v>2023_4</v>
      </c>
      <c r="D17865" s="1">
        <v>45043</v>
      </c>
      <c r="E17865">
        <v>3536833564</v>
      </c>
      <c r="F17865" t="s">
        <v>13189</v>
      </c>
      <c r="G17865">
        <v>705500</v>
      </c>
      <c r="H17865">
        <v>300</v>
      </c>
      <c r="K17865">
        <v>1284</v>
      </c>
      <c r="L17865" t="s">
        <v>16</v>
      </c>
      <c r="N17865">
        <v>2.85</v>
      </c>
      <c r="O17865">
        <f>M17865-N17865</f>
        <v>-2.85</v>
      </c>
      <c r="P17865">
        <v>156748.82</v>
      </c>
    </row>
    <row r="17866" spans="1:16" x14ac:dyDescent="0.25">
      <c r="A17866">
        <v>65700</v>
      </c>
      <c r="B17866" s="1">
        <v>45046</v>
      </c>
      <c r="C17866" s="1" t="str">
        <f>YEAR(B17866)&amp;"_"&amp;MONTH(B17866)</f>
        <v>2023_4</v>
      </c>
      <c r="D17866" s="1">
        <v>45043</v>
      </c>
      <c r="E17866">
        <v>3536833565</v>
      </c>
      <c r="F17866" t="s">
        <v>12973</v>
      </c>
      <c r="G17866">
        <v>705500</v>
      </c>
      <c r="H17866">
        <v>300</v>
      </c>
      <c r="K17866">
        <v>1284</v>
      </c>
      <c r="L17866" t="s">
        <v>16</v>
      </c>
      <c r="N17866">
        <v>1.1000000000000001</v>
      </c>
      <c r="O17866">
        <f>M17866-N17866</f>
        <v>-1.1000000000000001</v>
      </c>
      <c r="P17866">
        <v>156747.72</v>
      </c>
    </row>
    <row r="17867" spans="1:16" x14ac:dyDescent="0.25">
      <c r="A17867">
        <v>65700</v>
      </c>
      <c r="B17867" s="1">
        <v>45046</v>
      </c>
      <c r="C17867" s="1" t="str">
        <f>YEAR(B17867)&amp;"_"&amp;MONTH(B17867)</f>
        <v>2023_4</v>
      </c>
      <c r="D17867" s="1">
        <v>45043</v>
      </c>
      <c r="E17867" t="s">
        <v>13274</v>
      </c>
      <c r="F17867" t="s">
        <v>13275</v>
      </c>
      <c r="G17867">
        <v>703000</v>
      </c>
      <c r="H17867">
        <v>300</v>
      </c>
      <c r="I17867" t="s">
        <v>8145</v>
      </c>
      <c r="J17867" t="s">
        <v>8146</v>
      </c>
      <c r="K17867">
        <v>1284</v>
      </c>
      <c r="L17867" t="s">
        <v>16</v>
      </c>
      <c r="M17867">
        <v>40.49</v>
      </c>
      <c r="O17867">
        <f>M17867-N17867</f>
        <v>40.49</v>
      </c>
      <c r="P17867">
        <v>160125.32</v>
      </c>
    </row>
    <row r="17868" spans="1:16" x14ac:dyDescent="0.25">
      <c r="A17868">
        <v>65700</v>
      </c>
      <c r="B17868" s="1">
        <v>45046</v>
      </c>
      <c r="C17868" s="1" t="str">
        <f>YEAR(B17868)&amp;"_"&amp;MONTH(B17868)</f>
        <v>2023_4</v>
      </c>
      <c r="D17868" s="1">
        <v>45042</v>
      </c>
      <c r="E17868" t="s">
        <v>13276</v>
      </c>
      <c r="F17868" t="s">
        <v>12925</v>
      </c>
      <c r="G17868">
        <v>100000</v>
      </c>
      <c r="H17868">
        <v>1051</v>
      </c>
      <c r="I17868" t="s">
        <v>11818</v>
      </c>
      <c r="J17868" t="s">
        <v>11819</v>
      </c>
      <c r="K17868">
        <v>1284</v>
      </c>
      <c r="L17868" t="s">
        <v>16</v>
      </c>
      <c r="M17868">
        <v>81.150000000000006</v>
      </c>
      <c r="O17868">
        <f>M17868-N17868</f>
        <v>81.150000000000006</v>
      </c>
      <c r="P17868">
        <v>160206.47</v>
      </c>
    </row>
    <row r="17869" spans="1:16" x14ac:dyDescent="0.25">
      <c r="A17869">
        <v>65700</v>
      </c>
      <c r="B17869" s="1">
        <v>45046</v>
      </c>
      <c r="C17869" s="1" t="str">
        <f>YEAR(B17869)&amp;"_"&amp;MONTH(B17869)</f>
        <v>2023_4</v>
      </c>
      <c r="D17869" s="1">
        <v>45020</v>
      </c>
      <c r="E17869" t="s">
        <v>13277</v>
      </c>
      <c r="F17869" t="s">
        <v>11898</v>
      </c>
      <c r="G17869">
        <v>705500</v>
      </c>
      <c r="H17869">
        <v>300</v>
      </c>
      <c r="K17869">
        <v>1282</v>
      </c>
      <c r="L17869" t="s">
        <v>16</v>
      </c>
      <c r="M17869">
        <v>53.27</v>
      </c>
      <c r="O17869">
        <f>M17869-N17869</f>
        <v>53.27</v>
      </c>
      <c r="P17869">
        <v>160259.74</v>
      </c>
    </row>
    <row r="17870" spans="1:16" x14ac:dyDescent="0.25">
      <c r="A17870">
        <v>65700</v>
      </c>
      <c r="B17870" s="1">
        <v>45046</v>
      </c>
      <c r="C17870" s="1" t="str">
        <f>YEAR(B17870)&amp;"_"&amp;MONTH(B17870)</f>
        <v>2023_4</v>
      </c>
      <c r="D17870" s="1">
        <v>45021</v>
      </c>
      <c r="E17870" t="s">
        <v>13278</v>
      </c>
      <c r="F17870" t="s">
        <v>11898</v>
      </c>
      <c r="G17870">
        <v>100000</v>
      </c>
      <c r="H17870">
        <v>1001</v>
      </c>
      <c r="K17870">
        <v>1282</v>
      </c>
      <c r="L17870" t="s">
        <v>16</v>
      </c>
      <c r="M17870">
        <v>457.59</v>
      </c>
      <c r="O17870">
        <f>M17870-N17870</f>
        <v>457.59</v>
      </c>
      <c r="P17870">
        <v>160717.32999999999</v>
      </c>
    </row>
    <row r="17871" spans="1:16" x14ac:dyDescent="0.25">
      <c r="A17871">
        <v>65700</v>
      </c>
      <c r="B17871" s="1">
        <v>45046</v>
      </c>
      <c r="C17871" s="1" t="str">
        <f>YEAR(B17871)&amp;"_"&amp;MONTH(B17871)</f>
        <v>2023_4</v>
      </c>
      <c r="D17871" s="1">
        <v>45028</v>
      </c>
      <c r="E17871" t="s">
        <v>13279</v>
      </c>
      <c r="F17871" t="s">
        <v>11898</v>
      </c>
      <c r="G17871">
        <v>100000</v>
      </c>
      <c r="H17871">
        <v>1004</v>
      </c>
      <c r="K17871">
        <v>1282</v>
      </c>
      <c r="L17871" t="s">
        <v>16</v>
      </c>
      <c r="M17871">
        <v>333.72</v>
      </c>
      <c r="O17871">
        <f>M17871-N17871</f>
        <v>333.72</v>
      </c>
      <c r="P17871">
        <v>161051.04999999999</v>
      </c>
    </row>
    <row r="17872" spans="1:16" x14ac:dyDescent="0.25">
      <c r="A17872">
        <v>65700</v>
      </c>
      <c r="B17872" s="1">
        <v>45046</v>
      </c>
      <c r="C17872" s="1" t="str">
        <f>YEAR(B17872)&amp;"_"&amp;MONTH(B17872)</f>
        <v>2023_4</v>
      </c>
      <c r="D17872" s="1">
        <v>45034</v>
      </c>
      <c r="E17872" t="s">
        <v>13280</v>
      </c>
      <c r="F17872" t="s">
        <v>11898</v>
      </c>
      <c r="G17872">
        <v>100000</v>
      </c>
      <c r="H17872">
        <v>1045</v>
      </c>
      <c r="K17872">
        <v>1282</v>
      </c>
      <c r="L17872" t="s">
        <v>16</v>
      </c>
      <c r="M17872">
        <v>248.98</v>
      </c>
      <c r="O17872">
        <f>M17872-N17872</f>
        <v>248.98</v>
      </c>
      <c r="P17872">
        <v>161300.03</v>
      </c>
    </row>
    <row r="17873" spans="1:16" x14ac:dyDescent="0.25">
      <c r="A17873">
        <v>65700</v>
      </c>
      <c r="B17873" s="1">
        <v>45046</v>
      </c>
      <c r="C17873" s="1" t="str">
        <f>YEAR(B17873)&amp;"_"&amp;MONTH(B17873)</f>
        <v>2023_4</v>
      </c>
      <c r="D17873" s="1">
        <v>45036</v>
      </c>
      <c r="E17873" t="s">
        <v>13281</v>
      </c>
      <c r="F17873" t="s">
        <v>11898</v>
      </c>
      <c r="G17873">
        <v>100000</v>
      </c>
      <c r="H17873">
        <v>1045</v>
      </c>
      <c r="K17873">
        <v>1282</v>
      </c>
      <c r="L17873" t="s">
        <v>16</v>
      </c>
      <c r="M17873">
        <v>246.8</v>
      </c>
      <c r="O17873">
        <f>M17873-N17873</f>
        <v>246.8</v>
      </c>
      <c r="P17873">
        <v>161546.82999999999</v>
      </c>
    </row>
    <row r="17874" spans="1:16" x14ac:dyDescent="0.25">
      <c r="A17874">
        <v>65700</v>
      </c>
      <c r="B17874" s="1">
        <v>45046</v>
      </c>
      <c r="C17874" s="1" t="str">
        <f>YEAR(B17874)&amp;"_"&amp;MONTH(B17874)</f>
        <v>2023_4</v>
      </c>
      <c r="D17874" s="1">
        <v>45042</v>
      </c>
      <c r="E17874" t="s">
        <v>13282</v>
      </c>
      <c r="F17874" t="s">
        <v>11898</v>
      </c>
      <c r="G17874">
        <v>100000</v>
      </c>
      <c r="H17874">
        <v>1045</v>
      </c>
      <c r="K17874">
        <v>1282</v>
      </c>
      <c r="L17874" t="s">
        <v>16</v>
      </c>
      <c r="M17874">
        <v>84.26</v>
      </c>
      <c r="O17874">
        <f>M17874-N17874</f>
        <v>84.26</v>
      </c>
      <c r="P17874">
        <v>161631.09</v>
      </c>
    </row>
    <row r="17875" spans="1:16" x14ac:dyDescent="0.25">
      <c r="A17875">
        <v>65700</v>
      </c>
      <c r="B17875" s="1">
        <v>45048</v>
      </c>
      <c r="C17875" s="1" t="str">
        <f>YEAR(B17875)&amp;"_"&amp;MONTH(B17875)</f>
        <v>2023_5</v>
      </c>
      <c r="D17875" s="1">
        <v>45048</v>
      </c>
      <c r="E17875" t="s">
        <v>13283</v>
      </c>
      <c r="F17875" t="s">
        <v>13284</v>
      </c>
      <c r="G17875">
        <v>702415</v>
      </c>
      <c r="H17875">
        <v>300</v>
      </c>
      <c r="I17875" t="s">
        <v>13285</v>
      </c>
      <c r="J17875" t="s">
        <v>13286</v>
      </c>
      <c r="K17875">
        <v>1286</v>
      </c>
      <c r="L17875" t="s">
        <v>16</v>
      </c>
      <c r="M17875">
        <v>169.28</v>
      </c>
      <c r="O17875">
        <f>M17875-N17875</f>
        <v>169.28</v>
      </c>
      <c r="P17875">
        <v>161623.48000000001</v>
      </c>
    </row>
    <row r="17876" spans="1:16" x14ac:dyDescent="0.25">
      <c r="A17876">
        <v>65700</v>
      </c>
      <c r="B17876" s="1">
        <v>45055</v>
      </c>
      <c r="C17876" s="1" t="str">
        <f>YEAR(B17876)&amp;"_"&amp;MONTH(B17876)</f>
        <v>2023_5</v>
      </c>
      <c r="D17876" s="1">
        <v>45049</v>
      </c>
      <c r="E17876">
        <v>3537589983</v>
      </c>
      <c r="F17876" t="s">
        <v>12830</v>
      </c>
      <c r="G17876">
        <v>100000</v>
      </c>
      <c r="H17876">
        <v>1016</v>
      </c>
      <c r="K17876">
        <v>1292</v>
      </c>
      <c r="L17876" t="s">
        <v>16</v>
      </c>
      <c r="M17876">
        <v>68.75</v>
      </c>
      <c r="O17876">
        <f>M17876-N17876</f>
        <v>68.75</v>
      </c>
      <c r="P17876">
        <v>162636.29999999999</v>
      </c>
    </row>
    <row r="17877" spans="1:16" x14ac:dyDescent="0.25">
      <c r="A17877">
        <v>65700</v>
      </c>
      <c r="B17877" s="1">
        <v>45055</v>
      </c>
      <c r="C17877" s="1" t="str">
        <f>YEAR(B17877)&amp;"_"&amp;MONTH(B17877)</f>
        <v>2023_5</v>
      </c>
      <c r="D17877" s="1">
        <v>45049</v>
      </c>
      <c r="E17877">
        <v>3537589983</v>
      </c>
      <c r="F17877" t="s">
        <v>12815</v>
      </c>
      <c r="G17877">
        <v>100000</v>
      </c>
      <c r="H17877">
        <v>1016</v>
      </c>
      <c r="K17877">
        <v>1292</v>
      </c>
      <c r="L17877" t="s">
        <v>16</v>
      </c>
      <c r="M17877">
        <v>12.16</v>
      </c>
      <c r="O17877">
        <f>M17877-N17877</f>
        <v>12.16</v>
      </c>
      <c r="P17877">
        <v>162648.46</v>
      </c>
    </row>
    <row r="17878" spans="1:16" x14ac:dyDescent="0.25">
      <c r="A17878">
        <v>65700</v>
      </c>
      <c r="B17878" s="1">
        <v>45055</v>
      </c>
      <c r="C17878" s="1" t="str">
        <f>YEAR(B17878)&amp;"_"&amp;MONTH(B17878)</f>
        <v>2023_5</v>
      </c>
      <c r="D17878" s="1">
        <v>45049</v>
      </c>
      <c r="E17878">
        <v>3537589983</v>
      </c>
      <c r="F17878" t="s">
        <v>13287</v>
      </c>
      <c r="G17878">
        <v>100000</v>
      </c>
      <c r="H17878">
        <v>1016</v>
      </c>
      <c r="K17878">
        <v>1292</v>
      </c>
      <c r="L17878" t="s">
        <v>16</v>
      </c>
      <c r="M17878">
        <v>42.08</v>
      </c>
      <c r="O17878">
        <f>M17878-N17878</f>
        <v>42.08</v>
      </c>
      <c r="P17878">
        <v>162690.54</v>
      </c>
    </row>
    <row r="17879" spans="1:16" x14ac:dyDescent="0.25">
      <c r="A17879">
        <v>65700</v>
      </c>
      <c r="B17879" s="1">
        <v>45055</v>
      </c>
      <c r="C17879" s="1" t="str">
        <f>YEAR(B17879)&amp;"_"&amp;MONTH(B17879)</f>
        <v>2023_5</v>
      </c>
      <c r="D17879" s="1">
        <v>45049</v>
      </c>
      <c r="E17879">
        <v>3537589983</v>
      </c>
      <c r="F17879" t="s">
        <v>13288</v>
      </c>
      <c r="G17879">
        <v>100000</v>
      </c>
      <c r="H17879">
        <v>1016</v>
      </c>
      <c r="K17879">
        <v>1292</v>
      </c>
      <c r="L17879" t="s">
        <v>16</v>
      </c>
      <c r="M17879">
        <v>36.78</v>
      </c>
      <c r="O17879">
        <f>M17879-N17879</f>
        <v>36.78</v>
      </c>
      <c r="P17879">
        <v>162727.32</v>
      </c>
    </row>
    <row r="17880" spans="1:16" x14ac:dyDescent="0.25">
      <c r="A17880">
        <v>65700</v>
      </c>
      <c r="B17880" s="1">
        <v>45055</v>
      </c>
      <c r="C17880" s="1" t="str">
        <f>YEAR(B17880)&amp;"_"&amp;MONTH(B17880)</f>
        <v>2023_5</v>
      </c>
      <c r="D17880" s="1">
        <v>45049</v>
      </c>
      <c r="E17880">
        <v>3537589983</v>
      </c>
      <c r="F17880" t="s">
        <v>13289</v>
      </c>
      <c r="G17880">
        <v>100000</v>
      </c>
      <c r="H17880">
        <v>1016</v>
      </c>
      <c r="K17880">
        <v>1292</v>
      </c>
      <c r="L17880" t="s">
        <v>16</v>
      </c>
      <c r="M17880">
        <v>8.5399999999999991</v>
      </c>
      <c r="O17880">
        <f>M17880-N17880</f>
        <v>8.5399999999999991</v>
      </c>
      <c r="P17880">
        <v>162735.85999999999</v>
      </c>
    </row>
    <row r="17881" spans="1:16" x14ac:dyDescent="0.25">
      <c r="A17881">
        <v>65700</v>
      </c>
      <c r="B17881" s="1">
        <v>45055</v>
      </c>
      <c r="C17881" s="1" t="str">
        <f>YEAR(B17881)&amp;"_"&amp;MONTH(B17881)</f>
        <v>2023_5</v>
      </c>
      <c r="D17881" s="1">
        <v>45049</v>
      </c>
      <c r="E17881">
        <v>3537589983</v>
      </c>
      <c r="F17881" t="s">
        <v>13290</v>
      </c>
      <c r="G17881">
        <v>100000</v>
      </c>
      <c r="H17881">
        <v>1016</v>
      </c>
      <c r="K17881">
        <v>1292</v>
      </c>
      <c r="L17881" t="s">
        <v>16</v>
      </c>
      <c r="M17881">
        <v>28.3</v>
      </c>
      <c r="O17881">
        <f>M17881-N17881</f>
        <v>28.3</v>
      </c>
      <c r="P17881">
        <v>162764.16</v>
      </c>
    </row>
    <row r="17882" spans="1:16" x14ac:dyDescent="0.25">
      <c r="A17882">
        <v>65700</v>
      </c>
      <c r="B17882" s="1">
        <v>45055</v>
      </c>
      <c r="C17882" s="1" t="str">
        <f>YEAR(B17882)&amp;"_"&amp;MONTH(B17882)</f>
        <v>2023_5</v>
      </c>
      <c r="D17882" s="1">
        <v>45049</v>
      </c>
      <c r="E17882">
        <v>3537589983</v>
      </c>
      <c r="F17882" t="s">
        <v>13070</v>
      </c>
      <c r="G17882">
        <v>100000</v>
      </c>
      <c r="H17882">
        <v>1016</v>
      </c>
      <c r="K17882">
        <v>1292</v>
      </c>
      <c r="L17882" t="s">
        <v>16</v>
      </c>
      <c r="M17882">
        <v>21.17</v>
      </c>
      <c r="O17882">
        <f>M17882-N17882</f>
        <v>21.17</v>
      </c>
      <c r="P17882">
        <v>162785.32999999999</v>
      </c>
    </row>
    <row r="17883" spans="1:16" x14ac:dyDescent="0.25">
      <c r="A17883">
        <v>65700</v>
      </c>
      <c r="B17883" s="1">
        <v>45055</v>
      </c>
      <c r="C17883" s="1" t="str">
        <f>YEAR(B17883)&amp;"_"&amp;MONTH(B17883)</f>
        <v>2023_5</v>
      </c>
      <c r="D17883" s="1">
        <v>45049</v>
      </c>
      <c r="E17883">
        <v>3537589983</v>
      </c>
      <c r="F17883" t="s">
        <v>13291</v>
      </c>
      <c r="G17883">
        <v>100000</v>
      </c>
      <c r="H17883">
        <v>1016</v>
      </c>
      <c r="K17883">
        <v>1292</v>
      </c>
      <c r="L17883" t="s">
        <v>16</v>
      </c>
      <c r="M17883">
        <v>152.05000000000001</v>
      </c>
      <c r="O17883">
        <f>M17883-N17883</f>
        <v>152.05000000000001</v>
      </c>
      <c r="P17883">
        <v>162937.38</v>
      </c>
    </row>
    <row r="17884" spans="1:16" x14ac:dyDescent="0.25">
      <c r="A17884">
        <v>65700</v>
      </c>
      <c r="B17884" s="1">
        <v>45055</v>
      </c>
      <c r="C17884" s="1" t="str">
        <f>YEAR(B17884)&amp;"_"&amp;MONTH(B17884)</f>
        <v>2023_5</v>
      </c>
      <c r="D17884" s="1">
        <v>45049</v>
      </c>
      <c r="E17884">
        <v>3537589983</v>
      </c>
      <c r="F17884" t="s">
        <v>13077</v>
      </c>
      <c r="G17884">
        <v>100000</v>
      </c>
      <c r="H17884">
        <v>1016</v>
      </c>
      <c r="K17884">
        <v>1292</v>
      </c>
      <c r="L17884" t="s">
        <v>16</v>
      </c>
      <c r="M17884">
        <v>28.78</v>
      </c>
      <c r="O17884">
        <f>M17884-N17884</f>
        <v>28.78</v>
      </c>
      <c r="P17884">
        <v>162966.16</v>
      </c>
    </row>
    <row r="17885" spans="1:16" x14ac:dyDescent="0.25">
      <c r="A17885">
        <v>65700</v>
      </c>
      <c r="B17885" s="1">
        <v>45055</v>
      </c>
      <c r="C17885" s="1" t="str">
        <f>YEAR(B17885)&amp;"_"&amp;MONTH(B17885)</f>
        <v>2023_5</v>
      </c>
      <c r="D17885" s="1">
        <v>45049</v>
      </c>
      <c r="E17885">
        <v>3537589983</v>
      </c>
      <c r="F17885" t="s">
        <v>12959</v>
      </c>
      <c r="G17885">
        <v>100000</v>
      </c>
      <c r="H17885">
        <v>1016</v>
      </c>
      <c r="K17885">
        <v>1292</v>
      </c>
      <c r="L17885" t="s">
        <v>16</v>
      </c>
      <c r="M17885">
        <v>43.19</v>
      </c>
      <c r="O17885">
        <f>M17885-N17885</f>
        <v>43.19</v>
      </c>
      <c r="P17885">
        <v>163009.35</v>
      </c>
    </row>
    <row r="17886" spans="1:16" x14ac:dyDescent="0.25">
      <c r="A17886">
        <v>65700</v>
      </c>
      <c r="B17886" s="1">
        <v>45055</v>
      </c>
      <c r="C17886" s="1" t="str">
        <f>YEAR(B17886)&amp;"_"&amp;MONTH(B17886)</f>
        <v>2023_5</v>
      </c>
      <c r="D17886" s="1">
        <v>45049</v>
      </c>
      <c r="E17886">
        <v>3537589983</v>
      </c>
      <c r="F17886" t="s">
        <v>13054</v>
      </c>
      <c r="G17886">
        <v>100000</v>
      </c>
      <c r="H17886">
        <v>1016</v>
      </c>
      <c r="K17886">
        <v>1292</v>
      </c>
      <c r="L17886" t="s">
        <v>16</v>
      </c>
      <c r="M17886">
        <v>27.56</v>
      </c>
      <c r="O17886">
        <f>M17886-N17886</f>
        <v>27.56</v>
      </c>
      <c r="P17886">
        <v>163036.91</v>
      </c>
    </row>
    <row r="17887" spans="1:16" x14ac:dyDescent="0.25">
      <c r="A17887">
        <v>65700</v>
      </c>
      <c r="B17887" s="1">
        <v>45055</v>
      </c>
      <c r="C17887" s="1" t="str">
        <f>YEAR(B17887)&amp;"_"&amp;MONTH(B17887)</f>
        <v>2023_5</v>
      </c>
      <c r="D17887" s="1">
        <v>45047</v>
      </c>
      <c r="E17887">
        <v>3537589984</v>
      </c>
      <c r="F17887" t="s">
        <v>13292</v>
      </c>
      <c r="G17887">
        <v>100000</v>
      </c>
      <c r="H17887">
        <v>1003</v>
      </c>
      <c r="K17887">
        <v>1292</v>
      </c>
      <c r="L17887" t="s">
        <v>16</v>
      </c>
      <c r="M17887">
        <v>61.73</v>
      </c>
      <c r="O17887">
        <f>M17887-N17887</f>
        <v>61.73</v>
      </c>
      <c r="P17887">
        <v>163098.64000000001</v>
      </c>
    </row>
    <row r="17888" spans="1:16" x14ac:dyDescent="0.25">
      <c r="A17888">
        <v>65700</v>
      </c>
      <c r="B17888" s="1">
        <v>45055</v>
      </c>
      <c r="C17888" s="1" t="str">
        <f>YEAR(B17888)&amp;"_"&amp;MONTH(B17888)</f>
        <v>2023_5</v>
      </c>
      <c r="D17888" s="1">
        <v>45049</v>
      </c>
      <c r="E17888">
        <v>3537589985</v>
      </c>
      <c r="F17888" t="s">
        <v>13025</v>
      </c>
      <c r="G17888">
        <v>100000</v>
      </c>
      <c r="H17888">
        <v>1004</v>
      </c>
      <c r="K17888">
        <v>1292</v>
      </c>
      <c r="L17888" t="s">
        <v>16</v>
      </c>
      <c r="M17888">
        <v>4.2699999999999996</v>
      </c>
      <c r="O17888">
        <f>M17888-N17888</f>
        <v>4.2699999999999996</v>
      </c>
      <c r="P17888">
        <v>163102.91</v>
      </c>
    </row>
    <row r="17889" spans="1:16" x14ac:dyDescent="0.25">
      <c r="A17889">
        <v>65700</v>
      </c>
      <c r="B17889" s="1">
        <v>45055</v>
      </c>
      <c r="C17889" s="1" t="str">
        <f>YEAR(B17889)&amp;"_"&amp;MONTH(B17889)</f>
        <v>2023_5</v>
      </c>
      <c r="D17889" s="1">
        <v>45049</v>
      </c>
      <c r="E17889">
        <v>3537589985</v>
      </c>
      <c r="F17889" t="s">
        <v>12752</v>
      </c>
      <c r="G17889">
        <v>100000</v>
      </c>
      <c r="H17889">
        <v>1004</v>
      </c>
      <c r="K17889">
        <v>1292</v>
      </c>
      <c r="L17889" t="s">
        <v>16</v>
      </c>
      <c r="M17889">
        <v>15.14</v>
      </c>
      <c r="O17889">
        <f>M17889-N17889</f>
        <v>15.14</v>
      </c>
      <c r="P17889">
        <v>163118.04999999999</v>
      </c>
    </row>
    <row r="17890" spans="1:16" x14ac:dyDescent="0.25">
      <c r="A17890">
        <v>65700</v>
      </c>
      <c r="B17890" s="1">
        <v>45055</v>
      </c>
      <c r="C17890" s="1" t="str">
        <f>YEAR(B17890)&amp;"_"&amp;MONTH(B17890)</f>
        <v>2023_5</v>
      </c>
      <c r="D17890" s="1">
        <v>45049</v>
      </c>
      <c r="E17890">
        <v>3537589985</v>
      </c>
      <c r="F17890" t="s">
        <v>13293</v>
      </c>
      <c r="G17890">
        <v>100000</v>
      </c>
      <c r="H17890">
        <v>1004</v>
      </c>
      <c r="K17890">
        <v>1292</v>
      </c>
      <c r="L17890" t="s">
        <v>16</v>
      </c>
      <c r="M17890">
        <v>11.73</v>
      </c>
      <c r="O17890">
        <f>M17890-N17890</f>
        <v>11.73</v>
      </c>
      <c r="P17890">
        <v>163129.78</v>
      </c>
    </row>
    <row r="17891" spans="1:16" x14ac:dyDescent="0.25">
      <c r="A17891">
        <v>65700</v>
      </c>
      <c r="B17891" s="1">
        <v>45055</v>
      </c>
      <c r="C17891" s="1" t="str">
        <f>YEAR(B17891)&amp;"_"&amp;MONTH(B17891)</f>
        <v>2023_5</v>
      </c>
      <c r="D17891" s="1">
        <v>45049</v>
      </c>
      <c r="E17891">
        <v>3537589985</v>
      </c>
      <c r="F17891" t="s">
        <v>12951</v>
      </c>
      <c r="G17891">
        <v>100000</v>
      </c>
      <c r="H17891">
        <v>1004</v>
      </c>
      <c r="K17891">
        <v>1292</v>
      </c>
      <c r="L17891" t="s">
        <v>16</v>
      </c>
      <c r="M17891">
        <v>43.83</v>
      </c>
      <c r="O17891">
        <f>M17891-N17891</f>
        <v>43.83</v>
      </c>
      <c r="P17891">
        <v>163173.60999999999</v>
      </c>
    </row>
    <row r="17892" spans="1:16" x14ac:dyDescent="0.25">
      <c r="A17892">
        <v>65700</v>
      </c>
      <c r="B17892" s="1">
        <v>45055</v>
      </c>
      <c r="C17892" s="1" t="str">
        <f>YEAR(B17892)&amp;"_"&amp;MONTH(B17892)</f>
        <v>2023_5</v>
      </c>
      <c r="D17892" s="1">
        <v>45049</v>
      </c>
      <c r="E17892">
        <v>3537589985</v>
      </c>
      <c r="F17892" t="s">
        <v>12825</v>
      </c>
      <c r="G17892">
        <v>100000</v>
      </c>
      <c r="H17892">
        <v>1004</v>
      </c>
      <c r="K17892">
        <v>1292</v>
      </c>
      <c r="L17892" t="s">
        <v>16</v>
      </c>
      <c r="M17892">
        <v>253.52</v>
      </c>
      <c r="O17892">
        <f>M17892-N17892</f>
        <v>253.52</v>
      </c>
      <c r="P17892">
        <v>163427.13</v>
      </c>
    </row>
    <row r="17893" spans="1:16" x14ac:dyDescent="0.25">
      <c r="A17893">
        <v>65700</v>
      </c>
      <c r="B17893" s="1">
        <v>45055</v>
      </c>
      <c r="C17893" s="1" t="str">
        <f>YEAR(B17893)&amp;"_"&amp;MONTH(B17893)</f>
        <v>2023_5</v>
      </c>
      <c r="D17893" s="1">
        <v>45049</v>
      </c>
      <c r="E17893">
        <v>3537589985</v>
      </c>
      <c r="F17893" t="s">
        <v>12959</v>
      </c>
      <c r="G17893">
        <v>100000</v>
      </c>
      <c r="H17893">
        <v>1004</v>
      </c>
      <c r="K17893">
        <v>1292</v>
      </c>
      <c r="L17893" t="s">
        <v>16</v>
      </c>
      <c r="M17893">
        <v>43.19</v>
      </c>
      <c r="O17893">
        <f>M17893-N17893</f>
        <v>43.19</v>
      </c>
      <c r="P17893">
        <v>163470.32</v>
      </c>
    </row>
    <row r="17894" spans="1:16" x14ac:dyDescent="0.25">
      <c r="A17894">
        <v>65700</v>
      </c>
      <c r="B17894" s="1">
        <v>45055</v>
      </c>
      <c r="C17894" s="1" t="str">
        <f>YEAR(B17894)&amp;"_"&amp;MONTH(B17894)</f>
        <v>2023_5</v>
      </c>
      <c r="D17894" s="1">
        <v>45049</v>
      </c>
      <c r="E17894">
        <v>3537589985</v>
      </c>
      <c r="F17894" t="s">
        <v>12777</v>
      </c>
      <c r="G17894">
        <v>100000</v>
      </c>
      <c r="H17894">
        <v>1004</v>
      </c>
      <c r="K17894">
        <v>1292</v>
      </c>
      <c r="L17894" t="s">
        <v>16</v>
      </c>
      <c r="M17894">
        <v>37.85</v>
      </c>
      <c r="O17894">
        <f>M17894-N17894</f>
        <v>37.85</v>
      </c>
      <c r="P17894">
        <v>163508.17000000001</v>
      </c>
    </row>
    <row r="17895" spans="1:16" x14ac:dyDescent="0.25">
      <c r="A17895">
        <v>65700</v>
      </c>
      <c r="B17895" s="1">
        <v>45055</v>
      </c>
      <c r="C17895" s="1" t="str">
        <f>YEAR(B17895)&amp;"_"&amp;MONTH(B17895)</f>
        <v>2023_5</v>
      </c>
      <c r="D17895" s="1">
        <v>45049</v>
      </c>
      <c r="E17895">
        <v>3537589987</v>
      </c>
      <c r="F17895" t="s">
        <v>12969</v>
      </c>
      <c r="G17895">
        <v>100000</v>
      </c>
      <c r="H17895">
        <v>1005</v>
      </c>
      <c r="K17895">
        <v>1292</v>
      </c>
      <c r="L17895" t="s">
        <v>16</v>
      </c>
      <c r="M17895">
        <v>10.38</v>
      </c>
      <c r="O17895">
        <f>M17895-N17895</f>
        <v>10.38</v>
      </c>
      <c r="P17895">
        <v>163518.54999999999</v>
      </c>
    </row>
    <row r="17896" spans="1:16" x14ac:dyDescent="0.25">
      <c r="A17896">
        <v>65700</v>
      </c>
      <c r="B17896" s="1">
        <v>45055</v>
      </c>
      <c r="C17896" s="1" t="str">
        <f>YEAR(B17896)&amp;"_"&amp;MONTH(B17896)</f>
        <v>2023_5</v>
      </c>
      <c r="D17896" s="1">
        <v>45049</v>
      </c>
      <c r="E17896">
        <v>3537589987</v>
      </c>
      <c r="F17896" t="s">
        <v>12747</v>
      </c>
      <c r="G17896">
        <v>100000</v>
      </c>
      <c r="H17896">
        <v>1005</v>
      </c>
      <c r="K17896">
        <v>1292</v>
      </c>
      <c r="L17896" t="s">
        <v>16</v>
      </c>
      <c r="M17896">
        <v>62.81</v>
      </c>
      <c r="O17896">
        <f>M17896-N17896</f>
        <v>62.81</v>
      </c>
      <c r="P17896">
        <v>163581.35999999999</v>
      </c>
    </row>
    <row r="17897" spans="1:16" x14ac:dyDescent="0.25">
      <c r="A17897">
        <v>65700</v>
      </c>
      <c r="B17897" s="1">
        <v>45055</v>
      </c>
      <c r="C17897" s="1" t="str">
        <f>YEAR(B17897)&amp;"_"&amp;MONTH(B17897)</f>
        <v>2023_5</v>
      </c>
      <c r="D17897" s="1">
        <v>45049</v>
      </c>
      <c r="E17897">
        <v>3537589987</v>
      </c>
      <c r="F17897" t="s">
        <v>12921</v>
      </c>
      <c r="G17897">
        <v>100000</v>
      </c>
      <c r="H17897">
        <v>1005</v>
      </c>
      <c r="K17897">
        <v>1292</v>
      </c>
      <c r="L17897" t="s">
        <v>16</v>
      </c>
      <c r="M17897">
        <v>21.51</v>
      </c>
      <c r="O17897">
        <f>M17897-N17897</f>
        <v>21.51</v>
      </c>
      <c r="P17897">
        <v>163602.87</v>
      </c>
    </row>
    <row r="17898" spans="1:16" x14ac:dyDescent="0.25">
      <c r="A17898">
        <v>65700</v>
      </c>
      <c r="B17898" s="1">
        <v>45055</v>
      </c>
      <c r="C17898" s="1" t="str">
        <f>YEAR(B17898)&amp;"_"&amp;MONTH(B17898)</f>
        <v>2023_5</v>
      </c>
      <c r="D17898" s="1">
        <v>45049</v>
      </c>
      <c r="E17898">
        <v>3537589987</v>
      </c>
      <c r="F17898" t="s">
        <v>13198</v>
      </c>
      <c r="G17898">
        <v>100000</v>
      </c>
      <c r="H17898">
        <v>1005</v>
      </c>
      <c r="K17898">
        <v>1292</v>
      </c>
      <c r="L17898" t="s">
        <v>16</v>
      </c>
      <c r="M17898">
        <v>16.850000000000001</v>
      </c>
      <c r="O17898">
        <f>M17898-N17898</f>
        <v>16.850000000000001</v>
      </c>
      <c r="P17898">
        <v>163619.72</v>
      </c>
    </row>
    <row r="17899" spans="1:16" x14ac:dyDescent="0.25">
      <c r="A17899">
        <v>65700</v>
      </c>
      <c r="B17899" s="1">
        <v>45055</v>
      </c>
      <c r="C17899" s="1" t="str">
        <f>YEAR(B17899)&amp;"_"&amp;MONTH(B17899)</f>
        <v>2023_5</v>
      </c>
      <c r="D17899" s="1">
        <v>45049</v>
      </c>
      <c r="E17899">
        <v>3537589987</v>
      </c>
      <c r="F17899" t="s">
        <v>13294</v>
      </c>
      <c r="G17899">
        <v>100000</v>
      </c>
      <c r="H17899">
        <v>1005</v>
      </c>
      <c r="K17899">
        <v>1292</v>
      </c>
      <c r="L17899" t="s">
        <v>16</v>
      </c>
      <c r="M17899">
        <v>38.67</v>
      </c>
      <c r="O17899">
        <f>M17899-N17899</f>
        <v>38.67</v>
      </c>
      <c r="P17899">
        <v>163658.39000000001</v>
      </c>
    </row>
    <row r="17900" spans="1:16" x14ac:dyDescent="0.25">
      <c r="A17900">
        <v>65700</v>
      </c>
      <c r="B17900" s="1">
        <v>45055</v>
      </c>
      <c r="C17900" s="1" t="str">
        <f>YEAR(B17900)&amp;"_"&amp;MONTH(B17900)</f>
        <v>2023_5</v>
      </c>
      <c r="D17900" s="1">
        <v>45049</v>
      </c>
      <c r="E17900">
        <v>3537589987</v>
      </c>
      <c r="F17900" t="s">
        <v>12959</v>
      </c>
      <c r="G17900">
        <v>100000</v>
      </c>
      <c r="H17900">
        <v>1005</v>
      </c>
      <c r="K17900">
        <v>1292</v>
      </c>
      <c r="L17900" t="s">
        <v>16</v>
      </c>
      <c r="M17900">
        <v>42.78</v>
      </c>
      <c r="O17900">
        <f>M17900-N17900</f>
        <v>42.78</v>
      </c>
      <c r="P17900">
        <v>163701.17000000001</v>
      </c>
    </row>
    <row r="17901" spans="1:16" x14ac:dyDescent="0.25">
      <c r="A17901">
        <v>65700</v>
      </c>
      <c r="B17901" s="1">
        <v>45055</v>
      </c>
      <c r="C17901" s="1" t="str">
        <f>YEAR(B17901)&amp;"_"&amp;MONTH(B17901)</f>
        <v>2023_5</v>
      </c>
      <c r="D17901" s="1">
        <v>45049</v>
      </c>
      <c r="E17901">
        <v>3537589987</v>
      </c>
      <c r="F17901" t="s">
        <v>13295</v>
      </c>
      <c r="G17901">
        <v>100000</v>
      </c>
      <c r="H17901">
        <v>1005</v>
      </c>
      <c r="K17901">
        <v>1292</v>
      </c>
      <c r="L17901" t="s">
        <v>16</v>
      </c>
      <c r="M17901">
        <v>41.42</v>
      </c>
      <c r="O17901">
        <f>M17901-N17901</f>
        <v>41.42</v>
      </c>
      <c r="P17901">
        <v>163742.59</v>
      </c>
    </row>
    <row r="17902" spans="1:16" x14ac:dyDescent="0.25">
      <c r="A17902">
        <v>65700</v>
      </c>
      <c r="B17902" s="1">
        <v>45055</v>
      </c>
      <c r="C17902" s="1" t="str">
        <f>YEAR(B17902)&amp;"_"&amp;MONTH(B17902)</f>
        <v>2023_5</v>
      </c>
      <c r="D17902" s="1">
        <v>45049</v>
      </c>
      <c r="E17902">
        <v>3537589988</v>
      </c>
      <c r="F17902" t="s">
        <v>12783</v>
      </c>
      <c r="G17902">
        <v>100000</v>
      </c>
      <c r="H17902">
        <v>1005</v>
      </c>
      <c r="K17902">
        <v>1292</v>
      </c>
      <c r="L17902" t="s">
        <v>16</v>
      </c>
      <c r="M17902">
        <v>65.94</v>
      </c>
      <c r="O17902">
        <f>M17902-N17902</f>
        <v>65.94</v>
      </c>
      <c r="P17902">
        <v>163808.53</v>
      </c>
    </row>
    <row r="17903" spans="1:16" x14ac:dyDescent="0.25">
      <c r="A17903">
        <v>65700</v>
      </c>
      <c r="B17903" s="1">
        <v>45055</v>
      </c>
      <c r="C17903" s="1" t="str">
        <f>YEAR(B17903)&amp;"_"&amp;MONTH(B17903)</f>
        <v>2023_5</v>
      </c>
      <c r="D17903" s="1">
        <v>45047</v>
      </c>
      <c r="E17903">
        <v>3537589989</v>
      </c>
      <c r="F17903" t="s">
        <v>12861</v>
      </c>
      <c r="G17903">
        <v>100000</v>
      </c>
      <c r="H17903">
        <v>1801</v>
      </c>
      <c r="K17903">
        <v>1292</v>
      </c>
      <c r="L17903" t="s">
        <v>16</v>
      </c>
      <c r="M17903">
        <v>53.45</v>
      </c>
      <c r="O17903">
        <f>M17903-N17903</f>
        <v>53.45</v>
      </c>
      <c r="P17903">
        <v>163861.98000000001</v>
      </c>
    </row>
    <row r="17904" spans="1:16" x14ac:dyDescent="0.25">
      <c r="A17904">
        <v>65700</v>
      </c>
      <c r="B17904" s="1">
        <v>45055</v>
      </c>
      <c r="C17904" s="1" t="str">
        <f>YEAR(B17904)&amp;"_"&amp;MONTH(B17904)</f>
        <v>2023_5</v>
      </c>
      <c r="D17904" s="1">
        <v>45047</v>
      </c>
      <c r="E17904">
        <v>3537589989</v>
      </c>
      <c r="F17904" t="s">
        <v>12866</v>
      </c>
      <c r="G17904">
        <v>100000</v>
      </c>
      <c r="H17904">
        <v>1801</v>
      </c>
      <c r="K17904">
        <v>1292</v>
      </c>
      <c r="L17904" t="s">
        <v>16</v>
      </c>
      <c r="M17904">
        <v>19.14</v>
      </c>
      <c r="O17904">
        <f>M17904-N17904</f>
        <v>19.14</v>
      </c>
      <c r="P17904">
        <v>163881.12</v>
      </c>
    </row>
    <row r="17905" spans="1:16" x14ac:dyDescent="0.25">
      <c r="A17905">
        <v>65700</v>
      </c>
      <c r="B17905" s="1">
        <v>45055</v>
      </c>
      <c r="C17905" s="1" t="str">
        <f>YEAR(B17905)&amp;"_"&amp;MONTH(B17905)</f>
        <v>2023_5</v>
      </c>
      <c r="D17905" s="1">
        <v>45047</v>
      </c>
      <c r="E17905">
        <v>3537589989</v>
      </c>
      <c r="F17905" t="s">
        <v>12964</v>
      </c>
      <c r="G17905">
        <v>100000</v>
      </c>
      <c r="H17905">
        <v>1801</v>
      </c>
      <c r="K17905">
        <v>1292</v>
      </c>
      <c r="L17905" t="s">
        <v>16</v>
      </c>
      <c r="M17905">
        <v>25.44</v>
      </c>
      <c r="O17905">
        <f>M17905-N17905</f>
        <v>25.44</v>
      </c>
      <c r="P17905">
        <v>163906.56</v>
      </c>
    </row>
    <row r="17906" spans="1:16" x14ac:dyDescent="0.25">
      <c r="A17906">
        <v>65700</v>
      </c>
      <c r="B17906" s="1">
        <v>45055</v>
      </c>
      <c r="C17906" s="1" t="str">
        <f>YEAR(B17906)&amp;"_"&amp;MONTH(B17906)</f>
        <v>2023_5</v>
      </c>
      <c r="D17906" s="1">
        <v>45047</v>
      </c>
      <c r="E17906">
        <v>3537589989</v>
      </c>
      <c r="F17906" t="s">
        <v>13296</v>
      </c>
      <c r="G17906">
        <v>100000</v>
      </c>
      <c r="H17906">
        <v>1801</v>
      </c>
      <c r="K17906">
        <v>1292</v>
      </c>
      <c r="L17906" t="s">
        <v>16</v>
      </c>
      <c r="M17906">
        <v>19.88</v>
      </c>
      <c r="O17906">
        <f>M17906-N17906</f>
        <v>19.88</v>
      </c>
      <c r="P17906">
        <v>163926.44</v>
      </c>
    </row>
    <row r="17907" spans="1:16" x14ac:dyDescent="0.25">
      <c r="A17907">
        <v>65700</v>
      </c>
      <c r="B17907" s="1">
        <v>45055</v>
      </c>
      <c r="C17907" s="1" t="str">
        <f>YEAR(B17907)&amp;"_"&amp;MONTH(B17907)</f>
        <v>2023_5</v>
      </c>
      <c r="D17907" s="1">
        <v>45047</v>
      </c>
      <c r="E17907">
        <v>3537589989</v>
      </c>
      <c r="F17907" t="s">
        <v>12752</v>
      </c>
      <c r="G17907">
        <v>100000</v>
      </c>
      <c r="H17907">
        <v>1801</v>
      </c>
      <c r="K17907">
        <v>1292</v>
      </c>
      <c r="L17907" t="s">
        <v>16</v>
      </c>
      <c r="M17907">
        <v>15.14</v>
      </c>
      <c r="O17907">
        <f>M17907-N17907</f>
        <v>15.14</v>
      </c>
      <c r="P17907">
        <v>163941.57999999999</v>
      </c>
    </row>
    <row r="17908" spans="1:16" x14ac:dyDescent="0.25">
      <c r="A17908">
        <v>65700</v>
      </c>
      <c r="B17908" s="1">
        <v>45055</v>
      </c>
      <c r="C17908" s="1" t="str">
        <f>YEAR(B17908)&amp;"_"&amp;MONTH(B17908)</f>
        <v>2023_5</v>
      </c>
      <c r="D17908" s="1">
        <v>45047</v>
      </c>
      <c r="E17908">
        <v>3537589989</v>
      </c>
      <c r="F17908" t="s">
        <v>12839</v>
      </c>
      <c r="G17908">
        <v>100000</v>
      </c>
      <c r="H17908">
        <v>1801</v>
      </c>
      <c r="K17908">
        <v>1292</v>
      </c>
      <c r="L17908" t="s">
        <v>16</v>
      </c>
      <c r="M17908">
        <v>126.75</v>
      </c>
      <c r="O17908">
        <f>M17908-N17908</f>
        <v>126.75</v>
      </c>
      <c r="P17908">
        <v>164068.32999999999</v>
      </c>
    </row>
    <row r="17909" spans="1:16" x14ac:dyDescent="0.25">
      <c r="A17909">
        <v>65700</v>
      </c>
      <c r="B17909" s="1">
        <v>45055</v>
      </c>
      <c r="C17909" s="1" t="str">
        <f>YEAR(B17909)&amp;"_"&amp;MONTH(B17909)</f>
        <v>2023_5</v>
      </c>
      <c r="D17909" s="1">
        <v>45047</v>
      </c>
      <c r="E17909">
        <v>3537589989</v>
      </c>
      <c r="F17909" t="s">
        <v>13297</v>
      </c>
      <c r="G17909">
        <v>100000</v>
      </c>
      <c r="H17909">
        <v>1801</v>
      </c>
      <c r="K17909">
        <v>1292</v>
      </c>
      <c r="L17909" t="s">
        <v>16</v>
      </c>
      <c r="M17909">
        <v>96.26</v>
      </c>
      <c r="O17909">
        <f>M17909-N17909</f>
        <v>96.26</v>
      </c>
      <c r="P17909">
        <v>164164.59</v>
      </c>
    </row>
    <row r="17910" spans="1:16" x14ac:dyDescent="0.25">
      <c r="A17910">
        <v>65700</v>
      </c>
      <c r="B17910" s="1">
        <v>45055</v>
      </c>
      <c r="C17910" s="1" t="str">
        <f>YEAR(B17910)&amp;"_"&amp;MONTH(B17910)</f>
        <v>2023_5</v>
      </c>
      <c r="D17910" s="1">
        <v>45047</v>
      </c>
      <c r="E17910">
        <v>3537589995</v>
      </c>
      <c r="F17910" t="s">
        <v>13298</v>
      </c>
      <c r="G17910">
        <v>100000</v>
      </c>
      <c r="H17910">
        <v>1801</v>
      </c>
      <c r="K17910">
        <v>1292</v>
      </c>
      <c r="L17910" t="s">
        <v>16</v>
      </c>
      <c r="M17910">
        <v>3.05</v>
      </c>
      <c r="O17910">
        <f>M17910-N17910</f>
        <v>3.05</v>
      </c>
      <c r="P17910">
        <v>164167.64000000001</v>
      </c>
    </row>
    <row r="17911" spans="1:16" x14ac:dyDescent="0.25">
      <c r="A17911">
        <v>65700</v>
      </c>
      <c r="B17911" s="1">
        <v>45055</v>
      </c>
      <c r="C17911" s="1" t="str">
        <f>YEAR(B17911)&amp;"_"&amp;MONTH(B17911)</f>
        <v>2023_5</v>
      </c>
      <c r="D17911" s="1">
        <v>45051</v>
      </c>
      <c r="E17911">
        <v>3537589997</v>
      </c>
      <c r="F17911" t="s">
        <v>13299</v>
      </c>
      <c r="G17911">
        <v>100000</v>
      </c>
      <c r="H17911">
        <v>1009</v>
      </c>
      <c r="K17911">
        <v>1292</v>
      </c>
      <c r="L17911" t="s">
        <v>16</v>
      </c>
      <c r="M17911">
        <v>22.3</v>
      </c>
      <c r="O17911">
        <f>M17911-N17911</f>
        <v>22.3</v>
      </c>
      <c r="P17911">
        <v>164189.94</v>
      </c>
    </row>
    <row r="17912" spans="1:16" x14ac:dyDescent="0.25">
      <c r="A17912">
        <v>65700</v>
      </c>
      <c r="B17912" s="1">
        <v>45055</v>
      </c>
      <c r="C17912" s="1" t="str">
        <f>YEAR(B17912)&amp;"_"&amp;MONTH(B17912)</f>
        <v>2023_5</v>
      </c>
      <c r="D17912" s="1">
        <v>45051</v>
      </c>
      <c r="E17912">
        <v>3537589997</v>
      </c>
      <c r="F17912" t="s">
        <v>12764</v>
      </c>
      <c r="G17912">
        <v>100000</v>
      </c>
      <c r="H17912">
        <v>1009</v>
      </c>
      <c r="K17912">
        <v>1292</v>
      </c>
      <c r="L17912" t="s">
        <v>16</v>
      </c>
      <c r="M17912">
        <v>8.33</v>
      </c>
      <c r="O17912">
        <f>M17912-N17912</f>
        <v>8.33</v>
      </c>
      <c r="P17912">
        <v>164198.26999999999</v>
      </c>
    </row>
    <row r="17913" spans="1:16" x14ac:dyDescent="0.25">
      <c r="A17913">
        <v>65700</v>
      </c>
      <c r="B17913" s="1">
        <v>45055</v>
      </c>
      <c r="C17913" s="1" t="str">
        <f>YEAR(B17913)&amp;"_"&amp;MONTH(B17913)</f>
        <v>2023_5</v>
      </c>
      <c r="D17913" s="1">
        <v>45051</v>
      </c>
      <c r="E17913">
        <v>3537589997</v>
      </c>
      <c r="F17913" t="s">
        <v>13300</v>
      </c>
      <c r="G17913">
        <v>100000</v>
      </c>
      <c r="H17913">
        <v>1009</v>
      </c>
      <c r="K17913">
        <v>1292</v>
      </c>
      <c r="L17913" t="s">
        <v>16</v>
      </c>
      <c r="M17913">
        <v>8.24</v>
      </c>
      <c r="O17913">
        <f>M17913-N17913</f>
        <v>8.24</v>
      </c>
      <c r="P17913">
        <v>164206.51</v>
      </c>
    </row>
    <row r="17914" spans="1:16" x14ac:dyDescent="0.25">
      <c r="A17914">
        <v>65700</v>
      </c>
      <c r="B17914" s="1">
        <v>45055</v>
      </c>
      <c r="C17914" s="1" t="str">
        <f>YEAR(B17914)&amp;"_"&amp;MONTH(B17914)</f>
        <v>2023_5</v>
      </c>
      <c r="D17914" s="1">
        <v>45051</v>
      </c>
      <c r="E17914">
        <v>3537589997</v>
      </c>
      <c r="F17914" t="s">
        <v>12818</v>
      </c>
      <c r="G17914">
        <v>100000</v>
      </c>
      <c r="H17914">
        <v>1009</v>
      </c>
      <c r="K17914">
        <v>1292</v>
      </c>
      <c r="L17914" t="s">
        <v>16</v>
      </c>
      <c r="M17914">
        <v>9.4</v>
      </c>
      <c r="O17914">
        <f>M17914-N17914</f>
        <v>9.4</v>
      </c>
      <c r="P17914">
        <v>164215.91</v>
      </c>
    </row>
    <row r="17915" spans="1:16" x14ac:dyDescent="0.25">
      <c r="A17915">
        <v>65700</v>
      </c>
      <c r="B17915" s="1">
        <v>45055</v>
      </c>
      <c r="C17915" s="1" t="str">
        <f>YEAR(B17915)&amp;"_"&amp;MONTH(B17915)</f>
        <v>2023_5</v>
      </c>
      <c r="D17915" s="1">
        <v>45051</v>
      </c>
      <c r="E17915">
        <v>3537589997</v>
      </c>
      <c r="F17915" t="s">
        <v>12799</v>
      </c>
      <c r="G17915">
        <v>100000</v>
      </c>
      <c r="H17915">
        <v>1009</v>
      </c>
      <c r="K17915">
        <v>1292</v>
      </c>
      <c r="L17915" t="s">
        <v>16</v>
      </c>
      <c r="M17915">
        <v>53.12</v>
      </c>
      <c r="O17915">
        <f>M17915-N17915</f>
        <v>53.12</v>
      </c>
      <c r="P17915">
        <v>164269.03</v>
      </c>
    </row>
    <row r="17916" spans="1:16" x14ac:dyDescent="0.25">
      <c r="A17916">
        <v>65700</v>
      </c>
      <c r="B17916" s="1">
        <v>45055</v>
      </c>
      <c r="C17916" s="1" t="str">
        <f>YEAR(B17916)&amp;"_"&amp;MONTH(B17916)</f>
        <v>2023_5</v>
      </c>
      <c r="D17916" s="1">
        <v>45051</v>
      </c>
      <c r="E17916">
        <v>3537589997</v>
      </c>
      <c r="F17916" t="s">
        <v>12724</v>
      </c>
      <c r="G17916">
        <v>100000</v>
      </c>
      <c r="H17916">
        <v>1009</v>
      </c>
      <c r="K17916">
        <v>1292</v>
      </c>
      <c r="L17916" t="s">
        <v>16</v>
      </c>
      <c r="M17916">
        <v>12.6</v>
      </c>
      <c r="O17916">
        <f>M17916-N17916</f>
        <v>12.6</v>
      </c>
      <c r="P17916">
        <v>164281.63</v>
      </c>
    </row>
    <row r="17917" spans="1:16" x14ac:dyDescent="0.25">
      <c r="A17917">
        <v>65700</v>
      </c>
      <c r="B17917" s="1">
        <v>45055</v>
      </c>
      <c r="C17917" s="1" t="str">
        <f>YEAR(B17917)&amp;"_"&amp;MONTH(B17917)</f>
        <v>2023_5</v>
      </c>
      <c r="D17917" s="1">
        <v>45051</v>
      </c>
      <c r="E17917">
        <v>3537589997</v>
      </c>
      <c r="F17917" t="s">
        <v>12718</v>
      </c>
      <c r="G17917">
        <v>100000</v>
      </c>
      <c r="H17917">
        <v>1009</v>
      </c>
      <c r="K17917">
        <v>1292</v>
      </c>
      <c r="L17917" t="s">
        <v>16</v>
      </c>
      <c r="M17917">
        <v>18.48</v>
      </c>
      <c r="O17917">
        <f>M17917-N17917</f>
        <v>18.48</v>
      </c>
      <c r="P17917">
        <v>164300.10999999999</v>
      </c>
    </row>
    <row r="17918" spans="1:16" x14ac:dyDescent="0.25">
      <c r="A17918">
        <v>65700</v>
      </c>
      <c r="B17918" s="1">
        <v>45055</v>
      </c>
      <c r="C17918" s="1" t="str">
        <f>YEAR(B17918)&amp;"_"&amp;MONTH(B17918)</f>
        <v>2023_5</v>
      </c>
      <c r="D17918" s="1">
        <v>45051</v>
      </c>
      <c r="E17918">
        <v>3537589997</v>
      </c>
      <c r="F17918" t="s">
        <v>13301</v>
      </c>
      <c r="G17918">
        <v>100000</v>
      </c>
      <c r="H17918">
        <v>1009</v>
      </c>
      <c r="K17918">
        <v>1292</v>
      </c>
      <c r="L17918" t="s">
        <v>16</v>
      </c>
      <c r="M17918">
        <v>23.84</v>
      </c>
      <c r="O17918">
        <f>M17918-N17918</f>
        <v>23.84</v>
      </c>
      <c r="P17918">
        <v>164323.95000000001</v>
      </c>
    </row>
    <row r="17919" spans="1:16" x14ac:dyDescent="0.25">
      <c r="A17919">
        <v>65700</v>
      </c>
      <c r="B17919" s="1">
        <v>45055</v>
      </c>
      <c r="C17919" s="1" t="str">
        <f>YEAR(B17919)&amp;"_"&amp;MONTH(B17919)</f>
        <v>2023_5</v>
      </c>
      <c r="D17919" s="1">
        <v>45051</v>
      </c>
      <c r="E17919">
        <v>3537589997</v>
      </c>
      <c r="F17919" t="s">
        <v>13302</v>
      </c>
      <c r="G17919">
        <v>100000</v>
      </c>
      <c r="H17919">
        <v>1009</v>
      </c>
      <c r="K17919">
        <v>1292</v>
      </c>
      <c r="L17919" t="s">
        <v>16</v>
      </c>
      <c r="M17919">
        <v>14.96</v>
      </c>
      <c r="O17919">
        <f>M17919-N17919</f>
        <v>14.96</v>
      </c>
      <c r="P17919">
        <v>164338.91</v>
      </c>
    </row>
    <row r="17920" spans="1:16" x14ac:dyDescent="0.25">
      <c r="A17920">
        <v>65700</v>
      </c>
      <c r="B17920" s="1">
        <v>45055</v>
      </c>
      <c r="C17920" s="1" t="str">
        <f>YEAR(B17920)&amp;"_"&amp;MONTH(B17920)</f>
        <v>2023_5</v>
      </c>
      <c r="D17920" s="1">
        <v>45051</v>
      </c>
      <c r="E17920">
        <v>3537589997</v>
      </c>
      <c r="F17920" t="s">
        <v>13303</v>
      </c>
      <c r="G17920">
        <v>100000</v>
      </c>
      <c r="H17920">
        <v>1009</v>
      </c>
      <c r="K17920">
        <v>1292</v>
      </c>
      <c r="L17920" t="s">
        <v>16</v>
      </c>
      <c r="M17920">
        <v>14.96</v>
      </c>
      <c r="O17920">
        <f>M17920-N17920</f>
        <v>14.96</v>
      </c>
      <c r="P17920">
        <v>164353.87</v>
      </c>
    </row>
    <row r="17921" spans="1:16" x14ac:dyDescent="0.25">
      <c r="A17921">
        <v>65700</v>
      </c>
      <c r="B17921" s="1">
        <v>45055</v>
      </c>
      <c r="C17921" s="1" t="str">
        <f>YEAR(B17921)&amp;"_"&amp;MONTH(B17921)</f>
        <v>2023_5</v>
      </c>
      <c r="D17921" s="1">
        <v>45051</v>
      </c>
      <c r="E17921">
        <v>3537589997</v>
      </c>
      <c r="F17921" t="s">
        <v>12993</v>
      </c>
      <c r="G17921">
        <v>100000</v>
      </c>
      <c r="H17921">
        <v>1009</v>
      </c>
      <c r="K17921">
        <v>1292</v>
      </c>
      <c r="L17921" t="s">
        <v>16</v>
      </c>
      <c r="M17921">
        <v>13.77</v>
      </c>
      <c r="O17921">
        <f>M17921-N17921</f>
        <v>13.77</v>
      </c>
      <c r="P17921">
        <v>164367.64000000001</v>
      </c>
    </row>
    <row r="17922" spans="1:16" x14ac:dyDescent="0.25">
      <c r="A17922">
        <v>65700</v>
      </c>
      <c r="B17922" s="1">
        <v>45055</v>
      </c>
      <c r="C17922" s="1" t="str">
        <f>YEAR(B17922)&amp;"_"&amp;MONTH(B17922)</f>
        <v>2023_5</v>
      </c>
      <c r="D17922" s="1">
        <v>45051</v>
      </c>
      <c r="E17922">
        <v>3537589997</v>
      </c>
      <c r="F17922" t="s">
        <v>13304</v>
      </c>
      <c r="G17922">
        <v>100000</v>
      </c>
      <c r="H17922">
        <v>1009</v>
      </c>
      <c r="K17922">
        <v>1292</v>
      </c>
      <c r="L17922" t="s">
        <v>16</v>
      </c>
      <c r="M17922">
        <v>24.06</v>
      </c>
      <c r="O17922">
        <f>M17922-N17922</f>
        <v>24.06</v>
      </c>
      <c r="P17922">
        <v>164391.70000000001</v>
      </c>
    </row>
    <row r="17923" spans="1:16" x14ac:dyDescent="0.25">
      <c r="A17923">
        <v>65700</v>
      </c>
      <c r="B17923" s="1">
        <v>45055</v>
      </c>
      <c r="C17923" s="1" t="str">
        <f>YEAR(B17923)&amp;"_"&amp;MONTH(B17923)</f>
        <v>2023_5</v>
      </c>
      <c r="D17923" s="1">
        <v>45051</v>
      </c>
      <c r="E17923">
        <v>3537589997</v>
      </c>
      <c r="F17923" t="s">
        <v>12752</v>
      </c>
      <c r="G17923">
        <v>100000</v>
      </c>
      <c r="H17923">
        <v>1009</v>
      </c>
      <c r="K17923">
        <v>1292</v>
      </c>
      <c r="L17923" t="s">
        <v>16</v>
      </c>
      <c r="M17923">
        <v>15.15</v>
      </c>
      <c r="O17923">
        <f>M17923-N17923</f>
        <v>15.15</v>
      </c>
      <c r="P17923">
        <v>164406.85</v>
      </c>
    </row>
    <row r="17924" spans="1:16" x14ac:dyDescent="0.25">
      <c r="A17924">
        <v>65700</v>
      </c>
      <c r="B17924" s="1">
        <v>45055</v>
      </c>
      <c r="C17924" s="1" t="str">
        <f>YEAR(B17924)&amp;"_"&amp;MONTH(B17924)</f>
        <v>2023_5</v>
      </c>
      <c r="D17924" s="1">
        <v>45051</v>
      </c>
      <c r="E17924">
        <v>3537589997</v>
      </c>
      <c r="F17924" t="s">
        <v>12822</v>
      </c>
      <c r="G17924">
        <v>100000</v>
      </c>
      <c r="H17924">
        <v>1009</v>
      </c>
      <c r="K17924">
        <v>1292</v>
      </c>
      <c r="L17924" t="s">
        <v>16</v>
      </c>
      <c r="M17924">
        <v>20.96</v>
      </c>
      <c r="O17924">
        <f>M17924-N17924</f>
        <v>20.96</v>
      </c>
      <c r="P17924">
        <v>164427.81</v>
      </c>
    </row>
    <row r="17925" spans="1:16" x14ac:dyDescent="0.25">
      <c r="A17925">
        <v>65700</v>
      </c>
      <c r="B17925" s="1">
        <v>45055</v>
      </c>
      <c r="C17925" s="1" t="str">
        <f>YEAR(B17925)&amp;"_"&amp;MONTH(B17925)</f>
        <v>2023_5</v>
      </c>
      <c r="D17925" s="1">
        <v>45051</v>
      </c>
      <c r="E17925">
        <v>3537589997</v>
      </c>
      <c r="F17925" t="s">
        <v>12839</v>
      </c>
      <c r="G17925">
        <v>100000</v>
      </c>
      <c r="H17925">
        <v>1009</v>
      </c>
      <c r="K17925">
        <v>1292</v>
      </c>
      <c r="L17925" t="s">
        <v>16</v>
      </c>
      <c r="M17925">
        <v>126.79</v>
      </c>
      <c r="O17925">
        <f>M17925-N17925</f>
        <v>126.79</v>
      </c>
      <c r="P17925">
        <v>164554.6</v>
      </c>
    </row>
    <row r="17926" spans="1:16" x14ac:dyDescent="0.25">
      <c r="A17926">
        <v>65700</v>
      </c>
      <c r="B17926" s="1">
        <v>45055</v>
      </c>
      <c r="C17926" s="1" t="str">
        <f>YEAR(B17926)&amp;"_"&amp;MONTH(B17926)</f>
        <v>2023_5</v>
      </c>
      <c r="D17926" s="1">
        <v>45051</v>
      </c>
      <c r="E17926">
        <v>3537589997</v>
      </c>
      <c r="F17926" t="s">
        <v>13305</v>
      </c>
      <c r="G17926">
        <v>100000</v>
      </c>
      <c r="H17926">
        <v>1009</v>
      </c>
      <c r="K17926">
        <v>1292</v>
      </c>
      <c r="L17926" t="s">
        <v>16</v>
      </c>
      <c r="M17926">
        <v>9.59</v>
      </c>
      <c r="O17926">
        <f>M17926-N17926</f>
        <v>9.59</v>
      </c>
      <c r="P17926">
        <v>164564.19</v>
      </c>
    </row>
    <row r="17927" spans="1:16" x14ac:dyDescent="0.25">
      <c r="A17927">
        <v>65700</v>
      </c>
      <c r="B17927" s="1">
        <v>45055</v>
      </c>
      <c r="C17927" s="1" t="str">
        <f>YEAR(B17927)&amp;"_"&amp;MONTH(B17927)</f>
        <v>2023_5</v>
      </c>
      <c r="D17927" s="1">
        <v>45051</v>
      </c>
      <c r="E17927">
        <v>3537589997</v>
      </c>
      <c r="F17927" t="s">
        <v>13306</v>
      </c>
      <c r="G17927">
        <v>100000</v>
      </c>
      <c r="H17927">
        <v>1009</v>
      </c>
      <c r="K17927">
        <v>1292</v>
      </c>
      <c r="L17927" t="s">
        <v>16</v>
      </c>
      <c r="M17927">
        <v>11.1</v>
      </c>
      <c r="O17927">
        <f>M17927-N17927</f>
        <v>11.1</v>
      </c>
      <c r="P17927">
        <v>164575.29</v>
      </c>
    </row>
    <row r="17928" spans="1:16" x14ac:dyDescent="0.25">
      <c r="A17928">
        <v>65700</v>
      </c>
      <c r="B17928" s="1">
        <v>45055</v>
      </c>
      <c r="C17928" s="1" t="str">
        <f>YEAR(B17928)&amp;"_"&amp;MONTH(B17928)</f>
        <v>2023_5</v>
      </c>
      <c r="D17928" s="1">
        <v>45051</v>
      </c>
      <c r="E17928">
        <v>3537589997</v>
      </c>
      <c r="F17928" t="s">
        <v>12986</v>
      </c>
      <c r="G17928">
        <v>100000</v>
      </c>
      <c r="H17928">
        <v>1009</v>
      </c>
      <c r="K17928">
        <v>1292</v>
      </c>
      <c r="L17928" t="s">
        <v>16</v>
      </c>
      <c r="M17928">
        <v>27.15</v>
      </c>
      <c r="O17928">
        <f>M17928-N17928</f>
        <v>27.15</v>
      </c>
      <c r="P17928">
        <v>164602.44</v>
      </c>
    </row>
    <row r="17929" spans="1:16" x14ac:dyDescent="0.25">
      <c r="A17929">
        <v>65700</v>
      </c>
      <c r="B17929" s="1">
        <v>45055</v>
      </c>
      <c r="C17929" s="1" t="str">
        <f>YEAR(B17929)&amp;"_"&amp;MONTH(B17929)</f>
        <v>2023_5</v>
      </c>
      <c r="D17929" s="1">
        <v>45048</v>
      </c>
      <c r="E17929">
        <v>3537590030</v>
      </c>
      <c r="F17929" t="s">
        <v>13307</v>
      </c>
      <c r="G17929">
        <v>100000</v>
      </c>
      <c r="H17929">
        <v>1047</v>
      </c>
      <c r="K17929">
        <v>1292</v>
      </c>
      <c r="L17929" t="s">
        <v>16</v>
      </c>
      <c r="M17929">
        <v>31.86</v>
      </c>
      <c r="O17929">
        <f>M17929-N17929</f>
        <v>31.86</v>
      </c>
      <c r="P17929">
        <v>164634.29999999999</v>
      </c>
    </row>
    <row r="17930" spans="1:16" x14ac:dyDescent="0.25">
      <c r="A17930">
        <v>65700</v>
      </c>
      <c r="B17930" s="1">
        <v>45055</v>
      </c>
      <c r="C17930" s="1" t="str">
        <f>YEAR(B17930)&amp;"_"&amp;MONTH(B17930)</f>
        <v>2023_5</v>
      </c>
      <c r="D17930" s="1">
        <v>45048</v>
      </c>
      <c r="E17930">
        <v>3537590030</v>
      </c>
      <c r="F17930" t="s">
        <v>12777</v>
      </c>
      <c r="G17930">
        <v>100000</v>
      </c>
      <c r="H17930">
        <v>1047</v>
      </c>
      <c r="K17930">
        <v>1292</v>
      </c>
      <c r="L17930" t="s">
        <v>16</v>
      </c>
      <c r="M17930">
        <v>37.590000000000003</v>
      </c>
      <c r="O17930">
        <f>M17930-N17930</f>
        <v>37.590000000000003</v>
      </c>
      <c r="P17930">
        <v>164671.89000000001</v>
      </c>
    </row>
    <row r="17931" spans="1:16" x14ac:dyDescent="0.25">
      <c r="A17931">
        <v>65700</v>
      </c>
      <c r="B17931" s="1">
        <v>45055</v>
      </c>
      <c r="C17931" s="1" t="str">
        <f>YEAR(B17931)&amp;"_"&amp;MONTH(B17931)</f>
        <v>2023_5</v>
      </c>
      <c r="D17931" s="1">
        <v>45048</v>
      </c>
      <c r="E17931">
        <v>3537590030</v>
      </c>
      <c r="F17931" t="s">
        <v>13090</v>
      </c>
      <c r="G17931">
        <v>100000</v>
      </c>
      <c r="H17931">
        <v>1047</v>
      </c>
      <c r="K17931">
        <v>1292</v>
      </c>
      <c r="L17931" t="s">
        <v>16</v>
      </c>
      <c r="M17931">
        <v>42.48</v>
      </c>
      <c r="O17931">
        <f>M17931-N17931</f>
        <v>42.48</v>
      </c>
      <c r="P17931">
        <v>164714.37</v>
      </c>
    </row>
    <row r="17932" spans="1:16" x14ac:dyDescent="0.25">
      <c r="A17932">
        <v>65700</v>
      </c>
      <c r="B17932" s="1">
        <v>45055</v>
      </c>
      <c r="C17932" s="1" t="str">
        <f>YEAR(B17932)&amp;"_"&amp;MONTH(B17932)</f>
        <v>2023_5</v>
      </c>
      <c r="D17932" s="1">
        <v>45048</v>
      </c>
      <c r="E17932">
        <v>3537590030</v>
      </c>
      <c r="F17932" t="s">
        <v>13053</v>
      </c>
      <c r="G17932">
        <v>100000</v>
      </c>
      <c r="H17932">
        <v>1047</v>
      </c>
      <c r="K17932">
        <v>1292</v>
      </c>
      <c r="L17932" t="s">
        <v>16</v>
      </c>
      <c r="M17932">
        <v>42.28</v>
      </c>
      <c r="O17932">
        <f>M17932-N17932</f>
        <v>42.28</v>
      </c>
      <c r="P17932">
        <v>164756.65</v>
      </c>
    </row>
    <row r="17933" spans="1:16" x14ac:dyDescent="0.25">
      <c r="A17933">
        <v>65700</v>
      </c>
      <c r="B17933" s="1">
        <v>45055</v>
      </c>
      <c r="C17933" s="1" t="str">
        <f>YEAR(B17933)&amp;"_"&amp;MONTH(B17933)</f>
        <v>2023_5</v>
      </c>
      <c r="D17933" s="1">
        <v>45048</v>
      </c>
      <c r="E17933">
        <v>3537590030</v>
      </c>
      <c r="F17933" t="s">
        <v>12985</v>
      </c>
      <c r="G17933">
        <v>100000</v>
      </c>
      <c r="H17933">
        <v>1047</v>
      </c>
      <c r="K17933">
        <v>1292</v>
      </c>
      <c r="L17933" t="s">
        <v>16</v>
      </c>
      <c r="M17933">
        <v>25.21</v>
      </c>
      <c r="O17933">
        <f>M17933-N17933</f>
        <v>25.21</v>
      </c>
      <c r="P17933">
        <v>164781.85999999999</v>
      </c>
    </row>
    <row r="17934" spans="1:16" x14ac:dyDescent="0.25">
      <c r="A17934">
        <v>65700</v>
      </c>
      <c r="B17934" s="1">
        <v>45055</v>
      </c>
      <c r="C17934" s="1" t="str">
        <f>YEAR(B17934)&amp;"_"&amp;MONTH(B17934)</f>
        <v>2023_5</v>
      </c>
      <c r="D17934" s="1">
        <v>45048</v>
      </c>
      <c r="E17934">
        <v>3537590030</v>
      </c>
      <c r="F17934" t="s">
        <v>12979</v>
      </c>
      <c r="G17934">
        <v>100000</v>
      </c>
      <c r="H17934">
        <v>1047</v>
      </c>
      <c r="K17934">
        <v>1292</v>
      </c>
      <c r="L17934" t="s">
        <v>16</v>
      </c>
      <c r="M17934">
        <v>39.29</v>
      </c>
      <c r="O17934">
        <f>M17934-N17934</f>
        <v>39.29</v>
      </c>
      <c r="P17934">
        <v>164821.15</v>
      </c>
    </row>
    <row r="17935" spans="1:16" x14ac:dyDescent="0.25">
      <c r="A17935">
        <v>65700</v>
      </c>
      <c r="B17935" s="1">
        <v>45055</v>
      </c>
      <c r="C17935" s="1" t="str">
        <f>YEAR(B17935)&amp;"_"&amp;MONTH(B17935)</f>
        <v>2023_5</v>
      </c>
      <c r="D17935" s="1">
        <v>45048</v>
      </c>
      <c r="E17935">
        <v>3537590030</v>
      </c>
      <c r="F17935" t="s">
        <v>12861</v>
      </c>
      <c r="G17935">
        <v>100000</v>
      </c>
      <c r="H17935">
        <v>1047</v>
      </c>
      <c r="K17935">
        <v>1292</v>
      </c>
      <c r="L17935" t="s">
        <v>16</v>
      </c>
      <c r="M17935">
        <v>53.09</v>
      </c>
      <c r="O17935">
        <f>M17935-N17935</f>
        <v>53.09</v>
      </c>
      <c r="P17935">
        <v>164874.23999999999</v>
      </c>
    </row>
    <row r="17936" spans="1:16" x14ac:dyDescent="0.25">
      <c r="A17936">
        <v>65700</v>
      </c>
      <c r="B17936" s="1">
        <v>45055</v>
      </c>
      <c r="C17936" s="1" t="str">
        <f>YEAR(B17936)&amp;"_"&amp;MONTH(B17936)</f>
        <v>2023_5</v>
      </c>
      <c r="D17936" s="1">
        <v>45048</v>
      </c>
      <c r="E17936">
        <v>3537590030</v>
      </c>
      <c r="F17936" t="s">
        <v>12747</v>
      </c>
      <c r="G17936">
        <v>100000</v>
      </c>
      <c r="H17936">
        <v>1047</v>
      </c>
      <c r="K17936">
        <v>1292</v>
      </c>
      <c r="L17936" t="s">
        <v>16</v>
      </c>
      <c r="M17936">
        <v>62.97</v>
      </c>
      <c r="O17936">
        <f>M17936-N17936</f>
        <v>62.97</v>
      </c>
      <c r="P17936">
        <v>164937.21</v>
      </c>
    </row>
    <row r="17937" spans="1:16" x14ac:dyDescent="0.25">
      <c r="A17937">
        <v>65700</v>
      </c>
      <c r="B17937" s="1">
        <v>45055</v>
      </c>
      <c r="C17937" s="1" t="str">
        <f>YEAR(B17937)&amp;"_"&amp;MONTH(B17937)</f>
        <v>2023_5</v>
      </c>
      <c r="D17937" s="1">
        <v>45048</v>
      </c>
      <c r="E17937">
        <v>3537590030</v>
      </c>
      <c r="F17937" t="s">
        <v>12866</v>
      </c>
      <c r="G17937">
        <v>100000</v>
      </c>
      <c r="H17937">
        <v>1047</v>
      </c>
      <c r="K17937">
        <v>1292</v>
      </c>
      <c r="L17937" t="s">
        <v>16</v>
      </c>
      <c r="M17937">
        <v>19.010000000000002</v>
      </c>
      <c r="O17937">
        <f>M17937-N17937</f>
        <v>19.010000000000002</v>
      </c>
      <c r="P17937">
        <v>164956.22</v>
      </c>
    </row>
    <row r="17938" spans="1:16" x14ac:dyDescent="0.25">
      <c r="A17938">
        <v>65700</v>
      </c>
      <c r="B17938" s="1">
        <v>45055</v>
      </c>
      <c r="C17938" s="1" t="str">
        <f>YEAR(B17938)&amp;"_"&amp;MONTH(B17938)</f>
        <v>2023_5</v>
      </c>
      <c r="D17938" s="1">
        <v>45048</v>
      </c>
      <c r="E17938">
        <v>3537590030</v>
      </c>
      <c r="F17938" t="s">
        <v>12718</v>
      </c>
      <c r="G17938">
        <v>100000</v>
      </c>
      <c r="H17938">
        <v>1047</v>
      </c>
      <c r="K17938">
        <v>1292</v>
      </c>
      <c r="L17938" t="s">
        <v>16</v>
      </c>
      <c r="M17938">
        <v>18.34</v>
      </c>
      <c r="O17938">
        <f>M17938-N17938</f>
        <v>18.34</v>
      </c>
      <c r="P17938">
        <v>164974.56</v>
      </c>
    </row>
    <row r="17939" spans="1:16" x14ac:dyDescent="0.25">
      <c r="A17939">
        <v>65700</v>
      </c>
      <c r="B17939" s="1">
        <v>45055</v>
      </c>
      <c r="C17939" s="1" t="str">
        <f>YEAR(B17939)&amp;"_"&amp;MONTH(B17939)</f>
        <v>2023_5</v>
      </c>
      <c r="D17939" s="1">
        <v>45048</v>
      </c>
      <c r="E17939">
        <v>3537590030</v>
      </c>
      <c r="F17939" t="s">
        <v>13308</v>
      </c>
      <c r="G17939">
        <v>100000</v>
      </c>
      <c r="H17939">
        <v>1047</v>
      </c>
      <c r="K17939">
        <v>1292</v>
      </c>
      <c r="L17939" t="s">
        <v>16</v>
      </c>
      <c r="M17939">
        <v>4.55</v>
      </c>
      <c r="O17939">
        <f>M17939-N17939</f>
        <v>4.55</v>
      </c>
      <c r="P17939">
        <v>164979.10999999999</v>
      </c>
    </row>
    <row r="17940" spans="1:16" x14ac:dyDescent="0.25">
      <c r="A17940">
        <v>65700</v>
      </c>
      <c r="B17940" s="1">
        <v>45055</v>
      </c>
      <c r="C17940" s="1" t="str">
        <f>YEAR(B17940)&amp;"_"&amp;MONTH(B17940)</f>
        <v>2023_5</v>
      </c>
      <c r="D17940" s="1">
        <v>45048</v>
      </c>
      <c r="E17940">
        <v>3537590030</v>
      </c>
      <c r="F17940" t="s">
        <v>12782</v>
      </c>
      <c r="G17940">
        <v>100000</v>
      </c>
      <c r="H17940">
        <v>1047</v>
      </c>
      <c r="K17940">
        <v>1292</v>
      </c>
      <c r="L17940" t="s">
        <v>16</v>
      </c>
      <c r="M17940">
        <v>31.31</v>
      </c>
      <c r="O17940">
        <f>M17940-N17940</f>
        <v>31.31</v>
      </c>
      <c r="P17940">
        <v>165010.42000000001</v>
      </c>
    </row>
    <row r="17941" spans="1:16" x14ac:dyDescent="0.25">
      <c r="A17941">
        <v>65700</v>
      </c>
      <c r="B17941" s="1">
        <v>45055</v>
      </c>
      <c r="C17941" s="1" t="str">
        <f>YEAR(B17941)&amp;"_"&amp;MONTH(B17941)</f>
        <v>2023_5</v>
      </c>
      <c r="D17941" s="1">
        <v>45048</v>
      </c>
      <c r="E17941">
        <v>3537590030</v>
      </c>
      <c r="F17941" t="s">
        <v>12994</v>
      </c>
      <c r="G17941">
        <v>100000</v>
      </c>
      <c r="H17941">
        <v>1047</v>
      </c>
      <c r="K17941">
        <v>1292</v>
      </c>
      <c r="L17941" t="s">
        <v>16</v>
      </c>
      <c r="M17941">
        <v>16.579999999999998</v>
      </c>
      <c r="O17941">
        <f>M17941-N17941</f>
        <v>16.579999999999998</v>
      </c>
      <c r="P17941">
        <v>165027</v>
      </c>
    </row>
    <row r="17942" spans="1:16" x14ac:dyDescent="0.25">
      <c r="A17942">
        <v>65700</v>
      </c>
      <c r="B17942" s="1">
        <v>45055</v>
      </c>
      <c r="C17942" s="1" t="str">
        <f>YEAR(B17942)&amp;"_"&amp;MONTH(B17942)</f>
        <v>2023_5</v>
      </c>
      <c r="D17942" s="1">
        <v>45048</v>
      </c>
      <c r="E17942">
        <v>3537590030</v>
      </c>
      <c r="F17942" t="s">
        <v>13309</v>
      </c>
      <c r="G17942">
        <v>100000</v>
      </c>
      <c r="H17942">
        <v>1047</v>
      </c>
      <c r="K17942">
        <v>1292</v>
      </c>
      <c r="L17942" t="s">
        <v>16</v>
      </c>
      <c r="M17942">
        <v>27.34</v>
      </c>
      <c r="O17942">
        <f>M17942-N17942</f>
        <v>27.34</v>
      </c>
      <c r="P17942">
        <v>165054.34</v>
      </c>
    </row>
    <row r="17943" spans="1:16" x14ac:dyDescent="0.25">
      <c r="A17943">
        <v>65700</v>
      </c>
      <c r="B17943" s="1">
        <v>45055</v>
      </c>
      <c r="C17943" s="1" t="str">
        <f>YEAR(B17943)&amp;"_"&amp;MONTH(B17943)</f>
        <v>2023_5</v>
      </c>
      <c r="D17943" s="1">
        <v>45048</v>
      </c>
      <c r="E17943">
        <v>3537590030</v>
      </c>
      <c r="F17943" t="s">
        <v>13310</v>
      </c>
      <c r="G17943">
        <v>100000</v>
      </c>
      <c r="H17943">
        <v>1047</v>
      </c>
      <c r="K17943">
        <v>1292</v>
      </c>
      <c r="L17943" t="s">
        <v>16</v>
      </c>
      <c r="M17943">
        <v>36.22</v>
      </c>
      <c r="O17943">
        <f>M17943-N17943</f>
        <v>36.22</v>
      </c>
      <c r="P17943">
        <v>165090.56</v>
      </c>
    </row>
    <row r="17944" spans="1:16" x14ac:dyDescent="0.25">
      <c r="A17944">
        <v>65700</v>
      </c>
      <c r="B17944" s="1">
        <v>45055</v>
      </c>
      <c r="C17944" s="1" t="str">
        <f>YEAR(B17944)&amp;"_"&amp;MONTH(B17944)</f>
        <v>2023_5</v>
      </c>
      <c r="D17944" s="1">
        <v>45048</v>
      </c>
      <c r="E17944">
        <v>3537590030</v>
      </c>
      <c r="F17944" t="s">
        <v>12752</v>
      </c>
      <c r="G17944">
        <v>100000</v>
      </c>
      <c r="H17944">
        <v>1047</v>
      </c>
      <c r="K17944">
        <v>1292</v>
      </c>
      <c r="L17944" t="s">
        <v>16</v>
      </c>
      <c r="M17944">
        <v>15.05</v>
      </c>
      <c r="O17944">
        <f>M17944-N17944</f>
        <v>15.05</v>
      </c>
      <c r="P17944">
        <v>165105.60999999999</v>
      </c>
    </row>
    <row r="17945" spans="1:16" x14ac:dyDescent="0.25">
      <c r="A17945">
        <v>65700</v>
      </c>
      <c r="B17945" s="1">
        <v>45055</v>
      </c>
      <c r="C17945" s="1" t="str">
        <f>YEAR(B17945)&amp;"_"&amp;MONTH(B17945)</f>
        <v>2023_5</v>
      </c>
      <c r="D17945" s="1">
        <v>45048</v>
      </c>
      <c r="E17945">
        <v>3537590030</v>
      </c>
      <c r="F17945" t="s">
        <v>13311</v>
      </c>
      <c r="G17945">
        <v>100000</v>
      </c>
      <c r="H17945">
        <v>1047</v>
      </c>
      <c r="K17945">
        <v>1292</v>
      </c>
      <c r="L17945" t="s">
        <v>16</v>
      </c>
      <c r="M17945">
        <v>22.98</v>
      </c>
      <c r="O17945">
        <f>M17945-N17945</f>
        <v>22.98</v>
      </c>
      <c r="P17945">
        <v>165128.59</v>
      </c>
    </row>
    <row r="17946" spans="1:16" x14ac:dyDescent="0.25">
      <c r="A17946">
        <v>65700</v>
      </c>
      <c r="B17946" s="1">
        <v>45055</v>
      </c>
      <c r="C17946" s="1" t="str">
        <f>YEAR(B17946)&amp;"_"&amp;MONTH(B17946)</f>
        <v>2023_5</v>
      </c>
      <c r="D17946" s="1">
        <v>45048</v>
      </c>
      <c r="E17946">
        <v>3537590037</v>
      </c>
      <c r="F17946" t="s">
        <v>13312</v>
      </c>
      <c r="G17946">
        <v>100000</v>
      </c>
      <c r="H17946">
        <v>1047</v>
      </c>
      <c r="K17946">
        <v>1292</v>
      </c>
      <c r="L17946" t="s">
        <v>16</v>
      </c>
      <c r="M17946">
        <v>29.32</v>
      </c>
      <c r="O17946">
        <f>M17946-N17946</f>
        <v>29.32</v>
      </c>
      <c r="P17946">
        <v>165157.91</v>
      </c>
    </row>
    <row r="17947" spans="1:16" x14ac:dyDescent="0.25">
      <c r="A17947">
        <v>65700</v>
      </c>
      <c r="B17947" s="1">
        <v>45055</v>
      </c>
      <c r="C17947" s="1" t="str">
        <f>YEAR(B17947)&amp;"_"&amp;MONTH(B17947)</f>
        <v>2023_5</v>
      </c>
      <c r="D17947" s="1">
        <v>45048</v>
      </c>
      <c r="E17947">
        <v>3537590038</v>
      </c>
      <c r="F17947" t="s">
        <v>13313</v>
      </c>
      <c r="G17947">
        <v>100000</v>
      </c>
      <c r="H17947">
        <v>1047</v>
      </c>
      <c r="K17947">
        <v>1292</v>
      </c>
      <c r="L17947" t="s">
        <v>16</v>
      </c>
      <c r="M17947">
        <v>24.96</v>
      </c>
      <c r="O17947">
        <f>M17947-N17947</f>
        <v>24.96</v>
      </c>
      <c r="P17947">
        <v>165182.87</v>
      </c>
    </row>
    <row r="17948" spans="1:16" x14ac:dyDescent="0.25">
      <c r="A17948">
        <v>65700</v>
      </c>
      <c r="B17948" s="1">
        <v>45055</v>
      </c>
      <c r="C17948" s="1" t="str">
        <f>YEAR(B17948)&amp;"_"&amp;MONTH(B17948)</f>
        <v>2023_5</v>
      </c>
      <c r="D17948" s="1">
        <v>45048</v>
      </c>
      <c r="E17948">
        <v>3537590039</v>
      </c>
      <c r="F17948" t="s">
        <v>13001</v>
      </c>
      <c r="G17948">
        <v>100000</v>
      </c>
      <c r="H17948">
        <v>1008</v>
      </c>
      <c r="K17948">
        <v>1292</v>
      </c>
      <c r="L17948" t="s">
        <v>16</v>
      </c>
      <c r="M17948">
        <v>7.85</v>
      </c>
      <c r="O17948">
        <f>M17948-N17948</f>
        <v>7.85</v>
      </c>
      <c r="P17948">
        <v>165190.72</v>
      </c>
    </row>
    <row r="17949" spans="1:16" x14ac:dyDescent="0.25">
      <c r="A17949">
        <v>65700</v>
      </c>
      <c r="B17949" s="1">
        <v>45055</v>
      </c>
      <c r="C17949" s="1" t="str">
        <f>YEAR(B17949)&amp;"_"&amp;MONTH(B17949)</f>
        <v>2023_5</v>
      </c>
      <c r="D17949" s="1">
        <v>45048</v>
      </c>
      <c r="E17949">
        <v>3537590039</v>
      </c>
      <c r="F17949" t="s">
        <v>13314</v>
      </c>
      <c r="G17949">
        <v>100000</v>
      </c>
      <c r="H17949">
        <v>1008</v>
      </c>
      <c r="K17949">
        <v>1292</v>
      </c>
      <c r="L17949" t="s">
        <v>16</v>
      </c>
      <c r="M17949">
        <v>31.87</v>
      </c>
      <c r="O17949">
        <f>M17949-N17949</f>
        <v>31.87</v>
      </c>
      <c r="P17949">
        <v>165222.59</v>
      </c>
    </row>
    <row r="17950" spans="1:16" x14ac:dyDescent="0.25">
      <c r="A17950">
        <v>65700</v>
      </c>
      <c r="B17950" s="1">
        <v>45055</v>
      </c>
      <c r="C17950" s="1" t="str">
        <f>YEAR(B17950)&amp;"_"&amp;MONTH(B17950)</f>
        <v>2023_5</v>
      </c>
      <c r="D17950" s="1">
        <v>45048</v>
      </c>
      <c r="E17950">
        <v>3537590039</v>
      </c>
      <c r="F17950" t="s">
        <v>12852</v>
      </c>
      <c r="G17950">
        <v>100000</v>
      </c>
      <c r="H17950">
        <v>1008</v>
      </c>
      <c r="K17950">
        <v>1292</v>
      </c>
      <c r="L17950" t="s">
        <v>16</v>
      </c>
      <c r="M17950">
        <v>64.599999999999994</v>
      </c>
      <c r="O17950">
        <f>M17950-N17950</f>
        <v>64.599999999999994</v>
      </c>
      <c r="P17950">
        <v>165287.19</v>
      </c>
    </row>
    <row r="17951" spans="1:16" x14ac:dyDescent="0.25">
      <c r="A17951">
        <v>65700</v>
      </c>
      <c r="B17951" s="1">
        <v>45055</v>
      </c>
      <c r="C17951" s="1" t="str">
        <f>YEAR(B17951)&amp;"_"&amp;MONTH(B17951)</f>
        <v>2023_5</v>
      </c>
      <c r="D17951" s="1">
        <v>45048</v>
      </c>
      <c r="E17951">
        <v>3537590039</v>
      </c>
      <c r="F17951" t="s">
        <v>12993</v>
      </c>
      <c r="G17951">
        <v>100000</v>
      </c>
      <c r="H17951">
        <v>1008</v>
      </c>
      <c r="K17951">
        <v>1292</v>
      </c>
      <c r="L17951" t="s">
        <v>16</v>
      </c>
      <c r="M17951">
        <v>13.68</v>
      </c>
      <c r="O17951">
        <f>M17951-N17951</f>
        <v>13.68</v>
      </c>
      <c r="P17951">
        <v>165300.87</v>
      </c>
    </row>
    <row r="17952" spans="1:16" x14ac:dyDescent="0.25">
      <c r="A17952">
        <v>65700</v>
      </c>
      <c r="B17952" s="1">
        <v>45055</v>
      </c>
      <c r="C17952" s="1" t="str">
        <f>YEAR(B17952)&amp;"_"&amp;MONTH(B17952)</f>
        <v>2023_5</v>
      </c>
      <c r="D17952" s="1">
        <v>45048</v>
      </c>
      <c r="E17952">
        <v>3537590039</v>
      </c>
      <c r="F17952" t="s">
        <v>12975</v>
      </c>
      <c r="G17952">
        <v>100000</v>
      </c>
      <c r="H17952">
        <v>1008</v>
      </c>
      <c r="K17952">
        <v>1292</v>
      </c>
      <c r="L17952" t="s">
        <v>16</v>
      </c>
      <c r="M17952">
        <v>17.2</v>
      </c>
      <c r="O17952">
        <f>M17952-N17952</f>
        <v>17.2</v>
      </c>
      <c r="P17952">
        <v>165318.07</v>
      </c>
    </row>
    <row r="17953" spans="1:16" x14ac:dyDescent="0.25">
      <c r="A17953">
        <v>65700</v>
      </c>
      <c r="B17953" s="1">
        <v>45055</v>
      </c>
      <c r="C17953" s="1" t="str">
        <f>YEAR(B17953)&amp;"_"&amp;MONTH(B17953)</f>
        <v>2023_5</v>
      </c>
      <c r="D17953" s="1">
        <v>45048</v>
      </c>
      <c r="E17953">
        <v>3537590039</v>
      </c>
      <c r="F17953" t="s">
        <v>12752</v>
      </c>
      <c r="G17953">
        <v>100000</v>
      </c>
      <c r="H17953">
        <v>1008</v>
      </c>
      <c r="K17953">
        <v>1292</v>
      </c>
      <c r="L17953" t="s">
        <v>16</v>
      </c>
      <c r="M17953">
        <v>15.04</v>
      </c>
      <c r="O17953">
        <f>M17953-N17953</f>
        <v>15.04</v>
      </c>
      <c r="P17953">
        <v>165333.10999999999</v>
      </c>
    </row>
    <row r="17954" spans="1:16" x14ac:dyDescent="0.25">
      <c r="A17954">
        <v>65700</v>
      </c>
      <c r="B17954" s="1">
        <v>45055</v>
      </c>
      <c r="C17954" s="1" t="str">
        <f>YEAR(B17954)&amp;"_"&amp;MONTH(B17954)</f>
        <v>2023_5</v>
      </c>
      <c r="D17954" s="1">
        <v>45048</v>
      </c>
      <c r="E17954">
        <v>3537590039</v>
      </c>
      <c r="F17954" t="s">
        <v>13315</v>
      </c>
      <c r="G17954">
        <v>100000</v>
      </c>
      <c r="H17954">
        <v>1008</v>
      </c>
      <c r="K17954">
        <v>1292</v>
      </c>
      <c r="L17954" t="s">
        <v>16</v>
      </c>
      <c r="M17954">
        <v>37.99</v>
      </c>
      <c r="O17954">
        <f>M17954-N17954</f>
        <v>37.99</v>
      </c>
      <c r="P17954">
        <v>165371.1</v>
      </c>
    </row>
    <row r="17955" spans="1:16" x14ac:dyDescent="0.25">
      <c r="A17955">
        <v>65700</v>
      </c>
      <c r="B17955" s="1">
        <v>45055</v>
      </c>
      <c r="C17955" s="1" t="str">
        <f>YEAR(B17955)&amp;"_"&amp;MONTH(B17955)</f>
        <v>2023_5</v>
      </c>
      <c r="D17955" s="1">
        <v>45048</v>
      </c>
      <c r="E17955">
        <v>3537590039</v>
      </c>
      <c r="F17955" t="s">
        <v>13316</v>
      </c>
      <c r="G17955">
        <v>100000</v>
      </c>
      <c r="H17955">
        <v>1008</v>
      </c>
      <c r="K17955">
        <v>1292</v>
      </c>
      <c r="L17955" t="s">
        <v>16</v>
      </c>
      <c r="M17955">
        <v>16.329999999999998</v>
      </c>
      <c r="O17955">
        <f>M17955-N17955</f>
        <v>16.329999999999998</v>
      </c>
      <c r="P17955">
        <v>165387.43</v>
      </c>
    </row>
    <row r="17956" spans="1:16" x14ac:dyDescent="0.25">
      <c r="A17956">
        <v>65700</v>
      </c>
      <c r="B17956" s="1">
        <v>45055</v>
      </c>
      <c r="C17956" s="1" t="str">
        <f>YEAR(B17956)&amp;"_"&amp;MONTH(B17956)</f>
        <v>2023_5</v>
      </c>
      <c r="D17956" s="1">
        <v>45048</v>
      </c>
      <c r="E17956">
        <v>3537590039</v>
      </c>
      <c r="F17956" t="s">
        <v>12958</v>
      </c>
      <c r="G17956">
        <v>100000</v>
      </c>
      <c r="H17956">
        <v>1008</v>
      </c>
      <c r="K17956">
        <v>1292</v>
      </c>
      <c r="L17956" t="s">
        <v>16</v>
      </c>
      <c r="M17956">
        <v>188.84</v>
      </c>
      <c r="O17956">
        <f>M17956-N17956</f>
        <v>188.84</v>
      </c>
      <c r="P17956">
        <v>165576.26999999999</v>
      </c>
    </row>
    <row r="17957" spans="1:16" x14ac:dyDescent="0.25">
      <c r="A17957">
        <v>65700</v>
      </c>
      <c r="B17957" s="1">
        <v>45055</v>
      </c>
      <c r="C17957" s="1" t="str">
        <f>YEAR(B17957)&amp;"_"&amp;MONTH(B17957)</f>
        <v>2023_5</v>
      </c>
      <c r="D17957" s="1">
        <v>45048</v>
      </c>
      <c r="E17957">
        <v>3537590039</v>
      </c>
      <c r="F17957" t="s">
        <v>12998</v>
      </c>
      <c r="G17957">
        <v>100000</v>
      </c>
      <c r="H17957">
        <v>1008</v>
      </c>
      <c r="K17957">
        <v>1292</v>
      </c>
      <c r="L17957" t="s">
        <v>16</v>
      </c>
      <c r="M17957">
        <v>7.46</v>
      </c>
      <c r="O17957">
        <f>M17957-N17957</f>
        <v>7.46</v>
      </c>
      <c r="P17957">
        <v>165583.73000000001</v>
      </c>
    </row>
    <row r="17958" spans="1:16" x14ac:dyDescent="0.25">
      <c r="A17958">
        <v>65700</v>
      </c>
      <c r="B17958" s="1">
        <v>45055</v>
      </c>
      <c r="C17958" s="1" t="str">
        <f>YEAR(B17958)&amp;"_"&amp;MONTH(B17958)</f>
        <v>2023_5</v>
      </c>
      <c r="D17958" s="1">
        <v>45050</v>
      </c>
      <c r="E17958">
        <v>3537590041</v>
      </c>
      <c r="F17958" t="s">
        <v>12819</v>
      </c>
      <c r="G17958">
        <v>100000</v>
      </c>
      <c r="H17958">
        <v>1013</v>
      </c>
      <c r="K17958">
        <v>1292</v>
      </c>
      <c r="L17958" t="s">
        <v>16</v>
      </c>
      <c r="N17958">
        <v>4.17</v>
      </c>
      <c r="O17958">
        <f>M17958-N17958</f>
        <v>-4.17</v>
      </c>
      <c r="P17958">
        <v>165579.56</v>
      </c>
    </row>
    <row r="17959" spans="1:16" x14ac:dyDescent="0.25">
      <c r="A17959">
        <v>65700</v>
      </c>
      <c r="B17959" s="1">
        <v>45055</v>
      </c>
      <c r="C17959" s="1" t="str">
        <f>YEAR(B17959)&amp;"_"&amp;MONTH(B17959)</f>
        <v>2023_5</v>
      </c>
      <c r="D17959" s="1">
        <v>45050</v>
      </c>
      <c r="E17959">
        <v>3537590042</v>
      </c>
      <c r="F17959" t="s">
        <v>12728</v>
      </c>
      <c r="G17959">
        <v>100000</v>
      </c>
      <c r="H17959">
        <v>1013</v>
      </c>
      <c r="K17959">
        <v>1292</v>
      </c>
      <c r="L17959" t="s">
        <v>16</v>
      </c>
      <c r="N17959">
        <v>1.82</v>
      </c>
      <c r="O17959">
        <f>M17959-N17959</f>
        <v>-1.82</v>
      </c>
      <c r="P17959">
        <v>165577.74</v>
      </c>
    </row>
    <row r="17960" spans="1:16" x14ac:dyDescent="0.25">
      <c r="A17960">
        <v>65700</v>
      </c>
      <c r="B17960" s="1">
        <v>45055</v>
      </c>
      <c r="C17960" s="1" t="str">
        <f>YEAR(B17960)&amp;"_"&amp;MONTH(B17960)</f>
        <v>2023_5</v>
      </c>
      <c r="D17960" s="1">
        <v>45047</v>
      </c>
      <c r="E17960">
        <v>3537590043</v>
      </c>
      <c r="F17960" t="s">
        <v>13317</v>
      </c>
      <c r="G17960">
        <v>100000</v>
      </c>
      <c r="H17960">
        <v>1014</v>
      </c>
      <c r="K17960">
        <v>1292</v>
      </c>
      <c r="L17960" t="s">
        <v>16</v>
      </c>
      <c r="M17960">
        <v>15.51</v>
      </c>
      <c r="O17960">
        <f>M17960-N17960</f>
        <v>15.51</v>
      </c>
      <c r="P17960">
        <v>165593.25</v>
      </c>
    </row>
    <row r="17961" spans="1:16" x14ac:dyDescent="0.25">
      <c r="A17961">
        <v>65700</v>
      </c>
      <c r="B17961" s="1">
        <v>45055</v>
      </c>
      <c r="C17961" s="1" t="str">
        <f>YEAR(B17961)&amp;"_"&amp;MONTH(B17961)</f>
        <v>2023_5</v>
      </c>
      <c r="D17961" s="1">
        <v>45047</v>
      </c>
      <c r="E17961">
        <v>3537590043</v>
      </c>
      <c r="F17961" t="s">
        <v>13299</v>
      </c>
      <c r="G17961">
        <v>100000</v>
      </c>
      <c r="H17961">
        <v>1014</v>
      </c>
      <c r="K17961">
        <v>1292</v>
      </c>
      <c r="L17961" t="s">
        <v>16</v>
      </c>
      <c r="M17961">
        <v>22.3</v>
      </c>
      <c r="O17961">
        <f>M17961-N17961</f>
        <v>22.3</v>
      </c>
      <c r="P17961">
        <v>165615.54999999999</v>
      </c>
    </row>
    <row r="17962" spans="1:16" x14ac:dyDescent="0.25">
      <c r="A17962">
        <v>65700</v>
      </c>
      <c r="B17962" s="1">
        <v>45055</v>
      </c>
      <c r="C17962" s="1" t="str">
        <f>YEAR(B17962)&amp;"_"&amp;MONTH(B17962)</f>
        <v>2023_5</v>
      </c>
      <c r="D17962" s="1">
        <v>45047</v>
      </c>
      <c r="E17962">
        <v>3537590043</v>
      </c>
      <c r="F17962" t="s">
        <v>12747</v>
      </c>
      <c r="G17962">
        <v>100000</v>
      </c>
      <c r="H17962">
        <v>1014</v>
      </c>
      <c r="K17962">
        <v>1292</v>
      </c>
      <c r="L17962" t="s">
        <v>16</v>
      </c>
      <c r="M17962">
        <v>61.66</v>
      </c>
      <c r="O17962">
        <f>M17962-N17962</f>
        <v>61.66</v>
      </c>
      <c r="P17962">
        <v>165677.21</v>
      </c>
    </row>
    <row r="17963" spans="1:16" x14ac:dyDescent="0.25">
      <c r="A17963">
        <v>65700</v>
      </c>
      <c r="B17963" s="1">
        <v>45055</v>
      </c>
      <c r="C17963" s="1" t="str">
        <f>YEAR(B17963)&amp;"_"&amp;MONTH(B17963)</f>
        <v>2023_5</v>
      </c>
      <c r="D17963" s="1">
        <v>45047</v>
      </c>
      <c r="E17963">
        <v>3537590043</v>
      </c>
      <c r="F17963" t="s">
        <v>13318</v>
      </c>
      <c r="G17963">
        <v>100000</v>
      </c>
      <c r="H17963">
        <v>1014</v>
      </c>
      <c r="K17963">
        <v>1292</v>
      </c>
      <c r="L17963" t="s">
        <v>16</v>
      </c>
      <c r="M17963">
        <v>75.87</v>
      </c>
      <c r="O17963">
        <f>M17963-N17963</f>
        <v>75.87</v>
      </c>
      <c r="P17963">
        <v>165753.07999999999</v>
      </c>
    </row>
    <row r="17964" spans="1:16" x14ac:dyDescent="0.25">
      <c r="A17964">
        <v>65700</v>
      </c>
      <c r="B17964" s="1">
        <v>45055</v>
      </c>
      <c r="C17964" s="1" t="str">
        <f>YEAR(B17964)&amp;"_"&amp;MONTH(B17964)</f>
        <v>2023_5</v>
      </c>
      <c r="D17964" s="1">
        <v>45047</v>
      </c>
      <c r="E17964">
        <v>3537590043</v>
      </c>
      <c r="F17964" t="s">
        <v>13319</v>
      </c>
      <c r="G17964">
        <v>100000</v>
      </c>
      <c r="H17964">
        <v>1014</v>
      </c>
      <c r="K17964">
        <v>1292</v>
      </c>
      <c r="L17964" t="s">
        <v>16</v>
      </c>
      <c r="M17964">
        <v>154.43</v>
      </c>
      <c r="O17964">
        <f>M17964-N17964</f>
        <v>154.43</v>
      </c>
      <c r="P17964">
        <v>165907.51</v>
      </c>
    </row>
    <row r="17965" spans="1:16" x14ac:dyDescent="0.25">
      <c r="A17965">
        <v>65700</v>
      </c>
      <c r="B17965" s="1">
        <v>45055</v>
      </c>
      <c r="C17965" s="1" t="str">
        <f>YEAR(B17965)&amp;"_"&amp;MONTH(B17965)</f>
        <v>2023_5</v>
      </c>
      <c r="D17965" s="1">
        <v>45047</v>
      </c>
      <c r="E17965">
        <v>3537590043</v>
      </c>
      <c r="F17965" t="s">
        <v>13075</v>
      </c>
      <c r="G17965">
        <v>100000</v>
      </c>
      <c r="H17965">
        <v>1014</v>
      </c>
      <c r="K17965">
        <v>1292</v>
      </c>
      <c r="L17965" t="s">
        <v>16</v>
      </c>
      <c r="M17965">
        <v>12.54</v>
      </c>
      <c r="O17965">
        <f>M17965-N17965</f>
        <v>12.54</v>
      </c>
      <c r="P17965">
        <v>165920.04999999999</v>
      </c>
    </row>
    <row r="17966" spans="1:16" x14ac:dyDescent="0.25">
      <c r="A17966">
        <v>65700</v>
      </c>
      <c r="B17966" s="1">
        <v>45055</v>
      </c>
      <c r="C17966" s="1" t="str">
        <f>YEAR(B17966)&amp;"_"&amp;MONTH(B17966)</f>
        <v>2023_5</v>
      </c>
      <c r="D17966" s="1">
        <v>45047</v>
      </c>
      <c r="E17966">
        <v>3537590043</v>
      </c>
      <c r="F17966" t="s">
        <v>13320</v>
      </c>
      <c r="G17966">
        <v>100000</v>
      </c>
      <c r="H17966">
        <v>1014</v>
      </c>
      <c r="K17966">
        <v>1292</v>
      </c>
      <c r="L17966" t="s">
        <v>16</v>
      </c>
      <c r="M17966">
        <v>16.48</v>
      </c>
      <c r="O17966">
        <f>M17966-N17966</f>
        <v>16.48</v>
      </c>
      <c r="P17966">
        <v>165936.53</v>
      </c>
    </row>
    <row r="17967" spans="1:16" x14ac:dyDescent="0.25">
      <c r="A17967">
        <v>65700</v>
      </c>
      <c r="B17967" s="1">
        <v>45055</v>
      </c>
      <c r="C17967" s="1" t="str">
        <f>YEAR(B17967)&amp;"_"&amp;MONTH(B17967)</f>
        <v>2023_5</v>
      </c>
      <c r="D17967" s="1">
        <v>45044</v>
      </c>
      <c r="E17967">
        <v>3537590048</v>
      </c>
      <c r="F17967" t="s">
        <v>13321</v>
      </c>
      <c r="G17967">
        <v>100000</v>
      </c>
      <c r="H17967">
        <v>1025</v>
      </c>
      <c r="K17967">
        <v>1292</v>
      </c>
      <c r="L17967" t="s">
        <v>16</v>
      </c>
      <c r="M17967">
        <v>44.13</v>
      </c>
      <c r="O17967">
        <f>M17967-N17967</f>
        <v>44.13</v>
      </c>
      <c r="P17967">
        <v>165980.66</v>
      </c>
    </row>
    <row r="17968" spans="1:16" x14ac:dyDescent="0.25">
      <c r="A17968">
        <v>65700</v>
      </c>
      <c r="B17968" s="1">
        <v>45055</v>
      </c>
      <c r="C17968" s="1" t="str">
        <f>YEAR(B17968)&amp;"_"&amp;MONTH(B17968)</f>
        <v>2023_5</v>
      </c>
      <c r="D17968" s="1">
        <v>45044</v>
      </c>
      <c r="E17968">
        <v>3537590048</v>
      </c>
      <c r="F17968" t="s">
        <v>13054</v>
      </c>
      <c r="G17968">
        <v>100000</v>
      </c>
      <c r="H17968">
        <v>1025</v>
      </c>
      <c r="K17968">
        <v>1292</v>
      </c>
      <c r="L17968" t="s">
        <v>16</v>
      </c>
      <c r="M17968">
        <v>27.21</v>
      </c>
      <c r="O17968">
        <f>M17968-N17968</f>
        <v>27.21</v>
      </c>
      <c r="P17968">
        <v>166007.87</v>
      </c>
    </row>
    <row r="17969" spans="1:16" x14ac:dyDescent="0.25">
      <c r="A17969">
        <v>65700</v>
      </c>
      <c r="B17969" s="1">
        <v>45055</v>
      </c>
      <c r="C17969" s="1" t="str">
        <f>YEAR(B17969)&amp;"_"&amp;MONTH(B17969)</f>
        <v>2023_5</v>
      </c>
      <c r="D17969" s="1">
        <v>45044</v>
      </c>
      <c r="E17969">
        <v>3537590048</v>
      </c>
      <c r="F17969" t="s">
        <v>12830</v>
      </c>
      <c r="G17969">
        <v>100000</v>
      </c>
      <c r="H17969">
        <v>1025</v>
      </c>
      <c r="K17969">
        <v>1292</v>
      </c>
      <c r="L17969" t="s">
        <v>16</v>
      </c>
      <c r="M17969">
        <v>67.81</v>
      </c>
      <c r="O17969">
        <f>M17969-N17969</f>
        <v>67.81</v>
      </c>
      <c r="P17969">
        <v>166075.68</v>
      </c>
    </row>
    <row r="17970" spans="1:16" x14ac:dyDescent="0.25">
      <c r="A17970">
        <v>65700</v>
      </c>
      <c r="B17970" s="1">
        <v>45055</v>
      </c>
      <c r="C17970" s="1" t="str">
        <f>YEAR(B17970)&amp;"_"&amp;MONTH(B17970)</f>
        <v>2023_5</v>
      </c>
      <c r="D17970" s="1">
        <v>45044</v>
      </c>
      <c r="E17970">
        <v>3537590048</v>
      </c>
      <c r="F17970" t="s">
        <v>13144</v>
      </c>
      <c r="G17970">
        <v>100000</v>
      </c>
      <c r="H17970">
        <v>1025</v>
      </c>
      <c r="K17970">
        <v>1292</v>
      </c>
      <c r="L17970" t="s">
        <v>16</v>
      </c>
      <c r="M17970">
        <v>10.38</v>
      </c>
      <c r="O17970">
        <f>M17970-N17970</f>
        <v>10.38</v>
      </c>
      <c r="P17970">
        <v>166086.06</v>
      </c>
    </row>
    <row r="17971" spans="1:16" x14ac:dyDescent="0.25">
      <c r="A17971">
        <v>65700</v>
      </c>
      <c r="B17971" s="1">
        <v>45055</v>
      </c>
      <c r="C17971" s="1" t="str">
        <f>YEAR(B17971)&amp;"_"&amp;MONTH(B17971)</f>
        <v>2023_5</v>
      </c>
      <c r="D17971" s="1">
        <v>45044</v>
      </c>
      <c r="E17971">
        <v>3537590048</v>
      </c>
      <c r="F17971" t="s">
        <v>12752</v>
      </c>
      <c r="G17971">
        <v>100000</v>
      </c>
      <c r="H17971">
        <v>1025</v>
      </c>
      <c r="K17971">
        <v>1292</v>
      </c>
      <c r="L17971" t="s">
        <v>16</v>
      </c>
      <c r="M17971">
        <v>14.94</v>
      </c>
      <c r="O17971">
        <f>M17971-N17971</f>
        <v>14.94</v>
      </c>
      <c r="P17971">
        <v>166101</v>
      </c>
    </row>
    <row r="17972" spans="1:16" x14ac:dyDescent="0.25">
      <c r="A17972">
        <v>65700</v>
      </c>
      <c r="B17972" s="1">
        <v>45055</v>
      </c>
      <c r="C17972" s="1" t="str">
        <f>YEAR(B17972)&amp;"_"&amp;MONTH(B17972)</f>
        <v>2023_5</v>
      </c>
      <c r="D17972" s="1">
        <v>45044</v>
      </c>
      <c r="E17972">
        <v>3537590048</v>
      </c>
      <c r="F17972" t="s">
        <v>13322</v>
      </c>
      <c r="G17972">
        <v>100000</v>
      </c>
      <c r="H17972">
        <v>1025</v>
      </c>
      <c r="K17972">
        <v>1292</v>
      </c>
      <c r="L17972" t="s">
        <v>16</v>
      </c>
      <c r="M17972">
        <v>14.92</v>
      </c>
      <c r="O17972">
        <f>M17972-N17972</f>
        <v>14.92</v>
      </c>
      <c r="P17972">
        <v>166115.92000000001</v>
      </c>
    </row>
    <row r="17973" spans="1:16" x14ac:dyDescent="0.25">
      <c r="A17973">
        <v>65700</v>
      </c>
      <c r="B17973" s="1">
        <v>45055</v>
      </c>
      <c r="C17973" s="1" t="str">
        <f>YEAR(B17973)&amp;"_"&amp;MONTH(B17973)</f>
        <v>2023_5</v>
      </c>
      <c r="D17973" s="1">
        <v>45044</v>
      </c>
      <c r="E17973">
        <v>3537590048</v>
      </c>
      <c r="F17973" t="s">
        <v>12769</v>
      </c>
      <c r="G17973">
        <v>100000</v>
      </c>
      <c r="H17973">
        <v>1025</v>
      </c>
      <c r="K17973">
        <v>1292</v>
      </c>
      <c r="L17973" t="s">
        <v>16</v>
      </c>
      <c r="M17973">
        <v>21.9</v>
      </c>
      <c r="O17973">
        <f>M17973-N17973</f>
        <v>21.9</v>
      </c>
      <c r="P17973">
        <v>166137.82</v>
      </c>
    </row>
    <row r="17974" spans="1:16" x14ac:dyDescent="0.25">
      <c r="A17974">
        <v>65700</v>
      </c>
      <c r="B17974" s="1">
        <v>45055</v>
      </c>
      <c r="C17974" s="1" t="str">
        <f>YEAR(B17974)&amp;"_"&amp;MONTH(B17974)</f>
        <v>2023_5</v>
      </c>
      <c r="D17974" s="1">
        <v>45044</v>
      </c>
      <c r="E17974">
        <v>3537590048</v>
      </c>
      <c r="F17974" t="s">
        <v>12839</v>
      </c>
      <c r="G17974">
        <v>100000</v>
      </c>
      <c r="H17974">
        <v>1025</v>
      </c>
      <c r="K17974">
        <v>1292</v>
      </c>
      <c r="L17974" t="s">
        <v>16</v>
      </c>
      <c r="M17974">
        <v>125.04</v>
      </c>
      <c r="O17974">
        <f>M17974-N17974</f>
        <v>125.04</v>
      </c>
      <c r="P17974">
        <v>166262.85999999999</v>
      </c>
    </row>
    <row r="17975" spans="1:16" x14ac:dyDescent="0.25">
      <c r="A17975">
        <v>65700</v>
      </c>
      <c r="B17975" s="1">
        <v>45055</v>
      </c>
      <c r="C17975" s="1" t="str">
        <f>YEAR(B17975)&amp;"_"&amp;MONTH(B17975)</f>
        <v>2023_5</v>
      </c>
      <c r="D17975" s="1">
        <v>45044</v>
      </c>
      <c r="E17975">
        <v>3537590048</v>
      </c>
      <c r="F17975" t="s">
        <v>12951</v>
      </c>
      <c r="G17975">
        <v>100000</v>
      </c>
      <c r="H17975">
        <v>1025</v>
      </c>
      <c r="K17975">
        <v>1292</v>
      </c>
      <c r="L17975" t="s">
        <v>16</v>
      </c>
      <c r="M17975">
        <v>43.23</v>
      </c>
      <c r="O17975">
        <f>M17975-N17975</f>
        <v>43.23</v>
      </c>
      <c r="P17975">
        <v>166306.09</v>
      </c>
    </row>
    <row r="17976" spans="1:16" x14ac:dyDescent="0.25">
      <c r="A17976">
        <v>65700</v>
      </c>
      <c r="B17976" s="1">
        <v>45055</v>
      </c>
      <c r="C17976" s="1" t="str">
        <f>YEAR(B17976)&amp;"_"&amp;MONTH(B17976)</f>
        <v>2023_5</v>
      </c>
      <c r="D17976" s="1">
        <v>45044</v>
      </c>
      <c r="E17976">
        <v>3537590048</v>
      </c>
      <c r="F17976" t="s">
        <v>13066</v>
      </c>
      <c r="G17976">
        <v>100000</v>
      </c>
      <c r="H17976">
        <v>1025</v>
      </c>
      <c r="K17976">
        <v>1292</v>
      </c>
      <c r="L17976" t="s">
        <v>16</v>
      </c>
      <c r="M17976">
        <v>23.54</v>
      </c>
      <c r="O17976">
        <f>M17976-N17976</f>
        <v>23.54</v>
      </c>
      <c r="P17976">
        <v>166329.63</v>
      </c>
    </row>
    <row r="17977" spans="1:16" x14ac:dyDescent="0.25">
      <c r="A17977">
        <v>65700</v>
      </c>
      <c r="B17977" s="1">
        <v>45055</v>
      </c>
      <c r="C17977" s="1" t="str">
        <f>YEAR(B17977)&amp;"_"&amp;MONTH(B17977)</f>
        <v>2023_5</v>
      </c>
      <c r="D17977" s="1">
        <v>45044</v>
      </c>
      <c r="E17977">
        <v>3537590048</v>
      </c>
      <c r="F17977" t="s">
        <v>13224</v>
      </c>
      <c r="G17977">
        <v>100000</v>
      </c>
      <c r="H17977">
        <v>1025</v>
      </c>
      <c r="K17977">
        <v>1292</v>
      </c>
      <c r="L17977" t="s">
        <v>16</v>
      </c>
      <c r="M17977">
        <v>18.95</v>
      </c>
      <c r="O17977">
        <f>M17977-N17977</f>
        <v>18.95</v>
      </c>
      <c r="P17977">
        <v>166348.57999999999</v>
      </c>
    </row>
    <row r="17978" spans="1:16" x14ac:dyDescent="0.25">
      <c r="A17978">
        <v>65700</v>
      </c>
      <c r="B17978" s="1">
        <v>45055</v>
      </c>
      <c r="C17978" s="1" t="str">
        <f>YEAR(B17978)&amp;"_"&amp;MONTH(B17978)</f>
        <v>2023_5</v>
      </c>
      <c r="D17978" s="1">
        <v>45044</v>
      </c>
      <c r="E17978">
        <v>3537590048</v>
      </c>
      <c r="F17978" t="s">
        <v>12826</v>
      </c>
      <c r="G17978">
        <v>100000</v>
      </c>
      <c r="H17978">
        <v>1025</v>
      </c>
      <c r="K17978">
        <v>1292</v>
      </c>
      <c r="L17978" t="s">
        <v>16</v>
      </c>
      <c r="M17978">
        <v>53.23</v>
      </c>
      <c r="O17978">
        <f>M17978-N17978</f>
        <v>53.23</v>
      </c>
      <c r="P17978">
        <v>166401.81</v>
      </c>
    </row>
    <row r="17979" spans="1:16" x14ac:dyDescent="0.25">
      <c r="A17979">
        <v>65700</v>
      </c>
      <c r="B17979" s="1">
        <v>45055</v>
      </c>
      <c r="C17979" s="1" t="str">
        <f>YEAR(B17979)&amp;"_"&amp;MONTH(B17979)</f>
        <v>2023_5</v>
      </c>
      <c r="D17979" s="1">
        <v>45044</v>
      </c>
      <c r="E17979">
        <v>3537590048</v>
      </c>
      <c r="F17979" t="s">
        <v>12777</v>
      </c>
      <c r="G17979">
        <v>100000</v>
      </c>
      <c r="H17979">
        <v>1025</v>
      </c>
      <c r="K17979">
        <v>1292</v>
      </c>
      <c r="L17979" t="s">
        <v>16</v>
      </c>
      <c r="M17979">
        <v>37.33</v>
      </c>
      <c r="O17979">
        <f>M17979-N17979</f>
        <v>37.33</v>
      </c>
      <c r="P17979">
        <v>166439.14000000001</v>
      </c>
    </row>
    <row r="17980" spans="1:16" x14ac:dyDescent="0.25">
      <c r="A17980">
        <v>65700</v>
      </c>
      <c r="B17980" s="1">
        <v>45055</v>
      </c>
      <c r="C17980" s="1" t="str">
        <f>YEAR(B17980)&amp;"_"&amp;MONTH(B17980)</f>
        <v>2023_5</v>
      </c>
      <c r="D17980" s="1">
        <v>45044</v>
      </c>
      <c r="E17980">
        <v>3537590051</v>
      </c>
      <c r="F17980" t="s">
        <v>13226</v>
      </c>
      <c r="G17980">
        <v>100000</v>
      </c>
      <c r="H17980">
        <v>1025</v>
      </c>
      <c r="K17980">
        <v>1292</v>
      </c>
      <c r="L17980" t="s">
        <v>16</v>
      </c>
      <c r="M17980">
        <v>77.31</v>
      </c>
      <c r="O17980">
        <f>M17980-N17980</f>
        <v>77.31</v>
      </c>
      <c r="P17980">
        <v>166516.45000000001</v>
      </c>
    </row>
    <row r="17981" spans="1:16" x14ac:dyDescent="0.25">
      <c r="A17981">
        <v>65700</v>
      </c>
      <c r="B17981" s="1">
        <v>45055</v>
      </c>
      <c r="C17981" s="1" t="str">
        <f>YEAR(B17981)&amp;"_"&amp;MONTH(B17981)</f>
        <v>2023_5</v>
      </c>
      <c r="D17981" s="1">
        <v>45049</v>
      </c>
      <c r="E17981">
        <v>3537590052</v>
      </c>
      <c r="F17981" t="s">
        <v>13323</v>
      </c>
      <c r="G17981">
        <v>100000</v>
      </c>
      <c r="H17981">
        <v>1033</v>
      </c>
      <c r="K17981">
        <v>1292</v>
      </c>
      <c r="L17981" t="s">
        <v>16</v>
      </c>
      <c r="M17981">
        <v>13.75</v>
      </c>
      <c r="O17981">
        <f>M17981-N17981</f>
        <v>13.75</v>
      </c>
      <c r="P17981">
        <v>166530.20000000001</v>
      </c>
    </row>
    <row r="17982" spans="1:16" x14ac:dyDescent="0.25">
      <c r="A17982">
        <v>65700</v>
      </c>
      <c r="B17982" s="1">
        <v>45055</v>
      </c>
      <c r="C17982" s="1" t="str">
        <f>YEAR(B17982)&amp;"_"&amp;MONTH(B17982)</f>
        <v>2023_5</v>
      </c>
      <c r="D17982" s="1">
        <v>45049</v>
      </c>
      <c r="E17982">
        <v>3537590052</v>
      </c>
      <c r="F17982" t="s">
        <v>12750</v>
      </c>
      <c r="G17982">
        <v>100000</v>
      </c>
      <c r="H17982">
        <v>1033</v>
      </c>
      <c r="K17982">
        <v>1292</v>
      </c>
      <c r="L17982" t="s">
        <v>16</v>
      </c>
      <c r="M17982">
        <v>22.2</v>
      </c>
      <c r="O17982">
        <f>M17982-N17982</f>
        <v>22.2</v>
      </c>
      <c r="P17982">
        <v>166552.4</v>
      </c>
    </row>
    <row r="17983" spans="1:16" x14ac:dyDescent="0.25">
      <c r="A17983">
        <v>65700</v>
      </c>
      <c r="B17983" s="1">
        <v>45055</v>
      </c>
      <c r="C17983" s="1" t="str">
        <f>YEAR(B17983)&amp;"_"&amp;MONTH(B17983)</f>
        <v>2023_5</v>
      </c>
      <c r="D17983" s="1">
        <v>45049</v>
      </c>
      <c r="E17983">
        <v>3537590052</v>
      </c>
      <c r="F17983" t="s">
        <v>12747</v>
      </c>
      <c r="G17983">
        <v>100000</v>
      </c>
      <c r="H17983">
        <v>1033</v>
      </c>
      <c r="K17983">
        <v>1292</v>
      </c>
      <c r="L17983" t="s">
        <v>16</v>
      </c>
      <c r="M17983">
        <v>62.31</v>
      </c>
      <c r="O17983">
        <f>M17983-N17983</f>
        <v>62.31</v>
      </c>
      <c r="P17983">
        <v>166614.71</v>
      </c>
    </row>
    <row r="17984" spans="1:16" x14ac:dyDescent="0.25">
      <c r="A17984">
        <v>65700</v>
      </c>
      <c r="B17984" s="1">
        <v>45055</v>
      </c>
      <c r="C17984" s="1" t="str">
        <f>YEAR(B17984)&amp;"_"&amp;MONTH(B17984)</f>
        <v>2023_5</v>
      </c>
      <c r="D17984" s="1">
        <v>45051</v>
      </c>
      <c r="E17984">
        <v>3537590053</v>
      </c>
      <c r="F17984" t="s">
        <v>12756</v>
      </c>
      <c r="G17984">
        <v>100000</v>
      </c>
      <c r="H17984">
        <v>1036</v>
      </c>
      <c r="K17984">
        <v>1292</v>
      </c>
      <c r="L17984" t="s">
        <v>16</v>
      </c>
      <c r="M17984">
        <v>8.15</v>
      </c>
      <c r="O17984">
        <f>M17984-N17984</f>
        <v>8.15</v>
      </c>
      <c r="P17984">
        <v>166622.85999999999</v>
      </c>
    </row>
    <row r="17985" spans="1:16" x14ac:dyDescent="0.25">
      <c r="A17985">
        <v>65700</v>
      </c>
      <c r="B17985" s="1">
        <v>45055</v>
      </c>
      <c r="C17985" s="1" t="str">
        <f>YEAR(B17985)&amp;"_"&amp;MONTH(B17985)</f>
        <v>2023_5</v>
      </c>
      <c r="D17985" s="1">
        <v>45051</v>
      </c>
      <c r="E17985">
        <v>3537590053</v>
      </c>
      <c r="F17985" t="s">
        <v>12720</v>
      </c>
      <c r="G17985">
        <v>100000</v>
      </c>
      <c r="H17985">
        <v>1036</v>
      </c>
      <c r="K17985">
        <v>1292</v>
      </c>
      <c r="L17985" t="s">
        <v>16</v>
      </c>
      <c r="M17985">
        <v>31.95</v>
      </c>
      <c r="O17985">
        <f>M17985-N17985</f>
        <v>31.95</v>
      </c>
      <c r="P17985">
        <v>166654.81</v>
      </c>
    </row>
    <row r="17986" spans="1:16" x14ac:dyDescent="0.25">
      <c r="A17986">
        <v>65700</v>
      </c>
      <c r="B17986" s="1">
        <v>45055</v>
      </c>
      <c r="C17986" s="1" t="str">
        <f>YEAR(B17986)&amp;"_"&amp;MONTH(B17986)</f>
        <v>2023_5</v>
      </c>
      <c r="D17986" s="1">
        <v>45051</v>
      </c>
      <c r="E17986">
        <v>3537590053</v>
      </c>
      <c r="F17986" t="s">
        <v>12749</v>
      </c>
      <c r="G17986">
        <v>100000</v>
      </c>
      <c r="H17986">
        <v>1036</v>
      </c>
      <c r="K17986">
        <v>1292</v>
      </c>
      <c r="L17986" t="s">
        <v>16</v>
      </c>
      <c r="M17986">
        <v>18.489999999999998</v>
      </c>
      <c r="O17986">
        <f>M17986-N17986</f>
        <v>18.489999999999998</v>
      </c>
      <c r="P17986">
        <v>166673.29999999999</v>
      </c>
    </row>
    <row r="17987" spans="1:16" x14ac:dyDescent="0.25">
      <c r="A17987">
        <v>65700</v>
      </c>
      <c r="B17987" s="1">
        <v>45055</v>
      </c>
      <c r="C17987" s="1" t="str">
        <f>YEAR(B17987)&amp;"_"&amp;MONTH(B17987)</f>
        <v>2023_5</v>
      </c>
      <c r="D17987" s="1">
        <v>45051</v>
      </c>
      <c r="E17987">
        <v>3537590055</v>
      </c>
      <c r="F17987" t="s">
        <v>12727</v>
      </c>
      <c r="G17987">
        <v>100000</v>
      </c>
      <c r="H17987">
        <v>1038</v>
      </c>
      <c r="K17987">
        <v>1292</v>
      </c>
      <c r="L17987" t="s">
        <v>16</v>
      </c>
      <c r="M17987">
        <v>63.91</v>
      </c>
      <c r="O17987">
        <f>M17987-N17987</f>
        <v>63.91</v>
      </c>
      <c r="P17987">
        <v>166737.21</v>
      </c>
    </row>
    <row r="17988" spans="1:16" x14ac:dyDescent="0.25">
      <c r="A17988">
        <v>65700</v>
      </c>
      <c r="B17988" s="1">
        <v>45055</v>
      </c>
      <c r="C17988" s="1" t="str">
        <f>YEAR(B17988)&amp;"_"&amp;MONTH(B17988)</f>
        <v>2023_5</v>
      </c>
      <c r="D17988" s="1">
        <v>45051</v>
      </c>
      <c r="E17988">
        <v>3537590055</v>
      </c>
      <c r="F17988" t="s">
        <v>12757</v>
      </c>
      <c r="G17988">
        <v>100000</v>
      </c>
      <c r="H17988">
        <v>1038</v>
      </c>
      <c r="K17988">
        <v>1292</v>
      </c>
      <c r="L17988" t="s">
        <v>16</v>
      </c>
      <c r="M17988">
        <v>17.940000000000001</v>
      </c>
      <c r="O17988">
        <f>M17988-N17988</f>
        <v>17.940000000000001</v>
      </c>
      <c r="P17988">
        <v>166755.15</v>
      </c>
    </row>
    <row r="17989" spans="1:16" x14ac:dyDescent="0.25">
      <c r="A17989">
        <v>65700</v>
      </c>
      <c r="B17989" s="1">
        <v>45055</v>
      </c>
      <c r="C17989" s="1" t="str">
        <f>YEAR(B17989)&amp;"_"&amp;MONTH(B17989)</f>
        <v>2023_5</v>
      </c>
      <c r="D17989" s="1">
        <v>45050</v>
      </c>
      <c r="E17989">
        <v>3537590061</v>
      </c>
      <c r="F17989" t="s">
        <v>12720</v>
      </c>
      <c r="G17989">
        <v>100000</v>
      </c>
      <c r="H17989">
        <v>1028</v>
      </c>
      <c r="K17989">
        <v>1292</v>
      </c>
      <c r="L17989" t="s">
        <v>16</v>
      </c>
      <c r="N17989">
        <v>7.23</v>
      </c>
      <c r="O17989">
        <f>M17989-N17989</f>
        <v>-7.23</v>
      </c>
      <c r="P17989">
        <v>166747.92000000001</v>
      </c>
    </row>
    <row r="17990" spans="1:16" x14ac:dyDescent="0.25">
      <c r="A17990">
        <v>65700</v>
      </c>
      <c r="B17990" s="1">
        <v>45055</v>
      </c>
      <c r="C17990" s="1" t="str">
        <f>YEAR(B17990)&amp;"_"&amp;MONTH(B17990)</f>
        <v>2023_5</v>
      </c>
      <c r="D17990" s="1">
        <v>45050</v>
      </c>
      <c r="E17990">
        <v>3537590069</v>
      </c>
      <c r="F17990" t="s">
        <v>13208</v>
      </c>
      <c r="G17990">
        <v>100000</v>
      </c>
      <c r="H17990">
        <v>1028</v>
      </c>
      <c r="K17990">
        <v>1292</v>
      </c>
      <c r="L17990" t="s">
        <v>16</v>
      </c>
      <c r="N17990">
        <v>10.84</v>
      </c>
      <c r="O17990">
        <f>M17990-N17990</f>
        <v>-10.84</v>
      </c>
      <c r="P17990">
        <v>166737.07999999999</v>
      </c>
    </row>
    <row r="17991" spans="1:16" x14ac:dyDescent="0.25">
      <c r="A17991">
        <v>65700</v>
      </c>
      <c r="B17991" s="1">
        <v>45055</v>
      </c>
      <c r="C17991" s="1" t="str">
        <f>YEAR(B17991)&amp;"_"&amp;MONTH(B17991)</f>
        <v>2023_5</v>
      </c>
      <c r="D17991" s="1">
        <v>45050</v>
      </c>
      <c r="E17991">
        <v>3537590076</v>
      </c>
      <c r="F17991" t="s">
        <v>12819</v>
      </c>
      <c r="G17991">
        <v>100000</v>
      </c>
      <c r="H17991">
        <v>1042</v>
      </c>
      <c r="K17991">
        <v>1292</v>
      </c>
      <c r="L17991" t="s">
        <v>16</v>
      </c>
      <c r="N17991">
        <v>4.29</v>
      </c>
      <c r="O17991">
        <f>M17991-N17991</f>
        <v>-4.29</v>
      </c>
      <c r="P17991">
        <v>166732.79</v>
      </c>
    </row>
    <row r="17992" spans="1:16" x14ac:dyDescent="0.25">
      <c r="A17992">
        <v>65700</v>
      </c>
      <c r="B17992" s="1">
        <v>45055</v>
      </c>
      <c r="C17992" s="1" t="str">
        <f>YEAR(B17992)&amp;"_"&amp;MONTH(B17992)</f>
        <v>2023_5</v>
      </c>
      <c r="D17992" s="1">
        <v>45050</v>
      </c>
      <c r="E17992">
        <v>3537590084</v>
      </c>
      <c r="F17992" t="s">
        <v>13216</v>
      </c>
      <c r="G17992">
        <v>100000</v>
      </c>
      <c r="H17992">
        <v>1042</v>
      </c>
      <c r="K17992">
        <v>1292</v>
      </c>
      <c r="L17992" t="s">
        <v>16</v>
      </c>
      <c r="N17992">
        <v>24.26</v>
      </c>
      <c r="O17992">
        <f>M17992-N17992</f>
        <v>-24.26</v>
      </c>
      <c r="P17992">
        <v>166708.53</v>
      </c>
    </row>
    <row r="17993" spans="1:16" x14ac:dyDescent="0.25">
      <c r="A17993">
        <v>65700</v>
      </c>
      <c r="B17993" s="1">
        <v>45055</v>
      </c>
      <c r="C17993" s="1" t="str">
        <f>YEAR(B17993)&amp;"_"&amp;MONTH(B17993)</f>
        <v>2023_5</v>
      </c>
      <c r="D17993" s="1">
        <v>45042</v>
      </c>
      <c r="E17993">
        <v>3537590089</v>
      </c>
      <c r="F17993" t="s">
        <v>13226</v>
      </c>
      <c r="G17993">
        <v>100000</v>
      </c>
      <c r="H17993">
        <v>1018</v>
      </c>
      <c r="K17993">
        <v>1292</v>
      </c>
      <c r="L17993" t="s">
        <v>16</v>
      </c>
      <c r="M17993">
        <v>76.03</v>
      </c>
      <c r="O17993">
        <f>M17993-N17993</f>
        <v>76.03</v>
      </c>
      <c r="P17993">
        <v>166784.56</v>
      </c>
    </row>
    <row r="17994" spans="1:16" x14ac:dyDescent="0.25">
      <c r="A17994">
        <v>65700</v>
      </c>
      <c r="B17994" s="1">
        <v>45055</v>
      </c>
      <c r="C17994" s="1" t="str">
        <f>YEAR(B17994)&amp;"_"&amp;MONTH(B17994)</f>
        <v>2023_5</v>
      </c>
      <c r="D17994" s="1">
        <v>45050</v>
      </c>
      <c r="E17994">
        <v>3537590098</v>
      </c>
      <c r="F17994" t="s">
        <v>13227</v>
      </c>
      <c r="G17994">
        <v>100000</v>
      </c>
      <c r="H17994">
        <v>1043</v>
      </c>
      <c r="K17994">
        <v>1292</v>
      </c>
      <c r="L17994" t="s">
        <v>16</v>
      </c>
      <c r="N17994">
        <v>2.8</v>
      </c>
      <c r="O17994">
        <f>M17994-N17994</f>
        <v>-2.8</v>
      </c>
      <c r="P17994">
        <v>166781.76000000001</v>
      </c>
    </row>
    <row r="17995" spans="1:16" x14ac:dyDescent="0.25">
      <c r="A17995">
        <v>65700</v>
      </c>
      <c r="B17995" s="1">
        <v>45055</v>
      </c>
      <c r="C17995" s="1" t="str">
        <f>YEAR(B17995)&amp;"_"&amp;MONTH(B17995)</f>
        <v>2023_5</v>
      </c>
      <c r="D17995" s="1">
        <v>45050</v>
      </c>
      <c r="E17995">
        <v>3537590100</v>
      </c>
      <c r="F17995" t="s">
        <v>12725</v>
      </c>
      <c r="G17995">
        <v>100000</v>
      </c>
      <c r="H17995">
        <v>1045</v>
      </c>
      <c r="K17995">
        <v>1292</v>
      </c>
      <c r="L17995" t="s">
        <v>16</v>
      </c>
      <c r="N17995">
        <v>1.75</v>
      </c>
      <c r="O17995">
        <f>M17995-N17995</f>
        <v>-1.75</v>
      </c>
      <c r="P17995">
        <v>166780.01</v>
      </c>
    </row>
    <row r="17996" spans="1:16" x14ac:dyDescent="0.25">
      <c r="A17996">
        <v>65700</v>
      </c>
      <c r="B17996" s="1">
        <v>45055</v>
      </c>
      <c r="C17996" s="1" t="str">
        <f>YEAR(B17996)&amp;"_"&amp;MONTH(B17996)</f>
        <v>2023_5</v>
      </c>
      <c r="D17996" s="1">
        <v>45050</v>
      </c>
      <c r="E17996">
        <v>3537590104</v>
      </c>
      <c r="F17996" t="s">
        <v>12841</v>
      </c>
      <c r="G17996">
        <v>100000</v>
      </c>
      <c r="H17996">
        <v>1045</v>
      </c>
      <c r="K17996">
        <v>1292</v>
      </c>
      <c r="L17996" t="s">
        <v>16</v>
      </c>
      <c r="N17996">
        <v>2.91</v>
      </c>
      <c r="O17996">
        <f>M17996-N17996</f>
        <v>-2.91</v>
      </c>
      <c r="P17996">
        <v>166777.1</v>
      </c>
    </row>
    <row r="17997" spans="1:16" x14ac:dyDescent="0.25">
      <c r="A17997">
        <v>65700</v>
      </c>
      <c r="B17997" s="1">
        <v>45055</v>
      </c>
      <c r="C17997" s="1" t="str">
        <f>YEAR(B17997)&amp;"_"&amp;MONTH(B17997)</f>
        <v>2023_5</v>
      </c>
      <c r="D17997" s="1">
        <v>45050</v>
      </c>
      <c r="E17997">
        <v>3537590108</v>
      </c>
      <c r="F17997" t="s">
        <v>13230</v>
      </c>
      <c r="G17997">
        <v>100000</v>
      </c>
      <c r="H17997">
        <v>1045</v>
      </c>
      <c r="K17997">
        <v>1292</v>
      </c>
      <c r="L17997" t="s">
        <v>16</v>
      </c>
      <c r="N17997">
        <v>3.64</v>
      </c>
      <c r="O17997">
        <f>M17997-N17997</f>
        <v>-3.64</v>
      </c>
      <c r="P17997">
        <v>166773.46</v>
      </c>
    </row>
    <row r="17998" spans="1:16" x14ac:dyDescent="0.25">
      <c r="A17998">
        <v>65700</v>
      </c>
      <c r="B17998" s="1">
        <v>45055</v>
      </c>
      <c r="C17998" s="1" t="str">
        <f>YEAR(B17998)&amp;"_"&amp;MONTH(B17998)</f>
        <v>2023_5</v>
      </c>
      <c r="D17998" s="1">
        <v>45050</v>
      </c>
      <c r="E17998">
        <v>3537590109</v>
      </c>
      <c r="F17998" t="s">
        <v>13237</v>
      </c>
      <c r="G17998">
        <v>100000</v>
      </c>
      <c r="H17998">
        <v>1045</v>
      </c>
      <c r="K17998">
        <v>1292</v>
      </c>
      <c r="L17998" t="s">
        <v>16</v>
      </c>
      <c r="N17998">
        <v>2.19</v>
      </c>
      <c r="O17998">
        <f>M17998-N17998</f>
        <v>-2.19</v>
      </c>
      <c r="P17998">
        <v>166771.26999999999</v>
      </c>
    </row>
    <row r="17999" spans="1:16" x14ac:dyDescent="0.25">
      <c r="A17999">
        <v>65700</v>
      </c>
      <c r="B17999" s="1">
        <v>45055</v>
      </c>
      <c r="C17999" s="1" t="str">
        <f>YEAR(B17999)&amp;"_"&amp;MONTH(B17999)</f>
        <v>2023_5</v>
      </c>
      <c r="D17999" s="1">
        <v>45051</v>
      </c>
      <c r="E17999">
        <v>3537590110</v>
      </c>
      <c r="F17999" t="s">
        <v>13324</v>
      </c>
      <c r="G17999">
        <v>100000</v>
      </c>
      <c r="H17999">
        <v>1051</v>
      </c>
      <c r="K17999">
        <v>1292</v>
      </c>
      <c r="L17999" t="s">
        <v>16</v>
      </c>
      <c r="M17999">
        <v>75.83</v>
      </c>
      <c r="O17999">
        <f>M17999-N17999</f>
        <v>75.83</v>
      </c>
      <c r="P17999">
        <v>166847.1</v>
      </c>
    </row>
    <row r="18000" spans="1:16" x14ac:dyDescent="0.25">
      <c r="A18000">
        <v>65700</v>
      </c>
      <c r="B18000" s="1">
        <v>45055</v>
      </c>
      <c r="C18000" s="1" t="str">
        <f>YEAR(B18000)&amp;"_"&amp;MONTH(B18000)</f>
        <v>2023_5</v>
      </c>
      <c r="D18000" s="1">
        <v>45051</v>
      </c>
      <c r="E18000">
        <v>3537590110</v>
      </c>
      <c r="F18000" t="s">
        <v>13217</v>
      </c>
      <c r="G18000">
        <v>100000</v>
      </c>
      <c r="H18000">
        <v>1051</v>
      </c>
      <c r="K18000">
        <v>1292</v>
      </c>
      <c r="L18000" t="s">
        <v>16</v>
      </c>
      <c r="M18000">
        <v>19.95</v>
      </c>
      <c r="O18000">
        <f>M18000-N18000</f>
        <v>19.95</v>
      </c>
      <c r="P18000">
        <v>166867.04999999999</v>
      </c>
    </row>
    <row r="18001" spans="1:16" x14ac:dyDescent="0.25">
      <c r="A18001">
        <v>65700</v>
      </c>
      <c r="B18001" s="1">
        <v>45055</v>
      </c>
      <c r="C18001" s="1" t="str">
        <f>YEAR(B18001)&amp;"_"&amp;MONTH(B18001)</f>
        <v>2023_5</v>
      </c>
      <c r="D18001" s="1">
        <v>45051</v>
      </c>
      <c r="E18001">
        <v>3537590110</v>
      </c>
      <c r="F18001" t="s">
        <v>12958</v>
      </c>
      <c r="G18001">
        <v>100000</v>
      </c>
      <c r="H18001">
        <v>1051</v>
      </c>
      <c r="K18001">
        <v>1292</v>
      </c>
      <c r="L18001" t="s">
        <v>16</v>
      </c>
      <c r="M18001">
        <v>186.86</v>
      </c>
      <c r="O18001">
        <f>M18001-N18001</f>
        <v>186.86</v>
      </c>
      <c r="P18001">
        <v>167053.91</v>
      </c>
    </row>
    <row r="18002" spans="1:16" x14ac:dyDescent="0.25">
      <c r="A18002">
        <v>65700</v>
      </c>
      <c r="B18002" s="1">
        <v>45055</v>
      </c>
      <c r="C18002" s="1" t="str">
        <f>YEAR(B18002)&amp;"_"&amp;MONTH(B18002)</f>
        <v>2023_5</v>
      </c>
      <c r="D18002" s="1">
        <v>45051</v>
      </c>
      <c r="E18002">
        <v>3537590110</v>
      </c>
      <c r="F18002" t="s">
        <v>13325</v>
      </c>
      <c r="G18002">
        <v>100000</v>
      </c>
      <c r="H18002">
        <v>1051</v>
      </c>
      <c r="K18002">
        <v>1292</v>
      </c>
      <c r="L18002" t="s">
        <v>16</v>
      </c>
      <c r="M18002">
        <v>163.61000000000001</v>
      </c>
      <c r="O18002">
        <f>M18002-N18002</f>
        <v>163.61000000000001</v>
      </c>
      <c r="P18002">
        <v>167217.51999999999</v>
      </c>
    </row>
    <row r="18003" spans="1:16" x14ac:dyDescent="0.25">
      <c r="A18003">
        <v>65700</v>
      </c>
      <c r="B18003" s="1">
        <v>45055</v>
      </c>
      <c r="C18003" s="1" t="str">
        <f>YEAR(B18003)&amp;"_"&amp;MONTH(B18003)</f>
        <v>2023_5</v>
      </c>
      <c r="D18003" s="1">
        <v>45051</v>
      </c>
      <c r="E18003">
        <v>3537590110</v>
      </c>
      <c r="F18003" t="s">
        <v>12734</v>
      </c>
      <c r="G18003">
        <v>100000</v>
      </c>
      <c r="H18003">
        <v>1051</v>
      </c>
      <c r="K18003">
        <v>1292</v>
      </c>
      <c r="L18003" t="s">
        <v>16</v>
      </c>
      <c r="M18003">
        <v>5.25</v>
      </c>
      <c r="O18003">
        <f>M18003-N18003</f>
        <v>5.25</v>
      </c>
      <c r="P18003">
        <v>167222.76999999999</v>
      </c>
    </row>
    <row r="18004" spans="1:16" x14ac:dyDescent="0.25">
      <c r="A18004">
        <v>65700</v>
      </c>
      <c r="B18004" s="1">
        <v>45055</v>
      </c>
      <c r="C18004" s="1" t="str">
        <f>YEAR(B18004)&amp;"_"&amp;MONTH(B18004)</f>
        <v>2023_5</v>
      </c>
      <c r="D18004" s="1">
        <v>45051</v>
      </c>
      <c r="E18004">
        <v>3537590112</v>
      </c>
      <c r="F18004" t="s">
        <v>12745</v>
      </c>
      <c r="G18004">
        <v>100000</v>
      </c>
      <c r="H18004">
        <v>9002</v>
      </c>
      <c r="K18004">
        <v>1292</v>
      </c>
      <c r="L18004" t="s">
        <v>16</v>
      </c>
      <c r="M18004">
        <v>19.73</v>
      </c>
      <c r="O18004">
        <f>M18004-N18004</f>
        <v>19.73</v>
      </c>
      <c r="P18004">
        <v>167242.5</v>
      </c>
    </row>
    <row r="18005" spans="1:16" x14ac:dyDescent="0.25">
      <c r="A18005">
        <v>65700</v>
      </c>
      <c r="B18005" s="1">
        <v>45055</v>
      </c>
      <c r="C18005" s="1" t="str">
        <f>YEAR(B18005)&amp;"_"&amp;MONTH(B18005)</f>
        <v>2023_5</v>
      </c>
      <c r="D18005" s="1">
        <v>45051</v>
      </c>
      <c r="E18005">
        <v>3537590112</v>
      </c>
      <c r="F18005" t="s">
        <v>13326</v>
      </c>
      <c r="G18005">
        <v>100000</v>
      </c>
      <c r="H18005">
        <v>9002</v>
      </c>
      <c r="K18005">
        <v>1292</v>
      </c>
      <c r="L18005" t="s">
        <v>16</v>
      </c>
      <c r="M18005">
        <v>28.02</v>
      </c>
      <c r="O18005">
        <f>M18005-N18005</f>
        <v>28.02</v>
      </c>
      <c r="P18005">
        <v>167270.51999999999</v>
      </c>
    </row>
    <row r="18006" spans="1:16" x14ac:dyDescent="0.25">
      <c r="A18006">
        <v>65700</v>
      </c>
      <c r="B18006" s="1">
        <v>45055</v>
      </c>
      <c r="C18006" s="1" t="str">
        <f>YEAR(B18006)&amp;"_"&amp;MONTH(B18006)</f>
        <v>2023_5</v>
      </c>
      <c r="D18006" s="1">
        <v>45051</v>
      </c>
      <c r="E18006">
        <v>3537590112</v>
      </c>
      <c r="F18006" t="s">
        <v>12839</v>
      </c>
      <c r="G18006">
        <v>100000</v>
      </c>
      <c r="H18006">
        <v>9002</v>
      </c>
      <c r="K18006">
        <v>1292</v>
      </c>
      <c r="L18006" t="s">
        <v>16</v>
      </c>
      <c r="M18006">
        <v>123.03</v>
      </c>
      <c r="O18006">
        <f>M18006-N18006</f>
        <v>123.03</v>
      </c>
      <c r="P18006">
        <v>167393.54999999999</v>
      </c>
    </row>
    <row r="18007" spans="1:16" x14ac:dyDescent="0.25">
      <c r="A18007">
        <v>65700</v>
      </c>
      <c r="B18007" s="1">
        <v>45055</v>
      </c>
      <c r="C18007" s="1" t="str">
        <f>YEAR(B18007)&amp;"_"&amp;MONTH(B18007)</f>
        <v>2023_5</v>
      </c>
      <c r="D18007" s="1">
        <v>45051</v>
      </c>
      <c r="E18007">
        <v>3537590112</v>
      </c>
      <c r="F18007" t="s">
        <v>13327</v>
      </c>
      <c r="G18007">
        <v>100000</v>
      </c>
      <c r="H18007">
        <v>9002</v>
      </c>
      <c r="K18007">
        <v>1292</v>
      </c>
      <c r="L18007" t="s">
        <v>16</v>
      </c>
      <c r="M18007">
        <v>60.65</v>
      </c>
      <c r="O18007">
        <f>M18007-N18007</f>
        <v>60.65</v>
      </c>
      <c r="P18007">
        <v>167454.20000000001</v>
      </c>
    </row>
    <row r="18008" spans="1:16" x14ac:dyDescent="0.25">
      <c r="A18008">
        <v>65700</v>
      </c>
      <c r="B18008" s="1">
        <v>45055</v>
      </c>
      <c r="C18008" s="1" t="str">
        <f>YEAR(B18008)&amp;"_"&amp;MONTH(B18008)</f>
        <v>2023_5</v>
      </c>
      <c r="D18008" s="1">
        <v>45051</v>
      </c>
      <c r="E18008">
        <v>3537590112</v>
      </c>
      <c r="F18008" t="s">
        <v>12827</v>
      </c>
      <c r="G18008">
        <v>100000</v>
      </c>
      <c r="H18008">
        <v>9002</v>
      </c>
      <c r="K18008">
        <v>1292</v>
      </c>
      <c r="L18008" t="s">
        <v>16</v>
      </c>
      <c r="M18008">
        <v>14.65</v>
      </c>
      <c r="O18008">
        <f>M18008-N18008</f>
        <v>14.65</v>
      </c>
      <c r="P18008">
        <v>167468.85</v>
      </c>
    </row>
    <row r="18009" spans="1:16" x14ac:dyDescent="0.25">
      <c r="A18009">
        <v>65700</v>
      </c>
      <c r="B18009" s="1">
        <v>45055</v>
      </c>
      <c r="C18009" s="1" t="str">
        <f>YEAR(B18009)&amp;"_"&amp;MONTH(B18009)</f>
        <v>2023_5</v>
      </c>
      <c r="D18009" s="1">
        <v>45047</v>
      </c>
      <c r="E18009">
        <v>3537590115</v>
      </c>
      <c r="F18009" t="s">
        <v>12889</v>
      </c>
      <c r="G18009">
        <v>100000</v>
      </c>
      <c r="H18009">
        <v>2003</v>
      </c>
      <c r="K18009">
        <v>1292</v>
      </c>
      <c r="L18009" t="s">
        <v>16</v>
      </c>
      <c r="M18009">
        <v>30.47</v>
      </c>
      <c r="O18009">
        <f>M18009-N18009</f>
        <v>30.47</v>
      </c>
      <c r="P18009">
        <v>167499.32</v>
      </c>
    </row>
    <row r="18010" spans="1:16" x14ac:dyDescent="0.25">
      <c r="A18010">
        <v>65700</v>
      </c>
      <c r="B18010" s="1">
        <v>45055</v>
      </c>
      <c r="C18010" s="1" t="str">
        <f>YEAR(B18010)&amp;"_"&amp;MONTH(B18010)</f>
        <v>2023_5</v>
      </c>
      <c r="D18010" s="1">
        <v>45047</v>
      </c>
      <c r="E18010">
        <v>3537590115</v>
      </c>
      <c r="F18010" t="s">
        <v>13328</v>
      </c>
      <c r="G18010">
        <v>100000</v>
      </c>
      <c r="H18010">
        <v>2003</v>
      </c>
      <c r="K18010">
        <v>1292</v>
      </c>
      <c r="L18010" t="s">
        <v>16</v>
      </c>
      <c r="M18010">
        <v>27.4</v>
      </c>
      <c r="O18010">
        <f>M18010-N18010</f>
        <v>27.4</v>
      </c>
      <c r="P18010">
        <v>167526.72</v>
      </c>
    </row>
    <row r="18011" spans="1:16" x14ac:dyDescent="0.25">
      <c r="A18011">
        <v>65700</v>
      </c>
      <c r="B18011" s="1">
        <v>45055</v>
      </c>
      <c r="C18011" s="1" t="str">
        <f>YEAR(B18011)&amp;"_"&amp;MONTH(B18011)</f>
        <v>2023_5</v>
      </c>
      <c r="D18011" s="1">
        <v>45050</v>
      </c>
      <c r="E18011">
        <v>3537590116</v>
      </c>
      <c r="F18011" t="s">
        <v>13329</v>
      </c>
      <c r="G18011">
        <v>100000</v>
      </c>
      <c r="H18011">
        <v>2004</v>
      </c>
      <c r="K18011">
        <v>1292</v>
      </c>
      <c r="L18011" t="s">
        <v>16</v>
      </c>
      <c r="M18011">
        <v>18.89</v>
      </c>
      <c r="O18011">
        <f>M18011-N18011</f>
        <v>18.89</v>
      </c>
      <c r="P18011">
        <v>167545.60999999999</v>
      </c>
    </row>
    <row r="18012" spans="1:16" x14ac:dyDescent="0.25">
      <c r="A18012">
        <v>65700</v>
      </c>
      <c r="B18012" s="1">
        <v>45055</v>
      </c>
      <c r="C18012" s="1" t="str">
        <f>YEAR(B18012)&amp;"_"&amp;MONTH(B18012)</f>
        <v>2023_5</v>
      </c>
      <c r="D18012" s="1">
        <v>45050</v>
      </c>
      <c r="E18012">
        <v>3537590116</v>
      </c>
      <c r="F18012" t="s">
        <v>13315</v>
      </c>
      <c r="G18012">
        <v>100000</v>
      </c>
      <c r="H18012">
        <v>2004</v>
      </c>
      <c r="K18012">
        <v>1292</v>
      </c>
      <c r="L18012" t="s">
        <v>16</v>
      </c>
      <c r="M18012">
        <v>38.47</v>
      </c>
      <c r="O18012">
        <f>M18012-N18012</f>
        <v>38.47</v>
      </c>
      <c r="P18012">
        <v>167584.07999999999</v>
      </c>
    </row>
    <row r="18013" spans="1:16" x14ac:dyDescent="0.25">
      <c r="A18013">
        <v>65700</v>
      </c>
      <c r="B18013" s="1">
        <v>45055</v>
      </c>
      <c r="C18013" s="1" t="str">
        <f>YEAR(B18013)&amp;"_"&amp;MONTH(B18013)</f>
        <v>2023_5</v>
      </c>
      <c r="D18013" s="1">
        <v>45050</v>
      </c>
      <c r="E18013">
        <v>3537590116</v>
      </c>
      <c r="F18013" t="s">
        <v>13330</v>
      </c>
      <c r="G18013">
        <v>100000</v>
      </c>
      <c r="H18013">
        <v>2004</v>
      </c>
      <c r="K18013">
        <v>1292</v>
      </c>
      <c r="L18013" t="s">
        <v>16</v>
      </c>
      <c r="M18013">
        <v>21.26</v>
      </c>
      <c r="O18013">
        <f>M18013-N18013</f>
        <v>21.26</v>
      </c>
      <c r="P18013">
        <v>167605.34</v>
      </c>
    </row>
    <row r="18014" spans="1:16" x14ac:dyDescent="0.25">
      <c r="A18014">
        <v>65700</v>
      </c>
      <c r="B18014" s="1">
        <v>45055</v>
      </c>
      <c r="C18014" s="1" t="str">
        <f>YEAR(B18014)&amp;"_"&amp;MONTH(B18014)</f>
        <v>2023_5</v>
      </c>
      <c r="D18014" s="1">
        <v>45050</v>
      </c>
      <c r="E18014">
        <v>3537590116</v>
      </c>
      <c r="F18014" t="s">
        <v>13331</v>
      </c>
      <c r="G18014">
        <v>100000</v>
      </c>
      <c r="H18014">
        <v>2004</v>
      </c>
      <c r="K18014">
        <v>1292</v>
      </c>
      <c r="L18014" t="s">
        <v>16</v>
      </c>
      <c r="M18014">
        <v>28.14</v>
      </c>
      <c r="O18014">
        <f>M18014-N18014</f>
        <v>28.14</v>
      </c>
      <c r="P18014">
        <v>167633.48000000001</v>
      </c>
    </row>
    <row r="18015" spans="1:16" x14ac:dyDescent="0.25">
      <c r="A18015">
        <v>65700</v>
      </c>
      <c r="B18015" s="1">
        <v>45055</v>
      </c>
      <c r="C18015" s="1" t="str">
        <f>YEAR(B18015)&amp;"_"&amp;MONTH(B18015)</f>
        <v>2023_5</v>
      </c>
      <c r="D18015" s="1">
        <v>45050</v>
      </c>
      <c r="E18015">
        <v>3537590116</v>
      </c>
      <c r="F18015" t="s">
        <v>13332</v>
      </c>
      <c r="G18015">
        <v>100000</v>
      </c>
      <c r="H18015">
        <v>2004</v>
      </c>
      <c r="K18015">
        <v>1292</v>
      </c>
      <c r="L18015" t="s">
        <v>16</v>
      </c>
      <c r="M18015">
        <v>18.260000000000002</v>
      </c>
      <c r="O18015">
        <f>M18015-N18015</f>
        <v>18.260000000000002</v>
      </c>
      <c r="P18015">
        <v>167651.74</v>
      </c>
    </row>
    <row r="18016" spans="1:16" x14ac:dyDescent="0.25">
      <c r="A18016">
        <v>65700</v>
      </c>
      <c r="B18016" s="1">
        <v>45055</v>
      </c>
      <c r="C18016" s="1" t="str">
        <f>YEAR(B18016)&amp;"_"&amp;MONTH(B18016)</f>
        <v>2023_5</v>
      </c>
      <c r="D18016" s="1">
        <v>45050</v>
      </c>
      <c r="E18016">
        <v>3537590116</v>
      </c>
      <c r="F18016" t="s">
        <v>13333</v>
      </c>
      <c r="G18016">
        <v>100000</v>
      </c>
      <c r="H18016">
        <v>2004</v>
      </c>
      <c r="K18016">
        <v>1292</v>
      </c>
      <c r="L18016" t="s">
        <v>16</v>
      </c>
      <c r="M18016">
        <v>22.34</v>
      </c>
      <c r="O18016">
        <f>M18016-N18016</f>
        <v>22.34</v>
      </c>
      <c r="P18016">
        <v>167674.07999999999</v>
      </c>
    </row>
    <row r="18017" spans="1:16" x14ac:dyDescent="0.25">
      <c r="A18017">
        <v>65700</v>
      </c>
      <c r="B18017" s="1">
        <v>45055</v>
      </c>
      <c r="C18017" s="1" t="str">
        <f>YEAR(B18017)&amp;"_"&amp;MONTH(B18017)</f>
        <v>2023_5</v>
      </c>
      <c r="D18017" s="1">
        <v>45050</v>
      </c>
      <c r="E18017">
        <v>3537590116</v>
      </c>
      <c r="F18017" t="s">
        <v>13334</v>
      </c>
      <c r="G18017">
        <v>100000</v>
      </c>
      <c r="H18017">
        <v>2004</v>
      </c>
      <c r="K18017">
        <v>1292</v>
      </c>
      <c r="L18017" t="s">
        <v>16</v>
      </c>
      <c r="M18017">
        <v>38.69</v>
      </c>
      <c r="O18017">
        <f>M18017-N18017</f>
        <v>38.69</v>
      </c>
      <c r="P18017">
        <v>167712.76999999999</v>
      </c>
    </row>
    <row r="18018" spans="1:16" x14ac:dyDescent="0.25">
      <c r="A18018">
        <v>65700</v>
      </c>
      <c r="B18018" s="1">
        <v>45055</v>
      </c>
      <c r="C18018" s="1" t="str">
        <f>YEAR(B18018)&amp;"_"&amp;MONTH(B18018)</f>
        <v>2023_5</v>
      </c>
      <c r="D18018" s="1">
        <v>45041</v>
      </c>
      <c r="E18018">
        <v>3537590119</v>
      </c>
      <c r="F18018" t="s">
        <v>13335</v>
      </c>
      <c r="G18018">
        <v>100000</v>
      </c>
      <c r="H18018">
        <v>2014</v>
      </c>
      <c r="K18018">
        <v>1292</v>
      </c>
      <c r="L18018" t="s">
        <v>16</v>
      </c>
      <c r="M18018">
        <v>48.17</v>
      </c>
      <c r="O18018">
        <f>M18018-N18018</f>
        <v>48.17</v>
      </c>
      <c r="P18018">
        <v>167760.94</v>
      </c>
    </row>
    <row r="18019" spans="1:16" x14ac:dyDescent="0.25">
      <c r="A18019">
        <v>65700</v>
      </c>
      <c r="B18019" s="1">
        <v>45055</v>
      </c>
      <c r="C18019" s="1" t="str">
        <f>YEAR(B18019)&amp;"_"&amp;MONTH(B18019)</f>
        <v>2023_5</v>
      </c>
      <c r="D18019" s="1">
        <v>45041</v>
      </c>
      <c r="E18019">
        <v>3537590119</v>
      </c>
      <c r="F18019" t="s">
        <v>12723</v>
      </c>
      <c r="G18019">
        <v>100000</v>
      </c>
      <c r="H18019">
        <v>2014</v>
      </c>
      <c r="K18019">
        <v>1292</v>
      </c>
      <c r="L18019" t="s">
        <v>16</v>
      </c>
      <c r="M18019">
        <v>19.61</v>
      </c>
      <c r="O18019">
        <f>M18019-N18019</f>
        <v>19.61</v>
      </c>
      <c r="P18019">
        <v>167780.55</v>
      </c>
    </row>
    <row r="18020" spans="1:16" x14ac:dyDescent="0.25">
      <c r="A18020">
        <v>65700</v>
      </c>
      <c r="B18020" s="1">
        <v>45055</v>
      </c>
      <c r="C18020" s="1" t="str">
        <f>YEAR(B18020)&amp;"_"&amp;MONTH(B18020)</f>
        <v>2023_5</v>
      </c>
      <c r="D18020" s="1">
        <v>45041</v>
      </c>
      <c r="E18020">
        <v>3537590120</v>
      </c>
      <c r="F18020" t="s">
        <v>13336</v>
      </c>
      <c r="G18020">
        <v>100000</v>
      </c>
      <c r="H18020">
        <v>2014</v>
      </c>
      <c r="K18020">
        <v>1292</v>
      </c>
      <c r="L18020" t="s">
        <v>16</v>
      </c>
      <c r="M18020">
        <v>119.75</v>
      </c>
      <c r="O18020">
        <f>M18020-N18020</f>
        <v>119.75</v>
      </c>
      <c r="P18020">
        <v>167900.3</v>
      </c>
    </row>
    <row r="18021" spans="1:16" x14ac:dyDescent="0.25">
      <c r="A18021">
        <v>65700</v>
      </c>
      <c r="B18021" s="1">
        <v>45055</v>
      </c>
      <c r="C18021" s="1" t="str">
        <f>YEAR(B18021)&amp;"_"&amp;MONTH(B18021)</f>
        <v>2023_5</v>
      </c>
      <c r="D18021" s="1">
        <v>45041</v>
      </c>
      <c r="E18021">
        <v>3537590121</v>
      </c>
      <c r="F18021" t="s">
        <v>13337</v>
      </c>
      <c r="G18021">
        <v>100000</v>
      </c>
      <c r="H18021">
        <v>2014</v>
      </c>
      <c r="K18021">
        <v>1292</v>
      </c>
      <c r="L18021" t="s">
        <v>16</v>
      </c>
      <c r="M18021">
        <v>2.64</v>
      </c>
      <c r="O18021">
        <f>M18021-N18021</f>
        <v>2.64</v>
      </c>
      <c r="P18021">
        <v>167902.94</v>
      </c>
    </row>
    <row r="18022" spans="1:16" x14ac:dyDescent="0.25">
      <c r="A18022">
        <v>65700</v>
      </c>
      <c r="B18022" s="1">
        <v>45055</v>
      </c>
      <c r="C18022" s="1" t="str">
        <f>YEAR(B18022)&amp;"_"&amp;MONTH(B18022)</f>
        <v>2023_5</v>
      </c>
      <c r="D18022" s="1">
        <v>45050</v>
      </c>
      <c r="E18022">
        <v>3537590123</v>
      </c>
      <c r="F18022" t="s">
        <v>13258</v>
      </c>
      <c r="G18022">
        <v>100000</v>
      </c>
      <c r="H18022">
        <v>2014</v>
      </c>
      <c r="K18022">
        <v>1292</v>
      </c>
      <c r="L18022" t="s">
        <v>16</v>
      </c>
      <c r="N18022">
        <v>4</v>
      </c>
      <c r="O18022">
        <f>M18022-N18022</f>
        <v>-4</v>
      </c>
      <c r="P18022">
        <v>167898.94</v>
      </c>
    </row>
    <row r="18023" spans="1:16" x14ac:dyDescent="0.25">
      <c r="A18023">
        <v>65700</v>
      </c>
      <c r="B18023" s="1">
        <v>45055</v>
      </c>
      <c r="C18023" s="1" t="str">
        <f>YEAR(B18023)&amp;"_"&amp;MONTH(B18023)</f>
        <v>2023_5</v>
      </c>
      <c r="D18023" s="1">
        <v>45050</v>
      </c>
      <c r="E18023">
        <v>3537590124</v>
      </c>
      <c r="F18023" t="s">
        <v>12723</v>
      </c>
      <c r="G18023">
        <v>100000</v>
      </c>
      <c r="H18023">
        <v>2014</v>
      </c>
      <c r="K18023">
        <v>1292</v>
      </c>
      <c r="L18023" t="s">
        <v>16</v>
      </c>
      <c r="N18023">
        <v>1.5</v>
      </c>
      <c r="O18023">
        <f>M18023-N18023</f>
        <v>-1.5</v>
      </c>
      <c r="P18023">
        <v>167897.44</v>
      </c>
    </row>
    <row r="18024" spans="1:16" x14ac:dyDescent="0.25">
      <c r="A18024">
        <v>65700</v>
      </c>
      <c r="B18024" s="1">
        <v>45055</v>
      </c>
      <c r="C18024" s="1" t="str">
        <f>YEAR(B18024)&amp;"_"&amp;MONTH(B18024)</f>
        <v>2023_5</v>
      </c>
      <c r="D18024" s="1">
        <v>45048</v>
      </c>
      <c r="E18024">
        <v>3537590125</v>
      </c>
      <c r="F18024" t="s">
        <v>12747</v>
      </c>
      <c r="G18024">
        <v>100000</v>
      </c>
      <c r="H18024">
        <v>2008</v>
      </c>
      <c r="K18024">
        <v>1292</v>
      </c>
      <c r="L18024" t="s">
        <v>16</v>
      </c>
      <c r="M18024">
        <v>61.51</v>
      </c>
      <c r="O18024">
        <f>M18024-N18024</f>
        <v>61.51</v>
      </c>
      <c r="P18024">
        <v>167958.95</v>
      </c>
    </row>
    <row r="18025" spans="1:16" x14ac:dyDescent="0.25">
      <c r="A18025">
        <v>65700</v>
      </c>
      <c r="B18025" s="1">
        <v>45055</v>
      </c>
      <c r="C18025" s="1" t="str">
        <f>YEAR(B18025)&amp;"_"&amp;MONTH(B18025)</f>
        <v>2023_5</v>
      </c>
      <c r="D18025" s="1">
        <v>45048</v>
      </c>
      <c r="E18025">
        <v>3537590125</v>
      </c>
      <c r="F18025" t="s">
        <v>12725</v>
      </c>
      <c r="G18025">
        <v>100000</v>
      </c>
      <c r="H18025">
        <v>2008</v>
      </c>
      <c r="K18025">
        <v>1292</v>
      </c>
      <c r="L18025" t="s">
        <v>16</v>
      </c>
      <c r="M18025">
        <v>10.27</v>
      </c>
      <c r="O18025">
        <f>M18025-N18025</f>
        <v>10.27</v>
      </c>
      <c r="P18025">
        <v>167969.22</v>
      </c>
    </row>
    <row r="18026" spans="1:16" x14ac:dyDescent="0.25">
      <c r="A18026">
        <v>65700</v>
      </c>
      <c r="B18026" s="1">
        <v>45055</v>
      </c>
      <c r="C18026" s="1" t="str">
        <f>YEAR(B18026)&amp;"_"&amp;MONTH(B18026)</f>
        <v>2023_5</v>
      </c>
      <c r="D18026" s="1">
        <v>45048</v>
      </c>
      <c r="E18026">
        <v>3537590125</v>
      </c>
      <c r="F18026" t="s">
        <v>12758</v>
      </c>
      <c r="G18026">
        <v>100000</v>
      </c>
      <c r="H18026">
        <v>2008</v>
      </c>
      <c r="K18026">
        <v>1292</v>
      </c>
      <c r="L18026" t="s">
        <v>16</v>
      </c>
      <c r="M18026">
        <v>12.72</v>
      </c>
      <c r="O18026">
        <f>M18026-N18026</f>
        <v>12.72</v>
      </c>
      <c r="P18026">
        <v>167981.94</v>
      </c>
    </row>
    <row r="18027" spans="1:16" x14ac:dyDescent="0.25">
      <c r="A18027">
        <v>65700</v>
      </c>
      <c r="B18027" s="1">
        <v>45055</v>
      </c>
      <c r="C18027" s="1" t="str">
        <f>YEAR(B18027)&amp;"_"&amp;MONTH(B18027)</f>
        <v>2023_5</v>
      </c>
      <c r="D18027" s="1">
        <v>45048</v>
      </c>
      <c r="E18027">
        <v>3537590125</v>
      </c>
      <c r="F18027" t="s">
        <v>12880</v>
      </c>
      <c r="G18027">
        <v>100000</v>
      </c>
      <c r="H18027">
        <v>2008</v>
      </c>
      <c r="K18027">
        <v>1292</v>
      </c>
      <c r="L18027" t="s">
        <v>16</v>
      </c>
      <c r="M18027">
        <v>8.4499999999999993</v>
      </c>
      <c r="O18027">
        <f>M18027-N18027</f>
        <v>8.4499999999999993</v>
      </c>
      <c r="P18027">
        <v>167990.39</v>
      </c>
    </row>
    <row r="18028" spans="1:16" x14ac:dyDescent="0.25">
      <c r="A18028">
        <v>65700</v>
      </c>
      <c r="B18028" s="1">
        <v>45055</v>
      </c>
      <c r="C18028" s="1" t="str">
        <f>YEAR(B18028)&amp;"_"&amp;MONTH(B18028)</f>
        <v>2023_5</v>
      </c>
      <c r="D18028" s="1">
        <v>45048</v>
      </c>
      <c r="E18028">
        <v>3537590125</v>
      </c>
      <c r="F18028" t="s">
        <v>12865</v>
      </c>
      <c r="G18028">
        <v>100000</v>
      </c>
      <c r="H18028">
        <v>2008</v>
      </c>
      <c r="K18028">
        <v>1292</v>
      </c>
      <c r="L18028" t="s">
        <v>16</v>
      </c>
      <c r="M18028">
        <v>13.25</v>
      </c>
      <c r="O18028">
        <f>M18028-N18028</f>
        <v>13.25</v>
      </c>
      <c r="P18028">
        <v>168003.64</v>
      </c>
    </row>
    <row r="18029" spans="1:16" x14ac:dyDescent="0.25">
      <c r="A18029">
        <v>65700</v>
      </c>
      <c r="B18029" s="1">
        <v>45055</v>
      </c>
      <c r="C18029" s="1" t="str">
        <f>YEAR(B18029)&amp;"_"&amp;MONTH(B18029)</f>
        <v>2023_5</v>
      </c>
      <c r="D18029" s="1">
        <v>45048</v>
      </c>
      <c r="E18029">
        <v>3537590127</v>
      </c>
      <c r="F18029" t="s">
        <v>12885</v>
      </c>
      <c r="G18029">
        <v>100000</v>
      </c>
      <c r="H18029">
        <v>2008</v>
      </c>
      <c r="K18029">
        <v>1292</v>
      </c>
      <c r="L18029" t="s">
        <v>16</v>
      </c>
      <c r="M18029">
        <v>8.5500000000000007</v>
      </c>
      <c r="O18029">
        <f>M18029-N18029</f>
        <v>8.5500000000000007</v>
      </c>
      <c r="P18029">
        <v>168012.19</v>
      </c>
    </row>
    <row r="18030" spans="1:16" x14ac:dyDescent="0.25">
      <c r="A18030">
        <v>65700</v>
      </c>
      <c r="B18030" s="1">
        <v>45055</v>
      </c>
      <c r="C18030" s="1" t="str">
        <f>YEAR(B18030)&amp;"_"&amp;MONTH(B18030)</f>
        <v>2023_5</v>
      </c>
      <c r="D18030" s="1">
        <v>45048</v>
      </c>
      <c r="E18030">
        <v>3537590130</v>
      </c>
      <c r="F18030" t="s">
        <v>13338</v>
      </c>
      <c r="G18030">
        <v>200200</v>
      </c>
      <c r="H18030">
        <v>300</v>
      </c>
      <c r="K18030">
        <v>1292</v>
      </c>
      <c r="L18030" t="s">
        <v>16</v>
      </c>
      <c r="M18030">
        <v>516.16999999999996</v>
      </c>
      <c r="O18030">
        <f>M18030-N18030</f>
        <v>516.16999999999996</v>
      </c>
      <c r="P18030">
        <v>168528.36</v>
      </c>
    </row>
    <row r="18031" spans="1:16" x14ac:dyDescent="0.25">
      <c r="A18031">
        <v>65700</v>
      </c>
      <c r="B18031" s="1">
        <v>45055</v>
      </c>
      <c r="C18031" s="1" t="str">
        <f>YEAR(B18031)&amp;"_"&amp;MONTH(B18031)</f>
        <v>2023_5</v>
      </c>
      <c r="D18031" s="1">
        <v>45047</v>
      </c>
      <c r="E18031">
        <v>3537590131</v>
      </c>
      <c r="F18031" t="s">
        <v>13339</v>
      </c>
      <c r="G18031">
        <v>701000</v>
      </c>
      <c r="H18031">
        <v>300</v>
      </c>
      <c r="K18031">
        <v>1292</v>
      </c>
      <c r="L18031" t="s">
        <v>16</v>
      </c>
      <c r="M18031">
        <v>29.98</v>
      </c>
      <c r="O18031">
        <f>M18031-N18031</f>
        <v>29.98</v>
      </c>
      <c r="P18031">
        <v>168558.34</v>
      </c>
    </row>
    <row r="18032" spans="1:16" x14ac:dyDescent="0.25">
      <c r="A18032">
        <v>65700</v>
      </c>
      <c r="B18032" s="1">
        <v>45055</v>
      </c>
      <c r="C18032" s="1" t="str">
        <f>YEAR(B18032)&amp;"_"&amp;MONTH(B18032)</f>
        <v>2023_5</v>
      </c>
      <c r="D18032" s="1">
        <v>45047</v>
      </c>
      <c r="E18032">
        <v>3537590131</v>
      </c>
      <c r="F18032" t="s">
        <v>13340</v>
      </c>
      <c r="G18032">
        <v>701000</v>
      </c>
      <c r="H18032">
        <v>300</v>
      </c>
      <c r="K18032">
        <v>1292</v>
      </c>
      <c r="L18032" t="s">
        <v>16</v>
      </c>
      <c r="M18032">
        <v>31.34</v>
      </c>
      <c r="O18032">
        <f>M18032-N18032</f>
        <v>31.34</v>
      </c>
      <c r="P18032">
        <v>168589.68</v>
      </c>
    </row>
    <row r="18033" spans="1:16" x14ac:dyDescent="0.25">
      <c r="A18033">
        <v>65700</v>
      </c>
      <c r="B18033" s="1">
        <v>45055</v>
      </c>
      <c r="C18033" s="1" t="str">
        <f>YEAR(B18033)&amp;"_"&amp;MONTH(B18033)</f>
        <v>2023_5</v>
      </c>
      <c r="D18033" s="1">
        <v>45047</v>
      </c>
      <c r="E18033">
        <v>3537590131</v>
      </c>
      <c r="F18033" t="s">
        <v>13341</v>
      </c>
      <c r="G18033">
        <v>701000</v>
      </c>
      <c r="H18033">
        <v>300</v>
      </c>
      <c r="K18033">
        <v>1292</v>
      </c>
      <c r="L18033" t="s">
        <v>16</v>
      </c>
      <c r="M18033">
        <v>27.98</v>
      </c>
      <c r="O18033">
        <f>M18033-N18033</f>
        <v>27.98</v>
      </c>
      <c r="P18033">
        <v>168617.66</v>
      </c>
    </row>
    <row r="18034" spans="1:16" x14ac:dyDescent="0.25">
      <c r="A18034">
        <v>65700</v>
      </c>
      <c r="B18034" s="1">
        <v>45055</v>
      </c>
      <c r="C18034" s="1" t="str">
        <f>YEAR(B18034)&amp;"_"&amp;MONTH(B18034)</f>
        <v>2023_5</v>
      </c>
      <c r="D18034" s="1">
        <v>45047</v>
      </c>
      <c r="E18034">
        <v>3537590131</v>
      </c>
      <c r="F18034" t="s">
        <v>13342</v>
      </c>
      <c r="G18034">
        <v>701000</v>
      </c>
      <c r="H18034">
        <v>300</v>
      </c>
      <c r="K18034">
        <v>1292</v>
      </c>
      <c r="L18034" t="s">
        <v>16</v>
      </c>
      <c r="M18034">
        <v>27.98</v>
      </c>
      <c r="O18034">
        <f>M18034-N18034</f>
        <v>27.98</v>
      </c>
      <c r="P18034">
        <v>168645.64</v>
      </c>
    </row>
    <row r="18035" spans="1:16" x14ac:dyDescent="0.25">
      <c r="A18035">
        <v>65700</v>
      </c>
      <c r="B18035" s="1">
        <v>45055</v>
      </c>
      <c r="C18035" s="1" t="str">
        <f>YEAR(B18035)&amp;"_"&amp;MONTH(B18035)</f>
        <v>2023_5</v>
      </c>
      <c r="D18035" s="1">
        <v>45047</v>
      </c>
      <c r="E18035">
        <v>3537590131</v>
      </c>
      <c r="F18035" t="s">
        <v>13343</v>
      </c>
      <c r="G18035">
        <v>701000</v>
      </c>
      <c r="H18035">
        <v>300</v>
      </c>
      <c r="K18035">
        <v>1292</v>
      </c>
      <c r="L18035" t="s">
        <v>16</v>
      </c>
      <c r="M18035">
        <v>26.99</v>
      </c>
      <c r="O18035">
        <f>M18035-N18035</f>
        <v>26.99</v>
      </c>
      <c r="P18035">
        <v>168672.63</v>
      </c>
    </row>
    <row r="18036" spans="1:16" x14ac:dyDescent="0.25">
      <c r="A18036">
        <v>65700</v>
      </c>
      <c r="B18036" s="1">
        <v>45055</v>
      </c>
      <c r="C18036" s="1" t="str">
        <f>YEAR(B18036)&amp;"_"&amp;MONTH(B18036)</f>
        <v>2023_5</v>
      </c>
      <c r="D18036" s="1">
        <v>45051</v>
      </c>
      <c r="E18036">
        <v>3537590136</v>
      </c>
      <c r="F18036" t="s">
        <v>13344</v>
      </c>
      <c r="G18036">
        <v>702415</v>
      </c>
      <c r="H18036">
        <v>300</v>
      </c>
      <c r="K18036">
        <v>1292</v>
      </c>
      <c r="L18036" t="s">
        <v>16</v>
      </c>
      <c r="M18036">
        <v>76.63</v>
      </c>
      <c r="O18036">
        <f>M18036-N18036</f>
        <v>76.63</v>
      </c>
      <c r="P18036">
        <v>168749.26</v>
      </c>
    </row>
    <row r="18037" spans="1:16" x14ac:dyDescent="0.25">
      <c r="A18037">
        <v>65700</v>
      </c>
      <c r="B18037" s="1">
        <v>45055</v>
      </c>
      <c r="C18037" s="1" t="str">
        <f>YEAR(B18037)&amp;"_"&amp;MONTH(B18037)</f>
        <v>2023_5</v>
      </c>
      <c r="D18037" s="1">
        <v>45042</v>
      </c>
      <c r="E18037">
        <v>3537590138</v>
      </c>
      <c r="F18037" t="s">
        <v>13345</v>
      </c>
      <c r="G18037">
        <v>704000</v>
      </c>
      <c r="H18037">
        <v>300</v>
      </c>
      <c r="K18037">
        <v>1292</v>
      </c>
      <c r="L18037" t="s">
        <v>16</v>
      </c>
      <c r="M18037">
        <v>78.81</v>
      </c>
      <c r="O18037">
        <f>M18037-N18037</f>
        <v>78.81</v>
      </c>
      <c r="P18037">
        <v>168828.07</v>
      </c>
    </row>
    <row r="18038" spans="1:16" x14ac:dyDescent="0.25">
      <c r="A18038">
        <v>65700</v>
      </c>
      <c r="B18038" s="1">
        <v>45055</v>
      </c>
      <c r="C18038" s="1" t="str">
        <f>YEAR(B18038)&amp;"_"&amp;MONTH(B18038)</f>
        <v>2023_5</v>
      </c>
      <c r="D18038" s="1">
        <v>45048</v>
      </c>
      <c r="E18038">
        <v>3537590139</v>
      </c>
      <c r="F18038" t="s">
        <v>13346</v>
      </c>
      <c r="G18038">
        <v>704000</v>
      </c>
      <c r="H18038">
        <v>300</v>
      </c>
      <c r="K18038">
        <v>1292</v>
      </c>
      <c r="L18038" t="s">
        <v>16</v>
      </c>
      <c r="M18038">
        <v>23.2</v>
      </c>
      <c r="O18038">
        <f>M18038-N18038</f>
        <v>23.2</v>
      </c>
      <c r="P18038">
        <v>168851.27</v>
      </c>
    </row>
    <row r="18039" spans="1:16" x14ac:dyDescent="0.25">
      <c r="A18039">
        <v>65700</v>
      </c>
      <c r="B18039" s="1">
        <v>45055</v>
      </c>
      <c r="C18039" s="1" t="str">
        <f>YEAR(B18039)&amp;"_"&amp;MONTH(B18039)</f>
        <v>2023_5</v>
      </c>
      <c r="D18039" s="1">
        <v>45048</v>
      </c>
      <c r="E18039">
        <v>3537590140</v>
      </c>
      <c r="F18039" t="s">
        <v>13347</v>
      </c>
      <c r="G18039">
        <v>704000</v>
      </c>
      <c r="H18039">
        <v>300</v>
      </c>
      <c r="K18039">
        <v>1292</v>
      </c>
      <c r="L18039" t="s">
        <v>16</v>
      </c>
      <c r="M18039">
        <v>119.53</v>
      </c>
      <c r="O18039">
        <f>M18039-N18039</f>
        <v>119.53</v>
      </c>
      <c r="P18039">
        <v>168970.8</v>
      </c>
    </row>
    <row r="18040" spans="1:16" x14ac:dyDescent="0.25">
      <c r="A18040">
        <v>65700</v>
      </c>
      <c r="B18040" s="1">
        <v>45055</v>
      </c>
      <c r="C18040" s="1" t="str">
        <f>YEAR(B18040)&amp;"_"&amp;MONTH(B18040)</f>
        <v>2023_5</v>
      </c>
      <c r="D18040" s="1">
        <v>45050</v>
      </c>
      <c r="E18040">
        <v>3537590142</v>
      </c>
      <c r="F18040" t="s">
        <v>13230</v>
      </c>
      <c r="G18040">
        <v>705500</v>
      </c>
      <c r="H18040">
        <v>300</v>
      </c>
      <c r="K18040">
        <v>1292</v>
      </c>
      <c r="L18040" t="s">
        <v>16</v>
      </c>
      <c r="N18040">
        <v>3.64</v>
      </c>
      <c r="O18040">
        <f>M18040-N18040</f>
        <v>-3.64</v>
      </c>
      <c r="P18040">
        <v>168967.16</v>
      </c>
    </row>
    <row r="18041" spans="1:16" x14ac:dyDescent="0.25">
      <c r="A18041">
        <v>65700</v>
      </c>
      <c r="B18041" s="1">
        <v>45055</v>
      </c>
      <c r="C18041" s="1" t="str">
        <f>YEAR(B18041)&amp;"_"&amp;MONTH(B18041)</f>
        <v>2023_5</v>
      </c>
      <c r="D18041" s="1">
        <v>45047</v>
      </c>
      <c r="E18041">
        <v>3537590143</v>
      </c>
      <c r="F18041" t="s">
        <v>12918</v>
      </c>
      <c r="G18041">
        <v>705500</v>
      </c>
      <c r="H18041">
        <v>300</v>
      </c>
      <c r="K18041">
        <v>1292</v>
      </c>
      <c r="L18041" t="s">
        <v>16</v>
      </c>
      <c r="M18041">
        <v>27.72</v>
      </c>
      <c r="O18041">
        <f>M18041-N18041</f>
        <v>27.72</v>
      </c>
      <c r="P18041">
        <v>168994.88</v>
      </c>
    </row>
    <row r="18042" spans="1:16" x14ac:dyDescent="0.25">
      <c r="A18042">
        <v>65700</v>
      </c>
      <c r="B18042" s="1">
        <v>45055</v>
      </c>
      <c r="C18042" s="1" t="str">
        <f>YEAR(B18042)&amp;"_"&amp;MONTH(B18042)</f>
        <v>2023_5</v>
      </c>
      <c r="D18042" s="1">
        <v>45047</v>
      </c>
      <c r="E18042">
        <v>3537590143</v>
      </c>
      <c r="F18042" t="s">
        <v>12919</v>
      </c>
      <c r="G18042">
        <v>705500</v>
      </c>
      <c r="H18042">
        <v>300</v>
      </c>
      <c r="K18042">
        <v>1292</v>
      </c>
      <c r="L18042" t="s">
        <v>16</v>
      </c>
      <c r="M18042">
        <v>22.75</v>
      </c>
      <c r="O18042">
        <f>M18042-N18042</f>
        <v>22.75</v>
      </c>
      <c r="P18042">
        <v>169017.63</v>
      </c>
    </row>
    <row r="18043" spans="1:16" x14ac:dyDescent="0.25">
      <c r="A18043">
        <v>65700</v>
      </c>
      <c r="B18043" s="1">
        <v>45055</v>
      </c>
      <c r="C18043" s="1" t="str">
        <f>YEAR(B18043)&amp;"_"&amp;MONTH(B18043)</f>
        <v>2023_5</v>
      </c>
      <c r="D18043" s="1">
        <v>45047</v>
      </c>
      <c r="E18043">
        <v>3537590143</v>
      </c>
      <c r="F18043" t="s">
        <v>13348</v>
      </c>
      <c r="G18043">
        <v>705500</v>
      </c>
      <c r="H18043">
        <v>300</v>
      </c>
      <c r="K18043">
        <v>1292</v>
      </c>
      <c r="L18043" t="s">
        <v>16</v>
      </c>
      <c r="M18043">
        <v>27.71</v>
      </c>
      <c r="O18043">
        <f>M18043-N18043</f>
        <v>27.71</v>
      </c>
      <c r="P18043">
        <v>169045.34</v>
      </c>
    </row>
    <row r="18044" spans="1:16" x14ac:dyDescent="0.25">
      <c r="A18044">
        <v>65700</v>
      </c>
      <c r="B18044" s="1">
        <v>45055</v>
      </c>
      <c r="C18044" s="1" t="str">
        <f>YEAR(B18044)&amp;"_"&amp;MONTH(B18044)</f>
        <v>2023_5</v>
      </c>
      <c r="D18044" s="1">
        <v>45047</v>
      </c>
      <c r="E18044">
        <v>3537590143</v>
      </c>
      <c r="F18044" t="s">
        <v>13349</v>
      </c>
      <c r="G18044">
        <v>705500</v>
      </c>
      <c r="H18044">
        <v>300</v>
      </c>
      <c r="K18044">
        <v>1292</v>
      </c>
      <c r="L18044" t="s">
        <v>16</v>
      </c>
      <c r="M18044">
        <v>27.44</v>
      </c>
      <c r="O18044">
        <f>M18044-N18044</f>
        <v>27.44</v>
      </c>
      <c r="P18044">
        <v>169072.78</v>
      </c>
    </row>
    <row r="18045" spans="1:16" x14ac:dyDescent="0.25">
      <c r="A18045">
        <v>65700</v>
      </c>
      <c r="B18045" s="1">
        <v>45055</v>
      </c>
      <c r="C18045" s="1" t="str">
        <f>YEAR(B18045)&amp;"_"&amp;MONTH(B18045)</f>
        <v>2023_5</v>
      </c>
      <c r="D18045" s="1">
        <v>45047</v>
      </c>
      <c r="E18045">
        <v>3537590144</v>
      </c>
      <c r="F18045" t="s">
        <v>13350</v>
      </c>
      <c r="G18045">
        <v>705500</v>
      </c>
      <c r="H18045">
        <v>300</v>
      </c>
      <c r="K18045">
        <v>1292</v>
      </c>
      <c r="L18045" t="s">
        <v>16</v>
      </c>
      <c r="M18045">
        <v>64.13</v>
      </c>
      <c r="O18045">
        <f>M18045-N18045</f>
        <v>64.13</v>
      </c>
      <c r="P18045">
        <v>169136.91</v>
      </c>
    </row>
    <row r="18046" spans="1:16" x14ac:dyDescent="0.25">
      <c r="A18046">
        <v>65700</v>
      </c>
      <c r="B18046" s="1">
        <v>45055</v>
      </c>
      <c r="C18046" s="1" t="str">
        <f>YEAR(B18046)&amp;"_"&amp;MONTH(B18046)</f>
        <v>2023_5</v>
      </c>
      <c r="D18046" s="1">
        <v>45047</v>
      </c>
      <c r="E18046">
        <v>3537590144</v>
      </c>
      <c r="F18046" t="s">
        <v>13351</v>
      </c>
      <c r="G18046">
        <v>705500</v>
      </c>
      <c r="H18046">
        <v>300</v>
      </c>
      <c r="K18046">
        <v>1292</v>
      </c>
      <c r="L18046" t="s">
        <v>16</v>
      </c>
      <c r="M18046">
        <v>16.34</v>
      </c>
      <c r="O18046">
        <f>M18046-N18046</f>
        <v>16.34</v>
      </c>
      <c r="P18046">
        <v>169153.25</v>
      </c>
    </row>
    <row r="18047" spans="1:16" x14ac:dyDescent="0.25">
      <c r="A18047">
        <v>65700</v>
      </c>
      <c r="B18047" s="1">
        <v>45055</v>
      </c>
      <c r="C18047" s="1" t="str">
        <f>YEAR(B18047)&amp;"_"&amp;MONTH(B18047)</f>
        <v>2023_5</v>
      </c>
      <c r="D18047" s="1">
        <v>45047</v>
      </c>
      <c r="E18047">
        <v>3537590144</v>
      </c>
      <c r="F18047" t="s">
        <v>12757</v>
      </c>
      <c r="G18047">
        <v>705500</v>
      </c>
      <c r="H18047">
        <v>300</v>
      </c>
      <c r="K18047">
        <v>1292</v>
      </c>
      <c r="L18047" t="s">
        <v>16</v>
      </c>
      <c r="M18047">
        <v>17.52</v>
      </c>
      <c r="O18047">
        <f>M18047-N18047</f>
        <v>17.52</v>
      </c>
      <c r="P18047">
        <v>169170.77</v>
      </c>
    </row>
    <row r="18048" spans="1:16" x14ac:dyDescent="0.25">
      <c r="A18048">
        <v>65700</v>
      </c>
      <c r="B18048" s="1">
        <v>45055</v>
      </c>
      <c r="C18048" s="1" t="str">
        <f>YEAR(B18048)&amp;"_"&amp;MONTH(B18048)</f>
        <v>2023_5</v>
      </c>
      <c r="D18048" s="1">
        <v>45047</v>
      </c>
      <c r="E18048">
        <v>3537590144</v>
      </c>
      <c r="F18048" t="s">
        <v>13352</v>
      </c>
      <c r="G18048">
        <v>705500</v>
      </c>
      <c r="H18048">
        <v>300</v>
      </c>
      <c r="K18048">
        <v>1292</v>
      </c>
      <c r="L18048" t="s">
        <v>16</v>
      </c>
      <c r="M18048">
        <v>6.17</v>
      </c>
      <c r="O18048">
        <f>M18048-N18048</f>
        <v>6.17</v>
      </c>
      <c r="P18048">
        <v>169176.94</v>
      </c>
    </row>
    <row r="18049" spans="1:16" x14ac:dyDescent="0.25">
      <c r="A18049">
        <v>65700</v>
      </c>
      <c r="B18049" s="1">
        <v>45055</v>
      </c>
      <c r="C18049" s="1" t="str">
        <f>YEAR(B18049)&amp;"_"&amp;MONTH(B18049)</f>
        <v>2023_5</v>
      </c>
      <c r="D18049" s="1">
        <v>45047</v>
      </c>
      <c r="E18049">
        <v>3537590144</v>
      </c>
      <c r="F18049" t="s">
        <v>13309</v>
      </c>
      <c r="G18049">
        <v>705500</v>
      </c>
      <c r="H18049">
        <v>300</v>
      </c>
      <c r="K18049">
        <v>1292</v>
      </c>
      <c r="L18049" t="s">
        <v>16</v>
      </c>
      <c r="M18049">
        <v>27.38</v>
      </c>
      <c r="O18049">
        <f>M18049-N18049</f>
        <v>27.38</v>
      </c>
      <c r="P18049">
        <v>169204.32</v>
      </c>
    </row>
    <row r="18050" spans="1:16" x14ac:dyDescent="0.25">
      <c r="A18050">
        <v>65700</v>
      </c>
      <c r="B18050" s="1">
        <v>45055</v>
      </c>
      <c r="C18050" s="1" t="str">
        <f>YEAR(B18050)&amp;"_"&amp;MONTH(B18050)</f>
        <v>2023_5</v>
      </c>
      <c r="D18050" s="1">
        <v>45047</v>
      </c>
      <c r="E18050">
        <v>3537590144</v>
      </c>
      <c r="F18050" t="s">
        <v>13190</v>
      </c>
      <c r="G18050">
        <v>705500</v>
      </c>
      <c r="H18050">
        <v>300</v>
      </c>
      <c r="K18050">
        <v>1292</v>
      </c>
      <c r="L18050" t="s">
        <v>16</v>
      </c>
      <c r="M18050">
        <v>10.41</v>
      </c>
      <c r="O18050">
        <f>M18050-N18050</f>
        <v>10.41</v>
      </c>
      <c r="P18050">
        <v>169214.73</v>
      </c>
    </row>
    <row r="18051" spans="1:16" x14ac:dyDescent="0.25">
      <c r="A18051">
        <v>65700</v>
      </c>
      <c r="B18051" s="1">
        <v>45055</v>
      </c>
      <c r="C18051" s="1" t="str">
        <f>YEAR(B18051)&amp;"_"&amp;MONTH(B18051)</f>
        <v>2023_5</v>
      </c>
      <c r="D18051" s="1">
        <v>45047</v>
      </c>
      <c r="E18051">
        <v>3537590144</v>
      </c>
      <c r="F18051" t="s">
        <v>13353</v>
      </c>
      <c r="G18051">
        <v>705500</v>
      </c>
      <c r="H18051">
        <v>300</v>
      </c>
      <c r="K18051">
        <v>1292</v>
      </c>
      <c r="L18051" t="s">
        <v>16</v>
      </c>
      <c r="M18051">
        <v>377.69</v>
      </c>
      <c r="O18051">
        <f>M18051-N18051</f>
        <v>377.69</v>
      </c>
      <c r="P18051">
        <v>169592.42</v>
      </c>
    </row>
    <row r="18052" spans="1:16" x14ac:dyDescent="0.25">
      <c r="A18052">
        <v>65700</v>
      </c>
      <c r="B18052" s="1">
        <v>45055</v>
      </c>
      <c r="C18052" s="1" t="str">
        <f>YEAR(B18052)&amp;"_"&amp;MONTH(B18052)</f>
        <v>2023_5</v>
      </c>
      <c r="D18052" s="1">
        <v>45047</v>
      </c>
      <c r="E18052">
        <v>3537590150</v>
      </c>
      <c r="F18052" t="s">
        <v>13354</v>
      </c>
      <c r="G18052">
        <v>705500</v>
      </c>
      <c r="H18052">
        <v>300</v>
      </c>
      <c r="K18052">
        <v>1292</v>
      </c>
      <c r="L18052" t="s">
        <v>16</v>
      </c>
      <c r="M18052">
        <v>16.68</v>
      </c>
      <c r="O18052">
        <f>M18052-N18052</f>
        <v>16.68</v>
      </c>
      <c r="P18052">
        <v>169609.1</v>
      </c>
    </row>
    <row r="18053" spans="1:16" x14ac:dyDescent="0.25">
      <c r="A18053">
        <v>65700</v>
      </c>
      <c r="B18053" s="1">
        <v>45055</v>
      </c>
      <c r="C18053" s="1" t="str">
        <f>YEAR(B18053)&amp;"_"&amp;MONTH(B18053)</f>
        <v>2023_5</v>
      </c>
      <c r="D18053" s="1">
        <v>45047</v>
      </c>
      <c r="E18053">
        <v>3537590150</v>
      </c>
      <c r="F18053" t="s">
        <v>13355</v>
      </c>
      <c r="G18053">
        <v>705500</v>
      </c>
      <c r="H18053">
        <v>300</v>
      </c>
      <c r="K18053">
        <v>1292</v>
      </c>
      <c r="L18053" t="s">
        <v>16</v>
      </c>
      <c r="M18053">
        <v>53.08</v>
      </c>
      <c r="O18053">
        <f>M18053-N18053</f>
        <v>53.08</v>
      </c>
      <c r="P18053">
        <v>169662.18</v>
      </c>
    </row>
    <row r="18054" spans="1:16" x14ac:dyDescent="0.25">
      <c r="A18054">
        <v>65700</v>
      </c>
      <c r="B18054" s="1">
        <v>45055</v>
      </c>
      <c r="C18054" s="1" t="str">
        <f>YEAR(B18054)&amp;"_"&amp;MONTH(B18054)</f>
        <v>2023_5</v>
      </c>
      <c r="D18054" s="1">
        <v>45050</v>
      </c>
      <c r="E18054">
        <v>3537590152</v>
      </c>
      <c r="F18054" t="s">
        <v>13356</v>
      </c>
      <c r="G18054">
        <v>705500</v>
      </c>
      <c r="H18054">
        <v>300</v>
      </c>
      <c r="K18054">
        <v>1292</v>
      </c>
      <c r="L18054" t="s">
        <v>16</v>
      </c>
      <c r="M18054">
        <v>59.97</v>
      </c>
      <c r="O18054">
        <f>M18054-N18054</f>
        <v>59.97</v>
      </c>
      <c r="P18054">
        <v>169722.15</v>
      </c>
    </row>
    <row r="18055" spans="1:16" x14ac:dyDescent="0.25">
      <c r="A18055">
        <v>65700</v>
      </c>
      <c r="B18055" s="1">
        <v>45055</v>
      </c>
      <c r="C18055" s="1" t="str">
        <f>YEAR(B18055)&amp;"_"&amp;MONTH(B18055)</f>
        <v>2023_5</v>
      </c>
      <c r="D18055" s="1">
        <v>45050</v>
      </c>
      <c r="E18055">
        <v>3537590152</v>
      </c>
      <c r="F18055" t="s">
        <v>13357</v>
      </c>
      <c r="G18055">
        <v>705500</v>
      </c>
      <c r="H18055">
        <v>300</v>
      </c>
      <c r="K18055">
        <v>1292</v>
      </c>
      <c r="L18055" t="s">
        <v>16</v>
      </c>
      <c r="M18055">
        <v>58.7</v>
      </c>
      <c r="O18055">
        <f>M18055-N18055</f>
        <v>58.7</v>
      </c>
      <c r="P18055">
        <v>169780.85</v>
      </c>
    </row>
    <row r="18056" spans="1:16" x14ac:dyDescent="0.25">
      <c r="A18056">
        <v>65700</v>
      </c>
      <c r="B18056" s="1">
        <v>45055</v>
      </c>
      <c r="C18056" s="1" t="str">
        <f>YEAR(B18056)&amp;"_"&amp;MONTH(B18056)</f>
        <v>2023_5</v>
      </c>
      <c r="D18056" s="1">
        <v>45050</v>
      </c>
      <c r="E18056">
        <v>3537590152</v>
      </c>
      <c r="F18056" t="s">
        <v>13358</v>
      </c>
      <c r="G18056">
        <v>705500</v>
      </c>
      <c r="H18056">
        <v>300</v>
      </c>
      <c r="K18056">
        <v>1292</v>
      </c>
      <c r="L18056" t="s">
        <v>16</v>
      </c>
      <c r="M18056">
        <v>61.24</v>
      </c>
      <c r="O18056">
        <f>M18056-N18056</f>
        <v>61.24</v>
      </c>
      <c r="P18056">
        <v>169842.09</v>
      </c>
    </row>
    <row r="18057" spans="1:16" x14ac:dyDescent="0.25">
      <c r="A18057">
        <v>65700</v>
      </c>
      <c r="B18057" s="1">
        <v>45056</v>
      </c>
      <c r="C18057" s="1" t="str">
        <f>YEAR(B18057)&amp;"_"&amp;MONTH(B18057)</f>
        <v>2023_5</v>
      </c>
      <c r="D18057" s="1">
        <v>45012</v>
      </c>
      <c r="E18057" t="s">
        <v>13359</v>
      </c>
      <c r="F18057" t="s">
        <v>11898</v>
      </c>
      <c r="G18057">
        <v>300000</v>
      </c>
      <c r="H18057">
        <v>410</v>
      </c>
      <c r="K18057">
        <v>1295</v>
      </c>
      <c r="L18057" t="s">
        <v>16</v>
      </c>
      <c r="M18057">
        <v>447.57</v>
      </c>
      <c r="O18057">
        <f>M18057-N18057</f>
        <v>447.57</v>
      </c>
      <c r="P18057">
        <v>170289.66</v>
      </c>
    </row>
    <row r="18058" spans="1:16" x14ac:dyDescent="0.25">
      <c r="A18058">
        <v>65700</v>
      </c>
      <c r="B18058" s="1">
        <v>45056</v>
      </c>
      <c r="C18058" s="1" t="str">
        <f>YEAR(B18058)&amp;"_"&amp;MONTH(B18058)</f>
        <v>2023_5</v>
      </c>
      <c r="D18058" s="1">
        <v>45056</v>
      </c>
      <c r="E18058" t="s">
        <v>13360</v>
      </c>
      <c r="F18058" t="s">
        <v>11898</v>
      </c>
      <c r="G18058">
        <v>300000</v>
      </c>
      <c r="H18058">
        <v>310</v>
      </c>
      <c r="K18058">
        <v>1296</v>
      </c>
      <c r="L18058" t="s">
        <v>16</v>
      </c>
      <c r="N18058">
        <v>447.57</v>
      </c>
      <c r="O18058">
        <f>M18058-N18058</f>
        <v>-447.57</v>
      </c>
      <c r="P18058">
        <v>169842.09</v>
      </c>
    </row>
    <row r="18059" spans="1:16" x14ac:dyDescent="0.25">
      <c r="A18059">
        <v>65700</v>
      </c>
      <c r="B18059" s="1">
        <v>45058</v>
      </c>
      <c r="C18059" s="1" t="str">
        <f>YEAR(B18059)&amp;"_"&amp;MONTH(B18059)</f>
        <v>2023_5</v>
      </c>
      <c r="D18059" s="1">
        <v>45049</v>
      </c>
      <c r="E18059" t="s">
        <v>13361</v>
      </c>
      <c r="F18059" t="s">
        <v>13362</v>
      </c>
      <c r="G18059">
        <v>200000</v>
      </c>
      <c r="H18059">
        <v>1001</v>
      </c>
      <c r="I18059" t="s">
        <v>8145</v>
      </c>
      <c r="J18059" t="s">
        <v>8146</v>
      </c>
      <c r="K18059">
        <v>1299</v>
      </c>
      <c r="L18059" t="s">
        <v>16</v>
      </c>
      <c r="M18059">
        <v>1664.98</v>
      </c>
      <c r="O18059">
        <f>M18059-N18059</f>
        <v>1664.98</v>
      </c>
      <c r="P18059">
        <v>171673.86</v>
      </c>
    </row>
    <row r="18060" spans="1:16" x14ac:dyDescent="0.25">
      <c r="A18060">
        <v>65700</v>
      </c>
      <c r="B18060" s="1">
        <v>45061</v>
      </c>
      <c r="C18060" s="1" t="str">
        <f>YEAR(B18060)&amp;"_"&amp;MONTH(B18060)</f>
        <v>2023_5</v>
      </c>
      <c r="D18060" s="1">
        <v>45049</v>
      </c>
      <c r="E18060">
        <v>3538018761</v>
      </c>
      <c r="F18060" t="s">
        <v>13363</v>
      </c>
      <c r="G18060">
        <v>100000</v>
      </c>
      <c r="H18060">
        <v>1016</v>
      </c>
      <c r="K18060">
        <v>1300</v>
      </c>
      <c r="L18060" t="s">
        <v>16</v>
      </c>
      <c r="M18060">
        <v>92.11</v>
      </c>
      <c r="O18060">
        <f>M18060-N18060</f>
        <v>92.11</v>
      </c>
      <c r="P18060">
        <v>171765.97</v>
      </c>
    </row>
    <row r="18061" spans="1:16" x14ac:dyDescent="0.25">
      <c r="A18061">
        <v>65700</v>
      </c>
      <c r="B18061" s="1">
        <v>45061</v>
      </c>
      <c r="C18061" s="1" t="str">
        <f>YEAR(B18061)&amp;"_"&amp;MONTH(B18061)</f>
        <v>2023_5</v>
      </c>
      <c r="D18061" s="1">
        <v>45057</v>
      </c>
      <c r="E18061">
        <v>3538018764</v>
      </c>
      <c r="F18061" t="s">
        <v>12959</v>
      </c>
      <c r="G18061">
        <v>100000</v>
      </c>
      <c r="H18061">
        <v>1016</v>
      </c>
      <c r="K18061">
        <v>1300</v>
      </c>
      <c r="L18061" t="s">
        <v>16</v>
      </c>
      <c r="N18061">
        <v>9.6999999999999993</v>
      </c>
      <c r="O18061">
        <f>M18061-N18061</f>
        <v>-9.6999999999999993</v>
      </c>
      <c r="P18061">
        <v>171756.27</v>
      </c>
    </row>
    <row r="18062" spans="1:16" x14ac:dyDescent="0.25">
      <c r="A18062">
        <v>65700</v>
      </c>
      <c r="B18062" s="1">
        <v>45061</v>
      </c>
      <c r="C18062" s="1" t="str">
        <f>YEAR(B18062)&amp;"_"&amp;MONTH(B18062)</f>
        <v>2023_5</v>
      </c>
      <c r="D18062" s="1">
        <v>45057</v>
      </c>
      <c r="E18062">
        <v>3538018766</v>
      </c>
      <c r="F18062" t="s">
        <v>13288</v>
      </c>
      <c r="G18062">
        <v>100000</v>
      </c>
      <c r="H18062">
        <v>1016</v>
      </c>
      <c r="K18062">
        <v>1300</v>
      </c>
      <c r="L18062" t="s">
        <v>16</v>
      </c>
      <c r="N18062">
        <v>4.12</v>
      </c>
      <c r="O18062">
        <f>M18062-N18062</f>
        <v>-4.12</v>
      </c>
      <c r="P18062">
        <v>171752.15</v>
      </c>
    </row>
    <row r="18063" spans="1:16" x14ac:dyDescent="0.25">
      <c r="A18063">
        <v>65700</v>
      </c>
      <c r="B18063" s="1">
        <v>45061</v>
      </c>
      <c r="C18063" s="1" t="str">
        <f>YEAR(B18063)&amp;"_"&amp;MONTH(B18063)</f>
        <v>2023_5</v>
      </c>
      <c r="D18063" s="1">
        <v>45057</v>
      </c>
      <c r="E18063">
        <v>3538018767</v>
      </c>
      <c r="F18063" t="s">
        <v>13287</v>
      </c>
      <c r="G18063">
        <v>100000</v>
      </c>
      <c r="H18063">
        <v>1016</v>
      </c>
      <c r="K18063">
        <v>1300</v>
      </c>
      <c r="L18063" t="s">
        <v>16</v>
      </c>
      <c r="N18063">
        <v>3.4</v>
      </c>
      <c r="O18063">
        <f>M18063-N18063</f>
        <v>-3.4</v>
      </c>
      <c r="P18063">
        <v>171748.75</v>
      </c>
    </row>
    <row r="18064" spans="1:16" x14ac:dyDescent="0.25">
      <c r="A18064">
        <v>65700</v>
      </c>
      <c r="B18064" s="1">
        <v>45061</v>
      </c>
      <c r="C18064" s="1" t="str">
        <f>YEAR(B18064)&amp;"_"&amp;MONTH(B18064)</f>
        <v>2023_5</v>
      </c>
      <c r="D18064" s="1">
        <v>45057</v>
      </c>
      <c r="E18064">
        <v>3538018768</v>
      </c>
      <c r="F18064" t="s">
        <v>13290</v>
      </c>
      <c r="G18064">
        <v>100000</v>
      </c>
      <c r="H18064">
        <v>1016</v>
      </c>
      <c r="K18064">
        <v>1300</v>
      </c>
      <c r="L18064" t="s">
        <v>16</v>
      </c>
      <c r="N18064">
        <v>7.22</v>
      </c>
      <c r="O18064">
        <f>M18064-N18064</f>
        <v>-7.22</v>
      </c>
      <c r="P18064">
        <v>171741.53</v>
      </c>
    </row>
    <row r="18065" spans="1:16" x14ac:dyDescent="0.25">
      <c r="A18065">
        <v>65700</v>
      </c>
      <c r="B18065" s="1">
        <v>45061</v>
      </c>
      <c r="C18065" s="1" t="str">
        <f>YEAR(B18065)&amp;"_"&amp;MONTH(B18065)</f>
        <v>2023_5</v>
      </c>
      <c r="D18065" s="1">
        <v>45054</v>
      </c>
      <c r="E18065">
        <v>3538018769</v>
      </c>
      <c r="F18065" t="s">
        <v>13052</v>
      </c>
      <c r="G18065">
        <v>100000</v>
      </c>
      <c r="H18065">
        <v>1017</v>
      </c>
      <c r="K18065">
        <v>1300</v>
      </c>
      <c r="L18065" t="s">
        <v>16</v>
      </c>
      <c r="M18065">
        <v>21.3</v>
      </c>
      <c r="O18065">
        <f>M18065-N18065</f>
        <v>21.3</v>
      </c>
      <c r="P18065">
        <v>171762.83</v>
      </c>
    </row>
    <row r="18066" spans="1:16" x14ac:dyDescent="0.25">
      <c r="A18066">
        <v>65700</v>
      </c>
      <c r="B18066" s="1">
        <v>45061</v>
      </c>
      <c r="C18066" s="1" t="str">
        <f>YEAR(B18066)&amp;"_"&amp;MONTH(B18066)</f>
        <v>2023_5</v>
      </c>
      <c r="D18066" s="1">
        <v>45054</v>
      </c>
      <c r="E18066">
        <v>3538018769</v>
      </c>
      <c r="F18066" t="s">
        <v>12865</v>
      </c>
      <c r="G18066">
        <v>100000</v>
      </c>
      <c r="H18066">
        <v>1017</v>
      </c>
      <c r="K18066">
        <v>1300</v>
      </c>
      <c r="L18066" t="s">
        <v>16</v>
      </c>
      <c r="M18066">
        <v>13.25</v>
      </c>
      <c r="O18066">
        <f>M18066-N18066</f>
        <v>13.25</v>
      </c>
      <c r="P18066">
        <v>171776.08</v>
      </c>
    </row>
    <row r="18067" spans="1:16" x14ac:dyDescent="0.25">
      <c r="A18067">
        <v>65700</v>
      </c>
      <c r="B18067" s="1">
        <v>45061</v>
      </c>
      <c r="C18067" s="1" t="str">
        <f>YEAR(B18067)&amp;"_"&amp;MONTH(B18067)</f>
        <v>2023_5</v>
      </c>
      <c r="D18067" s="1">
        <v>45054</v>
      </c>
      <c r="E18067">
        <v>3538018769</v>
      </c>
      <c r="F18067" t="s">
        <v>12979</v>
      </c>
      <c r="G18067">
        <v>100000</v>
      </c>
      <c r="H18067">
        <v>1017</v>
      </c>
      <c r="K18067">
        <v>1300</v>
      </c>
      <c r="L18067" t="s">
        <v>16</v>
      </c>
      <c r="M18067">
        <v>39.56</v>
      </c>
      <c r="O18067">
        <f>M18067-N18067</f>
        <v>39.56</v>
      </c>
      <c r="P18067">
        <v>171815.64</v>
      </c>
    </row>
    <row r="18068" spans="1:16" x14ac:dyDescent="0.25">
      <c r="A18068">
        <v>65700</v>
      </c>
      <c r="B18068" s="1">
        <v>45061</v>
      </c>
      <c r="C18068" s="1" t="str">
        <f>YEAR(B18068)&amp;"_"&amp;MONTH(B18068)</f>
        <v>2023_5</v>
      </c>
      <c r="D18068" s="1">
        <v>45054</v>
      </c>
      <c r="E18068">
        <v>3538018769</v>
      </c>
      <c r="F18068" t="s">
        <v>12830</v>
      </c>
      <c r="G18068">
        <v>100000</v>
      </c>
      <c r="H18068">
        <v>1017</v>
      </c>
      <c r="K18068">
        <v>1300</v>
      </c>
      <c r="L18068" t="s">
        <v>16</v>
      </c>
      <c r="M18068">
        <v>68.75</v>
      </c>
      <c r="O18068">
        <f>M18068-N18068</f>
        <v>68.75</v>
      </c>
      <c r="P18068">
        <v>171884.39</v>
      </c>
    </row>
    <row r="18069" spans="1:16" x14ac:dyDescent="0.25">
      <c r="A18069">
        <v>65700</v>
      </c>
      <c r="B18069" s="1">
        <v>45061</v>
      </c>
      <c r="C18069" s="1" t="str">
        <f>YEAR(B18069)&amp;"_"&amp;MONTH(B18069)</f>
        <v>2023_5</v>
      </c>
      <c r="D18069" s="1">
        <v>45054</v>
      </c>
      <c r="E18069">
        <v>3538018769</v>
      </c>
      <c r="F18069" t="s">
        <v>12828</v>
      </c>
      <c r="G18069">
        <v>100000</v>
      </c>
      <c r="H18069">
        <v>1017</v>
      </c>
      <c r="K18069">
        <v>1300</v>
      </c>
      <c r="L18069" t="s">
        <v>16</v>
      </c>
      <c r="M18069">
        <v>63.31</v>
      </c>
      <c r="O18069">
        <f>M18069-N18069</f>
        <v>63.31</v>
      </c>
      <c r="P18069">
        <v>171947.7</v>
      </c>
    </row>
    <row r="18070" spans="1:16" x14ac:dyDescent="0.25">
      <c r="A18070">
        <v>65700</v>
      </c>
      <c r="B18070" s="1">
        <v>45061</v>
      </c>
      <c r="C18070" s="1" t="str">
        <f>YEAR(B18070)&amp;"_"&amp;MONTH(B18070)</f>
        <v>2023_5</v>
      </c>
      <c r="D18070" s="1">
        <v>45054</v>
      </c>
      <c r="E18070">
        <v>3538018769</v>
      </c>
      <c r="F18070" t="s">
        <v>12819</v>
      </c>
      <c r="G18070">
        <v>100000</v>
      </c>
      <c r="H18070">
        <v>1017</v>
      </c>
      <c r="K18070">
        <v>1300</v>
      </c>
      <c r="L18070" t="s">
        <v>16</v>
      </c>
      <c r="M18070">
        <v>12.72</v>
      </c>
      <c r="O18070">
        <f>M18070-N18070</f>
        <v>12.72</v>
      </c>
      <c r="P18070">
        <v>171960.42</v>
      </c>
    </row>
    <row r="18071" spans="1:16" x14ac:dyDescent="0.25">
      <c r="A18071">
        <v>65700</v>
      </c>
      <c r="B18071" s="1">
        <v>45061</v>
      </c>
      <c r="C18071" s="1" t="str">
        <f>YEAR(B18071)&amp;"_"&amp;MONTH(B18071)</f>
        <v>2023_5</v>
      </c>
      <c r="D18071" s="1">
        <v>45054</v>
      </c>
      <c r="E18071">
        <v>3538018769</v>
      </c>
      <c r="F18071" t="s">
        <v>12816</v>
      </c>
      <c r="G18071">
        <v>100000</v>
      </c>
      <c r="H18071">
        <v>1017</v>
      </c>
      <c r="K18071">
        <v>1300</v>
      </c>
      <c r="L18071" t="s">
        <v>16</v>
      </c>
      <c r="M18071">
        <v>10.79</v>
      </c>
      <c r="O18071">
        <f>M18071-N18071</f>
        <v>10.79</v>
      </c>
      <c r="P18071">
        <v>171971.21</v>
      </c>
    </row>
    <row r="18072" spans="1:16" x14ac:dyDescent="0.25">
      <c r="A18072">
        <v>65700</v>
      </c>
      <c r="B18072" s="1">
        <v>45061</v>
      </c>
      <c r="C18072" s="1" t="str">
        <f>YEAR(B18072)&amp;"_"&amp;MONTH(B18072)</f>
        <v>2023_5</v>
      </c>
      <c r="D18072" s="1">
        <v>45054</v>
      </c>
      <c r="E18072">
        <v>3538018769</v>
      </c>
      <c r="F18072" t="s">
        <v>13364</v>
      </c>
      <c r="G18072">
        <v>100000</v>
      </c>
      <c r="H18072">
        <v>1017</v>
      </c>
      <c r="K18072">
        <v>1300</v>
      </c>
      <c r="L18072" t="s">
        <v>16</v>
      </c>
      <c r="M18072">
        <v>22.55</v>
      </c>
      <c r="O18072">
        <f>M18072-N18072</f>
        <v>22.55</v>
      </c>
      <c r="P18072">
        <v>171993.76</v>
      </c>
    </row>
    <row r="18073" spans="1:16" x14ac:dyDescent="0.25">
      <c r="A18073">
        <v>65700</v>
      </c>
      <c r="B18073" s="1">
        <v>45061</v>
      </c>
      <c r="C18073" s="1" t="str">
        <f>YEAR(B18073)&amp;"_"&amp;MONTH(B18073)</f>
        <v>2023_5</v>
      </c>
      <c r="D18073" s="1">
        <v>45054</v>
      </c>
      <c r="E18073">
        <v>3538018769</v>
      </c>
      <c r="F18073" t="s">
        <v>13226</v>
      </c>
      <c r="G18073">
        <v>100000</v>
      </c>
      <c r="H18073">
        <v>1017</v>
      </c>
      <c r="K18073">
        <v>1300</v>
      </c>
      <c r="L18073" t="s">
        <v>16</v>
      </c>
      <c r="M18073">
        <v>76.010000000000005</v>
      </c>
      <c r="O18073">
        <f>M18073-N18073</f>
        <v>76.010000000000005</v>
      </c>
      <c r="P18073">
        <v>172069.77</v>
      </c>
    </row>
    <row r="18074" spans="1:16" x14ac:dyDescent="0.25">
      <c r="A18074">
        <v>65700</v>
      </c>
      <c r="B18074" s="1">
        <v>45061</v>
      </c>
      <c r="C18074" s="1" t="str">
        <f>YEAR(B18074)&amp;"_"&amp;MONTH(B18074)</f>
        <v>2023_5</v>
      </c>
      <c r="D18074" s="1">
        <v>45054</v>
      </c>
      <c r="E18074">
        <v>3538018769</v>
      </c>
      <c r="F18074" t="s">
        <v>12752</v>
      </c>
      <c r="G18074">
        <v>100000</v>
      </c>
      <c r="H18074">
        <v>1017</v>
      </c>
      <c r="K18074">
        <v>1300</v>
      </c>
      <c r="L18074" t="s">
        <v>16</v>
      </c>
      <c r="M18074">
        <v>15.15</v>
      </c>
      <c r="O18074">
        <f>M18074-N18074</f>
        <v>15.15</v>
      </c>
      <c r="P18074">
        <v>172084.92</v>
      </c>
    </row>
    <row r="18075" spans="1:16" x14ac:dyDescent="0.25">
      <c r="A18075">
        <v>65700</v>
      </c>
      <c r="B18075" s="1">
        <v>45061</v>
      </c>
      <c r="C18075" s="1" t="str">
        <f>YEAR(B18075)&amp;"_"&amp;MONTH(B18075)</f>
        <v>2023_5</v>
      </c>
      <c r="D18075" s="1">
        <v>45054</v>
      </c>
      <c r="E18075">
        <v>3538018769</v>
      </c>
      <c r="F18075" t="s">
        <v>12839</v>
      </c>
      <c r="G18075">
        <v>100000</v>
      </c>
      <c r="H18075">
        <v>1017</v>
      </c>
      <c r="K18075">
        <v>1300</v>
      </c>
      <c r="L18075" t="s">
        <v>16</v>
      </c>
      <c r="M18075">
        <v>126.75</v>
      </c>
      <c r="O18075">
        <f>M18075-N18075</f>
        <v>126.75</v>
      </c>
      <c r="P18075">
        <v>172211.67</v>
      </c>
    </row>
    <row r="18076" spans="1:16" x14ac:dyDescent="0.25">
      <c r="A18076">
        <v>65700</v>
      </c>
      <c r="B18076" s="1">
        <v>45061</v>
      </c>
      <c r="C18076" s="1" t="str">
        <f>YEAR(B18076)&amp;"_"&amp;MONTH(B18076)</f>
        <v>2023_5</v>
      </c>
      <c r="D18076" s="1">
        <v>45054</v>
      </c>
      <c r="E18076">
        <v>3538018769</v>
      </c>
      <c r="F18076" t="s">
        <v>13365</v>
      </c>
      <c r="G18076">
        <v>100000</v>
      </c>
      <c r="H18076">
        <v>1017</v>
      </c>
      <c r="K18076">
        <v>1300</v>
      </c>
      <c r="L18076" t="s">
        <v>16</v>
      </c>
      <c r="M18076">
        <v>39.44</v>
      </c>
      <c r="O18076">
        <f>M18076-N18076</f>
        <v>39.44</v>
      </c>
      <c r="P18076">
        <v>172251.11</v>
      </c>
    </row>
    <row r="18077" spans="1:16" x14ac:dyDescent="0.25">
      <c r="A18077">
        <v>65700</v>
      </c>
      <c r="B18077" s="1">
        <v>45061</v>
      </c>
      <c r="C18077" s="1" t="str">
        <f>YEAR(B18077)&amp;"_"&amp;MONTH(B18077)</f>
        <v>2023_5</v>
      </c>
      <c r="D18077" s="1">
        <v>45054</v>
      </c>
      <c r="E18077">
        <v>3538018769</v>
      </c>
      <c r="F18077" t="s">
        <v>13366</v>
      </c>
      <c r="G18077">
        <v>100000</v>
      </c>
      <c r="H18077">
        <v>1017</v>
      </c>
      <c r="K18077">
        <v>1300</v>
      </c>
      <c r="L18077" t="s">
        <v>16</v>
      </c>
      <c r="M18077">
        <v>37.43</v>
      </c>
      <c r="O18077">
        <f>M18077-N18077</f>
        <v>37.43</v>
      </c>
      <c r="P18077">
        <v>172288.54</v>
      </c>
    </row>
    <row r="18078" spans="1:16" x14ac:dyDescent="0.25">
      <c r="A18078">
        <v>65700</v>
      </c>
      <c r="B18078" s="1">
        <v>45061</v>
      </c>
      <c r="C18078" s="1" t="str">
        <f>YEAR(B18078)&amp;"_"&amp;MONTH(B18078)</f>
        <v>2023_5</v>
      </c>
      <c r="D18078" s="1">
        <v>45054</v>
      </c>
      <c r="E18078">
        <v>3538018770</v>
      </c>
      <c r="F18078" t="s">
        <v>13367</v>
      </c>
      <c r="G18078">
        <v>100000</v>
      </c>
      <c r="H18078">
        <v>1017</v>
      </c>
      <c r="K18078">
        <v>1300</v>
      </c>
      <c r="L18078" t="s">
        <v>16</v>
      </c>
      <c r="M18078">
        <v>11.57</v>
      </c>
      <c r="O18078">
        <f>M18078-N18078</f>
        <v>11.57</v>
      </c>
      <c r="P18078">
        <v>172300.11</v>
      </c>
    </row>
    <row r="18079" spans="1:16" x14ac:dyDescent="0.25">
      <c r="A18079">
        <v>65700</v>
      </c>
      <c r="B18079" s="1">
        <v>45061</v>
      </c>
      <c r="C18079" s="1" t="str">
        <f>YEAR(B18079)&amp;"_"&amp;MONTH(B18079)</f>
        <v>2023_5</v>
      </c>
      <c r="D18079" s="1">
        <v>45054</v>
      </c>
      <c r="E18079">
        <v>3538018776</v>
      </c>
      <c r="F18079" t="s">
        <v>12789</v>
      </c>
      <c r="G18079">
        <v>100000</v>
      </c>
      <c r="H18079">
        <v>1011</v>
      </c>
      <c r="K18079">
        <v>1300</v>
      </c>
      <c r="L18079" t="s">
        <v>16</v>
      </c>
      <c r="M18079">
        <v>10.95</v>
      </c>
      <c r="O18079">
        <f>M18079-N18079</f>
        <v>10.95</v>
      </c>
      <c r="P18079">
        <v>172311.06</v>
      </c>
    </row>
    <row r="18080" spans="1:16" x14ac:dyDescent="0.25">
      <c r="A18080">
        <v>65700</v>
      </c>
      <c r="B18080" s="1">
        <v>45061</v>
      </c>
      <c r="C18080" s="1" t="str">
        <f>YEAR(B18080)&amp;"_"&amp;MONTH(B18080)</f>
        <v>2023_5</v>
      </c>
      <c r="D18080" s="1">
        <v>45054</v>
      </c>
      <c r="E18080">
        <v>3538018776</v>
      </c>
      <c r="F18080" t="s">
        <v>13297</v>
      </c>
      <c r="G18080">
        <v>100000</v>
      </c>
      <c r="H18080">
        <v>1011</v>
      </c>
      <c r="K18080">
        <v>1300</v>
      </c>
      <c r="L18080" t="s">
        <v>16</v>
      </c>
      <c r="M18080">
        <v>95.6</v>
      </c>
      <c r="O18080">
        <f>M18080-N18080</f>
        <v>95.6</v>
      </c>
      <c r="P18080">
        <v>172406.66</v>
      </c>
    </row>
    <row r="18081" spans="1:16" x14ac:dyDescent="0.25">
      <c r="A18081">
        <v>65700</v>
      </c>
      <c r="B18081" s="1">
        <v>45061</v>
      </c>
      <c r="C18081" s="1" t="str">
        <f>YEAR(B18081)&amp;"_"&amp;MONTH(B18081)</f>
        <v>2023_5</v>
      </c>
      <c r="D18081" s="1">
        <v>45054</v>
      </c>
      <c r="E18081">
        <v>3538018776</v>
      </c>
      <c r="F18081" t="s">
        <v>12777</v>
      </c>
      <c r="G18081">
        <v>100000</v>
      </c>
      <c r="H18081">
        <v>1011</v>
      </c>
      <c r="K18081">
        <v>1300</v>
      </c>
      <c r="L18081" t="s">
        <v>16</v>
      </c>
      <c r="M18081">
        <v>37.590000000000003</v>
      </c>
      <c r="O18081">
        <f>M18081-N18081</f>
        <v>37.590000000000003</v>
      </c>
      <c r="P18081">
        <v>172444.25</v>
      </c>
    </row>
    <row r="18082" spans="1:16" x14ac:dyDescent="0.25">
      <c r="A18082">
        <v>65700</v>
      </c>
      <c r="B18082" s="1">
        <v>45061</v>
      </c>
      <c r="C18082" s="1" t="str">
        <f>YEAR(B18082)&amp;"_"&amp;MONTH(B18082)</f>
        <v>2023_5</v>
      </c>
      <c r="D18082" s="1">
        <v>45054</v>
      </c>
      <c r="E18082">
        <v>3538018776</v>
      </c>
      <c r="F18082" t="s">
        <v>13054</v>
      </c>
      <c r="G18082">
        <v>100000</v>
      </c>
      <c r="H18082">
        <v>1011</v>
      </c>
      <c r="K18082">
        <v>1300</v>
      </c>
      <c r="L18082" t="s">
        <v>16</v>
      </c>
      <c r="M18082">
        <v>27.37</v>
      </c>
      <c r="O18082">
        <f>M18082-N18082</f>
        <v>27.37</v>
      </c>
      <c r="P18082">
        <v>172471.62</v>
      </c>
    </row>
    <row r="18083" spans="1:16" x14ac:dyDescent="0.25">
      <c r="A18083">
        <v>65700</v>
      </c>
      <c r="B18083" s="1">
        <v>45061</v>
      </c>
      <c r="C18083" s="1" t="str">
        <f>YEAR(B18083)&amp;"_"&amp;MONTH(B18083)</f>
        <v>2023_5</v>
      </c>
      <c r="D18083" s="1">
        <v>45054</v>
      </c>
      <c r="E18083">
        <v>3538018776</v>
      </c>
      <c r="F18083" t="s">
        <v>12809</v>
      </c>
      <c r="G18083">
        <v>100000</v>
      </c>
      <c r="H18083">
        <v>1011</v>
      </c>
      <c r="K18083">
        <v>1300</v>
      </c>
      <c r="L18083" t="s">
        <v>16</v>
      </c>
      <c r="M18083">
        <v>75.27</v>
      </c>
      <c r="O18083">
        <f>M18083-N18083</f>
        <v>75.27</v>
      </c>
      <c r="P18083">
        <v>172546.89</v>
      </c>
    </row>
    <row r="18084" spans="1:16" x14ac:dyDescent="0.25">
      <c r="A18084">
        <v>65700</v>
      </c>
      <c r="B18084" s="1">
        <v>45061</v>
      </c>
      <c r="C18084" s="1" t="str">
        <f>YEAR(B18084)&amp;"_"&amp;MONTH(B18084)</f>
        <v>2023_5</v>
      </c>
      <c r="D18084" s="1">
        <v>45054</v>
      </c>
      <c r="E18084">
        <v>3538018776</v>
      </c>
      <c r="F18084" t="s">
        <v>12861</v>
      </c>
      <c r="G18084">
        <v>100000</v>
      </c>
      <c r="H18084">
        <v>1011</v>
      </c>
      <c r="K18084">
        <v>1300</v>
      </c>
      <c r="L18084" t="s">
        <v>16</v>
      </c>
      <c r="M18084">
        <v>53.09</v>
      </c>
      <c r="O18084">
        <f>M18084-N18084</f>
        <v>53.09</v>
      </c>
      <c r="P18084">
        <v>172599.98</v>
      </c>
    </row>
    <row r="18085" spans="1:16" x14ac:dyDescent="0.25">
      <c r="A18085">
        <v>65700</v>
      </c>
      <c r="B18085" s="1">
        <v>45061</v>
      </c>
      <c r="C18085" s="1" t="str">
        <f>YEAR(B18085)&amp;"_"&amp;MONTH(B18085)</f>
        <v>2023_5</v>
      </c>
      <c r="D18085" s="1">
        <v>45054</v>
      </c>
      <c r="E18085">
        <v>3538018776</v>
      </c>
      <c r="F18085" t="s">
        <v>13005</v>
      </c>
      <c r="G18085">
        <v>100000</v>
      </c>
      <c r="H18085">
        <v>1011</v>
      </c>
      <c r="K18085">
        <v>1300</v>
      </c>
      <c r="L18085" t="s">
        <v>16</v>
      </c>
      <c r="M18085">
        <v>4.4400000000000004</v>
      </c>
      <c r="O18085">
        <f>M18085-N18085</f>
        <v>4.4400000000000004</v>
      </c>
      <c r="P18085">
        <v>172604.42</v>
      </c>
    </row>
    <row r="18086" spans="1:16" x14ac:dyDescent="0.25">
      <c r="A18086">
        <v>65700</v>
      </c>
      <c r="B18086" s="1">
        <v>45061</v>
      </c>
      <c r="C18086" s="1" t="str">
        <f>YEAR(B18086)&amp;"_"&amp;MONTH(B18086)</f>
        <v>2023_5</v>
      </c>
      <c r="D18086" s="1">
        <v>45054</v>
      </c>
      <c r="E18086">
        <v>3538018776</v>
      </c>
      <c r="F18086" t="s">
        <v>12870</v>
      </c>
      <c r="G18086">
        <v>100000</v>
      </c>
      <c r="H18086">
        <v>1011</v>
      </c>
      <c r="K18086">
        <v>1300</v>
      </c>
      <c r="L18086" t="s">
        <v>16</v>
      </c>
      <c r="M18086">
        <v>4.76</v>
      </c>
      <c r="O18086">
        <f>M18086-N18086</f>
        <v>4.76</v>
      </c>
      <c r="P18086">
        <v>172609.18</v>
      </c>
    </row>
    <row r="18087" spans="1:16" x14ac:dyDescent="0.25">
      <c r="A18087">
        <v>65700</v>
      </c>
      <c r="B18087" s="1">
        <v>45061</v>
      </c>
      <c r="C18087" s="1" t="str">
        <f>YEAR(B18087)&amp;"_"&amp;MONTH(B18087)</f>
        <v>2023_5</v>
      </c>
      <c r="D18087" s="1">
        <v>45054</v>
      </c>
      <c r="E18087">
        <v>3538018776</v>
      </c>
      <c r="F18087" t="s">
        <v>12724</v>
      </c>
      <c r="G18087">
        <v>100000</v>
      </c>
      <c r="H18087">
        <v>1011</v>
      </c>
      <c r="K18087">
        <v>1300</v>
      </c>
      <c r="L18087" t="s">
        <v>16</v>
      </c>
      <c r="M18087">
        <v>12.6</v>
      </c>
      <c r="O18087">
        <f>M18087-N18087</f>
        <v>12.6</v>
      </c>
      <c r="P18087">
        <v>172621.78</v>
      </c>
    </row>
    <row r="18088" spans="1:16" x14ac:dyDescent="0.25">
      <c r="A18088">
        <v>65700</v>
      </c>
      <c r="B18088" s="1">
        <v>45061</v>
      </c>
      <c r="C18088" s="1" t="str">
        <f>YEAR(B18088)&amp;"_"&amp;MONTH(B18088)</f>
        <v>2023_5</v>
      </c>
      <c r="D18088" s="1">
        <v>45054</v>
      </c>
      <c r="E18088">
        <v>3538018776</v>
      </c>
      <c r="F18088" t="s">
        <v>12871</v>
      </c>
      <c r="G18088">
        <v>100000</v>
      </c>
      <c r="H18088">
        <v>1011</v>
      </c>
      <c r="K18088">
        <v>1300</v>
      </c>
      <c r="L18088" t="s">
        <v>16</v>
      </c>
      <c r="M18088">
        <v>8.4700000000000006</v>
      </c>
      <c r="O18088">
        <f>M18088-N18088</f>
        <v>8.4700000000000006</v>
      </c>
      <c r="P18088">
        <v>172630.25</v>
      </c>
    </row>
    <row r="18089" spans="1:16" x14ac:dyDescent="0.25">
      <c r="A18089">
        <v>65700</v>
      </c>
      <c r="B18089" s="1">
        <v>45061</v>
      </c>
      <c r="C18089" s="1" t="str">
        <f>YEAR(B18089)&amp;"_"&amp;MONTH(B18089)</f>
        <v>2023_5</v>
      </c>
      <c r="D18089" s="1">
        <v>45054</v>
      </c>
      <c r="E18089">
        <v>3538018776</v>
      </c>
      <c r="F18089" t="s">
        <v>13368</v>
      </c>
      <c r="G18089">
        <v>100000</v>
      </c>
      <c r="H18089">
        <v>1011</v>
      </c>
      <c r="K18089">
        <v>1300</v>
      </c>
      <c r="L18089" t="s">
        <v>16</v>
      </c>
      <c r="M18089">
        <v>9.99</v>
      </c>
      <c r="O18089">
        <f>M18089-N18089</f>
        <v>9.99</v>
      </c>
      <c r="P18089">
        <v>172640.24</v>
      </c>
    </row>
    <row r="18090" spans="1:16" x14ac:dyDescent="0.25">
      <c r="A18090">
        <v>65700</v>
      </c>
      <c r="B18090" s="1">
        <v>45061</v>
      </c>
      <c r="C18090" s="1" t="str">
        <f>YEAR(B18090)&amp;"_"&amp;MONTH(B18090)</f>
        <v>2023_5</v>
      </c>
      <c r="D18090" s="1">
        <v>45054</v>
      </c>
      <c r="E18090">
        <v>3538018776</v>
      </c>
      <c r="F18090" t="s">
        <v>13074</v>
      </c>
      <c r="G18090">
        <v>100000</v>
      </c>
      <c r="H18090">
        <v>1011</v>
      </c>
      <c r="K18090">
        <v>1300</v>
      </c>
      <c r="L18090" t="s">
        <v>16</v>
      </c>
      <c r="M18090">
        <v>12.23</v>
      </c>
      <c r="O18090">
        <f>M18090-N18090</f>
        <v>12.23</v>
      </c>
      <c r="P18090">
        <v>172652.47</v>
      </c>
    </row>
    <row r="18091" spans="1:16" x14ac:dyDescent="0.25">
      <c r="A18091">
        <v>65700</v>
      </c>
      <c r="B18091" s="1">
        <v>45061</v>
      </c>
      <c r="C18091" s="1" t="str">
        <f>YEAR(B18091)&amp;"_"&amp;MONTH(B18091)</f>
        <v>2023_5</v>
      </c>
      <c r="D18091" s="1">
        <v>45054</v>
      </c>
      <c r="E18091">
        <v>3538018776</v>
      </c>
      <c r="F18091" t="s">
        <v>12750</v>
      </c>
      <c r="G18091">
        <v>100000</v>
      </c>
      <c r="H18091">
        <v>1011</v>
      </c>
      <c r="K18091">
        <v>1300</v>
      </c>
      <c r="L18091" t="s">
        <v>16</v>
      </c>
      <c r="M18091">
        <v>21.77</v>
      </c>
      <c r="O18091">
        <f>M18091-N18091</f>
        <v>21.77</v>
      </c>
      <c r="P18091">
        <v>172674.24</v>
      </c>
    </row>
    <row r="18092" spans="1:16" x14ac:dyDescent="0.25">
      <c r="A18092">
        <v>65700</v>
      </c>
      <c r="B18092" s="1">
        <v>45061</v>
      </c>
      <c r="C18092" s="1" t="str">
        <f>YEAR(B18092)&amp;"_"&amp;MONTH(B18092)</f>
        <v>2023_5</v>
      </c>
      <c r="D18092" s="1">
        <v>45054</v>
      </c>
      <c r="E18092">
        <v>3538018776</v>
      </c>
      <c r="F18092" t="s">
        <v>13046</v>
      </c>
      <c r="G18092">
        <v>100000</v>
      </c>
      <c r="H18092">
        <v>1011</v>
      </c>
      <c r="K18092">
        <v>1300</v>
      </c>
      <c r="L18092" t="s">
        <v>16</v>
      </c>
      <c r="M18092">
        <v>21.26</v>
      </c>
      <c r="O18092">
        <f>M18092-N18092</f>
        <v>21.26</v>
      </c>
      <c r="P18092">
        <v>172695.5</v>
      </c>
    </row>
    <row r="18093" spans="1:16" x14ac:dyDescent="0.25">
      <c r="A18093">
        <v>65700</v>
      </c>
      <c r="B18093" s="1">
        <v>45061</v>
      </c>
      <c r="C18093" s="1" t="str">
        <f>YEAR(B18093)&amp;"_"&amp;MONTH(B18093)</f>
        <v>2023_5</v>
      </c>
      <c r="D18093" s="1">
        <v>45054</v>
      </c>
      <c r="E18093">
        <v>3538018776</v>
      </c>
      <c r="F18093" t="s">
        <v>13103</v>
      </c>
      <c r="G18093">
        <v>100000</v>
      </c>
      <c r="H18093">
        <v>1011</v>
      </c>
      <c r="K18093">
        <v>1300</v>
      </c>
      <c r="L18093" t="s">
        <v>16</v>
      </c>
      <c r="M18093">
        <v>14.31</v>
      </c>
      <c r="O18093">
        <f>M18093-N18093</f>
        <v>14.31</v>
      </c>
      <c r="P18093">
        <v>172709.81</v>
      </c>
    </row>
    <row r="18094" spans="1:16" x14ac:dyDescent="0.25">
      <c r="A18094">
        <v>65700</v>
      </c>
      <c r="B18094" s="1">
        <v>45061</v>
      </c>
      <c r="C18094" s="1" t="str">
        <f>YEAR(B18094)&amp;"_"&amp;MONTH(B18094)</f>
        <v>2023_5</v>
      </c>
      <c r="D18094" s="1">
        <v>45054</v>
      </c>
      <c r="E18094">
        <v>3538018776</v>
      </c>
      <c r="F18094" t="s">
        <v>12839</v>
      </c>
      <c r="G18094">
        <v>100000</v>
      </c>
      <c r="H18094">
        <v>1011</v>
      </c>
      <c r="K18094">
        <v>1300</v>
      </c>
      <c r="L18094" t="s">
        <v>16</v>
      </c>
      <c r="M18094">
        <v>125.89</v>
      </c>
      <c r="O18094">
        <f>M18094-N18094</f>
        <v>125.89</v>
      </c>
      <c r="P18094">
        <v>172835.7</v>
      </c>
    </row>
    <row r="18095" spans="1:16" x14ac:dyDescent="0.25">
      <c r="A18095">
        <v>65700</v>
      </c>
      <c r="B18095" s="1">
        <v>45061</v>
      </c>
      <c r="C18095" s="1" t="str">
        <f>YEAR(B18095)&amp;"_"&amp;MONTH(B18095)</f>
        <v>2023_5</v>
      </c>
      <c r="D18095" s="1">
        <v>45054</v>
      </c>
      <c r="E18095">
        <v>3538018776</v>
      </c>
      <c r="F18095" t="s">
        <v>12746</v>
      </c>
      <c r="G18095">
        <v>100000</v>
      </c>
      <c r="H18095">
        <v>1011</v>
      </c>
      <c r="K18095">
        <v>1300</v>
      </c>
      <c r="L18095" t="s">
        <v>16</v>
      </c>
      <c r="M18095">
        <v>21.45</v>
      </c>
      <c r="O18095">
        <f>M18095-N18095</f>
        <v>21.45</v>
      </c>
      <c r="P18095">
        <v>172857.15</v>
      </c>
    </row>
    <row r="18096" spans="1:16" x14ac:dyDescent="0.25">
      <c r="A18096">
        <v>65700</v>
      </c>
      <c r="B18096" s="1">
        <v>45061</v>
      </c>
      <c r="C18096" s="1" t="str">
        <f>YEAR(B18096)&amp;"_"&amp;MONTH(B18096)</f>
        <v>2023_5</v>
      </c>
      <c r="D18096" s="1">
        <v>45054</v>
      </c>
      <c r="E18096">
        <v>3538018776</v>
      </c>
      <c r="F18096" t="s">
        <v>13001</v>
      </c>
      <c r="G18096">
        <v>100000</v>
      </c>
      <c r="H18096">
        <v>1011</v>
      </c>
      <c r="K18096">
        <v>1300</v>
      </c>
      <c r="L18096" t="s">
        <v>16</v>
      </c>
      <c r="M18096">
        <v>7.85</v>
      </c>
      <c r="O18096">
        <f>M18096-N18096</f>
        <v>7.85</v>
      </c>
      <c r="P18096">
        <v>172865</v>
      </c>
    </row>
    <row r="18097" spans="1:16" x14ac:dyDescent="0.25">
      <c r="A18097">
        <v>65700</v>
      </c>
      <c r="B18097" s="1">
        <v>45061</v>
      </c>
      <c r="C18097" s="1" t="str">
        <f>YEAR(B18097)&amp;"_"&amp;MONTH(B18097)</f>
        <v>2023_5</v>
      </c>
      <c r="D18097" s="1">
        <v>45054</v>
      </c>
      <c r="E18097">
        <v>3538018785</v>
      </c>
      <c r="F18097" t="s">
        <v>12789</v>
      </c>
      <c r="G18097">
        <v>100000</v>
      </c>
      <c r="H18097">
        <v>1010</v>
      </c>
      <c r="K18097">
        <v>1300</v>
      </c>
      <c r="L18097" t="s">
        <v>16</v>
      </c>
      <c r="M18097">
        <v>10.95</v>
      </c>
      <c r="O18097">
        <f>M18097-N18097</f>
        <v>10.95</v>
      </c>
      <c r="P18097">
        <v>172875.95</v>
      </c>
    </row>
    <row r="18098" spans="1:16" x14ac:dyDescent="0.25">
      <c r="A18098">
        <v>65700</v>
      </c>
      <c r="B18098" s="1">
        <v>45061</v>
      </c>
      <c r="C18098" s="1" t="str">
        <f>YEAR(B18098)&amp;"_"&amp;MONTH(B18098)</f>
        <v>2023_5</v>
      </c>
      <c r="D18098" s="1">
        <v>45054</v>
      </c>
      <c r="E18098">
        <v>3538018785</v>
      </c>
      <c r="F18098" t="s">
        <v>13369</v>
      </c>
      <c r="G18098">
        <v>100000</v>
      </c>
      <c r="H18098">
        <v>1010</v>
      </c>
      <c r="K18098">
        <v>1300</v>
      </c>
      <c r="L18098" t="s">
        <v>16</v>
      </c>
      <c r="M18098">
        <v>42.92</v>
      </c>
      <c r="O18098">
        <f>M18098-N18098</f>
        <v>42.92</v>
      </c>
      <c r="P18098">
        <v>172918.87</v>
      </c>
    </row>
    <row r="18099" spans="1:16" x14ac:dyDescent="0.25">
      <c r="A18099">
        <v>65700</v>
      </c>
      <c r="B18099" s="1">
        <v>45061</v>
      </c>
      <c r="C18099" s="1" t="str">
        <f>YEAR(B18099)&amp;"_"&amp;MONTH(B18099)</f>
        <v>2023_5</v>
      </c>
      <c r="D18099" s="1">
        <v>45054</v>
      </c>
      <c r="E18099">
        <v>3538018785</v>
      </c>
      <c r="F18099" t="s">
        <v>13053</v>
      </c>
      <c r="G18099">
        <v>100000</v>
      </c>
      <c r="H18099">
        <v>1010</v>
      </c>
      <c r="K18099">
        <v>1300</v>
      </c>
      <c r="L18099" t="s">
        <v>16</v>
      </c>
      <c r="M18099">
        <v>42.28</v>
      </c>
      <c r="O18099">
        <f>M18099-N18099</f>
        <v>42.28</v>
      </c>
      <c r="P18099">
        <v>172961.15</v>
      </c>
    </row>
    <row r="18100" spans="1:16" x14ac:dyDescent="0.25">
      <c r="A18100">
        <v>65700</v>
      </c>
      <c r="B18100" s="1">
        <v>45061</v>
      </c>
      <c r="C18100" s="1" t="str">
        <f>YEAR(B18100)&amp;"_"&amp;MONTH(B18100)</f>
        <v>2023_5</v>
      </c>
      <c r="D18100" s="1">
        <v>45054</v>
      </c>
      <c r="E18100">
        <v>3538018785</v>
      </c>
      <c r="F18100" t="s">
        <v>12813</v>
      </c>
      <c r="G18100">
        <v>100000</v>
      </c>
      <c r="H18100">
        <v>1010</v>
      </c>
      <c r="K18100">
        <v>1300</v>
      </c>
      <c r="L18100" t="s">
        <v>16</v>
      </c>
      <c r="M18100">
        <v>32.97</v>
      </c>
      <c r="O18100">
        <f>M18100-N18100</f>
        <v>32.97</v>
      </c>
      <c r="P18100">
        <v>172994.12</v>
      </c>
    </row>
    <row r="18101" spans="1:16" x14ac:dyDescent="0.25">
      <c r="A18101">
        <v>65700</v>
      </c>
      <c r="B18101" s="1">
        <v>45061</v>
      </c>
      <c r="C18101" s="1" t="str">
        <f>YEAR(B18101)&amp;"_"&amp;MONTH(B18101)</f>
        <v>2023_5</v>
      </c>
      <c r="D18101" s="1">
        <v>45054</v>
      </c>
      <c r="E18101">
        <v>3538018785</v>
      </c>
      <c r="F18101" t="s">
        <v>13370</v>
      </c>
      <c r="G18101">
        <v>100000</v>
      </c>
      <c r="H18101">
        <v>1010</v>
      </c>
      <c r="K18101">
        <v>1300</v>
      </c>
      <c r="L18101" t="s">
        <v>16</v>
      </c>
      <c r="M18101">
        <v>10.47</v>
      </c>
      <c r="O18101">
        <f>M18101-N18101</f>
        <v>10.47</v>
      </c>
      <c r="P18101">
        <v>173004.59</v>
      </c>
    </row>
    <row r="18102" spans="1:16" x14ac:dyDescent="0.25">
      <c r="A18102">
        <v>65700</v>
      </c>
      <c r="B18102" s="1">
        <v>45061</v>
      </c>
      <c r="C18102" s="1" t="str">
        <f>YEAR(B18102)&amp;"_"&amp;MONTH(B18102)</f>
        <v>2023_5</v>
      </c>
      <c r="D18102" s="1">
        <v>45054</v>
      </c>
      <c r="E18102">
        <v>3538018785</v>
      </c>
      <c r="F18102" t="s">
        <v>12815</v>
      </c>
      <c r="G18102">
        <v>100000</v>
      </c>
      <c r="H18102">
        <v>1010</v>
      </c>
      <c r="K18102">
        <v>1300</v>
      </c>
      <c r="L18102" t="s">
        <v>16</v>
      </c>
      <c r="M18102">
        <v>12.12</v>
      </c>
      <c r="O18102">
        <f>M18102-N18102</f>
        <v>12.12</v>
      </c>
      <c r="P18102">
        <v>173016.71</v>
      </c>
    </row>
    <row r="18103" spans="1:16" x14ac:dyDescent="0.25">
      <c r="A18103">
        <v>65700</v>
      </c>
      <c r="B18103" s="1">
        <v>45061</v>
      </c>
      <c r="C18103" s="1" t="str">
        <f>YEAR(B18103)&amp;"_"&amp;MONTH(B18103)</f>
        <v>2023_5</v>
      </c>
      <c r="D18103" s="1">
        <v>45054</v>
      </c>
      <c r="E18103">
        <v>3538018785</v>
      </c>
      <c r="F18103" t="s">
        <v>12870</v>
      </c>
      <c r="G18103">
        <v>100000</v>
      </c>
      <c r="H18103">
        <v>1010</v>
      </c>
      <c r="K18103">
        <v>1300</v>
      </c>
      <c r="L18103" t="s">
        <v>16</v>
      </c>
      <c r="M18103">
        <v>4.76</v>
      </c>
      <c r="O18103">
        <f>M18103-N18103</f>
        <v>4.76</v>
      </c>
      <c r="P18103">
        <v>173021.47</v>
      </c>
    </row>
    <row r="18104" spans="1:16" x14ac:dyDescent="0.25">
      <c r="A18104">
        <v>65700</v>
      </c>
      <c r="B18104" s="1">
        <v>45061</v>
      </c>
      <c r="C18104" s="1" t="str">
        <f>YEAR(B18104)&amp;"_"&amp;MONTH(B18104)</f>
        <v>2023_5</v>
      </c>
      <c r="D18104" s="1">
        <v>45054</v>
      </c>
      <c r="E18104">
        <v>3538018785</v>
      </c>
      <c r="F18104" t="s">
        <v>12871</v>
      </c>
      <c r="G18104">
        <v>100000</v>
      </c>
      <c r="H18104">
        <v>1010</v>
      </c>
      <c r="K18104">
        <v>1300</v>
      </c>
      <c r="L18104" t="s">
        <v>16</v>
      </c>
      <c r="M18104">
        <v>8.4700000000000006</v>
      </c>
      <c r="O18104">
        <f>M18104-N18104</f>
        <v>8.4700000000000006</v>
      </c>
      <c r="P18104">
        <v>173029.94</v>
      </c>
    </row>
    <row r="18105" spans="1:16" x14ac:dyDescent="0.25">
      <c r="A18105">
        <v>65700</v>
      </c>
      <c r="B18105" s="1">
        <v>45061</v>
      </c>
      <c r="C18105" s="1" t="str">
        <f>YEAR(B18105)&amp;"_"&amp;MONTH(B18105)</f>
        <v>2023_5</v>
      </c>
      <c r="D18105" s="1">
        <v>45054</v>
      </c>
      <c r="E18105">
        <v>3538018785</v>
      </c>
      <c r="F18105" t="s">
        <v>12837</v>
      </c>
      <c r="G18105">
        <v>100000</v>
      </c>
      <c r="H18105">
        <v>1010</v>
      </c>
      <c r="K18105">
        <v>1300</v>
      </c>
      <c r="L18105" t="s">
        <v>16</v>
      </c>
      <c r="M18105">
        <v>12.89</v>
      </c>
      <c r="O18105">
        <f>M18105-N18105</f>
        <v>12.89</v>
      </c>
      <c r="P18105">
        <v>173042.83</v>
      </c>
    </row>
    <row r="18106" spans="1:16" x14ac:dyDescent="0.25">
      <c r="A18106">
        <v>65700</v>
      </c>
      <c r="B18106" s="1">
        <v>45061</v>
      </c>
      <c r="C18106" s="1" t="str">
        <f>YEAR(B18106)&amp;"_"&amp;MONTH(B18106)</f>
        <v>2023_5</v>
      </c>
      <c r="D18106" s="1">
        <v>45054</v>
      </c>
      <c r="E18106">
        <v>3538018785</v>
      </c>
      <c r="F18106" t="s">
        <v>13371</v>
      </c>
      <c r="G18106">
        <v>100000</v>
      </c>
      <c r="H18106">
        <v>1010</v>
      </c>
      <c r="K18106">
        <v>1300</v>
      </c>
      <c r="L18106" t="s">
        <v>16</v>
      </c>
      <c r="M18106">
        <v>35.880000000000003</v>
      </c>
      <c r="O18106">
        <f>M18106-N18106</f>
        <v>35.880000000000003</v>
      </c>
      <c r="P18106">
        <v>173078.71</v>
      </c>
    </row>
    <row r="18107" spans="1:16" x14ac:dyDescent="0.25">
      <c r="A18107">
        <v>65700</v>
      </c>
      <c r="B18107" s="1">
        <v>45061</v>
      </c>
      <c r="C18107" s="1" t="str">
        <f>YEAR(B18107)&amp;"_"&amp;MONTH(B18107)</f>
        <v>2023_5</v>
      </c>
      <c r="D18107" s="1">
        <v>45054</v>
      </c>
      <c r="E18107">
        <v>3538018785</v>
      </c>
      <c r="F18107" t="s">
        <v>13372</v>
      </c>
      <c r="G18107">
        <v>100000</v>
      </c>
      <c r="H18107">
        <v>1010</v>
      </c>
      <c r="K18107">
        <v>1300</v>
      </c>
      <c r="L18107" t="s">
        <v>16</v>
      </c>
      <c r="M18107">
        <v>17.72</v>
      </c>
      <c r="O18107">
        <f>M18107-N18107</f>
        <v>17.72</v>
      </c>
      <c r="P18107">
        <v>173096.43</v>
      </c>
    </row>
    <row r="18108" spans="1:16" x14ac:dyDescent="0.25">
      <c r="A18108">
        <v>65700</v>
      </c>
      <c r="B18108" s="1">
        <v>45061</v>
      </c>
      <c r="C18108" s="1" t="str">
        <f>YEAR(B18108)&amp;"_"&amp;MONTH(B18108)</f>
        <v>2023_5</v>
      </c>
      <c r="D18108" s="1">
        <v>45054</v>
      </c>
      <c r="E18108">
        <v>3538018785</v>
      </c>
      <c r="F18108" t="s">
        <v>13202</v>
      </c>
      <c r="G18108">
        <v>100000</v>
      </c>
      <c r="H18108">
        <v>1010</v>
      </c>
      <c r="K18108">
        <v>1300</v>
      </c>
      <c r="L18108" t="s">
        <v>16</v>
      </c>
      <c r="M18108">
        <v>17.52</v>
      </c>
      <c r="O18108">
        <f>M18108-N18108</f>
        <v>17.52</v>
      </c>
      <c r="P18108">
        <v>173113.95</v>
      </c>
    </row>
    <row r="18109" spans="1:16" x14ac:dyDescent="0.25">
      <c r="A18109">
        <v>65700</v>
      </c>
      <c r="B18109" s="1">
        <v>45061</v>
      </c>
      <c r="C18109" s="1" t="str">
        <f>YEAR(B18109)&amp;"_"&amp;MONTH(B18109)</f>
        <v>2023_5</v>
      </c>
      <c r="D18109" s="1">
        <v>45054</v>
      </c>
      <c r="E18109">
        <v>3538018785</v>
      </c>
      <c r="F18109" t="s">
        <v>12820</v>
      </c>
      <c r="G18109">
        <v>100000</v>
      </c>
      <c r="H18109">
        <v>1010</v>
      </c>
      <c r="K18109">
        <v>1300</v>
      </c>
      <c r="L18109" t="s">
        <v>16</v>
      </c>
      <c r="M18109">
        <v>7.41</v>
      </c>
      <c r="O18109">
        <f>M18109-N18109</f>
        <v>7.41</v>
      </c>
      <c r="P18109">
        <v>173121.36</v>
      </c>
    </row>
    <row r="18110" spans="1:16" x14ac:dyDescent="0.25">
      <c r="A18110">
        <v>65700</v>
      </c>
      <c r="B18110" s="1">
        <v>45061</v>
      </c>
      <c r="C18110" s="1" t="str">
        <f>YEAR(B18110)&amp;"_"&amp;MONTH(B18110)</f>
        <v>2023_5</v>
      </c>
      <c r="D18110" s="1">
        <v>45054</v>
      </c>
      <c r="E18110">
        <v>3538018785</v>
      </c>
      <c r="F18110" t="s">
        <v>12880</v>
      </c>
      <c r="G18110">
        <v>100000</v>
      </c>
      <c r="H18110">
        <v>1010</v>
      </c>
      <c r="K18110">
        <v>1300</v>
      </c>
      <c r="L18110" t="s">
        <v>16</v>
      </c>
      <c r="M18110">
        <v>8.3800000000000008</v>
      </c>
      <c r="O18110">
        <f>M18110-N18110</f>
        <v>8.3800000000000008</v>
      </c>
      <c r="P18110">
        <v>173129.74</v>
      </c>
    </row>
    <row r="18111" spans="1:16" x14ac:dyDescent="0.25">
      <c r="A18111">
        <v>65700</v>
      </c>
      <c r="B18111" s="1">
        <v>45061</v>
      </c>
      <c r="C18111" s="1" t="str">
        <f>YEAR(B18111)&amp;"_"&amp;MONTH(B18111)</f>
        <v>2023_5</v>
      </c>
      <c r="D18111" s="1">
        <v>45054</v>
      </c>
      <c r="E18111">
        <v>3538018785</v>
      </c>
      <c r="F18111" t="s">
        <v>13373</v>
      </c>
      <c r="G18111">
        <v>100000</v>
      </c>
      <c r="H18111">
        <v>1010</v>
      </c>
      <c r="K18111">
        <v>1300</v>
      </c>
      <c r="L18111" t="s">
        <v>16</v>
      </c>
      <c r="M18111">
        <v>5.91</v>
      </c>
      <c r="O18111">
        <f>M18111-N18111</f>
        <v>5.91</v>
      </c>
      <c r="P18111">
        <v>173135.65</v>
      </c>
    </row>
    <row r="18112" spans="1:16" x14ac:dyDescent="0.25">
      <c r="A18112">
        <v>65700</v>
      </c>
      <c r="B18112" s="1">
        <v>45061</v>
      </c>
      <c r="C18112" s="1" t="str">
        <f>YEAR(B18112)&amp;"_"&amp;MONTH(B18112)</f>
        <v>2023_5</v>
      </c>
      <c r="D18112" s="1">
        <v>45054</v>
      </c>
      <c r="E18112">
        <v>3538018785</v>
      </c>
      <c r="F18112" t="s">
        <v>12839</v>
      </c>
      <c r="G18112">
        <v>100000</v>
      </c>
      <c r="H18112">
        <v>1010</v>
      </c>
      <c r="K18112">
        <v>1300</v>
      </c>
      <c r="L18112" t="s">
        <v>16</v>
      </c>
      <c r="M18112">
        <v>125.89</v>
      </c>
      <c r="O18112">
        <f>M18112-N18112</f>
        <v>125.89</v>
      </c>
      <c r="P18112">
        <v>173261.54</v>
      </c>
    </row>
    <row r="18113" spans="1:16" x14ac:dyDescent="0.25">
      <c r="A18113">
        <v>65700</v>
      </c>
      <c r="B18113" s="1">
        <v>45061</v>
      </c>
      <c r="C18113" s="1" t="str">
        <f>YEAR(B18113)&amp;"_"&amp;MONTH(B18113)</f>
        <v>2023_5</v>
      </c>
      <c r="D18113" s="1">
        <v>45054</v>
      </c>
      <c r="E18113">
        <v>3538018785</v>
      </c>
      <c r="F18113" t="s">
        <v>12951</v>
      </c>
      <c r="G18113">
        <v>100000</v>
      </c>
      <c r="H18113">
        <v>1010</v>
      </c>
      <c r="K18113">
        <v>1300</v>
      </c>
      <c r="L18113" t="s">
        <v>16</v>
      </c>
      <c r="M18113">
        <v>43.54</v>
      </c>
      <c r="O18113">
        <f>M18113-N18113</f>
        <v>43.54</v>
      </c>
      <c r="P18113">
        <v>173305.08</v>
      </c>
    </row>
    <row r="18114" spans="1:16" x14ac:dyDescent="0.25">
      <c r="A18114">
        <v>65700</v>
      </c>
      <c r="B18114" s="1">
        <v>45061</v>
      </c>
      <c r="C18114" s="1" t="str">
        <f>YEAR(B18114)&amp;"_"&amp;MONTH(B18114)</f>
        <v>2023_5</v>
      </c>
      <c r="D18114" s="1">
        <v>45054</v>
      </c>
      <c r="E18114">
        <v>3538018785</v>
      </c>
      <c r="F18114" t="s">
        <v>13077</v>
      </c>
      <c r="G18114">
        <v>100000</v>
      </c>
      <c r="H18114">
        <v>1010</v>
      </c>
      <c r="K18114">
        <v>1300</v>
      </c>
      <c r="L18114" t="s">
        <v>16</v>
      </c>
      <c r="M18114">
        <v>28.59</v>
      </c>
      <c r="O18114">
        <f>M18114-N18114</f>
        <v>28.59</v>
      </c>
      <c r="P18114">
        <v>173333.67</v>
      </c>
    </row>
    <row r="18115" spans="1:16" x14ac:dyDescent="0.25">
      <c r="A18115">
        <v>65700</v>
      </c>
      <c r="B18115" s="1">
        <v>45061</v>
      </c>
      <c r="C18115" s="1" t="str">
        <f>YEAR(B18115)&amp;"_"&amp;MONTH(B18115)</f>
        <v>2023_5</v>
      </c>
      <c r="D18115" s="1">
        <v>45054</v>
      </c>
      <c r="E18115">
        <v>3538018785</v>
      </c>
      <c r="F18115" t="s">
        <v>13001</v>
      </c>
      <c r="G18115">
        <v>100000</v>
      </c>
      <c r="H18115">
        <v>1010</v>
      </c>
      <c r="K18115">
        <v>1300</v>
      </c>
      <c r="L18115" t="s">
        <v>16</v>
      </c>
      <c r="M18115">
        <v>7.85</v>
      </c>
      <c r="O18115">
        <f>M18115-N18115</f>
        <v>7.85</v>
      </c>
      <c r="P18115">
        <v>173341.52</v>
      </c>
    </row>
    <row r="18116" spans="1:16" x14ac:dyDescent="0.25">
      <c r="A18116">
        <v>65700</v>
      </c>
      <c r="B18116" s="1">
        <v>45061</v>
      </c>
      <c r="C18116" s="1" t="str">
        <f>YEAR(B18116)&amp;"_"&amp;MONTH(B18116)</f>
        <v>2023_5</v>
      </c>
      <c r="D18116" s="1">
        <v>45056</v>
      </c>
      <c r="E18116">
        <v>3538018788</v>
      </c>
      <c r="F18116" t="s">
        <v>12969</v>
      </c>
      <c r="G18116">
        <v>100000</v>
      </c>
      <c r="H18116">
        <v>1002</v>
      </c>
      <c r="K18116">
        <v>1300</v>
      </c>
      <c r="L18116" t="s">
        <v>16</v>
      </c>
      <c r="M18116">
        <v>10.49</v>
      </c>
      <c r="O18116">
        <f>M18116-N18116</f>
        <v>10.49</v>
      </c>
      <c r="P18116">
        <v>173352.01</v>
      </c>
    </row>
    <row r="18117" spans="1:16" x14ac:dyDescent="0.25">
      <c r="A18117">
        <v>65700</v>
      </c>
      <c r="B18117" s="1">
        <v>45061</v>
      </c>
      <c r="C18117" s="1" t="str">
        <f>YEAR(B18117)&amp;"_"&amp;MONTH(B18117)</f>
        <v>2023_5</v>
      </c>
      <c r="D18117" s="1">
        <v>45056</v>
      </c>
      <c r="E18117">
        <v>3538018788</v>
      </c>
      <c r="F18117" t="s">
        <v>12726</v>
      </c>
      <c r="G18117">
        <v>100000</v>
      </c>
      <c r="H18117">
        <v>1002</v>
      </c>
      <c r="K18117">
        <v>1300</v>
      </c>
      <c r="L18117" t="s">
        <v>16</v>
      </c>
      <c r="M18117">
        <v>43.25</v>
      </c>
      <c r="O18117">
        <f>M18117-N18117</f>
        <v>43.25</v>
      </c>
      <c r="P18117">
        <v>173395.26</v>
      </c>
    </row>
    <row r="18118" spans="1:16" x14ac:dyDescent="0.25">
      <c r="A18118">
        <v>65700</v>
      </c>
      <c r="B18118" s="1">
        <v>45061</v>
      </c>
      <c r="C18118" s="1" t="str">
        <f>YEAR(B18118)&amp;"_"&amp;MONTH(B18118)</f>
        <v>2023_5</v>
      </c>
      <c r="D18118" s="1">
        <v>45056</v>
      </c>
      <c r="E18118">
        <v>3538018788</v>
      </c>
      <c r="F18118" t="s">
        <v>12813</v>
      </c>
      <c r="G18118">
        <v>100000</v>
      </c>
      <c r="H18118">
        <v>1002</v>
      </c>
      <c r="K18118">
        <v>1300</v>
      </c>
      <c r="L18118" t="s">
        <v>16</v>
      </c>
      <c r="M18118">
        <v>32.97</v>
      </c>
      <c r="O18118">
        <f>M18118-N18118</f>
        <v>32.97</v>
      </c>
      <c r="P18118">
        <v>173428.23</v>
      </c>
    </row>
    <row r="18119" spans="1:16" x14ac:dyDescent="0.25">
      <c r="A18119">
        <v>65700</v>
      </c>
      <c r="B18119" s="1">
        <v>45061</v>
      </c>
      <c r="C18119" s="1" t="str">
        <f>YEAR(B18119)&amp;"_"&amp;MONTH(B18119)</f>
        <v>2023_5</v>
      </c>
      <c r="D18119" s="1">
        <v>45056</v>
      </c>
      <c r="E18119">
        <v>3538018788</v>
      </c>
      <c r="F18119" t="s">
        <v>12830</v>
      </c>
      <c r="G18119">
        <v>100000</v>
      </c>
      <c r="H18119">
        <v>1002</v>
      </c>
      <c r="K18119">
        <v>1300</v>
      </c>
      <c r="L18119" t="s">
        <v>16</v>
      </c>
      <c r="M18119">
        <v>68.739999999999995</v>
      </c>
      <c r="O18119">
        <f>M18119-N18119</f>
        <v>68.739999999999995</v>
      </c>
      <c r="P18119">
        <v>173496.97</v>
      </c>
    </row>
    <row r="18120" spans="1:16" x14ac:dyDescent="0.25">
      <c r="A18120">
        <v>65700</v>
      </c>
      <c r="B18120" s="1">
        <v>45061</v>
      </c>
      <c r="C18120" s="1" t="str">
        <f>YEAR(B18120)&amp;"_"&amp;MONTH(B18120)</f>
        <v>2023_5</v>
      </c>
      <c r="D18120" s="1">
        <v>45056</v>
      </c>
      <c r="E18120">
        <v>3538018788</v>
      </c>
      <c r="F18120" t="s">
        <v>12724</v>
      </c>
      <c r="G18120">
        <v>100000</v>
      </c>
      <c r="H18120">
        <v>1002</v>
      </c>
      <c r="K18120">
        <v>1300</v>
      </c>
      <c r="L18120" t="s">
        <v>16</v>
      </c>
      <c r="M18120">
        <v>12.6</v>
      </c>
      <c r="O18120">
        <f>M18120-N18120</f>
        <v>12.6</v>
      </c>
      <c r="P18120">
        <v>173509.57</v>
      </c>
    </row>
    <row r="18121" spans="1:16" x14ac:dyDescent="0.25">
      <c r="A18121">
        <v>65700</v>
      </c>
      <c r="B18121" s="1">
        <v>45061</v>
      </c>
      <c r="C18121" s="1" t="str">
        <f>YEAR(B18121)&amp;"_"&amp;MONTH(B18121)</f>
        <v>2023_5</v>
      </c>
      <c r="D18121" s="1">
        <v>45056</v>
      </c>
      <c r="E18121">
        <v>3538018788</v>
      </c>
      <c r="F18121" t="s">
        <v>13226</v>
      </c>
      <c r="G18121">
        <v>100000</v>
      </c>
      <c r="H18121">
        <v>1002</v>
      </c>
      <c r="K18121">
        <v>1300</v>
      </c>
      <c r="L18121" t="s">
        <v>16</v>
      </c>
      <c r="M18121">
        <v>76.010000000000005</v>
      </c>
      <c r="O18121">
        <f>M18121-N18121</f>
        <v>76.010000000000005</v>
      </c>
      <c r="P18121">
        <v>173585.58</v>
      </c>
    </row>
    <row r="18122" spans="1:16" x14ac:dyDescent="0.25">
      <c r="A18122">
        <v>65700</v>
      </c>
      <c r="B18122" s="1">
        <v>45061</v>
      </c>
      <c r="C18122" s="1" t="str">
        <f>YEAR(B18122)&amp;"_"&amp;MONTH(B18122)</f>
        <v>2023_5</v>
      </c>
      <c r="D18122" s="1">
        <v>45056</v>
      </c>
      <c r="E18122">
        <v>3538018788</v>
      </c>
      <c r="F18122" t="s">
        <v>12752</v>
      </c>
      <c r="G18122">
        <v>100000</v>
      </c>
      <c r="H18122">
        <v>1002</v>
      </c>
      <c r="K18122">
        <v>1300</v>
      </c>
      <c r="L18122" t="s">
        <v>16</v>
      </c>
      <c r="M18122">
        <v>15.15</v>
      </c>
      <c r="O18122">
        <f>M18122-N18122</f>
        <v>15.15</v>
      </c>
      <c r="P18122">
        <v>173600.73</v>
      </c>
    </row>
    <row r="18123" spans="1:16" x14ac:dyDescent="0.25">
      <c r="A18123">
        <v>65700</v>
      </c>
      <c r="B18123" s="1">
        <v>45061</v>
      </c>
      <c r="C18123" s="1" t="str">
        <f>YEAR(B18123)&amp;"_"&amp;MONTH(B18123)</f>
        <v>2023_5</v>
      </c>
      <c r="D18123" s="1">
        <v>45056</v>
      </c>
      <c r="E18123">
        <v>3538018788</v>
      </c>
      <c r="F18123" t="s">
        <v>13374</v>
      </c>
      <c r="G18123">
        <v>100000</v>
      </c>
      <c r="H18123">
        <v>1002</v>
      </c>
      <c r="K18123">
        <v>1300</v>
      </c>
      <c r="L18123" t="s">
        <v>16</v>
      </c>
      <c r="M18123">
        <v>41.66</v>
      </c>
      <c r="O18123">
        <f>M18123-N18123</f>
        <v>41.66</v>
      </c>
      <c r="P18123">
        <v>173642.39</v>
      </c>
    </row>
    <row r="18124" spans="1:16" x14ac:dyDescent="0.25">
      <c r="A18124">
        <v>65700</v>
      </c>
      <c r="B18124" s="1">
        <v>45061</v>
      </c>
      <c r="C18124" s="1" t="str">
        <f>YEAR(B18124)&amp;"_"&amp;MONTH(B18124)</f>
        <v>2023_5</v>
      </c>
      <c r="D18124" s="1">
        <v>45056</v>
      </c>
      <c r="E18124">
        <v>3538018788</v>
      </c>
      <c r="F18124" t="s">
        <v>12958</v>
      </c>
      <c r="G18124">
        <v>100000</v>
      </c>
      <c r="H18124">
        <v>1002</v>
      </c>
      <c r="K18124">
        <v>1300</v>
      </c>
      <c r="L18124" t="s">
        <v>16</v>
      </c>
      <c r="M18124">
        <v>190.14</v>
      </c>
      <c r="O18124">
        <f>M18124-N18124</f>
        <v>190.14</v>
      </c>
      <c r="P18124">
        <v>173832.53</v>
      </c>
    </row>
    <row r="18125" spans="1:16" x14ac:dyDescent="0.25">
      <c r="A18125">
        <v>65700</v>
      </c>
      <c r="B18125" s="1">
        <v>45061</v>
      </c>
      <c r="C18125" s="1" t="str">
        <f>YEAR(B18125)&amp;"_"&amp;MONTH(B18125)</f>
        <v>2023_5</v>
      </c>
      <c r="D18125" s="1">
        <v>45056</v>
      </c>
      <c r="E18125">
        <v>3538018788</v>
      </c>
      <c r="F18125" t="s">
        <v>13375</v>
      </c>
      <c r="G18125">
        <v>100000</v>
      </c>
      <c r="H18125">
        <v>1002</v>
      </c>
      <c r="K18125">
        <v>1300</v>
      </c>
      <c r="L18125" t="s">
        <v>16</v>
      </c>
      <c r="M18125">
        <v>8.0299999999999994</v>
      </c>
      <c r="O18125">
        <f>M18125-N18125</f>
        <v>8.0299999999999994</v>
      </c>
      <c r="P18125">
        <v>173840.56</v>
      </c>
    </row>
    <row r="18126" spans="1:16" x14ac:dyDescent="0.25">
      <c r="A18126">
        <v>65700</v>
      </c>
      <c r="B18126" s="1">
        <v>45061</v>
      </c>
      <c r="C18126" s="1" t="str">
        <f>YEAR(B18126)&amp;"_"&amp;MONTH(B18126)</f>
        <v>2023_5</v>
      </c>
      <c r="D18126" s="1">
        <v>45058</v>
      </c>
      <c r="E18126">
        <v>3538018791</v>
      </c>
      <c r="F18126" t="s">
        <v>13375</v>
      </c>
      <c r="G18126">
        <v>100000</v>
      </c>
      <c r="H18126">
        <v>1001</v>
      </c>
      <c r="K18126">
        <v>1300</v>
      </c>
      <c r="L18126" t="s">
        <v>16</v>
      </c>
      <c r="M18126">
        <v>8.02</v>
      </c>
      <c r="O18126">
        <f>M18126-N18126</f>
        <v>8.02</v>
      </c>
      <c r="P18126">
        <v>173848.58</v>
      </c>
    </row>
    <row r="18127" spans="1:16" x14ac:dyDescent="0.25">
      <c r="A18127">
        <v>65700</v>
      </c>
      <c r="B18127" s="1">
        <v>45061</v>
      </c>
      <c r="C18127" s="1" t="str">
        <f>YEAR(B18127)&amp;"_"&amp;MONTH(B18127)</f>
        <v>2023_5</v>
      </c>
      <c r="D18127" s="1">
        <v>45058</v>
      </c>
      <c r="E18127">
        <v>3538018791</v>
      </c>
      <c r="F18127" t="s">
        <v>12777</v>
      </c>
      <c r="G18127">
        <v>100000</v>
      </c>
      <c r="H18127">
        <v>1001</v>
      </c>
      <c r="K18127">
        <v>1300</v>
      </c>
      <c r="L18127" t="s">
        <v>16</v>
      </c>
      <c r="M18127">
        <v>37.75</v>
      </c>
      <c r="O18127">
        <f>M18127-N18127</f>
        <v>37.75</v>
      </c>
      <c r="P18127">
        <v>173886.33</v>
      </c>
    </row>
    <row r="18128" spans="1:16" x14ac:dyDescent="0.25">
      <c r="A18128">
        <v>65700</v>
      </c>
      <c r="B18128" s="1">
        <v>45061</v>
      </c>
      <c r="C18128" s="1" t="str">
        <f>YEAR(B18128)&amp;"_"&amp;MONTH(B18128)</f>
        <v>2023_5</v>
      </c>
      <c r="D18128" s="1">
        <v>45058</v>
      </c>
      <c r="E18128">
        <v>3538018791</v>
      </c>
      <c r="F18128" t="s">
        <v>13090</v>
      </c>
      <c r="G18128">
        <v>100000</v>
      </c>
      <c r="H18128">
        <v>1001</v>
      </c>
      <c r="K18128">
        <v>1300</v>
      </c>
      <c r="L18128" t="s">
        <v>16</v>
      </c>
      <c r="M18128">
        <v>42.48</v>
      </c>
      <c r="O18128">
        <f>M18128-N18128</f>
        <v>42.48</v>
      </c>
      <c r="P18128">
        <v>173928.81</v>
      </c>
    </row>
    <row r="18129" spans="1:16" x14ac:dyDescent="0.25">
      <c r="A18129">
        <v>65700</v>
      </c>
      <c r="B18129" s="1">
        <v>45061</v>
      </c>
      <c r="C18129" s="1" t="str">
        <f>YEAR(B18129)&amp;"_"&amp;MONTH(B18129)</f>
        <v>2023_5</v>
      </c>
      <c r="D18129" s="1">
        <v>45058</v>
      </c>
      <c r="E18129">
        <v>3538018791</v>
      </c>
      <c r="F18129" t="s">
        <v>13053</v>
      </c>
      <c r="G18129">
        <v>100000</v>
      </c>
      <c r="H18129">
        <v>1001</v>
      </c>
      <c r="K18129">
        <v>1300</v>
      </c>
      <c r="L18129" t="s">
        <v>16</v>
      </c>
      <c r="M18129">
        <v>42.28</v>
      </c>
      <c r="O18129">
        <f>M18129-N18129</f>
        <v>42.28</v>
      </c>
      <c r="P18129">
        <v>173971.09</v>
      </c>
    </row>
    <row r="18130" spans="1:16" x14ac:dyDescent="0.25">
      <c r="A18130">
        <v>65700</v>
      </c>
      <c r="B18130" s="1">
        <v>45061</v>
      </c>
      <c r="C18130" s="1" t="str">
        <f>YEAR(B18130)&amp;"_"&amp;MONTH(B18130)</f>
        <v>2023_5</v>
      </c>
      <c r="D18130" s="1">
        <v>45058</v>
      </c>
      <c r="E18130">
        <v>3538018791</v>
      </c>
      <c r="F18130" t="s">
        <v>12818</v>
      </c>
      <c r="G18130">
        <v>100000</v>
      </c>
      <c r="H18130">
        <v>1001</v>
      </c>
      <c r="K18130">
        <v>1300</v>
      </c>
      <c r="L18130" t="s">
        <v>16</v>
      </c>
      <c r="M18130">
        <v>9.3699999999999992</v>
      </c>
      <c r="O18130">
        <f>M18130-N18130</f>
        <v>9.3699999999999992</v>
      </c>
      <c r="P18130">
        <v>173980.46</v>
      </c>
    </row>
    <row r="18131" spans="1:16" x14ac:dyDescent="0.25">
      <c r="A18131">
        <v>65700</v>
      </c>
      <c r="B18131" s="1">
        <v>45061</v>
      </c>
      <c r="C18131" s="1" t="str">
        <f>YEAR(B18131)&amp;"_"&amp;MONTH(B18131)</f>
        <v>2023_5</v>
      </c>
      <c r="D18131" s="1">
        <v>45058</v>
      </c>
      <c r="E18131">
        <v>3538018791</v>
      </c>
      <c r="F18131" t="s">
        <v>13376</v>
      </c>
      <c r="G18131">
        <v>100000</v>
      </c>
      <c r="H18131">
        <v>1001</v>
      </c>
      <c r="K18131">
        <v>1300</v>
      </c>
      <c r="L18131" t="s">
        <v>16</v>
      </c>
      <c r="M18131">
        <v>10.119999999999999</v>
      </c>
      <c r="O18131">
        <f>M18131-N18131</f>
        <v>10.119999999999999</v>
      </c>
      <c r="P18131">
        <v>173990.58</v>
      </c>
    </row>
    <row r="18132" spans="1:16" x14ac:dyDescent="0.25">
      <c r="A18132">
        <v>65700</v>
      </c>
      <c r="B18132" s="1">
        <v>45061</v>
      </c>
      <c r="C18132" s="1" t="str">
        <f>YEAR(B18132)&amp;"_"&amp;MONTH(B18132)</f>
        <v>2023_5</v>
      </c>
      <c r="D18132" s="1">
        <v>45058</v>
      </c>
      <c r="E18132">
        <v>3538018791</v>
      </c>
      <c r="F18132" t="s">
        <v>12724</v>
      </c>
      <c r="G18132">
        <v>100000</v>
      </c>
      <c r="H18132">
        <v>1001</v>
      </c>
      <c r="K18132">
        <v>1300</v>
      </c>
      <c r="L18132" t="s">
        <v>16</v>
      </c>
      <c r="M18132">
        <v>12.6</v>
      </c>
      <c r="O18132">
        <f>M18132-N18132</f>
        <v>12.6</v>
      </c>
      <c r="P18132">
        <v>174003.18</v>
      </c>
    </row>
    <row r="18133" spans="1:16" x14ac:dyDescent="0.25">
      <c r="A18133">
        <v>65700</v>
      </c>
      <c r="B18133" s="1">
        <v>45061</v>
      </c>
      <c r="C18133" s="1" t="str">
        <f>YEAR(B18133)&amp;"_"&amp;MONTH(B18133)</f>
        <v>2023_5</v>
      </c>
      <c r="D18133" s="1">
        <v>45058</v>
      </c>
      <c r="E18133">
        <v>3538018791</v>
      </c>
      <c r="F18133" t="s">
        <v>12921</v>
      </c>
      <c r="G18133">
        <v>100000</v>
      </c>
      <c r="H18133">
        <v>1001</v>
      </c>
      <c r="K18133">
        <v>1300</v>
      </c>
      <c r="L18133" t="s">
        <v>16</v>
      </c>
      <c r="M18133">
        <v>21.65</v>
      </c>
      <c r="O18133">
        <f>M18133-N18133</f>
        <v>21.65</v>
      </c>
      <c r="P18133">
        <v>174024.83</v>
      </c>
    </row>
    <row r="18134" spans="1:16" x14ac:dyDescent="0.25">
      <c r="A18134">
        <v>65700</v>
      </c>
      <c r="B18134" s="1">
        <v>45061</v>
      </c>
      <c r="C18134" s="1" t="str">
        <f>YEAR(B18134)&amp;"_"&amp;MONTH(B18134)</f>
        <v>2023_5</v>
      </c>
      <c r="D18134" s="1">
        <v>45058</v>
      </c>
      <c r="E18134">
        <v>3538018791</v>
      </c>
      <c r="F18134" t="s">
        <v>12820</v>
      </c>
      <c r="G18134">
        <v>100000</v>
      </c>
      <c r="H18134">
        <v>1001</v>
      </c>
      <c r="K18134">
        <v>1300</v>
      </c>
      <c r="L18134" t="s">
        <v>16</v>
      </c>
      <c r="M18134">
        <v>7.44</v>
      </c>
      <c r="O18134">
        <f>M18134-N18134</f>
        <v>7.44</v>
      </c>
      <c r="P18134">
        <v>174032.27</v>
      </c>
    </row>
    <row r="18135" spans="1:16" x14ac:dyDescent="0.25">
      <c r="A18135">
        <v>65700</v>
      </c>
      <c r="B18135" s="1">
        <v>45061</v>
      </c>
      <c r="C18135" s="1" t="str">
        <f>YEAR(B18135)&amp;"_"&amp;MONTH(B18135)</f>
        <v>2023_5</v>
      </c>
      <c r="D18135" s="1">
        <v>45058</v>
      </c>
      <c r="E18135">
        <v>3538018791</v>
      </c>
      <c r="F18135" t="s">
        <v>13377</v>
      </c>
      <c r="G18135">
        <v>100000</v>
      </c>
      <c r="H18135">
        <v>1001</v>
      </c>
      <c r="K18135">
        <v>1300</v>
      </c>
      <c r="L18135" t="s">
        <v>16</v>
      </c>
      <c r="M18135">
        <v>20.88</v>
      </c>
      <c r="O18135">
        <f>M18135-N18135</f>
        <v>20.88</v>
      </c>
      <c r="P18135">
        <v>174053.15</v>
      </c>
    </row>
    <row r="18136" spans="1:16" x14ac:dyDescent="0.25">
      <c r="A18136">
        <v>65700</v>
      </c>
      <c r="B18136" s="1">
        <v>45061</v>
      </c>
      <c r="C18136" s="1" t="str">
        <f>YEAR(B18136)&amp;"_"&amp;MONTH(B18136)</f>
        <v>2023_5</v>
      </c>
      <c r="D18136" s="1">
        <v>45058</v>
      </c>
      <c r="E18136">
        <v>3538018791</v>
      </c>
      <c r="F18136" t="s">
        <v>12752</v>
      </c>
      <c r="G18136">
        <v>100000</v>
      </c>
      <c r="H18136">
        <v>1001</v>
      </c>
      <c r="K18136">
        <v>1300</v>
      </c>
      <c r="L18136" t="s">
        <v>16</v>
      </c>
      <c r="M18136">
        <v>15.11</v>
      </c>
      <c r="O18136">
        <f>M18136-N18136</f>
        <v>15.11</v>
      </c>
      <c r="P18136">
        <v>174068.26</v>
      </c>
    </row>
    <row r="18137" spans="1:16" x14ac:dyDescent="0.25">
      <c r="A18137">
        <v>65700</v>
      </c>
      <c r="B18137" s="1">
        <v>45061</v>
      </c>
      <c r="C18137" s="1" t="str">
        <f>YEAR(B18137)&amp;"_"&amp;MONTH(B18137)</f>
        <v>2023_5</v>
      </c>
      <c r="D18137" s="1">
        <v>45058</v>
      </c>
      <c r="E18137">
        <v>3538018791</v>
      </c>
      <c r="F18137" t="s">
        <v>12822</v>
      </c>
      <c r="G18137">
        <v>100000</v>
      </c>
      <c r="H18137">
        <v>1001</v>
      </c>
      <c r="K18137">
        <v>1300</v>
      </c>
      <c r="L18137" t="s">
        <v>16</v>
      </c>
      <c r="M18137">
        <v>20.87</v>
      </c>
      <c r="O18137">
        <f>M18137-N18137</f>
        <v>20.87</v>
      </c>
      <c r="P18137">
        <v>174089.13</v>
      </c>
    </row>
    <row r="18138" spans="1:16" x14ac:dyDescent="0.25">
      <c r="A18138">
        <v>65700</v>
      </c>
      <c r="B18138" s="1">
        <v>45061</v>
      </c>
      <c r="C18138" s="1" t="str">
        <f>YEAR(B18138)&amp;"_"&amp;MONTH(B18138)</f>
        <v>2023_5</v>
      </c>
      <c r="D18138" s="1">
        <v>45058</v>
      </c>
      <c r="E18138">
        <v>3538018791</v>
      </c>
      <c r="F18138" t="s">
        <v>13378</v>
      </c>
      <c r="G18138">
        <v>100000</v>
      </c>
      <c r="H18138">
        <v>1001</v>
      </c>
      <c r="K18138">
        <v>1300</v>
      </c>
      <c r="L18138" t="s">
        <v>16</v>
      </c>
      <c r="M18138">
        <v>7.22</v>
      </c>
      <c r="O18138">
        <f>M18138-N18138</f>
        <v>7.22</v>
      </c>
      <c r="P18138">
        <v>174096.35</v>
      </c>
    </row>
    <row r="18139" spans="1:16" x14ac:dyDescent="0.25">
      <c r="A18139">
        <v>65700</v>
      </c>
      <c r="B18139" s="1">
        <v>45061</v>
      </c>
      <c r="C18139" s="1" t="str">
        <f>YEAR(B18139)&amp;"_"&amp;MONTH(B18139)</f>
        <v>2023_5</v>
      </c>
      <c r="D18139" s="1">
        <v>45058</v>
      </c>
      <c r="E18139">
        <v>3538018791</v>
      </c>
      <c r="F18139" t="s">
        <v>12839</v>
      </c>
      <c r="G18139">
        <v>100000</v>
      </c>
      <c r="H18139">
        <v>1001</v>
      </c>
      <c r="K18139">
        <v>1300</v>
      </c>
      <c r="L18139" t="s">
        <v>16</v>
      </c>
      <c r="M18139">
        <v>126.46</v>
      </c>
      <c r="O18139">
        <f>M18139-N18139</f>
        <v>126.46</v>
      </c>
      <c r="P18139">
        <v>174222.81</v>
      </c>
    </row>
    <row r="18140" spans="1:16" x14ac:dyDescent="0.25">
      <c r="A18140">
        <v>65700</v>
      </c>
      <c r="B18140" s="1">
        <v>45061</v>
      </c>
      <c r="C18140" s="1" t="str">
        <f>YEAR(B18140)&amp;"_"&amp;MONTH(B18140)</f>
        <v>2023_5</v>
      </c>
      <c r="D18140" s="1">
        <v>45058</v>
      </c>
      <c r="E18140">
        <v>3538018791</v>
      </c>
      <c r="F18140" t="s">
        <v>13247</v>
      </c>
      <c r="G18140">
        <v>100000</v>
      </c>
      <c r="H18140">
        <v>1001</v>
      </c>
      <c r="K18140">
        <v>1300</v>
      </c>
      <c r="L18140" t="s">
        <v>16</v>
      </c>
      <c r="M18140">
        <v>12.59</v>
      </c>
      <c r="O18140">
        <f>M18140-N18140</f>
        <v>12.59</v>
      </c>
      <c r="P18140">
        <v>174235.4</v>
      </c>
    </row>
    <row r="18141" spans="1:16" x14ac:dyDescent="0.25">
      <c r="A18141">
        <v>65700</v>
      </c>
      <c r="B18141" s="1">
        <v>45061</v>
      </c>
      <c r="C18141" s="1" t="str">
        <f>YEAR(B18141)&amp;"_"&amp;MONTH(B18141)</f>
        <v>2023_5</v>
      </c>
      <c r="D18141" s="1">
        <v>45058</v>
      </c>
      <c r="E18141">
        <v>3538018791</v>
      </c>
      <c r="F18141" t="s">
        <v>13291</v>
      </c>
      <c r="G18141">
        <v>100000</v>
      </c>
      <c r="H18141">
        <v>1001</v>
      </c>
      <c r="K18141">
        <v>1300</v>
      </c>
      <c r="L18141" t="s">
        <v>16</v>
      </c>
      <c r="M18141">
        <v>151.69</v>
      </c>
      <c r="O18141">
        <f>M18141-N18141</f>
        <v>151.69</v>
      </c>
      <c r="P18141">
        <v>174387.09</v>
      </c>
    </row>
    <row r="18142" spans="1:16" x14ac:dyDescent="0.25">
      <c r="A18142">
        <v>65700</v>
      </c>
      <c r="B18142" s="1">
        <v>45061</v>
      </c>
      <c r="C18142" s="1" t="str">
        <f>YEAR(B18142)&amp;"_"&amp;MONTH(B18142)</f>
        <v>2023_5</v>
      </c>
      <c r="D18142" s="1">
        <v>45058</v>
      </c>
      <c r="E18142">
        <v>3538018791</v>
      </c>
      <c r="F18142" t="s">
        <v>12951</v>
      </c>
      <c r="G18142">
        <v>100000</v>
      </c>
      <c r="H18142">
        <v>1001</v>
      </c>
      <c r="K18142">
        <v>1300</v>
      </c>
      <c r="L18142" t="s">
        <v>16</v>
      </c>
      <c r="M18142">
        <v>43.74</v>
      </c>
      <c r="O18142">
        <f>M18142-N18142</f>
        <v>43.74</v>
      </c>
      <c r="P18142">
        <v>174430.83</v>
      </c>
    </row>
    <row r="18143" spans="1:16" x14ac:dyDescent="0.25">
      <c r="A18143">
        <v>65700</v>
      </c>
      <c r="B18143" s="1">
        <v>45061</v>
      </c>
      <c r="C18143" s="1" t="str">
        <f>YEAR(B18143)&amp;"_"&amp;MONTH(B18143)</f>
        <v>2023_5</v>
      </c>
      <c r="D18143" s="1">
        <v>45058</v>
      </c>
      <c r="E18143">
        <v>3538018791</v>
      </c>
      <c r="F18143" t="s">
        <v>13379</v>
      </c>
      <c r="G18143">
        <v>100000</v>
      </c>
      <c r="H18143">
        <v>1001</v>
      </c>
      <c r="K18143">
        <v>1300</v>
      </c>
      <c r="L18143" t="s">
        <v>16</v>
      </c>
      <c r="M18143">
        <v>16.64</v>
      </c>
      <c r="O18143">
        <f>M18143-N18143</f>
        <v>16.64</v>
      </c>
      <c r="P18143">
        <v>174447.47</v>
      </c>
    </row>
    <row r="18144" spans="1:16" x14ac:dyDescent="0.25">
      <c r="A18144">
        <v>65700</v>
      </c>
      <c r="B18144" s="1">
        <v>45061</v>
      </c>
      <c r="C18144" s="1" t="str">
        <f>YEAR(B18144)&amp;"_"&amp;MONTH(B18144)</f>
        <v>2023_5</v>
      </c>
      <c r="D18144" s="1">
        <v>45058</v>
      </c>
      <c r="E18144">
        <v>3538018791</v>
      </c>
      <c r="F18144" t="s">
        <v>13380</v>
      </c>
      <c r="G18144">
        <v>100000</v>
      </c>
      <c r="H18144">
        <v>1001</v>
      </c>
      <c r="K18144">
        <v>1300</v>
      </c>
      <c r="L18144" t="s">
        <v>16</v>
      </c>
      <c r="M18144">
        <v>61.35</v>
      </c>
      <c r="O18144">
        <f>M18144-N18144</f>
        <v>61.35</v>
      </c>
      <c r="P18144">
        <v>174508.82</v>
      </c>
    </row>
    <row r="18145" spans="1:16" x14ac:dyDescent="0.25">
      <c r="A18145">
        <v>65700</v>
      </c>
      <c r="B18145" s="1">
        <v>45061</v>
      </c>
      <c r="C18145" s="1" t="str">
        <f>YEAR(B18145)&amp;"_"&amp;MONTH(B18145)</f>
        <v>2023_5</v>
      </c>
      <c r="D18145" s="1">
        <v>45058</v>
      </c>
      <c r="E18145">
        <v>3538018791</v>
      </c>
      <c r="F18145" t="s">
        <v>13381</v>
      </c>
      <c r="G18145">
        <v>100000</v>
      </c>
      <c r="H18145">
        <v>1001</v>
      </c>
      <c r="K18145">
        <v>1300</v>
      </c>
      <c r="L18145" t="s">
        <v>16</v>
      </c>
      <c r="M18145">
        <v>45.71</v>
      </c>
      <c r="O18145">
        <f>M18145-N18145</f>
        <v>45.71</v>
      </c>
      <c r="P18145">
        <v>174554.53</v>
      </c>
    </row>
    <row r="18146" spans="1:16" x14ac:dyDescent="0.25">
      <c r="A18146">
        <v>65700</v>
      </c>
      <c r="B18146" s="1">
        <v>45061</v>
      </c>
      <c r="C18146" s="1" t="str">
        <f>YEAR(B18146)&amp;"_"&amp;MONTH(B18146)</f>
        <v>2023_5</v>
      </c>
      <c r="D18146" s="1">
        <v>45058</v>
      </c>
      <c r="E18146">
        <v>3538018791</v>
      </c>
      <c r="F18146" t="s">
        <v>12827</v>
      </c>
      <c r="G18146">
        <v>100000</v>
      </c>
      <c r="H18146">
        <v>1001</v>
      </c>
      <c r="K18146">
        <v>1300</v>
      </c>
      <c r="L18146" t="s">
        <v>16</v>
      </c>
      <c r="M18146">
        <v>14.63</v>
      </c>
      <c r="O18146">
        <f>M18146-N18146</f>
        <v>14.63</v>
      </c>
      <c r="P18146">
        <v>174569.16</v>
      </c>
    </row>
    <row r="18147" spans="1:16" x14ac:dyDescent="0.25">
      <c r="A18147">
        <v>65700</v>
      </c>
      <c r="B18147" s="1">
        <v>45061</v>
      </c>
      <c r="C18147" s="1" t="str">
        <f>YEAR(B18147)&amp;"_"&amp;MONTH(B18147)</f>
        <v>2023_5</v>
      </c>
      <c r="D18147" s="1">
        <v>45057</v>
      </c>
      <c r="E18147">
        <v>3538018793</v>
      </c>
      <c r="F18147" t="s">
        <v>12959</v>
      </c>
      <c r="G18147">
        <v>100000</v>
      </c>
      <c r="H18147">
        <v>1004</v>
      </c>
      <c r="K18147">
        <v>1300</v>
      </c>
      <c r="L18147" t="s">
        <v>16</v>
      </c>
      <c r="N18147">
        <v>9.6999999999999993</v>
      </c>
      <c r="O18147">
        <f>M18147-N18147</f>
        <v>-9.6999999999999993</v>
      </c>
      <c r="P18147">
        <v>174559.46</v>
      </c>
    </row>
    <row r="18148" spans="1:16" x14ac:dyDescent="0.25">
      <c r="A18148">
        <v>65700</v>
      </c>
      <c r="B18148" s="1">
        <v>45061</v>
      </c>
      <c r="C18148" s="1" t="str">
        <f>YEAR(B18148)&amp;"_"&amp;MONTH(B18148)</f>
        <v>2023_5</v>
      </c>
      <c r="D18148" s="1">
        <v>45057</v>
      </c>
      <c r="E18148">
        <v>3538018794</v>
      </c>
      <c r="F18148" t="s">
        <v>12959</v>
      </c>
      <c r="G18148">
        <v>100000</v>
      </c>
      <c r="H18148">
        <v>1005</v>
      </c>
      <c r="K18148">
        <v>1300</v>
      </c>
      <c r="L18148" t="s">
        <v>16</v>
      </c>
      <c r="N18148">
        <v>9.61</v>
      </c>
      <c r="O18148">
        <f>M18148-N18148</f>
        <v>-9.61</v>
      </c>
      <c r="P18148">
        <v>174549.85</v>
      </c>
    </row>
    <row r="18149" spans="1:16" x14ac:dyDescent="0.25">
      <c r="A18149">
        <v>65700</v>
      </c>
      <c r="B18149" s="1">
        <v>45061</v>
      </c>
      <c r="C18149" s="1" t="str">
        <f>YEAR(B18149)&amp;"_"&amp;MONTH(B18149)</f>
        <v>2023_5</v>
      </c>
      <c r="D18149" s="1">
        <v>45057</v>
      </c>
      <c r="E18149">
        <v>3538018798</v>
      </c>
      <c r="F18149" t="s">
        <v>13296</v>
      </c>
      <c r="G18149">
        <v>100000</v>
      </c>
      <c r="H18149">
        <v>1801</v>
      </c>
      <c r="K18149">
        <v>1300</v>
      </c>
      <c r="L18149" t="s">
        <v>16</v>
      </c>
      <c r="N18149">
        <v>1.76</v>
      </c>
      <c r="O18149">
        <f>M18149-N18149</f>
        <v>-1.76</v>
      </c>
      <c r="P18149">
        <v>174548.09</v>
      </c>
    </row>
    <row r="18150" spans="1:16" x14ac:dyDescent="0.25">
      <c r="A18150">
        <v>65700</v>
      </c>
      <c r="B18150" s="1">
        <v>45061</v>
      </c>
      <c r="C18150" s="1" t="str">
        <f>YEAR(B18150)&amp;"_"&amp;MONTH(B18150)</f>
        <v>2023_5</v>
      </c>
      <c r="D18150" s="1">
        <v>45051</v>
      </c>
      <c r="E18150">
        <v>3538018806</v>
      </c>
      <c r="F18150" t="s">
        <v>13382</v>
      </c>
      <c r="G18150">
        <v>100000</v>
      </c>
      <c r="H18150">
        <v>1009</v>
      </c>
      <c r="K18150">
        <v>1300</v>
      </c>
      <c r="L18150" t="s">
        <v>16</v>
      </c>
      <c r="M18150">
        <v>21.06</v>
      </c>
      <c r="O18150">
        <f>M18150-N18150</f>
        <v>21.06</v>
      </c>
      <c r="P18150">
        <v>174569.15</v>
      </c>
    </row>
    <row r="18151" spans="1:16" x14ac:dyDescent="0.25">
      <c r="A18151">
        <v>65700</v>
      </c>
      <c r="B18151" s="1">
        <v>45061</v>
      </c>
      <c r="C18151" s="1" t="str">
        <f>YEAR(B18151)&amp;"_"&amp;MONTH(B18151)</f>
        <v>2023_5</v>
      </c>
      <c r="D18151" s="1">
        <v>45051</v>
      </c>
      <c r="E18151">
        <v>3538018811</v>
      </c>
      <c r="F18151" t="s">
        <v>13383</v>
      </c>
      <c r="G18151">
        <v>100000</v>
      </c>
      <c r="H18151">
        <v>1009</v>
      </c>
      <c r="K18151">
        <v>1300</v>
      </c>
      <c r="L18151" t="s">
        <v>16</v>
      </c>
      <c r="M18151">
        <v>176</v>
      </c>
      <c r="O18151">
        <f>M18151-N18151</f>
        <v>176</v>
      </c>
      <c r="P18151">
        <v>174745.15</v>
      </c>
    </row>
    <row r="18152" spans="1:16" x14ac:dyDescent="0.25">
      <c r="A18152">
        <v>65700</v>
      </c>
      <c r="B18152" s="1">
        <v>45061</v>
      </c>
      <c r="C18152" s="1" t="str">
        <f>YEAR(B18152)&amp;"_"&amp;MONTH(B18152)</f>
        <v>2023_5</v>
      </c>
      <c r="D18152" s="1">
        <v>45057</v>
      </c>
      <c r="E18152">
        <v>3538018812</v>
      </c>
      <c r="F18152" t="s">
        <v>13088</v>
      </c>
      <c r="G18152">
        <v>100000</v>
      </c>
      <c r="H18152">
        <v>1009</v>
      </c>
      <c r="K18152">
        <v>1300</v>
      </c>
      <c r="L18152" t="s">
        <v>16</v>
      </c>
      <c r="N18152">
        <v>2.38</v>
      </c>
      <c r="O18152">
        <f>M18152-N18152</f>
        <v>-2.38</v>
      </c>
      <c r="P18152">
        <v>174742.77</v>
      </c>
    </row>
    <row r="18153" spans="1:16" x14ac:dyDescent="0.25">
      <c r="A18153">
        <v>65700</v>
      </c>
      <c r="B18153" s="1">
        <v>45061</v>
      </c>
      <c r="C18153" s="1" t="str">
        <f>YEAR(B18153)&amp;"_"&amp;MONTH(B18153)</f>
        <v>2023_5</v>
      </c>
      <c r="D18153" s="1">
        <v>45054</v>
      </c>
      <c r="E18153">
        <v>3538018813</v>
      </c>
      <c r="F18153" t="s">
        <v>13089</v>
      </c>
      <c r="G18153">
        <v>100000</v>
      </c>
      <c r="H18153">
        <v>1007</v>
      </c>
      <c r="K18153">
        <v>1300</v>
      </c>
      <c r="L18153" t="s">
        <v>16</v>
      </c>
      <c r="M18153">
        <v>35.15</v>
      </c>
      <c r="O18153">
        <f>M18153-N18153</f>
        <v>35.15</v>
      </c>
      <c r="P18153">
        <v>174777.92</v>
      </c>
    </row>
    <row r="18154" spans="1:16" x14ac:dyDescent="0.25">
      <c r="A18154">
        <v>65700</v>
      </c>
      <c r="B18154" s="1">
        <v>45061</v>
      </c>
      <c r="C18154" s="1" t="str">
        <f>YEAR(B18154)&amp;"_"&amp;MONTH(B18154)</f>
        <v>2023_5</v>
      </c>
      <c r="D18154" s="1">
        <v>45054</v>
      </c>
      <c r="E18154">
        <v>3538018813</v>
      </c>
      <c r="F18154" t="s">
        <v>13384</v>
      </c>
      <c r="G18154">
        <v>100000</v>
      </c>
      <c r="H18154">
        <v>1007</v>
      </c>
      <c r="K18154">
        <v>1300</v>
      </c>
      <c r="L18154" t="s">
        <v>16</v>
      </c>
      <c r="M18154">
        <v>5.52</v>
      </c>
      <c r="O18154">
        <f>M18154-N18154</f>
        <v>5.52</v>
      </c>
      <c r="P18154">
        <v>174783.44</v>
      </c>
    </row>
    <row r="18155" spans="1:16" x14ac:dyDescent="0.25">
      <c r="A18155">
        <v>65700</v>
      </c>
      <c r="B18155" s="1">
        <v>45061</v>
      </c>
      <c r="C18155" s="1" t="str">
        <f>YEAR(B18155)&amp;"_"&amp;MONTH(B18155)</f>
        <v>2023_5</v>
      </c>
      <c r="D18155" s="1">
        <v>45054</v>
      </c>
      <c r="E18155">
        <v>3538018813</v>
      </c>
      <c r="F18155" t="s">
        <v>13385</v>
      </c>
      <c r="G18155">
        <v>100000</v>
      </c>
      <c r="H18155">
        <v>1007</v>
      </c>
      <c r="K18155">
        <v>1300</v>
      </c>
      <c r="L18155" t="s">
        <v>16</v>
      </c>
      <c r="M18155">
        <v>28.56</v>
      </c>
      <c r="O18155">
        <f>M18155-N18155</f>
        <v>28.56</v>
      </c>
      <c r="P18155">
        <v>174812</v>
      </c>
    </row>
    <row r="18156" spans="1:16" x14ac:dyDescent="0.25">
      <c r="A18156">
        <v>65700</v>
      </c>
      <c r="B18156" s="1">
        <v>45061</v>
      </c>
      <c r="C18156" s="1" t="str">
        <f>YEAR(B18156)&amp;"_"&amp;MONTH(B18156)</f>
        <v>2023_5</v>
      </c>
      <c r="D18156" s="1">
        <v>45054</v>
      </c>
      <c r="E18156">
        <v>3538018813</v>
      </c>
      <c r="F18156" t="s">
        <v>13304</v>
      </c>
      <c r="G18156">
        <v>100000</v>
      </c>
      <c r="H18156">
        <v>1007</v>
      </c>
      <c r="K18156">
        <v>1300</v>
      </c>
      <c r="L18156" t="s">
        <v>16</v>
      </c>
      <c r="M18156">
        <v>23.9</v>
      </c>
      <c r="O18156">
        <f>M18156-N18156</f>
        <v>23.9</v>
      </c>
      <c r="P18156">
        <v>174835.9</v>
      </c>
    </row>
    <row r="18157" spans="1:16" x14ac:dyDescent="0.25">
      <c r="A18157">
        <v>65700</v>
      </c>
      <c r="B18157" s="1">
        <v>45061</v>
      </c>
      <c r="C18157" s="1" t="str">
        <f>YEAR(B18157)&amp;"_"&amp;MONTH(B18157)</f>
        <v>2023_5</v>
      </c>
      <c r="D18157" s="1">
        <v>45054</v>
      </c>
      <c r="E18157">
        <v>3538018813</v>
      </c>
      <c r="F18157" t="s">
        <v>12752</v>
      </c>
      <c r="G18157">
        <v>100000</v>
      </c>
      <c r="H18157">
        <v>1007</v>
      </c>
      <c r="K18157">
        <v>1300</v>
      </c>
      <c r="L18157" t="s">
        <v>16</v>
      </c>
      <c r="M18157">
        <v>15.04</v>
      </c>
      <c r="O18157">
        <f>M18157-N18157</f>
        <v>15.04</v>
      </c>
      <c r="P18157">
        <v>174850.94</v>
      </c>
    </row>
    <row r="18158" spans="1:16" x14ac:dyDescent="0.25">
      <c r="A18158">
        <v>65700</v>
      </c>
      <c r="B18158" s="1">
        <v>45061</v>
      </c>
      <c r="C18158" s="1" t="str">
        <f>YEAR(B18158)&amp;"_"&amp;MONTH(B18158)</f>
        <v>2023_5</v>
      </c>
      <c r="D18158" s="1">
        <v>45054</v>
      </c>
      <c r="E18158">
        <v>3538018813</v>
      </c>
      <c r="F18158" t="s">
        <v>13386</v>
      </c>
      <c r="G18158">
        <v>100000</v>
      </c>
      <c r="H18158">
        <v>1007</v>
      </c>
      <c r="K18158">
        <v>1300</v>
      </c>
      <c r="L18158" t="s">
        <v>16</v>
      </c>
      <c r="M18158">
        <v>51.39</v>
      </c>
      <c r="O18158">
        <f>M18158-N18158</f>
        <v>51.39</v>
      </c>
      <c r="P18158">
        <v>174902.33</v>
      </c>
    </row>
    <row r="18159" spans="1:16" x14ac:dyDescent="0.25">
      <c r="A18159">
        <v>65700</v>
      </c>
      <c r="B18159" s="1">
        <v>45061</v>
      </c>
      <c r="C18159" s="1" t="str">
        <f>YEAR(B18159)&amp;"_"&amp;MONTH(B18159)</f>
        <v>2023_5</v>
      </c>
      <c r="D18159" s="1">
        <v>45054</v>
      </c>
      <c r="E18159">
        <v>3538018813</v>
      </c>
      <c r="F18159" t="s">
        <v>12958</v>
      </c>
      <c r="G18159">
        <v>100000</v>
      </c>
      <c r="H18159">
        <v>1007</v>
      </c>
      <c r="K18159">
        <v>1300</v>
      </c>
      <c r="L18159" t="s">
        <v>16</v>
      </c>
      <c r="M18159">
        <v>188.84</v>
      </c>
      <c r="O18159">
        <f>M18159-N18159</f>
        <v>188.84</v>
      </c>
      <c r="P18159">
        <v>175091.17</v>
      </c>
    </row>
    <row r="18160" spans="1:16" x14ac:dyDescent="0.25">
      <c r="A18160">
        <v>65700</v>
      </c>
      <c r="B18160" s="1">
        <v>45061</v>
      </c>
      <c r="C18160" s="1" t="str">
        <f>YEAR(B18160)&amp;"_"&amp;MONTH(B18160)</f>
        <v>2023_5</v>
      </c>
      <c r="D18160" s="1">
        <v>45054</v>
      </c>
      <c r="E18160">
        <v>3538018813</v>
      </c>
      <c r="F18160" t="s">
        <v>12726</v>
      </c>
      <c r="G18160">
        <v>100000</v>
      </c>
      <c r="H18160">
        <v>1007</v>
      </c>
      <c r="K18160">
        <v>1300</v>
      </c>
      <c r="L18160" t="s">
        <v>16</v>
      </c>
      <c r="M18160">
        <v>43.25</v>
      </c>
      <c r="O18160">
        <f>M18160-N18160</f>
        <v>43.25</v>
      </c>
      <c r="P18160">
        <v>175134.42</v>
      </c>
    </row>
    <row r="18161" spans="1:16" x14ac:dyDescent="0.25">
      <c r="A18161">
        <v>65700</v>
      </c>
      <c r="B18161" s="1">
        <v>45061</v>
      </c>
      <c r="C18161" s="1" t="str">
        <f>YEAR(B18161)&amp;"_"&amp;MONTH(B18161)</f>
        <v>2023_5</v>
      </c>
      <c r="D18161" s="1">
        <v>45054</v>
      </c>
      <c r="E18161">
        <v>3538018815</v>
      </c>
      <c r="F18161" t="s">
        <v>13387</v>
      </c>
      <c r="G18161">
        <v>100000</v>
      </c>
      <c r="H18161">
        <v>1007</v>
      </c>
      <c r="K18161">
        <v>1300</v>
      </c>
      <c r="L18161" t="s">
        <v>16</v>
      </c>
      <c r="M18161">
        <v>27.73</v>
      </c>
      <c r="O18161">
        <f>M18161-N18161</f>
        <v>27.73</v>
      </c>
      <c r="P18161">
        <v>175162.15</v>
      </c>
    </row>
    <row r="18162" spans="1:16" x14ac:dyDescent="0.25">
      <c r="A18162">
        <v>65700</v>
      </c>
      <c r="B18162" s="1">
        <v>45061</v>
      </c>
      <c r="C18162" s="1" t="str">
        <f>YEAR(B18162)&amp;"_"&amp;MONTH(B18162)</f>
        <v>2023_5</v>
      </c>
      <c r="D18162" s="1">
        <v>45054</v>
      </c>
      <c r="E18162">
        <v>3538018816</v>
      </c>
      <c r="F18162" t="s">
        <v>13387</v>
      </c>
      <c r="G18162">
        <v>100000</v>
      </c>
      <c r="H18162">
        <v>1047</v>
      </c>
      <c r="K18162">
        <v>1300</v>
      </c>
      <c r="L18162" t="s">
        <v>16</v>
      </c>
      <c r="M18162">
        <v>28.59</v>
      </c>
      <c r="O18162">
        <f>M18162-N18162</f>
        <v>28.59</v>
      </c>
      <c r="P18162">
        <v>175190.74</v>
      </c>
    </row>
    <row r="18163" spans="1:16" x14ac:dyDescent="0.25">
      <c r="A18163">
        <v>65700</v>
      </c>
      <c r="B18163" s="1">
        <v>45061</v>
      </c>
      <c r="C18163" s="1" t="str">
        <f>YEAR(B18163)&amp;"_"&amp;MONTH(B18163)</f>
        <v>2023_5</v>
      </c>
      <c r="D18163" s="1">
        <v>45054</v>
      </c>
      <c r="E18163">
        <v>3538018817</v>
      </c>
      <c r="F18163" t="s">
        <v>13173</v>
      </c>
      <c r="G18163">
        <v>100000</v>
      </c>
      <c r="H18163">
        <v>1047</v>
      </c>
      <c r="K18163">
        <v>1300</v>
      </c>
      <c r="L18163" t="s">
        <v>16</v>
      </c>
      <c r="M18163">
        <v>59.39</v>
      </c>
      <c r="O18163">
        <f>M18163-N18163</f>
        <v>59.39</v>
      </c>
      <c r="P18163">
        <v>175250.13</v>
      </c>
    </row>
    <row r="18164" spans="1:16" x14ac:dyDescent="0.25">
      <c r="A18164">
        <v>65700</v>
      </c>
      <c r="B18164" s="1">
        <v>45061</v>
      </c>
      <c r="C18164" s="1" t="str">
        <f>YEAR(B18164)&amp;"_"&amp;MONTH(B18164)</f>
        <v>2023_5</v>
      </c>
      <c r="D18164" s="1">
        <v>45048</v>
      </c>
      <c r="E18164">
        <v>3538018818</v>
      </c>
      <c r="F18164" t="s">
        <v>13388</v>
      </c>
      <c r="G18164">
        <v>100000</v>
      </c>
      <c r="H18164">
        <v>1047</v>
      </c>
      <c r="K18164">
        <v>1300</v>
      </c>
      <c r="L18164" t="s">
        <v>16</v>
      </c>
      <c r="M18164">
        <v>7.41</v>
      </c>
      <c r="O18164">
        <f>M18164-N18164</f>
        <v>7.41</v>
      </c>
      <c r="P18164">
        <v>175257.54</v>
      </c>
    </row>
    <row r="18165" spans="1:16" x14ac:dyDescent="0.25">
      <c r="A18165">
        <v>65700</v>
      </c>
      <c r="B18165" s="1">
        <v>45061</v>
      </c>
      <c r="C18165" s="1" t="str">
        <f>YEAR(B18165)&amp;"_"&amp;MONTH(B18165)</f>
        <v>2023_5</v>
      </c>
      <c r="D18165" s="1">
        <v>45057</v>
      </c>
      <c r="E18165">
        <v>3538018820</v>
      </c>
      <c r="F18165" t="s">
        <v>12782</v>
      </c>
      <c r="G18165">
        <v>100000</v>
      </c>
      <c r="H18165">
        <v>1047</v>
      </c>
      <c r="K18165">
        <v>1300</v>
      </c>
      <c r="L18165" t="s">
        <v>16</v>
      </c>
      <c r="N18165">
        <v>15.9</v>
      </c>
      <c r="O18165">
        <f>M18165-N18165</f>
        <v>-15.9</v>
      </c>
      <c r="P18165">
        <v>175241.64</v>
      </c>
    </row>
    <row r="18166" spans="1:16" x14ac:dyDescent="0.25">
      <c r="A18166">
        <v>65700</v>
      </c>
      <c r="B18166" s="1">
        <v>45061</v>
      </c>
      <c r="C18166" s="1" t="str">
        <f>YEAR(B18166)&amp;"_"&amp;MONTH(B18166)</f>
        <v>2023_5</v>
      </c>
      <c r="D18166" s="1">
        <v>45057</v>
      </c>
      <c r="E18166">
        <v>3538018821</v>
      </c>
      <c r="F18166" t="s">
        <v>13087</v>
      </c>
      <c r="G18166">
        <v>100000</v>
      </c>
      <c r="H18166">
        <v>1047</v>
      </c>
      <c r="K18166">
        <v>1300</v>
      </c>
      <c r="L18166" t="s">
        <v>16</v>
      </c>
      <c r="N18166">
        <v>4.62</v>
      </c>
      <c r="O18166">
        <f>M18166-N18166</f>
        <v>-4.62</v>
      </c>
      <c r="P18166">
        <v>175237.02</v>
      </c>
    </row>
    <row r="18167" spans="1:16" x14ac:dyDescent="0.25">
      <c r="A18167">
        <v>65700</v>
      </c>
      <c r="B18167" s="1">
        <v>45061</v>
      </c>
      <c r="C18167" s="1" t="str">
        <f>YEAR(B18167)&amp;"_"&amp;MONTH(B18167)</f>
        <v>2023_5</v>
      </c>
      <c r="D18167" s="1">
        <v>45057</v>
      </c>
      <c r="E18167">
        <v>3538018825</v>
      </c>
      <c r="F18167" t="s">
        <v>13084</v>
      </c>
      <c r="G18167">
        <v>100000</v>
      </c>
      <c r="H18167">
        <v>1008</v>
      </c>
      <c r="K18167">
        <v>1300</v>
      </c>
      <c r="L18167" t="s">
        <v>16</v>
      </c>
      <c r="N18167">
        <v>3.5</v>
      </c>
      <c r="O18167">
        <f>M18167-N18167</f>
        <v>-3.5</v>
      </c>
      <c r="P18167">
        <v>175233.52</v>
      </c>
    </row>
    <row r="18168" spans="1:16" x14ac:dyDescent="0.25">
      <c r="A18168">
        <v>65700</v>
      </c>
      <c r="B18168" s="1">
        <v>45061</v>
      </c>
      <c r="C18168" s="1" t="str">
        <f>YEAR(B18168)&amp;"_"&amp;MONTH(B18168)</f>
        <v>2023_5</v>
      </c>
      <c r="D18168" s="1">
        <v>45057</v>
      </c>
      <c r="E18168">
        <v>3538018827</v>
      </c>
      <c r="F18168" t="s">
        <v>13088</v>
      </c>
      <c r="G18168">
        <v>100000</v>
      </c>
      <c r="H18168">
        <v>1008</v>
      </c>
      <c r="K18168">
        <v>1300</v>
      </c>
      <c r="L18168" t="s">
        <v>16</v>
      </c>
      <c r="N18168">
        <v>2.37</v>
      </c>
      <c r="O18168">
        <f>M18168-N18168</f>
        <v>-2.37</v>
      </c>
      <c r="P18168">
        <v>175231.15</v>
      </c>
    </row>
    <row r="18169" spans="1:16" x14ac:dyDescent="0.25">
      <c r="A18169">
        <v>65700</v>
      </c>
      <c r="B18169" s="1">
        <v>45061</v>
      </c>
      <c r="C18169" s="1" t="str">
        <f>YEAR(B18169)&amp;"_"&amp;MONTH(B18169)</f>
        <v>2023_5</v>
      </c>
      <c r="D18169" s="1">
        <v>45055</v>
      </c>
      <c r="E18169">
        <v>3538018828</v>
      </c>
      <c r="F18169" t="s">
        <v>13389</v>
      </c>
      <c r="G18169">
        <v>100000</v>
      </c>
      <c r="H18169">
        <v>1047</v>
      </c>
      <c r="K18169">
        <v>1300</v>
      </c>
      <c r="L18169" t="s">
        <v>16</v>
      </c>
      <c r="M18169">
        <v>25.06</v>
      </c>
      <c r="O18169">
        <f>M18169-N18169</f>
        <v>25.06</v>
      </c>
      <c r="P18169">
        <v>175256.21</v>
      </c>
    </row>
    <row r="18170" spans="1:16" x14ac:dyDescent="0.25">
      <c r="A18170">
        <v>65700</v>
      </c>
      <c r="B18170" s="1">
        <v>45061</v>
      </c>
      <c r="C18170" s="1" t="str">
        <f>YEAR(B18170)&amp;"_"&amp;MONTH(B18170)</f>
        <v>2023_5</v>
      </c>
      <c r="D18170" s="1">
        <v>45047</v>
      </c>
      <c r="E18170">
        <v>3538018829</v>
      </c>
      <c r="F18170" t="s">
        <v>13390</v>
      </c>
      <c r="G18170">
        <v>100000</v>
      </c>
      <c r="H18170">
        <v>1014</v>
      </c>
      <c r="K18170">
        <v>1300</v>
      </c>
      <c r="L18170" t="s">
        <v>16</v>
      </c>
      <c r="M18170">
        <v>45.14</v>
      </c>
      <c r="O18170">
        <f>M18170-N18170</f>
        <v>45.14</v>
      </c>
      <c r="P18170">
        <v>175301.35</v>
      </c>
    </row>
    <row r="18171" spans="1:16" x14ac:dyDescent="0.25">
      <c r="A18171">
        <v>65700</v>
      </c>
      <c r="B18171" s="1">
        <v>45061</v>
      </c>
      <c r="C18171" s="1" t="str">
        <f>YEAR(B18171)&amp;"_"&amp;MONTH(B18171)</f>
        <v>2023_5</v>
      </c>
      <c r="D18171" s="1">
        <v>45057</v>
      </c>
      <c r="E18171">
        <v>3538018830</v>
      </c>
      <c r="F18171" t="s">
        <v>13391</v>
      </c>
      <c r="G18171">
        <v>100000</v>
      </c>
      <c r="H18171">
        <v>1014</v>
      </c>
      <c r="K18171">
        <v>1300</v>
      </c>
      <c r="L18171" t="s">
        <v>16</v>
      </c>
      <c r="N18171">
        <v>1</v>
      </c>
      <c r="O18171">
        <f>M18171-N18171</f>
        <v>-1</v>
      </c>
      <c r="P18171">
        <v>175300.35</v>
      </c>
    </row>
    <row r="18172" spans="1:16" x14ac:dyDescent="0.25">
      <c r="A18172">
        <v>65700</v>
      </c>
      <c r="B18172" s="1">
        <v>45061</v>
      </c>
      <c r="C18172" s="1" t="str">
        <f>YEAR(B18172)&amp;"_"&amp;MONTH(B18172)</f>
        <v>2023_5</v>
      </c>
      <c r="D18172" s="1">
        <v>45057</v>
      </c>
      <c r="E18172">
        <v>3538018834</v>
      </c>
      <c r="F18172" t="s">
        <v>13318</v>
      </c>
      <c r="G18172">
        <v>100000</v>
      </c>
      <c r="H18172">
        <v>1014</v>
      </c>
      <c r="K18172">
        <v>1300</v>
      </c>
      <c r="L18172" t="s">
        <v>16</v>
      </c>
      <c r="N18172">
        <v>6.92</v>
      </c>
      <c r="O18172">
        <f>M18172-N18172</f>
        <v>-6.92</v>
      </c>
      <c r="P18172">
        <v>175293.43</v>
      </c>
    </row>
    <row r="18173" spans="1:16" x14ac:dyDescent="0.25">
      <c r="A18173">
        <v>65700</v>
      </c>
      <c r="B18173" s="1">
        <v>45061</v>
      </c>
      <c r="C18173" s="1" t="str">
        <f>YEAR(B18173)&amp;"_"&amp;MONTH(B18173)</f>
        <v>2023_5</v>
      </c>
      <c r="D18173" s="1">
        <v>45057</v>
      </c>
      <c r="E18173">
        <v>3538018835</v>
      </c>
      <c r="F18173" t="s">
        <v>13001</v>
      </c>
      <c r="G18173">
        <v>100000</v>
      </c>
      <c r="H18173">
        <v>1025</v>
      </c>
      <c r="K18173">
        <v>1300</v>
      </c>
      <c r="L18173" t="s">
        <v>16</v>
      </c>
      <c r="M18173">
        <v>8.09</v>
      </c>
      <c r="O18173">
        <f>M18173-N18173</f>
        <v>8.09</v>
      </c>
      <c r="P18173">
        <v>175301.52</v>
      </c>
    </row>
    <row r="18174" spans="1:16" x14ac:dyDescent="0.25">
      <c r="A18174">
        <v>65700</v>
      </c>
      <c r="B18174" s="1">
        <v>45061</v>
      </c>
      <c r="C18174" s="1" t="str">
        <f>YEAR(B18174)&amp;"_"&amp;MONTH(B18174)</f>
        <v>2023_5</v>
      </c>
      <c r="D18174" s="1">
        <v>45057</v>
      </c>
      <c r="E18174">
        <v>3538018835</v>
      </c>
      <c r="F18174" t="s">
        <v>12789</v>
      </c>
      <c r="G18174">
        <v>100000</v>
      </c>
      <c r="H18174">
        <v>1025</v>
      </c>
      <c r="K18174">
        <v>1300</v>
      </c>
      <c r="L18174" t="s">
        <v>16</v>
      </c>
      <c r="M18174">
        <v>11.29</v>
      </c>
      <c r="O18174">
        <f>M18174-N18174</f>
        <v>11.29</v>
      </c>
      <c r="P18174">
        <v>175312.81</v>
      </c>
    </row>
    <row r="18175" spans="1:16" x14ac:dyDescent="0.25">
      <c r="A18175">
        <v>65700</v>
      </c>
      <c r="B18175" s="1">
        <v>45061</v>
      </c>
      <c r="C18175" s="1" t="str">
        <f>YEAR(B18175)&amp;"_"&amp;MONTH(B18175)</f>
        <v>2023_5</v>
      </c>
      <c r="D18175" s="1">
        <v>45057</v>
      </c>
      <c r="E18175">
        <v>3538018835</v>
      </c>
      <c r="F18175" t="s">
        <v>12774</v>
      </c>
      <c r="G18175">
        <v>100000</v>
      </c>
      <c r="H18175">
        <v>1025</v>
      </c>
      <c r="K18175">
        <v>1300</v>
      </c>
      <c r="L18175" t="s">
        <v>16</v>
      </c>
      <c r="M18175">
        <v>13.99</v>
      </c>
      <c r="O18175">
        <f>M18175-N18175</f>
        <v>13.99</v>
      </c>
      <c r="P18175">
        <v>175326.8</v>
      </c>
    </row>
    <row r="18176" spans="1:16" x14ac:dyDescent="0.25">
      <c r="A18176">
        <v>65700</v>
      </c>
      <c r="B18176" s="1">
        <v>45061</v>
      </c>
      <c r="C18176" s="1" t="str">
        <f>YEAR(B18176)&amp;"_"&amp;MONTH(B18176)</f>
        <v>2023_5</v>
      </c>
      <c r="D18176" s="1">
        <v>45057</v>
      </c>
      <c r="E18176">
        <v>3538018835</v>
      </c>
      <c r="F18176" t="s">
        <v>13052</v>
      </c>
      <c r="G18176">
        <v>100000</v>
      </c>
      <c r="H18176">
        <v>1025</v>
      </c>
      <c r="K18176">
        <v>1300</v>
      </c>
      <c r="L18176" t="s">
        <v>16</v>
      </c>
      <c r="M18176">
        <v>21.96</v>
      </c>
      <c r="O18176">
        <f>M18176-N18176</f>
        <v>21.96</v>
      </c>
      <c r="P18176">
        <v>175348.76</v>
      </c>
    </row>
    <row r="18177" spans="1:16" x14ac:dyDescent="0.25">
      <c r="A18177">
        <v>65700</v>
      </c>
      <c r="B18177" s="1">
        <v>45061</v>
      </c>
      <c r="C18177" s="1" t="str">
        <f>YEAR(B18177)&amp;"_"&amp;MONTH(B18177)</f>
        <v>2023_5</v>
      </c>
      <c r="D18177" s="1">
        <v>45057</v>
      </c>
      <c r="E18177">
        <v>3538018835</v>
      </c>
      <c r="F18177" t="s">
        <v>12964</v>
      </c>
      <c r="G18177">
        <v>100000</v>
      </c>
      <c r="H18177">
        <v>1025</v>
      </c>
      <c r="K18177">
        <v>1300</v>
      </c>
      <c r="L18177" t="s">
        <v>16</v>
      </c>
      <c r="M18177">
        <v>25.87</v>
      </c>
      <c r="O18177">
        <f>M18177-N18177</f>
        <v>25.87</v>
      </c>
      <c r="P18177">
        <v>175374.63</v>
      </c>
    </row>
    <row r="18178" spans="1:16" x14ac:dyDescent="0.25">
      <c r="A18178">
        <v>65700</v>
      </c>
      <c r="B18178" s="1">
        <v>45061</v>
      </c>
      <c r="C18178" s="1" t="str">
        <f>YEAR(B18178)&amp;"_"&amp;MONTH(B18178)</f>
        <v>2023_5</v>
      </c>
      <c r="D18178" s="1">
        <v>45057</v>
      </c>
      <c r="E18178">
        <v>3538018835</v>
      </c>
      <c r="F18178" t="s">
        <v>12998</v>
      </c>
      <c r="G18178">
        <v>100000</v>
      </c>
      <c r="H18178">
        <v>1025</v>
      </c>
      <c r="K18178">
        <v>1300</v>
      </c>
      <c r="L18178" t="s">
        <v>16</v>
      </c>
      <c r="M18178">
        <v>7.69</v>
      </c>
      <c r="O18178">
        <f>M18178-N18178</f>
        <v>7.69</v>
      </c>
      <c r="P18178">
        <v>175382.32</v>
      </c>
    </row>
    <row r="18179" spans="1:16" x14ac:dyDescent="0.25">
      <c r="A18179">
        <v>65700</v>
      </c>
      <c r="B18179" s="1">
        <v>45061</v>
      </c>
      <c r="C18179" s="1" t="str">
        <f>YEAR(B18179)&amp;"_"&amp;MONTH(B18179)</f>
        <v>2023_5</v>
      </c>
      <c r="D18179" s="1">
        <v>45057</v>
      </c>
      <c r="E18179">
        <v>3538018836</v>
      </c>
      <c r="F18179" t="s">
        <v>13052</v>
      </c>
      <c r="G18179">
        <v>100000</v>
      </c>
      <c r="H18179">
        <v>1027</v>
      </c>
      <c r="K18179">
        <v>1300</v>
      </c>
      <c r="L18179" t="s">
        <v>16</v>
      </c>
      <c r="M18179">
        <v>21.3</v>
      </c>
      <c r="O18179">
        <f>M18179-N18179</f>
        <v>21.3</v>
      </c>
      <c r="P18179">
        <v>175403.62</v>
      </c>
    </row>
    <row r="18180" spans="1:16" x14ac:dyDescent="0.25">
      <c r="A18180">
        <v>65700</v>
      </c>
      <c r="B18180" s="1">
        <v>45061</v>
      </c>
      <c r="C18180" s="1" t="str">
        <f>YEAR(B18180)&amp;"_"&amp;MONTH(B18180)</f>
        <v>2023_5</v>
      </c>
      <c r="D18180" s="1">
        <v>45057</v>
      </c>
      <c r="E18180">
        <v>3538018836</v>
      </c>
      <c r="F18180" t="s">
        <v>12777</v>
      </c>
      <c r="G18180">
        <v>100000</v>
      </c>
      <c r="H18180">
        <v>1027</v>
      </c>
      <c r="K18180">
        <v>1300</v>
      </c>
      <c r="L18180" t="s">
        <v>16</v>
      </c>
      <c r="M18180">
        <v>36.99</v>
      </c>
      <c r="O18180">
        <f>M18180-N18180</f>
        <v>36.99</v>
      </c>
      <c r="P18180">
        <v>175440.61</v>
      </c>
    </row>
    <row r="18181" spans="1:16" x14ac:dyDescent="0.25">
      <c r="A18181">
        <v>65700</v>
      </c>
      <c r="B18181" s="1">
        <v>45061</v>
      </c>
      <c r="C18181" s="1" t="str">
        <f>YEAR(B18181)&amp;"_"&amp;MONTH(B18181)</f>
        <v>2023_5</v>
      </c>
      <c r="D18181" s="1">
        <v>45057</v>
      </c>
      <c r="E18181">
        <v>3538018836</v>
      </c>
      <c r="F18181" t="s">
        <v>13053</v>
      </c>
      <c r="G18181">
        <v>100000</v>
      </c>
      <c r="H18181">
        <v>1027</v>
      </c>
      <c r="K18181">
        <v>1300</v>
      </c>
      <c r="L18181" t="s">
        <v>16</v>
      </c>
      <c r="M18181">
        <v>42.28</v>
      </c>
      <c r="O18181">
        <f>M18181-N18181</f>
        <v>42.28</v>
      </c>
      <c r="P18181">
        <v>175482.89</v>
      </c>
    </row>
    <row r="18182" spans="1:16" x14ac:dyDescent="0.25">
      <c r="A18182">
        <v>65700</v>
      </c>
      <c r="B18182" s="1">
        <v>45061</v>
      </c>
      <c r="C18182" s="1" t="str">
        <f>YEAR(B18182)&amp;"_"&amp;MONTH(B18182)</f>
        <v>2023_5</v>
      </c>
      <c r="D18182" s="1">
        <v>45057</v>
      </c>
      <c r="E18182">
        <v>3538018836</v>
      </c>
      <c r="F18182" t="s">
        <v>13054</v>
      </c>
      <c r="G18182">
        <v>100000</v>
      </c>
      <c r="H18182">
        <v>1027</v>
      </c>
      <c r="K18182">
        <v>1300</v>
      </c>
      <c r="L18182" t="s">
        <v>16</v>
      </c>
      <c r="M18182">
        <v>26.96</v>
      </c>
      <c r="O18182">
        <f>M18182-N18182</f>
        <v>26.96</v>
      </c>
      <c r="P18182">
        <v>175509.85</v>
      </c>
    </row>
    <row r="18183" spans="1:16" x14ac:dyDescent="0.25">
      <c r="A18183">
        <v>65700</v>
      </c>
      <c r="B18183" s="1">
        <v>45061</v>
      </c>
      <c r="C18183" s="1" t="str">
        <f>YEAR(B18183)&amp;"_"&amp;MONTH(B18183)</f>
        <v>2023_5</v>
      </c>
      <c r="D18183" s="1">
        <v>45057</v>
      </c>
      <c r="E18183">
        <v>3538018836</v>
      </c>
      <c r="F18183" t="s">
        <v>12828</v>
      </c>
      <c r="G18183">
        <v>100000</v>
      </c>
      <c r="H18183">
        <v>1027</v>
      </c>
      <c r="K18183">
        <v>1300</v>
      </c>
      <c r="L18183" t="s">
        <v>16</v>
      </c>
      <c r="M18183">
        <v>61.87</v>
      </c>
      <c r="O18183">
        <f>M18183-N18183</f>
        <v>61.87</v>
      </c>
      <c r="P18183">
        <v>175571.72</v>
      </c>
    </row>
    <row r="18184" spans="1:16" x14ac:dyDescent="0.25">
      <c r="A18184">
        <v>65700</v>
      </c>
      <c r="B18184" s="1">
        <v>45061</v>
      </c>
      <c r="C18184" s="1" t="str">
        <f>YEAR(B18184)&amp;"_"&amp;MONTH(B18184)</f>
        <v>2023_5</v>
      </c>
      <c r="D18184" s="1">
        <v>45057</v>
      </c>
      <c r="E18184">
        <v>3538018836</v>
      </c>
      <c r="F18184" t="s">
        <v>12871</v>
      </c>
      <c r="G18184">
        <v>100000</v>
      </c>
      <c r="H18184">
        <v>1027</v>
      </c>
      <c r="K18184">
        <v>1300</v>
      </c>
      <c r="L18184" t="s">
        <v>16</v>
      </c>
      <c r="M18184">
        <v>8.32</v>
      </c>
      <c r="O18184">
        <f>M18184-N18184</f>
        <v>8.32</v>
      </c>
      <c r="P18184">
        <v>175580.04</v>
      </c>
    </row>
    <row r="18185" spans="1:16" x14ac:dyDescent="0.25">
      <c r="A18185">
        <v>65700</v>
      </c>
      <c r="B18185" s="1">
        <v>45061</v>
      </c>
      <c r="C18185" s="1" t="str">
        <f>YEAR(B18185)&amp;"_"&amp;MONTH(B18185)</f>
        <v>2023_5</v>
      </c>
      <c r="D18185" s="1">
        <v>45057</v>
      </c>
      <c r="E18185">
        <v>3538018836</v>
      </c>
      <c r="F18185" t="s">
        <v>12752</v>
      </c>
      <c r="G18185">
        <v>100000</v>
      </c>
      <c r="H18185">
        <v>1027</v>
      </c>
      <c r="K18185">
        <v>1300</v>
      </c>
      <c r="L18185" t="s">
        <v>16</v>
      </c>
      <c r="M18185">
        <v>14.8</v>
      </c>
      <c r="O18185">
        <f>M18185-N18185</f>
        <v>14.8</v>
      </c>
      <c r="P18185">
        <v>175594.84</v>
      </c>
    </row>
    <row r="18186" spans="1:16" x14ac:dyDescent="0.25">
      <c r="A18186">
        <v>65700</v>
      </c>
      <c r="B18186" s="1">
        <v>45061</v>
      </c>
      <c r="C18186" s="1" t="str">
        <f>YEAR(B18186)&amp;"_"&amp;MONTH(B18186)</f>
        <v>2023_5</v>
      </c>
      <c r="D18186" s="1">
        <v>45057</v>
      </c>
      <c r="E18186">
        <v>3538018836</v>
      </c>
      <c r="F18186" t="s">
        <v>12768</v>
      </c>
      <c r="G18186">
        <v>100000</v>
      </c>
      <c r="H18186">
        <v>1027</v>
      </c>
      <c r="K18186">
        <v>1300</v>
      </c>
      <c r="L18186" t="s">
        <v>16</v>
      </c>
      <c r="M18186">
        <v>15.69</v>
      </c>
      <c r="O18186">
        <f>M18186-N18186</f>
        <v>15.69</v>
      </c>
      <c r="P18186">
        <v>175610.53</v>
      </c>
    </row>
    <row r="18187" spans="1:16" x14ac:dyDescent="0.25">
      <c r="A18187">
        <v>65700</v>
      </c>
      <c r="B18187" s="1">
        <v>45061</v>
      </c>
      <c r="C18187" s="1" t="str">
        <f>YEAR(B18187)&amp;"_"&amp;MONTH(B18187)</f>
        <v>2023_5</v>
      </c>
      <c r="D18187" s="1">
        <v>45057</v>
      </c>
      <c r="E18187">
        <v>3538018836</v>
      </c>
      <c r="F18187" t="s">
        <v>12769</v>
      </c>
      <c r="G18187">
        <v>100000</v>
      </c>
      <c r="H18187">
        <v>1027</v>
      </c>
      <c r="K18187">
        <v>1300</v>
      </c>
      <c r="L18187" t="s">
        <v>16</v>
      </c>
      <c r="M18187">
        <v>21.9</v>
      </c>
      <c r="O18187">
        <f>M18187-N18187</f>
        <v>21.9</v>
      </c>
      <c r="P18187">
        <v>175632.43</v>
      </c>
    </row>
    <row r="18188" spans="1:16" x14ac:dyDescent="0.25">
      <c r="A18188">
        <v>65700</v>
      </c>
      <c r="B18188" s="1">
        <v>45061</v>
      </c>
      <c r="C18188" s="1" t="str">
        <f>YEAR(B18188)&amp;"_"&amp;MONTH(B18188)</f>
        <v>2023_5</v>
      </c>
      <c r="D18188" s="1">
        <v>45057</v>
      </c>
      <c r="E18188">
        <v>3538018836</v>
      </c>
      <c r="F18188" t="s">
        <v>12839</v>
      </c>
      <c r="G18188">
        <v>100000</v>
      </c>
      <c r="H18188">
        <v>1027</v>
      </c>
      <c r="K18188">
        <v>1300</v>
      </c>
      <c r="L18188" t="s">
        <v>16</v>
      </c>
      <c r="M18188">
        <v>123.89</v>
      </c>
      <c r="O18188">
        <f>M18188-N18188</f>
        <v>123.89</v>
      </c>
      <c r="P18188">
        <v>175756.32</v>
      </c>
    </row>
    <row r="18189" spans="1:16" x14ac:dyDescent="0.25">
      <c r="A18189">
        <v>65700</v>
      </c>
      <c r="B18189" s="1">
        <v>45061</v>
      </c>
      <c r="C18189" s="1" t="str">
        <f>YEAR(B18189)&amp;"_"&amp;MONTH(B18189)</f>
        <v>2023_5</v>
      </c>
      <c r="D18189" s="1">
        <v>45057</v>
      </c>
      <c r="E18189">
        <v>3538018836</v>
      </c>
      <c r="F18189" t="s">
        <v>13392</v>
      </c>
      <c r="G18189">
        <v>100000</v>
      </c>
      <c r="H18189">
        <v>1027</v>
      </c>
      <c r="K18189">
        <v>1300</v>
      </c>
      <c r="L18189" t="s">
        <v>16</v>
      </c>
      <c r="M18189">
        <v>13.57</v>
      </c>
      <c r="O18189">
        <f>M18189-N18189</f>
        <v>13.57</v>
      </c>
      <c r="P18189">
        <v>175769.89</v>
      </c>
    </row>
    <row r="18190" spans="1:16" x14ac:dyDescent="0.25">
      <c r="A18190">
        <v>65700</v>
      </c>
      <c r="B18190" s="1">
        <v>45061</v>
      </c>
      <c r="C18190" s="1" t="str">
        <f>YEAR(B18190)&amp;"_"&amp;MONTH(B18190)</f>
        <v>2023_5</v>
      </c>
      <c r="D18190" s="1">
        <v>45057</v>
      </c>
      <c r="E18190">
        <v>3538018838</v>
      </c>
      <c r="F18190" t="s">
        <v>13144</v>
      </c>
      <c r="G18190">
        <v>100000</v>
      </c>
      <c r="H18190">
        <v>1027</v>
      </c>
      <c r="K18190">
        <v>1300</v>
      </c>
      <c r="L18190" t="s">
        <v>16</v>
      </c>
      <c r="M18190">
        <v>10.28</v>
      </c>
      <c r="O18190">
        <f>M18190-N18190</f>
        <v>10.28</v>
      </c>
      <c r="P18190">
        <v>175780.17</v>
      </c>
    </row>
    <row r="18191" spans="1:16" x14ac:dyDescent="0.25">
      <c r="A18191">
        <v>65700</v>
      </c>
      <c r="B18191" s="1">
        <v>45061</v>
      </c>
      <c r="C18191" s="1" t="str">
        <f>YEAR(B18191)&amp;"_"&amp;MONTH(B18191)</f>
        <v>2023_5</v>
      </c>
      <c r="D18191" s="1">
        <v>45057</v>
      </c>
      <c r="E18191">
        <v>3538018838</v>
      </c>
      <c r="F18191" t="s">
        <v>13226</v>
      </c>
      <c r="G18191">
        <v>100000</v>
      </c>
      <c r="H18191">
        <v>1027</v>
      </c>
      <c r="K18191">
        <v>1300</v>
      </c>
      <c r="L18191" t="s">
        <v>16</v>
      </c>
      <c r="M18191">
        <v>74.3</v>
      </c>
      <c r="O18191">
        <f>M18191-N18191</f>
        <v>74.3</v>
      </c>
      <c r="P18191">
        <v>175854.47</v>
      </c>
    </row>
    <row r="18192" spans="1:16" x14ac:dyDescent="0.25">
      <c r="A18192">
        <v>65700</v>
      </c>
      <c r="B18192" s="1">
        <v>45061</v>
      </c>
      <c r="C18192" s="1" t="str">
        <f>YEAR(B18192)&amp;"_"&amp;MONTH(B18192)</f>
        <v>2023_5</v>
      </c>
      <c r="D18192" s="1">
        <v>45057</v>
      </c>
      <c r="E18192">
        <v>3538018838</v>
      </c>
      <c r="F18192" t="s">
        <v>12750</v>
      </c>
      <c r="G18192">
        <v>100000</v>
      </c>
      <c r="H18192">
        <v>1027</v>
      </c>
      <c r="K18192">
        <v>1300</v>
      </c>
      <c r="L18192" t="s">
        <v>16</v>
      </c>
      <c r="M18192">
        <v>21.42</v>
      </c>
      <c r="O18192">
        <f>M18192-N18192</f>
        <v>21.42</v>
      </c>
      <c r="P18192">
        <v>175875.89</v>
      </c>
    </row>
    <row r="18193" spans="1:16" x14ac:dyDescent="0.25">
      <c r="A18193">
        <v>65700</v>
      </c>
      <c r="B18193" s="1">
        <v>45061</v>
      </c>
      <c r="C18193" s="1" t="str">
        <f>YEAR(B18193)&amp;"_"&amp;MONTH(B18193)</f>
        <v>2023_5</v>
      </c>
      <c r="D18193" s="1">
        <v>45058</v>
      </c>
      <c r="E18193">
        <v>3538018840</v>
      </c>
      <c r="F18193" t="s">
        <v>13392</v>
      </c>
      <c r="G18193">
        <v>100000</v>
      </c>
      <c r="H18193">
        <v>1055</v>
      </c>
      <c r="K18193">
        <v>1300</v>
      </c>
      <c r="L18193" t="s">
        <v>16</v>
      </c>
      <c r="M18193">
        <v>13.57</v>
      </c>
      <c r="O18193">
        <f>M18193-N18193</f>
        <v>13.57</v>
      </c>
      <c r="P18193">
        <v>175889.46</v>
      </c>
    </row>
    <row r="18194" spans="1:16" x14ac:dyDescent="0.25">
      <c r="A18194">
        <v>65700</v>
      </c>
      <c r="B18194" s="1">
        <v>45061</v>
      </c>
      <c r="C18194" s="1" t="str">
        <f>YEAR(B18194)&amp;"_"&amp;MONTH(B18194)</f>
        <v>2023_5</v>
      </c>
      <c r="D18194" s="1">
        <v>45058</v>
      </c>
      <c r="E18194">
        <v>3538018840</v>
      </c>
      <c r="F18194" t="s">
        <v>12777</v>
      </c>
      <c r="G18194">
        <v>100000</v>
      </c>
      <c r="H18194">
        <v>1055</v>
      </c>
      <c r="K18194">
        <v>1300</v>
      </c>
      <c r="L18194" t="s">
        <v>16</v>
      </c>
      <c r="M18194">
        <v>36.99</v>
      </c>
      <c r="O18194">
        <f>M18194-N18194</f>
        <v>36.99</v>
      </c>
      <c r="P18194">
        <v>175926.45</v>
      </c>
    </row>
    <row r="18195" spans="1:16" x14ac:dyDescent="0.25">
      <c r="A18195">
        <v>65700</v>
      </c>
      <c r="B18195" s="1">
        <v>45061</v>
      </c>
      <c r="C18195" s="1" t="str">
        <f>YEAR(B18195)&amp;"_"&amp;MONTH(B18195)</f>
        <v>2023_5</v>
      </c>
      <c r="D18195" s="1">
        <v>45058</v>
      </c>
      <c r="E18195">
        <v>3538018840</v>
      </c>
      <c r="F18195" t="s">
        <v>13054</v>
      </c>
      <c r="G18195">
        <v>100000</v>
      </c>
      <c r="H18195">
        <v>1055</v>
      </c>
      <c r="K18195">
        <v>1300</v>
      </c>
      <c r="L18195" t="s">
        <v>16</v>
      </c>
      <c r="M18195">
        <v>26.95</v>
      </c>
      <c r="O18195">
        <f>M18195-N18195</f>
        <v>26.95</v>
      </c>
      <c r="P18195">
        <v>175953.4</v>
      </c>
    </row>
    <row r="18196" spans="1:16" x14ac:dyDescent="0.25">
      <c r="A18196">
        <v>65700</v>
      </c>
      <c r="B18196" s="1">
        <v>45061</v>
      </c>
      <c r="C18196" s="1" t="str">
        <f>YEAR(B18196)&amp;"_"&amp;MONTH(B18196)</f>
        <v>2023_5</v>
      </c>
      <c r="D18196" s="1">
        <v>45058</v>
      </c>
      <c r="E18196">
        <v>3538018840</v>
      </c>
      <c r="F18196" t="s">
        <v>12828</v>
      </c>
      <c r="G18196">
        <v>100000</v>
      </c>
      <c r="H18196">
        <v>1055</v>
      </c>
      <c r="K18196">
        <v>1300</v>
      </c>
      <c r="L18196" t="s">
        <v>16</v>
      </c>
      <c r="M18196">
        <v>61.87</v>
      </c>
      <c r="O18196">
        <f>M18196-N18196</f>
        <v>61.87</v>
      </c>
      <c r="P18196">
        <v>176015.27</v>
      </c>
    </row>
    <row r="18197" spans="1:16" x14ac:dyDescent="0.25">
      <c r="A18197">
        <v>65700</v>
      </c>
      <c r="B18197" s="1">
        <v>45061</v>
      </c>
      <c r="C18197" s="1" t="str">
        <f>YEAR(B18197)&amp;"_"&amp;MONTH(B18197)</f>
        <v>2023_5</v>
      </c>
      <c r="D18197" s="1">
        <v>45058</v>
      </c>
      <c r="E18197">
        <v>3538018840</v>
      </c>
      <c r="F18197" t="s">
        <v>12815</v>
      </c>
      <c r="G18197">
        <v>100000</v>
      </c>
      <c r="H18197">
        <v>1055</v>
      </c>
      <c r="K18197">
        <v>1300</v>
      </c>
      <c r="L18197" t="s">
        <v>16</v>
      </c>
      <c r="M18197">
        <v>11.91</v>
      </c>
      <c r="O18197">
        <f>M18197-N18197</f>
        <v>11.91</v>
      </c>
      <c r="P18197">
        <v>176027.18</v>
      </c>
    </row>
    <row r="18198" spans="1:16" x14ac:dyDescent="0.25">
      <c r="A18198">
        <v>65700</v>
      </c>
      <c r="B18198" s="1">
        <v>45061</v>
      </c>
      <c r="C18198" s="1" t="str">
        <f>YEAR(B18198)&amp;"_"&amp;MONTH(B18198)</f>
        <v>2023_5</v>
      </c>
      <c r="D18198" s="1">
        <v>45058</v>
      </c>
      <c r="E18198">
        <v>3538018840</v>
      </c>
      <c r="F18198" t="s">
        <v>12798</v>
      </c>
      <c r="G18198">
        <v>100000</v>
      </c>
      <c r="H18198">
        <v>1055</v>
      </c>
      <c r="K18198">
        <v>1300</v>
      </c>
      <c r="L18198" t="s">
        <v>16</v>
      </c>
      <c r="M18198">
        <v>6.15</v>
      </c>
      <c r="O18198">
        <f>M18198-N18198</f>
        <v>6.15</v>
      </c>
      <c r="P18198">
        <v>176033.33</v>
      </c>
    </row>
    <row r="18199" spans="1:16" x14ac:dyDescent="0.25">
      <c r="A18199">
        <v>65700</v>
      </c>
      <c r="B18199" s="1">
        <v>45061</v>
      </c>
      <c r="C18199" s="1" t="str">
        <f>YEAR(B18199)&amp;"_"&amp;MONTH(B18199)</f>
        <v>2023_5</v>
      </c>
      <c r="D18199" s="1">
        <v>45058</v>
      </c>
      <c r="E18199">
        <v>3538018840</v>
      </c>
      <c r="F18199" t="s">
        <v>12820</v>
      </c>
      <c r="G18199">
        <v>100000</v>
      </c>
      <c r="H18199">
        <v>1055</v>
      </c>
      <c r="K18199">
        <v>1300</v>
      </c>
      <c r="L18199" t="s">
        <v>16</v>
      </c>
      <c r="M18199">
        <v>7.31</v>
      </c>
      <c r="O18199">
        <f>M18199-N18199</f>
        <v>7.31</v>
      </c>
      <c r="P18199">
        <v>176040.64</v>
      </c>
    </row>
    <row r="18200" spans="1:16" x14ac:dyDescent="0.25">
      <c r="A18200">
        <v>65700</v>
      </c>
      <c r="B18200" s="1">
        <v>45061</v>
      </c>
      <c r="C18200" s="1" t="str">
        <f>YEAR(B18200)&amp;"_"&amp;MONTH(B18200)</f>
        <v>2023_5</v>
      </c>
      <c r="D18200" s="1">
        <v>45058</v>
      </c>
      <c r="E18200">
        <v>3538018840</v>
      </c>
      <c r="F18200" t="s">
        <v>12768</v>
      </c>
      <c r="G18200">
        <v>100000</v>
      </c>
      <c r="H18200">
        <v>1055</v>
      </c>
      <c r="K18200">
        <v>1300</v>
      </c>
      <c r="L18200" t="s">
        <v>16</v>
      </c>
      <c r="M18200">
        <v>15.69</v>
      </c>
      <c r="O18200">
        <f>M18200-N18200</f>
        <v>15.69</v>
      </c>
      <c r="P18200">
        <v>176056.33</v>
      </c>
    </row>
    <row r="18201" spans="1:16" x14ac:dyDescent="0.25">
      <c r="A18201">
        <v>65700</v>
      </c>
      <c r="B18201" s="1">
        <v>45061</v>
      </c>
      <c r="C18201" s="1" t="str">
        <f>YEAR(B18201)&amp;"_"&amp;MONTH(B18201)</f>
        <v>2023_5</v>
      </c>
      <c r="D18201" s="1">
        <v>45058</v>
      </c>
      <c r="E18201">
        <v>3538018840</v>
      </c>
      <c r="F18201" t="s">
        <v>12769</v>
      </c>
      <c r="G18201">
        <v>100000</v>
      </c>
      <c r="H18201">
        <v>1055</v>
      </c>
      <c r="K18201">
        <v>1300</v>
      </c>
      <c r="L18201" t="s">
        <v>16</v>
      </c>
      <c r="M18201">
        <v>21.9</v>
      </c>
      <c r="O18201">
        <f>M18201-N18201</f>
        <v>21.9</v>
      </c>
      <c r="P18201">
        <v>176078.23</v>
      </c>
    </row>
    <row r="18202" spans="1:16" x14ac:dyDescent="0.25">
      <c r="A18202">
        <v>65700</v>
      </c>
      <c r="B18202" s="1">
        <v>45061</v>
      </c>
      <c r="C18202" s="1" t="str">
        <f>YEAR(B18202)&amp;"_"&amp;MONTH(B18202)</f>
        <v>2023_5</v>
      </c>
      <c r="D18202" s="1">
        <v>45058</v>
      </c>
      <c r="E18202">
        <v>3538018840</v>
      </c>
      <c r="F18202" t="s">
        <v>12839</v>
      </c>
      <c r="G18202">
        <v>100000</v>
      </c>
      <c r="H18202">
        <v>1055</v>
      </c>
      <c r="K18202">
        <v>1300</v>
      </c>
      <c r="L18202" t="s">
        <v>16</v>
      </c>
      <c r="M18202">
        <v>123.89</v>
      </c>
      <c r="O18202">
        <f>M18202-N18202</f>
        <v>123.89</v>
      </c>
      <c r="P18202">
        <v>176202.12</v>
      </c>
    </row>
    <row r="18203" spans="1:16" x14ac:dyDescent="0.25">
      <c r="A18203">
        <v>65700</v>
      </c>
      <c r="B18203" s="1">
        <v>45061</v>
      </c>
      <c r="C18203" s="1" t="str">
        <f>YEAR(B18203)&amp;"_"&amp;MONTH(B18203)</f>
        <v>2023_5</v>
      </c>
      <c r="D18203" s="1">
        <v>45058</v>
      </c>
      <c r="E18203">
        <v>3538018840</v>
      </c>
      <c r="F18203" t="s">
        <v>13393</v>
      </c>
      <c r="G18203">
        <v>100000</v>
      </c>
      <c r="H18203">
        <v>1055</v>
      </c>
      <c r="K18203">
        <v>1300</v>
      </c>
      <c r="L18203" t="s">
        <v>16</v>
      </c>
      <c r="M18203">
        <v>14.08</v>
      </c>
      <c r="O18203">
        <f>M18203-N18203</f>
        <v>14.08</v>
      </c>
      <c r="P18203">
        <v>176216.2</v>
      </c>
    </row>
    <row r="18204" spans="1:16" x14ac:dyDescent="0.25">
      <c r="A18204">
        <v>65700</v>
      </c>
      <c r="B18204" s="1">
        <v>45061</v>
      </c>
      <c r="C18204" s="1" t="str">
        <f>YEAR(B18204)&amp;"_"&amp;MONTH(B18204)</f>
        <v>2023_5</v>
      </c>
      <c r="D18204" s="1">
        <v>45058</v>
      </c>
      <c r="E18204">
        <v>3538018840</v>
      </c>
      <c r="F18204" t="s">
        <v>12774</v>
      </c>
      <c r="G18204">
        <v>100000</v>
      </c>
      <c r="H18204">
        <v>1055</v>
      </c>
      <c r="K18204">
        <v>1300</v>
      </c>
      <c r="L18204" t="s">
        <v>16</v>
      </c>
      <c r="M18204">
        <v>13.57</v>
      </c>
      <c r="O18204">
        <f>M18204-N18204</f>
        <v>13.57</v>
      </c>
      <c r="P18204">
        <v>176229.77</v>
      </c>
    </row>
    <row r="18205" spans="1:16" x14ac:dyDescent="0.25">
      <c r="A18205">
        <v>65700</v>
      </c>
      <c r="B18205" s="1">
        <v>45061</v>
      </c>
      <c r="C18205" s="1" t="str">
        <f>YEAR(B18205)&amp;"_"&amp;MONTH(B18205)</f>
        <v>2023_5</v>
      </c>
      <c r="D18205" s="1">
        <v>45051</v>
      </c>
      <c r="E18205">
        <v>3538018844</v>
      </c>
      <c r="F18205" t="s">
        <v>13394</v>
      </c>
      <c r="G18205">
        <v>100000</v>
      </c>
      <c r="H18205">
        <v>1035</v>
      </c>
      <c r="K18205">
        <v>1300</v>
      </c>
      <c r="L18205" t="s">
        <v>16</v>
      </c>
      <c r="M18205">
        <v>84.42</v>
      </c>
      <c r="O18205">
        <f>M18205-N18205</f>
        <v>84.42</v>
      </c>
      <c r="P18205">
        <v>176314.19</v>
      </c>
    </row>
    <row r="18206" spans="1:16" x14ac:dyDescent="0.25">
      <c r="A18206">
        <v>65700</v>
      </c>
      <c r="B18206" s="1">
        <v>45061</v>
      </c>
      <c r="C18206" s="1" t="str">
        <f>YEAR(B18206)&amp;"_"&amp;MONTH(B18206)</f>
        <v>2023_5</v>
      </c>
      <c r="D18206" s="1">
        <v>45051</v>
      </c>
      <c r="E18206">
        <v>3538018845</v>
      </c>
      <c r="F18206" t="s">
        <v>13395</v>
      </c>
      <c r="G18206">
        <v>100000</v>
      </c>
      <c r="H18206">
        <v>1035</v>
      </c>
      <c r="K18206">
        <v>1300</v>
      </c>
      <c r="L18206" t="s">
        <v>16</v>
      </c>
      <c r="M18206">
        <v>398.56</v>
      </c>
      <c r="O18206">
        <f>M18206-N18206</f>
        <v>398.56</v>
      </c>
      <c r="P18206">
        <v>176712.75</v>
      </c>
    </row>
    <row r="18207" spans="1:16" x14ac:dyDescent="0.25">
      <c r="A18207">
        <v>65700</v>
      </c>
      <c r="B18207" s="1">
        <v>45061</v>
      </c>
      <c r="C18207" s="1" t="str">
        <f>YEAR(B18207)&amp;"_"&amp;MONTH(B18207)</f>
        <v>2023_5</v>
      </c>
      <c r="D18207" s="1">
        <v>45057</v>
      </c>
      <c r="E18207">
        <v>3538018846</v>
      </c>
      <c r="F18207" t="s">
        <v>12720</v>
      </c>
      <c r="G18207">
        <v>100000</v>
      </c>
      <c r="H18207">
        <v>1036</v>
      </c>
      <c r="K18207">
        <v>1300</v>
      </c>
      <c r="L18207" t="s">
        <v>16</v>
      </c>
      <c r="N18207">
        <v>7.18</v>
      </c>
      <c r="O18207">
        <f>M18207-N18207</f>
        <v>-7.18</v>
      </c>
      <c r="P18207">
        <v>176705.57</v>
      </c>
    </row>
    <row r="18208" spans="1:16" x14ac:dyDescent="0.25">
      <c r="A18208">
        <v>65700</v>
      </c>
      <c r="B18208" s="1">
        <v>45061</v>
      </c>
      <c r="C18208" s="1" t="str">
        <f>YEAR(B18208)&amp;"_"&amp;MONTH(B18208)</f>
        <v>2023_5</v>
      </c>
      <c r="D18208" s="1">
        <v>45057</v>
      </c>
      <c r="E18208">
        <v>3538018851</v>
      </c>
      <c r="F18208" t="s">
        <v>12756</v>
      </c>
      <c r="G18208">
        <v>100000</v>
      </c>
      <c r="H18208">
        <v>1036</v>
      </c>
      <c r="K18208">
        <v>1300</v>
      </c>
      <c r="L18208" t="s">
        <v>16</v>
      </c>
      <c r="N18208">
        <v>2.72</v>
      </c>
      <c r="O18208">
        <f>M18208-N18208</f>
        <v>-2.72</v>
      </c>
      <c r="P18208">
        <v>176702.85</v>
      </c>
    </row>
    <row r="18209" spans="1:16" x14ac:dyDescent="0.25">
      <c r="A18209">
        <v>65700</v>
      </c>
      <c r="B18209" s="1">
        <v>45061</v>
      </c>
      <c r="C18209" s="1" t="str">
        <f>YEAR(B18209)&amp;"_"&amp;MONTH(B18209)</f>
        <v>2023_5</v>
      </c>
      <c r="D18209" s="1">
        <v>45057</v>
      </c>
      <c r="E18209">
        <v>3538018852</v>
      </c>
      <c r="F18209" t="s">
        <v>12727</v>
      </c>
      <c r="G18209">
        <v>100000</v>
      </c>
      <c r="H18209">
        <v>1038</v>
      </c>
      <c r="K18209">
        <v>1300</v>
      </c>
      <c r="L18209" t="s">
        <v>16</v>
      </c>
      <c r="N18209">
        <v>14.36</v>
      </c>
      <c r="O18209">
        <f>M18209-N18209</f>
        <v>-14.36</v>
      </c>
      <c r="P18209">
        <v>176688.49</v>
      </c>
    </row>
    <row r="18210" spans="1:16" x14ac:dyDescent="0.25">
      <c r="A18210">
        <v>65700</v>
      </c>
      <c r="B18210" s="1">
        <v>45061</v>
      </c>
      <c r="C18210" s="1" t="str">
        <f>YEAR(B18210)&amp;"_"&amp;MONTH(B18210)</f>
        <v>2023_5</v>
      </c>
      <c r="D18210" s="1">
        <v>45058</v>
      </c>
      <c r="E18210">
        <v>3538018855</v>
      </c>
      <c r="F18210" t="s">
        <v>13396</v>
      </c>
      <c r="G18210">
        <v>100000</v>
      </c>
      <c r="H18210">
        <v>1035</v>
      </c>
      <c r="K18210">
        <v>1300</v>
      </c>
      <c r="L18210" t="s">
        <v>16</v>
      </c>
      <c r="M18210">
        <v>11.3</v>
      </c>
      <c r="O18210">
        <f>M18210-N18210</f>
        <v>11.3</v>
      </c>
      <c r="P18210">
        <v>176699.79</v>
      </c>
    </row>
    <row r="18211" spans="1:16" x14ac:dyDescent="0.25">
      <c r="A18211">
        <v>65700</v>
      </c>
      <c r="B18211" s="1">
        <v>45061</v>
      </c>
      <c r="C18211" s="1" t="str">
        <f>YEAR(B18211)&amp;"_"&amp;MONTH(B18211)</f>
        <v>2023_5</v>
      </c>
      <c r="D18211" s="1">
        <v>45058</v>
      </c>
      <c r="E18211">
        <v>3538018857</v>
      </c>
      <c r="F18211" t="s">
        <v>13397</v>
      </c>
      <c r="G18211">
        <v>100000</v>
      </c>
      <c r="H18211">
        <v>1035</v>
      </c>
      <c r="K18211">
        <v>1300</v>
      </c>
      <c r="L18211" t="s">
        <v>16</v>
      </c>
      <c r="M18211">
        <v>36.549999999999997</v>
      </c>
      <c r="O18211">
        <f>M18211-N18211</f>
        <v>36.549999999999997</v>
      </c>
      <c r="P18211">
        <v>176736.34</v>
      </c>
    </row>
    <row r="18212" spans="1:16" x14ac:dyDescent="0.25">
      <c r="A18212">
        <v>65700</v>
      </c>
      <c r="B18212" s="1">
        <v>45061</v>
      </c>
      <c r="C18212" s="1" t="str">
        <f>YEAR(B18212)&amp;"_"&amp;MONTH(B18212)</f>
        <v>2023_5</v>
      </c>
      <c r="D18212" s="1">
        <v>45044</v>
      </c>
      <c r="E18212">
        <v>3538018858</v>
      </c>
      <c r="F18212" t="s">
        <v>13398</v>
      </c>
      <c r="G18212">
        <v>100000</v>
      </c>
      <c r="H18212">
        <v>1043</v>
      </c>
      <c r="K18212">
        <v>1300</v>
      </c>
      <c r="L18212" t="s">
        <v>16</v>
      </c>
      <c r="M18212">
        <v>26.57</v>
      </c>
      <c r="O18212">
        <f>M18212-N18212</f>
        <v>26.57</v>
      </c>
      <c r="P18212">
        <v>176762.91</v>
      </c>
    </row>
    <row r="18213" spans="1:16" x14ac:dyDescent="0.25">
      <c r="A18213">
        <v>65700</v>
      </c>
      <c r="B18213" s="1">
        <v>45061</v>
      </c>
      <c r="C18213" s="1" t="str">
        <f>YEAR(B18213)&amp;"_"&amp;MONTH(B18213)</f>
        <v>2023_5</v>
      </c>
      <c r="D18213" s="1">
        <v>45056</v>
      </c>
      <c r="E18213">
        <v>3538018859</v>
      </c>
      <c r="F18213" t="s">
        <v>13175</v>
      </c>
      <c r="G18213">
        <v>100000</v>
      </c>
      <c r="H18213">
        <v>1045</v>
      </c>
      <c r="K18213">
        <v>1300</v>
      </c>
      <c r="L18213" t="s">
        <v>16</v>
      </c>
      <c r="M18213">
        <v>32.64</v>
      </c>
      <c r="O18213">
        <f>M18213-N18213</f>
        <v>32.64</v>
      </c>
      <c r="P18213">
        <v>176795.55</v>
      </c>
    </row>
    <row r="18214" spans="1:16" x14ac:dyDescent="0.25">
      <c r="A18214">
        <v>65700</v>
      </c>
      <c r="B18214" s="1">
        <v>45061</v>
      </c>
      <c r="C18214" s="1" t="str">
        <f>YEAR(B18214)&amp;"_"&amp;MONTH(B18214)</f>
        <v>2023_5</v>
      </c>
      <c r="D18214" s="1">
        <v>45056</v>
      </c>
      <c r="E18214">
        <v>3538018859</v>
      </c>
      <c r="F18214" t="s">
        <v>13055</v>
      </c>
      <c r="G18214">
        <v>100000</v>
      </c>
      <c r="H18214">
        <v>1045</v>
      </c>
      <c r="K18214">
        <v>1300</v>
      </c>
      <c r="L18214" t="s">
        <v>16</v>
      </c>
      <c r="M18214">
        <v>14.49</v>
      </c>
      <c r="O18214">
        <f>M18214-N18214</f>
        <v>14.49</v>
      </c>
      <c r="P18214">
        <v>176810.04</v>
      </c>
    </row>
    <row r="18215" spans="1:16" x14ac:dyDescent="0.25">
      <c r="A18215">
        <v>65700</v>
      </c>
      <c r="B18215" s="1">
        <v>45061</v>
      </c>
      <c r="C18215" s="1" t="str">
        <f>YEAR(B18215)&amp;"_"&amp;MONTH(B18215)</f>
        <v>2023_5</v>
      </c>
      <c r="D18215" s="1">
        <v>45057</v>
      </c>
      <c r="E18215">
        <v>3538018860</v>
      </c>
      <c r="F18215" t="s">
        <v>13325</v>
      </c>
      <c r="G18215">
        <v>100000</v>
      </c>
      <c r="H18215">
        <v>1051</v>
      </c>
      <c r="K18215">
        <v>1300</v>
      </c>
      <c r="L18215" t="s">
        <v>16</v>
      </c>
      <c r="N18215">
        <v>41.35</v>
      </c>
      <c r="O18215">
        <f>M18215-N18215</f>
        <v>-41.35</v>
      </c>
      <c r="P18215">
        <v>176768.69</v>
      </c>
    </row>
    <row r="18216" spans="1:16" x14ac:dyDescent="0.25">
      <c r="A18216">
        <v>65700</v>
      </c>
      <c r="B18216" s="1">
        <v>45061</v>
      </c>
      <c r="C18216" s="1" t="str">
        <f>YEAR(B18216)&amp;"_"&amp;MONTH(B18216)</f>
        <v>2023_5</v>
      </c>
      <c r="D18216" s="1">
        <v>45056</v>
      </c>
      <c r="E18216">
        <v>3538018861</v>
      </c>
      <c r="F18216" t="s">
        <v>13399</v>
      </c>
      <c r="G18216">
        <v>100000</v>
      </c>
      <c r="H18216">
        <v>1051</v>
      </c>
      <c r="K18216">
        <v>1300</v>
      </c>
      <c r="L18216" t="s">
        <v>16</v>
      </c>
      <c r="M18216">
        <v>87.93</v>
      </c>
      <c r="O18216">
        <f>M18216-N18216</f>
        <v>87.93</v>
      </c>
      <c r="P18216">
        <v>176856.62</v>
      </c>
    </row>
    <row r="18217" spans="1:16" x14ac:dyDescent="0.25">
      <c r="A18217">
        <v>65700</v>
      </c>
      <c r="B18217" s="1">
        <v>45061</v>
      </c>
      <c r="C18217" s="1" t="str">
        <f>YEAR(B18217)&amp;"_"&amp;MONTH(B18217)</f>
        <v>2023_5</v>
      </c>
      <c r="D18217" s="1">
        <v>45056</v>
      </c>
      <c r="E18217">
        <v>3538018861</v>
      </c>
      <c r="F18217" t="s">
        <v>13400</v>
      </c>
      <c r="G18217">
        <v>100000</v>
      </c>
      <c r="H18217">
        <v>1051</v>
      </c>
      <c r="K18217">
        <v>1300</v>
      </c>
      <c r="L18217" t="s">
        <v>16</v>
      </c>
      <c r="M18217">
        <v>30.3</v>
      </c>
      <c r="O18217">
        <f>M18217-N18217</f>
        <v>30.3</v>
      </c>
      <c r="P18217">
        <v>176886.92</v>
      </c>
    </row>
    <row r="18218" spans="1:16" x14ac:dyDescent="0.25">
      <c r="A18218">
        <v>65700</v>
      </c>
      <c r="B18218" s="1">
        <v>45061</v>
      </c>
      <c r="C18218" s="1" t="str">
        <f>YEAR(B18218)&amp;"_"&amp;MONTH(B18218)</f>
        <v>2023_5</v>
      </c>
      <c r="D18218" s="1">
        <v>45056</v>
      </c>
      <c r="E18218">
        <v>3538018861</v>
      </c>
      <c r="F18218" t="s">
        <v>12758</v>
      </c>
      <c r="G18218">
        <v>100000</v>
      </c>
      <c r="H18218">
        <v>1051</v>
      </c>
      <c r="K18218">
        <v>1300</v>
      </c>
      <c r="L18218" t="s">
        <v>16</v>
      </c>
      <c r="M18218">
        <v>9.1999999999999993</v>
      </c>
      <c r="O18218">
        <f>M18218-N18218</f>
        <v>9.1999999999999993</v>
      </c>
      <c r="P18218">
        <v>176896.12</v>
      </c>
    </row>
    <row r="18219" spans="1:16" x14ac:dyDescent="0.25">
      <c r="A18219">
        <v>65700</v>
      </c>
      <c r="B18219" s="1">
        <v>45061</v>
      </c>
      <c r="C18219" s="1" t="str">
        <f>YEAR(B18219)&amp;"_"&amp;MONTH(B18219)</f>
        <v>2023_5</v>
      </c>
      <c r="D18219" s="1">
        <v>45058</v>
      </c>
      <c r="E18219">
        <v>3538018862</v>
      </c>
      <c r="F18219" t="s">
        <v>13401</v>
      </c>
      <c r="G18219">
        <v>100000</v>
      </c>
      <c r="H18219">
        <v>1051</v>
      </c>
      <c r="K18219">
        <v>1300</v>
      </c>
      <c r="L18219" t="s">
        <v>16</v>
      </c>
      <c r="M18219">
        <v>168.98</v>
      </c>
      <c r="O18219">
        <f>M18219-N18219</f>
        <v>168.98</v>
      </c>
      <c r="P18219">
        <v>177065.1</v>
      </c>
    </row>
    <row r="18220" spans="1:16" x14ac:dyDescent="0.25">
      <c r="A18220">
        <v>65700</v>
      </c>
      <c r="B18220" s="1">
        <v>45061</v>
      </c>
      <c r="C18220" s="1" t="str">
        <f>YEAR(B18220)&amp;"_"&amp;MONTH(B18220)</f>
        <v>2023_5</v>
      </c>
      <c r="D18220" s="1">
        <v>45057</v>
      </c>
      <c r="E18220">
        <v>3538018863</v>
      </c>
      <c r="F18220" t="s">
        <v>12745</v>
      </c>
      <c r="G18220">
        <v>100000</v>
      </c>
      <c r="H18220">
        <v>9002</v>
      </c>
      <c r="K18220">
        <v>1300</v>
      </c>
      <c r="L18220" t="s">
        <v>16</v>
      </c>
      <c r="N18220">
        <v>3.15</v>
      </c>
      <c r="O18220">
        <f>M18220-N18220</f>
        <v>-3.15</v>
      </c>
      <c r="P18220">
        <v>177061.95</v>
      </c>
    </row>
    <row r="18221" spans="1:16" x14ac:dyDescent="0.25">
      <c r="A18221">
        <v>65700</v>
      </c>
      <c r="B18221" s="1">
        <v>45061</v>
      </c>
      <c r="C18221" s="1" t="str">
        <f>YEAR(B18221)&amp;"_"&amp;MONTH(B18221)</f>
        <v>2023_5</v>
      </c>
      <c r="D18221" s="1">
        <v>45058</v>
      </c>
      <c r="E18221">
        <v>3538018864</v>
      </c>
      <c r="F18221" t="s">
        <v>12813</v>
      </c>
      <c r="G18221">
        <v>100000</v>
      </c>
      <c r="H18221">
        <v>2001</v>
      </c>
      <c r="K18221">
        <v>1300</v>
      </c>
      <c r="L18221" t="s">
        <v>16</v>
      </c>
      <c r="M18221">
        <v>32.97</v>
      </c>
      <c r="O18221">
        <f>M18221-N18221</f>
        <v>32.97</v>
      </c>
      <c r="P18221">
        <v>177094.92</v>
      </c>
    </row>
    <row r="18222" spans="1:16" x14ac:dyDescent="0.25">
      <c r="A18222">
        <v>65700</v>
      </c>
      <c r="B18222" s="1">
        <v>45061</v>
      </c>
      <c r="C18222" s="1" t="str">
        <f>YEAR(B18222)&amp;"_"&amp;MONTH(B18222)</f>
        <v>2023_5</v>
      </c>
      <c r="D18222" s="1">
        <v>45058</v>
      </c>
      <c r="E18222">
        <v>3538018864</v>
      </c>
      <c r="F18222" t="s">
        <v>13250</v>
      </c>
      <c r="G18222">
        <v>100000</v>
      </c>
      <c r="H18222">
        <v>2001</v>
      </c>
      <c r="K18222">
        <v>1300</v>
      </c>
      <c r="L18222" t="s">
        <v>16</v>
      </c>
      <c r="M18222">
        <v>68.290000000000006</v>
      </c>
      <c r="O18222">
        <f>M18222-N18222</f>
        <v>68.290000000000006</v>
      </c>
      <c r="P18222">
        <v>177163.21</v>
      </c>
    </row>
    <row r="18223" spans="1:16" x14ac:dyDescent="0.25">
      <c r="A18223">
        <v>65700</v>
      </c>
      <c r="B18223" s="1">
        <v>45061</v>
      </c>
      <c r="C18223" s="1" t="str">
        <f>YEAR(B18223)&amp;"_"&amp;MONTH(B18223)</f>
        <v>2023_5</v>
      </c>
      <c r="D18223" s="1">
        <v>45058</v>
      </c>
      <c r="E18223">
        <v>3538018864</v>
      </c>
      <c r="F18223" t="s">
        <v>13370</v>
      </c>
      <c r="G18223">
        <v>100000</v>
      </c>
      <c r="H18223">
        <v>2001</v>
      </c>
      <c r="K18223">
        <v>1300</v>
      </c>
      <c r="L18223" t="s">
        <v>16</v>
      </c>
      <c r="M18223">
        <v>10.47</v>
      </c>
      <c r="O18223">
        <f>M18223-N18223</f>
        <v>10.47</v>
      </c>
      <c r="P18223">
        <v>177173.68</v>
      </c>
    </row>
    <row r="18224" spans="1:16" x14ac:dyDescent="0.25">
      <c r="A18224">
        <v>65700</v>
      </c>
      <c r="B18224" s="1">
        <v>45061</v>
      </c>
      <c r="C18224" s="1" t="str">
        <f>YEAR(B18224)&amp;"_"&amp;MONTH(B18224)</f>
        <v>2023_5</v>
      </c>
      <c r="D18224" s="1">
        <v>45058</v>
      </c>
      <c r="E18224">
        <v>3538018864</v>
      </c>
      <c r="F18224" t="s">
        <v>12747</v>
      </c>
      <c r="G18224">
        <v>100000</v>
      </c>
      <c r="H18224">
        <v>2001</v>
      </c>
      <c r="K18224">
        <v>1300</v>
      </c>
      <c r="L18224" t="s">
        <v>16</v>
      </c>
      <c r="M18224">
        <v>61.51</v>
      </c>
      <c r="O18224">
        <f>M18224-N18224</f>
        <v>61.51</v>
      </c>
      <c r="P18224">
        <v>177235.19</v>
      </c>
    </row>
    <row r="18225" spans="1:16" x14ac:dyDescent="0.25">
      <c r="A18225">
        <v>65700</v>
      </c>
      <c r="B18225" s="1">
        <v>45061</v>
      </c>
      <c r="C18225" s="1" t="str">
        <f>YEAR(B18225)&amp;"_"&amp;MONTH(B18225)</f>
        <v>2023_5</v>
      </c>
      <c r="D18225" s="1">
        <v>45058</v>
      </c>
      <c r="E18225">
        <v>3538018864</v>
      </c>
      <c r="F18225" t="s">
        <v>12778</v>
      </c>
      <c r="G18225">
        <v>100000</v>
      </c>
      <c r="H18225">
        <v>2001</v>
      </c>
      <c r="K18225">
        <v>1300</v>
      </c>
      <c r="L18225" t="s">
        <v>16</v>
      </c>
      <c r="M18225">
        <v>28.61</v>
      </c>
      <c r="O18225">
        <f>M18225-N18225</f>
        <v>28.61</v>
      </c>
      <c r="P18225">
        <v>177263.8</v>
      </c>
    </row>
    <row r="18226" spans="1:16" x14ac:dyDescent="0.25">
      <c r="A18226">
        <v>65700</v>
      </c>
      <c r="B18226" s="1">
        <v>45061</v>
      </c>
      <c r="C18226" s="1" t="str">
        <f>YEAR(B18226)&amp;"_"&amp;MONTH(B18226)</f>
        <v>2023_5</v>
      </c>
      <c r="D18226" s="1">
        <v>45058</v>
      </c>
      <c r="E18226">
        <v>3538018864</v>
      </c>
      <c r="F18226" t="s">
        <v>13244</v>
      </c>
      <c r="G18226">
        <v>100000</v>
      </c>
      <c r="H18226">
        <v>2001</v>
      </c>
      <c r="K18226">
        <v>1300</v>
      </c>
      <c r="L18226" t="s">
        <v>16</v>
      </c>
      <c r="M18226">
        <v>13.49</v>
      </c>
      <c r="O18226">
        <f>M18226-N18226</f>
        <v>13.49</v>
      </c>
      <c r="P18226">
        <v>177277.29</v>
      </c>
    </row>
    <row r="18227" spans="1:16" x14ac:dyDescent="0.25">
      <c r="A18227">
        <v>65700</v>
      </c>
      <c r="B18227" s="1">
        <v>45061</v>
      </c>
      <c r="C18227" s="1" t="str">
        <f>YEAR(B18227)&amp;"_"&amp;MONTH(B18227)</f>
        <v>2023_5</v>
      </c>
      <c r="D18227" s="1">
        <v>45058</v>
      </c>
      <c r="E18227">
        <v>3538018864</v>
      </c>
      <c r="F18227" t="s">
        <v>13402</v>
      </c>
      <c r="G18227">
        <v>100000</v>
      </c>
      <c r="H18227">
        <v>2001</v>
      </c>
      <c r="K18227">
        <v>1300</v>
      </c>
      <c r="L18227" t="s">
        <v>16</v>
      </c>
      <c r="M18227">
        <v>16.170000000000002</v>
      </c>
      <c r="O18227">
        <f>M18227-N18227</f>
        <v>16.170000000000002</v>
      </c>
      <c r="P18227">
        <v>177293.46</v>
      </c>
    </row>
    <row r="18228" spans="1:16" x14ac:dyDescent="0.25">
      <c r="A18228">
        <v>65700</v>
      </c>
      <c r="B18228" s="1">
        <v>45061</v>
      </c>
      <c r="C18228" s="1" t="str">
        <f>YEAR(B18228)&amp;"_"&amp;MONTH(B18228)</f>
        <v>2023_5</v>
      </c>
      <c r="D18228" s="1">
        <v>45058</v>
      </c>
      <c r="E18228">
        <v>3538018864</v>
      </c>
      <c r="F18228" t="s">
        <v>12889</v>
      </c>
      <c r="G18228">
        <v>100000</v>
      </c>
      <c r="H18228">
        <v>2001</v>
      </c>
      <c r="K18228">
        <v>1300</v>
      </c>
      <c r="L18228" t="s">
        <v>16</v>
      </c>
      <c r="M18228">
        <v>29.41</v>
      </c>
      <c r="O18228">
        <f>M18228-N18228</f>
        <v>29.41</v>
      </c>
      <c r="P18228">
        <v>177322.87</v>
      </c>
    </row>
    <row r="18229" spans="1:16" x14ac:dyDescent="0.25">
      <c r="A18229">
        <v>65700</v>
      </c>
      <c r="B18229" s="1">
        <v>45061</v>
      </c>
      <c r="C18229" s="1" t="str">
        <f>YEAR(B18229)&amp;"_"&amp;MONTH(B18229)</f>
        <v>2023_5</v>
      </c>
      <c r="D18229" s="1">
        <v>45058</v>
      </c>
      <c r="E18229">
        <v>3538018864</v>
      </c>
      <c r="F18229" t="s">
        <v>13403</v>
      </c>
      <c r="G18229">
        <v>100000</v>
      </c>
      <c r="H18229">
        <v>2001</v>
      </c>
      <c r="K18229">
        <v>1300</v>
      </c>
      <c r="L18229" t="s">
        <v>16</v>
      </c>
      <c r="M18229">
        <v>24.86</v>
      </c>
      <c r="O18229">
        <f>M18229-N18229</f>
        <v>24.86</v>
      </c>
      <c r="P18229">
        <v>177347.73</v>
      </c>
    </row>
    <row r="18230" spans="1:16" x14ac:dyDescent="0.25">
      <c r="A18230">
        <v>65700</v>
      </c>
      <c r="B18230" s="1">
        <v>45061</v>
      </c>
      <c r="C18230" s="1" t="str">
        <f>YEAR(B18230)&amp;"_"&amp;MONTH(B18230)</f>
        <v>2023_5</v>
      </c>
      <c r="D18230" s="1">
        <v>45058</v>
      </c>
      <c r="E18230">
        <v>3538018864</v>
      </c>
      <c r="F18230" t="s">
        <v>13404</v>
      </c>
      <c r="G18230">
        <v>100000</v>
      </c>
      <c r="H18230">
        <v>2001</v>
      </c>
      <c r="K18230">
        <v>1300</v>
      </c>
      <c r="L18230" t="s">
        <v>16</v>
      </c>
      <c r="M18230">
        <v>38.159999999999997</v>
      </c>
      <c r="O18230">
        <f>M18230-N18230</f>
        <v>38.159999999999997</v>
      </c>
      <c r="P18230">
        <v>177385.89</v>
      </c>
    </row>
    <row r="18231" spans="1:16" x14ac:dyDescent="0.25">
      <c r="A18231">
        <v>65700</v>
      </c>
      <c r="B18231" s="1">
        <v>45061</v>
      </c>
      <c r="C18231" s="1" t="str">
        <f>YEAR(B18231)&amp;"_"&amp;MONTH(B18231)</f>
        <v>2023_5</v>
      </c>
      <c r="D18231" s="1">
        <v>45058</v>
      </c>
      <c r="E18231">
        <v>3538018864</v>
      </c>
      <c r="F18231" t="s">
        <v>13242</v>
      </c>
      <c r="G18231">
        <v>100000</v>
      </c>
      <c r="H18231">
        <v>2001</v>
      </c>
      <c r="K18231">
        <v>1300</v>
      </c>
      <c r="L18231" t="s">
        <v>16</v>
      </c>
      <c r="M18231">
        <v>17.64</v>
      </c>
      <c r="O18231">
        <f>M18231-N18231</f>
        <v>17.64</v>
      </c>
      <c r="P18231">
        <v>177403.53</v>
      </c>
    </row>
    <row r="18232" spans="1:16" x14ac:dyDescent="0.25">
      <c r="A18232">
        <v>65700</v>
      </c>
      <c r="B18232" s="1">
        <v>45061</v>
      </c>
      <c r="C18232" s="1" t="str">
        <f>YEAR(B18232)&amp;"_"&amp;MONTH(B18232)</f>
        <v>2023_5</v>
      </c>
      <c r="D18232" s="1">
        <v>45050</v>
      </c>
      <c r="E18232">
        <v>3538018866</v>
      </c>
      <c r="F18232" t="s">
        <v>13205</v>
      </c>
      <c r="G18232">
        <v>100000</v>
      </c>
      <c r="H18232">
        <v>2004</v>
      </c>
      <c r="K18232">
        <v>1300</v>
      </c>
      <c r="L18232" t="s">
        <v>16</v>
      </c>
      <c r="M18232">
        <v>38.15</v>
      </c>
      <c r="O18232">
        <f>M18232-N18232</f>
        <v>38.15</v>
      </c>
      <c r="P18232">
        <v>177441.68</v>
      </c>
    </row>
    <row r="18233" spans="1:16" x14ac:dyDescent="0.25">
      <c r="A18233">
        <v>65700</v>
      </c>
      <c r="B18233" s="1">
        <v>45061</v>
      </c>
      <c r="C18233" s="1" t="str">
        <f>YEAR(B18233)&amp;"_"&amp;MONTH(B18233)</f>
        <v>2023_5</v>
      </c>
      <c r="D18233" s="1">
        <v>45057</v>
      </c>
      <c r="E18233">
        <v>3538018873</v>
      </c>
      <c r="F18233" t="s">
        <v>13332</v>
      </c>
      <c r="G18233">
        <v>100000</v>
      </c>
      <c r="H18233">
        <v>2004</v>
      </c>
      <c r="K18233">
        <v>1300</v>
      </c>
      <c r="L18233" t="s">
        <v>16</v>
      </c>
      <c r="N18233">
        <v>1.94</v>
      </c>
      <c r="O18233">
        <f>M18233-N18233</f>
        <v>-1.94</v>
      </c>
      <c r="P18233">
        <v>177439.74</v>
      </c>
    </row>
    <row r="18234" spans="1:16" x14ac:dyDescent="0.25">
      <c r="A18234">
        <v>65700</v>
      </c>
      <c r="B18234" s="1">
        <v>45061</v>
      </c>
      <c r="C18234" s="1" t="str">
        <f>YEAR(B18234)&amp;"_"&amp;MONTH(B18234)</f>
        <v>2023_5</v>
      </c>
      <c r="D18234" s="1">
        <v>45056</v>
      </c>
      <c r="E18234">
        <v>3538018875</v>
      </c>
      <c r="F18234" t="s">
        <v>13242</v>
      </c>
      <c r="G18234">
        <v>100000</v>
      </c>
      <c r="H18234">
        <v>2010</v>
      </c>
      <c r="K18234">
        <v>1300</v>
      </c>
      <c r="L18234" t="s">
        <v>16</v>
      </c>
      <c r="M18234">
        <v>18.190000000000001</v>
      </c>
      <c r="O18234">
        <f>M18234-N18234</f>
        <v>18.190000000000001</v>
      </c>
      <c r="P18234">
        <v>177457.93</v>
      </c>
    </row>
    <row r="18235" spans="1:16" x14ac:dyDescent="0.25">
      <c r="A18235">
        <v>65700</v>
      </c>
      <c r="B18235" s="1">
        <v>45061</v>
      </c>
      <c r="C18235" s="1" t="str">
        <f>YEAR(B18235)&amp;"_"&amp;MONTH(B18235)</f>
        <v>2023_5</v>
      </c>
      <c r="D18235" s="1">
        <v>45056</v>
      </c>
      <c r="E18235">
        <v>3538018879</v>
      </c>
      <c r="F18235" t="s">
        <v>13405</v>
      </c>
      <c r="G18235">
        <v>100000</v>
      </c>
      <c r="H18235">
        <v>2010</v>
      </c>
      <c r="K18235">
        <v>1300</v>
      </c>
      <c r="L18235" t="s">
        <v>16</v>
      </c>
      <c r="M18235">
        <v>18.62</v>
      </c>
      <c r="O18235">
        <f>M18235-N18235</f>
        <v>18.62</v>
      </c>
      <c r="P18235">
        <v>177476.55</v>
      </c>
    </row>
    <row r="18236" spans="1:16" x14ac:dyDescent="0.25">
      <c r="A18236">
        <v>65700</v>
      </c>
      <c r="B18236" s="1">
        <v>45061</v>
      </c>
      <c r="C18236" s="1" t="str">
        <f>YEAR(B18236)&amp;"_"&amp;MONTH(B18236)</f>
        <v>2023_5</v>
      </c>
      <c r="D18236" s="1">
        <v>45057</v>
      </c>
      <c r="E18236">
        <v>3538018880</v>
      </c>
      <c r="F18236" t="s">
        <v>12725</v>
      </c>
      <c r="G18236">
        <v>100000</v>
      </c>
      <c r="H18236">
        <v>2008</v>
      </c>
      <c r="K18236">
        <v>1300</v>
      </c>
      <c r="L18236" t="s">
        <v>16</v>
      </c>
      <c r="N18236">
        <v>1.72</v>
      </c>
      <c r="O18236">
        <f>M18236-N18236</f>
        <v>-1.72</v>
      </c>
      <c r="P18236">
        <v>177474.83</v>
      </c>
    </row>
    <row r="18237" spans="1:16" x14ac:dyDescent="0.25">
      <c r="A18237">
        <v>65700</v>
      </c>
      <c r="B18237" s="1">
        <v>45061</v>
      </c>
      <c r="C18237" s="1" t="str">
        <f>YEAR(B18237)&amp;"_"&amp;MONTH(B18237)</f>
        <v>2023_5</v>
      </c>
      <c r="D18237" s="1">
        <v>45056</v>
      </c>
      <c r="E18237">
        <v>3538018881</v>
      </c>
      <c r="F18237" t="s">
        <v>12747</v>
      </c>
      <c r="G18237">
        <v>100000</v>
      </c>
      <c r="H18237">
        <v>2008</v>
      </c>
      <c r="K18237">
        <v>1300</v>
      </c>
      <c r="L18237" t="s">
        <v>16</v>
      </c>
      <c r="M18237">
        <v>61.51</v>
      </c>
      <c r="O18237">
        <f>M18237-N18237</f>
        <v>61.51</v>
      </c>
      <c r="P18237">
        <v>177536.34</v>
      </c>
    </row>
    <row r="18238" spans="1:16" x14ac:dyDescent="0.25">
      <c r="A18238">
        <v>65700</v>
      </c>
      <c r="B18238" s="1">
        <v>45061</v>
      </c>
      <c r="C18238" s="1" t="str">
        <f>YEAR(B18238)&amp;"_"&amp;MONTH(B18238)</f>
        <v>2023_5</v>
      </c>
      <c r="D18238" s="1">
        <v>45056</v>
      </c>
      <c r="E18238">
        <v>3538018881</v>
      </c>
      <c r="F18238" t="s">
        <v>13406</v>
      </c>
      <c r="G18238">
        <v>100000</v>
      </c>
      <c r="H18238">
        <v>2008</v>
      </c>
      <c r="K18238">
        <v>1300</v>
      </c>
      <c r="L18238" t="s">
        <v>16</v>
      </c>
      <c r="M18238">
        <v>113.95</v>
      </c>
      <c r="O18238">
        <f>M18238-N18238</f>
        <v>113.95</v>
      </c>
      <c r="P18238">
        <v>177650.29</v>
      </c>
    </row>
    <row r="18239" spans="1:16" x14ac:dyDescent="0.25">
      <c r="A18239">
        <v>65700</v>
      </c>
      <c r="B18239" s="1">
        <v>45061</v>
      </c>
      <c r="C18239" s="1" t="str">
        <f>YEAR(B18239)&amp;"_"&amp;MONTH(B18239)</f>
        <v>2023_5</v>
      </c>
      <c r="D18239" s="1">
        <v>45056</v>
      </c>
      <c r="E18239">
        <v>3538018881</v>
      </c>
      <c r="F18239" t="s">
        <v>13407</v>
      </c>
      <c r="G18239">
        <v>100000</v>
      </c>
      <c r="H18239">
        <v>2008</v>
      </c>
      <c r="K18239">
        <v>1300</v>
      </c>
      <c r="L18239" t="s">
        <v>16</v>
      </c>
      <c r="M18239">
        <v>28.88</v>
      </c>
      <c r="O18239">
        <f>M18239-N18239</f>
        <v>28.88</v>
      </c>
      <c r="P18239">
        <v>177679.17</v>
      </c>
    </row>
    <row r="18240" spans="1:16" x14ac:dyDescent="0.25">
      <c r="A18240">
        <v>65700</v>
      </c>
      <c r="B18240" s="1">
        <v>45061</v>
      </c>
      <c r="C18240" s="1" t="str">
        <f>YEAR(B18240)&amp;"_"&amp;MONTH(B18240)</f>
        <v>2023_5</v>
      </c>
      <c r="D18240" s="1">
        <v>45057</v>
      </c>
      <c r="E18240">
        <v>3538018890</v>
      </c>
      <c r="F18240" t="s">
        <v>13338</v>
      </c>
      <c r="G18240">
        <v>200200</v>
      </c>
      <c r="H18240">
        <v>300</v>
      </c>
      <c r="K18240">
        <v>1300</v>
      </c>
      <c r="L18240" t="s">
        <v>16</v>
      </c>
      <c r="N18240">
        <v>84.72</v>
      </c>
      <c r="O18240">
        <f>M18240-N18240</f>
        <v>-84.72</v>
      </c>
      <c r="P18240">
        <v>177594.45</v>
      </c>
    </row>
    <row r="18241" spans="1:16" x14ac:dyDescent="0.25">
      <c r="A18241">
        <v>65700</v>
      </c>
      <c r="B18241" s="1">
        <v>45061</v>
      </c>
      <c r="C18241" s="1" t="str">
        <f>YEAR(B18241)&amp;"_"&amp;MONTH(B18241)</f>
        <v>2023_5</v>
      </c>
      <c r="D18241" s="1">
        <v>45057</v>
      </c>
      <c r="E18241">
        <v>3538018891</v>
      </c>
      <c r="F18241" t="s">
        <v>13344</v>
      </c>
      <c r="G18241">
        <v>702415</v>
      </c>
      <c r="H18241">
        <v>300</v>
      </c>
      <c r="K18241">
        <v>1300</v>
      </c>
      <c r="L18241" t="s">
        <v>16</v>
      </c>
      <c r="N18241">
        <v>9.5299999999999994</v>
      </c>
      <c r="O18241">
        <f>M18241-N18241</f>
        <v>-9.5299999999999994</v>
      </c>
      <c r="P18241">
        <v>177584.92</v>
      </c>
    </row>
    <row r="18242" spans="1:16" x14ac:dyDescent="0.25">
      <c r="A18242">
        <v>65700</v>
      </c>
      <c r="B18242" s="1">
        <v>45061</v>
      </c>
      <c r="C18242" s="1" t="str">
        <f>YEAR(B18242)&amp;"_"&amp;MONTH(B18242)</f>
        <v>2023_5</v>
      </c>
      <c r="D18242" s="1">
        <v>45048</v>
      </c>
      <c r="E18242">
        <v>3538018892</v>
      </c>
      <c r="F18242" t="s">
        <v>13138</v>
      </c>
      <c r="G18242">
        <v>704000</v>
      </c>
      <c r="H18242">
        <v>300</v>
      </c>
      <c r="K18242">
        <v>1300</v>
      </c>
      <c r="L18242" t="s">
        <v>16</v>
      </c>
      <c r="M18242">
        <v>35.83</v>
      </c>
      <c r="O18242">
        <f>M18242-N18242</f>
        <v>35.83</v>
      </c>
      <c r="P18242">
        <v>177620.75</v>
      </c>
    </row>
    <row r="18243" spans="1:16" x14ac:dyDescent="0.25">
      <c r="A18243">
        <v>65700</v>
      </c>
      <c r="B18243" s="1">
        <v>45061</v>
      </c>
      <c r="C18243" s="1" t="str">
        <f>YEAR(B18243)&amp;"_"&amp;MONTH(B18243)</f>
        <v>2023_5</v>
      </c>
      <c r="D18243" s="1">
        <v>45048</v>
      </c>
      <c r="E18243">
        <v>3538018893</v>
      </c>
      <c r="F18243" t="s">
        <v>13138</v>
      </c>
      <c r="G18243">
        <v>704000</v>
      </c>
      <c r="H18243">
        <v>300</v>
      </c>
      <c r="K18243">
        <v>1300</v>
      </c>
      <c r="L18243" t="s">
        <v>16</v>
      </c>
      <c r="M18243">
        <v>34.270000000000003</v>
      </c>
      <c r="O18243">
        <f>M18243-N18243</f>
        <v>34.270000000000003</v>
      </c>
      <c r="P18243">
        <v>177655.02</v>
      </c>
    </row>
    <row r="18244" spans="1:16" x14ac:dyDescent="0.25">
      <c r="A18244">
        <v>65700</v>
      </c>
      <c r="B18244" s="1">
        <v>45061</v>
      </c>
      <c r="C18244" s="1" t="str">
        <f>YEAR(B18244)&amp;"_"&amp;MONTH(B18244)</f>
        <v>2023_5</v>
      </c>
      <c r="D18244" s="1">
        <v>45057</v>
      </c>
      <c r="E18244">
        <v>3538018894</v>
      </c>
      <c r="F18244" t="s">
        <v>13347</v>
      </c>
      <c r="G18244">
        <v>704000</v>
      </c>
      <c r="H18244">
        <v>300</v>
      </c>
      <c r="K18244">
        <v>1300</v>
      </c>
      <c r="L18244" t="s">
        <v>16</v>
      </c>
      <c r="N18244">
        <v>31.94</v>
      </c>
      <c r="O18244">
        <f>M18244-N18244</f>
        <v>-31.94</v>
      </c>
      <c r="P18244">
        <v>177623.08</v>
      </c>
    </row>
    <row r="18245" spans="1:16" x14ac:dyDescent="0.25">
      <c r="A18245">
        <v>65700</v>
      </c>
      <c r="B18245" s="1">
        <v>45061</v>
      </c>
      <c r="C18245" s="1" t="str">
        <f>YEAR(B18245)&amp;"_"&amp;MONTH(B18245)</f>
        <v>2023_5</v>
      </c>
      <c r="D18245" s="1">
        <v>45057</v>
      </c>
      <c r="E18245">
        <v>3538018896</v>
      </c>
      <c r="F18245" t="s">
        <v>13408</v>
      </c>
      <c r="G18245">
        <v>704000</v>
      </c>
      <c r="H18245">
        <v>300</v>
      </c>
      <c r="K18245">
        <v>1300</v>
      </c>
      <c r="L18245" t="s">
        <v>16</v>
      </c>
      <c r="M18245">
        <v>54.29</v>
      </c>
      <c r="O18245">
        <f>M18245-N18245</f>
        <v>54.29</v>
      </c>
      <c r="P18245">
        <v>177677.37</v>
      </c>
    </row>
    <row r="18246" spans="1:16" x14ac:dyDescent="0.25">
      <c r="A18246">
        <v>65700</v>
      </c>
      <c r="B18246" s="1">
        <v>45061</v>
      </c>
      <c r="C18246" s="1" t="str">
        <f>YEAR(B18246)&amp;"_"&amp;MONTH(B18246)</f>
        <v>2023_5</v>
      </c>
      <c r="D18246" s="1">
        <v>45054</v>
      </c>
      <c r="E18246">
        <v>3538018897</v>
      </c>
      <c r="F18246" t="s">
        <v>13409</v>
      </c>
      <c r="G18246">
        <v>100000</v>
      </c>
      <c r="H18246">
        <v>1020</v>
      </c>
      <c r="K18246">
        <v>1300</v>
      </c>
      <c r="L18246" t="s">
        <v>16</v>
      </c>
      <c r="M18246">
        <v>50.78</v>
      </c>
      <c r="O18246">
        <f>M18246-N18246</f>
        <v>50.78</v>
      </c>
      <c r="P18246">
        <v>177728.15</v>
      </c>
    </row>
    <row r="18247" spans="1:16" x14ac:dyDescent="0.25">
      <c r="A18247">
        <v>65700</v>
      </c>
      <c r="B18247" s="1">
        <v>45061</v>
      </c>
      <c r="C18247" s="1" t="str">
        <f>YEAR(B18247)&amp;"_"&amp;MONTH(B18247)</f>
        <v>2023_5</v>
      </c>
      <c r="D18247" s="1">
        <v>45057</v>
      </c>
      <c r="E18247">
        <v>3538018900</v>
      </c>
      <c r="F18247" t="s">
        <v>13410</v>
      </c>
      <c r="G18247">
        <v>100000</v>
      </c>
      <c r="H18247">
        <v>1012</v>
      </c>
      <c r="K18247">
        <v>1300</v>
      </c>
      <c r="L18247" t="s">
        <v>16</v>
      </c>
      <c r="M18247">
        <v>5.79</v>
      </c>
      <c r="O18247">
        <f>M18247-N18247</f>
        <v>5.79</v>
      </c>
      <c r="P18247">
        <v>177733.94</v>
      </c>
    </row>
    <row r="18248" spans="1:16" x14ac:dyDescent="0.25">
      <c r="A18248">
        <v>65700</v>
      </c>
      <c r="B18248" s="1">
        <v>45061</v>
      </c>
      <c r="C18248" s="1" t="str">
        <f>YEAR(B18248)&amp;"_"&amp;MONTH(B18248)</f>
        <v>2023_5</v>
      </c>
      <c r="D18248" s="1">
        <v>45054</v>
      </c>
      <c r="E18248">
        <v>3538018902</v>
      </c>
      <c r="F18248" t="s">
        <v>13411</v>
      </c>
      <c r="G18248">
        <v>705500</v>
      </c>
      <c r="H18248">
        <v>300</v>
      </c>
      <c r="K18248">
        <v>1300</v>
      </c>
      <c r="L18248" t="s">
        <v>16</v>
      </c>
      <c r="M18248">
        <v>59.67</v>
      </c>
      <c r="O18248">
        <f>M18248-N18248</f>
        <v>59.67</v>
      </c>
      <c r="P18248">
        <v>177793.61</v>
      </c>
    </row>
    <row r="18249" spans="1:16" x14ac:dyDescent="0.25">
      <c r="A18249">
        <v>65700</v>
      </c>
      <c r="B18249" s="1">
        <v>45061</v>
      </c>
      <c r="C18249" s="1" t="str">
        <f>YEAR(B18249)&amp;"_"&amp;MONTH(B18249)</f>
        <v>2023_5</v>
      </c>
      <c r="D18249" s="1">
        <v>45054</v>
      </c>
      <c r="E18249">
        <v>3538018902</v>
      </c>
      <c r="F18249" t="s">
        <v>13412</v>
      </c>
      <c r="G18249">
        <v>705500</v>
      </c>
      <c r="H18249">
        <v>300</v>
      </c>
      <c r="K18249">
        <v>1300</v>
      </c>
      <c r="L18249" t="s">
        <v>16</v>
      </c>
      <c r="M18249">
        <v>182.7</v>
      </c>
      <c r="O18249">
        <f>M18249-N18249</f>
        <v>182.7</v>
      </c>
      <c r="P18249">
        <v>177976.31</v>
      </c>
    </row>
    <row r="18250" spans="1:16" x14ac:dyDescent="0.25">
      <c r="A18250">
        <v>65700</v>
      </c>
      <c r="B18250" s="1">
        <v>45061</v>
      </c>
      <c r="C18250" s="1" t="str">
        <f>YEAR(B18250)&amp;"_"&amp;MONTH(B18250)</f>
        <v>2023_5</v>
      </c>
      <c r="D18250" s="1">
        <v>45054</v>
      </c>
      <c r="E18250">
        <v>3538018902</v>
      </c>
      <c r="F18250" t="s">
        <v>13413</v>
      </c>
      <c r="G18250">
        <v>705500</v>
      </c>
      <c r="H18250">
        <v>300</v>
      </c>
      <c r="K18250">
        <v>1300</v>
      </c>
      <c r="L18250" t="s">
        <v>16</v>
      </c>
      <c r="M18250">
        <v>19.77</v>
      </c>
      <c r="O18250">
        <f>M18250-N18250</f>
        <v>19.77</v>
      </c>
      <c r="P18250">
        <v>177996.08</v>
      </c>
    </row>
    <row r="18251" spans="1:16" x14ac:dyDescent="0.25">
      <c r="A18251">
        <v>65700</v>
      </c>
      <c r="B18251" s="1">
        <v>45061</v>
      </c>
      <c r="C18251" s="1" t="str">
        <f>YEAR(B18251)&amp;"_"&amp;MONTH(B18251)</f>
        <v>2023_5</v>
      </c>
      <c r="D18251" s="1">
        <v>45054</v>
      </c>
      <c r="E18251">
        <v>3538018902</v>
      </c>
      <c r="F18251" t="s">
        <v>13414</v>
      </c>
      <c r="G18251">
        <v>705500</v>
      </c>
      <c r="H18251">
        <v>300</v>
      </c>
      <c r="K18251">
        <v>1300</v>
      </c>
      <c r="L18251" t="s">
        <v>16</v>
      </c>
      <c r="M18251">
        <v>41.2</v>
      </c>
      <c r="O18251">
        <f>M18251-N18251</f>
        <v>41.2</v>
      </c>
      <c r="P18251">
        <v>178037.28</v>
      </c>
    </row>
    <row r="18252" spans="1:16" x14ac:dyDescent="0.25">
      <c r="A18252">
        <v>65700</v>
      </c>
      <c r="B18252" s="1">
        <v>45061</v>
      </c>
      <c r="C18252" s="1" t="str">
        <f>YEAR(B18252)&amp;"_"&amp;MONTH(B18252)</f>
        <v>2023_5</v>
      </c>
      <c r="D18252" s="1">
        <v>45054</v>
      </c>
      <c r="E18252">
        <v>3538018902</v>
      </c>
      <c r="F18252" t="s">
        <v>12809</v>
      </c>
      <c r="G18252">
        <v>705500</v>
      </c>
      <c r="H18252">
        <v>300</v>
      </c>
      <c r="K18252">
        <v>1300</v>
      </c>
      <c r="L18252" t="s">
        <v>16</v>
      </c>
      <c r="M18252">
        <v>75.260000000000005</v>
      </c>
      <c r="O18252">
        <f>M18252-N18252</f>
        <v>75.260000000000005</v>
      </c>
      <c r="P18252">
        <v>178112.54</v>
      </c>
    </row>
    <row r="18253" spans="1:16" x14ac:dyDescent="0.25">
      <c r="A18253">
        <v>65700</v>
      </c>
      <c r="B18253" s="1">
        <v>45061</v>
      </c>
      <c r="C18253" s="1" t="str">
        <f>YEAR(B18253)&amp;"_"&amp;MONTH(B18253)</f>
        <v>2023_5</v>
      </c>
      <c r="D18253" s="1">
        <v>45057</v>
      </c>
      <c r="E18253">
        <v>3538018903</v>
      </c>
      <c r="F18253" t="s">
        <v>13349</v>
      </c>
      <c r="G18253">
        <v>705500</v>
      </c>
      <c r="H18253">
        <v>300</v>
      </c>
      <c r="K18253">
        <v>1300</v>
      </c>
      <c r="L18253" t="s">
        <v>16</v>
      </c>
      <c r="N18253">
        <v>1.86</v>
      </c>
      <c r="O18253">
        <f>M18253-N18253</f>
        <v>-1.86</v>
      </c>
      <c r="P18253">
        <v>178110.68</v>
      </c>
    </row>
    <row r="18254" spans="1:16" x14ac:dyDescent="0.25">
      <c r="A18254">
        <v>65700</v>
      </c>
      <c r="B18254" s="1">
        <v>45061</v>
      </c>
      <c r="C18254" s="1" t="str">
        <f>YEAR(B18254)&amp;"_"&amp;MONTH(B18254)</f>
        <v>2023_5</v>
      </c>
      <c r="D18254" s="1">
        <v>45057</v>
      </c>
      <c r="E18254">
        <v>3538018905</v>
      </c>
      <c r="F18254" t="s">
        <v>13415</v>
      </c>
      <c r="G18254">
        <v>705500</v>
      </c>
      <c r="H18254">
        <v>300</v>
      </c>
      <c r="K18254">
        <v>1300</v>
      </c>
      <c r="L18254" t="s">
        <v>16</v>
      </c>
      <c r="N18254">
        <v>2.5299999999999998</v>
      </c>
      <c r="O18254">
        <f>M18254-N18254</f>
        <v>-2.5299999999999998</v>
      </c>
      <c r="P18254">
        <v>178108.15</v>
      </c>
    </row>
    <row r="18255" spans="1:16" x14ac:dyDescent="0.25">
      <c r="A18255">
        <v>65700</v>
      </c>
      <c r="B18255" s="1">
        <v>45061</v>
      </c>
      <c r="C18255" s="1" t="str">
        <f>YEAR(B18255)&amp;"_"&amp;MONTH(B18255)</f>
        <v>2023_5</v>
      </c>
      <c r="D18255" s="1">
        <v>45057</v>
      </c>
      <c r="E18255">
        <v>3538018906</v>
      </c>
      <c r="F18255" t="s">
        <v>13416</v>
      </c>
      <c r="G18255">
        <v>705500</v>
      </c>
      <c r="H18255">
        <v>300</v>
      </c>
      <c r="K18255">
        <v>1300</v>
      </c>
      <c r="L18255" t="s">
        <v>16</v>
      </c>
      <c r="N18255">
        <v>2.5299999999999998</v>
      </c>
      <c r="O18255">
        <f>M18255-N18255</f>
        <v>-2.5299999999999998</v>
      </c>
      <c r="P18255">
        <v>178105.62</v>
      </c>
    </row>
    <row r="18256" spans="1:16" x14ac:dyDescent="0.25">
      <c r="A18256">
        <v>65700</v>
      </c>
      <c r="B18256" s="1">
        <v>45061</v>
      </c>
      <c r="C18256" s="1" t="str">
        <f>YEAR(B18256)&amp;"_"&amp;MONTH(B18256)</f>
        <v>2023_5</v>
      </c>
      <c r="D18256" s="1">
        <v>45056</v>
      </c>
      <c r="E18256">
        <v>3538018911</v>
      </c>
      <c r="F18256" t="s">
        <v>13417</v>
      </c>
      <c r="G18256">
        <v>705500</v>
      </c>
      <c r="H18256">
        <v>300</v>
      </c>
      <c r="K18256">
        <v>1300</v>
      </c>
      <c r="L18256" t="s">
        <v>16</v>
      </c>
      <c r="M18256">
        <v>5.8</v>
      </c>
      <c r="O18256">
        <f>M18256-N18256</f>
        <v>5.8</v>
      </c>
      <c r="P18256">
        <v>178111.42</v>
      </c>
    </row>
    <row r="18257" spans="1:16" x14ac:dyDescent="0.25">
      <c r="A18257">
        <v>65700</v>
      </c>
      <c r="B18257" s="1">
        <v>45061</v>
      </c>
      <c r="C18257" s="1" t="str">
        <f>YEAR(B18257)&amp;"_"&amp;MONTH(B18257)</f>
        <v>2023_5</v>
      </c>
      <c r="D18257" s="1">
        <v>45056</v>
      </c>
      <c r="E18257">
        <v>3538018911</v>
      </c>
      <c r="F18257" t="s">
        <v>12978</v>
      </c>
      <c r="G18257">
        <v>705500</v>
      </c>
      <c r="H18257">
        <v>300</v>
      </c>
      <c r="K18257">
        <v>1300</v>
      </c>
      <c r="L18257" t="s">
        <v>16</v>
      </c>
      <c r="M18257">
        <v>29.67</v>
      </c>
      <c r="O18257">
        <f>M18257-N18257</f>
        <v>29.67</v>
      </c>
      <c r="P18257">
        <v>178141.09</v>
      </c>
    </row>
    <row r="18258" spans="1:16" x14ac:dyDescent="0.25">
      <c r="A18258">
        <v>65700</v>
      </c>
      <c r="B18258" s="1">
        <v>45061</v>
      </c>
      <c r="C18258" s="1" t="str">
        <f>YEAR(B18258)&amp;"_"&amp;MONTH(B18258)</f>
        <v>2023_5</v>
      </c>
      <c r="D18258" s="1">
        <v>45056</v>
      </c>
      <c r="E18258">
        <v>3538018911</v>
      </c>
      <c r="F18258" t="s">
        <v>13418</v>
      </c>
      <c r="G18258">
        <v>705500</v>
      </c>
      <c r="H18258">
        <v>300</v>
      </c>
      <c r="K18258">
        <v>1300</v>
      </c>
      <c r="L18258" t="s">
        <v>16</v>
      </c>
      <c r="M18258">
        <v>47.06</v>
      </c>
      <c r="O18258">
        <f>M18258-N18258</f>
        <v>47.06</v>
      </c>
      <c r="P18258">
        <v>178188.15</v>
      </c>
    </row>
    <row r="18259" spans="1:16" x14ac:dyDescent="0.25">
      <c r="A18259">
        <v>65700</v>
      </c>
      <c r="B18259" s="1">
        <v>45061</v>
      </c>
      <c r="C18259" s="1" t="str">
        <f>YEAR(B18259)&amp;"_"&amp;MONTH(B18259)</f>
        <v>2023_5</v>
      </c>
      <c r="D18259" s="1">
        <v>45056</v>
      </c>
      <c r="E18259">
        <v>3538018911</v>
      </c>
      <c r="F18259" t="s">
        <v>13419</v>
      </c>
      <c r="G18259">
        <v>705500</v>
      </c>
      <c r="H18259">
        <v>300</v>
      </c>
      <c r="K18259">
        <v>1300</v>
      </c>
      <c r="L18259" t="s">
        <v>16</v>
      </c>
      <c r="M18259">
        <v>11.48</v>
      </c>
      <c r="O18259">
        <f>M18259-N18259</f>
        <v>11.48</v>
      </c>
      <c r="P18259">
        <v>178199.63</v>
      </c>
    </row>
    <row r="18260" spans="1:16" x14ac:dyDescent="0.25">
      <c r="A18260">
        <v>65700</v>
      </c>
      <c r="B18260" s="1">
        <v>45061</v>
      </c>
      <c r="C18260" s="1" t="str">
        <f>YEAR(B18260)&amp;"_"&amp;MONTH(B18260)</f>
        <v>2023_5</v>
      </c>
      <c r="D18260" s="1">
        <v>45056</v>
      </c>
      <c r="E18260">
        <v>3538018911</v>
      </c>
      <c r="F18260" t="s">
        <v>12752</v>
      </c>
      <c r="G18260">
        <v>705500</v>
      </c>
      <c r="H18260">
        <v>300</v>
      </c>
      <c r="K18260">
        <v>1300</v>
      </c>
      <c r="L18260" t="s">
        <v>16</v>
      </c>
      <c r="M18260">
        <v>15.51</v>
      </c>
      <c r="O18260">
        <f>M18260-N18260</f>
        <v>15.51</v>
      </c>
      <c r="P18260">
        <v>178215.14</v>
      </c>
    </row>
    <row r="18261" spans="1:16" x14ac:dyDescent="0.25">
      <c r="A18261">
        <v>65700</v>
      </c>
      <c r="B18261" s="1">
        <v>45061</v>
      </c>
      <c r="C18261" s="1" t="str">
        <f>YEAR(B18261)&amp;"_"&amp;MONTH(B18261)</f>
        <v>2023_5</v>
      </c>
      <c r="D18261" s="1">
        <v>45056</v>
      </c>
      <c r="E18261">
        <v>3538018911</v>
      </c>
      <c r="F18261" t="s">
        <v>13420</v>
      </c>
      <c r="G18261">
        <v>705500</v>
      </c>
      <c r="H18261">
        <v>300</v>
      </c>
      <c r="K18261">
        <v>1300</v>
      </c>
      <c r="L18261" t="s">
        <v>16</v>
      </c>
      <c r="M18261">
        <v>84.73</v>
      </c>
      <c r="O18261">
        <f>M18261-N18261</f>
        <v>84.73</v>
      </c>
      <c r="P18261">
        <v>178299.87</v>
      </c>
    </row>
    <row r="18262" spans="1:16" x14ac:dyDescent="0.25">
      <c r="A18262">
        <v>65700</v>
      </c>
      <c r="B18262" s="1">
        <v>45061</v>
      </c>
      <c r="C18262" s="1" t="str">
        <f>YEAR(B18262)&amp;"_"&amp;MONTH(B18262)</f>
        <v>2023_5</v>
      </c>
      <c r="D18262" s="1">
        <v>45057</v>
      </c>
      <c r="E18262">
        <v>3538018912</v>
      </c>
      <c r="F18262" t="s">
        <v>13421</v>
      </c>
      <c r="G18262">
        <v>705500</v>
      </c>
      <c r="H18262">
        <v>300</v>
      </c>
      <c r="K18262">
        <v>1300</v>
      </c>
      <c r="L18262" t="s">
        <v>16</v>
      </c>
      <c r="M18262">
        <v>89.75</v>
      </c>
      <c r="O18262">
        <f>M18262-N18262</f>
        <v>89.75</v>
      </c>
      <c r="P18262">
        <v>178389.62</v>
      </c>
    </row>
    <row r="18263" spans="1:16" x14ac:dyDescent="0.25">
      <c r="A18263">
        <v>65700</v>
      </c>
      <c r="B18263" s="1">
        <v>45061</v>
      </c>
      <c r="C18263" s="1" t="str">
        <f>YEAR(B18263)&amp;"_"&amp;MONTH(B18263)</f>
        <v>2023_5</v>
      </c>
      <c r="D18263" s="1">
        <v>45049</v>
      </c>
      <c r="E18263" t="s">
        <v>13422</v>
      </c>
      <c r="F18263" t="s">
        <v>13362</v>
      </c>
      <c r="G18263">
        <v>200000</v>
      </c>
      <c r="H18263">
        <v>1001</v>
      </c>
      <c r="I18263" t="s">
        <v>8145</v>
      </c>
      <c r="J18263" t="s">
        <v>8146</v>
      </c>
      <c r="K18263">
        <v>1301</v>
      </c>
      <c r="L18263" t="s">
        <v>16</v>
      </c>
      <c r="N18263">
        <v>179.99</v>
      </c>
      <c r="O18263">
        <f>M18263-N18263</f>
        <v>-179.99</v>
      </c>
      <c r="P18263">
        <v>178511.24</v>
      </c>
    </row>
    <row r="18264" spans="1:16" x14ac:dyDescent="0.25">
      <c r="A18264">
        <v>65700</v>
      </c>
      <c r="B18264" s="1">
        <v>45061</v>
      </c>
      <c r="C18264" s="1" t="str">
        <f>YEAR(B18264)&amp;"_"&amp;MONTH(B18264)</f>
        <v>2023_5</v>
      </c>
      <c r="D18264" s="1">
        <v>45050</v>
      </c>
      <c r="E18264" t="s">
        <v>13423</v>
      </c>
      <c r="F18264" t="s">
        <v>13424</v>
      </c>
      <c r="G18264">
        <v>703000</v>
      </c>
      <c r="H18264">
        <v>300</v>
      </c>
      <c r="I18264" t="s">
        <v>8145</v>
      </c>
      <c r="J18264" t="s">
        <v>8146</v>
      </c>
      <c r="K18264">
        <v>1301</v>
      </c>
      <c r="L18264" t="s">
        <v>16</v>
      </c>
      <c r="N18264">
        <v>21.39</v>
      </c>
      <c r="O18264">
        <f>M18264-N18264</f>
        <v>-21.39</v>
      </c>
      <c r="P18264">
        <v>178489.85</v>
      </c>
    </row>
    <row r="18265" spans="1:16" x14ac:dyDescent="0.25">
      <c r="A18265">
        <v>65700</v>
      </c>
      <c r="B18265" s="1">
        <v>45064</v>
      </c>
      <c r="C18265" s="1" t="str">
        <f>YEAR(B18265)&amp;"_"&amp;MONTH(B18265)</f>
        <v>2023_5</v>
      </c>
      <c r="D18265" s="1">
        <v>45044</v>
      </c>
      <c r="E18265" t="s">
        <v>13425</v>
      </c>
      <c r="F18265" t="s">
        <v>13426</v>
      </c>
      <c r="G18265">
        <v>703000</v>
      </c>
      <c r="H18265">
        <v>9002</v>
      </c>
      <c r="I18265" t="s">
        <v>8145</v>
      </c>
      <c r="J18265" t="s">
        <v>8146</v>
      </c>
      <c r="K18265">
        <v>1305</v>
      </c>
      <c r="L18265" t="s">
        <v>16</v>
      </c>
      <c r="N18265">
        <v>20.9</v>
      </c>
      <c r="O18265">
        <f>M18265-N18265</f>
        <v>-20.9</v>
      </c>
      <c r="P18265">
        <v>178468.95</v>
      </c>
    </row>
    <row r="18266" spans="1:16" x14ac:dyDescent="0.25">
      <c r="A18266">
        <v>65700</v>
      </c>
      <c r="B18266" s="1">
        <v>45070</v>
      </c>
      <c r="C18266" s="1" t="str">
        <f>YEAR(B18266)&amp;"_"&amp;MONTH(B18266)</f>
        <v>2023_5</v>
      </c>
      <c r="D18266" s="1">
        <v>45061</v>
      </c>
      <c r="E18266" t="s">
        <v>13427</v>
      </c>
      <c r="F18266" t="s">
        <v>8175</v>
      </c>
      <c r="G18266">
        <v>703000</v>
      </c>
      <c r="H18266">
        <v>300</v>
      </c>
      <c r="I18266" t="s">
        <v>8145</v>
      </c>
      <c r="J18266" t="s">
        <v>8146</v>
      </c>
      <c r="K18266">
        <v>1311</v>
      </c>
      <c r="L18266" t="s">
        <v>16</v>
      </c>
      <c r="M18266">
        <v>203.39</v>
      </c>
      <c r="O18266">
        <f>M18266-N18266</f>
        <v>203.39</v>
      </c>
      <c r="P18266">
        <v>179280.78</v>
      </c>
    </row>
    <row r="18267" spans="1:16" x14ac:dyDescent="0.25">
      <c r="A18267">
        <v>65700</v>
      </c>
      <c r="B18267" s="1">
        <v>45071</v>
      </c>
      <c r="C18267" s="1" t="str">
        <f>YEAR(B18267)&amp;"_"&amp;MONTH(B18267)</f>
        <v>2023_5</v>
      </c>
      <c r="D18267" s="1">
        <v>45061</v>
      </c>
      <c r="E18267">
        <v>3538497759</v>
      </c>
      <c r="F18267" t="s">
        <v>13120</v>
      </c>
      <c r="G18267">
        <v>100000</v>
      </c>
      <c r="H18267">
        <v>3001</v>
      </c>
      <c r="K18267">
        <v>1313</v>
      </c>
      <c r="L18267" t="s">
        <v>16</v>
      </c>
      <c r="M18267">
        <v>35.89</v>
      </c>
      <c r="O18267">
        <f>M18267-N18267</f>
        <v>35.89</v>
      </c>
      <c r="P18267">
        <v>179316.67</v>
      </c>
    </row>
    <row r="18268" spans="1:16" x14ac:dyDescent="0.25">
      <c r="A18268">
        <v>65700</v>
      </c>
      <c r="B18268" s="1">
        <v>45071</v>
      </c>
      <c r="C18268" s="1" t="str">
        <f>YEAR(B18268)&amp;"_"&amp;MONTH(B18268)</f>
        <v>2023_5</v>
      </c>
      <c r="D18268" s="1">
        <v>45061</v>
      </c>
      <c r="E18268">
        <v>3538497759</v>
      </c>
      <c r="F18268" t="s">
        <v>12747</v>
      </c>
      <c r="G18268">
        <v>100000</v>
      </c>
      <c r="H18268">
        <v>3001</v>
      </c>
      <c r="K18268">
        <v>1313</v>
      </c>
      <c r="L18268" t="s">
        <v>16</v>
      </c>
      <c r="M18268">
        <v>62.24</v>
      </c>
      <c r="O18268">
        <f>M18268-N18268</f>
        <v>62.24</v>
      </c>
      <c r="P18268">
        <v>179378.91</v>
      </c>
    </row>
    <row r="18269" spans="1:16" x14ac:dyDescent="0.25">
      <c r="A18269">
        <v>65700</v>
      </c>
      <c r="B18269" s="1">
        <v>45071</v>
      </c>
      <c r="C18269" s="1" t="str">
        <f>YEAR(B18269)&amp;"_"&amp;MONTH(B18269)</f>
        <v>2023_5</v>
      </c>
      <c r="D18269" s="1">
        <v>45061</v>
      </c>
      <c r="E18269">
        <v>3538497759</v>
      </c>
      <c r="F18269" t="s">
        <v>13199</v>
      </c>
      <c r="G18269">
        <v>100000</v>
      </c>
      <c r="H18269">
        <v>3001</v>
      </c>
      <c r="K18269">
        <v>1313</v>
      </c>
      <c r="L18269" t="s">
        <v>16</v>
      </c>
      <c r="M18269">
        <v>9.6999999999999993</v>
      </c>
      <c r="O18269">
        <f>M18269-N18269</f>
        <v>9.6999999999999993</v>
      </c>
      <c r="P18269">
        <v>179388.61</v>
      </c>
    </row>
    <row r="18270" spans="1:16" x14ac:dyDescent="0.25">
      <c r="A18270">
        <v>65700</v>
      </c>
      <c r="B18270" s="1">
        <v>45071</v>
      </c>
      <c r="C18270" s="1" t="str">
        <f>YEAR(B18270)&amp;"_"&amp;MONTH(B18270)</f>
        <v>2023_5</v>
      </c>
      <c r="D18270" s="1">
        <v>45061</v>
      </c>
      <c r="E18270">
        <v>3538497759</v>
      </c>
      <c r="F18270" t="s">
        <v>12818</v>
      </c>
      <c r="G18270">
        <v>100000</v>
      </c>
      <c r="H18270">
        <v>3001</v>
      </c>
      <c r="K18270">
        <v>1313</v>
      </c>
      <c r="L18270" t="s">
        <v>16</v>
      </c>
      <c r="M18270">
        <v>9.24</v>
      </c>
      <c r="O18270">
        <f>M18270-N18270</f>
        <v>9.24</v>
      </c>
      <c r="P18270">
        <v>179397.85</v>
      </c>
    </row>
    <row r="18271" spans="1:16" x14ac:dyDescent="0.25">
      <c r="A18271">
        <v>65700</v>
      </c>
      <c r="B18271" s="1">
        <v>45071</v>
      </c>
      <c r="C18271" s="1" t="str">
        <f>YEAR(B18271)&amp;"_"&amp;MONTH(B18271)</f>
        <v>2023_5</v>
      </c>
      <c r="D18271" s="1">
        <v>45061</v>
      </c>
      <c r="E18271">
        <v>3538497759</v>
      </c>
      <c r="F18271" t="s">
        <v>12866</v>
      </c>
      <c r="G18271">
        <v>100000</v>
      </c>
      <c r="H18271">
        <v>3001</v>
      </c>
      <c r="K18271">
        <v>1313</v>
      </c>
      <c r="L18271" t="s">
        <v>16</v>
      </c>
      <c r="M18271">
        <v>18.77</v>
      </c>
      <c r="O18271">
        <f>M18271-N18271</f>
        <v>18.77</v>
      </c>
      <c r="P18271">
        <v>179416.62</v>
      </c>
    </row>
    <row r="18272" spans="1:16" x14ac:dyDescent="0.25">
      <c r="A18272">
        <v>65700</v>
      </c>
      <c r="B18272" s="1">
        <v>45071</v>
      </c>
      <c r="C18272" s="1" t="str">
        <f>YEAR(B18272)&amp;"_"&amp;MONTH(B18272)</f>
        <v>2023_5</v>
      </c>
      <c r="D18272" s="1">
        <v>45061</v>
      </c>
      <c r="E18272">
        <v>3538497759</v>
      </c>
      <c r="F18272" t="s">
        <v>13428</v>
      </c>
      <c r="G18272">
        <v>100000</v>
      </c>
      <c r="H18272">
        <v>3001</v>
      </c>
      <c r="K18272">
        <v>1313</v>
      </c>
      <c r="L18272" t="s">
        <v>16</v>
      </c>
      <c r="M18272">
        <v>9.9600000000000009</v>
      </c>
      <c r="O18272">
        <f>M18272-N18272</f>
        <v>9.9600000000000009</v>
      </c>
      <c r="P18272">
        <v>179426.58</v>
      </c>
    </row>
    <row r="18273" spans="1:16" x14ac:dyDescent="0.25">
      <c r="A18273">
        <v>65700</v>
      </c>
      <c r="B18273" s="1">
        <v>45071</v>
      </c>
      <c r="C18273" s="1" t="str">
        <f>YEAR(B18273)&amp;"_"&amp;MONTH(B18273)</f>
        <v>2023_5</v>
      </c>
      <c r="D18273" s="1">
        <v>45061</v>
      </c>
      <c r="E18273">
        <v>3538497759</v>
      </c>
      <c r="F18273" t="s">
        <v>13429</v>
      </c>
      <c r="G18273">
        <v>100000</v>
      </c>
      <c r="H18273">
        <v>3001</v>
      </c>
      <c r="K18273">
        <v>1313</v>
      </c>
      <c r="L18273" t="s">
        <v>16</v>
      </c>
      <c r="M18273">
        <v>9.1999999999999993</v>
      </c>
      <c r="O18273">
        <f>M18273-N18273</f>
        <v>9.1999999999999993</v>
      </c>
      <c r="P18273">
        <v>179435.78</v>
      </c>
    </row>
    <row r="18274" spans="1:16" x14ac:dyDescent="0.25">
      <c r="A18274">
        <v>65700</v>
      </c>
      <c r="B18274" s="1">
        <v>45071</v>
      </c>
      <c r="C18274" s="1" t="str">
        <f>YEAR(B18274)&amp;"_"&amp;MONTH(B18274)</f>
        <v>2023_5</v>
      </c>
      <c r="D18274" s="1">
        <v>45061</v>
      </c>
      <c r="E18274">
        <v>3538497759</v>
      </c>
      <c r="F18274" t="s">
        <v>12730</v>
      </c>
      <c r="G18274">
        <v>100000</v>
      </c>
      <c r="H18274">
        <v>3001</v>
      </c>
      <c r="K18274">
        <v>1313</v>
      </c>
      <c r="L18274" t="s">
        <v>16</v>
      </c>
      <c r="M18274">
        <v>7.04</v>
      </c>
      <c r="O18274">
        <f>M18274-N18274</f>
        <v>7.04</v>
      </c>
      <c r="P18274">
        <v>179442.82</v>
      </c>
    </row>
    <row r="18275" spans="1:16" x14ac:dyDescent="0.25">
      <c r="A18275">
        <v>65700</v>
      </c>
      <c r="B18275" s="1">
        <v>45071</v>
      </c>
      <c r="C18275" s="1" t="str">
        <f>YEAR(B18275)&amp;"_"&amp;MONTH(B18275)</f>
        <v>2023_5</v>
      </c>
      <c r="D18275" s="1">
        <v>45061</v>
      </c>
      <c r="E18275">
        <v>3538497759</v>
      </c>
      <c r="F18275" t="s">
        <v>12731</v>
      </c>
      <c r="G18275">
        <v>100000</v>
      </c>
      <c r="H18275">
        <v>3001</v>
      </c>
      <c r="K18275">
        <v>1313</v>
      </c>
      <c r="L18275" t="s">
        <v>16</v>
      </c>
      <c r="M18275">
        <v>6.19</v>
      </c>
      <c r="O18275">
        <f>M18275-N18275</f>
        <v>6.19</v>
      </c>
      <c r="P18275">
        <v>179449.01</v>
      </c>
    </row>
    <row r="18276" spans="1:16" x14ac:dyDescent="0.25">
      <c r="A18276">
        <v>65700</v>
      </c>
      <c r="B18276" s="1">
        <v>45071</v>
      </c>
      <c r="C18276" s="1" t="str">
        <f>YEAR(B18276)&amp;"_"&amp;MONTH(B18276)</f>
        <v>2023_5</v>
      </c>
      <c r="D18276" s="1">
        <v>45061</v>
      </c>
      <c r="E18276">
        <v>3538497759</v>
      </c>
      <c r="F18276" t="s">
        <v>13430</v>
      </c>
      <c r="G18276">
        <v>100000</v>
      </c>
      <c r="H18276">
        <v>3001</v>
      </c>
      <c r="K18276">
        <v>1313</v>
      </c>
      <c r="L18276" t="s">
        <v>16</v>
      </c>
      <c r="M18276">
        <v>9.01</v>
      </c>
      <c r="O18276">
        <f>M18276-N18276</f>
        <v>9.01</v>
      </c>
      <c r="P18276">
        <v>179458.02</v>
      </c>
    </row>
    <row r="18277" spans="1:16" x14ac:dyDescent="0.25">
      <c r="A18277">
        <v>65700</v>
      </c>
      <c r="B18277" s="1">
        <v>45071</v>
      </c>
      <c r="C18277" s="1" t="str">
        <f>YEAR(B18277)&amp;"_"&amp;MONTH(B18277)</f>
        <v>2023_5</v>
      </c>
      <c r="D18277" s="1">
        <v>45061</v>
      </c>
      <c r="E18277">
        <v>3538497759</v>
      </c>
      <c r="F18277" t="s">
        <v>12767</v>
      </c>
      <c r="G18277">
        <v>100000</v>
      </c>
      <c r="H18277">
        <v>3001</v>
      </c>
      <c r="K18277">
        <v>1313</v>
      </c>
      <c r="L18277" t="s">
        <v>16</v>
      </c>
      <c r="M18277">
        <v>8.07</v>
      </c>
      <c r="O18277">
        <f>M18277-N18277</f>
        <v>8.07</v>
      </c>
      <c r="P18277">
        <v>179466.09</v>
      </c>
    </row>
    <row r="18278" spans="1:16" x14ac:dyDescent="0.25">
      <c r="A18278">
        <v>65700</v>
      </c>
      <c r="B18278" s="1">
        <v>45071</v>
      </c>
      <c r="C18278" s="1" t="str">
        <f>YEAR(B18278)&amp;"_"&amp;MONTH(B18278)</f>
        <v>2023_5</v>
      </c>
      <c r="D18278" s="1">
        <v>45061</v>
      </c>
      <c r="E18278">
        <v>3538497759</v>
      </c>
      <c r="F18278" t="s">
        <v>12758</v>
      </c>
      <c r="G18278">
        <v>100000</v>
      </c>
      <c r="H18278">
        <v>3001</v>
      </c>
      <c r="K18278">
        <v>1313</v>
      </c>
      <c r="L18278" t="s">
        <v>16</v>
      </c>
      <c r="M18278">
        <v>8.91</v>
      </c>
      <c r="O18278">
        <f>M18278-N18278</f>
        <v>8.91</v>
      </c>
      <c r="P18278">
        <v>179475</v>
      </c>
    </row>
    <row r="18279" spans="1:16" x14ac:dyDescent="0.25">
      <c r="A18279">
        <v>65700</v>
      </c>
      <c r="B18279" s="1">
        <v>45071</v>
      </c>
      <c r="C18279" s="1" t="str">
        <f>YEAR(B18279)&amp;"_"&amp;MONTH(B18279)</f>
        <v>2023_5</v>
      </c>
      <c r="D18279" s="1">
        <v>45061</v>
      </c>
      <c r="E18279">
        <v>3538497759</v>
      </c>
      <c r="F18279" t="s">
        <v>13296</v>
      </c>
      <c r="G18279">
        <v>100000</v>
      </c>
      <c r="H18279">
        <v>3001</v>
      </c>
      <c r="K18279">
        <v>1313</v>
      </c>
      <c r="L18279" t="s">
        <v>16</v>
      </c>
      <c r="M18279">
        <v>23.19</v>
      </c>
      <c r="O18279">
        <f>M18279-N18279</f>
        <v>23.19</v>
      </c>
      <c r="P18279">
        <v>179498.19</v>
      </c>
    </row>
    <row r="18280" spans="1:16" x14ac:dyDescent="0.25">
      <c r="A18280">
        <v>65700</v>
      </c>
      <c r="B18280" s="1">
        <v>45071</v>
      </c>
      <c r="C18280" s="1" t="str">
        <f>YEAR(B18280)&amp;"_"&amp;MONTH(B18280)</f>
        <v>2023_5</v>
      </c>
      <c r="D18280" s="1">
        <v>45061</v>
      </c>
      <c r="E18280">
        <v>3538497759</v>
      </c>
      <c r="F18280" t="s">
        <v>12821</v>
      </c>
      <c r="G18280">
        <v>100000</v>
      </c>
      <c r="H18280">
        <v>3001</v>
      </c>
      <c r="K18280">
        <v>1313</v>
      </c>
      <c r="L18280" t="s">
        <v>16</v>
      </c>
      <c r="M18280">
        <v>10.17</v>
      </c>
      <c r="O18280">
        <f>M18280-N18280</f>
        <v>10.17</v>
      </c>
      <c r="P18280">
        <v>179508.36</v>
      </c>
    </row>
    <row r="18281" spans="1:16" x14ac:dyDescent="0.25">
      <c r="A18281">
        <v>65700</v>
      </c>
      <c r="B18281" s="1">
        <v>45071</v>
      </c>
      <c r="C18281" s="1" t="str">
        <f>YEAR(B18281)&amp;"_"&amp;MONTH(B18281)</f>
        <v>2023_5</v>
      </c>
      <c r="D18281" s="1">
        <v>45061</v>
      </c>
      <c r="E18281">
        <v>3538497759</v>
      </c>
      <c r="F18281" t="s">
        <v>12881</v>
      </c>
      <c r="G18281">
        <v>100000</v>
      </c>
      <c r="H18281">
        <v>3001</v>
      </c>
      <c r="K18281">
        <v>1313</v>
      </c>
      <c r="L18281" t="s">
        <v>16</v>
      </c>
      <c r="M18281">
        <v>3.25</v>
      </c>
      <c r="O18281">
        <f>M18281-N18281</f>
        <v>3.25</v>
      </c>
      <c r="P18281">
        <v>179511.61</v>
      </c>
    </row>
    <row r="18282" spans="1:16" x14ac:dyDescent="0.25">
      <c r="A18282">
        <v>65700</v>
      </c>
      <c r="B18282" s="1">
        <v>45071</v>
      </c>
      <c r="C18282" s="1" t="str">
        <f>YEAR(B18282)&amp;"_"&amp;MONTH(B18282)</f>
        <v>2023_5</v>
      </c>
      <c r="D18282" s="1">
        <v>45061</v>
      </c>
      <c r="E18282">
        <v>3538497759</v>
      </c>
      <c r="F18282" t="s">
        <v>12883</v>
      </c>
      <c r="G18282">
        <v>100000</v>
      </c>
      <c r="H18282">
        <v>3001</v>
      </c>
      <c r="K18282">
        <v>1313</v>
      </c>
      <c r="L18282" t="s">
        <v>16</v>
      </c>
      <c r="M18282">
        <v>5.44</v>
      </c>
      <c r="O18282">
        <f>M18282-N18282</f>
        <v>5.44</v>
      </c>
      <c r="P18282">
        <v>179517.05</v>
      </c>
    </row>
    <row r="18283" spans="1:16" x14ac:dyDescent="0.25">
      <c r="A18283">
        <v>65700</v>
      </c>
      <c r="B18283" s="1">
        <v>45071</v>
      </c>
      <c r="C18283" s="1" t="str">
        <f>YEAR(B18283)&amp;"_"&amp;MONTH(B18283)</f>
        <v>2023_5</v>
      </c>
      <c r="D18283" s="1">
        <v>45061</v>
      </c>
      <c r="E18283">
        <v>3538497759</v>
      </c>
      <c r="F18283" t="s">
        <v>13377</v>
      </c>
      <c r="G18283">
        <v>100000</v>
      </c>
      <c r="H18283">
        <v>3001</v>
      </c>
      <c r="K18283">
        <v>1313</v>
      </c>
      <c r="L18283" t="s">
        <v>16</v>
      </c>
      <c r="M18283">
        <v>20.57</v>
      </c>
      <c r="O18283">
        <f>M18283-N18283</f>
        <v>20.57</v>
      </c>
      <c r="P18283">
        <v>179537.62</v>
      </c>
    </row>
    <row r="18284" spans="1:16" x14ac:dyDescent="0.25">
      <c r="A18284">
        <v>65700</v>
      </c>
      <c r="B18284" s="1">
        <v>45071</v>
      </c>
      <c r="C18284" s="1" t="str">
        <f>YEAR(B18284)&amp;"_"&amp;MONTH(B18284)</f>
        <v>2023_5</v>
      </c>
      <c r="D18284" s="1">
        <v>45061</v>
      </c>
      <c r="E18284">
        <v>3538497759</v>
      </c>
      <c r="F18284" t="s">
        <v>12752</v>
      </c>
      <c r="G18284">
        <v>100000</v>
      </c>
      <c r="H18284">
        <v>3001</v>
      </c>
      <c r="K18284">
        <v>1313</v>
      </c>
      <c r="L18284" t="s">
        <v>16</v>
      </c>
      <c r="M18284">
        <v>14.88</v>
      </c>
      <c r="O18284">
        <f>M18284-N18284</f>
        <v>14.88</v>
      </c>
      <c r="P18284">
        <v>179552.5</v>
      </c>
    </row>
    <row r="18285" spans="1:16" x14ac:dyDescent="0.25">
      <c r="A18285">
        <v>65700</v>
      </c>
      <c r="B18285" s="1">
        <v>45071</v>
      </c>
      <c r="C18285" s="1" t="str">
        <f>YEAR(B18285)&amp;"_"&amp;MONTH(B18285)</f>
        <v>2023_5</v>
      </c>
      <c r="D18285" s="1">
        <v>45061</v>
      </c>
      <c r="E18285">
        <v>3538497759</v>
      </c>
      <c r="F18285" t="s">
        <v>13095</v>
      </c>
      <c r="G18285">
        <v>100000</v>
      </c>
      <c r="H18285">
        <v>3001</v>
      </c>
      <c r="K18285">
        <v>1313</v>
      </c>
      <c r="L18285" t="s">
        <v>16</v>
      </c>
      <c r="M18285">
        <v>5.86</v>
      </c>
      <c r="O18285">
        <f>M18285-N18285</f>
        <v>5.86</v>
      </c>
      <c r="P18285">
        <v>179558.36</v>
      </c>
    </row>
    <row r="18286" spans="1:16" x14ac:dyDescent="0.25">
      <c r="A18286">
        <v>65700</v>
      </c>
      <c r="B18286" s="1">
        <v>45071</v>
      </c>
      <c r="C18286" s="1" t="str">
        <f>YEAR(B18286)&amp;"_"&amp;MONTH(B18286)</f>
        <v>2023_5</v>
      </c>
      <c r="D18286" s="1">
        <v>45061</v>
      </c>
      <c r="E18286">
        <v>3538497759</v>
      </c>
      <c r="F18286" t="s">
        <v>12885</v>
      </c>
      <c r="G18286">
        <v>100000</v>
      </c>
      <c r="H18286">
        <v>3001</v>
      </c>
      <c r="K18286">
        <v>1313</v>
      </c>
      <c r="L18286" t="s">
        <v>16</v>
      </c>
      <c r="M18286">
        <v>8.39</v>
      </c>
      <c r="O18286">
        <f>M18286-N18286</f>
        <v>8.39</v>
      </c>
      <c r="P18286">
        <v>179566.75</v>
      </c>
    </row>
    <row r="18287" spans="1:16" x14ac:dyDescent="0.25">
      <c r="A18287">
        <v>65700</v>
      </c>
      <c r="B18287" s="1">
        <v>45071</v>
      </c>
      <c r="C18287" s="1" t="str">
        <f>YEAR(B18287)&amp;"_"&amp;MONTH(B18287)</f>
        <v>2023_5</v>
      </c>
      <c r="D18287" s="1">
        <v>45061</v>
      </c>
      <c r="E18287">
        <v>3538497759</v>
      </c>
      <c r="F18287" t="s">
        <v>13431</v>
      </c>
      <c r="G18287">
        <v>100000</v>
      </c>
      <c r="H18287">
        <v>3001</v>
      </c>
      <c r="K18287">
        <v>1313</v>
      </c>
      <c r="L18287" t="s">
        <v>16</v>
      </c>
      <c r="M18287">
        <v>50.43</v>
      </c>
      <c r="O18287">
        <f>M18287-N18287</f>
        <v>50.43</v>
      </c>
      <c r="P18287">
        <v>179617.18</v>
      </c>
    </row>
    <row r="18288" spans="1:16" x14ac:dyDescent="0.25">
      <c r="A18288">
        <v>65700</v>
      </c>
      <c r="B18288" s="1">
        <v>45071</v>
      </c>
      <c r="C18288" s="1" t="str">
        <f>YEAR(B18288)&amp;"_"&amp;MONTH(B18288)</f>
        <v>2023_5</v>
      </c>
      <c r="D18288" s="1">
        <v>45061</v>
      </c>
      <c r="E18288">
        <v>3538497759</v>
      </c>
      <c r="F18288" t="s">
        <v>13432</v>
      </c>
      <c r="G18288">
        <v>100000</v>
      </c>
      <c r="H18288">
        <v>3001</v>
      </c>
      <c r="K18288">
        <v>1313</v>
      </c>
      <c r="L18288" t="s">
        <v>16</v>
      </c>
      <c r="M18288">
        <v>11.54</v>
      </c>
      <c r="O18288">
        <f>M18288-N18288</f>
        <v>11.54</v>
      </c>
      <c r="P18288">
        <v>179628.72</v>
      </c>
    </row>
    <row r="18289" spans="1:16" x14ac:dyDescent="0.25">
      <c r="A18289">
        <v>65700</v>
      </c>
      <c r="B18289" s="1">
        <v>45071</v>
      </c>
      <c r="C18289" s="1" t="str">
        <f>YEAR(B18289)&amp;"_"&amp;MONTH(B18289)</f>
        <v>2023_5</v>
      </c>
      <c r="D18289" s="1">
        <v>45061</v>
      </c>
      <c r="E18289">
        <v>3538497759</v>
      </c>
      <c r="F18289" t="s">
        <v>13433</v>
      </c>
      <c r="G18289">
        <v>100000</v>
      </c>
      <c r="H18289">
        <v>3001</v>
      </c>
      <c r="K18289">
        <v>1313</v>
      </c>
      <c r="L18289" t="s">
        <v>16</v>
      </c>
      <c r="M18289">
        <v>16.57</v>
      </c>
      <c r="O18289">
        <f>M18289-N18289</f>
        <v>16.57</v>
      </c>
      <c r="P18289">
        <v>179645.29</v>
      </c>
    </row>
    <row r="18290" spans="1:16" x14ac:dyDescent="0.25">
      <c r="A18290">
        <v>65700</v>
      </c>
      <c r="B18290" s="1">
        <v>45071</v>
      </c>
      <c r="C18290" s="1" t="str">
        <f>YEAR(B18290)&amp;"_"&amp;MONTH(B18290)</f>
        <v>2023_5</v>
      </c>
      <c r="D18290" s="1">
        <v>45061</v>
      </c>
      <c r="E18290">
        <v>3538497759</v>
      </c>
      <c r="F18290" t="s">
        <v>13078</v>
      </c>
      <c r="G18290">
        <v>100000</v>
      </c>
      <c r="H18290">
        <v>3001</v>
      </c>
      <c r="K18290">
        <v>1313</v>
      </c>
      <c r="L18290" t="s">
        <v>16</v>
      </c>
      <c r="M18290">
        <v>20.54</v>
      </c>
      <c r="O18290">
        <f>M18290-N18290</f>
        <v>20.54</v>
      </c>
      <c r="P18290">
        <v>179665.83</v>
      </c>
    </row>
    <row r="18291" spans="1:16" x14ac:dyDescent="0.25">
      <c r="A18291">
        <v>65700</v>
      </c>
      <c r="B18291" s="1">
        <v>45071</v>
      </c>
      <c r="C18291" s="1" t="str">
        <f>YEAR(B18291)&amp;"_"&amp;MONTH(B18291)</f>
        <v>2023_5</v>
      </c>
      <c r="D18291" s="1">
        <v>45061</v>
      </c>
      <c r="E18291">
        <v>3538497759</v>
      </c>
      <c r="F18291" t="s">
        <v>13307</v>
      </c>
      <c r="G18291">
        <v>100000</v>
      </c>
      <c r="H18291">
        <v>3001</v>
      </c>
      <c r="K18291">
        <v>1313</v>
      </c>
      <c r="L18291" t="s">
        <v>16</v>
      </c>
      <c r="M18291">
        <v>31.49</v>
      </c>
      <c r="O18291">
        <f>M18291-N18291</f>
        <v>31.49</v>
      </c>
      <c r="P18291">
        <v>179697.32</v>
      </c>
    </row>
    <row r="18292" spans="1:16" x14ac:dyDescent="0.25">
      <c r="A18292">
        <v>65700</v>
      </c>
      <c r="B18292" s="1">
        <v>45071</v>
      </c>
      <c r="C18292" s="1" t="str">
        <f>YEAR(B18292)&amp;"_"&amp;MONTH(B18292)</f>
        <v>2023_5</v>
      </c>
      <c r="D18292" s="1">
        <v>45064</v>
      </c>
      <c r="E18292">
        <v>3538497789</v>
      </c>
      <c r="F18292" t="s">
        <v>12747</v>
      </c>
      <c r="G18292">
        <v>100000</v>
      </c>
      <c r="H18292">
        <v>3002</v>
      </c>
      <c r="K18292">
        <v>1313</v>
      </c>
      <c r="L18292" t="s">
        <v>16</v>
      </c>
      <c r="M18292">
        <v>62.24</v>
      </c>
      <c r="O18292">
        <f>M18292-N18292</f>
        <v>62.24</v>
      </c>
      <c r="P18292">
        <v>179759.56</v>
      </c>
    </row>
    <row r="18293" spans="1:16" x14ac:dyDescent="0.25">
      <c r="A18293">
        <v>65700</v>
      </c>
      <c r="B18293" s="1">
        <v>45071</v>
      </c>
      <c r="C18293" s="1" t="str">
        <f>YEAR(B18293)&amp;"_"&amp;MONTH(B18293)</f>
        <v>2023_5</v>
      </c>
      <c r="D18293" s="1">
        <v>45064</v>
      </c>
      <c r="E18293">
        <v>3538497789</v>
      </c>
      <c r="F18293" t="s">
        <v>13428</v>
      </c>
      <c r="G18293">
        <v>100000</v>
      </c>
      <c r="H18293">
        <v>3002</v>
      </c>
      <c r="K18293">
        <v>1313</v>
      </c>
      <c r="L18293" t="s">
        <v>16</v>
      </c>
      <c r="M18293">
        <v>10.27</v>
      </c>
      <c r="O18293">
        <f>M18293-N18293</f>
        <v>10.27</v>
      </c>
      <c r="P18293">
        <v>179769.83</v>
      </c>
    </row>
    <row r="18294" spans="1:16" x14ac:dyDescent="0.25">
      <c r="A18294">
        <v>65700</v>
      </c>
      <c r="B18294" s="1">
        <v>45071</v>
      </c>
      <c r="C18294" s="1" t="str">
        <f>YEAR(B18294)&amp;"_"&amp;MONTH(B18294)</f>
        <v>2023_5</v>
      </c>
      <c r="D18294" s="1">
        <v>45064</v>
      </c>
      <c r="E18294">
        <v>3538497789</v>
      </c>
      <c r="F18294" t="s">
        <v>12730</v>
      </c>
      <c r="G18294">
        <v>100000</v>
      </c>
      <c r="H18294">
        <v>3002</v>
      </c>
      <c r="K18294">
        <v>1313</v>
      </c>
      <c r="L18294" t="s">
        <v>16</v>
      </c>
      <c r="M18294">
        <v>7.02</v>
      </c>
      <c r="O18294">
        <f>M18294-N18294</f>
        <v>7.02</v>
      </c>
      <c r="P18294">
        <v>179776.85</v>
      </c>
    </row>
    <row r="18295" spans="1:16" x14ac:dyDescent="0.25">
      <c r="A18295">
        <v>65700</v>
      </c>
      <c r="B18295" s="1">
        <v>45071</v>
      </c>
      <c r="C18295" s="1" t="str">
        <f>YEAR(B18295)&amp;"_"&amp;MONTH(B18295)</f>
        <v>2023_5</v>
      </c>
      <c r="D18295" s="1">
        <v>45064</v>
      </c>
      <c r="E18295">
        <v>3538497789</v>
      </c>
      <c r="F18295" t="s">
        <v>12731</v>
      </c>
      <c r="G18295">
        <v>100000</v>
      </c>
      <c r="H18295">
        <v>3002</v>
      </c>
      <c r="K18295">
        <v>1313</v>
      </c>
      <c r="L18295" t="s">
        <v>16</v>
      </c>
      <c r="M18295">
        <v>6.38</v>
      </c>
      <c r="O18295">
        <f>M18295-N18295</f>
        <v>6.38</v>
      </c>
      <c r="P18295">
        <v>179783.23</v>
      </c>
    </row>
    <row r="18296" spans="1:16" x14ac:dyDescent="0.25">
      <c r="A18296">
        <v>65700</v>
      </c>
      <c r="B18296" s="1">
        <v>45071</v>
      </c>
      <c r="C18296" s="1" t="str">
        <f>YEAR(B18296)&amp;"_"&amp;MONTH(B18296)</f>
        <v>2023_5</v>
      </c>
      <c r="D18296" s="1">
        <v>45064</v>
      </c>
      <c r="E18296">
        <v>3538497789</v>
      </c>
      <c r="F18296" t="s">
        <v>12758</v>
      </c>
      <c r="G18296">
        <v>100000</v>
      </c>
      <c r="H18296">
        <v>3002</v>
      </c>
      <c r="K18296">
        <v>1313</v>
      </c>
      <c r="L18296" t="s">
        <v>16</v>
      </c>
      <c r="M18296">
        <v>9.18</v>
      </c>
      <c r="O18296">
        <f>M18296-N18296</f>
        <v>9.18</v>
      </c>
      <c r="P18296">
        <v>179792.41</v>
      </c>
    </row>
    <row r="18297" spans="1:16" x14ac:dyDescent="0.25">
      <c r="A18297">
        <v>65700</v>
      </c>
      <c r="B18297" s="1">
        <v>45071</v>
      </c>
      <c r="C18297" s="1" t="str">
        <f>YEAR(B18297)&amp;"_"&amp;MONTH(B18297)</f>
        <v>2023_5</v>
      </c>
      <c r="D18297" s="1">
        <v>45064</v>
      </c>
      <c r="E18297">
        <v>3538497789</v>
      </c>
      <c r="F18297" t="s">
        <v>12880</v>
      </c>
      <c r="G18297">
        <v>100000</v>
      </c>
      <c r="H18297">
        <v>3002</v>
      </c>
      <c r="K18297">
        <v>1313</v>
      </c>
      <c r="L18297" t="s">
        <v>16</v>
      </c>
      <c r="M18297">
        <v>8.5399999999999991</v>
      </c>
      <c r="O18297">
        <f>M18297-N18297</f>
        <v>8.5399999999999991</v>
      </c>
      <c r="P18297">
        <v>179800.95</v>
      </c>
    </row>
    <row r="18298" spans="1:16" x14ac:dyDescent="0.25">
      <c r="A18298">
        <v>65700</v>
      </c>
      <c r="B18298" s="1">
        <v>45071</v>
      </c>
      <c r="C18298" s="1" t="str">
        <f>YEAR(B18298)&amp;"_"&amp;MONTH(B18298)</f>
        <v>2023_5</v>
      </c>
      <c r="D18298" s="1">
        <v>45064</v>
      </c>
      <c r="E18298">
        <v>3538497789</v>
      </c>
      <c r="F18298" t="s">
        <v>12752</v>
      </c>
      <c r="G18298">
        <v>100000</v>
      </c>
      <c r="H18298">
        <v>3002</v>
      </c>
      <c r="K18298">
        <v>1313</v>
      </c>
      <c r="L18298" t="s">
        <v>16</v>
      </c>
      <c r="M18298">
        <v>15.34</v>
      </c>
      <c r="O18298">
        <f>M18298-N18298</f>
        <v>15.34</v>
      </c>
      <c r="P18298">
        <v>179816.29</v>
      </c>
    </row>
    <row r="18299" spans="1:16" x14ac:dyDescent="0.25">
      <c r="A18299">
        <v>65700</v>
      </c>
      <c r="B18299" s="1">
        <v>45071</v>
      </c>
      <c r="C18299" s="1" t="str">
        <f>YEAR(B18299)&amp;"_"&amp;MONTH(B18299)</f>
        <v>2023_5</v>
      </c>
      <c r="D18299" s="1">
        <v>45064</v>
      </c>
      <c r="E18299">
        <v>3538497789</v>
      </c>
      <c r="F18299" t="s">
        <v>13095</v>
      </c>
      <c r="G18299">
        <v>100000</v>
      </c>
      <c r="H18299">
        <v>3002</v>
      </c>
      <c r="K18299">
        <v>1313</v>
      </c>
      <c r="L18299" t="s">
        <v>16</v>
      </c>
      <c r="M18299">
        <v>6.06</v>
      </c>
      <c r="O18299">
        <f>M18299-N18299</f>
        <v>6.06</v>
      </c>
      <c r="P18299">
        <v>179822.35</v>
      </c>
    </row>
    <row r="18300" spans="1:16" x14ac:dyDescent="0.25">
      <c r="A18300">
        <v>65700</v>
      </c>
      <c r="B18300" s="1">
        <v>45071</v>
      </c>
      <c r="C18300" s="1" t="str">
        <f>YEAR(B18300)&amp;"_"&amp;MONTH(B18300)</f>
        <v>2023_5</v>
      </c>
      <c r="D18300" s="1">
        <v>45064</v>
      </c>
      <c r="E18300">
        <v>3538497789</v>
      </c>
      <c r="F18300" t="s">
        <v>13431</v>
      </c>
      <c r="G18300">
        <v>100000</v>
      </c>
      <c r="H18300">
        <v>3002</v>
      </c>
      <c r="K18300">
        <v>1313</v>
      </c>
      <c r="L18300" t="s">
        <v>16</v>
      </c>
      <c r="M18300">
        <v>50.42</v>
      </c>
      <c r="O18300">
        <f>M18300-N18300</f>
        <v>50.42</v>
      </c>
      <c r="P18300">
        <v>179872.77</v>
      </c>
    </row>
    <row r="18301" spans="1:16" x14ac:dyDescent="0.25">
      <c r="A18301">
        <v>65700</v>
      </c>
      <c r="B18301" s="1">
        <v>45071</v>
      </c>
      <c r="C18301" s="1" t="str">
        <f>YEAR(B18301)&amp;"_"&amp;MONTH(B18301)</f>
        <v>2023_5</v>
      </c>
      <c r="D18301" s="1">
        <v>45064</v>
      </c>
      <c r="E18301">
        <v>3538497789</v>
      </c>
      <c r="F18301" t="s">
        <v>13432</v>
      </c>
      <c r="G18301">
        <v>100000</v>
      </c>
      <c r="H18301">
        <v>3002</v>
      </c>
      <c r="K18301">
        <v>1313</v>
      </c>
      <c r="L18301" t="s">
        <v>16</v>
      </c>
      <c r="M18301">
        <v>11.88</v>
      </c>
      <c r="O18301">
        <f>M18301-N18301</f>
        <v>11.88</v>
      </c>
      <c r="P18301">
        <v>179884.65</v>
      </c>
    </row>
    <row r="18302" spans="1:16" x14ac:dyDescent="0.25">
      <c r="A18302">
        <v>65700</v>
      </c>
      <c r="B18302" s="1">
        <v>45071</v>
      </c>
      <c r="C18302" s="1" t="str">
        <f>YEAR(B18302)&amp;"_"&amp;MONTH(B18302)</f>
        <v>2023_5</v>
      </c>
      <c r="D18302" s="1">
        <v>45064</v>
      </c>
      <c r="E18302">
        <v>3538497789</v>
      </c>
      <c r="F18302" t="s">
        <v>13078</v>
      </c>
      <c r="G18302">
        <v>100000</v>
      </c>
      <c r="H18302">
        <v>3002</v>
      </c>
      <c r="K18302">
        <v>1313</v>
      </c>
      <c r="L18302" t="s">
        <v>16</v>
      </c>
      <c r="M18302">
        <v>21.18</v>
      </c>
      <c r="O18302">
        <f>M18302-N18302</f>
        <v>21.18</v>
      </c>
      <c r="P18302">
        <v>179905.83</v>
      </c>
    </row>
    <row r="18303" spans="1:16" x14ac:dyDescent="0.25">
      <c r="A18303">
        <v>65700</v>
      </c>
      <c r="B18303" s="1">
        <v>45071</v>
      </c>
      <c r="C18303" s="1" t="str">
        <f>YEAR(B18303)&amp;"_"&amp;MONTH(B18303)</f>
        <v>2023_5</v>
      </c>
      <c r="D18303" s="1">
        <v>45064</v>
      </c>
      <c r="E18303">
        <v>3538497789</v>
      </c>
      <c r="F18303" t="s">
        <v>13052</v>
      </c>
      <c r="G18303">
        <v>100000</v>
      </c>
      <c r="H18303">
        <v>3002</v>
      </c>
      <c r="K18303">
        <v>1313</v>
      </c>
      <c r="L18303" t="s">
        <v>16</v>
      </c>
      <c r="M18303">
        <v>21.96</v>
      </c>
      <c r="O18303">
        <f>M18303-N18303</f>
        <v>21.96</v>
      </c>
      <c r="P18303">
        <v>179927.79</v>
      </c>
    </row>
    <row r="18304" spans="1:16" x14ac:dyDescent="0.25">
      <c r="A18304">
        <v>65700</v>
      </c>
      <c r="B18304" s="1">
        <v>45071</v>
      </c>
      <c r="C18304" s="1" t="str">
        <f>YEAR(B18304)&amp;"_"&amp;MONTH(B18304)</f>
        <v>2023_5</v>
      </c>
      <c r="D18304" s="1">
        <v>45065</v>
      </c>
      <c r="E18304">
        <v>3538497791</v>
      </c>
      <c r="F18304" t="s">
        <v>13434</v>
      </c>
      <c r="G18304">
        <v>100000</v>
      </c>
      <c r="H18304">
        <v>1046</v>
      </c>
      <c r="K18304">
        <v>1313</v>
      </c>
      <c r="L18304" t="s">
        <v>16</v>
      </c>
      <c r="M18304">
        <v>68.56</v>
      </c>
      <c r="O18304">
        <f>M18304-N18304</f>
        <v>68.56</v>
      </c>
      <c r="P18304">
        <v>179996.35</v>
      </c>
    </row>
    <row r="18305" spans="1:16" x14ac:dyDescent="0.25">
      <c r="A18305">
        <v>65700</v>
      </c>
      <c r="B18305" s="1">
        <v>45071</v>
      </c>
      <c r="C18305" s="1" t="str">
        <f>YEAR(B18305)&amp;"_"&amp;MONTH(B18305)</f>
        <v>2023_5</v>
      </c>
      <c r="D18305" s="1">
        <v>45065</v>
      </c>
      <c r="E18305">
        <v>3538497791</v>
      </c>
      <c r="F18305" t="s">
        <v>13435</v>
      </c>
      <c r="G18305">
        <v>100000</v>
      </c>
      <c r="H18305">
        <v>1046</v>
      </c>
      <c r="K18305">
        <v>1313</v>
      </c>
      <c r="L18305" t="s">
        <v>16</v>
      </c>
      <c r="M18305">
        <v>55.05</v>
      </c>
      <c r="O18305">
        <f>M18305-N18305</f>
        <v>55.05</v>
      </c>
      <c r="P18305">
        <v>180051.4</v>
      </c>
    </row>
    <row r="18306" spans="1:16" x14ac:dyDescent="0.25">
      <c r="A18306">
        <v>65700</v>
      </c>
      <c r="B18306" s="1">
        <v>45071</v>
      </c>
      <c r="C18306" s="1" t="str">
        <f>YEAR(B18306)&amp;"_"&amp;MONTH(B18306)</f>
        <v>2023_5</v>
      </c>
      <c r="D18306" s="1">
        <v>45065</v>
      </c>
      <c r="E18306">
        <v>3538497791</v>
      </c>
      <c r="F18306" t="s">
        <v>12747</v>
      </c>
      <c r="G18306">
        <v>100000</v>
      </c>
      <c r="H18306">
        <v>1046</v>
      </c>
      <c r="K18306">
        <v>1313</v>
      </c>
      <c r="L18306" t="s">
        <v>16</v>
      </c>
      <c r="M18306">
        <v>62.52</v>
      </c>
      <c r="O18306">
        <f>M18306-N18306</f>
        <v>62.52</v>
      </c>
      <c r="P18306">
        <v>180113.92000000001</v>
      </c>
    </row>
    <row r="18307" spans="1:16" x14ac:dyDescent="0.25">
      <c r="A18307">
        <v>65700</v>
      </c>
      <c r="B18307" s="1">
        <v>45071</v>
      </c>
      <c r="C18307" s="1" t="str">
        <f>YEAR(B18307)&amp;"_"&amp;MONTH(B18307)</f>
        <v>2023_5</v>
      </c>
      <c r="D18307" s="1">
        <v>45065</v>
      </c>
      <c r="E18307">
        <v>3538497791</v>
      </c>
      <c r="F18307" t="s">
        <v>13436</v>
      </c>
      <c r="G18307">
        <v>100000</v>
      </c>
      <c r="H18307">
        <v>1046</v>
      </c>
      <c r="K18307">
        <v>1313</v>
      </c>
      <c r="L18307" t="s">
        <v>16</v>
      </c>
      <c r="M18307">
        <v>10.74</v>
      </c>
      <c r="O18307">
        <f>M18307-N18307</f>
        <v>10.74</v>
      </c>
      <c r="P18307">
        <v>180124.66</v>
      </c>
    </row>
    <row r="18308" spans="1:16" x14ac:dyDescent="0.25">
      <c r="A18308">
        <v>65700</v>
      </c>
      <c r="B18308" s="1">
        <v>45071</v>
      </c>
      <c r="C18308" s="1" t="str">
        <f>YEAR(B18308)&amp;"_"&amp;MONTH(B18308)</f>
        <v>2023_5</v>
      </c>
      <c r="D18308" s="1">
        <v>45065</v>
      </c>
      <c r="E18308">
        <v>3538497791</v>
      </c>
      <c r="F18308" t="s">
        <v>12748</v>
      </c>
      <c r="G18308">
        <v>100000</v>
      </c>
      <c r="H18308">
        <v>1046</v>
      </c>
      <c r="K18308">
        <v>1313</v>
      </c>
      <c r="L18308" t="s">
        <v>16</v>
      </c>
      <c r="M18308">
        <v>6.84</v>
      </c>
      <c r="O18308">
        <f>M18308-N18308</f>
        <v>6.84</v>
      </c>
      <c r="P18308">
        <v>180131.5</v>
      </c>
    </row>
    <row r="18309" spans="1:16" x14ac:dyDescent="0.25">
      <c r="A18309">
        <v>65700</v>
      </c>
      <c r="B18309" s="1">
        <v>45071</v>
      </c>
      <c r="C18309" s="1" t="str">
        <f>YEAR(B18309)&amp;"_"&amp;MONTH(B18309)</f>
        <v>2023_5</v>
      </c>
      <c r="D18309" s="1">
        <v>45065</v>
      </c>
      <c r="E18309">
        <v>3538497791</v>
      </c>
      <c r="F18309" t="s">
        <v>13437</v>
      </c>
      <c r="G18309">
        <v>100000</v>
      </c>
      <c r="H18309">
        <v>1046</v>
      </c>
      <c r="K18309">
        <v>1313</v>
      </c>
      <c r="L18309" t="s">
        <v>16</v>
      </c>
      <c r="M18309">
        <v>24.88</v>
      </c>
      <c r="O18309">
        <f>M18309-N18309</f>
        <v>24.88</v>
      </c>
      <c r="P18309">
        <v>180156.38</v>
      </c>
    </row>
    <row r="18310" spans="1:16" x14ac:dyDescent="0.25">
      <c r="A18310">
        <v>65700</v>
      </c>
      <c r="B18310" s="1">
        <v>45071</v>
      </c>
      <c r="C18310" s="1" t="str">
        <f>YEAR(B18310)&amp;"_"&amp;MONTH(B18310)</f>
        <v>2023_5</v>
      </c>
      <c r="D18310" s="1">
        <v>45065</v>
      </c>
      <c r="E18310">
        <v>3538497791</v>
      </c>
      <c r="F18310" t="s">
        <v>12719</v>
      </c>
      <c r="G18310">
        <v>100000</v>
      </c>
      <c r="H18310">
        <v>1046</v>
      </c>
      <c r="K18310">
        <v>1313</v>
      </c>
      <c r="L18310" t="s">
        <v>16</v>
      </c>
      <c r="M18310">
        <v>26.14</v>
      </c>
      <c r="O18310">
        <f>M18310-N18310</f>
        <v>26.14</v>
      </c>
      <c r="P18310">
        <v>180182.52</v>
      </c>
    </row>
    <row r="18311" spans="1:16" x14ac:dyDescent="0.25">
      <c r="A18311">
        <v>65700</v>
      </c>
      <c r="B18311" s="1">
        <v>45071</v>
      </c>
      <c r="C18311" s="1" t="str">
        <f>YEAR(B18311)&amp;"_"&amp;MONTH(B18311)</f>
        <v>2023_5</v>
      </c>
      <c r="D18311" s="1">
        <v>45065</v>
      </c>
      <c r="E18311">
        <v>3538497791</v>
      </c>
      <c r="F18311" t="s">
        <v>12889</v>
      </c>
      <c r="G18311">
        <v>100000</v>
      </c>
      <c r="H18311">
        <v>1046</v>
      </c>
      <c r="K18311">
        <v>1313</v>
      </c>
      <c r="L18311" t="s">
        <v>16</v>
      </c>
      <c r="M18311">
        <v>29.9</v>
      </c>
      <c r="O18311">
        <f>M18311-N18311</f>
        <v>29.9</v>
      </c>
      <c r="P18311">
        <v>180212.42</v>
      </c>
    </row>
    <row r="18312" spans="1:16" x14ac:dyDescent="0.25">
      <c r="A18312">
        <v>65700</v>
      </c>
      <c r="B18312" s="1">
        <v>45071</v>
      </c>
      <c r="C18312" s="1" t="str">
        <f>YEAR(B18312)&amp;"_"&amp;MONTH(B18312)</f>
        <v>2023_5</v>
      </c>
      <c r="D18312" s="1">
        <v>45065</v>
      </c>
      <c r="E18312">
        <v>3538497791</v>
      </c>
      <c r="F18312" t="s">
        <v>12777</v>
      </c>
      <c r="G18312">
        <v>100000</v>
      </c>
      <c r="H18312">
        <v>1046</v>
      </c>
      <c r="K18312">
        <v>1313</v>
      </c>
      <c r="L18312" t="s">
        <v>16</v>
      </c>
      <c r="M18312">
        <v>37.33</v>
      </c>
      <c r="O18312">
        <f>M18312-N18312</f>
        <v>37.33</v>
      </c>
      <c r="P18312">
        <v>180249.75</v>
      </c>
    </row>
    <row r="18313" spans="1:16" x14ac:dyDescent="0.25">
      <c r="A18313">
        <v>65700</v>
      </c>
      <c r="B18313" s="1">
        <v>45071</v>
      </c>
      <c r="C18313" s="1" t="str">
        <f>YEAR(B18313)&amp;"_"&amp;MONTH(B18313)</f>
        <v>2023_5</v>
      </c>
      <c r="D18313" s="1">
        <v>45064</v>
      </c>
      <c r="E18313">
        <v>3538497794</v>
      </c>
      <c r="F18313" t="s">
        <v>12816</v>
      </c>
      <c r="G18313">
        <v>100000</v>
      </c>
      <c r="H18313">
        <v>1017</v>
      </c>
      <c r="K18313">
        <v>1313</v>
      </c>
      <c r="L18313" t="s">
        <v>16</v>
      </c>
      <c r="N18313">
        <v>2.4300000000000002</v>
      </c>
      <c r="O18313">
        <f>M18313-N18313</f>
        <v>-2.4300000000000002</v>
      </c>
      <c r="P18313">
        <v>180247.32</v>
      </c>
    </row>
    <row r="18314" spans="1:16" x14ac:dyDescent="0.25">
      <c r="A18314">
        <v>65700</v>
      </c>
      <c r="B18314" s="1">
        <v>45071</v>
      </c>
      <c r="C18314" s="1" t="str">
        <f>YEAR(B18314)&amp;"_"&amp;MONTH(B18314)</f>
        <v>2023_5</v>
      </c>
      <c r="D18314" s="1">
        <v>45064</v>
      </c>
      <c r="E18314">
        <v>3538497795</v>
      </c>
      <c r="F18314" t="s">
        <v>12819</v>
      </c>
      <c r="G18314">
        <v>100000</v>
      </c>
      <c r="H18314">
        <v>1017</v>
      </c>
      <c r="K18314">
        <v>1313</v>
      </c>
      <c r="L18314" t="s">
        <v>16</v>
      </c>
      <c r="N18314">
        <v>2.11</v>
      </c>
      <c r="O18314">
        <f>M18314-N18314</f>
        <v>-2.11</v>
      </c>
      <c r="P18314">
        <v>180245.21</v>
      </c>
    </row>
    <row r="18315" spans="1:16" x14ac:dyDescent="0.25">
      <c r="A18315">
        <v>65700</v>
      </c>
      <c r="B18315" s="1">
        <v>45071</v>
      </c>
      <c r="C18315" s="1" t="str">
        <f>YEAR(B18315)&amp;"_"&amp;MONTH(B18315)</f>
        <v>2023_5</v>
      </c>
      <c r="D18315" s="1">
        <v>45064</v>
      </c>
      <c r="E18315">
        <v>3538497802</v>
      </c>
      <c r="F18315" t="s">
        <v>13366</v>
      </c>
      <c r="G18315">
        <v>100000</v>
      </c>
      <c r="H18315">
        <v>1017</v>
      </c>
      <c r="K18315">
        <v>1313</v>
      </c>
      <c r="L18315" t="s">
        <v>16</v>
      </c>
      <c r="N18315">
        <v>6.19</v>
      </c>
      <c r="O18315">
        <f>M18315-N18315</f>
        <v>-6.19</v>
      </c>
      <c r="P18315">
        <v>180239.02</v>
      </c>
    </row>
    <row r="18316" spans="1:16" x14ac:dyDescent="0.25">
      <c r="A18316">
        <v>65700</v>
      </c>
      <c r="B18316" s="1">
        <v>45071</v>
      </c>
      <c r="C18316" s="1" t="str">
        <f>YEAR(B18316)&amp;"_"&amp;MONTH(B18316)</f>
        <v>2023_5</v>
      </c>
      <c r="D18316" s="1">
        <v>45059</v>
      </c>
      <c r="E18316">
        <v>3538497815</v>
      </c>
      <c r="F18316" t="s">
        <v>12809</v>
      </c>
      <c r="G18316">
        <v>100000</v>
      </c>
      <c r="H18316">
        <v>1011</v>
      </c>
      <c r="K18316">
        <v>1313</v>
      </c>
      <c r="L18316" t="s">
        <v>16</v>
      </c>
      <c r="N18316">
        <v>77.62</v>
      </c>
      <c r="O18316">
        <f>M18316-N18316</f>
        <v>-77.62</v>
      </c>
      <c r="P18316">
        <v>180161.4</v>
      </c>
    </row>
    <row r="18317" spans="1:16" x14ac:dyDescent="0.25">
      <c r="A18317">
        <v>65700</v>
      </c>
      <c r="B18317" s="1">
        <v>45071</v>
      </c>
      <c r="C18317" s="1" t="str">
        <f>YEAR(B18317)&amp;"_"&amp;MONTH(B18317)</f>
        <v>2023_5</v>
      </c>
      <c r="D18317" s="1">
        <v>45064</v>
      </c>
      <c r="E18317">
        <v>3538497829</v>
      </c>
      <c r="F18317" t="s">
        <v>13046</v>
      </c>
      <c r="G18317">
        <v>100000</v>
      </c>
      <c r="H18317">
        <v>1011</v>
      </c>
      <c r="K18317">
        <v>1313</v>
      </c>
      <c r="L18317" t="s">
        <v>16</v>
      </c>
      <c r="N18317">
        <v>7.41</v>
      </c>
      <c r="O18317">
        <f>M18317-N18317</f>
        <v>-7.41</v>
      </c>
      <c r="P18317">
        <v>180153.99</v>
      </c>
    </row>
    <row r="18318" spans="1:16" x14ac:dyDescent="0.25">
      <c r="A18318">
        <v>65700</v>
      </c>
      <c r="B18318" s="1">
        <v>45071</v>
      </c>
      <c r="C18318" s="1" t="str">
        <f>YEAR(B18318)&amp;"_"&amp;MONTH(B18318)</f>
        <v>2023_5</v>
      </c>
      <c r="D18318" s="1">
        <v>45064</v>
      </c>
      <c r="E18318">
        <v>3538497840</v>
      </c>
      <c r="F18318" t="s">
        <v>12746</v>
      </c>
      <c r="G18318">
        <v>100000</v>
      </c>
      <c r="H18318">
        <v>1011</v>
      </c>
      <c r="K18318">
        <v>1313</v>
      </c>
      <c r="L18318" t="s">
        <v>16</v>
      </c>
      <c r="N18318">
        <v>4.82</v>
      </c>
      <c r="O18318">
        <f>M18318-N18318</f>
        <v>-4.82</v>
      </c>
      <c r="P18318">
        <v>180149.17</v>
      </c>
    </row>
    <row r="18319" spans="1:16" x14ac:dyDescent="0.25">
      <c r="A18319">
        <v>65700</v>
      </c>
      <c r="B18319" s="1">
        <v>45071</v>
      </c>
      <c r="C18319" s="1" t="str">
        <f>YEAR(B18319)&amp;"_"&amp;MONTH(B18319)</f>
        <v>2023_5</v>
      </c>
      <c r="D18319" s="1">
        <v>45064</v>
      </c>
      <c r="E18319">
        <v>3538497850</v>
      </c>
      <c r="F18319" t="s">
        <v>13074</v>
      </c>
      <c r="G18319">
        <v>100000</v>
      </c>
      <c r="H18319">
        <v>1011</v>
      </c>
      <c r="K18319">
        <v>1313</v>
      </c>
      <c r="L18319" t="s">
        <v>16</v>
      </c>
      <c r="N18319">
        <v>3.06</v>
      </c>
      <c r="O18319">
        <f>M18319-N18319</f>
        <v>-3.06</v>
      </c>
      <c r="P18319">
        <v>180146.11</v>
      </c>
    </row>
    <row r="18320" spans="1:16" x14ac:dyDescent="0.25">
      <c r="A18320">
        <v>65700</v>
      </c>
      <c r="B18320" s="1">
        <v>45071</v>
      </c>
      <c r="C18320" s="1" t="str">
        <f>YEAR(B18320)&amp;"_"&amp;MONTH(B18320)</f>
        <v>2023_5</v>
      </c>
      <c r="D18320" s="1">
        <v>45054</v>
      </c>
      <c r="E18320">
        <v>3538497852</v>
      </c>
      <c r="F18320" t="s">
        <v>13438</v>
      </c>
      <c r="G18320">
        <v>100000</v>
      </c>
      <c r="H18320">
        <v>1010</v>
      </c>
      <c r="K18320">
        <v>1313</v>
      </c>
      <c r="L18320" t="s">
        <v>16</v>
      </c>
      <c r="M18320">
        <v>20.9</v>
      </c>
      <c r="O18320">
        <f>M18320-N18320</f>
        <v>20.9</v>
      </c>
      <c r="P18320">
        <v>180167.01</v>
      </c>
    </row>
    <row r="18321" spans="1:16" x14ac:dyDescent="0.25">
      <c r="A18321">
        <v>65700</v>
      </c>
      <c r="B18321" s="1">
        <v>45071</v>
      </c>
      <c r="C18321" s="1" t="str">
        <f>YEAR(B18321)&amp;"_"&amp;MONTH(B18321)</f>
        <v>2023_5</v>
      </c>
      <c r="D18321" s="1">
        <v>45054</v>
      </c>
      <c r="E18321">
        <v>3538497853</v>
      </c>
      <c r="F18321" t="s">
        <v>12773</v>
      </c>
      <c r="G18321">
        <v>100000</v>
      </c>
      <c r="H18321">
        <v>1010</v>
      </c>
      <c r="K18321">
        <v>1313</v>
      </c>
      <c r="L18321" t="s">
        <v>16</v>
      </c>
      <c r="M18321">
        <v>29.87</v>
      </c>
      <c r="O18321">
        <f>M18321-N18321</f>
        <v>29.87</v>
      </c>
      <c r="P18321">
        <v>180196.88</v>
      </c>
    </row>
    <row r="18322" spans="1:16" x14ac:dyDescent="0.25">
      <c r="A18322">
        <v>65700</v>
      </c>
      <c r="B18322" s="1">
        <v>45071</v>
      </c>
      <c r="C18322" s="1" t="str">
        <f>YEAR(B18322)&amp;"_"&amp;MONTH(B18322)</f>
        <v>2023_5</v>
      </c>
      <c r="D18322" s="1">
        <v>45064</v>
      </c>
      <c r="E18322">
        <v>3538497854</v>
      </c>
      <c r="F18322" t="s">
        <v>13371</v>
      </c>
      <c r="G18322">
        <v>100000</v>
      </c>
      <c r="H18322">
        <v>1010</v>
      </c>
      <c r="K18322">
        <v>1313</v>
      </c>
      <c r="L18322" t="s">
        <v>16</v>
      </c>
      <c r="N18322">
        <v>3.58</v>
      </c>
      <c r="O18322">
        <f>M18322-N18322</f>
        <v>-3.58</v>
      </c>
      <c r="P18322">
        <v>180193.3</v>
      </c>
    </row>
    <row r="18323" spans="1:16" x14ac:dyDescent="0.25">
      <c r="A18323">
        <v>65700</v>
      </c>
      <c r="B18323" s="1">
        <v>45071</v>
      </c>
      <c r="C18323" s="1" t="str">
        <f>YEAR(B18323)&amp;"_"&amp;MONTH(B18323)</f>
        <v>2023_5</v>
      </c>
      <c r="D18323" s="1">
        <v>45064</v>
      </c>
      <c r="E18323">
        <v>3538497855</v>
      </c>
      <c r="F18323" t="s">
        <v>13374</v>
      </c>
      <c r="G18323">
        <v>100000</v>
      </c>
      <c r="H18323">
        <v>1002</v>
      </c>
      <c r="K18323">
        <v>1313</v>
      </c>
      <c r="L18323" t="s">
        <v>16</v>
      </c>
      <c r="N18323">
        <v>11.47</v>
      </c>
      <c r="O18323">
        <f>M18323-N18323</f>
        <v>-11.47</v>
      </c>
      <c r="P18323">
        <v>180181.83</v>
      </c>
    </row>
    <row r="18324" spans="1:16" x14ac:dyDescent="0.25">
      <c r="A18324">
        <v>65700</v>
      </c>
      <c r="B18324" s="1">
        <v>45071</v>
      </c>
      <c r="C18324" s="1" t="str">
        <f>YEAR(B18324)&amp;"_"&amp;MONTH(B18324)</f>
        <v>2023_5</v>
      </c>
      <c r="D18324" s="1">
        <v>45064</v>
      </c>
      <c r="E18324">
        <v>3538497857</v>
      </c>
      <c r="F18324" t="s">
        <v>13380</v>
      </c>
      <c r="G18324">
        <v>100000</v>
      </c>
      <c r="H18324">
        <v>1001</v>
      </c>
      <c r="K18324">
        <v>1313</v>
      </c>
      <c r="L18324" t="s">
        <v>16</v>
      </c>
      <c r="N18324">
        <v>1.94</v>
      </c>
      <c r="O18324">
        <f>M18324-N18324</f>
        <v>-1.94</v>
      </c>
      <c r="P18324">
        <v>180179.89</v>
      </c>
    </row>
    <row r="18325" spans="1:16" x14ac:dyDescent="0.25">
      <c r="A18325">
        <v>65700</v>
      </c>
      <c r="B18325" s="1">
        <v>45071</v>
      </c>
      <c r="C18325" s="1" t="str">
        <f>YEAR(B18325)&amp;"_"&amp;MONTH(B18325)</f>
        <v>2023_5</v>
      </c>
      <c r="D18325" s="1">
        <v>45065</v>
      </c>
      <c r="E18325">
        <v>3538497858</v>
      </c>
      <c r="F18325" t="s">
        <v>13439</v>
      </c>
      <c r="G18325">
        <v>100000</v>
      </c>
      <c r="H18325">
        <v>1001</v>
      </c>
      <c r="K18325">
        <v>1313</v>
      </c>
      <c r="L18325" t="s">
        <v>16</v>
      </c>
      <c r="M18325">
        <v>20.21</v>
      </c>
      <c r="O18325">
        <f>M18325-N18325</f>
        <v>20.21</v>
      </c>
      <c r="P18325">
        <v>180200.1</v>
      </c>
    </row>
    <row r="18326" spans="1:16" x14ac:dyDescent="0.25">
      <c r="A18326">
        <v>65700</v>
      </c>
      <c r="B18326" s="1">
        <v>45071</v>
      </c>
      <c r="C18326" s="1" t="str">
        <f>YEAR(B18326)&amp;"_"&amp;MONTH(B18326)</f>
        <v>2023_5</v>
      </c>
      <c r="D18326" s="1">
        <v>45065</v>
      </c>
      <c r="E18326">
        <v>3538497858</v>
      </c>
      <c r="F18326" t="s">
        <v>13440</v>
      </c>
      <c r="G18326">
        <v>100000</v>
      </c>
      <c r="H18326">
        <v>1001</v>
      </c>
      <c r="K18326">
        <v>1313</v>
      </c>
      <c r="L18326" t="s">
        <v>16</v>
      </c>
      <c r="M18326">
        <v>79.180000000000007</v>
      </c>
      <c r="O18326">
        <f>M18326-N18326</f>
        <v>79.180000000000007</v>
      </c>
      <c r="P18326">
        <v>180279.28</v>
      </c>
    </row>
    <row r="18327" spans="1:16" x14ac:dyDescent="0.25">
      <c r="A18327">
        <v>65700</v>
      </c>
      <c r="B18327" s="1">
        <v>45071</v>
      </c>
      <c r="C18327" s="1" t="str">
        <f>YEAR(B18327)&amp;"_"&amp;MONTH(B18327)</f>
        <v>2023_5</v>
      </c>
      <c r="D18327" s="1">
        <v>45065</v>
      </c>
      <c r="E18327">
        <v>3538497858</v>
      </c>
      <c r="F18327" t="s">
        <v>13441</v>
      </c>
      <c r="G18327">
        <v>100000</v>
      </c>
      <c r="H18327">
        <v>1001</v>
      </c>
      <c r="K18327">
        <v>1313</v>
      </c>
      <c r="L18327" t="s">
        <v>16</v>
      </c>
      <c r="M18327">
        <v>30.67</v>
      </c>
      <c r="O18327">
        <f>M18327-N18327</f>
        <v>30.67</v>
      </c>
      <c r="P18327">
        <v>180309.95</v>
      </c>
    </row>
    <row r="18328" spans="1:16" x14ac:dyDescent="0.25">
      <c r="A18328">
        <v>65700</v>
      </c>
      <c r="B18328" s="1">
        <v>45071</v>
      </c>
      <c r="C18328" s="1" t="str">
        <f>YEAR(B18328)&amp;"_"&amp;MONTH(B18328)</f>
        <v>2023_5</v>
      </c>
      <c r="D18328" s="1">
        <v>45062</v>
      </c>
      <c r="E18328">
        <v>3538497859</v>
      </c>
      <c r="F18328" t="s">
        <v>13442</v>
      </c>
      <c r="G18328">
        <v>100000</v>
      </c>
      <c r="H18328">
        <v>1801</v>
      </c>
      <c r="K18328">
        <v>1313</v>
      </c>
      <c r="L18328" t="s">
        <v>16</v>
      </c>
      <c r="M18328">
        <v>57.64</v>
      </c>
      <c r="O18328">
        <f>M18328-N18328</f>
        <v>57.64</v>
      </c>
      <c r="P18328">
        <v>180367.59</v>
      </c>
    </row>
    <row r="18329" spans="1:16" x14ac:dyDescent="0.25">
      <c r="A18329">
        <v>65700</v>
      </c>
      <c r="B18329" s="1">
        <v>45071</v>
      </c>
      <c r="C18329" s="1" t="str">
        <f>YEAR(B18329)&amp;"_"&amp;MONTH(B18329)</f>
        <v>2023_5</v>
      </c>
      <c r="D18329" s="1">
        <v>45062</v>
      </c>
      <c r="E18329">
        <v>3538497859</v>
      </c>
      <c r="F18329" t="s">
        <v>13257</v>
      </c>
      <c r="G18329">
        <v>100000</v>
      </c>
      <c r="H18329">
        <v>1801</v>
      </c>
      <c r="K18329">
        <v>1313</v>
      </c>
      <c r="L18329" t="s">
        <v>16</v>
      </c>
      <c r="M18329">
        <v>57.32</v>
      </c>
      <c r="O18329">
        <f>M18329-N18329</f>
        <v>57.32</v>
      </c>
      <c r="P18329">
        <v>180424.91</v>
      </c>
    </row>
    <row r="18330" spans="1:16" x14ac:dyDescent="0.25">
      <c r="A18330">
        <v>65700</v>
      </c>
      <c r="B18330" s="1">
        <v>45071</v>
      </c>
      <c r="C18330" s="1" t="str">
        <f>YEAR(B18330)&amp;"_"&amp;MONTH(B18330)</f>
        <v>2023_5</v>
      </c>
      <c r="D18330" s="1">
        <v>45062</v>
      </c>
      <c r="E18330">
        <v>3538497859</v>
      </c>
      <c r="F18330" t="s">
        <v>13443</v>
      </c>
      <c r="G18330">
        <v>100000</v>
      </c>
      <c r="H18330">
        <v>1801</v>
      </c>
      <c r="K18330">
        <v>1313</v>
      </c>
      <c r="L18330" t="s">
        <v>16</v>
      </c>
      <c r="M18330">
        <v>69.42</v>
      </c>
      <c r="O18330">
        <f>M18330-N18330</f>
        <v>69.42</v>
      </c>
      <c r="P18330">
        <v>180494.33</v>
      </c>
    </row>
    <row r="18331" spans="1:16" x14ac:dyDescent="0.25">
      <c r="A18331">
        <v>65700</v>
      </c>
      <c r="B18331" s="1">
        <v>45071</v>
      </c>
      <c r="C18331" s="1" t="str">
        <f>YEAR(B18331)&amp;"_"&amp;MONTH(B18331)</f>
        <v>2023_5</v>
      </c>
      <c r="D18331" s="1">
        <v>45062</v>
      </c>
      <c r="E18331">
        <v>3538497859</v>
      </c>
      <c r="F18331" t="s">
        <v>12862</v>
      </c>
      <c r="G18331">
        <v>100000</v>
      </c>
      <c r="H18331">
        <v>1801</v>
      </c>
      <c r="K18331">
        <v>1313</v>
      </c>
      <c r="L18331" t="s">
        <v>16</v>
      </c>
      <c r="M18331">
        <v>61.31</v>
      </c>
      <c r="O18331">
        <f>M18331-N18331</f>
        <v>61.31</v>
      </c>
      <c r="P18331">
        <v>180555.64</v>
      </c>
    </row>
    <row r="18332" spans="1:16" x14ac:dyDescent="0.25">
      <c r="A18332">
        <v>65700</v>
      </c>
      <c r="B18332" s="1">
        <v>45071</v>
      </c>
      <c r="C18332" s="1" t="str">
        <f>YEAR(B18332)&amp;"_"&amp;MONTH(B18332)</f>
        <v>2023_5</v>
      </c>
      <c r="D18332" s="1">
        <v>45062</v>
      </c>
      <c r="E18332">
        <v>3538497861</v>
      </c>
      <c r="F18332" t="s">
        <v>12757</v>
      </c>
      <c r="G18332">
        <v>100000</v>
      </c>
      <c r="H18332">
        <v>1006</v>
      </c>
      <c r="K18332">
        <v>1313</v>
      </c>
      <c r="L18332" t="s">
        <v>16</v>
      </c>
      <c r="M18332">
        <v>17.600000000000001</v>
      </c>
      <c r="O18332">
        <f>M18332-N18332</f>
        <v>17.600000000000001</v>
      </c>
      <c r="P18332">
        <v>180573.24</v>
      </c>
    </row>
    <row r="18333" spans="1:16" x14ac:dyDescent="0.25">
      <c r="A18333">
        <v>65700</v>
      </c>
      <c r="B18333" s="1">
        <v>45071</v>
      </c>
      <c r="C18333" s="1" t="str">
        <f>YEAR(B18333)&amp;"_"&amp;MONTH(B18333)</f>
        <v>2023_5</v>
      </c>
      <c r="D18333" s="1">
        <v>45062</v>
      </c>
      <c r="E18333">
        <v>3538497861</v>
      </c>
      <c r="F18333" t="s">
        <v>13430</v>
      </c>
      <c r="G18333">
        <v>100000</v>
      </c>
      <c r="H18333">
        <v>1006</v>
      </c>
      <c r="K18333">
        <v>1313</v>
      </c>
      <c r="L18333" t="s">
        <v>16</v>
      </c>
      <c r="M18333">
        <v>9.16</v>
      </c>
      <c r="O18333">
        <f>M18333-N18333</f>
        <v>9.16</v>
      </c>
      <c r="P18333">
        <v>180582.39999999999</v>
      </c>
    </row>
    <row r="18334" spans="1:16" x14ac:dyDescent="0.25">
      <c r="A18334">
        <v>65700</v>
      </c>
      <c r="B18334" s="1">
        <v>45071</v>
      </c>
      <c r="C18334" s="1" t="str">
        <f>YEAR(B18334)&amp;"_"&amp;MONTH(B18334)</f>
        <v>2023_5</v>
      </c>
      <c r="D18334" s="1">
        <v>45062</v>
      </c>
      <c r="E18334">
        <v>3538497861</v>
      </c>
      <c r="F18334" t="s">
        <v>12750</v>
      </c>
      <c r="G18334">
        <v>100000</v>
      </c>
      <c r="H18334">
        <v>1006</v>
      </c>
      <c r="K18334">
        <v>1313</v>
      </c>
      <c r="L18334" t="s">
        <v>16</v>
      </c>
      <c r="M18334">
        <v>21.87</v>
      </c>
      <c r="O18334">
        <f>M18334-N18334</f>
        <v>21.87</v>
      </c>
      <c r="P18334">
        <v>180604.27</v>
      </c>
    </row>
    <row r="18335" spans="1:16" x14ac:dyDescent="0.25">
      <c r="A18335">
        <v>65700</v>
      </c>
      <c r="B18335" s="1">
        <v>45071</v>
      </c>
      <c r="C18335" s="1" t="str">
        <f>YEAR(B18335)&amp;"_"&amp;MONTH(B18335)</f>
        <v>2023_5</v>
      </c>
      <c r="D18335" s="1">
        <v>45062</v>
      </c>
      <c r="E18335">
        <v>3538497861</v>
      </c>
      <c r="F18335" t="s">
        <v>13444</v>
      </c>
      <c r="G18335">
        <v>100000</v>
      </c>
      <c r="H18335">
        <v>1006</v>
      </c>
      <c r="K18335">
        <v>1313</v>
      </c>
      <c r="L18335" t="s">
        <v>16</v>
      </c>
      <c r="M18335">
        <v>13.85</v>
      </c>
      <c r="O18335">
        <f>M18335-N18335</f>
        <v>13.85</v>
      </c>
      <c r="P18335">
        <v>180618.12</v>
      </c>
    </row>
    <row r="18336" spans="1:16" x14ac:dyDescent="0.25">
      <c r="A18336">
        <v>65700</v>
      </c>
      <c r="B18336" s="1">
        <v>45071</v>
      </c>
      <c r="C18336" s="1" t="str">
        <f>YEAR(B18336)&amp;"_"&amp;MONTH(B18336)</f>
        <v>2023_5</v>
      </c>
      <c r="D18336" s="1">
        <v>45062</v>
      </c>
      <c r="E18336">
        <v>3538497861</v>
      </c>
      <c r="F18336" t="s">
        <v>12752</v>
      </c>
      <c r="G18336">
        <v>100000</v>
      </c>
      <c r="H18336">
        <v>1006</v>
      </c>
      <c r="K18336">
        <v>1313</v>
      </c>
      <c r="L18336" t="s">
        <v>16</v>
      </c>
      <c r="M18336">
        <v>15.11</v>
      </c>
      <c r="O18336">
        <f>M18336-N18336</f>
        <v>15.11</v>
      </c>
      <c r="P18336">
        <v>180633.23</v>
      </c>
    </row>
    <row r="18337" spans="1:16" x14ac:dyDescent="0.25">
      <c r="A18337">
        <v>65700</v>
      </c>
      <c r="B18337" s="1">
        <v>45071</v>
      </c>
      <c r="C18337" s="1" t="str">
        <f>YEAR(B18337)&amp;"_"&amp;MONTH(B18337)</f>
        <v>2023_5</v>
      </c>
      <c r="D18337" s="1">
        <v>45062</v>
      </c>
      <c r="E18337">
        <v>3538497861</v>
      </c>
      <c r="F18337" t="s">
        <v>13445</v>
      </c>
      <c r="G18337">
        <v>100000</v>
      </c>
      <c r="H18337">
        <v>1006</v>
      </c>
      <c r="K18337">
        <v>1313</v>
      </c>
      <c r="L18337" t="s">
        <v>16</v>
      </c>
      <c r="M18337">
        <v>27.14</v>
      </c>
      <c r="O18337">
        <f>M18337-N18337</f>
        <v>27.14</v>
      </c>
      <c r="P18337">
        <v>180660.37</v>
      </c>
    </row>
    <row r="18338" spans="1:16" x14ac:dyDescent="0.25">
      <c r="A18338">
        <v>65700</v>
      </c>
      <c r="B18338" s="1">
        <v>45071</v>
      </c>
      <c r="C18338" s="1" t="str">
        <f>YEAR(B18338)&amp;"_"&amp;MONTH(B18338)</f>
        <v>2023_5</v>
      </c>
      <c r="D18338" s="1">
        <v>45062</v>
      </c>
      <c r="E18338">
        <v>3538497861</v>
      </c>
      <c r="F18338" t="s">
        <v>13446</v>
      </c>
      <c r="G18338">
        <v>100000</v>
      </c>
      <c r="H18338">
        <v>1006</v>
      </c>
      <c r="K18338">
        <v>1313</v>
      </c>
      <c r="L18338" t="s">
        <v>16</v>
      </c>
      <c r="M18338">
        <v>19.71</v>
      </c>
      <c r="O18338">
        <f>M18338-N18338</f>
        <v>19.71</v>
      </c>
      <c r="P18338">
        <v>180680.08</v>
      </c>
    </row>
    <row r="18339" spans="1:16" x14ac:dyDescent="0.25">
      <c r="A18339">
        <v>65700</v>
      </c>
      <c r="B18339" s="1">
        <v>45071</v>
      </c>
      <c r="C18339" s="1" t="str">
        <f>YEAR(B18339)&amp;"_"&amp;MONTH(B18339)</f>
        <v>2023_5</v>
      </c>
      <c r="D18339" s="1">
        <v>45062</v>
      </c>
      <c r="E18339">
        <v>3538497861</v>
      </c>
      <c r="F18339" t="s">
        <v>12958</v>
      </c>
      <c r="G18339">
        <v>100000</v>
      </c>
      <c r="H18339">
        <v>1006</v>
      </c>
      <c r="K18339">
        <v>1313</v>
      </c>
      <c r="L18339" t="s">
        <v>16</v>
      </c>
      <c r="M18339">
        <v>189.71</v>
      </c>
      <c r="O18339">
        <f>M18339-N18339</f>
        <v>189.71</v>
      </c>
      <c r="P18339">
        <v>180869.79</v>
      </c>
    </row>
    <row r="18340" spans="1:16" x14ac:dyDescent="0.25">
      <c r="A18340">
        <v>65700</v>
      </c>
      <c r="B18340" s="1">
        <v>45071</v>
      </c>
      <c r="C18340" s="1" t="str">
        <f>YEAR(B18340)&amp;"_"&amp;MONTH(B18340)</f>
        <v>2023_5</v>
      </c>
      <c r="D18340" s="1">
        <v>45062</v>
      </c>
      <c r="E18340">
        <v>3538497861</v>
      </c>
      <c r="F18340" t="s">
        <v>13447</v>
      </c>
      <c r="G18340">
        <v>100000</v>
      </c>
      <c r="H18340">
        <v>1006</v>
      </c>
      <c r="K18340">
        <v>1313</v>
      </c>
      <c r="L18340" t="s">
        <v>16</v>
      </c>
      <c r="M18340">
        <v>83.79</v>
      </c>
      <c r="O18340">
        <f>M18340-N18340</f>
        <v>83.79</v>
      </c>
      <c r="P18340">
        <v>180953.58</v>
      </c>
    </row>
    <row r="18341" spans="1:16" x14ac:dyDescent="0.25">
      <c r="A18341">
        <v>65700</v>
      </c>
      <c r="B18341" s="1">
        <v>45071</v>
      </c>
      <c r="C18341" s="1" t="str">
        <f>YEAR(B18341)&amp;"_"&amp;MONTH(B18341)</f>
        <v>2023_5</v>
      </c>
      <c r="D18341" s="1">
        <v>45062</v>
      </c>
      <c r="E18341">
        <v>3538497861</v>
      </c>
      <c r="F18341" t="s">
        <v>12756</v>
      </c>
      <c r="G18341">
        <v>100000</v>
      </c>
      <c r="H18341">
        <v>1006</v>
      </c>
      <c r="K18341">
        <v>1313</v>
      </c>
      <c r="L18341" t="s">
        <v>16</v>
      </c>
      <c r="M18341">
        <v>8.02</v>
      </c>
      <c r="O18341">
        <f>M18341-N18341</f>
        <v>8.02</v>
      </c>
      <c r="P18341">
        <v>180961.6</v>
      </c>
    </row>
    <row r="18342" spans="1:16" x14ac:dyDescent="0.25">
      <c r="A18342">
        <v>65700</v>
      </c>
      <c r="B18342" s="1">
        <v>45071</v>
      </c>
      <c r="C18342" s="1" t="str">
        <f>YEAR(B18342)&amp;"_"&amp;MONTH(B18342)</f>
        <v>2023_5</v>
      </c>
      <c r="D18342" s="1">
        <v>45065</v>
      </c>
      <c r="E18342">
        <v>3538497867</v>
      </c>
      <c r="F18342" t="s">
        <v>13301</v>
      </c>
      <c r="G18342">
        <v>100000</v>
      </c>
      <c r="H18342">
        <v>1009</v>
      </c>
      <c r="K18342">
        <v>1313</v>
      </c>
      <c r="L18342" t="s">
        <v>16</v>
      </c>
      <c r="N18342">
        <v>24.57</v>
      </c>
      <c r="O18342">
        <f>M18342-N18342</f>
        <v>-24.57</v>
      </c>
      <c r="P18342">
        <v>180937.03</v>
      </c>
    </row>
    <row r="18343" spans="1:16" x14ac:dyDescent="0.25">
      <c r="A18343">
        <v>65700</v>
      </c>
      <c r="B18343" s="1">
        <v>45071</v>
      </c>
      <c r="C18343" s="1" t="str">
        <f>YEAR(B18343)&amp;"_"&amp;MONTH(B18343)</f>
        <v>2023_5</v>
      </c>
      <c r="D18343" s="1">
        <v>45065</v>
      </c>
      <c r="E18343">
        <v>3538497868</v>
      </c>
      <c r="F18343" t="s">
        <v>12799</v>
      </c>
      <c r="G18343">
        <v>100000</v>
      </c>
      <c r="H18343">
        <v>1009</v>
      </c>
      <c r="K18343">
        <v>1313</v>
      </c>
      <c r="L18343" t="s">
        <v>16</v>
      </c>
      <c r="N18343">
        <v>54.77</v>
      </c>
      <c r="O18343">
        <f>M18343-N18343</f>
        <v>-54.77</v>
      </c>
      <c r="P18343">
        <v>180882.26</v>
      </c>
    </row>
    <row r="18344" spans="1:16" x14ac:dyDescent="0.25">
      <c r="A18344">
        <v>65700</v>
      </c>
      <c r="B18344" s="1">
        <v>45071</v>
      </c>
      <c r="C18344" s="1" t="str">
        <f>YEAR(B18344)&amp;"_"&amp;MONTH(B18344)</f>
        <v>2023_5</v>
      </c>
      <c r="D18344" s="1">
        <v>45064</v>
      </c>
      <c r="E18344">
        <v>3538497870</v>
      </c>
      <c r="F18344" t="s">
        <v>13385</v>
      </c>
      <c r="G18344">
        <v>100000</v>
      </c>
      <c r="H18344">
        <v>1007</v>
      </c>
      <c r="K18344">
        <v>1313</v>
      </c>
      <c r="L18344" t="s">
        <v>16</v>
      </c>
      <c r="N18344">
        <v>7.57</v>
      </c>
      <c r="O18344">
        <f>M18344-N18344</f>
        <v>-7.57</v>
      </c>
      <c r="P18344">
        <v>180874.69</v>
      </c>
    </row>
    <row r="18345" spans="1:16" x14ac:dyDescent="0.25">
      <c r="A18345">
        <v>65700</v>
      </c>
      <c r="B18345" s="1">
        <v>45071</v>
      </c>
      <c r="C18345" s="1" t="str">
        <f>YEAR(B18345)&amp;"_"&amp;MONTH(B18345)</f>
        <v>2023_5</v>
      </c>
      <c r="D18345" s="1">
        <v>45062</v>
      </c>
      <c r="E18345">
        <v>3538497873</v>
      </c>
      <c r="F18345" t="s">
        <v>13291</v>
      </c>
      <c r="G18345">
        <v>100000</v>
      </c>
      <c r="H18345">
        <v>1009</v>
      </c>
      <c r="K18345">
        <v>1313</v>
      </c>
      <c r="L18345" t="s">
        <v>16</v>
      </c>
      <c r="M18345">
        <v>156.75</v>
      </c>
      <c r="O18345">
        <f>M18345-N18345</f>
        <v>156.75</v>
      </c>
      <c r="P18345">
        <v>181031.44</v>
      </c>
    </row>
    <row r="18346" spans="1:16" x14ac:dyDescent="0.25">
      <c r="A18346">
        <v>65700</v>
      </c>
      <c r="B18346" s="1">
        <v>45071</v>
      </c>
      <c r="C18346" s="1" t="str">
        <f>YEAR(B18346)&amp;"_"&amp;MONTH(B18346)</f>
        <v>2023_5</v>
      </c>
      <c r="D18346" s="1">
        <v>45055</v>
      </c>
      <c r="E18346">
        <v>3538497875</v>
      </c>
      <c r="F18346" t="s">
        <v>13086</v>
      </c>
      <c r="G18346">
        <v>100000</v>
      </c>
      <c r="H18346">
        <v>1047</v>
      </c>
      <c r="K18346">
        <v>1313</v>
      </c>
      <c r="L18346" t="s">
        <v>16</v>
      </c>
      <c r="M18346">
        <v>32.840000000000003</v>
      </c>
      <c r="O18346">
        <f>M18346-N18346</f>
        <v>32.840000000000003</v>
      </c>
      <c r="P18346">
        <v>181064.28</v>
      </c>
    </row>
    <row r="18347" spans="1:16" x14ac:dyDescent="0.25">
      <c r="A18347">
        <v>65700</v>
      </c>
      <c r="B18347" s="1">
        <v>45071</v>
      </c>
      <c r="C18347" s="1" t="str">
        <f>YEAR(B18347)&amp;"_"&amp;MONTH(B18347)</f>
        <v>2023_5</v>
      </c>
      <c r="D18347" s="1">
        <v>45065</v>
      </c>
      <c r="E18347">
        <v>3538497876</v>
      </c>
      <c r="F18347" t="s">
        <v>12789</v>
      </c>
      <c r="G18347">
        <v>100000</v>
      </c>
      <c r="H18347">
        <v>1020</v>
      </c>
      <c r="K18347">
        <v>1313</v>
      </c>
      <c r="L18347" t="s">
        <v>16</v>
      </c>
      <c r="M18347">
        <v>11.29</v>
      </c>
      <c r="O18347">
        <f>M18347-N18347</f>
        <v>11.29</v>
      </c>
      <c r="P18347">
        <v>181075.57</v>
      </c>
    </row>
    <row r="18348" spans="1:16" x14ac:dyDescent="0.25">
      <c r="A18348">
        <v>65700</v>
      </c>
      <c r="B18348" s="1">
        <v>45071</v>
      </c>
      <c r="C18348" s="1" t="str">
        <f>YEAR(B18348)&amp;"_"&amp;MONTH(B18348)</f>
        <v>2023_5</v>
      </c>
      <c r="D18348" s="1">
        <v>45065</v>
      </c>
      <c r="E18348">
        <v>3538497876</v>
      </c>
      <c r="F18348" t="s">
        <v>12747</v>
      </c>
      <c r="G18348">
        <v>100000</v>
      </c>
      <c r="H18348">
        <v>1020</v>
      </c>
      <c r="K18348">
        <v>1313</v>
      </c>
      <c r="L18348" t="s">
        <v>16</v>
      </c>
      <c r="M18348">
        <v>62.52</v>
      </c>
      <c r="O18348">
        <f>M18348-N18348</f>
        <v>62.52</v>
      </c>
      <c r="P18348">
        <v>181138.09</v>
      </c>
    </row>
    <row r="18349" spans="1:16" x14ac:dyDescent="0.25">
      <c r="A18349">
        <v>65700</v>
      </c>
      <c r="B18349" s="1">
        <v>45071</v>
      </c>
      <c r="C18349" s="1" t="str">
        <f>YEAR(B18349)&amp;"_"&amp;MONTH(B18349)</f>
        <v>2023_5</v>
      </c>
      <c r="D18349" s="1">
        <v>45065</v>
      </c>
      <c r="E18349">
        <v>3538497876</v>
      </c>
      <c r="F18349" t="s">
        <v>13428</v>
      </c>
      <c r="G18349">
        <v>100000</v>
      </c>
      <c r="H18349">
        <v>1020</v>
      </c>
      <c r="K18349">
        <v>1313</v>
      </c>
      <c r="L18349" t="s">
        <v>16</v>
      </c>
      <c r="M18349">
        <v>10.33</v>
      </c>
      <c r="O18349">
        <f>M18349-N18349</f>
        <v>10.33</v>
      </c>
      <c r="P18349">
        <v>181148.42</v>
      </c>
    </row>
    <row r="18350" spans="1:16" x14ac:dyDescent="0.25">
      <c r="A18350">
        <v>65700</v>
      </c>
      <c r="B18350" s="1">
        <v>45071</v>
      </c>
      <c r="C18350" s="1" t="str">
        <f>YEAR(B18350)&amp;"_"&amp;MONTH(B18350)</f>
        <v>2023_5</v>
      </c>
      <c r="D18350" s="1">
        <v>45065</v>
      </c>
      <c r="E18350">
        <v>3538497876</v>
      </c>
      <c r="F18350" t="s">
        <v>12750</v>
      </c>
      <c r="G18350">
        <v>100000</v>
      </c>
      <c r="H18350">
        <v>1020</v>
      </c>
      <c r="K18350">
        <v>1313</v>
      </c>
      <c r="L18350" t="s">
        <v>16</v>
      </c>
      <c r="M18350">
        <v>22.28</v>
      </c>
      <c r="O18350">
        <f>M18350-N18350</f>
        <v>22.28</v>
      </c>
      <c r="P18350">
        <v>181170.7</v>
      </c>
    </row>
    <row r="18351" spans="1:16" x14ac:dyDescent="0.25">
      <c r="A18351">
        <v>65700</v>
      </c>
      <c r="B18351" s="1">
        <v>45071</v>
      </c>
      <c r="C18351" s="1" t="str">
        <f>YEAR(B18351)&amp;"_"&amp;MONTH(B18351)</f>
        <v>2023_5</v>
      </c>
      <c r="D18351" s="1">
        <v>45065</v>
      </c>
      <c r="E18351">
        <v>3538497876</v>
      </c>
      <c r="F18351" t="s">
        <v>13103</v>
      </c>
      <c r="G18351">
        <v>100000</v>
      </c>
      <c r="H18351">
        <v>1020</v>
      </c>
      <c r="K18351">
        <v>1313</v>
      </c>
      <c r="L18351" t="s">
        <v>16</v>
      </c>
      <c r="M18351">
        <v>14.63</v>
      </c>
      <c r="O18351">
        <f>M18351-N18351</f>
        <v>14.63</v>
      </c>
      <c r="P18351">
        <v>181185.33</v>
      </c>
    </row>
    <row r="18352" spans="1:16" x14ac:dyDescent="0.25">
      <c r="A18352">
        <v>65700</v>
      </c>
      <c r="B18352" s="1">
        <v>45071</v>
      </c>
      <c r="C18352" s="1" t="str">
        <f>YEAR(B18352)&amp;"_"&amp;MONTH(B18352)</f>
        <v>2023_5</v>
      </c>
      <c r="D18352" s="1">
        <v>45065</v>
      </c>
      <c r="E18352">
        <v>3538497876</v>
      </c>
      <c r="F18352" t="s">
        <v>13001</v>
      </c>
      <c r="G18352">
        <v>100000</v>
      </c>
      <c r="H18352">
        <v>1020</v>
      </c>
      <c r="K18352">
        <v>1313</v>
      </c>
      <c r="L18352" t="s">
        <v>16</v>
      </c>
      <c r="M18352">
        <v>8.09</v>
      </c>
      <c r="O18352">
        <f>M18352-N18352</f>
        <v>8.09</v>
      </c>
      <c r="P18352">
        <v>181193.42</v>
      </c>
    </row>
    <row r="18353" spans="1:16" x14ac:dyDescent="0.25">
      <c r="A18353">
        <v>65700</v>
      </c>
      <c r="B18353" s="1">
        <v>45071</v>
      </c>
      <c r="C18353" s="1" t="str">
        <f>YEAR(B18353)&amp;"_"&amp;MONTH(B18353)</f>
        <v>2023_5</v>
      </c>
      <c r="D18353" s="1">
        <v>45065</v>
      </c>
      <c r="E18353">
        <v>3538497881</v>
      </c>
      <c r="F18353" t="s">
        <v>13448</v>
      </c>
      <c r="G18353">
        <v>100000</v>
      </c>
      <c r="H18353">
        <v>1019</v>
      </c>
      <c r="K18353">
        <v>1313</v>
      </c>
      <c r="L18353" t="s">
        <v>16</v>
      </c>
      <c r="M18353">
        <v>44.78</v>
      </c>
      <c r="O18353">
        <f>M18353-N18353</f>
        <v>44.78</v>
      </c>
      <c r="P18353">
        <v>181238.2</v>
      </c>
    </row>
    <row r="18354" spans="1:16" x14ac:dyDescent="0.25">
      <c r="A18354">
        <v>65700</v>
      </c>
      <c r="B18354" s="1">
        <v>45071</v>
      </c>
      <c r="C18354" s="1" t="str">
        <f>YEAR(B18354)&amp;"_"&amp;MONTH(B18354)</f>
        <v>2023_5</v>
      </c>
      <c r="D18354" s="1">
        <v>45065</v>
      </c>
      <c r="E18354">
        <v>3538497884</v>
      </c>
      <c r="F18354" t="s">
        <v>13448</v>
      </c>
      <c r="G18354">
        <v>100000</v>
      </c>
      <c r="H18354">
        <v>1022</v>
      </c>
      <c r="K18354">
        <v>1313</v>
      </c>
      <c r="L18354" t="s">
        <v>16</v>
      </c>
      <c r="M18354">
        <v>44.78</v>
      </c>
      <c r="O18354">
        <f>M18354-N18354</f>
        <v>44.78</v>
      </c>
      <c r="P18354">
        <v>181282.98</v>
      </c>
    </row>
    <row r="18355" spans="1:16" x14ac:dyDescent="0.25">
      <c r="A18355">
        <v>65700</v>
      </c>
      <c r="B18355" s="1">
        <v>45071</v>
      </c>
      <c r="C18355" s="1" t="str">
        <f>YEAR(B18355)&amp;"_"&amp;MONTH(B18355)</f>
        <v>2023_5</v>
      </c>
      <c r="D18355" s="1">
        <v>45064</v>
      </c>
      <c r="E18355">
        <v>3538497885</v>
      </c>
      <c r="F18355" t="s">
        <v>12791</v>
      </c>
      <c r="G18355">
        <v>100000</v>
      </c>
      <c r="H18355">
        <v>1022</v>
      </c>
      <c r="K18355">
        <v>1313</v>
      </c>
      <c r="L18355" t="s">
        <v>16</v>
      </c>
      <c r="M18355">
        <v>36.65</v>
      </c>
      <c r="O18355">
        <f>M18355-N18355</f>
        <v>36.65</v>
      </c>
      <c r="P18355">
        <v>181319.63</v>
      </c>
    </row>
    <row r="18356" spans="1:16" x14ac:dyDescent="0.25">
      <c r="A18356">
        <v>65700</v>
      </c>
      <c r="B18356" s="1">
        <v>45071</v>
      </c>
      <c r="C18356" s="1" t="str">
        <f>YEAR(B18356)&amp;"_"&amp;MONTH(B18356)</f>
        <v>2023_5</v>
      </c>
      <c r="D18356" s="1">
        <v>45064</v>
      </c>
      <c r="E18356">
        <v>3538497885</v>
      </c>
      <c r="F18356" t="s">
        <v>13073</v>
      </c>
      <c r="G18356">
        <v>100000</v>
      </c>
      <c r="H18356">
        <v>1022</v>
      </c>
      <c r="K18356">
        <v>1313</v>
      </c>
      <c r="L18356" t="s">
        <v>16</v>
      </c>
      <c r="M18356">
        <v>5.83</v>
      </c>
      <c r="O18356">
        <f>M18356-N18356</f>
        <v>5.83</v>
      </c>
      <c r="P18356">
        <v>181325.46</v>
      </c>
    </row>
    <row r="18357" spans="1:16" x14ac:dyDescent="0.25">
      <c r="A18357">
        <v>65700</v>
      </c>
      <c r="B18357" s="1">
        <v>45071</v>
      </c>
      <c r="C18357" s="1" t="str">
        <f>YEAR(B18357)&amp;"_"&amp;MONTH(B18357)</f>
        <v>2023_5</v>
      </c>
      <c r="D18357" s="1">
        <v>45064</v>
      </c>
      <c r="E18357">
        <v>3538497885</v>
      </c>
      <c r="F18357" t="s">
        <v>13449</v>
      </c>
      <c r="G18357">
        <v>100000</v>
      </c>
      <c r="H18357">
        <v>1022</v>
      </c>
      <c r="K18357">
        <v>1313</v>
      </c>
      <c r="L18357" t="s">
        <v>16</v>
      </c>
      <c r="M18357">
        <v>2</v>
      </c>
      <c r="O18357">
        <f>M18357-N18357</f>
        <v>2</v>
      </c>
      <c r="P18357">
        <v>181327.46</v>
      </c>
    </row>
    <row r="18358" spans="1:16" x14ac:dyDescent="0.25">
      <c r="A18358">
        <v>65700</v>
      </c>
      <c r="B18358" s="1">
        <v>45071</v>
      </c>
      <c r="C18358" s="1" t="str">
        <f>YEAR(B18358)&amp;"_"&amp;MONTH(B18358)</f>
        <v>2023_5</v>
      </c>
      <c r="D18358" s="1">
        <v>45064</v>
      </c>
      <c r="E18358">
        <v>3538497885</v>
      </c>
      <c r="F18358" t="s">
        <v>13450</v>
      </c>
      <c r="G18358">
        <v>100000</v>
      </c>
      <c r="H18358">
        <v>1022</v>
      </c>
      <c r="K18358">
        <v>1313</v>
      </c>
      <c r="L18358" t="s">
        <v>16</v>
      </c>
      <c r="M18358">
        <v>2.65</v>
      </c>
      <c r="O18358">
        <f>M18358-N18358</f>
        <v>2.65</v>
      </c>
      <c r="P18358">
        <v>181330.11</v>
      </c>
    </row>
    <row r="18359" spans="1:16" x14ac:dyDescent="0.25">
      <c r="A18359">
        <v>65700</v>
      </c>
      <c r="B18359" s="1">
        <v>45071</v>
      </c>
      <c r="C18359" s="1" t="str">
        <f>YEAR(B18359)&amp;"_"&amp;MONTH(B18359)</f>
        <v>2023_5</v>
      </c>
      <c r="D18359" s="1">
        <v>45064</v>
      </c>
      <c r="E18359">
        <v>3538497885</v>
      </c>
      <c r="F18359" t="s">
        <v>13451</v>
      </c>
      <c r="G18359">
        <v>100000</v>
      </c>
      <c r="H18359">
        <v>1022</v>
      </c>
      <c r="K18359">
        <v>1313</v>
      </c>
      <c r="L18359" t="s">
        <v>16</v>
      </c>
      <c r="M18359">
        <v>12.92</v>
      </c>
      <c r="O18359">
        <f>M18359-N18359</f>
        <v>12.92</v>
      </c>
      <c r="P18359">
        <v>181343.03</v>
      </c>
    </row>
    <row r="18360" spans="1:16" x14ac:dyDescent="0.25">
      <c r="A18360">
        <v>65700</v>
      </c>
      <c r="B18360" s="1">
        <v>45071</v>
      </c>
      <c r="C18360" s="1" t="str">
        <f>YEAR(B18360)&amp;"_"&amp;MONTH(B18360)</f>
        <v>2023_5</v>
      </c>
      <c r="D18360" s="1">
        <v>45064</v>
      </c>
      <c r="E18360">
        <v>3538497885</v>
      </c>
      <c r="F18360" t="s">
        <v>12819</v>
      </c>
      <c r="G18360">
        <v>100000</v>
      </c>
      <c r="H18360">
        <v>1022</v>
      </c>
      <c r="K18360">
        <v>1313</v>
      </c>
      <c r="L18360" t="s">
        <v>16</v>
      </c>
      <c r="M18360">
        <v>12.59</v>
      </c>
      <c r="O18360">
        <f>M18360-N18360</f>
        <v>12.59</v>
      </c>
      <c r="P18360">
        <v>181355.62</v>
      </c>
    </row>
    <row r="18361" spans="1:16" x14ac:dyDescent="0.25">
      <c r="A18361">
        <v>65700</v>
      </c>
      <c r="B18361" s="1">
        <v>45071</v>
      </c>
      <c r="C18361" s="1" t="str">
        <f>YEAR(B18361)&amp;"_"&amp;MONTH(B18361)</f>
        <v>2023_5</v>
      </c>
      <c r="D18361" s="1">
        <v>45064</v>
      </c>
      <c r="E18361">
        <v>3538497885</v>
      </c>
      <c r="F18361" t="s">
        <v>12750</v>
      </c>
      <c r="G18361">
        <v>100000</v>
      </c>
      <c r="H18361">
        <v>1022</v>
      </c>
      <c r="K18361">
        <v>1313</v>
      </c>
      <c r="L18361" t="s">
        <v>16</v>
      </c>
      <c r="M18361">
        <v>21.72</v>
      </c>
      <c r="O18361">
        <f>M18361-N18361</f>
        <v>21.72</v>
      </c>
      <c r="P18361">
        <v>181377.34</v>
      </c>
    </row>
    <row r="18362" spans="1:16" x14ac:dyDescent="0.25">
      <c r="A18362">
        <v>65700</v>
      </c>
      <c r="B18362" s="1">
        <v>45071</v>
      </c>
      <c r="C18362" s="1" t="str">
        <f>YEAR(B18362)&amp;"_"&amp;MONTH(B18362)</f>
        <v>2023_5</v>
      </c>
      <c r="D18362" s="1">
        <v>45064</v>
      </c>
      <c r="E18362">
        <v>3538497885</v>
      </c>
      <c r="F18362" t="s">
        <v>12883</v>
      </c>
      <c r="G18362">
        <v>100000</v>
      </c>
      <c r="H18362">
        <v>1022</v>
      </c>
      <c r="K18362">
        <v>1313</v>
      </c>
      <c r="L18362" t="s">
        <v>16</v>
      </c>
      <c r="M18362">
        <v>5.48</v>
      </c>
      <c r="O18362">
        <f>M18362-N18362</f>
        <v>5.48</v>
      </c>
      <c r="P18362">
        <v>181382.82</v>
      </c>
    </row>
    <row r="18363" spans="1:16" x14ac:dyDescent="0.25">
      <c r="A18363">
        <v>65700</v>
      </c>
      <c r="B18363" s="1">
        <v>45071</v>
      </c>
      <c r="C18363" s="1" t="str">
        <f>YEAR(B18363)&amp;"_"&amp;MONTH(B18363)</f>
        <v>2023_5</v>
      </c>
      <c r="D18363" s="1">
        <v>45064</v>
      </c>
      <c r="E18363">
        <v>3538497885</v>
      </c>
      <c r="F18363" t="s">
        <v>12885</v>
      </c>
      <c r="G18363">
        <v>100000</v>
      </c>
      <c r="H18363">
        <v>1022</v>
      </c>
      <c r="K18363">
        <v>1313</v>
      </c>
      <c r="L18363" t="s">
        <v>16</v>
      </c>
      <c r="M18363">
        <v>8.48</v>
      </c>
      <c r="O18363">
        <f>M18363-N18363</f>
        <v>8.48</v>
      </c>
      <c r="P18363">
        <v>181391.3</v>
      </c>
    </row>
    <row r="18364" spans="1:16" x14ac:dyDescent="0.25">
      <c r="A18364">
        <v>65700</v>
      </c>
      <c r="B18364" s="1">
        <v>45071</v>
      </c>
      <c r="C18364" s="1" t="str">
        <f>YEAR(B18364)&amp;"_"&amp;MONTH(B18364)</f>
        <v>2023_5</v>
      </c>
      <c r="D18364" s="1">
        <v>45064</v>
      </c>
      <c r="E18364">
        <v>3538497885</v>
      </c>
      <c r="F18364" t="s">
        <v>12768</v>
      </c>
      <c r="G18364">
        <v>100000</v>
      </c>
      <c r="H18364">
        <v>1022</v>
      </c>
      <c r="K18364">
        <v>1313</v>
      </c>
      <c r="L18364" t="s">
        <v>16</v>
      </c>
      <c r="M18364">
        <v>15.69</v>
      </c>
      <c r="O18364">
        <f>M18364-N18364</f>
        <v>15.69</v>
      </c>
      <c r="P18364">
        <v>181406.99</v>
      </c>
    </row>
    <row r="18365" spans="1:16" x14ac:dyDescent="0.25">
      <c r="A18365">
        <v>65700</v>
      </c>
      <c r="B18365" s="1">
        <v>45071</v>
      </c>
      <c r="C18365" s="1" t="str">
        <f>YEAR(B18365)&amp;"_"&amp;MONTH(B18365)</f>
        <v>2023_5</v>
      </c>
      <c r="D18365" s="1">
        <v>45064</v>
      </c>
      <c r="E18365">
        <v>3538497885</v>
      </c>
      <c r="F18365" t="s">
        <v>12770</v>
      </c>
      <c r="G18365">
        <v>100000</v>
      </c>
      <c r="H18365">
        <v>1022</v>
      </c>
      <c r="K18365">
        <v>1313</v>
      </c>
      <c r="L18365" t="s">
        <v>16</v>
      </c>
      <c r="M18365">
        <v>27.14</v>
      </c>
      <c r="O18365">
        <f>M18365-N18365</f>
        <v>27.14</v>
      </c>
      <c r="P18365">
        <v>181434.13</v>
      </c>
    </row>
    <row r="18366" spans="1:16" x14ac:dyDescent="0.25">
      <c r="A18366">
        <v>65700</v>
      </c>
      <c r="B18366" s="1">
        <v>45071</v>
      </c>
      <c r="C18366" s="1" t="str">
        <f>YEAR(B18366)&amp;"_"&amp;MONTH(B18366)</f>
        <v>2023_5</v>
      </c>
      <c r="D18366" s="1">
        <v>45064</v>
      </c>
      <c r="E18366">
        <v>3538497885</v>
      </c>
      <c r="F18366" t="s">
        <v>12822</v>
      </c>
      <c r="G18366">
        <v>100000</v>
      </c>
      <c r="H18366">
        <v>1022</v>
      </c>
      <c r="K18366">
        <v>1313</v>
      </c>
      <c r="L18366" t="s">
        <v>16</v>
      </c>
      <c r="M18366">
        <v>20.74</v>
      </c>
      <c r="O18366">
        <f>M18366-N18366</f>
        <v>20.74</v>
      </c>
      <c r="P18366">
        <v>181454.87</v>
      </c>
    </row>
    <row r="18367" spans="1:16" x14ac:dyDescent="0.25">
      <c r="A18367">
        <v>65700</v>
      </c>
      <c r="B18367" s="1">
        <v>45071</v>
      </c>
      <c r="C18367" s="1" t="str">
        <f>YEAR(B18367)&amp;"_"&amp;MONTH(B18367)</f>
        <v>2023_5</v>
      </c>
      <c r="D18367" s="1">
        <v>45064</v>
      </c>
      <c r="E18367">
        <v>3538497885</v>
      </c>
      <c r="F18367" t="s">
        <v>12720</v>
      </c>
      <c r="G18367">
        <v>100000</v>
      </c>
      <c r="H18367">
        <v>1022</v>
      </c>
      <c r="K18367">
        <v>1313</v>
      </c>
      <c r="L18367" t="s">
        <v>16</v>
      </c>
      <c r="M18367">
        <v>32.090000000000003</v>
      </c>
      <c r="O18367">
        <f>M18367-N18367</f>
        <v>32.090000000000003</v>
      </c>
      <c r="P18367">
        <v>181486.96</v>
      </c>
    </row>
    <row r="18368" spans="1:16" x14ac:dyDescent="0.25">
      <c r="A18368">
        <v>65700</v>
      </c>
      <c r="B18368" s="1">
        <v>45071</v>
      </c>
      <c r="C18368" s="1" t="str">
        <f>YEAR(B18368)&amp;"_"&amp;MONTH(B18368)</f>
        <v>2023_5</v>
      </c>
      <c r="D18368" s="1">
        <v>45064</v>
      </c>
      <c r="E18368">
        <v>3538497885</v>
      </c>
      <c r="F18368" t="s">
        <v>12825</v>
      </c>
      <c r="G18368">
        <v>100000</v>
      </c>
      <c r="H18368">
        <v>1022</v>
      </c>
      <c r="K18368">
        <v>1313</v>
      </c>
      <c r="L18368" t="s">
        <v>16</v>
      </c>
      <c r="M18368">
        <v>251.23</v>
      </c>
      <c r="O18368">
        <f>M18368-N18368</f>
        <v>251.23</v>
      </c>
      <c r="P18368">
        <v>181738.19</v>
      </c>
    </row>
    <row r="18369" spans="1:16" x14ac:dyDescent="0.25">
      <c r="A18369">
        <v>65700</v>
      </c>
      <c r="B18369" s="1">
        <v>45071</v>
      </c>
      <c r="C18369" s="1" t="str">
        <f>YEAR(B18369)&amp;"_"&amp;MONTH(B18369)</f>
        <v>2023_5</v>
      </c>
      <c r="D18369" s="1">
        <v>45064</v>
      </c>
      <c r="E18369">
        <v>3538497885</v>
      </c>
      <c r="F18369" t="s">
        <v>13327</v>
      </c>
      <c r="G18369">
        <v>100000</v>
      </c>
      <c r="H18369">
        <v>1022</v>
      </c>
      <c r="K18369">
        <v>1313</v>
      </c>
      <c r="L18369" t="s">
        <v>16</v>
      </c>
      <c r="M18369">
        <v>60.06</v>
      </c>
      <c r="O18369">
        <f>M18369-N18369</f>
        <v>60.06</v>
      </c>
      <c r="P18369">
        <v>181798.25</v>
      </c>
    </row>
    <row r="18370" spans="1:16" x14ac:dyDescent="0.25">
      <c r="A18370">
        <v>65700</v>
      </c>
      <c r="B18370" s="1">
        <v>45071</v>
      </c>
      <c r="C18370" s="1" t="str">
        <f>YEAR(B18370)&amp;"_"&amp;MONTH(B18370)</f>
        <v>2023_5</v>
      </c>
      <c r="D18370" s="1">
        <v>45064</v>
      </c>
      <c r="E18370">
        <v>3538497885</v>
      </c>
      <c r="F18370" t="s">
        <v>13452</v>
      </c>
      <c r="G18370">
        <v>100000</v>
      </c>
      <c r="H18370">
        <v>1022</v>
      </c>
      <c r="K18370">
        <v>1313</v>
      </c>
      <c r="L18370" t="s">
        <v>16</v>
      </c>
      <c r="M18370">
        <v>10.01</v>
      </c>
      <c r="O18370">
        <f>M18370-N18370</f>
        <v>10.01</v>
      </c>
      <c r="P18370">
        <v>181808.26</v>
      </c>
    </row>
    <row r="18371" spans="1:16" x14ac:dyDescent="0.25">
      <c r="A18371">
        <v>65700</v>
      </c>
      <c r="B18371" s="1">
        <v>45071</v>
      </c>
      <c r="C18371" s="1" t="str">
        <f>YEAR(B18371)&amp;"_"&amp;MONTH(B18371)</f>
        <v>2023_5</v>
      </c>
      <c r="D18371" s="1">
        <v>45064</v>
      </c>
      <c r="E18371">
        <v>3538497892</v>
      </c>
      <c r="F18371" t="s">
        <v>12774</v>
      </c>
      <c r="G18371">
        <v>100000</v>
      </c>
      <c r="H18371">
        <v>1025</v>
      </c>
      <c r="K18371">
        <v>1313</v>
      </c>
      <c r="L18371" t="s">
        <v>16</v>
      </c>
      <c r="N18371">
        <v>1</v>
      </c>
      <c r="O18371">
        <f>M18371-N18371</f>
        <v>-1</v>
      </c>
      <c r="P18371">
        <v>181807.26</v>
      </c>
    </row>
    <row r="18372" spans="1:16" x14ac:dyDescent="0.25">
      <c r="A18372">
        <v>65700</v>
      </c>
      <c r="B18372" s="1">
        <v>45071</v>
      </c>
      <c r="C18372" s="1" t="str">
        <f>YEAR(B18372)&amp;"_"&amp;MONTH(B18372)</f>
        <v>2023_5</v>
      </c>
      <c r="D18372" s="1">
        <v>45064</v>
      </c>
      <c r="E18372">
        <v>3538497898</v>
      </c>
      <c r="F18372" t="s">
        <v>13392</v>
      </c>
      <c r="G18372">
        <v>100000</v>
      </c>
      <c r="H18372">
        <v>1027</v>
      </c>
      <c r="K18372">
        <v>1313</v>
      </c>
      <c r="L18372" t="s">
        <v>16</v>
      </c>
      <c r="N18372">
        <v>1</v>
      </c>
      <c r="O18372">
        <f>M18372-N18372</f>
        <v>-1</v>
      </c>
      <c r="P18372">
        <v>181806.26</v>
      </c>
    </row>
    <row r="18373" spans="1:16" x14ac:dyDescent="0.25">
      <c r="A18373">
        <v>65700</v>
      </c>
      <c r="B18373" s="1">
        <v>45071</v>
      </c>
      <c r="C18373" s="1" t="str">
        <f>YEAR(B18373)&amp;"_"&amp;MONTH(B18373)</f>
        <v>2023_5</v>
      </c>
      <c r="D18373" s="1">
        <v>45064</v>
      </c>
      <c r="E18373">
        <v>3538497901</v>
      </c>
      <c r="F18373" t="s">
        <v>12774</v>
      </c>
      <c r="G18373">
        <v>100000</v>
      </c>
      <c r="H18373">
        <v>1055</v>
      </c>
      <c r="K18373">
        <v>1313</v>
      </c>
      <c r="L18373" t="s">
        <v>16</v>
      </c>
      <c r="N18373">
        <v>1</v>
      </c>
      <c r="O18373">
        <f>M18373-N18373</f>
        <v>-1</v>
      </c>
      <c r="P18373">
        <v>181805.26</v>
      </c>
    </row>
    <row r="18374" spans="1:16" x14ac:dyDescent="0.25">
      <c r="A18374">
        <v>65700</v>
      </c>
      <c r="B18374" s="1">
        <v>45071</v>
      </c>
      <c r="C18374" s="1" t="str">
        <f>YEAR(B18374)&amp;"_"&amp;MONTH(B18374)</f>
        <v>2023_5</v>
      </c>
      <c r="D18374" s="1">
        <v>45064</v>
      </c>
      <c r="E18374">
        <v>3538497903</v>
      </c>
      <c r="F18374" t="s">
        <v>13392</v>
      </c>
      <c r="G18374">
        <v>100000</v>
      </c>
      <c r="H18374">
        <v>1055</v>
      </c>
      <c r="K18374">
        <v>1313</v>
      </c>
      <c r="L18374" t="s">
        <v>16</v>
      </c>
      <c r="N18374">
        <v>1</v>
      </c>
      <c r="O18374">
        <f>M18374-N18374</f>
        <v>-1</v>
      </c>
      <c r="P18374">
        <v>181804.26</v>
      </c>
    </row>
    <row r="18375" spans="1:16" x14ac:dyDescent="0.25">
      <c r="A18375">
        <v>65700</v>
      </c>
      <c r="B18375" s="1">
        <v>45071</v>
      </c>
      <c r="C18375" s="1" t="str">
        <f>YEAR(B18375)&amp;"_"&amp;MONTH(B18375)</f>
        <v>2023_5</v>
      </c>
      <c r="D18375" s="1">
        <v>45065</v>
      </c>
      <c r="E18375">
        <v>3538497904</v>
      </c>
      <c r="F18375" t="s">
        <v>12789</v>
      </c>
      <c r="G18375">
        <v>100000</v>
      </c>
      <c r="H18375">
        <v>1029</v>
      </c>
      <c r="K18375">
        <v>1313</v>
      </c>
      <c r="L18375" t="s">
        <v>16</v>
      </c>
      <c r="M18375">
        <v>11.29</v>
      </c>
      <c r="O18375">
        <f>M18375-N18375</f>
        <v>11.29</v>
      </c>
      <c r="P18375">
        <v>181815.55</v>
      </c>
    </row>
    <row r="18376" spans="1:16" x14ac:dyDescent="0.25">
      <c r="A18376">
        <v>65700</v>
      </c>
      <c r="B18376" s="1">
        <v>45071</v>
      </c>
      <c r="C18376" s="1" t="str">
        <f>YEAR(B18376)&amp;"_"&amp;MONTH(B18376)</f>
        <v>2023_5</v>
      </c>
      <c r="D18376" s="1">
        <v>45065</v>
      </c>
      <c r="E18376">
        <v>3538497904</v>
      </c>
      <c r="F18376" t="s">
        <v>12747</v>
      </c>
      <c r="G18376">
        <v>100000</v>
      </c>
      <c r="H18376">
        <v>1029</v>
      </c>
      <c r="K18376">
        <v>1313</v>
      </c>
      <c r="L18376" t="s">
        <v>16</v>
      </c>
      <c r="M18376">
        <v>62.52</v>
      </c>
      <c r="O18376">
        <f>M18376-N18376</f>
        <v>62.52</v>
      </c>
      <c r="P18376">
        <v>181878.07</v>
      </c>
    </row>
    <row r="18377" spans="1:16" x14ac:dyDescent="0.25">
      <c r="A18377">
        <v>65700</v>
      </c>
      <c r="B18377" s="1">
        <v>45071</v>
      </c>
      <c r="C18377" s="1" t="str">
        <f>YEAR(B18377)&amp;"_"&amp;MONTH(B18377)</f>
        <v>2023_5</v>
      </c>
      <c r="D18377" s="1">
        <v>45065</v>
      </c>
      <c r="E18377">
        <v>3538497904</v>
      </c>
      <c r="F18377" t="s">
        <v>13453</v>
      </c>
      <c r="G18377">
        <v>100000</v>
      </c>
      <c r="H18377">
        <v>1029</v>
      </c>
      <c r="K18377">
        <v>1313</v>
      </c>
      <c r="L18377" t="s">
        <v>16</v>
      </c>
      <c r="M18377">
        <v>3.13</v>
      </c>
      <c r="O18377">
        <f>M18377-N18377</f>
        <v>3.13</v>
      </c>
      <c r="P18377">
        <v>181881.2</v>
      </c>
    </row>
    <row r="18378" spans="1:16" x14ac:dyDescent="0.25">
      <c r="A18378">
        <v>65700</v>
      </c>
      <c r="B18378" s="1">
        <v>45071</v>
      </c>
      <c r="C18378" s="1" t="str">
        <f>YEAR(B18378)&amp;"_"&amp;MONTH(B18378)</f>
        <v>2023_5</v>
      </c>
      <c r="D18378" s="1">
        <v>45065</v>
      </c>
      <c r="E18378">
        <v>3538497904</v>
      </c>
      <c r="F18378" t="s">
        <v>13454</v>
      </c>
      <c r="G18378">
        <v>100000</v>
      </c>
      <c r="H18378">
        <v>1029</v>
      </c>
      <c r="K18378">
        <v>1313</v>
      </c>
      <c r="L18378" t="s">
        <v>16</v>
      </c>
      <c r="M18378">
        <v>23.48</v>
      </c>
      <c r="O18378">
        <f>M18378-N18378</f>
        <v>23.48</v>
      </c>
      <c r="P18378">
        <v>181904.68</v>
      </c>
    </row>
    <row r="18379" spans="1:16" x14ac:dyDescent="0.25">
      <c r="A18379">
        <v>65700</v>
      </c>
      <c r="B18379" s="1">
        <v>45071</v>
      </c>
      <c r="C18379" s="1" t="str">
        <f>YEAR(B18379)&amp;"_"&amp;MONTH(B18379)</f>
        <v>2023_5</v>
      </c>
      <c r="D18379" s="1">
        <v>45065</v>
      </c>
      <c r="E18379">
        <v>3538497904</v>
      </c>
      <c r="F18379" t="s">
        <v>13455</v>
      </c>
      <c r="G18379">
        <v>100000</v>
      </c>
      <c r="H18379">
        <v>1029</v>
      </c>
      <c r="K18379">
        <v>1313</v>
      </c>
      <c r="L18379" t="s">
        <v>16</v>
      </c>
      <c r="M18379">
        <v>14.67</v>
      </c>
      <c r="O18379">
        <f>M18379-N18379</f>
        <v>14.67</v>
      </c>
      <c r="P18379">
        <v>181919.35</v>
      </c>
    </row>
    <row r="18380" spans="1:16" x14ac:dyDescent="0.25">
      <c r="A18380">
        <v>65700</v>
      </c>
      <c r="B18380" s="1">
        <v>45071</v>
      </c>
      <c r="C18380" s="1" t="str">
        <f>YEAR(B18380)&amp;"_"&amp;MONTH(B18380)</f>
        <v>2023_5</v>
      </c>
      <c r="D18380" s="1">
        <v>45065</v>
      </c>
      <c r="E18380">
        <v>3538497904</v>
      </c>
      <c r="F18380" t="s">
        <v>12718</v>
      </c>
      <c r="G18380">
        <v>100000</v>
      </c>
      <c r="H18380">
        <v>1029</v>
      </c>
      <c r="K18380">
        <v>1313</v>
      </c>
      <c r="L18380" t="s">
        <v>16</v>
      </c>
      <c r="M18380">
        <v>18.809999999999999</v>
      </c>
      <c r="O18380">
        <f>M18380-N18380</f>
        <v>18.809999999999999</v>
      </c>
      <c r="P18380">
        <v>181938.16</v>
      </c>
    </row>
    <row r="18381" spans="1:16" x14ac:dyDescent="0.25">
      <c r="A18381">
        <v>65700</v>
      </c>
      <c r="B18381" s="1">
        <v>45071</v>
      </c>
      <c r="C18381" s="1" t="str">
        <f>YEAR(B18381)&amp;"_"&amp;MONTH(B18381)</f>
        <v>2023_5</v>
      </c>
      <c r="D18381" s="1">
        <v>45065</v>
      </c>
      <c r="E18381">
        <v>3538497904</v>
      </c>
      <c r="F18381" t="s">
        <v>12991</v>
      </c>
      <c r="G18381">
        <v>100000</v>
      </c>
      <c r="H18381">
        <v>1029</v>
      </c>
      <c r="K18381">
        <v>1313</v>
      </c>
      <c r="L18381" t="s">
        <v>16</v>
      </c>
      <c r="M18381">
        <v>31.48</v>
      </c>
      <c r="O18381">
        <f>M18381-N18381</f>
        <v>31.48</v>
      </c>
      <c r="P18381">
        <v>181969.64</v>
      </c>
    </row>
    <row r="18382" spans="1:16" x14ac:dyDescent="0.25">
      <c r="A18382">
        <v>65700</v>
      </c>
      <c r="B18382" s="1">
        <v>45071</v>
      </c>
      <c r="C18382" s="1" t="str">
        <f>YEAR(B18382)&amp;"_"&amp;MONTH(B18382)</f>
        <v>2023_5</v>
      </c>
      <c r="D18382" s="1">
        <v>45065</v>
      </c>
      <c r="E18382">
        <v>3538497904</v>
      </c>
      <c r="F18382" t="s">
        <v>12853</v>
      </c>
      <c r="G18382">
        <v>100000</v>
      </c>
      <c r="H18382">
        <v>1029</v>
      </c>
      <c r="K18382">
        <v>1313</v>
      </c>
      <c r="L18382" t="s">
        <v>16</v>
      </c>
      <c r="M18382">
        <v>14.7</v>
      </c>
      <c r="O18382">
        <f>M18382-N18382</f>
        <v>14.7</v>
      </c>
      <c r="P18382">
        <v>181984.34</v>
      </c>
    </row>
    <row r="18383" spans="1:16" x14ac:dyDescent="0.25">
      <c r="A18383">
        <v>65700</v>
      </c>
      <c r="B18383" s="1">
        <v>45071</v>
      </c>
      <c r="C18383" s="1" t="str">
        <f>YEAR(B18383)&amp;"_"&amp;MONTH(B18383)</f>
        <v>2023_5</v>
      </c>
      <c r="D18383" s="1">
        <v>45065</v>
      </c>
      <c r="E18383">
        <v>3538497904</v>
      </c>
      <c r="F18383" t="s">
        <v>13456</v>
      </c>
      <c r="G18383">
        <v>100000</v>
      </c>
      <c r="H18383">
        <v>1029</v>
      </c>
      <c r="K18383">
        <v>1313</v>
      </c>
      <c r="L18383" t="s">
        <v>16</v>
      </c>
      <c r="M18383">
        <v>30.44</v>
      </c>
      <c r="O18383">
        <f>M18383-N18383</f>
        <v>30.44</v>
      </c>
      <c r="P18383">
        <v>182014.78</v>
      </c>
    </row>
    <row r="18384" spans="1:16" x14ac:dyDescent="0.25">
      <c r="A18384">
        <v>65700</v>
      </c>
      <c r="B18384" s="1">
        <v>45071</v>
      </c>
      <c r="C18384" s="1" t="str">
        <f>YEAR(B18384)&amp;"_"&amp;MONTH(B18384)</f>
        <v>2023_5</v>
      </c>
      <c r="D18384" s="1">
        <v>45065</v>
      </c>
      <c r="E18384">
        <v>3538497904</v>
      </c>
      <c r="F18384" t="s">
        <v>13001</v>
      </c>
      <c r="G18384">
        <v>100000</v>
      </c>
      <c r="H18384">
        <v>1029</v>
      </c>
      <c r="K18384">
        <v>1313</v>
      </c>
      <c r="L18384" t="s">
        <v>16</v>
      </c>
      <c r="M18384">
        <v>8.09</v>
      </c>
      <c r="O18384">
        <f>M18384-N18384</f>
        <v>8.09</v>
      </c>
      <c r="P18384">
        <v>182022.87</v>
      </c>
    </row>
    <row r="18385" spans="1:16" x14ac:dyDescent="0.25">
      <c r="A18385">
        <v>65700</v>
      </c>
      <c r="B18385" s="1">
        <v>45071</v>
      </c>
      <c r="C18385" s="1" t="str">
        <f>YEAR(B18385)&amp;"_"&amp;MONTH(B18385)</f>
        <v>2023_5</v>
      </c>
      <c r="D18385" s="1">
        <v>45065</v>
      </c>
      <c r="E18385">
        <v>3538497913</v>
      </c>
      <c r="F18385" t="s">
        <v>12747</v>
      </c>
      <c r="G18385">
        <v>100000</v>
      </c>
      <c r="H18385">
        <v>1030</v>
      </c>
      <c r="K18385">
        <v>1313</v>
      </c>
      <c r="L18385" t="s">
        <v>16</v>
      </c>
      <c r="M18385">
        <v>62.52</v>
      </c>
      <c r="O18385">
        <f>M18385-N18385</f>
        <v>62.52</v>
      </c>
      <c r="P18385">
        <v>182085.39</v>
      </c>
    </row>
    <row r="18386" spans="1:16" x14ac:dyDescent="0.25">
      <c r="A18386">
        <v>65700</v>
      </c>
      <c r="B18386" s="1">
        <v>45071</v>
      </c>
      <c r="C18386" s="1" t="str">
        <f>YEAR(B18386)&amp;"_"&amp;MONTH(B18386)</f>
        <v>2023_5</v>
      </c>
      <c r="D18386" s="1">
        <v>45065</v>
      </c>
      <c r="E18386">
        <v>3538497913</v>
      </c>
      <c r="F18386" t="s">
        <v>12816</v>
      </c>
      <c r="G18386">
        <v>100000</v>
      </c>
      <c r="H18386">
        <v>1030</v>
      </c>
      <c r="K18386">
        <v>1313</v>
      </c>
      <c r="L18386" t="s">
        <v>16</v>
      </c>
      <c r="M18386">
        <v>10.65</v>
      </c>
      <c r="O18386">
        <f>M18386-N18386</f>
        <v>10.65</v>
      </c>
      <c r="P18386">
        <v>182096.04</v>
      </c>
    </row>
    <row r="18387" spans="1:16" x14ac:dyDescent="0.25">
      <c r="A18387">
        <v>65700</v>
      </c>
      <c r="B18387" s="1">
        <v>45071</v>
      </c>
      <c r="C18387" s="1" t="str">
        <f>YEAR(B18387)&amp;"_"&amp;MONTH(B18387)</f>
        <v>2023_5</v>
      </c>
      <c r="D18387" s="1">
        <v>45065</v>
      </c>
      <c r="E18387">
        <v>3538497913</v>
      </c>
      <c r="F18387" t="s">
        <v>12730</v>
      </c>
      <c r="G18387">
        <v>100000</v>
      </c>
      <c r="H18387">
        <v>1030</v>
      </c>
      <c r="K18387">
        <v>1313</v>
      </c>
      <c r="L18387" t="s">
        <v>16</v>
      </c>
      <c r="M18387">
        <v>7.05</v>
      </c>
      <c r="O18387">
        <f>M18387-N18387</f>
        <v>7.05</v>
      </c>
      <c r="P18387">
        <v>182103.09</v>
      </c>
    </row>
    <row r="18388" spans="1:16" x14ac:dyDescent="0.25">
      <c r="A18388">
        <v>65700</v>
      </c>
      <c r="B18388" s="1">
        <v>45071</v>
      </c>
      <c r="C18388" s="1" t="str">
        <f>YEAR(B18388)&amp;"_"&amp;MONTH(B18388)</f>
        <v>2023_5</v>
      </c>
      <c r="D18388" s="1">
        <v>45065</v>
      </c>
      <c r="E18388">
        <v>3538497913</v>
      </c>
      <c r="F18388" t="s">
        <v>13113</v>
      </c>
      <c r="G18388">
        <v>100000</v>
      </c>
      <c r="H18388">
        <v>1030</v>
      </c>
      <c r="K18388">
        <v>1313</v>
      </c>
      <c r="L18388" t="s">
        <v>16</v>
      </c>
      <c r="M18388">
        <v>21.74</v>
      </c>
      <c r="O18388">
        <f>M18388-N18388</f>
        <v>21.74</v>
      </c>
      <c r="P18388">
        <v>182124.83</v>
      </c>
    </row>
    <row r="18389" spans="1:16" x14ac:dyDescent="0.25">
      <c r="A18389">
        <v>65700</v>
      </c>
      <c r="B18389" s="1">
        <v>45071</v>
      </c>
      <c r="C18389" s="1" t="str">
        <f>YEAR(B18389)&amp;"_"&amp;MONTH(B18389)</f>
        <v>2023_5</v>
      </c>
      <c r="D18389" s="1">
        <v>45065</v>
      </c>
      <c r="E18389">
        <v>3538497913</v>
      </c>
      <c r="F18389" t="s">
        <v>13457</v>
      </c>
      <c r="G18389">
        <v>100000</v>
      </c>
      <c r="H18389">
        <v>1030</v>
      </c>
      <c r="K18389">
        <v>1313</v>
      </c>
      <c r="L18389" t="s">
        <v>16</v>
      </c>
      <c r="M18389">
        <v>1.73</v>
      </c>
      <c r="O18389">
        <f>M18389-N18389</f>
        <v>1.73</v>
      </c>
      <c r="P18389">
        <v>182126.56</v>
      </c>
    </row>
    <row r="18390" spans="1:16" x14ac:dyDescent="0.25">
      <c r="A18390">
        <v>65700</v>
      </c>
      <c r="B18390" s="1">
        <v>45071</v>
      </c>
      <c r="C18390" s="1" t="str">
        <f>YEAR(B18390)&amp;"_"&amp;MONTH(B18390)</f>
        <v>2023_5</v>
      </c>
      <c r="D18390" s="1">
        <v>45065</v>
      </c>
      <c r="E18390">
        <v>3538497913</v>
      </c>
      <c r="F18390" t="s">
        <v>13458</v>
      </c>
      <c r="G18390">
        <v>100000</v>
      </c>
      <c r="H18390">
        <v>1030</v>
      </c>
      <c r="K18390">
        <v>1313</v>
      </c>
      <c r="L18390" t="s">
        <v>16</v>
      </c>
      <c r="M18390">
        <v>33.380000000000003</v>
      </c>
      <c r="O18390">
        <f>M18390-N18390</f>
        <v>33.380000000000003</v>
      </c>
      <c r="P18390">
        <v>182159.94</v>
      </c>
    </row>
    <row r="18391" spans="1:16" x14ac:dyDescent="0.25">
      <c r="A18391">
        <v>65700</v>
      </c>
      <c r="B18391" s="1">
        <v>45071</v>
      </c>
      <c r="C18391" s="1" t="str">
        <f>YEAR(B18391)&amp;"_"&amp;MONTH(B18391)</f>
        <v>2023_5</v>
      </c>
      <c r="D18391" s="1">
        <v>45065</v>
      </c>
      <c r="E18391">
        <v>3538497913</v>
      </c>
      <c r="F18391" t="s">
        <v>12970</v>
      </c>
      <c r="G18391">
        <v>100000</v>
      </c>
      <c r="H18391">
        <v>1030</v>
      </c>
      <c r="K18391">
        <v>1313</v>
      </c>
      <c r="L18391" t="s">
        <v>16</v>
      </c>
      <c r="M18391">
        <v>39.090000000000003</v>
      </c>
      <c r="O18391">
        <f>M18391-N18391</f>
        <v>39.090000000000003</v>
      </c>
      <c r="P18391">
        <v>182199.03</v>
      </c>
    </row>
    <row r="18392" spans="1:16" x14ac:dyDescent="0.25">
      <c r="A18392">
        <v>65700</v>
      </c>
      <c r="B18392" s="1">
        <v>45071</v>
      </c>
      <c r="C18392" s="1" t="str">
        <f>YEAR(B18392)&amp;"_"&amp;MONTH(B18392)</f>
        <v>2023_5</v>
      </c>
      <c r="D18392" s="1">
        <v>45065</v>
      </c>
      <c r="E18392">
        <v>3538497914</v>
      </c>
      <c r="F18392" t="s">
        <v>13459</v>
      </c>
      <c r="G18392">
        <v>100000</v>
      </c>
      <c r="H18392">
        <v>1030</v>
      </c>
      <c r="K18392">
        <v>1313</v>
      </c>
      <c r="L18392" t="s">
        <v>16</v>
      </c>
      <c r="M18392">
        <v>28.99</v>
      </c>
      <c r="O18392">
        <f>M18392-N18392</f>
        <v>28.99</v>
      </c>
      <c r="P18392">
        <v>182228.02</v>
      </c>
    </row>
    <row r="18393" spans="1:16" x14ac:dyDescent="0.25">
      <c r="A18393">
        <v>65700</v>
      </c>
      <c r="B18393" s="1">
        <v>45071</v>
      </c>
      <c r="C18393" s="1" t="str">
        <f>YEAR(B18393)&amp;"_"&amp;MONTH(B18393)</f>
        <v>2023_5</v>
      </c>
      <c r="D18393" s="1">
        <v>45065</v>
      </c>
      <c r="E18393">
        <v>3538497916</v>
      </c>
      <c r="F18393" t="s">
        <v>13460</v>
      </c>
      <c r="G18393">
        <v>100000</v>
      </c>
      <c r="H18393">
        <v>1030</v>
      </c>
      <c r="K18393">
        <v>1313</v>
      </c>
      <c r="L18393" t="s">
        <v>16</v>
      </c>
      <c r="M18393">
        <v>80.459999999999994</v>
      </c>
      <c r="O18393">
        <f>M18393-N18393</f>
        <v>80.459999999999994</v>
      </c>
      <c r="P18393">
        <v>182308.48000000001</v>
      </c>
    </row>
    <row r="18394" spans="1:16" x14ac:dyDescent="0.25">
      <c r="A18394">
        <v>65700</v>
      </c>
      <c r="B18394" s="1">
        <v>45071</v>
      </c>
      <c r="C18394" s="1" t="str">
        <f>YEAR(B18394)&amp;"_"&amp;MONTH(B18394)</f>
        <v>2023_5</v>
      </c>
      <c r="D18394" s="1">
        <v>45065</v>
      </c>
      <c r="E18394">
        <v>3538497918</v>
      </c>
      <c r="F18394" t="s">
        <v>12747</v>
      </c>
      <c r="G18394">
        <v>100000</v>
      </c>
      <c r="H18394">
        <v>1031</v>
      </c>
      <c r="K18394">
        <v>1313</v>
      </c>
      <c r="L18394" t="s">
        <v>16</v>
      </c>
      <c r="M18394">
        <v>62.53</v>
      </c>
      <c r="O18394">
        <f>M18394-N18394</f>
        <v>62.53</v>
      </c>
      <c r="P18394">
        <v>182371.01</v>
      </c>
    </row>
    <row r="18395" spans="1:16" x14ac:dyDescent="0.25">
      <c r="A18395">
        <v>65700</v>
      </c>
      <c r="B18395" s="1">
        <v>45071</v>
      </c>
      <c r="C18395" s="1" t="str">
        <f>YEAR(B18395)&amp;"_"&amp;MONTH(B18395)</f>
        <v>2023_5</v>
      </c>
      <c r="D18395" s="1">
        <v>45065</v>
      </c>
      <c r="E18395">
        <v>3538497918</v>
      </c>
      <c r="F18395" t="s">
        <v>13461</v>
      </c>
      <c r="G18395">
        <v>100000</v>
      </c>
      <c r="H18395">
        <v>1031</v>
      </c>
      <c r="K18395">
        <v>1313</v>
      </c>
      <c r="L18395" t="s">
        <v>16</v>
      </c>
      <c r="M18395">
        <v>14.13</v>
      </c>
      <c r="O18395">
        <f>M18395-N18395</f>
        <v>14.13</v>
      </c>
      <c r="P18395">
        <v>182385.14</v>
      </c>
    </row>
    <row r="18396" spans="1:16" x14ac:dyDescent="0.25">
      <c r="A18396">
        <v>65700</v>
      </c>
      <c r="B18396" s="1">
        <v>45071</v>
      </c>
      <c r="C18396" s="1" t="str">
        <f>YEAR(B18396)&amp;"_"&amp;MONTH(B18396)</f>
        <v>2023_5</v>
      </c>
      <c r="D18396" s="1">
        <v>45065</v>
      </c>
      <c r="E18396">
        <v>3538497918</v>
      </c>
      <c r="F18396" t="s">
        <v>13462</v>
      </c>
      <c r="G18396">
        <v>100000</v>
      </c>
      <c r="H18396">
        <v>1031</v>
      </c>
      <c r="K18396">
        <v>1313</v>
      </c>
      <c r="L18396" t="s">
        <v>16</v>
      </c>
      <c r="M18396">
        <v>21.62</v>
      </c>
      <c r="O18396">
        <f>M18396-N18396</f>
        <v>21.62</v>
      </c>
      <c r="P18396">
        <v>182406.76</v>
      </c>
    </row>
    <row r="18397" spans="1:16" x14ac:dyDescent="0.25">
      <c r="A18397">
        <v>65700</v>
      </c>
      <c r="B18397" s="1">
        <v>45071</v>
      </c>
      <c r="C18397" s="1" t="str">
        <f>YEAR(B18397)&amp;"_"&amp;MONTH(B18397)</f>
        <v>2023_5</v>
      </c>
      <c r="D18397" s="1">
        <v>45065</v>
      </c>
      <c r="E18397">
        <v>3538497918</v>
      </c>
      <c r="F18397" t="s">
        <v>12749</v>
      </c>
      <c r="G18397">
        <v>100000</v>
      </c>
      <c r="H18397">
        <v>1031</v>
      </c>
      <c r="K18397">
        <v>1313</v>
      </c>
      <c r="L18397" t="s">
        <v>16</v>
      </c>
      <c r="M18397">
        <v>18.47</v>
      </c>
      <c r="O18397">
        <f>M18397-N18397</f>
        <v>18.47</v>
      </c>
      <c r="P18397">
        <v>182425.23</v>
      </c>
    </row>
    <row r="18398" spans="1:16" x14ac:dyDescent="0.25">
      <c r="A18398">
        <v>65700</v>
      </c>
      <c r="B18398" s="1">
        <v>45071</v>
      </c>
      <c r="C18398" s="1" t="str">
        <f>YEAR(B18398)&amp;"_"&amp;MONTH(B18398)</f>
        <v>2023_5</v>
      </c>
      <c r="D18398" s="1">
        <v>45065</v>
      </c>
      <c r="E18398">
        <v>3538497918</v>
      </c>
      <c r="F18398" t="s">
        <v>13463</v>
      </c>
      <c r="G18398">
        <v>100000</v>
      </c>
      <c r="H18398">
        <v>1031</v>
      </c>
      <c r="K18398">
        <v>1313</v>
      </c>
      <c r="L18398" t="s">
        <v>16</v>
      </c>
      <c r="M18398">
        <v>14.55</v>
      </c>
      <c r="O18398">
        <f>M18398-N18398</f>
        <v>14.55</v>
      </c>
      <c r="P18398">
        <v>182439.78</v>
      </c>
    </row>
    <row r="18399" spans="1:16" x14ac:dyDescent="0.25">
      <c r="A18399">
        <v>65700</v>
      </c>
      <c r="B18399" s="1">
        <v>45071</v>
      </c>
      <c r="C18399" s="1" t="str">
        <f>YEAR(B18399)&amp;"_"&amp;MONTH(B18399)</f>
        <v>2023_5</v>
      </c>
      <c r="D18399" s="1">
        <v>45065</v>
      </c>
      <c r="E18399">
        <v>3538497918</v>
      </c>
      <c r="F18399" t="s">
        <v>12718</v>
      </c>
      <c r="G18399">
        <v>100000</v>
      </c>
      <c r="H18399">
        <v>1031</v>
      </c>
      <c r="K18399">
        <v>1313</v>
      </c>
      <c r="L18399" t="s">
        <v>16</v>
      </c>
      <c r="M18399">
        <v>18.239999999999998</v>
      </c>
      <c r="O18399">
        <f>M18399-N18399</f>
        <v>18.239999999999998</v>
      </c>
      <c r="P18399">
        <v>182458.02</v>
      </c>
    </row>
    <row r="18400" spans="1:16" x14ac:dyDescent="0.25">
      <c r="A18400">
        <v>65700</v>
      </c>
      <c r="B18400" s="1">
        <v>45071</v>
      </c>
      <c r="C18400" s="1" t="str">
        <f>YEAR(B18400)&amp;"_"&amp;MONTH(B18400)</f>
        <v>2023_5</v>
      </c>
      <c r="D18400" s="1">
        <v>45065</v>
      </c>
      <c r="E18400">
        <v>3538497918</v>
      </c>
      <c r="F18400" t="s">
        <v>13113</v>
      </c>
      <c r="G18400">
        <v>100000</v>
      </c>
      <c r="H18400">
        <v>1031</v>
      </c>
      <c r="K18400">
        <v>1313</v>
      </c>
      <c r="L18400" t="s">
        <v>16</v>
      </c>
      <c r="M18400">
        <v>21.08</v>
      </c>
      <c r="O18400">
        <f>M18400-N18400</f>
        <v>21.08</v>
      </c>
      <c r="P18400">
        <v>182479.1</v>
      </c>
    </row>
    <row r="18401" spans="1:16" x14ac:dyDescent="0.25">
      <c r="A18401">
        <v>65700</v>
      </c>
      <c r="B18401" s="1">
        <v>45071</v>
      </c>
      <c r="C18401" s="1" t="str">
        <f>YEAR(B18401)&amp;"_"&amp;MONTH(B18401)</f>
        <v>2023_5</v>
      </c>
      <c r="D18401" s="1">
        <v>45065</v>
      </c>
      <c r="E18401">
        <v>3538497918</v>
      </c>
      <c r="F18401" t="s">
        <v>13464</v>
      </c>
      <c r="G18401">
        <v>100000</v>
      </c>
      <c r="H18401">
        <v>1031</v>
      </c>
      <c r="K18401">
        <v>1313</v>
      </c>
      <c r="L18401" t="s">
        <v>16</v>
      </c>
      <c r="M18401">
        <v>22.13</v>
      </c>
      <c r="O18401">
        <f>M18401-N18401</f>
        <v>22.13</v>
      </c>
      <c r="P18401">
        <v>182501.23</v>
      </c>
    </row>
    <row r="18402" spans="1:16" x14ac:dyDescent="0.25">
      <c r="A18402">
        <v>65700</v>
      </c>
      <c r="B18402" s="1">
        <v>45071</v>
      </c>
      <c r="C18402" s="1" t="str">
        <f>YEAR(B18402)&amp;"_"&amp;MONTH(B18402)</f>
        <v>2023_5</v>
      </c>
      <c r="D18402" s="1">
        <v>45065</v>
      </c>
      <c r="E18402">
        <v>3538497918</v>
      </c>
      <c r="F18402" t="s">
        <v>13465</v>
      </c>
      <c r="G18402">
        <v>100000</v>
      </c>
      <c r="H18402">
        <v>1031</v>
      </c>
      <c r="K18402">
        <v>1313</v>
      </c>
      <c r="L18402" t="s">
        <v>16</v>
      </c>
      <c r="M18402">
        <v>14.34</v>
      </c>
      <c r="O18402">
        <f>M18402-N18402</f>
        <v>14.34</v>
      </c>
      <c r="P18402">
        <v>182515.57</v>
      </c>
    </row>
    <row r="18403" spans="1:16" x14ac:dyDescent="0.25">
      <c r="A18403">
        <v>65700</v>
      </c>
      <c r="B18403" s="1">
        <v>45071</v>
      </c>
      <c r="C18403" s="1" t="str">
        <f>YEAR(B18403)&amp;"_"&amp;MONTH(B18403)</f>
        <v>2023_5</v>
      </c>
      <c r="D18403" s="1">
        <v>45065</v>
      </c>
      <c r="E18403">
        <v>3538497918</v>
      </c>
      <c r="F18403" t="s">
        <v>13466</v>
      </c>
      <c r="G18403">
        <v>100000</v>
      </c>
      <c r="H18403">
        <v>1031</v>
      </c>
      <c r="K18403">
        <v>1313</v>
      </c>
      <c r="L18403" t="s">
        <v>16</v>
      </c>
      <c r="M18403">
        <v>27.74</v>
      </c>
      <c r="O18403">
        <f>M18403-N18403</f>
        <v>27.74</v>
      </c>
      <c r="P18403">
        <v>182543.31</v>
      </c>
    </row>
    <row r="18404" spans="1:16" x14ac:dyDescent="0.25">
      <c r="A18404">
        <v>65700</v>
      </c>
      <c r="B18404" s="1">
        <v>45071</v>
      </c>
      <c r="C18404" s="1" t="str">
        <f>YEAR(B18404)&amp;"_"&amp;MONTH(B18404)</f>
        <v>2023_5</v>
      </c>
      <c r="D18404" s="1">
        <v>45065</v>
      </c>
      <c r="E18404">
        <v>3538497918</v>
      </c>
      <c r="F18404" t="s">
        <v>13161</v>
      </c>
      <c r="G18404">
        <v>100000</v>
      </c>
      <c r="H18404">
        <v>1031</v>
      </c>
      <c r="K18404">
        <v>1313</v>
      </c>
      <c r="L18404" t="s">
        <v>16</v>
      </c>
      <c r="M18404">
        <v>11.7</v>
      </c>
      <c r="O18404">
        <f>M18404-N18404</f>
        <v>11.7</v>
      </c>
      <c r="P18404">
        <v>182555.01</v>
      </c>
    </row>
    <row r="18405" spans="1:16" x14ac:dyDescent="0.25">
      <c r="A18405">
        <v>65700</v>
      </c>
      <c r="B18405" s="1">
        <v>45071</v>
      </c>
      <c r="C18405" s="1" t="str">
        <f>YEAR(B18405)&amp;"_"&amp;MONTH(B18405)</f>
        <v>2023_5</v>
      </c>
      <c r="D18405" s="1">
        <v>45065</v>
      </c>
      <c r="E18405">
        <v>3538497918</v>
      </c>
      <c r="F18405" t="s">
        <v>13059</v>
      </c>
      <c r="G18405">
        <v>100000</v>
      </c>
      <c r="H18405">
        <v>1031</v>
      </c>
      <c r="K18405">
        <v>1313</v>
      </c>
      <c r="L18405" t="s">
        <v>16</v>
      </c>
      <c r="M18405">
        <v>22.6</v>
      </c>
      <c r="O18405">
        <f>M18405-N18405</f>
        <v>22.6</v>
      </c>
      <c r="P18405">
        <v>182577.61</v>
      </c>
    </row>
    <row r="18406" spans="1:16" x14ac:dyDescent="0.25">
      <c r="A18406">
        <v>65700</v>
      </c>
      <c r="B18406" s="1">
        <v>45071</v>
      </c>
      <c r="C18406" s="1" t="str">
        <f>YEAR(B18406)&amp;"_"&amp;MONTH(B18406)</f>
        <v>2023_5</v>
      </c>
      <c r="D18406" s="1">
        <v>45065</v>
      </c>
      <c r="E18406">
        <v>3538497918</v>
      </c>
      <c r="F18406" t="s">
        <v>12808</v>
      </c>
      <c r="G18406">
        <v>100000</v>
      </c>
      <c r="H18406">
        <v>1031</v>
      </c>
      <c r="K18406">
        <v>1313</v>
      </c>
      <c r="L18406" t="s">
        <v>16</v>
      </c>
      <c r="M18406">
        <v>44.84</v>
      </c>
      <c r="O18406">
        <f>M18406-N18406</f>
        <v>44.84</v>
      </c>
      <c r="P18406">
        <v>182622.45</v>
      </c>
    </row>
    <row r="18407" spans="1:16" x14ac:dyDescent="0.25">
      <c r="A18407">
        <v>65700</v>
      </c>
      <c r="B18407" s="1">
        <v>45071</v>
      </c>
      <c r="C18407" s="1" t="str">
        <f>YEAR(B18407)&amp;"_"&amp;MONTH(B18407)</f>
        <v>2023_5</v>
      </c>
      <c r="D18407" s="1">
        <v>45065</v>
      </c>
      <c r="E18407">
        <v>3538497918</v>
      </c>
      <c r="F18407" t="s">
        <v>13054</v>
      </c>
      <c r="G18407">
        <v>100000</v>
      </c>
      <c r="H18407">
        <v>1031</v>
      </c>
      <c r="K18407">
        <v>1313</v>
      </c>
      <c r="L18407" t="s">
        <v>16</v>
      </c>
      <c r="M18407">
        <v>27.21</v>
      </c>
      <c r="O18407">
        <f>M18407-N18407</f>
        <v>27.21</v>
      </c>
      <c r="P18407">
        <v>182649.66</v>
      </c>
    </row>
    <row r="18408" spans="1:16" x14ac:dyDescent="0.25">
      <c r="A18408">
        <v>65700</v>
      </c>
      <c r="B18408" s="1">
        <v>45071</v>
      </c>
      <c r="C18408" s="1" t="str">
        <f>YEAR(B18408)&amp;"_"&amp;MONTH(B18408)</f>
        <v>2023_5</v>
      </c>
      <c r="D18408" s="1">
        <v>45061</v>
      </c>
      <c r="E18408">
        <v>3538497923</v>
      </c>
      <c r="F18408" t="s">
        <v>13467</v>
      </c>
      <c r="G18408">
        <v>100000</v>
      </c>
      <c r="H18408">
        <v>1033</v>
      </c>
      <c r="K18408">
        <v>1313</v>
      </c>
      <c r="L18408" t="s">
        <v>16</v>
      </c>
      <c r="M18408">
        <v>46.05</v>
      </c>
      <c r="O18408">
        <f>M18408-N18408</f>
        <v>46.05</v>
      </c>
      <c r="P18408">
        <v>182695.71</v>
      </c>
    </row>
    <row r="18409" spans="1:16" x14ac:dyDescent="0.25">
      <c r="A18409">
        <v>65700</v>
      </c>
      <c r="B18409" s="1">
        <v>45071</v>
      </c>
      <c r="C18409" s="1" t="str">
        <f>YEAR(B18409)&amp;"_"&amp;MONTH(B18409)</f>
        <v>2023_5</v>
      </c>
      <c r="D18409" s="1">
        <v>45057</v>
      </c>
      <c r="E18409">
        <v>3538497926</v>
      </c>
      <c r="F18409" t="s">
        <v>13468</v>
      </c>
      <c r="G18409">
        <v>100000</v>
      </c>
      <c r="H18409">
        <v>1052</v>
      </c>
      <c r="K18409">
        <v>1313</v>
      </c>
      <c r="L18409" t="s">
        <v>16</v>
      </c>
      <c r="M18409">
        <v>54.18</v>
      </c>
      <c r="O18409">
        <f>M18409-N18409</f>
        <v>54.18</v>
      </c>
      <c r="P18409">
        <v>182749.89</v>
      </c>
    </row>
    <row r="18410" spans="1:16" x14ac:dyDescent="0.25">
      <c r="A18410">
        <v>65700</v>
      </c>
      <c r="B18410" s="1">
        <v>45071</v>
      </c>
      <c r="C18410" s="1" t="str">
        <f>YEAR(B18410)&amp;"_"&amp;MONTH(B18410)</f>
        <v>2023_5</v>
      </c>
      <c r="D18410" s="1">
        <v>45059</v>
      </c>
      <c r="E18410">
        <v>3538497928</v>
      </c>
      <c r="F18410" t="s">
        <v>13318</v>
      </c>
      <c r="G18410">
        <v>100000</v>
      </c>
      <c r="H18410">
        <v>1033</v>
      </c>
      <c r="K18410">
        <v>1313</v>
      </c>
      <c r="L18410" t="s">
        <v>16</v>
      </c>
      <c r="M18410">
        <v>79.05</v>
      </c>
      <c r="O18410">
        <f>M18410-N18410</f>
        <v>79.05</v>
      </c>
      <c r="P18410">
        <v>182828.94</v>
      </c>
    </row>
    <row r="18411" spans="1:16" x14ac:dyDescent="0.25">
      <c r="A18411">
        <v>65700</v>
      </c>
      <c r="B18411" s="1">
        <v>45071</v>
      </c>
      <c r="C18411" s="1" t="str">
        <f>YEAR(B18411)&amp;"_"&amp;MONTH(B18411)</f>
        <v>2023_5</v>
      </c>
      <c r="D18411" s="1">
        <v>45063</v>
      </c>
      <c r="E18411">
        <v>3538497929</v>
      </c>
      <c r="F18411" t="s">
        <v>13226</v>
      </c>
      <c r="G18411">
        <v>100000</v>
      </c>
      <c r="H18411">
        <v>1053</v>
      </c>
      <c r="K18411">
        <v>1313</v>
      </c>
      <c r="L18411" t="s">
        <v>16</v>
      </c>
      <c r="M18411">
        <v>77.040000000000006</v>
      </c>
      <c r="O18411">
        <f>M18411-N18411</f>
        <v>77.040000000000006</v>
      </c>
      <c r="P18411">
        <v>182905.98</v>
      </c>
    </row>
    <row r="18412" spans="1:16" x14ac:dyDescent="0.25">
      <c r="A18412">
        <v>65700</v>
      </c>
      <c r="B18412" s="1">
        <v>45071</v>
      </c>
      <c r="C18412" s="1" t="str">
        <f>YEAR(B18412)&amp;"_"&amp;MONTH(B18412)</f>
        <v>2023_5</v>
      </c>
      <c r="D18412" s="1">
        <v>45065</v>
      </c>
      <c r="E18412">
        <v>3538497930</v>
      </c>
      <c r="F18412" t="s">
        <v>12747</v>
      </c>
      <c r="G18412">
        <v>100000</v>
      </c>
      <c r="H18412">
        <v>1052</v>
      </c>
      <c r="K18412">
        <v>1313</v>
      </c>
      <c r="L18412" t="s">
        <v>16</v>
      </c>
      <c r="M18412">
        <v>62.3</v>
      </c>
      <c r="O18412">
        <f>M18412-N18412</f>
        <v>62.3</v>
      </c>
      <c r="P18412">
        <v>182968.28</v>
      </c>
    </row>
    <row r="18413" spans="1:16" x14ac:dyDescent="0.25">
      <c r="A18413">
        <v>65700</v>
      </c>
      <c r="B18413" s="1">
        <v>45071</v>
      </c>
      <c r="C18413" s="1" t="str">
        <f>YEAR(B18413)&amp;"_"&amp;MONTH(B18413)</f>
        <v>2023_5</v>
      </c>
      <c r="D18413" s="1">
        <v>45065</v>
      </c>
      <c r="E18413">
        <v>3538497930</v>
      </c>
      <c r="F18413" t="s">
        <v>13243</v>
      </c>
      <c r="G18413">
        <v>100000</v>
      </c>
      <c r="H18413">
        <v>1052</v>
      </c>
      <c r="K18413">
        <v>1313</v>
      </c>
      <c r="L18413" t="s">
        <v>16</v>
      </c>
      <c r="M18413">
        <v>6.5</v>
      </c>
      <c r="O18413">
        <f>M18413-N18413</f>
        <v>6.5</v>
      </c>
      <c r="P18413">
        <v>182974.78</v>
      </c>
    </row>
    <row r="18414" spans="1:16" x14ac:dyDescent="0.25">
      <c r="A18414">
        <v>65700</v>
      </c>
      <c r="B18414" s="1">
        <v>45071</v>
      </c>
      <c r="C18414" s="1" t="str">
        <f>YEAR(B18414)&amp;"_"&amp;MONTH(B18414)</f>
        <v>2023_5</v>
      </c>
      <c r="D18414" s="1">
        <v>45065</v>
      </c>
      <c r="E18414">
        <v>3538497932</v>
      </c>
      <c r="F18414" t="s">
        <v>13469</v>
      </c>
      <c r="G18414">
        <v>100000</v>
      </c>
      <c r="H18414">
        <v>1033</v>
      </c>
      <c r="K18414">
        <v>1313</v>
      </c>
      <c r="L18414" t="s">
        <v>16</v>
      </c>
      <c r="M18414">
        <v>36.83</v>
      </c>
      <c r="O18414">
        <f>M18414-N18414</f>
        <v>36.83</v>
      </c>
      <c r="P18414">
        <v>183011.61</v>
      </c>
    </row>
    <row r="18415" spans="1:16" x14ac:dyDescent="0.25">
      <c r="A18415">
        <v>65700</v>
      </c>
      <c r="B18415" s="1">
        <v>45071</v>
      </c>
      <c r="C18415" s="1" t="str">
        <f>YEAR(B18415)&amp;"_"&amp;MONTH(B18415)</f>
        <v>2023_5</v>
      </c>
      <c r="D18415" s="1">
        <v>45065</v>
      </c>
      <c r="E18415">
        <v>3538497932</v>
      </c>
      <c r="F18415" t="s">
        <v>12747</v>
      </c>
      <c r="G18415">
        <v>100000</v>
      </c>
      <c r="H18415">
        <v>1033</v>
      </c>
      <c r="K18415">
        <v>1313</v>
      </c>
      <c r="L18415" t="s">
        <v>16</v>
      </c>
      <c r="M18415">
        <v>62.31</v>
      </c>
      <c r="O18415">
        <f>M18415-N18415</f>
        <v>62.31</v>
      </c>
      <c r="P18415">
        <v>183073.92000000001</v>
      </c>
    </row>
    <row r="18416" spans="1:16" x14ac:dyDescent="0.25">
      <c r="A18416">
        <v>65700</v>
      </c>
      <c r="B18416" s="1">
        <v>45071</v>
      </c>
      <c r="C18416" s="1" t="str">
        <f>YEAR(B18416)&amp;"_"&amp;MONTH(B18416)</f>
        <v>2023_5</v>
      </c>
      <c r="D18416" s="1">
        <v>45065</v>
      </c>
      <c r="E18416">
        <v>3538497932</v>
      </c>
      <c r="F18416" t="s">
        <v>12748</v>
      </c>
      <c r="G18416">
        <v>100000</v>
      </c>
      <c r="H18416">
        <v>1033</v>
      </c>
      <c r="K18416">
        <v>1313</v>
      </c>
      <c r="L18416" t="s">
        <v>16</v>
      </c>
      <c r="M18416">
        <v>7.05</v>
      </c>
      <c r="O18416">
        <f>M18416-N18416</f>
        <v>7.05</v>
      </c>
      <c r="P18416">
        <v>183080.97</v>
      </c>
    </row>
    <row r="18417" spans="1:16" x14ac:dyDescent="0.25">
      <c r="A18417">
        <v>65700</v>
      </c>
      <c r="B18417" s="1">
        <v>45071</v>
      </c>
      <c r="C18417" s="1" t="str">
        <f>YEAR(B18417)&amp;"_"&amp;MONTH(B18417)</f>
        <v>2023_5</v>
      </c>
      <c r="D18417" s="1">
        <v>45065</v>
      </c>
      <c r="E18417">
        <v>3538497932</v>
      </c>
      <c r="F18417" t="s">
        <v>13064</v>
      </c>
      <c r="G18417">
        <v>100000</v>
      </c>
      <c r="H18417">
        <v>1033</v>
      </c>
      <c r="K18417">
        <v>1313</v>
      </c>
      <c r="L18417" t="s">
        <v>16</v>
      </c>
      <c r="M18417">
        <v>8.98</v>
      </c>
      <c r="O18417">
        <f>M18417-N18417</f>
        <v>8.98</v>
      </c>
      <c r="P18417">
        <v>183089.95</v>
      </c>
    </row>
    <row r="18418" spans="1:16" x14ac:dyDescent="0.25">
      <c r="A18418">
        <v>65700</v>
      </c>
      <c r="B18418" s="1">
        <v>45071</v>
      </c>
      <c r="C18418" s="1" t="str">
        <f>YEAR(B18418)&amp;"_"&amp;MONTH(B18418)</f>
        <v>2023_5</v>
      </c>
      <c r="D18418" s="1">
        <v>45061</v>
      </c>
      <c r="E18418">
        <v>3538497933</v>
      </c>
      <c r="F18418" t="s">
        <v>13470</v>
      </c>
      <c r="G18418">
        <v>100000</v>
      </c>
      <c r="H18418">
        <v>1036</v>
      </c>
      <c r="K18418">
        <v>1313</v>
      </c>
      <c r="L18418" t="s">
        <v>16</v>
      </c>
      <c r="M18418">
        <v>104.03</v>
      </c>
      <c r="O18418">
        <f>M18418-N18418</f>
        <v>104.03</v>
      </c>
      <c r="P18418">
        <v>183193.98</v>
      </c>
    </row>
    <row r="18419" spans="1:16" x14ac:dyDescent="0.25">
      <c r="A18419">
        <v>65700</v>
      </c>
      <c r="B18419" s="1">
        <v>45071</v>
      </c>
      <c r="C18419" s="1" t="str">
        <f>YEAR(B18419)&amp;"_"&amp;MONTH(B18419)</f>
        <v>2023_5</v>
      </c>
      <c r="D18419" s="1">
        <v>45061</v>
      </c>
      <c r="E18419">
        <v>3538497933</v>
      </c>
      <c r="F18419" t="s">
        <v>12861</v>
      </c>
      <c r="G18419">
        <v>100000</v>
      </c>
      <c r="H18419">
        <v>1036</v>
      </c>
      <c r="K18419">
        <v>1313</v>
      </c>
      <c r="L18419" t="s">
        <v>16</v>
      </c>
      <c r="M18419">
        <v>54.39</v>
      </c>
      <c r="O18419">
        <f>M18419-N18419</f>
        <v>54.39</v>
      </c>
      <c r="P18419">
        <v>183248.37</v>
      </c>
    </row>
    <row r="18420" spans="1:16" x14ac:dyDescent="0.25">
      <c r="A18420">
        <v>65700</v>
      </c>
      <c r="B18420" s="1">
        <v>45071</v>
      </c>
      <c r="C18420" s="1" t="str">
        <f>YEAR(B18420)&amp;"_"&amp;MONTH(B18420)</f>
        <v>2023_5</v>
      </c>
      <c r="D18420" s="1">
        <v>45064</v>
      </c>
      <c r="E18420">
        <v>3538497934</v>
      </c>
      <c r="F18420" t="s">
        <v>13397</v>
      </c>
      <c r="G18420">
        <v>100000</v>
      </c>
      <c r="H18420">
        <v>1035</v>
      </c>
      <c r="K18420">
        <v>1313</v>
      </c>
      <c r="L18420" t="s">
        <v>16</v>
      </c>
      <c r="N18420">
        <v>2.44</v>
      </c>
      <c r="O18420">
        <f>M18420-N18420</f>
        <v>-2.44</v>
      </c>
      <c r="P18420">
        <v>183245.93</v>
      </c>
    </row>
    <row r="18421" spans="1:16" x14ac:dyDescent="0.25">
      <c r="A18421">
        <v>65700</v>
      </c>
      <c r="B18421" s="1">
        <v>45071</v>
      </c>
      <c r="C18421" s="1" t="str">
        <f>YEAR(B18421)&amp;"_"&amp;MONTH(B18421)</f>
        <v>2023_5</v>
      </c>
      <c r="D18421" s="1">
        <v>45065</v>
      </c>
      <c r="E18421">
        <v>3538497937</v>
      </c>
      <c r="F18421" t="s">
        <v>12747</v>
      </c>
      <c r="G18421">
        <v>100000</v>
      </c>
      <c r="H18421">
        <v>1043</v>
      </c>
      <c r="K18421">
        <v>1313</v>
      </c>
      <c r="L18421" t="s">
        <v>16</v>
      </c>
      <c r="M18421">
        <v>62.24</v>
      </c>
      <c r="O18421">
        <f>M18421-N18421</f>
        <v>62.24</v>
      </c>
      <c r="P18421">
        <v>183308.17</v>
      </c>
    </row>
    <row r="18422" spans="1:16" x14ac:dyDescent="0.25">
      <c r="A18422">
        <v>65700</v>
      </c>
      <c r="B18422" s="1">
        <v>45071</v>
      </c>
      <c r="C18422" s="1" t="str">
        <f>YEAR(B18422)&amp;"_"&amp;MONTH(B18422)</f>
        <v>2023_5</v>
      </c>
      <c r="D18422" s="1">
        <v>45065</v>
      </c>
      <c r="E18422">
        <v>3538497937</v>
      </c>
      <c r="F18422" t="s">
        <v>13471</v>
      </c>
      <c r="G18422">
        <v>100000</v>
      </c>
      <c r="H18422">
        <v>1043</v>
      </c>
      <c r="K18422">
        <v>1313</v>
      </c>
      <c r="L18422" t="s">
        <v>16</v>
      </c>
      <c r="M18422">
        <v>19.940000000000001</v>
      </c>
      <c r="O18422">
        <f>M18422-N18422</f>
        <v>19.940000000000001</v>
      </c>
      <c r="P18422">
        <v>183328.11</v>
      </c>
    </row>
    <row r="18423" spans="1:16" x14ac:dyDescent="0.25">
      <c r="A18423">
        <v>65700</v>
      </c>
      <c r="B18423" s="1">
        <v>45071</v>
      </c>
      <c r="C18423" s="1" t="str">
        <f>YEAR(B18423)&amp;"_"&amp;MONTH(B18423)</f>
        <v>2023_5</v>
      </c>
      <c r="D18423" s="1">
        <v>45065</v>
      </c>
      <c r="E18423">
        <v>3538497937</v>
      </c>
      <c r="F18423" t="s">
        <v>13111</v>
      </c>
      <c r="G18423">
        <v>100000</v>
      </c>
      <c r="H18423">
        <v>1043</v>
      </c>
      <c r="K18423">
        <v>1313</v>
      </c>
      <c r="L18423" t="s">
        <v>16</v>
      </c>
      <c r="M18423">
        <v>18.47</v>
      </c>
      <c r="O18423">
        <f>M18423-N18423</f>
        <v>18.47</v>
      </c>
      <c r="P18423">
        <v>183346.58</v>
      </c>
    </row>
    <row r="18424" spans="1:16" x14ac:dyDescent="0.25">
      <c r="A18424">
        <v>65700</v>
      </c>
      <c r="B18424" s="1">
        <v>45071</v>
      </c>
      <c r="C18424" s="1" t="str">
        <f>YEAR(B18424)&amp;"_"&amp;MONTH(B18424)</f>
        <v>2023_5</v>
      </c>
      <c r="D18424" s="1">
        <v>45065</v>
      </c>
      <c r="E18424">
        <v>3538497937</v>
      </c>
      <c r="F18424" t="s">
        <v>13114</v>
      </c>
      <c r="G18424">
        <v>100000</v>
      </c>
      <c r="H18424">
        <v>1043</v>
      </c>
      <c r="K18424">
        <v>1313</v>
      </c>
      <c r="L18424" t="s">
        <v>16</v>
      </c>
      <c r="M18424">
        <v>23.51</v>
      </c>
      <c r="O18424">
        <f>M18424-N18424</f>
        <v>23.51</v>
      </c>
      <c r="P18424">
        <v>183370.09</v>
      </c>
    </row>
    <row r="18425" spans="1:16" x14ac:dyDescent="0.25">
      <c r="A18425">
        <v>65700</v>
      </c>
      <c r="B18425" s="1">
        <v>45071</v>
      </c>
      <c r="C18425" s="1" t="str">
        <f>YEAR(B18425)&amp;"_"&amp;MONTH(B18425)</f>
        <v>2023_5</v>
      </c>
      <c r="D18425" s="1">
        <v>45065</v>
      </c>
      <c r="E18425">
        <v>3538497937</v>
      </c>
      <c r="F18425" t="s">
        <v>12768</v>
      </c>
      <c r="G18425">
        <v>100000</v>
      </c>
      <c r="H18425">
        <v>1043</v>
      </c>
      <c r="K18425">
        <v>1313</v>
      </c>
      <c r="L18425" t="s">
        <v>16</v>
      </c>
      <c r="M18425">
        <v>15.69</v>
      </c>
      <c r="O18425">
        <f>M18425-N18425</f>
        <v>15.69</v>
      </c>
      <c r="P18425">
        <v>183385.78</v>
      </c>
    </row>
    <row r="18426" spans="1:16" x14ac:dyDescent="0.25">
      <c r="A18426">
        <v>65700</v>
      </c>
      <c r="B18426" s="1">
        <v>45071</v>
      </c>
      <c r="C18426" s="1" t="str">
        <f>YEAR(B18426)&amp;"_"&amp;MONTH(B18426)</f>
        <v>2023_5</v>
      </c>
      <c r="D18426" s="1">
        <v>45065</v>
      </c>
      <c r="E18426">
        <v>3538497937</v>
      </c>
      <c r="F18426" t="s">
        <v>12770</v>
      </c>
      <c r="G18426">
        <v>100000</v>
      </c>
      <c r="H18426">
        <v>1043</v>
      </c>
      <c r="K18426">
        <v>1313</v>
      </c>
      <c r="L18426" t="s">
        <v>16</v>
      </c>
      <c r="M18426">
        <v>27.14</v>
      </c>
      <c r="O18426">
        <f>M18426-N18426</f>
        <v>27.14</v>
      </c>
      <c r="P18426">
        <v>183412.92</v>
      </c>
    </row>
    <row r="18427" spans="1:16" x14ac:dyDescent="0.25">
      <c r="A18427">
        <v>65700</v>
      </c>
      <c r="B18427" s="1">
        <v>45071</v>
      </c>
      <c r="C18427" s="1" t="str">
        <f>YEAR(B18427)&amp;"_"&amp;MONTH(B18427)</f>
        <v>2023_5</v>
      </c>
      <c r="D18427" s="1">
        <v>45065</v>
      </c>
      <c r="E18427">
        <v>3538497937</v>
      </c>
      <c r="F18427" t="s">
        <v>12771</v>
      </c>
      <c r="G18427">
        <v>100000</v>
      </c>
      <c r="H18427">
        <v>1043</v>
      </c>
      <c r="K18427">
        <v>1313</v>
      </c>
      <c r="L18427" t="s">
        <v>16</v>
      </c>
      <c r="M18427">
        <v>42.6</v>
      </c>
      <c r="O18427">
        <f>M18427-N18427</f>
        <v>42.6</v>
      </c>
      <c r="P18427">
        <v>183455.52</v>
      </c>
    </row>
    <row r="18428" spans="1:16" x14ac:dyDescent="0.25">
      <c r="A18428">
        <v>65700</v>
      </c>
      <c r="B18428" s="1">
        <v>45071</v>
      </c>
      <c r="C18428" s="1" t="str">
        <f>YEAR(B18428)&amp;"_"&amp;MONTH(B18428)</f>
        <v>2023_5</v>
      </c>
      <c r="D18428" s="1">
        <v>45065</v>
      </c>
      <c r="E18428">
        <v>3538497937</v>
      </c>
      <c r="F18428" t="s">
        <v>13472</v>
      </c>
      <c r="G18428">
        <v>100000</v>
      </c>
      <c r="H18428">
        <v>1043</v>
      </c>
      <c r="K18428">
        <v>1313</v>
      </c>
      <c r="L18428" t="s">
        <v>16</v>
      </c>
      <c r="M18428">
        <v>120.12</v>
      </c>
      <c r="O18428">
        <f>M18428-N18428</f>
        <v>120.12</v>
      </c>
      <c r="P18428">
        <v>183575.64</v>
      </c>
    </row>
    <row r="18429" spans="1:16" x14ac:dyDescent="0.25">
      <c r="A18429">
        <v>65700</v>
      </c>
      <c r="B18429" s="1">
        <v>45071</v>
      </c>
      <c r="C18429" s="1" t="str">
        <f>YEAR(B18429)&amp;"_"&amp;MONTH(B18429)</f>
        <v>2023_5</v>
      </c>
      <c r="D18429" s="1">
        <v>45065</v>
      </c>
      <c r="E18429">
        <v>3538497937</v>
      </c>
      <c r="F18429" t="s">
        <v>13020</v>
      </c>
      <c r="G18429">
        <v>100000</v>
      </c>
      <c r="H18429">
        <v>1043</v>
      </c>
      <c r="K18429">
        <v>1313</v>
      </c>
      <c r="L18429" t="s">
        <v>16</v>
      </c>
      <c r="M18429">
        <v>33.75</v>
      </c>
      <c r="O18429">
        <f>M18429-N18429</f>
        <v>33.75</v>
      </c>
      <c r="P18429">
        <v>183609.39</v>
      </c>
    </row>
    <row r="18430" spans="1:16" x14ac:dyDescent="0.25">
      <c r="A18430">
        <v>65700</v>
      </c>
      <c r="B18430" s="1">
        <v>45071</v>
      </c>
      <c r="C18430" s="1" t="str">
        <f>YEAR(B18430)&amp;"_"&amp;MONTH(B18430)</f>
        <v>2023_5</v>
      </c>
      <c r="D18430" s="1">
        <v>45057</v>
      </c>
      <c r="E18430">
        <v>3538497940</v>
      </c>
      <c r="F18430" t="s">
        <v>13473</v>
      </c>
      <c r="G18430">
        <v>100000</v>
      </c>
      <c r="H18430">
        <v>2002</v>
      </c>
      <c r="K18430">
        <v>1313</v>
      </c>
      <c r="L18430" t="s">
        <v>16</v>
      </c>
      <c r="M18430">
        <v>389.38</v>
      </c>
      <c r="O18430">
        <f>M18430-N18430</f>
        <v>389.38</v>
      </c>
      <c r="P18430">
        <v>183998.77</v>
      </c>
    </row>
    <row r="18431" spans="1:16" x14ac:dyDescent="0.25">
      <c r="A18431">
        <v>65700</v>
      </c>
      <c r="B18431" s="1">
        <v>45071</v>
      </c>
      <c r="C18431" s="1" t="str">
        <f>YEAR(B18431)&amp;"_"&amp;MONTH(B18431)</f>
        <v>2023_5</v>
      </c>
      <c r="D18431" s="1">
        <v>45058</v>
      </c>
      <c r="E18431">
        <v>3538497943</v>
      </c>
      <c r="F18431" t="s">
        <v>13474</v>
      </c>
      <c r="G18431">
        <v>100000</v>
      </c>
      <c r="H18431">
        <v>2001</v>
      </c>
      <c r="K18431">
        <v>1313</v>
      </c>
      <c r="L18431" t="s">
        <v>16</v>
      </c>
      <c r="M18431">
        <v>24.39</v>
      </c>
      <c r="O18431">
        <f>M18431-N18431</f>
        <v>24.39</v>
      </c>
      <c r="P18431">
        <v>184023.16</v>
      </c>
    </row>
    <row r="18432" spans="1:16" x14ac:dyDescent="0.25">
      <c r="A18432">
        <v>65700</v>
      </c>
      <c r="B18432" s="1">
        <v>45071</v>
      </c>
      <c r="C18432" s="1" t="str">
        <f>YEAR(B18432)&amp;"_"&amp;MONTH(B18432)</f>
        <v>2023_5</v>
      </c>
      <c r="D18432" s="1">
        <v>45064</v>
      </c>
      <c r="E18432">
        <v>3538497946</v>
      </c>
      <c r="F18432" t="s">
        <v>13402</v>
      </c>
      <c r="G18432">
        <v>100000</v>
      </c>
      <c r="H18432">
        <v>2001</v>
      </c>
      <c r="K18432">
        <v>1313</v>
      </c>
      <c r="L18432" t="s">
        <v>16</v>
      </c>
      <c r="N18432">
        <v>2.78</v>
      </c>
      <c r="O18432">
        <f>M18432-N18432</f>
        <v>-2.78</v>
      </c>
      <c r="P18432">
        <v>184020.38</v>
      </c>
    </row>
    <row r="18433" spans="1:16" x14ac:dyDescent="0.25">
      <c r="A18433">
        <v>65700</v>
      </c>
      <c r="B18433" s="1">
        <v>45071</v>
      </c>
      <c r="C18433" s="1" t="str">
        <f>YEAR(B18433)&amp;"_"&amp;MONTH(B18433)</f>
        <v>2023_5</v>
      </c>
      <c r="D18433" s="1">
        <v>45063</v>
      </c>
      <c r="E18433">
        <v>3538497948</v>
      </c>
      <c r="F18433" t="s">
        <v>13475</v>
      </c>
      <c r="G18433">
        <v>100000</v>
      </c>
      <c r="H18433">
        <v>2006</v>
      </c>
      <c r="K18433">
        <v>1313</v>
      </c>
      <c r="L18433" t="s">
        <v>16</v>
      </c>
      <c r="M18433">
        <v>11.01</v>
      </c>
      <c r="O18433">
        <f>M18433-N18433</f>
        <v>11.01</v>
      </c>
      <c r="P18433">
        <v>184031.39</v>
      </c>
    </row>
    <row r="18434" spans="1:16" x14ac:dyDescent="0.25">
      <c r="A18434">
        <v>65700</v>
      </c>
      <c r="B18434" s="1">
        <v>45071</v>
      </c>
      <c r="C18434" s="1" t="str">
        <f>YEAR(B18434)&amp;"_"&amp;MONTH(B18434)</f>
        <v>2023_5</v>
      </c>
      <c r="D18434" s="1">
        <v>45063</v>
      </c>
      <c r="E18434">
        <v>3538497948</v>
      </c>
      <c r="F18434" t="s">
        <v>13008</v>
      </c>
      <c r="G18434">
        <v>100000</v>
      </c>
      <c r="H18434">
        <v>2006</v>
      </c>
      <c r="K18434">
        <v>1313</v>
      </c>
      <c r="L18434" t="s">
        <v>16</v>
      </c>
      <c r="M18434">
        <v>5.97</v>
      </c>
      <c r="O18434">
        <f>M18434-N18434</f>
        <v>5.97</v>
      </c>
      <c r="P18434">
        <v>184037.36</v>
      </c>
    </row>
    <row r="18435" spans="1:16" x14ac:dyDescent="0.25">
      <c r="A18435">
        <v>65700</v>
      </c>
      <c r="B18435" s="1">
        <v>45071</v>
      </c>
      <c r="C18435" s="1" t="str">
        <f>YEAR(B18435)&amp;"_"&amp;MONTH(B18435)</f>
        <v>2023_5</v>
      </c>
      <c r="D18435" s="1">
        <v>45063</v>
      </c>
      <c r="E18435">
        <v>3538497948</v>
      </c>
      <c r="F18435" t="s">
        <v>12861</v>
      </c>
      <c r="G18435">
        <v>100000</v>
      </c>
      <c r="H18435">
        <v>2006</v>
      </c>
      <c r="K18435">
        <v>1313</v>
      </c>
      <c r="L18435" t="s">
        <v>16</v>
      </c>
      <c r="M18435">
        <v>53.49</v>
      </c>
      <c r="O18435">
        <f>M18435-N18435</f>
        <v>53.49</v>
      </c>
      <c r="P18435">
        <v>184090.85</v>
      </c>
    </row>
    <row r="18436" spans="1:16" x14ac:dyDescent="0.25">
      <c r="A18436">
        <v>65700</v>
      </c>
      <c r="B18436" s="1">
        <v>45071</v>
      </c>
      <c r="C18436" s="1" t="str">
        <f>YEAR(B18436)&amp;"_"&amp;MONTH(B18436)</f>
        <v>2023_5</v>
      </c>
      <c r="D18436" s="1">
        <v>45061</v>
      </c>
      <c r="E18436">
        <v>3538497950</v>
      </c>
      <c r="F18436" t="s">
        <v>13476</v>
      </c>
      <c r="G18436">
        <v>100000</v>
      </c>
      <c r="H18436">
        <v>2005</v>
      </c>
      <c r="K18436">
        <v>1313</v>
      </c>
      <c r="L18436" t="s">
        <v>16</v>
      </c>
      <c r="M18436">
        <v>4.4000000000000004</v>
      </c>
      <c r="O18436">
        <f>M18436-N18436</f>
        <v>4.4000000000000004</v>
      </c>
      <c r="P18436">
        <v>184095.25</v>
      </c>
    </row>
    <row r="18437" spans="1:16" x14ac:dyDescent="0.25">
      <c r="A18437">
        <v>65700</v>
      </c>
      <c r="B18437" s="1">
        <v>45071</v>
      </c>
      <c r="C18437" s="1" t="str">
        <f>YEAR(B18437)&amp;"_"&amp;MONTH(B18437)</f>
        <v>2023_5</v>
      </c>
      <c r="D18437" s="1">
        <v>45061</v>
      </c>
      <c r="E18437">
        <v>3538497952</v>
      </c>
      <c r="F18437" t="s">
        <v>13363</v>
      </c>
      <c r="G18437">
        <v>100000</v>
      </c>
      <c r="H18437">
        <v>2005</v>
      </c>
      <c r="K18437">
        <v>1313</v>
      </c>
      <c r="L18437" t="s">
        <v>16</v>
      </c>
      <c r="M18437">
        <v>92.58</v>
      </c>
      <c r="O18437">
        <f>M18437-N18437</f>
        <v>92.58</v>
      </c>
      <c r="P18437">
        <v>184187.83</v>
      </c>
    </row>
    <row r="18438" spans="1:16" x14ac:dyDescent="0.25">
      <c r="A18438">
        <v>65700</v>
      </c>
      <c r="B18438" s="1">
        <v>45071</v>
      </c>
      <c r="C18438" s="1" t="str">
        <f>YEAR(B18438)&amp;"_"&amp;MONTH(B18438)</f>
        <v>2023_5</v>
      </c>
      <c r="D18438" s="1">
        <v>45061</v>
      </c>
      <c r="E18438">
        <v>3538497952</v>
      </c>
      <c r="F18438" t="s">
        <v>12951</v>
      </c>
      <c r="G18438">
        <v>100000</v>
      </c>
      <c r="H18438">
        <v>2005</v>
      </c>
      <c r="K18438">
        <v>1313</v>
      </c>
      <c r="L18438" t="s">
        <v>16</v>
      </c>
      <c r="M18438">
        <v>44.06</v>
      </c>
      <c r="O18438">
        <f>M18438-N18438</f>
        <v>44.06</v>
      </c>
      <c r="P18438">
        <v>184231.89</v>
      </c>
    </row>
    <row r="18439" spans="1:16" x14ac:dyDescent="0.25">
      <c r="A18439">
        <v>65700</v>
      </c>
      <c r="B18439" s="1">
        <v>45071</v>
      </c>
      <c r="C18439" s="1" t="str">
        <f>YEAR(B18439)&amp;"_"&amp;MONTH(B18439)</f>
        <v>2023_5</v>
      </c>
      <c r="D18439" s="1">
        <v>45061</v>
      </c>
      <c r="E18439">
        <v>3538497958</v>
      </c>
      <c r="F18439" t="s">
        <v>12789</v>
      </c>
      <c r="G18439">
        <v>100000</v>
      </c>
      <c r="H18439">
        <v>2003</v>
      </c>
      <c r="K18439">
        <v>1313</v>
      </c>
      <c r="L18439" t="s">
        <v>16</v>
      </c>
      <c r="M18439">
        <v>11.29</v>
      </c>
      <c r="O18439">
        <f>M18439-N18439</f>
        <v>11.29</v>
      </c>
      <c r="P18439">
        <v>184243.18</v>
      </c>
    </row>
    <row r="18440" spans="1:16" x14ac:dyDescent="0.25">
      <c r="A18440">
        <v>65700</v>
      </c>
      <c r="B18440" s="1">
        <v>45071</v>
      </c>
      <c r="C18440" s="1" t="str">
        <f>YEAR(B18440)&amp;"_"&amp;MONTH(B18440)</f>
        <v>2023_5</v>
      </c>
      <c r="D18440" s="1">
        <v>45061</v>
      </c>
      <c r="E18440">
        <v>3538497958</v>
      </c>
      <c r="F18440" t="s">
        <v>12852</v>
      </c>
      <c r="G18440">
        <v>100000</v>
      </c>
      <c r="H18440">
        <v>2003</v>
      </c>
      <c r="K18440">
        <v>1313</v>
      </c>
      <c r="L18440" t="s">
        <v>16</v>
      </c>
      <c r="M18440">
        <v>65.349999999999994</v>
      </c>
      <c r="O18440">
        <f>M18440-N18440</f>
        <v>65.349999999999994</v>
      </c>
      <c r="P18440">
        <v>184308.53</v>
      </c>
    </row>
    <row r="18441" spans="1:16" x14ac:dyDescent="0.25">
      <c r="A18441">
        <v>65700</v>
      </c>
      <c r="B18441" s="1">
        <v>45071</v>
      </c>
      <c r="C18441" s="1" t="str">
        <f>YEAR(B18441)&amp;"_"&amp;MONTH(B18441)</f>
        <v>2023_5</v>
      </c>
      <c r="D18441" s="1">
        <v>45061</v>
      </c>
      <c r="E18441">
        <v>3538497958</v>
      </c>
      <c r="F18441" t="s">
        <v>12962</v>
      </c>
      <c r="G18441">
        <v>100000</v>
      </c>
      <c r="H18441">
        <v>2003</v>
      </c>
      <c r="K18441">
        <v>1313</v>
      </c>
      <c r="L18441" t="s">
        <v>16</v>
      </c>
      <c r="M18441">
        <v>51.47</v>
      </c>
      <c r="O18441">
        <f>M18441-N18441</f>
        <v>51.47</v>
      </c>
      <c r="P18441">
        <v>184360</v>
      </c>
    </row>
    <row r="18442" spans="1:16" x14ac:dyDescent="0.25">
      <c r="A18442">
        <v>65700</v>
      </c>
      <c r="B18442" s="1">
        <v>45071</v>
      </c>
      <c r="C18442" s="1" t="str">
        <f>YEAR(B18442)&amp;"_"&amp;MONTH(B18442)</f>
        <v>2023_5</v>
      </c>
      <c r="D18442" s="1">
        <v>45061</v>
      </c>
      <c r="E18442">
        <v>3538497958</v>
      </c>
      <c r="F18442" t="s">
        <v>12724</v>
      </c>
      <c r="G18442">
        <v>100000</v>
      </c>
      <c r="H18442">
        <v>2003</v>
      </c>
      <c r="K18442">
        <v>1313</v>
      </c>
      <c r="L18442" t="s">
        <v>16</v>
      </c>
      <c r="M18442">
        <v>12.99</v>
      </c>
      <c r="O18442">
        <f>M18442-N18442</f>
        <v>12.99</v>
      </c>
      <c r="P18442">
        <v>184372.99</v>
      </c>
    </row>
    <row r="18443" spans="1:16" x14ac:dyDescent="0.25">
      <c r="A18443">
        <v>65700</v>
      </c>
      <c r="B18443" s="1">
        <v>45071</v>
      </c>
      <c r="C18443" s="1" t="str">
        <f>YEAR(B18443)&amp;"_"&amp;MONTH(B18443)</f>
        <v>2023_5</v>
      </c>
      <c r="D18443" s="1">
        <v>45061</v>
      </c>
      <c r="E18443">
        <v>3538497958</v>
      </c>
      <c r="F18443" t="s">
        <v>12757</v>
      </c>
      <c r="G18443">
        <v>100000</v>
      </c>
      <c r="H18443">
        <v>2003</v>
      </c>
      <c r="K18443">
        <v>1313</v>
      </c>
      <c r="L18443" t="s">
        <v>16</v>
      </c>
      <c r="M18443">
        <v>17.73</v>
      </c>
      <c r="O18443">
        <f>M18443-N18443</f>
        <v>17.73</v>
      </c>
      <c r="P18443">
        <v>184390.72</v>
      </c>
    </row>
    <row r="18444" spans="1:16" x14ac:dyDescent="0.25">
      <c r="A18444">
        <v>65700</v>
      </c>
      <c r="B18444" s="1">
        <v>45071</v>
      </c>
      <c r="C18444" s="1" t="str">
        <f>YEAR(B18444)&amp;"_"&amp;MONTH(B18444)</f>
        <v>2023_5</v>
      </c>
      <c r="D18444" s="1">
        <v>45061</v>
      </c>
      <c r="E18444">
        <v>3538497958</v>
      </c>
      <c r="F18444" t="s">
        <v>13001</v>
      </c>
      <c r="G18444">
        <v>100000</v>
      </c>
      <c r="H18444">
        <v>2003</v>
      </c>
      <c r="K18444">
        <v>1313</v>
      </c>
      <c r="L18444" t="s">
        <v>16</v>
      </c>
      <c r="M18444">
        <v>8.09</v>
      </c>
      <c r="O18444">
        <f>M18444-N18444</f>
        <v>8.09</v>
      </c>
      <c r="P18444">
        <v>184398.81</v>
      </c>
    </row>
    <row r="18445" spans="1:16" x14ac:dyDescent="0.25">
      <c r="A18445">
        <v>65700</v>
      </c>
      <c r="B18445" s="1">
        <v>45071</v>
      </c>
      <c r="C18445" s="1" t="str">
        <f>YEAR(B18445)&amp;"_"&amp;MONTH(B18445)</f>
        <v>2023_5</v>
      </c>
      <c r="D18445" s="1">
        <v>45056</v>
      </c>
      <c r="E18445">
        <v>3538497960</v>
      </c>
      <c r="F18445" t="s">
        <v>13477</v>
      </c>
      <c r="G18445">
        <v>100000</v>
      </c>
      <c r="H18445">
        <v>2010</v>
      </c>
      <c r="K18445">
        <v>1313</v>
      </c>
      <c r="L18445" t="s">
        <v>16</v>
      </c>
      <c r="M18445">
        <v>29.69</v>
      </c>
      <c r="O18445">
        <f>M18445-N18445</f>
        <v>29.69</v>
      </c>
      <c r="P18445">
        <v>184428.5</v>
      </c>
    </row>
    <row r="18446" spans="1:16" x14ac:dyDescent="0.25">
      <c r="A18446">
        <v>65700</v>
      </c>
      <c r="B18446" s="1">
        <v>45071</v>
      </c>
      <c r="C18446" s="1" t="str">
        <f>YEAR(B18446)&amp;"_"&amp;MONTH(B18446)</f>
        <v>2023_5</v>
      </c>
      <c r="D18446" s="1">
        <v>45062</v>
      </c>
      <c r="E18446">
        <v>3538497962</v>
      </c>
      <c r="F18446" t="s">
        <v>13478</v>
      </c>
      <c r="G18446">
        <v>704000</v>
      </c>
      <c r="H18446">
        <v>300</v>
      </c>
      <c r="K18446">
        <v>1313</v>
      </c>
      <c r="L18446" t="s">
        <v>16</v>
      </c>
      <c r="M18446">
        <v>45.21</v>
      </c>
      <c r="O18446">
        <f>M18446-N18446</f>
        <v>45.21</v>
      </c>
      <c r="P18446">
        <v>184473.71</v>
      </c>
    </row>
    <row r="18447" spans="1:16" x14ac:dyDescent="0.25">
      <c r="A18447">
        <v>65700</v>
      </c>
      <c r="B18447" s="1">
        <v>45071</v>
      </c>
      <c r="C18447" s="1" t="str">
        <f>YEAR(B18447)&amp;"_"&amp;MONTH(B18447)</f>
        <v>2023_5</v>
      </c>
      <c r="D18447" s="1">
        <v>45057</v>
      </c>
      <c r="E18447">
        <v>3538497967</v>
      </c>
      <c r="F18447" t="s">
        <v>13409</v>
      </c>
      <c r="G18447">
        <v>100000</v>
      </c>
      <c r="H18447">
        <v>1012</v>
      </c>
      <c r="K18447">
        <v>1313</v>
      </c>
      <c r="L18447" t="s">
        <v>16</v>
      </c>
      <c r="M18447">
        <v>51.13</v>
      </c>
      <c r="O18447">
        <f>M18447-N18447</f>
        <v>51.13</v>
      </c>
      <c r="P18447">
        <v>184524.84</v>
      </c>
    </row>
    <row r="18448" spans="1:16" x14ac:dyDescent="0.25">
      <c r="A18448">
        <v>65700</v>
      </c>
      <c r="B18448" s="1">
        <v>45071</v>
      </c>
      <c r="C18448" s="1" t="str">
        <f>YEAR(B18448)&amp;"_"&amp;MONTH(B18448)</f>
        <v>2023_5</v>
      </c>
      <c r="D18448" s="1">
        <v>45064</v>
      </c>
      <c r="E18448">
        <v>3538497968</v>
      </c>
      <c r="F18448" t="s">
        <v>13411</v>
      </c>
      <c r="G18448">
        <v>705500</v>
      </c>
      <c r="H18448">
        <v>300</v>
      </c>
      <c r="K18448">
        <v>1313</v>
      </c>
      <c r="L18448" t="s">
        <v>16</v>
      </c>
      <c r="N18448">
        <v>4.2300000000000004</v>
      </c>
      <c r="O18448">
        <f>M18448-N18448</f>
        <v>-4.2300000000000004</v>
      </c>
      <c r="P18448">
        <v>184520.61</v>
      </c>
    </row>
    <row r="18449" spans="1:16" x14ac:dyDescent="0.25">
      <c r="A18449">
        <v>65700</v>
      </c>
      <c r="B18449" s="1">
        <v>45071</v>
      </c>
      <c r="C18449" s="1" t="str">
        <f>YEAR(B18449)&amp;"_"&amp;MONTH(B18449)</f>
        <v>2023_5</v>
      </c>
      <c r="D18449" s="1">
        <v>45064</v>
      </c>
      <c r="E18449">
        <v>3538497973</v>
      </c>
      <c r="F18449" t="s">
        <v>13419</v>
      </c>
      <c r="G18449">
        <v>705500</v>
      </c>
      <c r="H18449">
        <v>300</v>
      </c>
      <c r="K18449">
        <v>1313</v>
      </c>
      <c r="L18449" t="s">
        <v>16</v>
      </c>
      <c r="N18449">
        <v>1.64</v>
      </c>
      <c r="O18449">
        <f>M18449-N18449</f>
        <v>-1.64</v>
      </c>
      <c r="P18449">
        <v>184518.97</v>
      </c>
    </row>
    <row r="18450" spans="1:16" x14ac:dyDescent="0.25">
      <c r="A18450">
        <v>65700</v>
      </c>
      <c r="B18450" s="1">
        <v>45071</v>
      </c>
      <c r="C18450" s="1" t="str">
        <f>YEAR(B18450)&amp;"_"&amp;MONTH(B18450)</f>
        <v>2023_5</v>
      </c>
      <c r="D18450" s="1">
        <v>45057</v>
      </c>
      <c r="E18450">
        <v>3538497974</v>
      </c>
      <c r="F18450" t="s">
        <v>13479</v>
      </c>
      <c r="G18450">
        <v>705500</v>
      </c>
      <c r="H18450">
        <v>300</v>
      </c>
      <c r="K18450">
        <v>1313</v>
      </c>
      <c r="L18450" t="s">
        <v>16</v>
      </c>
      <c r="N18450">
        <v>29.99</v>
      </c>
      <c r="O18450">
        <f>M18450-N18450</f>
        <v>-29.99</v>
      </c>
      <c r="P18450">
        <v>184488.98</v>
      </c>
    </row>
    <row r="18451" spans="1:16" x14ac:dyDescent="0.25">
      <c r="A18451">
        <v>65700</v>
      </c>
      <c r="B18451" s="1">
        <v>45071</v>
      </c>
      <c r="C18451" s="1" t="str">
        <f>YEAR(B18451)&amp;"_"&amp;MONTH(B18451)</f>
        <v>2023_5</v>
      </c>
      <c r="D18451" s="1">
        <v>45057</v>
      </c>
      <c r="E18451">
        <v>3538497977</v>
      </c>
      <c r="F18451" t="s">
        <v>13480</v>
      </c>
      <c r="G18451">
        <v>705500</v>
      </c>
      <c r="H18451">
        <v>300</v>
      </c>
      <c r="K18451">
        <v>1313</v>
      </c>
      <c r="L18451" t="s">
        <v>16</v>
      </c>
      <c r="M18451">
        <v>65.680000000000007</v>
      </c>
      <c r="O18451">
        <f>M18451-N18451</f>
        <v>65.680000000000007</v>
      </c>
      <c r="P18451">
        <v>184554.66</v>
      </c>
    </row>
    <row r="18452" spans="1:16" x14ac:dyDescent="0.25">
      <c r="A18452">
        <v>65700</v>
      </c>
      <c r="B18452" s="1">
        <v>45071</v>
      </c>
      <c r="C18452" s="1" t="str">
        <f>YEAR(B18452)&amp;"_"&amp;MONTH(B18452)</f>
        <v>2023_5</v>
      </c>
      <c r="D18452" s="1">
        <v>45065</v>
      </c>
      <c r="E18452" t="s">
        <v>13481</v>
      </c>
      <c r="F18452" t="s">
        <v>8219</v>
      </c>
      <c r="G18452">
        <v>703000</v>
      </c>
      <c r="H18452">
        <v>300</v>
      </c>
      <c r="I18452" t="s">
        <v>8145</v>
      </c>
      <c r="J18452" t="s">
        <v>8146</v>
      </c>
      <c r="K18452">
        <v>1312</v>
      </c>
      <c r="L18452" t="s">
        <v>16</v>
      </c>
      <c r="M18452">
        <v>203.39</v>
      </c>
      <c r="O18452">
        <f>M18452-N18452</f>
        <v>203.39</v>
      </c>
      <c r="P18452">
        <v>184758.05</v>
      </c>
    </row>
    <row r="18453" spans="1:16" x14ac:dyDescent="0.25">
      <c r="A18453">
        <v>65700</v>
      </c>
      <c r="B18453" s="1">
        <v>45076</v>
      </c>
      <c r="C18453" s="1" t="str">
        <f>YEAR(B18453)&amp;"_"&amp;MONTH(B18453)</f>
        <v>2023_5</v>
      </c>
      <c r="D18453" s="1">
        <v>45068</v>
      </c>
      <c r="E18453">
        <v>3539087010</v>
      </c>
      <c r="F18453" t="s">
        <v>12818</v>
      </c>
      <c r="G18453">
        <v>100000</v>
      </c>
      <c r="H18453">
        <v>3001</v>
      </c>
      <c r="K18453">
        <v>1315</v>
      </c>
      <c r="L18453" t="s">
        <v>16</v>
      </c>
      <c r="M18453">
        <v>9.52</v>
      </c>
      <c r="O18453">
        <f>M18453-N18453</f>
        <v>9.52</v>
      </c>
      <c r="P18453">
        <v>184767.57</v>
      </c>
    </row>
    <row r="18454" spans="1:16" x14ac:dyDescent="0.25">
      <c r="A18454">
        <v>65700</v>
      </c>
      <c r="B18454" s="1">
        <v>45076</v>
      </c>
      <c r="C18454" s="1" t="str">
        <f>YEAR(B18454)&amp;"_"&amp;MONTH(B18454)</f>
        <v>2023_5</v>
      </c>
      <c r="D18454" s="1">
        <v>45068</v>
      </c>
      <c r="E18454">
        <v>3539087010</v>
      </c>
      <c r="F18454" t="s">
        <v>12731</v>
      </c>
      <c r="G18454">
        <v>100000</v>
      </c>
      <c r="H18454">
        <v>3001</v>
      </c>
      <c r="K18454">
        <v>1315</v>
      </c>
      <c r="L18454" t="s">
        <v>16</v>
      </c>
      <c r="M18454">
        <v>6.38</v>
      </c>
      <c r="O18454">
        <f>M18454-N18454</f>
        <v>6.38</v>
      </c>
      <c r="P18454">
        <v>184773.95</v>
      </c>
    </row>
    <row r="18455" spans="1:16" x14ac:dyDescent="0.25">
      <c r="A18455">
        <v>65700</v>
      </c>
      <c r="B18455" s="1">
        <v>45076</v>
      </c>
      <c r="C18455" s="1" t="str">
        <f>YEAR(B18455)&amp;"_"&amp;MONTH(B18455)</f>
        <v>2023_5</v>
      </c>
      <c r="D18455" s="1">
        <v>45068</v>
      </c>
      <c r="E18455">
        <v>3539087010</v>
      </c>
      <c r="F18455" t="s">
        <v>13203</v>
      </c>
      <c r="G18455">
        <v>100000</v>
      </c>
      <c r="H18455">
        <v>3001</v>
      </c>
      <c r="K18455">
        <v>1315</v>
      </c>
      <c r="L18455" t="s">
        <v>16</v>
      </c>
      <c r="M18455">
        <v>12</v>
      </c>
      <c r="O18455">
        <f>M18455-N18455</f>
        <v>12</v>
      </c>
      <c r="P18455">
        <v>184785.95</v>
      </c>
    </row>
    <row r="18456" spans="1:16" x14ac:dyDescent="0.25">
      <c r="A18456">
        <v>65700</v>
      </c>
      <c r="B18456" s="1">
        <v>45076</v>
      </c>
      <c r="C18456" s="1" t="str">
        <f>YEAR(B18456)&amp;"_"&amp;MONTH(B18456)</f>
        <v>2023_5</v>
      </c>
      <c r="D18456" s="1">
        <v>45068</v>
      </c>
      <c r="E18456">
        <v>3539087010</v>
      </c>
      <c r="F18456" t="s">
        <v>12881</v>
      </c>
      <c r="G18456">
        <v>100000</v>
      </c>
      <c r="H18456">
        <v>3001</v>
      </c>
      <c r="K18456">
        <v>1315</v>
      </c>
      <c r="L18456" t="s">
        <v>16</v>
      </c>
      <c r="M18456">
        <v>3.34</v>
      </c>
      <c r="O18456">
        <f>M18456-N18456</f>
        <v>3.34</v>
      </c>
      <c r="P18456">
        <v>184789.29</v>
      </c>
    </row>
    <row r="18457" spans="1:16" x14ac:dyDescent="0.25">
      <c r="A18457">
        <v>65700</v>
      </c>
      <c r="B18457" s="1">
        <v>45076</v>
      </c>
      <c r="C18457" s="1" t="str">
        <f>YEAR(B18457)&amp;"_"&amp;MONTH(B18457)</f>
        <v>2023_5</v>
      </c>
      <c r="D18457" s="1">
        <v>45068</v>
      </c>
      <c r="E18457">
        <v>3539087010</v>
      </c>
      <c r="F18457" t="s">
        <v>13217</v>
      </c>
      <c r="G18457">
        <v>100000</v>
      </c>
      <c r="H18457">
        <v>3001</v>
      </c>
      <c r="K18457">
        <v>1315</v>
      </c>
      <c r="L18457" t="s">
        <v>16</v>
      </c>
      <c r="M18457">
        <v>20.55</v>
      </c>
      <c r="O18457">
        <f>M18457-N18457</f>
        <v>20.55</v>
      </c>
      <c r="P18457">
        <v>184809.84</v>
      </c>
    </row>
    <row r="18458" spans="1:16" x14ac:dyDescent="0.25">
      <c r="A18458">
        <v>65700</v>
      </c>
      <c r="B18458" s="1">
        <v>45076</v>
      </c>
      <c r="C18458" s="1" t="str">
        <f>YEAR(B18458)&amp;"_"&amp;MONTH(B18458)</f>
        <v>2023_5</v>
      </c>
      <c r="D18458" s="1">
        <v>45068</v>
      </c>
      <c r="E18458">
        <v>3539087010</v>
      </c>
      <c r="F18458" t="s">
        <v>12747</v>
      </c>
      <c r="G18458">
        <v>100000</v>
      </c>
      <c r="H18458">
        <v>3001</v>
      </c>
      <c r="K18458">
        <v>1315</v>
      </c>
      <c r="L18458" t="s">
        <v>16</v>
      </c>
      <c r="M18458">
        <v>62.23</v>
      </c>
      <c r="O18458">
        <f>M18458-N18458</f>
        <v>62.23</v>
      </c>
      <c r="P18458">
        <v>184872.07</v>
      </c>
    </row>
    <row r="18459" spans="1:16" x14ac:dyDescent="0.25">
      <c r="A18459">
        <v>65700</v>
      </c>
      <c r="B18459" s="1">
        <v>45076</v>
      </c>
      <c r="C18459" s="1" t="str">
        <f>YEAR(B18459)&amp;"_"&amp;MONTH(B18459)</f>
        <v>2023_5</v>
      </c>
      <c r="D18459" s="1">
        <v>45071</v>
      </c>
      <c r="E18459">
        <v>3539087019</v>
      </c>
      <c r="F18459" t="s">
        <v>12767</v>
      </c>
      <c r="G18459">
        <v>100000</v>
      </c>
      <c r="H18459">
        <v>3001</v>
      </c>
      <c r="K18459">
        <v>1315</v>
      </c>
      <c r="L18459" t="s">
        <v>16</v>
      </c>
      <c r="N18459">
        <v>2.15</v>
      </c>
      <c r="O18459">
        <f>M18459-N18459</f>
        <v>-2.15</v>
      </c>
      <c r="P18459">
        <v>184869.92</v>
      </c>
    </row>
    <row r="18460" spans="1:16" x14ac:dyDescent="0.25">
      <c r="A18460">
        <v>65700</v>
      </c>
      <c r="B18460" s="1">
        <v>45076</v>
      </c>
      <c r="C18460" s="1" t="str">
        <f>YEAR(B18460)&amp;"_"&amp;MONTH(B18460)</f>
        <v>2023_5</v>
      </c>
      <c r="D18460" s="1">
        <v>45071</v>
      </c>
      <c r="E18460">
        <v>3539087029</v>
      </c>
      <c r="F18460" t="s">
        <v>12821</v>
      </c>
      <c r="G18460">
        <v>100000</v>
      </c>
      <c r="H18460">
        <v>3001</v>
      </c>
      <c r="K18460">
        <v>1315</v>
      </c>
      <c r="L18460" t="s">
        <v>16</v>
      </c>
      <c r="N18460">
        <v>5.68</v>
      </c>
      <c r="O18460">
        <f>M18460-N18460</f>
        <v>-5.68</v>
      </c>
      <c r="P18460">
        <v>184864.24</v>
      </c>
    </row>
    <row r="18461" spans="1:16" x14ac:dyDescent="0.25">
      <c r="A18461">
        <v>65700</v>
      </c>
      <c r="B18461" s="1">
        <v>45076</v>
      </c>
      <c r="C18461" s="1" t="str">
        <f>YEAR(B18461)&amp;"_"&amp;MONTH(B18461)</f>
        <v>2023_5</v>
      </c>
      <c r="D18461" s="1">
        <v>45071</v>
      </c>
      <c r="E18461">
        <v>3539087036</v>
      </c>
      <c r="F18461" t="s">
        <v>13296</v>
      </c>
      <c r="G18461">
        <v>100000</v>
      </c>
      <c r="H18461">
        <v>3001</v>
      </c>
      <c r="K18461">
        <v>1315</v>
      </c>
      <c r="L18461" t="s">
        <v>16</v>
      </c>
      <c r="N18461">
        <v>5.52</v>
      </c>
      <c r="O18461">
        <f>M18461-N18461</f>
        <v>-5.52</v>
      </c>
      <c r="P18461">
        <v>184858.72</v>
      </c>
    </row>
    <row r="18462" spans="1:16" x14ac:dyDescent="0.25">
      <c r="A18462">
        <v>65700</v>
      </c>
      <c r="B18462" s="1">
        <v>45076</v>
      </c>
      <c r="C18462" s="1" t="str">
        <f>YEAR(B18462)&amp;"_"&amp;MONTH(B18462)</f>
        <v>2023_5</v>
      </c>
      <c r="D18462" s="1">
        <v>45071</v>
      </c>
      <c r="E18462">
        <v>3539087044</v>
      </c>
      <c r="F18462" t="s">
        <v>12719</v>
      </c>
      <c r="G18462">
        <v>100000</v>
      </c>
      <c r="H18462">
        <v>1046</v>
      </c>
      <c r="K18462">
        <v>1315</v>
      </c>
      <c r="L18462" t="s">
        <v>16</v>
      </c>
      <c r="N18462">
        <v>3.05</v>
      </c>
      <c r="O18462">
        <f>M18462-N18462</f>
        <v>-3.05</v>
      </c>
      <c r="P18462">
        <v>184855.67</v>
      </c>
    </row>
    <row r="18463" spans="1:16" x14ac:dyDescent="0.25">
      <c r="A18463">
        <v>65700</v>
      </c>
      <c r="B18463" s="1">
        <v>45076</v>
      </c>
      <c r="C18463" s="1" t="str">
        <f>YEAR(B18463)&amp;"_"&amp;MONTH(B18463)</f>
        <v>2023_5</v>
      </c>
      <c r="D18463" s="1">
        <v>45071</v>
      </c>
      <c r="E18463">
        <v>3539087053</v>
      </c>
      <c r="F18463" t="s">
        <v>13437</v>
      </c>
      <c r="G18463">
        <v>100000</v>
      </c>
      <c r="H18463">
        <v>1046</v>
      </c>
      <c r="K18463">
        <v>1315</v>
      </c>
      <c r="L18463" t="s">
        <v>16</v>
      </c>
      <c r="N18463">
        <v>7.74</v>
      </c>
      <c r="O18463">
        <f>M18463-N18463</f>
        <v>-7.74</v>
      </c>
      <c r="P18463">
        <v>184847.93</v>
      </c>
    </row>
    <row r="18464" spans="1:16" x14ac:dyDescent="0.25">
      <c r="A18464">
        <v>65700</v>
      </c>
      <c r="B18464" s="1">
        <v>45076</v>
      </c>
      <c r="C18464" s="1" t="str">
        <f>YEAR(B18464)&amp;"_"&amp;MONTH(B18464)</f>
        <v>2023_5</v>
      </c>
      <c r="D18464" s="1">
        <v>45071</v>
      </c>
      <c r="E18464">
        <v>3539087054</v>
      </c>
      <c r="F18464" t="s">
        <v>13482</v>
      </c>
      <c r="G18464">
        <v>100000</v>
      </c>
      <c r="H18464">
        <v>1046</v>
      </c>
      <c r="K18464">
        <v>1315</v>
      </c>
      <c r="L18464" t="s">
        <v>16</v>
      </c>
      <c r="N18464">
        <v>2.4</v>
      </c>
      <c r="O18464">
        <f>M18464-N18464</f>
        <v>-2.4</v>
      </c>
      <c r="P18464">
        <v>184845.53</v>
      </c>
    </row>
    <row r="18465" spans="1:16" x14ac:dyDescent="0.25">
      <c r="A18465">
        <v>65700</v>
      </c>
      <c r="B18465" s="1">
        <v>45076</v>
      </c>
      <c r="C18465" s="1" t="str">
        <f>YEAR(B18465)&amp;"_"&amp;MONTH(B18465)</f>
        <v>2023_5</v>
      </c>
      <c r="D18465" s="1">
        <v>45071</v>
      </c>
      <c r="E18465">
        <v>3539087058</v>
      </c>
      <c r="F18465" t="s">
        <v>13436</v>
      </c>
      <c r="G18465">
        <v>100000</v>
      </c>
      <c r="H18465">
        <v>1046</v>
      </c>
      <c r="K18465">
        <v>1315</v>
      </c>
      <c r="L18465" t="s">
        <v>16</v>
      </c>
      <c r="N18465">
        <v>1.96</v>
      </c>
      <c r="O18465">
        <f>M18465-N18465</f>
        <v>-1.96</v>
      </c>
      <c r="P18465">
        <v>184843.57</v>
      </c>
    </row>
    <row r="18466" spans="1:16" x14ac:dyDescent="0.25">
      <c r="A18466">
        <v>65700</v>
      </c>
      <c r="B18466" s="1">
        <v>45076</v>
      </c>
      <c r="C18466" s="1" t="str">
        <f>YEAR(B18466)&amp;"_"&amp;MONTH(B18466)</f>
        <v>2023_5</v>
      </c>
      <c r="D18466" s="1">
        <v>45069</v>
      </c>
      <c r="E18466">
        <v>3539087061</v>
      </c>
      <c r="F18466" t="s">
        <v>13483</v>
      </c>
      <c r="G18466">
        <v>100000</v>
      </c>
      <c r="H18466">
        <v>1012</v>
      </c>
      <c r="K18466">
        <v>1315</v>
      </c>
      <c r="L18466" t="s">
        <v>16</v>
      </c>
      <c r="M18466">
        <v>212.07</v>
      </c>
      <c r="O18466">
        <f>M18466-N18466</f>
        <v>212.07</v>
      </c>
      <c r="P18466">
        <v>185055.64</v>
      </c>
    </row>
    <row r="18467" spans="1:16" x14ac:dyDescent="0.25">
      <c r="A18467">
        <v>65700</v>
      </c>
      <c r="B18467" s="1">
        <v>45076</v>
      </c>
      <c r="C18467" s="1" t="str">
        <f>YEAR(B18467)&amp;"_"&amp;MONTH(B18467)</f>
        <v>2023_5</v>
      </c>
      <c r="D18467" s="1">
        <v>45069</v>
      </c>
      <c r="E18467">
        <v>3539087061</v>
      </c>
      <c r="F18467" t="s">
        <v>13069</v>
      </c>
      <c r="G18467">
        <v>100000</v>
      </c>
      <c r="H18467">
        <v>1012</v>
      </c>
      <c r="K18467">
        <v>1315</v>
      </c>
      <c r="L18467" t="s">
        <v>16</v>
      </c>
      <c r="M18467">
        <v>10.89</v>
      </c>
      <c r="O18467">
        <f>M18467-N18467</f>
        <v>10.89</v>
      </c>
      <c r="P18467">
        <v>185066.53</v>
      </c>
    </row>
    <row r="18468" spans="1:16" x14ac:dyDescent="0.25">
      <c r="A18468">
        <v>65700</v>
      </c>
      <c r="B18468" s="1">
        <v>45076</v>
      </c>
      <c r="C18468" s="1" t="str">
        <f>YEAR(B18468)&amp;"_"&amp;MONTH(B18468)</f>
        <v>2023_5</v>
      </c>
      <c r="D18468" s="1">
        <v>45069</v>
      </c>
      <c r="E18468">
        <v>3539087061</v>
      </c>
      <c r="F18468" t="s">
        <v>13484</v>
      </c>
      <c r="G18468">
        <v>100000</v>
      </c>
      <c r="H18468">
        <v>1012</v>
      </c>
      <c r="K18468">
        <v>1315</v>
      </c>
      <c r="L18468" t="s">
        <v>16</v>
      </c>
      <c r="M18468">
        <v>20.47</v>
      </c>
      <c r="O18468">
        <f>M18468-N18468</f>
        <v>20.47</v>
      </c>
      <c r="P18468">
        <v>185087</v>
      </c>
    </row>
    <row r="18469" spans="1:16" x14ac:dyDescent="0.25">
      <c r="A18469">
        <v>65700</v>
      </c>
      <c r="B18469" s="1">
        <v>45076</v>
      </c>
      <c r="C18469" s="1" t="str">
        <f>YEAR(B18469)&amp;"_"&amp;MONTH(B18469)</f>
        <v>2023_5</v>
      </c>
      <c r="D18469" s="1">
        <v>45069</v>
      </c>
      <c r="E18469">
        <v>3539087061</v>
      </c>
      <c r="F18469" t="s">
        <v>13092</v>
      </c>
      <c r="G18469">
        <v>100000</v>
      </c>
      <c r="H18469">
        <v>1012</v>
      </c>
      <c r="K18469">
        <v>1315</v>
      </c>
      <c r="L18469" t="s">
        <v>16</v>
      </c>
      <c r="M18469">
        <v>25.52</v>
      </c>
      <c r="O18469">
        <f>M18469-N18469</f>
        <v>25.52</v>
      </c>
      <c r="P18469">
        <v>185112.52</v>
      </c>
    </row>
    <row r="18470" spans="1:16" x14ac:dyDescent="0.25">
      <c r="A18470">
        <v>65700</v>
      </c>
      <c r="B18470" s="1">
        <v>45076</v>
      </c>
      <c r="C18470" s="1" t="str">
        <f>YEAR(B18470)&amp;"_"&amp;MONTH(B18470)</f>
        <v>2023_5</v>
      </c>
      <c r="D18470" s="1">
        <v>45069</v>
      </c>
      <c r="E18470">
        <v>3539087061</v>
      </c>
      <c r="F18470" t="s">
        <v>13062</v>
      </c>
      <c r="G18470">
        <v>100000</v>
      </c>
      <c r="H18470">
        <v>1012</v>
      </c>
      <c r="K18470">
        <v>1315</v>
      </c>
      <c r="L18470" t="s">
        <v>16</v>
      </c>
      <c r="M18470">
        <v>20.87</v>
      </c>
      <c r="O18470">
        <f>M18470-N18470</f>
        <v>20.87</v>
      </c>
      <c r="P18470">
        <v>185133.39</v>
      </c>
    </row>
    <row r="18471" spans="1:16" x14ac:dyDescent="0.25">
      <c r="A18471">
        <v>65700</v>
      </c>
      <c r="B18471" s="1">
        <v>45076</v>
      </c>
      <c r="C18471" s="1" t="str">
        <f>YEAR(B18471)&amp;"_"&amp;MONTH(B18471)</f>
        <v>2023_5</v>
      </c>
      <c r="D18471" s="1">
        <v>45069</v>
      </c>
      <c r="E18471">
        <v>3539087061</v>
      </c>
      <c r="F18471" t="s">
        <v>12734</v>
      </c>
      <c r="G18471">
        <v>100000</v>
      </c>
      <c r="H18471">
        <v>1012</v>
      </c>
      <c r="K18471">
        <v>1315</v>
      </c>
      <c r="L18471" t="s">
        <v>16</v>
      </c>
      <c r="M18471">
        <v>5.28</v>
      </c>
      <c r="O18471">
        <f>M18471-N18471</f>
        <v>5.28</v>
      </c>
      <c r="P18471">
        <v>185138.67</v>
      </c>
    </row>
    <row r="18472" spans="1:16" x14ac:dyDescent="0.25">
      <c r="A18472">
        <v>65700</v>
      </c>
      <c r="B18472" s="1">
        <v>45076</v>
      </c>
      <c r="C18472" s="1" t="str">
        <f>YEAR(B18472)&amp;"_"&amp;MONTH(B18472)</f>
        <v>2023_5</v>
      </c>
      <c r="D18472" s="1">
        <v>45069</v>
      </c>
      <c r="E18472">
        <v>3539087061</v>
      </c>
      <c r="F18472" t="s">
        <v>12752</v>
      </c>
      <c r="G18472">
        <v>100000</v>
      </c>
      <c r="H18472">
        <v>1012</v>
      </c>
      <c r="K18472">
        <v>1315</v>
      </c>
      <c r="L18472" t="s">
        <v>16</v>
      </c>
      <c r="M18472">
        <v>15.05</v>
      </c>
      <c r="O18472">
        <f>M18472-N18472</f>
        <v>15.05</v>
      </c>
      <c r="P18472">
        <v>185153.72</v>
      </c>
    </row>
    <row r="18473" spans="1:16" x14ac:dyDescent="0.25">
      <c r="A18473">
        <v>65700</v>
      </c>
      <c r="B18473" s="1">
        <v>45076</v>
      </c>
      <c r="C18473" s="1" t="str">
        <f>YEAR(B18473)&amp;"_"&amp;MONTH(B18473)</f>
        <v>2023_5</v>
      </c>
      <c r="D18473" s="1">
        <v>45069</v>
      </c>
      <c r="E18473">
        <v>3539087061</v>
      </c>
      <c r="F18473" t="s">
        <v>13066</v>
      </c>
      <c r="G18473">
        <v>100000</v>
      </c>
      <c r="H18473">
        <v>1012</v>
      </c>
      <c r="K18473">
        <v>1315</v>
      </c>
      <c r="L18473" t="s">
        <v>16</v>
      </c>
      <c r="M18473">
        <v>23.54</v>
      </c>
      <c r="O18473">
        <f>M18473-N18473</f>
        <v>23.54</v>
      </c>
      <c r="P18473">
        <v>185177.26</v>
      </c>
    </row>
    <row r="18474" spans="1:16" x14ac:dyDescent="0.25">
      <c r="A18474">
        <v>65700</v>
      </c>
      <c r="B18474" s="1">
        <v>45076</v>
      </c>
      <c r="C18474" s="1" t="str">
        <f>YEAR(B18474)&amp;"_"&amp;MONTH(B18474)</f>
        <v>2023_5</v>
      </c>
      <c r="D18474" s="1">
        <v>45069</v>
      </c>
      <c r="E18474">
        <v>3539087061</v>
      </c>
      <c r="F18474" t="s">
        <v>12777</v>
      </c>
      <c r="G18474">
        <v>100000</v>
      </c>
      <c r="H18474">
        <v>1012</v>
      </c>
      <c r="K18474">
        <v>1315</v>
      </c>
      <c r="L18474" t="s">
        <v>16</v>
      </c>
      <c r="M18474">
        <v>37.590000000000003</v>
      </c>
      <c r="O18474">
        <f>M18474-N18474</f>
        <v>37.590000000000003</v>
      </c>
      <c r="P18474">
        <v>185214.85</v>
      </c>
    </row>
    <row r="18475" spans="1:16" x14ac:dyDescent="0.25">
      <c r="A18475">
        <v>65700</v>
      </c>
      <c r="B18475" s="1">
        <v>45076</v>
      </c>
      <c r="C18475" s="1" t="str">
        <f>YEAR(B18475)&amp;"_"&amp;MONTH(B18475)</f>
        <v>2023_5</v>
      </c>
      <c r="D18475" s="1">
        <v>45065</v>
      </c>
      <c r="E18475">
        <v>3539087071</v>
      </c>
      <c r="F18475" t="s">
        <v>13485</v>
      </c>
      <c r="G18475">
        <v>100000</v>
      </c>
      <c r="H18475">
        <v>1003</v>
      </c>
      <c r="K18475">
        <v>1315</v>
      </c>
      <c r="L18475" t="s">
        <v>16</v>
      </c>
      <c r="M18475">
        <v>147.43</v>
      </c>
      <c r="O18475">
        <f>M18475-N18475</f>
        <v>147.43</v>
      </c>
      <c r="P18475">
        <v>185362.28</v>
      </c>
    </row>
    <row r="18476" spans="1:16" x14ac:dyDescent="0.25">
      <c r="A18476">
        <v>65700</v>
      </c>
      <c r="B18476" s="1">
        <v>45076</v>
      </c>
      <c r="C18476" s="1" t="str">
        <f>YEAR(B18476)&amp;"_"&amp;MONTH(B18476)</f>
        <v>2023_5</v>
      </c>
      <c r="D18476" s="1">
        <v>45071</v>
      </c>
      <c r="E18476">
        <v>3539087075</v>
      </c>
      <c r="F18476" t="s">
        <v>13445</v>
      </c>
      <c r="G18476">
        <v>100000</v>
      </c>
      <c r="H18476">
        <v>1006</v>
      </c>
      <c r="K18476">
        <v>1315</v>
      </c>
      <c r="L18476" t="s">
        <v>16</v>
      </c>
      <c r="N18476">
        <v>2</v>
      </c>
      <c r="O18476">
        <f>M18476-N18476</f>
        <v>-2</v>
      </c>
      <c r="P18476">
        <v>185360.28</v>
      </c>
    </row>
    <row r="18477" spans="1:16" x14ac:dyDescent="0.25">
      <c r="A18477">
        <v>65700</v>
      </c>
      <c r="B18477" s="1">
        <v>45076</v>
      </c>
      <c r="C18477" s="1" t="str">
        <f>YEAR(B18477)&amp;"_"&amp;MONTH(B18477)</f>
        <v>2023_5</v>
      </c>
      <c r="D18477" s="1">
        <v>45071</v>
      </c>
      <c r="E18477">
        <v>3539087077</v>
      </c>
      <c r="F18477" t="s">
        <v>12756</v>
      </c>
      <c r="G18477">
        <v>100000</v>
      </c>
      <c r="H18477">
        <v>1006</v>
      </c>
      <c r="K18477">
        <v>1315</v>
      </c>
      <c r="L18477" t="s">
        <v>16</v>
      </c>
      <c r="N18477">
        <v>1.65</v>
      </c>
      <c r="O18477">
        <f>M18477-N18477</f>
        <v>-1.65</v>
      </c>
      <c r="P18477">
        <v>185358.63</v>
      </c>
    </row>
    <row r="18478" spans="1:16" x14ac:dyDescent="0.25">
      <c r="A18478">
        <v>65700</v>
      </c>
      <c r="B18478" s="1">
        <v>45076</v>
      </c>
      <c r="C18478" s="1" t="str">
        <f>YEAR(B18478)&amp;"_"&amp;MONTH(B18478)</f>
        <v>2023_5</v>
      </c>
      <c r="D18478" s="1">
        <v>45071</v>
      </c>
      <c r="E18478">
        <v>3539087079</v>
      </c>
      <c r="F18478" t="s">
        <v>13486</v>
      </c>
      <c r="G18478">
        <v>100000</v>
      </c>
      <c r="H18478">
        <v>1007</v>
      </c>
      <c r="K18478">
        <v>1315</v>
      </c>
      <c r="L18478" t="s">
        <v>16</v>
      </c>
      <c r="M18478">
        <v>233.53</v>
      </c>
      <c r="O18478">
        <f>M18478-N18478</f>
        <v>233.53</v>
      </c>
      <c r="P18478">
        <v>185592.16</v>
      </c>
    </row>
    <row r="18479" spans="1:16" x14ac:dyDescent="0.25">
      <c r="A18479">
        <v>65700</v>
      </c>
      <c r="B18479" s="1">
        <v>45076</v>
      </c>
      <c r="C18479" s="1" t="str">
        <f>YEAR(B18479)&amp;"_"&amp;MONTH(B18479)</f>
        <v>2023_5</v>
      </c>
      <c r="D18479" s="1">
        <v>45065</v>
      </c>
      <c r="E18479">
        <v>3539087083</v>
      </c>
      <c r="F18479" t="s">
        <v>12773</v>
      </c>
      <c r="G18479">
        <v>100000</v>
      </c>
      <c r="H18479">
        <v>1019</v>
      </c>
      <c r="K18479">
        <v>1315</v>
      </c>
      <c r="L18479" t="s">
        <v>16</v>
      </c>
      <c r="M18479">
        <v>30.79</v>
      </c>
      <c r="O18479">
        <f>M18479-N18479</f>
        <v>30.79</v>
      </c>
      <c r="P18479">
        <v>185622.95</v>
      </c>
    </row>
    <row r="18480" spans="1:16" x14ac:dyDescent="0.25">
      <c r="A18480">
        <v>65700</v>
      </c>
      <c r="B18480" s="1">
        <v>45076</v>
      </c>
      <c r="C18480" s="1" t="str">
        <f>YEAR(B18480)&amp;"_"&amp;MONTH(B18480)</f>
        <v>2023_5</v>
      </c>
      <c r="D18480" s="1">
        <v>45065</v>
      </c>
      <c r="E18480">
        <v>3539087084</v>
      </c>
      <c r="F18480" t="s">
        <v>12773</v>
      </c>
      <c r="G18480">
        <v>100000</v>
      </c>
      <c r="H18480">
        <v>1022</v>
      </c>
      <c r="K18480">
        <v>1315</v>
      </c>
      <c r="L18480" t="s">
        <v>16</v>
      </c>
      <c r="M18480">
        <v>30.79</v>
      </c>
      <c r="O18480">
        <f>M18480-N18480</f>
        <v>30.79</v>
      </c>
      <c r="P18480">
        <v>185653.74</v>
      </c>
    </row>
    <row r="18481" spans="1:16" x14ac:dyDescent="0.25">
      <c r="A18481">
        <v>65700</v>
      </c>
      <c r="B18481" s="1">
        <v>45076</v>
      </c>
      <c r="C18481" s="1" t="str">
        <f>YEAR(B18481)&amp;"_"&amp;MONTH(B18481)</f>
        <v>2023_5</v>
      </c>
      <c r="D18481" s="1">
        <v>45064</v>
      </c>
      <c r="E18481">
        <v>3539087085</v>
      </c>
      <c r="F18481" t="s">
        <v>13166</v>
      </c>
      <c r="G18481">
        <v>100000</v>
      </c>
      <c r="H18481">
        <v>1022</v>
      </c>
      <c r="K18481">
        <v>1315</v>
      </c>
      <c r="L18481" t="s">
        <v>16</v>
      </c>
      <c r="M18481">
        <v>11.44</v>
      </c>
      <c r="O18481">
        <f>M18481-N18481</f>
        <v>11.44</v>
      </c>
      <c r="P18481">
        <v>185665.18</v>
      </c>
    </row>
    <row r="18482" spans="1:16" x14ac:dyDescent="0.25">
      <c r="A18482">
        <v>65700</v>
      </c>
      <c r="B18482" s="1">
        <v>45076</v>
      </c>
      <c r="C18482" s="1" t="str">
        <f>YEAR(B18482)&amp;"_"&amp;MONTH(B18482)</f>
        <v>2023_5</v>
      </c>
      <c r="D18482" s="1">
        <v>45071</v>
      </c>
      <c r="E18482">
        <v>3539087091</v>
      </c>
      <c r="F18482" t="s">
        <v>12770</v>
      </c>
      <c r="G18482">
        <v>100000</v>
      </c>
      <c r="H18482">
        <v>1022</v>
      </c>
      <c r="K18482">
        <v>1315</v>
      </c>
      <c r="L18482" t="s">
        <v>16</v>
      </c>
      <c r="N18482">
        <v>2</v>
      </c>
      <c r="O18482">
        <f>M18482-N18482</f>
        <v>-2</v>
      </c>
      <c r="P18482">
        <v>185663.18</v>
      </c>
    </row>
    <row r="18483" spans="1:16" x14ac:dyDescent="0.25">
      <c r="A18483">
        <v>65700</v>
      </c>
      <c r="B18483" s="1">
        <v>45076</v>
      </c>
      <c r="C18483" s="1" t="str">
        <f>YEAR(B18483)&amp;"_"&amp;MONTH(B18483)</f>
        <v>2023_5</v>
      </c>
      <c r="D18483" s="1">
        <v>45071</v>
      </c>
      <c r="E18483">
        <v>3539087100</v>
      </c>
      <c r="F18483" t="s">
        <v>12819</v>
      </c>
      <c r="G18483">
        <v>100000</v>
      </c>
      <c r="H18483">
        <v>1022</v>
      </c>
      <c r="K18483">
        <v>1315</v>
      </c>
      <c r="L18483" t="s">
        <v>16</v>
      </c>
      <c r="N18483">
        <v>2.09</v>
      </c>
      <c r="O18483">
        <f>M18483-N18483</f>
        <v>-2.09</v>
      </c>
      <c r="P18483">
        <v>185661.09</v>
      </c>
    </row>
    <row r="18484" spans="1:16" x14ac:dyDescent="0.25">
      <c r="A18484">
        <v>65700</v>
      </c>
      <c r="B18484" s="1">
        <v>45076</v>
      </c>
      <c r="C18484" s="1" t="str">
        <f>YEAR(B18484)&amp;"_"&amp;MONTH(B18484)</f>
        <v>2023_5</v>
      </c>
      <c r="D18484" s="1">
        <v>45071</v>
      </c>
      <c r="E18484">
        <v>3539087104</v>
      </c>
      <c r="F18484" t="s">
        <v>13073</v>
      </c>
      <c r="G18484">
        <v>100000</v>
      </c>
      <c r="H18484">
        <v>1022</v>
      </c>
      <c r="K18484">
        <v>1315</v>
      </c>
      <c r="L18484" t="s">
        <v>16</v>
      </c>
      <c r="N18484">
        <v>1.64</v>
      </c>
      <c r="O18484">
        <f>M18484-N18484</f>
        <v>-1.64</v>
      </c>
      <c r="P18484">
        <v>185659.45</v>
      </c>
    </row>
    <row r="18485" spans="1:16" x14ac:dyDescent="0.25">
      <c r="A18485">
        <v>65700</v>
      </c>
      <c r="B18485" s="1">
        <v>45076</v>
      </c>
      <c r="C18485" s="1" t="str">
        <f>YEAR(B18485)&amp;"_"&amp;MONTH(B18485)</f>
        <v>2023_5</v>
      </c>
      <c r="D18485" s="1">
        <v>45071</v>
      </c>
      <c r="E18485">
        <v>3539087107</v>
      </c>
      <c r="F18485" t="s">
        <v>12720</v>
      </c>
      <c r="G18485">
        <v>100000</v>
      </c>
      <c r="H18485">
        <v>1022</v>
      </c>
      <c r="K18485">
        <v>1315</v>
      </c>
      <c r="L18485" t="s">
        <v>16</v>
      </c>
      <c r="N18485">
        <v>7.21</v>
      </c>
      <c r="O18485">
        <f>M18485-N18485</f>
        <v>-7.21</v>
      </c>
      <c r="P18485">
        <v>185652.24</v>
      </c>
    </row>
    <row r="18486" spans="1:16" x14ac:dyDescent="0.25">
      <c r="A18486">
        <v>65700</v>
      </c>
      <c r="B18486" s="1">
        <v>45076</v>
      </c>
      <c r="C18486" s="1" t="str">
        <f>YEAR(B18486)&amp;"_"&amp;MONTH(B18486)</f>
        <v>2023_5</v>
      </c>
      <c r="D18486" s="1">
        <v>45070</v>
      </c>
      <c r="E18486">
        <v>3539087108</v>
      </c>
      <c r="F18486" t="s">
        <v>12967</v>
      </c>
      <c r="G18486">
        <v>100000</v>
      </c>
      <c r="H18486">
        <v>1019</v>
      </c>
      <c r="K18486">
        <v>1315</v>
      </c>
      <c r="L18486" t="s">
        <v>16</v>
      </c>
      <c r="M18486">
        <v>69.81</v>
      </c>
      <c r="O18486">
        <f>M18486-N18486</f>
        <v>69.81</v>
      </c>
      <c r="P18486">
        <v>185722.05</v>
      </c>
    </row>
    <row r="18487" spans="1:16" x14ac:dyDescent="0.25">
      <c r="A18487">
        <v>65700</v>
      </c>
      <c r="B18487" s="1">
        <v>45076</v>
      </c>
      <c r="C18487" s="1" t="str">
        <f>YEAR(B18487)&amp;"_"&amp;MONTH(B18487)</f>
        <v>2023_5</v>
      </c>
      <c r="D18487" s="1">
        <v>45070</v>
      </c>
      <c r="E18487">
        <v>3539087108</v>
      </c>
      <c r="F18487" t="s">
        <v>12861</v>
      </c>
      <c r="G18487">
        <v>100000</v>
      </c>
      <c r="H18487">
        <v>1019</v>
      </c>
      <c r="K18487">
        <v>1315</v>
      </c>
      <c r="L18487" t="s">
        <v>16</v>
      </c>
      <c r="M18487">
        <v>52.25</v>
      </c>
      <c r="O18487">
        <f>M18487-N18487</f>
        <v>52.25</v>
      </c>
      <c r="P18487">
        <v>185774.3</v>
      </c>
    </row>
    <row r="18488" spans="1:16" x14ac:dyDescent="0.25">
      <c r="A18488">
        <v>65700</v>
      </c>
      <c r="B18488" s="1">
        <v>45076</v>
      </c>
      <c r="C18488" s="1" t="str">
        <f>YEAR(B18488)&amp;"_"&amp;MONTH(B18488)</f>
        <v>2023_5</v>
      </c>
      <c r="D18488" s="1">
        <v>45070</v>
      </c>
      <c r="E18488">
        <v>3539087108</v>
      </c>
      <c r="F18488" t="s">
        <v>13487</v>
      </c>
      <c r="G18488">
        <v>100000</v>
      </c>
      <c r="H18488">
        <v>1019</v>
      </c>
      <c r="K18488">
        <v>1315</v>
      </c>
      <c r="L18488" t="s">
        <v>16</v>
      </c>
      <c r="M18488">
        <v>3.65</v>
      </c>
      <c r="O18488">
        <f>M18488-N18488</f>
        <v>3.65</v>
      </c>
      <c r="P18488">
        <v>185777.95</v>
      </c>
    </row>
    <row r="18489" spans="1:16" x14ac:dyDescent="0.25">
      <c r="A18489">
        <v>65700</v>
      </c>
      <c r="B18489" s="1">
        <v>45076</v>
      </c>
      <c r="C18489" s="1" t="str">
        <f>YEAR(B18489)&amp;"_"&amp;MONTH(B18489)</f>
        <v>2023_5</v>
      </c>
      <c r="D18489" s="1">
        <v>45070</v>
      </c>
      <c r="E18489">
        <v>3539087108</v>
      </c>
      <c r="F18489" t="s">
        <v>13488</v>
      </c>
      <c r="G18489">
        <v>100000</v>
      </c>
      <c r="H18489">
        <v>1019</v>
      </c>
      <c r="K18489">
        <v>1315</v>
      </c>
      <c r="L18489" t="s">
        <v>16</v>
      </c>
      <c r="M18489">
        <v>10.97</v>
      </c>
      <c r="O18489">
        <f>M18489-N18489</f>
        <v>10.97</v>
      </c>
      <c r="P18489">
        <v>185788.92</v>
      </c>
    </row>
    <row r="18490" spans="1:16" x14ac:dyDescent="0.25">
      <c r="A18490">
        <v>65700</v>
      </c>
      <c r="B18490" s="1">
        <v>45076</v>
      </c>
      <c r="C18490" s="1" t="str">
        <f>YEAR(B18490)&amp;"_"&amp;MONTH(B18490)</f>
        <v>2023_5</v>
      </c>
      <c r="D18490" s="1">
        <v>45070</v>
      </c>
      <c r="E18490">
        <v>3539087108</v>
      </c>
      <c r="F18490" t="s">
        <v>12798</v>
      </c>
      <c r="G18490">
        <v>100000</v>
      </c>
      <c r="H18490">
        <v>1019</v>
      </c>
      <c r="K18490">
        <v>1315</v>
      </c>
      <c r="L18490" t="s">
        <v>16</v>
      </c>
      <c r="M18490">
        <v>6.15</v>
      </c>
      <c r="O18490">
        <f>M18490-N18490</f>
        <v>6.15</v>
      </c>
      <c r="P18490">
        <v>185795.07</v>
      </c>
    </row>
    <row r="18491" spans="1:16" x14ac:dyDescent="0.25">
      <c r="A18491">
        <v>65700</v>
      </c>
      <c r="B18491" s="1">
        <v>45076</v>
      </c>
      <c r="C18491" s="1" t="str">
        <f>YEAR(B18491)&amp;"_"&amp;MONTH(B18491)</f>
        <v>2023_5</v>
      </c>
      <c r="D18491" s="1">
        <v>45070</v>
      </c>
      <c r="E18491">
        <v>3539087108</v>
      </c>
      <c r="F18491" t="s">
        <v>12963</v>
      </c>
      <c r="G18491">
        <v>100000</v>
      </c>
      <c r="H18491">
        <v>1019</v>
      </c>
      <c r="K18491">
        <v>1315</v>
      </c>
      <c r="L18491" t="s">
        <v>16</v>
      </c>
      <c r="M18491">
        <v>19.010000000000002</v>
      </c>
      <c r="O18491">
        <f>M18491-N18491</f>
        <v>19.010000000000002</v>
      </c>
      <c r="P18491">
        <v>185814.08</v>
      </c>
    </row>
    <row r="18492" spans="1:16" x14ac:dyDescent="0.25">
      <c r="A18492">
        <v>65700</v>
      </c>
      <c r="B18492" s="1">
        <v>45076</v>
      </c>
      <c r="C18492" s="1" t="str">
        <f>YEAR(B18492)&amp;"_"&amp;MONTH(B18492)</f>
        <v>2023_5</v>
      </c>
      <c r="D18492" s="1">
        <v>45070</v>
      </c>
      <c r="E18492">
        <v>3539087108</v>
      </c>
      <c r="F18492" t="s">
        <v>12731</v>
      </c>
      <c r="G18492">
        <v>100000</v>
      </c>
      <c r="H18492">
        <v>1019</v>
      </c>
      <c r="K18492">
        <v>1315</v>
      </c>
      <c r="L18492" t="s">
        <v>16</v>
      </c>
      <c r="M18492">
        <v>6.15</v>
      </c>
      <c r="O18492">
        <f>M18492-N18492</f>
        <v>6.15</v>
      </c>
      <c r="P18492">
        <v>185820.23</v>
      </c>
    </row>
    <row r="18493" spans="1:16" x14ac:dyDescent="0.25">
      <c r="A18493">
        <v>65700</v>
      </c>
      <c r="B18493" s="1">
        <v>45076</v>
      </c>
      <c r="C18493" s="1" t="str">
        <f>YEAR(B18493)&amp;"_"&amp;MONTH(B18493)</f>
        <v>2023_5</v>
      </c>
      <c r="D18493" s="1">
        <v>45070</v>
      </c>
      <c r="E18493">
        <v>3539087108</v>
      </c>
      <c r="F18493" t="s">
        <v>12880</v>
      </c>
      <c r="G18493">
        <v>100000</v>
      </c>
      <c r="H18493">
        <v>1019</v>
      </c>
      <c r="K18493">
        <v>1315</v>
      </c>
      <c r="L18493" t="s">
        <v>16</v>
      </c>
      <c r="M18493">
        <v>8.25</v>
      </c>
      <c r="O18493">
        <f>M18493-N18493</f>
        <v>8.25</v>
      </c>
      <c r="P18493">
        <v>185828.48000000001</v>
      </c>
    </row>
    <row r="18494" spans="1:16" x14ac:dyDescent="0.25">
      <c r="A18494">
        <v>65700</v>
      </c>
      <c r="B18494" s="1">
        <v>45076</v>
      </c>
      <c r="C18494" s="1" t="str">
        <f>YEAR(B18494)&amp;"_"&amp;MONTH(B18494)</f>
        <v>2023_5</v>
      </c>
      <c r="D18494" s="1">
        <v>45070</v>
      </c>
      <c r="E18494">
        <v>3539087108</v>
      </c>
      <c r="F18494" t="s">
        <v>13000</v>
      </c>
      <c r="G18494">
        <v>100000</v>
      </c>
      <c r="H18494">
        <v>1019</v>
      </c>
      <c r="K18494">
        <v>1315</v>
      </c>
      <c r="L18494" t="s">
        <v>16</v>
      </c>
      <c r="M18494">
        <v>40.71</v>
      </c>
      <c r="O18494">
        <f>M18494-N18494</f>
        <v>40.71</v>
      </c>
      <c r="P18494">
        <v>185869.19</v>
      </c>
    </row>
    <row r="18495" spans="1:16" x14ac:dyDescent="0.25">
      <c r="A18495">
        <v>65700</v>
      </c>
      <c r="B18495" s="1">
        <v>45076</v>
      </c>
      <c r="C18495" s="1" t="str">
        <f>YEAR(B18495)&amp;"_"&amp;MONTH(B18495)</f>
        <v>2023_5</v>
      </c>
      <c r="D18495" s="1">
        <v>45070</v>
      </c>
      <c r="E18495">
        <v>3539087108</v>
      </c>
      <c r="F18495" t="s">
        <v>12720</v>
      </c>
      <c r="G18495">
        <v>100000</v>
      </c>
      <c r="H18495">
        <v>1019</v>
      </c>
      <c r="K18495">
        <v>1315</v>
      </c>
      <c r="L18495" t="s">
        <v>16</v>
      </c>
      <c r="M18495">
        <v>31.64</v>
      </c>
      <c r="O18495">
        <f>M18495-N18495</f>
        <v>31.64</v>
      </c>
      <c r="P18495">
        <v>185900.83</v>
      </c>
    </row>
    <row r="18496" spans="1:16" x14ac:dyDescent="0.25">
      <c r="A18496">
        <v>65700</v>
      </c>
      <c r="B18496" s="1">
        <v>45076</v>
      </c>
      <c r="C18496" s="1" t="str">
        <f>YEAR(B18496)&amp;"_"&amp;MONTH(B18496)</f>
        <v>2023_5</v>
      </c>
      <c r="D18496" s="1">
        <v>45070</v>
      </c>
      <c r="E18496">
        <v>3539087108</v>
      </c>
      <c r="F18496" t="s">
        <v>12825</v>
      </c>
      <c r="G18496">
        <v>100000</v>
      </c>
      <c r="H18496">
        <v>1019</v>
      </c>
      <c r="K18496">
        <v>1315</v>
      </c>
      <c r="L18496" t="s">
        <v>16</v>
      </c>
      <c r="M18496">
        <v>247.78</v>
      </c>
      <c r="O18496">
        <f>M18496-N18496</f>
        <v>247.78</v>
      </c>
      <c r="P18496">
        <v>186148.61</v>
      </c>
    </row>
    <row r="18497" spans="1:16" x14ac:dyDescent="0.25">
      <c r="A18497">
        <v>65700</v>
      </c>
      <c r="B18497" s="1">
        <v>45076</v>
      </c>
      <c r="C18497" s="1" t="str">
        <f>YEAR(B18497)&amp;"_"&amp;MONTH(B18497)</f>
        <v>2023_5</v>
      </c>
      <c r="D18497" s="1">
        <v>45065</v>
      </c>
      <c r="E18497">
        <v>3539087118</v>
      </c>
      <c r="F18497" t="s">
        <v>13489</v>
      </c>
      <c r="G18497">
        <v>100000</v>
      </c>
      <c r="H18497">
        <v>1029</v>
      </c>
      <c r="K18497">
        <v>1315</v>
      </c>
      <c r="L18497" t="s">
        <v>16</v>
      </c>
      <c r="M18497">
        <v>24.78</v>
      </c>
      <c r="O18497">
        <f>M18497-N18497</f>
        <v>24.78</v>
      </c>
      <c r="P18497">
        <v>186173.39</v>
      </c>
    </row>
    <row r="18498" spans="1:16" x14ac:dyDescent="0.25">
      <c r="A18498">
        <v>65700</v>
      </c>
      <c r="B18498" s="1">
        <v>45076</v>
      </c>
      <c r="C18498" s="1" t="str">
        <f>YEAR(B18498)&amp;"_"&amp;MONTH(B18498)</f>
        <v>2023_5</v>
      </c>
      <c r="D18498" s="1">
        <v>45071</v>
      </c>
      <c r="E18498">
        <v>3539087122</v>
      </c>
      <c r="F18498" t="s">
        <v>12853</v>
      </c>
      <c r="G18498">
        <v>100000</v>
      </c>
      <c r="H18498">
        <v>1029</v>
      </c>
      <c r="K18498">
        <v>1315</v>
      </c>
      <c r="L18498" t="s">
        <v>16</v>
      </c>
      <c r="N18498">
        <v>3.83</v>
      </c>
      <c r="O18498">
        <f>M18498-N18498</f>
        <v>-3.83</v>
      </c>
      <c r="P18498">
        <v>186169.56</v>
      </c>
    </row>
    <row r="18499" spans="1:16" x14ac:dyDescent="0.25">
      <c r="A18499">
        <v>65700</v>
      </c>
      <c r="B18499" s="1">
        <v>45076</v>
      </c>
      <c r="C18499" s="1" t="str">
        <f>YEAR(B18499)&amp;"_"&amp;MONTH(B18499)</f>
        <v>2023_5</v>
      </c>
      <c r="D18499" s="1">
        <v>45071</v>
      </c>
      <c r="E18499">
        <v>3539087123</v>
      </c>
      <c r="F18499" t="s">
        <v>13456</v>
      </c>
      <c r="G18499">
        <v>100000</v>
      </c>
      <c r="H18499">
        <v>1029</v>
      </c>
      <c r="K18499">
        <v>1315</v>
      </c>
      <c r="L18499" t="s">
        <v>16</v>
      </c>
      <c r="N18499">
        <v>3.48</v>
      </c>
      <c r="O18499">
        <f>M18499-N18499</f>
        <v>-3.48</v>
      </c>
      <c r="P18499">
        <v>186166.08</v>
      </c>
    </row>
    <row r="18500" spans="1:16" x14ac:dyDescent="0.25">
      <c r="A18500">
        <v>65700</v>
      </c>
      <c r="B18500" s="1">
        <v>45076</v>
      </c>
      <c r="C18500" s="1" t="str">
        <f>YEAR(B18500)&amp;"_"&amp;MONTH(B18500)</f>
        <v>2023_5</v>
      </c>
      <c r="D18500" s="1">
        <v>45065</v>
      </c>
      <c r="E18500">
        <v>3539087124</v>
      </c>
      <c r="F18500" t="s">
        <v>13490</v>
      </c>
      <c r="G18500">
        <v>100000</v>
      </c>
      <c r="H18500">
        <v>1030</v>
      </c>
      <c r="K18500">
        <v>1315</v>
      </c>
      <c r="L18500" t="s">
        <v>16</v>
      </c>
      <c r="M18500">
        <v>30.55</v>
      </c>
      <c r="O18500">
        <f>M18500-N18500</f>
        <v>30.55</v>
      </c>
      <c r="P18500">
        <v>186196.63</v>
      </c>
    </row>
    <row r="18501" spans="1:16" x14ac:dyDescent="0.25">
      <c r="A18501">
        <v>65700</v>
      </c>
      <c r="B18501" s="1">
        <v>45076</v>
      </c>
      <c r="C18501" s="1" t="str">
        <f>YEAR(B18501)&amp;"_"&amp;MONTH(B18501)</f>
        <v>2023_5</v>
      </c>
      <c r="D18501" s="1">
        <v>45071</v>
      </c>
      <c r="E18501">
        <v>3539087130</v>
      </c>
      <c r="F18501" t="s">
        <v>13458</v>
      </c>
      <c r="G18501">
        <v>100000</v>
      </c>
      <c r="H18501">
        <v>1030</v>
      </c>
      <c r="K18501">
        <v>1315</v>
      </c>
      <c r="L18501" t="s">
        <v>16</v>
      </c>
      <c r="N18501">
        <v>5.4</v>
      </c>
      <c r="O18501">
        <f>M18501-N18501</f>
        <v>-5.4</v>
      </c>
      <c r="P18501">
        <v>186191.23</v>
      </c>
    </row>
    <row r="18502" spans="1:16" x14ac:dyDescent="0.25">
      <c r="A18502">
        <v>65700</v>
      </c>
      <c r="B18502" s="1">
        <v>45076</v>
      </c>
      <c r="C18502" s="1" t="str">
        <f>YEAR(B18502)&amp;"_"&amp;MONTH(B18502)</f>
        <v>2023_5</v>
      </c>
      <c r="D18502" s="1">
        <v>45071</v>
      </c>
      <c r="E18502">
        <v>3539087131</v>
      </c>
      <c r="F18502" t="s">
        <v>12816</v>
      </c>
      <c r="G18502">
        <v>100000</v>
      </c>
      <c r="H18502">
        <v>1030</v>
      </c>
      <c r="K18502">
        <v>1315</v>
      </c>
      <c r="L18502" t="s">
        <v>16</v>
      </c>
      <c r="N18502">
        <v>2.39</v>
      </c>
      <c r="O18502">
        <f>M18502-N18502</f>
        <v>-2.39</v>
      </c>
      <c r="P18502">
        <v>186188.84</v>
      </c>
    </row>
    <row r="18503" spans="1:16" x14ac:dyDescent="0.25">
      <c r="A18503">
        <v>65700</v>
      </c>
      <c r="B18503" s="1">
        <v>45076</v>
      </c>
      <c r="C18503" s="1" t="str">
        <f>YEAR(B18503)&amp;"_"&amp;MONTH(B18503)</f>
        <v>2023_5</v>
      </c>
      <c r="D18503" s="1">
        <v>45071</v>
      </c>
      <c r="E18503">
        <v>3539087133</v>
      </c>
      <c r="F18503" t="s">
        <v>13460</v>
      </c>
      <c r="G18503">
        <v>100000</v>
      </c>
      <c r="H18503">
        <v>1030</v>
      </c>
      <c r="K18503">
        <v>1315</v>
      </c>
      <c r="L18503" t="s">
        <v>16</v>
      </c>
      <c r="N18503">
        <v>4.0199999999999996</v>
      </c>
      <c r="O18503">
        <f>M18503-N18503</f>
        <v>-4.0199999999999996</v>
      </c>
      <c r="P18503">
        <v>186184.82</v>
      </c>
    </row>
    <row r="18504" spans="1:16" x14ac:dyDescent="0.25">
      <c r="A18504">
        <v>65700</v>
      </c>
      <c r="B18504" s="1">
        <v>45076</v>
      </c>
      <c r="C18504" s="1" t="str">
        <f>YEAR(B18504)&amp;"_"&amp;MONTH(B18504)</f>
        <v>2023_5</v>
      </c>
      <c r="D18504" s="1">
        <v>45071</v>
      </c>
      <c r="E18504">
        <v>3539087135</v>
      </c>
      <c r="F18504" t="s">
        <v>13491</v>
      </c>
      <c r="G18504">
        <v>100000</v>
      </c>
      <c r="H18504">
        <v>1031</v>
      </c>
      <c r="K18504">
        <v>1315</v>
      </c>
      <c r="L18504" t="s">
        <v>16</v>
      </c>
      <c r="N18504">
        <v>4.3600000000000003</v>
      </c>
      <c r="O18504">
        <f>M18504-N18504</f>
        <v>-4.3600000000000003</v>
      </c>
      <c r="P18504">
        <v>186180.46</v>
      </c>
    </row>
    <row r="18505" spans="1:16" x14ac:dyDescent="0.25">
      <c r="A18505">
        <v>65700</v>
      </c>
      <c r="B18505" s="1">
        <v>45076</v>
      </c>
      <c r="C18505" s="1" t="str">
        <f>YEAR(B18505)&amp;"_"&amp;MONTH(B18505)</f>
        <v>2023_5</v>
      </c>
      <c r="D18505" s="1">
        <v>45071</v>
      </c>
      <c r="E18505">
        <v>3539087136</v>
      </c>
      <c r="F18505" t="s">
        <v>13464</v>
      </c>
      <c r="G18505">
        <v>100000</v>
      </c>
      <c r="H18505">
        <v>1031</v>
      </c>
      <c r="K18505">
        <v>1315</v>
      </c>
      <c r="L18505" t="s">
        <v>16</v>
      </c>
      <c r="N18505">
        <v>5.69</v>
      </c>
      <c r="O18505">
        <f>M18505-N18505</f>
        <v>-5.69</v>
      </c>
      <c r="P18505">
        <v>186174.77</v>
      </c>
    </row>
    <row r="18506" spans="1:16" x14ac:dyDescent="0.25">
      <c r="A18506">
        <v>65700</v>
      </c>
      <c r="B18506" s="1">
        <v>45076</v>
      </c>
      <c r="C18506" s="1" t="str">
        <f>YEAR(B18506)&amp;"_"&amp;MONTH(B18506)</f>
        <v>2023_5</v>
      </c>
      <c r="D18506" s="1">
        <v>45071</v>
      </c>
      <c r="E18506">
        <v>3539087140</v>
      </c>
      <c r="F18506" t="s">
        <v>13492</v>
      </c>
      <c r="G18506">
        <v>100000</v>
      </c>
      <c r="H18506">
        <v>1031</v>
      </c>
      <c r="K18506">
        <v>1315</v>
      </c>
      <c r="L18506" t="s">
        <v>16</v>
      </c>
      <c r="N18506">
        <v>5.93</v>
      </c>
      <c r="O18506">
        <f>M18506-N18506</f>
        <v>-5.93</v>
      </c>
      <c r="P18506">
        <v>186168.84</v>
      </c>
    </row>
    <row r="18507" spans="1:16" x14ac:dyDescent="0.25">
      <c r="A18507">
        <v>65700</v>
      </c>
      <c r="B18507" s="1">
        <v>45076</v>
      </c>
      <c r="C18507" s="1" t="str">
        <f>YEAR(B18507)&amp;"_"&amp;MONTH(B18507)</f>
        <v>2023_5</v>
      </c>
      <c r="D18507" s="1">
        <v>45059</v>
      </c>
      <c r="E18507">
        <v>3539087143</v>
      </c>
      <c r="F18507" t="s">
        <v>13205</v>
      </c>
      <c r="G18507">
        <v>100000</v>
      </c>
      <c r="H18507">
        <v>1033</v>
      </c>
      <c r="K18507">
        <v>1315</v>
      </c>
      <c r="L18507" t="s">
        <v>16</v>
      </c>
      <c r="M18507">
        <v>38.46</v>
      </c>
      <c r="O18507">
        <f>M18507-N18507</f>
        <v>38.46</v>
      </c>
      <c r="P18507">
        <v>186207.3</v>
      </c>
    </row>
    <row r="18508" spans="1:16" x14ac:dyDescent="0.25">
      <c r="A18508">
        <v>65700</v>
      </c>
      <c r="B18508" s="1">
        <v>45076</v>
      </c>
      <c r="C18508" s="1" t="str">
        <f>YEAR(B18508)&amp;"_"&amp;MONTH(B18508)</f>
        <v>2023_5</v>
      </c>
      <c r="D18508" s="1">
        <v>45068</v>
      </c>
      <c r="E18508">
        <v>3539087145</v>
      </c>
      <c r="F18508" t="s">
        <v>12862</v>
      </c>
      <c r="G18508">
        <v>100000</v>
      </c>
      <c r="H18508">
        <v>1033</v>
      </c>
      <c r="K18508">
        <v>1315</v>
      </c>
      <c r="L18508" t="s">
        <v>16</v>
      </c>
      <c r="M18508">
        <v>60.25</v>
      </c>
      <c r="O18508">
        <f>M18508-N18508</f>
        <v>60.25</v>
      </c>
      <c r="P18508">
        <v>186267.55</v>
      </c>
    </row>
    <row r="18509" spans="1:16" x14ac:dyDescent="0.25">
      <c r="A18509">
        <v>65700</v>
      </c>
      <c r="B18509" s="1">
        <v>45076</v>
      </c>
      <c r="C18509" s="1" t="str">
        <f>YEAR(B18509)&amp;"_"&amp;MONTH(B18509)</f>
        <v>2023_5</v>
      </c>
      <c r="D18509" s="1">
        <v>45068</v>
      </c>
      <c r="E18509">
        <v>3539087145</v>
      </c>
      <c r="F18509" t="s">
        <v>12747</v>
      </c>
      <c r="G18509">
        <v>100000</v>
      </c>
      <c r="H18509">
        <v>1033</v>
      </c>
      <c r="K18509">
        <v>1315</v>
      </c>
      <c r="L18509" t="s">
        <v>16</v>
      </c>
      <c r="M18509">
        <v>62.3</v>
      </c>
      <c r="O18509">
        <f>M18509-N18509</f>
        <v>62.3</v>
      </c>
      <c r="P18509">
        <v>186329.85</v>
      </c>
    </row>
    <row r="18510" spans="1:16" x14ac:dyDescent="0.25">
      <c r="A18510">
        <v>65700</v>
      </c>
      <c r="B18510" s="1">
        <v>45076</v>
      </c>
      <c r="C18510" s="1" t="str">
        <f>YEAR(B18510)&amp;"_"&amp;MONTH(B18510)</f>
        <v>2023_5</v>
      </c>
      <c r="D18510" s="1">
        <v>45070</v>
      </c>
      <c r="E18510">
        <v>3539087146</v>
      </c>
      <c r="F18510" t="s">
        <v>13397</v>
      </c>
      <c r="G18510">
        <v>100000</v>
      </c>
      <c r="H18510">
        <v>1035</v>
      </c>
      <c r="K18510">
        <v>1315</v>
      </c>
      <c r="L18510" t="s">
        <v>16</v>
      </c>
      <c r="N18510">
        <v>36.549999999999997</v>
      </c>
      <c r="O18510">
        <f>M18510-N18510</f>
        <v>-36.549999999999997</v>
      </c>
      <c r="P18510">
        <v>186293.3</v>
      </c>
    </row>
    <row r="18511" spans="1:16" x14ac:dyDescent="0.25">
      <c r="A18511">
        <v>65700</v>
      </c>
      <c r="B18511" s="1">
        <v>45076</v>
      </c>
      <c r="C18511" s="1" t="str">
        <f>YEAR(B18511)&amp;"_"&amp;MONTH(B18511)</f>
        <v>2023_5</v>
      </c>
      <c r="D18511" s="1">
        <v>45071</v>
      </c>
      <c r="E18511">
        <v>3539087154</v>
      </c>
      <c r="F18511" t="s">
        <v>13396</v>
      </c>
      <c r="G18511">
        <v>100000</v>
      </c>
      <c r="H18511">
        <v>1035</v>
      </c>
      <c r="K18511">
        <v>1315</v>
      </c>
      <c r="L18511" t="s">
        <v>16</v>
      </c>
      <c r="N18511">
        <v>11.3</v>
      </c>
      <c r="O18511">
        <f>M18511-N18511</f>
        <v>-11.3</v>
      </c>
      <c r="P18511">
        <v>186282</v>
      </c>
    </row>
    <row r="18512" spans="1:16" x14ac:dyDescent="0.25">
      <c r="A18512">
        <v>65700</v>
      </c>
      <c r="B18512" s="1">
        <v>45076</v>
      </c>
      <c r="C18512" s="1" t="str">
        <f>YEAR(B18512)&amp;"_"&amp;MONTH(B18512)</f>
        <v>2023_5</v>
      </c>
      <c r="D18512" s="1">
        <v>45070</v>
      </c>
      <c r="E18512">
        <v>3539087163</v>
      </c>
      <c r="F18512" t="s">
        <v>12998</v>
      </c>
      <c r="G18512">
        <v>100000</v>
      </c>
      <c r="H18512">
        <v>1028</v>
      </c>
      <c r="K18512">
        <v>1315</v>
      </c>
      <c r="L18512" t="s">
        <v>16</v>
      </c>
      <c r="M18512">
        <v>7.46</v>
      </c>
      <c r="O18512">
        <f>M18512-N18512</f>
        <v>7.46</v>
      </c>
      <c r="P18512">
        <v>186289.46</v>
      </c>
    </row>
    <row r="18513" spans="1:16" x14ac:dyDescent="0.25">
      <c r="A18513">
        <v>65700</v>
      </c>
      <c r="B18513" s="1">
        <v>45076</v>
      </c>
      <c r="C18513" s="1" t="str">
        <f>YEAR(B18513)&amp;"_"&amp;MONTH(B18513)</f>
        <v>2023_5</v>
      </c>
      <c r="D18513" s="1">
        <v>45070</v>
      </c>
      <c r="E18513">
        <v>3539087163</v>
      </c>
      <c r="F18513" t="s">
        <v>12763</v>
      </c>
      <c r="G18513">
        <v>100000</v>
      </c>
      <c r="H18513">
        <v>1028</v>
      </c>
      <c r="K18513">
        <v>1315</v>
      </c>
      <c r="L18513" t="s">
        <v>16</v>
      </c>
      <c r="M18513">
        <v>32.799999999999997</v>
      </c>
      <c r="O18513">
        <f>M18513-N18513</f>
        <v>32.799999999999997</v>
      </c>
      <c r="P18513">
        <v>186322.26</v>
      </c>
    </row>
    <row r="18514" spans="1:16" x14ac:dyDescent="0.25">
      <c r="A18514">
        <v>65700</v>
      </c>
      <c r="B18514" s="1">
        <v>45076</v>
      </c>
      <c r="C18514" s="1" t="str">
        <f>YEAR(B18514)&amp;"_"&amp;MONTH(B18514)</f>
        <v>2023_5</v>
      </c>
      <c r="D18514" s="1">
        <v>45070</v>
      </c>
      <c r="E18514">
        <v>3539087163</v>
      </c>
      <c r="F18514" t="s">
        <v>12967</v>
      </c>
      <c r="G18514">
        <v>100000</v>
      </c>
      <c r="H18514">
        <v>1028</v>
      </c>
      <c r="K18514">
        <v>1315</v>
      </c>
      <c r="L18514" t="s">
        <v>16</v>
      </c>
      <c r="M18514">
        <v>70.930000000000007</v>
      </c>
      <c r="O18514">
        <f>M18514-N18514</f>
        <v>70.930000000000007</v>
      </c>
      <c r="P18514">
        <v>186393.19</v>
      </c>
    </row>
    <row r="18515" spans="1:16" x14ac:dyDescent="0.25">
      <c r="A18515">
        <v>65700</v>
      </c>
      <c r="B18515" s="1">
        <v>45076</v>
      </c>
      <c r="C18515" s="1" t="str">
        <f>YEAR(B18515)&amp;"_"&amp;MONTH(B18515)</f>
        <v>2023_5</v>
      </c>
      <c r="D18515" s="1">
        <v>45070</v>
      </c>
      <c r="E18515">
        <v>3539087163</v>
      </c>
      <c r="F18515" t="s">
        <v>12777</v>
      </c>
      <c r="G18515">
        <v>100000</v>
      </c>
      <c r="H18515">
        <v>1028</v>
      </c>
      <c r="K18515">
        <v>1315</v>
      </c>
      <c r="L18515" t="s">
        <v>16</v>
      </c>
      <c r="M18515">
        <v>37.590000000000003</v>
      </c>
      <c r="O18515">
        <f>M18515-N18515</f>
        <v>37.590000000000003</v>
      </c>
      <c r="P18515">
        <v>186430.78</v>
      </c>
    </row>
    <row r="18516" spans="1:16" x14ac:dyDescent="0.25">
      <c r="A18516">
        <v>65700</v>
      </c>
      <c r="B18516" s="1">
        <v>45076</v>
      </c>
      <c r="C18516" s="1" t="str">
        <f>YEAR(B18516)&amp;"_"&amp;MONTH(B18516)</f>
        <v>2023_5</v>
      </c>
      <c r="D18516" s="1">
        <v>45070</v>
      </c>
      <c r="E18516">
        <v>3539087163</v>
      </c>
      <c r="F18516" t="s">
        <v>13493</v>
      </c>
      <c r="G18516">
        <v>100000</v>
      </c>
      <c r="H18516">
        <v>1028</v>
      </c>
      <c r="K18516">
        <v>1315</v>
      </c>
      <c r="L18516" t="s">
        <v>16</v>
      </c>
      <c r="M18516">
        <v>58.19</v>
      </c>
      <c r="O18516">
        <f>M18516-N18516</f>
        <v>58.19</v>
      </c>
      <c r="P18516">
        <v>186488.97</v>
      </c>
    </row>
    <row r="18517" spans="1:16" x14ac:dyDescent="0.25">
      <c r="A18517">
        <v>65700</v>
      </c>
      <c r="B18517" s="1">
        <v>45076</v>
      </c>
      <c r="C18517" s="1" t="str">
        <f>YEAR(B18517)&amp;"_"&amp;MONTH(B18517)</f>
        <v>2023_5</v>
      </c>
      <c r="D18517" s="1">
        <v>45070</v>
      </c>
      <c r="E18517">
        <v>3539087163</v>
      </c>
      <c r="F18517" t="s">
        <v>13494</v>
      </c>
      <c r="G18517">
        <v>100000</v>
      </c>
      <c r="H18517">
        <v>1028</v>
      </c>
      <c r="K18517">
        <v>1315</v>
      </c>
      <c r="L18517" t="s">
        <v>16</v>
      </c>
      <c r="M18517">
        <v>138.08000000000001</v>
      </c>
      <c r="O18517">
        <f>M18517-N18517</f>
        <v>138.08000000000001</v>
      </c>
      <c r="P18517">
        <v>186627.05</v>
      </c>
    </row>
    <row r="18518" spans="1:16" x14ac:dyDescent="0.25">
      <c r="A18518">
        <v>65700</v>
      </c>
      <c r="B18518" s="1">
        <v>45076</v>
      </c>
      <c r="C18518" s="1" t="str">
        <f>YEAR(B18518)&amp;"_"&amp;MONTH(B18518)</f>
        <v>2023_5</v>
      </c>
      <c r="D18518" s="1">
        <v>45070</v>
      </c>
      <c r="E18518">
        <v>3539087163</v>
      </c>
      <c r="F18518" t="s">
        <v>12757</v>
      </c>
      <c r="G18518">
        <v>100000</v>
      </c>
      <c r="H18518">
        <v>1028</v>
      </c>
      <c r="K18518">
        <v>1315</v>
      </c>
      <c r="L18518" t="s">
        <v>16</v>
      </c>
      <c r="M18518">
        <v>17.52</v>
      </c>
      <c r="O18518">
        <f>M18518-N18518</f>
        <v>17.52</v>
      </c>
      <c r="P18518">
        <v>186644.57</v>
      </c>
    </row>
    <row r="18519" spans="1:16" x14ac:dyDescent="0.25">
      <c r="A18519">
        <v>65700</v>
      </c>
      <c r="B18519" s="1">
        <v>45076</v>
      </c>
      <c r="C18519" s="1" t="str">
        <f>YEAR(B18519)&amp;"_"&amp;MONTH(B18519)</f>
        <v>2023_5</v>
      </c>
      <c r="D18519" s="1">
        <v>45070</v>
      </c>
      <c r="E18519">
        <v>3539087163</v>
      </c>
      <c r="F18519" t="s">
        <v>12885</v>
      </c>
      <c r="G18519">
        <v>100000</v>
      </c>
      <c r="H18519">
        <v>1028</v>
      </c>
      <c r="K18519">
        <v>1315</v>
      </c>
      <c r="L18519" t="s">
        <v>16</v>
      </c>
      <c r="M18519">
        <v>8.48</v>
      </c>
      <c r="O18519">
        <f>M18519-N18519</f>
        <v>8.48</v>
      </c>
      <c r="P18519">
        <v>186653.05</v>
      </c>
    </row>
    <row r="18520" spans="1:16" x14ac:dyDescent="0.25">
      <c r="A18520">
        <v>65700</v>
      </c>
      <c r="B18520" s="1">
        <v>45076</v>
      </c>
      <c r="C18520" s="1" t="str">
        <f>YEAR(B18520)&amp;"_"&amp;MONTH(B18520)</f>
        <v>2023_5</v>
      </c>
      <c r="D18520" s="1">
        <v>45070</v>
      </c>
      <c r="E18520">
        <v>3539087163</v>
      </c>
      <c r="F18520" t="s">
        <v>12839</v>
      </c>
      <c r="G18520">
        <v>100000</v>
      </c>
      <c r="H18520">
        <v>1028</v>
      </c>
      <c r="K18520">
        <v>1315</v>
      </c>
      <c r="L18520" t="s">
        <v>16</v>
      </c>
      <c r="M18520">
        <v>125.93</v>
      </c>
      <c r="O18520">
        <f>M18520-N18520</f>
        <v>125.93</v>
      </c>
      <c r="P18520">
        <v>186778.98</v>
      </c>
    </row>
    <row r="18521" spans="1:16" x14ac:dyDescent="0.25">
      <c r="A18521">
        <v>65700</v>
      </c>
      <c r="B18521" s="1">
        <v>45076</v>
      </c>
      <c r="C18521" s="1" t="str">
        <f>YEAR(B18521)&amp;"_"&amp;MONTH(B18521)</f>
        <v>2023_5</v>
      </c>
      <c r="D18521" s="1">
        <v>45070</v>
      </c>
      <c r="E18521">
        <v>3539087163</v>
      </c>
      <c r="F18521" t="s">
        <v>13316</v>
      </c>
      <c r="G18521">
        <v>100000</v>
      </c>
      <c r="H18521">
        <v>1028</v>
      </c>
      <c r="K18521">
        <v>1315</v>
      </c>
      <c r="L18521" t="s">
        <v>16</v>
      </c>
      <c r="M18521">
        <v>16.32</v>
      </c>
      <c r="O18521">
        <f>M18521-N18521</f>
        <v>16.32</v>
      </c>
      <c r="P18521">
        <v>186795.3</v>
      </c>
    </row>
    <row r="18522" spans="1:16" x14ac:dyDescent="0.25">
      <c r="A18522">
        <v>65700</v>
      </c>
      <c r="B18522" s="1">
        <v>45076</v>
      </c>
      <c r="C18522" s="1" t="str">
        <f>YEAR(B18522)&amp;"_"&amp;MONTH(B18522)</f>
        <v>2023_5</v>
      </c>
      <c r="D18522" s="1">
        <v>45070</v>
      </c>
      <c r="E18522">
        <v>3539087163</v>
      </c>
      <c r="F18522" t="s">
        <v>12827</v>
      </c>
      <c r="G18522">
        <v>100000</v>
      </c>
      <c r="H18522">
        <v>1028</v>
      </c>
      <c r="K18522">
        <v>1315</v>
      </c>
      <c r="L18522" t="s">
        <v>16</v>
      </c>
      <c r="M18522">
        <v>14.55</v>
      </c>
      <c r="O18522">
        <f>M18522-N18522</f>
        <v>14.55</v>
      </c>
      <c r="P18522">
        <v>186809.85</v>
      </c>
    </row>
    <row r="18523" spans="1:16" x14ac:dyDescent="0.25">
      <c r="A18523">
        <v>65700</v>
      </c>
      <c r="B18523" s="1">
        <v>45076</v>
      </c>
      <c r="C18523" s="1" t="str">
        <f>YEAR(B18523)&amp;"_"&amp;MONTH(B18523)</f>
        <v>2023_5</v>
      </c>
      <c r="D18523" s="1">
        <v>45071</v>
      </c>
      <c r="E18523">
        <v>3539087169</v>
      </c>
      <c r="F18523" t="s">
        <v>13199</v>
      </c>
      <c r="G18523">
        <v>100000</v>
      </c>
      <c r="H18523">
        <v>1042</v>
      </c>
      <c r="K18523">
        <v>1315</v>
      </c>
      <c r="L18523" t="s">
        <v>16</v>
      </c>
      <c r="M18523">
        <v>9.86</v>
      </c>
      <c r="O18523">
        <f>M18523-N18523</f>
        <v>9.86</v>
      </c>
      <c r="P18523">
        <v>186819.71</v>
      </c>
    </row>
    <row r="18524" spans="1:16" x14ac:dyDescent="0.25">
      <c r="A18524">
        <v>65700</v>
      </c>
      <c r="B18524" s="1">
        <v>45076</v>
      </c>
      <c r="C18524" s="1" t="str">
        <f>YEAR(B18524)&amp;"_"&amp;MONTH(B18524)</f>
        <v>2023_5</v>
      </c>
      <c r="D18524" s="1">
        <v>45071</v>
      </c>
      <c r="E18524">
        <v>3539087169</v>
      </c>
      <c r="F18524" t="s">
        <v>13495</v>
      </c>
      <c r="G18524">
        <v>100000</v>
      </c>
      <c r="H18524">
        <v>1042</v>
      </c>
      <c r="K18524">
        <v>1315</v>
      </c>
      <c r="L18524" t="s">
        <v>16</v>
      </c>
      <c r="M18524">
        <v>12.84</v>
      </c>
      <c r="O18524">
        <f>M18524-N18524</f>
        <v>12.84</v>
      </c>
      <c r="P18524">
        <v>186832.55</v>
      </c>
    </row>
    <row r="18525" spans="1:16" x14ac:dyDescent="0.25">
      <c r="A18525">
        <v>65700</v>
      </c>
      <c r="B18525" s="1">
        <v>45076</v>
      </c>
      <c r="C18525" s="1" t="str">
        <f>YEAR(B18525)&amp;"_"&amp;MONTH(B18525)</f>
        <v>2023_5</v>
      </c>
      <c r="D18525" s="1">
        <v>45071</v>
      </c>
      <c r="E18525">
        <v>3539087169</v>
      </c>
      <c r="F18525" t="s">
        <v>13496</v>
      </c>
      <c r="G18525">
        <v>100000</v>
      </c>
      <c r="H18525">
        <v>1042</v>
      </c>
      <c r="K18525">
        <v>1315</v>
      </c>
      <c r="L18525" t="s">
        <v>16</v>
      </c>
      <c r="M18525">
        <v>20.5</v>
      </c>
      <c r="O18525">
        <f>M18525-N18525</f>
        <v>20.5</v>
      </c>
      <c r="P18525">
        <v>186853.05</v>
      </c>
    </row>
    <row r="18526" spans="1:16" x14ac:dyDescent="0.25">
      <c r="A18526">
        <v>65700</v>
      </c>
      <c r="B18526" s="1">
        <v>45076</v>
      </c>
      <c r="C18526" s="1" t="str">
        <f>YEAR(B18526)&amp;"_"&amp;MONTH(B18526)</f>
        <v>2023_5</v>
      </c>
      <c r="D18526" s="1">
        <v>45071</v>
      </c>
      <c r="E18526">
        <v>3539087169</v>
      </c>
      <c r="F18526" t="s">
        <v>13497</v>
      </c>
      <c r="G18526">
        <v>100000</v>
      </c>
      <c r="H18526">
        <v>1042</v>
      </c>
      <c r="K18526">
        <v>1315</v>
      </c>
      <c r="L18526" t="s">
        <v>16</v>
      </c>
      <c r="M18526">
        <v>17.100000000000001</v>
      </c>
      <c r="O18526">
        <f>M18526-N18526</f>
        <v>17.100000000000001</v>
      </c>
      <c r="P18526">
        <v>186870.15</v>
      </c>
    </row>
    <row r="18527" spans="1:16" x14ac:dyDescent="0.25">
      <c r="A18527">
        <v>65700</v>
      </c>
      <c r="B18527" s="1">
        <v>45076</v>
      </c>
      <c r="C18527" s="1" t="str">
        <f>YEAR(B18527)&amp;"_"&amp;MONTH(B18527)</f>
        <v>2023_5</v>
      </c>
      <c r="D18527" s="1">
        <v>45071</v>
      </c>
      <c r="E18527">
        <v>3539087169</v>
      </c>
      <c r="F18527" t="s">
        <v>13139</v>
      </c>
      <c r="G18527">
        <v>100000</v>
      </c>
      <c r="H18527">
        <v>1042</v>
      </c>
      <c r="K18527">
        <v>1315</v>
      </c>
      <c r="L18527" t="s">
        <v>16</v>
      </c>
      <c r="M18527">
        <v>316.92</v>
      </c>
      <c r="O18527">
        <f>M18527-N18527</f>
        <v>316.92</v>
      </c>
      <c r="P18527">
        <v>187187.07</v>
      </c>
    </row>
    <row r="18528" spans="1:16" x14ac:dyDescent="0.25">
      <c r="A18528">
        <v>65700</v>
      </c>
      <c r="B18528" s="1">
        <v>45076</v>
      </c>
      <c r="C18528" s="1" t="str">
        <f>YEAR(B18528)&amp;"_"&amp;MONTH(B18528)</f>
        <v>2023_5</v>
      </c>
      <c r="D18528" s="1">
        <v>45071</v>
      </c>
      <c r="E18528">
        <v>3539087169</v>
      </c>
      <c r="F18528" t="s">
        <v>13498</v>
      </c>
      <c r="G18528">
        <v>100000</v>
      </c>
      <c r="H18528">
        <v>1042</v>
      </c>
      <c r="K18528">
        <v>1315</v>
      </c>
      <c r="L18528" t="s">
        <v>16</v>
      </c>
      <c r="M18528">
        <v>37.520000000000003</v>
      </c>
      <c r="O18528">
        <f>M18528-N18528</f>
        <v>37.520000000000003</v>
      </c>
      <c r="P18528">
        <v>187224.59</v>
      </c>
    </row>
    <row r="18529" spans="1:16" x14ac:dyDescent="0.25">
      <c r="A18529">
        <v>65700</v>
      </c>
      <c r="B18529" s="1">
        <v>45076</v>
      </c>
      <c r="C18529" s="1" t="str">
        <f>YEAR(B18529)&amp;"_"&amp;MONTH(B18529)</f>
        <v>2023_5</v>
      </c>
      <c r="D18529" s="1">
        <v>45071</v>
      </c>
      <c r="E18529">
        <v>3539087175</v>
      </c>
      <c r="F18529" t="s">
        <v>12770</v>
      </c>
      <c r="G18529">
        <v>100000</v>
      </c>
      <c r="H18529">
        <v>1043</v>
      </c>
      <c r="K18529">
        <v>1315</v>
      </c>
      <c r="L18529" t="s">
        <v>16</v>
      </c>
      <c r="N18529">
        <v>2</v>
      </c>
      <c r="O18529">
        <f>M18529-N18529</f>
        <v>-2</v>
      </c>
      <c r="P18529">
        <v>187222.59</v>
      </c>
    </row>
    <row r="18530" spans="1:16" x14ac:dyDescent="0.25">
      <c r="A18530">
        <v>65700</v>
      </c>
      <c r="B18530" s="1">
        <v>45076</v>
      </c>
      <c r="C18530" s="1" t="str">
        <f>YEAR(B18530)&amp;"_"&amp;MONTH(B18530)</f>
        <v>2023_5</v>
      </c>
      <c r="D18530" s="1">
        <v>45071</v>
      </c>
      <c r="E18530">
        <v>3539087180</v>
      </c>
      <c r="F18530" t="s">
        <v>12771</v>
      </c>
      <c r="G18530">
        <v>100000</v>
      </c>
      <c r="H18530">
        <v>1043</v>
      </c>
      <c r="K18530">
        <v>1315</v>
      </c>
      <c r="L18530" t="s">
        <v>16</v>
      </c>
      <c r="N18530">
        <v>1.94</v>
      </c>
      <c r="O18530">
        <f>M18530-N18530</f>
        <v>-1.94</v>
      </c>
      <c r="P18530">
        <v>187220.65</v>
      </c>
    </row>
    <row r="18531" spans="1:16" x14ac:dyDescent="0.25">
      <c r="A18531">
        <v>65700</v>
      </c>
      <c r="B18531" s="1">
        <v>45076</v>
      </c>
      <c r="C18531" s="1" t="str">
        <f>YEAR(B18531)&amp;"_"&amp;MONTH(B18531)</f>
        <v>2023_5</v>
      </c>
      <c r="D18531" s="1">
        <v>45069</v>
      </c>
      <c r="E18531">
        <v>3539087182</v>
      </c>
      <c r="F18531" t="s">
        <v>13499</v>
      </c>
      <c r="G18531">
        <v>100000</v>
      </c>
      <c r="H18531">
        <v>1045</v>
      </c>
      <c r="K18531">
        <v>1315</v>
      </c>
      <c r="L18531" t="s">
        <v>16</v>
      </c>
      <c r="M18531">
        <v>179.18</v>
      </c>
      <c r="O18531">
        <f>M18531-N18531</f>
        <v>179.18</v>
      </c>
      <c r="P18531">
        <v>187399.83</v>
      </c>
    </row>
    <row r="18532" spans="1:16" x14ac:dyDescent="0.25">
      <c r="A18532">
        <v>65700</v>
      </c>
      <c r="B18532" s="1">
        <v>45076</v>
      </c>
      <c r="C18532" s="1" t="str">
        <f>YEAR(B18532)&amp;"_"&amp;MONTH(B18532)</f>
        <v>2023_5</v>
      </c>
      <c r="D18532" s="1">
        <v>45071</v>
      </c>
      <c r="E18532">
        <v>3539087184</v>
      </c>
      <c r="F18532" t="s">
        <v>13500</v>
      </c>
      <c r="G18532">
        <v>100000</v>
      </c>
      <c r="H18532">
        <v>1045</v>
      </c>
      <c r="K18532">
        <v>1315</v>
      </c>
      <c r="L18532" t="s">
        <v>16</v>
      </c>
      <c r="M18532">
        <v>8.0299999999999994</v>
      </c>
      <c r="O18532">
        <f>M18532-N18532</f>
        <v>8.0299999999999994</v>
      </c>
      <c r="P18532">
        <v>187407.86</v>
      </c>
    </row>
    <row r="18533" spans="1:16" x14ac:dyDescent="0.25">
      <c r="A18533">
        <v>65700</v>
      </c>
      <c r="B18533" s="1">
        <v>45076</v>
      </c>
      <c r="C18533" s="1" t="str">
        <f>YEAR(B18533)&amp;"_"&amp;MONTH(B18533)</f>
        <v>2023_5</v>
      </c>
      <c r="D18533" s="1">
        <v>45072</v>
      </c>
      <c r="E18533">
        <v>3539087185</v>
      </c>
      <c r="F18533" t="s">
        <v>13486</v>
      </c>
      <c r="G18533">
        <v>100000</v>
      </c>
      <c r="H18533">
        <v>1045</v>
      </c>
      <c r="K18533">
        <v>1315</v>
      </c>
      <c r="L18533" t="s">
        <v>16</v>
      </c>
      <c r="M18533">
        <v>231.93</v>
      </c>
      <c r="O18533">
        <f>M18533-N18533</f>
        <v>231.93</v>
      </c>
      <c r="P18533">
        <v>187639.79</v>
      </c>
    </row>
    <row r="18534" spans="1:16" x14ac:dyDescent="0.25">
      <c r="A18534">
        <v>65700</v>
      </c>
      <c r="B18534" s="1">
        <v>45076</v>
      </c>
      <c r="C18534" s="1" t="str">
        <f>YEAR(B18534)&amp;"_"&amp;MONTH(B18534)</f>
        <v>2023_5</v>
      </c>
      <c r="D18534" s="1">
        <v>45069</v>
      </c>
      <c r="E18534">
        <v>3539087186</v>
      </c>
      <c r="F18534" t="s">
        <v>13188</v>
      </c>
      <c r="G18534">
        <v>100000</v>
      </c>
      <c r="H18534">
        <v>1051</v>
      </c>
      <c r="K18534">
        <v>1315</v>
      </c>
      <c r="L18534" t="s">
        <v>16</v>
      </c>
      <c r="M18534">
        <v>19.95</v>
      </c>
      <c r="O18534">
        <f>M18534-N18534</f>
        <v>19.95</v>
      </c>
      <c r="P18534">
        <v>187659.74</v>
      </c>
    </row>
    <row r="18535" spans="1:16" x14ac:dyDescent="0.25">
      <c r="A18535">
        <v>65700</v>
      </c>
      <c r="B18535" s="1">
        <v>45076</v>
      </c>
      <c r="C18535" s="1" t="str">
        <f>YEAR(B18535)&amp;"_"&amp;MONTH(B18535)</f>
        <v>2023_5</v>
      </c>
      <c r="D18535" s="1">
        <v>45069</v>
      </c>
      <c r="E18535">
        <v>3539087186</v>
      </c>
      <c r="F18535" t="s">
        <v>13501</v>
      </c>
      <c r="G18535">
        <v>100000</v>
      </c>
      <c r="H18535">
        <v>1051</v>
      </c>
      <c r="K18535">
        <v>1315</v>
      </c>
      <c r="L18535" t="s">
        <v>16</v>
      </c>
      <c r="M18535">
        <v>110.66</v>
      </c>
      <c r="O18535">
        <f>M18535-N18535</f>
        <v>110.66</v>
      </c>
      <c r="P18535">
        <v>187770.4</v>
      </c>
    </row>
    <row r="18536" spans="1:16" x14ac:dyDescent="0.25">
      <c r="A18536">
        <v>65700</v>
      </c>
      <c r="B18536" s="1">
        <v>45076</v>
      </c>
      <c r="C18536" s="1" t="str">
        <f>YEAR(B18536)&amp;"_"&amp;MONTH(B18536)</f>
        <v>2023_5</v>
      </c>
      <c r="D18536" s="1">
        <v>45069</v>
      </c>
      <c r="E18536">
        <v>3539087186</v>
      </c>
      <c r="F18536" t="s">
        <v>13125</v>
      </c>
      <c r="G18536">
        <v>100000</v>
      </c>
      <c r="H18536">
        <v>1051</v>
      </c>
      <c r="K18536">
        <v>1315</v>
      </c>
      <c r="L18536" t="s">
        <v>16</v>
      </c>
      <c r="M18536">
        <v>58.64</v>
      </c>
      <c r="O18536">
        <f>M18536-N18536</f>
        <v>58.64</v>
      </c>
      <c r="P18536">
        <v>187829.04</v>
      </c>
    </row>
    <row r="18537" spans="1:16" x14ac:dyDescent="0.25">
      <c r="A18537">
        <v>65700</v>
      </c>
      <c r="B18537" s="1">
        <v>45076</v>
      </c>
      <c r="C18537" s="1" t="str">
        <f>YEAR(B18537)&amp;"_"&amp;MONTH(B18537)</f>
        <v>2023_5</v>
      </c>
      <c r="D18537" s="1">
        <v>45069</v>
      </c>
      <c r="E18537">
        <v>3539087186</v>
      </c>
      <c r="F18537" t="s">
        <v>13126</v>
      </c>
      <c r="G18537">
        <v>100000</v>
      </c>
      <c r="H18537">
        <v>1051</v>
      </c>
      <c r="K18537">
        <v>1315</v>
      </c>
      <c r="L18537" t="s">
        <v>16</v>
      </c>
      <c r="M18537">
        <v>39.74</v>
      </c>
      <c r="O18537">
        <f>M18537-N18537</f>
        <v>39.74</v>
      </c>
      <c r="P18537">
        <v>187868.78</v>
      </c>
    </row>
    <row r="18538" spans="1:16" x14ac:dyDescent="0.25">
      <c r="A18538">
        <v>65700</v>
      </c>
      <c r="B18538" s="1">
        <v>45076</v>
      </c>
      <c r="C18538" s="1" t="str">
        <f>YEAR(B18538)&amp;"_"&amp;MONTH(B18538)</f>
        <v>2023_5</v>
      </c>
      <c r="D18538" s="1">
        <v>45069</v>
      </c>
      <c r="E18538">
        <v>3539087186</v>
      </c>
      <c r="F18538" t="s">
        <v>12747</v>
      </c>
      <c r="G18538">
        <v>100000</v>
      </c>
      <c r="H18538">
        <v>1051</v>
      </c>
      <c r="K18538">
        <v>1315</v>
      </c>
      <c r="L18538" t="s">
        <v>16</v>
      </c>
      <c r="M18538">
        <v>62.3</v>
      </c>
      <c r="O18538">
        <f>M18538-N18538</f>
        <v>62.3</v>
      </c>
      <c r="P18538">
        <v>187931.08</v>
      </c>
    </row>
    <row r="18539" spans="1:16" x14ac:dyDescent="0.25">
      <c r="A18539">
        <v>65700</v>
      </c>
      <c r="B18539" s="1">
        <v>45076</v>
      </c>
      <c r="C18539" s="1" t="str">
        <f>YEAR(B18539)&amp;"_"&amp;MONTH(B18539)</f>
        <v>2023_5</v>
      </c>
      <c r="D18539" s="1">
        <v>45069</v>
      </c>
      <c r="E18539">
        <v>3539087187</v>
      </c>
      <c r="F18539" t="s">
        <v>13502</v>
      </c>
      <c r="G18539">
        <v>100000</v>
      </c>
      <c r="H18539">
        <v>2002</v>
      </c>
      <c r="K18539">
        <v>1315</v>
      </c>
      <c r="L18539" t="s">
        <v>16</v>
      </c>
      <c r="N18539">
        <v>401.42</v>
      </c>
      <c r="O18539">
        <f>M18539-N18539</f>
        <v>-401.42</v>
      </c>
      <c r="P18539">
        <v>187529.66</v>
      </c>
    </row>
    <row r="18540" spans="1:16" x14ac:dyDescent="0.25">
      <c r="A18540">
        <v>65700</v>
      </c>
      <c r="B18540" s="1">
        <v>45076</v>
      </c>
      <c r="C18540" s="1" t="str">
        <f>YEAR(B18540)&amp;"_"&amp;MONTH(B18540)</f>
        <v>2023_5</v>
      </c>
      <c r="D18540" s="1">
        <v>45068</v>
      </c>
      <c r="E18540">
        <v>3539087188</v>
      </c>
      <c r="F18540" t="s">
        <v>13503</v>
      </c>
      <c r="G18540">
        <v>100000</v>
      </c>
      <c r="H18540">
        <v>2001</v>
      </c>
      <c r="K18540">
        <v>1315</v>
      </c>
      <c r="L18540" t="s">
        <v>16</v>
      </c>
      <c r="N18540">
        <v>16.670000000000002</v>
      </c>
      <c r="O18540">
        <f>M18540-N18540</f>
        <v>-16.670000000000002</v>
      </c>
      <c r="P18540">
        <v>187512.99</v>
      </c>
    </row>
    <row r="18541" spans="1:16" x14ac:dyDescent="0.25">
      <c r="A18541">
        <v>65700</v>
      </c>
      <c r="B18541" s="1">
        <v>45076</v>
      </c>
      <c r="C18541" s="1" t="str">
        <f>YEAR(B18541)&amp;"_"&amp;MONTH(B18541)</f>
        <v>2023_5</v>
      </c>
      <c r="D18541" s="1">
        <v>45068</v>
      </c>
      <c r="E18541">
        <v>3539087191</v>
      </c>
      <c r="F18541" t="s">
        <v>13460</v>
      </c>
      <c r="G18541">
        <v>100000</v>
      </c>
      <c r="H18541">
        <v>2001</v>
      </c>
      <c r="K18541">
        <v>1315</v>
      </c>
      <c r="L18541" t="s">
        <v>16</v>
      </c>
      <c r="M18541">
        <v>79.17</v>
      </c>
      <c r="O18541">
        <f>M18541-N18541</f>
        <v>79.17</v>
      </c>
      <c r="P18541">
        <v>187592.16</v>
      </c>
    </row>
    <row r="18542" spans="1:16" x14ac:dyDescent="0.25">
      <c r="A18542">
        <v>65700</v>
      </c>
      <c r="B18542" s="1">
        <v>45076</v>
      </c>
      <c r="C18542" s="1" t="str">
        <f>YEAR(B18542)&amp;"_"&amp;MONTH(B18542)</f>
        <v>2023_5</v>
      </c>
      <c r="D18542" s="1">
        <v>45069</v>
      </c>
      <c r="E18542">
        <v>3539087196</v>
      </c>
      <c r="F18542" t="s">
        <v>13226</v>
      </c>
      <c r="G18542">
        <v>100000</v>
      </c>
      <c r="H18542">
        <v>2004</v>
      </c>
      <c r="K18542">
        <v>1315</v>
      </c>
      <c r="L18542" t="s">
        <v>16</v>
      </c>
      <c r="M18542">
        <v>76.430000000000007</v>
      </c>
      <c r="O18542">
        <f>M18542-N18542</f>
        <v>76.430000000000007</v>
      </c>
      <c r="P18542">
        <v>187668.59</v>
      </c>
    </row>
    <row r="18543" spans="1:16" x14ac:dyDescent="0.25">
      <c r="A18543">
        <v>65700</v>
      </c>
      <c r="B18543" s="1">
        <v>45076</v>
      </c>
      <c r="C18543" s="1" t="str">
        <f>YEAR(B18543)&amp;"_"&amp;MONTH(B18543)</f>
        <v>2023_5</v>
      </c>
      <c r="D18543" s="1">
        <v>45069</v>
      </c>
      <c r="E18543">
        <v>3539087196</v>
      </c>
      <c r="F18543" t="s">
        <v>13504</v>
      </c>
      <c r="G18543">
        <v>100000</v>
      </c>
      <c r="H18543">
        <v>2004</v>
      </c>
      <c r="K18543">
        <v>1315</v>
      </c>
      <c r="L18543" t="s">
        <v>16</v>
      </c>
      <c r="M18543">
        <v>11.16</v>
      </c>
      <c r="O18543">
        <f>M18543-N18543</f>
        <v>11.16</v>
      </c>
      <c r="P18543">
        <v>187679.75</v>
      </c>
    </row>
    <row r="18544" spans="1:16" x14ac:dyDescent="0.25">
      <c r="A18544">
        <v>65700</v>
      </c>
      <c r="B18544" s="1">
        <v>45076</v>
      </c>
      <c r="C18544" s="1" t="str">
        <f>YEAR(B18544)&amp;"_"&amp;MONTH(B18544)</f>
        <v>2023_5</v>
      </c>
      <c r="D18544" s="1">
        <v>45069</v>
      </c>
      <c r="E18544">
        <v>3539087208</v>
      </c>
      <c r="F18544" t="s">
        <v>12791</v>
      </c>
      <c r="G18544">
        <v>100000</v>
      </c>
      <c r="H18544">
        <v>2004</v>
      </c>
      <c r="K18544">
        <v>1315</v>
      </c>
      <c r="L18544" t="s">
        <v>16</v>
      </c>
      <c r="M18544">
        <v>37.18</v>
      </c>
      <c r="O18544">
        <f>M18544-N18544</f>
        <v>37.18</v>
      </c>
      <c r="P18544">
        <v>187716.93</v>
      </c>
    </row>
    <row r="18545" spans="1:16" x14ac:dyDescent="0.25">
      <c r="A18545">
        <v>65700</v>
      </c>
      <c r="B18545" s="1">
        <v>45076</v>
      </c>
      <c r="C18545" s="1" t="str">
        <f>YEAR(B18545)&amp;"_"&amp;MONTH(B18545)</f>
        <v>2023_5</v>
      </c>
      <c r="D18545" s="1">
        <v>45069</v>
      </c>
      <c r="E18545">
        <v>3539087208</v>
      </c>
      <c r="F18545" t="s">
        <v>13505</v>
      </c>
      <c r="G18545">
        <v>100000</v>
      </c>
      <c r="H18545">
        <v>2004</v>
      </c>
      <c r="K18545">
        <v>1315</v>
      </c>
      <c r="L18545" t="s">
        <v>16</v>
      </c>
      <c r="M18545">
        <v>11.6</v>
      </c>
      <c r="O18545">
        <f>M18545-N18545</f>
        <v>11.6</v>
      </c>
      <c r="P18545">
        <v>187728.53</v>
      </c>
    </row>
    <row r="18546" spans="1:16" x14ac:dyDescent="0.25">
      <c r="A18546">
        <v>65700</v>
      </c>
      <c r="B18546" s="1">
        <v>45076</v>
      </c>
      <c r="C18546" s="1" t="str">
        <f>YEAR(B18546)&amp;"_"&amp;MONTH(B18546)</f>
        <v>2023_5</v>
      </c>
      <c r="D18546" s="1">
        <v>45069</v>
      </c>
      <c r="E18546">
        <v>3539087208</v>
      </c>
      <c r="F18546" t="s">
        <v>13506</v>
      </c>
      <c r="G18546">
        <v>100000</v>
      </c>
      <c r="H18546">
        <v>2004</v>
      </c>
      <c r="K18546">
        <v>1315</v>
      </c>
      <c r="L18546" t="s">
        <v>16</v>
      </c>
      <c r="M18546">
        <v>3.16</v>
      </c>
      <c r="O18546">
        <f>M18546-N18546</f>
        <v>3.16</v>
      </c>
      <c r="P18546">
        <v>187731.69</v>
      </c>
    </row>
    <row r="18547" spans="1:16" x14ac:dyDescent="0.25">
      <c r="A18547">
        <v>65700</v>
      </c>
      <c r="B18547" s="1">
        <v>45076</v>
      </c>
      <c r="C18547" s="1" t="str">
        <f>YEAR(B18547)&amp;"_"&amp;MONTH(B18547)</f>
        <v>2023_5</v>
      </c>
      <c r="D18547" s="1">
        <v>45069</v>
      </c>
      <c r="E18547">
        <v>3539087222</v>
      </c>
      <c r="F18547" t="s">
        <v>13507</v>
      </c>
      <c r="G18547">
        <v>100000</v>
      </c>
      <c r="H18547">
        <v>2004</v>
      </c>
      <c r="K18547">
        <v>1315</v>
      </c>
      <c r="L18547" t="s">
        <v>16</v>
      </c>
      <c r="M18547">
        <v>6.98</v>
      </c>
      <c r="O18547">
        <f>M18547-N18547</f>
        <v>6.98</v>
      </c>
      <c r="P18547">
        <v>187738.67</v>
      </c>
    </row>
    <row r="18548" spans="1:16" x14ac:dyDescent="0.25">
      <c r="A18548">
        <v>65700</v>
      </c>
      <c r="B18548" s="1">
        <v>45076</v>
      </c>
      <c r="C18548" s="1" t="str">
        <f>YEAR(B18548)&amp;"_"&amp;MONTH(B18548)</f>
        <v>2023_5</v>
      </c>
      <c r="D18548" s="1">
        <v>45071</v>
      </c>
      <c r="E18548">
        <v>3539087227</v>
      </c>
      <c r="F18548" t="s">
        <v>13363</v>
      </c>
      <c r="G18548">
        <v>100000</v>
      </c>
      <c r="H18548">
        <v>2005</v>
      </c>
      <c r="K18548">
        <v>1315</v>
      </c>
      <c r="L18548" t="s">
        <v>16</v>
      </c>
      <c r="N18548">
        <v>92.59</v>
      </c>
      <c r="O18548">
        <f>M18548-N18548</f>
        <v>-92.59</v>
      </c>
      <c r="P18548">
        <v>187646.07999999999</v>
      </c>
    </row>
    <row r="18549" spans="1:16" x14ac:dyDescent="0.25">
      <c r="A18549">
        <v>65700</v>
      </c>
      <c r="B18549" s="1">
        <v>45076</v>
      </c>
      <c r="C18549" s="1" t="str">
        <f>YEAR(B18549)&amp;"_"&amp;MONTH(B18549)</f>
        <v>2023_5</v>
      </c>
      <c r="D18549" s="1">
        <v>45071</v>
      </c>
      <c r="E18549">
        <v>3539087230</v>
      </c>
      <c r="F18549" t="s">
        <v>12951</v>
      </c>
      <c r="G18549">
        <v>100000</v>
      </c>
      <c r="H18549">
        <v>2005</v>
      </c>
      <c r="K18549">
        <v>1315</v>
      </c>
      <c r="L18549" t="s">
        <v>16</v>
      </c>
      <c r="N18549">
        <v>44.05</v>
      </c>
      <c r="O18549">
        <f>M18549-N18549</f>
        <v>-44.05</v>
      </c>
      <c r="P18549">
        <v>187602.03</v>
      </c>
    </row>
    <row r="18550" spans="1:16" x14ac:dyDescent="0.25">
      <c r="A18550">
        <v>65700</v>
      </c>
      <c r="B18550" s="1">
        <v>45076</v>
      </c>
      <c r="C18550" s="1" t="str">
        <f>YEAR(B18550)&amp;"_"&amp;MONTH(B18550)</f>
        <v>2023_5</v>
      </c>
      <c r="D18550" s="1">
        <v>45069</v>
      </c>
      <c r="E18550">
        <v>3539087231</v>
      </c>
      <c r="F18550" t="s">
        <v>12958</v>
      </c>
      <c r="G18550">
        <v>100000</v>
      </c>
      <c r="H18550">
        <v>2006</v>
      </c>
      <c r="K18550">
        <v>1315</v>
      </c>
      <c r="L18550" t="s">
        <v>16</v>
      </c>
      <c r="M18550">
        <v>184.54</v>
      </c>
      <c r="O18550">
        <f>M18550-N18550</f>
        <v>184.54</v>
      </c>
      <c r="P18550">
        <v>187786.57</v>
      </c>
    </row>
    <row r="18551" spans="1:16" x14ac:dyDescent="0.25">
      <c r="A18551">
        <v>65700</v>
      </c>
      <c r="B18551" s="1">
        <v>45076</v>
      </c>
      <c r="C18551" s="1" t="str">
        <f>YEAR(B18551)&amp;"_"&amp;MONTH(B18551)</f>
        <v>2023_5</v>
      </c>
      <c r="D18551" s="1">
        <v>45069</v>
      </c>
      <c r="E18551">
        <v>3539087231</v>
      </c>
      <c r="F18551" t="s">
        <v>12956</v>
      </c>
      <c r="G18551">
        <v>100000</v>
      </c>
      <c r="H18551">
        <v>2006</v>
      </c>
      <c r="K18551">
        <v>1315</v>
      </c>
      <c r="L18551" t="s">
        <v>16</v>
      </c>
      <c r="M18551">
        <v>18.93</v>
      </c>
      <c r="O18551">
        <f>M18551-N18551</f>
        <v>18.93</v>
      </c>
      <c r="P18551">
        <v>187805.5</v>
      </c>
    </row>
    <row r="18552" spans="1:16" x14ac:dyDescent="0.25">
      <c r="A18552">
        <v>65700</v>
      </c>
      <c r="B18552" s="1">
        <v>45076</v>
      </c>
      <c r="C18552" s="1" t="str">
        <f>YEAR(B18552)&amp;"_"&amp;MONTH(B18552)</f>
        <v>2023_5</v>
      </c>
      <c r="D18552" s="1">
        <v>45071</v>
      </c>
      <c r="E18552">
        <v>3539087233</v>
      </c>
      <c r="F18552" t="s">
        <v>13508</v>
      </c>
      <c r="G18552">
        <v>100000</v>
      </c>
      <c r="H18552">
        <v>2010</v>
      </c>
      <c r="K18552">
        <v>1315</v>
      </c>
      <c r="L18552" t="s">
        <v>16</v>
      </c>
      <c r="M18552">
        <v>6.09</v>
      </c>
      <c r="O18552">
        <f>M18552-N18552</f>
        <v>6.09</v>
      </c>
      <c r="P18552">
        <v>187811.59</v>
      </c>
    </row>
    <row r="18553" spans="1:16" x14ac:dyDescent="0.25">
      <c r="A18553">
        <v>65700</v>
      </c>
      <c r="B18553" s="1">
        <v>45076</v>
      </c>
      <c r="C18553" s="1" t="str">
        <f>YEAR(B18553)&amp;"_"&amp;MONTH(B18553)</f>
        <v>2023_5</v>
      </c>
      <c r="D18553" s="1">
        <v>45071</v>
      </c>
      <c r="E18553">
        <v>3539087233</v>
      </c>
      <c r="F18553" t="s">
        <v>13509</v>
      </c>
      <c r="G18553">
        <v>100000</v>
      </c>
      <c r="H18553">
        <v>2010</v>
      </c>
      <c r="K18553">
        <v>1315</v>
      </c>
      <c r="L18553" t="s">
        <v>16</v>
      </c>
      <c r="M18553">
        <v>17.98</v>
      </c>
      <c r="O18553">
        <f>M18553-N18553</f>
        <v>17.98</v>
      </c>
      <c r="P18553">
        <v>187829.57</v>
      </c>
    </row>
    <row r="18554" spans="1:16" x14ac:dyDescent="0.25">
      <c r="A18554">
        <v>65700</v>
      </c>
      <c r="B18554" s="1">
        <v>45076</v>
      </c>
      <c r="C18554" s="1" t="str">
        <f>YEAR(B18554)&amp;"_"&amp;MONTH(B18554)</f>
        <v>2023_5</v>
      </c>
      <c r="D18554" s="1">
        <v>45071</v>
      </c>
      <c r="E18554">
        <v>3539087233</v>
      </c>
      <c r="F18554" t="s">
        <v>12747</v>
      </c>
      <c r="G18554">
        <v>100000</v>
      </c>
      <c r="H18554">
        <v>2010</v>
      </c>
      <c r="K18554">
        <v>1315</v>
      </c>
      <c r="L18554" t="s">
        <v>16</v>
      </c>
      <c r="M18554">
        <v>61.51</v>
      </c>
      <c r="O18554">
        <f>M18554-N18554</f>
        <v>61.51</v>
      </c>
      <c r="P18554">
        <v>187891.08</v>
      </c>
    </row>
    <row r="18555" spans="1:16" x14ac:dyDescent="0.25">
      <c r="A18555">
        <v>65700</v>
      </c>
      <c r="B18555" s="1">
        <v>45076</v>
      </c>
      <c r="C18555" s="1" t="str">
        <f>YEAR(B18555)&amp;"_"&amp;MONTH(B18555)</f>
        <v>2023_5</v>
      </c>
      <c r="D18555" s="1">
        <v>45064</v>
      </c>
      <c r="E18555">
        <v>3539087235</v>
      </c>
      <c r="F18555" t="s">
        <v>13510</v>
      </c>
      <c r="G18555">
        <v>200200</v>
      </c>
      <c r="H18555">
        <v>300</v>
      </c>
      <c r="K18555">
        <v>1315</v>
      </c>
      <c r="L18555" t="s">
        <v>16</v>
      </c>
      <c r="M18555">
        <v>215.81</v>
      </c>
      <c r="O18555">
        <f>M18555-N18555</f>
        <v>215.81</v>
      </c>
      <c r="P18555">
        <v>188106.89</v>
      </c>
    </row>
    <row r="18556" spans="1:16" x14ac:dyDescent="0.25">
      <c r="A18556">
        <v>65700</v>
      </c>
      <c r="B18556" s="1">
        <v>45076</v>
      </c>
      <c r="C18556" s="1" t="str">
        <f>YEAR(B18556)&amp;"_"&amp;MONTH(B18556)</f>
        <v>2023_5</v>
      </c>
      <c r="D18556" s="1">
        <v>45064</v>
      </c>
      <c r="E18556">
        <v>3539087240</v>
      </c>
      <c r="F18556" t="s">
        <v>13511</v>
      </c>
      <c r="G18556">
        <v>702415</v>
      </c>
      <c r="H18556">
        <v>300</v>
      </c>
      <c r="K18556">
        <v>1315</v>
      </c>
      <c r="L18556" t="s">
        <v>16</v>
      </c>
      <c r="M18556">
        <v>431.63</v>
      </c>
      <c r="O18556">
        <f>M18556-N18556</f>
        <v>431.63</v>
      </c>
      <c r="P18556">
        <v>188538.52</v>
      </c>
    </row>
    <row r="18557" spans="1:16" x14ac:dyDescent="0.25">
      <c r="A18557">
        <v>65700</v>
      </c>
      <c r="B18557" s="1">
        <v>45076</v>
      </c>
      <c r="C18557" s="1" t="str">
        <f>YEAR(B18557)&amp;"_"&amp;MONTH(B18557)</f>
        <v>2023_5</v>
      </c>
      <c r="D18557" s="1">
        <v>45062</v>
      </c>
      <c r="E18557">
        <v>3539087242</v>
      </c>
      <c r="F18557" t="s">
        <v>13512</v>
      </c>
      <c r="G18557">
        <v>704000</v>
      </c>
      <c r="H18557">
        <v>300</v>
      </c>
      <c r="K18557">
        <v>1315</v>
      </c>
      <c r="L18557" t="s">
        <v>16</v>
      </c>
      <c r="N18557">
        <v>54.29</v>
      </c>
      <c r="O18557">
        <f>M18557-N18557</f>
        <v>-54.29</v>
      </c>
      <c r="P18557">
        <v>188484.23</v>
      </c>
    </row>
    <row r="18558" spans="1:16" x14ac:dyDescent="0.25">
      <c r="A18558">
        <v>65700</v>
      </c>
      <c r="B18558" s="1">
        <v>45076</v>
      </c>
      <c r="C18558" s="1" t="str">
        <f>YEAR(B18558)&amp;"_"&amp;MONTH(B18558)</f>
        <v>2023_5</v>
      </c>
      <c r="D18558" s="1">
        <v>45071</v>
      </c>
      <c r="E18558">
        <v>3539087245</v>
      </c>
      <c r="F18558" t="s">
        <v>12722</v>
      </c>
      <c r="G18558">
        <v>705500</v>
      </c>
      <c r="H18558">
        <v>300</v>
      </c>
      <c r="K18558">
        <v>1315</v>
      </c>
      <c r="L18558" t="s">
        <v>16</v>
      </c>
      <c r="M18558">
        <v>21.24</v>
      </c>
      <c r="O18558">
        <f>M18558-N18558</f>
        <v>21.24</v>
      </c>
      <c r="P18558">
        <v>188505.47</v>
      </c>
    </row>
    <row r="18559" spans="1:16" x14ac:dyDescent="0.25">
      <c r="A18559">
        <v>65700</v>
      </c>
      <c r="B18559" s="1">
        <v>45076</v>
      </c>
      <c r="C18559" s="1" t="str">
        <f>YEAR(B18559)&amp;"_"&amp;MONTH(B18559)</f>
        <v>2023_5</v>
      </c>
      <c r="D18559" s="1">
        <v>45071</v>
      </c>
      <c r="E18559">
        <v>3539087245</v>
      </c>
      <c r="F18559" t="s">
        <v>13513</v>
      </c>
      <c r="G18559">
        <v>705500</v>
      </c>
      <c r="H18559">
        <v>300</v>
      </c>
      <c r="K18559">
        <v>1315</v>
      </c>
      <c r="L18559" t="s">
        <v>16</v>
      </c>
      <c r="M18559">
        <v>27.24</v>
      </c>
      <c r="O18559">
        <f>M18559-N18559</f>
        <v>27.24</v>
      </c>
      <c r="P18559">
        <v>188532.71</v>
      </c>
    </row>
    <row r="18560" spans="1:16" x14ac:dyDescent="0.25">
      <c r="A18560">
        <v>65700</v>
      </c>
      <c r="B18560" s="1">
        <v>45076</v>
      </c>
      <c r="C18560" s="1" t="str">
        <f>YEAR(B18560)&amp;"_"&amp;MONTH(B18560)</f>
        <v>2023_5</v>
      </c>
      <c r="D18560" s="1">
        <v>45071</v>
      </c>
      <c r="E18560">
        <v>3539087245</v>
      </c>
      <c r="F18560" t="s">
        <v>13413</v>
      </c>
      <c r="G18560">
        <v>705500</v>
      </c>
      <c r="H18560">
        <v>300</v>
      </c>
      <c r="K18560">
        <v>1315</v>
      </c>
      <c r="L18560" t="s">
        <v>16</v>
      </c>
      <c r="M18560">
        <v>20.38</v>
      </c>
      <c r="O18560">
        <f>M18560-N18560</f>
        <v>20.38</v>
      </c>
      <c r="P18560">
        <v>188553.09</v>
      </c>
    </row>
    <row r="18561" spans="1:16" x14ac:dyDescent="0.25">
      <c r="A18561">
        <v>65700</v>
      </c>
      <c r="B18561" s="1">
        <v>45076</v>
      </c>
      <c r="C18561" s="1" t="str">
        <f>YEAR(B18561)&amp;"_"&amp;MONTH(B18561)</f>
        <v>2023_5</v>
      </c>
      <c r="D18561" s="1">
        <v>45071</v>
      </c>
      <c r="E18561">
        <v>3539087245</v>
      </c>
      <c r="F18561" t="s">
        <v>12889</v>
      </c>
      <c r="G18561">
        <v>705500</v>
      </c>
      <c r="H18561">
        <v>300</v>
      </c>
      <c r="K18561">
        <v>1315</v>
      </c>
      <c r="L18561" t="s">
        <v>16</v>
      </c>
      <c r="M18561">
        <v>31.03</v>
      </c>
      <c r="O18561">
        <f>M18561-N18561</f>
        <v>31.03</v>
      </c>
      <c r="P18561">
        <v>188584.12</v>
      </c>
    </row>
    <row r="18562" spans="1:16" x14ac:dyDescent="0.25">
      <c r="A18562">
        <v>65700</v>
      </c>
      <c r="B18562" s="1">
        <v>45076</v>
      </c>
      <c r="C18562" s="1" t="str">
        <f>YEAR(B18562)&amp;"_"&amp;MONTH(B18562)</f>
        <v>2023_5</v>
      </c>
      <c r="D18562" s="1">
        <v>45071</v>
      </c>
      <c r="E18562">
        <v>3539087245</v>
      </c>
      <c r="F18562" t="s">
        <v>13514</v>
      </c>
      <c r="G18562">
        <v>705500</v>
      </c>
      <c r="H18562">
        <v>300</v>
      </c>
      <c r="K18562">
        <v>1315</v>
      </c>
      <c r="L18562" t="s">
        <v>16</v>
      </c>
      <c r="M18562">
        <v>16.54</v>
      </c>
      <c r="O18562">
        <f>M18562-N18562</f>
        <v>16.54</v>
      </c>
      <c r="P18562">
        <v>188600.66</v>
      </c>
    </row>
    <row r="18563" spans="1:16" x14ac:dyDescent="0.25">
      <c r="A18563">
        <v>65700</v>
      </c>
      <c r="B18563" s="1">
        <v>45076</v>
      </c>
      <c r="C18563" s="1" t="str">
        <f>YEAR(B18563)&amp;"_"&amp;MONTH(B18563)</f>
        <v>2023_5</v>
      </c>
      <c r="D18563" s="1">
        <v>45063</v>
      </c>
      <c r="E18563">
        <v>3539087250</v>
      </c>
      <c r="F18563" t="s">
        <v>13515</v>
      </c>
      <c r="G18563">
        <v>705500</v>
      </c>
      <c r="H18563">
        <v>300</v>
      </c>
      <c r="K18563">
        <v>1315</v>
      </c>
      <c r="L18563" t="s">
        <v>16</v>
      </c>
      <c r="M18563">
        <v>60.14</v>
      </c>
      <c r="O18563">
        <f>M18563-N18563</f>
        <v>60.14</v>
      </c>
      <c r="P18563">
        <v>188660.8</v>
      </c>
    </row>
    <row r="18564" spans="1:16" x14ac:dyDescent="0.25">
      <c r="A18564">
        <v>65700</v>
      </c>
      <c r="B18564" s="1">
        <v>45076</v>
      </c>
      <c r="C18564" s="1" t="str">
        <f>YEAR(B18564)&amp;"_"&amp;MONTH(B18564)</f>
        <v>2023_5</v>
      </c>
      <c r="D18564" s="1">
        <v>45068</v>
      </c>
      <c r="E18564">
        <v>3539087253</v>
      </c>
      <c r="F18564" t="s">
        <v>13516</v>
      </c>
      <c r="G18564">
        <v>705500</v>
      </c>
      <c r="H18564">
        <v>300</v>
      </c>
      <c r="K18564">
        <v>1315</v>
      </c>
      <c r="L18564" t="s">
        <v>16</v>
      </c>
      <c r="M18564">
        <v>16.63</v>
      </c>
      <c r="O18564">
        <f>M18564-N18564</f>
        <v>16.63</v>
      </c>
      <c r="P18564">
        <v>188677.43</v>
      </c>
    </row>
    <row r="18565" spans="1:16" x14ac:dyDescent="0.25">
      <c r="A18565">
        <v>65700</v>
      </c>
      <c r="B18565" s="1">
        <v>45076</v>
      </c>
      <c r="C18565" s="1" t="str">
        <f>YEAR(B18565)&amp;"_"&amp;MONTH(B18565)</f>
        <v>2023_5</v>
      </c>
      <c r="D18565" s="1">
        <v>45068</v>
      </c>
      <c r="E18565">
        <v>3539087258</v>
      </c>
      <c r="F18565" t="s">
        <v>13517</v>
      </c>
      <c r="G18565">
        <v>705500</v>
      </c>
      <c r="H18565">
        <v>300</v>
      </c>
      <c r="K18565">
        <v>1315</v>
      </c>
      <c r="L18565" t="s">
        <v>16</v>
      </c>
      <c r="M18565">
        <v>11.91</v>
      </c>
      <c r="O18565">
        <f>M18565-N18565</f>
        <v>11.91</v>
      </c>
      <c r="P18565">
        <v>188689.34</v>
      </c>
    </row>
    <row r="18566" spans="1:16" x14ac:dyDescent="0.25">
      <c r="A18566">
        <v>65700</v>
      </c>
      <c r="B18566" s="1">
        <v>45076</v>
      </c>
      <c r="C18566" s="1" t="str">
        <f>YEAR(B18566)&amp;"_"&amp;MONTH(B18566)</f>
        <v>2023_5</v>
      </c>
      <c r="D18566" s="1">
        <v>45068</v>
      </c>
      <c r="E18566">
        <v>3539087258</v>
      </c>
      <c r="F18566" t="s">
        <v>13518</v>
      </c>
      <c r="G18566">
        <v>705500</v>
      </c>
      <c r="H18566">
        <v>300</v>
      </c>
      <c r="K18566">
        <v>1315</v>
      </c>
      <c r="L18566" t="s">
        <v>16</v>
      </c>
      <c r="M18566">
        <v>11.37</v>
      </c>
      <c r="O18566">
        <f>M18566-N18566</f>
        <v>11.37</v>
      </c>
      <c r="P18566">
        <v>188700.71</v>
      </c>
    </row>
    <row r="18567" spans="1:16" x14ac:dyDescent="0.25">
      <c r="A18567">
        <v>65700</v>
      </c>
      <c r="B18567" s="1">
        <v>45076</v>
      </c>
      <c r="C18567" s="1" t="str">
        <f>YEAR(B18567)&amp;"_"&amp;MONTH(B18567)</f>
        <v>2023_5</v>
      </c>
      <c r="D18567" s="1">
        <v>45068</v>
      </c>
      <c r="E18567">
        <v>3539087258</v>
      </c>
      <c r="F18567" t="s">
        <v>13519</v>
      </c>
      <c r="G18567">
        <v>705500</v>
      </c>
      <c r="H18567">
        <v>300</v>
      </c>
      <c r="K18567">
        <v>1315</v>
      </c>
      <c r="L18567" t="s">
        <v>16</v>
      </c>
      <c r="M18567">
        <v>36.14</v>
      </c>
      <c r="O18567">
        <f>M18567-N18567</f>
        <v>36.14</v>
      </c>
      <c r="P18567">
        <v>188736.85</v>
      </c>
    </row>
    <row r="18568" spans="1:16" x14ac:dyDescent="0.25">
      <c r="A18568">
        <v>65700</v>
      </c>
      <c r="B18568" s="1">
        <v>45076</v>
      </c>
      <c r="C18568" s="1" t="str">
        <f>YEAR(B18568)&amp;"_"&amp;MONTH(B18568)</f>
        <v>2023_5</v>
      </c>
      <c r="D18568" s="1">
        <v>45068</v>
      </c>
      <c r="E18568">
        <v>3539087258</v>
      </c>
      <c r="F18568" t="s">
        <v>13520</v>
      </c>
      <c r="G18568">
        <v>705500</v>
      </c>
      <c r="H18568">
        <v>300</v>
      </c>
      <c r="K18568">
        <v>1315</v>
      </c>
      <c r="L18568" t="s">
        <v>16</v>
      </c>
      <c r="M18568">
        <v>27.59</v>
      </c>
      <c r="O18568">
        <f>M18568-N18568</f>
        <v>27.59</v>
      </c>
      <c r="P18568">
        <v>188764.44</v>
      </c>
    </row>
    <row r="18569" spans="1:16" x14ac:dyDescent="0.25">
      <c r="A18569">
        <v>65700</v>
      </c>
      <c r="B18569" s="1">
        <v>45077</v>
      </c>
      <c r="C18569" s="1" t="str">
        <f>YEAR(B18569)&amp;"_"&amp;MONTH(B18569)</f>
        <v>2023_5</v>
      </c>
      <c r="D18569" s="1">
        <v>45048</v>
      </c>
      <c r="E18569" t="s">
        <v>13521</v>
      </c>
      <c r="F18569" t="s">
        <v>11898</v>
      </c>
      <c r="G18569">
        <v>300000</v>
      </c>
      <c r="H18569">
        <v>410</v>
      </c>
      <c r="K18569">
        <v>1318</v>
      </c>
      <c r="L18569" t="s">
        <v>16</v>
      </c>
      <c r="M18569">
        <v>447.57</v>
      </c>
      <c r="O18569">
        <f>M18569-N18569</f>
        <v>447.57</v>
      </c>
      <c r="P18569">
        <v>184487.84</v>
      </c>
    </row>
    <row r="18570" spans="1:16" x14ac:dyDescent="0.25">
      <c r="A18570">
        <v>65700</v>
      </c>
      <c r="B18570" s="1">
        <v>45077</v>
      </c>
      <c r="C18570" s="1" t="str">
        <f>YEAR(B18570)&amp;"_"&amp;MONTH(B18570)</f>
        <v>2023_5</v>
      </c>
      <c r="D18570" s="1">
        <v>45054</v>
      </c>
      <c r="E18570" t="s">
        <v>13522</v>
      </c>
      <c r="F18570" t="s">
        <v>11898</v>
      </c>
      <c r="G18570">
        <v>100000</v>
      </c>
      <c r="H18570">
        <v>1009</v>
      </c>
      <c r="K18570">
        <v>1318</v>
      </c>
      <c r="L18570" t="s">
        <v>16</v>
      </c>
      <c r="M18570">
        <v>1419.98</v>
      </c>
      <c r="O18570">
        <f>M18570-N18570</f>
        <v>1419.98</v>
      </c>
      <c r="P18570">
        <v>185907.82</v>
      </c>
    </row>
    <row r="18571" spans="1:16" x14ac:dyDescent="0.25">
      <c r="A18571">
        <v>65700</v>
      </c>
      <c r="B18571" s="1">
        <v>45077</v>
      </c>
      <c r="C18571" s="1" t="str">
        <f>YEAR(B18571)&amp;"_"&amp;MONTH(B18571)</f>
        <v>2023_5</v>
      </c>
      <c r="D18571" s="1">
        <v>45056</v>
      </c>
      <c r="E18571" t="s">
        <v>13523</v>
      </c>
      <c r="F18571" t="s">
        <v>11898</v>
      </c>
      <c r="G18571">
        <v>100000</v>
      </c>
      <c r="H18571">
        <v>1012</v>
      </c>
      <c r="K18571">
        <v>1318</v>
      </c>
      <c r="L18571" t="s">
        <v>16</v>
      </c>
      <c r="M18571">
        <v>4613.3599999999997</v>
      </c>
      <c r="O18571">
        <f>M18571-N18571</f>
        <v>4613.3599999999997</v>
      </c>
      <c r="P18571">
        <v>190521.18</v>
      </c>
    </row>
    <row r="18572" spans="1:16" x14ac:dyDescent="0.25">
      <c r="A18572">
        <v>65700</v>
      </c>
      <c r="B18572" s="1">
        <v>45077</v>
      </c>
      <c r="C18572" s="1" t="str">
        <f>YEAR(B18572)&amp;"_"&amp;MONTH(B18572)</f>
        <v>2023_5</v>
      </c>
      <c r="D18572" s="1">
        <v>45061</v>
      </c>
      <c r="E18572" t="s">
        <v>13524</v>
      </c>
      <c r="F18572" t="s">
        <v>11898</v>
      </c>
      <c r="G18572">
        <v>100000</v>
      </c>
      <c r="H18572">
        <v>1004</v>
      </c>
      <c r="K18572">
        <v>1318</v>
      </c>
      <c r="L18572" t="s">
        <v>16</v>
      </c>
      <c r="M18572">
        <v>1486.36</v>
      </c>
      <c r="O18572">
        <f>M18572-N18572</f>
        <v>1486.36</v>
      </c>
      <c r="P18572">
        <v>192007.54</v>
      </c>
    </row>
    <row r="18573" spans="1:16" x14ac:dyDescent="0.25">
      <c r="A18573">
        <v>65700</v>
      </c>
      <c r="B18573" s="1">
        <v>45077</v>
      </c>
      <c r="C18573" s="1" t="str">
        <f>YEAR(B18573)&amp;"_"&amp;MONTH(B18573)</f>
        <v>2023_5</v>
      </c>
      <c r="D18573" s="1">
        <v>45063</v>
      </c>
      <c r="E18573" t="s">
        <v>13525</v>
      </c>
      <c r="F18573" t="s">
        <v>11898</v>
      </c>
      <c r="G18573">
        <v>100000</v>
      </c>
      <c r="H18573">
        <v>1014</v>
      </c>
      <c r="K18573">
        <v>1318</v>
      </c>
      <c r="L18573" t="s">
        <v>16</v>
      </c>
      <c r="M18573">
        <v>19.62</v>
      </c>
      <c r="O18573">
        <f>M18573-N18573</f>
        <v>19.62</v>
      </c>
      <c r="P18573">
        <v>192027.16</v>
      </c>
    </row>
    <row r="18574" spans="1:16" x14ac:dyDescent="0.25">
      <c r="A18574">
        <v>65700</v>
      </c>
      <c r="B18574" s="1">
        <v>45077</v>
      </c>
      <c r="C18574" s="1" t="str">
        <f>YEAR(B18574)&amp;"_"&amp;MONTH(B18574)</f>
        <v>2023_5</v>
      </c>
      <c r="D18574" s="1">
        <v>45065</v>
      </c>
      <c r="E18574" t="s">
        <v>13526</v>
      </c>
      <c r="F18574" t="s">
        <v>11898</v>
      </c>
      <c r="G18574">
        <v>100000</v>
      </c>
      <c r="H18574">
        <v>1012</v>
      </c>
      <c r="K18574">
        <v>1318</v>
      </c>
      <c r="L18574" t="s">
        <v>16</v>
      </c>
      <c r="M18574">
        <v>88.26</v>
      </c>
      <c r="O18574">
        <f>M18574-N18574</f>
        <v>88.26</v>
      </c>
      <c r="P18574">
        <v>192115.42</v>
      </c>
    </row>
    <row r="18575" spans="1:16" x14ac:dyDescent="0.25">
      <c r="A18575">
        <v>65700</v>
      </c>
      <c r="B18575" s="1">
        <v>45077</v>
      </c>
      <c r="C18575" s="1" t="str">
        <f>YEAR(B18575)&amp;"_"&amp;MONTH(B18575)</f>
        <v>2023_5</v>
      </c>
      <c r="D18575" s="1">
        <v>45070</v>
      </c>
      <c r="E18575" t="s">
        <v>13527</v>
      </c>
      <c r="F18575" t="s">
        <v>11898</v>
      </c>
      <c r="G18575">
        <v>100000</v>
      </c>
      <c r="H18575">
        <v>2010</v>
      </c>
      <c r="K18575">
        <v>1318</v>
      </c>
      <c r="L18575" t="s">
        <v>16</v>
      </c>
      <c r="M18575">
        <v>259.72000000000003</v>
      </c>
      <c r="O18575">
        <f>M18575-N18575</f>
        <v>259.72000000000003</v>
      </c>
      <c r="P18575">
        <v>192375.14</v>
      </c>
    </row>
    <row r="18576" spans="1:16" x14ac:dyDescent="0.25">
      <c r="A18576">
        <v>65700</v>
      </c>
      <c r="B18576" s="1">
        <v>45077</v>
      </c>
      <c r="C18576" s="1" t="str">
        <f>YEAR(B18576)&amp;"_"&amp;MONTH(B18576)</f>
        <v>2023_5</v>
      </c>
      <c r="D18576" s="1">
        <v>45071</v>
      </c>
      <c r="E18576" t="s">
        <v>13528</v>
      </c>
      <c r="F18576" t="s">
        <v>11898</v>
      </c>
      <c r="G18576">
        <v>300000</v>
      </c>
      <c r="H18576">
        <v>410</v>
      </c>
      <c r="K18576">
        <v>1318</v>
      </c>
      <c r="L18576" t="s">
        <v>16</v>
      </c>
      <c r="M18576">
        <v>46.81</v>
      </c>
      <c r="O18576">
        <f>M18576-N18576</f>
        <v>46.81</v>
      </c>
      <c r="P18576">
        <v>192421.95</v>
      </c>
    </row>
    <row r="18577" spans="1:16" x14ac:dyDescent="0.25">
      <c r="A18577">
        <v>65700</v>
      </c>
      <c r="B18577" s="1">
        <v>45077</v>
      </c>
      <c r="C18577" s="1" t="str">
        <f>YEAR(B18577)&amp;"_"&amp;MONTH(B18577)</f>
        <v>2023_5</v>
      </c>
      <c r="D18577" s="1">
        <v>45071</v>
      </c>
      <c r="E18577" t="s">
        <v>13529</v>
      </c>
      <c r="F18577" t="s">
        <v>11898</v>
      </c>
      <c r="G18577">
        <v>100000</v>
      </c>
      <c r="H18577">
        <v>1045</v>
      </c>
      <c r="K18577">
        <v>1318</v>
      </c>
      <c r="L18577" t="s">
        <v>16</v>
      </c>
      <c r="M18577">
        <v>565.49</v>
      </c>
      <c r="O18577">
        <f>M18577-N18577</f>
        <v>565.49</v>
      </c>
      <c r="P18577">
        <v>192987.44</v>
      </c>
    </row>
    <row r="18578" spans="1:16" x14ac:dyDescent="0.25">
      <c r="A18578">
        <v>65700</v>
      </c>
      <c r="B18578" s="1">
        <v>45077</v>
      </c>
      <c r="C18578" s="1" t="str">
        <f>YEAR(B18578)&amp;"_"&amp;MONTH(B18578)</f>
        <v>2023_5</v>
      </c>
      <c r="D18578" s="1">
        <v>45071</v>
      </c>
      <c r="E18578" t="s">
        <v>13530</v>
      </c>
      <c r="F18578" t="s">
        <v>11898</v>
      </c>
      <c r="G18578">
        <v>100000</v>
      </c>
      <c r="H18578">
        <v>1012</v>
      </c>
      <c r="K18578">
        <v>1318</v>
      </c>
      <c r="L18578" t="s">
        <v>16</v>
      </c>
      <c r="M18578">
        <v>265.79000000000002</v>
      </c>
      <c r="O18578">
        <f>M18578-N18578</f>
        <v>265.79000000000002</v>
      </c>
      <c r="P18578">
        <v>193253.23</v>
      </c>
    </row>
    <row r="18579" spans="1:16" x14ac:dyDescent="0.25">
      <c r="A18579">
        <v>65700</v>
      </c>
      <c r="B18579" s="1">
        <v>45082</v>
      </c>
      <c r="C18579" s="1" t="str">
        <f>YEAR(B18579)&amp;"_"&amp;MONTH(B18579)</f>
        <v>2023_6</v>
      </c>
      <c r="D18579" s="1">
        <v>45078</v>
      </c>
      <c r="E18579">
        <v>3539776576</v>
      </c>
      <c r="F18579" t="s">
        <v>12728</v>
      </c>
      <c r="G18579">
        <v>100000</v>
      </c>
      <c r="H18579">
        <v>3001</v>
      </c>
      <c r="K18579">
        <v>1323</v>
      </c>
      <c r="L18579" t="s">
        <v>16</v>
      </c>
      <c r="N18579">
        <v>1.59</v>
      </c>
      <c r="O18579">
        <f>M18579-N18579</f>
        <v>-1.59</v>
      </c>
      <c r="P18579">
        <v>193103.82</v>
      </c>
    </row>
    <row r="18580" spans="1:16" x14ac:dyDescent="0.25">
      <c r="A18580">
        <v>65700</v>
      </c>
      <c r="B18580" s="1">
        <v>45082</v>
      </c>
      <c r="C18580" s="1" t="str">
        <f>YEAR(B18580)&amp;"_"&amp;MONTH(B18580)</f>
        <v>2023_6</v>
      </c>
      <c r="D18580" s="1">
        <v>45069</v>
      </c>
      <c r="E18580">
        <v>3539776577</v>
      </c>
      <c r="F18580" t="s">
        <v>13531</v>
      </c>
      <c r="G18580">
        <v>100000</v>
      </c>
      <c r="H18580">
        <v>1012</v>
      </c>
      <c r="K18580">
        <v>1323</v>
      </c>
      <c r="L18580" t="s">
        <v>16</v>
      </c>
      <c r="M18580">
        <v>34.07</v>
      </c>
      <c r="O18580">
        <f>M18580-N18580</f>
        <v>34.07</v>
      </c>
      <c r="P18580">
        <v>193137.89</v>
      </c>
    </row>
    <row r="18581" spans="1:16" x14ac:dyDescent="0.25">
      <c r="A18581">
        <v>65700</v>
      </c>
      <c r="B18581" s="1">
        <v>45082</v>
      </c>
      <c r="C18581" s="1" t="str">
        <f>YEAR(B18581)&amp;"_"&amp;MONTH(B18581)</f>
        <v>2023_6</v>
      </c>
      <c r="D18581" s="1">
        <v>45069</v>
      </c>
      <c r="E18581">
        <v>3539776581</v>
      </c>
      <c r="F18581" t="s">
        <v>13532</v>
      </c>
      <c r="G18581">
        <v>100000</v>
      </c>
      <c r="H18581">
        <v>1012</v>
      </c>
      <c r="K18581">
        <v>1323</v>
      </c>
      <c r="L18581" t="s">
        <v>16</v>
      </c>
      <c r="M18581">
        <v>176.31</v>
      </c>
      <c r="O18581">
        <f>M18581-N18581</f>
        <v>176.31</v>
      </c>
      <c r="P18581">
        <v>193314.2</v>
      </c>
    </row>
    <row r="18582" spans="1:16" x14ac:dyDescent="0.25">
      <c r="A18582">
        <v>65700</v>
      </c>
      <c r="B18582" s="1">
        <v>45082</v>
      </c>
      <c r="C18582" s="1" t="str">
        <f>YEAR(B18582)&amp;"_"&amp;MONTH(B18582)</f>
        <v>2023_6</v>
      </c>
      <c r="D18582" s="1">
        <v>45069</v>
      </c>
      <c r="E18582">
        <v>3539776584</v>
      </c>
      <c r="F18582" t="s">
        <v>13533</v>
      </c>
      <c r="G18582">
        <v>100000</v>
      </c>
      <c r="H18582">
        <v>1012</v>
      </c>
      <c r="K18582">
        <v>1323</v>
      </c>
      <c r="L18582" t="s">
        <v>16</v>
      </c>
      <c r="M18582">
        <v>14.86</v>
      </c>
      <c r="O18582">
        <f>M18582-N18582</f>
        <v>14.86</v>
      </c>
      <c r="P18582">
        <v>193329.06</v>
      </c>
    </row>
    <row r="18583" spans="1:16" x14ac:dyDescent="0.25">
      <c r="A18583">
        <v>65700</v>
      </c>
      <c r="B18583" s="1">
        <v>45082</v>
      </c>
      <c r="C18583" s="1" t="str">
        <f>YEAR(B18583)&amp;"_"&amp;MONTH(B18583)</f>
        <v>2023_6</v>
      </c>
      <c r="D18583" s="1">
        <v>45078</v>
      </c>
      <c r="E18583">
        <v>3539776585</v>
      </c>
      <c r="F18583" t="s">
        <v>13483</v>
      </c>
      <c r="G18583">
        <v>100000</v>
      </c>
      <c r="H18583">
        <v>1012</v>
      </c>
      <c r="K18583">
        <v>1323</v>
      </c>
      <c r="L18583" t="s">
        <v>16</v>
      </c>
      <c r="N18583">
        <v>30.19</v>
      </c>
      <c r="O18583">
        <f>M18583-N18583</f>
        <v>-30.19</v>
      </c>
      <c r="P18583">
        <v>193298.87</v>
      </c>
    </row>
    <row r="18584" spans="1:16" x14ac:dyDescent="0.25">
      <c r="A18584">
        <v>65700</v>
      </c>
      <c r="B18584" s="1">
        <v>45082</v>
      </c>
      <c r="C18584" s="1" t="str">
        <f>YEAR(B18584)&amp;"_"&amp;MONTH(B18584)</f>
        <v>2023_6</v>
      </c>
      <c r="D18584" s="1">
        <v>45068</v>
      </c>
      <c r="E18584">
        <v>3539776586</v>
      </c>
      <c r="F18584" t="s">
        <v>13534</v>
      </c>
      <c r="G18584">
        <v>100000</v>
      </c>
      <c r="H18584">
        <v>1001</v>
      </c>
      <c r="K18584">
        <v>1323</v>
      </c>
      <c r="L18584" t="s">
        <v>16</v>
      </c>
      <c r="N18584">
        <v>39.590000000000003</v>
      </c>
      <c r="O18584">
        <f>M18584-N18584</f>
        <v>-39.590000000000003</v>
      </c>
      <c r="P18584">
        <v>193259.28</v>
      </c>
    </row>
    <row r="18585" spans="1:16" x14ac:dyDescent="0.25">
      <c r="A18585">
        <v>65700</v>
      </c>
      <c r="B18585" s="1">
        <v>45082</v>
      </c>
      <c r="C18585" s="1" t="str">
        <f>YEAR(B18585)&amp;"_"&amp;MONTH(B18585)</f>
        <v>2023_6</v>
      </c>
      <c r="D18585" s="1">
        <v>45076</v>
      </c>
      <c r="E18585">
        <v>3539776588</v>
      </c>
      <c r="F18585" t="s">
        <v>13001</v>
      </c>
      <c r="G18585">
        <v>100000</v>
      </c>
      <c r="H18585">
        <v>1048</v>
      </c>
      <c r="K18585">
        <v>1323</v>
      </c>
      <c r="L18585" t="s">
        <v>16</v>
      </c>
      <c r="M18585">
        <v>7.69</v>
      </c>
      <c r="O18585">
        <f>M18585-N18585</f>
        <v>7.69</v>
      </c>
      <c r="P18585">
        <v>193266.97</v>
      </c>
    </row>
    <row r="18586" spans="1:16" x14ac:dyDescent="0.25">
      <c r="A18586">
        <v>65700</v>
      </c>
      <c r="B18586" s="1">
        <v>45082</v>
      </c>
      <c r="C18586" s="1" t="str">
        <f>YEAR(B18586)&amp;"_"&amp;MONTH(B18586)</f>
        <v>2023_6</v>
      </c>
      <c r="D18586" s="1">
        <v>45076</v>
      </c>
      <c r="E18586">
        <v>3539776588</v>
      </c>
      <c r="F18586" t="s">
        <v>13535</v>
      </c>
      <c r="G18586">
        <v>100000</v>
      </c>
      <c r="H18586">
        <v>1048</v>
      </c>
      <c r="K18586">
        <v>1323</v>
      </c>
      <c r="L18586" t="s">
        <v>16</v>
      </c>
      <c r="M18586">
        <v>31.19</v>
      </c>
      <c r="O18586">
        <f>M18586-N18586</f>
        <v>31.19</v>
      </c>
      <c r="P18586">
        <v>193298.16</v>
      </c>
    </row>
    <row r="18587" spans="1:16" x14ac:dyDescent="0.25">
      <c r="A18587">
        <v>65700</v>
      </c>
      <c r="B18587" s="1">
        <v>45082</v>
      </c>
      <c r="C18587" s="1" t="str">
        <f>YEAR(B18587)&amp;"_"&amp;MONTH(B18587)</f>
        <v>2023_6</v>
      </c>
      <c r="D18587" s="1">
        <v>45076</v>
      </c>
      <c r="E18587">
        <v>3539776588</v>
      </c>
      <c r="F18587" t="s">
        <v>13536</v>
      </c>
      <c r="G18587">
        <v>100000</v>
      </c>
      <c r="H18587">
        <v>1048</v>
      </c>
      <c r="K18587">
        <v>1323</v>
      </c>
      <c r="L18587" t="s">
        <v>16</v>
      </c>
      <c r="M18587">
        <v>7.69</v>
      </c>
      <c r="O18587">
        <f>M18587-N18587</f>
        <v>7.69</v>
      </c>
      <c r="P18587">
        <v>193305.85</v>
      </c>
    </row>
    <row r="18588" spans="1:16" x14ac:dyDescent="0.25">
      <c r="A18588">
        <v>65700</v>
      </c>
      <c r="B18588" s="1">
        <v>45082</v>
      </c>
      <c r="C18588" s="1" t="str">
        <f>YEAR(B18588)&amp;"_"&amp;MONTH(B18588)</f>
        <v>2023_6</v>
      </c>
      <c r="D18588" s="1">
        <v>45076</v>
      </c>
      <c r="E18588">
        <v>3539776588</v>
      </c>
      <c r="F18588" t="s">
        <v>13054</v>
      </c>
      <c r="G18588">
        <v>100000</v>
      </c>
      <c r="H18588">
        <v>1048</v>
      </c>
      <c r="K18588">
        <v>1323</v>
      </c>
      <c r="L18588" t="s">
        <v>16</v>
      </c>
      <c r="M18588">
        <v>26.82</v>
      </c>
      <c r="O18588">
        <f>M18588-N18588</f>
        <v>26.82</v>
      </c>
      <c r="P18588">
        <v>193332.67</v>
      </c>
    </row>
    <row r="18589" spans="1:16" x14ac:dyDescent="0.25">
      <c r="A18589">
        <v>65700</v>
      </c>
      <c r="B18589" s="1">
        <v>45082</v>
      </c>
      <c r="C18589" s="1" t="str">
        <f>YEAR(B18589)&amp;"_"&amp;MONTH(B18589)</f>
        <v>2023_6</v>
      </c>
      <c r="D18589" s="1">
        <v>45076</v>
      </c>
      <c r="E18589">
        <v>3539776588</v>
      </c>
      <c r="F18589" t="s">
        <v>12756</v>
      </c>
      <c r="G18589">
        <v>100000</v>
      </c>
      <c r="H18589">
        <v>1048</v>
      </c>
      <c r="K18589">
        <v>1323</v>
      </c>
      <c r="L18589" t="s">
        <v>16</v>
      </c>
      <c r="M18589">
        <v>7.8</v>
      </c>
      <c r="O18589">
        <f>M18589-N18589</f>
        <v>7.8</v>
      </c>
      <c r="P18589">
        <v>193340.47</v>
      </c>
    </row>
    <row r="18590" spans="1:16" x14ac:dyDescent="0.25">
      <c r="A18590">
        <v>65700</v>
      </c>
      <c r="B18590" s="1">
        <v>45082</v>
      </c>
      <c r="C18590" s="1" t="str">
        <f>YEAR(B18590)&amp;"_"&amp;MONTH(B18590)</f>
        <v>2023_6</v>
      </c>
      <c r="D18590" s="1">
        <v>45076</v>
      </c>
      <c r="E18590">
        <v>3539776588</v>
      </c>
      <c r="F18590" t="s">
        <v>13226</v>
      </c>
      <c r="G18590">
        <v>100000</v>
      </c>
      <c r="H18590">
        <v>1048</v>
      </c>
      <c r="K18590">
        <v>1323</v>
      </c>
      <c r="L18590" t="s">
        <v>16</v>
      </c>
      <c r="M18590">
        <v>73.959999999999994</v>
      </c>
      <c r="O18590">
        <f>M18590-N18590</f>
        <v>73.959999999999994</v>
      </c>
      <c r="P18590">
        <v>193414.43</v>
      </c>
    </row>
    <row r="18591" spans="1:16" x14ac:dyDescent="0.25">
      <c r="A18591">
        <v>65700</v>
      </c>
      <c r="B18591" s="1">
        <v>45082</v>
      </c>
      <c r="C18591" s="1" t="str">
        <f>YEAR(B18591)&amp;"_"&amp;MONTH(B18591)</f>
        <v>2023_6</v>
      </c>
      <c r="D18591" s="1">
        <v>45076</v>
      </c>
      <c r="E18591">
        <v>3539776588</v>
      </c>
      <c r="F18591" t="s">
        <v>12748</v>
      </c>
      <c r="G18591">
        <v>100000</v>
      </c>
      <c r="H18591">
        <v>1048</v>
      </c>
      <c r="K18591">
        <v>1323</v>
      </c>
      <c r="L18591" t="s">
        <v>16</v>
      </c>
      <c r="M18591">
        <v>6.7</v>
      </c>
      <c r="O18591">
        <f>M18591-N18591</f>
        <v>6.7</v>
      </c>
      <c r="P18591">
        <v>193421.13</v>
      </c>
    </row>
    <row r="18592" spans="1:16" x14ac:dyDescent="0.25">
      <c r="A18592">
        <v>65700</v>
      </c>
      <c r="B18592" s="1">
        <v>45082</v>
      </c>
      <c r="C18592" s="1" t="str">
        <f>YEAR(B18592)&amp;"_"&amp;MONTH(B18592)</f>
        <v>2023_6</v>
      </c>
      <c r="D18592" s="1">
        <v>45076</v>
      </c>
      <c r="E18592">
        <v>3539776588</v>
      </c>
      <c r="F18592" t="s">
        <v>12839</v>
      </c>
      <c r="G18592">
        <v>100000</v>
      </c>
      <c r="H18592">
        <v>1048</v>
      </c>
      <c r="K18592">
        <v>1323</v>
      </c>
      <c r="L18592" t="s">
        <v>16</v>
      </c>
      <c r="M18592">
        <v>119.61</v>
      </c>
      <c r="O18592">
        <f>M18592-N18592</f>
        <v>119.61</v>
      </c>
      <c r="P18592">
        <v>193540.74</v>
      </c>
    </row>
    <row r="18593" spans="1:16" x14ac:dyDescent="0.25">
      <c r="A18593">
        <v>65700</v>
      </c>
      <c r="B18593" s="1">
        <v>45082</v>
      </c>
      <c r="C18593" s="1" t="str">
        <f>YEAR(B18593)&amp;"_"&amp;MONTH(B18593)</f>
        <v>2023_6</v>
      </c>
      <c r="D18593" s="1">
        <v>45076</v>
      </c>
      <c r="E18593">
        <v>3539776588</v>
      </c>
      <c r="F18593" t="s">
        <v>12823</v>
      </c>
      <c r="G18593">
        <v>100000</v>
      </c>
      <c r="H18593">
        <v>1048</v>
      </c>
      <c r="K18593">
        <v>1323</v>
      </c>
      <c r="L18593" t="s">
        <v>16</v>
      </c>
      <c r="M18593">
        <v>8.7200000000000006</v>
      </c>
      <c r="O18593">
        <f>M18593-N18593</f>
        <v>8.7200000000000006</v>
      </c>
      <c r="P18593">
        <v>193549.46</v>
      </c>
    </row>
    <row r="18594" spans="1:16" x14ac:dyDescent="0.25">
      <c r="A18594">
        <v>65700</v>
      </c>
      <c r="B18594" s="1">
        <v>45082</v>
      </c>
      <c r="C18594" s="1" t="str">
        <f>YEAR(B18594)&amp;"_"&amp;MONTH(B18594)</f>
        <v>2023_6</v>
      </c>
      <c r="D18594" s="1">
        <v>45076</v>
      </c>
      <c r="E18594">
        <v>3539776588</v>
      </c>
      <c r="F18594" t="s">
        <v>12976</v>
      </c>
      <c r="G18594">
        <v>100000</v>
      </c>
      <c r="H18594">
        <v>1048</v>
      </c>
      <c r="K18594">
        <v>1323</v>
      </c>
      <c r="L18594" t="s">
        <v>16</v>
      </c>
      <c r="M18594">
        <v>24.68</v>
      </c>
      <c r="O18594">
        <f>M18594-N18594</f>
        <v>24.68</v>
      </c>
      <c r="P18594">
        <v>193574.14</v>
      </c>
    </row>
    <row r="18595" spans="1:16" x14ac:dyDescent="0.25">
      <c r="A18595">
        <v>65700</v>
      </c>
      <c r="B18595" s="1">
        <v>45082</v>
      </c>
      <c r="C18595" s="1" t="str">
        <f>YEAR(B18595)&amp;"_"&amp;MONTH(B18595)</f>
        <v>2023_6</v>
      </c>
      <c r="D18595" s="1">
        <v>45076</v>
      </c>
      <c r="E18595">
        <v>3539776588</v>
      </c>
      <c r="F18595" t="s">
        <v>13294</v>
      </c>
      <c r="G18595">
        <v>100000</v>
      </c>
      <c r="H18595">
        <v>1048</v>
      </c>
      <c r="K18595">
        <v>1323</v>
      </c>
      <c r="L18595" t="s">
        <v>16</v>
      </c>
      <c r="M18595">
        <v>37.880000000000003</v>
      </c>
      <c r="O18595">
        <f>M18595-N18595</f>
        <v>37.880000000000003</v>
      </c>
      <c r="P18595">
        <v>193612.02</v>
      </c>
    </row>
    <row r="18596" spans="1:16" x14ac:dyDescent="0.25">
      <c r="A18596">
        <v>65700</v>
      </c>
      <c r="B18596" s="1">
        <v>45082</v>
      </c>
      <c r="C18596" s="1" t="str">
        <f>YEAR(B18596)&amp;"_"&amp;MONTH(B18596)</f>
        <v>2023_6</v>
      </c>
      <c r="D18596" s="1">
        <v>45076</v>
      </c>
      <c r="E18596">
        <v>3539776588</v>
      </c>
      <c r="F18596" t="s">
        <v>13375</v>
      </c>
      <c r="G18596">
        <v>100000</v>
      </c>
      <c r="H18596">
        <v>1048</v>
      </c>
      <c r="K18596">
        <v>1323</v>
      </c>
      <c r="L18596" t="s">
        <v>16</v>
      </c>
      <c r="M18596">
        <v>7.8</v>
      </c>
      <c r="O18596">
        <f>M18596-N18596</f>
        <v>7.8</v>
      </c>
      <c r="P18596">
        <v>193619.82</v>
      </c>
    </row>
    <row r="18597" spans="1:16" x14ac:dyDescent="0.25">
      <c r="A18597">
        <v>65700</v>
      </c>
      <c r="B18597" s="1">
        <v>45082</v>
      </c>
      <c r="C18597" s="1" t="str">
        <f>YEAR(B18597)&amp;"_"&amp;MONTH(B18597)</f>
        <v>2023_6</v>
      </c>
      <c r="D18597" s="1">
        <v>45076</v>
      </c>
      <c r="E18597">
        <v>3539776594</v>
      </c>
      <c r="F18597" t="s">
        <v>12783</v>
      </c>
      <c r="G18597">
        <v>100000</v>
      </c>
      <c r="H18597">
        <v>1048</v>
      </c>
      <c r="K18597">
        <v>1323</v>
      </c>
      <c r="L18597" t="s">
        <v>16</v>
      </c>
      <c r="M18597">
        <v>49.76</v>
      </c>
      <c r="O18597">
        <f>M18597-N18597</f>
        <v>49.76</v>
      </c>
      <c r="P18597">
        <v>193669.58</v>
      </c>
    </row>
    <row r="18598" spans="1:16" x14ac:dyDescent="0.25">
      <c r="A18598">
        <v>65700</v>
      </c>
      <c r="B18598" s="1">
        <v>45082</v>
      </c>
      <c r="C18598" s="1" t="str">
        <f>YEAR(B18598)&amp;"_"&amp;MONTH(B18598)</f>
        <v>2023_6</v>
      </c>
      <c r="D18598" s="1">
        <v>45078</v>
      </c>
      <c r="E18598">
        <v>3539776596</v>
      </c>
      <c r="F18598" t="s">
        <v>12809</v>
      </c>
      <c r="G18598">
        <v>100000</v>
      </c>
      <c r="H18598">
        <v>1004</v>
      </c>
      <c r="K18598">
        <v>1323</v>
      </c>
      <c r="L18598" t="s">
        <v>16</v>
      </c>
      <c r="M18598">
        <v>74.27</v>
      </c>
      <c r="O18598">
        <f>M18598-N18598</f>
        <v>74.27</v>
      </c>
      <c r="P18598">
        <v>193743.85</v>
      </c>
    </row>
    <row r="18599" spans="1:16" x14ac:dyDescent="0.25">
      <c r="A18599">
        <v>65700</v>
      </c>
      <c r="B18599" s="1">
        <v>45082</v>
      </c>
      <c r="C18599" s="1" t="str">
        <f>YEAR(B18599)&amp;"_"&amp;MONTH(B18599)</f>
        <v>2023_6</v>
      </c>
      <c r="D18599" s="1">
        <v>45078</v>
      </c>
      <c r="E18599">
        <v>3539776596</v>
      </c>
      <c r="F18599" t="s">
        <v>13537</v>
      </c>
      <c r="G18599">
        <v>100000</v>
      </c>
      <c r="H18599">
        <v>1004</v>
      </c>
      <c r="K18599">
        <v>1323</v>
      </c>
      <c r="L18599" t="s">
        <v>16</v>
      </c>
      <c r="M18599">
        <v>10.78</v>
      </c>
      <c r="O18599">
        <f>M18599-N18599</f>
        <v>10.78</v>
      </c>
      <c r="P18599">
        <v>193754.63</v>
      </c>
    </row>
    <row r="18600" spans="1:16" x14ac:dyDescent="0.25">
      <c r="A18600">
        <v>65700</v>
      </c>
      <c r="B18600" s="1">
        <v>45082</v>
      </c>
      <c r="C18600" s="1" t="str">
        <f>YEAR(B18600)&amp;"_"&amp;MONTH(B18600)</f>
        <v>2023_6</v>
      </c>
      <c r="D18600" s="1">
        <v>45078</v>
      </c>
      <c r="E18600">
        <v>3539776596</v>
      </c>
      <c r="F18600" t="s">
        <v>12921</v>
      </c>
      <c r="G18600">
        <v>100000</v>
      </c>
      <c r="H18600">
        <v>1004</v>
      </c>
      <c r="K18600">
        <v>1323</v>
      </c>
      <c r="L18600" t="s">
        <v>16</v>
      </c>
      <c r="M18600">
        <v>21.23</v>
      </c>
      <c r="O18600">
        <f>M18600-N18600</f>
        <v>21.23</v>
      </c>
      <c r="P18600">
        <v>193775.86</v>
      </c>
    </row>
    <row r="18601" spans="1:16" x14ac:dyDescent="0.25">
      <c r="A18601">
        <v>65700</v>
      </c>
      <c r="B18601" s="1">
        <v>45082</v>
      </c>
      <c r="C18601" s="1" t="str">
        <f>YEAR(B18601)&amp;"_"&amp;MONTH(B18601)</f>
        <v>2023_6</v>
      </c>
      <c r="D18601" s="1">
        <v>45078</v>
      </c>
      <c r="E18601">
        <v>3539776596</v>
      </c>
      <c r="F18601" t="s">
        <v>13226</v>
      </c>
      <c r="G18601">
        <v>100000</v>
      </c>
      <c r="H18601">
        <v>1004</v>
      </c>
      <c r="K18601">
        <v>1323</v>
      </c>
      <c r="L18601" t="s">
        <v>16</v>
      </c>
      <c r="M18601">
        <v>74.48</v>
      </c>
      <c r="O18601">
        <f>M18601-N18601</f>
        <v>74.48</v>
      </c>
      <c r="P18601">
        <v>193850.34</v>
      </c>
    </row>
    <row r="18602" spans="1:16" x14ac:dyDescent="0.25">
      <c r="A18602">
        <v>65700</v>
      </c>
      <c r="B18602" s="1">
        <v>45082</v>
      </c>
      <c r="C18602" s="1" t="str">
        <f>YEAR(B18602)&amp;"_"&amp;MONTH(B18602)</f>
        <v>2023_6</v>
      </c>
      <c r="D18602" s="1">
        <v>45078</v>
      </c>
      <c r="E18602">
        <v>3539776596</v>
      </c>
      <c r="F18602" t="s">
        <v>12957</v>
      </c>
      <c r="G18602">
        <v>100000</v>
      </c>
      <c r="H18602">
        <v>1004</v>
      </c>
      <c r="K18602">
        <v>1323</v>
      </c>
      <c r="L18602" t="s">
        <v>16</v>
      </c>
      <c r="M18602">
        <v>10.27</v>
      </c>
      <c r="O18602">
        <f>M18602-N18602</f>
        <v>10.27</v>
      </c>
      <c r="P18602">
        <v>193860.61</v>
      </c>
    </row>
    <row r="18603" spans="1:16" x14ac:dyDescent="0.25">
      <c r="A18603">
        <v>65700</v>
      </c>
      <c r="B18603" s="1">
        <v>45082</v>
      </c>
      <c r="C18603" s="1" t="str">
        <f>YEAR(B18603)&amp;"_"&amp;MONTH(B18603)</f>
        <v>2023_6</v>
      </c>
      <c r="D18603" s="1">
        <v>45078</v>
      </c>
      <c r="E18603">
        <v>3539776596</v>
      </c>
      <c r="F18603" t="s">
        <v>12825</v>
      </c>
      <c r="G18603">
        <v>100000</v>
      </c>
      <c r="H18603">
        <v>1004</v>
      </c>
      <c r="K18603">
        <v>1323</v>
      </c>
      <c r="L18603" t="s">
        <v>16</v>
      </c>
      <c r="M18603">
        <v>240.85</v>
      </c>
      <c r="O18603">
        <f>M18603-N18603</f>
        <v>240.85</v>
      </c>
      <c r="P18603">
        <v>194101.46</v>
      </c>
    </row>
    <row r="18604" spans="1:16" x14ac:dyDescent="0.25">
      <c r="A18604">
        <v>65700</v>
      </c>
      <c r="B18604" s="1">
        <v>45082</v>
      </c>
      <c r="C18604" s="1" t="str">
        <f>YEAR(B18604)&amp;"_"&amp;MONTH(B18604)</f>
        <v>2023_6</v>
      </c>
      <c r="D18604" s="1">
        <v>45078</v>
      </c>
      <c r="E18604">
        <v>3539776596</v>
      </c>
      <c r="F18604" t="s">
        <v>12961</v>
      </c>
      <c r="G18604">
        <v>100000</v>
      </c>
      <c r="H18604">
        <v>1004</v>
      </c>
      <c r="K18604">
        <v>1323</v>
      </c>
      <c r="L18604" t="s">
        <v>16</v>
      </c>
      <c r="M18604">
        <v>40.82</v>
      </c>
      <c r="O18604">
        <f>M18604-N18604</f>
        <v>40.82</v>
      </c>
      <c r="P18604">
        <v>194142.28</v>
      </c>
    </row>
    <row r="18605" spans="1:16" x14ac:dyDescent="0.25">
      <c r="A18605">
        <v>65700</v>
      </c>
      <c r="B18605" s="1">
        <v>45082</v>
      </c>
      <c r="C18605" s="1" t="str">
        <f>YEAR(B18605)&amp;"_"&amp;MONTH(B18605)</f>
        <v>2023_6</v>
      </c>
      <c r="D18605" s="1">
        <v>45079</v>
      </c>
      <c r="E18605">
        <v>3539776599</v>
      </c>
      <c r="F18605" t="s">
        <v>13538</v>
      </c>
      <c r="G18605">
        <v>100000</v>
      </c>
      <c r="H18605">
        <v>1008</v>
      </c>
      <c r="K18605">
        <v>1323</v>
      </c>
      <c r="L18605" t="s">
        <v>16</v>
      </c>
      <c r="M18605">
        <v>52.01</v>
      </c>
      <c r="O18605">
        <f>M18605-N18605</f>
        <v>52.01</v>
      </c>
      <c r="P18605">
        <v>194194.29</v>
      </c>
    </row>
    <row r="18606" spans="1:16" x14ac:dyDescent="0.25">
      <c r="A18606">
        <v>65700</v>
      </c>
      <c r="B18606" s="1">
        <v>45082</v>
      </c>
      <c r="C18606" s="1" t="str">
        <f>YEAR(B18606)&amp;"_"&amp;MONTH(B18606)</f>
        <v>2023_6</v>
      </c>
      <c r="D18606" s="1">
        <v>45079</v>
      </c>
      <c r="E18606">
        <v>3539776599</v>
      </c>
      <c r="F18606" t="s">
        <v>13539</v>
      </c>
      <c r="G18606">
        <v>100000</v>
      </c>
      <c r="H18606">
        <v>1008</v>
      </c>
      <c r="K18606">
        <v>1323</v>
      </c>
      <c r="L18606" t="s">
        <v>16</v>
      </c>
      <c r="M18606">
        <v>12.69</v>
      </c>
      <c r="O18606">
        <f>M18606-N18606</f>
        <v>12.69</v>
      </c>
      <c r="P18606">
        <v>194206.98</v>
      </c>
    </row>
    <row r="18607" spans="1:16" x14ac:dyDescent="0.25">
      <c r="A18607">
        <v>65700</v>
      </c>
      <c r="B18607" s="1">
        <v>45082</v>
      </c>
      <c r="C18607" s="1" t="str">
        <f>YEAR(B18607)&amp;"_"&amp;MONTH(B18607)</f>
        <v>2023_6</v>
      </c>
      <c r="D18607" s="1">
        <v>45079</v>
      </c>
      <c r="E18607">
        <v>3539776599</v>
      </c>
      <c r="F18607" t="s">
        <v>13540</v>
      </c>
      <c r="G18607">
        <v>100000</v>
      </c>
      <c r="H18607">
        <v>1008</v>
      </c>
      <c r="K18607">
        <v>1323</v>
      </c>
      <c r="L18607" t="s">
        <v>16</v>
      </c>
      <c r="M18607">
        <v>7.36</v>
      </c>
      <c r="O18607">
        <f>M18607-N18607</f>
        <v>7.36</v>
      </c>
      <c r="P18607">
        <v>194214.34</v>
      </c>
    </row>
    <row r="18608" spans="1:16" x14ac:dyDescent="0.25">
      <c r="A18608">
        <v>65700</v>
      </c>
      <c r="B18608" s="1">
        <v>45082</v>
      </c>
      <c r="C18608" s="1" t="str">
        <f>YEAR(B18608)&amp;"_"&amp;MONTH(B18608)</f>
        <v>2023_6</v>
      </c>
      <c r="D18608" s="1">
        <v>45079</v>
      </c>
      <c r="E18608">
        <v>3539776599</v>
      </c>
      <c r="F18608" t="s">
        <v>12972</v>
      </c>
      <c r="G18608">
        <v>100000</v>
      </c>
      <c r="H18608">
        <v>1008</v>
      </c>
      <c r="K18608">
        <v>1323</v>
      </c>
      <c r="L18608" t="s">
        <v>16</v>
      </c>
      <c r="M18608">
        <v>20.78</v>
      </c>
      <c r="O18608">
        <f>M18608-N18608</f>
        <v>20.78</v>
      </c>
      <c r="P18608">
        <v>194235.12</v>
      </c>
    </row>
    <row r="18609" spans="1:16" x14ac:dyDescent="0.25">
      <c r="A18609">
        <v>65700</v>
      </c>
      <c r="B18609" s="1">
        <v>45082</v>
      </c>
      <c r="C18609" s="1" t="str">
        <f>YEAR(B18609)&amp;"_"&amp;MONTH(B18609)</f>
        <v>2023_6</v>
      </c>
      <c r="D18609" s="1">
        <v>45079</v>
      </c>
      <c r="E18609">
        <v>3539776599</v>
      </c>
      <c r="F18609" t="s">
        <v>12756</v>
      </c>
      <c r="G18609">
        <v>100000</v>
      </c>
      <c r="H18609">
        <v>1008</v>
      </c>
      <c r="K18609">
        <v>1323</v>
      </c>
      <c r="L18609" t="s">
        <v>16</v>
      </c>
      <c r="M18609">
        <v>7.78</v>
      </c>
      <c r="O18609">
        <f>M18609-N18609</f>
        <v>7.78</v>
      </c>
      <c r="P18609">
        <v>194242.9</v>
      </c>
    </row>
    <row r="18610" spans="1:16" x14ac:dyDescent="0.25">
      <c r="A18610">
        <v>65700</v>
      </c>
      <c r="B18610" s="1">
        <v>45082</v>
      </c>
      <c r="C18610" s="1" t="str">
        <f>YEAR(B18610)&amp;"_"&amp;MONTH(B18610)</f>
        <v>2023_6</v>
      </c>
      <c r="D18610" s="1">
        <v>45079</v>
      </c>
      <c r="E18610">
        <v>3539776599</v>
      </c>
      <c r="F18610" t="s">
        <v>13541</v>
      </c>
      <c r="G18610">
        <v>100000</v>
      </c>
      <c r="H18610">
        <v>1008</v>
      </c>
      <c r="K18610">
        <v>1323</v>
      </c>
      <c r="L18610" t="s">
        <v>16</v>
      </c>
      <c r="M18610">
        <v>15.58</v>
      </c>
      <c r="O18610">
        <f>M18610-N18610</f>
        <v>15.58</v>
      </c>
      <c r="P18610">
        <v>194258.48</v>
      </c>
    </row>
    <row r="18611" spans="1:16" x14ac:dyDescent="0.25">
      <c r="A18611">
        <v>65700</v>
      </c>
      <c r="B18611" s="1">
        <v>45082</v>
      </c>
      <c r="C18611" s="1" t="str">
        <f>YEAR(B18611)&amp;"_"&amp;MONTH(B18611)</f>
        <v>2023_6</v>
      </c>
      <c r="D18611" s="1">
        <v>45079</v>
      </c>
      <c r="E18611">
        <v>3539776599</v>
      </c>
      <c r="F18611" t="s">
        <v>12974</v>
      </c>
      <c r="G18611">
        <v>100000</v>
      </c>
      <c r="H18611">
        <v>1008</v>
      </c>
      <c r="K18611">
        <v>1323</v>
      </c>
      <c r="L18611" t="s">
        <v>16</v>
      </c>
      <c r="M18611">
        <v>21.64</v>
      </c>
      <c r="O18611">
        <f>M18611-N18611</f>
        <v>21.64</v>
      </c>
      <c r="P18611">
        <v>194280.12</v>
      </c>
    </row>
    <row r="18612" spans="1:16" x14ac:dyDescent="0.25">
      <c r="A18612">
        <v>65700</v>
      </c>
      <c r="B18612" s="1">
        <v>45082</v>
      </c>
      <c r="C18612" s="1" t="str">
        <f>YEAR(B18612)&amp;"_"&amp;MONTH(B18612)</f>
        <v>2023_6</v>
      </c>
      <c r="D18612" s="1">
        <v>45079</v>
      </c>
      <c r="E18612">
        <v>3539776599</v>
      </c>
      <c r="F18612" t="s">
        <v>12975</v>
      </c>
      <c r="G18612">
        <v>100000</v>
      </c>
      <c r="H18612">
        <v>1008</v>
      </c>
      <c r="K18612">
        <v>1323</v>
      </c>
      <c r="L18612" t="s">
        <v>16</v>
      </c>
      <c r="M18612">
        <v>16.850000000000001</v>
      </c>
      <c r="O18612">
        <f>M18612-N18612</f>
        <v>16.850000000000001</v>
      </c>
      <c r="P18612">
        <v>194296.97</v>
      </c>
    </row>
    <row r="18613" spans="1:16" x14ac:dyDescent="0.25">
      <c r="A18613">
        <v>65700</v>
      </c>
      <c r="B18613" s="1">
        <v>45082</v>
      </c>
      <c r="C18613" s="1" t="str">
        <f>YEAR(B18613)&amp;"_"&amp;MONTH(B18613)</f>
        <v>2023_6</v>
      </c>
      <c r="D18613" s="1">
        <v>45079</v>
      </c>
      <c r="E18613">
        <v>3539776599</v>
      </c>
      <c r="F18613" t="s">
        <v>12752</v>
      </c>
      <c r="G18613">
        <v>100000</v>
      </c>
      <c r="H18613">
        <v>1008</v>
      </c>
      <c r="K18613">
        <v>1323</v>
      </c>
      <c r="L18613" t="s">
        <v>16</v>
      </c>
      <c r="M18613">
        <v>14.75</v>
      </c>
      <c r="O18613">
        <f>M18613-N18613</f>
        <v>14.75</v>
      </c>
      <c r="P18613">
        <v>194311.72</v>
      </c>
    </row>
    <row r="18614" spans="1:16" x14ac:dyDescent="0.25">
      <c r="A18614">
        <v>65700</v>
      </c>
      <c r="B18614" s="1">
        <v>45082</v>
      </c>
      <c r="C18614" s="1" t="str">
        <f>YEAR(B18614)&amp;"_"&amp;MONTH(B18614)</f>
        <v>2023_6</v>
      </c>
      <c r="D18614" s="1">
        <v>45079</v>
      </c>
      <c r="E18614">
        <v>3539776599</v>
      </c>
      <c r="F18614" t="s">
        <v>12839</v>
      </c>
      <c r="G18614">
        <v>100000</v>
      </c>
      <c r="H18614">
        <v>1008</v>
      </c>
      <c r="K18614">
        <v>1323</v>
      </c>
      <c r="L18614" t="s">
        <v>16</v>
      </c>
      <c r="M18614">
        <v>119.62</v>
      </c>
      <c r="O18614">
        <f>M18614-N18614</f>
        <v>119.62</v>
      </c>
      <c r="P18614">
        <v>194431.34</v>
      </c>
    </row>
    <row r="18615" spans="1:16" x14ac:dyDescent="0.25">
      <c r="A18615">
        <v>65700</v>
      </c>
      <c r="B18615" s="1">
        <v>45082</v>
      </c>
      <c r="C18615" s="1" t="str">
        <f>YEAR(B18615)&amp;"_"&amp;MONTH(B18615)</f>
        <v>2023_6</v>
      </c>
      <c r="D18615" s="1">
        <v>45079</v>
      </c>
      <c r="E18615">
        <v>3539776599</v>
      </c>
      <c r="F18615" t="s">
        <v>13316</v>
      </c>
      <c r="G18615">
        <v>100000</v>
      </c>
      <c r="H18615">
        <v>1008</v>
      </c>
      <c r="K18615">
        <v>1323</v>
      </c>
      <c r="L18615" t="s">
        <v>16</v>
      </c>
      <c r="M18615">
        <v>15.99</v>
      </c>
      <c r="O18615">
        <f>M18615-N18615</f>
        <v>15.99</v>
      </c>
      <c r="P18615">
        <v>194447.33</v>
      </c>
    </row>
    <row r="18616" spans="1:16" x14ac:dyDescent="0.25">
      <c r="A18616">
        <v>65700</v>
      </c>
      <c r="B18616" s="1">
        <v>45082</v>
      </c>
      <c r="C18616" s="1" t="str">
        <f>YEAR(B18616)&amp;"_"&amp;MONTH(B18616)</f>
        <v>2023_6</v>
      </c>
      <c r="D18616" s="1">
        <v>45079</v>
      </c>
      <c r="E18616">
        <v>3539776599</v>
      </c>
      <c r="F18616" t="s">
        <v>13542</v>
      </c>
      <c r="G18616">
        <v>100000</v>
      </c>
      <c r="H18616">
        <v>1008</v>
      </c>
      <c r="K18616">
        <v>1323</v>
      </c>
      <c r="L18616" t="s">
        <v>16</v>
      </c>
      <c r="M18616">
        <v>87.36</v>
      </c>
      <c r="O18616">
        <f>M18616-N18616</f>
        <v>87.36</v>
      </c>
      <c r="P18616">
        <v>194534.69</v>
      </c>
    </row>
    <row r="18617" spans="1:16" x14ac:dyDescent="0.25">
      <c r="A18617">
        <v>65700</v>
      </c>
      <c r="B18617" s="1">
        <v>45082</v>
      </c>
      <c r="C18617" s="1" t="str">
        <f>YEAR(B18617)&amp;"_"&amp;MONTH(B18617)</f>
        <v>2023_6</v>
      </c>
      <c r="D18617" s="1">
        <v>45079</v>
      </c>
      <c r="E18617">
        <v>3539776599</v>
      </c>
      <c r="F18617" t="s">
        <v>12986</v>
      </c>
      <c r="G18617">
        <v>100000</v>
      </c>
      <c r="H18617">
        <v>1008</v>
      </c>
      <c r="K18617">
        <v>1323</v>
      </c>
      <c r="L18617" t="s">
        <v>16</v>
      </c>
      <c r="M18617">
        <v>26.41</v>
      </c>
      <c r="O18617">
        <f>M18617-N18617</f>
        <v>26.41</v>
      </c>
      <c r="P18617">
        <v>194561.1</v>
      </c>
    </row>
    <row r="18618" spans="1:16" x14ac:dyDescent="0.25">
      <c r="A18618">
        <v>65700</v>
      </c>
      <c r="B18618" s="1">
        <v>45082</v>
      </c>
      <c r="C18618" s="1" t="str">
        <f>YEAR(B18618)&amp;"_"&amp;MONTH(B18618)</f>
        <v>2023_6</v>
      </c>
      <c r="D18618" s="1">
        <v>45076</v>
      </c>
      <c r="E18618">
        <v>3539776601</v>
      </c>
      <c r="F18618" t="s">
        <v>13052</v>
      </c>
      <c r="G18618">
        <v>100000</v>
      </c>
      <c r="H18618">
        <v>1014</v>
      </c>
      <c r="K18618">
        <v>1323</v>
      </c>
      <c r="L18618" t="s">
        <v>16</v>
      </c>
      <c r="M18618">
        <v>20.86</v>
      </c>
      <c r="O18618">
        <f>M18618-N18618</f>
        <v>20.86</v>
      </c>
      <c r="P18618">
        <v>194581.96</v>
      </c>
    </row>
    <row r="18619" spans="1:16" x14ac:dyDescent="0.25">
      <c r="A18619">
        <v>65700</v>
      </c>
      <c r="B18619" s="1">
        <v>45082</v>
      </c>
      <c r="C18619" s="1" t="str">
        <f>YEAR(B18619)&amp;"_"&amp;MONTH(B18619)</f>
        <v>2023_6</v>
      </c>
      <c r="D18619" s="1">
        <v>45076</v>
      </c>
      <c r="E18619">
        <v>3539776601</v>
      </c>
      <c r="F18619" t="s">
        <v>13334</v>
      </c>
      <c r="G18619">
        <v>100000</v>
      </c>
      <c r="H18619">
        <v>1014</v>
      </c>
      <c r="K18619">
        <v>1323</v>
      </c>
      <c r="L18619" t="s">
        <v>16</v>
      </c>
      <c r="M18619">
        <v>36.67</v>
      </c>
      <c r="O18619">
        <f>M18619-N18619</f>
        <v>36.67</v>
      </c>
      <c r="P18619">
        <v>194618.63</v>
      </c>
    </row>
    <row r="18620" spans="1:16" x14ac:dyDescent="0.25">
      <c r="A18620">
        <v>65700</v>
      </c>
      <c r="B18620" s="1">
        <v>45082</v>
      </c>
      <c r="C18620" s="1" t="str">
        <f>YEAR(B18620)&amp;"_"&amp;MONTH(B18620)</f>
        <v>2023_6</v>
      </c>
      <c r="D18620" s="1">
        <v>45076</v>
      </c>
      <c r="E18620">
        <v>3539776601</v>
      </c>
      <c r="F18620" t="s">
        <v>12852</v>
      </c>
      <c r="G18620">
        <v>100000</v>
      </c>
      <c r="H18620">
        <v>1014</v>
      </c>
      <c r="K18620">
        <v>1323</v>
      </c>
      <c r="L18620" t="s">
        <v>16</v>
      </c>
      <c r="M18620">
        <v>61.94</v>
      </c>
      <c r="O18620">
        <f>M18620-N18620</f>
        <v>61.94</v>
      </c>
      <c r="P18620">
        <v>194680.57</v>
      </c>
    </row>
    <row r="18621" spans="1:16" x14ac:dyDescent="0.25">
      <c r="A18621">
        <v>65700</v>
      </c>
      <c r="B18621" s="1">
        <v>45082</v>
      </c>
      <c r="C18621" s="1" t="str">
        <f>YEAR(B18621)&amp;"_"&amp;MONTH(B18621)</f>
        <v>2023_6</v>
      </c>
      <c r="D18621" s="1">
        <v>45076</v>
      </c>
      <c r="E18621">
        <v>3539776601</v>
      </c>
      <c r="F18621" t="s">
        <v>13072</v>
      </c>
      <c r="G18621">
        <v>100000</v>
      </c>
      <c r="H18621">
        <v>1014</v>
      </c>
      <c r="K18621">
        <v>1323</v>
      </c>
      <c r="L18621" t="s">
        <v>16</v>
      </c>
      <c r="M18621">
        <v>17.72</v>
      </c>
      <c r="O18621">
        <f>M18621-N18621</f>
        <v>17.72</v>
      </c>
      <c r="P18621">
        <v>194698.29</v>
      </c>
    </row>
    <row r="18622" spans="1:16" x14ac:dyDescent="0.25">
      <c r="A18622">
        <v>65700</v>
      </c>
      <c r="B18622" s="1">
        <v>45082</v>
      </c>
      <c r="C18622" s="1" t="str">
        <f>YEAR(B18622)&amp;"_"&amp;MONTH(B18622)</f>
        <v>2023_6</v>
      </c>
      <c r="D18622" s="1">
        <v>45076</v>
      </c>
      <c r="E18622">
        <v>3539776601</v>
      </c>
      <c r="F18622" t="s">
        <v>12747</v>
      </c>
      <c r="G18622">
        <v>100000</v>
      </c>
      <c r="H18622">
        <v>1014</v>
      </c>
      <c r="K18622">
        <v>1323</v>
      </c>
      <c r="L18622" t="s">
        <v>16</v>
      </c>
      <c r="M18622">
        <v>58.58</v>
      </c>
      <c r="O18622">
        <f>M18622-N18622</f>
        <v>58.58</v>
      </c>
      <c r="P18622">
        <v>194756.87</v>
      </c>
    </row>
    <row r="18623" spans="1:16" x14ac:dyDescent="0.25">
      <c r="A18623">
        <v>65700</v>
      </c>
      <c r="B18623" s="1">
        <v>45082</v>
      </c>
      <c r="C18623" s="1" t="str">
        <f>YEAR(B18623)&amp;"_"&amp;MONTH(B18623)</f>
        <v>2023_6</v>
      </c>
      <c r="D18623" s="1">
        <v>45076</v>
      </c>
      <c r="E18623">
        <v>3539776601</v>
      </c>
      <c r="F18623" t="s">
        <v>13543</v>
      </c>
      <c r="G18623">
        <v>100000</v>
      </c>
      <c r="H18623">
        <v>1014</v>
      </c>
      <c r="K18623">
        <v>1323</v>
      </c>
      <c r="L18623" t="s">
        <v>16</v>
      </c>
      <c r="M18623">
        <v>52.88</v>
      </c>
      <c r="O18623">
        <f>M18623-N18623</f>
        <v>52.88</v>
      </c>
      <c r="P18623">
        <v>194809.75</v>
      </c>
    </row>
    <row r="18624" spans="1:16" x14ac:dyDescent="0.25">
      <c r="A18624">
        <v>65700</v>
      </c>
      <c r="B18624" s="1">
        <v>45082</v>
      </c>
      <c r="C18624" s="1" t="str">
        <f>YEAR(B18624)&amp;"_"&amp;MONTH(B18624)</f>
        <v>2023_6</v>
      </c>
      <c r="D18624" s="1">
        <v>45076</v>
      </c>
      <c r="E18624">
        <v>3539776601</v>
      </c>
      <c r="F18624" t="s">
        <v>12874</v>
      </c>
      <c r="G18624">
        <v>100000</v>
      </c>
      <c r="H18624">
        <v>1014</v>
      </c>
      <c r="K18624">
        <v>1323</v>
      </c>
      <c r="L18624" t="s">
        <v>16</v>
      </c>
      <c r="M18624">
        <v>37.18</v>
      </c>
      <c r="O18624">
        <f>M18624-N18624</f>
        <v>37.18</v>
      </c>
      <c r="P18624">
        <v>194846.93</v>
      </c>
    </row>
    <row r="18625" spans="1:16" x14ac:dyDescent="0.25">
      <c r="A18625">
        <v>65700</v>
      </c>
      <c r="B18625" s="1">
        <v>45082</v>
      </c>
      <c r="C18625" s="1" t="str">
        <f>YEAR(B18625)&amp;"_"&amp;MONTH(B18625)</f>
        <v>2023_6</v>
      </c>
      <c r="D18625" s="1">
        <v>45076</v>
      </c>
      <c r="E18625">
        <v>3539776601</v>
      </c>
      <c r="F18625" t="s">
        <v>12757</v>
      </c>
      <c r="G18625">
        <v>100000</v>
      </c>
      <c r="H18625">
        <v>1014</v>
      </c>
      <c r="K18625">
        <v>1323</v>
      </c>
      <c r="L18625" t="s">
        <v>16</v>
      </c>
      <c r="M18625">
        <v>28.31</v>
      </c>
      <c r="O18625">
        <f>M18625-N18625</f>
        <v>28.31</v>
      </c>
      <c r="P18625">
        <v>194875.24</v>
      </c>
    </row>
    <row r="18626" spans="1:16" x14ac:dyDescent="0.25">
      <c r="A18626">
        <v>65700</v>
      </c>
      <c r="B18626" s="1">
        <v>45082</v>
      </c>
      <c r="C18626" s="1" t="str">
        <f>YEAR(B18626)&amp;"_"&amp;MONTH(B18626)</f>
        <v>2023_6</v>
      </c>
      <c r="D18626" s="1">
        <v>45076</v>
      </c>
      <c r="E18626">
        <v>3539776601</v>
      </c>
      <c r="F18626" t="s">
        <v>12820</v>
      </c>
      <c r="G18626">
        <v>100000</v>
      </c>
      <c r="H18626">
        <v>1014</v>
      </c>
      <c r="K18626">
        <v>1323</v>
      </c>
      <c r="L18626" t="s">
        <v>16</v>
      </c>
      <c r="M18626">
        <v>7.12</v>
      </c>
      <c r="O18626">
        <f>M18626-N18626</f>
        <v>7.12</v>
      </c>
      <c r="P18626">
        <v>194882.36</v>
      </c>
    </row>
    <row r="18627" spans="1:16" x14ac:dyDescent="0.25">
      <c r="A18627">
        <v>65700</v>
      </c>
      <c r="B18627" s="1">
        <v>45082</v>
      </c>
      <c r="C18627" s="1" t="str">
        <f>YEAR(B18627)&amp;"_"&amp;MONTH(B18627)</f>
        <v>2023_6</v>
      </c>
      <c r="D18627" s="1">
        <v>45076</v>
      </c>
      <c r="E18627">
        <v>3539776601</v>
      </c>
      <c r="F18627" t="s">
        <v>12752</v>
      </c>
      <c r="G18627">
        <v>100000</v>
      </c>
      <c r="H18627">
        <v>1014</v>
      </c>
      <c r="K18627">
        <v>1323</v>
      </c>
      <c r="L18627" t="s">
        <v>16</v>
      </c>
      <c r="M18627">
        <v>14.44</v>
      </c>
      <c r="O18627">
        <f>M18627-N18627</f>
        <v>14.44</v>
      </c>
      <c r="P18627">
        <v>194896.8</v>
      </c>
    </row>
    <row r="18628" spans="1:16" x14ac:dyDescent="0.25">
      <c r="A18628">
        <v>65700</v>
      </c>
      <c r="B18628" s="1">
        <v>45082</v>
      </c>
      <c r="C18628" s="1" t="str">
        <f>YEAR(B18628)&amp;"_"&amp;MONTH(B18628)</f>
        <v>2023_6</v>
      </c>
      <c r="D18628" s="1">
        <v>45076</v>
      </c>
      <c r="E18628">
        <v>3539776601</v>
      </c>
      <c r="F18628" t="s">
        <v>12827</v>
      </c>
      <c r="G18628">
        <v>100000</v>
      </c>
      <c r="H18628">
        <v>1014</v>
      </c>
      <c r="K18628">
        <v>1323</v>
      </c>
      <c r="L18628" t="s">
        <v>16</v>
      </c>
      <c r="M18628">
        <v>13.95</v>
      </c>
      <c r="O18628">
        <f>M18628-N18628</f>
        <v>13.95</v>
      </c>
      <c r="P18628">
        <v>194910.75</v>
      </c>
    </row>
    <row r="18629" spans="1:16" x14ac:dyDescent="0.25">
      <c r="A18629">
        <v>65700</v>
      </c>
      <c r="B18629" s="1">
        <v>45082</v>
      </c>
      <c r="C18629" s="1" t="str">
        <f>YEAR(B18629)&amp;"_"&amp;MONTH(B18629)</f>
        <v>2023_6</v>
      </c>
      <c r="D18629" s="1">
        <v>45076</v>
      </c>
      <c r="E18629">
        <v>3539776604</v>
      </c>
      <c r="F18629" t="s">
        <v>13544</v>
      </c>
      <c r="G18629">
        <v>100000</v>
      </c>
      <c r="H18629">
        <v>1014</v>
      </c>
      <c r="K18629">
        <v>1323</v>
      </c>
      <c r="L18629" t="s">
        <v>16</v>
      </c>
      <c r="M18629">
        <v>16.079999999999998</v>
      </c>
      <c r="O18629">
        <f>M18629-N18629</f>
        <v>16.079999999999998</v>
      </c>
      <c r="P18629">
        <v>194926.83</v>
      </c>
    </row>
    <row r="18630" spans="1:16" x14ac:dyDescent="0.25">
      <c r="A18630">
        <v>65700</v>
      </c>
      <c r="B18630" s="1">
        <v>45082</v>
      </c>
      <c r="C18630" s="1" t="str">
        <f>YEAR(B18630)&amp;"_"&amp;MONTH(B18630)</f>
        <v>2023_6</v>
      </c>
      <c r="D18630" s="1">
        <v>45076</v>
      </c>
      <c r="E18630">
        <v>3539776604</v>
      </c>
      <c r="F18630" t="s">
        <v>13545</v>
      </c>
      <c r="G18630">
        <v>100000</v>
      </c>
      <c r="H18630">
        <v>1014</v>
      </c>
      <c r="K18630">
        <v>1323</v>
      </c>
      <c r="L18630" t="s">
        <v>16</v>
      </c>
      <c r="M18630">
        <v>10.6</v>
      </c>
      <c r="O18630">
        <f>M18630-N18630</f>
        <v>10.6</v>
      </c>
      <c r="P18630">
        <v>194937.43</v>
      </c>
    </row>
    <row r="18631" spans="1:16" x14ac:dyDescent="0.25">
      <c r="A18631">
        <v>65700</v>
      </c>
      <c r="B18631" s="1">
        <v>45082</v>
      </c>
      <c r="C18631" s="1" t="str">
        <f>YEAR(B18631)&amp;"_"&amp;MONTH(B18631)</f>
        <v>2023_6</v>
      </c>
      <c r="D18631" s="1">
        <v>45078</v>
      </c>
      <c r="E18631">
        <v>3539776605</v>
      </c>
      <c r="F18631" t="s">
        <v>12720</v>
      </c>
      <c r="G18631">
        <v>100000</v>
      </c>
      <c r="H18631">
        <v>1019</v>
      </c>
      <c r="K18631">
        <v>1323</v>
      </c>
      <c r="L18631" t="s">
        <v>16</v>
      </c>
      <c r="N18631">
        <v>9.6</v>
      </c>
      <c r="O18631">
        <f>M18631-N18631</f>
        <v>-9.6</v>
      </c>
      <c r="P18631">
        <v>194927.83</v>
      </c>
    </row>
    <row r="18632" spans="1:16" x14ac:dyDescent="0.25">
      <c r="A18632">
        <v>65700</v>
      </c>
      <c r="B18632" s="1">
        <v>45082</v>
      </c>
      <c r="C18632" s="1" t="str">
        <f>YEAR(B18632)&amp;"_"&amp;MONTH(B18632)</f>
        <v>2023_6</v>
      </c>
      <c r="D18632" s="1">
        <v>45069</v>
      </c>
      <c r="E18632">
        <v>3539776607</v>
      </c>
      <c r="F18632" t="s">
        <v>12747</v>
      </c>
      <c r="G18632">
        <v>100000</v>
      </c>
      <c r="H18632">
        <v>1034</v>
      </c>
      <c r="K18632">
        <v>1323</v>
      </c>
      <c r="L18632" t="s">
        <v>16</v>
      </c>
      <c r="M18632">
        <v>62.3</v>
      </c>
      <c r="O18632">
        <f>M18632-N18632</f>
        <v>62.3</v>
      </c>
      <c r="P18632">
        <v>194990.13</v>
      </c>
    </row>
    <row r="18633" spans="1:16" x14ac:dyDescent="0.25">
      <c r="A18633">
        <v>65700</v>
      </c>
      <c r="B18633" s="1">
        <v>45082</v>
      </c>
      <c r="C18633" s="1" t="str">
        <f>YEAR(B18633)&amp;"_"&amp;MONTH(B18633)</f>
        <v>2023_6</v>
      </c>
      <c r="D18633" s="1">
        <v>45078</v>
      </c>
      <c r="E18633">
        <v>3539776609</v>
      </c>
      <c r="F18633" t="s">
        <v>13495</v>
      </c>
      <c r="G18633">
        <v>100000</v>
      </c>
      <c r="H18633">
        <v>1042</v>
      </c>
      <c r="K18633">
        <v>1323</v>
      </c>
      <c r="L18633" t="s">
        <v>16</v>
      </c>
      <c r="N18633">
        <v>1.32</v>
      </c>
      <c r="O18633">
        <f>M18633-N18633</f>
        <v>-1.32</v>
      </c>
      <c r="P18633">
        <v>194988.81</v>
      </c>
    </row>
    <row r="18634" spans="1:16" x14ac:dyDescent="0.25">
      <c r="A18634">
        <v>65700</v>
      </c>
      <c r="B18634" s="1">
        <v>45082</v>
      </c>
      <c r="C18634" s="1" t="str">
        <f>YEAR(B18634)&amp;"_"&amp;MONTH(B18634)</f>
        <v>2023_6</v>
      </c>
      <c r="D18634" s="1">
        <v>45078</v>
      </c>
      <c r="E18634">
        <v>3539776610</v>
      </c>
      <c r="F18634" t="s">
        <v>13496</v>
      </c>
      <c r="G18634">
        <v>100000</v>
      </c>
      <c r="H18634">
        <v>1042</v>
      </c>
      <c r="K18634">
        <v>1323</v>
      </c>
      <c r="L18634" t="s">
        <v>16</v>
      </c>
      <c r="N18634">
        <v>3.57</v>
      </c>
      <c r="O18634">
        <f>M18634-N18634</f>
        <v>-3.57</v>
      </c>
      <c r="P18634">
        <v>194985.24</v>
      </c>
    </row>
    <row r="18635" spans="1:16" x14ac:dyDescent="0.25">
      <c r="A18635">
        <v>65700</v>
      </c>
      <c r="B18635" s="1">
        <v>45082</v>
      </c>
      <c r="C18635" s="1" t="str">
        <f>YEAR(B18635)&amp;"_"&amp;MONTH(B18635)</f>
        <v>2023_6</v>
      </c>
      <c r="D18635" s="1">
        <v>45076</v>
      </c>
      <c r="E18635">
        <v>3539776611</v>
      </c>
      <c r="F18635" t="s">
        <v>13233</v>
      </c>
      <c r="G18635">
        <v>100000</v>
      </c>
      <c r="H18635">
        <v>1045</v>
      </c>
      <c r="K18635">
        <v>1323</v>
      </c>
      <c r="L18635" t="s">
        <v>16</v>
      </c>
      <c r="M18635">
        <v>44.17</v>
      </c>
      <c r="O18635">
        <f>M18635-N18635</f>
        <v>44.17</v>
      </c>
      <c r="P18635">
        <v>195029.41</v>
      </c>
    </row>
    <row r="18636" spans="1:16" x14ac:dyDescent="0.25">
      <c r="A18636">
        <v>65700</v>
      </c>
      <c r="B18636" s="1">
        <v>45082</v>
      </c>
      <c r="C18636" s="1" t="str">
        <f>YEAR(B18636)&amp;"_"&amp;MONTH(B18636)</f>
        <v>2023_6</v>
      </c>
      <c r="D18636" s="1">
        <v>45076</v>
      </c>
      <c r="E18636">
        <v>3539776611</v>
      </c>
      <c r="F18636" t="s">
        <v>12747</v>
      </c>
      <c r="G18636">
        <v>100000</v>
      </c>
      <c r="H18636">
        <v>1045</v>
      </c>
      <c r="K18636">
        <v>1323</v>
      </c>
      <c r="L18636" t="s">
        <v>16</v>
      </c>
      <c r="M18636">
        <v>59.39</v>
      </c>
      <c r="O18636">
        <f>M18636-N18636</f>
        <v>59.39</v>
      </c>
      <c r="P18636">
        <v>195088.8</v>
      </c>
    </row>
    <row r="18637" spans="1:16" x14ac:dyDescent="0.25">
      <c r="A18637">
        <v>65700</v>
      </c>
      <c r="B18637" s="1">
        <v>45082</v>
      </c>
      <c r="C18637" s="1" t="str">
        <f>YEAR(B18637)&amp;"_"&amp;MONTH(B18637)</f>
        <v>2023_6</v>
      </c>
      <c r="D18637" s="1">
        <v>45076</v>
      </c>
      <c r="E18637">
        <v>3539776611</v>
      </c>
      <c r="F18637" t="s">
        <v>13546</v>
      </c>
      <c r="G18637">
        <v>100000</v>
      </c>
      <c r="H18637">
        <v>1045</v>
      </c>
      <c r="K18637">
        <v>1323</v>
      </c>
      <c r="L18637" t="s">
        <v>16</v>
      </c>
      <c r="M18637">
        <v>17.28</v>
      </c>
      <c r="O18637">
        <f>M18637-N18637</f>
        <v>17.28</v>
      </c>
      <c r="P18637">
        <v>195106.08</v>
      </c>
    </row>
    <row r="18638" spans="1:16" x14ac:dyDescent="0.25">
      <c r="A18638">
        <v>65700</v>
      </c>
      <c r="B18638" s="1">
        <v>45082</v>
      </c>
      <c r="C18638" s="1" t="str">
        <f>YEAR(B18638)&amp;"_"&amp;MONTH(B18638)</f>
        <v>2023_6</v>
      </c>
      <c r="D18638" s="1">
        <v>45076</v>
      </c>
      <c r="E18638">
        <v>3539776611</v>
      </c>
      <c r="F18638" t="s">
        <v>13113</v>
      </c>
      <c r="G18638">
        <v>100000</v>
      </c>
      <c r="H18638">
        <v>1045</v>
      </c>
      <c r="K18638">
        <v>1323</v>
      </c>
      <c r="L18638" t="s">
        <v>16</v>
      </c>
      <c r="M18638">
        <v>24.8</v>
      </c>
      <c r="O18638">
        <f>M18638-N18638</f>
        <v>24.8</v>
      </c>
      <c r="P18638">
        <v>195130.88</v>
      </c>
    </row>
    <row r="18639" spans="1:16" x14ac:dyDescent="0.25">
      <c r="A18639">
        <v>65700</v>
      </c>
      <c r="B18639" s="1">
        <v>45082</v>
      </c>
      <c r="C18639" s="1" t="str">
        <f>YEAR(B18639)&amp;"_"&amp;MONTH(B18639)</f>
        <v>2023_6</v>
      </c>
      <c r="D18639" s="1">
        <v>45076</v>
      </c>
      <c r="E18639">
        <v>3539776611</v>
      </c>
      <c r="F18639" t="s">
        <v>12757</v>
      </c>
      <c r="G18639">
        <v>100000</v>
      </c>
      <c r="H18639">
        <v>1045</v>
      </c>
      <c r="K18639">
        <v>1323</v>
      </c>
      <c r="L18639" t="s">
        <v>16</v>
      </c>
      <c r="M18639">
        <v>28.7</v>
      </c>
      <c r="O18639">
        <f>M18639-N18639</f>
        <v>28.7</v>
      </c>
      <c r="P18639">
        <v>195159.58</v>
      </c>
    </row>
    <row r="18640" spans="1:16" x14ac:dyDescent="0.25">
      <c r="A18640">
        <v>65700</v>
      </c>
      <c r="B18640" s="1">
        <v>45082</v>
      </c>
      <c r="C18640" s="1" t="str">
        <f>YEAR(B18640)&amp;"_"&amp;MONTH(B18640)</f>
        <v>2023_6</v>
      </c>
      <c r="D18640" s="1">
        <v>45076</v>
      </c>
      <c r="E18640">
        <v>3539776611</v>
      </c>
      <c r="F18640" t="s">
        <v>13547</v>
      </c>
      <c r="G18640">
        <v>100000</v>
      </c>
      <c r="H18640">
        <v>1045</v>
      </c>
      <c r="K18640">
        <v>1323</v>
      </c>
      <c r="L18640" t="s">
        <v>16</v>
      </c>
      <c r="M18640">
        <v>76.430000000000007</v>
      </c>
      <c r="O18640">
        <f>M18640-N18640</f>
        <v>76.430000000000007</v>
      </c>
      <c r="P18640">
        <v>195236.01</v>
      </c>
    </row>
    <row r="18641" spans="1:16" x14ac:dyDescent="0.25">
      <c r="A18641">
        <v>65700</v>
      </c>
      <c r="B18641" s="1">
        <v>45082</v>
      </c>
      <c r="C18641" s="1" t="str">
        <f>YEAR(B18641)&amp;"_"&amp;MONTH(B18641)</f>
        <v>2023_6</v>
      </c>
      <c r="D18641" s="1">
        <v>45076</v>
      </c>
      <c r="E18641">
        <v>3539776611</v>
      </c>
      <c r="F18641" t="s">
        <v>13548</v>
      </c>
      <c r="G18641">
        <v>100000</v>
      </c>
      <c r="H18641">
        <v>1045</v>
      </c>
      <c r="K18641">
        <v>1323</v>
      </c>
      <c r="L18641" t="s">
        <v>16</v>
      </c>
      <c r="M18641">
        <v>36.840000000000003</v>
      </c>
      <c r="O18641">
        <f>M18641-N18641</f>
        <v>36.840000000000003</v>
      </c>
      <c r="P18641">
        <v>195272.85</v>
      </c>
    </row>
    <row r="18642" spans="1:16" x14ac:dyDescent="0.25">
      <c r="A18642">
        <v>65700</v>
      </c>
      <c r="B18642" s="1">
        <v>45082</v>
      </c>
      <c r="C18642" s="1" t="str">
        <f>YEAR(B18642)&amp;"_"&amp;MONTH(B18642)</f>
        <v>2023_6</v>
      </c>
      <c r="D18642" s="1">
        <v>45076</v>
      </c>
      <c r="E18642">
        <v>3539776611</v>
      </c>
      <c r="F18642" t="s">
        <v>13549</v>
      </c>
      <c r="G18642">
        <v>100000</v>
      </c>
      <c r="H18642">
        <v>1045</v>
      </c>
      <c r="K18642">
        <v>1323</v>
      </c>
      <c r="L18642" t="s">
        <v>16</v>
      </c>
      <c r="M18642">
        <v>45.39</v>
      </c>
      <c r="O18642">
        <f>M18642-N18642</f>
        <v>45.39</v>
      </c>
      <c r="P18642">
        <v>195318.24</v>
      </c>
    </row>
    <row r="18643" spans="1:16" x14ac:dyDescent="0.25">
      <c r="A18643">
        <v>65700</v>
      </c>
      <c r="B18643" s="1">
        <v>45082</v>
      </c>
      <c r="C18643" s="1" t="str">
        <f>YEAR(B18643)&amp;"_"&amp;MONTH(B18643)</f>
        <v>2023_6</v>
      </c>
      <c r="D18643" s="1">
        <v>45076</v>
      </c>
      <c r="E18643">
        <v>3539776611</v>
      </c>
      <c r="F18643" t="s">
        <v>13066</v>
      </c>
      <c r="G18643">
        <v>100000</v>
      </c>
      <c r="H18643">
        <v>1045</v>
      </c>
      <c r="K18643">
        <v>1323</v>
      </c>
      <c r="L18643" t="s">
        <v>16</v>
      </c>
      <c r="M18643">
        <v>23.06</v>
      </c>
      <c r="O18643">
        <f>M18643-N18643</f>
        <v>23.06</v>
      </c>
      <c r="P18643">
        <v>195341.3</v>
      </c>
    </row>
    <row r="18644" spans="1:16" x14ac:dyDescent="0.25">
      <c r="A18644">
        <v>65700</v>
      </c>
      <c r="B18644" s="1">
        <v>45082</v>
      </c>
      <c r="C18644" s="1" t="str">
        <f>YEAR(B18644)&amp;"_"&amp;MONTH(B18644)</f>
        <v>2023_6</v>
      </c>
      <c r="D18644" s="1">
        <v>45076</v>
      </c>
      <c r="E18644">
        <v>3539776611</v>
      </c>
      <c r="F18644" t="s">
        <v>13550</v>
      </c>
      <c r="G18644">
        <v>100000</v>
      </c>
      <c r="H18644">
        <v>1045</v>
      </c>
      <c r="K18644">
        <v>1323</v>
      </c>
      <c r="L18644" t="s">
        <v>16</v>
      </c>
      <c r="M18644">
        <v>32.18</v>
      </c>
      <c r="O18644">
        <f>M18644-N18644</f>
        <v>32.18</v>
      </c>
      <c r="P18644">
        <v>195373.48</v>
      </c>
    </row>
    <row r="18645" spans="1:16" x14ac:dyDescent="0.25">
      <c r="A18645">
        <v>65700</v>
      </c>
      <c r="B18645" s="1">
        <v>45082</v>
      </c>
      <c r="C18645" s="1" t="str">
        <f>YEAR(B18645)&amp;"_"&amp;MONTH(B18645)</f>
        <v>2023_6</v>
      </c>
      <c r="D18645" s="1">
        <v>45076</v>
      </c>
      <c r="E18645">
        <v>3539776611</v>
      </c>
      <c r="F18645" t="s">
        <v>12841</v>
      </c>
      <c r="G18645">
        <v>100000</v>
      </c>
      <c r="H18645">
        <v>1045</v>
      </c>
      <c r="K18645">
        <v>1323</v>
      </c>
      <c r="L18645" t="s">
        <v>16</v>
      </c>
      <c r="M18645">
        <v>62.59</v>
      </c>
      <c r="O18645">
        <f>M18645-N18645</f>
        <v>62.59</v>
      </c>
      <c r="P18645">
        <v>195436.07</v>
      </c>
    </row>
    <row r="18646" spans="1:16" x14ac:dyDescent="0.25">
      <c r="A18646">
        <v>65700</v>
      </c>
      <c r="B18646" s="1">
        <v>45082</v>
      </c>
      <c r="C18646" s="1" t="str">
        <f>YEAR(B18646)&amp;"_"&amp;MONTH(B18646)</f>
        <v>2023_6</v>
      </c>
      <c r="D18646" s="1">
        <v>45076</v>
      </c>
      <c r="E18646">
        <v>3539776611</v>
      </c>
      <c r="F18646" t="s">
        <v>13108</v>
      </c>
      <c r="G18646">
        <v>100000</v>
      </c>
      <c r="H18646">
        <v>1045</v>
      </c>
      <c r="K18646">
        <v>1323</v>
      </c>
      <c r="L18646" t="s">
        <v>16</v>
      </c>
      <c r="M18646">
        <v>24.69</v>
      </c>
      <c r="O18646">
        <f>M18646-N18646</f>
        <v>24.69</v>
      </c>
      <c r="P18646">
        <v>195460.76</v>
      </c>
    </row>
    <row r="18647" spans="1:16" x14ac:dyDescent="0.25">
      <c r="A18647">
        <v>65700</v>
      </c>
      <c r="B18647" s="1">
        <v>45082</v>
      </c>
      <c r="C18647" s="1" t="str">
        <f>YEAR(B18647)&amp;"_"&amp;MONTH(B18647)</f>
        <v>2023_6</v>
      </c>
      <c r="D18647" s="1">
        <v>45071</v>
      </c>
      <c r="E18647">
        <v>3539776616</v>
      </c>
      <c r="F18647" t="s">
        <v>13551</v>
      </c>
      <c r="G18647">
        <v>100000</v>
      </c>
      <c r="H18647">
        <v>1045</v>
      </c>
      <c r="K18647">
        <v>1323</v>
      </c>
      <c r="L18647" t="s">
        <v>16</v>
      </c>
      <c r="M18647">
        <v>65.66</v>
      </c>
      <c r="O18647">
        <f>M18647-N18647</f>
        <v>65.66</v>
      </c>
      <c r="P18647">
        <v>195526.42</v>
      </c>
    </row>
    <row r="18648" spans="1:16" x14ac:dyDescent="0.25">
      <c r="A18648">
        <v>65700</v>
      </c>
      <c r="B18648" s="1">
        <v>45082</v>
      </c>
      <c r="C18648" s="1" t="str">
        <f>YEAR(B18648)&amp;"_"&amp;MONTH(B18648)</f>
        <v>2023_6</v>
      </c>
      <c r="D18648" s="1">
        <v>45071</v>
      </c>
      <c r="E18648">
        <v>3539776617</v>
      </c>
      <c r="F18648" t="s">
        <v>13138</v>
      </c>
      <c r="G18648">
        <v>100000</v>
      </c>
      <c r="H18648">
        <v>1045</v>
      </c>
      <c r="K18648">
        <v>1323</v>
      </c>
      <c r="L18648" t="s">
        <v>16</v>
      </c>
      <c r="M18648">
        <v>35.58</v>
      </c>
      <c r="O18648">
        <f>M18648-N18648</f>
        <v>35.58</v>
      </c>
      <c r="P18648">
        <v>195562</v>
      </c>
    </row>
    <row r="18649" spans="1:16" x14ac:dyDescent="0.25">
      <c r="A18649">
        <v>65700</v>
      </c>
      <c r="B18649" s="1">
        <v>45082</v>
      </c>
      <c r="C18649" s="1" t="str">
        <f>YEAR(B18649)&amp;"_"&amp;MONTH(B18649)</f>
        <v>2023_6</v>
      </c>
      <c r="D18649" s="1">
        <v>45077</v>
      </c>
      <c r="E18649">
        <v>3539776619</v>
      </c>
      <c r="F18649" t="s">
        <v>12979</v>
      </c>
      <c r="G18649">
        <v>100000</v>
      </c>
      <c r="H18649">
        <v>1051</v>
      </c>
      <c r="K18649">
        <v>1323</v>
      </c>
      <c r="L18649" t="s">
        <v>16</v>
      </c>
      <c r="M18649">
        <v>40.090000000000003</v>
      </c>
      <c r="O18649">
        <f>M18649-N18649</f>
        <v>40.090000000000003</v>
      </c>
      <c r="P18649">
        <v>195602.09</v>
      </c>
    </row>
    <row r="18650" spans="1:16" x14ac:dyDescent="0.25">
      <c r="A18650">
        <v>65700</v>
      </c>
      <c r="B18650" s="1">
        <v>45082</v>
      </c>
      <c r="C18650" s="1" t="str">
        <f>YEAR(B18650)&amp;"_"&amp;MONTH(B18650)</f>
        <v>2023_6</v>
      </c>
      <c r="D18650" s="1">
        <v>45077</v>
      </c>
      <c r="E18650">
        <v>3539776619</v>
      </c>
      <c r="F18650" t="s">
        <v>13552</v>
      </c>
      <c r="G18650">
        <v>100000</v>
      </c>
      <c r="H18650">
        <v>1051</v>
      </c>
      <c r="K18650">
        <v>1323</v>
      </c>
      <c r="L18650" t="s">
        <v>16</v>
      </c>
      <c r="M18650">
        <v>72.03</v>
      </c>
      <c r="O18650">
        <f>M18650-N18650</f>
        <v>72.03</v>
      </c>
      <c r="P18650">
        <v>195674.12</v>
      </c>
    </row>
    <row r="18651" spans="1:16" x14ac:dyDescent="0.25">
      <c r="A18651">
        <v>65700</v>
      </c>
      <c r="B18651" s="1">
        <v>45082</v>
      </c>
      <c r="C18651" s="1" t="str">
        <f>YEAR(B18651)&amp;"_"&amp;MONTH(B18651)</f>
        <v>2023_6</v>
      </c>
      <c r="D18651" s="1">
        <v>45078</v>
      </c>
      <c r="E18651">
        <v>3539776621</v>
      </c>
      <c r="F18651" t="s">
        <v>13126</v>
      </c>
      <c r="G18651">
        <v>100000</v>
      </c>
      <c r="H18651">
        <v>1051</v>
      </c>
      <c r="K18651">
        <v>1323</v>
      </c>
      <c r="L18651" t="s">
        <v>16</v>
      </c>
      <c r="N18651">
        <v>3.03</v>
      </c>
      <c r="O18651">
        <f>M18651-N18651</f>
        <v>-3.03</v>
      </c>
      <c r="P18651">
        <v>195671.09</v>
      </c>
    </row>
    <row r="18652" spans="1:16" x14ac:dyDescent="0.25">
      <c r="A18652">
        <v>65700</v>
      </c>
      <c r="B18652" s="1">
        <v>45082</v>
      </c>
      <c r="C18652" s="1" t="str">
        <f>YEAR(B18652)&amp;"_"&amp;MONTH(B18652)</f>
        <v>2023_6</v>
      </c>
      <c r="D18652" s="1">
        <v>45079</v>
      </c>
      <c r="E18652">
        <v>3539776622</v>
      </c>
      <c r="F18652" t="s">
        <v>13553</v>
      </c>
      <c r="G18652">
        <v>100000</v>
      </c>
      <c r="H18652">
        <v>2001</v>
      </c>
      <c r="K18652">
        <v>1323</v>
      </c>
      <c r="L18652" t="s">
        <v>16</v>
      </c>
      <c r="M18652">
        <v>47.6</v>
      </c>
      <c r="O18652">
        <f>M18652-N18652</f>
        <v>47.6</v>
      </c>
      <c r="P18652">
        <v>195718.69</v>
      </c>
    </row>
    <row r="18653" spans="1:16" x14ac:dyDescent="0.25">
      <c r="A18653">
        <v>65700</v>
      </c>
      <c r="B18653" s="1">
        <v>45082</v>
      </c>
      <c r="C18653" s="1" t="str">
        <f>YEAR(B18653)&amp;"_"&amp;MONTH(B18653)</f>
        <v>2023_6</v>
      </c>
      <c r="D18653" s="1">
        <v>45078</v>
      </c>
      <c r="E18653">
        <v>3539776623</v>
      </c>
      <c r="F18653" t="s">
        <v>13460</v>
      </c>
      <c r="G18653">
        <v>100000</v>
      </c>
      <c r="H18653">
        <v>2001</v>
      </c>
      <c r="K18653">
        <v>1323</v>
      </c>
      <c r="L18653" t="s">
        <v>16</v>
      </c>
      <c r="N18653">
        <v>5.2</v>
      </c>
      <c r="O18653">
        <f>M18653-N18653</f>
        <v>-5.2</v>
      </c>
      <c r="P18653">
        <v>195713.49</v>
      </c>
    </row>
    <row r="18654" spans="1:16" x14ac:dyDescent="0.25">
      <c r="A18654">
        <v>65700</v>
      </c>
      <c r="B18654" s="1">
        <v>45082</v>
      </c>
      <c r="C18654" s="1" t="str">
        <f>YEAR(B18654)&amp;"_"&amp;MONTH(B18654)</f>
        <v>2023_6</v>
      </c>
      <c r="D18654" s="1">
        <v>45078</v>
      </c>
      <c r="E18654">
        <v>3539776624</v>
      </c>
      <c r="F18654" t="s">
        <v>12979</v>
      </c>
      <c r="G18654">
        <v>100000</v>
      </c>
      <c r="H18654">
        <v>2001</v>
      </c>
      <c r="K18654">
        <v>1323</v>
      </c>
      <c r="L18654" t="s">
        <v>16</v>
      </c>
      <c r="M18654">
        <v>37.6</v>
      </c>
      <c r="O18654">
        <f>M18654-N18654</f>
        <v>37.6</v>
      </c>
      <c r="P18654">
        <v>195751.09</v>
      </c>
    </row>
    <row r="18655" spans="1:16" x14ac:dyDescent="0.25">
      <c r="A18655">
        <v>65700</v>
      </c>
      <c r="B18655" s="1">
        <v>45082</v>
      </c>
      <c r="C18655" s="1" t="str">
        <f>YEAR(B18655)&amp;"_"&amp;MONTH(B18655)</f>
        <v>2023_6</v>
      </c>
      <c r="D18655" s="1">
        <v>45078</v>
      </c>
      <c r="E18655">
        <v>3539776624</v>
      </c>
      <c r="F18655" t="s">
        <v>12733</v>
      </c>
      <c r="G18655">
        <v>100000</v>
      </c>
      <c r="H18655">
        <v>2001</v>
      </c>
      <c r="K18655">
        <v>1323</v>
      </c>
      <c r="L18655" t="s">
        <v>16</v>
      </c>
      <c r="M18655">
        <v>6.91</v>
      </c>
      <c r="O18655">
        <f>M18655-N18655</f>
        <v>6.91</v>
      </c>
      <c r="P18655">
        <v>195758</v>
      </c>
    </row>
    <row r="18656" spans="1:16" x14ac:dyDescent="0.25">
      <c r="A18656">
        <v>65700</v>
      </c>
      <c r="B18656" s="1">
        <v>45082</v>
      </c>
      <c r="C18656" s="1" t="str">
        <f>YEAR(B18656)&amp;"_"&amp;MONTH(B18656)</f>
        <v>2023_6</v>
      </c>
      <c r="D18656" s="1">
        <v>45078</v>
      </c>
      <c r="E18656">
        <v>3539776624</v>
      </c>
      <c r="F18656" t="s">
        <v>12757</v>
      </c>
      <c r="G18656">
        <v>100000</v>
      </c>
      <c r="H18656">
        <v>2001</v>
      </c>
      <c r="K18656">
        <v>1323</v>
      </c>
      <c r="L18656" t="s">
        <v>16</v>
      </c>
      <c r="M18656">
        <v>28.24</v>
      </c>
      <c r="O18656">
        <f>M18656-N18656</f>
        <v>28.24</v>
      </c>
      <c r="P18656">
        <v>195786.23999999999</v>
      </c>
    </row>
    <row r="18657" spans="1:16" x14ac:dyDescent="0.25">
      <c r="A18657">
        <v>65700</v>
      </c>
      <c r="B18657" s="1">
        <v>45082</v>
      </c>
      <c r="C18657" s="1" t="str">
        <f>YEAR(B18657)&amp;"_"&amp;MONTH(B18657)</f>
        <v>2023_6</v>
      </c>
      <c r="D18657" s="1">
        <v>45078</v>
      </c>
      <c r="E18657">
        <v>3539776624</v>
      </c>
      <c r="F18657" t="s">
        <v>13554</v>
      </c>
      <c r="G18657">
        <v>100000</v>
      </c>
      <c r="H18657">
        <v>2001</v>
      </c>
      <c r="K18657">
        <v>1323</v>
      </c>
      <c r="L18657" t="s">
        <v>16</v>
      </c>
      <c r="M18657">
        <v>10.16</v>
      </c>
      <c r="O18657">
        <f>M18657-N18657</f>
        <v>10.16</v>
      </c>
      <c r="P18657">
        <v>195796.4</v>
      </c>
    </row>
    <row r="18658" spans="1:16" x14ac:dyDescent="0.25">
      <c r="A18658">
        <v>65700</v>
      </c>
      <c r="B18658" s="1">
        <v>45082</v>
      </c>
      <c r="C18658" s="1" t="str">
        <f>YEAR(B18658)&amp;"_"&amp;MONTH(B18658)</f>
        <v>2023_6</v>
      </c>
      <c r="D18658" s="1">
        <v>45078</v>
      </c>
      <c r="E18658">
        <v>3539776624</v>
      </c>
      <c r="F18658" t="s">
        <v>12957</v>
      </c>
      <c r="G18658">
        <v>100000</v>
      </c>
      <c r="H18658">
        <v>2001</v>
      </c>
      <c r="K18658">
        <v>1323</v>
      </c>
      <c r="L18658" t="s">
        <v>16</v>
      </c>
      <c r="M18658">
        <v>9.9499999999999993</v>
      </c>
      <c r="O18658">
        <f>M18658-N18658</f>
        <v>9.9499999999999993</v>
      </c>
      <c r="P18658">
        <v>195806.35</v>
      </c>
    </row>
    <row r="18659" spans="1:16" x14ac:dyDescent="0.25">
      <c r="A18659">
        <v>65700</v>
      </c>
      <c r="B18659" s="1">
        <v>45082</v>
      </c>
      <c r="C18659" s="1" t="str">
        <f>YEAR(B18659)&amp;"_"&amp;MONTH(B18659)</f>
        <v>2023_6</v>
      </c>
      <c r="D18659" s="1">
        <v>45078</v>
      </c>
      <c r="E18659">
        <v>3539776624</v>
      </c>
      <c r="F18659" t="s">
        <v>13555</v>
      </c>
      <c r="G18659">
        <v>100000</v>
      </c>
      <c r="H18659">
        <v>2001</v>
      </c>
      <c r="K18659">
        <v>1323</v>
      </c>
      <c r="L18659" t="s">
        <v>16</v>
      </c>
      <c r="M18659">
        <v>27.83</v>
      </c>
      <c r="O18659">
        <f>M18659-N18659</f>
        <v>27.83</v>
      </c>
      <c r="P18659">
        <v>195834.18</v>
      </c>
    </row>
    <row r="18660" spans="1:16" x14ac:dyDescent="0.25">
      <c r="A18660">
        <v>65700</v>
      </c>
      <c r="B18660" s="1">
        <v>45082</v>
      </c>
      <c r="C18660" s="1" t="str">
        <f>YEAR(B18660)&amp;"_"&amp;MONTH(B18660)</f>
        <v>2023_6</v>
      </c>
      <c r="D18660" s="1">
        <v>45078</v>
      </c>
      <c r="E18660">
        <v>3539776624</v>
      </c>
      <c r="F18660" t="s">
        <v>12839</v>
      </c>
      <c r="G18660">
        <v>100000</v>
      </c>
      <c r="H18660">
        <v>2001</v>
      </c>
      <c r="K18660">
        <v>1323</v>
      </c>
      <c r="L18660" t="s">
        <v>16</v>
      </c>
      <c r="M18660">
        <v>116.87</v>
      </c>
      <c r="O18660">
        <f>M18660-N18660</f>
        <v>116.87</v>
      </c>
      <c r="P18660">
        <v>195951.05</v>
      </c>
    </row>
    <row r="18661" spans="1:16" x14ac:dyDescent="0.25">
      <c r="A18661">
        <v>65700</v>
      </c>
      <c r="B18661" s="1">
        <v>45082</v>
      </c>
      <c r="C18661" s="1" t="str">
        <f>YEAR(B18661)&amp;"_"&amp;MONTH(B18661)</f>
        <v>2023_6</v>
      </c>
      <c r="D18661" s="1">
        <v>45078</v>
      </c>
      <c r="E18661">
        <v>3539776624</v>
      </c>
      <c r="F18661" t="s">
        <v>13556</v>
      </c>
      <c r="G18661">
        <v>100000</v>
      </c>
      <c r="H18661">
        <v>2001</v>
      </c>
      <c r="K18661">
        <v>1323</v>
      </c>
      <c r="L18661" t="s">
        <v>16</v>
      </c>
      <c r="M18661">
        <v>30.68</v>
      </c>
      <c r="O18661">
        <f>M18661-N18661</f>
        <v>30.68</v>
      </c>
      <c r="P18661">
        <v>195981.73</v>
      </c>
    </row>
    <row r="18662" spans="1:16" x14ac:dyDescent="0.25">
      <c r="A18662">
        <v>65700</v>
      </c>
      <c r="B18662" s="1">
        <v>45082</v>
      </c>
      <c r="C18662" s="1" t="str">
        <f>YEAR(B18662)&amp;"_"&amp;MONTH(B18662)</f>
        <v>2023_6</v>
      </c>
      <c r="D18662" s="1">
        <v>45078</v>
      </c>
      <c r="E18662">
        <v>3539776630</v>
      </c>
      <c r="F18662" t="s">
        <v>12874</v>
      </c>
      <c r="G18662">
        <v>100000</v>
      </c>
      <c r="H18662">
        <v>9002</v>
      </c>
      <c r="K18662">
        <v>1323</v>
      </c>
      <c r="L18662" t="s">
        <v>16</v>
      </c>
      <c r="M18662">
        <v>39.049999999999997</v>
      </c>
      <c r="O18662">
        <f>M18662-N18662</f>
        <v>39.049999999999997</v>
      </c>
      <c r="P18662">
        <v>196020.78</v>
      </c>
    </row>
    <row r="18663" spans="1:16" x14ac:dyDescent="0.25">
      <c r="A18663">
        <v>65700</v>
      </c>
      <c r="B18663" s="1">
        <v>45082</v>
      </c>
      <c r="C18663" s="1" t="str">
        <f>YEAR(B18663)&amp;"_"&amp;MONTH(B18663)</f>
        <v>2023_6</v>
      </c>
      <c r="D18663" s="1">
        <v>45078</v>
      </c>
      <c r="E18663">
        <v>3539776630</v>
      </c>
      <c r="F18663" t="s">
        <v>13555</v>
      </c>
      <c r="G18663">
        <v>100000</v>
      </c>
      <c r="H18663">
        <v>9002</v>
      </c>
      <c r="K18663">
        <v>1323</v>
      </c>
      <c r="L18663" t="s">
        <v>16</v>
      </c>
      <c r="M18663">
        <v>29.29</v>
      </c>
      <c r="O18663">
        <f>M18663-N18663</f>
        <v>29.29</v>
      </c>
      <c r="P18663">
        <v>196050.07</v>
      </c>
    </row>
    <row r="18664" spans="1:16" x14ac:dyDescent="0.25">
      <c r="A18664">
        <v>65700</v>
      </c>
      <c r="B18664" s="1">
        <v>45082</v>
      </c>
      <c r="C18664" s="1" t="str">
        <f>YEAR(B18664)&amp;"_"&amp;MONTH(B18664)</f>
        <v>2023_6</v>
      </c>
      <c r="D18664" s="1">
        <v>45078</v>
      </c>
      <c r="E18664">
        <v>3539776630</v>
      </c>
      <c r="F18664" t="s">
        <v>12787</v>
      </c>
      <c r="G18664">
        <v>100000</v>
      </c>
      <c r="H18664">
        <v>9002</v>
      </c>
      <c r="K18664">
        <v>1323</v>
      </c>
      <c r="L18664" t="s">
        <v>16</v>
      </c>
      <c r="M18664">
        <v>50.48</v>
      </c>
      <c r="O18664">
        <f>M18664-N18664</f>
        <v>50.48</v>
      </c>
      <c r="P18664">
        <v>196100.55</v>
      </c>
    </row>
    <row r="18665" spans="1:16" x14ac:dyDescent="0.25">
      <c r="A18665">
        <v>65700</v>
      </c>
      <c r="B18665" s="1">
        <v>45082</v>
      </c>
      <c r="C18665" s="1" t="str">
        <f>YEAR(B18665)&amp;"_"&amp;MONTH(B18665)</f>
        <v>2023_6</v>
      </c>
      <c r="D18665" s="1">
        <v>45078</v>
      </c>
      <c r="E18665">
        <v>3539776630</v>
      </c>
      <c r="F18665" t="s">
        <v>13557</v>
      </c>
      <c r="G18665">
        <v>100000</v>
      </c>
      <c r="H18665">
        <v>9002</v>
      </c>
      <c r="K18665">
        <v>1323</v>
      </c>
      <c r="L18665" t="s">
        <v>16</v>
      </c>
      <c r="M18665">
        <v>41.97</v>
      </c>
      <c r="O18665">
        <f>M18665-N18665</f>
        <v>41.97</v>
      </c>
      <c r="P18665">
        <v>196142.52</v>
      </c>
    </row>
    <row r="18666" spans="1:16" x14ac:dyDescent="0.25">
      <c r="A18666">
        <v>65700</v>
      </c>
      <c r="B18666" s="1">
        <v>45082</v>
      </c>
      <c r="C18666" s="1" t="str">
        <f>YEAR(B18666)&amp;"_"&amp;MONTH(B18666)</f>
        <v>2023_6</v>
      </c>
      <c r="D18666" s="1">
        <v>45078</v>
      </c>
      <c r="E18666">
        <v>3539776630</v>
      </c>
      <c r="F18666" t="s">
        <v>12799</v>
      </c>
      <c r="G18666">
        <v>100000</v>
      </c>
      <c r="H18666">
        <v>9002</v>
      </c>
      <c r="K18666">
        <v>1323</v>
      </c>
      <c r="L18666" t="s">
        <v>16</v>
      </c>
      <c r="M18666">
        <v>53.16</v>
      </c>
      <c r="O18666">
        <f>M18666-N18666</f>
        <v>53.16</v>
      </c>
      <c r="P18666">
        <v>196195.68</v>
      </c>
    </row>
    <row r="18667" spans="1:16" x14ac:dyDescent="0.25">
      <c r="A18667">
        <v>65700</v>
      </c>
      <c r="B18667" s="1">
        <v>45082</v>
      </c>
      <c r="C18667" s="1" t="str">
        <f>YEAR(B18667)&amp;"_"&amp;MONTH(B18667)</f>
        <v>2023_6</v>
      </c>
      <c r="D18667" s="1">
        <v>45078</v>
      </c>
      <c r="E18667">
        <v>3539776635</v>
      </c>
      <c r="F18667" t="s">
        <v>12861</v>
      </c>
      <c r="G18667">
        <v>100000</v>
      </c>
      <c r="H18667">
        <v>2003</v>
      </c>
      <c r="K18667">
        <v>1323</v>
      </c>
      <c r="L18667" t="s">
        <v>16</v>
      </c>
      <c r="M18667">
        <v>53.74</v>
      </c>
      <c r="O18667">
        <f>M18667-N18667</f>
        <v>53.74</v>
      </c>
      <c r="P18667">
        <v>196249.42</v>
      </c>
    </row>
    <row r="18668" spans="1:16" x14ac:dyDescent="0.25">
      <c r="A18668">
        <v>65700</v>
      </c>
      <c r="B18668" s="1">
        <v>45082</v>
      </c>
      <c r="C18668" s="1" t="str">
        <f>YEAR(B18668)&amp;"_"&amp;MONTH(B18668)</f>
        <v>2023_6</v>
      </c>
      <c r="D18668" s="1">
        <v>45078</v>
      </c>
      <c r="E18668">
        <v>3539776635</v>
      </c>
      <c r="F18668" t="s">
        <v>12747</v>
      </c>
      <c r="G18668">
        <v>100000</v>
      </c>
      <c r="H18668">
        <v>2003</v>
      </c>
      <c r="K18668">
        <v>1323</v>
      </c>
      <c r="L18668" t="s">
        <v>16</v>
      </c>
      <c r="M18668">
        <v>61.8</v>
      </c>
      <c r="O18668">
        <f>M18668-N18668</f>
        <v>61.8</v>
      </c>
      <c r="P18668">
        <v>196311.22</v>
      </c>
    </row>
    <row r="18669" spans="1:16" x14ac:dyDescent="0.25">
      <c r="A18669">
        <v>65700</v>
      </c>
      <c r="B18669" s="1">
        <v>45082</v>
      </c>
      <c r="C18669" s="1" t="str">
        <f>YEAR(B18669)&amp;"_"&amp;MONTH(B18669)</f>
        <v>2023_6</v>
      </c>
      <c r="D18669" s="1">
        <v>45078</v>
      </c>
      <c r="E18669">
        <v>3539776635</v>
      </c>
      <c r="F18669" t="s">
        <v>13558</v>
      </c>
      <c r="G18669">
        <v>100000</v>
      </c>
      <c r="H18669">
        <v>2003</v>
      </c>
      <c r="K18669">
        <v>1323</v>
      </c>
      <c r="L18669" t="s">
        <v>16</v>
      </c>
      <c r="M18669">
        <v>9.8800000000000008</v>
      </c>
      <c r="O18669">
        <f>M18669-N18669</f>
        <v>9.8800000000000008</v>
      </c>
      <c r="P18669">
        <v>196321.1</v>
      </c>
    </row>
    <row r="18670" spans="1:16" x14ac:dyDescent="0.25">
      <c r="A18670">
        <v>65700</v>
      </c>
      <c r="B18670" s="1">
        <v>45082</v>
      </c>
      <c r="C18670" s="1" t="str">
        <f>YEAR(B18670)&amp;"_"&amp;MONTH(B18670)</f>
        <v>2023_6</v>
      </c>
      <c r="D18670" s="1">
        <v>45078</v>
      </c>
      <c r="E18670">
        <v>3539776635</v>
      </c>
      <c r="F18670" t="s">
        <v>12777</v>
      </c>
      <c r="G18670">
        <v>100000</v>
      </c>
      <c r="H18670">
        <v>2003</v>
      </c>
      <c r="K18670">
        <v>1323</v>
      </c>
      <c r="L18670" t="s">
        <v>16</v>
      </c>
      <c r="M18670">
        <v>38.04</v>
      </c>
      <c r="O18670">
        <f>M18670-N18670</f>
        <v>38.04</v>
      </c>
      <c r="P18670">
        <v>196359.14</v>
      </c>
    </row>
    <row r="18671" spans="1:16" x14ac:dyDescent="0.25">
      <c r="A18671">
        <v>65700</v>
      </c>
      <c r="B18671" s="1">
        <v>45082</v>
      </c>
      <c r="C18671" s="1" t="str">
        <f>YEAR(B18671)&amp;"_"&amp;MONTH(B18671)</f>
        <v>2023_6</v>
      </c>
      <c r="D18671" s="1">
        <v>45078</v>
      </c>
      <c r="E18671">
        <v>3539776637</v>
      </c>
      <c r="F18671" t="s">
        <v>12791</v>
      </c>
      <c r="G18671">
        <v>100000</v>
      </c>
      <c r="H18671">
        <v>2004</v>
      </c>
      <c r="K18671">
        <v>1323</v>
      </c>
      <c r="L18671" t="s">
        <v>16</v>
      </c>
      <c r="N18671">
        <v>2.74</v>
      </c>
      <c r="O18671">
        <f>M18671-N18671</f>
        <v>-2.74</v>
      </c>
      <c r="P18671">
        <v>196356.4</v>
      </c>
    </row>
    <row r="18672" spans="1:16" x14ac:dyDescent="0.25">
      <c r="A18672">
        <v>65700</v>
      </c>
      <c r="B18672" s="1">
        <v>45082</v>
      </c>
      <c r="C18672" s="1" t="str">
        <f>YEAR(B18672)&amp;"_"&amp;MONTH(B18672)</f>
        <v>2023_6</v>
      </c>
      <c r="D18672" s="1">
        <v>45071</v>
      </c>
      <c r="E18672">
        <v>3539776640</v>
      </c>
      <c r="F18672" t="s">
        <v>13559</v>
      </c>
      <c r="G18672">
        <v>100000</v>
      </c>
      <c r="H18672">
        <v>2010</v>
      </c>
      <c r="K18672">
        <v>1323</v>
      </c>
      <c r="L18672" t="s">
        <v>16</v>
      </c>
      <c r="M18672">
        <v>71.540000000000006</v>
      </c>
      <c r="O18672">
        <f>M18672-N18672</f>
        <v>71.540000000000006</v>
      </c>
      <c r="P18672">
        <v>196427.94</v>
      </c>
    </row>
    <row r="18673" spans="1:16" x14ac:dyDescent="0.25">
      <c r="A18673">
        <v>65700</v>
      </c>
      <c r="B18673" s="1">
        <v>45082</v>
      </c>
      <c r="C18673" s="1" t="str">
        <f>YEAR(B18673)&amp;"_"&amp;MONTH(B18673)</f>
        <v>2023_6</v>
      </c>
      <c r="D18673" s="1">
        <v>45078</v>
      </c>
      <c r="E18673">
        <v>3539776644</v>
      </c>
      <c r="F18673" t="s">
        <v>13509</v>
      </c>
      <c r="G18673">
        <v>100000</v>
      </c>
      <c r="H18673">
        <v>2010</v>
      </c>
      <c r="K18673">
        <v>1323</v>
      </c>
      <c r="L18673" t="s">
        <v>16</v>
      </c>
      <c r="N18673">
        <v>3.18</v>
      </c>
      <c r="O18673">
        <f>M18673-N18673</f>
        <v>-3.18</v>
      </c>
      <c r="P18673">
        <v>196424.76</v>
      </c>
    </row>
    <row r="18674" spans="1:16" x14ac:dyDescent="0.25">
      <c r="A18674">
        <v>65700</v>
      </c>
      <c r="B18674" s="1">
        <v>45082</v>
      </c>
      <c r="C18674" s="1" t="str">
        <f>YEAR(B18674)&amp;"_"&amp;MONTH(B18674)</f>
        <v>2023_6</v>
      </c>
      <c r="D18674" s="1">
        <v>45076</v>
      </c>
      <c r="E18674">
        <v>3539776645</v>
      </c>
      <c r="F18674" t="s">
        <v>12802</v>
      </c>
      <c r="G18674">
        <v>100000</v>
      </c>
      <c r="H18674">
        <v>2010</v>
      </c>
      <c r="K18674">
        <v>1323</v>
      </c>
      <c r="L18674" t="s">
        <v>16</v>
      </c>
      <c r="M18674">
        <v>64.19</v>
      </c>
      <c r="O18674">
        <f>M18674-N18674</f>
        <v>64.19</v>
      </c>
      <c r="P18674">
        <v>196488.95</v>
      </c>
    </row>
    <row r="18675" spans="1:16" x14ac:dyDescent="0.25">
      <c r="A18675">
        <v>65700</v>
      </c>
      <c r="B18675" s="1">
        <v>45082</v>
      </c>
      <c r="C18675" s="1" t="str">
        <f>YEAR(B18675)&amp;"_"&amp;MONTH(B18675)</f>
        <v>2023_6</v>
      </c>
      <c r="D18675" s="1">
        <v>45076</v>
      </c>
      <c r="E18675">
        <v>3539776645</v>
      </c>
      <c r="F18675" t="s">
        <v>13560</v>
      </c>
      <c r="G18675">
        <v>100000</v>
      </c>
      <c r="H18675">
        <v>2010</v>
      </c>
      <c r="K18675">
        <v>1323</v>
      </c>
      <c r="L18675" t="s">
        <v>16</v>
      </c>
      <c r="M18675">
        <v>2.13</v>
      </c>
      <c r="O18675">
        <f>M18675-N18675</f>
        <v>2.13</v>
      </c>
      <c r="P18675">
        <v>196491.08</v>
      </c>
    </row>
    <row r="18676" spans="1:16" x14ac:dyDescent="0.25">
      <c r="A18676">
        <v>65700</v>
      </c>
      <c r="B18676" s="1">
        <v>45082</v>
      </c>
      <c r="C18676" s="1" t="str">
        <f>YEAR(B18676)&amp;"_"&amp;MONTH(B18676)</f>
        <v>2023_6</v>
      </c>
      <c r="D18676" s="1">
        <v>45076</v>
      </c>
      <c r="E18676">
        <v>3539776645</v>
      </c>
      <c r="F18676" t="s">
        <v>13561</v>
      </c>
      <c r="G18676">
        <v>100000</v>
      </c>
      <c r="H18676">
        <v>2010</v>
      </c>
      <c r="K18676">
        <v>1323</v>
      </c>
      <c r="L18676" t="s">
        <v>16</v>
      </c>
      <c r="M18676">
        <v>18.28</v>
      </c>
      <c r="O18676">
        <f>M18676-N18676</f>
        <v>18.28</v>
      </c>
      <c r="P18676">
        <v>196509.36</v>
      </c>
    </row>
    <row r="18677" spans="1:16" x14ac:dyDescent="0.25">
      <c r="A18677">
        <v>65700</v>
      </c>
      <c r="B18677" s="1">
        <v>45082</v>
      </c>
      <c r="C18677" s="1" t="str">
        <f>YEAR(B18677)&amp;"_"&amp;MONTH(B18677)</f>
        <v>2023_6</v>
      </c>
      <c r="D18677" s="1">
        <v>45076</v>
      </c>
      <c r="E18677">
        <v>3539776645</v>
      </c>
      <c r="F18677" t="s">
        <v>13562</v>
      </c>
      <c r="G18677">
        <v>100000</v>
      </c>
      <c r="H18677">
        <v>2010</v>
      </c>
      <c r="K18677">
        <v>1323</v>
      </c>
      <c r="L18677" t="s">
        <v>16</v>
      </c>
      <c r="M18677">
        <v>4.28</v>
      </c>
      <c r="O18677">
        <f>M18677-N18677</f>
        <v>4.28</v>
      </c>
      <c r="P18677">
        <v>196513.64</v>
      </c>
    </row>
    <row r="18678" spans="1:16" x14ac:dyDescent="0.25">
      <c r="A18678">
        <v>65700</v>
      </c>
      <c r="B18678" s="1">
        <v>45082</v>
      </c>
      <c r="C18678" s="1" t="str">
        <f>YEAR(B18678)&amp;"_"&amp;MONTH(B18678)</f>
        <v>2023_6</v>
      </c>
      <c r="D18678" s="1">
        <v>45076</v>
      </c>
      <c r="E18678">
        <v>3539776648</v>
      </c>
      <c r="F18678" t="s">
        <v>13561</v>
      </c>
      <c r="G18678">
        <v>100000</v>
      </c>
      <c r="H18678">
        <v>2008</v>
      </c>
      <c r="K18678">
        <v>1323</v>
      </c>
      <c r="L18678" t="s">
        <v>16</v>
      </c>
      <c r="M18678">
        <v>18.28</v>
      </c>
      <c r="O18678">
        <f>M18678-N18678</f>
        <v>18.28</v>
      </c>
      <c r="P18678">
        <v>196531.92</v>
      </c>
    </row>
    <row r="18679" spans="1:16" x14ac:dyDescent="0.25">
      <c r="A18679">
        <v>65700</v>
      </c>
      <c r="B18679" s="1">
        <v>45082</v>
      </c>
      <c r="C18679" s="1" t="str">
        <f>YEAR(B18679)&amp;"_"&amp;MONTH(B18679)</f>
        <v>2023_6</v>
      </c>
      <c r="D18679" s="1">
        <v>45076</v>
      </c>
      <c r="E18679">
        <v>3539776648</v>
      </c>
      <c r="F18679" t="s">
        <v>13563</v>
      </c>
      <c r="G18679">
        <v>100000</v>
      </c>
      <c r="H18679">
        <v>2008</v>
      </c>
      <c r="K18679">
        <v>1323</v>
      </c>
      <c r="L18679" t="s">
        <v>16</v>
      </c>
      <c r="M18679">
        <v>77.52</v>
      </c>
      <c r="O18679">
        <f>M18679-N18679</f>
        <v>77.52</v>
      </c>
      <c r="P18679">
        <v>196609.44</v>
      </c>
    </row>
    <row r="18680" spans="1:16" x14ac:dyDescent="0.25">
      <c r="A18680">
        <v>65700</v>
      </c>
      <c r="B18680" s="1">
        <v>45082</v>
      </c>
      <c r="C18680" s="1" t="str">
        <f>YEAR(B18680)&amp;"_"&amp;MONTH(B18680)</f>
        <v>2023_6</v>
      </c>
      <c r="D18680" s="1">
        <v>45077</v>
      </c>
      <c r="E18680">
        <v>3539776649</v>
      </c>
      <c r="F18680" t="s">
        <v>13564</v>
      </c>
      <c r="G18680">
        <v>705500</v>
      </c>
      <c r="H18680">
        <v>300</v>
      </c>
      <c r="K18680">
        <v>1323</v>
      </c>
      <c r="L18680" t="s">
        <v>16</v>
      </c>
      <c r="M18680">
        <v>20.38</v>
      </c>
      <c r="O18680">
        <f>M18680-N18680</f>
        <v>20.38</v>
      </c>
      <c r="P18680">
        <v>196629.82</v>
      </c>
    </row>
    <row r="18681" spans="1:16" x14ac:dyDescent="0.25">
      <c r="A18681">
        <v>65700</v>
      </c>
      <c r="B18681" s="1">
        <v>45082</v>
      </c>
      <c r="C18681" s="1" t="str">
        <f>YEAR(B18681)&amp;"_"&amp;MONTH(B18681)</f>
        <v>2023_6</v>
      </c>
      <c r="D18681" s="1">
        <v>45077</v>
      </c>
      <c r="E18681">
        <v>3539776649</v>
      </c>
      <c r="F18681" t="s">
        <v>13565</v>
      </c>
      <c r="G18681">
        <v>705500</v>
      </c>
      <c r="H18681">
        <v>300</v>
      </c>
      <c r="K18681">
        <v>1323</v>
      </c>
      <c r="L18681" t="s">
        <v>16</v>
      </c>
      <c r="M18681">
        <v>34.770000000000003</v>
      </c>
      <c r="O18681">
        <f>M18681-N18681</f>
        <v>34.770000000000003</v>
      </c>
      <c r="P18681">
        <v>196664.59</v>
      </c>
    </row>
    <row r="18682" spans="1:16" x14ac:dyDescent="0.25">
      <c r="A18682">
        <v>65700</v>
      </c>
      <c r="B18682" s="1">
        <v>45082</v>
      </c>
      <c r="C18682" s="1" t="str">
        <f>YEAR(B18682)&amp;"_"&amp;MONTH(B18682)</f>
        <v>2023_6</v>
      </c>
      <c r="D18682" s="1">
        <v>45077</v>
      </c>
      <c r="E18682">
        <v>3539776649</v>
      </c>
      <c r="F18682" t="s">
        <v>13566</v>
      </c>
      <c r="G18682">
        <v>705500</v>
      </c>
      <c r="H18682">
        <v>300</v>
      </c>
      <c r="K18682">
        <v>1323</v>
      </c>
      <c r="L18682" t="s">
        <v>16</v>
      </c>
      <c r="M18682">
        <v>21.15</v>
      </c>
      <c r="O18682">
        <f>M18682-N18682</f>
        <v>21.15</v>
      </c>
      <c r="P18682">
        <v>196685.74</v>
      </c>
    </row>
    <row r="18683" spans="1:16" x14ac:dyDescent="0.25">
      <c r="A18683">
        <v>65700</v>
      </c>
      <c r="B18683" s="1">
        <v>45082</v>
      </c>
      <c r="C18683" s="1" t="str">
        <f>YEAR(B18683)&amp;"_"&amp;MONTH(B18683)</f>
        <v>2023_6</v>
      </c>
      <c r="D18683" s="1">
        <v>45077</v>
      </c>
      <c r="E18683">
        <v>3539776649</v>
      </c>
      <c r="F18683" t="s">
        <v>13193</v>
      </c>
      <c r="G18683">
        <v>705500</v>
      </c>
      <c r="H18683">
        <v>300</v>
      </c>
      <c r="K18683">
        <v>1323</v>
      </c>
      <c r="L18683" t="s">
        <v>16</v>
      </c>
      <c r="M18683">
        <v>28.45</v>
      </c>
      <c r="O18683">
        <f>M18683-N18683</f>
        <v>28.45</v>
      </c>
      <c r="P18683">
        <v>196714.19</v>
      </c>
    </row>
    <row r="18684" spans="1:16" x14ac:dyDescent="0.25">
      <c r="A18684">
        <v>65700</v>
      </c>
      <c r="B18684" s="1">
        <v>45082</v>
      </c>
      <c r="C18684" s="1" t="str">
        <f>YEAR(B18684)&amp;"_"&amp;MONTH(B18684)</f>
        <v>2023_6</v>
      </c>
      <c r="D18684" s="1">
        <v>45078</v>
      </c>
      <c r="E18684">
        <v>3539776651</v>
      </c>
      <c r="F18684" t="s">
        <v>13514</v>
      </c>
      <c r="G18684">
        <v>705500</v>
      </c>
      <c r="H18684">
        <v>300</v>
      </c>
      <c r="K18684">
        <v>1323</v>
      </c>
      <c r="L18684" t="s">
        <v>16</v>
      </c>
      <c r="N18684">
        <v>2.0299999999999998</v>
      </c>
      <c r="O18684">
        <f>M18684-N18684</f>
        <v>-2.0299999999999998</v>
      </c>
      <c r="P18684">
        <v>196712.16</v>
      </c>
    </row>
    <row r="18685" spans="1:16" x14ac:dyDescent="0.25">
      <c r="A18685">
        <v>65700</v>
      </c>
      <c r="B18685" s="1">
        <v>45082</v>
      </c>
      <c r="C18685" s="1" t="str">
        <f>YEAR(B18685)&amp;"_"&amp;MONTH(B18685)</f>
        <v>2023_6</v>
      </c>
      <c r="D18685" s="1">
        <v>45078</v>
      </c>
      <c r="E18685">
        <v>3539776654</v>
      </c>
      <c r="F18685" t="s">
        <v>13413</v>
      </c>
      <c r="G18685">
        <v>705500</v>
      </c>
      <c r="H18685">
        <v>300</v>
      </c>
      <c r="K18685">
        <v>1323</v>
      </c>
      <c r="L18685" t="s">
        <v>16</v>
      </c>
      <c r="N18685">
        <v>6.4</v>
      </c>
      <c r="O18685">
        <f>M18685-N18685</f>
        <v>-6.4</v>
      </c>
      <c r="P18685">
        <v>196705.76</v>
      </c>
    </row>
    <row r="18686" spans="1:16" x14ac:dyDescent="0.25">
      <c r="A18686">
        <v>65700</v>
      </c>
      <c r="B18686" s="1">
        <v>45082</v>
      </c>
      <c r="C18686" s="1" t="str">
        <f>YEAR(B18686)&amp;"_"&amp;MONTH(B18686)</f>
        <v>2023_6</v>
      </c>
      <c r="D18686" s="1">
        <v>45079</v>
      </c>
      <c r="E18686">
        <v>3539776655</v>
      </c>
      <c r="F18686" t="s">
        <v>13567</v>
      </c>
      <c r="G18686">
        <v>705500</v>
      </c>
      <c r="H18686">
        <v>300</v>
      </c>
      <c r="K18686">
        <v>1323</v>
      </c>
      <c r="L18686" t="s">
        <v>16</v>
      </c>
      <c r="M18686">
        <v>12.27</v>
      </c>
      <c r="O18686">
        <f>M18686-N18686</f>
        <v>12.27</v>
      </c>
      <c r="P18686">
        <v>196718.03</v>
      </c>
    </row>
    <row r="18687" spans="1:16" x14ac:dyDescent="0.25">
      <c r="A18687">
        <v>65700</v>
      </c>
      <c r="B18687" s="1">
        <v>45082</v>
      </c>
      <c r="C18687" s="1" t="str">
        <f>YEAR(B18687)&amp;"_"&amp;MONTH(B18687)</f>
        <v>2023_6</v>
      </c>
      <c r="D18687" s="1">
        <v>45079</v>
      </c>
      <c r="E18687">
        <v>3539776655</v>
      </c>
      <c r="F18687" t="s">
        <v>13568</v>
      </c>
      <c r="G18687">
        <v>705500</v>
      </c>
      <c r="H18687">
        <v>300</v>
      </c>
      <c r="K18687">
        <v>1323</v>
      </c>
      <c r="L18687" t="s">
        <v>16</v>
      </c>
      <c r="M18687">
        <v>28.65</v>
      </c>
      <c r="O18687">
        <f>M18687-N18687</f>
        <v>28.65</v>
      </c>
      <c r="P18687">
        <v>196746.68</v>
      </c>
    </row>
    <row r="18688" spans="1:16" x14ac:dyDescent="0.25">
      <c r="A18688">
        <v>65700</v>
      </c>
      <c r="B18688" s="1">
        <v>45082</v>
      </c>
      <c r="C18688" s="1" t="str">
        <f>YEAR(B18688)&amp;"_"&amp;MONTH(B18688)</f>
        <v>2023_6</v>
      </c>
      <c r="D18688" s="1">
        <v>45078</v>
      </c>
      <c r="E18688">
        <v>3539776657</v>
      </c>
      <c r="F18688" t="s">
        <v>13516</v>
      </c>
      <c r="G18688">
        <v>705500</v>
      </c>
      <c r="H18688">
        <v>300</v>
      </c>
      <c r="K18688">
        <v>1323</v>
      </c>
      <c r="L18688" t="s">
        <v>16</v>
      </c>
      <c r="N18688">
        <v>4.08</v>
      </c>
      <c r="O18688">
        <f>M18688-N18688</f>
        <v>-4.08</v>
      </c>
      <c r="P18688">
        <v>196742.6</v>
      </c>
    </row>
    <row r="18689" spans="1:16" x14ac:dyDescent="0.25">
      <c r="A18689">
        <v>65700</v>
      </c>
      <c r="B18689" s="1">
        <v>45082</v>
      </c>
      <c r="C18689" s="1" t="str">
        <f>YEAR(B18689)&amp;"_"&amp;MONTH(B18689)</f>
        <v>2023_6</v>
      </c>
      <c r="D18689" s="1">
        <v>45078</v>
      </c>
      <c r="E18689">
        <v>3539776659</v>
      </c>
      <c r="F18689" t="s">
        <v>13518</v>
      </c>
      <c r="G18689">
        <v>705500</v>
      </c>
      <c r="H18689">
        <v>300</v>
      </c>
      <c r="K18689">
        <v>1323</v>
      </c>
      <c r="L18689" t="s">
        <v>16</v>
      </c>
      <c r="N18689">
        <v>1.25</v>
      </c>
      <c r="O18689">
        <f>M18689-N18689</f>
        <v>-1.25</v>
      </c>
      <c r="P18689">
        <v>196741.35</v>
      </c>
    </row>
    <row r="18690" spans="1:16" x14ac:dyDescent="0.25">
      <c r="A18690">
        <v>65700</v>
      </c>
      <c r="B18690" s="1">
        <v>45082</v>
      </c>
      <c r="C18690" s="1" t="str">
        <f>YEAR(B18690)&amp;"_"&amp;MONTH(B18690)</f>
        <v>2023_6</v>
      </c>
      <c r="D18690" s="1">
        <v>45078</v>
      </c>
      <c r="E18690">
        <v>3539776660</v>
      </c>
      <c r="F18690" t="s">
        <v>13517</v>
      </c>
      <c r="G18690">
        <v>705500</v>
      </c>
      <c r="H18690">
        <v>300</v>
      </c>
      <c r="K18690">
        <v>1323</v>
      </c>
      <c r="L18690" t="s">
        <v>16</v>
      </c>
      <c r="N18690">
        <v>2.41</v>
      </c>
      <c r="O18690">
        <f>M18690-N18690</f>
        <v>-2.41</v>
      </c>
      <c r="P18690">
        <v>196738.94</v>
      </c>
    </row>
    <row r="18691" spans="1:16" x14ac:dyDescent="0.25">
      <c r="A18691">
        <v>65700</v>
      </c>
      <c r="B18691" s="1">
        <v>45082</v>
      </c>
      <c r="C18691" s="1" t="str">
        <f>YEAR(B18691)&amp;"_"&amp;MONTH(B18691)</f>
        <v>2023_6</v>
      </c>
      <c r="D18691" s="1">
        <v>45072</v>
      </c>
      <c r="E18691" t="s">
        <v>13569</v>
      </c>
      <c r="F18691" t="s">
        <v>12925</v>
      </c>
      <c r="G18691">
        <v>100000</v>
      </c>
      <c r="H18691">
        <v>1051</v>
      </c>
      <c r="I18691" t="s">
        <v>11818</v>
      </c>
      <c r="J18691" t="s">
        <v>11819</v>
      </c>
      <c r="K18691">
        <v>1324</v>
      </c>
      <c r="L18691" t="s">
        <v>16</v>
      </c>
      <c r="M18691">
        <v>81.150000000000006</v>
      </c>
      <c r="O18691">
        <f>M18691-N18691</f>
        <v>81.150000000000006</v>
      </c>
      <c r="P18691">
        <v>196940.21</v>
      </c>
    </row>
    <row r="18692" spans="1:16" x14ac:dyDescent="0.25">
      <c r="A18692">
        <v>65700</v>
      </c>
      <c r="B18692" s="1">
        <v>45089</v>
      </c>
      <c r="C18692" s="1" t="str">
        <f>YEAR(B18692)&amp;"_"&amp;MONTH(B18692)</f>
        <v>2023_6</v>
      </c>
      <c r="D18692" s="1">
        <v>45082</v>
      </c>
      <c r="E18692">
        <v>3540193967</v>
      </c>
      <c r="F18692" t="s">
        <v>13570</v>
      </c>
      <c r="G18692">
        <v>100000</v>
      </c>
      <c r="H18692">
        <v>1010</v>
      </c>
      <c r="K18692">
        <v>1332</v>
      </c>
      <c r="L18692" t="s">
        <v>16</v>
      </c>
      <c r="M18692">
        <v>13.77</v>
      </c>
      <c r="O18692">
        <f>M18692-N18692</f>
        <v>13.77</v>
      </c>
      <c r="P18692">
        <v>196953.98</v>
      </c>
    </row>
    <row r="18693" spans="1:16" x14ac:dyDescent="0.25">
      <c r="A18693">
        <v>65700</v>
      </c>
      <c r="B18693" s="1">
        <v>45089</v>
      </c>
      <c r="C18693" s="1" t="str">
        <f>YEAR(B18693)&amp;"_"&amp;MONTH(B18693)</f>
        <v>2023_6</v>
      </c>
      <c r="D18693" s="1">
        <v>45082</v>
      </c>
      <c r="E18693">
        <v>3540193967</v>
      </c>
      <c r="F18693" t="s">
        <v>13571</v>
      </c>
      <c r="G18693">
        <v>100000</v>
      </c>
      <c r="H18693">
        <v>1010</v>
      </c>
      <c r="K18693">
        <v>1332</v>
      </c>
      <c r="L18693" t="s">
        <v>16</v>
      </c>
      <c r="M18693">
        <v>15.6</v>
      </c>
      <c r="O18693">
        <f>M18693-N18693</f>
        <v>15.6</v>
      </c>
      <c r="P18693">
        <v>196969.58</v>
      </c>
    </row>
    <row r="18694" spans="1:16" x14ac:dyDescent="0.25">
      <c r="A18694">
        <v>65700</v>
      </c>
      <c r="B18694" s="1">
        <v>45089</v>
      </c>
      <c r="C18694" s="1" t="str">
        <f>YEAR(B18694)&amp;"_"&amp;MONTH(B18694)</f>
        <v>2023_6</v>
      </c>
      <c r="D18694" s="1">
        <v>45082</v>
      </c>
      <c r="E18694">
        <v>3540193967</v>
      </c>
      <c r="F18694" t="s">
        <v>13572</v>
      </c>
      <c r="G18694">
        <v>100000</v>
      </c>
      <c r="H18694">
        <v>1010</v>
      </c>
      <c r="K18694">
        <v>1332</v>
      </c>
      <c r="L18694" t="s">
        <v>16</v>
      </c>
      <c r="M18694">
        <v>37.43</v>
      </c>
      <c r="O18694">
        <f>M18694-N18694</f>
        <v>37.43</v>
      </c>
      <c r="P18694">
        <v>197007.01</v>
      </c>
    </row>
    <row r="18695" spans="1:16" x14ac:dyDescent="0.25">
      <c r="A18695">
        <v>65700</v>
      </c>
      <c r="B18695" s="1">
        <v>45089</v>
      </c>
      <c r="C18695" s="1" t="str">
        <f>YEAR(B18695)&amp;"_"&amp;MONTH(B18695)</f>
        <v>2023_6</v>
      </c>
      <c r="D18695" s="1">
        <v>45082</v>
      </c>
      <c r="E18695">
        <v>3540193967</v>
      </c>
      <c r="F18695" t="s">
        <v>13573</v>
      </c>
      <c r="G18695">
        <v>100000</v>
      </c>
      <c r="H18695">
        <v>1010</v>
      </c>
      <c r="K18695">
        <v>1332</v>
      </c>
      <c r="L18695" t="s">
        <v>16</v>
      </c>
      <c r="M18695">
        <v>16.45</v>
      </c>
      <c r="O18695">
        <f>M18695-N18695</f>
        <v>16.45</v>
      </c>
      <c r="P18695">
        <v>197023.46</v>
      </c>
    </row>
    <row r="18696" spans="1:16" x14ac:dyDescent="0.25">
      <c r="A18696">
        <v>65700</v>
      </c>
      <c r="B18696" s="1">
        <v>45089</v>
      </c>
      <c r="C18696" s="1" t="str">
        <f>YEAR(B18696)&amp;"_"&amp;MONTH(B18696)</f>
        <v>2023_6</v>
      </c>
      <c r="D18696" s="1">
        <v>45082</v>
      </c>
      <c r="E18696">
        <v>3540193967</v>
      </c>
      <c r="F18696" t="s">
        <v>13574</v>
      </c>
      <c r="G18696">
        <v>100000</v>
      </c>
      <c r="H18696">
        <v>1010</v>
      </c>
      <c r="K18696">
        <v>1332</v>
      </c>
      <c r="L18696" t="s">
        <v>16</v>
      </c>
      <c r="M18696">
        <v>13.7</v>
      </c>
      <c r="O18696">
        <f>M18696-N18696</f>
        <v>13.7</v>
      </c>
      <c r="P18696">
        <v>197037.16</v>
      </c>
    </row>
    <row r="18697" spans="1:16" x14ac:dyDescent="0.25">
      <c r="A18697">
        <v>65700</v>
      </c>
      <c r="B18697" s="1">
        <v>45089</v>
      </c>
      <c r="C18697" s="1" t="str">
        <f>YEAR(B18697)&amp;"_"&amp;MONTH(B18697)</f>
        <v>2023_6</v>
      </c>
      <c r="D18697" s="1">
        <v>45082</v>
      </c>
      <c r="E18697">
        <v>3540193967</v>
      </c>
      <c r="F18697" t="s">
        <v>13575</v>
      </c>
      <c r="G18697">
        <v>100000</v>
      </c>
      <c r="H18697">
        <v>1010</v>
      </c>
      <c r="K18697">
        <v>1332</v>
      </c>
      <c r="L18697" t="s">
        <v>16</v>
      </c>
      <c r="M18697">
        <v>20.48</v>
      </c>
      <c r="O18697">
        <f>M18697-N18697</f>
        <v>20.48</v>
      </c>
      <c r="P18697">
        <v>197057.64</v>
      </c>
    </row>
    <row r="18698" spans="1:16" x14ac:dyDescent="0.25">
      <c r="A18698">
        <v>65700</v>
      </c>
      <c r="B18698" s="1">
        <v>45089</v>
      </c>
      <c r="C18698" s="1" t="str">
        <f>YEAR(B18698)&amp;"_"&amp;MONTH(B18698)</f>
        <v>2023_6</v>
      </c>
      <c r="D18698" s="1">
        <v>45082</v>
      </c>
      <c r="E18698">
        <v>3540193967</v>
      </c>
      <c r="F18698" t="s">
        <v>13576</v>
      </c>
      <c r="G18698">
        <v>100000</v>
      </c>
      <c r="H18698">
        <v>1010</v>
      </c>
      <c r="K18698">
        <v>1332</v>
      </c>
      <c r="L18698" t="s">
        <v>16</v>
      </c>
      <c r="M18698">
        <v>23.41</v>
      </c>
      <c r="O18698">
        <f>M18698-N18698</f>
        <v>23.41</v>
      </c>
      <c r="P18698">
        <v>197081.05</v>
      </c>
    </row>
    <row r="18699" spans="1:16" x14ac:dyDescent="0.25">
      <c r="A18699">
        <v>65700</v>
      </c>
      <c r="B18699" s="1">
        <v>45089</v>
      </c>
      <c r="C18699" s="1" t="str">
        <f>YEAR(B18699)&amp;"_"&amp;MONTH(B18699)</f>
        <v>2023_6</v>
      </c>
      <c r="D18699" s="1">
        <v>45082</v>
      </c>
      <c r="E18699">
        <v>3540193967</v>
      </c>
      <c r="F18699" t="s">
        <v>13103</v>
      </c>
      <c r="G18699">
        <v>100000</v>
      </c>
      <c r="H18699">
        <v>1010</v>
      </c>
      <c r="K18699">
        <v>1332</v>
      </c>
      <c r="L18699" t="s">
        <v>16</v>
      </c>
      <c r="M18699">
        <v>13.99</v>
      </c>
      <c r="O18699">
        <f>M18699-N18699</f>
        <v>13.99</v>
      </c>
      <c r="P18699">
        <v>197095.04000000001</v>
      </c>
    </row>
    <row r="18700" spans="1:16" x14ac:dyDescent="0.25">
      <c r="A18700">
        <v>65700</v>
      </c>
      <c r="B18700" s="1">
        <v>45089</v>
      </c>
      <c r="C18700" s="1" t="str">
        <f>YEAR(B18700)&amp;"_"&amp;MONTH(B18700)</f>
        <v>2023_6</v>
      </c>
      <c r="D18700" s="1">
        <v>45082</v>
      </c>
      <c r="E18700">
        <v>3540193967</v>
      </c>
      <c r="F18700" t="s">
        <v>13577</v>
      </c>
      <c r="G18700">
        <v>100000</v>
      </c>
      <c r="H18700">
        <v>1010</v>
      </c>
      <c r="K18700">
        <v>1332</v>
      </c>
      <c r="L18700" t="s">
        <v>16</v>
      </c>
      <c r="M18700">
        <v>28.48</v>
      </c>
      <c r="O18700">
        <f>M18700-N18700</f>
        <v>28.48</v>
      </c>
      <c r="P18700">
        <v>197123.52</v>
      </c>
    </row>
    <row r="18701" spans="1:16" x14ac:dyDescent="0.25">
      <c r="A18701">
        <v>65700</v>
      </c>
      <c r="B18701" s="1">
        <v>45089</v>
      </c>
      <c r="C18701" s="1" t="str">
        <f>YEAR(B18701)&amp;"_"&amp;MONTH(B18701)</f>
        <v>2023_6</v>
      </c>
      <c r="D18701" s="1">
        <v>45082</v>
      </c>
      <c r="E18701">
        <v>3540193967</v>
      </c>
      <c r="F18701" t="s">
        <v>13578</v>
      </c>
      <c r="G18701">
        <v>100000</v>
      </c>
      <c r="H18701">
        <v>1010</v>
      </c>
      <c r="K18701">
        <v>1332</v>
      </c>
      <c r="L18701" t="s">
        <v>16</v>
      </c>
      <c r="M18701">
        <v>47.1</v>
      </c>
      <c r="O18701">
        <f>M18701-N18701</f>
        <v>47.1</v>
      </c>
      <c r="P18701">
        <v>197170.62</v>
      </c>
    </row>
    <row r="18702" spans="1:16" x14ac:dyDescent="0.25">
      <c r="A18702">
        <v>65700</v>
      </c>
      <c r="B18702" s="1">
        <v>45089</v>
      </c>
      <c r="C18702" s="1" t="str">
        <f>YEAR(B18702)&amp;"_"&amp;MONTH(B18702)</f>
        <v>2023_6</v>
      </c>
      <c r="D18702" s="1">
        <v>45082</v>
      </c>
      <c r="E18702">
        <v>3540193967</v>
      </c>
      <c r="F18702" t="s">
        <v>13579</v>
      </c>
      <c r="G18702">
        <v>100000</v>
      </c>
      <c r="H18702">
        <v>1010</v>
      </c>
      <c r="K18702">
        <v>1332</v>
      </c>
      <c r="L18702" t="s">
        <v>16</v>
      </c>
      <c r="M18702">
        <v>103.99</v>
      </c>
      <c r="O18702">
        <f>M18702-N18702</f>
        <v>103.99</v>
      </c>
      <c r="P18702">
        <v>197274.61</v>
      </c>
    </row>
    <row r="18703" spans="1:16" x14ac:dyDescent="0.25">
      <c r="A18703">
        <v>65700</v>
      </c>
      <c r="B18703" s="1">
        <v>45089</v>
      </c>
      <c r="C18703" s="1" t="str">
        <f>YEAR(B18703)&amp;"_"&amp;MONTH(B18703)</f>
        <v>2023_6</v>
      </c>
      <c r="D18703" s="1">
        <v>45082</v>
      </c>
      <c r="E18703">
        <v>3540193967</v>
      </c>
      <c r="F18703" t="s">
        <v>13580</v>
      </c>
      <c r="G18703">
        <v>100000</v>
      </c>
      <c r="H18703">
        <v>1010</v>
      </c>
      <c r="K18703">
        <v>1332</v>
      </c>
      <c r="L18703" t="s">
        <v>16</v>
      </c>
      <c r="M18703">
        <v>7.8</v>
      </c>
      <c r="O18703">
        <f>M18703-N18703</f>
        <v>7.8</v>
      </c>
      <c r="P18703">
        <v>197282.41</v>
      </c>
    </row>
    <row r="18704" spans="1:16" x14ac:dyDescent="0.25">
      <c r="A18704">
        <v>65700</v>
      </c>
      <c r="B18704" s="1">
        <v>45089</v>
      </c>
      <c r="C18704" s="1" t="str">
        <f>YEAR(B18704)&amp;"_"&amp;MONTH(B18704)</f>
        <v>2023_6</v>
      </c>
      <c r="D18704" s="1">
        <v>45082</v>
      </c>
      <c r="E18704">
        <v>3540193967</v>
      </c>
      <c r="F18704" t="s">
        <v>13581</v>
      </c>
      <c r="G18704">
        <v>100000</v>
      </c>
      <c r="H18704">
        <v>1010</v>
      </c>
      <c r="K18704">
        <v>1332</v>
      </c>
      <c r="L18704" t="s">
        <v>16</v>
      </c>
      <c r="M18704">
        <v>14.24</v>
      </c>
      <c r="O18704">
        <f>M18704-N18704</f>
        <v>14.24</v>
      </c>
      <c r="P18704">
        <v>197296.65</v>
      </c>
    </row>
    <row r="18705" spans="1:16" x14ac:dyDescent="0.25">
      <c r="A18705">
        <v>65700</v>
      </c>
      <c r="B18705" s="1">
        <v>45089</v>
      </c>
      <c r="C18705" s="1" t="str">
        <f>YEAR(B18705)&amp;"_"&amp;MONTH(B18705)</f>
        <v>2023_6</v>
      </c>
      <c r="D18705" s="1">
        <v>45086</v>
      </c>
      <c r="E18705">
        <v>3540193973</v>
      </c>
      <c r="F18705" t="s">
        <v>13582</v>
      </c>
      <c r="G18705">
        <v>100000</v>
      </c>
      <c r="H18705">
        <v>3001</v>
      </c>
      <c r="K18705">
        <v>1332</v>
      </c>
      <c r="L18705" t="s">
        <v>16</v>
      </c>
      <c r="M18705">
        <v>55.96</v>
      </c>
      <c r="O18705">
        <f>M18705-N18705</f>
        <v>55.96</v>
      </c>
      <c r="P18705">
        <v>197352.61</v>
      </c>
    </row>
    <row r="18706" spans="1:16" x14ac:dyDescent="0.25">
      <c r="A18706">
        <v>65700</v>
      </c>
      <c r="B18706" s="1">
        <v>45089</v>
      </c>
      <c r="C18706" s="1" t="str">
        <f>YEAR(B18706)&amp;"_"&amp;MONTH(B18706)</f>
        <v>2023_6</v>
      </c>
      <c r="D18706" s="1">
        <v>45086</v>
      </c>
      <c r="E18706">
        <v>3540193973</v>
      </c>
      <c r="F18706" t="s">
        <v>12970</v>
      </c>
      <c r="G18706">
        <v>100000</v>
      </c>
      <c r="H18706">
        <v>3001</v>
      </c>
      <c r="K18706">
        <v>1332</v>
      </c>
      <c r="L18706" t="s">
        <v>16</v>
      </c>
      <c r="M18706">
        <v>39.090000000000003</v>
      </c>
      <c r="O18706">
        <f>M18706-N18706</f>
        <v>39.090000000000003</v>
      </c>
      <c r="P18706">
        <v>197391.7</v>
      </c>
    </row>
    <row r="18707" spans="1:16" x14ac:dyDescent="0.25">
      <c r="A18707">
        <v>65700</v>
      </c>
      <c r="B18707" s="1">
        <v>45089</v>
      </c>
      <c r="C18707" s="1" t="str">
        <f>YEAR(B18707)&amp;"_"&amp;MONTH(B18707)</f>
        <v>2023_6</v>
      </c>
      <c r="D18707" s="1">
        <v>45086</v>
      </c>
      <c r="E18707">
        <v>3540193974</v>
      </c>
      <c r="F18707" t="s">
        <v>12861</v>
      </c>
      <c r="G18707">
        <v>100000</v>
      </c>
      <c r="H18707">
        <v>1011</v>
      </c>
      <c r="K18707">
        <v>1332</v>
      </c>
      <c r="L18707" t="s">
        <v>16</v>
      </c>
      <c r="M18707">
        <v>52.01</v>
      </c>
      <c r="O18707">
        <f>M18707-N18707</f>
        <v>52.01</v>
      </c>
      <c r="P18707">
        <v>197443.71</v>
      </c>
    </row>
    <row r="18708" spans="1:16" x14ac:dyDescent="0.25">
      <c r="A18708">
        <v>65700</v>
      </c>
      <c r="B18708" s="1">
        <v>45089</v>
      </c>
      <c r="C18708" s="1" t="str">
        <f>YEAR(B18708)&amp;"_"&amp;MONTH(B18708)</f>
        <v>2023_6</v>
      </c>
      <c r="D18708" s="1">
        <v>45086</v>
      </c>
      <c r="E18708">
        <v>3540193974</v>
      </c>
      <c r="F18708" t="s">
        <v>13101</v>
      </c>
      <c r="G18708">
        <v>100000</v>
      </c>
      <c r="H18708">
        <v>1011</v>
      </c>
      <c r="K18708">
        <v>1332</v>
      </c>
      <c r="L18708" t="s">
        <v>16</v>
      </c>
      <c r="M18708">
        <v>18.59</v>
      </c>
      <c r="O18708">
        <f>M18708-N18708</f>
        <v>18.59</v>
      </c>
      <c r="P18708">
        <v>197462.3</v>
      </c>
    </row>
    <row r="18709" spans="1:16" x14ac:dyDescent="0.25">
      <c r="A18709">
        <v>65700</v>
      </c>
      <c r="B18709" s="1">
        <v>45089</v>
      </c>
      <c r="C18709" s="1" t="str">
        <f>YEAR(B18709)&amp;"_"&amp;MONTH(B18709)</f>
        <v>2023_6</v>
      </c>
      <c r="D18709" s="1">
        <v>45086</v>
      </c>
      <c r="E18709">
        <v>3540193974</v>
      </c>
      <c r="F18709" t="s">
        <v>13199</v>
      </c>
      <c r="G18709">
        <v>100000</v>
      </c>
      <c r="H18709">
        <v>1011</v>
      </c>
      <c r="K18709">
        <v>1332</v>
      </c>
      <c r="L18709" t="s">
        <v>16</v>
      </c>
      <c r="M18709">
        <v>9.6</v>
      </c>
      <c r="O18709">
        <f>M18709-N18709</f>
        <v>9.6</v>
      </c>
      <c r="P18709">
        <v>197471.9</v>
      </c>
    </row>
    <row r="18710" spans="1:16" x14ac:dyDescent="0.25">
      <c r="A18710">
        <v>65700</v>
      </c>
      <c r="B18710" s="1">
        <v>45089</v>
      </c>
      <c r="C18710" s="1" t="str">
        <f>YEAR(B18710)&amp;"_"&amp;MONTH(B18710)</f>
        <v>2023_6</v>
      </c>
      <c r="D18710" s="1">
        <v>45086</v>
      </c>
      <c r="E18710">
        <v>3540193974</v>
      </c>
      <c r="F18710" t="s">
        <v>12816</v>
      </c>
      <c r="G18710">
        <v>100000</v>
      </c>
      <c r="H18710">
        <v>1011</v>
      </c>
      <c r="K18710">
        <v>1332</v>
      </c>
      <c r="L18710" t="s">
        <v>16</v>
      </c>
      <c r="M18710">
        <v>10.199999999999999</v>
      </c>
      <c r="O18710">
        <f>M18710-N18710</f>
        <v>10.199999999999999</v>
      </c>
      <c r="P18710">
        <v>197482.1</v>
      </c>
    </row>
    <row r="18711" spans="1:16" x14ac:dyDescent="0.25">
      <c r="A18711">
        <v>65700</v>
      </c>
      <c r="B18711" s="1">
        <v>45089</v>
      </c>
      <c r="C18711" s="1" t="str">
        <f>YEAR(B18711)&amp;"_"&amp;MONTH(B18711)</f>
        <v>2023_6</v>
      </c>
      <c r="D18711" s="1">
        <v>45086</v>
      </c>
      <c r="E18711">
        <v>3540193974</v>
      </c>
      <c r="F18711" t="s">
        <v>12871</v>
      </c>
      <c r="G18711">
        <v>100000</v>
      </c>
      <c r="H18711">
        <v>1011</v>
      </c>
      <c r="K18711">
        <v>1332</v>
      </c>
      <c r="L18711" t="s">
        <v>16</v>
      </c>
      <c r="M18711">
        <v>8.3000000000000007</v>
      </c>
      <c r="O18711">
        <f>M18711-N18711</f>
        <v>8.3000000000000007</v>
      </c>
      <c r="P18711">
        <v>197490.4</v>
      </c>
    </row>
    <row r="18712" spans="1:16" x14ac:dyDescent="0.25">
      <c r="A18712">
        <v>65700</v>
      </c>
      <c r="B18712" s="1">
        <v>45089</v>
      </c>
      <c r="C18712" s="1" t="str">
        <f>YEAR(B18712)&amp;"_"&amp;MONTH(B18712)</f>
        <v>2023_6</v>
      </c>
      <c r="D18712" s="1">
        <v>45086</v>
      </c>
      <c r="E18712">
        <v>3540193974</v>
      </c>
      <c r="F18712" t="s">
        <v>12750</v>
      </c>
      <c r="G18712">
        <v>100000</v>
      </c>
      <c r="H18712">
        <v>1011</v>
      </c>
      <c r="K18712">
        <v>1332</v>
      </c>
      <c r="L18712" t="s">
        <v>16</v>
      </c>
      <c r="M18712">
        <v>21.33</v>
      </c>
      <c r="O18712">
        <f>M18712-N18712</f>
        <v>21.33</v>
      </c>
      <c r="P18712">
        <v>197511.73</v>
      </c>
    </row>
    <row r="18713" spans="1:16" x14ac:dyDescent="0.25">
      <c r="A18713">
        <v>65700</v>
      </c>
      <c r="B18713" s="1">
        <v>45089</v>
      </c>
      <c r="C18713" s="1" t="str">
        <f>YEAR(B18713)&amp;"_"&amp;MONTH(B18713)</f>
        <v>2023_6</v>
      </c>
      <c r="D18713" s="1">
        <v>45086</v>
      </c>
      <c r="E18713">
        <v>3540193974</v>
      </c>
      <c r="F18713" t="s">
        <v>13202</v>
      </c>
      <c r="G18713">
        <v>100000</v>
      </c>
      <c r="H18713">
        <v>1011</v>
      </c>
      <c r="K18713">
        <v>1332</v>
      </c>
      <c r="L18713" t="s">
        <v>16</v>
      </c>
      <c r="M18713">
        <v>17.170000000000002</v>
      </c>
      <c r="O18713">
        <f>M18713-N18713</f>
        <v>17.170000000000002</v>
      </c>
      <c r="P18713">
        <v>197528.9</v>
      </c>
    </row>
    <row r="18714" spans="1:16" x14ac:dyDescent="0.25">
      <c r="A18714">
        <v>65700</v>
      </c>
      <c r="B18714" s="1">
        <v>45089</v>
      </c>
      <c r="C18714" s="1" t="str">
        <f>YEAR(B18714)&amp;"_"&amp;MONTH(B18714)</f>
        <v>2023_6</v>
      </c>
      <c r="D18714" s="1">
        <v>45086</v>
      </c>
      <c r="E18714">
        <v>3540193974</v>
      </c>
      <c r="F18714" t="s">
        <v>12820</v>
      </c>
      <c r="G18714">
        <v>100000</v>
      </c>
      <c r="H18714">
        <v>1011</v>
      </c>
      <c r="K18714">
        <v>1332</v>
      </c>
      <c r="L18714" t="s">
        <v>16</v>
      </c>
      <c r="M18714">
        <v>7.26</v>
      </c>
      <c r="O18714">
        <f>M18714-N18714</f>
        <v>7.26</v>
      </c>
      <c r="P18714">
        <v>197536.16</v>
      </c>
    </row>
    <row r="18715" spans="1:16" x14ac:dyDescent="0.25">
      <c r="A18715">
        <v>65700</v>
      </c>
      <c r="B18715" s="1">
        <v>45089</v>
      </c>
      <c r="C18715" s="1" t="str">
        <f>YEAR(B18715)&amp;"_"&amp;MONTH(B18715)</f>
        <v>2023_6</v>
      </c>
      <c r="D18715" s="1">
        <v>45086</v>
      </c>
      <c r="E18715">
        <v>3540193974</v>
      </c>
      <c r="F18715" t="s">
        <v>13203</v>
      </c>
      <c r="G18715">
        <v>100000</v>
      </c>
      <c r="H18715">
        <v>1011</v>
      </c>
      <c r="K18715">
        <v>1332</v>
      </c>
      <c r="L18715" t="s">
        <v>16</v>
      </c>
      <c r="M18715">
        <v>13.82</v>
      </c>
      <c r="O18715">
        <f>M18715-N18715</f>
        <v>13.82</v>
      </c>
      <c r="P18715">
        <v>197549.98</v>
      </c>
    </row>
    <row r="18716" spans="1:16" x14ac:dyDescent="0.25">
      <c r="A18716">
        <v>65700</v>
      </c>
      <c r="B18716" s="1">
        <v>45089</v>
      </c>
      <c r="C18716" s="1" t="str">
        <f>YEAR(B18716)&amp;"_"&amp;MONTH(B18716)</f>
        <v>2023_6</v>
      </c>
      <c r="D18716" s="1">
        <v>45086</v>
      </c>
      <c r="E18716">
        <v>3540193974</v>
      </c>
      <c r="F18716" t="s">
        <v>12752</v>
      </c>
      <c r="G18716">
        <v>100000</v>
      </c>
      <c r="H18716">
        <v>1011</v>
      </c>
      <c r="K18716">
        <v>1332</v>
      </c>
      <c r="L18716" t="s">
        <v>16</v>
      </c>
      <c r="M18716">
        <v>14.77</v>
      </c>
      <c r="O18716">
        <f>M18716-N18716</f>
        <v>14.77</v>
      </c>
      <c r="P18716">
        <v>197564.75</v>
      </c>
    </row>
    <row r="18717" spans="1:16" x14ac:dyDescent="0.25">
      <c r="A18717">
        <v>65700</v>
      </c>
      <c r="B18717" s="1">
        <v>45089</v>
      </c>
      <c r="C18717" s="1" t="str">
        <f>YEAR(B18717)&amp;"_"&amp;MONTH(B18717)</f>
        <v>2023_6</v>
      </c>
      <c r="D18717" s="1">
        <v>45086</v>
      </c>
      <c r="E18717">
        <v>3540193974</v>
      </c>
      <c r="F18717" t="s">
        <v>12768</v>
      </c>
      <c r="G18717">
        <v>100000</v>
      </c>
      <c r="H18717">
        <v>1011</v>
      </c>
      <c r="K18717">
        <v>1332</v>
      </c>
      <c r="L18717" t="s">
        <v>16</v>
      </c>
      <c r="M18717">
        <v>11.38</v>
      </c>
      <c r="O18717">
        <f>M18717-N18717</f>
        <v>11.38</v>
      </c>
      <c r="P18717">
        <v>197576.13</v>
      </c>
    </row>
    <row r="18718" spans="1:16" x14ac:dyDescent="0.25">
      <c r="A18718">
        <v>65700</v>
      </c>
      <c r="B18718" s="1">
        <v>45089</v>
      </c>
      <c r="C18718" s="1" t="str">
        <f>YEAR(B18718)&amp;"_"&amp;MONTH(B18718)</f>
        <v>2023_6</v>
      </c>
      <c r="D18718" s="1">
        <v>45086</v>
      </c>
      <c r="E18718">
        <v>3540193974</v>
      </c>
      <c r="F18718" t="s">
        <v>12976</v>
      </c>
      <c r="G18718">
        <v>100000</v>
      </c>
      <c r="H18718">
        <v>1011</v>
      </c>
      <c r="K18718">
        <v>1332</v>
      </c>
      <c r="L18718" t="s">
        <v>16</v>
      </c>
      <c r="M18718">
        <v>26.2</v>
      </c>
      <c r="O18718">
        <f>M18718-N18718</f>
        <v>26.2</v>
      </c>
      <c r="P18718">
        <v>197602.33</v>
      </c>
    </row>
    <row r="18719" spans="1:16" x14ac:dyDescent="0.25">
      <c r="A18719">
        <v>65700</v>
      </c>
      <c r="B18719" s="1">
        <v>45089</v>
      </c>
      <c r="C18719" s="1" t="str">
        <f>YEAR(B18719)&amp;"_"&amp;MONTH(B18719)</f>
        <v>2023_6</v>
      </c>
      <c r="D18719" s="1">
        <v>45086</v>
      </c>
      <c r="E18719">
        <v>3540193974</v>
      </c>
      <c r="F18719" t="s">
        <v>12958</v>
      </c>
      <c r="G18719">
        <v>100000</v>
      </c>
      <c r="H18719">
        <v>1011</v>
      </c>
      <c r="K18719">
        <v>1332</v>
      </c>
      <c r="L18719" t="s">
        <v>16</v>
      </c>
      <c r="M18719">
        <v>174.74</v>
      </c>
      <c r="O18719">
        <f>M18719-N18719</f>
        <v>174.74</v>
      </c>
      <c r="P18719">
        <v>197777.07</v>
      </c>
    </row>
    <row r="18720" spans="1:16" x14ac:dyDescent="0.25">
      <c r="A18720">
        <v>65700</v>
      </c>
      <c r="B18720" s="1">
        <v>45089</v>
      </c>
      <c r="C18720" s="1" t="str">
        <f>YEAR(B18720)&amp;"_"&amp;MONTH(B18720)</f>
        <v>2023_6</v>
      </c>
      <c r="D18720" s="1">
        <v>45086</v>
      </c>
      <c r="E18720">
        <v>3540193974</v>
      </c>
      <c r="F18720" t="s">
        <v>13375</v>
      </c>
      <c r="G18720">
        <v>100000</v>
      </c>
      <c r="H18720">
        <v>1011</v>
      </c>
      <c r="K18720">
        <v>1332</v>
      </c>
      <c r="L18720" t="s">
        <v>16</v>
      </c>
      <c r="M18720">
        <v>7.78</v>
      </c>
      <c r="O18720">
        <f>M18720-N18720</f>
        <v>7.78</v>
      </c>
      <c r="P18720">
        <v>197784.85</v>
      </c>
    </row>
    <row r="18721" spans="1:16" x14ac:dyDescent="0.25">
      <c r="A18721">
        <v>65700</v>
      </c>
      <c r="B18721" s="1">
        <v>45089</v>
      </c>
      <c r="C18721" s="1" t="str">
        <f>YEAR(B18721)&amp;"_"&amp;MONTH(B18721)</f>
        <v>2023_6</v>
      </c>
      <c r="D18721" s="1">
        <v>45082</v>
      </c>
      <c r="E18721">
        <v>3540193980</v>
      </c>
      <c r="F18721" t="s">
        <v>12852</v>
      </c>
      <c r="G18721">
        <v>100000</v>
      </c>
      <c r="H18721">
        <v>1017</v>
      </c>
      <c r="K18721">
        <v>1332</v>
      </c>
      <c r="L18721" t="s">
        <v>16</v>
      </c>
      <c r="M18721">
        <v>63.67</v>
      </c>
      <c r="O18721">
        <f>M18721-N18721</f>
        <v>63.67</v>
      </c>
      <c r="P18721">
        <v>197848.52</v>
      </c>
    </row>
    <row r="18722" spans="1:16" x14ac:dyDescent="0.25">
      <c r="A18722">
        <v>65700</v>
      </c>
      <c r="B18722" s="1">
        <v>45089</v>
      </c>
      <c r="C18722" s="1" t="str">
        <f>YEAR(B18722)&amp;"_"&amp;MONTH(B18722)</f>
        <v>2023_6</v>
      </c>
      <c r="D18722" s="1">
        <v>45082</v>
      </c>
      <c r="E18722">
        <v>3540193980</v>
      </c>
      <c r="F18722" t="s">
        <v>13583</v>
      </c>
      <c r="G18722">
        <v>100000</v>
      </c>
      <c r="H18722">
        <v>1017</v>
      </c>
      <c r="K18722">
        <v>1332</v>
      </c>
      <c r="L18722" t="s">
        <v>16</v>
      </c>
      <c r="M18722">
        <v>24.88</v>
      </c>
      <c r="O18722">
        <f>M18722-N18722</f>
        <v>24.88</v>
      </c>
      <c r="P18722">
        <v>197873.4</v>
      </c>
    </row>
    <row r="18723" spans="1:16" x14ac:dyDescent="0.25">
      <c r="A18723">
        <v>65700</v>
      </c>
      <c r="B18723" s="1">
        <v>45089</v>
      </c>
      <c r="C18723" s="1" t="str">
        <f>YEAR(B18723)&amp;"_"&amp;MONTH(B18723)</f>
        <v>2023_6</v>
      </c>
      <c r="D18723" s="1">
        <v>45082</v>
      </c>
      <c r="E18723">
        <v>3540193980</v>
      </c>
      <c r="F18723" t="s">
        <v>12828</v>
      </c>
      <c r="G18723">
        <v>100000</v>
      </c>
      <c r="H18723">
        <v>1017</v>
      </c>
      <c r="K18723">
        <v>1332</v>
      </c>
      <c r="L18723" t="s">
        <v>16</v>
      </c>
      <c r="M18723">
        <v>68.06</v>
      </c>
      <c r="O18723">
        <f>M18723-N18723</f>
        <v>68.06</v>
      </c>
      <c r="P18723">
        <v>197941.46</v>
      </c>
    </row>
    <row r="18724" spans="1:16" x14ac:dyDescent="0.25">
      <c r="A18724">
        <v>65700</v>
      </c>
      <c r="B18724" s="1">
        <v>45089</v>
      </c>
      <c r="C18724" s="1" t="str">
        <f>YEAR(B18724)&amp;"_"&amp;MONTH(B18724)</f>
        <v>2023_6</v>
      </c>
      <c r="D18724" s="1">
        <v>45082</v>
      </c>
      <c r="E18724">
        <v>3540193980</v>
      </c>
      <c r="F18724" t="s">
        <v>13584</v>
      </c>
      <c r="G18724">
        <v>100000</v>
      </c>
      <c r="H18724">
        <v>1017</v>
      </c>
      <c r="K18724">
        <v>1332</v>
      </c>
      <c r="L18724" t="s">
        <v>16</v>
      </c>
      <c r="M18724">
        <v>15.81</v>
      </c>
      <c r="O18724">
        <f>M18724-N18724</f>
        <v>15.81</v>
      </c>
      <c r="P18724">
        <v>197957.27</v>
      </c>
    </row>
    <row r="18725" spans="1:16" x14ac:dyDescent="0.25">
      <c r="A18725">
        <v>65700</v>
      </c>
      <c r="B18725" s="1">
        <v>45089</v>
      </c>
      <c r="C18725" s="1" t="str">
        <f>YEAR(B18725)&amp;"_"&amp;MONTH(B18725)</f>
        <v>2023_6</v>
      </c>
      <c r="D18725" s="1">
        <v>45082</v>
      </c>
      <c r="E18725">
        <v>3540193980</v>
      </c>
      <c r="F18725" t="s">
        <v>12798</v>
      </c>
      <c r="G18725">
        <v>100000</v>
      </c>
      <c r="H18725">
        <v>1017</v>
      </c>
      <c r="K18725">
        <v>1332</v>
      </c>
      <c r="L18725" t="s">
        <v>16</v>
      </c>
      <c r="M18725">
        <v>6.18</v>
      </c>
      <c r="O18725">
        <f>M18725-N18725</f>
        <v>6.18</v>
      </c>
      <c r="P18725">
        <v>197963.45</v>
      </c>
    </row>
    <row r="18726" spans="1:16" x14ac:dyDescent="0.25">
      <c r="A18726">
        <v>65700</v>
      </c>
      <c r="B18726" s="1">
        <v>45089</v>
      </c>
      <c r="C18726" s="1" t="str">
        <f>YEAR(B18726)&amp;"_"&amp;MONTH(B18726)</f>
        <v>2023_6</v>
      </c>
      <c r="D18726" s="1">
        <v>45082</v>
      </c>
      <c r="E18726">
        <v>3540193980</v>
      </c>
      <c r="F18726" t="s">
        <v>12968</v>
      </c>
      <c r="G18726">
        <v>100000</v>
      </c>
      <c r="H18726">
        <v>1017</v>
      </c>
      <c r="K18726">
        <v>1332</v>
      </c>
      <c r="L18726" t="s">
        <v>16</v>
      </c>
      <c r="M18726">
        <v>14.65</v>
      </c>
      <c r="O18726">
        <f>M18726-N18726</f>
        <v>14.65</v>
      </c>
      <c r="P18726">
        <v>197978.1</v>
      </c>
    </row>
    <row r="18727" spans="1:16" x14ac:dyDescent="0.25">
      <c r="A18727">
        <v>65700</v>
      </c>
      <c r="B18727" s="1">
        <v>45089</v>
      </c>
      <c r="C18727" s="1" t="str">
        <f>YEAR(B18727)&amp;"_"&amp;MONTH(B18727)</f>
        <v>2023_6</v>
      </c>
      <c r="D18727" s="1">
        <v>45082</v>
      </c>
      <c r="E18727">
        <v>3540193980</v>
      </c>
      <c r="F18727" t="s">
        <v>12750</v>
      </c>
      <c r="G18727">
        <v>100000</v>
      </c>
      <c r="H18727">
        <v>1017</v>
      </c>
      <c r="K18727">
        <v>1332</v>
      </c>
      <c r="L18727" t="s">
        <v>16</v>
      </c>
      <c r="M18727">
        <v>21.48</v>
      </c>
      <c r="O18727">
        <f>M18727-N18727</f>
        <v>21.48</v>
      </c>
      <c r="P18727">
        <v>197999.58</v>
      </c>
    </row>
    <row r="18728" spans="1:16" x14ac:dyDescent="0.25">
      <c r="A18728">
        <v>65700</v>
      </c>
      <c r="B18728" s="1">
        <v>45089</v>
      </c>
      <c r="C18728" s="1" t="str">
        <f>YEAR(B18728)&amp;"_"&amp;MONTH(B18728)</f>
        <v>2023_6</v>
      </c>
      <c r="D18728" s="1">
        <v>45082</v>
      </c>
      <c r="E18728">
        <v>3540193980</v>
      </c>
      <c r="F18728" t="s">
        <v>13445</v>
      </c>
      <c r="G18728">
        <v>100000</v>
      </c>
      <c r="H18728">
        <v>1017</v>
      </c>
      <c r="K18728">
        <v>1332</v>
      </c>
      <c r="L18728" t="s">
        <v>16</v>
      </c>
      <c r="M18728">
        <v>26.58</v>
      </c>
      <c r="O18728">
        <f>M18728-N18728</f>
        <v>26.58</v>
      </c>
      <c r="P18728">
        <v>198026.16</v>
      </c>
    </row>
    <row r="18729" spans="1:16" x14ac:dyDescent="0.25">
      <c r="A18729">
        <v>65700</v>
      </c>
      <c r="B18729" s="1">
        <v>45089</v>
      </c>
      <c r="C18729" s="1" t="str">
        <f>YEAR(B18729)&amp;"_"&amp;MONTH(B18729)</f>
        <v>2023_6</v>
      </c>
      <c r="D18729" s="1">
        <v>45082</v>
      </c>
      <c r="E18729">
        <v>3540193980</v>
      </c>
      <c r="F18729" t="s">
        <v>12839</v>
      </c>
      <c r="G18729">
        <v>100000</v>
      </c>
      <c r="H18729">
        <v>1017</v>
      </c>
      <c r="K18729">
        <v>1332</v>
      </c>
      <c r="L18729" t="s">
        <v>16</v>
      </c>
      <c r="M18729">
        <v>117.28</v>
      </c>
      <c r="O18729">
        <f>M18729-N18729</f>
        <v>117.28</v>
      </c>
      <c r="P18729">
        <v>198143.44</v>
      </c>
    </row>
    <row r="18730" spans="1:16" x14ac:dyDescent="0.25">
      <c r="A18730">
        <v>65700</v>
      </c>
      <c r="B18730" s="1">
        <v>45089</v>
      </c>
      <c r="C18730" s="1" t="str">
        <f>YEAR(B18730)&amp;"_"&amp;MONTH(B18730)</f>
        <v>2023_6</v>
      </c>
      <c r="D18730" s="1">
        <v>45082</v>
      </c>
      <c r="E18730">
        <v>3540193980</v>
      </c>
      <c r="F18730" t="s">
        <v>13585</v>
      </c>
      <c r="G18730">
        <v>100000</v>
      </c>
      <c r="H18730">
        <v>1017</v>
      </c>
      <c r="K18730">
        <v>1332</v>
      </c>
      <c r="L18730" t="s">
        <v>16</v>
      </c>
      <c r="M18730">
        <v>17.579999999999998</v>
      </c>
      <c r="O18730">
        <f>M18730-N18730</f>
        <v>17.579999999999998</v>
      </c>
      <c r="P18730">
        <v>198161.02</v>
      </c>
    </row>
    <row r="18731" spans="1:16" x14ac:dyDescent="0.25">
      <c r="A18731">
        <v>65700</v>
      </c>
      <c r="B18731" s="1">
        <v>45089</v>
      </c>
      <c r="C18731" s="1" t="str">
        <f>YEAR(B18731)&amp;"_"&amp;MONTH(B18731)</f>
        <v>2023_6</v>
      </c>
      <c r="D18731" s="1">
        <v>45082</v>
      </c>
      <c r="E18731">
        <v>3540193980</v>
      </c>
      <c r="F18731" t="s">
        <v>12889</v>
      </c>
      <c r="G18731">
        <v>100000</v>
      </c>
      <c r="H18731">
        <v>1017</v>
      </c>
      <c r="K18731">
        <v>1332</v>
      </c>
      <c r="L18731" t="s">
        <v>16</v>
      </c>
      <c r="M18731">
        <v>29.66</v>
      </c>
      <c r="O18731">
        <f>M18731-N18731</f>
        <v>29.66</v>
      </c>
      <c r="P18731">
        <v>198190.68</v>
      </c>
    </row>
    <row r="18732" spans="1:16" x14ac:dyDescent="0.25">
      <c r="A18732">
        <v>65700</v>
      </c>
      <c r="B18732" s="1">
        <v>45089</v>
      </c>
      <c r="C18732" s="1" t="str">
        <f>YEAR(B18732)&amp;"_"&amp;MONTH(B18732)</f>
        <v>2023_6</v>
      </c>
      <c r="D18732" s="1">
        <v>45082</v>
      </c>
      <c r="E18732">
        <v>3540193980</v>
      </c>
      <c r="F18732" t="s">
        <v>12777</v>
      </c>
      <c r="G18732">
        <v>100000</v>
      </c>
      <c r="H18732">
        <v>1017</v>
      </c>
      <c r="K18732">
        <v>1332</v>
      </c>
      <c r="L18732" t="s">
        <v>16</v>
      </c>
      <c r="M18732">
        <v>37.07</v>
      </c>
      <c r="O18732">
        <f>M18732-N18732</f>
        <v>37.07</v>
      </c>
      <c r="P18732">
        <v>198227.75</v>
      </c>
    </row>
    <row r="18733" spans="1:16" x14ac:dyDescent="0.25">
      <c r="A18733">
        <v>65700</v>
      </c>
      <c r="B18733" s="1">
        <v>45089</v>
      </c>
      <c r="C18733" s="1" t="str">
        <f>YEAR(B18733)&amp;"_"&amp;MONTH(B18733)</f>
        <v>2023_6</v>
      </c>
      <c r="D18733" s="1">
        <v>45084</v>
      </c>
      <c r="E18733">
        <v>3540193983</v>
      </c>
      <c r="F18733" t="s">
        <v>13054</v>
      </c>
      <c r="G18733">
        <v>100000</v>
      </c>
      <c r="H18733">
        <v>1003</v>
      </c>
      <c r="K18733">
        <v>1332</v>
      </c>
      <c r="L18733" t="s">
        <v>16</v>
      </c>
      <c r="M18733">
        <v>27</v>
      </c>
      <c r="O18733">
        <f>M18733-N18733</f>
        <v>27</v>
      </c>
      <c r="P18733">
        <v>198254.75</v>
      </c>
    </row>
    <row r="18734" spans="1:16" x14ac:dyDescent="0.25">
      <c r="A18734">
        <v>65700</v>
      </c>
      <c r="B18734" s="1">
        <v>45089</v>
      </c>
      <c r="C18734" s="1" t="str">
        <f>YEAR(B18734)&amp;"_"&amp;MONTH(B18734)</f>
        <v>2023_6</v>
      </c>
      <c r="D18734" s="1">
        <v>45084</v>
      </c>
      <c r="E18734">
        <v>3540193983</v>
      </c>
      <c r="F18734" t="s">
        <v>13370</v>
      </c>
      <c r="G18734">
        <v>100000</v>
      </c>
      <c r="H18734">
        <v>1003</v>
      </c>
      <c r="K18734">
        <v>1332</v>
      </c>
      <c r="L18734" t="s">
        <v>16</v>
      </c>
      <c r="M18734">
        <v>10.25</v>
      </c>
      <c r="O18734">
        <f>M18734-N18734</f>
        <v>10.25</v>
      </c>
      <c r="P18734">
        <v>198265</v>
      </c>
    </row>
    <row r="18735" spans="1:16" x14ac:dyDescent="0.25">
      <c r="A18735">
        <v>65700</v>
      </c>
      <c r="B18735" s="1">
        <v>45089</v>
      </c>
      <c r="C18735" s="1" t="str">
        <f>YEAR(B18735)&amp;"_"&amp;MONTH(B18735)</f>
        <v>2023_6</v>
      </c>
      <c r="D18735" s="1">
        <v>45084</v>
      </c>
      <c r="E18735">
        <v>3540193983</v>
      </c>
      <c r="F18735" t="s">
        <v>13586</v>
      </c>
      <c r="G18735">
        <v>100000</v>
      </c>
      <c r="H18735">
        <v>1003</v>
      </c>
      <c r="K18735">
        <v>1332</v>
      </c>
      <c r="L18735" t="s">
        <v>16</v>
      </c>
      <c r="M18735">
        <v>26.78</v>
      </c>
      <c r="O18735">
        <f>M18735-N18735</f>
        <v>26.78</v>
      </c>
      <c r="P18735">
        <v>198291.78</v>
      </c>
    </row>
    <row r="18736" spans="1:16" x14ac:dyDescent="0.25">
      <c r="A18736">
        <v>65700</v>
      </c>
      <c r="B18736" s="1">
        <v>45089</v>
      </c>
      <c r="C18736" s="1" t="str">
        <f>YEAR(B18736)&amp;"_"&amp;MONTH(B18736)</f>
        <v>2023_6</v>
      </c>
      <c r="D18736" s="1">
        <v>45084</v>
      </c>
      <c r="E18736">
        <v>3540193983</v>
      </c>
      <c r="F18736" t="s">
        <v>12830</v>
      </c>
      <c r="G18736">
        <v>100000</v>
      </c>
      <c r="H18736">
        <v>1003</v>
      </c>
      <c r="K18736">
        <v>1332</v>
      </c>
      <c r="L18736" t="s">
        <v>16</v>
      </c>
      <c r="M18736">
        <v>73.3</v>
      </c>
      <c r="O18736">
        <f>M18736-N18736</f>
        <v>73.3</v>
      </c>
      <c r="P18736">
        <v>198365.08</v>
      </c>
    </row>
    <row r="18737" spans="1:16" x14ac:dyDescent="0.25">
      <c r="A18737">
        <v>65700</v>
      </c>
      <c r="B18737" s="1">
        <v>45089</v>
      </c>
      <c r="C18737" s="1" t="str">
        <f>YEAR(B18737)&amp;"_"&amp;MONTH(B18737)</f>
        <v>2023_6</v>
      </c>
      <c r="D18737" s="1">
        <v>45084</v>
      </c>
      <c r="E18737">
        <v>3540193983</v>
      </c>
      <c r="F18737" t="s">
        <v>12815</v>
      </c>
      <c r="G18737">
        <v>100000</v>
      </c>
      <c r="H18737">
        <v>1003</v>
      </c>
      <c r="K18737">
        <v>1332</v>
      </c>
      <c r="L18737" t="s">
        <v>16</v>
      </c>
      <c r="M18737">
        <v>12.77</v>
      </c>
      <c r="O18737">
        <f>M18737-N18737</f>
        <v>12.77</v>
      </c>
      <c r="P18737">
        <v>198377.85</v>
      </c>
    </row>
    <row r="18738" spans="1:16" x14ac:dyDescent="0.25">
      <c r="A18738">
        <v>65700</v>
      </c>
      <c r="B18738" s="1">
        <v>45089</v>
      </c>
      <c r="C18738" s="1" t="str">
        <f>YEAR(B18738)&amp;"_"&amp;MONTH(B18738)</f>
        <v>2023_6</v>
      </c>
      <c r="D18738" s="1">
        <v>45084</v>
      </c>
      <c r="E18738">
        <v>3540193983</v>
      </c>
      <c r="F18738" t="s">
        <v>12921</v>
      </c>
      <c r="G18738">
        <v>100000</v>
      </c>
      <c r="H18738">
        <v>1003</v>
      </c>
      <c r="K18738">
        <v>1332</v>
      </c>
      <c r="L18738" t="s">
        <v>16</v>
      </c>
      <c r="M18738">
        <v>21.28</v>
      </c>
      <c r="O18738">
        <f>M18738-N18738</f>
        <v>21.28</v>
      </c>
      <c r="P18738">
        <v>198399.13</v>
      </c>
    </row>
    <row r="18739" spans="1:16" x14ac:dyDescent="0.25">
      <c r="A18739">
        <v>65700</v>
      </c>
      <c r="B18739" s="1">
        <v>45089</v>
      </c>
      <c r="C18739" s="1" t="str">
        <f>YEAR(B18739)&amp;"_"&amp;MONTH(B18739)</f>
        <v>2023_6</v>
      </c>
      <c r="D18739" s="1">
        <v>45084</v>
      </c>
      <c r="E18739">
        <v>3540193983</v>
      </c>
      <c r="F18739" t="s">
        <v>12876</v>
      </c>
      <c r="G18739">
        <v>100000</v>
      </c>
      <c r="H18739">
        <v>1003</v>
      </c>
      <c r="K18739">
        <v>1332</v>
      </c>
      <c r="L18739" t="s">
        <v>16</v>
      </c>
      <c r="M18739">
        <v>12.99</v>
      </c>
      <c r="O18739">
        <f>M18739-N18739</f>
        <v>12.99</v>
      </c>
      <c r="P18739">
        <v>198412.12</v>
      </c>
    </row>
    <row r="18740" spans="1:16" x14ac:dyDescent="0.25">
      <c r="A18740">
        <v>65700</v>
      </c>
      <c r="B18740" s="1">
        <v>45089</v>
      </c>
      <c r="C18740" s="1" t="str">
        <f>YEAR(B18740)&amp;"_"&amp;MONTH(B18740)</f>
        <v>2023_6</v>
      </c>
      <c r="D18740" s="1">
        <v>45084</v>
      </c>
      <c r="E18740">
        <v>3540193983</v>
      </c>
      <c r="F18740" t="s">
        <v>12757</v>
      </c>
      <c r="G18740">
        <v>100000</v>
      </c>
      <c r="H18740">
        <v>1003</v>
      </c>
      <c r="K18740">
        <v>1332</v>
      </c>
      <c r="L18740" t="s">
        <v>16</v>
      </c>
      <c r="M18740">
        <v>29.09</v>
      </c>
      <c r="O18740">
        <f>M18740-N18740</f>
        <v>29.09</v>
      </c>
      <c r="P18740">
        <v>198441.21</v>
      </c>
    </row>
    <row r="18741" spans="1:16" x14ac:dyDescent="0.25">
      <c r="A18741">
        <v>65700</v>
      </c>
      <c r="B18741" s="1">
        <v>45089</v>
      </c>
      <c r="C18741" s="1" t="str">
        <f>YEAR(B18741)&amp;"_"&amp;MONTH(B18741)</f>
        <v>2023_6</v>
      </c>
      <c r="D18741" s="1">
        <v>45084</v>
      </c>
      <c r="E18741">
        <v>3540193983</v>
      </c>
      <c r="F18741" t="s">
        <v>13226</v>
      </c>
      <c r="G18741">
        <v>100000</v>
      </c>
      <c r="H18741">
        <v>1003</v>
      </c>
      <c r="K18741">
        <v>1332</v>
      </c>
      <c r="L18741" t="s">
        <v>16</v>
      </c>
      <c r="M18741">
        <v>74.47</v>
      </c>
      <c r="O18741">
        <f>M18741-N18741</f>
        <v>74.47</v>
      </c>
      <c r="P18741">
        <v>198515.68</v>
      </c>
    </row>
    <row r="18742" spans="1:16" x14ac:dyDescent="0.25">
      <c r="A18742">
        <v>65700</v>
      </c>
      <c r="B18742" s="1">
        <v>45089</v>
      </c>
      <c r="C18742" s="1" t="str">
        <f>YEAR(B18742)&amp;"_"&amp;MONTH(B18742)</f>
        <v>2023_6</v>
      </c>
      <c r="D18742" s="1">
        <v>45084</v>
      </c>
      <c r="E18742">
        <v>3540193983</v>
      </c>
      <c r="F18742" t="s">
        <v>12793</v>
      </c>
      <c r="G18742">
        <v>100000</v>
      </c>
      <c r="H18742">
        <v>1003</v>
      </c>
      <c r="K18742">
        <v>1332</v>
      </c>
      <c r="L18742" t="s">
        <v>16</v>
      </c>
      <c r="M18742">
        <v>74.14</v>
      </c>
      <c r="O18742">
        <f>M18742-N18742</f>
        <v>74.14</v>
      </c>
      <c r="P18742">
        <v>198589.82</v>
      </c>
    </row>
    <row r="18743" spans="1:16" x14ac:dyDescent="0.25">
      <c r="A18743">
        <v>65700</v>
      </c>
      <c r="B18743" s="1">
        <v>45089</v>
      </c>
      <c r="C18743" s="1" t="str">
        <f>YEAR(B18743)&amp;"_"&amp;MONTH(B18743)</f>
        <v>2023_6</v>
      </c>
      <c r="D18743" s="1">
        <v>45084</v>
      </c>
      <c r="E18743">
        <v>3540193983</v>
      </c>
      <c r="F18743" t="s">
        <v>12951</v>
      </c>
      <c r="G18743">
        <v>100000</v>
      </c>
      <c r="H18743">
        <v>1003</v>
      </c>
      <c r="K18743">
        <v>1332</v>
      </c>
      <c r="L18743" t="s">
        <v>16</v>
      </c>
      <c r="M18743">
        <v>42.91</v>
      </c>
      <c r="O18743">
        <f>M18743-N18743</f>
        <v>42.91</v>
      </c>
      <c r="P18743">
        <v>198632.73</v>
      </c>
    </row>
    <row r="18744" spans="1:16" x14ac:dyDescent="0.25">
      <c r="A18744">
        <v>65700</v>
      </c>
      <c r="B18744" s="1">
        <v>45089</v>
      </c>
      <c r="C18744" s="1" t="str">
        <f>YEAR(B18744)&amp;"_"&amp;MONTH(B18744)</f>
        <v>2023_6</v>
      </c>
      <c r="D18744" s="1">
        <v>45084</v>
      </c>
      <c r="E18744">
        <v>3540193983</v>
      </c>
      <c r="F18744" t="s">
        <v>12889</v>
      </c>
      <c r="G18744">
        <v>100000</v>
      </c>
      <c r="H18744">
        <v>1003</v>
      </c>
      <c r="K18744">
        <v>1332</v>
      </c>
      <c r="L18744" t="s">
        <v>16</v>
      </c>
      <c r="M18744">
        <v>29.67</v>
      </c>
      <c r="O18744">
        <f>M18744-N18744</f>
        <v>29.67</v>
      </c>
      <c r="P18744">
        <v>198662.39999999999</v>
      </c>
    </row>
    <row r="18745" spans="1:16" x14ac:dyDescent="0.25">
      <c r="A18745">
        <v>65700</v>
      </c>
      <c r="B18745" s="1">
        <v>45089</v>
      </c>
      <c r="C18745" s="1" t="str">
        <f>YEAR(B18745)&amp;"_"&amp;MONTH(B18745)</f>
        <v>2023_6</v>
      </c>
      <c r="D18745" s="1">
        <v>45084</v>
      </c>
      <c r="E18745">
        <v>3540193983</v>
      </c>
      <c r="F18745" t="s">
        <v>13587</v>
      </c>
      <c r="G18745">
        <v>100000</v>
      </c>
      <c r="H18745">
        <v>1003</v>
      </c>
      <c r="K18745">
        <v>1332</v>
      </c>
      <c r="L18745" t="s">
        <v>16</v>
      </c>
      <c r="M18745">
        <v>47.44</v>
      </c>
      <c r="O18745">
        <f>M18745-N18745</f>
        <v>47.44</v>
      </c>
      <c r="P18745">
        <v>198709.84</v>
      </c>
    </row>
    <row r="18746" spans="1:16" x14ac:dyDescent="0.25">
      <c r="A18746">
        <v>65700</v>
      </c>
      <c r="B18746" s="1">
        <v>45089</v>
      </c>
      <c r="C18746" s="1" t="str">
        <f>YEAR(B18746)&amp;"_"&amp;MONTH(B18746)</f>
        <v>2023_6</v>
      </c>
      <c r="D18746" s="1">
        <v>45084</v>
      </c>
      <c r="E18746">
        <v>3540193983</v>
      </c>
      <c r="F18746" t="s">
        <v>12825</v>
      </c>
      <c r="G18746">
        <v>100000</v>
      </c>
      <c r="H18746">
        <v>1003</v>
      </c>
      <c r="K18746">
        <v>1332</v>
      </c>
      <c r="L18746" t="s">
        <v>16</v>
      </c>
      <c r="M18746">
        <v>234.56</v>
      </c>
      <c r="O18746">
        <f>M18746-N18746</f>
        <v>234.56</v>
      </c>
      <c r="P18746">
        <v>198944.4</v>
      </c>
    </row>
    <row r="18747" spans="1:16" x14ac:dyDescent="0.25">
      <c r="A18747">
        <v>65700</v>
      </c>
      <c r="B18747" s="1">
        <v>45089</v>
      </c>
      <c r="C18747" s="1" t="str">
        <f>YEAR(B18747)&amp;"_"&amp;MONTH(B18747)</f>
        <v>2023_6</v>
      </c>
      <c r="D18747" s="1">
        <v>45084</v>
      </c>
      <c r="E18747">
        <v>3540193983</v>
      </c>
      <c r="F18747" t="s">
        <v>13588</v>
      </c>
      <c r="G18747">
        <v>100000</v>
      </c>
      <c r="H18747">
        <v>1003</v>
      </c>
      <c r="K18747">
        <v>1332</v>
      </c>
      <c r="L18747" t="s">
        <v>16</v>
      </c>
      <c r="M18747">
        <v>92.29</v>
      </c>
      <c r="O18747">
        <f>M18747-N18747</f>
        <v>92.29</v>
      </c>
      <c r="P18747">
        <v>199036.69</v>
      </c>
    </row>
    <row r="18748" spans="1:16" x14ac:dyDescent="0.25">
      <c r="A18748">
        <v>65700</v>
      </c>
      <c r="B18748" s="1">
        <v>45089</v>
      </c>
      <c r="C18748" s="1" t="str">
        <f>YEAR(B18748)&amp;"_"&amp;MONTH(B18748)</f>
        <v>2023_6</v>
      </c>
      <c r="D18748" s="1">
        <v>45084</v>
      </c>
      <c r="E18748">
        <v>3540193983</v>
      </c>
      <c r="F18748" t="s">
        <v>12852</v>
      </c>
      <c r="G18748">
        <v>100000</v>
      </c>
      <c r="H18748">
        <v>1003</v>
      </c>
      <c r="K18748">
        <v>1332</v>
      </c>
      <c r="L18748" t="s">
        <v>16</v>
      </c>
      <c r="M18748">
        <v>63.65</v>
      </c>
      <c r="O18748">
        <f>M18748-N18748</f>
        <v>63.65</v>
      </c>
      <c r="P18748">
        <v>199100.34</v>
      </c>
    </row>
    <row r="18749" spans="1:16" x14ac:dyDescent="0.25">
      <c r="A18749">
        <v>65700</v>
      </c>
      <c r="B18749" s="1">
        <v>45089</v>
      </c>
      <c r="C18749" s="1" t="str">
        <f>YEAR(B18749)&amp;"_"&amp;MONTH(B18749)</f>
        <v>2023_6</v>
      </c>
      <c r="D18749" s="1">
        <v>45084</v>
      </c>
      <c r="E18749">
        <v>3540193991</v>
      </c>
      <c r="F18749" t="s">
        <v>13589</v>
      </c>
      <c r="G18749">
        <v>100000</v>
      </c>
      <c r="H18749">
        <v>1003</v>
      </c>
      <c r="K18749">
        <v>1332</v>
      </c>
      <c r="L18749" t="s">
        <v>16</v>
      </c>
      <c r="M18749">
        <v>61.33</v>
      </c>
      <c r="O18749">
        <f>M18749-N18749</f>
        <v>61.33</v>
      </c>
      <c r="P18749">
        <v>199161.67</v>
      </c>
    </row>
    <row r="18750" spans="1:16" x14ac:dyDescent="0.25">
      <c r="A18750">
        <v>65700</v>
      </c>
      <c r="B18750" s="1">
        <v>45089</v>
      </c>
      <c r="C18750" s="1" t="str">
        <f>YEAR(B18750)&amp;"_"&amp;MONTH(B18750)</f>
        <v>2023_6</v>
      </c>
      <c r="D18750" s="1">
        <v>45084</v>
      </c>
      <c r="E18750">
        <v>3540193992</v>
      </c>
      <c r="F18750" t="s">
        <v>12956</v>
      </c>
      <c r="G18750">
        <v>100000</v>
      </c>
      <c r="H18750">
        <v>1003</v>
      </c>
      <c r="K18750">
        <v>1332</v>
      </c>
      <c r="L18750" t="s">
        <v>16</v>
      </c>
      <c r="M18750">
        <v>19.5</v>
      </c>
      <c r="O18750">
        <f>M18750-N18750</f>
        <v>19.5</v>
      </c>
      <c r="P18750">
        <v>199181.17</v>
      </c>
    </row>
    <row r="18751" spans="1:16" x14ac:dyDescent="0.25">
      <c r="A18751">
        <v>65700</v>
      </c>
      <c r="B18751" s="1">
        <v>45089</v>
      </c>
      <c r="C18751" s="1" t="str">
        <f>YEAR(B18751)&amp;"_"&amp;MONTH(B18751)</f>
        <v>2023_6</v>
      </c>
      <c r="D18751" s="1">
        <v>45084</v>
      </c>
      <c r="E18751">
        <v>3540193994</v>
      </c>
      <c r="F18751" t="s">
        <v>13375</v>
      </c>
      <c r="G18751">
        <v>100000</v>
      </c>
      <c r="H18751">
        <v>1001</v>
      </c>
      <c r="K18751">
        <v>1332</v>
      </c>
      <c r="L18751" t="s">
        <v>16</v>
      </c>
      <c r="M18751">
        <v>7.86</v>
      </c>
      <c r="O18751">
        <f>M18751-N18751</f>
        <v>7.86</v>
      </c>
      <c r="P18751">
        <v>199189.03</v>
      </c>
    </row>
    <row r="18752" spans="1:16" x14ac:dyDescent="0.25">
      <c r="A18752">
        <v>65700</v>
      </c>
      <c r="B18752" s="1">
        <v>45089</v>
      </c>
      <c r="C18752" s="1" t="str">
        <f>YEAR(B18752)&amp;"_"&amp;MONTH(B18752)</f>
        <v>2023_6</v>
      </c>
      <c r="D18752" s="1">
        <v>45084</v>
      </c>
      <c r="E18752">
        <v>3540193994</v>
      </c>
      <c r="F18752" t="s">
        <v>13150</v>
      </c>
      <c r="G18752">
        <v>100000</v>
      </c>
      <c r="H18752">
        <v>1001</v>
      </c>
      <c r="K18752">
        <v>1332</v>
      </c>
      <c r="L18752" t="s">
        <v>16</v>
      </c>
      <c r="M18752">
        <v>35.72</v>
      </c>
      <c r="O18752">
        <f>M18752-N18752</f>
        <v>35.72</v>
      </c>
      <c r="P18752">
        <v>199224.75</v>
      </c>
    </row>
    <row r="18753" spans="1:16" x14ac:dyDescent="0.25">
      <c r="A18753">
        <v>65700</v>
      </c>
      <c r="B18753" s="1">
        <v>45089</v>
      </c>
      <c r="C18753" s="1" t="str">
        <f>YEAR(B18753)&amp;"_"&amp;MONTH(B18753)</f>
        <v>2023_6</v>
      </c>
      <c r="D18753" s="1">
        <v>45084</v>
      </c>
      <c r="E18753">
        <v>3540193994</v>
      </c>
      <c r="F18753" t="s">
        <v>13370</v>
      </c>
      <c r="G18753">
        <v>100000</v>
      </c>
      <c r="H18753">
        <v>1001</v>
      </c>
      <c r="K18753">
        <v>1332</v>
      </c>
      <c r="L18753" t="s">
        <v>16</v>
      </c>
      <c r="M18753">
        <v>10.25</v>
      </c>
      <c r="O18753">
        <f>M18753-N18753</f>
        <v>10.25</v>
      </c>
      <c r="P18753">
        <v>199235</v>
      </c>
    </row>
    <row r="18754" spans="1:16" x14ac:dyDescent="0.25">
      <c r="A18754">
        <v>65700</v>
      </c>
      <c r="B18754" s="1">
        <v>45089</v>
      </c>
      <c r="C18754" s="1" t="str">
        <f>YEAR(B18754)&amp;"_"&amp;MONTH(B18754)</f>
        <v>2023_6</v>
      </c>
      <c r="D18754" s="1">
        <v>45084</v>
      </c>
      <c r="E18754">
        <v>3540193994</v>
      </c>
      <c r="F18754" t="s">
        <v>13586</v>
      </c>
      <c r="G18754">
        <v>100000</v>
      </c>
      <c r="H18754">
        <v>1001</v>
      </c>
      <c r="K18754">
        <v>1332</v>
      </c>
      <c r="L18754" t="s">
        <v>16</v>
      </c>
      <c r="M18754">
        <v>26.72</v>
      </c>
      <c r="O18754">
        <f>M18754-N18754</f>
        <v>26.72</v>
      </c>
      <c r="P18754">
        <v>199261.72</v>
      </c>
    </row>
    <row r="18755" spans="1:16" x14ac:dyDescent="0.25">
      <c r="A18755">
        <v>65700</v>
      </c>
      <c r="B18755" s="1">
        <v>45089</v>
      </c>
      <c r="C18755" s="1" t="str">
        <f>YEAR(B18755)&amp;"_"&amp;MONTH(B18755)</f>
        <v>2023_6</v>
      </c>
      <c r="D18755" s="1">
        <v>45084</v>
      </c>
      <c r="E18755">
        <v>3540193994</v>
      </c>
      <c r="F18755" t="s">
        <v>12830</v>
      </c>
      <c r="G18755">
        <v>100000</v>
      </c>
      <c r="H18755">
        <v>1001</v>
      </c>
      <c r="K18755">
        <v>1332</v>
      </c>
      <c r="L18755" t="s">
        <v>16</v>
      </c>
      <c r="M18755">
        <v>73.13</v>
      </c>
      <c r="O18755">
        <f>M18755-N18755</f>
        <v>73.13</v>
      </c>
      <c r="P18755">
        <v>199334.85</v>
      </c>
    </row>
    <row r="18756" spans="1:16" x14ac:dyDescent="0.25">
      <c r="A18756">
        <v>65700</v>
      </c>
      <c r="B18756" s="1">
        <v>45089</v>
      </c>
      <c r="C18756" s="1" t="str">
        <f>YEAR(B18756)&amp;"_"&amp;MONTH(B18756)</f>
        <v>2023_6</v>
      </c>
      <c r="D18756" s="1">
        <v>45084</v>
      </c>
      <c r="E18756">
        <v>3540193994</v>
      </c>
      <c r="F18756" t="s">
        <v>12725</v>
      </c>
      <c r="G18756">
        <v>100000</v>
      </c>
      <c r="H18756">
        <v>1001</v>
      </c>
      <c r="K18756">
        <v>1332</v>
      </c>
      <c r="L18756" t="s">
        <v>16</v>
      </c>
      <c r="M18756">
        <v>10.15</v>
      </c>
      <c r="O18756">
        <f>M18756-N18756</f>
        <v>10.15</v>
      </c>
      <c r="P18756">
        <v>199345</v>
      </c>
    </row>
    <row r="18757" spans="1:16" x14ac:dyDescent="0.25">
      <c r="A18757">
        <v>65700</v>
      </c>
      <c r="B18757" s="1">
        <v>45089</v>
      </c>
      <c r="C18757" s="1" t="str">
        <f>YEAR(B18757)&amp;"_"&amp;MONTH(B18757)</f>
        <v>2023_6</v>
      </c>
      <c r="D18757" s="1">
        <v>45084</v>
      </c>
      <c r="E18757">
        <v>3540193994</v>
      </c>
      <c r="F18757" t="s">
        <v>12818</v>
      </c>
      <c r="G18757">
        <v>100000</v>
      </c>
      <c r="H18757">
        <v>1001</v>
      </c>
      <c r="K18757">
        <v>1332</v>
      </c>
      <c r="L18757" t="s">
        <v>16</v>
      </c>
      <c r="M18757">
        <v>10.98</v>
      </c>
      <c r="O18757">
        <f>M18757-N18757</f>
        <v>10.98</v>
      </c>
      <c r="P18757">
        <v>199355.98</v>
      </c>
    </row>
    <row r="18758" spans="1:16" x14ac:dyDescent="0.25">
      <c r="A18758">
        <v>65700</v>
      </c>
      <c r="B18758" s="1">
        <v>45089</v>
      </c>
      <c r="C18758" s="1" t="str">
        <f>YEAR(B18758)&amp;"_"&amp;MONTH(B18758)</f>
        <v>2023_6</v>
      </c>
      <c r="D18758" s="1">
        <v>45084</v>
      </c>
      <c r="E18758">
        <v>3540193994</v>
      </c>
      <c r="F18758" t="s">
        <v>12724</v>
      </c>
      <c r="G18758">
        <v>100000</v>
      </c>
      <c r="H18758">
        <v>1001</v>
      </c>
      <c r="K18758">
        <v>1332</v>
      </c>
      <c r="L18758" t="s">
        <v>16</v>
      </c>
      <c r="M18758">
        <v>12.34</v>
      </c>
      <c r="O18758">
        <f>M18758-N18758</f>
        <v>12.34</v>
      </c>
      <c r="P18758">
        <v>199368.32000000001</v>
      </c>
    </row>
    <row r="18759" spans="1:16" x14ac:dyDescent="0.25">
      <c r="A18759">
        <v>65700</v>
      </c>
      <c r="B18759" s="1">
        <v>45089</v>
      </c>
      <c r="C18759" s="1" t="str">
        <f>YEAR(B18759)&amp;"_"&amp;MONTH(B18759)</f>
        <v>2023_6</v>
      </c>
      <c r="D18759" s="1">
        <v>45084</v>
      </c>
      <c r="E18759">
        <v>3540193994</v>
      </c>
      <c r="F18759" t="s">
        <v>12903</v>
      </c>
      <c r="G18759">
        <v>100000</v>
      </c>
      <c r="H18759">
        <v>1001</v>
      </c>
      <c r="K18759">
        <v>1332</v>
      </c>
      <c r="L18759" t="s">
        <v>16</v>
      </c>
      <c r="M18759">
        <v>37.24</v>
      </c>
      <c r="O18759">
        <f>M18759-N18759</f>
        <v>37.24</v>
      </c>
      <c r="P18759">
        <v>199405.56</v>
      </c>
    </row>
    <row r="18760" spans="1:16" x14ac:dyDescent="0.25">
      <c r="A18760">
        <v>65700</v>
      </c>
      <c r="B18760" s="1">
        <v>45089</v>
      </c>
      <c r="C18760" s="1" t="str">
        <f>YEAR(B18760)&amp;"_"&amp;MONTH(B18760)</f>
        <v>2023_6</v>
      </c>
      <c r="D18760" s="1">
        <v>45084</v>
      </c>
      <c r="E18760">
        <v>3540193994</v>
      </c>
      <c r="F18760" t="s">
        <v>12921</v>
      </c>
      <c r="G18760">
        <v>100000</v>
      </c>
      <c r="H18760">
        <v>1001</v>
      </c>
      <c r="K18760">
        <v>1332</v>
      </c>
      <c r="L18760" t="s">
        <v>16</v>
      </c>
      <c r="M18760">
        <v>21.21</v>
      </c>
      <c r="O18760">
        <f>M18760-N18760</f>
        <v>21.21</v>
      </c>
      <c r="P18760">
        <v>199426.77</v>
      </c>
    </row>
    <row r="18761" spans="1:16" x14ac:dyDescent="0.25">
      <c r="A18761">
        <v>65700</v>
      </c>
      <c r="B18761" s="1">
        <v>45089</v>
      </c>
      <c r="C18761" s="1" t="str">
        <f>YEAR(B18761)&amp;"_"&amp;MONTH(B18761)</f>
        <v>2023_6</v>
      </c>
      <c r="D18761" s="1">
        <v>45084</v>
      </c>
      <c r="E18761">
        <v>3540193994</v>
      </c>
      <c r="F18761" t="s">
        <v>12750</v>
      </c>
      <c r="G18761">
        <v>100000</v>
      </c>
      <c r="H18761">
        <v>1001</v>
      </c>
      <c r="K18761">
        <v>1332</v>
      </c>
      <c r="L18761" t="s">
        <v>16</v>
      </c>
      <c r="M18761">
        <v>21.43</v>
      </c>
      <c r="O18761">
        <f>M18761-N18761</f>
        <v>21.43</v>
      </c>
      <c r="P18761">
        <v>199448.2</v>
      </c>
    </row>
    <row r="18762" spans="1:16" x14ac:dyDescent="0.25">
      <c r="A18762">
        <v>65700</v>
      </c>
      <c r="B18762" s="1">
        <v>45089</v>
      </c>
      <c r="C18762" s="1" t="str">
        <f>YEAR(B18762)&amp;"_"&amp;MONTH(B18762)</f>
        <v>2023_6</v>
      </c>
      <c r="D18762" s="1">
        <v>45084</v>
      </c>
      <c r="E18762">
        <v>3540193994</v>
      </c>
      <c r="F18762" t="s">
        <v>12752</v>
      </c>
      <c r="G18762">
        <v>100000</v>
      </c>
      <c r="H18762">
        <v>1001</v>
      </c>
      <c r="K18762">
        <v>1332</v>
      </c>
      <c r="L18762" t="s">
        <v>16</v>
      </c>
      <c r="M18762">
        <v>14.82</v>
      </c>
      <c r="O18762">
        <f>M18762-N18762</f>
        <v>14.82</v>
      </c>
      <c r="P18762">
        <v>199463.02</v>
      </c>
    </row>
    <row r="18763" spans="1:16" x14ac:dyDescent="0.25">
      <c r="A18763">
        <v>65700</v>
      </c>
      <c r="B18763" s="1">
        <v>45089</v>
      </c>
      <c r="C18763" s="1" t="str">
        <f>YEAR(B18763)&amp;"_"&amp;MONTH(B18763)</f>
        <v>2023_6</v>
      </c>
      <c r="D18763" s="1">
        <v>45084</v>
      </c>
      <c r="E18763">
        <v>3540193994</v>
      </c>
      <c r="F18763" t="s">
        <v>13590</v>
      </c>
      <c r="G18763">
        <v>100000</v>
      </c>
      <c r="H18763">
        <v>1001</v>
      </c>
      <c r="K18763">
        <v>1332</v>
      </c>
      <c r="L18763" t="s">
        <v>16</v>
      </c>
      <c r="M18763">
        <v>40.619999999999997</v>
      </c>
      <c r="O18763">
        <f>M18763-N18763</f>
        <v>40.619999999999997</v>
      </c>
      <c r="P18763">
        <v>199503.64</v>
      </c>
    </row>
    <row r="18764" spans="1:16" x14ac:dyDescent="0.25">
      <c r="A18764">
        <v>65700</v>
      </c>
      <c r="B18764" s="1">
        <v>45089</v>
      </c>
      <c r="C18764" s="1" t="str">
        <f>YEAR(B18764)&amp;"_"&amp;MONTH(B18764)</f>
        <v>2023_6</v>
      </c>
      <c r="D18764" s="1">
        <v>45084</v>
      </c>
      <c r="E18764">
        <v>3540193994</v>
      </c>
      <c r="F18764" t="s">
        <v>12839</v>
      </c>
      <c r="G18764">
        <v>100000</v>
      </c>
      <c r="H18764">
        <v>1001</v>
      </c>
      <c r="K18764">
        <v>1332</v>
      </c>
      <c r="L18764" t="s">
        <v>16</v>
      </c>
      <c r="M18764">
        <v>117.01</v>
      </c>
      <c r="O18764">
        <f>M18764-N18764</f>
        <v>117.01</v>
      </c>
      <c r="P18764">
        <v>199620.65</v>
      </c>
    </row>
    <row r="18765" spans="1:16" x14ac:dyDescent="0.25">
      <c r="A18765">
        <v>65700</v>
      </c>
      <c r="B18765" s="1">
        <v>45089</v>
      </c>
      <c r="C18765" s="1" t="str">
        <f>YEAR(B18765)&amp;"_"&amp;MONTH(B18765)</f>
        <v>2023_6</v>
      </c>
      <c r="D18765" s="1">
        <v>45084</v>
      </c>
      <c r="E18765">
        <v>3540193994</v>
      </c>
      <c r="F18765" t="s">
        <v>13193</v>
      </c>
      <c r="G18765">
        <v>100000</v>
      </c>
      <c r="H18765">
        <v>1001</v>
      </c>
      <c r="K18765">
        <v>1332</v>
      </c>
      <c r="L18765" t="s">
        <v>16</v>
      </c>
      <c r="M18765">
        <v>27.13</v>
      </c>
      <c r="O18765">
        <f>M18765-N18765</f>
        <v>27.13</v>
      </c>
      <c r="P18765">
        <v>199647.78</v>
      </c>
    </row>
    <row r="18766" spans="1:16" x14ac:dyDescent="0.25">
      <c r="A18766">
        <v>65700</v>
      </c>
      <c r="B18766" s="1">
        <v>45089</v>
      </c>
      <c r="C18766" s="1" t="str">
        <f>YEAR(B18766)&amp;"_"&amp;MONTH(B18766)</f>
        <v>2023_6</v>
      </c>
      <c r="D18766" s="1">
        <v>45084</v>
      </c>
      <c r="E18766">
        <v>3540193994</v>
      </c>
      <c r="F18766" t="s">
        <v>12720</v>
      </c>
      <c r="G18766">
        <v>100000</v>
      </c>
      <c r="H18766">
        <v>1001</v>
      </c>
      <c r="K18766">
        <v>1332</v>
      </c>
      <c r="L18766" t="s">
        <v>16</v>
      </c>
      <c r="M18766">
        <v>30.69</v>
      </c>
      <c r="O18766">
        <f>M18766-N18766</f>
        <v>30.69</v>
      </c>
      <c r="P18766">
        <v>199678.47</v>
      </c>
    </row>
    <row r="18767" spans="1:16" x14ac:dyDescent="0.25">
      <c r="A18767">
        <v>65700</v>
      </c>
      <c r="B18767" s="1">
        <v>45089</v>
      </c>
      <c r="C18767" s="1" t="str">
        <f>YEAR(B18767)&amp;"_"&amp;MONTH(B18767)</f>
        <v>2023_6</v>
      </c>
      <c r="D18767" s="1">
        <v>45084</v>
      </c>
      <c r="E18767">
        <v>3540193994</v>
      </c>
      <c r="F18767" t="s">
        <v>13591</v>
      </c>
      <c r="G18767">
        <v>100000</v>
      </c>
      <c r="H18767">
        <v>1001</v>
      </c>
      <c r="K18767">
        <v>1332</v>
      </c>
      <c r="L18767" t="s">
        <v>16</v>
      </c>
      <c r="M18767">
        <v>167.16</v>
      </c>
      <c r="O18767">
        <f>M18767-N18767</f>
        <v>167.16</v>
      </c>
      <c r="P18767">
        <v>199845.63</v>
      </c>
    </row>
    <row r="18768" spans="1:16" x14ac:dyDescent="0.25">
      <c r="A18768">
        <v>65700</v>
      </c>
      <c r="B18768" s="1">
        <v>45089</v>
      </c>
      <c r="C18768" s="1" t="str">
        <f>YEAR(B18768)&amp;"_"&amp;MONTH(B18768)</f>
        <v>2023_6</v>
      </c>
      <c r="D18768" s="1">
        <v>45084</v>
      </c>
      <c r="E18768">
        <v>3540193994</v>
      </c>
      <c r="F18768" t="s">
        <v>13592</v>
      </c>
      <c r="G18768">
        <v>100000</v>
      </c>
      <c r="H18768">
        <v>1001</v>
      </c>
      <c r="K18768">
        <v>1332</v>
      </c>
      <c r="L18768" t="s">
        <v>16</v>
      </c>
      <c r="M18768">
        <v>46.95</v>
      </c>
      <c r="O18768">
        <f>M18768-N18768</f>
        <v>46.95</v>
      </c>
      <c r="P18768">
        <v>199892.58</v>
      </c>
    </row>
    <row r="18769" spans="1:16" x14ac:dyDescent="0.25">
      <c r="A18769">
        <v>65700</v>
      </c>
      <c r="B18769" s="1">
        <v>45089</v>
      </c>
      <c r="C18769" s="1" t="str">
        <f>YEAR(B18769)&amp;"_"&amp;MONTH(B18769)</f>
        <v>2023_6</v>
      </c>
      <c r="D18769" s="1">
        <v>45084</v>
      </c>
      <c r="E18769">
        <v>3540193994</v>
      </c>
      <c r="F18769" t="s">
        <v>13295</v>
      </c>
      <c r="G18769">
        <v>100000</v>
      </c>
      <c r="H18769">
        <v>1001</v>
      </c>
      <c r="K18769">
        <v>1332</v>
      </c>
      <c r="L18769" t="s">
        <v>16</v>
      </c>
      <c r="M18769">
        <v>40.869999999999997</v>
      </c>
      <c r="O18769">
        <f>M18769-N18769</f>
        <v>40.869999999999997</v>
      </c>
      <c r="P18769">
        <v>199933.45</v>
      </c>
    </row>
    <row r="18770" spans="1:16" x14ac:dyDescent="0.25">
      <c r="A18770">
        <v>65700</v>
      </c>
      <c r="B18770" s="1">
        <v>45089</v>
      </c>
      <c r="C18770" s="1" t="str">
        <f>YEAR(B18770)&amp;"_"&amp;MONTH(B18770)</f>
        <v>2023_6</v>
      </c>
      <c r="D18770" s="1">
        <v>45076</v>
      </c>
      <c r="E18770">
        <v>3540194008</v>
      </c>
      <c r="F18770" t="s">
        <v>13198</v>
      </c>
      <c r="G18770">
        <v>100000</v>
      </c>
      <c r="H18770">
        <v>1048</v>
      </c>
      <c r="K18770">
        <v>1332</v>
      </c>
      <c r="L18770" t="s">
        <v>16</v>
      </c>
      <c r="M18770">
        <v>16.5</v>
      </c>
      <c r="O18770">
        <f>M18770-N18770</f>
        <v>16.5</v>
      </c>
      <c r="P18770">
        <v>199949.95</v>
      </c>
    </row>
    <row r="18771" spans="1:16" x14ac:dyDescent="0.25">
      <c r="A18771">
        <v>65700</v>
      </c>
      <c r="B18771" s="1">
        <v>45089</v>
      </c>
      <c r="C18771" s="1" t="str">
        <f>YEAR(B18771)&amp;"_"&amp;MONTH(B18771)</f>
        <v>2023_6</v>
      </c>
      <c r="D18771" s="1">
        <v>45085</v>
      </c>
      <c r="E18771">
        <v>3540194009</v>
      </c>
      <c r="F18771" t="s">
        <v>13536</v>
      </c>
      <c r="G18771">
        <v>100000</v>
      </c>
      <c r="H18771">
        <v>1048</v>
      </c>
      <c r="K18771">
        <v>1332</v>
      </c>
      <c r="L18771" t="s">
        <v>16</v>
      </c>
      <c r="N18771">
        <v>2.4</v>
      </c>
      <c r="O18771">
        <f>M18771-N18771</f>
        <v>-2.4</v>
      </c>
      <c r="P18771">
        <v>199947.55</v>
      </c>
    </row>
    <row r="18772" spans="1:16" x14ac:dyDescent="0.25">
      <c r="A18772">
        <v>65700</v>
      </c>
      <c r="B18772" s="1">
        <v>45089</v>
      </c>
      <c r="C18772" s="1" t="str">
        <f>YEAR(B18772)&amp;"_"&amp;MONTH(B18772)</f>
        <v>2023_6</v>
      </c>
      <c r="D18772" s="1">
        <v>45085</v>
      </c>
      <c r="E18772">
        <v>3540194010</v>
      </c>
      <c r="F18772" t="s">
        <v>12756</v>
      </c>
      <c r="G18772">
        <v>100000</v>
      </c>
      <c r="H18772">
        <v>1048</v>
      </c>
      <c r="K18772">
        <v>1332</v>
      </c>
      <c r="L18772" t="s">
        <v>16</v>
      </c>
      <c r="N18772">
        <v>1.64</v>
      </c>
      <c r="O18772">
        <f>M18772-N18772</f>
        <v>-1.64</v>
      </c>
      <c r="P18772">
        <v>199945.91</v>
      </c>
    </row>
    <row r="18773" spans="1:16" x14ac:dyDescent="0.25">
      <c r="A18773">
        <v>65700</v>
      </c>
      <c r="B18773" s="1">
        <v>45089</v>
      </c>
      <c r="C18773" s="1" t="str">
        <f>YEAR(B18773)&amp;"_"&amp;MONTH(B18773)</f>
        <v>2023_6</v>
      </c>
      <c r="D18773" s="1">
        <v>45083</v>
      </c>
      <c r="E18773">
        <v>3540194011</v>
      </c>
      <c r="F18773" t="s">
        <v>12747</v>
      </c>
      <c r="G18773">
        <v>100000</v>
      </c>
      <c r="H18773">
        <v>1004</v>
      </c>
      <c r="K18773">
        <v>1332</v>
      </c>
      <c r="L18773" t="s">
        <v>16</v>
      </c>
      <c r="M18773">
        <v>58.66</v>
      </c>
      <c r="O18773">
        <f>M18773-N18773</f>
        <v>58.66</v>
      </c>
      <c r="P18773">
        <v>200004.57</v>
      </c>
    </row>
    <row r="18774" spans="1:16" x14ac:dyDescent="0.25">
      <c r="A18774">
        <v>65700</v>
      </c>
      <c r="B18774" s="1">
        <v>45089</v>
      </c>
      <c r="C18774" s="1" t="str">
        <f>YEAR(B18774)&amp;"_"&amp;MONTH(B18774)</f>
        <v>2023_6</v>
      </c>
      <c r="D18774" s="1">
        <v>45083</v>
      </c>
      <c r="E18774">
        <v>3540194011</v>
      </c>
      <c r="F18774" t="s">
        <v>13593</v>
      </c>
      <c r="G18774">
        <v>100000</v>
      </c>
      <c r="H18774">
        <v>1004</v>
      </c>
      <c r="K18774">
        <v>1332</v>
      </c>
      <c r="L18774" t="s">
        <v>16</v>
      </c>
      <c r="M18774">
        <v>23.01</v>
      </c>
      <c r="O18774">
        <f>M18774-N18774</f>
        <v>23.01</v>
      </c>
      <c r="P18774">
        <v>200027.58</v>
      </c>
    </row>
    <row r="18775" spans="1:16" x14ac:dyDescent="0.25">
      <c r="A18775">
        <v>65700</v>
      </c>
      <c r="B18775" s="1">
        <v>45089</v>
      </c>
      <c r="C18775" s="1" t="str">
        <f>YEAR(B18775)&amp;"_"&amp;MONTH(B18775)</f>
        <v>2023_6</v>
      </c>
      <c r="D18775" s="1">
        <v>45083</v>
      </c>
      <c r="E18775">
        <v>3540194011</v>
      </c>
      <c r="F18775" t="s">
        <v>13594</v>
      </c>
      <c r="G18775">
        <v>100000</v>
      </c>
      <c r="H18775">
        <v>1004</v>
      </c>
      <c r="K18775">
        <v>1332</v>
      </c>
      <c r="L18775" t="s">
        <v>16</v>
      </c>
      <c r="M18775">
        <v>8.07</v>
      </c>
      <c r="O18775">
        <f>M18775-N18775</f>
        <v>8.07</v>
      </c>
      <c r="P18775">
        <v>200035.65</v>
      </c>
    </row>
    <row r="18776" spans="1:16" x14ac:dyDescent="0.25">
      <c r="A18776">
        <v>65700</v>
      </c>
      <c r="B18776" s="1">
        <v>45089</v>
      </c>
      <c r="C18776" s="1" t="str">
        <f>YEAR(B18776)&amp;"_"&amp;MONTH(B18776)</f>
        <v>2023_6</v>
      </c>
      <c r="D18776" s="1">
        <v>45083</v>
      </c>
      <c r="E18776">
        <v>3540194011</v>
      </c>
      <c r="F18776" t="s">
        <v>13428</v>
      </c>
      <c r="G18776">
        <v>100000</v>
      </c>
      <c r="H18776">
        <v>1004</v>
      </c>
      <c r="K18776">
        <v>1332</v>
      </c>
      <c r="L18776" t="s">
        <v>16</v>
      </c>
      <c r="M18776">
        <v>11.51</v>
      </c>
      <c r="O18776">
        <f>M18776-N18776</f>
        <v>11.51</v>
      </c>
      <c r="P18776">
        <v>200047.16</v>
      </c>
    </row>
    <row r="18777" spans="1:16" x14ac:dyDescent="0.25">
      <c r="A18777">
        <v>65700</v>
      </c>
      <c r="B18777" s="1">
        <v>45089</v>
      </c>
      <c r="C18777" s="1" t="str">
        <f>YEAR(B18777)&amp;"_"&amp;MONTH(B18777)</f>
        <v>2023_6</v>
      </c>
      <c r="D18777" s="1">
        <v>45083</v>
      </c>
      <c r="E18777">
        <v>3540194011</v>
      </c>
      <c r="F18777" t="s">
        <v>12964</v>
      </c>
      <c r="G18777">
        <v>100000</v>
      </c>
      <c r="H18777">
        <v>1004</v>
      </c>
      <c r="K18777">
        <v>1332</v>
      </c>
      <c r="L18777" t="s">
        <v>16</v>
      </c>
      <c r="M18777">
        <v>24.91</v>
      </c>
      <c r="O18777">
        <f>M18777-N18777</f>
        <v>24.91</v>
      </c>
      <c r="P18777">
        <v>200072.07</v>
      </c>
    </row>
    <row r="18778" spans="1:16" x14ac:dyDescent="0.25">
      <c r="A18778">
        <v>65700</v>
      </c>
      <c r="B18778" s="1">
        <v>45089</v>
      </c>
      <c r="C18778" s="1" t="str">
        <f>YEAR(B18778)&amp;"_"&amp;MONTH(B18778)</f>
        <v>2023_6</v>
      </c>
      <c r="D18778" s="1">
        <v>45083</v>
      </c>
      <c r="E18778">
        <v>3540194011</v>
      </c>
      <c r="F18778" t="s">
        <v>13226</v>
      </c>
      <c r="G18778">
        <v>100000</v>
      </c>
      <c r="H18778">
        <v>1004</v>
      </c>
      <c r="K18778">
        <v>1332</v>
      </c>
      <c r="L18778" t="s">
        <v>16</v>
      </c>
      <c r="M18778">
        <v>74.459999999999994</v>
      </c>
      <c r="O18778">
        <f>M18778-N18778</f>
        <v>74.459999999999994</v>
      </c>
      <c r="P18778">
        <v>200146.53</v>
      </c>
    </row>
    <row r="18779" spans="1:16" x14ac:dyDescent="0.25">
      <c r="A18779">
        <v>65700</v>
      </c>
      <c r="B18779" s="1">
        <v>45089</v>
      </c>
      <c r="C18779" s="1" t="str">
        <f>YEAR(B18779)&amp;"_"&amp;MONTH(B18779)</f>
        <v>2023_6</v>
      </c>
      <c r="D18779" s="1">
        <v>45083</v>
      </c>
      <c r="E18779">
        <v>3540194011</v>
      </c>
      <c r="F18779" t="s">
        <v>13595</v>
      </c>
      <c r="G18779">
        <v>100000</v>
      </c>
      <c r="H18779">
        <v>1004</v>
      </c>
      <c r="K18779">
        <v>1332</v>
      </c>
      <c r="L18779" t="s">
        <v>16</v>
      </c>
      <c r="M18779">
        <v>6.38</v>
      </c>
      <c r="O18779">
        <f>M18779-N18779</f>
        <v>6.38</v>
      </c>
      <c r="P18779">
        <v>200152.91</v>
      </c>
    </row>
    <row r="18780" spans="1:16" x14ac:dyDescent="0.25">
      <c r="A18780">
        <v>65700</v>
      </c>
      <c r="B18780" s="1">
        <v>45089</v>
      </c>
      <c r="C18780" s="1" t="str">
        <f>YEAR(B18780)&amp;"_"&amp;MONTH(B18780)</f>
        <v>2023_6</v>
      </c>
      <c r="D18780" s="1">
        <v>45083</v>
      </c>
      <c r="E18780">
        <v>3540194011</v>
      </c>
      <c r="F18780" t="s">
        <v>12883</v>
      </c>
      <c r="G18780">
        <v>100000</v>
      </c>
      <c r="H18780">
        <v>1004</v>
      </c>
      <c r="K18780">
        <v>1332</v>
      </c>
      <c r="L18780" t="s">
        <v>16</v>
      </c>
      <c r="M18780">
        <v>5.45</v>
      </c>
      <c r="O18780">
        <f>M18780-N18780</f>
        <v>5.45</v>
      </c>
      <c r="P18780">
        <v>200158.36</v>
      </c>
    </row>
    <row r="18781" spans="1:16" x14ac:dyDescent="0.25">
      <c r="A18781">
        <v>65700</v>
      </c>
      <c r="B18781" s="1">
        <v>45089</v>
      </c>
      <c r="C18781" s="1" t="str">
        <f>YEAR(B18781)&amp;"_"&amp;MONTH(B18781)</f>
        <v>2023_6</v>
      </c>
      <c r="D18781" s="1">
        <v>45083</v>
      </c>
      <c r="E18781">
        <v>3540194011</v>
      </c>
      <c r="F18781" t="s">
        <v>12976</v>
      </c>
      <c r="G18781">
        <v>100000</v>
      </c>
      <c r="H18781">
        <v>1004</v>
      </c>
      <c r="K18781">
        <v>1332</v>
      </c>
      <c r="L18781" t="s">
        <v>16</v>
      </c>
      <c r="M18781">
        <v>24.68</v>
      </c>
      <c r="O18781">
        <f>M18781-N18781</f>
        <v>24.68</v>
      </c>
      <c r="P18781">
        <v>200183.04000000001</v>
      </c>
    </row>
    <row r="18782" spans="1:16" x14ac:dyDescent="0.25">
      <c r="A18782">
        <v>65700</v>
      </c>
      <c r="B18782" s="1">
        <v>45089</v>
      </c>
      <c r="C18782" s="1" t="str">
        <f>YEAR(B18782)&amp;"_"&amp;MONTH(B18782)</f>
        <v>2023_6</v>
      </c>
      <c r="D18782" s="1">
        <v>45083</v>
      </c>
      <c r="E18782">
        <v>3540194011</v>
      </c>
      <c r="F18782" t="s">
        <v>12889</v>
      </c>
      <c r="G18782">
        <v>100000</v>
      </c>
      <c r="H18782">
        <v>1004</v>
      </c>
      <c r="K18782">
        <v>1332</v>
      </c>
      <c r="L18782" t="s">
        <v>16</v>
      </c>
      <c r="M18782">
        <v>29.66</v>
      </c>
      <c r="O18782">
        <f>M18782-N18782</f>
        <v>29.66</v>
      </c>
      <c r="P18782">
        <v>200212.7</v>
      </c>
    </row>
    <row r="18783" spans="1:16" x14ac:dyDescent="0.25">
      <c r="A18783">
        <v>65700</v>
      </c>
      <c r="B18783" s="1">
        <v>45089</v>
      </c>
      <c r="C18783" s="1" t="str">
        <f>YEAR(B18783)&amp;"_"&amp;MONTH(B18783)</f>
        <v>2023_6</v>
      </c>
      <c r="D18783" s="1">
        <v>45083</v>
      </c>
      <c r="E18783">
        <v>3540194011</v>
      </c>
      <c r="F18783" t="s">
        <v>12865</v>
      </c>
      <c r="G18783">
        <v>100000</v>
      </c>
      <c r="H18783">
        <v>1004</v>
      </c>
      <c r="K18783">
        <v>1332</v>
      </c>
      <c r="L18783" t="s">
        <v>16</v>
      </c>
      <c r="M18783">
        <v>12.99</v>
      </c>
      <c r="O18783">
        <f>M18783-N18783</f>
        <v>12.99</v>
      </c>
      <c r="P18783">
        <v>200225.69</v>
      </c>
    </row>
    <row r="18784" spans="1:16" x14ac:dyDescent="0.25">
      <c r="A18784">
        <v>65700</v>
      </c>
      <c r="B18784" s="1">
        <v>45089</v>
      </c>
      <c r="C18784" s="1" t="str">
        <f>YEAR(B18784)&amp;"_"&amp;MONTH(B18784)</f>
        <v>2023_6</v>
      </c>
      <c r="D18784" s="1">
        <v>45085</v>
      </c>
      <c r="E18784">
        <v>3540194013</v>
      </c>
      <c r="F18784" t="s">
        <v>13538</v>
      </c>
      <c r="G18784">
        <v>100000</v>
      </c>
      <c r="H18784">
        <v>1008</v>
      </c>
      <c r="K18784">
        <v>1332</v>
      </c>
      <c r="L18784" t="s">
        <v>16</v>
      </c>
      <c r="N18784">
        <v>14.24</v>
      </c>
      <c r="O18784">
        <f>M18784-N18784</f>
        <v>-14.24</v>
      </c>
      <c r="P18784">
        <v>200211.45</v>
      </c>
    </row>
    <row r="18785" spans="1:16" x14ac:dyDescent="0.25">
      <c r="A18785">
        <v>65700</v>
      </c>
      <c r="B18785" s="1">
        <v>45089</v>
      </c>
      <c r="C18785" s="1" t="str">
        <f>YEAR(B18785)&amp;"_"&amp;MONTH(B18785)</f>
        <v>2023_6</v>
      </c>
      <c r="D18785" s="1">
        <v>45085</v>
      </c>
      <c r="E18785">
        <v>3540194019</v>
      </c>
      <c r="F18785" t="s">
        <v>12756</v>
      </c>
      <c r="G18785">
        <v>100000</v>
      </c>
      <c r="H18785">
        <v>1008</v>
      </c>
      <c r="K18785">
        <v>1332</v>
      </c>
      <c r="L18785" t="s">
        <v>16</v>
      </c>
      <c r="N18785">
        <v>1.64</v>
      </c>
      <c r="O18785">
        <f>M18785-N18785</f>
        <v>-1.64</v>
      </c>
      <c r="P18785">
        <v>200209.81</v>
      </c>
    </row>
    <row r="18786" spans="1:16" x14ac:dyDescent="0.25">
      <c r="A18786">
        <v>65700</v>
      </c>
      <c r="B18786" s="1">
        <v>45089</v>
      </c>
      <c r="C18786" s="1" t="str">
        <f>YEAR(B18786)&amp;"_"&amp;MONTH(B18786)</f>
        <v>2023_6</v>
      </c>
      <c r="D18786" s="1">
        <v>45085</v>
      </c>
      <c r="E18786">
        <v>3540194020</v>
      </c>
      <c r="F18786" t="s">
        <v>13539</v>
      </c>
      <c r="G18786">
        <v>100000</v>
      </c>
      <c r="H18786">
        <v>1008</v>
      </c>
      <c r="K18786">
        <v>1332</v>
      </c>
      <c r="L18786" t="s">
        <v>16</v>
      </c>
      <c r="N18786">
        <v>3.5</v>
      </c>
      <c r="O18786">
        <f>M18786-N18786</f>
        <v>-3.5</v>
      </c>
      <c r="P18786">
        <v>200206.31</v>
      </c>
    </row>
    <row r="18787" spans="1:16" x14ac:dyDescent="0.25">
      <c r="A18787">
        <v>65700</v>
      </c>
      <c r="B18787" s="1">
        <v>45089</v>
      </c>
      <c r="C18787" s="1" t="str">
        <f>YEAR(B18787)&amp;"_"&amp;MONTH(B18787)</f>
        <v>2023_6</v>
      </c>
      <c r="D18787" s="1">
        <v>45085</v>
      </c>
      <c r="E18787">
        <v>3540194021</v>
      </c>
      <c r="F18787" t="s">
        <v>13084</v>
      </c>
      <c r="G18787">
        <v>100000</v>
      </c>
      <c r="H18787">
        <v>1008</v>
      </c>
      <c r="K18787">
        <v>1332</v>
      </c>
      <c r="L18787" t="s">
        <v>16</v>
      </c>
      <c r="N18787">
        <v>3.5</v>
      </c>
      <c r="O18787">
        <f>M18787-N18787</f>
        <v>-3.5</v>
      </c>
      <c r="P18787">
        <v>200202.81</v>
      </c>
    </row>
    <row r="18788" spans="1:16" x14ac:dyDescent="0.25">
      <c r="A18788">
        <v>65700</v>
      </c>
      <c r="B18788" s="1">
        <v>45089</v>
      </c>
      <c r="C18788" s="1" t="str">
        <f>YEAR(B18788)&amp;"_"&amp;MONTH(B18788)</f>
        <v>2023_6</v>
      </c>
      <c r="D18788" s="1">
        <v>45085</v>
      </c>
      <c r="E18788">
        <v>3540194027</v>
      </c>
      <c r="F18788" t="s">
        <v>13085</v>
      </c>
      <c r="G18788">
        <v>100000</v>
      </c>
      <c r="H18788">
        <v>1008</v>
      </c>
      <c r="K18788">
        <v>1332</v>
      </c>
      <c r="L18788" t="s">
        <v>16</v>
      </c>
      <c r="N18788">
        <v>3.76</v>
      </c>
      <c r="O18788">
        <f>M18788-N18788</f>
        <v>-3.76</v>
      </c>
      <c r="P18788">
        <v>200199.05</v>
      </c>
    </row>
    <row r="18789" spans="1:16" x14ac:dyDescent="0.25">
      <c r="A18789">
        <v>65700</v>
      </c>
      <c r="B18789" s="1">
        <v>45089</v>
      </c>
      <c r="C18789" s="1" t="str">
        <f>YEAR(B18789)&amp;"_"&amp;MONTH(B18789)</f>
        <v>2023_6</v>
      </c>
      <c r="D18789" s="1">
        <v>45085</v>
      </c>
      <c r="E18789">
        <v>3540194028</v>
      </c>
      <c r="F18789" t="s">
        <v>13541</v>
      </c>
      <c r="G18789">
        <v>100000</v>
      </c>
      <c r="H18789">
        <v>1008</v>
      </c>
      <c r="K18789">
        <v>1332</v>
      </c>
      <c r="L18789" t="s">
        <v>16</v>
      </c>
      <c r="N18789">
        <v>1.1100000000000001</v>
      </c>
      <c r="O18789">
        <f>M18789-N18789</f>
        <v>-1.1100000000000001</v>
      </c>
      <c r="P18789">
        <v>200197.94</v>
      </c>
    </row>
    <row r="18790" spans="1:16" x14ac:dyDescent="0.25">
      <c r="A18790">
        <v>65700</v>
      </c>
      <c r="B18790" s="1">
        <v>45089</v>
      </c>
      <c r="C18790" s="1" t="str">
        <f>YEAR(B18790)&amp;"_"&amp;MONTH(B18790)</f>
        <v>2023_6</v>
      </c>
      <c r="D18790" s="1">
        <v>45082</v>
      </c>
      <c r="E18790">
        <v>3540194029</v>
      </c>
      <c r="F18790" t="s">
        <v>13538</v>
      </c>
      <c r="G18790">
        <v>100000</v>
      </c>
      <c r="H18790">
        <v>1047</v>
      </c>
      <c r="K18790">
        <v>1332</v>
      </c>
      <c r="L18790" t="s">
        <v>16</v>
      </c>
      <c r="M18790">
        <v>52.01</v>
      </c>
      <c r="O18790">
        <f>M18790-N18790</f>
        <v>52.01</v>
      </c>
      <c r="P18790">
        <v>200249.95</v>
      </c>
    </row>
    <row r="18791" spans="1:16" x14ac:dyDescent="0.25">
      <c r="A18791">
        <v>65700</v>
      </c>
      <c r="B18791" s="1">
        <v>45089</v>
      </c>
      <c r="C18791" s="1" t="str">
        <f>YEAR(B18791)&amp;"_"&amp;MONTH(B18791)</f>
        <v>2023_6</v>
      </c>
      <c r="D18791" s="1">
        <v>45082</v>
      </c>
      <c r="E18791">
        <v>3540194029</v>
      </c>
      <c r="F18791" t="s">
        <v>12985</v>
      </c>
      <c r="G18791">
        <v>100000</v>
      </c>
      <c r="H18791">
        <v>1047</v>
      </c>
      <c r="K18791">
        <v>1332</v>
      </c>
      <c r="L18791" t="s">
        <v>16</v>
      </c>
      <c r="M18791">
        <v>24.69</v>
      </c>
      <c r="O18791">
        <f>M18791-N18791</f>
        <v>24.69</v>
      </c>
      <c r="P18791">
        <v>200274.64</v>
      </c>
    </row>
    <row r="18792" spans="1:16" x14ac:dyDescent="0.25">
      <c r="A18792">
        <v>65700</v>
      </c>
      <c r="B18792" s="1">
        <v>45089</v>
      </c>
      <c r="C18792" s="1" t="str">
        <f>YEAR(B18792)&amp;"_"&amp;MONTH(B18792)</f>
        <v>2023_6</v>
      </c>
      <c r="D18792" s="1">
        <v>45082</v>
      </c>
      <c r="E18792">
        <v>3540194029</v>
      </c>
      <c r="F18792" t="s">
        <v>12979</v>
      </c>
      <c r="G18792">
        <v>100000</v>
      </c>
      <c r="H18792">
        <v>1047</v>
      </c>
      <c r="K18792">
        <v>1332</v>
      </c>
      <c r="L18792" t="s">
        <v>16</v>
      </c>
      <c r="M18792">
        <v>38.5</v>
      </c>
      <c r="O18792">
        <f>M18792-N18792</f>
        <v>38.5</v>
      </c>
      <c r="P18792">
        <v>200313.14</v>
      </c>
    </row>
    <row r="18793" spans="1:16" x14ac:dyDescent="0.25">
      <c r="A18793">
        <v>65700</v>
      </c>
      <c r="B18793" s="1">
        <v>45089</v>
      </c>
      <c r="C18793" s="1" t="str">
        <f>YEAR(B18793)&amp;"_"&amp;MONTH(B18793)</f>
        <v>2023_6</v>
      </c>
      <c r="D18793" s="1">
        <v>45082</v>
      </c>
      <c r="E18793">
        <v>3540194029</v>
      </c>
      <c r="F18793" t="s">
        <v>13435</v>
      </c>
      <c r="G18793">
        <v>100000</v>
      </c>
      <c r="H18793">
        <v>1047</v>
      </c>
      <c r="K18793">
        <v>1332</v>
      </c>
      <c r="L18793" t="s">
        <v>16</v>
      </c>
      <c r="M18793">
        <v>54.29</v>
      </c>
      <c r="O18793">
        <f>M18793-N18793</f>
        <v>54.29</v>
      </c>
      <c r="P18793">
        <v>200367.43</v>
      </c>
    </row>
    <row r="18794" spans="1:16" x14ac:dyDescent="0.25">
      <c r="A18794">
        <v>65700</v>
      </c>
      <c r="B18794" s="1">
        <v>45089</v>
      </c>
      <c r="C18794" s="1" t="str">
        <f>YEAR(B18794)&amp;"_"&amp;MONTH(B18794)</f>
        <v>2023_6</v>
      </c>
      <c r="D18794" s="1">
        <v>45082</v>
      </c>
      <c r="E18794">
        <v>3540194029</v>
      </c>
      <c r="F18794" t="s">
        <v>13596</v>
      </c>
      <c r="G18794">
        <v>100000</v>
      </c>
      <c r="H18794">
        <v>1047</v>
      </c>
      <c r="K18794">
        <v>1332</v>
      </c>
      <c r="L18794" t="s">
        <v>16</v>
      </c>
      <c r="M18794">
        <v>54.14</v>
      </c>
      <c r="O18794">
        <f>M18794-N18794</f>
        <v>54.14</v>
      </c>
      <c r="P18794">
        <v>200421.57</v>
      </c>
    </row>
    <row r="18795" spans="1:16" x14ac:dyDescent="0.25">
      <c r="A18795">
        <v>65700</v>
      </c>
      <c r="B18795" s="1">
        <v>45089</v>
      </c>
      <c r="C18795" s="1" t="str">
        <f>YEAR(B18795)&amp;"_"&amp;MONTH(B18795)</f>
        <v>2023_6</v>
      </c>
      <c r="D18795" s="1">
        <v>45082</v>
      </c>
      <c r="E18795">
        <v>3540194029</v>
      </c>
      <c r="F18795" t="s">
        <v>13560</v>
      </c>
      <c r="G18795">
        <v>100000</v>
      </c>
      <c r="H18795">
        <v>1047</v>
      </c>
      <c r="K18795">
        <v>1332</v>
      </c>
      <c r="L18795" t="s">
        <v>16</v>
      </c>
      <c r="M18795">
        <v>2.06</v>
      </c>
      <c r="O18795">
        <f>M18795-N18795</f>
        <v>2.06</v>
      </c>
      <c r="P18795">
        <v>200423.63</v>
      </c>
    </row>
    <row r="18796" spans="1:16" x14ac:dyDescent="0.25">
      <c r="A18796">
        <v>65700</v>
      </c>
      <c r="B18796" s="1">
        <v>45089</v>
      </c>
      <c r="C18796" s="1" t="str">
        <f>YEAR(B18796)&amp;"_"&amp;MONTH(B18796)</f>
        <v>2023_6</v>
      </c>
      <c r="D18796" s="1">
        <v>45082</v>
      </c>
      <c r="E18796">
        <v>3540194029</v>
      </c>
      <c r="F18796" t="s">
        <v>13597</v>
      </c>
      <c r="G18796">
        <v>100000</v>
      </c>
      <c r="H18796">
        <v>1047</v>
      </c>
      <c r="K18796">
        <v>1332</v>
      </c>
      <c r="L18796" t="s">
        <v>16</v>
      </c>
      <c r="M18796">
        <v>18.04</v>
      </c>
      <c r="O18796">
        <f>M18796-N18796</f>
        <v>18.04</v>
      </c>
      <c r="P18796">
        <v>200441.67</v>
      </c>
    </row>
    <row r="18797" spans="1:16" x14ac:dyDescent="0.25">
      <c r="A18797">
        <v>65700</v>
      </c>
      <c r="B18797" s="1">
        <v>45089</v>
      </c>
      <c r="C18797" s="1" t="str">
        <f>YEAR(B18797)&amp;"_"&amp;MONTH(B18797)</f>
        <v>2023_6</v>
      </c>
      <c r="D18797" s="1">
        <v>45082</v>
      </c>
      <c r="E18797">
        <v>3540194029</v>
      </c>
      <c r="F18797" t="s">
        <v>12756</v>
      </c>
      <c r="G18797">
        <v>100000</v>
      </c>
      <c r="H18797">
        <v>1047</v>
      </c>
      <c r="K18797">
        <v>1332</v>
      </c>
      <c r="L18797" t="s">
        <v>16</v>
      </c>
      <c r="M18797">
        <v>7.77</v>
      </c>
      <c r="O18797">
        <f>M18797-N18797</f>
        <v>7.77</v>
      </c>
      <c r="P18797">
        <v>200449.44</v>
      </c>
    </row>
    <row r="18798" spans="1:16" x14ac:dyDescent="0.25">
      <c r="A18798">
        <v>65700</v>
      </c>
      <c r="B18798" s="1">
        <v>45089</v>
      </c>
      <c r="C18798" s="1" t="str">
        <f>YEAR(B18798)&amp;"_"&amp;MONTH(B18798)</f>
        <v>2023_6</v>
      </c>
      <c r="D18798" s="1">
        <v>45082</v>
      </c>
      <c r="E18798">
        <v>3540194029</v>
      </c>
      <c r="F18798" t="s">
        <v>12748</v>
      </c>
      <c r="G18798">
        <v>100000</v>
      </c>
      <c r="H18798">
        <v>1047</v>
      </c>
      <c r="K18798">
        <v>1332</v>
      </c>
      <c r="L18798" t="s">
        <v>16</v>
      </c>
      <c r="M18798">
        <v>6.7</v>
      </c>
      <c r="O18798">
        <f>M18798-N18798</f>
        <v>6.7</v>
      </c>
      <c r="P18798">
        <v>200456.14</v>
      </c>
    </row>
    <row r="18799" spans="1:16" x14ac:dyDescent="0.25">
      <c r="A18799">
        <v>65700</v>
      </c>
      <c r="B18799" s="1">
        <v>45089</v>
      </c>
      <c r="C18799" s="1" t="str">
        <f>YEAR(B18799)&amp;"_"&amp;MONTH(B18799)</f>
        <v>2023_6</v>
      </c>
      <c r="D18799" s="1">
        <v>45082</v>
      </c>
      <c r="E18799">
        <v>3540194029</v>
      </c>
      <c r="F18799" t="s">
        <v>12752</v>
      </c>
      <c r="G18799">
        <v>100000</v>
      </c>
      <c r="H18799">
        <v>1047</v>
      </c>
      <c r="K18799">
        <v>1332</v>
      </c>
      <c r="L18799" t="s">
        <v>16</v>
      </c>
      <c r="M18799">
        <v>14.75</v>
      </c>
      <c r="O18799">
        <f>M18799-N18799</f>
        <v>14.75</v>
      </c>
      <c r="P18799">
        <v>200470.89</v>
      </c>
    </row>
    <row r="18800" spans="1:16" x14ac:dyDescent="0.25">
      <c r="A18800">
        <v>65700</v>
      </c>
      <c r="B18800" s="1">
        <v>45089</v>
      </c>
      <c r="C18800" s="1" t="str">
        <f>YEAR(B18800)&amp;"_"&amp;MONTH(B18800)</f>
        <v>2023_6</v>
      </c>
      <c r="D18800" s="1">
        <v>45082</v>
      </c>
      <c r="E18800">
        <v>3540194029</v>
      </c>
      <c r="F18800" t="s">
        <v>12839</v>
      </c>
      <c r="G18800">
        <v>100000</v>
      </c>
      <c r="H18800">
        <v>1047</v>
      </c>
      <c r="K18800">
        <v>1332</v>
      </c>
      <c r="L18800" t="s">
        <v>16</v>
      </c>
      <c r="M18800">
        <v>116.48</v>
      </c>
      <c r="O18800">
        <f>M18800-N18800</f>
        <v>116.48</v>
      </c>
      <c r="P18800">
        <v>200587.37</v>
      </c>
    </row>
    <row r="18801" spans="1:16" x14ac:dyDescent="0.25">
      <c r="A18801">
        <v>65700</v>
      </c>
      <c r="B18801" s="1">
        <v>45089</v>
      </c>
      <c r="C18801" s="1" t="str">
        <f>YEAR(B18801)&amp;"_"&amp;MONTH(B18801)</f>
        <v>2023_6</v>
      </c>
      <c r="D18801" s="1">
        <v>45082</v>
      </c>
      <c r="E18801">
        <v>3540194029</v>
      </c>
      <c r="F18801" t="s">
        <v>13311</v>
      </c>
      <c r="G18801">
        <v>100000</v>
      </c>
      <c r="H18801">
        <v>1047</v>
      </c>
      <c r="K18801">
        <v>1332</v>
      </c>
      <c r="L18801" t="s">
        <v>16</v>
      </c>
      <c r="M18801">
        <v>22.51</v>
      </c>
      <c r="O18801">
        <f>M18801-N18801</f>
        <v>22.51</v>
      </c>
      <c r="P18801">
        <v>200609.88</v>
      </c>
    </row>
    <row r="18802" spans="1:16" x14ac:dyDescent="0.25">
      <c r="A18802">
        <v>65700</v>
      </c>
      <c r="B18802" s="1">
        <v>45089</v>
      </c>
      <c r="C18802" s="1" t="str">
        <f>YEAR(B18802)&amp;"_"&amp;MONTH(B18802)</f>
        <v>2023_6</v>
      </c>
      <c r="D18802" s="1">
        <v>45082</v>
      </c>
      <c r="E18802">
        <v>3540194033</v>
      </c>
      <c r="F18802" t="s">
        <v>13598</v>
      </c>
      <c r="G18802">
        <v>100000</v>
      </c>
      <c r="H18802">
        <v>1047</v>
      </c>
      <c r="K18802">
        <v>1332</v>
      </c>
      <c r="L18802" t="s">
        <v>16</v>
      </c>
      <c r="M18802">
        <v>10.71</v>
      </c>
      <c r="O18802">
        <f>M18802-N18802</f>
        <v>10.71</v>
      </c>
      <c r="P18802">
        <v>200620.59</v>
      </c>
    </row>
    <row r="18803" spans="1:16" x14ac:dyDescent="0.25">
      <c r="A18803">
        <v>65700</v>
      </c>
      <c r="B18803" s="1">
        <v>45089</v>
      </c>
      <c r="C18803" s="1" t="str">
        <f>YEAR(B18803)&amp;"_"&amp;MONTH(B18803)</f>
        <v>2023_6</v>
      </c>
      <c r="D18803" s="1">
        <v>45085</v>
      </c>
      <c r="E18803">
        <v>3540194034</v>
      </c>
      <c r="F18803" t="s">
        <v>13543</v>
      </c>
      <c r="G18803">
        <v>100000</v>
      </c>
      <c r="H18803">
        <v>1014</v>
      </c>
      <c r="K18803">
        <v>1332</v>
      </c>
      <c r="L18803" t="s">
        <v>16</v>
      </c>
      <c r="N18803">
        <v>13.64</v>
      </c>
      <c r="O18803">
        <f>M18803-N18803</f>
        <v>-13.64</v>
      </c>
      <c r="P18803">
        <v>200606.95</v>
      </c>
    </row>
    <row r="18804" spans="1:16" x14ac:dyDescent="0.25">
      <c r="A18804">
        <v>65700</v>
      </c>
      <c r="B18804" s="1">
        <v>45089</v>
      </c>
      <c r="C18804" s="1" t="str">
        <f>YEAR(B18804)&amp;"_"&amp;MONTH(B18804)</f>
        <v>2023_6</v>
      </c>
      <c r="D18804" s="1">
        <v>45085</v>
      </c>
      <c r="E18804">
        <v>3540194036</v>
      </c>
      <c r="F18804" t="s">
        <v>13599</v>
      </c>
      <c r="G18804">
        <v>100000</v>
      </c>
      <c r="H18804">
        <v>1014</v>
      </c>
      <c r="K18804">
        <v>1332</v>
      </c>
      <c r="L18804" t="s">
        <v>16</v>
      </c>
      <c r="M18804">
        <v>92.65</v>
      </c>
      <c r="O18804">
        <f>M18804-N18804</f>
        <v>92.65</v>
      </c>
      <c r="P18804">
        <v>200699.6</v>
      </c>
    </row>
    <row r="18805" spans="1:16" x14ac:dyDescent="0.25">
      <c r="A18805">
        <v>65700</v>
      </c>
      <c r="B18805" s="1">
        <v>45089</v>
      </c>
      <c r="C18805" s="1" t="str">
        <f>YEAR(B18805)&amp;"_"&amp;MONTH(B18805)</f>
        <v>2023_6</v>
      </c>
      <c r="D18805" s="1">
        <v>45086</v>
      </c>
      <c r="E18805">
        <v>3540194037</v>
      </c>
      <c r="F18805" t="s">
        <v>13600</v>
      </c>
      <c r="G18805">
        <v>100000</v>
      </c>
      <c r="H18805">
        <v>1020</v>
      </c>
      <c r="K18805">
        <v>1332</v>
      </c>
      <c r="L18805" t="s">
        <v>16</v>
      </c>
      <c r="M18805">
        <v>20.02</v>
      </c>
      <c r="O18805">
        <f>M18805-N18805</f>
        <v>20.02</v>
      </c>
      <c r="P18805">
        <v>200719.62</v>
      </c>
    </row>
    <row r="18806" spans="1:16" x14ac:dyDescent="0.25">
      <c r="A18806">
        <v>65700</v>
      </c>
      <c r="B18806" s="1">
        <v>45089</v>
      </c>
      <c r="C18806" s="1" t="str">
        <f>YEAR(B18806)&amp;"_"&amp;MONTH(B18806)</f>
        <v>2023_6</v>
      </c>
      <c r="D18806" s="1">
        <v>45086</v>
      </c>
      <c r="E18806">
        <v>3540194037</v>
      </c>
      <c r="F18806" t="s">
        <v>13003</v>
      </c>
      <c r="G18806">
        <v>100000</v>
      </c>
      <c r="H18806">
        <v>1020</v>
      </c>
      <c r="K18806">
        <v>1332</v>
      </c>
      <c r="L18806" t="s">
        <v>16</v>
      </c>
      <c r="M18806">
        <v>21.27</v>
      </c>
      <c r="O18806">
        <f>M18806-N18806</f>
        <v>21.27</v>
      </c>
      <c r="P18806">
        <v>200740.89</v>
      </c>
    </row>
    <row r="18807" spans="1:16" x14ac:dyDescent="0.25">
      <c r="A18807">
        <v>65700</v>
      </c>
      <c r="B18807" s="1">
        <v>45089</v>
      </c>
      <c r="C18807" s="1" t="str">
        <f>YEAR(B18807)&amp;"_"&amp;MONTH(B18807)</f>
        <v>2023_6</v>
      </c>
      <c r="D18807" s="1">
        <v>45086</v>
      </c>
      <c r="E18807">
        <v>3540194037</v>
      </c>
      <c r="F18807" t="s">
        <v>12777</v>
      </c>
      <c r="G18807">
        <v>100000</v>
      </c>
      <c r="H18807">
        <v>1020</v>
      </c>
      <c r="K18807">
        <v>1332</v>
      </c>
      <c r="L18807" t="s">
        <v>16</v>
      </c>
      <c r="M18807">
        <v>36.57</v>
      </c>
      <c r="O18807">
        <f>M18807-N18807</f>
        <v>36.57</v>
      </c>
      <c r="P18807">
        <v>200777.46</v>
      </c>
    </row>
    <row r="18808" spans="1:16" x14ac:dyDescent="0.25">
      <c r="A18808">
        <v>65700</v>
      </c>
      <c r="B18808" s="1">
        <v>45089</v>
      </c>
      <c r="C18808" s="1" t="str">
        <f>YEAR(B18808)&amp;"_"&amp;MONTH(B18808)</f>
        <v>2023_6</v>
      </c>
      <c r="D18808" s="1">
        <v>45086</v>
      </c>
      <c r="E18808">
        <v>3540194037</v>
      </c>
      <c r="F18808" t="s">
        <v>13601</v>
      </c>
      <c r="G18808">
        <v>100000</v>
      </c>
      <c r="H18808">
        <v>1020</v>
      </c>
      <c r="K18808">
        <v>1332</v>
      </c>
      <c r="L18808" t="s">
        <v>16</v>
      </c>
      <c r="M18808">
        <v>23.55</v>
      </c>
      <c r="O18808">
        <f>M18808-N18808</f>
        <v>23.55</v>
      </c>
      <c r="P18808">
        <v>200801.01</v>
      </c>
    </row>
    <row r="18809" spans="1:16" x14ac:dyDescent="0.25">
      <c r="A18809">
        <v>65700</v>
      </c>
      <c r="B18809" s="1">
        <v>45089</v>
      </c>
      <c r="C18809" s="1" t="str">
        <f>YEAR(B18809)&amp;"_"&amp;MONTH(B18809)</f>
        <v>2023_6</v>
      </c>
      <c r="D18809" s="1">
        <v>45086</v>
      </c>
      <c r="E18809">
        <v>3540194037</v>
      </c>
      <c r="F18809" t="s">
        <v>12861</v>
      </c>
      <c r="G18809">
        <v>100000</v>
      </c>
      <c r="H18809">
        <v>1020</v>
      </c>
      <c r="K18809">
        <v>1332</v>
      </c>
      <c r="L18809" t="s">
        <v>16</v>
      </c>
      <c r="M18809">
        <v>51.65</v>
      </c>
      <c r="O18809">
        <f>M18809-N18809</f>
        <v>51.65</v>
      </c>
      <c r="P18809">
        <v>200852.66</v>
      </c>
    </row>
    <row r="18810" spans="1:16" x14ac:dyDescent="0.25">
      <c r="A18810">
        <v>65700</v>
      </c>
      <c r="B18810" s="1">
        <v>45089</v>
      </c>
      <c r="C18810" s="1" t="str">
        <f>YEAR(B18810)&amp;"_"&amp;MONTH(B18810)</f>
        <v>2023_6</v>
      </c>
      <c r="D18810" s="1">
        <v>45086</v>
      </c>
      <c r="E18810">
        <v>3540194037</v>
      </c>
      <c r="F18810" t="s">
        <v>12747</v>
      </c>
      <c r="G18810">
        <v>100000</v>
      </c>
      <c r="H18810">
        <v>1020</v>
      </c>
      <c r="K18810">
        <v>1332</v>
      </c>
      <c r="L18810" t="s">
        <v>16</v>
      </c>
      <c r="M18810">
        <v>57.83</v>
      </c>
      <c r="O18810">
        <f>M18810-N18810</f>
        <v>57.83</v>
      </c>
      <c r="P18810">
        <v>200910.49</v>
      </c>
    </row>
    <row r="18811" spans="1:16" x14ac:dyDescent="0.25">
      <c r="A18811">
        <v>65700</v>
      </c>
      <c r="B18811" s="1">
        <v>45089</v>
      </c>
      <c r="C18811" s="1" t="str">
        <f>YEAR(B18811)&amp;"_"&amp;MONTH(B18811)</f>
        <v>2023_6</v>
      </c>
      <c r="D18811" s="1">
        <v>45086</v>
      </c>
      <c r="E18811">
        <v>3540194037</v>
      </c>
      <c r="F18811" t="s">
        <v>12752</v>
      </c>
      <c r="G18811">
        <v>100000</v>
      </c>
      <c r="H18811">
        <v>1020</v>
      </c>
      <c r="K18811">
        <v>1332</v>
      </c>
      <c r="L18811" t="s">
        <v>16</v>
      </c>
      <c r="M18811">
        <v>14.64</v>
      </c>
      <c r="O18811">
        <f>M18811-N18811</f>
        <v>14.64</v>
      </c>
      <c r="P18811">
        <v>200925.13</v>
      </c>
    </row>
    <row r="18812" spans="1:16" x14ac:dyDescent="0.25">
      <c r="A18812">
        <v>65700</v>
      </c>
      <c r="B18812" s="1">
        <v>45089</v>
      </c>
      <c r="C18812" s="1" t="str">
        <f>YEAR(B18812)&amp;"_"&amp;MONTH(B18812)</f>
        <v>2023_6</v>
      </c>
      <c r="D18812" s="1">
        <v>45086</v>
      </c>
      <c r="E18812">
        <v>3540194037</v>
      </c>
      <c r="F18812" t="s">
        <v>12999</v>
      </c>
      <c r="G18812">
        <v>100000</v>
      </c>
      <c r="H18812">
        <v>1020</v>
      </c>
      <c r="K18812">
        <v>1332</v>
      </c>
      <c r="L18812" t="s">
        <v>16</v>
      </c>
      <c r="M18812">
        <v>10.33</v>
      </c>
      <c r="O18812">
        <f>M18812-N18812</f>
        <v>10.33</v>
      </c>
      <c r="P18812">
        <v>200935.46</v>
      </c>
    </row>
    <row r="18813" spans="1:16" x14ac:dyDescent="0.25">
      <c r="A18813">
        <v>65700</v>
      </c>
      <c r="B18813" s="1">
        <v>45089</v>
      </c>
      <c r="C18813" s="1" t="str">
        <f>YEAR(B18813)&amp;"_"&amp;MONTH(B18813)</f>
        <v>2023_6</v>
      </c>
      <c r="D18813" s="1">
        <v>45079</v>
      </c>
      <c r="E18813">
        <v>3540194038</v>
      </c>
      <c r="F18813" t="s">
        <v>12861</v>
      </c>
      <c r="G18813">
        <v>100000</v>
      </c>
      <c r="H18813">
        <v>1033</v>
      </c>
      <c r="K18813">
        <v>1332</v>
      </c>
      <c r="L18813" t="s">
        <v>16</v>
      </c>
      <c r="M18813">
        <v>54.18</v>
      </c>
      <c r="O18813">
        <f>M18813-N18813</f>
        <v>54.18</v>
      </c>
      <c r="P18813">
        <v>200989.64</v>
      </c>
    </row>
    <row r="18814" spans="1:16" x14ac:dyDescent="0.25">
      <c r="A18814">
        <v>65700</v>
      </c>
      <c r="B18814" s="1">
        <v>45089</v>
      </c>
      <c r="C18814" s="1" t="str">
        <f>YEAR(B18814)&amp;"_"&amp;MONTH(B18814)</f>
        <v>2023_6</v>
      </c>
      <c r="D18814" s="1">
        <v>45083</v>
      </c>
      <c r="E18814">
        <v>3540194039</v>
      </c>
      <c r="F18814" t="s">
        <v>12999</v>
      </c>
      <c r="G18814">
        <v>100000</v>
      </c>
      <c r="H18814">
        <v>1033</v>
      </c>
      <c r="K18814">
        <v>1332</v>
      </c>
      <c r="L18814" t="s">
        <v>16</v>
      </c>
      <c r="M18814">
        <v>10.83</v>
      </c>
      <c r="O18814">
        <f>M18814-N18814</f>
        <v>10.83</v>
      </c>
      <c r="P18814">
        <v>201000.47</v>
      </c>
    </row>
    <row r="18815" spans="1:16" x14ac:dyDescent="0.25">
      <c r="A18815">
        <v>65700</v>
      </c>
      <c r="B18815" s="1">
        <v>45089</v>
      </c>
      <c r="C18815" s="1" t="str">
        <f>YEAR(B18815)&amp;"_"&amp;MONTH(B18815)</f>
        <v>2023_6</v>
      </c>
      <c r="D18815" s="1">
        <v>45083</v>
      </c>
      <c r="E18815">
        <v>3540194039</v>
      </c>
      <c r="F18815" t="s">
        <v>13117</v>
      </c>
      <c r="G18815">
        <v>100000</v>
      </c>
      <c r="H18815">
        <v>1033</v>
      </c>
      <c r="K18815">
        <v>1332</v>
      </c>
      <c r="L18815" t="s">
        <v>16</v>
      </c>
      <c r="M18815">
        <v>32.29</v>
      </c>
      <c r="O18815">
        <f>M18815-N18815</f>
        <v>32.29</v>
      </c>
      <c r="P18815">
        <v>201032.76</v>
      </c>
    </row>
    <row r="18816" spans="1:16" x14ac:dyDescent="0.25">
      <c r="A18816">
        <v>65700</v>
      </c>
      <c r="B18816" s="1">
        <v>45089</v>
      </c>
      <c r="C18816" s="1" t="str">
        <f>YEAR(B18816)&amp;"_"&amp;MONTH(B18816)</f>
        <v>2023_6</v>
      </c>
      <c r="D18816" s="1">
        <v>45083</v>
      </c>
      <c r="E18816">
        <v>3540194039</v>
      </c>
      <c r="F18816" t="s">
        <v>12967</v>
      </c>
      <c r="G18816">
        <v>100000</v>
      </c>
      <c r="H18816">
        <v>1033</v>
      </c>
      <c r="K18816">
        <v>1332</v>
      </c>
      <c r="L18816" t="s">
        <v>16</v>
      </c>
      <c r="M18816">
        <v>70.430000000000007</v>
      </c>
      <c r="O18816">
        <f>M18816-N18816</f>
        <v>70.430000000000007</v>
      </c>
      <c r="P18816">
        <v>201103.19</v>
      </c>
    </row>
    <row r="18817" spans="1:16" x14ac:dyDescent="0.25">
      <c r="A18817">
        <v>65700</v>
      </c>
      <c r="B18817" s="1">
        <v>45089</v>
      </c>
      <c r="C18817" s="1" t="str">
        <f>YEAR(B18817)&amp;"_"&amp;MONTH(B18817)</f>
        <v>2023_6</v>
      </c>
      <c r="D18817" s="1">
        <v>45083</v>
      </c>
      <c r="E18817">
        <v>3540194039</v>
      </c>
      <c r="F18817" t="s">
        <v>13072</v>
      </c>
      <c r="G18817">
        <v>100000</v>
      </c>
      <c r="H18817">
        <v>1033</v>
      </c>
      <c r="K18817">
        <v>1332</v>
      </c>
      <c r="L18817" t="s">
        <v>16</v>
      </c>
      <c r="M18817">
        <v>18.850000000000001</v>
      </c>
      <c r="O18817">
        <f>M18817-N18817</f>
        <v>18.850000000000001</v>
      </c>
      <c r="P18817">
        <v>201122.04</v>
      </c>
    </row>
    <row r="18818" spans="1:16" x14ac:dyDescent="0.25">
      <c r="A18818">
        <v>65700</v>
      </c>
      <c r="B18818" s="1">
        <v>45089</v>
      </c>
      <c r="C18818" s="1" t="str">
        <f>YEAR(B18818)&amp;"_"&amp;MONTH(B18818)</f>
        <v>2023_6</v>
      </c>
      <c r="D18818" s="1">
        <v>45083</v>
      </c>
      <c r="E18818">
        <v>3540194039</v>
      </c>
      <c r="F18818" t="s">
        <v>12819</v>
      </c>
      <c r="G18818">
        <v>100000</v>
      </c>
      <c r="H18818">
        <v>1033</v>
      </c>
      <c r="K18818">
        <v>1332</v>
      </c>
      <c r="L18818" t="s">
        <v>16</v>
      </c>
      <c r="M18818">
        <v>12.89</v>
      </c>
      <c r="O18818">
        <f>M18818-N18818</f>
        <v>12.89</v>
      </c>
      <c r="P18818">
        <v>201134.93</v>
      </c>
    </row>
    <row r="18819" spans="1:16" x14ac:dyDescent="0.25">
      <c r="A18819">
        <v>65700</v>
      </c>
      <c r="B18819" s="1">
        <v>45089</v>
      </c>
      <c r="C18819" s="1" t="str">
        <f>YEAR(B18819)&amp;"_"&amp;MONTH(B18819)</f>
        <v>2023_6</v>
      </c>
      <c r="D18819" s="1">
        <v>45083</v>
      </c>
      <c r="E18819">
        <v>3540194039</v>
      </c>
      <c r="F18819" t="s">
        <v>13602</v>
      </c>
      <c r="G18819">
        <v>100000</v>
      </c>
      <c r="H18819">
        <v>1033</v>
      </c>
      <c r="K18819">
        <v>1332</v>
      </c>
      <c r="L18819" t="s">
        <v>16</v>
      </c>
      <c r="M18819">
        <v>20.47</v>
      </c>
      <c r="O18819">
        <f>M18819-N18819</f>
        <v>20.47</v>
      </c>
      <c r="P18819">
        <v>201155.4</v>
      </c>
    </row>
    <row r="18820" spans="1:16" x14ac:dyDescent="0.25">
      <c r="A18820">
        <v>65700</v>
      </c>
      <c r="B18820" s="1">
        <v>45089</v>
      </c>
      <c r="C18820" s="1" t="str">
        <f>YEAR(B18820)&amp;"_"&amp;MONTH(B18820)</f>
        <v>2023_6</v>
      </c>
      <c r="D18820" s="1">
        <v>45083</v>
      </c>
      <c r="E18820">
        <v>3540194039</v>
      </c>
      <c r="F18820" t="s">
        <v>12724</v>
      </c>
      <c r="G18820">
        <v>100000</v>
      </c>
      <c r="H18820">
        <v>1033</v>
      </c>
      <c r="K18820">
        <v>1332</v>
      </c>
      <c r="L18820" t="s">
        <v>16</v>
      </c>
      <c r="M18820">
        <v>12.99</v>
      </c>
      <c r="O18820">
        <f>M18820-N18820</f>
        <v>12.99</v>
      </c>
      <c r="P18820">
        <v>201168.39</v>
      </c>
    </row>
    <row r="18821" spans="1:16" x14ac:dyDescent="0.25">
      <c r="A18821">
        <v>65700</v>
      </c>
      <c r="B18821" s="1">
        <v>45089</v>
      </c>
      <c r="C18821" s="1" t="str">
        <f>YEAR(B18821)&amp;"_"&amp;MONTH(B18821)</f>
        <v>2023_6</v>
      </c>
      <c r="D18821" s="1">
        <v>45083</v>
      </c>
      <c r="E18821">
        <v>3540194039</v>
      </c>
      <c r="F18821" t="s">
        <v>12756</v>
      </c>
      <c r="G18821">
        <v>100000</v>
      </c>
      <c r="H18821">
        <v>1033</v>
      </c>
      <c r="K18821">
        <v>1332</v>
      </c>
      <c r="L18821" t="s">
        <v>16</v>
      </c>
      <c r="M18821">
        <v>8.11</v>
      </c>
      <c r="O18821">
        <f>M18821-N18821</f>
        <v>8.11</v>
      </c>
      <c r="P18821">
        <v>201176.5</v>
      </c>
    </row>
    <row r="18822" spans="1:16" x14ac:dyDescent="0.25">
      <c r="A18822">
        <v>65700</v>
      </c>
      <c r="B18822" s="1">
        <v>45089</v>
      </c>
      <c r="C18822" s="1" t="str">
        <f>YEAR(B18822)&amp;"_"&amp;MONTH(B18822)</f>
        <v>2023_6</v>
      </c>
      <c r="D18822" s="1">
        <v>45083</v>
      </c>
      <c r="E18822">
        <v>3540194039</v>
      </c>
      <c r="F18822" t="s">
        <v>12757</v>
      </c>
      <c r="G18822">
        <v>100000</v>
      </c>
      <c r="H18822">
        <v>1033</v>
      </c>
      <c r="K18822">
        <v>1332</v>
      </c>
      <c r="L18822" t="s">
        <v>16</v>
      </c>
      <c r="M18822">
        <v>30.12</v>
      </c>
      <c r="O18822">
        <f>M18822-N18822</f>
        <v>30.12</v>
      </c>
      <c r="P18822">
        <v>201206.62</v>
      </c>
    </row>
    <row r="18823" spans="1:16" x14ac:dyDescent="0.25">
      <c r="A18823">
        <v>65700</v>
      </c>
      <c r="B18823" s="1">
        <v>45089</v>
      </c>
      <c r="C18823" s="1" t="str">
        <f>YEAR(B18823)&amp;"_"&amp;MONTH(B18823)</f>
        <v>2023_6</v>
      </c>
      <c r="D18823" s="1">
        <v>45083</v>
      </c>
      <c r="E18823">
        <v>3540194039</v>
      </c>
      <c r="F18823" t="s">
        <v>12750</v>
      </c>
      <c r="G18823">
        <v>100000</v>
      </c>
      <c r="H18823">
        <v>1033</v>
      </c>
      <c r="K18823">
        <v>1332</v>
      </c>
      <c r="L18823" t="s">
        <v>16</v>
      </c>
      <c r="M18823">
        <v>22.2</v>
      </c>
      <c r="O18823">
        <f>M18823-N18823</f>
        <v>22.2</v>
      </c>
      <c r="P18823">
        <v>201228.82</v>
      </c>
    </row>
    <row r="18824" spans="1:16" x14ac:dyDescent="0.25">
      <c r="A18824">
        <v>65700</v>
      </c>
      <c r="B18824" s="1">
        <v>45089</v>
      </c>
      <c r="C18824" s="1" t="str">
        <f>YEAR(B18824)&amp;"_"&amp;MONTH(B18824)</f>
        <v>2023_6</v>
      </c>
      <c r="D18824" s="1">
        <v>45085</v>
      </c>
      <c r="E18824">
        <v>3540194040</v>
      </c>
      <c r="F18824" t="s">
        <v>13501</v>
      </c>
      <c r="G18824">
        <v>100000</v>
      </c>
      <c r="H18824">
        <v>1052</v>
      </c>
      <c r="K18824">
        <v>1332</v>
      </c>
      <c r="L18824" t="s">
        <v>16</v>
      </c>
      <c r="M18824">
        <v>108.41</v>
      </c>
      <c r="O18824">
        <f>M18824-N18824</f>
        <v>108.41</v>
      </c>
      <c r="P18824">
        <v>201337.23</v>
      </c>
    </row>
    <row r="18825" spans="1:16" x14ac:dyDescent="0.25">
      <c r="A18825">
        <v>65700</v>
      </c>
      <c r="B18825" s="1">
        <v>45089</v>
      </c>
      <c r="C18825" s="1" t="str">
        <f>YEAR(B18825)&amp;"_"&amp;MONTH(B18825)</f>
        <v>2023_6</v>
      </c>
      <c r="D18825" s="1">
        <v>45085</v>
      </c>
      <c r="E18825">
        <v>3540194040</v>
      </c>
      <c r="F18825" t="s">
        <v>13464</v>
      </c>
      <c r="G18825">
        <v>100000</v>
      </c>
      <c r="H18825">
        <v>1052</v>
      </c>
      <c r="K18825">
        <v>1332</v>
      </c>
      <c r="L18825" t="s">
        <v>16</v>
      </c>
      <c r="M18825">
        <v>21.61</v>
      </c>
      <c r="O18825">
        <f>M18825-N18825</f>
        <v>21.61</v>
      </c>
      <c r="P18825">
        <v>201358.84</v>
      </c>
    </row>
    <row r="18826" spans="1:16" x14ac:dyDescent="0.25">
      <c r="A18826">
        <v>65700</v>
      </c>
      <c r="B18826" s="1">
        <v>45089</v>
      </c>
      <c r="C18826" s="1" t="str">
        <f>YEAR(B18826)&amp;"_"&amp;MONTH(B18826)</f>
        <v>2023_6</v>
      </c>
      <c r="D18826" s="1">
        <v>45085</v>
      </c>
      <c r="E18826">
        <v>3540194040</v>
      </c>
      <c r="F18826" t="s">
        <v>13226</v>
      </c>
      <c r="G18826">
        <v>100000</v>
      </c>
      <c r="H18826">
        <v>1052</v>
      </c>
      <c r="K18826">
        <v>1332</v>
      </c>
      <c r="L18826" t="s">
        <v>16</v>
      </c>
      <c r="M18826">
        <v>73.2</v>
      </c>
      <c r="O18826">
        <f>M18826-N18826</f>
        <v>73.2</v>
      </c>
      <c r="P18826">
        <v>201432.04</v>
      </c>
    </row>
    <row r="18827" spans="1:16" x14ac:dyDescent="0.25">
      <c r="A18827">
        <v>65700</v>
      </c>
      <c r="B18827" s="1">
        <v>45089</v>
      </c>
      <c r="C18827" s="1" t="str">
        <f>YEAR(B18827)&amp;"_"&amp;MONTH(B18827)</f>
        <v>2023_6</v>
      </c>
      <c r="D18827" s="1">
        <v>45085</v>
      </c>
      <c r="E18827">
        <v>3540194040</v>
      </c>
      <c r="F18827" t="s">
        <v>12748</v>
      </c>
      <c r="G18827">
        <v>100000</v>
      </c>
      <c r="H18827">
        <v>1052</v>
      </c>
      <c r="K18827">
        <v>1332</v>
      </c>
      <c r="L18827" t="s">
        <v>16</v>
      </c>
      <c r="M18827">
        <v>6.7</v>
      </c>
      <c r="O18827">
        <f>M18827-N18827</f>
        <v>6.7</v>
      </c>
      <c r="P18827">
        <v>201438.74</v>
      </c>
    </row>
    <row r="18828" spans="1:16" x14ac:dyDescent="0.25">
      <c r="A18828">
        <v>65700</v>
      </c>
      <c r="B18828" s="1">
        <v>45089</v>
      </c>
      <c r="C18828" s="1" t="str">
        <f>YEAR(B18828)&amp;"_"&amp;MONTH(B18828)</f>
        <v>2023_6</v>
      </c>
      <c r="D18828" s="1">
        <v>45085</v>
      </c>
      <c r="E18828">
        <v>3540194040</v>
      </c>
      <c r="F18828" t="s">
        <v>12752</v>
      </c>
      <c r="G18828">
        <v>100000</v>
      </c>
      <c r="H18828">
        <v>1052</v>
      </c>
      <c r="K18828">
        <v>1332</v>
      </c>
      <c r="L18828" t="s">
        <v>16</v>
      </c>
      <c r="M18828">
        <v>14.59</v>
      </c>
      <c r="O18828">
        <f>M18828-N18828</f>
        <v>14.59</v>
      </c>
      <c r="P18828">
        <v>201453.33</v>
      </c>
    </row>
    <row r="18829" spans="1:16" x14ac:dyDescent="0.25">
      <c r="A18829">
        <v>65700</v>
      </c>
      <c r="B18829" s="1">
        <v>45089</v>
      </c>
      <c r="C18829" s="1" t="str">
        <f>YEAR(B18829)&amp;"_"&amp;MONTH(B18829)</f>
        <v>2023_6</v>
      </c>
      <c r="D18829" s="1">
        <v>45085</v>
      </c>
      <c r="E18829">
        <v>3540194040</v>
      </c>
      <c r="F18829" t="s">
        <v>12839</v>
      </c>
      <c r="G18829">
        <v>100000</v>
      </c>
      <c r="H18829">
        <v>1052</v>
      </c>
      <c r="K18829">
        <v>1332</v>
      </c>
      <c r="L18829" t="s">
        <v>16</v>
      </c>
      <c r="M18829">
        <v>115.28</v>
      </c>
      <c r="O18829">
        <f>M18829-N18829</f>
        <v>115.28</v>
      </c>
      <c r="P18829">
        <v>201568.61</v>
      </c>
    </row>
    <row r="18830" spans="1:16" x14ac:dyDescent="0.25">
      <c r="A18830">
        <v>65700</v>
      </c>
      <c r="B18830" s="1">
        <v>45089</v>
      </c>
      <c r="C18830" s="1" t="str">
        <f>YEAR(B18830)&amp;"_"&amp;MONTH(B18830)</f>
        <v>2023_6</v>
      </c>
      <c r="D18830" s="1">
        <v>45085</v>
      </c>
      <c r="E18830">
        <v>3540194040</v>
      </c>
      <c r="F18830" t="s">
        <v>13603</v>
      </c>
      <c r="G18830">
        <v>100000</v>
      </c>
      <c r="H18830">
        <v>1052</v>
      </c>
      <c r="K18830">
        <v>1332</v>
      </c>
      <c r="L18830" t="s">
        <v>16</v>
      </c>
      <c r="M18830">
        <v>8.83</v>
      </c>
      <c r="O18830">
        <f>M18830-N18830</f>
        <v>8.83</v>
      </c>
      <c r="P18830">
        <v>201577.44</v>
      </c>
    </row>
    <row r="18831" spans="1:16" x14ac:dyDescent="0.25">
      <c r="A18831">
        <v>65700</v>
      </c>
      <c r="B18831" s="1">
        <v>45089</v>
      </c>
      <c r="C18831" s="1" t="str">
        <f>YEAR(B18831)&amp;"_"&amp;MONTH(B18831)</f>
        <v>2023_6</v>
      </c>
      <c r="D18831" s="1">
        <v>45085</v>
      </c>
      <c r="E18831">
        <v>3540194040</v>
      </c>
      <c r="F18831" t="s">
        <v>13604</v>
      </c>
      <c r="G18831">
        <v>100000</v>
      </c>
      <c r="H18831">
        <v>1052</v>
      </c>
      <c r="K18831">
        <v>1332</v>
      </c>
      <c r="L18831" t="s">
        <v>16</v>
      </c>
      <c r="M18831">
        <v>12.8</v>
      </c>
      <c r="O18831">
        <f>M18831-N18831</f>
        <v>12.8</v>
      </c>
      <c r="P18831">
        <v>201590.24</v>
      </c>
    </row>
    <row r="18832" spans="1:16" x14ac:dyDescent="0.25">
      <c r="A18832">
        <v>65700</v>
      </c>
      <c r="B18832" s="1">
        <v>45089</v>
      </c>
      <c r="C18832" s="1" t="str">
        <f>YEAR(B18832)&amp;"_"&amp;MONTH(B18832)</f>
        <v>2023_6</v>
      </c>
      <c r="D18832" s="1">
        <v>45085</v>
      </c>
      <c r="E18832">
        <v>3540194040</v>
      </c>
      <c r="F18832" t="s">
        <v>12724</v>
      </c>
      <c r="G18832">
        <v>100000</v>
      </c>
      <c r="H18832">
        <v>1052</v>
      </c>
      <c r="K18832">
        <v>1332</v>
      </c>
      <c r="L18832" t="s">
        <v>16</v>
      </c>
      <c r="M18832">
        <v>12.34</v>
      </c>
      <c r="O18832">
        <f>M18832-N18832</f>
        <v>12.34</v>
      </c>
      <c r="P18832">
        <v>201602.58</v>
      </c>
    </row>
    <row r="18833" spans="1:16" x14ac:dyDescent="0.25">
      <c r="A18833">
        <v>65700</v>
      </c>
      <c r="B18833" s="1">
        <v>45089</v>
      </c>
      <c r="C18833" s="1" t="str">
        <f>YEAR(B18833)&amp;"_"&amp;MONTH(B18833)</f>
        <v>2023_6</v>
      </c>
      <c r="D18833" s="1">
        <v>45085</v>
      </c>
      <c r="E18833">
        <v>3540194043</v>
      </c>
      <c r="F18833" t="s">
        <v>13605</v>
      </c>
      <c r="G18833">
        <v>100000</v>
      </c>
      <c r="H18833">
        <v>1032</v>
      </c>
      <c r="K18833">
        <v>1332</v>
      </c>
      <c r="L18833" t="s">
        <v>16</v>
      </c>
      <c r="M18833">
        <v>7.04</v>
      </c>
      <c r="O18833">
        <f>M18833-N18833</f>
        <v>7.04</v>
      </c>
      <c r="P18833">
        <v>201609.62</v>
      </c>
    </row>
    <row r="18834" spans="1:16" x14ac:dyDescent="0.25">
      <c r="A18834">
        <v>65700</v>
      </c>
      <c r="B18834" s="1">
        <v>45089</v>
      </c>
      <c r="C18834" s="1" t="str">
        <f>YEAR(B18834)&amp;"_"&amp;MONTH(B18834)</f>
        <v>2023_6</v>
      </c>
      <c r="D18834" s="1">
        <v>45085</v>
      </c>
      <c r="E18834">
        <v>3540194043</v>
      </c>
      <c r="F18834" t="s">
        <v>12816</v>
      </c>
      <c r="G18834">
        <v>100000</v>
      </c>
      <c r="H18834">
        <v>1032</v>
      </c>
      <c r="K18834">
        <v>1332</v>
      </c>
      <c r="L18834" t="s">
        <v>16</v>
      </c>
      <c r="M18834">
        <v>10.61</v>
      </c>
      <c r="O18834">
        <f>M18834-N18834</f>
        <v>10.61</v>
      </c>
      <c r="P18834">
        <v>201620.23</v>
      </c>
    </row>
    <row r="18835" spans="1:16" x14ac:dyDescent="0.25">
      <c r="A18835">
        <v>65700</v>
      </c>
      <c r="B18835" s="1">
        <v>45089</v>
      </c>
      <c r="C18835" s="1" t="str">
        <f>YEAR(B18835)&amp;"_"&amp;MONTH(B18835)</f>
        <v>2023_6</v>
      </c>
      <c r="D18835" s="1">
        <v>45085</v>
      </c>
      <c r="E18835">
        <v>3540194043</v>
      </c>
      <c r="F18835" t="s">
        <v>12798</v>
      </c>
      <c r="G18835">
        <v>100000</v>
      </c>
      <c r="H18835">
        <v>1032</v>
      </c>
      <c r="K18835">
        <v>1332</v>
      </c>
      <c r="L18835" t="s">
        <v>16</v>
      </c>
      <c r="M18835">
        <v>6.38</v>
      </c>
      <c r="O18835">
        <f>M18835-N18835</f>
        <v>6.38</v>
      </c>
      <c r="P18835">
        <v>201626.61</v>
      </c>
    </row>
    <row r="18836" spans="1:16" x14ac:dyDescent="0.25">
      <c r="A18836">
        <v>65700</v>
      </c>
      <c r="B18836" s="1">
        <v>45089</v>
      </c>
      <c r="C18836" s="1" t="str">
        <f>YEAR(B18836)&amp;"_"&amp;MONTH(B18836)</f>
        <v>2023_6</v>
      </c>
      <c r="D18836" s="1">
        <v>45085</v>
      </c>
      <c r="E18836">
        <v>3540194043</v>
      </c>
      <c r="F18836" t="s">
        <v>12724</v>
      </c>
      <c r="G18836">
        <v>100000</v>
      </c>
      <c r="H18836">
        <v>1032</v>
      </c>
      <c r="K18836">
        <v>1332</v>
      </c>
      <c r="L18836" t="s">
        <v>16</v>
      </c>
      <c r="M18836">
        <v>12.99</v>
      </c>
      <c r="O18836">
        <f>M18836-N18836</f>
        <v>12.99</v>
      </c>
      <c r="P18836">
        <v>201639.6</v>
      </c>
    </row>
    <row r="18837" spans="1:16" x14ac:dyDescent="0.25">
      <c r="A18837">
        <v>65700</v>
      </c>
      <c r="B18837" s="1">
        <v>45089</v>
      </c>
      <c r="C18837" s="1" t="str">
        <f>YEAR(B18837)&amp;"_"&amp;MONTH(B18837)</f>
        <v>2023_6</v>
      </c>
      <c r="D18837" s="1">
        <v>45085</v>
      </c>
      <c r="E18837">
        <v>3540194043</v>
      </c>
      <c r="F18837" t="s">
        <v>13606</v>
      </c>
      <c r="G18837">
        <v>100000</v>
      </c>
      <c r="H18837">
        <v>1032</v>
      </c>
      <c r="K18837">
        <v>1332</v>
      </c>
      <c r="L18837" t="s">
        <v>16</v>
      </c>
      <c r="M18837">
        <v>9.3000000000000007</v>
      </c>
      <c r="O18837">
        <f>M18837-N18837</f>
        <v>9.3000000000000007</v>
      </c>
      <c r="P18837">
        <v>201648.9</v>
      </c>
    </row>
    <row r="18838" spans="1:16" x14ac:dyDescent="0.25">
      <c r="A18838">
        <v>65700</v>
      </c>
      <c r="B18838" s="1">
        <v>45089</v>
      </c>
      <c r="C18838" s="1" t="str">
        <f>YEAR(B18838)&amp;"_"&amp;MONTH(B18838)</f>
        <v>2023_6</v>
      </c>
      <c r="D18838" s="1">
        <v>45085</v>
      </c>
      <c r="E18838">
        <v>3540194043</v>
      </c>
      <c r="F18838" t="s">
        <v>13607</v>
      </c>
      <c r="G18838">
        <v>100000</v>
      </c>
      <c r="H18838">
        <v>1032</v>
      </c>
      <c r="K18838">
        <v>1332</v>
      </c>
      <c r="L18838" t="s">
        <v>16</v>
      </c>
      <c r="M18838">
        <v>13.48</v>
      </c>
      <c r="O18838">
        <f>M18838-N18838</f>
        <v>13.48</v>
      </c>
      <c r="P18838">
        <v>201662.38</v>
      </c>
    </row>
    <row r="18839" spans="1:16" x14ac:dyDescent="0.25">
      <c r="A18839">
        <v>65700</v>
      </c>
      <c r="B18839" s="1">
        <v>45089</v>
      </c>
      <c r="C18839" s="1" t="str">
        <f>YEAR(B18839)&amp;"_"&amp;MONTH(B18839)</f>
        <v>2023_6</v>
      </c>
      <c r="D18839" s="1">
        <v>45085</v>
      </c>
      <c r="E18839">
        <v>3540194043</v>
      </c>
      <c r="F18839" t="s">
        <v>12748</v>
      </c>
      <c r="G18839">
        <v>100000</v>
      </c>
      <c r="H18839">
        <v>1032</v>
      </c>
      <c r="K18839">
        <v>1332</v>
      </c>
      <c r="L18839" t="s">
        <v>16</v>
      </c>
      <c r="M18839">
        <v>7.05</v>
      </c>
      <c r="O18839">
        <f>M18839-N18839</f>
        <v>7.05</v>
      </c>
      <c r="P18839">
        <v>201669.43</v>
      </c>
    </row>
    <row r="18840" spans="1:16" x14ac:dyDescent="0.25">
      <c r="A18840">
        <v>65700</v>
      </c>
      <c r="B18840" s="1">
        <v>45089</v>
      </c>
      <c r="C18840" s="1" t="str">
        <f>YEAR(B18840)&amp;"_"&amp;MONTH(B18840)</f>
        <v>2023_6</v>
      </c>
      <c r="D18840" s="1">
        <v>45085</v>
      </c>
      <c r="E18840">
        <v>3540194043</v>
      </c>
      <c r="F18840" t="s">
        <v>12752</v>
      </c>
      <c r="G18840">
        <v>100000</v>
      </c>
      <c r="H18840">
        <v>1032</v>
      </c>
      <c r="K18840">
        <v>1332</v>
      </c>
      <c r="L18840" t="s">
        <v>16</v>
      </c>
      <c r="M18840">
        <v>15.36</v>
      </c>
      <c r="O18840">
        <f>M18840-N18840</f>
        <v>15.36</v>
      </c>
      <c r="P18840">
        <v>201684.79</v>
      </c>
    </row>
    <row r="18841" spans="1:16" x14ac:dyDescent="0.25">
      <c r="A18841">
        <v>65700</v>
      </c>
      <c r="B18841" s="1">
        <v>45089</v>
      </c>
      <c r="C18841" s="1" t="str">
        <f>YEAR(B18841)&amp;"_"&amp;MONTH(B18841)</f>
        <v>2023_6</v>
      </c>
      <c r="D18841" s="1">
        <v>45085</v>
      </c>
      <c r="E18841">
        <v>3540194043</v>
      </c>
      <c r="F18841" t="s">
        <v>13064</v>
      </c>
      <c r="G18841">
        <v>100000</v>
      </c>
      <c r="H18841">
        <v>1032</v>
      </c>
      <c r="K18841">
        <v>1332</v>
      </c>
      <c r="L18841" t="s">
        <v>16</v>
      </c>
      <c r="M18841">
        <v>8.98</v>
      </c>
      <c r="O18841">
        <f>M18841-N18841</f>
        <v>8.98</v>
      </c>
      <c r="P18841">
        <v>201693.77</v>
      </c>
    </row>
    <row r="18842" spans="1:16" x14ac:dyDescent="0.25">
      <c r="A18842">
        <v>65700</v>
      </c>
      <c r="B18842" s="1">
        <v>45089</v>
      </c>
      <c r="C18842" s="1" t="str">
        <f>YEAR(B18842)&amp;"_"&amp;MONTH(B18842)</f>
        <v>2023_6</v>
      </c>
      <c r="D18842" s="1">
        <v>45085</v>
      </c>
      <c r="E18842">
        <v>3540194043</v>
      </c>
      <c r="F18842" t="s">
        <v>12747</v>
      </c>
      <c r="G18842">
        <v>100000</v>
      </c>
      <c r="H18842">
        <v>1032</v>
      </c>
      <c r="K18842">
        <v>1332</v>
      </c>
      <c r="L18842" t="s">
        <v>16</v>
      </c>
      <c r="M18842">
        <v>60.68</v>
      </c>
      <c r="O18842">
        <f>M18842-N18842</f>
        <v>60.68</v>
      </c>
      <c r="P18842">
        <v>201754.45</v>
      </c>
    </row>
    <row r="18843" spans="1:16" x14ac:dyDescent="0.25">
      <c r="A18843">
        <v>65700</v>
      </c>
      <c r="B18843" s="1">
        <v>45089</v>
      </c>
      <c r="C18843" s="1" t="str">
        <f>YEAR(B18843)&amp;"_"&amp;MONTH(B18843)</f>
        <v>2023_6</v>
      </c>
      <c r="D18843" s="1">
        <v>45085</v>
      </c>
      <c r="E18843">
        <v>3540194049</v>
      </c>
      <c r="F18843" t="s">
        <v>13608</v>
      </c>
      <c r="G18843">
        <v>100000</v>
      </c>
      <c r="H18843">
        <v>1038</v>
      </c>
      <c r="K18843">
        <v>1332</v>
      </c>
      <c r="L18843" t="s">
        <v>16</v>
      </c>
      <c r="N18843">
        <v>134.9</v>
      </c>
      <c r="O18843">
        <f>M18843-N18843</f>
        <v>-134.9</v>
      </c>
      <c r="P18843">
        <v>201619.55</v>
      </c>
    </row>
    <row r="18844" spans="1:16" x14ac:dyDescent="0.25">
      <c r="A18844">
        <v>65700</v>
      </c>
      <c r="B18844" s="1">
        <v>45089</v>
      </c>
      <c r="C18844" s="1" t="str">
        <f>YEAR(B18844)&amp;"_"&amp;MONTH(B18844)</f>
        <v>2023_6</v>
      </c>
      <c r="D18844" s="1">
        <v>45085</v>
      </c>
      <c r="E18844">
        <v>3540194052</v>
      </c>
      <c r="F18844" t="s">
        <v>12749</v>
      </c>
      <c r="G18844">
        <v>100000</v>
      </c>
      <c r="H18844">
        <v>1038</v>
      </c>
      <c r="K18844">
        <v>1332</v>
      </c>
      <c r="L18844" t="s">
        <v>16</v>
      </c>
      <c r="M18844">
        <v>18.489999999999998</v>
      </c>
      <c r="O18844">
        <f>M18844-N18844</f>
        <v>18.489999999999998</v>
      </c>
      <c r="P18844">
        <v>201638.04</v>
      </c>
    </row>
    <row r="18845" spans="1:16" x14ac:dyDescent="0.25">
      <c r="A18845">
        <v>65700</v>
      </c>
      <c r="B18845" s="1">
        <v>45089</v>
      </c>
      <c r="C18845" s="1" t="str">
        <f>YEAR(B18845)&amp;"_"&amp;MONTH(B18845)</f>
        <v>2023_6</v>
      </c>
      <c r="D18845" s="1">
        <v>45085</v>
      </c>
      <c r="E18845">
        <v>3540194052</v>
      </c>
      <c r="F18845" t="s">
        <v>12874</v>
      </c>
      <c r="G18845">
        <v>100000</v>
      </c>
      <c r="H18845">
        <v>1038</v>
      </c>
      <c r="K18845">
        <v>1332</v>
      </c>
      <c r="L18845" t="s">
        <v>16</v>
      </c>
      <c r="M18845">
        <v>39.700000000000003</v>
      </c>
      <c r="O18845">
        <f>M18845-N18845</f>
        <v>39.700000000000003</v>
      </c>
      <c r="P18845">
        <v>201677.74</v>
      </c>
    </row>
    <row r="18846" spans="1:16" x14ac:dyDescent="0.25">
      <c r="A18846">
        <v>65700</v>
      </c>
      <c r="B18846" s="1">
        <v>45089</v>
      </c>
      <c r="C18846" s="1" t="str">
        <f>YEAR(B18846)&amp;"_"&amp;MONTH(B18846)</f>
        <v>2023_6</v>
      </c>
      <c r="D18846" s="1">
        <v>45085</v>
      </c>
      <c r="E18846">
        <v>3540194052</v>
      </c>
      <c r="F18846" t="s">
        <v>12757</v>
      </c>
      <c r="G18846">
        <v>100000</v>
      </c>
      <c r="H18846">
        <v>1038</v>
      </c>
      <c r="K18846">
        <v>1332</v>
      </c>
      <c r="L18846" t="s">
        <v>16</v>
      </c>
      <c r="M18846">
        <v>30.23</v>
      </c>
      <c r="O18846">
        <f>M18846-N18846</f>
        <v>30.23</v>
      </c>
      <c r="P18846">
        <v>201707.97</v>
      </c>
    </row>
    <row r="18847" spans="1:16" x14ac:dyDescent="0.25">
      <c r="A18847">
        <v>65700</v>
      </c>
      <c r="B18847" s="1">
        <v>45089</v>
      </c>
      <c r="C18847" s="1" t="str">
        <f>YEAR(B18847)&amp;"_"&amp;MONTH(B18847)</f>
        <v>2023_6</v>
      </c>
      <c r="D18847" s="1">
        <v>45085</v>
      </c>
      <c r="E18847">
        <v>3540194052</v>
      </c>
      <c r="F18847" t="s">
        <v>13226</v>
      </c>
      <c r="G18847">
        <v>100000</v>
      </c>
      <c r="H18847">
        <v>1038</v>
      </c>
      <c r="K18847">
        <v>1332</v>
      </c>
      <c r="L18847" t="s">
        <v>16</v>
      </c>
      <c r="M18847">
        <v>77.349999999999994</v>
      </c>
      <c r="O18847">
        <f>M18847-N18847</f>
        <v>77.349999999999994</v>
      </c>
      <c r="P18847">
        <v>201785.32</v>
      </c>
    </row>
    <row r="18848" spans="1:16" x14ac:dyDescent="0.25">
      <c r="A18848">
        <v>65700</v>
      </c>
      <c r="B18848" s="1">
        <v>45089</v>
      </c>
      <c r="C18848" s="1" t="str">
        <f>YEAR(B18848)&amp;"_"&amp;MONTH(B18848)</f>
        <v>2023_6</v>
      </c>
      <c r="D18848" s="1">
        <v>45085</v>
      </c>
      <c r="E18848">
        <v>3540194052</v>
      </c>
      <c r="F18848" t="s">
        <v>12750</v>
      </c>
      <c r="G18848">
        <v>100000</v>
      </c>
      <c r="H18848">
        <v>1038</v>
      </c>
      <c r="K18848">
        <v>1332</v>
      </c>
      <c r="L18848" t="s">
        <v>16</v>
      </c>
      <c r="M18848">
        <v>22.29</v>
      </c>
      <c r="O18848">
        <f>M18848-N18848</f>
        <v>22.29</v>
      </c>
      <c r="P18848">
        <v>201807.61</v>
      </c>
    </row>
    <row r="18849" spans="1:16" x14ac:dyDescent="0.25">
      <c r="A18849">
        <v>65700</v>
      </c>
      <c r="B18849" s="1">
        <v>45089</v>
      </c>
      <c r="C18849" s="1" t="str">
        <f>YEAR(B18849)&amp;"_"&amp;MONTH(B18849)</f>
        <v>2023_6</v>
      </c>
      <c r="D18849" s="1">
        <v>45085</v>
      </c>
      <c r="E18849">
        <v>3540194052</v>
      </c>
      <c r="F18849" t="s">
        <v>12827</v>
      </c>
      <c r="G18849">
        <v>100000</v>
      </c>
      <c r="H18849">
        <v>1038</v>
      </c>
      <c r="K18849">
        <v>1332</v>
      </c>
      <c r="L18849" t="s">
        <v>16</v>
      </c>
      <c r="M18849">
        <v>14.9</v>
      </c>
      <c r="O18849">
        <f>M18849-N18849</f>
        <v>14.9</v>
      </c>
      <c r="P18849">
        <v>201822.51</v>
      </c>
    </row>
    <row r="18850" spans="1:16" x14ac:dyDescent="0.25">
      <c r="A18850">
        <v>65700</v>
      </c>
      <c r="B18850" s="1">
        <v>45089</v>
      </c>
      <c r="C18850" s="1" t="str">
        <f>YEAR(B18850)&amp;"_"&amp;MONTH(B18850)</f>
        <v>2023_6</v>
      </c>
      <c r="D18850" s="1">
        <v>45083</v>
      </c>
      <c r="E18850">
        <v>3540194053</v>
      </c>
      <c r="F18850" t="s">
        <v>12777</v>
      </c>
      <c r="G18850">
        <v>100000</v>
      </c>
      <c r="H18850">
        <v>1018</v>
      </c>
      <c r="K18850">
        <v>1332</v>
      </c>
      <c r="L18850" t="s">
        <v>16</v>
      </c>
      <c r="M18850">
        <v>37.07</v>
      </c>
      <c r="O18850">
        <f>M18850-N18850</f>
        <v>37.07</v>
      </c>
      <c r="P18850">
        <v>201859.58</v>
      </c>
    </row>
    <row r="18851" spans="1:16" x14ac:dyDescent="0.25">
      <c r="A18851">
        <v>65700</v>
      </c>
      <c r="B18851" s="1">
        <v>45089</v>
      </c>
      <c r="C18851" s="1" t="str">
        <f>YEAR(B18851)&amp;"_"&amp;MONTH(B18851)</f>
        <v>2023_6</v>
      </c>
      <c r="D18851" s="1">
        <v>45083</v>
      </c>
      <c r="E18851">
        <v>3540194053</v>
      </c>
      <c r="F18851" t="s">
        <v>13609</v>
      </c>
      <c r="G18851">
        <v>100000</v>
      </c>
      <c r="H18851">
        <v>1018</v>
      </c>
      <c r="K18851">
        <v>1332</v>
      </c>
      <c r="L18851" t="s">
        <v>16</v>
      </c>
      <c r="M18851">
        <v>2.41</v>
      </c>
      <c r="O18851">
        <f>M18851-N18851</f>
        <v>2.41</v>
      </c>
      <c r="P18851">
        <v>201861.99</v>
      </c>
    </row>
    <row r="18852" spans="1:16" x14ac:dyDescent="0.25">
      <c r="A18852">
        <v>65700</v>
      </c>
      <c r="B18852" s="1">
        <v>45089</v>
      </c>
      <c r="C18852" s="1" t="str">
        <f>YEAR(B18852)&amp;"_"&amp;MONTH(B18852)</f>
        <v>2023_6</v>
      </c>
      <c r="D18852" s="1">
        <v>45083</v>
      </c>
      <c r="E18852">
        <v>3540194053</v>
      </c>
      <c r="F18852" t="s">
        <v>13058</v>
      </c>
      <c r="G18852">
        <v>100000</v>
      </c>
      <c r="H18852">
        <v>1018</v>
      </c>
      <c r="K18852">
        <v>1332</v>
      </c>
      <c r="L18852" t="s">
        <v>16</v>
      </c>
      <c r="M18852">
        <v>12.27</v>
      </c>
      <c r="O18852">
        <f>M18852-N18852</f>
        <v>12.27</v>
      </c>
      <c r="P18852">
        <v>201874.26</v>
      </c>
    </row>
    <row r="18853" spans="1:16" x14ac:dyDescent="0.25">
      <c r="A18853">
        <v>65700</v>
      </c>
      <c r="B18853" s="1">
        <v>45089</v>
      </c>
      <c r="C18853" s="1" t="str">
        <f>YEAR(B18853)&amp;"_"&amp;MONTH(B18853)</f>
        <v>2023_6</v>
      </c>
      <c r="D18853" s="1">
        <v>45083</v>
      </c>
      <c r="E18853">
        <v>3540194053</v>
      </c>
      <c r="F18853" t="s">
        <v>12748</v>
      </c>
      <c r="G18853">
        <v>100000</v>
      </c>
      <c r="H18853">
        <v>1018</v>
      </c>
      <c r="K18853">
        <v>1332</v>
      </c>
      <c r="L18853" t="s">
        <v>16</v>
      </c>
      <c r="M18853">
        <v>6.7</v>
      </c>
      <c r="O18853">
        <f>M18853-N18853</f>
        <v>6.7</v>
      </c>
      <c r="P18853">
        <v>201880.95999999999</v>
      </c>
    </row>
    <row r="18854" spans="1:16" x14ac:dyDescent="0.25">
      <c r="A18854">
        <v>65700</v>
      </c>
      <c r="B18854" s="1">
        <v>45089</v>
      </c>
      <c r="C18854" s="1" t="str">
        <f>YEAR(B18854)&amp;"_"&amp;MONTH(B18854)</f>
        <v>2023_6</v>
      </c>
      <c r="D18854" s="1">
        <v>45083</v>
      </c>
      <c r="E18854">
        <v>3540194053</v>
      </c>
      <c r="F18854" t="s">
        <v>12770</v>
      </c>
      <c r="G18854">
        <v>100000</v>
      </c>
      <c r="H18854">
        <v>1018</v>
      </c>
      <c r="K18854">
        <v>1332</v>
      </c>
      <c r="L18854" t="s">
        <v>16</v>
      </c>
      <c r="M18854">
        <v>26.58</v>
      </c>
      <c r="O18854">
        <f>M18854-N18854</f>
        <v>26.58</v>
      </c>
      <c r="P18854">
        <v>201907.54</v>
      </c>
    </row>
    <row r="18855" spans="1:16" x14ac:dyDescent="0.25">
      <c r="A18855">
        <v>65700</v>
      </c>
      <c r="B18855" s="1">
        <v>45089</v>
      </c>
      <c r="C18855" s="1" t="str">
        <f>YEAR(B18855)&amp;"_"&amp;MONTH(B18855)</f>
        <v>2023_6</v>
      </c>
      <c r="D18855" s="1">
        <v>45083</v>
      </c>
      <c r="E18855">
        <v>3540194053</v>
      </c>
      <c r="F18855" t="s">
        <v>13610</v>
      </c>
      <c r="G18855">
        <v>100000</v>
      </c>
      <c r="H18855">
        <v>1018</v>
      </c>
      <c r="K18855">
        <v>1332</v>
      </c>
      <c r="L18855" t="s">
        <v>16</v>
      </c>
      <c r="M18855">
        <v>24.27</v>
      </c>
      <c r="O18855">
        <f>M18855-N18855</f>
        <v>24.27</v>
      </c>
      <c r="P18855">
        <v>201931.81</v>
      </c>
    </row>
    <row r="18856" spans="1:16" x14ac:dyDescent="0.25">
      <c r="A18856">
        <v>65700</v>
      </c>
      <c r="B18856" s="1">
        <v>45089</v>
      </c>
      <c r="C18856" s="1" t="str">
        <f>YEAR(B18856)&amp;"_"&amp;MONTH(B18856)</f>
        <v>2023_6</v>
      </c>
      <c r="D18856" s="1">
        <v>45083</v>
      </c>
      <c r="E18856">
        <v>3540194053</v>
      </c>
      <c r="F18856" t="s">
        <v>12889</v>
      </c>
      <c r="G18856">
        <v>100000</v>
      </c>
      <c r="H18856">
        <v>1018</v>
      </c>
      <c r="K18856">
        <v>1332</v>
      </c>
      <c r="L18856" t="s">
        <v>16</v>
      </c>
      <c r="M18856">
        <v>29.66</v>
      </c>
      <c r="O18856">
        <f>M18856-N18856</f>
        <v>29.66</v>
      </c>
      <c r="P18856">
        <v>201961.47</v>
      </c>
    </row>
    <row r="18857" spans="1:16" x14ac:dyDescent="0.25">
      <c r="A18857">
        <v>65700</v>
      </c>
      <c r="B18857" s="1">
        <v>45089</v>
      </c>
      <c r="C18857" s="1" t="str">
        <f>YEAR(B18857)&amp;"_"&amp;MONTH(B18857)</f>
        <v>2023_6</v>
      </c>
      <c r="D18857" s="1">
        <v>45083</v>
      </c>
      <c r="E18857">
        <v>3540194053</v>
      </c>
      <c r="F18857" t="s">
        <v>13139</v>
      </c>
      <c r="G18857">
        <v>100000</v>
      </c>
      <c r="H18857">
        <v>1018</v>
      </c>
      <c r="K18857">
        <v>1332</v>
      </c>
      <c r="L18857" t="s">
        <v>16</v>
      </c>
      <c r="M18857">
        <v>293.2</v>
      </c>
      <c r="O18857">
        <f>M18857-N18857</f>
        <v>293.2</v>
      </c>
      <c r="P18857">
        <v>202254.67</v>
      </c>
    </row>
    <row r="18858" spans="1:16" x14ac:dyDescent="0.25">
      <c r="A18858">
        <v>65700</v>
      </c>
      <c r="B18858" s="1">
        <v>45089</v>
      </c>
      <c r="C18858" s="1" t="str">
        <f>YEAR(B18858)&amp;"_"&amp;MONTH(B18858)</f>
        <v>2023_6</v>
      </c>
      <c r="D18858" s="1">
        <v>45083</v>
      </c>
      <c r="E18858">
        <v>3540194053</v>
      </c>
      <c r="F18858" t="s">
        <v>13001</v>
      </c>
      <c r="G18858">
        <v>100000</v>
      </c>
      <c r="H18858">
        <v>1018</v>
      </c>
      <c r="K18858">
        <v>1332</v>
      </c>
      <c r="L18858" t="s">
        <v>16</v>
      </c>
      <c r="M18858">
        <v>7.69</v>
      </c>
      <c r="O18858">
        <f>M18858-N18858</f>
        <v>7.69</v>
      </c>
      <c r="P18858">
        <v>202262.36</v>
      </c>
    </row>
    <row r="18859" spans="1:16" x14ac:dyDescent="0.25">
      <c r="A18859">
        <v>65700</v>
      </c>
      <c r="B18859" s="1">
        <v>45089</v>
      </c>
      <c r="C18859" s="1" t="str">
        <f>YEAR(B18859)&amp;"_"&amp;MONTH(B18859)</f>
        <v>2023_6</v>
      </c>
      <c r="D18859" s="1">
        <v>45083</v>
      </c>
      <c r="E18859">
        <v>3540194054</v>
      </c>
      <c r="F18859" t="s">
        <v>13001</v>
      </c>
      <c r="G18859">
        <v>100000</v>
      </c>
      <c r="H18859">
        <v>1049</v>
      </c>
      <c r="K18859">
        <v>1332</v>
      </c>
      <c r="L18859" t="s">
        <v>16</v>
      </c>
      <c r="M18859">
        <v>7.69</v>
      </c>
      <c r="O18859">
        <f>M18859-N18859</f>
        <v>7.69</v>
      </c>
      <c r="P18859">
        <v>202270.05</v>
      </c>
    </row>
    <row r="18860" spans="1:16" x14ac:dyDescent="0.25">
      <c r="A18860">
        <v>65700</v>
      </c>
      <c r="B18860" s="1">
        <v>45089</v>
      </c>
      <c r="C18860" s="1" t="str">
        <f>YEAR(B18860)&amp;"_"&amp;MONTH(B18860)</f>
        <v>2023_6</v>
      </c>
      <c r="D18860" s="1">
        <v>45083</v>
      </c>
      <c r="E18860">
        <v>3540194054</v>
      </c>
      <c r="F18860" t="s">
        <v>13611</v>
      </c>
      <c r="G18860">
        <v>100000</v>
      </c>
      <c r="H18860">
        <v>1049</v>
      </c>
      <c r="K18860">
        <v>1332</v>
      </c>
      <c r="L18860" t="s">
        <v>16</v>
      </c>
      <c r="M18860">
        <v>17.29</v>
      </c>
      <c r="O18860">
        <f>M18860-N18860</f>
        <v>17.29</v>
      </c>
      <c r="P18860">
        <v>202287.34</v>
      </c>
    </row>
    <row r="18861" spans="1:16" x14ac:dyDescent="0.25">
      <c r="A18861">
        <v>65700</v>
      </c>
      <c r="B18861" s="1">
        <v>45089</v>
      </c>
      <c r="C18861" s="1" t="str">
        <f>YEAR(B18861)&amp;"_"&amp;MONTH(B18861)</f>
        <v>2023_6</v>
      </c>
      <c r="D18861" s="1">
        <v>45083</v>
      </c>
      <c r="E18861">
        <v>3540194054</v>
      </c>
      <c r="F18861" t="s">
        <v>13612</v>
      </c>
      <c r="G18861">
        <v>100000</v>
      </c>
      <c r="H18861">
        <v>1049</v>
      </c>
      <c r="K18861">
        <v>1332</v>
      </c>
      <c r="L18861" t="s">
        <v>16</v>
      </c>
      <c r="M18861">
        <v>23.33</v>
      </c>
      <c r="O18861">
        <f>M18861-N18861</f>
        <v>23.33</v>
      </c>
      <c r="P18861">
        <v>202310.67</v>
      </c>
    </row>
    <row r="18862" spans="1:16" x14ac:dyDescent="0.25">
      <c r="A18862">
        <v>65700</v>
      </c>
      <c r="B18862" s="1">
        <v>45089</v>
      </c>
      <c r="C18862" s="1" t="str">
        <f>YEAR(B18862)&amp;"_"&amp;MONTH(B18862)</f>
        <v>2023_6</v>
      </c>
      <c r="D18862" s="1">
        <v>45083</v>
      </c>
      <c r="E18862">
        <v>3540194054</v>
      </c>
      <c r="F18862" t="s">
        <v>13613</v>
      </c>
      <c r="G18862">
        <v>100000</v>
      </c>
      <c r="H18862">
        <v>1049</v>
      </c>
      <c r="K18862">
        <v>1332</v>
      </c>
      <c r="L18862" t="s">
        <v>16</v>
      </c>
      <c r="M18862">
        <v>40.1</v>
      </c>
      <c r="O18862">
        <f>M18862-N18862</f>
        <v>40.1</v>
      </c>
      <c r="P18862">
        <v>202350.77</v>
      </c>
    </row>
    <row r="18863" spans="1:16" x14ac:dyDescent="0.25">
      <c r="A18863">
        <v>65700</v>
      </c>
      <c r="B18863" s="1">
        <v>45089</v>
      </c>
      <c r="C18863" s="1" t="str">
        <f>YEAR(B18863)&amp;"_"&amp;MONTH(B18863)</f>
        <v>2023_6</v>
      </c>
      <c r="D18863" s="1">
        <v>45083</v>
      </c>
      <c r="E18863">
        <v>3540194054</v>
      </c>
      <c r="F18863" t="s">
        <v>12852</v>
      </c>
      <c r="G18863">
        <v>100000</v>
      </c>
      <c r="H18863">
        <v>1049</v>
      </c>
      <c r="K18863">
        <v>1332</v>
      </c>
      <c r="L18863" t="s">
        <v>16</v>
      </c>
      <c r="M18863">
        <v>63.68</v>
      </c>
      <c r="O18863">
        <f>M18863-N18863</f>
        <v>63.68</v>
      </c>
      <c r="P18863">
        <v>202414.45</v>
      </c>
    </row>
    <row r="18864" spans="1:16" x14ac:dyDescent="0.25">
      <c r="A18864">
        <v>65700</v>
      </c>
      <c r="B18864" s="1">
        <v>45089</v>
      </c>
      <c r="C18864" s="1" t="str">
        <f>YEAR(B18864)&amp;"_"&amp;MONTH(B18864)</f>
        <v>2023_6</v>
      </c>
      <c r="D18864" s="1">
        <v>45083</v>
      </c>
      <c r="E18864">
        <v>3540194054</v>
      </c>
      <c r="F18864" t="s">
        <v>13054</v>
      </c>
      <c r="G18864">
        <v>100000</v>
      </c>
      <c r="H18864">
        <v>1049</v>
      </c>
      <c r="K18864">
        <v>1332</v>
      </c>
      <c r="L18864" t="s">
        <v>16</v>
      </c>
      <c r="M18864">
        <v>27</v>
      </c>
      <c r="O18864">
        <f>M18864-N18864</f>
        <v>27</v>
      </c>
      <c r="P18864">
        <v>202441.45</v>
      </c>
    </row>
    <row r="18865" spans="1:16" x14ac:dyDescent="0.25">
      <c r="A18865">
        <v>65700</v>
      </c>
      <c r="B18865" s="1">
        <v>45089</v>
      </c>
      <c r="C18865" s="1" t="str">
        <f>YEAR(B18865)&amp;"_"&amp;MONTH(B18865)</f>
        <v>2023_6</v>
      </c>
      <c r="D18865" s="1">
        <v>45083</v>
      </c>
      <c r="E18865">
        <v>3540194054</v>
      </c>
      <c r="F18865" t="s">
        <v>12828</v>
      </c>
      <c r="G18865">
        <v>100000</v>
      </c>
      <c r="H18865">
        <v>1049</v>
      </c>
      <c r="K18865">
        <v>1332</v>
      </c>
      <c r="L18865" t="s">
        <v>16</v>
      </c>
      <c r="M18865">
        <v>68.06</v>
      </c>
      <c r="O18865">
        <f>M18865-N18865</f>
        <v>68.06</v>
      </c>
      <c r="P18865">
        <v>202509.51</v>
      </c>
    </row>
    <row r="18866" spans="1:16" x14ac:dyDescent="0.25">
      <c r="A18866">
        <v>65700</v>
      </c>
      <c r="B18866" s="1">
        <v>45089</v>
      </c>
      <c r="C18866" s="1" t="str">
        <f>YEAR(B18866)&amp;"_"&amp;MONTH(B18866)</f>
        <v>2023_6</v>
      </c>
      <c r="D18866" s="1">
        <v>45083</v>
      </c>
      <c r="E18866">
        <v>3540194054</v>
      </c>
      <c r="F18866" t="s">
        <v>12815</v>
      </c>
      <c r="G18866">
        <v>100000</v>
      </c>
      <c r="H18866">
        <v>1049</v>
      </c>
      <c r="K18866">
        <v>1332</v>
      </c>
      <c r="L18866" t="s">
        <v>16</v>
      </c>
      <c r="M18866">
        <v>12.78</v>
      </c>
      <c r="O18866">
        <f>M18866-N18866</f>
        <v>12.78</v>
      </c>
      <c r="P18866">
        <v>202522.29</v>
      </c>
    </row>
    <row r="18867" spans="1:16" x14ac:dyDescent="0.25">
      <c r="A18867">
        <v>65700</v>
      </c>
      <c r="B18867" s="1">
        <v>45089</v>
      </c>
      <c r="C18867" s="1" t="str">
        <f>YEAR(B18867)&amp;"_"&amp;MONTH(B18867)</f>
        <v>2023_6</v>
      </c>
      <c r="D18867" s="1">
        <v>45083</v>
      </c>
      <c r="E18867">
        <v>3540194054</v>
      </c>
      <c r="F18867" t="s">
        <v>13614</v>
      </c>
      <c r="G18867">
        <v>100000</v>
      </c>
      <c r="H18867">
        <v>1049</v>
      </c>
      <c r="K18867">
        <v>1332</v>
      </c>
      <c r="L18867" t="s">
        <v>16</v>
      </c>
      <c r="M18867">
        <v>8.89</v>
      </c>
      <c r="O18867">
        <f>M18867-N18867</f>
        <v>8.89</v>
      </c>
      <c r="P18867">
        <v>202531.18</v>
      </c>
    </row>
    <row r="18868" spans="1:16" x14ac:dyDescent="0.25">
      <c r="A18868">
        <v>65700</v>
      </c>
      <c r="B18868" s="1">
        <v>45089</v>
      </c>
      <c r="C18868" s="1" t="str">
        <f>YEAR(B18868)&amp;"_"&amp;MONTH(B18868)</f>
        <v>2023_6</v>
      </c>
      <c r="D18868" s="1">
        <v>45083</v>
      </c>
      <c r="E18868">
        <v>3540194054</v>
      </c>
      <c r="F18868" t="s">
        <v>13226</v>
      </c>
      <c r="G18868">
        <v>100000</v>
      </c>
      <c r="H18868">
        <v>1049</v>
      </c>
      <c r="K18868">
        <v>1332</v>
      </c>
      <c r="L18868" t="s">
        <v>16</v>
      </c>
      <c r="M18868">
        <v>74.47</v>
      </c>
      <c r="O18868">
        <f>M18868-N18868</f>
        <v>74.47</v>
      </c>
      <c r="P18868">
        <v>202605.65</v>
      </c>
    </row>
    <row r="18869" spans="1:16" x14ac:dyDescent="0.25">
      <c r="A18869">
        <v>65700</v>
      </c>
      <c r="B18869" s="1">
        <v>45089</v>
      </c>
      <c r="C18869" s="1" t="str">
        <f>YEAR(B18869)&amp;"_"&amp;MONTH(B18869)</f>
        <v>2023_6</v>
      </c>
      <c r="D18869" s="1">
        <v>45083</v>
      </c>
      <c r="E18869">
        <v>3540194054</v>
      </c>
      <c r="F18869" t="s">
        <v>12750</v>
      </c>
      <c r="G18869">
        <v>100000</v>
      </c>
      <c r="H18869">
        <v>1049</v>
      </c>
      <c r="K18869">
        <v>1332</v>
      </c>
      <c r="L18869" t="s">
        <v>16</v>
      </c>
      <c r="M18869">
        <v>21.48</v>
      </c>
      <c r="O18869">
        <f>M18869-N18869</f>
        <v>21.48</v>
      </c>
      <c r="P18869">
        <v>202627.13</v>
      </c>
    </row>
    <row r="18870" spans="1:16" x14ac:dyDescent="0.25">
      <c r="A18870">
        <v>65700</v>
      </c>
      <c r="B18870" s="1">
        <v>45089</v>
      </c>
      <c r="C18870" s="1" t="str">
        <f>YEAR(B18870)&amp;"_"&amp;MONTH(B18870)</f>
        <v>2023_6</v>
      </c>
      <c r="D18870" s="1">
        <v>45083</v>
      </c>
      <c r="E18870">
        <v>3540194054</v>
      </c>
      <c r="F18870" t="s">
        <v>12826</v>
      </c>
      <c r="G18870">
        <v>100000</v>
      </c>
      <c r="H18870">
        <v>1049</v>
      </c>
      <c r="K18870">
        <v>1332</v>
      </c>
      <c r="L18870" t="s">
        <v>16</v>
      </c>
      <c r="M18870">
        <v>51.26</v>
      </c>
      <c r="O18870">
        <f>M18870-N18870</f>
        <v>51.26</v>
      </c>
      <c r="P18870">
        <v>202678.39</v>
      </c>
    </row>
    <row r="18871" spans="1:16" x14ac:dyDescent="0.25">
      <c r="A18871">
        <v>65700</v>
      </c>
      <c r="B18871" s="1">
        <v>45089</v>
      </c>
      <c r="C18871" s="1" t="str">
        <f>YEAR(B18871)&amp;"_"&amp;MONTH(B18871)</f>
        <v>2023_6</v>
      </c>
      <c r="D18871" s="1">
        <v>45083</v>
      </c>
      <c r="E18871">
        <v>3540194054</v>
      </c>
      <c r="F18871" t="s">
        <v>12998</v>
      </c>
      <c r="G18871">
        <v>100000</v>
      </c>
      <c r="H18871">
        <v>1049</v>
      </c>
      <c r="K18871">
        <v>1332</v>
      </c>
      <c r="L18871" t="s">
        <v>16</v>
      </c>
      <c r="M18871">
        <v>7.31</v>
      </c>
      <c r="O18871">
        <f>M18871-N18871</f>
        <v>7.31</v>
      </c>
      <c r="P18871">
        <v>202685.7</v>
      </c>
    </row>
    <row r="18872" spans="1:16" x14ac:dyDescent="0.25">
      <c r="A18872">
        <v>65700</v>
      </c>
      <c r="B18872" s="1">
        <v>45089</v>
      </c>
      <c r="C18872" s="1" t="str">
        <f>YEAR(B18872)&amp;"_"&amp;MONTH(B18872)</f>
        <v>2023_6</v>
      </c>
      <c r="D18872" s="1">
        <v>45083</v>
      </c>
      <c r="E18872">
        <v>3540194055</v>
      </c>
      <c r="F18872" t="s">
        <v>13615</v>
      </c>
      <c r="G18872">
        <v>100000</v>
      </c>
      <c r="H18872">
        <v>1054</v>
      </c>
      <c r="K18872">
        <v>1332</v>
      </c>
      <c r="L18872" t="s">
        <v>16</v>
      </c>
      <c r="M18872">
        <v>9.61</v>
      </c>
      <c r="O18872">
        <f>M18872-N18872</f>
        <v>9.61</v>
      </c>
      <c r="P18872">
        <v>202695.31</v>
      </c>
    </row>
    <row r="18873" spans="1:16" x14ac:dyDescent="0.25">
      <c r="A18873">
        <v>65700</v>
      </c>
      <c r="B18873" s="1">
        <v>45089</v>
      </c>
      <c r="C18873" s="1" t="str">
        <f>YEAR(B18873)&amp;"_"&amp;MONTH(B18873)</f>
        <v>2023_6</v>
      </c>
      <c r="D18873" s="1">
        <v>45083</v>
      </c>
      <c r="E18873">
        <v>3540194055</v>
      </c>
      <c r="F18873" t="s">
        <v>13616</v>
      </c>
      <c r="G18873">
        <v>100000</v>
      </c>
      <c r="H18873">
        <v>1054</v>
      </c>
      <c r="K18873">
        <v>1332</v>
      </c>
      <c r="L18873" t="s">
        <v>16</v>
      </c>
      <c r="M18873">
        <v>14.65</v>
      </c>
      <c r="O18873">
        <f>M18873-N18873</f>
        <v>14.65</v>
      </c>
      <c r="P18873">
        <v>202709.96</v>
      </c>
    </row>
    <row r="18874" spans="1:16" x14ac:dyDescent="0.25">
      <c r="A18874">
        <v>65700</v>
      </c>
      <c r="B18874" s="1">
        <v>45089</v>
      </c>
      <c r="C18874" s="1" t="str">
        <f>YEAR(B18874)&amp;"_"&amp;MONTH(B18874)</f>
        <v>2023_6</v>
      </c>
      <c r="D18874" s="1">
        <v>45083</v>
      </c>
      <c r="E18874">
        <v>3540194055</v>
      </c>
      <c r="F18874" t="s">
        <v>13139</v>
      </c>
      <c r="G18874">
        <v>100000</v>
      </c>
      <c r="H18874">
        <v>1054</v>
      </c>
      <c r="K18874">
        <v>1332</v>
      </c>
      <c r="L18874" t="s">
        <v>16</v>
      </c>
      <c r="M18874">
        <v>293.2</v>
      </c>
      <c r="O18874">
        <f>M18874-N18874</f>
        <v>293.2</v>
      </c>
      <c r="P18874">
        <v>203003.16</v>
      </c>
    </row>
    <row r="18875" spans="1:16" x14ac:dyDescent="0.25">
      <c r="A18875">
        <v>65700</v>
      </c>
      <c r="B18875" s="1">
        <v>45089</v>
      </c>
      <c r="C18875" s="1" t="str">
        <f>YEAR(B18875)&amp;"_"&amp;MONTH(B18875)</f>
        <v>2023_6</v>
      </c>
      <c r="D18875" s="1">
        <v>45083</v>
      </c>
      <c r="E18875">
        <v>3540194055</v>
      </c>
      <c r="F18875" t="s">
        <v>13617</v>
      </c>
      <c r="G18875">
        <v>100000</v>
      </c>
      <c r="H18875">
        <v>1054</v>
      </c>
      <c r="K18875">
        <v>1332</v>
      </c>
      <c r="L18875" t="s">
        <v>16</v>
      </c>
      <c r="M18875">
        <v>12.47</v>
      </c>
      <c r="O18875">
        <f>M18875-N18875</f>
        <v>12.47</v>
      </c>
      <c r="P18875">
        <v>203015.63</v>
      </c>
    </row>
    <row r="18876" spans="1:16" x14ac:dyDescent="0.25">
      <c r="A18876">
        <v>65700</v>
      </c>
      <c r="B18876" s="1">
        <v>45089</v>
      </c>
      <c r="C18876" s="1" t="str">
        <f>YEAR(B18876)&amp;"_"&amp;MONTH(B18876)</f>
        <v>2023_6</v>
      </c>
      <c r="D18876" s="1">
        <v>45085</v>
      </c>
      <c r="E18876">
        <v>3540194061</v>
      </c>
      <c r="F18876" t="s">
        <v>13546</v>
      </c>
      <c r="G18876">
        <v>100000</v>
      </c>
      <c r="H18876">
        <v>1045</v>
      </c>
      <c r="K18876">
        <v>1332</v>
      </c>
      <c r="L18876" t="s">
        <v>16</v>
      </c>
      <c r="N18876">
        <v>1.35</v>
      </c>
      <c r="O18876">
        <f>M18876-N18876</f>
        <v>-1.35</v>
      </c>
      <c r="P18876">
        <v>203014.28</v>
      </c>
    </row>
    <row r="18877" spans="1:16" x14ac:dyDescent="0.25">
      <c r="A18877">
        <v>65700</v>
      </c>
      <c r="B18877" s="1">
        <v>45089</v>
      </c>
      <c r="C18877" s="1" t="str">
        <f>YEAR(B18877)&amp;"_"&amp;MONTH(B18877)</f>
        <v>2023_6</v>
      </c>
      <c r="D18877" s="1">
        <v>45085</v>
      </c>
      <c r="E18877">
        <v>3540194069</v>
      </c>
      <c r="F18877" t="s">
        <v>13550</v>
      </c>
      <c r="G18877">
        <v>100000</v>
      </c>
      <c r="H18877">
        <v>1045</v>
      </c>
      <c r="K18877">
        <v>1332</v>
      </c>
      <c r="L18877" t="s">
        <v>16</v>
      </c>
      <c r="N18877">
        <v>2.4</v>
      </c>
      <c r="O18877">
        <f>M18877-N18877</f>
        <v>-2.4</v>
      </c>
      <c r="P18877">
        <v>203011.88</v>
      </c>
    </row>
    <row r="18878" spans="1:16" x14ac:dyDescent="0.25">
      <c r="A18878">
        <v>65700</v>
      </c>
      <c r="B18878" s="1">
        <v>45089</v>
      </c>
      <c r="C18878" s="1" t="str">
        <f>YEAR(B18878)&amp;"_"&amp;MONTH(B18878)</f>
        <v>2023_6</v>
      </c>
      <c r="D18878" s="1">
        <v>45085</v>
      </c>
      <c r="E18878">
        <v>3540194070</v>
      </c>
      <c r="F18878" t="s">
        <v>12841</v>
      </c>
      <c r="G18878">
        <v>100000</v>
      </c>
      <c r="H18878">
        <v>1045</v>
      </c>
      <c r="K18878">
        <v>1332</v>
      </c>
      <c r="L18878" t="s">
        <v>16</v>
      </c>
      <c r="N18878">
        <v>2.91</v>
      </c>
      <c r="O18878">
        <f>M18878-N18878</f>
        <v>-2.91</v>
      </c>
      <c r="P18878">
        <v>203008.97</v>
      </c>
    </row>
    <row r="18879" spans="1:16" x14ac:dyDescent="0.25">
      <c r="A18879">
        <v>65700</v>
      </c>
      <c r="B18879" s="1">
        <v>45089</v>
      </c>
      <c r="C18879" s="1" t="str">
        <f>YEAR(B18879)&amp;"_"&amp;MONTH(B18879)</f>
        <v>2023_6</v>
      </c>
      <c r="D18879" s="1">
        <v>45085</v>
      </c>
      <c r="E18879">
        <v>3540194071</v>
      </c>
      <c r="F18879" t="s">
        <v>13549</v>
      </c>
      <c r="G18879">
        <v>100000</v>
      </c>
      <c r="H18879">
        <v>1045</v>
      </c>
      <c r="K18879">
        <v>1332</v>
      </c>
      <c r="L18879" t="s">
        <v>16</v>
      </c>
      <c r="N18879">
        <v>2.78</v>
      </c>
      <c r="O18879">
        <f>M18879-N18879</f>
        <v>-2.78</v>
      </c>
      <c r="P18879">
        <v>203006.19</v>
      </c>
    </row>
    <row r="18880" spans="1:16" x14ac:dyDescent="0.25">
      <c r="A18880">
        <v>65700</v>
      </c>
      <c r="B18880" s="1">
        <v>45089</v>
      </c>
      <c r="C18880" s="1" t="str">
        <f>YEAR(B18880)&amp;"_"&amp;MONTH(B18880)</f>
        <v>2023_6</v>
      </c>
      <c r="D18880" s="1">
        <v>45085</v>
      </c>
      <c r="E18880">
        <v>3540194072</v>
      </c>
      <c r="F18880" t="s">
        <v>13108</v>
      </c>
      <c r="G18880">
        <v>100000</v>
      </c>
      <c r="H18880">
        <v>1045</v>
      </c>
      <c r="K18880">
        <v>1332</v>
      </c>
      <c r="L18880" t="s">
        <v>16</v>
      </c>
      <c r="N18880">
        <v>14.95</v>
      </c>
      <c r="O18880">
        <f>M18880-N18880</f>
        <v>-14.95</v>
      </c>
      <c r="P18880">
        <v>202991.24</v>
      </c>
    </row>
    <row r="18881" spans="1:16" x14ac:dyDescent="0.25">
      <c r="A18881">
        <v>65700</v>
      </c>
      <c r="B18881" s="1">
        <v>45089</v>
      </c>
      <c r="C18881" s="1" t="str">
        <f>YEAR(B18881)&amp;"_"&amp;MONTH(B18881)</f>
        <v>2023_6</v>
      </c>
      <c r="D18881" s="1">
        <v>45084</v>
      </c>
      <c r="E18881">
        <v>3540194073</v>
      </c>
      <c r="F18881" t="s">
        <v>13565</v>
      </c>
      <c r="G18881">
        <v>100000</v>
      </c>
      <c r="H18881">
        <v>1045</v>
      </c>
      <c r="K18881">
        <v>1332</v>
      </c>
      <c r="L18881" t="s">
        <v>16</v>
      </c>
      <c r="M18881">
        <v>34.770000000000003</v>
      </c>
      <c r="O18881">
        <f>M18881-N18881</f>
        <v>34.770000000000003</v>
      </c>
      <c r="P18881">
        <v>203026.01</v>
      </c>
    </row>
    <row r="18882" spans="1:16" x14ac:dyDescent="0.25">
      <c r="A18882">
        <v>65700</v>
      </c>
      <c r="B18882" s="1">
        <v>45089</v>
      </c>
      <c r="C18882" s="1" t="str">
        <f>YEAR(B18882)&amp;"_"&amp;MONTH(B18882)</f>
        <v>2023_6</v>
      </c>
      <c r="D18882" s="1">
        <v>45083</v>
      </c>
      <c r="E18882">
        <v>3540194075</v>
      </c>
      <c r="F18882" t="s">
        <v>13618</v>
      </c>
      <c r="G18882">
        <v>100000</v>
      </c>
      <c r="H18882">
        <v>1051</v>
      </c>
      <c r="K18882">
        <v>1332</v>
      </c>
      <c r="L18882" t="s">
        <v>16</v>
      </c>
      <c r="M18882">
        <v>17.18</v>
      </c>
      <c r="O18882">
        <f>M18882-N18882</f>
        <v>17.18</v>
      </c>
      <c r="P18882">
        <v>203043.19</v>
      </c>
    </row>
    <row r="18883" spans="1:16" x14ac:dyDescent="0.25">
      <c r="A18883">
        <v>65700</v>
      </c>
      <c r="B18883" s="1">
        <v>45089</v>
      </c>
      <c r="C18883" s="1" t="str">
        <f>YEAR(B18883)&amp;"_"&amp;MONTH(B18883)</f>
        <v>2023_6</v>
      </c>
      <c r="D18883" s="1">
        <v>45083</v>
      </c>
      <c r="E18883">
        <v>3540194075</v>
      </c>
      <c r="F18883" t="s">
        <v>12819</v>
      </c>
      <c r="G18883">
        <v>100000</v>
      </c>
      <c r="H18883">
        <v>1051</v>
      </c>
      <c r="K18883">
        <v>1332</v>
      </c>
      <c r="L18883" t="s">
        <v>16</v>
      </c>
      <c r="M18883">
        <v>12.24</v>
      </c>
      <c r="O18883">
        <f>M18883-N18883</f>
        <v>12.24</v>
      </c>
      <c r="P18883">
        <v>203055.43</v>
      </c>
    </row>
    <row r="18884" spans="1:16" x14ac:dyDescent="0.25">
      <c r="A18884">
        <v>65700</v>
      </c>
      <c r="B18884" s="1">
        <v>45089</v>
      </c>
      <c r="C18884" s="1" t="str">
        <f>YEAR(B18884)&amp;"_"&amp;MONTH(B18884)</f>
        <v>2023_6</v>
      </c>
      <c r="D18884" s="1">
        <v>45083</v>
      </c>
      <c r="E18884">
        <v>3540194075</v>
      </c>
      <c r="F18884" t="s">
        <v>13619</v>
      </c>
      <c r="G18884">
        <v>100000</v>
      </c>
      <c r="H18884">
        <v>1051</v>
      </c>
      <c r="K18884">
        <v>1332</v>
      </c>
      <c r="L18884" t="s">
        <v>16</v>
      </c>
      <c r="M18884">
        <v>11.01</v>
      </c>
      <c r="O18884">
        <f>M18884-N18884</f>
        <v>11.01</v>
      </c>
      <c r="P18884">
        <v>203066.44</v>
      </c>
    </row>
    <row r="18885" spans="1:16" x14ac:dyDescent="0.25">
      <c r="A18885">
        <v>65700</v>
      </c>
      <c r="B18885" s="1">
        <v>45089</v>
      </c>
      <c r="C18885" s="1" t="str">
        <f>YEAR(B18885)&amp;"_"&amp;MONTH(B18885)</f>
        <v>2023_6</v>
      </c>
      <c r="D18885" s="1">
        <v>45083</v>
      </c>
      <c r="E18885">
        <v>3540194075</v>
      </c>
      <c r="F18885" t="s">
        <v>13471</v>
      </c>
      <c r="G18885">
        <v>100000</v>
      </c>
      <c r="H18885">
        <v>1051</v>
      </c>
      <c r="K18885">
        <v>1332</v>
      </c>
      <c r="L18885" t="s">
        <v>16</v>
      </c>
      <c r="M18885">
        <v>23.66</v>
      </c>
      <c r="O18885">
        <f>M18885-N18885</f>
        <v>23.66</v>
      </c>
      <c r="P18885">
        <v>203090.1</v>
      </c>
    </row>
    <row r="18886" spans="1:16" x14ac:dyDescent="0.25">
      <c r="A18886">
        <v>65700</v>
      </c>
      <c r="B18886" s="1">
        <v>45089</v>
      </c>
      <c r="C18886" s="1" t="str">
        <f>YEAR(B18886)&amp;"_"&amp;MONTH(B18886)</f>
        <v>2023_6</v>
      </c>
      <c r="D18886" s="1">
        <v>45083</v>
      </c>
      <c r="E18886">
        <v>3540194075</v>
      </c>
      <c r="F18886" t="s">
        <v>13112</v>
      </c>
      <c r="G18886">
        <v>100000</v>
      </c>
      <c r="H18886">
        <v>1051</v>
      </c>
      <c r="K18886">
        <v>1332</v>
      </c>
      <c r="L18886" t="s">
        <v>16</v>
      </c>
      <c r="M18886">
        <v>38.909999999999997</v>
      </c>
      <c r="O18886">
        <f>M18886-N18886</f>
        <v>38.909999999999997</v>
      </c>
      <c r="P18886">
        <v>203129.01</v>
      </c>
    </row>
    <row r="18887" spans="1:16" x14ac:dyDescent="0.25">
      <c r="A18887">
        <v>65700</v>
      </c>
      <c r="B18887" s="1">
        <v>45089</v>
      </c>
      <c r="C18887" s="1" t="str">
        <f>YEAR(B18887)&amp;"_"&amp;MONTH(B18887)</f>
        <v>2023_6</v>
      </c>
      <c r="D18887" s="1">
        <v>45083</v>
      </c>
      <c r="E18887">
        <v>3540194075</v>
      </c>
      <c r="F18887" t="s">
        <v>12757</v>
      </c>
      <c r="G18887">
        <v>100000</v>
      </c>
      <c r="H18887">
        <v>1051</v>
      </c>
      <c r="K18887">
        <v>1332</v>
      </c>
      <c r="L18887" t="s">
        <v>16</v>
      </c>
      <c r="M18887">
        <v>28.6</v>
      </c>
      <c r="O18887">
        <f>M18887-N18887</f>
        <v>28.6</v>
      </c>
      <c r="P18887">
        <v>203157.61</v>
      </c>
    </row>
    <row r="18888" spans="1:16" x14ac:dyDescent="0.25">
      <c r="A18888">
        <v>65700</v>
      </c>
      <c r="B18888" s="1">
        <v>45089</v>
      </c>
      <c r="C18888" s="1" t="str">
        <f>YEAR(B18888)&amp;"_"&amp;MONTH(B18888)</f>
        <v>2023_6</v>
      </c>
      <c r="D18888" s="1">
        <v>45083</v>
      </c>
      <c r="E18888">
        <v>3540194075</v>
      </c>
      <c r="F18888" t="s">
        <v>12751</v>
      </c>
      <c r="G18888">
        <v>100000</v>
      </c>
      <c r="H18888">
        <v>1051</v>
      </c>
      <c r="K18888">
        <v>1332</v>
      </c>
      <c r="L18888" t="s">
        <v>16</v>
      </c>
      <c r="M18888">
        <v>6.89</v>
      </c>
      <c r="O18888">
        <f>M18888-N18888</f>
        <v>6.89</v>
      </c>
      <c r="P18888">
        <v>203164.5</v>
      </c>
    </row>
    <row r="18889" spans="1:16" x14ac:dyDescent="0.25">
      <c r="A18889">
        <v>65700</v>
      </c>
      <c r="B18889" s="1">
        <v>45089</v>
      </c>
      <c r="C18889" s="1" t="str">
        <f>YEAR(B18889)&amp;"_"&amp;MONTH(B18889)</f>
        <v>2023_6</v>
      </c>
      <c r="D18889" s="1">
        <v>45083</v>
      </c>
      <c r="E18889">
        <v>3540194075</v>
      </c>
      <c r="F18889" t="s">
        <v>13620</v>
      </c>
      <c r="G18889">
        <v>100000</v>
      </c>
      <c r="H18889">
        <v>1051</v>
      </c>
      <c r="K18889">
        <v>1332</v>
      </c>
      <c r="L18889" t="s">
        <v>16</v>
      </c>
      <c r="M18889">
        <v>182.16</v>
      </c>
      <c r="O18889">
        <f>M18889-N18889</f>
        <v>182.16</v>
      </c>
      <c r="P18889">
        <v>203346.66</v>
      </c>
    </row>
    <row r="18890" spans="1:16" x14ac:dyDescent="0.25">
      <c r="A18890">
        <v>65700</v>
      </c>
      <c r="B18890" s="1">
        <v>45089</v>
      </c>
      <c r="C18890" s="1" t="str">
        <f>YEAR(B18890)&amp;"_"&amp;MONTH(B18890)</f>
        <v>2023_6</v>
      </c>
      <c r="D18890" s="1">
        <v>45083</v>
      </c>
      <c r="E18890">
        <v>3540194075</v>
      </c>
      <c r="F18890" t="s">
        <v>12960</v>
      </c>
      <c r="G18890">
        <v>100000</v>
      </c>
      <c r="H18890">
        <v>1051</v>
      </c>
      <c r="K18890">
        <v>1332</v>
      </c>
      <c r="L18890" t="s">
        <v>16</v>
      </c>
      <c r="M18890">
        <v>53.9</v>
      </c>
      <c r="O18890">
        <f>M18890-N18890</f>
        <v>53.9</v>
      </c>
      <c r="P18890">
        <v>203400.56</v>
      </c>
    </row>
    <row r="18891" spans="1:16" x14ac:dyDescent="0.25">
      <c r="A18891">
        <v>65700</v>
      </c>
      <c r="B18891" s="1">
        <v>45089</v>
      </c>
      <c r="C18891" s="1" t="str">
        <f>YEAR(B18891)&amp;"_"&amp;MONTH(B18891)</f>
        <v>2023_6</v>
      </c>
      <c r="D18891" s="1">
        <v>45083</v>
      </c>
      <c r="E18891">
        <v>3540194075</v>
      </c>
      <c r="F18891" t="s">
        <v>12747</v>
      </c>
      <c r="G18891">
        <v>100000</v>
      </c>
      <c r="H18891">
        <v>1051</v>
      </c>
      <c r="K18891">
        <v>1332</v>
      </c>
      <c r="L18891" t="s">
        <v>16</v>
      </c>
      <c r="M18891">
        <v>57.63</v>
      </c>
      <c r="O18891">
        <f>M18891-N18891</f>
        <v>57.63</v>
      </c>
      <c r="P18891">
        <v>203458.19</v>
      </c>
    </row>
    <row r="18892" spans="1:16" x14ac:dyDescent="0.25">
      <c r="A18892">
        <v>65700</v>
      </c>
      <c r="B18892" s="1">
        <v>45089</v>
      </c>
      <c r="C18892" s="1" t="str">
        <f>YEAR(B18892)&amp;"_"&amp;MONTH(B18892)</f>
        <v>2023_6</v>
      </c>
      <c r="D18892" s="1">
        <v>45084</v>
      </c>
      <c r="E18892">
        <v>3540194081</v>
      </c>
      <c r="F18892" t="s">
        <v>13621</v>
      </c>
      <c r="G18892">
        <v>100000</v>
      </c>
      <c r="H18892">
        <v>1051</v>
      </c>
      <c r="K18892">
        <v>1332</v>
      </c>
      <c r="L18892" t="s">
        <v>16</v>
      </c>
      <c r="M18892">
        <v>27.4</v>
      </c>
      <c r="O18892">
        <f>M18892-N18892</f>
        <v>27.4</v>
      </c>
      <c r="P18892">
        <v>203485.59</v>
      </c>
    </row>
    <row r="18893" spans="1:16" x14ac:dyDescent="0.25">
      <c r="A18893">
        <v>65700</v>
      </c>
      <c r="B18893" s="1">
        <v>45089</v>
      </c>
      <c r="C18893" s="1" t="str">
        <f>YEAR(B18893)&amp;"_"&amp;MONTH(B18893)</f>
        <v>2023_6</v>
      </c>
      <c r="D18893" s="1">
        <v>45078</v>
      </c>
      <c r="E18893">
        <v>3540194082</v>
      </c>
      <c r="F18893" t="s">
        <v>13622</v>
      </c>
      <c r="G18893">
        <v>100000</v>
      </c>
      <c r="H18893">
        <v>2001</v>
      </c>
      <c r="K18893">
        <v>1332</v>
      </c>
      <c r="L18893" t="s">
        <v>16</v>
      </c>
      <c r="M18893">
        <v>68.67</v>
      </c>
      <c r="O18893">
        <f>M18893-N18893</f>
        <v>68.67</v>
      </c>
      <c r="P18893">
        <v>203554.26</v>
      </c>
    </row>
    <row r="18894" spans="1:16" x14ac:dyDescent="0.25">
      <c r="A18894">
        <v>65700</v>
      </c>
      <c r="B18894" s="1">
        <v>45089</v>
      </c>
      <c r="C18894" s="1" t="str">
        <f>YEAR(B18894)&amp;"_"&amp;MONTH(B18894)</f>
        <v>2023_6</v>
      </c>
      <c r="D18894" s="1">
        <v>45078</v>
      </c>
      <c r="E18894">
        <v>3540194083</v>
      </c>
      <c r="F18894" t="s">
        <v>13623</v>
      </c>
      <c r="G18894">
        <v>100000</v>
      </c>
      <c r="H18894">
        <v>2001</v>
      </c>
      <c r="K18894">
        <v>1332</v>
      </c>
      <c r="L18894" t="s">
        <v>16</v>
      </c>
      <c r="M18894">
        <v>32.4</v>
      </c>
      <c r="O18894">
        <f>M18894-N18894</f>
        <v>32.4</v>
      </c>
      <c r="P18894">
        <v>203586.66</v>
      </c>
    </row>
    <row r="18895" spans="1:16" x14ac:dyDescent="0.25">
      <c r="A18895">
        <v>65700</v>
      </c>
      <c r="B18895" s="1">
        <v>45089</v>
      </c>
      <c r="C18895" s="1" t="str">
        <f>YEAR(B18895)&amp;"_"&amp;MONTH(B18895)</f>
        <v>2023_6</v>
      </c>
      <c r="D18895" s="1">
        <v>45085</v>
      </c>
      <c r="E18895">
        <v>3540194084</v>
      </c>
      <c r="F18895" t="s">
        <v>13556</v>
      </c>
      <c r="G18895">
        <v>100000</v>
      </c>
      <c r="H18895">
        <v>2001</v>
      </c>
      <c r="K18895">
        <v>1332</v>
      </c>
      <c r="L18895" t="s">
        <v>16</v>
      </c>
      <c r="N18895">
        <v>2.1800000000000002</v>
      </c>
      <c r="O18895">
        <f>M18895-N18895</f>
        <v>-2.1800000000000002</v>
      </c>
      <c r="P18895">
        <v>203584.48</v>
      </c>
    </row>
    <row r="18896" spans="1:16" x14ac:dyDescent="0.25">
      <c r="A18896">
        <v>65700</v>
      </c>
      <c r="B18896" s="1">
        <v>45089</v>
      </c>
      <c r="C18896" s="1" t="str">
        <f>YEAR(B18896)&amp;"_"&amp;MONTH(B18896)</f>
        <v>2023_6</v>
      </c>
      <c r="D18896" s="1">
        <v>45078</v>
      </c>
      <c r="E18896">
        <v>3540194085</v>
      </c>
      <c r="F18896" t="s">
        <v>13623</v>
      </c>
      <c r="G18896">
        <v>100000</v>
      </c>
      <c r="H18896">
        <v>9002</v>
      </c>
      <c r="K18896">
        <v>1332</v>
      </c>
      <c r="L18896" t="s">
        <v>16</v>
      </c>
      <c r="M18896">
        <v>34.11</v>
      </c>
      <c r="O18896">
        <f>M18896-N18896</f>
        <v>34.11</v>
      </c>
      <c r="P18896">
        <v>203618.59</v>
      </c>
    </row>
    <row r="18897" spans="1:16" x14ac:dyDescent="0.25">
      <c r="A18897">
        <v>65700</v>
      </c>
      <c r="B18897" s="1">
        <v>45089</v>
      </c>
      <c r="C18897" s="1" t="str">
        <f>YEAR(B18897)&amp;"_"&amp;MONTH(B18897)</f>
        <v>2023_6</v>
      </c>
      <c r="D18897" s="1">
        <v>45085</v>
      </c>
      <c r="E18897">
        <v>3540194086</v>
      </c>
      <c r="F18897" t="s">
        <v>13557</v>
      </c>
      <c r="G18897">
        <v>100000</v>
      </c>
      <c r="H18897">
        <v>9002</v>
      </c>
      <c r="K18897">
        <v>1332</v>
      </c>
      <c r="L18897" t="s">
        <v>16</v>
      </c>
      <c r="N18897">
        <v>3</v>
      </c>
      <c r="O18897">
        <f>M18897-N18897</f>
        <v>-3</v>
      </c>
      <c r="P18897">
        <v>203615.59</v>
      </c>
    </row>
    <row r="18898" spans="1:16" x14ac:dyDescent="0.25">
      <c r="A18898">
        <v>65700</v>
      </c>
      <c r="B18898" s="1">
        <v>45089</v>
      </c>
      <c r="C18898" s="1" t="str">
        <f>YEAR(B18898)&amp;"_"&amp;MONTH(B18898)</f>
        <v>2023_6</v>
      </c>
      <c r="D18898" s="1">
        <v>45085</v>
      </c>
      <c r="E18898">
        <v>3540194087</v>
      </c>
      <c r="F18898" t="s">
        <v>12799</v>
      </c>
      <c r="G18898">
        <v>100000</v>
      </c>
      <c r="H18898">
        <v>9002</v>
      </c>
      <c r="K18898">
        <v>1332</v>
      </c>
      <c r="L18898" t="s">
        <v>16</v>
      </c>
      <c r="N18898">
        <v>10.06</v>
      </c>
      <c r="O18898">
        <f>M18898-N18898</f>
        <v>-10.06</v>
      </c>
      <c r="P18898">
        <v>203605.53</v>
      </c>
    </row>
    <row r="18899" spans="1:16" x14ac:dyDescent="0.25">
      <c r="A18899">
        <v>65700</v>
      </c>
      <c r="B18899" s="1">
        <v>45089</v>
      </c>
      <c r="C18899" s="1" t="str">
        <f>YEAR(B18899)&amp;"_"&amp;MONTH(B18899)</f>
        <v>2023_6</v>
      </c>
      <c r="D18899" s="1">
        <v>45085</v>
      </c>
      <c r="E18899">
        <v>3540194088</v>
      </c>
      <c r="F18899" t="s">
        <v>13558</v>
      </c>
      <c r="G18899">
        <v>100000</v>
      </c>
      <c r="H18899">
        <v>2003</v>
      </c>
      <c r="K18899">
        <v>1332</v>
      </c>
      <c r="L18899" t="s">
        <v>16</v>
      </c>
      <c r="N18899">
        <v>2.25</v>
      </c>
      <c r="O18899">
        <f>M18899-N18899</f>
        <v>-2.25</v>
      </c>
      <c r="P18899">
        <v>203603.28</v>
      </c>
    </row>
    <row r="18900" spans="1:16" x14ac:dyDescent="0.25">
      <c r="A18900">
        <v>65700</v>
      </c>
      <c r="B18900" s="1">
        <v>45089</v>
      </c>
      <c r="C18900" s="1" t="str">
        <f>YEAR(B18900)&amp;"_"&amp;MONTH(B18900)</f>
        <v>2023_6</v>
      </c>
      <c r="D18900" s="1">
        <v>45082</v>
      </c>
      <c r="E18900">
        <v>3540194089</v>
      </c>
      <c r="F18900" t="s">
        <v>13256</v>
      </c>
      <c r="G18900">
        <v>100000</v>
      </c>
      <c r="H18900">
        <v>2003</v>
      </c>
      <c r="K18900">
        <v>1332</v>
      </c>
      <c r="L18900" t="s">
        <v>16</v>
      </c>
      <c r="M18900">
        <v>37.94</v>
      </c>
      <c r="O18900">
        <f>M18900-N18900</f>
        <v>37.94</v>
      </c>
      <c r="P18900">
        <v>203641.22</v>
      </c>
    </row>
    <row r="18901" spans="1:16" x14ac:dyDescent="0.25">
      <c r="A18901">
        <v>65700</v>
      </c>
      <c r="B18901" s="1">
        <v>45089</v>
      </c>
      <c r="C18901" s="1" t="str">
        <f>YEAR(B18901)&amp;"_"&amp;MONTH(B18901)</f>
        <v>2023_6</v>
      </c>
      <c r="D18901" s="1">
        <v>45085</v>
      </c>
      <c r="E18901">
        <v>3540194090</v>
      </c>
      <c r="F18901" t="s">
        <v>13226</v>
      </c>
      <c r="G18901">
        <v>100000</v>
      </c>
      <c r="H18901">
        <v>2003</v>
      </c>
      <c r="K18901">
        <v>1332</v>
      </c>
      <c r="L18901" t="s">
        <v>16</v>
      </c>
      <c r="M18901">
        <v>76.42</v>
      </c>
      <c r="O18901">
        <f>M18901-N18901</f>
        <v>76.42</v>
      </c>
      <c r="P18901">
        <v>203717.64</v>
      </c>
    </row>
    <row r="18902" spans="1:16" x14ac:dyDescent="0.25">
      <c r="A18902">
        <v>65700</v>
      </c>
      <c r="B18902" s="1">
        <v>45089</v>
      </c>
      <c r="C18902" s="1" t="str">
        <f>YEAR(B18902)&amp;"_"&amp;MONTH(B18902)</f>
        <v>2023_6</v>
      </c>
      <c r="D18902" s="1">
        <v>45085</v>
      </c>
      <c r="E18902">
        <v>3540194091</v>
      </c>
      <c r="F18902" t="s">
        <v>12874</v>
      </c>
      <c r="G18902">
        <v>100000</v>
      </c>
      <c r="H18902">
        <v>2003</v>
      </c>
      <c r="K18902">
        <v>1332</v>
      </c>
      <c r="L18902" t="s">
        <v>16</v>
      </c>
      <c r="M18902">
        <v>39.229999999999997</v>
      </c>
      <c r="O18902">
        <f>M18902-N18902</f>
        <v>39.229999999999997</v>
      </c>
      <c r="P18902">
        <v>203756.87</v>
      </c>
    </row>
    <row r="18903" spans="1:16" x14ac:dyDescent="0.25">
      <c r="A18903">
        <v>65700</v>
      </c>
      <c r="B18903" s="1">
        <v>45089</v>
      </c>
      <c r="C18903" s="1" t="str">
        <f>YEAR(B18903)&amp;"_"&amp;MONTH(B18903)</f>
        <v>2023_6</v>
      </c>
      <c r="D18903" s="1">
        <v>45083</v>
      </c>
      <c r="E18903">
        <v>3540194092</v>
      </c>
      <c r="F18903" t="s">
        <v>13476</v>
      </c>
      <c r="G18903">
        <v>100000</v>
      </c>
      <c r="H18903">
        <v>2005</v>
      </c>
      <c r="K18903">
        <v>1332</v>
      </c>
      <c r="L18903" t="s">
        <v>16</v>
      </c>
      <c r="N18903">
        <v>4.4000000000000004</v>
      </c>
      <c r="O18903">
        <f>M18903-N18903</f>
        <v>-4.4000000000000004</v>
      </c>
      <c r="P18903">
        <v>203752.47</v>
      </c>
    </row>
    <row r="18904" spans="1:16" x14ac:dyDescent="0.25">
      <c r="A18904">
        <v>65700</v>
      </c>
      <c r="B18904" s="1">
        <v>45089</v>
      </c>
      <c r="C18904" s="1" t="str">
        <f>YEAR(B18904)&amp;"_"&amp;MONTH(B18904)</f>
        <v>2023_6</v>
      </c>
      <c r="D18904" s="1">
        <v>45085</v>
      </c>
      <c r="E18904">
        <v>3540194093</v>
      </c>
      <c r="F18904" t="s">
        <v>12802</v>
      </c>
      <c r="G18904">
        <v>100000</v>
      </c>
      <c r="H18904">
        <v>2010</v>
      </c>
      <c r="K18904">
        <v>1332</v>
      </c>
      <c r="L18904" t="s">
        <v>16</v>
      </c>
      <c r="N18904">
        <v>3.43</v>
      </c>
      <c r="O18904">
        <f>M18904-N18904</f>
        <v>-3.43</v>
      </c>
      <c r="P18904">
        <v>203749.04</v>
      </c>
    </row>
    <row r="18905" spans="1:16" x14ac:dyDescent="0.25">
      <c r="A18905">
        <v>65700</v>
      </c>
      <c r="B18905" s="1">
        <v>45089</v>
      </c>
      <c r="C18905" s="1" t="str">
        <f>YEAR(B18905)&amp;"_"&amp;MONTH(B18905)</f>
        <v>2023_6</v>
      </c>
      <c r="D18905" s="1">
        <v>45084</v>
      </c>
      <c r="E18905">
        <v>3540194094</v>
      </c>
      <c r="F18905" t="s">
        <v>13624</v>
      </c>
      <c r="G18905">
        <v>100000</v>
      </c>
      <c r="H18905">
        <v>2009</v>
      </c>
      <c r="K18905">
        <v>1332</v>
      </c>
      <c r="L18905" t="s">
        <v>16</v>
      </c>
      <c r="M18905">
        <v>9.83</v>
      </c>
      <c r="O18905">
        <f>M18905-N18905</f>
        <v>9.83</v>
      </c>
      <c r="P18905">
        <v>203758.87</v>
      </c>
    </row>
    <row r="18906" spans="1:16" x14ac:dyDescent="0.25">
      <c r="A18906">
        <v>65700</v>
      </c>
      <c r="B18906" s="1">
        <v>45089</v>
      </c>
      <c r="C18906" s="1" t="str">
        <f>YEAR(B18906)&amp;"_"&amp;MONTH(B18906)</f>
        <v>2023_6</v>
      </c>
      <c r="D18906" s="1">
        <v>45084</v>
      </c>
      <c r="E18906">
        <v>3540194094</v>
      </c>
      <c r="F18906" t="s">
        <v>12729</v>
      </c>
      <c r="G18906">
        <v>100000</v>
      </c>
      <c r="H18906">
        <v>2009</v>
      </c>
      <c r="K18906">
        <v>1332</v>
      </c>
      <c r="L18906" t="s">
        <v>16</v>
      </c>
      <c r="M18906">
        <v>11.97</v>
      </c>
      <c r="O18906">
        <f>M18906-N18906</f>
        <v>11.97</v>
      </c>
      <c r="P18906">
        <v>203770.84</v>
      </c>
    </row>
    <row r="18907" spans="1:16" x14ac:dyDescent="0.25">
      <c r="A18907">
        <v>65700</v>
      </c>
      <c r="B18907" s="1">
        <v>45089</v>
      </c>
      <c r="C18907" s="1" t="str">
        <f>YEAR(B18907)&amp;"_"&amp;MONTH(B18907)</f>
        <v>2023_6</v>
      </c>
      <c r="D18907" s="1">
        <v>45084</v>
      </c>
      <c r="E18907">
        <v>3540194094</v>
      </c>
      <c r="F18907" t="s">
        <v>13625</v>
      </c>
      <c r="G18907">
        <v>100000</v>
      </c>
      <c r="H18907">
        <v>2009</v>
      </c>
      <c r="K18907">
        <v>1332</v>
      </c>
      <c r="L18907" t="s">
        <v>16</v>
      </c>
      <c r="M18907">
        <v>9.1999999999999993</v>
      </c>
      <c r="O18907">
        <f>M18907-N18907</f>
        <v>9.1999999999999993</v>
      </c>
      <c r="P18907">
        <v>203780.04</v>
      </c>
    </row>
    <row r="18908" spans="1:16" x14ac:dyDescent="0.25">
      <c r="A18908">
        <v>65700</v>
      </c>
      <c r="B18908" s="1">
        <v>45089</v>
      </c>
      <c r="C18908" s="1" t="str">
        <f>YEAR(B18908)&amp;"_"&amp;MONTH(B18908)</f>
        <v>2023_6</v>
      </c>
      <c r="D18908" s="1">
        <v>45084</v>
      </c>
      <c r="E18908">
        <v>3540194094</v>
      </c>
      <c r="F18908" t="s">
        <v>13626</v>
      </c>
      <c r="G18908">
        <v>100000</v>
      </c>
      <c r="H18908">
        <v>2009</v>
      </c>
      <c r="K18908">
        <v>1332</v>
      </c>
      <c r="L18908" t="s">
        <v>16</v>
      </c>
      <c r="M18908">
        <v>14.78</v>
      </c>
      <c r="O18908">
        <f>M18908-N18908</f>
        <v>14.78</v>
      </c>
      <c r="P18908">
        <v>203794.82</v>
      </c>
    </row>
    <row r="18909" spans="1:16" x14ac:dyDescent="0.25">
      <c r="A18909">
        <v>65700</v>
      </c>
      <c r="B18909" s="1">
        <v>45089</v>
      </c>
      <c r="C18909" s="1" t="str">
        <f>YEAR(B18909)&amp;"_"&amp;MONTH(B18909)</f>
        <v>2023_6</v>
      </c>
      <c r="D18909" s="1">
        <v>45084</v>
      </c>
      <c r="E18909">
        <v>3540194094</v>
      </c>
      <c r="F18909" t="s">
        <v>13627</v>
      </c>
      <c r="G18909">
        <v>100000</v>
      </c>
      <c r="H18909">
        <v>2009</v>
      </c>
      <c r="K18909">
        <v>1332</v>
      </c>
      <c r="L18909" t="s">
        <v>16</v>
      </c>
      <c r="M18909">
        <v>18.600000000000001</v>
      </c>
      <c r="O18909">
        <f>M18909-N18909</f>
        <v>18.600000000000001</v>
      </c>
      <c r="P18909">
        <v>203813.42</v>
      </c>
    </row>
    <row r="18910" spans="1:16" x14ac:dyDescent="0.25">
      <c r="A18910">
        <v>65700</v>
      </c>
      <c r="B18910" s="1">
        <v>45089</v>
      </c>
      <c r="C18910" s="1" t="str">
        <f>YEAR(B18910)&amp;"_"&amp;MONTH(B18910)</f>
        <v>2023_6</v>
      </c>
      <c r="D18910" s="1">
        <v>45084</v>
      </c>
      <c r="E18910">
        <v>3540194094</v>
      </c>
      <c r="F18910" t="s">
        <v>12995</v>
      </c>
      <c r="G18910">
        <v>100000</v>
      </c>
      <c r="H18910">
        <v>2009</v>
      </c>
      <c r="K18910">
        <v>1332</v>
      </c>
      <c r="L18910" t="s">
        <v>16</v>
      </c>
      <c r="M18910">
        <v>14.44</v>
      </c>
      <c r="O18910">
        <f>M18910-N18910</f>
        <v>14.44</v>
      </c>
      <c r="P18910">
        <v>203827.86</v>
      </c>
    </row>
    <row r="18911" spans="1:16" x14ac:dyDescent="0.25">
      <c r="A18911">
        <v>65700</v>
      </c>
      <c r="B18911" s="1">
        <v>45089</v>
      </c>
      <c r="C18911" s="1" t="str">
        <f>YEAR(B18911)&amp;"_"&amp;MONTH(B18911)</f>
        <v>2023_6</v>
      </c>
      <c r="D18911" s="1">
        <v>45084</v>
      </c>
      <c r="E18911">
        <v>3540194094</v>
      </c>
      <c r="F18911" t="s">
        <v>13122</v>
      </c>
      <c r="G18911">
        <v>100000</v>
      </c>
      <c r="H18911">
        <v>2009</v>
      </c>
      <c r="K18911">
        <v>1332</v>
      </c>
      <c r="L18911" t="s">
        <v>16</v>
      </c>
      <c r="M18911">
        <v>17.43</v>
      </c>
      <c r="O18911">
        <f>M18911-N18911</f>
        <v>17.43</v>
      </c>
      <c r="P18911">
        <v>203845.29</v>
      </c>
    </row>
    <row r="18912" spans="1:16" x14ac:dyDescent="0.25">
      <c r="A18912">
        <v>65700</v>
      </c>
      <c r="B18912" s="1">
        <v>45089</v>
      </c>
      <c r="C18912" s="1" t="str">
        <f>YEAR(B18912)&amp;"_"&amp;MONTH(B18912)</f>
        <v>2023_6</v>
      </c>
      <c r="D18912" s="1">
        <v>45084</v>
      </c>
      <c r="E18912">
        <v>3540194094</v>
      </c>
      <c r="F18912" t="s">
        <v>12747</v>
      </c>
      <c r="G18912">
        <v>100000</v>
      </c>
      <c r="H18912">
        <v>2009</v>
      </c>
      <c r="K18912">
        <v>1332</v>
      </c>
      <c r="L18912" t="s">
        <v>16</v>
      </c>
      <c r="M18912">
        <v>59.91</v>
      </c>
      <c r="O18912">
        <f>M18912-N18912</f>
        <v>59.91</v>
      </c>
      <c r="P18912">
        <v>203905.2</v>
      </c>
    </row>
    <row r="18913" spans="1:16" x14ac:dyDescent="0.25">
      <c r="A18913">
        <v>65700</v>
      </c>
      <c r="B18913" s="1">
        <v>45089</v>
      </c>
      <c r="C18913" s="1" t="str">
        <f>YEAR(B18913)&amp;"_"&amp;MONTH(B18913)</f>
        <v>2023_6</v>
      </c>
      <c r="D18913" s="1">
        <v>45084</v>
      </c>
      <c r="E18913">
        <v>3540194095</v>
      </c>
      <c r="F18913" t="s">
        <v>13628</v>
      </c>
      <c r="G18913">
        <v>100000</v>
      </c>
      <c r="H18913">
        <v>2009</v>
      </c>
      <c r="K18913">
        <v>1332</v>
      </c>
      <c r="L18913" t="s">
        <v>16</v>
      </c>
      <c r="M18913">
        <v>5.98</v>
      </c>
      <c r="O18913">
        <f>M18913-N18913</f>
        <v>5.98</v>
      </c>
      <c r="P18913">
        <v>203911.18</v>
      </c>
    </row>
    <row r="18914" spans="1:16" x14ac:dyDescent="0.25">
      <c r="A18914">
        <v>65700</v>
      </c>
      <c r="B18914" s="1">
        <v>45089</v>
      </c>
      <c r="C18914" s="1" t="str">
        <f>YEAR(B18914)&amp;"_"&amp;MONTH(B18914)</f>
        <v>2023_6</v>
      </c>
      <c r="D18914" s="1">
        <v>45084</v>
      </c>
      <c r="E18914">
        <v>3540194095</v>
      </c>
      <c r="F18914" t="s">
        <v>13629</v>
      </c>
      <c r="G18914">
        <v>100000</v>
      </c>
      <c r="H18914">
        <v>2009</v>
      </c>
      <c r="K18914">
        <v>1332</v>
      </c>
      <c r="L18914" t="s">
        <v>16</v>
      </c>
      <c r="M18914">
        <v>10.69</v>
      </c>
      <c r="O18914">
        <f>M18914-N18914</f>
        <v>10.69</v>
      </c>
      <c r="P18914">
        <v>203921.87</v>
      </c>
    </row>
    <row r="18915" spans="1:16" x14ac:dyDescent="0.25">
      <c r="A18915">
        <v>65700</v>
      </c>
      <c r="B18915" s="1">
        <v>45089</v>
      </c>
      <c r="C18915" s="1" t="str">
        <f>YEAR(B18915)&amp;"_"&amp;MONTH(B18915)</f>
        <v>2023_6</v>
      </c>
      <c r="D18915" s="1">
        <v>45084</v>
      </c>
      <c r="E18915">
        <v>3540194096</v>
      </c>
      <c r="F18915" t="s">
        <v>13630</v>
      </c>
      <c r="G18915">
        <v>200000</v>
      </c>
      <c r="H18915">
        <v>300</v>
      </c>
      <c r="K18915">
        <v>1332</v>
      </c>
      <c r="L18915" t="s">
        <v>16</v>
      </c>
      <c r="M18915">
        <v>98.54</v>
      </c>
      <c r="O18915">
        <f>M18915-N18915</f>
        <v>98.54</v>
      </c>
      <c r="P18915">
        <v>204020.41</v>
      </c>
    </row>
    <row r="18916" spans="1:16" x14ac:dyDescent="0.25">
      <c r="A18916">
        <v>65700</v>
      </c>
      <c r="B18916" s="1">
        <v>45089</v>
      </c>
      <c r="C18916" s="1" t="str">
        <f>YEAR(B18916)&amp;"_"&amp;MONTH(B18916)</f>
        <v>2023_6</v>
      </c>
      <c r="D18916" s="1">
        <v>45084</v>
      </c>
      <c r="E18916">
        <v>3540194097</v>
      </c>
      <c r="F18916" t="s">
        <v>13631</v>
      </c>
      <c r="G18916">
        <v>200000</v>
      </c>
      <c r="H18916">
        <v>300</v>
      </c>
      <c r="K18916">
        <v>1332</v>
      </c>
      <c r="L18916" t="s">
        <v>16</v>
      </c>
      <c r="M18916">
        <v>98.54</v>
      </c>
      <c r="O18916">
        <f>M18916-N18916</f>
        <v>98.54</v>
      </c>
      <c r="P18916">
        <v>204118.95</v>
      </c>
    </row>
    <row r="18917" spans="1:16" x14ac:dyDescent="0.25">
      <c r="A18917">
        <v>65700</v>
      </c>
      <c r="B18917" s="1">
        <v>45089</v>
      </c>
      <c r="C18917" s="1" t="str">
        <f>YEAR(B18917)&amp;"_"&amp;MONTH(B18917)</f>
        <v>2023_6</v>
      </c>
      <c r="D18917" s="1">
        <v>45085</v>
      </c>
      <c r="E18917">
        <v>3540194098</v>
      </c>
      <c r="F18917" t="s">
        <v>13564</v>
      </c>
      <c r="G18917">
        <v>705500</v>
      </c>
      <c r="H18917">
        <v>300</v>
      </c>
      <c r="K18917">
        <v>1332</v>
      </c>
      <c r="L18917" t="s">
        <v>16</v>
      </c>
      <c r="N18917">
        <v>4.4000000000000004</v>
      </c>
      <c r="O18917">
        <f>M18917-N18917</f>
        <v>-4.4000000000000004</v>
      </c>
      <c r="P18917">
        <v>204114.55</v>
      </c>
    </row>
    <row r="18918" spans="1:16" x14ac:dyDescent="0.25">
      <c r="A18918">
        <v>65700</v>
      </c>
      <c r="B18918" s="1">
        <v>45089</v>
      </c>
      <c r="C18918" s="1" t="str">
        <f>YEAR(B18918)&amp;"_"&amp;MONTH(B18918)</f>
        <v>2023_6</v>
      </c>
      <c r="D18918" s="1">
        <v>45084</v>
      </c>
      <c r="E18918">
        <v>3540194100</v>
      </c>
      <c r="F18918" t="s">
        <v>12809</v>
      </c>
      <c r="G18918">
        <v>705500</v>
      </c>
      <c r="H18918">
        <v>300</v>
      </c>
      <c r="K18918">
        <v>1332</v>
      </c>
      <c r="L18918" t="s">
        <v>16</v>
      </c>
      <c r="M18918">
        <v>77.62</v>
      </c>
      <c r="O18918">
        <f>M18918-N18918</f>
        <v>77.62</v>
      </c>
      <c r="P18918">
        <v>204192.17</v>
      </c>
    </row>
    <row r="18919" spans="1:16" x14ac:dyDescent="0.25">
      <c r="A18919">
        <v>65700</v>
      </c>
      <c r="B18919" s="1">
        <v>45089</v>
      </c>
      <c r="C18919" s="1" t="str">
        <f>YEAR(B18919)&amp;"_"&amp;MONTH(B18919)</f>
        <v>2023_6</v>
      </c>
      <c r="D18919" s="1">
        <v>45084</v>
      </c>
      <c r="E18919">
        <v>3540194100</v>
      </c>
      <c r="F18919" t="s">
        <v>13632</v>
      </c>
      <c r="G18919">
        <v>705500</v>
      </c>
      <c r="H18919">
        <v>300</v>
      </c>
      <c r="K18919">
        <v>1332</v>
      </c>
      <c r="L18919" t="s">
        <v>16</v>
      </c>
      <c r="M18919">
        <v>11.37</v>
      </c>
      <c r="O18919">
        <f>M18919-N18919</f>
        <v>11.37</v>
      </c>
      <c r="P18919">
        <v>204203.54</v>
      </c>
    </row>
    <row r="18920" spans="1:16" x14ac:dyDescent="0.25">
      <c r="A18920">
        <v>65700</v>
      </c>
      <c r="B18920" s="1">
        <v>45089</v>
      </c>
      <c r="C18920" s="1" t="str">
        <f>YEAR(B18920)&amp;"_"&amp;MONTH(B18920)</f>
        <v>2023_6</v>
      </c>
      <c r="D18920" s="1">
        <v>45084</v>
      </c>
      <c r="E18920">
        <v>3540194100</v>
      </c>
      <c r="F18920" t="s">
        <v>13633</v>
      </c>
      <c r="G18920">
        <v>705500</v>
      </c>
      <c r="H18920">
        <v>300</v>
      </c>
      <c r="K18920">
        <v>1332</v>
      </c>
      <c r="L18920" t="s">
        <v>16</v>
      </c>
      <c r="M18920">
        <v>9.61</v>
      </c>
      <c r="O18920">
        <f>M18920-N18920</f>
        <v>9.61</v>
      </c>
      <c r="P18920">
        <v>204213.15</v>
      </c>
    </row>
    <row r="18921" spans="1:16" x14ac:dyDescent="0.25">
      <c r="A18921">
        <v>65700</v>
      </c>
      <c r="B18921" s="1">
        <v>45089</v>
      </c>
      <c r="C18921" s="1" t="str">
        <f>YEAR(B18921)&amp;"_"&amp;MONTH(B18921)</f>
        <v>2023_6</v>
      </c>
      <c r="D18921" s="1">
        <v>45084</v>
      </c>
      <c r="E18921">
        <v>3540194100</v>
      </c>
      <c r="F18921" t="s">
        <v>13634</v>
      </c>
      <c r="G18921">
        <v>705500</v>
      </c>
      <c r="H18921">
        <v>300</v>
      </c>
      <c r="K18921">
        <v>1332</v>
      </c>
      <c r="L18921" t="s">
        <v>16</v>
      </c>
      <c r="M18921">
        <v>13.24</v>
      </c>
      <c r="O18921">
        <f>M18921-N18921</f>
        <v>13.24</v>
      </c>
      <c r="P18921">
        <v>204226.39</v>
      </c>
    </row>
    <row r="18922" spans="1:16" x14ac:dyDescent="0.25">
      <c r="A18922">
        <v>65700</v>
      </c>
      <c r="B18922" s="1">
        <v>45089</v>
      </c>
      <c r="C18922" s="1" t="str">
        <f>YEAR(B18922)&amp;"_"&amp;MONTH(B18922)</f>
        <v>2023_6</v>
      </c>
      <c r="D18922" s="1">
        <v>45084</v>
      </c>
      <c r="E18922">
        <v>3540194100</v>
      </c>
      <c r="F18922" t="s">
        <v>13414</v>
      </c>
      <c r="G18922">
        <v>705500</v>
      </c>
      <c r="H18922">
        <v>300</v>
      </c>
      <c r="K18922">
        <v>1332</v>
      </c>
      <c r="L18922" t="s">
        <v>16</v>
      </c>
      <c r="M18922">
        <v>42.92</v>
      </c>
      <c r="O18922">
        <f>M18922-N18922</f>
        <v>42.92</v>
      </c>
      <c r="P18922">
        <v>204269.31</v>
      </c>
    </row>
    <row r="18923" spans="1:16" x14ac:dyDescent="0.25">
      <c r="A18923">
        <v>65700</v>
      </c>
      <c r="B18923" s="1">
        <v>45089</v>
      </c>
      <c r="C18923" s="1" t="str">
        <f>YEAR(B18923)&amp;"_"&amp;MONTH(B18923)</f>
        <v>2023_6</v>
      </c>
      <c r="D18923" s="1">
        <v>45084</v>
      </c>
      <c r="E18923">
        <v>3540194100</v>
      </c>
      <c r="F18923" t="s">
        <v>13635</v>
      </c>
      <c r="G18923">
        <v>705500</v>
      </c>
      <c r="H18923">
        <v>300</v>
      </c>
      <c r="K18923">
        <v>1332</v>
      </c>
      <c r="L18923" t="s">
        <v>16</v>
      </c>
      <c r="M18923">
        <v>41.36</v>
      </c>
      <c r="O18923">
        <f>M18923-N18923</f>
        <v>41.36</v>
      </c>
      <c r="P18923">
        <v>204310.67</v>
      </c>
    </row>
    <row r="18924" spans="1:16" x14ac:dyDescent="0.25">
      <c r="A18924">
        <v>65700</v>
      </c>
      <c r="B18924" s="1">
        <v>45089</v>
      </c>
      <c r="C18924" s="1" t="str">
        <f>YEAR(B18924)&amp;"_"&amp;MONTH(B18924)</f>
        <v>2023_6</v>
      </c>
      <c r="D18924" s="1">
        <v>45084</v>
      </c>
      <c r="E18924">
        <v>3540194100</v>
      </c>
      <c r="F18924" t="s">
        <v>12978</v>
      </c>
      <c r="G18924">
        <v>705500</v>
      </c>
      <c r="H18924">
        <v>300</v>
      </c>
      <c r="K18924">
        <v>1332</v>
      </c>
      <c r="L18924" t="s">
        <v>16</v>
      </c>
      <c r="M18924">
        <v>32.299999999999997</v>
      </c>
      <c r="O18924">
        <f>M18924-N18924</f>
        <v>32.299999999999997</v>
      </c>
      <c r="P18924">
        <v>204342.97</v>
      </c>
    </row>
    <row r="18925" spans="1:16" x14ac:dyDescent="0.25">
      <c r="A18925">
        <v>65700</v>
      </c>
      <c r="B18925" s="1">
        <v>45089</v>
      </c>
      <c r="C18925" s="1" t="str">
        <f>YEAR(B18925)&amp;"_"&amp;MONTH(B18925)</f>
        <v>2023_6</v>
      </c>
      <c r="D18925" s="1">
        <v>45085</v>
      </c>
      <c r="E18925">
        <v>3540194102</v>
      </c>
      <c r="F18925" t="s">
        <v>13636</v>
      </c>
      <c r="G18925">
        <v>705500</v>
      </c>
      <c r="H18925">
        <v>300</v>
      </c>
      <c r="K18925">
        <v>1332</v>
      </c>
      <c r="L18925" t="s">
        <v>16</v>
      </c>
      <c r="N18925">
        <v>5.0199999999999996</v>
      </c>
      <c r="O18925">
        <f>M18925-N18925</f>
        <v>-5.0199999999999996</v>
      </c>
      <c r="P18925">
        <v>204337.95</v>
      </c>
    </row>
    <row r="18926" spans="1:16" x14ac:dyDescent="0.25">
      <c r="A18926">
        <v>65700</v>
      </c>
      <c r="B18926" s="1">
        <v>45089</v>
      </c>
      <c r="C18926" s="1" t="str">
        <f>YEAR(B18926)&amp;"_"&amp;MONTH(B18926)</f>
        <v>2023_6</v>
      </c>
      <c r="D18926" s="1">
        <v>45078</v>
      </c>
      <c r="E18926">
        <v>3540194105</v>
      </c>
      <c r="F18926" t="s">
        <v>13036</v>
      </c>
      <c r="G18926">
        <v>705500</v>
      </c>
      <c r="H18926">
        <v>300</v>
      </c>
      <c r="K18926">
        <v>1332</v>
      </c>
      <c r="L18926" t="s">
        <v>16</v>
      </c>
      <c r="M18926">
        <v>75.790000000000006</v>
      </c>
      <c r="O18926">
        <f>M18926-N18926</f>
        <v>75.790000000000006</v>
      </c>
      <c r="P18926">
        <v>204413.74</v>
      </c>
    </row>
    <row r="18927" spans="1:16" x14ac:dyDescent="0.25">
      <c r="A18927">
        <v>65700</v>
      </c>
      <c r="B18927" s="1">
        <v>45096</v>
      </c>
      <c r="C18927" s="1" t="str">
        <f>YEAR(B18927)&amp;"_"&amp;MONTH(B18927)</f>
        <v>2023_6</v>
      </c>
      <c r="D18927" s="1">
        <v>45092</v>
      </c>
      <c r="E18927">
        <v>3540641007</v>
      </c>
      <c r="F18927" t="s">
        <v>13571</v>
      </c>
      <c r="G18927">
        <v>100000</v>
      </c>
      <c r="H18927">
        <v>1010</v>
      </c>
      <c r="K18927">
        <v>1342</v>
      </c>
      <c r="L18927" t="s">
        <v>16</v>
      </c>
      <c r="N18927">
        <v>7.99</v>
      </c>
      <c r="O18927">
        <f>M18927-N18927</f>
        <v>-7.99</v>
      </c>
      <c r="P18927">
        <v>204698.51</v>
      </c>
    </row>
    <row r="18928" spans="1:16" x14ac:dyDescent="0.25">
      <c r="A18928">
        <v>65700</v>
      </c>
      <c r="B18928" s="1">
        <v>45096</v>
      </c>
      <c r="C18928" s="1" t="str">
        <f>YEAR(B18928)&amp;"_"&amp;MONTH(B18928)</f>
        <v>2023_6</v>
      </c>
      <c r="D18928" s="1">
        <v>45092</v>
      </c>
      <c r="E18928">
        <v>3540641008</v>
      </c>
      <c r="F18928" t="s">
        <v>13582</v>
      </c>
      <c r="G18928">
        <v>100000</v>
      </c>
      <c r="H18928">
        <v>3001</v>
      </c>
      <c r="K18928">
        <v>1342</v>
      </c>
      <c r="L18928" t="s">
        <v>16</v>
      </c>
      <c r="N18928">
        <v>4</v>
      </c>
      <c r="O18928">
        <f>M18928-N18928</f>
        <v>-4</v>
      </c>
      <c r="P18928">
        <v>204694.51</v>
      </c>
    </row>
    <row r="18929" spans="1:16" x14ac:dyDescent="0.25">
      <c r="A18929">
        <v>65700</v>
      </c>
      <c r="B18929" s="1">
        <v>45096</v>
      </c>
      <c r="C18929" s="1" t="str">
        <f>YEAR(B18929)&amp;"_"&amp;MONTH(B18929)</f>
        <v>2023_6</v>
      </c>
      <c r="D18929" s="1">
        <v>45093</v>
      </c>
      <c r="E18929">
        <v>3540641009</v>
      </c>
      <c r="F18929" t="s">
        <v>12818</v>
      </c>
      <c r="G18929">
        <v>100000</v>
      </c>
      <c r="H18929">
        <v>3002</v>
      </c>
      <c r="K18929">
        <v>1342</v>
      </c>
      <c r="L18929" t="s">
        <v>16</v>
      </c>
      <c r="M18929">
        <v>11.34</v>
      </c>
      <c r="O18929">
        <f>M18929-N18929</f>
        <v>11.34</v>
      </c>
      <c r="P18929">
        <v>204705.85</v>
      </c>
    </row>
    <row r="18930" spans="1:16" x14ac:dyDescent="0.25">
      <c r="A18930">
        <v>65700</v>
      </c>
      <c r="B18930" s="1">
        <v>45096</v>
      </c>
      <c r="C18930" s="1" t="str">
        <f>YEAR(B18930)&amp;"_"&amp;MONTH(B18930)</f>
        <v>2023_6</v>
      </c>
      <c r="D18930" s="1">
        <v>45093</v>
      </c>
      <c r="E18930">
        <v>3540641009</v>
      </c>
      <c r="F18930" t="s">
        <v>13377</v>
      </c>
      <c r="G18930">
        <v>100000</v>
      </c>
      <c r="H18930">
        <v>3002</v>
      </c>
      <c r="K18930">
        <v>1342</v>
      </c>
      <c r="L18930" t="s">
        <v>16</v>
      </c>
      <c r="M18930">
        <v>23.27</v>
      </c>
      <c r="O18930">
        <f>M18930-N18930</f>
        <v>23.27</v>
      </c>
      <c r="P18930">
        <v>204729.12</v>
      </c>
    </row>
    <row r="18931" spans="1:16" x14ac:dyDescent="0.25">
      <c r="A18931">
        <v>65700</v>
      </c>
      <c r="B18931" s="1">
        <v>45096</v>
      </c>
      <c r="C18931" s="1" t="str">
        <f>YEAR(B18931)&amp;"_"&amp;MONTH(B18931)</f>
        <v>2023_6</v>
      </c>
      <c r="D18931" s="1">
        <v>45093</v>
      </c>
      <c r="E18931">
        <v>3540641009</v>
      </c>
      <c r="F18931" t="s">
        <v>13217</v>
      </c>
      <c r="G18931">
        <v>100000</v>
      </c>
      <c r="H18931">
        <v>3002</v>
      </c>
      <c r="K18931">
        <v>1342</v>
      </c>
      <c r="L18931" t="s">
        <v>16</v>
      </c>
      <c r="M18931">
        <v>23.79</v>
      </c>
      <c r="O18931">
        <f>M18931-N18931</f>
        <v>23.79</v>
      </c>
      <c r="P18931">
        <v>204752.91</v>
      </c>
    </row>
    <row r="18932" spans="1:16" x14ac:dyDescent="0.25">
      <c r="A18932">
        <v>65700</v>
      </c>
      <c r="B18932" s="1">
        <v>45096</v>
      </c>
      <c r="C18932" s="1" t="str">
        <f>YEAR(B18932)&amp;"_"&amp;MONTH(B18932)</f>
        <v>2023_6</v>
      </c>
      <c r="D18932" s="1">
        <v>45093</v>
      </c>
      <c r="E18932">
        <v>3540641009</v>
      </c>
      <c r="F18932" t="s">
        <v>13497</v>
      </c>
      <c r="G18932">
        <v>100000</v>
      </c>
      <c r="H18932">
        <v>3002</v>
      </c>
      <c r="K18932">
        <v>1342</v>
      </c>
      <c r="L18932" t="s">
        <v>16</v>
      </c>
      <c r="M18932">
        <v>17.3</v>
      </c>
      <c r="O18932">
        <f>M18932-N18932</f>
        <v>17.3</v>
      </c>
      <c r="P18932">
        <v>204770.21</v>
      </c>
    </row>
    <row r="18933" spans="1:16" x14ac:dyDescent="0.25">
      <c r="A18933">
        <v>65700</v>
      </c>
      <c r="B18933" s="1">
        <v>45096</v>
      </c>
      <c r="C18933" s="1" t="str">
        <f>YEAR(B18933)&amp;"_"&amp;MONTH(B18933)</f>
        <v>2023_6</v>
      </c>
      <c r="D18933" s="1">
        <v>45093</v>
      </c>
      <c r="E18933">
        <v>3540641009</v>
      </c>
      <c r="F18933" t="s">
        <v>12725</v>
      </c>
      <c r="G18933">
        <v>100000</v>
      </c>
      <c r="H18933">
        <v>3002</v>
      </c>
      <c r="K18933">
        <v>1342</v>
      </c>
      <c r="L18933" t="s">
        <v>16</v>
      </c>
      <c r="M18933">
        <v>10.5</v>
      </c>
      <c r="O18933">
        <f>M18933-N18933</f>
        <v>10.5</v>
      </c>
      <c r="P18933">
        <v>204780.71</v>
      </c>
    </row>
    <row r="18934" spans="1:16" x14ac:dyDescent="0.25">
      <c r="A18934">
        <v>65700</v>
      </c>
      <c r="B18934" s="1">
        <v>45096</v>
      </c>
      <c r="C18934" s="1" t="str">
        <f>YEAR(B18934)&amp;"_"&amp;MONTH(B18934)</f>
        <v>2023_6</v>
      </c>
      <c r="D18934" s="1">
        <v>45086</v>
      </c>
      <c r="E18934">
        <v>3540641012</v>
      </c>
      <c r="F18934" t="s">
        <v>13363</v>
      </c>
      <c r="G18934">
        <v>100000</v>
      </c>
      <c r="H18934">
        <v>1011</v>
      </c>
      <c r="K18934">
        <v>1342</v>
      </c>
      <c r="L18934" t="s">
        <v>16</v>
      </c>
      <c r="M18934">
        <v>89.59</v>
      </c>
      <c r="O18934">
        <f>M18934-N18934</f>
        <v>89.59</v>
      </c>
      <c r="P18934">
        <v>204870.3</v>
      </c>
    </row>
    <row r="18935" spans="1:16" x14ac:dyDescent="0.25">
      <c r="A18935">
        <v>65700</v>
      </c>
      <c r="B18935" s="1">
        <v>45096</v>
      </c>
      <c r="C18935" s="1" t="str">
        <f>YEAR(B18935)&amp;"_"&amp;MONTH(B18935)</f>
        <v>2023_6</v>
      </c>
      <c r="D18935" s="1">
        <v>45092</v>
      </c>
      <c r="E18935">
        <v>3540641013</v>
      </c>
      <c r="F18935" t="s">
        <v>12816</v>
      </c>
      <c r="G18935">
        <v>100000</v>
      </c>
      <c r="H18935">
        <v>1011</v>
      </c>
      <c r="K18935">
        <v>1342</v>
      </c>
      <c r="L18935" t="s">
        <v>16</v>
      </c>
      <c r="N18935">
        <v>2.41</v>
      </c>
      <c r="O18935">
        <f>M18935-N18935</f>
        <v>-2.41</v>
      </c>
      <c r="P18935">
        <v>204867.89</v>
      </c>
    </row>
    <row r="18936" spans="1:16" x14ac:dyDescent="0.25">
      <c r="A18936">
        <v>65700</v>
      </c>
      <c r="B18936" s="1">
        <v>45096</v>
      </c>
      <c r="C18936" s="1" t="str">
        <f>YEAR(B18936)&amp;"_"&amp;MONTH(B18936)</f>
        <v>2023_6</v>
      </c>
      <c r="D18936" s="1">
        <v>45092</v>
      </c>
      <c r="E18936">
        <v>3540641015</v>
      </c>
      <c r="F18936" t="s">
        <v>13375</v>
      </c>
      <c r="G18936">
        <v>100000</v>
      </c>
      <c r="H18936">
        <v>1011</v>
      </c>
      <c r="K18936">
        <v>1342</v>
      </c>
      <c r="L18936" t="s">
        <v>16</v>
      </c>
      <c r="N18936">
        <v>2.19</v>
      </c>
      <c r="O18936">
        <f>M18936-N18936</f>
        <v>-2.19</v>
      </c>
      <c r="P18936">
        <v>204865.7</v>
      </c>
    </row>
    <row r="18937" spans="1:16" x14ac:dyDescent="0.25">
      <c r="A18937">
        <v>65700</v>
      </c>
      <c r="B18937" s="1">
        <v>45096</v>
      </c>
      <c r="C18937" s="1" t="str">
        <f>YEAR(B18937)&amp;"_"&amp;MONTH(B18937)</f>
        <v>2023_6</v>
      </c>
      <c r="D18937" s="1">
        <v>45092</v>
      </c>
      <c r="E18937">
        <v>3540641016</v>
      </c>
      <c r="F18937" t="s">
        <v>12728</v>
      </c>
      <c r="G18937">
        <v>100000</v>
      </c>
      <c r="H18937">
        <v>1011</v>
      </c>
      <c r="K18937">
        <v>1342</v>
      </c>
      <c r="L18937" t="s">
        <v>16</v>
      </c>
      <c r="N18937">
        <v>4.03</v>
      </c>
      <c r="O18937">
        <f>M18937-N18937</f>
        <v>-4.03</v>
      </c>
      <c r="P18937">
        <v>204861.67</v>
      </c>
    </row>
    <row r="18938" spans="1:16" x14ac:dyDescent="0.25">
      <c r="A18938">
        <v>65700</v>
      </c>
      <c r="B18938" s="1">
        <v>45096</v>
      </c>
      <c r="C18938" s="1" t="str">
        <f>YEAR(B18938)&amp;"_"&amp;MONTH(B18938)</f>
        <v>2023_6</v>
      </c>
      <c r="D18938" s="1">
        <v>45086</v>
      </c>
      <c r="E18938">
        <v>3540641017</v>
      </c>
      <c r="F18938" t="s">
        <v>13637</v>
      </c>
      <c r="G18938">
        <v>100000</v>
      </c>
      <c r="H18938">
        <v>1012</v>
      </c>
      <c r="K18938">
        <v>1342</v>
      </c>
      <c r="L18938" t="s">
        <v>16</v>
      </c>
      <c r="M18938">
        <v>19.940000000000001</v>
      </c>
      <c r="O18938">
        <f>M18938-N18938</f>
        <v>19.940000000000001</v>
      </c>
      <c r="P18938">
        <v>204881.61</v>
      </c>
    </row>
    <row r="18939" spans="1:16" x14ac:dyDescent="0.25">
      <c r="A18939">
        <v>65700</v>
      </c>
      <c r="B18939" s="1">
        <v>45096</v>
      </c>
      <c r="C18939" s="1" t="str">
        <f>YEAR(B18939)&amp;"_"&amp;MONTH(B18939)</f>
        <v>2023_6</v>
      </c>
      <c r="D18939" s="1">
        <v>45086</v>
      </c>
      <c r="E18939">
        <v>3540641017</v>
      </c>
      <c r="F18939" t="s">
        <v>13053</v>
      </c>
      <c r="G18939">
        <v>100000</v>
      </c>
      <c r="H18939">
        <v>1012</v>
      </c>
      <c r="K18939">
        <v>1342</v>
      </c>
      <c r="L18939" t="s">
        <v>16</v>
      </c>
      <c r="M18939">
        <v>41.41</v>
      </c>
      <c r="O18939">
        <f>M18939-N18939</f>
        <v>41.41</v>
      </c>
      <c r="P18939">
        <v>204923.02</v>
      </c>
    </row>
    <row r="18940" spans="1:16" x14ac:dyDescent="0.25">
      <c r="A18940">
        <v>65700</v>
      </c>
      <c r="B18940" s="1">
        <v>45096</v>
      </c>
      <c r="C18940" s="1" t="str">
        <f>YEAR(B18940)&amp;"_"&amp;MONTH(B18940)</f>
        <v>2023_6</v>
      </c>
      <c r="D18940" s="1">
        <v>45086</v>
      </c>
      <c r="E18940">
        <v>3540641017</v>
      </c>
      <c r="F18940" t="s">
        <v>13583</v>
      </c>
      <c r="G18940">
        <v>100000</v>
      </c>
      <c r="H18940">
        <v>1012</v>
      </c>
      <c r="K18940">
        <v>1342</v>
      </c>
      <c r="L18940" t="s">
        <v>16</v>
      </c>
      <c r="M18940">
        <v>24.88</v>
      </c>
      <c r="O18940">
        <f>M18940-N18940</f>
        <v>24.88</v>
      </c>
      <c r="P18940">
        <v>204947.9</v>
      </c>
    </row>
    <row r="18941" spans="1:16" x14ac:dyDescent="0.25">
      <c r="A18941">
        <v>65700</v>
      </c>
      <c r="B18941" s="1">
        <v>45096</v>
      </c>
      <c r="C18941" s="1" t="str">
        <f>YEAR(B18941)&amp;"_"&amp;MONTH(B18941)</f>
        <v>2023_6</v>
      </c>
      <c r="D18941" s="1">
        <v>45086</v>
      </c>
      <c r="E18941">
        <v>3540641017</v>
      </c>
      <c r="F18941" t="s">
        <v>13638</v>
      </c>
      <c r="G18941">
        <v>100000</v>
      </c>
      <c r="H18941">
        <v>1012</v>
      </c>
      <c r="K18941">
        <v>1342</v>
      </c>
      <c r="L18941" t="s">
        <v>16</v>
      </c>
      <c r="M18941">
        <v>33.270000000000003</v>
      </c>
      <c r="O18941">
        <f>M18941-N18941</f>
        <v>33.270000000000003</v>
      </c>
      <c r="P18941">
        <v>204981.17</v>
      </c>
    </row>
    <row r="18942" spans="1:16" x14ac:dyDescent="0.25">
      <c r="A18942">
        <v>65700</v>
      </c>
      <c r="B18942" s="1">
        <v>45096</v>
      </c>
      <c r="C18942" s="1" t="str">
        <f>YEAR(B18942)&amp;"_"&amp;MONTH(B18942)</f>
        <v>2023_6</v>
      </c>
      <c r="D18942" s="1">
        <v>45086</v>
      </c>
      <c r="E18942">
        <v>3540641017</v>
      </c>
      <c r="F18942" t="s">
        <v>13639</v>
      </c>
      <c r="G18942">
        <v>100000</v>
      </c>
      <c r="H18942">
        <v>1012</v>
      </c>
      <c r="K18942">
        <v>1342</v>
      </c>
      <c r="L18942" t="s">
        <v>16</v>
      </c>
      <c r="M18942">
        <v>242.37</v>
      </c>
      <c r="O18942">
        <f>M18942-N18942</f>
        <v>242.37</v>
      </c>
      <c r="P18942">
        <v>205223.54</v>
      </c>
    </row>
    <row r="18943" spans="1:16" x14ac:dyDescent="0.25">
      <c r="A18943">
        <v>65700</v>
      </c>
      <c r="B18943" s="1">
        <v>45096</v>
      </c>
      <c r="C18943" s="1" t="str">
        <f>YEAR(B18943)&amp;"_"&amp;MONTH(B18943)</f>
        <v>2023_6</v>
      </c>
      <c r="D18943" s="1">
        <v>45086</v>
      </c>
      <c r="E18943">
        <v>3540641017</v>
      </c>
      <c r="F18943" t="s">
        <v>13640</v>
      </c>
      <c r="G18943">
        <v>100000</v>
      </c>
      <c r="H18943">
        <v>1012</v>
      </c>
      <c r="K18943">
        <v>1342</v>
      </c>
      <c r="L18943" t="s">
        <v>16</v>
      </c>
      <c r="M18943">
        <v>19.47</v>
      </c>
      <c r="O18943">
        <f>M18943-N18943</f>
        <v>19.47</v>
      </c>
      <c r="P18943">
        <v>205243.01</v>
      </c>
    </row>
    <row r="18944" spans="1:16" x14ac:dyDescent="0.25">
      <c r="A18944">
        <v>65700</v>
      </c>
      <c r="B18944" s="1">
        <v>45096</v>
      </c>
      <c r="C18944" s="1" t="str">
        <f>YEAR(B18944)&amp;"_"&amp;MONTH(B18944)</f>
        <v>2023_6</v>
      </c>
      <c r="D18944" s="1">
        <v>45092</v>
      </c>
      <c r="E18944">
        <v>3540641018</v>
      </c>
      <c r="F18944" t="s">
        <v>12798</v>
      </c>
      <c r="G18944">
        <v>100000</v>
      </c>
      <c r="H18944">
        <v>1017</v>
      </c>
      <c r="K18944">
        <v>1342</v>
      </c>
      <c r="L18944" t="s">
        <v>16</v>
      </c>
      <c r="N18944">
        <v>2.87</v>
      </c>
      <c r="O18944">
        <f>M18944-N18944</f>
        <v>-2.87</v>
      </c>
      <c r="P18944">
        <v>205240.14</v>
      </c>
    </row>
    <row r="18945" spans="1:16" x14ac:dyDescent="0.25">
      <c r="A18945">
        <v>65700</v>
      </c>
      <c r="B18945" s="1">
        <v>45096</v>
      </c>
      <c r="C18945" s="1" t="str">
        <f>YEAR(B18945)&amp;"_"&amp;MONTH(B18945)</f>
        <v>2023_6</v>
      </c>
      <c r="D18945" s="1">
        <v>45092</v>
      </c>
      <c r="E18945">
        <v>3540641019</v>
      </c>
      <c r="F18945" t="s">
        <v>13445</v>
      </c>
      <c r="G18945">
        <v>100000</v>
      </c>
      <c r="H18945">
        <v>1017</v>
      </c>
      <c r="K18945">
        <v>1342</v>
      </c>
      <c r="L18945" t="s">
        <v>16</v>
      </c>
      <c r="N18945">
        <v>2</v>
      </c>
      <c r="O18945">
        <f>M18945-N18945</f>
        <v>-2</v>
      </c>
      <c r="P18945">
        <v>205238.14</v>
      </c>
    </row>
    <row r="18946" spans="1:16" x14ac:dyDescent="0.25">
      <c r="A18946">
        <v>65700</v>
      </c>
      <c r="B18946" s="1">
        <v>45096</v>
      </c>
      <c r="C18946" s="1" t="str">
        <f>YEAR(B18946)&amp;"_"&amp;MONTH(B18946)</f>
        <v>2023_6</v>
      </c>
      <c r="D18946" s="1">
        <v>45092</v>
      </c>
      <c r="E18946">
        <v>3540641020</v>
      </c>
      <c r="F18946" t="s">
        <v>13584</v>
      </c>
      <c r="G18946">
        <v>100000</v>
      </c>
      <c r="H18946">
        <v>1017</v>
      </c>
      <c r="K18946">
        <v>1342</v>
      </c>
      <c r="L18946" t="s">
        <v>16</v>
      </c>
      <c r="N18946">
        <v>1.78</v>
      </c>
      <c r="O18946">
        <f>M18946-N18946</f>
        <v>-1.78</v>
      </c>
      <c r="P18946">
        <v>205236.36</v>
      </c>
    </row>
    <row r="18947" spans="1:16" x14ac:dyDescent="0.25">
      <c r="A18947">
        <v>65700</v>
      </c>
      <c r="B18947" s="1">
        <v>45096</v>
      </c>
      <c r="C18947" s="1" t="str">
        <f>YEAR(B18947)&amp;"_"&amp;MONTH(B18947)</f>
        <v>2023_6</v>
      </c>
      <c r="D18947" s="1">
        <v>45092</v>
      </c>
      <c r="E18947">
        <v>3540641022</v>
      </c>
      <c r="F18947" t="s">
        <v>13081</v>
      </c>
      <c r="G18947">
        <v>100000</v>
      </c>
      <c r="H18947">
        <v>1017</v>
      </c>
      <c r="K18947">
        <v>1342</v>
      </c>
      <c r="L18947" t="s">
        <v>16</v>
      </c>
      <c r="N18947">
        <v>4.1500000000000004</v>
      </c>
      <c r="O18947">
        <f>M18947-N18947</f>
        <v>-4.1500000000000004</v>
      </c>
      <c r="P18947">
        <v>205232.21</v>
      </c>
    </row>
    <row r="18948" spans="1:16" x14ac:dyDescent="0.25">
      <c r="A18948">
        <v>65700</v>
      </c>
      <c r="B18948" s="1">
        <v>45096</v>
      </c>
      <c r="C18948" s="1" t="str">
        <f>YEAR(B18948)&amp;"_"&amp;MONTH(B18948)</f>
        <v>2023_6</v>
      </c>
      <c r="D18948" s="1">
        <v>45089</v>
      </c>
      <c r="E18948">
        <v>3540641024</v>
      </c>
      <c r="F18948" t="s">
        <v>12789</v>
      </c>
      <c r="G18948">
        <v>100000</v>
      </c>
      <c r="H18948">
        <v>1016</v>
      </c>
      <c r="K18948">
        <v>1342</v>
      </c>
      <c r="L18948" t="s">
        <v>16</v>
      </c>
      <c r="M18948">
        <v>10.73</v>
      </c>
      <c r="O18948">
        <f>M18948-N18948</f>
        <v>10.73</v>
      </c>
      <c r="P18948">
        <v>205242.94</v>
      </c>
    </row>
    <row r="18949" spans="1:16" x14ac:dyDescent="0.25">
      <c r="A18949">
        <v>65700</v>
      </c>
      <c r="B18949" s="1">
        <v>45096</v>
      </c>
      <c r="C18949" s="1" t="str">
        <f>YEAR(B18949)&amp;"_"&amp;MONTH(B18949)</f>
        <v>2023_6</v>
      </c>
      <c r="D18949" s="1">
        <v>45089</v>
      </c>
      <c r="E18949">
        <v>3540641024</v>
      </c>
      <c r="F18949" t="s">
        <v>12774</v>
      </c>
      <c r="G18949">
        <v>100000</v>
      </c>
      <c r="H18949">
        <v>1016</v>
      </c>
      <c r="K18949">
        <v>1342</v>
      </c>
      <c r="L18949" t="s">
        <v>16</v>
      </c>
      <c r="M18949">
        <v>27.35</v>
      </c>
      <c r="O18949">
        <f>M18949-N18949</f>
        <v>27.35</v>
      </c>
      <c r="P18949">
        <v>205270.29</v>
      </c>
    </row>
    <row r="18950" spans="1:16" x14ac:dyDescent="0.25">
      <c r="A18950">
        <v>65700</v>
      </c>
      <c r="B18950" s="1">
        <v>45096</v>
      </c>
      <c r="C18950" s="1" t="str">
        <f>YEAR(B18950)&amp;"_"&amp;MONTH(B18950)</f>
        <v>2023_6</v>
      </c>
      <c r="D18950" s="1">
        <v>45089</v>
      </c>
      <c r="E18950">
        <v>3540641024</v>
      </c>
      <c r="F18950" t="s">
        <v>12726</v>
      </c>
      <c r="G18950">
        <v>100000</v>
      </c>
      <c r="H18950">
        <v>1016</v>
      </c>
      <c r="K18950">
        <v>1342</v>
      </c>
      <c r="L18950" t="s">
        <v>16</v>
      </c>
      <c r="M18950">
        <v>42.36</v>
      </c>
      <c r="O18950">
        <f>M18950-N18950</f>
        <v>42.36</v>
      </c>
      <c r="P18950">
        <v>205312.65</v>
      </c>
    </row>
    <row r="18951" spans="1:16" x14ac:dyDescent="0.25">
      <c r="A18951">
        <v>65700</v>
      </c>
      <c r="B18951" s="1">
        <v>45096</v>
      </c>
      <c r="C18951" s="1" t="str">
        <f>YEAR(B18951)&amp;"_"&amp;MONTH(B18951)</f>
        <v>2023_6</v>
      </c>
      <c r="D18951" s="1">
        <v>45089</v>
      </c>
      <c r="E18951">
        <v>3540641024</v>
      </c>
      <c r="F18951" t="s">
        <v>12809</v>
      </c>
      <c r="G18951">
        <v>100000</v>
      </c>
      <c r="H18951">
        <v>1016</v>
      </c>
      <c r="K18951">
        <v>1342</v>
      </c>
      <c r="L18951" t="s">
        <v>16</v>
      </c>
      <c r="M18951">
        <v>74.27</v>
      </c>
      <c r="O18951">
        <f>M18951-N18951</f>
        <v>74.27</v>
      </c>
      <c r="P18951">
        <v>205386.92</v>
      </c>
    </row>
    <row r="18952" spans="1:16" x14ac:dyDescent="0.25">
      <c r="A18952">
        <v>65700</v>
      </c>
      <c r="B18952" s="1">
        <v>45096</v>
      </c>
      <c r="C18952" s="1" t="str">
        <f>YEAR(B18952)&amp;"_"&amp;MONTH(B18952)</f>
        <v>2023_6</v>
      </c>
      <c r="D18952" s="1">
        <v>45089</v>
      </c>
      <c r="E18952">
        <v>3540641024</v>
      </c>
      <c r="F18952" t="s">
        <v>12828</v>
      </c>
      <c r="G18952">
        <v>100000</v>
      </c>
      <c r="H18952">
        <v>1016</v>
      </c>
      <c r="K18952">
        <v>1342</v>
      </c>
      <c r="L18952" t="s">
        <v>16</v>
      </c>
      <c r="M18952">
        <v>68.06</v>
      </c>
      <c r="O18952">
        <f>M18952-N18952</f>
        <v>68.06</v>
      </c>
      <c r="P18952">
        <v>205454.98</v>
      </c>
    </row>
    <row r="18953" spans="1:16" x14ac:dyDescent="0.25">
      <c r="A18953">
        <v>65700</v>
      </c>
      <c r="B18953" s="1">
        <v>45096</v>
      </c>
      <c r="C18953" s="1" t="str">
        <f>YEAR(B18953)&amp;"_"&amp;MONTH(B18953)</f>
        <v>2023_6</v>
      </c>
      <c r="D18953" s="1">
        <v>45089</v>
      </c>
      <c r="E18953">
        <v>3540641024</v>
      </c>
      <c r="F18953" t="s">
        <v>12747</v>
      </c>
      <c r="G18953">
        <v>100000</v>
      </c>
      <c r="H18953">
        <v>1016</v>
      </c>
      <c r="K18953">
        <v>1342</v>
      </c>
      <c r="L18953" t="s">
        <v>16</v>
      </c>
      <c r="M18953">
        <v>58.62</v>
      </c>
      <c r="O18953">
        <f>M18953-N18953</f>
        <v>58.62</v>
      </c>
      <c r="P18953">
        <v>205513.60000000001</v>
      </c>
    </row>
    <row r="18954" spans="1:16" x14ac:dyDescent="0.25">
      <c r="A18954">
        <v>65700</v>
      </c>
      <c r="B18954" s="1">
        <v>45096</v>
      </c>
      <c r="C18954" s="1" t="str">
        <f>YEAR(B18954)&amp;"_"&amp;MONTH(B18954)</f>
        <v>2023_6</v>
      </c>
      <c r="D18954" s="1">
        <v>45089</v>
      </c>
      <c r="E18954">
        <v>3540641024</v>
      </c>
      <c r="F18954" t="s">
        <v>13641</v>
      </c>
      <c r="G18954">
        <v>100000</v>
      </c>
      <c r="H18954">
        <v>1016</v>
      </c>
      <c r="K18954">
        <v>1342</v>
      </c>
      <c r="L18954" t="s">
        <v>16</v>
      </c>
      <c r="M18954">
        <v>77.64</v>
      </c>
      <c r="O18954">
        <f>M18954-N18954</f>
        <v>77.64</v>
      </c>
      <c r="P18954">
        <v>205591.24</v>
      </c>
    </row>
    <row r="18955" spans="1:16" x14ac:dyDescent="0.25">
      <c r="A18955">
        <v>65700</v>
      </c>
      <c r="B18955" s="1">
        <v>45096</v>
      </c>
      <c r="C18955" s="1" t="str">
        <f>YEAR(B18955)&amp;"_"&amp;MONTH(B18955)</f>
        <v>2023_6</v>
      </c>
      <c r="D18955" s="1">
        <v>45089</v>
      </c>
      <c r="E18955">
        <v>3540641024</v>
      </c>
      <c r="F18955" t="s">
        <v>13594</v>
      </c>
      <c r="G18955">
        <v>100000</v>
      </c>
      <c r="H18955">
        <v>1016</v>
      </c>
      <c r="K18955">
        <v>1342</v>
      </c>
      <c r="L18955" t="s">
        <v>16</v>
      </c>
      <c r="M18955">
        <v>8.08</v>
      </c>
      <c r="O18955">
        <f>M18955-N18955</f>
        <v>8.08</v>
      </c>
      <c r="P18955">
        <v>205599.32</v>
      </c>
    </row>
    <row r="18956" spans="1:16" x14ac:dyDescent="0.25">
      <c r="A18956">
        <v>65700</v>
      </c>
      <c r="B18956" s="1">
        <v>45096</v>
      </c>
      <c r="C18956" s="1" t="str">
        <f>YEAR(B18956)&amp;"_"&amp;MONTH(B18956)</f>
        <v>2023_6</v>
      </c>
      <c r="D18956" s="1">
        <v>45089</v>
      </c>
      <c r="E18956">
        <v>3540641024</v>
      </c>
      <c r="F18956" t="s">
        <v>12819</v>
      </c>
      <c r="G18956">
        <v>100000</v>
      </c>
      <c r="H18956">
        <v>1016</v>
      </c>
      <c r="K18956">
        <v>1342</v>
      </c>
      <c r="L18956" t="s">
        <v>16</v>
      </c>
      <c r="M18956">
        <v>12.47</v>
      </c>
      <c r="O18956">
        <f>M18956-N18956</f>
        <v>12.47</v>
      </c>
      <c r="P18956">
        <v>205611.79</v>
      </c>
    </row>
    <row r="18957" spans="1:16" x14ac:dyDescent="0.25">
      <c r="A18957">
        <v>65700</v>
      </c>
      <c r="B18957" s="1">
        <v>45096</v>
      </c>
      <c r="C18957" s="1" t="str">
        <f>YEAR(B18957)&amp;"_"&amp;MONTH(B18957)</f>
        <v>2023_6</v>
      </c>
      <c r="D18957" s="1">
        <v>45089</v>
      </c>
      <c r="E18957">
        <v>3540641024</v>
      </c>
      <c r="F18957" t="s">
        <v>12921</v>
      </c>
      <c r="G18957">
        <v>100000</v>
      </c>
      <c r="H18957">
        <v>1016</v>
      </c>
      <c r="K18957">
        <v>1342</v>
      </c>
      <c r="L18957" t="s">
        <v>16</v>
      </c>
      <c r="M18957">
        <v>21.25</v>
      </c>
      <c r="O18957">
        <f>M18957-N18957</f>
        <v>21.25</v>
      </c>
      <c r="P18957">
        <v>205633.04</v>
      </c>
    </row>
    <row r="18958" spans="1:16" x14ac:dyDescent="0.25">
      <c r="A18958">
        <v>65700</v>
      </c>
      <c r="B18958" s="1">
        <v>45096</v>
      </c>
      <c r="C18958" s="1" t="str">
        <f>YEAR(B18958)&amp;"_"&amp;MONTH(B18958)</f>
        <v>2023_6</v>
      </c>
      <c r="D18958" s="1">
        <v>45089</v>
      </c>
      <c r="E18958">
        <v>3540641024</v>
      </c>
      <c r="F18958" t="s">
        <v>12874</v>
      </c>
      <c r="G18958">
        <v>100000</v>
      </c>
      <c r="H18958">
        <v>1016</v>
      </c>
      <c r="K18958">
        <v>1342</v>
      </c>
      <c r="L18958" t="s">
        <v>16</v>
      </c>
      <c r="M18958">
        <v>41.37</v>
      </c>
      <c r="O18958">
        <f>M18958-N18958</f>
        <v>41.37</v>
      </c>
      <c r="P18958">
        <v>205674.41</v>
      </c>
    </row>
    <row r="18959" spans="1:16" x14ac:dyDescent="0.25">
      <c r="A18959">
        <v>65700</v>
      </c>
      <c r="B18959" s="1">
        <v>45096</v>
      </c>
      <c r="C18959" s="1" t="str">
        <f>YEAR(B18959)&amp;"_"&amp;MONTH(B18959)</f>
        <v>2023_6</v>
      </c>
      <c r="D18959" s="1">
        <v>45089</v>
      </c>
      <c r="E18959">
        <v>3540641024</v>
      </c>
      <c r="F18959" t="s">
        <v>12750</v>
      </c>
      <c r="G18959">
        <v>100000</v>
      </c>
      <c r="H18959">
        <v>1016</v>
      </c>
      <c r="K18959">
        <v>1342</v>
      </c>
      <c r="L18959" t="s">
        <v>16</v>
      </c>
      <c r="M18959">
        <v>21.48</v>
      </c>
      <c r="O18959">
        <f>M18959-N18959</f>
        <v>21.48</v>
      </c>
      <c r="P18959">
        <v>205695.89</v>
      </c>
    </row>
    <row r="18960" spans="1:16" x14ac:dyDescent="0.25">
      <c r="A18960">
        <v>65700</v>
      </c>
      <c r="B18960" s="1">
        <v>45096</v>
      </c>
      <c r="C18960" s="1" t="str">
        <f>YEAR(B18960)&amp;"_"&amp;MONTH(B18960)</f>
        <v>2023_6</v>
      </c>
      <c r="D18960" s="1">
        <v>45089</v>
      </c>
      <c r="E18960">
        <v>3540641024</v>
      </c>
      <c r="F18960" t="s">
        <v>12881</v>
      </c>
      <c r="G18960">
        <v>100000</v>
      </c>
      <c r="H18960">
        <v>1016</v>
      </c>
      <c r="K18960">
        <v>1342</v>
      </c>
      <c r="L18960" t="s">
        <v>16</v>
      </c>
      <c r="M18960">
        <v>3.23</v>
      </c>
      <c r="O18960">
        <f>M18960-N18960</f>
        <v>3.23</v>
      </c>
      <c r="P18960">
        <v>205699.12</v>
      </c>
    </row>
    <row r="18961" spans="1:16" x14ac:dyDescent="0.25">
      <c r="A18961">
        <v>65700</v>
      </c>
      <c r="B18961" s="1">
        <v>45096</v>
      </c>
      <c r="C18961" s="1" t="str">
        <f>YEAR(B18961)&amp;"_"&amp;MONTH(B18961)</f>
        <v>2023_6</v>
      </c>
      <c r="D18961" s="1">
        <v>45089</v>
      </c>
      <c r="E18961">
        <v>3540641024</v>
      </c>
      <c r="F18961" t="s">
        <v>12748</v>
      </c>
      <c r="G18961">
        <v>100000</v>
      </c>
      <c r="H18961">
        <v>1016</v>
      </c>
      <c r="K18961">
        <v>1342</v>
      </c>
      <c r="L18961" t="s">
        <v>16</v>
      </c>
      <c r="M18961">
        <v>9.02</v>
      </c>
      <c r="O18961">
        <f>M18961-N18961</f>
        <v>9.02</v>
      </c>
      <c r="P18961">
        <v>205708.14</v>
      </c>
    </row>
    <row r="18962" spans="1:16" x14ac:dyDescent="0.25">
      <c r="A18962">
        <v>65700</v>
      </c>
      <c r="B18962" s="1">
        <v>45096</v>
      </c>
      <c r="C18962" s="1" t="str">
        <f>YEAR(B18962)&amp;"_"&amp;MONTH(B18962)</f>
        <v>2023_6</v>
      </c>
      <c r="D18962" s="1">
        <v>45089</v>
      </c>
      <c r="E18962">
        <v>3540641024</v>
      </c>
      <c r="F18962" t="s">
        <v>13642</v>
      </c>
      <c r="G18962">
        <v>100000</v>
      </c>
      <c r="H18962">
        <v>1016</v>
      </c>
      <c r="K18962">
        <v>1342</v>
      </c>
      <c r="L18962" t="s">
        <v>16</v>
      </c>
      <c r="M18962">
        <v>11.28</v>
      </c>
      <c r="O18962">
        <f>M18962-N18962</f>
        <v>11.28</v>
      </c>
      <c r="P18962">
        <v>205719.42</v>
      </c>
    </row>
    <row r="18963" spans="1:16" x14ac:dyDescent="0.25">
      <c r="A18963">
        <v>65700</v>
      </c>
      <c r="B18963" s="1">
        <v>45096</v>
      </c>
      <c r="C18963" s="1" t="str">
        <f>YEAR(B18963)&amp;"_"&amp;MONTH(B18963)</f>
        <v>2023_6</v>
      </c>
      <c r="D18963" s="1">
        <v>45089</v>
      </c>
      <c r="E18963">
        <v>3540641024</v>
      </c>
      <c r="F18963" t="s">
        <v>12840</v>
      </c>
      <c r="G18963">
        <v>100000</v>
      </c>
      <c r="H18963">
        <v>1016</v>
      </c>
      <c r="K18963">
        <v>1342</v>
      </c>
      <c r="L18963" t="s">
        <v>16</v>
      </c>
      <c r="M18963">
        <v>34.75</v>
      </c>
      <c r="O18963">
        <f>M18963-N18963</f>
        <v>34.75</v>
      </c>
      <c r="P18963">
        <v>205754.17</v>
      </c>
    </row>
    <row r="18964" spans="1:16" x14ac:dyDescent="0.25">
      <c r="A18964">
        <v>65700</v>
      </c>
      <c r="B18964" s="1">
        <v>45096</v>
      </c>
      <c r="C18964" s="1" t="str">
        <f>YEAR(B18964)&amp;"_"&amp;MONTH(B18964)</f>
        <v>2023_6</v>
      </c>
      <c r="D18964" s="1">
        <v>45089</v>
      </c>
      <c r="E18964">
        <v>3540641024</v>
      </c>
      <c r="F18964" t="s">
        <v>13393</v>
      </c>
      <c r="G18964">
        <v>100000</v>
      </c>
      <c r="H18964">
        <v>1016</v>
      </c>
      <c r="K18964">
        <v>1342</v>
      </c>
      <c r="L18964" t="s">
        <v>16</v>
      </c>
      <c r="M18964">
        <v>17.87</v>
      </c>
      <c r="O18964">
        <f>M18964-N18964</f>
        <v>17.87</v>
      </c>
      <c r="P18964">
        <v>205772.04</v>
      </c>
    </row>
    <row r="18965" spans="1:16" x14ac:dyDescent="0.25">
      <c r="A18965">
        <v>65700</v>
      </c>
      <c r="B18965" s="1">
        <v>45096</v>
      </c>
      <c r="C18965" s="1" t="str">
        <f>YEAR(B18965)&amp;"_"&amp;MONTH(B18965)</f>
        <v>2023_6</v>
      </c>
      <c r="D18965" s="1">
        <v>45089</v>
      </c>
      <c r="E18965">
        <v>3540641024</v>
      </c>
      <c r="F18965" t="s">
        <v>13001</v>
      </c>
      <c r="G18965">
        <v>100000</v>
      </c>
      <c r="H18965">
        <v>1016</v>
      </c>
      <c r="K18965">
        <v>1342</v>
      </c>
      <c r="L18965" t="s">
        <v>16</v>
      </c>
      <c r="M18965">
        <v>5.69</v>
      </c>
      <c r="O18965">
        <f>M18965-N18965</f>
        <v>5.69</v>
      </c>
      <c r="P18965">
        <v>205777.73</v>
      </c>
    </row>
    <row r="18966" spans="1:16" x14ac:dyDescent="0.25">
      <c r="A18966">
        <v>65700</v>
      </c>
      <c r="B18966" s="1">
        <v>45096</v>
      </c>
      <c r="C18966" s="1" t="str">
        <f>YEAR(B18966)&amp;"_"&amp;MONTH(B18966)</f>
        <v>2023_6</v>
      </c>
      <c r="D18966" s="1">
        <v>45084</v>
      </c>
      <c r="E18966">
        <v>3540641034</v>
      </c>
      <c r="F18966" t="s">
        <v>12773</v>
      </c>
      <c r="G18966">
        <v>100000</v>
      </c>
      <c r="H18966">
        <v>1003</v>
      </c>
      <c r="K18966">
        <v>1342</v>
      </c>
      <c r="L18966" t="s">
        <v>16</v>
      </c>
      <c r="M18966">
        <v>29.25</v>
      </c>
      <c r="O18966">
        <f>M18966-N18966</f>
        <v>29.25</v>
      </c>
      <c r="P18966">
        <v>205806.98</v>
      </c>
    </row>
    <row r="18967" spans="1:16" x14ac:dyDescent="0.25">
      <c r="A18967">
        <v>65700</v>
      </c>
      <c r="B18967" s="1">
        <v>45096</v>
      </c>
      <c r="C18967" s="1" t="str">
        <f>YEAR(B18967)&amp;"_"&amp;MONTH(B18967)</f>
        <v>2023_6</v>
      </c>
      <c r="D18967" s="1">
        <v>45092</v>
      </c>
      <c r="E18967">
        <v>3540641035</v>
      </c>
      <c r="F18967" t="s">
        <v>13587</v>
      </c>
      <c r="G18967">
        <v>100000</v>
      </c>
      <c r="H18967">
        <v>1003</v>
      </c>
      <c r="K18967">
        <v>1342</v>
      </c>
      <c r="L18967" t="s">
        <v>16</v>
      </c>
      <c r="N18967">
        <v>5.76</v>
      </c>
      <c r="O18967">
        <f>M18967-N18967</f>
        <v>-5.76</v>
      </c>
      <c r="P18967">
        <v>205801.22</v>
      </c>
    </row>
    <row r="18968" spans="1:16" x14ac:dyDescent="0.25">
      <c r="A18968">
        <v>65700</v>
      </c>
      <c r="B18968" s="1">
        <v>45096</v>
      </c>
      <c r="C18968" s="1" t="str">
        <f>YEAR(B18968)&amp;"_"&amp;MONTH(B18968)</f>
        <v>2023_6</v>
      </c>
      <c r="D18968" s="1">
        <v>45092</v>
      </c>
      <c r="E18968">
        <v>3540641036</v>
      </c>
      <c r="F18968" t="s">
        <v>13588</v>
      </c>
      <c r="G18968">
        <v>100000</v>
      </c>
      <c r="H18968">
        <v>1003</v>
      </c>
      <c r="K18968">
        <v>1342</v>
      </c>
      <c r="L18968" t="s">
        <v>16</v>
      </c>
      <c r="N18968">
        <v>21.83</v>
      </c>
      <c r="O18968">
        <f>M18968-N18968</f>
        <v>-21.83</v>
      </c>
      <c r="P18968">
        <v>205779.39</v>
      </c>
    </row>
    <row r="18969" spans="1:16" x14ac:dyDescent="0.25">
      <c r="A18969">
        <v>65700</v>
      </c>
      <c r="B18969" s="1">
        <v>45096</v>
      </c>
      <c r="C18969" s="1" t="str">
        <f>YEAR(B18969)&amp;"_"&amp;MONTH(B18969)</f>
        <v>2023_6</v>
      </c>
      <c r="D18969" s="1">
        <v>45092</v>
      </c>
      <c r="E18969">
        <v>3540641037</v>
      </c>
      <c r="F18969" t="s">
        <v>12876</v>
      </c>
      <c r="G18969">
        <v>100000</v>
      </c>
      <c r="H18969">
        <v>1003</v>
      </c>
      <c r="K18969">
        <v>1342</v>
      </c>
      <c r="L18969" t="s">
        <v>16</v>
      </c>
      <c r="N18969">
        <v>2.5099999999999998</v>
      </c>
      <c r="O18969">
        <f>M18969-N18969</f>
        <v>-2.5099999999999998</v>
      </c>
      <c r="P18969">
        <v>205776.88</v>
      </c>
    </row>
    <row r="18970" spans="1:16" x14ac:dyDescent="0.25">
      <c r="A18970">
        <v>65700</v>
      </c>
      <c r="B18970" s="1">
        <v>45096</v>
      </c>
      <c r="C18970" s="1" t="str">
        <f>YEAR(B18970)&amp;"_"&amp;MONTH(B18970)</f>
        <v>2023_6</v>
      </c>
      <c r="D18970" s="1">
        <v>45084</v>
      </c>
      <c r="E18970">
        <v>3540641038</v>
      </c>
      <c r="F18970" t="s">
        <v>12773</v>
      </c>
      <c r="G18970">
        <v>100000</v>
      </c>
      <c r="H18970">
        <v>1001</v>
      </c>
      <c r="K18970">
        <v>1342</v>
      </c>
      <c r="L18970" t="s">
        <v>16</v>
      </c>
      <c r="M18970">
        <v>29.25</v>
      </c>
      <c r="O18970">
        <f>M18970-N18970</f>
        <v>29.25</v>
      </c>
      <c r="P18970">
        <v>205806.13</v>
      </c>
    </row>
    <row r="18971" spans="1:16" x14ac:dyDescent="0.25">
      <c r="A18971">
        <v>65700</v>
      </c>
      <c r="B18971" s="1">
        <v>45096</v>
      </c>
      <c r="C18971" s="1" t="str">
        <f>YEAR(B18971)&amp;"_"&amp;MONTH(B18971)</f>
        <v>2023_6</v>
      </c>
      <c r="D18971" s="1">
        <v>45092</v>
      </c>
      <c r="E18971">
        <v>3540641039</v>
      </c>
      <c r="F18971" t="s">
        <v>13375</v>
      </c>
      <c r="G18971">
        <v>100000</v>
      </c>
      <c r="H18971">
        <v>1001</v>
      </c>
      <c r="K18971">
        <v>1342</v>
      </c>
      <c r="L18971" t="s">
        <v>16</v>
      </c>
      <c r="N18971">
        <v>2.2000000000000002</v>
      </c>
      <c r="O18971">
        <f>M18971-N18971</f>
        <v>-2.2000000000000002</v>
      </c>
      <c r="P18971">
        <v>205803.93</v>
      </c>
    </row>
    <row r="18972" spans="1:16" x14ac:dyDescent="0.25">
      <c r="A18972">
        <v>65700</v>
      </c>
      <c r="B18972" s="1">
        <v>45096</v>
      </c>
      <c r="C18972" s="1" t="str">
        <f>YEAR(B18972)&amp;"_"&amp;MONTH(B18972)</f>
        <v>2023_6</v>
      </c>
      <c r="D18972" s="1">
        <v>45092</v>
      </c>
      <c r="E18972">
        <v>3540641040</v>
      </c>
      <c r="F18972" t="s">
        <v>12725</v>
      </c>
      <c r="G18972">
        <v>100000</v>
      </c>
      <c r="H18972">
        <v>1001</v>
      </c>
      <c r="K18972">
        <v>1342</v>
      </c>
      <c r="L18972" t="s">
        <v>16</v>
      </c>
      <c r="N18972">
        <v>2.31</v>
      </c>
      <c r="O18972">
        <f>M18972-N18972</f>
        <v>-2.31</v>
      </c>
      <c r="P18972">
        <v>205801.62</v>
      </c>
    </row>
    <row r="18973" spans="1:16" x14ac:dyDescent="0.25">
      <c r="A18973">
        <v>65700</v>
      </c>
      <c r="B18973" s="1">
        <v>45096</v>
      </c>
      <c r="C18973" s="1" t="str">
        <f>YEAR(B18973)&amp;"_"&amp;MONTH(B18973)</f>
        <v>2023_6</v>
      </c>
      <c r="D18973" s="1">
        <v>45092</v>
      </c>
      <c r="E18973">
        <v>3540641041</v>
      </c>
      <c r="F18973" t="s">
        <v>12720</v>
      </c>
      <c r="G18973">
        <v>100000</v>
      </c>
      <c r="H18973">
        <v>1001</v>
      </c>
      <c r="K18973">
        <v>1342</v>
      </c>
      <c r="L18973" t="s">
        <v>16</v>
      </c>
      <c r="N18973">
        <v>7.26</v>
      </c>
      <c r="O18973">
        <f>M18973-N18973</f>
        <v>-7.26</v>
      </c>
      <c r="P18973">
        <v>205794.36</v>
      </c>
    </row>
    <row r="18974" spans="1:16" x14ac:dyDescent="0.25">
      <c r="A18974">
        <v>65700</v>
      </c>
      <c r="B18974" s="1">
        <v>45096</v>
      </c>
      <c r="C18974" s="1" t="str">
        <f>YEAR(B18974)&amp;"_"&amp;MONTH(B18974)</f>
        <v>2023_6</v>
      </c>
      <c r="D18974" s="1">
        <v>45092</v>
      </c>
      <c r="E18974">
        <v>3540641042</v>
      </c>
      <c r="F18974" t="s">
        <v>13643</v>
      </c>
      <c r="G18974">
        <v>100000</v>
      </c>
      <c r="H18974">
        <v>1001</v>
      </c>
      <c r="K18974">
        <v>1342</v>
      </c>
      <c r="L18974" t="s">
        <v>16</v>
      </c>
      <c r="N18974">
        <v>60.62</v>
      </c>
      <c r="O18974">
        <f>M18974-N18974</f>
        <v>-60.62</v>
      </c>
      <c r="P18974">
        <v>205733.74</v>
      </c>
    </row>
    <row r="18975" spans="1:16" x14ac:dyDescent="0.25">
      <c r="A18975">
        <v>65700</v>
      </c>
      <c r="B18975" s="1">
        <v>45096</v>
      </c>
      <c r="C18975" s="1" t="str">
        <f>YEAR(B18975)&amp;"_"&amp;MONTH(B18975)</f>
        <v>2023_6</v>
      </c>
      <c r="D18975" s="1">
        <v>45092</v>
      </c>
      <c r="E18975">
        <v>3540641043</v>
      </c>
      <c r="F18975" t="s">
        <v>12740</v>
      </c>
      <c r="G18975">
        <v>100000</v>
      </c>
      <c r="H18975">
        <v>1001</v>
      </c>
      <c r="K18975">
        <v>1342</v>
      </c>
      <c r="L18975" t="s">
        <v>16</v>
      </c>
      <c r="N18975">
        <v>20.21</v>
      </c>
      <c r="O18975">
        <f>M18975-N18975</f>
        <v>-20.21</v>
      </c>
      <c r="P18975">
        <v>205713.53</v>
      </c>
    </row>
    <row r="18976" spans="1:16" x14ac:dyDescent="0.25">
      <c r="A18976">
        <v>65700</v>
      </c>
      <c r="B18976" s="1">
        <v>45096</v>
      </c>
      <c r="C18976" s="1" t="str">
        <f>YEAR(B18976)&amp;"_"&amp;MONTH(B18976)</f>
        <v>2023_6</v>
      </c>
      <c r="D18976" s="1">
        <v>45092</v>
      </c>
      <c r="E18976">
        <v>3540641045</v>
      </c>
      <c r="F18976" t="s">
        <v>13593</v>
      </c>
      <c r="G18976">
        <v>100000</v>
      </c>
      <c r="H18976">
        <v>1004</v>
      </c>
      <c r="K18976">
        <v>1342</v>
      </c>
      <c r="L18976" t="s">
        <v>16</v>
      </c>
      <c r="N18976">
        <v>7.6</v>
      </c>
      <c r="O18976">
        <f>M18976-N18976</f>
        <v>-7.6</v>
      </c>
      <c r="P18976">
        <v>205705.93</v>
      </c>
    </row>
    <row r="18977" spans="1:16" x14ac:dyDescent="0.25">
      <c r="A18977">
        <v>65700</v>
      </c>
      <c r="B18977" s="1">
        <v>45096</v>
      </c>
      <c r="C18977" s="1" t="str">
        <f>YEAR(B18977)&amp;"_"&amp;MONTH(B18977)</f>
        <v>2023_6</v>
      </c>
      <c r="D18977" s="1">
        <v>45089</v>
      </c>
      <c r="E18977">
        <v>3540641046</v>
      </c>
      <c r="F18977" t="s">
        <v>12747</v>
      </c>
      <c r="G18977">
        <v>100000</v>
      </c>
      <c r="H18977">
        <v>1007</v>
      </c>
      <c r="K18977">
        <v>1342</v>
      </c>
      <c r="L18977" t="s">
        <v>16</v>
      </c>
      <c r="M18977">
        <v>61.31</v>
      </c>
      <c r="O18977">
        <f>M18977-N18977</f>
        <v>61.31</v>
      </c>
      <c r="P18977">
        <v>205767.24</v>
      </c>
    </row>
    <row r="18978" spans="1:16" x14ac:dyDescent="0.25">
      <c r="A18978">
        <v>65700</v>
      </c>
      <c r="B18978" s="1">
        <v>45096</v>
      </c>
      <c r="C18978" s="1" t="str">
        <f>YEAR(B18978)&amp;"_"&amp;MONTH(B18978)</f>
        <v>2023_6</v>
      </c>
      <c r="D18978" s="1">
        <v>45089</v>
      </c>
      <c r="E18978">
        <v>3540641046</v>
      </c>
      <c r="F18978" t="s">
        <v>13644</v>
      </c>
      <c r="G18978">
        <v>100000</v>
      </c>
      <c r="H18978">
        <v>1007</v>
      </c>
      <c r="K18978">
        <v>1342</v>
      </c>
      <c r="L18978" t="s">
        <v>16</v>
      </c>
      <c r="M18978">
        <v>21.14</v>
      </c>
      <c r="O18978">
        <f>M18978-N18978</f>
        <v>21.14</v>
      </c>
      <c r="P18978">
        <v>205788.38</v>
      </c>
    </row>
    <row r="18979" spans="1:16" x14ac:dyDescent="0.25">
      <c r="A18979">
        <v>65700</v>
      </c>
      <c r="B18979" s="1">
        <v>45096</v>
      </c>
      <c r="C18979" s="1" t="str">
        <f>YEAR(B18979)&amp;"_"&amp;MONTH(B18979)</f>
        <v>2023_6</v>
      </c>
      <c r="D18979" s="1">
        <v>45089</v>
      </c>
      <c r="E18979">
        <v>3540641046</v>
      </c>
      <c r="F18979" t="s">
        <v>13304</v>
      </c>
      <c r="G18979">
        <v>100000</v>
      </c>
      <c r="H18979">
        <v>1007</v>
      </c>
      <c r="K18979">
        <v>1342</v>
      </c>
      <c r="L18979" t="s">
        <v>16</v>
      </c>
      <c r="M18979">
        <v>24.62</v>
      </c>
      <c r="O18979">
        <f>M18979-N18979</f>
        <v>24.62</v>
      </c>
      <c r="P18979">
        <v>205813</v>
      </c>
    </row>
    <row r="18980" spans="1:16" x14ac:dyDescent="0.25">
      <c r="A18980">
        <v>65700</v>
      </c>
      <c r="B18980" s="1">
        <v>45096</v>
      </c>
      <c r="C18980" s="1" t="str">
        <f>YEAR(B18980)&amp;"_"&amp;MONTH(B18980)</f>
        <v>2023_6</v>
      </c>
      <c r="D18980" s="1">
        <v>45089</v>
      </c>
      <c r="E18980">
        <v>3540641046</v>
      </c>
      <c r="F18980" t="s">
        <v>12752</v>
      </c>
      <c r="G18980">
        <v>100000</v>
      </c>
      <c r="H18980">
        <v>1007</v>
      </c>
      <c r="K18980">
        <v>1342</v>
      </c>
      <c r="L18980" t="s">
        <v>16</v>
      </c>
      <c r="M18980">
        <v>15.53</v>
      </c>
      <c r="O18980">
        <f>M18980-N18980</f>
        <v>15.53</v>
      </c>
      <c r="P18980">
        <v>205828.53</v>
      </c>
    </row>
    <row r="18981" spans="1:16" x14ac:dyDescent="0.25">
      <c r="A18981">
        <v>65700</v>
      </c>
      <c r="B18981" s="1">
        <v>45096</v>
      </c>
      <c r="C18981" s="1" t="str">
        <f>YEAR(B18981)&amp;"_"&amp;MONTH(B18981)</f>
        <v>2023_6</v>
      </c>
      <c r="D18981" s="1">
        <v>45089</v>
      </c>
      <c r="E18981">
        <v>3540641046</v>
      </c>
      <c r="F18981" t="s">
        <v>12885</v>
      </c>
      <c r="G18981">
        <v>100000</v>
      </c>
      <c r="H18981">
        <v>1007</v>
      </c>
      <c r="K18981">
        <v>1342</v>
      </c>
      <c r="L18981" t="s">
        <v>16</v>
      </c>
      <c r="M18981">
        <v>8.75</v>
      </c>
      <c r="O18981">
        <f>M18981-N18981</f>
        <v>8.75</v>
      </c>
      <c r="P18981">
        <v>205837.28</v>
      </c>
    </row>
    <row r="18982" spans="1:16" x14ac:dyDescent="0.25">
      <c r="A18982">
        <v>65700</v>
      </c>
      <c r="B18982" s="1">
        <v>45096</v>
      </c>
      <c r="C18982" s="1" t="str">
        <f>YEAR(B18982)&amp;"_"&amp;MONTH(B18982)</f>
        <v>2023_6</v>
      </c>
      <c r="D18982" s="1">
        <v>45089</v>
      </c>
      <c r="E18982">
        <v>3540641046</v>
      </c>
      <c r="F18982" t="s">
        <v>12793</v>
      </c>
      <c r="G18982">
        <v>100000</v>
      </c>
      <c r="H18982">
        <v>1007</v>
      </c>
      <c r="K18982">
        <v>1342</v>
      </c>
      <c r="L18982" t="s">
        <v>16</v>
      </c>
      <c r="M18982">
        <v>77.489999999999995</v>
      </c>
      <c r="O18982">
        <f>M18982-N18982</f>
        <v>77.489999999999995</v>
      </c>
      <c r="P18982">
        <v>205914.77</v>
      </c>
    </row>
    <row r="18983" spans="1:16" x14ac:dyDescent="0.25">
      <c r="A18983">
        <v>65700</v>
      </c>
      <c r="B18983" s="1">
        <v>45096</v>
      </c>
      <c r="C18983" s="1" t="str">
        <f>YEAR(B18983)&amp;"_"&amp;MONTH(B18983)</f>
        <v>2023_6</v>
      </c>
      <c r="D18983" s="1">
        <v>45089</v>
      </c>
      <c r="E18983">
        <v>3540641046</v>
      </c>
      <c r="F18983" t="s">
        <v>13645</v>
      </c>
      <c r="G18983">
        <v>100000</v>
      </c>
      <c r="H18983">
        <v>1007</v>
      </c>
      <c r="K18983">
        <v>1342</v>
      </c>
      <c r="L18983" t="s">
        <v>16</v>
      </c>
      <c r="M18983">
        <v>16.86</v>
      </c>
      <c r="O18983">
        <f>M18983-N18983</f>
        <v>16.86</v>
      </c>
      <c r="P18983">
        <v>205931.63</v>
      </c>
    </row>
    <row r="18984" spans="1:16" x14ac:dyDescent="0.25">
      <c r="A18984">
        <v>65700</v>
      </c>
      <c r="B18984" s="1">
        <v>45096</v>
      </c>
      <c r="C18984" s="1" t="str">
        <f>YEAR(B18984)&amp;"_"&amp;MONTH(B18984)</f>
        <v>2023_6</v>
      </c>
      <c r="D18984" s="1">
        <v>45089</v>
      </c>
      <c r="E18984">
        <v>3540641047</v>
      </c>
      <c r="F18984" t="s">
        <v>13234</v>
      </c>
      <c r="G18984">
        <v>100000</v>
      </c>
      <c r="H18984">
        <v>1009</v>
      </c>
      <c r="K18984">
        <v>1342</v>
      </c>
      <c r="L18984" t="s">
        <v>16</v>
      </c>
      <c r="M18984">
        <v>32.58</v>
      </c>
      <c r="O18984">
        <f>M18984-N18984</f>
        <v>32.58</v>
      </c>
      <c r="P18984">
        <v>205964.21</v>
      </c>
    </row>
    <row r="18985" spans="1:16" x14ac:dyDescent="0.25">
      <c r="A18985">
        <v>65700</v>
      </c>
      <c r="B18985" s="1">
        <v>45096</v>
      </c>
      <c r="C18985" s="1" t="str">
        <f>YEAR(B18985)&amp;"_"&amp;MONTH(B18985)</f>
        <v>2023_6</v>
      </c>
      <c r="D18985" s="1">
        <v>45089</v>
      </c>
      <c r="E18985">
        <v>3540641047</v>
      </c>
      <c r="F18985" t="s">
        <v>13435</v>
      </c>
      <c r="G18985">
        <v>100000</v>
      </c>
      <c r="H18985">
        <v>1009</v>
      </c>
      <c r="K18985">
        <v>1342</v>
      </c>
      <c r="L18985" t="s">
        <v>16</v>
      </c>
      <c r="M18985">
        <v>55.5</v>
      </c>
      <c r="O18985">
        <f>M18985-N18985</f>
        <v>55.5</v>
      </c>
      <c r="P18985">
        <v>206019.71</v>
      </c>
    </row>
    <row r="18986" spans="1:16" x14ac:dyDescent="0.25">
      <c r="A18986">
        <v>65700</v>
      </c>
      <c r="B18986" s="1">
        <v>45096</v>
      </c>
      <c r="C18986" s="1" t="str">
        <f>YEAR(B18986)&amp;"_"&amp;MONTH(B18986)</f>
        <v>2023_6</v>
      </c>
      <c r="D18986" s="1">
        <v>45089</v>
      </c>
      <c r="E18986">
        <v>3540641047</v>
      </c>
      <c r="F18986" t="s">
        <v>13646</v>
      </c>
      <c r="G18986">
        <v>100000</v>
      </c>
      <c r="H18986">
        <v>1009</v>
      </c>
      <c r="K18986">
        <v>1342</v>
      </c>
      <c r="L18986" t="s">
        <v>16</v>
      </c>
      <c r="M18986">
        <v>10.47</v>
      </c>
      <c r="O18986">
        <f>M18986-N18986</f>
        <v>10.47</v>
      </c>
      <c r="P18986">
        <v>206030.18</v>
      </c>
    </row>
    <row r="18987" spans="1:16" x14ac:dyDescent="0.25">
      <c r="A18987">
        <v>65700</v>
      </c>
      <c r="B18987" s="1">
        <v>45096</v>
      </c>
      <c r="C18987" s="1" t="str">
        <f>YEAR(B18987)&amp;"_"&amp;MONTH(B18987)</f>
        <v>2023_6</v>
      </c>
      <c r="D18987" s="1">
        <v>45089</v>
      </c>
      <c r="E18987">
        <v>3540641047</v>
      </c>
      <c r="F18987" t="s">
        <v>13647</v>
      </c>
      <c r="G18987">
        <v>100000</v>
      </c>
      <c r="H18987">
        <v>1009</v>
      </c>
      <c r="K18987">
        <v>1342</v>
      </c>
      <c r="L18987" t="s">
        <v>16</v>
      </c>
      <c r="M18987">
        <v>26.09</v>
      </c>
      <c r="O18987">
        <f>M18987-N18987</f>
        <v>26.09</v>
      </c>
      <c r="P18987">
        <v>206056.27</v>
      </c>
    </row>
    <row r="18988" spans="1:16" x14ac:dyDescent="0.25">
      <c r="A18988">
        <v>65700</v>
      </c>
      <c r="B18988" s="1">
        <v>45096</v>
      </c>
      <c r="C18988" s="1" t="str">
        <f>YEAR(B18988)&amp;"_"&amp;MONTH(B18988)</f>
        <v>2023_6</v>
      </c>
      <c r="D18988" s="1">
        <v>45089</v>
      </c>
      <c r="E18988">
        <v>3540641047</v>
      </c>
      <c r="F18988" t="s">
        <v>13648</v>
      </c>
      <c r="G18988">
        <v>100000</v>
      </c>
      <c r="H18988">
        <v>1009</v>
      </c>
      <c r="K18988">
        <v>1342</v>
      </c>
      <c r="L18988" t="s">
        <v>16</v>
      </c>
      <c r="M18988">
        <v>23.27</v>
      </c>
      <c r="O18988">
        <f>M18988-N18988</f>
        <v>23.27</v>
      </c>
      <c r="P18988">
        <v>206079.54</v>
      </c>
    </row>
    <row r="18989" spans="1:16" x14ac:dyDescent="0.25">
      <c r="A18989">
        <v>65700</v>
      </c>
      <c r="B18989" s="1">
        <v>45096</v>
      </c>
      <c r="C18989" s="1" t="str">
        <f>YEAR(B18989)&amp;"_"&amp;MONTH(B18989)</f>
        <v>2023_6</v>
      </c>
      <c r="D18989" s="1">
        <v>45089</v>
      </c>
      <c r="E18989">
        <v>3540641047</v>
      </c>
      <c r="F18989" t="s">
        <v>12724</v>
      </c>
      <c r="G18989">
        <v>100000</v>
      </c>
      <c r="H18989">
        <v>1009</v>
      </c>
      <c r="K18989">
        <v>1342</v>
      </c>
      <c r="L18989" t="s">
        <v>16</v>
      </c>
      <c r="M18989">
        <v>13.1</v>
      </c>
      <c r="O18989">
        <f>M18989-N18989</f>
        <v>13.1</v>
      </c>
      <c r="P18989">
        <v>206092.64</v>
      </c>
    </row>
    <row r="18990" spans="1:16" x14ac:dyDescent="0.25">
      <c r="A18990">
        <v>65700</v>
      </c>
      <c r="B18990" s="1">
        <v>45096</v>
      </c>
      <c r="C18990" s="1" t="str">
        <f>YEAR(B18990)&amp;"_"&amp;MONTH(B18990)</f>
        <v>2023_6</v>
      </c>
      <c r="D18990" s="1">
        <v>45089</v>
      </c>
      <c r="E18990">
        <v>3540641047</v>
      </c>
      <c r="F18990" t="s">
        <v>13649</v>
      </c>
      <c r="G18990">
        <v>100000</v>
      </c>
      <c r="H18990">
        <v>1009</v>
      </c>
      <c r="K18990">
        <v>1342</v>
      </c>
      <c r="L18990" t="s">
        <v>16</v>
      </c>
      <c r="M18990">
        <v>29.51</v>
      </c>
      <c r="O18990">
        <f>M18990-N18990</f>
        <v>29.51</v>
      </c>
      <c r="P18990">
        <v>206122.15</v>
      </c>
    </row>
    <row r="18991" spans="1:16" x14ac:dyDescent="0.25">
      <c r="A18991">
        <v>65700</v>
      </c>
      <c r="B18991" s="1">
        <v>45096</v>
      </c>
      <c r="C18991" s="1" t="str">
        <f>YEAR(B18991)&amp;"_"&amp;MONTH(B18991)</f>
        <v>2023_6</v>
      </c>
      <c r="D18991" s="1">
        <v>45089</v>
      </c>
      <c r="E18991">
        <v>3540641047</v>
      </c>
      <c r="F18991" t="s">
        <v>13226</v>
      </c>
      <c r="G18991">
        <v>100000</v>
      </c>
      <c r="H18991">
        <v>1009</v>
      </c>
      <c r="K18991">
        <v>1342</v>
      </c>
      <c r="L18991" t="s">
        <v>16</v>
      </c>
      <c r="M18991">
        <v>69.42</v>
      </c>
      <c r="O18991">
        <f>M18991-N18991</f>
        <v>69.42</v>
      </c>
      <c r="P18991">
        <v>206191.57</v>
      </c>
    </row>
    <row r="18992" spans="1:16" x14ac:dyDescent="0.25">
      <c r="A18992">
        <v>65700</v>
      </c>
      <c r="B18992" s="1">
        <v>45096</v>
      </c>
      <c r="C18992" s="1" t="str">
        <f>YEAR(B18992)&amp;"_"&amp;MONTH(B18992)</f>
        <v>2023_6</v>
      </c>
      <c r="D18992" s="1">
        <v>45089</v>
      </c>
      <c r="E18992">
        <v>3540641047</v>
      </c>
      <c r="F18992" t="s">
        <v>13644</v>
      </c>
      <c r="G18992">
        <v>100000</v>
      </c>
      <c r="H18992">
        <v>1009</v>
      </c>
      <c r="K18992">
        <v>1342</v>
      </c>
      <c r="L18992" t="s">
        <v>16</v>
      </c>
      <c r="M18992">
        <v>20.2</v>
      </c>
      <c r="O18992">
        <f>M18992-N18992</f>
        <v>20.2</v>
      </c>
      <c r="P18992">
        <v>206211.77</v>
      </c>
    </row>
    <row r="18993" spans="1:16" x14ac:dyDescent="0.25">
      <c r="A18993">
        <v>65700</v>
      </c>
      <c r="B18993" s="1">
        <v>45096</v>
      </c>
      <c r="C18993" s="1" t="str">
        <f>YEAR(B18993)&amp;"_"&amp;MONTH(B18993)</f>
        <v>2023_6</v>
      </c>
      <c r="D18993" s="1">
        <v>45089</v>
      </c>
      <c r="E18993">
        <v>3540641047</v>
      </c>
      <c r="F18993" t="s">
        <v>13650</v>
      </c>
      <c r="G18993">
        <v>100000</v>
      </c>
      <c r="H18993">
        <v>1009</v>
      </c>
      <c r="K18993">
        <v>1342</v>
      </c>
      <c r="L18993" t="s">
        <v>16</v>
      </c>
      <c r="M18993">
        <v>26.91</v>
      </c>
      <c r="O18993">
        <f>M18993-N18993</f>
        <v>26.91</v>
      </c>
      <c r="P18993">
        <v>206238.68</v>
      </c>
    </row>
    <row r="18994" spans="1:16" x14ac:dyDescent="0.25">
      <c r="A18994">
        <v>65700</v>
      </c>
      <c r="B18994" s="1">
        <v>45096</v>
      </c>
      <c r="C18994" s="1" t="str">
        <f>YEAR(B18994)&amp;"_"&amp;MONTH(B18994)</f>
        <v>2023_6</v>
      </c>
      <c r="D18994" s="1">
        <v>45089</v>
      </c>
      <c r="E18994">
        <v>3540641047</v>
      </c>
      <c r="F18994" t="s">
        <v>12752</v>
      </c>
      <c r="G18994">
        <v>100000</v>
      </c>
      <c r="H18994">
        <v>1009</v>
      </c>
      <c r="K18994">
        <v>1342</v>
      </c>
      <c r="L18994" t="s">
        <v>16</v>
      </c>
      <c r="M18994">
        <v>14.87</v>
      </c>
      <c r="O18994">
        <f>M18994-N18994</f>
        <v>14.87</v>
      </c>
      <c r="P18994">
        <v>206253.55</v>
      </c>
    </row>
    <row r="18995" spans="1:16" x14ac:dyDescent="0.25">
      <c r="A18995">
        <v>65700</v>
      </c>
      <c r="B18995" s="1">
        <v>45096</v>
      </c>
      <c r="C18995" s="1" t="str">
        <f>YEAR(B18995)&amp;"_"&amp;MONTH(B18995)</f>
        <v>2023_6</v>
      </c>
      <c r="D18995" s="1">
        <v>45089</v>
      </c>
      <c r="E18995">
        <v>3540641047</v>
      </c>
      <c r="F18995" t="s">
        <v>13651</v>
      </c>
      <c r="G18995">
        <v>100000</v>
      </c>
      <c r="H18995">
        <v>1009</v>
      </c>
      <c r="K18995">
        <v>1342</v>
      </c>
      <c r="L18995" t="s">
        <v>16</v>
      </c>
      <c r="M18995">
        <v>38.950000000000003</v>
      </c>
      <c r="O18995">
        <f>M18995-N18995</f>
        <v>38.950000000000003</v>
      </c>
      <c r="P18995">
        <v>206292.5</v>
      </c>
    </row>
    <row r="18996" spans="1:16" x14ac:dyDescent="0.25">
      <c r="A18996">
        <v>65700</v>
      </c>
      <c r="B18996" s="1">
        <v>45096</v>
      </c>
      <c r="C18996" s="1" t="str">
        <f>YEAR(B18996)&amp;"_"&amp;MONTH(B18996)</f>
        <v>2023_6</v>
      </c>
      <c r="D18996" s="1">
        <v>45089</v>
      </c>
      <c r="E18996">
        <v>3540641047</v>
      </c>
      <c r="F18996" t="s">
        <v>12958</v>
      </c>
      <c r="G18996">
        <v>100000</v>
      </c>
      <c r="H18996">
        <v>1009</v>
      </c>
      <c r="K18996">
        <v>1342</v>
      </c>
      <c r="L18996" t="s">
        <v>16</v>
      </c>
      <c r="M18996">
        <v>175.93</v>
      </c>
      <c r="O18996">
        <f>M18996-N18996</f>
        <v>175.93</v>
      </c>
      <c r="P18996">
        <v>206468.43</v>
      </c>
    </row>
    <row r="18997" spans="1:16" x14ac:dyDescent="0.25">
      <c r="A18997">
        <v>65700</v>
      </c>
      <c r="B18997" s="1">
        <v>45096</v>
      </c>
      <c r="C18997" s="1" t="str">
        <f>YEAR(B18997)&amp;"_"&amp;MONTH(B18997)</f>
        <v>2023_6</v>
      </c>
      <c r="D18997" s="1">
        <v>45089</v>
      </c>
      <c r="E18997">
        <v>3540641047</v>
      </c>
      <c r="F18997" t="s">
        <v>13017</v>
      </c>
      <c r="G18997">
        <v>100000</v>
      </c>
      <c r="H18997">
        <v>1009</v>
      </c>
      <c r="K18997">
        <v>1342</v>
      </c>
      <c r="L18997" t="s">
        <v>16</v>
      </c>
      <c r="M18997">
        <v>19.940000000000001</v>
      </c>
      <c r="O18997">
        <f>M18997-N18997</f>
        <v>19.940000000000001</v>
      </c>
      <c r="P18997">
        <v>206488.37</v>
      </c>
    </row>
    <row r="18998" spans="1:16" x14ac:dyDescent="0.25">
      <c r="A18998">
        <v>65700</v>
      </c>
      <c r="B18998" s="1">
        <v>45096</v>
      </c>
      <c r="C18998" s="1" t="str">
        <f>YEAR(B18998)&amp;"_"&amp;MONTH(B18998)</f>
        <v>2023_6</v>
      </c>
      <c r="D18998" s="1">
        <v>45089</v>
      </c>
      <c r="E18998">
        <v>3540641052</v>
      </c>
      <c r="F18998" t="s">
        <v>13049</v>
      </c>
      <c r="G18998">
        <v>100000</v>
      </c>
      <c r="H18998">
        <v>1009</v>
      </c>
      <c r="K18998">
        <v>1342</v>
      </c>
      <c r="L18998" t="s">
        <v>16</v>
      </c>
      <c r="M18998">
        <v>31.53</v>
      </c>
      <c r="O18998">
        <f>M18998-N18998</f>
        <v>31.53</v>
      </c>
      <c r="P18998">
        <v>206519.9</v>
      </c>
    </row>
    <row r="18999" spans="1:16" x14ac:dyDescent="0.25">
      <c r="A18999">
        <v>65700</v>
      </c>
      <c r="B18999" s="1">
        <v>45096</v>
      </c>
      <c r="C18999" s="1" t="str">
        <f>YEAR(B18999)&amp;"_"&amp;MONTH(B18999)</f>
        <v>2023_6</v>
      </c>
      <c r="D18999" s="1">
        <v>45082</v>
      </c>
      <c r="E18999">
        <v>3540641053</v>
      </c>
      <c r="F18999" t="s">
        <v>13652</v>
      </c>
      <c r="G18999">
        <v>100000</v>
      </c>
      <c r="H18999">
        <v>1047</v>
      </c>
      <c r="K18999">
        <v>1342</v>
      </c>
      <c r="L18999" t="s">
        <v>16</v>
      </c>
      <c r="M18999">
        <v>84.62</v>
      </c>
      <c r="O18999">
        <f>M18999-N18999</f>
        <v>84.62</v>
      </c>
      <c r="P18999">
        <v>206604.52</v>
      </c>
    </row>
    <row r="19000" spans="1:16" x14ac:dyDescent="0.25">
      <c r="A19000">
        <v>65700</v>
      </c>
      <c r="B19000" s="1">
        <v>45096</v>
      </c>
      <c r="C19000" s="1" t="str">
        <f>YEAR(B19000)&amp;"_"&amp;MONTH(B19000)</f>
        <v>2023_6</v>
      </c>
      <c r="D19000" s="1">
        <v>45092</v>
      </c>
      <c r="E19000">
        <v>3540641054</v>
      </c>
      <c r="F19000" t="s">
        <v>13538</v>
      </c>
      <c r="G19000">
        <v>100000</v>
      </c>
      <c r="H19000">
        <v>1047</v>
      </c>
      <c r="K19000">
        <v>1342</v>
      </c>
      <c r="L19000" t="s">
        <v>16</v>
      </c>
      <c r="N19000">
        <v>14.24</v>
      </c>
      <c r="O19000">
        <f>M19000-N19000</f>
        <v>-14.24</v>
      </c>
      <c r="P19000">
        <v>206590.28</v>
      </c>
    </row>
    <row r="19001" spans="1:16" x14ac:dyDescent="0.25">
      <c r="A19001">
        <v>65700</v>
      </c>
      <c r="B19001" s="1">
        <v>45096</v>
      </c>
      <c r="C19001" s="1" t="str">
        <f>YEAR(B19001)&amp;"_"&amp;MONTH(B19001)</f>
        <v>2023_6</v>
      </c>
      <c r="D19001" s="1">
        <v>45092</v>
      </c>
      <c r="E19001">
        <v>3540641055</v>
      </c>
      <c r="F19001" t="s">
        <v>13482</v>
      </c>
      <c r="G19001">
        <v>100000</v>
      </c>
      <c r="H19001">
        <v>1047</v>
      </c>
      <c r="K19001">
        <v>1342</v>
      </c>
      <c r="L19001" t="s">
        <v>16</v>
      </c>
      <c r="N19001">
        <v>2.42</v>
      </c>
      <c r="O19001">
        <f>M19001-N19001</f>
        <v>-2.42</v>
      </c>
      <c r="P19001">
        <v>206587.86</v>
      </c>
    </row>
    <row r="19002" spans="1:16" x14ac:dyDescent="0.25">
      <c r="A19002">
        <v>65700</v>
      </c>
      <c r="B19002" s="1">
        <v>45096</v>
      </c>
      <c r="C19002" s="1" t="str">
        <f>YEAR(B19002)&amp;"_"&amp;MONTH(B19002)</f>
        <v>2023_6</v>
      </c>
      <c r="D19002" s="1">
        <v>45092</v>
      </c>
      <c r="E19002">
        <v>3540641056</v>
      </c>
      <c r="F19002" t="s">
        <v>12756</v>
      </c>
      <c r="G19002">
        <v>100000</v>
      </c>
      <c r="H19002">
        <v>1047</v>
      </c>
      <c r="K19002">
        <v>1342</v>
      </c>
      <c r="L19002" t="s">
        <v>16</v>
      </c>
      <c r="N19002">
        <v>1.64</v>
      </c>
      <c r="O19002">
        <f>M19002-N19002</f>
        <v>-1.64</v>
      </c>
      <c r="P19002">
        <v>206586.22</v>
      </c>
    </row>
    <row r="19003" spans="1:16" x14ac:dyDescent="0.25">
      <c r="A19003">
        <v>65700</v>
      </c>
      <c r="B19003" s="1">
        <v>45096</v>
      </c>
      <c r="C19003" s="1" t="str">
        <f>YEAR(B19003)&amp;"_"&amp;MONTH(B19003)</f>
        <v>2023_6</v>
      </c>
      <c r="D19003" s="1">
        <v>45091</v>
      </c>
      <c r="E19003">
        <v>3540641057</v>
      </c>
      <c r="F19003" t="s">
        <v>13052</v>
      </c>
      <c r="G19003">
        <v>100000</v>
      </c>
      <c r="H19003">
        <v>1014</v>
      </c>
      <c r="K19003">
        <v>1342</v>
      </c>
      <c r="L19003" t="s">
        <v>16</v>
      </c>
      <c r="M19003">
        <v>18.489999999999998</v>
      </c>
      <c r="O19003">
        <f>M19003-N19003</f>
        <v>18.489999999999998</v>
      </c>
      <c r="P19003">
        <v>206604.71</v>
      </c>
    </row>
    <row r="19004" spans="1:16" x14ac:dyDescent="0.25">
      <c r="A19004">
        <v>65700</v>
      </c>
      <c r="B19004" s="1">
        <v>45096</v>
      </c>
      <c r="C19004" s="1" t="str">
        <f>YEAR(B19004)&amp;"_"&amp;MONTH(B19004)</f>
        <v>2023_6</v>
      </c>
      <c r="D19004" s="1">
        <v>45091</v>
      </c>
      <c r="E19004">
        <v>3540641057</v>
      </c>
      <c r="F19004" t="s">
        <v>12750</v>
      </c>
      <c r="G19004">
        <v>100000</v>
      </c>
      <c r="H19004">
        <v>1014</v>
      </c>
      <c r="K19004">
        <v>1342</v>
      </c>
      <c r="L19004" t="s">
        <v>16</v>
      </c>
      <c r="M19004">
        <v>21.97</v>
      </c>
      <c r="O19004">
        <f>M19004-N19004</f>
        <v>21.97</v>
      </c>
      <c r="P19004">
        <v>206626.68</v>
      </c>
    </row>
    <row r="19005" spans="1:16" x14ac:dyDescent="0.25">
      <c r="A19005">
        <v>65700</v>
      </c>
      <c r="B19005" s="1">
        <v>45096</v>
      </c>
      <c r="C19005" s="1" t="str">
        <f>YEAR(B19005)&amp;"_"&amp;MONTH(B19005)</f>
        <v>2023_6</v>
      </c>
      <c r="D19005" s="1">
        <v>45091</v>
      </c>
      <c r="E19005">
        <v>3540641057</v>
      </c>
      <c r="F19005" t="s">
        <v>13653</v>
      </c>
      <c r="G19005">
        <v>100000</v>
      </c>
      <c r="H19005">
        <v>1014</v>
      </c>
      <c r="K19005">
        <v>1342</v>
      </c>
      <c r="L19005" t="s">
        <v>16</v>
      </c>
      <c r="M19005">
        <v>14.45</v>
      </c>
      <c r="O19005">
        <f>M19005-N19005</f>
        <v>14.45</v>
      </c>
      <c r="P19005">
        <v>206641.13</v>
      </c>
    </row>
    <row r="19006" spans="1:16" x14ac:dyDescent="0.25">
      <c r="A19006">
        <v>65700</v>
      </c>
      <c r="B19006" s="1">
        <v>45096</v>
      </c>
      <c r="C19006" s="1" t="str">
        <f>YEAR(B19006)&amp;"_"&amp;MONTH(B19006)</f>
        <v>2023_6</v>
      </c>
      <c r="D19006" s="1">
        <v>45091</v>
      </c>
      <c r="E19006">
        <v>3540641057</v>
      </c>
      <c r="F19006" t="s">
        <v>13299</v>
      </c>
      <c r="G19006">
        <v>100000</v>
      </c>
      <c r="H19006">
        <v>1014</v>
      </c>
      <c r="K19006">
        <v>1342</v>
      </c>
      <c r="L19006" t="s">
        <v>16</v>
      </c>
      <c r="M19006">
        <v>22.99</v>
      </c>
      <c r="O19006">
        <f>M19006-N19006</f>
        <v>22.99</v>
      </c>
      <c r="P19006">
        <v>206664.12</v>
      </c>
    </row>
    <row r="19007" spans="1:16" x14ac:dyDescent="0.25">
      <c r="A19007">
        <v>65700</v>
      </c>
      <c r="B19007" s="1">
        <v>45096</v>
      </c>
      <c r="C19007" s="1" t="str">
        <f>YEAR(B19007)&amp;"_"&amp;MONTH(B19007)</f>
        <v>2023_6</v>
      </c>
      <c r="D19007" s="1">
        <v>45091</v>
      </c>
      <c r="E19007">
        <v>3540641058</v>
      </c>
      <c r="F19007" t="s">
        <v>13653</v>
      </c>
      <c r="G19007">
        <v>100000</v>
      </c>
      <c r="H19007">
        <v>1013</v>
      </c>
      <c r="K19007">
        <v>1342</v>
      </c>
      <c r="L19007" t="s">
        <v>16</v>
      </c>
      <c r="M19007">
        <v>14.45</v>
      </c>
      <c r="O19007">
        <f>M19007-N19007</f>
        <v>14.45</v>
      </c>
      <c r="P19007">
        <v>206678.57</v>
      </c>
    </row>
    <row r="19008" spans="1:16" x14ac:dyDescent="0.25">
      <c r="A19008">
        <v>65700</v>
      </c>
      <c r="B19008" s="1">
        <v>45096</v>
      </c>
      <c r="C19008" s="1" t="str">
        <f>YEAR(B19008)&amp;"_"&amp;MONTH(B19008)</f>
        <v>2023_6</v>
      </c>
      <c r="D19008" s="1">
        <v>45089</v>
      </c>
      <c r="E19008">
        <v>3540641059</v>
      </c>
      <c r="F19008" t="s">
        <v>12747</v>
      </c>
      <c r="G19008">
        <v>100000</v>
      </c>
      <c r="H19008">
        <v>1032</v>
      </c>
      <c r="K19008">
        <v>1342</v>
      </c>
      <c r="L19008" t="s">
        <v>16</v>
      </c>
      <c r="M19008">
        <v>60.68</v>
      </c>
      <c r="O19008">
        <f>M19008-N19008</f>
        <v>60.68</v>
      </c>
      <c r="P19008">
        <v>206739.25</v>
      </c>
    </row>
    <row r="19009" spans="1:16" x14ac:dyDescent="0.25">
      <c r="A19009">
        <v>65700</v>
      </c>
      <c r="B19009" s="1">
        <v>45096</v>
      </c>
      <c r="C19009" s="1" t="str">
        <f>YEAR(B19009)&amp;"_"&amp;MONTH(B19009)</f>
        <v>2023_6</v>
      </c>
      <c r="D19009" s="1">
        <v>45092</v>
      </c>
      <c r="E19009">
        <v>3540641063</v>
      </c>
      <c r="F19009" t="s">
        <v>13602</v>
      </c>
      <c r="G19009">
        <v>100000</v>
      </c>
      <c r="H19009">
        <v>1033</v>
      </c>
      <c r="K19009">
        <v>1342</v>
      </c>
      <c r="L19009" t="s">
        <v>16</v>
      </c>
      <c r="N19009">
        <v>5.64</v>
      </c>
      <c r="O19009">
        <f>M19009-N19009</f>
        <v>-5.64</v>
      </c>
      <c r="P19009">
        <v>206733.61</v>
      </c>
    </row>
    <row r="19010" spans="1:16" x14ac:dyDescent="0.25">
      <c r="A19010">
        <v>65700</v>
      </c>
      <c r="B19010" s="1">
        <v>45096</v>
      </c>
      <c r="C19010" s="1" t="str">
        <f>YEAR(B19010)&amp;"_"&amp;MONTH(B19010)</f>
        <v>2023_6</v>
      </c>
      <c r="D19010" s="1">
        <v>45092</v>
      </c>
      <c r="E19010">
        <v>3540641070</v>
      </c>
      <c r="F19010" t="s">
        <v>12756</v>
      </c>
      <c r="G19010">
        <v>100000</v>
      </c>
      <c r="H19010">
        <v>1033</v>
      </c>
      <c r="K19010">
        <v>1342</v>
      </c>
      <c r="L19010" t="s">
        <v>16</v>
      </c>
      <c r="N19010">
        <v>1.63</v>
      </c>
      <c r="O19010">
        <f>M19010-N19010</f>
        <v>-1.63</v>
      </c>
      <c r="P19010">
        <v>206731.98</v>
      </c>
    </row>
    <row r="19011" spans="1:16" x14ac:dyDescent="0.25">
      <c r="A19011">
        <v>65700</v>
      </c>
      <c r="B19011" s="1">
        <v>45096</v>
      </c>
      <c r="C19011" s="1" t="str">
        <f>YEAR(B19011)&amp;"_"&amp;MONTH(B19011)</f>
        <v>2023_6</v>
      </c>
      <c r="D19011" s="1">
        <v>45092</v>
      </c>
      <c r="E19011">
        <v>3540641075</v>
      </c>
      <c r="F19011" t="s">
        <v>12819</v>
      </c>
      <c r="G19011">
        <v>100000</v>
      </c>
      <c r="H19011">
        <v>1033</v>
      </c>
      <c r="K19011">
        <v>1342</v>
      </c>
      <c r="L19011" t="s">
        <v>16</v>
      </c>
      <c r="N19011">
        <v>2.0699999999999998</v>
      </c>
      <c r="O19011">
        <f>M19011-N19011</f>
        <v>-2.0699999999999998</v>
      </c>
      <c r="P19011">
        <v>206729.91</v>
      </c>
    </row>
    <row r="19012" spans="1:16" x14ac:dyDescent="0.25">
      <c r="A19012">
        <v>65700</v>
      </c>
      <c r="B19012" s="1">
        <v>45096</v>
      </c>
      <c r="C19012" s="1" t="str">
        <f>YEAR(B19012)&amp;"_"&amp;MONTH(B19012)</f>
        <v>2023_6</v>
      </c>
      <c r="D19012" s="1">
        <v>45092</v>
      </c>
      <c r="E19012">
        <v>3540641080</v>
      </c>
      <c r="F19012" t="s">
        <v>13464</v>
      </c>
      <c r="G19012">
        <v>100000</v>
      </c>
      <c r="H19012">
        <v>1052</v>
      </c>
      <c r="K19012">
        <v>1342</v>
      </c>
      <c r="L19012" t="s">
        <v>16</v>
      </c>
      <c r="N19012">
        <v>7.15</v>
      </c>
      <c r="O19012">
        <f>M19012-N19012</f>
        <v>-7.15</v>
      </c>
      <c r="P19012">
        <v>206722.76</v>
      </c>
    </row>
    <row r="19013" spans="1:16" x14ac:dyDescent="0.25">
      <c r="A19013">
        <v>65700</v>
      </c>
      <c r="B19013" s="1">
        <v>45096</v>
      </c>
      <c r="C19013" s="1" t="str">
        <f>YEAR(B19013)&amp;"_"&amp;MONTH(B19013)</f>
        <v>2023_6</v>
      </c>
      <c r="D19013" s="1">
        <v>45092</v>
      </c>
      <c r="E19013">
        <v>3540641087</v>
      </c>
      <c r="F19013" t="s">
        <v>12816</v>
      </c>
      <c r="G19013">
        <v>100000</v>
      </c>
      <c r="H19013">
        <v>1032</v>
      </c>
      <c r="K19013">
        <v>1342</v>
      </c>
      <c r="L19013" t="s">
        <v>16</v>
      </c>
      <c r="N19013">
        <v>2.38</v>
      </c>
      <c r="O19013">
        <f>M19013-N19013</f>
        <v>-2.38</v>
      </c>
      <c r="P19013">
        <v>206720.38</v>
      </c>
    </row>
    <row r="19014" spans="1:16" x14ac:dyDescent="0.25">
      <c r="A19014">
        <v>65700</v>
      </c>
      <c r="B19014" s="1">
        <v>45096</v>
      </c>
      <c r="C19014" s="1" t="str">
        <f>YEAR(B19014)&amp;"_"&amp;MONTH(B19014)</f>
        <v>2023_6</v>
      </c>
      <c r="D19014" s="1">
        <v>45092</v>
      </c>
      <c r="E19014">
        <v>3540641097</v>
      </c>
      <c r="F19014" t="s">
        <v>12798</v>
      </c>
      <c r="G19014">
        <v>100000</v>
      </c>
      <c r="H19014">
        <v>1032</v>
      </c>
      <c r="K19014">
        <v>1342</v>
      </c>
      <c r="L19014" t="s">
        <v>16</v>
      </c>
      <c r="N19014">
        <v>2.82</v>
      </c>
      <c r="O19014">
        <f>M19014-N19014</f>
        <v>-2.82</v>
      </c>
      <c r="P19014">
        <v>206717.56</v>
      </c>
    </row>
    <row r="19015" spans="1:16" x14ac:dyDescent="0.25">
      <c r="A19015">
        <v>65700</v>
      </c>
      <c r="B19015" s="1">
        <v>45096</v>
      </c>
      <c r="C19015" s="1" t="str">
        <f>YEAR(B19015)&amp;"_"&amp;MONTH(B19015)</f>
        <v>2023_6</v>
      </c>
      <c r="D19015" s="1">
        <v>45092</v>
      </c>
      <c r="E19015">
        <v>3540641102</v>
      </c>
      <c r="F19015" t="s">
        <v>13606</v>
      </c>
      <c r="G19015">
        <v>100000</v>
      </c>
      <c r="H19015">
        <v>1032</v>
      </c>
      <c r="K19015">
        <v>1342</v>
      </c>
      <c r="L19015" t="s">
        <v>16</v>
      </c>
      <c r="N19015">
        <v>2.5499999999999998</v>
      </c>
      <c r="O19015">
        <f>M19015-N19015</f>
        <v>-2.5499999999999998</v>
      </c>
      <c r="P19015">
        <v>206715.01</v>
      </c>
    </row>
    <row r="19016" spans="1:16" x14ac:dyDescent="0.25">
      <c r="A19016">
        <v>65700</v>
      </c>
      <c r="B19016" s="1">
        <v>45096</v>
      </c>
      <c r="C19016" s="1" t="str">
        <f>YEAR(B19016)&amp;"_"&amp;MONTH(B19016)</f>
        <v>2023_6</v>
      </c>
      <c r="D19016" s="1">
        <v>45093</v>
      </c>
      <c r="E19016">
        <v>3540641107</v>
      </c>
      <c r="F19016" t="s">
        <v>13654</v>
      </c>
      <c r="G19016">
        <v>100000</v>
      </c>
      <c r="H19016">
        <v>1052</v>
      </c>
      <c r="K19016">
        <v>1342</v>
      </c>
      <c r="L19016" t="s">
        <v>16</v>
      </c>
      <c r="M19016">
        <v>15.16</v>
      </c>
      <c r="O19016">
        <f>M19016-N19016</f>
        <v>15.16</v>
      </c>
      <c r="P19016">
        <v>206730.17</v>
      </c>
    </row>
    <row r="19017" spans="1:16" x14ac:dyDescent="0.25">
      <c r="A19017">
        <v>65700</v>
      </c>
      <c r="B19017" s="1">
        <v>45096</v>
      </c>
      <c r="C19017" s="1" t="str">
        <f>YEAR(B19017)&amp;"_"&amp;MONTH(B19017)</f>
        <v>2023_6</v>
      </c>
      <c r="D19017" s="1">
        <v>45093</v>
      </c>
      <c r="E19017">
        <v>3540641109</v>
      </c>
      <c r="F19017" t="s">
        <v>12747</v>
      </c>
      <c r="G19017">
        <v>100000</v>
      </c>
      <c r="H19017">
        <v>1033</v>
      </c>
      <c r="K19017">
        <v>1342</v>
      </c>
      <c r="L19017" t="s">
        <v>16</v>
      </c>
      <c r="M19017">
        <v>60.68</v>
      </c>
      <c r="O19017">
        <f>M19017-N19017</f>
        <v>60.68</v>
      </c>
      <c r="P19017">
        <v>206790.85</v>
      </c>
    </row>
    <row r="19018" spans="1:16" x14ac:dyDescent="0.25">
      <c r="A19018">
        <v>65700</v>
      </c>
      <c r="B19018" s="1">
        <v>45096</v>
      </c>
      <c r="C19018" s="1" t="str">
        <f>YEAR(B19018)&amp;"_"&amp;MONTH(B19018)</f>
        <v>2023_6</v>
      </c>
      <c r="D19018" s="1">
        <v>45089</v>
      </c>
      <c r="E19018">
        <v>3540641110</v>
      </c>
      <c r="F19018" t="s">
        <v>13428</v>
      </c>
      <c r="G19018">
        <v>100000</v>
      </c>
      <c r="H19018">
        <v>1036</v>
      </c>
      <c r="K19018">
        <v>1342</v>
      </c>
      <c r="L19018" t="s">
        <v>16</v>
      </c>
      <c r="M19018">
        <v>11.35</v>
      </c>
      <c r="O19018">
        <f>M19018-N19018</f>
        <v>11.35</v>
      </c>
      <c r="P19018">
        <v>206802.2</v>
      </c>
    </row>
    <row r="19019" spans="1:16" x14ac:dyDescent="0.25">
      <c r="A19019">
        <v>65700</v>
      </c>
      <c r="B19019" s="1">
        <v>45096</v>
      </c>
      <c r="C19019" s="1" t="str">
        <f>YEAR(B19019)&amp;"_"&amp;MONTH(B19019)</f>
        <v>2023_6</v>
      </c>
      <c r="D19019" s="1">
        <v>45089</v>
      </c>
      <c r="E19019">
        <v>3540641110</v>
      </c>
      <c r="F19019" t="s">
        <v>12874</v>
      </c>
      <c r="G19019">
        <v>100000</v>
      </c>
      <c r="H19019">
        <v>1036</v>
      </c>
      <c r="K19019">
        <v>1342</v>
      </c>
      <c r="L19019" t="s">
        <v>16</v>
      </c>
      <c r="M19019">
        <v>40.82</v>
      </c>
      <c r="O19019">
        <f>M19019-N19019</f>
        <v>40.82</v>
      </c>
      <c r="P19019">
        <v>206843.02</v>
      </c>
    </row>
    <row r="19020" spans="1:16" x14ac:dyDescent="0.25">
      <c r="A19020">
        <v>65700</v>
      </c>
      <c r="B19020" s="1">
        <v>45096</v>
      </c>
      <c r="C19020" s="1" t="str">
        <f>YEAR(B19020)&amp;"_"&amp;MONTH(B19020)</f>
        <v>2023_6</v>
      </c>
      <c r="D19020" s="1">
        <v>45089</v>
      </c>
      <c r="E19020">
        <v>3540641110</v>
      </c>
      <c r="F19020" t="s">
        <v>12756</v>
      </c>
      <c r="G19020">
        <v>100000</v>
      </c>
      <c r="H19020">
        <v>1036</v>
      </c>
      <c r="K19020">
        <v>1342</v>
      </c>
      <c r="L19020" t="s">
        <v>16</v>
      </c>
      <c r="M19020">
        <v>8.16</v>
      </c>
      <c r="O19020">
        <f>M19020-N19020</f>
        <v>8.16</v>
      </c>
      <c r="P19020">
        <v>206851.18</v>
      </c>
    </row>
    <row r="19021" spans="1:16" x14ac:dyDescent="0.25">
      <c r="A19021">
        <v>65700</v>
      </c>
      <c r="B19021" s="1">
        <v>45096</v>
      </c>
      <c r="C19021" s="1" t="str">
        <f>YEAR(B19021)&amp;"_"&amp;MONTH(B19021)</f>
        <v>2023_6</v>
      </c>
      <c r="D19021" s="1">
        <v>45089</v>
      </c>
      <c r="E19021">
        <v>3540641110</v>
      </c>
      <c r="F19021" t="s">
        <v>12757</v>
      </c>
      <c r="G19021">
        <v>100000</v>
      </c>
      <c r="H19021">
        <v>1036</v>
      </c>
      <c r="K19021">
        <v>1342</v>
      </c>
      <c r="L19021" t="s">
        <v>16</v>
      </c>
      <c r="M19021">
        <v>28.73</v>
      </c>
      <c r="O19021">
        <f>M19021-N19021</f>
        <v>28.73</v>
      </c>
      <c r="P19021">
        <v>206879.91</v>
      </c>
    </row>
    <row r="19022" spans="1:16" x14ac:dyDescent="0.25">
      <c r="A19022">
        <v>65700</v>
      </c>
      <c r="B19022" s="1">
        <v>45096</v>
      </c>
      <c r="C19022" s="1" t="str">
        <f>YEAR(B19022)&amp;"_"&amp;MONTH(B19022)</f>
        <v>2023_6</v>
      </c>
      <c r="D19022" s="1">
        <v>45089</v>
      </c>
      <c r="E19022">
        <v>3540641110</v>
      </c>
      <c r="F19022" t="s">
        <v>13226</v>
      </c>
      <c r="G19022">
        <v>100000</v>
      </c>
      <c r="H19022">
        <v>1036</v>
      </c>
      <c r="K19022">
        <v>1342</v>
      </c>
      <c r="L19022" t="s">
        <v>16</v>
      </c>
      <c r="M19022">
        <v>68.52</v>
      </c>
      <c r="O19022">
        <f>M19022-N19022</f>
        <v>68.52</v>
      </c>
      <c r="P19022">
        <v>206948.43</v>
      </c>
    </row>
    <row r="19023" spans="1:16" x14ac:dyDescent="0.25">
      <c r="A19023">
        <v>65700</v>
      </c>
      <c r="B19023" s="1">
        <v>45096</v>
      </c>
      <c r="C19023" s="1" t="str">
        <f>YEAR(B19023)&amp;"_"&amp;MONTH(B19023)</f>
        <v>2023_6</v>
      </c>
      <c r="D19023" s="1">
        <v>45089</v>
      </c>
      <c r="E19023">
        <v>3540641110</v>
      </c>
      <c r="F19023" t="s">
        <v>12958</v>
      </c>
      <c r="G19023">
        <v>100000</v>
      </c>
      <c r="H19023">
        <v>1036</v>
      </c>
      <c r="K19023">
        <v>1342</v>
      </c>
      <c r="L19023" t="s">
        <v>16</v>
      </c>
      <c r="M19023">
        <v>173.62</v>
      </c>
      <c r="O19023">
        <f>M19023-N19023</f>
        <v>173.62</v>
      </c>
      <c r="P19023">
        <v>207122.05</v>
      </c>
    </row>
    <row r="19024" spans="1:16" x14ac:dyDescent="0.25">
      <c r="A19024">
        <v>65700</v>
      </c>
      <c r="B19024" s="1">
        <v>45096</v>
      </c>
      <c r="C19024" s="1" t="str">
        <f>YEAR(B19024)&amp;"_"&amp;MONTH(B19024)</f>
        <v>2023_6</v>
      </c>
      <c r="D19024" s="1">
        <v>45089</v>
      </c>
      <c r="E19024">
        <v>3540641110</v>
      </c>
      <c r="F19024" t="s">
        <v>12827</v>
      </c>
      <c r="G19024">
        <v>100000</v>
      </c>
      <c r="H19024">
        <v>1036</v>
      </c>
      <c r="K19024">
        <v>1342</v>
      </c>
      <c r="L19024" t="s">
        <v>16</v>
      </c>
      <c r="M19024">
        <v>27.27</v>
      </c>
      <c r="O19024">
        <f>M19024-N19024</f>
        <v>27.27</v>
      </c>
      <c r="P19024">
        <v>207149.32</v>
      </c>
    </row>
    <row r="19025" spans="1:16" x14ac:dyDescent="0.25">
      <c r="A19025">
        <v>65700</v>
      </c>
      <c r="B19025" s="1">
        <v>45096</v>
      </c>
      <c r="C19025" s="1" t="str">
        <f>YEAR(B19025)&amp;"_"&amp;MONTH(B19025)</f>
        <v>2023_6</v>
      </c>
      <c r="D19025" s="1">
        <v>45089</v>
      </c>
      <c r="E19025">
        <v>3540641116</v>
      </c>
      <c r="F19025" t="s">
        <v>13655</v>
      </c>
      <c r="G19025">
        <v>100000</v>
      </c>
      <c r="H19025">
        <v>1037</v>
      </c>
      <c r="K19025">
        <v>1342</v>
      </c>
      <c r="L19025" t="s">
        <v>16</v>
      </c>
      <c r="M19025">
        <v>12.07</v>
      </c>
      <c r="O19025">
        <f>M19025-N19025</f>
        <v>12.07</v>
      </c>
      <c r="P19025">
        <v>207161.39</v>
      </c>
    </row>
    <row r="19026" spans="1:16" x14ac:dyDescent="0.25">
      <c r="A19026">
        <v>65700</v>
      </c>
      <c r="B19026" s="1">
        <v>45096</v>
      </c>
      <c r="C19026" s="1" t="str">
        <f>YEAR(B19026)&amp;"_"&amp;MONTH(B19026)</f>
        <v>2023_6</v>
      </c>
      <c r="D19026" s="1">
        <v>45089</v>
      </c>
      <c r="E19026">
        <v>3540641116</v>
      </c>
      <c r="F19026" t="s">
        <v>12756</v>
      </c>
      <c r="G19026">
        <v>100000</v>
      </c>
      <c r="H19026">
        <v>1037</v>
      </c>
      <c r="K19026">
        <v>1342</v>
      </c>
      <c r="L19026" t="s">
        <v>16</v>
      </c>
      <c r="M19026">
        <v>8.59</v>
      </c>
      <c r="O19026">
        <f>M19026-N19026</f>
        <v>8.59</v>
      </c>
      <c r="P19026">
        <v>207169.98</v>
      </c>
    </row>
    <row r="19027" spans="1:16" x14ac:dyDescent="0.25">
      <c r="A19027">
        <v>65700</v>
      </c>
      <c r="B19027" s="1">
        <v>45096</v>
      </c>
      <c r="C19027" s="1" t="str">
        <f>YEAR(B19027)&amp;"_"&amp;MONTH(B19027)</f>
        <v>2023_6</v>
      </c>
      <c r="D19027" s="1">
        <v>45089</v>
      </c>
      <c r="E19027">
        <v>3540641116</v>
      </c>
      <c r="F19027" t="s">
        <v>12880</v>
      </c>
      <c r="G19027">
        <v>100000</v>
      </c>
      <c r="H19027">
        <v>1037</v>
      </c>
      <c r="K19027">
        <v>1342</v>
      </c>
      <c r="L19027" t="s">
        <v>16</v>
      </c>
      <c r="M19027">
        <v>8.58</v>
      </c>
      <c r="O19027">
        <f>M19027-N19027</f>
        <v>8.58</v>
      </c>
      <c r="P19027">
        <v>207178.56</v>
      </c>
    </row>
    <row r="19028" spans="1:16" x14ac:dyDescent="0.25">
      <c r="A19028">
        <v>65700</v>
      </c>
      <c r="B19028" s="1">
        <v>45096</v>
      </c>
      <c r="C19028" s="1" t="str">
        <f>YEAR(B19028)&amp;"_"&amp;MONTH(B19028)</f>
        <v>2023_6</v>
      </c>
      <c r="D19028" s="1">
        <v>45089</v>
      </c>
      <c r="E19028">
        <v>3540641116</v>
      </c>
      <c r="F19028" t="s">
        <v>12752</v>
      </c>
      <c r="G19028">
        <v>100000</v>
      </c>
      <c r="H19028">
        <v>1037</v>
      </c>
      <c r="K19028">
        <v>1342</v>
      </c>
      <c r="L19028" t="s">
        <v>16</v>
      </c>
      <c r="M19028">
        <v>15.43</v>
      </c>
      <c r="O19028">
        <f>M19028-N19028</f>
        <v>15.43</v>
      </c>
      <c r="P19028">
        <v>207193.99</v>
      </c>
    </row>
    <row r="19029" spans="1:16" x14ac:dyDescent="0.25">
      <c r="A19029">
        <v>65700</v>
      </c>
      <c r="B19029" s="1">
        <v>45096</v>
      </c>
      <c r="C19029" s="1" t="str">
        <f>YEAR(B19029)&amp;"_"&amp;MONTH(B19029)</f>
        <v>2023_6</v>
      </c>
      <c r="D19029" s="1">
        <v>45089</v>
      </c>
      <c r="E19029">
        <v>3540641116</v>
      </c>
      <c r="F19029" t="s">
        <v>12839</v>
      </c>
      <c r="G19029">
        <v>100000</v>
      </c>
      <c r="H19029">
        <v>1037</v>
      </c>
      <c r="K19029">
        <v>1342</v>
      </c>
      <c r="L19029" t="s">
        <v>16</v>
      </c>
      <c r="M19029">
        <v>121.83</v>
      </c>
      <c r="O19029">
        <f>M19029-N19029</f>
        <v>121.83</v>
      </c>
      <c r="P19029">
        <v>207315.82</v>
      </c>
    </row>
    <row r="19030" spans="1:16" x14ac:dyDescent="0.25">
      <c r="A19030">
        <v>65700</v>
      </c>
      <c r="B19030" s="1">
        <v>45096</v>
      </c>
      <c r="C19030" s="1" t="str">
        <f>YEAR(B19030)&amp;"_"&amp;MONTH(B19030)</f>
        <v>2023_6</v>
      </c>
      <c r="D19030" s="1">
        <v>45089</v>
      </c>
      <c r="E19030">
        <v>3540641116</v>
      </c>
      <c r="F19030" t="s">
        <v>13656</v>
      </c>
      <c r="G19030">
        <v>100000</v>
      </c>
      <c r="H19030">
        <v>1037</v>
      </c>
      <c r="K19030">
        <v>1342</v>
      </c>
      <c r="L19030" t="s">
        <v>16</v>
      </c>
      <c r="M19030">
        <v>9.44</v>
      </c>
      <c r="O19030">
        <f>M19030-N19030</f>
        <v>9.44</v>
      </c>
      <c r="P19030">
        <v>207325.26</v>
      </c>
    </row>
    <row r="19031" spans="1:16" x14ac:dyDescent="0.25">
      <c r="A19031">
        <v>65700</v>
      </c>
      <c r="B19031" s="1">
        <v>45096</v>
      </c>
      <c r="C19031" s="1" t="str">
        <f>YEAR(B19031)&amp;"_"&amp;MONTH(B19031)</f>
        <v>2023_6</v>
      </c>
      <c r="D19031" s="1">
        <v>45089</v>
      </c>
      <c r="E19031">
        <v>3540641116</v>
      </c>
      <c r="F19031" t="s">
        <v>13657</v>
      </c>
      <c r="G19031">
        <v>100000</v>
      </c>
      <c r="H19031">
        <v>1037</v>
      </c>
      <c r="K19031">
        <v>1342</v>
      </c>
      <c r="L19031" t="s">
        <v>16</v>
      </c>
      <c r="M19031">
        <v>25.78</v>
      </c>
      <c r="O19031">
        <f>M19031-N19031</f>
        <v>25.78</v>
      </c>
      <c r="P19031">
        <v>207351.04000000001</v>
      </c>
    </row>
    <row r="19032" spans="1:16" x14ac:dyDescent="0.25">
      <c r="A19032">
        <v>65700</v>
      </c>
      <c r="B19032" s="1">
        <v>45096</v>
      </c>
      <c r="C19032" s="1" t="str">
        <f>YEAR(B19032)&amp;"_"&amp;MONTH(B19032)</f>
        <v>2023_6</v>
      </c>
      <c r="D19032" s="1">
        <v>45089</v>
      </c>
      <c r="E19032">
        <v>3540641117</v>
      </c>
      <c r="F19032" t="s">
        <v>13658</v>
      </c>
      <c r="G19032">
        <v>100000</v>
      </c>
      <c r="H19032">
        <v>1037</v>
      </c>
      <c r="K19032">
        <v>1342</v>
      </c>
      <c r="L19032" t="s">
        <v>16</v>
      </c>
      <c r="M19032">
        <v>14.14</v>
      </c>
      <c r="O19032">
        <f>M19032-N19032</f>
        <v>14.14</v>
      </c>
      <c r="P19032">
        <v>207365.18</v>
      </c>
    </row>
    <row r="19033" spans="1:16" x14ac:dyDescent="0.25">
      <c r="A19033">
        <v>65700</v>
      </c>
      <c r="B19033" s="1">
        <v>45096</v>
      </c>
      <c r="C19033" s="1" t="str">
        <f>YEAR(B19033)&amp;"_"&amp;MONTH(B19033)</f>
        <v>2023_6</v>
      </c>
      <c r="D19033" s="1">
        <v>45089</v>
      </c>
      <c r="E19033">
        <v>3540641117</v>
      </c>
      <c r="F19033" t="s">
        <v>12750</v>
      </c>
      <c r="G19033">
        <v>100000</v>
      </c>
      <c r="H19033">
        <v>1037</v>
      </c>
      <c r="K19033">
        <v>1342</v>
      </c>
      <c r="L19033" t="s">
        <v>16</v>
      </c>
      <c r="M19033">
        <v>22.29</v>
      </c>
      <c r="O19033">
        <f>M19033-N19033</f>
        <v>22.29</v>
      </c>
      <c r="P19033">
        <v>207387.47</v>
      </c>
    </row>
    <row r="19034" spans="1:16" x14ac:dyDescent="0.25">
      <c r="A19034">
        <v>65700</v>
      </c>
      <c r="B19034" s="1">
        <v>45096</v>
      </c>
      <c r="C19034" s="1" t="str">
        <f>YEAR(B19034)&amp;"_"&amp;MONTH(B19034)</f>
        <v>2023_6</v>
      </c>
      <c r="D19034" s="1">
        <v>45089</v>
      </c>
      <c r="E19034">
        <v>3540641118</v>
      </c>
      <c r="F19034" t="s">
        <v>13659</v>
      </c>
      <c r="G19034">
        <v>100000</v>
      </c>
      <c r="H19034">
        <v>1037</v>
      </c>
      <c r="K19034">
        <v>1342</v>
      </c>
      <c r="L19034" t="s">
        <v>16</v>
      </c>
      <c r="M19034">
        <v>12.07</v>
      </c>
      <c r="O19034">
        <f>M19034-N19034</f>
        <v>12.07</v>
      </c>
      <c r="P19034">
        <v>207399.54</v>
      </c>
    </row>
    <row r="19035" spans="1:16" x14ac:dyDescent="0.25">
      <c r="A19035">
        <v>65700</v>
      </c>
      <c r="B19035" s="1">
        <v>45096</v>
      </c>
      <c r="C19035" s="1" t="str">
        <f>YEAR(B19035)&amp;"_"&amp;MONTH(B19035)</f>
        <v>2023_6</v>
      </c>
      <c r="D19035" s="1">
        <v>45092</v>
      </c>
      <c r="E19035">
        <v>3540641119</v>
      </c>
      <c r="F19035" t="s">
        <v>12889</v>
      </c>
      <c r="G19035">
        <v>100000</v>
      </c>
      <c r="H19035">
        <v>1038</v>
      </c>
      <c r="K19035">
        <v>1342</v>
      </c>
      <c r="L19035" t="s">
        <v>16</v>
      </c>
      <c r="M19035">
        <v>30.88</v>
      </c>
      <c r="O19035">
        <f>M19035-N19035</f>
        <v>30.88</v>
      </c>
      <c r="P19035">
        <v>207430.42</v>
      </c>
    </row>
    <row r="19036" spans="1:16" x14ac:dyDescent="0.25">
      <c r="A19036">
        <v>65700</v>
      </c>
      <c r="B19036" s="1">
        <v>45096</v>
      </c>
      <c r="C19036" s="1" t="str">
        <f>YEAR(B19036)&amp;"_"&amp;MONTH(B19036)</f>
        <v>2023_6</v>
      </c>
      <c r="D19036" s="1">
        <v>45085</v>
      </c>
      <c r="E19036">
        <v>3540641120</v>
      </c>
      <c r="F19036" t="s">
        <v>13660</v>
      </c>
      <c r="G19036">
        <v>100000</v>
      </c>
      <c r="H19036">
        <v>1038</v>
      </c>
      <c r="K19036">
        <v>1342</v>
      </c>
      <c r="L19036" t="s">
        <v>16</v>
      </c>
      <c r="M19036">
        <v>61.78</v>
      </c>
      <c r="O19036">
        <f>M19036-N19036</f>
        <v>61.78</v>
      </c>
      <c r="P19036">
        <v>207492.2</v>
      </c>
    </row>
    <row r="19037" spans="1:16" x14ac:dyDescent="0.25">
      <c r="A19037">
        <v>65700</v>
      </c>
      <c r="B19037" s="1">
        <v>45096</v>
      </c>
      <c r="C19037" s="1" t="str">
        <f>YEAR(B19037)&amp;"_"&amp;MONTH(B19037)</f>
        <v>2023_6</v>
      </c>
      <c r="D19037" s="1">
        <v>45092</v>
      </c>
      <c r="E19037">
        <v>3540641122</v>
      </c>
      <c r="F19037" t="s">
        <v>12770</v>
      </c>
      <c r="G19037">
        <v>100000</v>
      </c>
      <c r="H19037">
        <v>1018</v>
      </c>
      <c r="K19037">
        <v>1342</v>
      </c>
      <c r="L19037" t="s">
        <v>16</v>
      </c>
      <c r="N19037">
        <v>2</v>
      </c>
      <c r="O19037">
        <f>M19037-N19037</f>
        <v>-2</v>
      </c>
      <c r="P19037">
        <v>207490.2</v>
      </c>
    </row>
    <row r="19038" spans="1:16" x14ac:dyDescent="0.25">
      <c r="A19038">
        <v>65700</v>
      </c>
      <c r="B19038" s="1">
        <v>45096</v>
      </c>
      <c r="C19038" s="1" t="str">
        <f>YEAR(B19038)&amp;"_"&amp;MONTH(B19038)</f>
        <v>2023_6</v>
      </c>
      <c r="D19038" s="1">
        <v>45092</v>
      </c>
      <c r="E19038">
        <v>3540641123</v>
      </c>
      <c r="F19038" t="s">
        <v>13058</v>
      </c>
      <c r="G19038">
        <v>100000</v>
      </c>
      <c r="H19038">
        <v>1018</v>
      </c>
      <c r="K19038">
        <v>1342</v>
      </c>
      <c r="L19038" t="s">
        <v>16</v>
      </c>
      <c r="N19038">
        <v>3.2</v>
      </c>
      <c r="O19038">
        <f>M19038-N19038</f>
        <v>-3.2</v>
      </c>
      <c r="P19038">
        <v>207487</v>
      </c>
    </row>
    <row r="19039" spans="1:16" x14ac:dyDescent="0.25">
      <c r="A19039">
        <v>65700</v>
      </c>
      <c r="B19039" s="1">
        <v>45096</v>
      </c>
      <c r="C19039" s="1" t="str">
        <f>YEAR(B19039)&amp;"_"&amp;MONTH(B19039)</f>
        <v>2023_6</v>
      </c>
      <c r="D19039" s="1">
        <v>45092</v>
      </c>
      <c r="E19039">
        <v>3540641124</v>
      </c>
      <c r="F19039" t="s">
        <v>12826</v>
      </c>
      <c r="G19039">
        <v>100000</v>
      </c>
      <c r="H19039">
        <v>1049</v>
      </c>
      <c r="K19039">
        <v>1342</v>
      </c>
      <c r="L19039" t="s">
        <v>16</v>
      </c>
      <c r="N19039">
        <v>12.13</v>
      </c>
      <c r="O19039">
        <f>M19039-N19039</f>
        <v>-12.13</v>
      </c>
      <c r="P19039">
        <v>207474.87</v>
      </c>
    </row>
    <row r="19040" spans="1:16" x14ac:dyDescent="0.25">
      <c r="A19040">
        <v>65700</v>
      </c>
      <c r="B19040" s="1">
        <v>45096</v>
      </c>
      <c r="C19040" s="1" t="str">
        <f>YEAR(B19040)&amp;"_"&amp;MONTH(B19040)</f>
        <v>2023_6</v>
      </c>
      <c r="D19040" s="1">
        <v>45092</v>
      </c>
      <c r="E19040">
        <v>3540641125</v>
      </c>
      <c r="F19040" t="s">
        <v>12819</v>
      </c>
      <c r="G19040">
        <v>100000</v>
      </c>
      <c r="H19040">
        <v>1051</v>
      </c>
      <c r="K19040">
        <v>1342</v>
      </c>
      <c r="L19040" t="s">
        <v>16</v>
      </c>
      <c r="N19040">
        <v>2.0699999999999998</v>
      </c>
      <c r="O19040">
        <f>M19040-N19040</f>
        <v>-2.0699999999999998</v>
      </c>
      <c r="P19040">
        <v>207472.8</v>
      </c>
    </row>
    <row r="19041" spans="1:16" x14ac:dyDescent="0.25">
      <c r="A19041">
        <v>65700</v>
      </c>
      <c r="B19041" s="1">
        <v>45096</v>
      </c>
      <c r="C19041" s="1" t="str">
        <f>YEAR(B19041)&amp;"_"&amp;MONTH(B19041)</f>
        <v>2023_6</v>
      </c>
      <c r="D19041" s="1">
        <v>45092</v>
      </c>
      <c r="E19041">
        <v>3540641126</v>
      </c>
      <c r="F19041" t="s">
        <v>13618</v>
      </c>
      <c r="G19041">
        <v>100000</v>
      </c>
      <c r="H19041">
        <v>1051</v>
      </c>
      <c r="K19041">
        <v>1342</v>
      </c>
      <c r="L19041" t="s">
        <v>16</v>
      </c>
      <c r="N19041">
        <v>3.2</v>
      </c>
      <c r="O19041">
        <f>M19041-N19041</f>
        <v>-3.2</v>
      </c>
      <c r="P19041">
        <v>207469.6</v>
      </c>
    </row>
    <row r="19042" spans="1:16" x14ac:dyDescent="0.25">
      <c r="A19042">
        <v>65700</v>
      </c>
      <c r="B19042" s="1">
        <v>45096</v>
      </c>
      <c r="C19042" s="1" t="str">
        <f>YEAR(B19042)&amp;"_"&amp;MONTH(B19042)</f>
        <v>2023_6</v>
      </c>
      <c r="D19042" s="1">
        <v>45091</v>
      </c>
      <c r="E19042">
        <v>3540641127</v>
      </c>
      <c r="F19042" t="s">
        <v>12998</v>
      </c>
      <c r="G19042">
        <v>100000</v>
      </c>
      <c r="H19042">
        <v>1057</v>
      </c>
      <c r="K19042">
        <v>1342</v>
      </c>
      <c r="L19042" t="s">
        <v>16</v>
      </c>
      <c r="M19042">
        <v>8.5399999999999991</v>
      </c>
      <c r="O19042">
        <f>M19042-N19042</f>
        <v>8.5399999999999991</v>
      </c>
      <c r="P19042">
        <v>207478.14</v>
      </c>
    </row>
    <row r="19043" spans="1:16" x14ac:dyDescent="0.25">
      <c r="A19043">
        <v>65700</v>
      </c>
      <c r="B19043" s="1">
        <v>45096</v>
      </c>
      <c r="C19043" s="1" t="str">
        <f>YEAR(B19043)&amp;"_"&amp;MONTH(B19043)</f>
        <v>2023_6</v>
      </c>
      <c r="D19043" s="1">
        <v>45091</v>
      </c>
      <c r="E19043">
        <v>3540641127</v>
      </c>
      <c r="F19043" t="s">
        <v>13001</v>
      </c>
      <c r="G19043">
        <v>100000</v>
      </c>
      <c r="H19043">
        <v>1057</v>
      </c>
      <c r="K19043">
        <v>1342</v>
      </c>
      <c r="L19043" t="s">
        <v>16</v>
      </c>
      <c r="M19043">
        <v>5.69</v>
      </c>
      <c r="O19043">
        <f>M19043-N19043</f>
        <v>5.69</v>
      </c>
      <c r="P19043">
        <v>207483.83</v>
      </c>
    </row>
    <row r="19044" spans="1:16" x14ac:dyDescent="0.25">
      <c r="A19044">
        <v>65700</v>
      </c>
      <c r="B19044" s="1">
        <v>45096</v>
      </c>
      <c r="C19044" s="1" t="str">
        <f>YEAR(B19044)&amp;"_"&amp;MONTH(B19044)</f>
        <v>2023_6</v>
      </c>
      <c r="D19044" s="1">
        <v>45091</v>
      </c>
      <c r="E19044">
        <v>3540641127</v>
      </c>
      <c r="F19044" t="s">
        <v>12789</v>
      </c>
      <c r="G19044">
        <v>100000</v>
      </c>
      <c r="H19044">
        <v>1057</v>
      </c>
      <c r="K19044">
        <v>1342</v>
      </c>
      <c r="L19044" t="s">
        <v>16</v>
      </c>
      <c r="M19044">
        <v>10.73</v>
      </c>
      <c r="O19044">
        <f>M19044-N19044</f>
        <v>10.73</v>
      </c>
      <c r="P19044">
        <v>207494.56</v>
      </c>
    </row>
    <row r="19045" spans="1:16" x14ac:dyDescent="0.25">
      <c r="A19045">
        <v>65700</v>
      </c>
      <c r="B19045" s="1">
        <v>45096</v>
      </c>
      <c r="C19045" s="1" t="str">
        <f>YEAR(B19045)&amp;"_"&amp;MONTH(B19045)</f>
        <v>2023_6</v>
      </c>
      <c r="D19045" s="1">
        <v>45091</v>
      </c>
      <c r="E19045">
        <v>3540641127</v>
      </c>
      <c r="F19045" t="s">
        <v>13498</v>
      </c>
      <c r="G19045">
        <v>100000</v>
      </c>
      <c r="H19045">
        <v>1057</v>
      </c>
      <c r="K19045">
        <v>1342</v>
      </c>
      <c r="L19045" t="s">
        <v>16</v>
      </c>
      <c r="M19045">
        <v>35.93</v>
      </c>
      <c r="O19045">
        <f>M19045-N19045</f>
        <v>35.93</v>
      </c>
      <c r="P19045">
        <v>207530.49</v>
      </c>
    </row>
    <row r="19046" spans="1:16" x14ac:dyDescent="0.25">
      <c r="A19046">
        <v>65700</v>
      </c>
      <c r="B19046" s="1">
        <v>45096</v>
      </c>
      <c r="C19046" s="1" t="str">
        <f>YEAR(B19046)&amp;"_"&amp;MONTH(B19046)</f>
        <v>2023_6</v>
      </c>
      <c r="D19046" s="1">
        <v>45091</v>
      </c>
      <c r="E19046">
        <v>3540641127</v>
      </c>
      <c r="F19046" t="s">
        <v>13661</v>
      </c>
      <c r="G19046">
        <v>100000</v>
      </c>
      <c r="H19046">
        <v>1057</v>
      </c>
      <c r="K19046">
        <v>1342</v>
      </c>
      <c r="L19046" t="s">
        <v>16</v>
      </c>
      <c r="M19046">
        <v>31.1</v>
      </c>
      <c r="O19046">
        <f>M19046-N19046</f>
        <v>31.1</v>
      </c>
      <c r="P19046">
        <v>207561.59</v>
      </c>
    </row>
    <row r="19047" spans="1:16" x14ac:dyDescent="0.25">
      <c r="A19047">
        <v>65700</v>
      </c>
      <c r="B19047" s="1">
        <v>45096</v>
      </c>
      <c r="C19047" s="1" t="str">
        <f>YEAR(B19047)&amp;"_"&amp;MONTH(B19047)</f>
        <v>2023_6</v>
      </c>
      <c r="D19047" s="1">
        <v>45091</v>
      </c>
      <c r="E19047">
        <v>3540641127</v>
      </c>
      <c r="F19047" t="s">
        <v>12763</v>
      </c>
      <c r="G19047">
        <v>100000</v>
      </c>
      <c r="H19047">
        <v>1057</v>
      </c>
      <c r="K19047">
        <v>1342</v>
      </c>
      <c r="L19047" t="s">
        <v>16</v>
      </c>
      <c r="M19047">
        <v>31.63</v>
      </c>
      <c r="O19047">
        <f>M19047-N19047</f>
        <v>31.63</v>
      </c>
      <c r="P19047">
        <v>207593.22</v>
      </c>
    </row>
    <row r="19048" spans="1:16" x14ac:dyDescent="0.25">
      <c r="A19048">
        <v>65700</v>
      </c>
      <c r="B19048" s="1">
        <v>45096</v>
      </c>
      <c r="C19048" s="1" t="str">
        <f>YEAR(B19048)&amp;"_"&amp;MONTH(B19048)</f>
        <v>2023_6</v>
      </c>
      <c r="D19048" s="1">
        <v>45091</v>
      </c>
      <c r="E19048">
        <v>3540641127</v>
      </c>
      <c r="F19048" t="s">
        <v>12774</v>
      </c>
      <c r="G19048">
        <v>100000</v>
      </c>
      <c r="H19048">
        <v>1057</v>
      </c>
      <c r="K19048">
        <v>1342</v>
      </c>
      <c r="L19048" t="s">
        <v>16</v>
      </c>
      <c r="M19048">
        <v>13.58</v>
      </c>
      <c r="O19048">
        <f>M19048-N19048</f>
        <v>13.58</v>
      </c>
      <c r="P19048">
        <v>207606.8</v>
      </c>
    </row>
    <row r="19049" spans="1:16" x14ac:dyDescent="0.25">
      <c r="A19049">
        <v>65700</v>
      </c>
      <c r="B19049" s="1">
        <v>45096</v>
      </c>
      <c r="C19049" s="1" t="str">
        <f>YEAR(B19049)&amp;"_"&amp;MONTH(B19049)</f>
        <v>2023_6</v>
      </c>
      <c r="D19049" s="1">
        <v>45091</v>
      </c>
      <c r="E19049">
        <v>3540641127</v>
      </c>
      <c r="F19049" t="s">
        <v>13392</v>
      </c>
      <c r="G19049">
        <v>100000</v>
      </c>
      <c r="H19049">
        <v>1057</v>
      </c>
      <c r="K19049">
        <v>1342</v>
      </c>
      <c r="L19049" t="s">
        <v>16</v>
      </c>
      <c r="M19049">
        <v>13.96</v>
      </c>
      <c r="O19049">
        <f>M19049-N19049</f>
        <v>13.96</v>
      </c>
      <c r="P19049">
        <v>207620.76</v>
      </c>
    </row>
    <row r="19050" spans="1:16" x14ac:dyDescent="0.25">
      <c r="A19050">
        <v>65700</v>
      </c>
      <c r="B19050" s="1">
        <v>45096</v>
      </c>
      <c r="C19050" s="1" t="str">
        <f>YEAR(B19050)&amp;"_"&amp;MONTH(B19050)</f>
        <v>2023_6</v>
      </c>
      <c r="D19050" s="1">
        <v>45091</v>
      </c>
      <c r="E19050">
        <v>3540641127</v>
      </c>
      <c r="F19050" t="s">
        <v>12766</v>
      </c>
      <c r="G19050">
        <v>100000</v>
      </c>
      <c r="H19050">
        <v>1057</v>
      </c>
      <c r="K19050">
        <v>1342</v>
      </c>
      <c r="L19050" t="s">
        <v>16</v>
      </c>
      <c r="M19050">
        <v>16.05</v>
      </c>
      <c r="O19050">
        <f>M19050-N19050</f>
        <v>16.05</v>
      </c>
      <c r="P19050">
        <v>207636.81</v>
      </c>
    </row>
    <row r="19051" spans="1:16" x14ac:dyDescent="0.25">
      <c r="A19051">
        <v>65700</v>
      </c>
      <c r="B19051" s="1">
        <v>45096</v>
      </c>
      <c r="C19051" s="1" t="str">
        <f>YEAR(B19051)&amp;"_"&amp;MONTH(B19051)</f>
        <v>2023_6</v>
      </c>
      <c r="D19051" s="1">
        <v>45091</v>
      </c>
      <c r="E19051">
        <v>3540641127</v>
      </c>
      <c r="F19051" t="s">
        <v>13052</v>
      </c>
      <c r="G19051">
        <v>100000</v>
      </c>
      <c r="H19051">
        <v>1057</v>
      </c>
      <c r="K19051">
        <v>1342</v>
      </c>
      <c r="L19051" t="s">
        <v>16</v>
      </c>
      <c r="M19051">
        <v>17.57</v>
      </c>
      <c r="O19051">
        <f>M19051-N19051</f>
        <v>17.57</v>
      </c>
      <c r="P19051">
        <v>207654.38</v>
      </c>
    </row>
    <row r="19052" spans="1:16" x14ac:dyDescent="0.25">
      <c r="A19052">
        <v>65700</v>
      </c>
      <c r="B19052" s="1">
        <v>45096</v>
      </c>
      <c r="C19052" s="1" t="str">
        <f>YEAR(B19052)&amp;"_"&amp;MONTH(B19052)</f>
        <v>2023_6</v>
      </c>
      <c r="D19052" s="1">
        <v>45091</v>
      </c>
      <c r="E19052">
        <v>3540641127</v>
      </c>
      <c r="F19052" t="s">
        <v>12726</v>
      </c>
      <c r="G19052">
        <v>100000</v>
      </c>
      <c r="H19052">
        <v>1057</v>
      </c>
      <c r="K19052">
        <v>1342</v>
      </c>
      <c r="L19052" t="s">
        <v>16</v>
      </c>
      <c r="M19052">
        <v>42.36</v>
      </c>
      <c r="O19052">
        <f>M19052-N19052</f>
        <v>42.36</v>
      </c>
      <c r="P19052">
        <v>207696.74</v>
      </c>
    </row>
    <row r="19053" spans="1:16" x14ac:dyDescent="0.25">
      <c r="A19053">
        <v>65700</v>
      </c>
      <c r="B19053" s="1">
        <v>45096</v>
      </c>
      <c r="C19053" s="1" t="str">
        <f>YEAR(B19053)&amp;"_"&amp;MONTH(B19053)</f>
        <v>2023_6</v>
      </c>
      <c r="D19053" s="1">
        <v>45091</v>
      </c>
      <c r="E19053">
        <v>3540641127</v>
      </c>
      <c r="F19053" t="s">
        <v>12852</v>
      </c>
      <c r="G19053">
        <v>100000</v>
      </c>
      <c r="H19053">
        <v>1057</v>
      </c>
      <c r="K19053">
        <v>1342</v>
      </c>
      <c r="L19053" t="s">
        <v>16</v>
      </c>
      <c r="M19053">
        <v>62.23</v>
      </c>
      <c r="O19053">
        <f>M19053-N19053</f>
        <v>62.23</v>
      </c>
      <c r="P19053">
        <v>207758.97</v>
      </c>
    </row>
    <row r="19054" spans="1:16" x14ac:dyDescent="0.25">
      <c r="A19054">
        <v>65700</v>
      </c>
      <c r="B19054" s="1">
        <v>45096</v>
      </c>
      <c r="C19054" s="1" t="str">
        <f>YEAR(B19054)&amp;"_"&amp;MONTH(B19054)</f>
        <v>2023_6</v>
      </c>
      <c r="D19054" s="1">
        <v>45091</v>
      </c>
      <c r="E19054">
        <v>3540641127</v>
      </c>
      <c r="F19054" t="s">
        <v>13053</v>
      </c>
      <c r="G19054">
        <v>100000</v>
      </c>
      <c r="H19054">
        <v>1057</v>
      </c>
      <c r="K19054">
        <v>1342</v>
      </c>
      <c r="L19054" t="s">
        <v>16</v>
      </c>
      <c r="M19054">
        <v>41.41</v>
      </c>
      <c r="O19054">
        <f>M19054-N19054</f>
        <v>41.41</v>
      </c>
      <c r="P19054">
        <v>207800.38</v>
      </c>
    </row>
    <row r="19055" spans="1:16" x14ac:dyDescent="0.25">
      <c r="A19055">
        <v>65700</v>
      </c>
      <c r="B19055" s="1">
        <v>45096</v>
      </c>
      <c r="C19055" s="1" t="str">
        <f>YEAR(B19055)&amp;"_"&amp;MONTH(B19055)</f>
        <v>2023_6</v>
      </c>
      <c r="D19055" s="1">
        <v>45091</v>
      </c>
      <c r="E19055">
        <v>3540641127</v>
      </c>
      <c r="F19055" t="s">
        <v>13173</v>
      </c>
      <c r="G19055">
        <v>100000</v>
      </c>
      <c r="H19055">
        <v>1057</v>
      </c>
      <c r="K19055">
        <v>1342</v>
      </c>
      <c r="L19055" t="s">
        <v>16</v>
      </c>
      <c r="M19055">
        <v>50.72</v>
      </c>
      <c r="O19055">
        <f>M19055-N19055</f>
        <v>50.72</v>
      </c>
      <c r="P19055">
        <v>207851.1</v>
      </c>
    </row>
    <row r="19056" spans="1:16" x14ac:dyDescent="0.25">
      <c r="A19056">
        <v>65700</v>
      </c>
      <c r="B19056" s="1">
        <v>45096</v>
      </c>
      <c r="C19056" s="1" t="str">
        <f>YEAR(B19056)&amp;"_"&amp;MONTH(B19056)</f>
        <v>2023_6</v>
      </c>
      <c r="D19056" s="1">
        <v>45091</v>
      </c>
      <c r="E19056">
        <v>3540641127</v>
      </c>
      <c r="F19056" t="s">
        <v>12962</v>
      </c>
      <c r="G19056">
        <v>100000</v>
      </c>
      <c r="H19056">
        <v>1057</v>
      </c>
      <c r="K19056">
        <v>1342</v>
      </c>
      <c r="L19056" t="s">
        <v>16</v>
      </c>
      <c r="M19056">
        <v>49.02</v>
      </c>
      <c r="O19056">
        <f>M19056-N19056</f>
        <v>49.02</v>
      </c>
      <c r="P19056">
        <v>207900.12</v>
      </c>
    </row>
    <row r="19057" spans="1:16" x14ac:dyDescent="0.25">
      <c r="A19057">
        <v>65700</v>
      </c>
      <c r="B19057" s="1">
        <v>45096</v>
      </c>
      <c r="C19057" s="1" t="str">
        <f>YEAR(B19057)&amp;"_"&amp;MONTH(B19057)</f>
        <v>2023_6</v>
      </c>
      <c r="D19057" s="1">
        <v>45091</v>
      </c>
      <c r="E19057">
        <v>3540641127</v>
      </c>
      <c r="F19057" t="s">
        <v>12830</v>
      </c>
      <c r="G19057">
        <v>100000</v>
      </c>
      <c r="H19057">
        <v>1057</v>
      </c>
      <c r="K19057">
        <v>1342</v>
      </c>
      <c r="L19057" t="s">
        <v>16</v>
      </c>
      <c r="M19057">
        <v>71.64</v>
      </c>
      <c r="O19057">
        <f>M19057-N19057</f>
        <v>71.64</v>
      </c>
      <c r="P19057">
        <v>207971.76</v>
      </c>
    </row>
    <row r="19058" spans="1:16" x14ac:dyDescent="0.25">
      <c r="A19058">
        <v>65700</v>
      </c>
      <c r="B19058" s="1">
        <v>45096</v>
      </c>
      <c r="C19058" s="1" t="str">
        <f>YEAR(B19058)&amp;"_"&amp;MONTH(B19058)</f>
        <v>2023_6</v>
      </c>
      <c r="D19058" s="1">
        <v>45091</v>
      </c>
      <c r="E19058">
        <v>3540641127</v>
      </c>
      <c r="F19058" t="s">
        <v>12828</v>
      </c>
      <c r="G19058">
        <v>100000</v>
      </c>
      <c r="H19058">
        <v>1057</v>
      </c>
      <c r="K19058">
        <v>1342</v>
      </c>
      <c r="L19058" t="s">
        <v>16</v>
      </c>
      <c r="M19058">
        <v>66.53</v>
      </c>
      <c r="O19058">
        <f>M19058-N19058</f>
        <v>66.53</v>
      </c>
      <c r="P19058">
        <v>208038.29</v>
      </c>
    </row>
    <row r="19059" spans="1:16" x14ac:dyDescent="0.25">
      <c r="A19059">
        <v>65700</v>
      </c>
      <c r="B19059" s="1">
        <v>45096</v>
      </c>
      <c r="C19059" s="1" t="str">
        <f>YEAR(B19059)&amp;"_"&amp;MONTH(B19059)</f>
        <v>2023_6</v>
      </c>
      <c r="D19059" s="1">
        <v>45091</v>
      </c>
      <c r="E19059">
        <v>3540641127</v>
      </c>
      <c r="F19059" t="s">
        <v>12815</v>
      </c>
      <c r="G19059">
        <v>100000</v>
      </c>
      <c r="H19059">
        <v>1057</v>
      </c>
      <c r="K19059">
        <v>1342</v>
      </c>
      <c r="L19059" t="s">
        <v>16</v>
      </c>
      <c r="M19059">
        <v>12.48</v>
      </c>
      <c r="O19059">
        <f>M19059-N19059</f>
        <v>12.48</v>
      </c>
      <c r="P19059">
        <v>208050.77</v>
      </c>
    </row>
    <row r="19060" spans="1:16" x14ac:dyDescent="0.25">
      <c r="A19060">
        <v>65700</v>
      </c>
      <c r="B19060" s="1">
        <v>45096</v>
      </c>
      <c r="C19060" s="1" t="str">
        <f>YEAR(B19060)&amp;"_"&amp;MONTH(B19060)</f>
        <v>2023_6</v>
      </c>
      <c r="D19060" s="1">
        <v>45091</v>
      </c>
      <c r="E19060">
        <v>3540641127</v>
      </c>
      <c r="F19060" t="s">
        <v>13072</v>
      </c>
      <c r="G19060">
        <v>100000</v>
      </c>
      <c r="H19060">
        <v>1057</v>
      </c>
      <c r="K19060">
        <v>1342</v>
      </c>
      <c r="L19060" t="s">
        <v>16</v>
      </c>
      <c r="M19060">
        <v>17.8</v>
      </c>
      <c r="O19060">
        <f>M19060-N19060</f>
        <v>17.8</v>
      </c>
      <c r="P19060">
        <v>208068.57</v>
      </c>
    </row>
    <row r="19061" spans="1:16" x14ac:dyDescent="0.25">
      <c r="A19061">
        <v>65700</v>
      </c>
      <c r="B19061" s="1">
        <v>45096</v>
      </c>
      <c r="C19061" s="1" t="str">
        <f>YEAR(B19061)&amp;"_"&amp;MONTH(B19061)</f>
        <v>2023_6</v>
      </c>
      <c r="D19061" s="1">
        <v>45091</v>
      </c>
      <c r="E19061">
        <v>3540641127</v>
      </c>
      <c r="F19061" t="s">
        <v>12747</v>
      </c>
      <c r="G19061">
        <v>100000</v>
      </c>
      <c r="H19061">
        <v>1057</v>
      </c>
      <c r="K19061">
        <v>1342</v>
      </c>
      <c r="L19061" t="s">
        <v>16</v>
      </c>
      <c r="M19061">
        <v>57.32</v>
      </c>
      <c r="O19061">
        <f>M19061-N19061</f>
        <v>57.32</v>
      </c>
      <c r="P19061">
        <v>208125.89</v>
      </c>
    </row>
    <row r="19062" spans="1:16" x14ac:dyDescent="0.25">
      <c r="A19062">
        <v>65700</v>
      </c>
      <c r="B19062" s="1">
        <v>45096</v>
      </c>
      <c r="C19062" s="1" t="str">
        <f>YEAR(B19062)&amp;"_"&amp;MONTH(B19062)</f>
        <v>2023_6</v>
      </c>
      <c r="D19062" s="1">
        <v>45091</v>
      </c>
      <c r="E19062">
        <v>3540641127</v>
      </c>
      <c r="F19062" t="s">
        <v>12725</v>
      </c>
      <c r="G19062">
        <v>100000</v>
      </c>
      <c r="H19062">
        <v>1057</v>
      </c>
      <c r="K19062">
        <v>1342</v>
      </c>
      <c r="L19062" t="s">
        <v>16</v>
      </c>
      <c r="M19062">
        <v>9.93</v>
      </c>
      <c r="O19062">
        <f>M19062-N19062</f>
        <v>9.93</v>
      </c>
      <c r="P19062">
        <v>208135.82</v>
      </c>
    </row>
    <row r="19063" spans="1:16" x14ac:dyDescent="0.25">
      <c r="A19063">
        <v>65700</v>
      </c>
      <c r="B19063" s="1">
        <v>45096</v>
      </c>
      <c r="C19063" s="1" t="str">
        <f>YEAR(B19063)&amp;"_"&amp;MONTH(B19063)</f>
        <v>2023_6</v>
      </c>
      <c r="D19063" s="1">
        <v>45091</v>
      </c>
      <c r="E19063">
        <v>3540641127</v>
      </c>
      <c r="F19063" t="s">
        <v>12818</v>
      </c>
      <c r="G19063">
        <v>100000</v>
      </c>
      <c r="H19063">
        <v>1057</v>
      </c>
      <c r="K19063">
        <v>1342</v>
      </c>
      <c r="L19063" t="s">
        <v>16</v>
      </c>
      <c r="M19063">
        <v>10.74</v>
      </c>
      <c r="O19063">
        <f>M19063-N19063</f>
        <v>10.74</v>
      </c>
      <c r="P19063">
        <v>208146.56</v>
      </c>
    </row>
    <row r="19064" spans="1:16" x14ac:dyDescent="0.25">
      <c r="A19064">
        <v>65700</v>
      </c>
      <c r="B19064" s="1">
        <v>45096</v>
      </c>
      <c r="C19064" s="1" t="str">
        <f>YEAR(B19064)&amp;"_"&amp;MONTH(B19064)</f>
        <v>2023_6</v>
      </c>
      <c r="D19064" s="1">
        <v>45091</v>
      </c>
      <c r="E19064">
        <v>3540641127</v>
      </c>
      <c r="F19064" t="s">
        <v>12819</v>
      </c>
      <c r="G19064">
        <v>100000</v>
      </c>
      <c r="H19064">
        <v>1057</v>
      </c>
      <c r="K19064">
        <v>1342</v>
      </c>
      <c r="L19064" t="s">
        <v>16</v>
      </c>
      <c r="M19064">
        <v>12.18</v>
      </c>
      <c r="O19064">
        <f>M19064-N19064</f>
        <v>12.18</v>
      </c>
      <c r="P19064">
        <v>208158.74</v>
      </c>
    </row>
    <row r="19065" spans="1:16" x14ac:dyDescent="0.25">
      <c r="A19065">
        <v>65700</v>
      </c>
      <c r="B19065" s="1">
        <v>45096</v>
      </c>
      <c r="C19065" s="1" t="str">
        <f>YEAR(B19065)&amp;"_"&amp;MONTH(B19065)</f>
        <v>2023_6</v>
      </c>
      <c r="D19065" s="1">
        <v>45091</v>
      </c>
      <c r="E19065">
        <v>3540641127</v>
      </c>
      <c r="F19065" t="s">
        <v>13428</v>
      </c>
      <c r="G19065">
        <v>100000</v>
      </c>
      <c r="H19065">
        <v>1057</v>
      </c>
      <c r="K19065">
        <v>1342</v>
      </c>
      <c r="L19065" t="s">
        <v>16</v>
      </c>
      <c r="M19065">
        <v>11.25</v>
      </c>
      <c r="O19065">
        <f>M19065-N19065</f>
        <v>11.25</v>
      </c>
      <c r="P19065">
        <v>208169.99</v>
      </c>
    </row>
    <row r="19066" spans="1:16" x14ac:dyDescent="0.25">
      <c r="A19066">
        <v>65700</v>
      </c>
      <c r="B19066" s="1">
        <v>45096</v>
      </c>
      <c r="C19066" s="1" t="str">
        <f>YEAR(B19066)&amp;"_"&amp;MONTH(B19066)</f>
        <v>2023_6</v>
      </c>
      <c r="D19066" s="1">
        <v>45091</v>
      </c>
      <c r="E19066">
        <v>3540641127</v>
      </c>
      <c r="F19066" t="s">
        <v>13188</v>
      </c>
      <c r="G19066">
        <v>100000</v>
      </c>
      <c r="H19066">
        <v>1057</v>
      </c>
      <c r="K19066">
        <v>1342</v>
      </c>
      <c r="L19066" t="s">
        <v>16</v>
      </c>
      <c r="M19066">
        <v>19.440000000000001</v>
      </c>
      <c r="O19066">
        <f>M19066-N19066</f>
        <v>19.440000000000001</v>
      </c>
      <c r="P19066">
        <v>208189.43</v>
      </c>
    </row>
    <row r="19067" spans="1:16" x14ac:dyDescent="0.25">
      <c r="A19067">
        <v>65700</v>
      </c>
      <c r="B19067" s="1">
        <v>45096</v>
      </c>
      <c r="C19067" s="1" t="str">
        <f>YEAR(B19067)&amp;"_"&amp;MONTH(B19067)</f>
        <v>2023_6</v>
      </c>
      <c r="D19067" s="1">
        <v>45091</v>
      </c>
      <c r="E19067">
        <v>3540641127</v>
      </c>
      <c r="F19067" t="s">
        <v>13662</v>
      </c>
      <c r="G19067">
        <v>100000</v>
      </c>
      <c r="H19067">
        <v>1057</v>
      </c>
      <c r="K19067">
        <v>1342</v>
      </c>
      <c r="L19067" t="s">
        <v>16</v>
      </c>
      <c r="M19067">
        <v>118.53</v>
      </c>
      <c r="O19067">
        <f>M19067-N19067</f>
        <v>118.53</v>
      </c>
      <c r="P19067">
        <v>208307.96</v>
      </c>
    </row>
    <row r="19068" spans="1:16" x14ac:dyDescent="0.25">
      <c r="A19068">
        <v>65700</v>
      </c>
      <c r="B19068" s="1">
        <v>45096</v>
      </c>
      <c r="C19068" s="1" t="str">
        <f>YEAR(B19068)&amp;"_"&amp;MONTH(B19068)</f>
        <v>2023_6</v>
      </c>
      <c r="D19068" s="1">
        <v>45091</v>
      </c>
      <c r="E19068">
        <v>3540641127</v>
      </c>
      <c r="F19068" t="s">
        <v>13663</v>
      </c>
      <c r="G19068">
        <v>100000</v>
      </c>
      <c r="H19068">
        <v>1057</v>
      </c>
      <c r="K19068">
        <v>1342</v>
      </c>
      <c r="L19068" t="s">
        <v>16</v>
      </c>
      <c r="M19068">
        <v>5.41</v>
      </c>
      <c r="O19068">
        <f>M19068-N19068</f>
        <v>5.41</v>
      </c>
      <c r="P19068">
        <v>208313.37</v>
      </c>
    </row>
    <row r="19069" spans="1:16" x14ac:dyDescent="0.25">
      <c r="A19069">
        <v>65700</v>
      </c>
      <c r="B19069" s="1">
        <v>45096</v>
      </c>
      <c r="C19069" s="1" t="str">
        <f>YEAR(B19069)&amp;"_"&amp;MONTH(B19069)</f>
        <v>2023_6</v>
      </c>
      <c r="D19069" s="1">
        <v>45091</v>
      </c>
      <c r="E19069">
        <v>3540641127</v>
      </c>
      <c r="F19069" t="s">
        <v>13664</v>
      </c>
      <c r="G19069">
        <v>100000</v>
      </c>
      <c r="H19069">
        <v>1057</v>
      </c>
      <c r="K19069">
        <v>1342</v>
      </c>
      <c r="L19069" t="s">
        <v>16</v>
      </c>
      <c r="M19069">
        <v>4.9000000000000004</v>
      </c>
      <c r="O19069">
        <f>M19069-N19069</f>
        <v>4.9000000000000004</v>
      </c>
      <c r="P19069">
        <v>208318.27</v>
      </c>
    </row>
    <row r="19070" spans="1:16" x14ac:dyDescent="0.25">
      <c r="A19070">
        <v>65700</v>
      </c>
      <c r="B19070" s="1">
        <v>45096</v>
      </c>
      <c r="C19070" s="1" t="str">
        <f>YEAR(B19070)&amp;"_"&amp;MONTH(B19070)</f>
        <v>2023_6</v>
      </c>
      <c r="D19070" s="1">
        <v>45091</v>
      </c>
      <c r="E19070">
        <v>3540641127</v>
      </c>
      <c r="F19070" t="s">
        <v>13665</v>
      </c>
      <c r="G19070">
        <v>100000</v>
      </c>
      <c r="H19070">
        <v>1057</v>
      </c>
      <c r="K19070">
        <v>1342</v>
      </c>
      <c r="L19070" t="s">
        <v>16</v>
      </c>
      <c r="M19070">
        <v>11.35</v>
      </c>
      <c r="O19070">
        <f>M19070-N19070</f>
        <v>11.35</v>
      </c>
      <c r="P19070">
        <v>208329.62</v>
      </c>
    </row>
    <row r="19071" spans="1:16" x14ac:dyDescent="0.25">
      <c r="A19071">
        <v>65700</v>
      </c>
      <c r="B19071" s="1">
        <v>45096</v>
      </c>
      <c r="C19071" s="1" t="str">
        <f>YEAR(B19071)&amp;"_"&amp;MONTH(B19071)</f>
        <v>2023_6</v>
      </c>
      <c r="D19071" s="1">
        <v>45091</v>
      </c>
      <c r="E19071">
        <v>3540641127</v>
      </c>
      <c r="F19071" t="s">
        <v>13666</v>
      </c>
      <c r="G19071">
        <v>100000</v>
      </c>
      <c r="H19071">
        <v>1057</v>
      </c>
      <c r="K19071">
        <v>1342</v>
      </c>
      <c r="L19071" t="s">
        <v>16</v>
      </c>
      <c r="M19071">
        <v>235.42</v>
      </c>
      <c r="O19071">
        <f>M19071-N19071</f>
        <v>235.42</v>
      </c>
      <c r="P19071">
        <v>208565.04</v>
      </c>
    </row>
    <row r="19072" spans="1:16" x14ac:dyDescent="0.25">
      <c r="A19072">
        <v>65700</v>
      </c>
      <c r="B19072" s="1">
        <v>45096</v>
      </c>
      <c r="C19072" s="1" t="str">
        <f>YEAR(B19072)&amp;"_"&amp;MONTH(B19072)</f>
        <v>2023_6</v>
      </c>
      <c r="D19072" s="1">
        <v>45091</v>
      </c>
      <c r="E19072">
        <v>3540641127</v>
      </c>
      <c r="F19072" t="s">
        <v>13667</v>
      </c>
      <c r="G19072">
        <v>100000</v>
      </c>
      <c r="H19072">
        <v>1057</v>
      </c>
      <c r="K19072">
        <v>1342</v>
      </c>
      <c r="L19072" t="s">
        <v>16</v>
      </c>
      <c r="M19072">
        <v>156.19</v>
      </c>
      <c r="O19072">
        <f>M19072-N19072</f>
        <v>156.19</v>
      </c>
      <c r="P19072">
        <v>208721.23</v>
      </c>
    </row>
    <row r="19073" spans="1:16" x14ac:dyDescent="0.25">
      <c r="A19073">
        <v>65700</v>
      </c>
      <c r="B19073" s="1">
        <v>45096</v>
      </c>
      <c r="C19073" s="1" t="str">
        <f>YEAR(B19073)&amp;"_"&amp;MONTH(B19073)</f>
        <v>2023_6</v>
      </c>
      <c r="D19073" s="1">
        <v>45091</v>
      </c>
      <c r="E19073">
        <v>3540641127</v>
      </c>
      <c r="F19073" t="s">
        <v>13201</v>
      </c>
      <c r="G19073">
        <v>100000</v>
      </c>
      <c r="H19073">
        <v>1057</v>
      </c>
      <c r="K19073">
        <v>1342</v>
      </c>
      <c r="L19073" t="s">
        <v>16</v>
      </c>
      <c r="M19073">
        <v>10.63</v>
      </c>
      <c r="O19073">
        <f>M19073-N19073</f>
        <v>10.63</v>
      </c>
      <c r="P19073">
        <v>208731.86</v>
      </c>
    </row>
    <row r="19074" spans="1:16" x14ac:dyDescent="0.25">
      <c r="A19074">
        <v>65700</v>
      </c>
      <c r="B19074" s="1">
        <v>45096</v>
      </c>
      <c r="C19074" s="1" t="str">
        <f>YEAR(B19074)&amp;"_"&amp;MONTH(B19074)</f>
        <v>2023_6</v>
      </c>
      <c r="D19074" s="1">
        <v>45091</v>
      </c>
      <c r="E19074">
        <v>3540641127</v>
      </c>
      <c r="F19074" t="s">
        <v>12874</v>
      </c>
      <c r="G19074">
        <v>100000</v>
      </c>
      <c r="H19074">
        <v>1057</v>
      </c>
      <c r="K19074">
        <v>1342</v>
      </c>
      <c r="L19074" t="s">
        <v>16</v>
      </c>
      <c r="M19074">
        <v>40.43</v>
      </c>
      <c r="O19074">
        <f>M19074-N19074</f>
        <v>40.43</v>
      </c>
      <c r="P19074">
        <v>208772.29</v>
      </c>
    </row>
    <row r="19075" spans="1:16" x14ac:dyDescent="0.25">
      <c r="A19075">
        <v>65700</v>
      </c>
      <c r="B19075" s="1">
        <v>45096</v>
      </c>
      <c r="C19075" s="1" t="str">
        <f>YEAR(B19075)&amp;"_"&amp;MONTH(B19075)</f>
        <v>2023_6</v>
      </c>
      <c r="D19075" s="1">
        <v>45091</v>
      </c>
      <c r="E19075">
        <v>3540641127</v>
      </c>
      <c r="F19075" t="s">
        <v>12875</v>
      </c>
      <c r="G19075">
        <v>100000</v>
      </c>
      <c r="H19075">
        <v>1057</v>
      </c>
      <c r="K19075">
        <v>1342</v>
      </c>
      <c r="L19075" t="s">
        <v>16</v>
      </c>
      <c r="M19075">
        <v>7.05</v>
      </c>
      <c r="O19075">
        <f>M19075-N19075</f>
        <v>7.05</v>
      </c>
      <c r="P19075">
        <v>208779.34</v>
      </c>
    </row>
    <row r="19076" spans="1:16" x14ac:dyDescent="0.25">
      <c r="A19076">
        <v>65700</v>
      </c>
      <c r="B19076" s="1">
        <v>45096</v>
      </c>
      <c r="C19076" s="1" t="str">
        <f>YEAR(B19076)&amp;"_"&amp;MONTH(B19076)</f>
        <v>2023_6</v>
      </c>
      <c r="D19076" s="1">
        <v>45091</v>
      </c>
      <c r="E19076">
        <v>3540641127</v>
      </c>
      <c r="F19076" t="s">
        <v>12757</v>
      </c>
      <c r="G19076">
        <v>100000</v>
      </c>
      <c r="H19076">
        <v>1057</v>
      </c>
      <c r="K19076">
        <v>1342</v>
      </c>
      <c r="L19076" t="s">
        <v>16</v>
      </c>
      <c r="M19076">
        <v>28.44</v>
      </c>
      <c r="O19076">
        <f>M19076-N19076</f>
        <v>28.44</v>
      </c>
      <c r="P19076">
        <v>208807.78</v>
      </c>
    </row>
    <row r="19077" spans="1:16" x14ac:dyDescent="0.25">
      <c r="A19077">
        <v>65700</v>
      </c>
      <c r="B19077" s="1">
        <v>45096</v>
      </c>
      <c r="C19077" s="1" t="str">
        <f>YEAR(B19077)&amp;"_"&amp;MONTH(B19077)</f>
        <v>2023_6</v>
      </c>
      <c r="D19077" s="1">
        <v>45091</v>
      </c>
      <c r="E19077">
        <v>3540641127</v>
      </c>
      <c r="F19077" t="s">
        <v>12837</v>
      </c>
      <c r="G19077">
        <v>100000</v>
      </c>
      <c r="H19077">
        <v>1057</v>
      </c>
      <c r="K19077">
        <v>1342</v>
      </c>
      <c r="L19077" t="s">
        <v>16</v>
      </c>
      <c r="M19077">
        <v>34.76</v>
      </c>
      <c r="O19077">
        <f>M19077-N19077</f>
        <v>34.76</v>
      </c>
      <c r="P19077">
        <v>208842.54</v>
      </c>
    </row>
    <row r="19078" spans="1:16" x14ac:dyDescent="0.25">
      <c r="A19078">
        <v>65700</v>
      </c>
      <c r="B19078" s="1">
        <v>45096</v>
      </c>
      <c r="C19078" s="1" t="str">
        <f>YEAR(B19078)&amp;"_"&amp;MONTH(B19078)</f>
        <v>2023_6</v>
      </c>
      <c r="D19078" s="1">
        <v>45091</v>
      </c>
      <c r="E19078">
        <v>3540641127</v>
      </c>
      <c r="F19078" t="s">
        <v>13668</v>
      </c>
      <c r="G19078">
        <v>100000</v>
      </c>
      <c r="H19078">
        <v>1057</v>
      </c>
      <c r="K19078">
        <v>1342</v>
      </c>
      <c r="L19078" t="s">
        <v>16</v>
      </c>
      <c r="M19078">
        <v>51.17</v>
      </c>
      <c r="O19078">
        <f>M19078-N19078</f>
        <v>51.17</v>
      </c>
      <c r="P19078">
        <v>208893.71</v>
      </c>
    </row>
    <row r="19079" spans="1:16" x14ac:dyDescent="0.25">
      <c r="A19079">
        <v>65700</v>
      </c>
      <c r="B19079" s="1">
        <v>45096</v>
      </c>
      <c r="C19079" s="1" t="str">
        <f>YEAR(B19079)&amp;"_"&amp;MONTH(B19079)</f>
        <v>2023_6</v>
      </c>
      <c r="D19079" s="1">
        <v>45091</v>
      </c>
      <c r="E19079">
        <v>3540641127</v>
      </c>
      <c r="F19079" t="s">
        <v>13669</v>
      </c>
      <c r="G19079">
        <v>100000</v>
      </c>
      <c r="H19079">
        <v>1057</v>
      </c>
      <c r="K19079">
        <v>1342</v>
      </c>
      <c r="L19079" t="s">
        <v>16</v>
      </c>
      <c r="M19079">
        <v>51.17</v>
      </c>
      <c r="O19079">
        <f>M19079-N19079</f>
        <v>51.17</v>
      </c>
      <c r="P19079">
        <v>208944.88</v>
      </c>
    </row>
    <row r="19080" spans="1:16" x14ac:dyDescent="0.25">
      <c r="A19080">
        <v>65700</v>
      </c>
      <c r="B19080" s="1">
        <v>45096</v>
      </c>
      <c r="C19080" s="1" t="str">
        <f>YEAR(B19080)&amp;"_"&amp;MONTH(B19080)</f>
        <v>2023_6</v>
      </c>
      <c r="D19080" s="1">
        <v>45091</v>
      </c>
      <c r="E19080">
        <v>3540641127</v>
      </c>
      <c r="F19080" t="s">
        <v>12767</v>
      </c>
      <c r="G19080">
        <v>100000</v>
      </c>
      <c r="H19080">
        <v>1057</v>
      </c>
      <c r="K19080">
        <v>1342</v>
      </c>
      <c r="L19080" t="s">
        <v>16</v>
      </c>
      <c r="M19080">
        <v>7.88</v>
      </c>
      <c r="O19080">
        <f>M19080-N19080</f>
        <v>7.88</v>
      </c>
      <c r="P19080">
        <v>208952.76</v>
      </c>
    </row>
    <row r="19081" spans="1:16" x14ac:dyDescent="0.25">
      <c r="A19081">
        <v>65700</v>
      </c>
      <c r="B19081" s="1">
        <v>45096</v>
      </c>
      <c r="C19081" s="1" t="str">
        <f>YEAR(B19081)&amp;"_"&amp;MONTH(B19081)</f>
        <v>2023_6</v>
      </c>
      <c r="D19081" s="1">
        <v>45091</v>
      </c>
      <c r="E19081">
        <v>3540641127</v>
      </c>
      <c r="F19081" t="s">
        <v>12758</v>
      </c>
      <c r="G19081">
        <v>100000</v>
      </c>
      <c r="H19081">
        <v>1057</v>
      </c>
      <c r="K19081">
        <v>1342</v>
      </c>
      <c r="L19081" t="s">
        <v>16</v>
      </c>
      <c r="M19081">
        <v>8.6999999999999993</v>
      </c>
      <c r="O19081">
        <f>M19081-N19081</f>
        <v>8.6999999999999993</v>
      </c>
      <c r="P19081">
        <v>208961.46</v>
      </c>
    </row>
    <row r="19082" spans="1:16" x14ac:dyDescent="0.25">
      <c r="A19082">
        <v>65700</v>
      </c>
      <c r="B19082" s="1">
        <v>45096</v>
      </c>
      <c r="C19082" s="1" t="str">
        <f>YEAR(B19082)&amp;"_"&amp;MONTH(B19082)</f>
        <v>2023_6</v>
      </c>
      <c r="D19082" s="1">
        <v>45091</v>
      </c>
      <c r="E19082">
        <v>3540641127</v>
      </c>
      <c r="F19082" t="s">
        <v>12820</v>
      </c>
      <c r="G19082">
        <v>100000</v>
      </c>
      <c r="H19082">
        <v>1057</v>
      </c>
      <c r="K19082">
        <v>1342</v>
      </c>
      <c r="L19082" t="s">
        <v>16</v>
      </c>
      <c r="M19082">
        <v>7.15</v>
      </c>
      <c r="O19082">
        <f>M19082-N19082</f>
        <v>7.15</v>
      </c>
      <c r="P19082">
        <v>208968.61</v>
      </c>
    </row>
    <row r="19083" spans="1:16" x14ac:dyDescent="0.25">
      <c r="A19083">
        <v>65700</v>
      </c>
      <c r="B19083" s="1">
        <v>45096</v>
      </c>
      <c r="C19083" s="1" t="str">
        <f>YEAR(B19083)&amp;"_"&amp;MONTH(B19083)</f>
        <v>2023_6</v>
      </c>
      <c r="D19083" s="1">
        <v>45091</v>
      </c>
      <c r="E19083">
        <v>3540641127</v>
      </c>
      <c r="F19083" t="s">
        <v>12880</v>
      </c>
      <c r="G19083">
        <v>100000</v>
      </c>
      <c r="H19083">
        <v>1057</v>
      </c>
      <c r="K19083">
        <v>1342</v>
      </c>
      <c r="L19083" t="s">
        <v>16</v>
      </c>
      <c r="M19083">
        <v>8.08</v>
      </c>
      <c r="O19083">
        <f>M19083-N19083</f>
        <v>8.08</v>
      </c>
      <c r="P19083">
        <v>208976.69</v>
      </c>
    </row>
    <row r="19084" spans="1:16" x14ac:dyDescent="0.25">
      <c r="A19084">
        <v>65700</v>
      </c>
      <c r="B19084" s="1">
        <v>45096</v>
      </c>
      <c r="C19084" s="1" t="str">
        <f>YEAR(B19084)&amp;"_"&amp;MONTH(B19084)</f>
        <v>2023_6</v>
      </c>
      <c r="D19084" s="1">
        <v>45091</v>
      </c>
      <c r="E19084">
        <v>3540641127</v>
      </c>
      <c r="F19084" t="s">
        <v>12881</v>
      </c>
      <c r="G19084">
        <v>100000</v>
      </c>
      <c r="H19084">
        <v>1057</v>
      </c>
      <c r="K19084">
        <v>1342</v>
      </c>
      <c r="L19084" t="s">
        <v>16</v>
      </c>
      <c r="M19084">
        <v>3.17</v>
      </c>
      <c r="O19084">
        <f>M19084-N19084</f>
        <v>3.17</v>
      </c>
      <c r="P19084">
        <v>208979.86</v>
      </c>
    </row>
    <row r="19085" spans="1:16" x14ac:dyDescent="0.25">
      <c r="A19085">
        <v>65700</v>
      </c>
      <c r="B19085" s="1">
        <v>45096</v>
      </c>
      <c r="C19085" s="1" t="str">
        <f>YEAR(B19085)&amp;"_"&amp;MONTH(B19085)</f>
        <v>2023_6</v>
      </c>
      <c r="D19085" s="1">
        <v>45091</v>
      </c>
      <c r="E19085">
        <v>3540641127</v>
      </c>
      <c r="F19085" t="s">
        <v>12751</v>
      </c>
      <c r="G19085">
        <v>100000</v>
      </c>
      <c r="H19085">
        <v>1057</v>
      </c>
      <c r="K19085">
        <v>1342</v>
      </c>
      <c r="L19085" t="s">
        <v>16</v>
      </c>
      <c r="M19085">
        <v>6.85</v>
      </c>
      <c r="O19085">
        <f>M19085-N19085</f>
        <v>6.85</v>
      </c>
      <c r="P19085">
        <v>208986.71</v>
      </c>
    </row>
    <row r="19086" spans="1:16" x14ac:dyDescent="0.25">
      <c r="A19086">
        <v>65700</v>
      </c>
      <c r="B19086" s="1">
        <v>45096</v>
      </c>
      <c r="C19086" s="1" t="str">
        <f>YEAR(B19086)&amp;"_"&amp;MONTH(B19086)</f>
        <v>2023_6</v>
      </c>
      <c r="D19086" s="1">
        <v>45091</v>
      </c>
      <c r="E19086">
        <v>3540641127</v>
      </c>
      <c r="F19086" t="s">
        <v>13377</v>
      </c>
      <c r="G19086">
        <v>100000</v>
      </c>
      <c r="H19086">
        <v>1057</v>
      </c>
      <c r="K19086">
        <v>1342</v>
      </c>
      <c r="L19086" t="s">
        <v>16</v>
      </c>
      <c r="M19086">
        <v>22.01</v>
      </c>
      <c r="O19086">
        <f>M19086-N19086</f>
        <v>22.01</v>
      </c>
      <c r="P19086">
        <v>209008.72</v>
      </c>
    </row>
    <row r="19087" spans="1:16" x14ac:dyDescent="0.25">
      <c r="A19087">
        <v>65700</v>
      </c>
      <c r="B19087" s="1">
        <v>45096</v>
      </c>
      <c r="C19087" s="1" t="str">
        <f>YEAR(B19087)&amp;"_"&amp;MONTH(B19087)</f>
        <v>2023_6</v>
      </c>
      <c r="D19087" s="1">
        <v>45091</v>
      </c>
      <c r="E19087">
        <v>3540641127</v>
      </c>
      <c r="F19087" t="s">
        <v>13670</v>
      </c>
      <c r="G19087">
        <v>100000</v>
      </c>
      <c r="H19087">
        <v>1057</v>
      </c>
      <c r="K19087">
        <v>1342</v>
      </c>
      <c r="L19087" t="s">
        <v>16</v>
      </c>
      <c r="M19087">
        <v>24.68</v>
      </c>
      <c r="O19087">
        <f>M19087-N19087</f>
        <v>24.68</v>
      </c>
      <c r="P19087">
        <v>209033.4</v>
      </c>
    </row>
    <row r="19088" spans="1:16" x14ac:dyDescent="0.25">
      <c r="A19088">
        <v>65700</v>
      </c>
      <c r="B19088" s="1">
        <v>45096</v>
      </c>
      <c r="C19088" s="1" t="str">
        <f>YEAR(B19088)&amp;"_"&amp;MONTH(B19088)</f>
        <v>2023_6</v>
      </c>
      <c r="D19088" s="1">
        <v>45091</v>
      </c>
      <c r="E19088">
        <v>3540641127</v>
      </c>
      <c r="F19088" t="s">
        <v>13100</v>
      </c>
      <c r="G19088">
        <v>100000</v>
      </c>
      <c r="H19088">
        <v>1057</v>
      </c>
      <c r="K19088">
        <v>1342</v>
      </c>
      <c r="L19088" t="s">
        <v>16</v>
      </c>
      <c r="M19088">
        <v>36.630000000000003</v>
      </c>
      <c r="O19088">
        <f>M19088-N19088</f>
        <v>36.630000000000003</v>
      </c>
      <c r="P19088">
        <v>209070.03</v>
      </c>
    </row>
    <row r="19089" spans="1:16" x14ac:dyDescent="0.25">
      <c r="A19089">
        <v>65700</v>
      </c>
      <c r="B19089" s="1">
        <v>45096</v>
      </c>
      <c r="C19089" s="1" t="str">
        <f>YEAR(B19089)&amp;"_"&amp;MONTH(B19089)</f>
        <v>2023_6</v>
      </c>
      <c r="D19089" s="1">
        <v>45091</v>
      </c>
      <c r="E19089">
        <v>3540641127</v>
      </c>
      <c r="F19089" t="s">
        <v>12843</v>
      </c>
      <c r="G19089">
        <v>100000</v>
      </c>
      <c r="H19089">
        <v>1057</v>
      </c>
      <c r="K19089">
        <v>1342</v>
      </c>
      <c r="L19089" t="s">
        <v>16</v>
      </c>
      <c r="M19089">
        <v>21.68</v>
      </c>
      <c r="O19089">
        <f>M19089-N19089</f>
        <v>21.68</v>
      </c>
      <c r="P19089">
        <v>209091.71</v>
      </c>
    </row>
    <row r="19090" spans="1:16" x14ac:dyDescent="0.25">
      <c r="A19090">
        <v>65700</v>
      </c>
      <c r="B19090" s="1">
        <v>45096</v>
      </c>
      <c r="C19090" s="1" t="str">
        <f>YEAR(B19090)&amp;"_"&amp;MONTH(B19090)</f>
        <v>2023_6</v>
      </c>
      <c r="D19090" s="1">
        <v>45091</v>
      </c>
      <c r="E19090">
        <v>3540641127</v>
      </c>
      <c r="F19090" t="s">
        <v>13247</v>
      </c>
      <c r="G19090">
        <v>100000</v>
      </c>
      <c r="H19090">
        <v>1057</v>
      </c>
      <c r="K19090">
        <v>1342</v>
      </c>
      <c r="L19090" t="s">
        <v>16</v>
      </c>
      <c r="M19090">
        <v>12.06</v>
      </c>
      <c r="O19090">
        <f>M19090-N19090</f>
        <v>12.06</v>
      </c>
      <c r="P19090">
        <v>209103.77</v>
      </c>
    </row>
    <row r="19091" spans="1:16" x14ac:dyDescent="0.25">
      <c r="A19091">
        <v>65700</v>
      </c>
      <c r="B19091" s="1">
        <v>45096</v>
      </c>
      <c r="C19091" s="1" t="str">
        <f>YEAR(B19091)&amp;"_"&amp;MONTH(B19091)</f>
        <v>2023_6</v>
      </c>
      <c r="D19091" s="1">
        <v>45091</v>
      </c>
      <c r="E19091">
        <v>3540641127</v>
      </c>
      <c r="F19091" t="s">
        <v>13671</v>
      </c>
      <c r="G19091">
        <v>100000</v>
      </c>
      <c r="H19091">
        <v>1057</v>
      </c>
      <c r="K19091">
        <v>1342</v>
      </c>
      <c r="L19091" t="s">
        <v>16</v>
      </c>
      <c r="M19091">
        <v>108.67</v>
      </c>
      <c r="O19091">
        <f>M19091-N19091</f>
        <v>108.67</v>
      </c>
      <c r="P19091">
        <v>209212.44</v>
      </c>
    </row>
    <row r="19092" spans="1:16" x14ac:dyDescent="0.25">
      <c r="A19092">
        <v>65700</v>
      </c>
      <c r="B19092" s="1">
        <v>45096</v>
      </c>
      <c r="C19092" s="1" t="str">
        <f>YEAR(B19092)&amp;"_"&amp;MONTH(B19092)</f>
        <v>2023_6</v>
      </c>
      <c r="D19092" s="1">
        <v>45091</v>
      </c>
      <c r="E19092">
        <v>3540641127</v>
      </c>
      <c r="F19092" t="s">
        <v>12891</v>
      </c>
      <c r="G19092">
        <v>100000</v>
      </c>
      <c r="H19092">
        <v>1057</v>
      </c>
      <c r="K19092">
        <v>1342</v>
      </c>
      <c r="L19092" t="s">
        <v>16</v>
      </c>
      <c r="M19092">
        <v>34.36</v>
      </c>
      <c r="O19092">
        <f>M19092-N19092</f>
        <v>34.36</v>
      </c>
      <c r="P19092">
        <v>209246.8</v>
      </c>
    </row>
    <row r="19093" spans="1:16" x14ac:dyDescent="0.25">
      <c r="A19093">
        <v>65700</v>
      </c>
      <c r="B19093" s="1">
        <v>45096</v>
      </c>
      <c r="C19093" s="1" t="str">
        <f>YEAR(B19093)&amp;"_"&amp;MONTH(B19093)</f>
        <v>2023_6</v>
      </c>
      <c r="D19093" s="1">
        <v>45091</v>
      </c>
      <c r="E19093">
        <v>3540641127</v>
      </c>
      <c r="F19093" t="s">
        <v>13672</v>
      </c>
      <c r="G19093">
        <v>100000</v>
      </c>
      <c r="H19093">
        <v>1057</v>
      </c>
      <c r="K19093">
        <v>1342</v>
      </c>
      <c r="L19093" t="s">
        <v>16</v>
      </c>
      <c r="M19093">
        <v>56.78</v>
      </c>
      <c r="O19093">
        <f>M19093-N19093</f>
        <v>56.78</v>
      </c>
      <c r="P19093">
        <v>209303.58</v>
      </c>
    </row>
    <row r="19094" spans="1:16" x14ac:dyDescent="0.25">
      <c r="A19094">
        <v>65700</v>
      </c>
      <c r="B19094" s="1">
        <v>45096</v>
      </c>
      <c r="C19094" s="1" t="str">
        <f>YEAR(B19094)&amp;"_"&amp;MONTH(B19094)</f>
        <v>2023_6</v>
      </c>
      <c r="D19094" s="1">
        <v>45091</v>
      </c>
      <c r="E19094">
        <v>3540641127</v>
      </c>
      <c r="F19094" t="s">
        <v>13656</v>
      </c>
      <c r="G19094">
        <v>100000</v>
      </c>
      <c r="H19094">
        <v>1057</v>
      </c>
      <c r="K19094">
        <v>1342</v>
      </c>
      <c r="L19094" t="s">
        <v>16</v>
      </c>
      <c r="M19094">
        <v>8.8800000000000008</v>
      </c>
      <c r="O19094">
        <f>M19094-N19094</f>
        <v>8.8800000000000008</v>
      </c>
      <c r="P19094">
        <v>209312.46</v>
      </c>
    </row>
    <row r="19095" spans="1:16" x14ac:dyDescent="0.25">
      <c r="A19095">
        <v>65700</v>
      </c>
      <c r="B19095" s="1">
        <v>45096</v>
      </c>
      <c r="C19095" s="1" t="str">
        <f>YEAR(B19095)&amp;"_"&amp;MONTH(B19095)</f>
        <v>2023_6</v>
      </c>
      <c r="D19095" s="1">
        <v>45091</v>
      </c>
      <c r="E19095">
        <v>3540641127</v>
      </c>
      <c r="F19095" t="s">
        <v>13673</v>
      </c>
      <c r="G19095">
        <v>100000</v>
      </c>
      <c r="H19095">
        <v>1057</v>
      </c>
      <c r="K19095">
        <v>1342</v>
      </c>
      <c r="L19095" t="s">
        <v>16</v>
      </c>
      <c r="M19095">
        <v>20.85</v>
      </c>
      <c r="O19095">
        <f>M19095-N19095</f>
        <v>20.85</v>
      </c>
      <c r="P19095">
        <v>209333.31</v>
      </c>
    </row>
    <row r="19096" spans="1:16" x14ac:dyDescent="0.25">
      <c r="A19096">
        <v>65700</v>
      </c>
      <c r="B19096" s="1">
        <v>45096</v>
      </c>
      <c r="C19096" s="1" t="str">
        <f>YEAR(B19096)&amp;"_"&amp;MONTH(B19096)</f>
        <v>2023_6</v>
      </c>
      <c r="D19096" s="1">
        <v>45091</v>
      </c>
      <c r="E19096">
        <v>3540641127</v>
      </c>
      <c r="F19096" t="s">
        <v>13674</v>
      </c>
      <c r="G19096">
        <v>100000</v>
      </c>
      <c r="H19096">
        <v>1057</v>
      </c>
      <c r="K19096">
        <v>1342</v>
      </c>
      <c r="L19096" t="s">
        <v>16</v>
      </c>
      <c r="M19096">
        <v>31.49</v>
      </c>
      <c r="O19096">
        <f>M19096-N19096</f>
        <v>31.49</v>
      </c>
      <c r="P19096">
        <v>209364.8</v>
      </c>
    </row>
    <row r="19097" spans="1:16" x14ac:dyDescent="0.25">
      <c r="A19097">
        <v>65700</v>
      </c>
      <c r="B19097" s="1">
        <v>45096</v>
      </c>
      <c r="C19097" s="1" t="str">
        <f>YEAR(B19097)&amp;"_"&amp;MONTH(B19097)</f>
        <v>2023_6</v>
      </c>
      <c r="D19097" s="1">
        <v>45091</v>
      </c>
      <c r="E19097">
        <v>3540641127</v>
      </c>
      <c r="F19097" t="s">
        <v>13675</v>
      </c>
      <c r="G19097">
        <v>100000</v>
      </c>
      <c r="H19097">
        <v>1057</v>
      </c>
      <c r="K19097">
        <v>1342</v>
      </c>
      <c r="L19097" t="s">
        <v>16</v>
      </c>
      <c r="M19097">
        <v>75.290000000000006</v>
      </c>
      <c r="O19097">
        <f>M19097-N19097</f>
        <v>75.290000000000006</v>
      </c>
      <c r="P19097">
        <v>209440.09</v>
      </c>
    </row>
    <row r="19098" spans="1:16" x14ac:dyDescent="0.25">
      <c r="A19098">
        <v>65700</v>
      </c>
      <c r="B19098" s="1">
        <v>45096</v>
      </c>
      <c r="C19098" s="1" t="str">
        <f>YEAR(B19098)&amp;"_"&amp;MONTH(B19098)</f>
        <v>2023_6</v>
      </c>
      <c r="D19098" s="1">
        <v>45091</v>
      </c>
      <c r="E19098">
        <v>3540641127</v>
      </c>
      <c r="F19098" t="s">
        <v>12827</v>
      </c>
      <c r="G19098">
        <v>100000</v>
      </c>
      <c r="H19098">
        <v>1057</v>
      </c>
      <c r="K19098">
        <v>1342</v>
      </c>
      <c r="L19098" t="s">
        <v>16</v>
      </c>
      <c r="M19098">
        <v>27.01</v>
      </c>
      <c r="O19098">
        <f>M19098-N19098</f>
        <v>27.01</v>
      </c>
      <c r="P19098">
        <v>209467.1</v>
      </c>
    </row>
    <row r="19099" spans="1:16" x14ac:dyDescent="0.25">
      <c r="A19099">
        <v>65700</v>
      </c>
      <c r="B19099" s="1">
        <v>45096</v>
      </c>
      <c r="C19099" s="1" t="str">
        <f>YEAR(B19099)&amp;"_"&amp;MONTH(B19099)</f>
        <v>2023_6</v>
      </c>
      <c r="D19099" s="1">
        <v>45091</v>
      </c>
      <c r="E19099">
        <v>3540641142</v>
      </c>
      <c r="F19099" t="s">
        <v>13054</v>
      </c>
      <c r="G19099">
        <v>100000</v>
      </c>
      <c r="H19099">
        <v>1057</v>
      </c>
      <c r="K19099">
        <v>1342</v>
      </c>
      <c r="L19099" t="s">
        <v>16</v>
      </c>
      <c r="M19099">
        <v>23.12</v>
      </c>
      <c r="O19099">
        <f>M19099-N19099</f>
        <v>23.12</v>
      </c>
      <c r="P19099">
        <v>209490.22</v>
      </c>
    </row>
    <row r="19100" spans="1:16" x14ac:dyDescent="0.25">
      <c r="A19100">
        <v>65700</v>
      </c>
      <c r="B19100" s="1">
        <v>45096</v>
      </c>
      <c r="C19100" s="1" t="str">
        <f>YEAR(B19100)&amp;"_"&amp;MONTH(B19100)</f>
        <v>2023_6</v>
      </c>
      <c r="D19100" s="1">
        <v>45091</v>
      </c>
      <c r="E19100">
        <v>3540641143</v>
      </c>
      <c r="F19100" t="s">
        <v>13676</v>
      </c>
      <c r="G19100">
        <v>100000</v>
      </c>
      <c r="H19100">
        <v>1057</v>
      </c>
      <c r="K19100">
        <v>1342</v>
      </c>
      <c r="L19100" t="s">
        <v>16</v>
      </c>
      <c r="M19100">
        <v>5.93</v>
      </c>
      <c r="O19100">
        <f>M19100-N19100</f>
        <v>5.93</v>
      </c>
      <c r="P19100">
        <v>209496.15</v>
      </c>
    </row>
    <row r="19101" spans="1:16" x14ac:dyDescent="0.25">
      <c r="A19101">
        <v>65700</v>
      </c>
      <c r="B19101" s="1">
        <v>45096</v>
      </c>
      <c r="C19101" s="1" t="str">
        <f>YEAR(B19101)&amp;"_"&amp;MONTH(B19101)</f>
        <v>2023_6</v>
      </c>
      <c r="D19101" s="1">
        <v>45091</v>
      </c>
      <c r="E19101">
        <v>3540641143</v>
      </c>
      <c r="F19101" t="s">
        <v>13677</v>
      </c>
      <c r="G19101">
        <v>100000</v>
      </c>
      <c r="H19101">
        <v>1057</v>
      </c>
      <c r="K19101">
        <v>1342</v>
      </c>
      <c r="L19101" t="s">
        <v>16</v>
      </c>
      <c r="M19101">
        <v>12.07</v>
      </c>
      <c r="O19101">
        <f>M19101-N19101</f>
        <v>12.07</v>
      </c>
      <c r="P19101">
        <v>209508.22</v>
      </c>
    </row>
    <row r="19102" spans="1:16" x14ac:dyDescent="0.25">
      <c r="A19102">
        <v>65700</v>
      </c>
      <c r="B19102" s="1">
        <v>45096</v>
      </c>
      <c r="C19102" s="1" t="str">
        <f>YEAR(B19102)&amp;"_"&amp;MONTH(B19102)</f>
        <v>2023_6</v>
      </c>
      <c r="D19102" s="1">
        <v>45091</v>
      </c>
      <c r="E19102">
        <v>3540641143</v>
      </c>
      <c r="F19102" t="s">
        <v>12903</v>
      </c>
      <c r="G19102">
        <v>100000</v>
      </c>
      <c r="H19102">
        <v>1057</v>
      </c>
      <c r="K19102">
        <v>1342</v>
      </c>
      <c r="L19102" t="s">
        <v>16</v>
      </c>
      <c r="M19102">
        <v>36.479999999999997</v>
      </c>
      <c r="O19102">
        <f>M19102-N19102</f>
        <v>36.479999999999997</v>
      </c>
      <c r="P19102">
        <v>209544.7</v>
      </c>
    </row>
    <row r="19103" spans="1:16" x14ac:dyDescent="0.25">
      <c r="A19103">
        <v>65700</v>
      </c>
      <c r="B19103" s="1">
        <v>45096</v>
      </c>
      <c r="C19103" s="1" t="str">
        <f>YEAR(B19103)&amp;"_"&amp;MONTH(B19103)</f>
        <v>2023_6</v>
      </c>
      <c r="D19103" s="1">
        <v>45091</v>
      </c>
      <c r="E19103">
        <v>3540641143</v>
      </c>
      <c r="F19103" t="s">
        <v>13144</v>
      </c>
      <c r="G19103">
        <v>100000</v>
      </c>
      <c r="H19103">
        <v>1057</v>
      </c>
      <c r="K19103">
        <v>1342</v>
      </c>
      <c r="L19103" t="s">
        <v>16</v>
      </c>
      <c r="M19103">
        <v>10.08</v>
      </c>
      <c r="O19103">
        <f>M19103-N19103</f>
        <v>10.08</v>
      </c>
      <c r="P19103">
        <v>209554.78</v>
      </c>
    </row>
    <row r="19104" spans="1:16" x14ac:dyDescent="0.25">
      <c r="A19104">
        <v>65700</v>
      </c>
      <c r="B19104" s="1">
        <v>45096</v>
      </c>
      <c r="C19104" s="1" t="str">
        <f>YEAR(B19104)&amp;"_"&amp;MONTH(B19104)</f>
        <v>2023_6</v>
      </c>
      <c r="D19104" s="1">
        <v>45091</v>
      </c>
      <c r="E19104">
        <v>3540641143</v>
      </c>
      <c r="F19104" t="s">
        <v>13226</v>
      </c>
      <c r="G19104">
        <v>100000</v>
      </c>
      <c r="H19104">
        <v>1057</v>
      </c>
      <c r="K19104">
        <v>1342</v>
      </c>
      <c r="L19104" t="s">
        <v>16</v>
      </c>
      <c r="M19104">
        <v>67.86</v>
      </c>
      <c r="O19104">
        <f>M19104-N19104</f>
        <v>67.86</v>
      </c>
      <c r="P19104">
        <v>209622.64</v>
      </c>
    </row>
    <row r="19105" spans="1:16" x14ac:dyDescent="0.25">
      <c r="A19105">
        <v>65700</v>
      </c>
      <c r="B19105" s="1">
        <v>45096</v>
      </c>
      <c r="C19105" s="1" t="str">
        <f>YEAR(B19105)&amp;"_"&amp;MONTH(B19105)</f>
        <v>2023_6</v>
      </c>
      <c r="D19105" s="1">
        <v>45091</v>
      </c>
      <c r="E19105">
        <v>3540641143</v>
      </c>
      <c r="F19105" t="s">
        <v>12750</v>
      </c>
      <c r="G19105">
        <v>100000</v>
      </c>
      <c r="H19105">
        <v>1057</v>
      </c>
      <c r="K19105">
        <v>1342</v>
      </c>
      <c r="L19105" t="s">
        <v>16</v>
      </c>
      <c r="M19105">
        <v>20.98</v>
      </c>
      <c r="O19105">
        <f>M19105-N19105</f>
        <v>20.98</v>
      </c>
      <c r="P19105">
        <v>209643.62</v>
      </c>
    </row>
    <row r="19106" spans="1:16" x14ac:dyDescent="0.25">
      <c r="A19106">
        <v>65700</v>
      </c>
      <c r="B19106" s="1">
        <v>45096</v>
      </c>
      <c r="C19106" s="1" t="str">
        <f>YEAR(B19106)&amp;"_"&amp;MONTH(B19106)</f>
        <v>2023_6</v>
      </c>
      <c r="D19106" s="1">
        <v>45091</v>
      </c>
      <c r="E19106">
        <v>3540641143</v>
      </c>
      <c r="F19106" t="s">
        <v>13678</v>
      </c>
      <c r="G19106">
        <v>100000</v>
      </c>
      <c r="H19106">
        <v>1057</v>
      </c>
      <c r="K19106">
        <v>1342</v>
      </c>
      <c r="L19106" t="s">
        <v>16</v>
      </c>
      <c r="M19106">
        <v>119.66</v>
      </c>
      <c r="O19106">
        <f>M19106-N19106</f>
        <v>119.66</v>
      </c>
      <c r="P19106">
        <v>209763.28</v>
      </c>
    </row>
    <row r="19107" spans="1:16" x14ac:dyDescent="0.25">
      <c r="A19107">
        <v>65700</v>
      </c>
      <c r="B19107" s="1">
        <v>45096</v>
      </c>
      <c r="C19107" s="1" t="str">
        <f>YEAR(B19107)&amp;"_"&amp;MONTH(B19107)</f>
        <v>2023_6</v>
      </c>
      <c r="D19107" s="1">
        <v>45089</v>
      </c>
      <c r="E19107">
        <v>3540641144</v>
      </c>
      <c r="F19107" t="s">
        <v>13004</v>
      </c>
      <c r="G19107">
        <v>100000</v>
      </c>
      <c r="H19107">
        <v>2003</v>
      </c>
      <c r="K19107">
        <v>1342</v>
      </c>
      <c r="L19107" t="s">
        <v>16</v>
      </c>
      <c r="M19107">
        <v>4.49</v>
      </c>
      <c r="O19107">
        <f>M19107-N19107</f>
        <v>4.49</v>
      </c>
      <c r="P19107">
        <v>209767.77</v>
      </c>
    </row>
    <row r="19108" spans="1:16" x14ac:dyDescent="0.25">
      <c r="A19108">
        <v>65700</v>
      </c>
      <c r="B19108" s="1">
        <v>45096</v>
      </c>
      <c r="C19108" s="1" t="str">
        <f>YEAR(B19108)&amp;"_"&amp;MONTH(B19108)</f>
        <v>2023_6</v>
      </c>
      <c r="D19108" s="1">
        <v>45089</v>
      </c>
      <c r="E19108">
        <v>3540641144</v>
      </c>
      <c r="F19108" t="s">
        <v>13089</v>
      </c>
      <c r="G19108">
        <v>100000</v>
      </c>
      <c r="H19108">
        <v>2003</v>
      </c>
      <c r="K19108">
        <v>1342</v>
      </c>
      <c r="L19108" t="s">
        <v>16</v>
      </c>
      <c r="M19108">
        <v>37.29</v>
      </c>
      <c r="O19108">
        <f>M19108-N19108</f>
        <v>37.29</v>
      </c>
      <c r="P19108">
        <v>209805.06</v>
      </c>
    </row>
    <row r="19109" spans="1:16" x14ac:dyDescent="0.25">
      <c r="A19109">
        <v>65700</v>
      </c>
      <c r="B19109" s="1">
        <v>45096</v>
      </c>
      <c r="C19109" s="1" t="str">
        <f>YEAR(B19109)&amp;"_"&amp;MONTH(B19109)</f>
        <v>2023_6</v>
      </c>
      <c r="D19109" s="1">
        <v>45089</v>
      </c>
      <c r="E19109">
        <v>3540641146</v>
      </c>
      <c r="F19109" t="s">
        <v>13001</v>
      </c>
      <c r="G19109">
        <v>100000</v>
      </c>
      <c r="H19109">
        <v>2004</v>
      </c>
      <c r="K19109">
        <v>1342</v>
      </c>
      <c r="L19109" t="s">
        <v>16</v>
      </c>
      <c r="M19109">
        <v>5.99</v>
      </c>
      <c r="O19109">
        <f>M19109-N19109</f>
        <v>5.99</v>
      </c>
      <c r="P19109">
        <v>209811.05</v>
      </c>
    </row>
    <row r="19110" spans="1:16" x14ac:dyDescent="0.25">
      <c r="A19110">
        <v>65700</v>
      </c>
      <c r="B19110" s="1">
        <v>45096</v>
      </c>
      <c r="C19110" s="1" t="str">
        <f>YEAR(B19110)&amp;"_"&amp;MONTH(B19110)</f>
        <v>2023_6</v>
      </c>
      <c r="D19110" s="1">
        <v>45089</v>
      </c>
      <c r="E19110">
        <v>3540641146</v>
      </c>
      <c r="F19110" t="s">
        <v>12789</v>
      </c>
      <c r="G19110">
        <v>100000</v>
      </c>
      <c r="H19110">
        <v>2004</v>
      </c>
      <c r="K19110">
        <v>1342</v>
      </c>
      <c r="L19110" t="s">
        <v>16</v>
      </c>
      <c r="M19110">
        <v>11.29</v>
      </c>
      <c r="O19110">
        <f>M19110-N19110</f>
        <v>11.29</v>
      </c>
      <c r="P19110">
        <v>209822.34</v>
      </c>
    </row>
    <row r="19111" spans="1:16" x14ac:dyDescent="0.25">
      <c r="A19111">
        <v>65700</v>
      </c>
      <c r="B19111" s="1">
        <v>45096</v>
      </c>
      <c r="C19111" s="1" t="str">
        <f>YEAR(B19111)&amp;"_"&amp;MONTH(B19111)</f>
        <v>2023_6</v>
      </c>
      <c r="D19111" s="1">
        <v>45089</v>
      </c>
      <c r="E19111">
        <v>3540641146</v>
      </c>
      <c r="F19111" t="s">
        <v>13004</v>
      </c>
      <c r="G19111">
        <v>100000</v>
      </c>
      <c r="H19111">
        <v>2004</v>
      </c>
      <c r="K19111">
        <v>1342</v>
      </c>
      <c r="L19111" t="s">
        <v>16</v>
      </c>
      <c r="M19111">
        <v>4.49</v>
      </c>
      <c r="O19111">
        <f>M19111-N19111</f>
        <v>4.49</v>
      </c>
      <c r="P19111">
        <v>209826.83</v>
      </c>
    </row>
    <row r="19112" spans="1:16" x14ac:dyDescent="0.25">
      <c r="A19112">
        <v>65700</v>
      </c>
      <c r="B19112" s="1">
        <v>45096</v>
      </c>
      <c r="C19112" s="1" t="str">
        <f>YEAR(B19112)&amp;"_"&amp;MONTH(B19112)</f>
        <v>2023_6</v>
      </c>
      <c r="D19112" s="1">
        <v>45089</v>
      </c>
      <c r="E19112">
        <v>3540641146</v>
      </c>
      <c r="F19112" t="s">
        <v>12998</v>
      </c>
      <c r="G19112">
        <v>100000</v>
      </c>
      <c r="H19112">
        <v>2004</v>
      </c>
      <c r="K19112">
        <v>1342</v>
      </c>
      <c r="L19112" t="s">
        <v>16</v>
      </c>
      <c r="M19112">
        <v>8.99</v>
      </c>
      <c r="O19112">
        <f>M19112-N19112</f>
        <v>8.99</v>
      </c>
      <c r="P19112">
        <v>209835.82</v>
      </c>
    </row>
    <row r="19113" spans="1:16" x14ac:dyDescent="0.25">
      <c r="A19113">
        <v>65700</v>
      </c>
      <c r="B19113" s="1">
        <v>45096</v>
      </c>
      <c r="C19113" s="1" t="str">
        <f>YEAR(B19113)&amp;"_"&amp;MONTH(B19113)</f>
        <v>2023_6</v>
      </c>
      <c r="D19113" s="1">
        <v>45093</v>
      </c>
      <c r="E19113">
        <v>3540641147</v>
      </c>
      <c r="F19113" t="s">
        <v>13679</v>
      </c>
      <c r="G19113">
        <v>100000</v>
      </c>
      <c r="H19113">
        <v>2006</v>
      </c>
      <c r="K19113">
        <v>1342</v>
      </c>
      <c r="L19113" t="s">
        <v>16</v>
      </c>
      <c r="M19113">
        <v>12.62</v>
      </c>
      <c r="O19113">
        <f>M19113-N19113</f>
        <v>12.62</v>
      </c>
      <c r="P19113">
        <v>209848.44</v>
      </c>
    </row>
    <row r="19114" spans="1:16" x14ac:dyDescent="0.25">
      <c r="A19114">
        <v>65700</v>
      </c>
      <c r="B19114" s="1">
        <v>45096</v>
      </c>
      <c r="C19114" s="1" t="str">
        <f>YEAR(B19114)&amp;"_"&amp;MONTH(B19114)</f>
        <v>2023_6</v>
      </c>
      <c r="D19114" s="1">
        <v>45093</v>
      </c>
      <c r="E19114">
        <v>3540641147</v>
      </c>
      <c r="F19114" t="s">
        <v>13680</v>
      </c>
      <c r="G19114">
        <v>100000</v>
      </c>
      <c r="H19114">
        <v>2006</v>
      </c>
      <c r="K19114">
        <v>1342</v>
      </c>
      <c r="L19114" t="s">
        <v>16</v>
      </c>
      <c r="M19114">
        <v>8.5399999999999991</v>
      </c>
      <c r="O19114">
        <f>M19114-N19114</f>
        <v>8.5399999999999991</v>
      </c>
      <c r="P19114">
        <v>209856.98</v>
      </c>
    </row>
    <row r="19115" spans="1:16" x14ac:dyDescent="0.25">
      <c r="A19115">
        <v>65700</v>
      </c>
      <c r="B19115" s="1">
        <v>45096</v>
      </c>
      <c r="C19115" s="1" t="str">
        <f>YEAR(B19115)&amp;"_"&amp;MONTH(B19115)</f>
        <v>2023_6</v>
      </c>
      <c r="D19115" s="1">
        <v>45093</v>
      </c>
      <c r="E19115">
        <v>3540641147</v>
      </c>
      <c r="F19115" t="s">
        <v>12819</v>
      </c>
      <c r="G19115">
        <v>100000</v>
      </c>
      <c r="H19115">
        <v>2006</v>
      </c>
      <c r="K19115">
        <v>1342</v>
      </c>
      <c r="L19115" t="s">
        <v>16</v>
      </c>
      <c r="M19115">
        <v>12.72</v>
      </c>
      <c r="O19115">
        <f>M19115-N19115</f>
        <v>12.72</v>
      </c>
      <c r="P19115">
        <v>209869.7</v>
      </c>
    </row>
    <row r="19116" spans="1:16" x14ac:dyDescent="0.25">
      <c r="A19116">
        <v>65700</v>
      </c>
      <c r="B19116" s="1">
        <v>45096</v>
      </c>
      <c r="C19116" s="1" t="str">
        <f>YEAR(B19116)&amp;"_"&amp;MONTH(B19116)</f>
        <v>2023_6</v>
      </c>
      <c r="D19116" s="1">
        <v>45092</v>
      </c>
      <c r="E19116">
        <v>3540641148</v>
      </c>
      <c r="F19116" t="s">
        <v>13627</v>
      </c>
      <c r="G19116">
        <v>100000</v>
      </c>
      <c r="H19116">
        <v>2009</v>
      </c>
      <c r="K19116">
        <v>1342</v>
      </c>
      <c r="L19116" t="s">
        <v>16</v>
      </c>
      <c r="N19116">
        <v>2.14</v>
      </c>
      <c r="O19116">
        <f>M19116-N19116</f>
        <v>-2.14</v>
      </c>
      <c r="P19116">
        <v>209867.56</v>
      </c>
    </row>
    <row r="19117" spans="1:16" x14ac:dyDescent="0.25">
      <c r="A19117">
        <v>65700</v>
      </c>
      <c r="B19117" s="1">
        <v>45096</v>
      </c>
      <c r="C19117" s="1" t="str">
        <f>YEAR(B19117)&amp;"_"&amp;MONTH(B19117)</f>
        <v>2023_6</v>
      </c>
      <c r="D19117" s="1">
        <v>45090</v>
      </c>
      <c r="E19117">
        <v>3540641153</v>
      </c>
      <c r="F19117" t="s">
        <v>12839</v>
      </c>
      <c r="G19117">
        <v>100000</v>
      </c>
      <c r="H19117">
        <v>2008</v>
      </c>
      <c r="K19117">
        <v>1342</v>
      </c>
      <c r="L19117" t="s">
        <v>16</v>
      </c>
      <c r="M19117">
        <v>119.82</v>
      </c>
      <c r="O19117">
        <f>M19117-N19117</f>
        <v>119.82</v>
      </c>
      <c r="P19117">
        <v>209987.38</v>
      </c>
    </row>
    <row r="19118" spans="1:16" x14ac:dyDescent="0.25">
      <c r="A19118">
        <v>65700</v>
      </c>
      <c r="B19118" s="1">
        <v>45096</v>
      </c>
      <c r="C19118" s="1" t="str">
        <f>YEAR(B19118)&amp;"_"&amp;MONTH(B19118)</f>
        <v>2023_6</v>
      </c>
      <c r="D19118" s="1">
        <v>45090</v>
      </c>
      <c r="E19118">
        <v>3540641153</v>
      </c>
      <c r="F19118" t="s">
        <v>13681</v>
      </c>
      <c r="G19118">
        <v>100000</v>
      </c>
      <c r="H19118">
        <v>2008</v>
      </c>
      <c r="K19118">
        <v>1342</v>
      </c>
      <c r="L19118" t="s">
        <v>16</v>
      </c>
      <c r="M19118">
        <v>38.5</v>
      </c>
      <c r="O19118">
        <f>M19118-N19118</f>
        <v>38.5</v>
      </c>
      <c r="P19118">
        <v>210025.88</v>
      </c>
    </row>
    <row r="19119" spans="1:16" x14ac:dyDescent="0.25">
      <c r="A19119">
        <v>65700</v>
      </c>
      <c r="B19119" s="1">
        <v>45096</v>
      </c>
      <c r="C19119" s="1" t="str">
        <f>YEAR(B19119)&amp;"_"&amp;MONTH(B19119)</f>
        <v>2023_6</v>
      </c>
      <c r="D19119" s="1">
        <v>45093</v>
      </c>
      <c r="E19119">
        <v>3540641164</v>
      </c>
      <c r="F19119" t="s">
        <v>13682</v>
      </c>
      <c r="G19119">
        <v>704000</v>
      </c>
      <c r="H19119">
        <v>300</v>
      </c>
      <c r="K19119">
        <v>1342</v>
      </c>
      <c r="L19119" t="s">
        <v>16</v>
      </c>
      <c r="M19119">
        <v>47.17</v>
      </c>
      <c r="O19119">
        <f>M19119-N19119</f>
        <v>47.17</v>
      </c>
      <c r="P19119">
        <v>210073.05</v>
      </c>
    </row>
    <row r="19120" spans="1:16" x14ac:dyDescent="0.25">
      <c r="A19120">
        <v>65700</v>
      </c>
      <c r="B19120" s="1">
        <v>45096</v>
      </c>
      <c r="C19120" s="1" t="str">
        <f>YEAR(B19120)&amp;"_"&amp;MONTH(B19120)</f>
        <v>2023_6</v>
      </c>
      <c r="D19120" s="1">
        <v>45093</v>
      </c>
      <c r="E19120">
        <v>3540641165</v>
      </c>
      <c r="F19120" t="s">
        <v>13683</v>
      </c>
      <c r="G19120">
        <v>704000</v>
      </c>
      <c r="H19120">
        <v>300</v>
      </c>
      <c r="K19120">
        <v>1342</v>
      </c>
      <c r="L19120" t="s">
        <v>16</v>
      </c>
      <c r="M19120">
        <v>87.57</v>
      </c>
      <c r="O19120">
        <f>M19120-N19120</f>
        <v>87.57</v>
      </c>
      <c r="P19120">
        <v>210160.62</v>
      </c>
    </row>
    <row r="19121" spans="1:16" x14ac:dyDescent="0.25">
      <c r="A19121">
        <v>65700</v>
      </c>
      <c r="B19121" s="1">
        <v>45096</v>
      </c>
      <c r="C19121" s="1" t="str">
        <f>YEAR(B19121)&amp;"_"&amp;MONTH(B19121)</f>
        <v>2023_6</v>
      </c>
      <c r="D19121" s="1">
        <v>45092</v>
      </c>
      <c r="E19121">
        <v>3540641166</v>
      </c>
      <c r="F19121" t="s">
        <v>13684</v>
      </c>
      <c r="G19121">
        <v>705500</v>
      </c>
      <c r="H19121">
        <v>300</v>
      </c>
      <c r="K19121">
        <v>1342</v>
      </c>
      <c r="L19121" t="s">
        <v>16</v>
      </c>
      <c r="M19121">
        <v>53.2</v>
      </c>
      <c r="O19121">
        <f>M19121-N19121</f>
        <v>53.2</v>
      </c>
      <c r="P19121">
        <v>210213.82</v>
      </c>
    </row>
    <row r="19122" spans="1:16" x14ac:dyDescent="0.25">
      <c r="A19122">
        <v>65700</v>
      </c>
      <c r="B19122" s="1">
        <v>45096</v>
      </c>
      <c r="C19122" s="1" t="str">
        <f>YEAR(B19122)&amp;"_"&amp;MONTH(B19122)</f>
        <v>2023_6</v>
      </c>
      <c r="D19122" s="1">
        <v>45091</v>
      </c>
      <c r="E19122">
        <v>3540641167</v>
      </c>
      <c r="F19122" t="s">
        <v>13685</v>
      </c>
      <c r="G19122">
        <v>705500</v>
      </c>
      <c r="H19122">
        <v>300</v>
      </c>
      <c r="K19122">
        <v>1342</v>
      </c>
      <c r="L19122" t="s">
        <v>16</v>
      </c>
      <c r="M19122">
        <v>27.38</v>
      </c>
      <c r="O19122">
        <f>M19122-N19122</f>
        <v>27.38</v>
      </c>
      <c r="P19122">
        <v>210241.2</v>
      </c>
    </row>
    <row r="19123" spans="1:16" x14ac:dyDescent="0.25">
      <c r="A19123">
        <v>65700</v>
      </c>
      <c r="B19123" s="1">
        <v>45096</v>
      </c>
      <c r="C19123" s="1" t="str">
        <f>YEAR(B19123)&amp;"_"&amp;MONTH(B19123)</f>
        <v>2023_6</v>
      </c>
      <c r="D19123" s="1">
        <v>45091</v>
      </c>
      <c r="E19123">
        <v>3540641167</v>
      </c>
      <c r="F19123" t="s">
        <v>12808</v>
      </c>
      <c r="G19123">
        <v>705500</v>
      </c>
      <c r="H19123">
        <v>300</v>
      </c>
      <c r="K19123">
        <v>1342</v>
      </c>
      <c r="L19123" t="s">
        <v>16</v>
      </c>
      <c r="M19123">
        <v>46.6</v>
      </c>
      <c r="O19123">
        <f>M19123-N19123</f>
        <v>46.6</v>
      </c>
      <c r="P19123">
        <v>210287.8</v>
      </c>
    </row>
    <row r="19124" spans="1:16" x14ac:dyDescent="0.25">
      <c r="A19124">
        <v>65700</v>
      </c>
      <c r="B19124" s="1">
        <v>45107</v>
      </c>
      <c r="C19124" s="1" t="str">
        <f>YEAR(B19124)&amp;"_"&amp;MONTH(B19124)</f>
        <v>2023_6</v>
      </c>
      <c r="D19124" s="1">
        <v>45099</v>
      </c>
      <c r="E19124">
        <v>3541034223</v>
      </c>
      <c r="F19124" t="s">
        <v>12725</v>
      </c>
      <c r="G19124">
        <v>100000</v>
      </c>
      <c r="H19124">
        <v>3002</v>
      </c>
      <c r="K19124">
        <v>1354</v>
      </c>
      <c r="L19124" t="s">
        <v>16</v>
      </c>
      <c r="N19124">
        <v>2.52</v>
      </c>
      <c r="O19124">
        <f>M19124-N19124</f>
        <v>-2.52</v>
      </c>
      <c r="P19124">
        <v>210806.96</v>
      </c>
    </row>
    <row r="19125" spans="1:16" x14ac:dyDescent="0.25">
      <c r="A19125">
        <v>65700</v>
      </c>
      <c r="B19125" s="1">
        <v>45107</v>
      </c>
      <c r="C19125" s="1" t="str">
        <f>YEAR(B19125)&amp;"_"&amp;MONTH(B19125)</f>
        <v>2023_6</v>
      </c>
      <c r="D19125" s="1">
        <v>45100</v>
      </c>
      <c r="E19125">
        <v>3541034224</v>
      </c>
      <c r="F19125" t="s">
        <v>13001</v>
      </c>
      <c r="G19125">
        <v>100000</v>
      </c>
      <c r="H19125">
        <v>1802</v>
      </c>
      <c r="K19125">
        <v>1354</v>
      </c>
      <c r="L19125" t="s">
        <v>16</v>
      </c>
      <c r="M19125">
        <v>6.37</v>
      </c>
      <c r="O19125">
        <f>M19125-N19125</f>
        <v>6.37</v>
      </c>
      <c r="P19125">
        <v>210813.33</v>
      </c>
    </row>
    <row r="19126" spans="1:16" x14ac:dyDescent="0.25">
      <c r="A19126">
        <v>65700</v>
      </c>
      <c r="B19126" s="1">
        <v>45107</v>
      </c>
      <c r="C19126" s="1" t="str">
        <f>YEAR(B19126)&amp;"_"&amp;MONTH(B19126)</f>
        <v>2023_6</v>
      </c>
      <c r="D19126" s="1">
        <v>45100</v>
      </c>
      <c r="E19126">
        <v>3541034224</v>
      </c>
      <c r="F19126" t="s">
        <v>13297</v>
      </c>
      <c r="G19126">
        <v>100000</v>
      </c>
      <c r="H19126">
        <v>1802</v>
      </c>
      <c r="K19126">
        <v>1354</v>
      </c>
      <c r="L19126" t="s">
        <v>16</v>
      </c>
      <c r="M19126">
        <v>104.47</v>
      </c>
      <c r="O19126">
        <f>M19126-N19126</f>
        <v>104.47</v>
      </c>
      <c r="P19126">
        <v>210917.8</v>
      </c>
    </row>
    <row r="19127" spans="1:16" x14ac:dyDescent="0.25">
      <c r="A19127">
        <v>65700</v>
      </c>
      <c r="B19127" s="1">
        <v>45107</v>
      </c>
      <c r="C19127" s="1" t="str">
        <f>YEAR(B19127)&amp;"_"&amp;MONTH(B19127)</f>
        <v>2023_6</v>
      </c>
      <c r="D19127" s="1">
        <v>45100</v>
      </c>
      <c r="E19127">
        <v>3541034224</v>
      </c>
      <c r="F19127" t="s">
        <v>13020</v>
      </c>
      <c r="G19127">
        <v>100000</v>
      </c>
      <c r="H19127">
        <v>1802</v>
      </c>
      <c r="K19127">
        <v>1354</v>
      </c>
      <c r="L19127" t="s">
        <v>16</v>
      </c>
      <c r="M19127">
        <v>33.049999999999997</v>
      </c>
      <c r="O19127">
        <f>M19127-N19127</f>
        <v>33.049999999999997</v>
      </c>
      <c r="P19127">
        <v>210950.85</v>
      </c>
    </row>
    <row r="19128" spans="1:16" x14ac:dyDescent="0.25">
      <c r="A19128">
        <v>65700</v>
      </c>
      <c r="B19128" s="1">
        <v>45107</v>
      </c>
      <c r="C19128" s="1" t="str">
        <f>YEAR(B19128)&amp;"_"&amp;MONTH(B19128)</f>
        <v>2023_6</v>
      </c>
      <c r="D19128" s="1">
        <v>45100</v>
      </c>
      <c r="E19128">
        <v>3541034224</v>
      </c>
      <c r="F19128" t="s">
        <v>12747</v>
      </c>
      <c r="G19128">
        <v>100000</v>
      </c>
      <c r="H19128">
        <v>1802</v>
      </c>
      <c r="K19128">
        <v>1354</v>
      </c>
      <c r="L19128" t="s">
        <v>16</v>
      </c>
      <c r="M19128">
        <v>58.52</v>
      </c>
      <c r="O19128">
        <f>M19128-N19128</f>
        <v>58.52</v>
      </c>
      <c r="P19128">
        <v>211009.37</v>
      </c>
    </row>
    <row r="19129" spans="1:16" x14ac:dyDescent="0.25">
      <c r="A19129">
        <v>65700</v>
      </c>
      <c r="B19129" s="1">
        <v>45107</v>
      </c>
      <c r="C19129" s="1" t="str">
        <f>YEAR(B19129)&amp;"_"&amp;MONTH(B19129)</f>
        <v>2023_6</v>
      </c>
      <c r="D19129" s="1">
        <v>45100</v>
      </c>
      <c r="E19129">
        <v>3541034224</v>
      </c>
      <c r="F19129" t="s">
        <v>13318</v>
      </c>
      <c r="G19129">
        <v>100000</v>
      </c>
      <c r="H19129">
        <v>1802</v>
      </c>
      <c r="K19129">
        <v>1354</v>
      </c>
      <c r="L19129" t="s">
        <v>16</v>
      </c>
      <c r="M19129">
        <v>76.239999999999995</v>
      </c>
      <c r="O19129">
        <f>M19129-N19129</f>
        <v>76.239999999999995</v>
      </c>
      <c r="P19129">
        <v>211085.61</v>
      </c>
    </row>
    <row r="19130" spans="1:16" x14ac:dyDescent="0.25">
      <c r="A19130">
        <v>65700</v>
      </c>
      <c r="B19130" s="1">
        <v>45107</v>
      </c>
      <c r="C19130" s="1" t="str">
        <f>YEAR(B19130)&amp;"_"&amp;MONTH(B19130)</f>
        <v>2023_6</v>
      </c>
      <c r="D19130" s="1">
        <v>45100</v>
      </c>
      <c r="E19130">
        <v>3541034224</v>
      </c>
      <c r="F19130" t="s">
        <v>12731</v>
      </c>
      <c r="G19130">
        <v>100000</v>
      </c>
      <c r="H19130">
        <v>1802</v>
      </c>
      <c r="K19130">
        <v>1354</v>
      </c>
      <c r="L19130" t="s">
        <v>16</v>
      </c>
      <c r="M19130">
        <v>6.18</v>
      </c>
      <c r="O19130">
        <f>M19130-N19130</f>
        <v>6.18</v>
      </c>
      <c r="P19130">
        <v>211091.79</v>
      </c>
    </row>
    <row r="19131" spans="1:16" x14ac:dyDescent="0.25">
      <c r="A19131">
        <v>65700</v>
      </c>
      <c r="B19131" s="1">
        <v>45107</v>
      </c>
      <c r="C19131" s="1" t="str">
        <f>YEAR(B19131)&amp;"_"&amp;MONTH(B19131)</f>
        <v>2023_6</v>
      </c>
      <c r="D19131" s="1">
        <v>45100</v>
      </c>
      <c r="E19131">
        <v>3541034224</v>
      </c>
      <c r="F19131" t="s">
        <v>13686</v>
      </c>
      <c r="G19131">
        <v>100000</v>
      </c>
      <c r="H19131">
        <v>1802</v>
      </c>
      <c r="K19131">
        <v>1354</v>
      </c>
      <c r="L19131" t="s">
        <v>16</v>
      </c>
      <c r="M19131">
        <v>133.91999999999999</v>
      </c>
      <c r="O19131">
        <f>M19131-N19131</f>
        <v>133.91999999999999</v>
      </c>
      <c r="P19131">
        <v>211225.71</v>
      </c>
    </row>
    <row r="19132" spans="1:16" x14ac:dyDescent="0.25">
      <c r="A19132">
        <v>65700</v>
      </c>
      <c r="B19132" s="1">
        <v>45107</v>
      </c>
      <c r="C19132" s="1" t="str">
        <f>YEAR(B19132)&amp;"_"&amp;MONTH(B19132)</f>
        <v>2023_6</v>
      </c>
      <c r="D19132" s="1">
        <v>45100</v>
      </c>
      <c r="E19132">
        <v>3541034224</v>
      </c>
      <c r="F19132" t="s">
        <v>13687</v>
      </c>
      <c r="G19132">
        <v>100000</v>
      </c>
      <c r="H19132">
        <v>1802</v>
      </c>
      <c r="K19132">
        <v>1354</v>
      </c>
      <c r="L19132" t="s">
        <v>16</v>
      </c>
      <c r="M19132">
        <v>159.16</v>
      </c>
      <c r="O19132">
        <f>M19132-N19132</f>
        <v>159.16</v>
      </c>
      <c r="P19132">
        <v>211384.87</v>
      </c>
    </row>
    <row r="19133" spans="1:16" x14ac:dyDescent="0.25">
      <c r="A19133">
        <v>65700</v>
      </c>
      <c r="B19133" s="1">
        <v>45107</v>
      </c>
      <c r="C19133" s="1" t="str">
        <f>YEAR(B19133)&amp;"_"&amp;MONTH(B19133)</f>
        <v>2023_6</v>
      </c>
      <c r="D19133" s="1">
        <v>45100</v>
      </c>
      <c r="E19133">
        <v>3541034224</v>
      </c>
      <c r="F19133" t="s">
        <v>13688</v>
      </c>
      <c r="G19133">
        <v>100000</v>
      </c>
      <c r="H19133">
        <v>1802</v>
      </c>
      <c r="K19133">
        <v>1354</v>
      </c>
      <c r="L19133" t="s">
        <v>16</v>
      </c>
      <c r="M19133">
        <v>159.15</v>
      </c>
      <c r="O19133">
        <f>M19133-N19133</f>
        <v>159.15</v>
      </c>
      <c r="P19133">
        <v>211544.02</v>
      </c>
    </row>
    <row r="19134" spans="1:16" x14ac:dyDescent="0.25">
      <c r="A19134">
        <v>65700</v>
      </c>
      <c r="B19134" s="1">
        <v>45107</v>
      </c>
      <c r="C19134" s="1" t="str">
        <f>YEAR(B19134)&amp;"_"&amp;MONTH(B19134)</f>
        <v>2023_6</v>
      </c>
      <c r="D19134" s="1">
        <v>45100</v>
      </c>
      <c r="E19134">
        <v>3541034224</v>
      </c>
      <c r="F19134" t="s">
        <v>13689</v>
      </c>
      <c r="G19134">
        <v>100000</v>
      </c>
      <c r="H19134">
        <v>1802</v>
      </c>
      <c r="K19134">
        <v>1354</v>
      </c>
      <c r="L19134" t="s">
        <v>16</v>
      </c>
      <c r="M19134">
        <v>159.15</v>
      </c>
      <c r="O19134">
        <f>M19134-N19134</f>
        <v>159.15</v>
      </c>
      <c r="P19134">
        <v>211703.17</v>
      </c>
    </row>
    <row r="19135" spans="1:16" x14ac:dyDescent="0.25">
      <c r="A19135">
        <v>65700</v>
      </c>
      <c r="B19135" s="1">
        <v>45107</v>
      </c>
      <c r="C19135" s="1" t="str">
        <f>YEAR(B19135)&amp;"_"&amp;MONTH(B19135)</f>
        <v>2023_6</v>
      </c>
      <c r="D19135" s="1">
        <v>45100</v>
      </c>
      <c r="E19135">
        <v>3541034224</v>
      </c>
      <c r="F19135" t="s">
        <v>13690</v>
      </c>
      <c r="G19135">
        <v>100000</v>
      </c>
      <c r="H19135">
        <v>1802</v>
      </c>
      <c r="K19135">
        <v>1354</v>
      </c>
      <c r="L19135" t="s">
        <v>16</v>
      </c>
      <c r="M19135">
        <v>75.95</v>
      </c>
      <c r="O19135">
        <f>M19135-N19135</f>
        <v>75.95</v>
      </c>
      <c r="P19135">
        <v>211779.12</v>
      </c>
    </row>
    <row r="19136" spans="1:16" x14ac:dyDescent="0.25">
      <c r="A19136">
        <v>65700</v>
      </c>
      <c r="B19136" s="1">
        <v>45107</v>
      </c>
      <c r="C19136" s="1" t="str">
        <f>YEAR(B19136)&amp;"_"&amp;MONTH(B19136)</f>
        <v>2023_6</v>
      </c>
      <c r="D19136" s="1">
        <v>45100</v>
      </c>
      <c r="E19136">
        <v>3541034224</v>
      </c>
      <c r="F19136" t="s">
        <v>12998</v>
      </c>
      <c r="G19136">
        <v>100000</v>
      </c>
      <c r="H19136">
        <v>1802</v>
      </c>
      <c r="K19136">
        <v>1354</v>
      </c>
      <c r="L19136" t="s">
        <v>16</v>
      </c>
      <c r="M19136">
        <v>8.5399999999999991</v>
      </c>
      <c r="O19136">
        <f>M19136-N19136</f>
        <v>8.5399999999999991</v>
      </c>
      <c r="P19136">
        <v>211787.66</v>
      </c>
    </row>
    <row r="19137" spans="1:16" x14ac:dyDescent="0.25">
      <c r="A19137">
        <v>65700</v>
      </c>
      <c r="B19137" s="1">
        <v>45107</v>
      </c>
      <c r="C19137" s="1" t="str">
        <f>YEAR(B19137)&amp;"_"&amp;MONTH(B19137)</f>
        <v>2023_6</v>
      </c>
      <c r="D19137" s="1">
        <v>45099</v>
      </c>
      <c r="E19137">
        <v>3541034228</v>
      </c>
      <c r="F19137" t="s">
        <v>12819</v>
      </c>
      <c r="G19137">
        <v>100000</v>
      </c>
      <c r="H19137">
        <v>1016</v>
      </c>
      <c r="K19137">
        <v>1354</v>
      </c>
      <c r="L19137" t="s">
        <v>16</v>
      </c>
      <c r="N19137">
        <v>2.11</v>
      </c>
      <c r="O19137">
        <f>M19137-N19137</f>
        <v>-2.11</v>
      </c>
      <c r="P19137">
        <v>211785.55</v>
      </c>
    </row>
    <row r="19138" spans="1:16" x14ac:dyDescent="0.25">
      <c r="A19138">
        <v>65700</v>
      </c>
      <c r="B19138" s="1">
        <v>45107</v>
      </c>
      <c r="C19138" s="1" t="str">
        <f>YEAR(B19138)&amp;"_"&amp;MONTH(B19138)</f>
        <v>2023_6</v>
      </c>
      <c r="D19138" s="1">
        <v>45099</v>
      </c>
      <c r="E19138">
        <v>3541034229</v>
      </c>
      <c r="F19138" t="s">
        <v>12748</v>
      </c>
      <c r="G19138">
        <v>100000</v>
      </c>
      <c r="H19138">
        <v>1016</v>
      </c>
      <c r="K19138">
        <v>1354</v>
      </c>
      <c r="L19138" t="s">
        <v>16</v>
      </c>
      <c r="N19138">
        <v>1</v>
      </c>
      <c r="O19138">
        <f>M19138-N19138</f>
        <v>-1</v>
      </c>
      <c r="P19138">
        <v>211784.55</v>
      </c>
    </row>
    <row r="19139" spans="1:16" x14ac:dyDescent="0.25">
      <c r="A19139">
        <v>65700</v>
      </c>
      <c r="B19139" s="1">
        <v>45107</v>
      </c>
      <c r="C19139" s="1" t="str">
        <f>YEAR(B19139)&amp;"_"&amp;MONTH(B19139)</f>
        <v>2023_6</v>
      </c>
      <c r="D19139" s="1">
        <v>45099</v>
      </c>
      <c r="E19139">
        <v>3541034231</v>
      </c>
      <c r="F19139" t="s">
        <v>12840</v>
      </c>
      <c r="G19139">
        <v>100000</v>
      </c>
      <c r="H19139">
        <v>1016</v>
      </c>
      <c r="K19139">
        <v>1354</v>
      </c>
      <c r="L19139" t="s">
        <v>16</v>
      </c>
      <c r="N19139">
        <v>6.4</v>
      </c>
      <c r="O19139">
        <f>M19139-N19139</f>
        <v>-6.4</v>
      </c>
      <c r="P19139">
        <v>211778.15</v>
      </c>
    </row>
    <row r="19140" spans="1:16" x14ac:dyDescent="0.25">
      <c r="A19140">
        <v>65700</v>
      </c>
      <c r="B19140" s="1">
        <v>45107</v>
      </c>
      <c r="C19140" s="1" t="str">
        <f>YEAR(B19140)&amp;"_"&amp;MONTH(B19140)</f>
        <v>2023_6</v>
      </c>
      <c r="D19140" s="1">
        <v>45099</v>
      </c>
      <c r="E19140">
        <v>3541034232</v>
      </c>
      <c r="F19140" t="s">
        <v>12774</v>
      </c>
      <c r="G19140">
        <v>100000</v>
      </c>
      <c r="H19140">
        <v>1016</v>
      </c>
      <c r="K19140">
        <v>1354</v>
      </c>
      <c r="L19140" t="s">
        <v>16</v>
      </c>
      <c r="N19140">
        <v>14.9</v>
      </c>
      <c r="O19140">
        <f>M19140-N19140</f>
        <v>-14.9</v>
      </c>
      <c r="P19140">
        <v>211763.25</v>
      </c>
    </row>
    <row r="19141" spans="1:16" x14ac:dyDescent="0.25">
      <c r="A19141">
        <v>65700</v>
      </c>
      <c r="B19141" s="1">
        <v>45107</v>
      </c>
      <c r="C19141" s="1" t="str">
        <f>YEAR(B19141)&amp;"_"&amp;MONTH(B19141)</f>
        <v>2023_6</v>
      </c>
      <c r="D19141" s="1">
        <v>45090</v>
      </c>
      <c r="E19141">
        <v>3541034233</v>
      </c>
      <c r="F19141" t="s">
        <v>13559</v>
      </c>
      <c r="G19141">
        <v>100000</v>
      </c>
      <c r="H19141">
        <v>1001</v>
      </c>
      <c r="K19141">
        <v>1354</v>
      </c>
      <c r="L19141" t="s">
        <v>16</v>
      </c>
      <c r="M19141">
        <v>73.55</v>
      </c>
      <c r="O19141">
        <f>M19141-N19141</f>
        <v>73.55</v>
      </c>
      <c r="P19141">
        <v>211836.79999999999</v>
      </c>
    </row>
    <row r="19142" spans="1:16" x14ac:dyDescent="0.25">
      <c r="A19142">
        <v>65700</v>
      </c>
      <c r="B19142" s="1">
        <v>45107</v>
      </c>
      <c r="C19142" s="1" t="str">
        <f>YEAR(B19142)&amp;"_"&amp;MONTH(B19142)</f>
        <v>2023_6</v>
      </c>
      <c r="D19142" s="1">
        <v>45020</v>
      </c>
      <c r="E19142">
        <v>3541034234</v>
      </c>
      <c r="F19142" t="s">
        <v>13691</v>
      </c>
      <c r="G19142">
        <v>100000</v>
      </c>
      <c r="H19142">
        <v>1003</v>
      </c>
      <c r="K19142">
        <v>1354</v>
      </c>
      <c r="L19142" t="s">
        <v>16</v>
      </c>
      <c r="M19142">
        <v>62.5</v>
      </c>
      <c r="O19142">
        <f>M19142-N19142</f>
        <v>62.5</v>
      </c>
      <c r="P19142">
        <v>211899.3</v>
      </c>
    </row>
    <row r="19143" spans="1:16" x14ac:dyDescent="0.25">
      <c r="A19143">
        <v>65700</v>
      </c>
      <c r="B19143" s="1">
        <v>45107</v>
      </c>
      <c r="C19143" s="1" t="str">
        <f>YEAR(B19143)&amp;"_"&amp;MONTH(B19143)</f>
        <v>2023_6</v>
      </c>
      <c r="D19143" s="1">
        <v>45096</v>
      </c>
      <c r="E19143">
        <v>3541034235</v>
      </c>
      <c r="F19143" t="s">
        <v>13559</v>
      </c>
      <c r="G19143">
        <v>100000</v>
      </c>
      <c r="H19143">
        <v>1001</v>
      </c>
      <c r="K19143">
        <v>1354</v>
      </c>
      <c r="L19143" t="s">
        <v>16</v>
      </c>
      <c r="M19143">
        <v>73.55</v>
      </c>
      <c r="O19143">
        <f>M19143-N19143</f>
        <v>73.55</v>
      </c>
      <c r="P19143">
        <v>211972.85</v>
      </c>
    </row>
    <row r="19144" spans="1:16" x14ac:dyDescent="0.25">
      <c r="A19144">
        <v>65700</v>
      </c>
      <c r="B19144" s="1">
        <v>45107</v>
      </c>
      <c r="C19144" s="1" t="str">
        <f>YEAR(B19144)&amp;"_"&amp;MONTH(B19144)</f>
        <v>2023_6</v>
      </c>
      <c r="D19144" s="1">
        <v>45099</v>
      </c>
      <c r="E19144">
        <v>3541034237</v>
      </c>
      <c r="F19144" t="s">
        <v>13692</v>
      </c>
      <c r="G19144">
        <v>100000</v>
      </c>
      <c r="H19144">
        <v>1007</v>
      </c>
      <c r="K19144">
        <v>1354</v>
      </c>
      <c r="L19144" t="s">
        <v>16</v>
      </c>
      <c r="N19144">
        <v>5.35</v>
      </c>
      <c r="O19144">
        <f>M19144-N19144</f>
        <v>-5.35</v>
      </c>
      <c r="P19144">
        <v>211967.5</v>
      </c>
    </row>
    <row r="19145" spans="1:16" x14ac:dyDescent="0.25">
      <c r="A19145">
        <v>65700</v>
      </c>
      <c r="B19145" s="1">
        <v>45107</v>
      </c>
      <c r="C19145" s="1" t="str">
        <f>YEAR(B19145)&amp;"_"&amp;MONTH(B19145)</f>
        <v>2023_6</v>
      </c>
      <c r="D19145" s="1">
        <v>45099</v>
      </c>
      <c r="E19145">
        <v>3541034238</v>
      </c>
      <c r="F19145" t="s">
        <v>13482</v>
      </c>
      <c r="G19145">
        <v>100000</v>
      </c>
      <c r="H19145">
        <v>1009</v>
      </c>
      <c r="K19145">
        <v>1354</v>
      </c>
      <c r="L19145" t="s">
        <v>16</v>
      </c>
      <c r="N19145">
        <v>3.32</v>
      </c>
      <c r="O19145">
        <f>M19145-N19145</f>
        <v>-3.32</v>
      </c>
      <c r="P19145">
        <v>211964.18</v>
      </c>
    </row>
    <row r="19146" spans="1:16" x14ac:dyDescent="0.25">
      <c r="A19146">
        <v>65700</v>
      </c>
      <c r="B19146" s="1">
        <v>45107</v>
      </c>
      <c r="C19146" s="1" t="str">
        <f>YEAR(B19146)&amp;"_"&amp;MONTH(B19146)</f>
        <v>2023_6</v>
      </c>
      <c r="D19146" s="1">
        <v>45099</v>
      </c>
      <c r="E19146">
        <v>3541034239</v>
      </c>
      <c r="F19146" t="s">
        <v>13692</v>
      </c>
      <c r="G19146">
        <v>100000</v>
      </c>
      <c r="H19146">
        <v>1009</v>
      </c>
      <c r="K19146">
        <v>1354</v>
      </c>
      <c r="L19146" t="s">
        <v>16</v>
      </c>
      <c r="N19146">
        <v>5.39</v>
      </c>
      <c r="O19146">
        <f>M19146-N19146</f>
        <v>-5.39</v>
      </c>
      <c r="P19146">
        <v>211958.79</v>
      </c>
    </row>
    <row r="19147" spans="1:16" x14ac:dyDescent="0.25">
      <c r="A19147">
        <v>65700</v>
      </c>
      <c r="B19147" s="1">
        <v>45107</v>
      </c>
      <c r="C19147" s="1" t="str">
        <f>YEAR(B19147)&amp;"_"&amp;MONTH(B19147)</f>
        <v>2023_6</v>
      </c>
      <c r="D19147" s="1">
        <v>45099</v>
      </c>
      <c r="E19147">
        <v>3541034240</v>
      </c>
      <c r="F19147" t="s">
        <v>13646</v>
      </c>
      <c r="G19147">
        <v>100000</v>
      </c>
      <c r="H19147">
        <v>1009</v>
      </c>
      <c r="K19147">
        <v>1354</v>
      </c>
      <c r="L19147" t="s">
        <v>16</v>
      </c>
      <c r="N19147">
        <v>1.1000000000000001</v>
      </c>
      <c r="O19147">
        <f>M19147-N19147</f>
        <v>-1.1000000000000001</v>
      </c>
      <c r="P19147">
        <v>211957.69</v>
      </c>
    </row>
    <row r="19148" spans="1:16" x14ac:dyDescent="0.25">
      <c r="A19148">
        <v>65700</v>
      </c>
      <c r="B19148" s="1">
        <v>45107</v>
      </c>
      <c r="C19148" s="1" t="str">
        <f>YEAR(B19148)&amp;"_"&amp;MONTH(B19148)</f>
        <v>2023_6</v>
      </c>
      <c r="D19148" s="1">
        <v>45099</v>
      </c>
      <c r="E19148">
        <v>3541034241</v>
      </c>
      <c r="F19148" t="s">
        <v>13234</v>
      </c>
      <c r="G19148">
        <v>100000</v>
      </c>
      <c r="H19148">
        <v>1009</v>
      </c>
      <c r="K19148">
        <v>1354</v>
      </c>
      <c r="L19148" t="s">
        <v>16</v>
      </c>
      <c r="N19148">
        <v>10.9</v>
      </c>
      <c r="O19148">
        <f>M19148-N19148</f>
        <v>-10.9</v>
      </c>
      <c r="P19148">
        <v>211946.79</v>
      </c>
    </row>
    <row r="19149" spans="1:16" x14ac:dyDescent="0.25">
      <c r="A19149">
        <v>65700</v>
      </c>
      <c r="B19149" s="1">
        <v>45107</v>
      </c>
      <c r="C19149" s="1" t="str">
        <f>YEAR(B19149)&amp;"_"&amp;MONTH(B19149)</f>
        <v>2023_6</v>
      </c>
      <c r="D19149" s="1">
        <v>45086</v>
      </c>
      <c r="E19149">
        <v>3541034242</v>
      </c>
      <c r="F19149" t="s">
        <v>13079</v>
      </c>
      <c r="G19149">
        <v>100000</v>
      </c>
      <c r="H19149">
        <v>1020</v>
      </c>
      <c r="K19149">
        <v>1354</v>
      </c>
      <c r="L19149" t="s">
        <v>16</v>
      </c>
      <c r="M19149">
        <v>58.5</v>
      </c>
      <c r="O19149">
        <f>M19149-N19149</f>
        <v>58.5</v>
      </c>
      <c r="P19149">
        <v>212005.29</v>
      </c>
    </row>
    <row r="19150" spans="1:16" x14ac:dyDescent="0.25">
      <c r="A19150">
        <v>65700</v>
      </c>
      <c r="B19150" s="1">
        <v>45107</v>
      </c>
      <c r="C19150" s="1" t="str">
        <f>YEAR(B19150)&amp;"_"&amp;MONTH(B19150)</f>
        <v>2023_6</v>
      </c>
      <c r="D19150" s="1">
        <v>45096</v>
      </c>
      <c r="E19150">
        <v>3541034243</v>
      </c>
      <c r="F19150" t="s">
        <v>13003</v>
      </c>
      <c r="G19150">
        <v>100000</v>
      </c>
      <c r="H19150">
        <v>1021</v>
      </c>
      <c r="K19150">
        <v>1354</v>
      </c>
      <c r="L19150" t="s">
        <v>16</v>
      </c>
      <c r="M19150">
        <v>21.27</v>
      </c>
      <c r="O19150">
        <f>M19150-N19150</f>
        <v>21.27</v>
      </c>
      <c r="P19150">
        <v>212026.56</v>
      </c>
    </row>
    <row r="19151" spans="1:16" x14ac:dyDescent="0.25">
      <c r="A19151">
        <v>65700</v>
      </c>
      <c r="B19151" s="1">
        <v>45107</v>
      </c>
      <c r="C19151" s="1" t="str">
        <f>YEAR(B19151)&amp;"_"&amp;MONTH(B19151)</f>
        <v>2023_6</v>
      </c>
      <c r="D19151" s="1">
        <v>45096</v>
      </c>
      <c r="E19151">
        <v>3541034243</v>
      </c>
      <c r="F19151" t="s">
        <v>12777</v>
      </c>
      <c r="G19151">
        <v>100000</v>
      </c>
      <c r="H19151">
        <v>1021</v>
      </c>
      <c r="K19151">
        <v>1354</v>
      </c>
      <c r="L19151" t="s">
        <v>16</v>
      </c>
      <c r="M19151">
        <v>36.229999999999997</v>
      </c>
      <c r="O19151">
        <f>M19151-N19151</f>
        <v>36.229999999999997</v>
      </c>
      <c r="P19151">
        <v>212062.79</v>
      </c>
    </row>
    <row r="19152" spans="1:16" x14ac:dyDescent="0.25">
      <c r="A19152">
        <v>65700</v>
      </c>
      <c r="B19152" s="1">
        <v>45107</v>
      </c>
      <c r="C19152" s="1" t="str">
        <f>YEAR(B19152)&amp;"_"&amp;MONTH(B19152)</f>
        <v>2023_6</v>
      </c>
      <c r="D19152" s="1">
        <v>45096</v>
      </c>
      <c r="E19152">
        <v>3541034243</v>
      </c>
      <c r="F19152" t="s">
        <v>13583</v>
      </c>
      <c r="G19152">
        <v>100000</v>
      </c>
      <c r="H19152">
        <v>1021</v>
      </c>
      <c r="K19152">
        <v>1354</v>
      </c>
      <c r="L19152" t="s">
        <v>16</v>
      </c>
      <c r="M19152">
        <v>27.54</v>
      </c>
      <c r="O19152">
        <f>M19152-N19152</f>
        <v>27.54</v>
      </c>
      <c r="P19152">
        <v>212090.33</v>
      </c>
    </row>
    <row r="19153" spans="1:16" x14ac:dyDescent="0.25">
      <c r="A19153">
        <v>65700</v>
      </c>
      <c r="B19153" s="1">
        <v>45107</v>
      </c>
      <c r="C19153" s="1" t="str">
        <f>YEAR(B19153)&amp;"_"&amp;MONTH(B19153)</f>
        <v>2023_6</v>
      </c>
      <c r="D19153" s="1">
        <v>45096</v>
      </c>
      <c r="E19153">
        <v>3541034243</v>
      </c>
      <c r="F19153" t="s">
        <v>13442</v>
      </c>
      <c r="G19153">
        <v>100000</v>
      </c>
      <c r="H19153">
        <v>1021</v>
      </c>
      <c r="K19153">
        <v>1354</v>
      </c>
      <c r="L19153" t="s">
        <v>16</v>
      </c>
      <c r="M19153">
        <v>50.25</v>
      </c>
      <c r="O19153">
        <f>M19153-N19153</f>
        <v>50.25</v>
      </c>
      <c r="P19153">
        <v>212140.58</v>
      </c>
    </row>
    <row r="19154" spans="1:16" x14ac:dyDescent="0.25">
      <c r="A19154">
        <v>65700</v>
      </c>
      <c r="B19154" s="1">
        <v>45107</v>
      </c>
      <c r="C19154" s="1" t="str">
        <f>YEAR(B19154)&amp;"_"&amp;MONTH(B19154)</f>
        <v>2023_6</v>
      </c>
      <c r="D19154" s="1">
        <v>45096</v>
      </c>
      <c r="E19154">
        <v>3541034243</v>
      </c>
      <c r="F19154" t="s">
        <v>12861</v>
      </c>
      <c r="G19154">
        <v>100000</v>
      </c>
      <c r="H19154">
        <v>1021</v>
      </c>
      <c r="K19154">
        <v>1354</v>
      </c>
      <c r="L19154" t="s">
        <v>16</v>
      </c>
      <c r="M19154">
        <v>60.38</v>
      </c>
      <c r="O19154">
        <f>M19154-N19154</f>
        <v>60.38</v>
      </c>
      <c r="P19154">
        <v>212200.95999999999</v>
      </c>
    </row>
    <row r="19155" spans="1:16" x14ac:dyDescent="0.25">
      <c r="A19155">
        <v>65700</v>
      </c>
      <c r="B19155" s="1">
        <v>45107</v>
      </c>
      <c r="C19155" s="1" t="str">
        <f>YEAR(B19155)&amp;"_"&amp;MONTH(B19155)</f>
        <v>2023_6</v>
      </c>
      <c r="D19155" s="1">
        <v>45096</v>
      </c>
      <c r="E19155">
        <v>3541034243</v>
      </c>
      <c r="F19155" t="s">
        <v>12752</v>
      </c>
      <c r="G19155">
        <v>100000</v>
      </c>
      <c r="H19155">
        <v>1021</v>
      </c>
      <c r="K19155">
        <v>1354</v>
      </c>
      <c r="L19155" t="s">
        <v>16</v>
      </c>
      <c r="M19155">
        <v>14.53</v>
      </c>
      <c r="O19155">
        <f>M19155-N19155</f>
        <v>14.53</v>
      </c>
      <c r="P19155">
        <v>212215.49</v>
      </c>
    </row>
    <row r="19156" spans="1:16" x14ac:dyDescent="0.25">
      <c r="A19156">
        <v>65700</v>
      </c>
      <c r="B19156" s="1">
        <v>45107</v>
      </c>
      <c r="C19156" s="1" t="str">
        <f>YEAR(B19156)&amp;"_"&amp;MONTH(B19156)</f>
        <v>2023_6</v>
      </c>
      <c r="D19156" s="1">
        <v>45096</v>
      </c>
      <c r="E19156">
        <v>3541034243</v>
      </c>
      <c r="F19156" t="s">
        <v>12839</v>
      </c>
      <c r="G19156">
        <v>100000</v>
      </c>
      <c r="H19156">
        <v>1021</v>
      </c>
      <c r="K19156">
        <v>1354</v>
      </c>
      <c r="L19156" t="s">
        <v>16</v>
      </c>
      <c r="M19156">
        <v>114.62</v>
      </c>
      <c r="O19156">
        <f>M19156-N19156</f>
        <v>114.62</v>
      </c>
      <c r="P19156">
        <v>212330.11</v>
      </c>
    </row>
    <row r="19157" spans="1:16" x14ac:dyDescent="0.25">
      <c r="A19157">
        <v>65700</v>
      </c>
      <c r="B19157" s="1">
        <v>45107</v>
      </c>
      <c r="C19157" s="1" t="str">
        <f>YEAR(B19157)&amp;"_"&amp;MONTH(B19157)</f>
        <v>2023_6</v>
      </c>
      <c r="D19157" s="1">
        <v>45096</v>
      </c>
      <c r="E19157">
        <v>3541034243</v>
      </c>
      <c r="F19157" t="s">
        <v>12959</v>
      </c>
      <c r="G19157">
        <v>100000</v>
      </c>
      <c r="H19157">
        <v>1021</v>
      </c>
      <c r="K19157">
        <v>1354</v>
      </c>
      <c r="L19157" t="s">
        <v>16</v>
      </c>
      <c r="M19157">
        <v>40.08</v>
      </c>
      <c r="O19157">
        <f>M19157-N19157</f>
        <v>40.08</v>
      </c>
      <c r="P19157">
        <v>212370.19</v>
      </c>
    </row>
    <row r="19158" spans="1:16" x14ac:dyDescent="0.25">
      <c r="A19158">
        <v>65700</v>
      </c>
      <c r="B19158" s="1">
        <v>45107</v>
      </c>
      <c r="C19158" s="1" t="str">
        <f>YEAR(B19158)&amp;"_"&amp;MONTH(B19158)</f>
        <v>2023_6</v>
      </c>
      <c r="D19158" s="1">
        <v>45096</v>
      </c>
      <c r="E19158">
        <v>3541034243</v>
      </c>
      <c r="F19158" t="s">
        <v>13693</v>
      </c>
      <c r="G19158">
        <v>100000</v>
      </c>
      <c r="H19158">
        <v>1021</v>
      </c>
      <c r="K19158">
        <v>1354</v>
      </c>
      <c r="L19158" t="s">
        <v>16</v>
      </c>
      <c r="M19158">
        <v>33.36</v>
      </c>
      <c r="O19158">
        <f>M19158-N19158</f>
        <v>33.36</v>
      </c>
      <c r="P19158">
        <v>212403.55</v>
      </c>
    </row>
    <row r="19159" spans="1:16" x14ac:dyDescent="0.25">
      <c r="A19159">
        <v>65700</v>
      </c>
      <c r="B19159" s="1">
        <v>45107</v>
      </c>
      <c r="C19159" s="1" t="str">
        <f>YEAR(B19159)&amp;"_"&amp;MONTH(B19159)</f>
        <v>2023_6</v>
      </c>
      <c r="D19159" s="1">
        <v>45096</v>
      </c>
      <c r="E19159">
        <v>3541034257</v>
      </c>
      <c r="F19159" t="s">
        <v>12773</v>
      </c>
      <c r="G19159">
        <v>100000</v>
      </c>
      <c r="H19159">
        <v>1021</v>
      </c>
      <c r="K19159">
        <v>1354</v>
      </c>
      <c r="L19159" t="s">
        <v>16</v>
      </c>
      <c r="M19159">
        <v>31.39</v>
      </c>
      <c r="O19159">
        <f>M19159-N19159</f>
        <v>31.39</v>
      </c>
      <c r="P19159">
        <v>212434.94</v>
      </c>
    </row>
    <row r="19160" spans="1:16" x14ac:dyDescent="0.25">
      <c r="A19160">
        <v>65700</v>
      </c>
      <c r="B19160" s="1">
        <v>45107</v>
      </c>
      <c r="C19160" s="1" t="str">
        <f>YEAR(B19160)&amp;"_"&amp;MONTH(B19160)</f>
        <v>2023_6</v>
      </c>
      <c r="D19160" s="1">
        <v>45096</v>
      </c>
      <c r="E19160">
        <v>3541034262</v>
      </c>
      <c r="F19160" t="s">
        <v>13199</v>
      </c>
      <c r="G19160">
        <v>100000</v>
      </c>
      <c r="H19160">
        <v>1025</v>
      </c>
      <c r="K19160">
        <v>1354</v>
      </c>
      <c r="L19160" t="s">
        <v>16</v>
      </c>
      <c r="M19160">
        <v>10.32</v>
      </c>
      <c r="O19160">
        <f>M19160-N19160</f>
        <v>10.32</v>
      </c>
      <c r="P19160">
        <v>212445.26</v>
      </c>
    </row>
    <row r="19161" spans="1:16" x14ac:dyDescent="0.25">
      <c r="A19161">
        <v>65700</v>
      </c>
      <c r="B19161" s="1">
        <v>45107</v>
      </c>
      <c r="C19161" s="1" t="str">
        <f>YEAR(B19161)&amp;"_"&amp;MONTH(B19161)</f>
        <v>2023_6</v>
      </c>
      <c r="D19161" s="1">
        <v>45096</v>
      </c>
      <c r="E19161">
        <v>3541034262</v>
      </c>
      <c r="F19161" t="s">
        <v>12725</v>
      </c>
      <c r="G19161">
        <v>100000</v>
      </c>
      <c r="H19161">
        <v>1025</v>
      </c>
      <c r="K19161">
        <v>1354</v>
      </c>
      <c r="L19161" t="s">
        <v>16</v>
      </c>
      <c r="M19161">
        <v>10.02</v>
      </c>
      <c r="O19161">
        <f>M19161-N19161</f>
        <v>10.02</v>
      </c>
      <c r="P19161">
        <v>212455.28</v>
      </c>
    </row>
    <row r="19162" spans="1:16" x14ac:dyDescent="0.25">
      <c r="A19162">
        <v>65700</v>
      </c>
      <c r="B19162" s="1">
        <v>45107</v>
      </c>
      <c r="C19162" s="1" t="str">
        <f>YEAR(B19162)&amp;"_"&amp;MONTH(B19162)</f>
        <v>2023_6</v>
      </c>
      <c r="D19162" s="1">
        <v>45096</v>
      </c>
      <c r="E19162">
        <v>3541034262</v>
      </c>
      <c r="F19162" t="s">
        <v>13025</v>
      </c>
      <c r="G19162">
        <v>100000</v>
      </c>
      <c r="H19162">
        <v>1025</v>
      </c>
      <c r="K19162">
        <v>1354</v>
      </c>
      <c r="L19162" t="s">
        <v>16</v>
      </c>
      <c r="M19162">
        <v>4.13</v>
      </c>
      <c r="O19162">
        <f>M19162-N19162</f>
        <v>4.13</v>
      </c>
      <c r="P19162">
        <v>212459.41</v>
      </c>
    </row>
    <row r="19163" spans="1:16" x14ac:dyDescent="0.25">
      <c r="A19163">
        <v>65700</v>
      </c>
      <c r="B19163" s="1">
        <v>45107</v>
      </c>
      <c r="C19163" s="1" t="str">
        <f>YEAR(B19163)&amp;"_"&amp;MONTH(B19163)</f>
        <v>2023_6</v>
      </c>
      <c r="D19163" s="1">
        <v>45096</v>
      </c>
      <c r="E19163">
        <v>3541034262</v>
      </c>
      <c r="F19163" t="s">
        <v>12733</v>
      </c>
      <c r="G19163">
        <v>100000</v>
      </c>
      <c r="H19163">
        <v>1025</v>
      </c>
      <c r="K19163">
        <v>1354</v>
      </c>
      <c r="L19163" t="s">
        <v>16</v>
      </c>
      <c r="M19163">
        <v>7.01</v>
      </c>
      <c r="O19163">
        <f>M19163-N19163</f>
        <v>7.01</v>
      </c>
      <c r="P19163">
        <v>212466.42</v>
      </c>
    </row>
    <row r="19164" spans="1:16" x14ac:dyDescent="0.25">
      <c r="A19164">
        <v>65700</v>
      </c>
      <c r="B19164" s="1">
        <v>45107</v>
      </c>
      <c r="C19164" s="1" t="str">
        <f>YEAR(B19164)&amp;"_"&amp;MONTH(B19164)</f>
        <v>2023_6</v>
      </c>
      <c r="D19164" s="1">
        <v>45096</v>
      </c>
      <c r="E19164">
        <v>3541034262</v>
      </c>
      <c r="F19164" t="s">
        <v>12757</v>
      </c>
      <c r="G19164">
        <v>100000</v>
      </c>
      <c r="H19164">
        <v>1025</v>
      </c>
      <c r="K19164">
        <v>1354</v>
      </c>
      <c r="L19164" t="s">
        <v>16</v>
      </c>
      <c r="M19164">
        <v>18.28</v>
      </c>
      <c r="O19164">
        <f>M19164-N19164</f>
        <v>18.28</v>
      </c>
      <c r="P19164">
        <v>212484.7</v>
      </c>
    </row>
    <row r="19165" spans="1:16" x14ac:dyDescent="0.25">
      <c r="A19165">
        <v>65700</v>
      </c>
      <c r="B19165" s="1">
        <v>45107</v>
      </c>
      <c r="C19165" s="1" t="str">
        <f>YEAR(B19165)&amp;"_"&amp;MONTH(B19165)</f>
        <v>2023_6</v>
      </c>
      <c r="D19165" s="1">
        <v>45096</v>
      </c>
      <c r="E19165">
        <v>3541034262</v>
      </c>
      <c r="F19165" t="s">
        <v>13144</v>
      </c>
      <c r="G19165">
        <v>100000</v>
      </c>
      <c r="H19165">
        <v>1025</v>
      </c>
      <c r="K19165">
        <v>1354</v>
      </c>
      <c r="L19165" t="s">
        <v>16</v>
      </c>
      <c r="M19165">
        <v>10.17</v>
      </c>
      <c r="O19165">
        <f>M19165-N19165</f>
        <v>10.17</v>
      </c>
      <c r="P19165">
        <v>212494.87</v>
      </c>
    </row>
    <row r="19166" spans="1:16" x14ac:dyDescent="0.25">
      <c r="A19166">
        <v>65700</v>
      </c>
      <c r="B19166" s="1">
        <v>45107</v>
      </c>
      <c r="C19166" s="1" t="str">
        <f>YEAR(B19166)&amp;"_"&amp;MONTH(B19166)</f>
        <v>2023_6</v>
      </c>
      <c r="D19166" s="1">
        <v>45096</v>
      </c>
      <c r="E19166">
        <v>3541034262</v>
      </c>
      <c r="F19166" t="s">
        <v>12750</v>
      </c>
      <c r="G19166">
        <v>100000</v>
      </c>
      <c r="H19166">
        <v>1025</v>
      </c>
      <c r="K19166">
        <v>1354</v>
      </c>
      <c r="L19166" t="s">
        <v>16</v>
      </c>
      <c r="M19166">
        <v>21.17</v>
      </c>
      <c r="O19166">
        <f>M19166-N19166</f>
        <v>21.17</v>
      </c>
      <c r="P19166">
        <v>212516.04</v>
      </c>
    </row>
    <row r="19167" spans="1:16" x14ac:dyDescent="0.25">
      <c r="A19167">
        <v>65700</v>
      </c>
      <c r="B19167" s="1">
        <v>45107</v>
      </c>
      <c r="C19167" s="1" t="str">
        <f>YEAR(B19167)&amp;"_"&amp;MONTH(B19167)</f>
        <v>2023_6</v>
      </c>
      <c r="D19167" s="1">
        <v>45096</v>
      </c>
      <c r="E19167">
        <v>3541034262</v>
      </c>
      <c r="F19167" t="s">
        <v>12821</v>
      </c>
      <c r="G19167">
        <v>100000</v>
      </c>
      <c r="H19167">
        <v>1025</v>
      </c>
      <c r="K19167">
        <v>1354</v>
      </c>
      <c r="L19167" t="s">
        <v>16</v>
      </c>
      <c r="M19167">
        <v>7.12</v>
      </c>
      <c r="O19167">
        <f>M19167-N19167</f>
        <v>7.12</v>
      </c>
      <c r="P19167">
        <v>212523.16</v>
      </c>
    </row>
    <row r="19168" spans="1:16" x14ac:dyDescent="0.25">
      <c r="A19168">
        <v>65700</v>
      </c>
      <c r="B19168" s="1">
        <v>45107</v>
      </c>
      <c r="C19168" s="1" t="str">
        <f>YEAR(B19168)&amp;"_"&amp;MONTH(B19168)</f>
        <v>2023_6</v>
      </c>
      <c r="D19168" s="1">
        <v>45096</v>
      </c>
      <c r="E19168">
        <v>3541034262</v>
      </c>
      <c r="F19168" t="s">
        <v>12885</v>
      </c>
      <c r="G19168">
        <v>100000</v>
      </c>
      <c r="H19168">
        <v>1025</v>
      </c>
      <c r="K19168">
        <v>1354</v>
      </c>
      <c r="L19168" t="s">
        <v>16</v>
      </c>
      <c r="M19168">
        <v>8.26</v>
      </c>
      <c r="O19168">
        <f>M19168-N19168</f>
        <v>8.26</v>
      </c>
      <c r="P19168">
        <v>212531.42</v>
      </c>
    </row>
    <row r="19169" spans="1:16" x14ac:dyDescent="0.25">
      <c r="A19169">
        <v>65700</v>
      </c>
      <c r="B19169" s="1">
        <v>45107</v>
      </c>
      <c r="C19169" s="1" t="str">
        <f>YEAR(B19169)&amp;"_"&amp;MONTH(B19169)</f>
        <v>2023_6</v>
      </c>
      <c r="D19169" s="1">
        <v>45096</v>
      </c>
      <c r="E19169">
        <v>3541034262</v>
      </c>
      <c r="F19169" t="s">
        <v>12768</v>
      </c>
      <c r="G19169">
        <v>100000</v>
      </c>
      <c r="H19169">
        <v>1025</v>
      </c>
      <c r="K19169">
        <v>1354</v>
      </c>
      <c r="L19169" t="s">
        <v>16</v>
      </c>
      <c r="M19169">
        <v>12.75</v>
      </c>
      <c r="O19169">
        <f>M19169-N19169</f>
        <v>12.75</v>
      </c>
      <c r="P19169">
        <v>212544.17</v>
      </c>
    </row>
    <row r="19170" spans="1:16" x14ac:dyDescent="0.25">
      <c r="A19170">
        <v>65700</v>
      </c>
      <c r="B19170" s="1">
        <v>45107</v>
      </c>
      <c r="C19170" s="1" t="str">
        <f>YEAR(B19170)&amp;"_"&amp;MONTH(B19170)</f>
        <v>2023_6</v>
      </c>
      <c r="D19170" s="1">
        <v>45096</v>
      </c>
      <c r="E19170">
        <v>3541034262</v>
      </c>
      <c r="F19170" t="s">
        <v>12839</v>
      </c>
      <c r="G19170">
        <v>100000</v>
      </c>
      <c r="H19170">
        <v>1025</v>
      </c>
      <c r="K19170">
        <v>1354</v>
      </c>
      <c r="L19170" t="s">
        <v>16</v>
      </c>
      <c r="M19170">
        <v>115.68</v>
      </c>
      <c r="O19170">
        <f>M19170-N19170</f>
        <v>115.68</v>
      </c>
      <c r="P19170">
        <v>212659.85</v>
      </c>
    </row>
    <row r="19171" spans="1:16" x14ac:dyDescent="0.25">
      <c r="A19171">
        <v>65700</v>
      </c>
      <c r="B19171" s="1">
        <v>45107</v>
      </c>
      <c r="C19171" s="1" t="str">
        <f>YEAR(B19171)&amp;"_"&amp;MONTH(B19171)</f>
        <v>2023_6</v>
      </c>
      <c r="D19171" s="1">
        <v>45096</v>
      </c>
      <c r="E19171">
        <v>3541034262</v>
      </c>
      <c r="F19171" t="s">
        <v>12826</v>
      </c>
      <c r="G19171">
        <v>100000</v>
      </c>
      <c r="H19171">
        <v>1025</v>
      </c>
      <c r="K19171">
        <v>1354</v>
      </c>
      <c r="L19171" t="s">
        <v>16</v>
      </c>
      <c r="M19171">
        <v>50.57</v>
      </c>
      <c r="O19171">
        <f>M19171-N19171</f>
        <v>50.57</v>
      </c>
      <c r="P19171">
        <v>212710.42</v>
      </c>
    </row>
    <row r="19172" spans="1:16" x14ac:dyDescent="0.25">
      <c r="A19172">
        <v>65700</v>
      </c>
      <c r="B19172" s="1">
        <v>45107</v>
      </c>
      <c r="C19172" s="1" t="str">
        <f>YEAR(B19172)&amp;"_"&amp;MONTH(B19172)</f>
        <v>2023_6</v>
      </c>
      <c r="D19172" s="1">
        <v>45096</v>
      </c>
      <c r="E19172">
        <v>3541034262</v>
      </c>
      <c r="F19172" t="s">
        <v>12830</v>
      </c>
      <c r="G19172">
        <v>100000</v>
      </c>
      <c r="H19172">
        <v>1025</v>
      </c>
      <c r="K19172">
        <v>1354</v>
      </c>
      <c r="L19172" t="s">
        <v>16</v>
      </c>
      <c r="M19172">
        <v>72.31</v>
      </c>
      <c r="O19172">
        <f>M19172-N19172</f>
        <v>72.31</v>
      </c>
      <c r="P19172">
        <v>212782.73</v>
      </c>
    </row>
    <row r="19173" spans="1:16" x14ac:dyDescent="0.25">
      <c r="A19173">
        <v>65700</v>
      </c>
      <c r="B19173" s="1">
        <v>45107</v>
      </c>
      <c r="C19173" s="1" t="str">
        <f>YEAR(B19173)&amp;"_"&amp;MONTH(B19173)</f>
        <v>2023_6</v>
      </c>
      <c r="D19173" s="1">
        <v>45093</v>
      </c>
      <c r="E19173">
        <v>3541034278</v>
      </c>
      <c r="F19173" t="s">
        <v>13072</v>
      </c>
      <c r="G19173">
        <v>100000</v>
      </c>
      <c r="H19173">
        <v>1053</v>
      </c>
      <c r="K19173">
        <v>1354</v>
      </c>
      <c r="L19173" t="s">
        <v>16</v>
      </c>
      <c r="M19173">
        <v>18.850000000000001</v>
      </c>
      <c r="O19173">
        <f>M19173-N19173</f>
        <v>18.850000000000001</v>
      </c>
      <c r="P19173">
        <v>212801.58</v>
      </c>
    </row>
    <row r="19174" spans="1:16" x14ac:dyDescent="0.25">
      <c r="A19174">
        <v>65700</v>
      </c>
      <c r="B19174" s="1">
        <v>45107</v>
      </c>
      <c r="C19174" s="1" t="str">
        <f>YEAR(B19174)&amp;"_"&amp;MONTH(B19174)</f>
        <v>2023_6</v>
      </c>
      <c r="D19174" s="1">
        <v>45093</v>
      </c>
      <c r="E19174">
        <v>3541034278</v>
      </c>
      <c r="F19174" t="s">
        <v>12747</v>
      </c>
      <c r="G19174">
        <v>100000</v>
      </c>
      <c r="H19174">
        <v>1053</v>
      </c>
      <c r="K19174">
        <v>1354</v>
      </c>
      <c r="L19174" t="s">
        <v>16</v>
      </c>
      <c r="M19174">
        <v>60.68</v>
      </c>
      <c r="O19174">
        <f>M19174-N19174</f>
        <v>60.68</v>
      </c>
      <c r="P19174">
        <v>212862.26</v>
      </c>
    </row>
    <row r="19175" spans="1:16" x14ac:dyDescent="0.25">
      <c r="A19175">
        <v>65700</v>
      </c>
      <c r="B19175" s="1">
        <v>45107</v>
      </c>
      <c r="C19175" s="1" t="str">
        <f>YEAR(B19175)&amp;"_"&amp;MONTH(B19175)</f>
        <v>2023_6</v>
      </c>
      <c r="D19175" s="1">
        <v>45093</v>
      </c>
      <c r="E19175">
        <v>3541034278</v>
      </c>
      <c r="F19175" t="s">
        <v>12724</v>
      </c>
      <c r="G19175">
        <v>100000</v>
      </c>
      <c r="H19175">
        <v>1053</v>
      </c>
      <c r="K19175">
        <v>1354</v>
      </c>
      <c r="L19175" t="s">
        <v>16</v>
      </c>
      <c r="M19175">
        <v>13.79</v>
      </c>
      <c r="O19175">
        <f>M19175-N19175</f>
        <v>13.79</v>
      </c>
      <c r="P19175">
        <v>212876.05</v>
      </c>
    </row>
    <row r="19176" spans="1:16" x14ac:dyDescent="0.25">
      <c r="A19176">
        <v>65700</v>
      </c>
      <c r="B19176" s="1">
        <v>45107</v>
      </c>
      <c r="C19176" s="1" t="str">
        <f>YEAR(B19176)&amp;"_"&amp;MONTH(B19176)</f>
        <v>2023_6</v>
      </c>
      <c r="D19176" s="1">
        <v>45093</v>
      </c>
      <c r="E19176">
        <v>3541034278</v>
      </c>
      <c r="F19176" t="s">
        <v>12756</v>
      </c>
      <c r="G19176">
        <v>100000</v>
      </c>
      <c r="H19176">
        <v>1053</v>
      </c>
      <c r="K19176">
        <v>1354</v>
      </c>
      <c r="L19176" t="s">
        <v>16</v>
      </c>
      <c r="M19176">
        <v>8.5500000000000007</v>
      </c>
      <c r="O19176">
        <f>M19176-N19176</f>
        <v>8.5500000000000007</v>
      </c>
      <c r="P19176">
        <v>212884.6</v>
      </c>
    </row>
    <row r="19177" spans="1:16" x14ac:dyDescent="0.25">
      <c r="A19177">
        <v>65700</v>
      </c>
      <c r="B19177" s="1">
        <v>45107</v>
      </c>
      <c r="C19177" s="1" t="str">
        <f>YEAR(B19177)&amp;"_"&amp;MONTH(B19177)</f>
        <v>2023_6</v>
      </c>
      <c r="D19177" s="1">
        <v>45093</v>
      </c>
      <c r="E19177">
        <v>3541034278</v>
      </c>
      <c r="F19177" t="s">
        <v>12823</v>
      </c>
      <c r="G19177">
        <v>100000</v>
      </c>
      <c r="H19177">
        <v>1053</v>
      </c>
      <c r="K19177">
        <v>1354</v>
      </c>
      <c r="L19177" t="s">
        <v>16</v>
      </c>
      <c r="M19177">
        <v>9.08</v>
      </c>
      <c r="O19177">
        <f>M19177-N19177</f>
        <v>9.08</v>
      </c>
      <c r="P19177">
        <v>212893.68</v>
      </c>
    </row>
    <row r="19178" spans="1:16" x14ac:dyDescent="0.25">
      <c r="A19178">
        <v>65700</v>
      </c>
      <c r="B19178" s="1">
        <v>45107</v>
      </c>
      <c r="C19178" s="1" t="str">
        <f>YEAR(B19178)&amp;"_"&amp;MONTH(B19178)</f>
        <v>2023_6</v>
      </c>
      <c r="D19178" s="1">
        <v>45093</v>
      </c>
      <c r="E19178">
        <v>3541034278</v>
      </c>
      <c r="F19178" t="s">
        <v>12861</v>
      </c>
      <c r="G19178">
        <v>100000</v>
      </c>
      <c r="H19178">
        <v>1053</v>
      </c>
      <c r="K19178">
        <v>1354</v>
      </c>
      <c r="L19178" t="s">
        <v>16</v>
      </c>
      <c r="M19178">
        <v>63.93</v>
      </c>
      <c r="O19178">
        <f>M19178-N19178</f>
        <v>63.93</v>
      </c>
      <c r="P19178">
        <v>212957.61</v>
      </c>
    </row>
    <row r="19179" spans="1:16" x14ac:dyDescent="0.25">
      <c r="A19179">
        <v>65700</v>
      </c>
      <c r="B19179" s="1">
        <v>45107</v>
      </c>
      <c r="C19179" s="1" t="str">
        <f>YEAR(B19179)&amp;"_"&amp;MONTH(B19179)</f>
        <v>2023_6</v>
      </c>
      <c r="D19179" s="1">
        <v>45093</v>
      </c>
      <c r="E19179">
        <v>3541034279</v>
      </c>
      <c r="F19179" t="s">
        <v>13205</v>
      </c>
      <c r="G19179">
        <v>100000</v>
      </c>
      <c r="H19179">
        <v>1053</v>
      </c>
      <c r="K19179">
        <v>1354</v>
      </c>
      <c r="L19179" t="s">
        <v>16</v>
      </c>
      <c r="M19179">
        <v>38.46</v>
      </c>
      <c r="O19179">
        <f>M19179-N19179</f>
        <v>38.46</v>
      </c>
      <c r="P19179">
        <v>212996.07</v>
      </c>
    </row>
    <row r="19180" spans="1:16" x14ac:dyDescent="0.25">
      <c r="A19180">
        <v>65700</v>
      </c>
      <c r="B19180" s="1">
        <v>45107</v>
      </c>
      <c r="C19180" s="1" t="str">
        <f>YEAR(B19180)&amp;"_"&amp;MONTH(B19180)</f>
        <v>2023_6</v>
      </c>
      <c r="D19180" s="1">
        <v>45099</v>
      </c>
      <c r="E19180">
        <v>3541034280</v>
      </c>
      <c r="F19180" t="s">
        <v>12756</v>
      </c>
      <c r="G19180">
        <v>100000</v>
      </c>
      <c r="H19180">
        <v>1036</v>
      </c>
      <c r="K19180">
        <v>1354</v>
      </c>
      <c r="L19180" t="s">
        <v>16</v>
      </c>
      <c r="N19180">
        <v>2.0699999999999998</v>
      </c>
      <c r="O19180">
        <f>M19180-N19180</f>
        <v>-2.0699999999999998</v>
      </c>
      <c r="P19180">
        <v>212994</v>
      </c>
    </row>
    <row r="19181" spans="1:16" x14ac:dyDescent="0.25">
      <c r="A19181">
        <v>65700</v>
      </c>
      <c r="B19181" s="1">
        <v>45107</v>
      </c>
      <c r="C19181" s="1" t="str">
        <f>YEAR(B19181)&amp;"_"&amp;MONTH(B19181)</f>
        <v>2023_6</v>
      </c>
      <c r="D19181" s="1">
        <v>45089</v>
      </c>
      <c r="E19181">
        <v>3541034281</v>
      </c>
      <c r="F19181" t="s">
        <v>13144</v>
      </c>
      <c r="G19181">
        <v>100000</v>
      </c>
      <c r="H19181">
        <v>1037</v>
      </c>
      <c r="K19181">
        <v>1354</v>
      </c>
      <c r="L19181" t="s">
        <v>16</v>
      </c>
      <c r="M19181">
        <v>10.71</v>
      </c>
      <c r="O19181">
        <f>M19181-N19181</f>
        <v>10.71</v>
      </c>
      <c r="P19181">
        <v>213004.71</v>
      </c>
    </row>
    <row r="19182" spans="1:16" x14ac:dyDescent="0.25">
      <c r="A19182">
        <v>65700</v>
      </c>
      <c r="B19182" s="1">
        <v>45107</v>
      </c>
      <c r="C19182" s="1" t="str">
        <f>YEAR(B19182)&amp;"_"&amp;MONTH(B19182)</f>
        <v>2023_6</v>
      </c>
      <c r="D19182" s="1">
        <v>45099</v>
      </c>
      <c r="E19182">
        <v>3541034282</v>
      </c>
      <c r="F19182" t="s">
        <v>12756</v>
      </c>
      <c r="G19182">
        <v>100000</v>
      </c>
      <c r="H19182">
        <v>1037</v>
      </c>
      <c r="K19182">
        <v>1354</v>
      </c>
      <c r="L19182" t="s">
        <v>16</v>
      </c>
      <c r="N19182">
        <v>2.0699999999999998</v>
      </c>
      <c r="O19182">
        <f>M19182-N19182</f>
        <v>-2.0699999999999998</v>
      </c>
      <c r="P19182">
        <v>213002.64</v>
      </c>
    </row>
    <row r="19183" spans="1:16" x14ac:dyDescent="0.25">
      <c r="A19183">
        <v>65700</v>
      </c>
      <c r="B19183" s="1">
        <v>45107</v>
      </c>
      <c r="C19183" s="1" t="str">
        <f>YEAR(B19183)&amp;"_"&amp;MONTH(B19183)</f>
        <v>2023_6</v>
      </c>
      <c r="D19183" s="1">
        <v>45098</v>
      </c>
      <c r="E19183">
        <v>3541034283</v>
      </c>
      <c r="F19183" t="s">
        <v>13694</v>
      </c>
      <c r="G19183">
        <v>100000</v>
      </c>
      <c r="H19183">
        <v>1042</v>
      </c>
      <c r="K19183">
        <v>1354</v>
      </c>
      <c r="L19183" t="s">
        <v>16</v>
      </c>
      <c r="M19183">
        <v>153.82</v>
      </c>
      <c r="O19183">
        <f>M19183-N19183</f>
        <v>153.82</v>
      </c>
      <c r="P19183">
        <v>213156.46</v>
      </c>
    </row>
    <row r="19184" spans="1:16" x14ac:dyDescent="0.25">
      <c r="A19184">
        <v>65700</v>
      </c>
      <c r="B19184" s="1">
        <v>45107</v>
      </c>
      <c r="C19184" s="1" t="str">
        <f>YEAR(B19184)&amp;"_"&amp;MONTH(B19184)</f>
        <v>2023_6</v>
      </c>
      <c r="D19184" s="1">
        <v>45098</v>
      </c>
      <c r="E19184">
        <v>3541034283</v>
      </c>
      <c r="F19184" t="s">
        <v>13610</v>
      </c>
      <c r="G19184">
        <v>100000</v>
      </c>
      <c r="H19184">
        <v>1042</v>
      </c>
      <c r="K19184">
        <v>1354</v>
      </c>
      <c r="L19184" t="s">
        <v>16</v>
      </c>
      <c r="M19184">
        <v>24.29</v>
      </c>
      <c r="O19184">
        <f>M19184-N19184</f>
        <v>24.29</v>
      </c>
      <c r="P19184">
        <v>213180.75</v>
      </c>
    </row>
    <row r="19185" spans="1:16" x14ac:dyDescent="0.25">
      <c r="A19185">
        <v>65700</v>
      </c>
      <c r="B19185" s="1">
        <v>45107</v>
      </c>
      <c r="C19185" s="1" t="str">
        <f>YEAR(B19185)&amp;"_"&amp;MONTH(B19185)</f>
        <v>2023_6</v>
      </c>
      <c r="D19185" s="1">
        <v>45098</v>
      </c>
      <c r="E19185">
        <v>3541034283</v>
      </c>
      <c r="F19185" t="s">
        <v>13695</v>
      </c>
      <c r="G19185">
        <v>100000</v>
      </c>
      <c r="H19185">
        <v>1042</v>
      </c>
      <c r="K19185">
        <v>1354</v>
      </c>
      <c r="L19185" t="s">
        <v>16</v>
      </c>
      <c r="M19185">
        <v>134.03</v>
      </c>
      <c r="O19185">
        <f>M19185-N19185</f>
        <v>134.03</v>
      </c>
      <c r="P19185">
        <v>213314.78</v>
      </c>
    </row>
    <row r="19186" spans="1:16" x14ac:dyDescent="0.25">
      <c r="A19186">
        <v>65700</v>
      </c>
      <c r="B19186" s="1">
        <v>45107</v>
      </c>
      <c r="C19186" s="1" t="str">
        <f>YEAR(B19186)&amp;"_"&amp;MONTH(B19186)</f>
        <v>2023_6</v>
      </c>
      <c r="D19186" s="1">
        <v>45098</v>
      </c>
      <c r="E19186">
        <v>3541034283</v>
      </c>
      <c r="F19186" t="s">
        <v>12752</v>
      </c>
      <c r="G19186">
        <v>100000</v>
      </c>
      <c r="H19186">
        <v>1042</v>
      </c>
      <c r="K19186">
        <v>1354</v>
      </c>
      <c r="L19186" t="s">
        <v>16</v>
      </c>
      <c r="M19186">
        <v>14.83</v>
      </c>
      <c r="O19186">
        <f>M19186-N19186</f>
        <v>14.83</v>
      </c>
      <c r="P19186">
        <v>213329.61</v>
      </c>
    </row>
    <row r="19187" spans="1:16" x14ac:dyDescent="0.25">
      <c r="A19187">
        <v>65700</v>
      </c>
      <c r="B19187" s="1">
        <v>45107</v>
      </c>
      <c r="C19187" s="1" t="str">
        <f>YEAR(B19187)&amp;"_"&amp;MONTH(B19187)</f>
        <v>2023_6</v>
      </c>
      <c r="D19187" s="1">
        <v>45098</v>
      </c>
      <c r="E19187">
        <v>3541034284</v>
      </c>
      <c r="F19187" t="s">
        <v>12828</v>
      </c>
      <c r="G19187">
        <v>100000</v>
      </c>
      <c r="H19187">
        <v>1045</v>
      </c>
      <c r="K19187">
        <v>1354</v>
      </c>
      <c r="L19187" t="s">
        <v>16</v>
      </c>
      <c r="M19187">
        <v>70.680000000000007</v>
      </c>
      <c r="O19187">
        <f>M19187-N19187</f>
        <v>70.680000000000007</v>
      </c>
      <c r="P19187">
        <v>213400.29</v>
      </c>
    </row>
    <row r="19188" spans="1:16" x14ac:dyDescent="0.25">
      <c r="A19188">
        <v>65700</v>
      </c>
      <c r="B19188" s="1">
        <v>45107</v>
      </c>
      <c r="C19188" s="1" t="str">
        <f>YEAR(B19188)&amp;"_"&amp;MONTH(B19188)</f>
        <v>2023_6</v>
      </c>
      <c r="D19188" s="1">
        <v>45096</v>
      </c>
      <c r="E19188">
        <v>3541034285</v>
      </c>
      <c r="F19188" t="s">
        <v>12747</v>
      </c>
      <c r="G19188">
        <v>100000</v>
      </c>
      <c r="H19188">
        <v>1045</v>
      </c>
      <c r="K19188">
        <v>1354</v>
      </c>
      <c r="L19188" t="s">
        <v>16</v>
      </c>
      <c r="M19188">
        <v>60.89</v>
      </c>
      <c r="O19188">
        <f>M19188-N19188</f>
        <v>60.89</v>
      </c>
      <c r="P19188">
        <v>213461.18</v>
      </c>
    </row>
    <row r="19189" spans="1:16" x14ac:dyDescent="0.25">
      <c r="A19189">
        <v>65700</v>
      </c>
      <c r="B19189" s="1">
        <v>45107</v>
      </c>
      <c r="C19189" s="1" t="str">
        <f>YEAR(B19189)&amp;"_"&amp;MONTH(B19189)</f>
        <v>2023_6</v>
      </c>
      <c r="D19189" s="1">
        <v>45091</v>
      </c>
      <c r="E19189">
        <v>3541034286</v>
      </c>
      <c r="F19189" t="s">
        <v>12836</v>
      </c>
      <c r="G19189">
        <v>100000</v>
      </c>
      <c r="H19189">
        <v>1057</v>
      </c>
      <c r="K19189">
        <v>1354</v>
      </c>
      <c r="L19189" t="s">
        <v>16</v>
      </c>
      <c r="M19189">
        <v>5.98</v>
      </c>
      <c r="O19189">
        <f>M19189-N19189</f>
        <v>5.98</v>
      </c>
      <c r="P19189">
        <v>213467.16</v>
      </c>
    </row>
    <row r="19190" spans="1:16" x14ac:dyDescent="0.25">
      <c r="A19190">
        <v>65700</v>
      </c>
      <c r="B19190" s="1">
        <v>45107</v>
      </c>
      <c r="C19190" s="1" t="str">
        <f>YEAR(B19190)&amp;"_"&amp;MONTH(B19190)</f>
        <v>2023_6</v>
      </c>
      <c r="D19190" s="1">
        <v>45091</v>
      </c>
      <c r="E19190">
        <v>3541034287</v>
      </c>
      <c r="F19190" t="s">
        <v>12773</v>
      </c>
      <c r="G19190">
        <v>100000</v>
      </c>
      <c r="H19190">
        <v>1057</v>
      </c>
      <c r="K19190">
        <v>1354</v>
      </c>
      <c r="L19190" t="s">
        <v>16</v>
      </c>
      <c r="M19190">
        <v>28.59</v>
      </c>
      <c r="O19190">
        <f>M19190-N19190</f>
        <v>28.59</v>
      </c>
      <c r="P19190">
        <v>213495.75</v>
      </c>
    </row>
    <row r="19191" spans="1:16" x14ac:dyDescent="0.25">
      <c r="A19191">
        <v>65700</v>
      </c>
      <c r="B19191" s="1">
        <v>45107</v>
      </c>
      <c r="C19191" s="1" t="str">
        <f>YEAR(B19191)&amp;"_"&amp;MONTH(B19191)</f>
        <v>2023_6</v>
      </c>
      <c r="D19191" s="1">
        <v>45091</v>
      </c>
      <c r="E19191">
        <v>3541034288</v>
      </c>
      <c r="F19191" t="s">
        <v>13696</v>
      </c>
      <c r="G19191">
        <v>100000</v>
      </c>
      <c r="H19191">
        <v>1057</v>
      </c>
      <c r="K19191">
        <v>1354</v>
      </c>
      <c r="L19191" t="s">
        <v>16</v>
      </c>
      <c r="M19191">
        <v>100.29</v>
      </c>
      <c r="O19191">
        <f>M19191-N19191</f>
        <v>100.29</v>
      </c>
      <c r="P19191">
        <v>213596.04</v>
      </c>
    </row>
    <row r="19192" spans="1:16" x14ac:dyDescent="0.25">
      <c r="A19192">
        <v>65700</v>
      </c>
      <c r="B19192" s="1">
        <v>45107</v>
      </c>
      <c r="C19192" s="1" t="str">
        <f>YEAR(B19192)&amp;"_"&amp;MONTH(B19192)</f>
        <v>2023_6</v>
      </c>
      <c r="D19192" s="1">
        <v>45099</v>
      </c>
      <c r="E19192">
        <v>3541034289</v>
      </c>
      <c r="F19192" t="s">
        <v>12725</v>
      </c>
      <c r="G19192">
        <v>100000</v>
      </c>
      <c r="H19192">
        <v>1057</v>
      </c>
      <c r="K19192">
        <v>1354</v>
      </c>
      <c r="L19192" t="s">
        <v>16</v>
      </c>
      <c r="N19192">
        <v>2.5099999999999998</v>
      </c>
      <c r="O19192">
        <f>M19192-N19192</f>
        <v>-2.5099999999999998</v>
      </c>
      <c r="P19192">
        <v>213593.53</v>
      </c>
    </row>
    <row r="19193" spans="1:16" x14ac:dyDescent="0.25">
      <c r="A19193">
        <v>65700</v>
      </c>
      <c r="B19193" s="1">
        <v>45107</v>
      </c>
      <c r="C19193" s="1" t="str">
        <f>YEAR(B19193)&amp;"_"&amp;MONTH(B19193)</f>
        <v>2023_6</v>
      </c>
      <c r="D19193" s="1">
        <v>45099</v>
      </c>
      <c r="E19193">
        <v>3541034290</v>
      </c>
      <c r="F19193" t="s">
        <v>12767</v>
      </c>
      <c r="G19193">
        <v>100000</v>
      </c>
      <c r="H19193">
        <v>1057</v>
      </c>
      <c r="K19193">
        <v>1354</v>
      </c>
      <c r="L19193" t="s">
        <v>16</v>
      </c>
      <c r="N19193">
        <v>2.33</v>
      </c>
      <c r="O19193">
        <f>M19193-N19193</f>
        <v>-2.33</v>
      </c>
      <c r="P19193">
        <v>213591.2</v>
      </c>
    </row>
    <row r="19194" spans="1:16" x14ac:dyDescent="0.25">
      <c r="A19194">
        <v>65700</v>
      </c>
      <c r="B19194" s="1">
        <v>45107</v>
      </c>
      <c r="C19194" s="1" t="str">
        <f>YEAR(B19194)&amp;"_"&amp;MONTH(B19194)</f>
        <v>2023_6</v>
      </c>
      <c r="D19194" s="1">
        <v>45099</v>
      </c>
      <c r="E19194">
        <v>3541034292</v>
      </c>
      <c r="F19194" t="s">
        <v>12843</v>
      </c>
      <c r="G19194">
        <v>100000</v>
      </c>
      <c r="H19194">
        <v>1057</v>
      </c>
      <c r="K19194">
        <v>1354</v>
      </c>
      <c r="L19194" t="s">
        <v>16</v>
      </c>
      <c r="N19194">
        <v>4.53</v>
      </c>
      <c r="O19194">
        <f>M19194-N19194</f>
        <v>-4.53</v>
      </c>
      <c r="P19194">
        <v>213586.67</v>
      </c>
    </row>
    <row r="19195" spans="1:16" x14ac:dyDescent="0.25">
      <c r="A19195">
        <v>65700</v>
      </c>
      <c r="B19195" s="1">
        <v>45107</v>
      </c>
      <c r="C19195" s="1" t="str">
        <f>YEAR(B19195)&amp;"_"&amp;MONTH(B19195)</f>
        <v>2023_6</v>
      </c>
      <c r="D19195" s="1">
        <v>45099</v>
      </c>
      <c r="E19195">
        <v>3541034293</v>
      </c>
      <c r="F19195" t="s">
        <v>12819</v>
      </c>
      <c r="G19195">
        <v>100000</v>
      </c>
      <c r="H19195">
        <v>1057</v>
      </c>
      <c r="K19195">
        <v>1354</v>
      </c>
      <c r="L19195" t="s">
        <v>16</v>
      </c>
      <c r="N19195">
        <v>2.06</v>
      </c>
      <c r="O19195">
        <f>M19195-N19195</f>
        <v>-2.06</v>
      </c>
      <c r="P19195">
        <v>213584.61</v>
      </c>
    </row>
    <row r="19196" spans="1:16" x14ac:dyDescent="0.25">
      <c r="A19196">
        <v>65700</v>
      </c>
      <c r="B19196" s="1">
        <v>45107</v>
      </c>
      <c r="C19196" s="1" t="str">
        <f>YEAR(B19196)&amp;"_"&amp;MONTH(B19196)</f>
        <v>2023_6</v>
      </c>
      <c r="D19196" s="1">
        <v>45099</v>
      </c>
      <c r="E19196">
        <v>3541034294</v>
      </c>
      <c r="F19196" t="s">
        <v>12837</v>
      </c>
      <c r="G19196">
        <v>100000</v>
      </c>
      <c r="H19196">
        <v>1057</v>
      </c>
      <c r="K19196">
        <v>1354</v>
      </c>
      <c r="L19196" t="s">
        <v>16</v>
      </c>
      <c r="N19196">
        <v>3.2</v>
      </c>
      <c r="O19196">
        <f>M19196-N19196</f>
        <v>-3.2</v>
      </c>
      <c r="P19196">
        <v>213581.41</v>
      </c>
    </row>
    <row r="19197" spans="1:16" x14ac:dyDescent="0.25">
      <c r="A19197">
        <v>65700</v>
      </c>
      <c r="B19197" s="1">
        <v>45107</v>
      </c>
      <c r="C19197" s="1" t="str">
        <f>YEAR(B19197)&amp;"_"&amp;MONTH(B19197)</f>
        <v>2023_6</v>
      </c>
      <c r="D19197" s="1">
        <v>45099</v>
      </c>
      <c r="E19197">
        <v>3541034295</v>
      </c>
      <c r="F19197" t="s">
        <v>12837</v>
      </c>
      <c r="G19197">
        <v>100000</v>
      </c>
      <c r="H19197">
        <v>1057</v>
      </c>
      <c r="K19197">
        <v>1354</v>
      </c>
      <c r="L19197" t="s">
        <v>16</v>
      </c>
      <c r="N19197">
        <v>3.2</v>
      </c>
      <c r="O19197">
        <f>M19197-N19197</f>
        <v>-3.2</v>
      </c>
      <c r="P19197">
        <v>213578.21</v>
      </c>
    </row>
    <row r="19198" spans="1:16" x14ac:dyDescent="0.25">
      <c r="A19198">
        <v>65700</v>
      </c>
      <c r="B19198" s="1">
        <v>45107</v>
      </c>
      <c r="C19198" s="1" t="str">
        <f>YEAR(B19198)&amp;"_"&amp;MONTH(B19198)</f>
        <v>2023_6</v>
      </c>
      <c r="D19198" s="1">
        <v>45099</v>
      </c>
      <c r="E19198">
        <v>3541034296</v>
      </c>
      <c r="F19198" t="s">
        <v>13667</v>
      </c>
      <c r="G19198">
        <v>100000</v>
      </c>
      <c r="H19198">
        <v>1057</v>
      </c>
      <c r="K19198">
        <v>1354</v>
      </c>
      <c r="L19198" t="s">
        <v>16</v>
      </c>
      <c r="N19198">
        <v>37.93</v>
      </c>
      <c r="O19198">
        <f>M19198-N19198</f>
        <v>-37.93</v>
      </c>
      <c r="P19198">
        <v>213540.28</v>
      </c>
    </row>
    <row r="19199" spans="1:16" x14ac:dyDescent="0.25">
      <c r="A19199">
        <v>65700</v>
      </c>
      <c r="B19199" s="1">
        <v>45107</v>
      </c>
      <c r="C19199" s="1" t="str">
        <f>YEAR(B19199)&amp;"_"&amp;MONTH(B19199)</f>
        <v>2023_6</v>
      </c>
      <c r="D19199" s="1">
        <v>45097</v>
      </c>
      <c r="E19199">
        <v>3541034297</v>
      </c>
      <c r="F19199" t="s">
        <v>13697</v>
      </c>
      <c r="G19199">
        <v>100000</v>
      </c>
      <c r="H19199">
        <v>2001</v>
      </c>
      <c r="K19199">
        <v>1354</v>
      </c>
      <c r="L19199" t="s">
        <v>16</v>
      </c>
      <c r="M19199">
        <v>66.06</v>
      </c>
      <c r="O19199">
        <f>M19199-N19199</f>
        <v>66.06</v>
      </c>
      <c r="P19199">
        <v>213606.34</v>
      </c>
    </row>
    <row r="19200" spans="1:16" x14ac:dyDescent="0.25">
      <c r="A19200">
        <v>65700</v>
      </c>
      <c r="B19200" s="1">
        <v>45107</v>
      </c>
      <c r="C19200" s="1" t="str">
        <f>YEAR(B19200)&amp;"_"&amp;MONTH(B19200)</f>
        <v>2023_6</v>
      </c>
      <c r="D19200" s="1">
        <v>45097</v>
      </c>
      <c r="E19200">
        <v>3541034297</v>
      </c>
      <c r="F19200" t="s">
        <v>13435</v>
      </c>
      <c r="G19200">
        <v>100000</v>
      </c>
      <c r="H19200">
        <v>2001</v>
      </c>
      <c r="K19200">
        <v>1354</v>
      </c>
      <c r="L19200" t="s">
        <v>16</v>
      </c>
      <c r="M19200">
        <v>54.8</v>
      </c>
      <c r="O19200">
        <f>M19200-N19200</f>
        <v>54.8</v>
      </c>
      <c r="P19200">
        <v>213661.14</v>
      </c>
    </row>
    <row r="19201" spans="1:16" x14ac:dyDescent="0.25">
      <c r="A19201">
        <v>65700</v>
      </c>
      <c r="B19201" s="1">
        <v>45107</v>
      </c>
      <c r="C19201" s="1" t="str">
        <f>YEAR(B19201)&amp;"_"&amp;MONTH(B19201)</f>
        <v>2023_6</v>
      </c>
      <c r="D19201" s="1">
        <v>45097</v>
      </c>
      <c r="E19201">
        <v>3541034297</v>
      </c>
      <c r="F19201" t="s">
        <v>12747</v>
      </c>
      <c r="G19201">
        <v>100000</v>
      </c>
      <c r="H19201">
        <v>2001</v>
      </c>
      <c r="K19201">
        <v>1354</v>
      </c>
      <c r="L19201" t="s">
        <v>16</v>
      </c>
      <c r="M19201">
        <v>56.91</v>
      </c>
      <c r="O19201">
        <f>M19201-N19201</f>
        <v>56.91</v>
      </c>
      <c r="P19201">
        <v>213718.05</v>
      </c>
    </row>
    <row r="19202" spans="1:16" x14ac:dyDescent="0.25">
      <c r="A19202">
        <v>65700</v>
      </c>
      <c r="B19202" s="1">
        <v>45107</v>
      </c>
      <c r="C19202" s="1" t="str">
        <f>YEAR(B19202)&amp;"_"&amp;MONTH(B19202)</f>
        <v>2023_6</v>
      </c>
      <c r="D19202" s="1">
        <v>45097</v>
      </c>
      <c r="E19202">
        <v>3541034297</v>
      </c>
      <c r="F19202" t="s">
        <v>13026</v>
      </c>
      <c r="G19202">
        <v>100000</v>
      </c>
      <c r="H19202">
        <v>2001</v>
      </c>
      <c r="K19202">
        <v>1354</v>
      </c>
      <c r="L19202" t="s">
        <v>16</v>
      </c>
      <c r="M19202">
        <v>25.91</v>
      </c>
      <c r="O19202">
        <f>M19202-N19202</f>
        <v>25.91</v>
      </c>
      <c r="P19202">
        <v>213743.96</v>
      </c>
    </row>
    <row r="19203" spans="1:16" x14ac:dyDescent="0.25">
      <c r="A19203">
        <v>65700</v>
      </c>
      <c r="B19203" s="1">
        <v>45107</v>
      </c>
      <c r="C19203" s="1" t="str">
        <f>YEAR(B19203)&amp;"_"&amp;MONTH(B19203)</f>
        <v>2023_6</v>
      </c>
      <c r="D19203" s="1">
        <v>45097</v>
      </c>
      <c r="E19203">
        <v>3541034297</v>
      </c>
      <c r="F19203" t="s">
        <v>12793</v>
      </c>
      <c r="G19203">
        <v>100000</v>
      </c>
      <c r="H19203">
        <v>2001</v>
      </c>
      <c r="K19203">
        <v>1354</v>
      </c>
      <c r="L19203" t="s">
        <v>16</v>
      </c>
      <c r="M19203">
        <v>71.95</v>
      </c>
      <c r="O19203">
        <f>M19203-N19203</f>
        <v>71.95</v>
      </c>
      <c r="P19203">
        <v>213815.91</v>
      </c>
    </row>
    <row r="19204" spans="1:16" x14ac:dyDescent="0.25">
      <c r="A19204">
        <v>65700</v>
      </c>
      <c r="B19204" s="1">
        <v>45107</v>
      </c>
      <c r="C19204" s="1" t="str">
        <f>YEAR(B19204)&amp;"_"&amp;MONTH(B19204)</f>
        <v>2023_6</v>
      </c>
      <c r="D19204" s="1">
        <v>45097</v>
      </c>
      <c r="E19204">
        <v>3541034297</v>
      </c>
      <c r="F19204" t="s">
        <v>13246</v>
      </c>
      <c r="G19204">
        <v>100000</v>
      </c>
      <c r="H19204">
        <v>2001</v>
      </c>
      <c r="K19204">
        <v>1354</v>
      </c>
      <c r="L19204" t="s">
        <v>16</v>
      </c>
      <c r="M19204">
        <v>27.23</v>
      </c>
      <c r="O19204">
        <f>M19204-N19204</f>
        <v>27.23</v>
      </c>
      <c r="P19204">
        <v>213843.14</v>
      </c>
    </row>
    <row r="19205" spans="1:16" x14ac:dyDescent="0.25">
      <c r="A19205">
        <v>65700</v>
      </c>
      <c r="B19205" s="1">
        <v>45107</v>
      </c>
      <c r="C19205" s="1" t="str">
        <f>YEAR(B19205)&amp;"_"&amp;MONTH(B19205)</f>
        <v>2023_6</v>
      </c>
      <c r="D19205" s="1">
        <v>45097</v>
      </c>
      <c r="E19205">
        <v>3541034297</v>
      </c>
      <c r="F19205" t="s">
        <v>13698</v>
      </c>
      <c r="G19205">
        <v>100000</v>
      </c>
      <c r="H19205">
        <v>2001</v>
      </c>
      <c r="K19205">
        <v>1354</v>
      </c>
      <c r="L19205" t="s">
        <v>16</v>
      </c>
      <c r="M19205">
        <v>43.08</v>
      </c>
      <c r="O19205">
        <f>M19205-N19205</f>
        <v>43.08</v>
      </c>
      <c r="P19205">
        <v>213886.22</v>
      </c>
    </row>
    <row r="19206" spans="1:16" x14ac:dyDescent="0.25">
      <c r="A19206">
        <v>65700</v>
      </c>
      <c r="B19206" s="1">
        <v>45107</v>
      </c>
      <c r="C19206" s="1" t="str">
        <f>YEAR(B19206)&amp;"_"&amp;MONTH(B19206)</f>
        <v>2023_6</v>
      </c>
      <c r="D19206" s="1">
        <v>45097</v>
      </c>
      <c r="E19206">
        <v>3541034297</v>
      </c>
      <c r="F19206" t="s">
        <v>13699</v>
      </c>
      <c r="G19206">
        <v>100000</v>
      </c>
      <c r="H19206">
        <v>2001</v>
      </c>
      <c r="K19206">
        <v>1354</v>
      </c>
      <c r="L19206" t="s">
        <v>16</v>
      </c>
      <c r="M19206">
        <v>42.99</v>
      </c>
      <c r="O19206">
        <f>M19206-N19206</f>
        <v>42.99</v>
      </c>
      <c r="P19206">
        <v>213929.21</v>
      </c>
    </row>
    <row r="19207" spans="1:16" x14ac:dyDescent="0.25">
      <c r="A19207">
        <v>65700</v>
      </c>
      <c r="B19207" s="1">
        <v>45107</v>
      </c>
      <c r="C19207" s="1" t="str">
        <f>YEAR(B19207)&amp;"_"&amp;MONTH(B19207)</f>
        <v>2023_6</v>
      </c>
      <c r="D19207" s="1">
        <v>45099</v>
      </c>
      <c r="E19207">
        <v>3541034303</v>
      </c>
      <c r="F19207" t="s">
        <v>12819</v>
      </c>
      <c r="G19207">
        <v>100000</v>
      </c>
      <c r="H19207">
        <v>2006</v>
      </c>
      <c r="K19207">
        <v>1354</v>
      </c>
      <c r="L19207" t="s">
        <v>16</v>
      </c>
      <c r="N19207">
        <v>2.04</v>
      </c>
      <c r="O19207">
        <f>M19207-N19207</f>
        <v>-2.04</v>
      </c>
      <c r="P19207">
        <v>213927.17</v>
      </c>
    </row>
    <row r="19208" spans="1:16" x14ac:dyDescent="0.25">
      <c r="A19208">
        <v>65700</v>
      </c>
      <c r="B19208" s="1">
        <v>45107</v>
      </c>
      <c r="C19208" s="1" t="str">
        <f>YEAR(B19208)&amp;"_"&amp;MONTH(B19208)</f>
        <v>2023_6</v>
      </c>
      <c r="D19208" s="1">
        <v>45099</v>
      </c>
      <c r="E19208">
        <v>3541034304</v>
      </c>
      <c r="F19208" t="s">
        <v>13679</v>
      </c>
      <c r="G19208">
        <v>100000</v>
      </c>
      <c r="H19208">
        <v>2006</v>
      </c>
      <c r="K19208">
        <v>1354</v>
      </c>
      <c r="L19208" t="s">
        <v>16</v>
      </c>
      <c r="N19208">
        <v>1.94</v>
      </c>
      <c r="O19208">
        <f>M19208-N19208</f>
        <v>-1.94</v>
      </c>
      <c r="P19208">
        <v>213925.23</v>
      </c>
    </row>
    <row r="19209" spans="1:16" x14ac:dyDescent="0.25">
      <c r="A19209">
        <v>65700</v>
      </c>
      <c r="B19209" s="1">
        <v>45107</v>
      </c>
      <c r="C19209" s="1" t="str">
        <f>YEAR(B19209)&amp;"_"&amp;MONTH(B19209)</f>
        <v>2023_6</v>
      </c>
      <c r="D19209" s="1">
        <v>45098</v>
      </c>
      <c r="E19209">
        <v>3541034305</v>
      </c>
      <c r="F19209" t="s">
        <v>12880</v>
      </c>
      <c r="G19209">
        <v>100000</v>
      </c>
      <c r="H19209">
        <v>2009</v>
      </c>
      <c r="K19209">
        <v>1354</v>
      </c>
      <c r="L19209" t="s">
        <v>16</v>
      </c>
      <c r="M19209">
        <v>8.4499999999999993</v>
      </c>
      <c r="O19209">
        <f>M19209-N19209</f>
        <v>8.4499999999999993</v>
      </c>
      <c r="P19209">
        <v>213933.68</v>
      </c>
    </row>
    <row r="19210" spans="1:16" x14ac:dyDescent="0.25">
      <c r="A19210">
        <v>65700</v>
      </c>
      <c r="B19210" s="1">
        <v>45107</v>
      </c>
      <c r="C19210" s="1" t="str">
        <f>YEAR(B19210)&amp;"_"&amp;MONTH(B19210)</f>
        <v>2023_6</v>
      </c>
      <c r="D19210" s="1">
        <v>45098</v>
      </c>
      <c r="E19210">
        <v>3541034305</v>
      </c>
      <c r="F19210" t="s">
        <v>13700</v>
      </c>
      <c r="G19210">
        <v>100000</v>
      </c>
      <c r="H19210">
        <v>2009</v>
      </c>
      <c r="K19210">
        <v>1354</v>
      </c>
      <c r="L19210" t="s">
        <v>16</v>
      </c>
      <c r="M19210">
        <v>17.52</v>
      </c>
      <c r="O19210">
        <f>M19210-N19210</f>
        <v>17.52</v>
      </c>
      <c r="P19210">
        <v>213951.2</v>
      </c>
    </row>
    <row r="19211" spans="1:16" x14ac:dyDescent="0.25">
      <c r="A19211">
        <v>65700</v>
      </c>
      <c r="B19211" s="1">
        <v>45107</v>
      </c>
      <c r="C19211" s="1" t="str">
        <f>YEAR(B19211)&amp;"_"&amp;MONTH(B19211)</f>
        <v>2023_6</v>
      </c>
      <c r="D19211" s="1">
        <v>45098</v>
      </c>
      <c r="E19211">
        <v>3541034305</v>
      </c>
      <c r="F19211" t="s">
        <v>12804</v>
      </c>
      <c r="G19211">
        <v>100000</v>
      </c>
      <c r="H19211">
        <v>2009</v>
      </c>
      <c r="K19211">
        <v>1354</v>
      </c>
      <c r="L19211" t="s">
        <v>16</v>
      </c>
      <c r="M19211">
        <v>26.74</v>
      </c>
      <c r="O19211">
        <f>M19211-N19211</f>
        <v>26.74</v>
      </c>
      <c r="P19211">
        <v>213977.94</v>
      </c>
    </row>
    <row r="19212" spans="1:16" x14ac:dyDescent="0.25">
      <c r="A19212">
        <v>65700</v>
      </c>
      <c r="B19212" s="1">
        <v>45107</v>
      </c>
      <c r="C19212" s="1" t="str">
        <f>YEAR(B19212)&amp;"_"&amp;MONTH(B19212)</f>
        <v>2023_6</v>
      </c>
      <c r="D19212" s="1">
        <v>45092</v>
      </c>
      <c r="E19212">
        <v>3541034306</v>
      </c>
      <c r="F19212" t="s">
        <v>13701</v>
      </c>
      <c r="G19212">
        <v>704000</v>
      </c>
      <c r="H19212">
        <v>300</v>
      </c>
      <c r="K19212">
        <v>1354</v>
      </c>
      <c r="L19212" t="s">
        <v>16</v>
      </c>
      <c r="M19212">
        <v>264.20999999999998</v>
      </c>
      <c r="O19212">
        <f>M19212-N19212</f>
        <v>264.20999999999998</v>
      </c>
      <c r="P19212">
        <v>214242.15</v>
      </c>
    </row>
    <row r="19213" spans="1:16" x14ac:dyDescent="0.25">
      <c r="A19213">
        <v>65700</v>
      </c>
      <c r="B19213" s="1">
        <v>45107</v>
      </c>
      <c r="C19213" s="1" t="str">
        <f>YEAR(B19213)&amp;"_"&amp;MONTH(B19213)</f>
        <v>2023_6</v>
      </c>
      <c r="D19213" s="1">
        <v>45100</v>
      </c>
      <c r="E19213">
        <v>3541034307</v>
      </c>
      <c r="F19213" t="s">
        <v>13702</v>
      </c>
      <c r="G19213">
        <v>704000</v>
      </c>
      <c r="H19213">
        <v>300</v>
      </c>
      <c r="K19213">
        <v>1354</v>
      </c>
      <c r="L19213" t="s">
        <v>16</v>
      </c>
      <c r="N19213">
        <v>278.12</v>
      </c>
      <c r="O19213">
        <f>M19213-N19213</f>
        <v>-278.12</v>
      </c>
      <c r="P19213">
        <v>213964.03</v>
      </c>
    </row>
    <row r="19214" spans="1:16" x14ac:dyDescent="0.25">
      <c r="A19214">
        <v>65700</v>
      </c>
      <c r="B19214" s="1">
        <v>45107</v>
      </c>
      <c r="C19214" s="1" t="str">
        <f>YEAR(B19214)&amp;"_"&amp;MONTH(B19214)</f>
        <v>2023_6</v>
      </c>
      <c r="D19214" s="1">
        <v>45093</v>
      </c>
      <c r="E19214">
        <v>3541034308</v>
      </c>
      <c r="F19214" t="s">
        <v>13683</v>
      </c>
      <c r="G19214">
        <v>704000</v>
      </c>
      <c r="H19214">
        <v>300</v>
      </c>
      <c r="K19214">
        <v>1354</v>
      </c>
      <c r="L19214" t="s">
        <v>16</v>
      </c>
      <c r="M19214">
        <v>68.08</v>
      </c>
      <c r="O19214">
        <f>M19214-N19214</f>
        <v>68.08</v>
      </c>
      <c r="P19214">
        <v>214032.11</v>
      </c>
    </row>
    <row r="19215" spans="1:16" x14ac:dyDescent="0.25">
      <c r="A19215">
        <v>65700</v>
      </c>
      <c r="B19215" s="1">
        <v>45107</v>
      </c>
      <c r="C19215" s="1" t="str">
        <f>YEAR(B19215)&amp;"_"&amp;MONTH(B19215)</f>
        <v>2023_6</v>
      </c>
      <c r="D19215" s="1">
        <v>45093</v>
      </c>
      <c r="E19215">
        <v>3541034309</v>
      </c>
      <c r="F19215" t="s">
        <v>13703</v>
      </c>
      <c r="G19215">
        <v>704000</v>
      </c>
      <c r="H19215">
        <v>300</v>
      </c>
      <c r="K19215">
        <v>1354</v>
      </c>
      <c r="L19215" t="s">
        <v>16</v>
      </c>
      <c r="M19215">
        <v>156</v>
      </c>
      <c r="O19215">
        <f>M19215-N19215</f>
        <v>156</v>
      </c>
      <c r="P19215">
        <v>214188.11</v>
      </c>
    </row>
    <row r="19216" spans="1:16" x14ac:dyDescent="0.25">
      <c r="A19216">
        <v>65700</v>
      </c>
      <c r="B19216" s="1">
        <v>45107</v>
      </c>
      <c r="C19216" s="1" t="str">
        <f>YEAR(B19216)&amp;"_"&amp;MONTH(B19216)</f>
        <v>2023_6</v>
      </c>
      <c r="D19216" s="1">
        <v>45099</v>
      </c>
      <c r="E19216">
        <v>3541034310</v>
      </c>
      <c r="F19216" t="s">
        <v>13704</v>
      </c>
      <c r="G19216">
        <v>705500</v>
      </c>
      <c r="H19216">
        <v>300</v>
      </c>
      <c r="K19216">
        <v>1354</v>
      </c>
      <c r="L19216" t="s">
        <v>16</v>
      </c>
      <c r="N19216">
        <v>10.29</v>
      </c>
      <c r="O19216">
        <f>M19216-N19216</f>
        <v>-10.29</v>
      </c>
      <c r="P19216">
        <v>214177.82</v>
      </c>
    </row>
    <row r="19217" spans="1:16" x14ac:dyDescent="0.25">
      <c r="A19217">
        <v>65700</v>
      </c>
      <c r="B19217" s="1">
        <v>45107</v>
      </c>
      <c r="C19217" s="1" t="str">
        <f>YEAR(B19217)&amp;"_"&amp;MONTH(B19217)</f>
        <v>2023_6</v>
      </c>
      <c r="D19217" s="1">
        <v>45099</v>
      </c>
      <c r="E19217">
        <v>3541034311</v>
      </c>
      <c r="F19217" t="s">
        <v>13685</v>
      </c>
      <c r="G19217">
        <v>705500</v>
      </c>
      <c r="H19217">
        <v>300</v>
      </c>
      <c r="K19217">
        <v>1354</v>
      </c>
      <c r="L19217" t="s">
        <v>16</v>
      </c>
      <c r="N19217">
        <v>11.04</v>
      </c>
      <c r="O19217">
        <f>M19217-N19217</f>
        <v>-11.04</v>
      </c>
      <c r="P19217">
        <v>214166.78</v>
      </c>
    </row>
    <row r="19218" spans="1:16" x14ac:dyDescent="0.25">
      <c r="A19218">
        <v>65700</v>
      </c>
      <c r="B19218" s="1">
        <v>45107</v>
      </c>
      <c r="C19218" s="1" t="str">
        <f>YEAR(B19218)&amp;"_"&amp;MONTH(B19218)</f>
        <v>2023_6</v>
      </c>
      <c r="D19218" s="1">
        <v>45099</v>
      </c>
      <c r="E19218">
        <v>3541034314</v>
      </c>
      <c r="F19218" t="s">
        <v>13705</v>
      </c>
      <c r="G19218">
        <v>705500</v>
      </c>
      <c r="H19218">
        <v>300</v>
      </c>
      <c r="K19218">
        <v>1354</v>
      </c>
      <c r="L19218" t="s">
        <v>16</v>
      </c>
      <c r="M19218">
        <v>13.88</v>
      </c>
      <c r="O19218">
        <f>M19218-N19218</f>
        <v>13.88</v>
      </c>
      <c r="P19218">
        <v>214180.66</v>
      </c>
    </row>
    <row r="19219" spans="1:16" x14ac:dyDescent="0.25">
      <c r="A19219">
        <v>65700</v>
      </c>
      <c r="B19219" s="1">
        <v>45107</v>
      </c>
      <c r="C19219" s="1" t="str">
        <f>YEAR(B19219)&amp;"_"&amp;MONTH(B19219)</f>
        <v>2023_6</v>
      </c>
      <c r="D19219" s="1">
        <v>45099</v>
      </c>
      <c r="E19219">
        <v>3541034314</v>
      </c>
      <c r="F19219" t="s">
        <v>13706</v>
      </c>
      <c r="G19219">
        <v>705500</v>
      </c>
      <c r="H19219">
        <v>300</v>
      </c>
      <c r="K19219">
        <v>1354</v>
      </c>
      <c r="L19219" t="s">
        <v>16</v>
      </c>
      <c r="M19219">
        <v>34.15</v>
      </c>
      <c r="O19219">
        <f>M19219-N19219</f>
        <v>34.15</v>
      </c>
      <c r="P19219">
        <v>214214.81</v>
      </c>
    </row>
    <row r="19220" spans="1:16" x14ac:dyDescent="0.25">
      <c r="A19220">
        <v>65700</v>
      </c>
      <c r="B19220" s="1">
        <v>45107</v>
      </c>
      <c r="C19220" s="1" t="str">
        <f>YEAR(B19220)&amp;"_"&amp;MONTH(B19220)</f>
        <v>2023_6</v>
      </c>
      <c r="D19220" s="1">
        <v>45099</v>
      </c>
      <c r="E19220">
        <v>3541034314</v>
      </c>
      <c r="F19220" t="s">
        <v>13707</v>
      </c>
      <c r="G19220">
        <v>705500</v>
      </c>
      <c r="H19220">
        <v>300</v>
      </c>
      <c r="K19220">
        <v>1354</v>
      </c>
      <c r="L19220" t="s">
        <v>16</v>
      </c>
      <c r="M19220">
        <v>12.48</v>
      </c>
      <c r="O19220">
        <f>M19220-N19220</f>
        <v>12.48</v>
      </c>
      <c r="P19220">
        <v>214227.29</v>
      </c>
    </row>
    <row r="19221" spans="1:16" x14ac:dyDescent="0.25">
      <c r="A19221">
        <v>65700</v>
      </c>
      <c r="B19221" s="1">
        <v>45107</v>
      </c>
      <c r="C19221" s="1" t="str">
        <f>YEAR(B19221)&amp;"_"&amp;MONTH(B19221)</f>
        <v>2023_6</v>
      </c>
      <c r="D19221" s="1">
        <v>45099</v>
      </c>
      <c r="E19221">
        <v>3541034315</v>
      </c>
      <c r="F19221" t="s">
        <v>13708</v>
      </c>
      <c r="G19221">
        <v>705500</v>
      </c>
      <c r="H19221">
        <v>300</v>
      </c>
      <c r="K19221">
        <v>1354</v>
      </c>
      <c r="L19221" t="s">
        <v>16</v>
      </c>
      <c r="M19221">
        <v>20.39</v>
      </c>
      <c r="O19221">
        <f>M19221-N19221</f>
        <v>20.39</v>
      </c>
      <c r="P19221">
        <v>214247.67999999999</v>
      </c>
    </row>
    <row r="19222" spans="1:16" x14ac:dyDescent="0.25">
      <c r="A19222">
        <v>65700</v>
      </c>
      <c r="B19222" s="1">
        <v>45108</v>
      </c>
      <c r="C19222" s="1" t="str">
        <f>YEAR(B19222)&amp;"_"&amp;MONTH(B19222)</f>
        <v>2023_7</v>
      </c>
      <c r="D19222" s="1">
        <v>45138</v>
      </c>
      <c r="E19222">
        <v>3541849617</v>
      </c>
      <c r="F19222" t="s">
        <v>11825</v>
      </c>
      <c r="G19222">
        <v>700000</v>
      </c>
      <c r="H19222">
        <v>9001</v>
      </c>
      <c r="K19222">
        <v>1409</v>
      </c>
      <c r="L19222" t="s">
        <v>16</v>
      </c>
      <c r="M19222">
        <v>182.87</v>
      </c>
      <c r="O19222">
        <f>M19222-N19222</f>
        <v>182.87</v>
      </c>
      <c r="P19222">
        <v>220848.92</v>
      </c>
    </row>
    <row r="19223" spans="1:16" x14ac:dyDescent="0.25">
      <c r="A19223">
        <v>65700</v>
      </c>
      <c r="B19223" s="1">
        <v>45108</v>
      </c>
      <c r="C19223" s="1" t="str">
        <f>YEAR(B19223)&amp;"_"&amp;MONTH(B19223)</f>
        <v>2023_7</v>
      </c>
      <c r="D19223" s="1">
        <v>45138</v>
      </c>
      <c r="E19223">
        <v>3541849624</v>
      </c>
      <c r="F19223" t="s">
        <v>11825</v>
      </c>
      <c r="G19223">
        <v>100000</v>
      </c>
      <c r="H19223">
        <v>1802</v>
      </c>
      <c r="K19223">
        <v>1409</v>
      </c>
      <c r="L19223" t="s">
        <v>16</v>
      </c>
      <c r="N19223">
        <v>21.32</v>
      </c>
      <c r="O19223">
        <f>M19223-N19223</f>
        <v>-21.32</v>
      </c>
      <c r="P19223">
        <v>220827.6</v>
      </c>
    </row>
    <row r="19224" spans="1:16" x14ac:dyDescent="0.25">
      <c r="A19224">
        <v>65700</v>
      </c>
      <c r="B19224" s="1">
        <v>45108</v>
      </c>
      <c r="C19224" s="1" t="str">
        <f>YEAR(B19224)&amp;"_"&amp;MONTH(B19224)</f>
        <v>2023_7</v>
      </c>
      <c r="D19224" s="1">
        <v>45138</v>
      </c>
      <c r="E19224">
        <v>3541849626</v>
      </c>
      <c r="F19224" t="s">
        <v>11825</v>
      </c>
      <c r="G19224">
        <v>100000</v>
      </c>
      <c r="H19224">
        <v>1804</v>
      </c>
      <c r="K19224">
        <v>1409</v>
      </c>
      <c r="L19224" t="s">
        <v>16</v>
      </c>
      <c r="M19224">
        <v>363.03</v>
      </c>
      <c r="O19224">
        <f>M19224-N19224</f>
        <v>363.03</v>
      </c>
      <c r="P19224">
        <v>221190.63</v>
      </c>
    </row>
    <row r="19225" spans="1:16" x14ac:dyDescent="0.25">
      <c r="A19225">
        <v>65700</v>
      </c>
      <c r="B19225" s="1">
        <v>45108</v>
      </c>
      <c r="C19225" s="1" t="str">
        <f>YEAR(B19225)&amp;"_"&amp;MONTH(B19225)</f>
        <v>2023_7</v>
      </c>
      <c r="D19225" s="1">
        <v>45138</v>
      </c>
      <c r="E19225">
        <v>3541849632</v>
      </c>
      <c r="F19225" t="s">
        <v>11825</v>
      </c>
      <c r="G19225">
        <v>100000</v>
      </c>
      <c r="H19225">
        <v>2008</v>
      </c>
      <c r="K19225">
        <v>1409</v>
      </c>
      <c r="L19225" t="s">
        <v>16</v>
      </c>
      <c r="M19225">
        <v>134.72</v>
      </c>
      <c r="O19225">
        <f>M19225-N19225</f>
        <v>134.72</v>
      </c>
      <c r="P19225">
        <v>221325.35</v>
      </c>
    </row>
    <row r="19226" spans="1:16" x14ac:dyDescent="0.25">
      <c r="A19226">
        <v>65700</v>
      </c>
      <c r="B19226" s="1">
        <v>45108</v>
      </c>
      <c r="C19226" s="1" t="str">
        <f>YEAR(B19226)&amp;"_"&amp;MONTH(B19226)</f>
        <v>2023_7</v>
      </c>
      <c r="D19226" s="1">
        <v>45138</v>
      </c>
      <c r="E19226">
        <v>3541849637</v>
      </c>
      <c r="F19226" t="s">
        <v>11825</v>
      </c>
      <c r="G19226">
        <v>100000</v>
      </c>
      <c r="H19226">
        <v>2008</v>
      </c>
      <c r="K19226">
        <v>1409</v>
      </c>
      <c r="L19226" t="s">
        <v>16</v>
      </c>
      <c r="M19226">
        <v>29.95</v>
      </c>
      <c r="O19226">
        <f>M19226-N19226</f>
        <v>29.95</v>
      </c>
      <c r="P19226">
        <v>221355.3</v>
      </c>
    </row>
    <row r="19227" spans="1:16" x14ac:dyDescent="0.25">
      <c r="A19227">
        <v>65700</v>
      </c>
      <c r="B19227" s="1">
        <v>45108</v>
      </c>
      <c r="C19227" s="1" t="str">
        <f>YEAR(B19227)&amp;"_"&amp;MONTH(B19227)</f>
        <v>2023_7</v>
      </c>
      <c r="D19227" s="1">
        <v>45138</v>
      </c>
      <c r="E19227">
        <v>3541849639</v>
      </c>
      <c r="F19227" t="s">
        <v>11825</v>
      </c>
      <c r="G19227">
        <v>100000</v>
      </c>
      <c r="H19227">
        <v>2008</v>
      </c>
      <c r="K19227">
        <v>1409</v>
      </c>
      <c r="L19227" t="s">
        <v>16</v>
      </c>
      <c r="M19227">
        <v>173.77</v>
      </c>
      <c r="O19227">
        <f>M19227-N19227</f>
        <v>173.77</v>
      </c>
      <c r="P19227">
        <v>221529.07</v>
      </c>
    </row>
    <row r="19228" spans="1:16" x14ac:dyDescent="0.25">
      <c r="A19228">
        <v>65700</v>
      </c>
      <c r="B19228" s="1">
        <v>45108</v>
      </c>
      <c r="C19228" s="1" t="str">
        <f>YEAR(B19228)&amp;"_"&amp;MONTH(B19228)</f>
        <v>2023_7</v>
      </c>
      <c r="D19228" s="1">
        <v>45138</v>
      </c>
      <c r="E19228">
        <v>3541849645</v>
      </c>
      <c r="F19228" t="s">
        <v>11825</v>
      </c>
      <c r="G19228">
        <v>100000</v>
      </c>
      <c r="H19228">
        <v>2008</v>
      </c>
      <c r="K19228">
        <v>1409</v>
      </c>
      <c r="L19228" t="s">
        <v>16</v>
      </c>
      <c r="M19228">
        <v>173.91</v>
      </c>
      <c r="O19228">
        <f>M19228-N19228</f>
        <v>173.91</v>
      </c>
      <c r="P19228">
        <v>221702.98</v>
      </c>
    </row>
    <row r="19229" spans="1:16" x14ac:dyDescent="0.25">
      <c r="A19229">
        <v>65700</v>
      </c>
      <c r="B19229" s="1">
        <v>45108</v>
      </c>
      <c r="C19229" s="1" t="str">
        <f>YEAR(B19229)&amp;"_"&amp;MONTH(B19229)</f>
        <v>2023_7</v>
      </c>
      <c r="D19229" s="1">
        <v>45138</v>
      </c>
      <c r="E19229">
        <v>3541849654</v>
      </c>
      <c r="F19229" t="s">
        <v>11825</v>
      </c>
      <c r="G19229">
        <v>100000</v>
      </c>
      <c r="H19229">
        <v>2008</v>
      </c>
      <c r="K19229">
        <v>1409</v>
      </c>
      <c r="L19229" t="s">
        <v>16</v>
      </c>
      <c r="M19229">
        <v>43.47</v>
      </c>
      <c r="O19229">
        <f>M19229-N19229</f>
        <v>43.47</v>
      </c>
      <c r="P19229">
        <v>221746.45</v>
      </c>
    </row>
    <row r="19230" spans="1:16" x14ac:dyDescent="0.25">
      <c r="A19230">
        <v>65700</v>
      </c>
      <c r="B19230" s="1">
        <v>45108</v>
      </c>
      <c r="C19230" s="1" t="str">
        <f>YEAR(B19230)&amp;"_"&amp;MONTH(B19230)</f>
        <v>2023_7</v>
      </c>
      <c r="D19230" s="1">
        <v>45138</v>
      </c>
      <c r="E19230">
        <v>3541849656</v>
      </c>
      <c r="F19230" t="s">
        <v>11825</v>
      </c>
      <c r="G19230">
        <v>100000</v>
      </c>
      <c r="H19230">
        <v>2008</v>
      </c>
      <c r="K19230">
        <v>1409</v>
      </c>
      <c r="L19230" t="s">
        <v>16</v>
      </c>
      <c r="M19230">
        <v>14.49</v>
      </c>
      <c r="O19230">
        <f>M19230-N19230</f>
        <v>14.49</v>
      </c>
      <c r="P19230">
        <v>221760.94</v>
      </c>
    </row>
    <row r="19231" spans="1:16" x14ac:dyDescent="0.25">
      <c r="A19231">
        <v>65700</v>
      </c>
      <c r="B19231" s="1">
        <v>45108</v>
      </c>
      <c r="C19231" s="1" t="str">
        <f>YEAR(B19231)&amp;"_"&amp;MONTH(B19231)</f>
        <v>2023_7</v>
      </c>
      <c r="D19231" s="1">
        <v>45138</v>
      </c>
      <c r="E19231">
        <v>3541849660</v>
      </c>
      <c r="F19231" t="s">
        <v>11825</v>
      </c>
      <c r="G19231">
        <v>100000</v>
      </c>
      <c r="H19231">
        <v>2008</v>
      </c>
      <c r="K19231">
        <v>1409</v>
      </c>
      <c r="L19231" t="s">
        <v>16</v>
      </c>
      <c r="M19231">
        <v>90.64</v>
      </c>
      <c r="O19231">
        <f>M19231-N19231</f>
        <v>90.64</v>
      </c>
      <c r="P19231">
        <v>221851.58</v>
      </c>
    </row>
    <row r="19232" spans="1:16" x14ac:dyDescent="0.25">
      <c r="A19232">
        <v>65700</v>
      </c>
      <c r="B19232" s="1">
        <v>45108</v>
      </c>
      <c r="C19232" s="1" t="str">
        <f>YEAR(B19232)&amp;"_"&amp;MONTH(B19232)</f>
        <v>2023_7</v>
      </c>
      <c r="D19232" s="1">
        <v>45138</v>
      </c>
      <c r="E19232">
        <v>3541849664</v>
      </c>
      <c r="F19232" t="s">
        <v>11825</v>
      </c>
      <c r="G19232">
        <v>100000</v>
      </c>
      <c r="H19232">
        <v>1001</v>
      </c>
      <c r="K19232">
        <v>1409</v>
      </c>
      <c r="L19232" t="s">
        <v>16</v>
      </c>
      <c r="M19232">
        <v>176.7</v>
      </c>
      <c r="O19232">
        <f>M19232-N19232</f>
        <v>176.7</v>
      </c>
      <c r="P19232">
        <v>222028.28</v>
      </c>
    </row>
    <row r="19233" spans="1:16" x14ac:dyDescent="0.25">
      <c r="A19233">
        <v>65700</v>
      </c>
      <c r="B19233" s="1">
        <v>45108</v>
      </c>
      <c r="C19233" s="1" t="str">
        <f>YEAR(B19233)&amp;"_"&amp;MONTH(B19233)</f>
        <v>2023_7</v>
      </c>
      <c r="D19233" s="1">
        <v>45138</v>
      </c>
      <c r="E19233">
        <v>3541849671</v>
      </c>
      <c r="F19233" t="s">
        <v>11825</v>
      </c>
      <c r="G19233">
        <v>100000</v>
      </c>
      <c r="H19233">
        <v>1004</v>
      </c>
      <c r="K19233">
        <v>1409</v>
      </c>
      <c r="L19233" t="s">
        <v>16</v>
      </c>
      <c r="M19233">
        <v>348.95</v>
      </c>
      <c r="O19233">
        <f>M19233-N19233</f>
        <v>348.95</v>
      </c>
      <c r="P19233">
        <v>222377.23</v>
      </c>
    </row>
    <row r="19234" spans="1:16" x14ac:dyDescent="0.25">
      <c r="A19234">
        <v>65700</v>
      </c>
      <c r="B19234" s="1">
        <v>45108</v>
      </c>
      <c r="C19234" s="1" t="str">
        <f>YEAR(B19234)&amp;"_"&amp;MONTH(B19234)</f>
        <v>2023_7</v>
      </c>
      <c r="D19234" s="1">
        <v>45138</v>
      </c>
      <c r="E19234">
        <v>3541849677</v>
      </c>
      <c r="F19234" t="s">
        <v>11825</v>
      </c>
      <c r="G19234">
        <v>100000</v>
      </c>
      <c r="H19234">
        <v>1004</v>
      </c>
      <c r="K19234">
        <v>1409</v>
      </c>
      <c r="L19234" t="s">
        <v>16</v>
      </c>
      <c r="M19234">
        <v>74.64</v>
      </c>
      <c r="O19234">
        <f>M19234-N19234</f>
        <v>74.64</v>
      </c>
      <c r="P19234">
        <v>222451.87</v>
      </c>
    </row>
    <row r="19235" spans="1:16" x14ac:dyDescent="0.25">
      <c r="A19235">
        <v>65700</v>
      </c>
      <c r="B19235" s="1">
        <v>45108</v>
      </c>
      <c r="C19235" s="1" t="str">
        <f>YEAR(B19235)&amp;"_"&amp;MONTH(B19235)</f>
        <v>2023_7</v>
      </c>
      <c r="D19235" s="1">
        <v>45138</v>
      </c>
      <c r="E19235">
        <v>3541849678</v>
      </c>
      <c r="F19235" t="s">
        <v>11825</v>
      </c>
      <c r="G19235">
        <v>100000</v>
      </c>
      <c r="H19235">
        <v>1009</v>
      </c>
      <c r="K19235">
        <v>1409</v>
      </c>
      <c r="L19235" t="s">
        <v>16</v>
      </c>
      <c r="M19235">
        <v>30.1</v>
      </c>
      <c r="O19235">
        <f>M19235-N19235</f>
        <v>30.1</v>
      </c>
      <c r="P19235">
        <v>222481.97</v>
      </c>
    </row>
    <row r="19236" spans="1:16" x14ac:dyDescent="0.25">
      <c r="A19236">
        <v>65700</v>
      </c>
      <c r="B19236" s="1">
        <v>45108</v>
      </c>
      <c r="C19236" s="1" t="str">
        <f>YEAR(B19236)&amp;"_"&amp;MONTH(B19236)</f>
        <v>2023_7</v>
      </c>
      <c r="D19236" s="1">
        <v>45138</v>
      </c>
      <c r="E19236">
        <v>3541849683</v>
      </c>
      <c r="F19236" t="s">
        <v>11825</v>
      </c>
      <c r="G19236">
        <v>100000</v>
      </c>
      <c r="H19236">
        <v>1019</v>
      </c>
      <c r="K19236">
        <v>1409</v>
      </c>
      <c r="L19236" t="s">
        <v>16</v>
      </c>
      <c r="N19236">
        <v>10.82</v>
      </c>
      <c r="O19236">
        <f>M19236-N19236</f>
        <v>-10.82</v>
      </c>
      <c r="P19236">
        <v>222471.15</v>
      </c>
    </row>
    <row r="19237" spans="1:16" x14ac:dyDescent="0.25">
      <c r="A19237">
        <v>65700</v>
      </c>
      <c r="B19237" s="1">
        <v>45108</v>
      </c>
      <c r="C19237" s="1" t="str">
        <f>YEAR(B19237)&amp;"_"&amp;MONTH(B19237)</f>
        <v>2023_7</v>
      </c>
      <c r="D19237" s="1">
        <v>45138</v>
      </c>
      <c r="E19237">
        <v>3541849686</v>
      </c>
      <c r="F19237" t="s">
        <v>11825</v>
      </c>
      <c r="G19237">
        <v>100000</v>
      </c>
      <c r="H19237">
        <v>1025</v>
      </c>
      <c r="K19237">
        <v>1409</v>
      </c>
      <c r="L19237" t="s">
        <v>16</v>
      </c>
      <c r="N19237">
        <v>2.54</v>
      </c>
      <c r="O19237">
        <f>M19237-N19237</f>
        <v>-2.54</v>
      </c>
      <c r="P19237">
        <v>222468.61</v>
      </c>
    </row>
    <row r="19238" spans="1:16" x14ac:dyDescent="0.25">
      <c r="A19238">
        <v>65700</v>
      </c>
      <c r="B19238" s="1">
        <v>45108</v>
      </c>
      <c r="C19238" s="1" t="str">
        <f>YEAR(B19238)&amp;"_"&amp;MONTH(B19238)</f>
        <v>2023_7</v>
      </c>
      <c r="D19238" s="1">
        <v>45138</v>
      </c>
      <c r="E19238">
        <v>3541849688</v>
      </c>
      <c r="F19238" t="s">
        <v>11825</v>
      </c>
      <c r="G19238">
        <v>100000</v>
      </c>
      <c r="H19238">
        <v>1025</v>
      </c>
      <c r="K19238">
        <v>1409</v>
      </c>
      <c r="L19238" t="s">
        <v>16</v>
      </c>
      <c r="N19238">
        <v>2.66</v>
      </c>
      <c r="O19238">
        <f>M19238-N19238</f>
        <v>-2.66</v>
      </c>
      <c r="P19238">
        <v>222465.95</v>
      </c>
    </row>
    <row r="19239" spans="1:16" x14ac:dyDescent="0.25">
      <c r="A19239">
        <v>65700</v>
      </c>
      <c r="B19239" s="1">
        <v>45108</v>
      </c>
      <c r="C19239" s="1" t="str">
        <f>YEAR(B19239)&amp;"_"&amp;MONTH(B19239)</f>
        <v>2023_7</v>
      </c>
      <c r="D19239" s="1">
        <v>45138</v>
      </c>
      <c r="E19239">
        <v>3541849692</v>
      </c>
      <c r="F19239" t="s">
        <v>11825</v>
      </c>
      <c r="G19239">
        <v>100000</v>
      </c>
      <c r="H19239">
        <v>1025</v>
      </c>
      <c r="K19239">
        <v>1409</v>
      </c>
      <c r="L19239" t="s">
        <v>16</v>
      </c>
      <c r="N19239">
        <v>13.65</v>
      </c>
      <c r="O19239">
        <f>M19239-N19239</f>
        <v>-13.65</v>
      </c>
      <c r="P19239">
        <v>222452.3</v>
      </c>
    </row>
    <row r="19240" spans="1:16" x14ac:dyDescent="0.25">
      <c r="A19240">
        <v>65700</v>
      </c>
      <c r="B19240" s="1">
        <v>45108</v>
      </c>
      <c r="C19240" s="1" t="str">
        <f>YEAR(B19240)&amp;"_"&amp;MONTH(B19240)</f>
        <v>2023_7</v>
      </c>
      <c r="D19240" s="1">
        <v>45138</v>
      </c>
      <c r="E19240">
        <v>3541849695</v>
      </c>
      <c r="F19240" t="s">
        <v>11825</v>
      </c>
      <c r="G19240">
        <v>100000</v>
      </c>
      <c r="H19240">
        <v>1025</v>
      </c>
      <c r="K19240">
        <v>1409</v>
      </c>
      <c r="L19240" t="s">
        <v>16</v>
      </c>
      <c r="M19240">
        <v>254.21</v>
      </c>
      <c r="O19240">
        <f>M19240-N19240</f>
        <v>254.21</v>
      </c>
      <c r="P19240">
        <v>222706.51</v>
      </c>
    </row>
    <row r="19241" spans="1:16" x14ac:dyDescent="0.25">
      <c r="A19241">
        <v>65700</v>
      </c>
      <c r="B19241" s="1">
        <v>45108</v>
      </c>
      <c r="C19241" s="1" t="str">
        <f>YEAR(B19241)&amp;"_"&amp;MONTH(B19241)</f>
        <v>2023_7</v>
      </c>
      <c r="D19241" s="1">
        <v>45138</v>
      </c>
      <c r="E19241">
        <v>3541849709</v>
      </c>
      <c r="F19241" t="s">
        <v>11825</v>
      </c>
      <c r="G19241">
        <v>100000</v>
      </c>
      <c r="H19241">
        <v>1029</v>
      </c>
      <c r="K19241">
        <v>1409</v>
      </c>
      <c r="L19241" t="s">
        <v>16</v>
      </c>
      <c r="M19241">
        <v>261.94</v>
      </c>
      <c r="O19241">
        <f>M19241-N19241</f>
        <v>261.94</v>
      </c>
      <c r="P19241">
        <v>222968.45</v>
      </c>
    </row>
    <row r="19242" spans="1:16" x14ac:dyDescent="0.25">
      <c r="A19242">
        <v>65700</v>
      </c>
      <c r="B19242" s="1">
        <v>45108</v>
      </c>
      <c r="C19242" s="1" t="str">
        <f>YEAR(B19242)&amp;"_"&amp;MONTH(B19242)</f>
        <v>2023_7</v>
      </c>
      <c r="D19242" s="1">
        <v>45138</v>
      </c>
      <c r="E19242">
        <v>3541849720</v>
      </c>
      <c r="F19242" t="s">
        <v>11825</v>
      </c>
      <c r="G19242">
        <v>100000</v>
      </c>
      <c r="H19242">
        <v>1029</v>
      </c>
      <c r="K19242">
        <v>1409</v>
      </c>
      <c r="L19242" t="s">
        <v>16</v>
      </c>
      <c r="M19242">
        <v>26.43</v>
      </c>
      <c r="O19242">
        <f>M19242-N19242</f>
        <v>26.43</v>
      </c>
      <c r="P19242">
        <v>222994.88</v>
      </c>
    </row>
    <row r="19243" spans="1:16" x14ac:dyDescent="0.25">
      <c r="A19243">
        <v>65700</v>
      </c>
      <c r="B19243" s="1">
        <v>45108</v>
      </c>
      <c r="C19243" s="1" t="str">
        <f>YEAR(B19243)&amp;"_"&amp;MONTH(B19243)</f>
        <v>2023_7</v>
      </c>
      <c r="D19243" s="1">
        <v>45138</v>
      </c>
      <c r="E19243">
        <v>3541849724</v>
      </c>
      <c r="F19243" t="s">
        <v>11825</v>
      </c>
      <c r="G19243">
        <v>100000</v>
      </c>
      <c r="H19243">
        <v>1030</v>
      </c>
      <c r="K19243">
        <v>1409</v>
      </c>
      <c r="L19243" t="s">
        <v>16</v>
      </c>
      <c r="M19243">
        <v>573.54</v>
      </c>
      <c r="O19243">
        <f>M19243-N19243</f>
        <v>573.54</v>
      </c>
      <c r="P19243">
        <v>223568.42</v>
      </c>
    </row>
    <row r="19244" spans="1:16" x14ac:dyDescent="0.25">
      <c r="A19244">
        <v>65700</v>
      </c>
      <c r="B19244" s="1">
        <v>45108</v>
      </c>
      <c r="C19244" s="1" t="str">
        <f>YEAR(B19244)&amp;"_"&amp;MONTH(B19244)</f>
        <v>2023_7</v>
      </c>
      <c r="D19244" s="1">
        <v>45138</v>
      </c>
      <c r="E19244">
        <v>3541849731</v>
      </c>
      <c r="F19244" t="s">
        <v>11825</v>
      </c>
      <c r="G19244">
        <v>100000</v>
      </c>
      <c r="H19244">
        <v>1030</v>
      </c>
      <c r="K19244">
        <v>1409</v>
      </c>
      <c r="L19244" t="s">
        <v>16</v>
      </c>
      <c r="M19244">
        <v>62.78</v>
      </c>
      <c r="O19244">
        <f>M19244-N19244</f>
        <v>62.78</v>
      </c>
      <c r="P19244">
        <v>223631.2</v>
      </c>
    </row>
    <row r="19245" spans="1:16" x14ac:dyDescent="0.25">
      <c r="A19245">
        <v>65700</v>
      </c>
      <c r="B19245" s="1">
        <v>45108</v>
      </c>
      <c r="C19245" s="1" t="str">
        <f>YEAR(B19245)&amp;"_"&amp;MONTH(B19245)</f>
        <v>2023_7</v>
      </c>
      <c r="D19245" s="1">
        <v>45138</v>
      </c>
      <c r="E19245">
        <v>3541849733</v>
      </c>
      <c r="F19245" t="s">
        <v>11825</v>
      </c>
      <c r="G19245">
        <v>100000</v>
      </c>
      <c r="H19245">
        <v>1030</v>
      </c>
      <c r="K19245">
        <v>1409</v>
      </c>
      <c r="L19245" t="s">
        <v>16</v>
      </c>
      <c r="M19245">
        <v>18.59</v>
      </c>
      <c r="O19245">
        <f>M19245-N19245</f>
        <v>18.59</v>
      </c>
      <c r="P19245">
        <v>223649.79</v>
      </c>
    </row>
    <row r="19246" spans="1:16" x14ac:dyDescent="0.25">
      <c r="A19246">
        <v>65700</v>
      </c>
      <c r="B19246" s="1">
        <v>45108</v>
      </c>
      <c r="C19246" s="1" t="str">
        <f>YEAR(B19246)&amp;"_"&amp;MONTH(B19246)</f>
        <v>2023_7</v>
      </c>
      <c r="D19246" s="1">
        <v>45138</v>
      </c>
      <c r="E19246">
        <v>3541849734</v>
      </c>
      <c r="F19246" t="s">
        <v>11825</v>
      </c>
      <c r="G19246">
        <v>100000</v>
      </c>
      <c r="H19246">
        <v>1031</v>
      </c>
      <c r="K19246">
        <v>1409</v>
      </c>
      <c r="L19246" t="s">
        <v>16</v>
      </c>
      <c r="M19246">
        <v>217.32</v>
      </c>
      <c r="O19246">
        <f>M19246-N19246</f>
        <v>217.32</v>
      </c>
      <c r="P19246">
        <v>223867.11</v>
      </c>
    </row>
    <row r="19247" spans="1:16" x14ac:dyDescent="0.25">
      <c r="A19247">
        <v>65700</v>
      </c>
      <c r="B19247" s="1">
        <v>45108</v>
      </c>
      <c r="C19247" s="1" t="str">
        <f>YEAR(B19247)&amp;"_"&amp;MONTH(B19247)</f>
        <v>2023_7</v>
      </c>
      <c r="D19247" s="1">
        <v>45138</v>
      </c>
      <c r="E19247">
        <v>3541849742</v>
      </c>
      <c r="F19247" t="s">
        <v>11825</v>
      </c>
      <c r="G19247">
        <v>100000</v>
      </c>
      <c r="H19247">
        <v>1031</v>
      </c>
      <c r="K19247">
        <v>1409</v>
      </c>
      <c r="L19247" t="s">
        <v>16</v>
      </c>
      <c r="M19247">
        <v>51.58</v>
      </c>
      <c r="O19247">
        <f>M19247-N19247</f>
        <v>51.58</v>
      </c>
      <c r="P19247">
        <v>223918.69</v>
      </c>
    </row>
    <row r="19248" spans="1:16" x14ac:dyDescent="0.25">
      <c r="A19248">
        <v>65700</v>
      </c>
      <c r="B19248" s="1">
        <v>45108</v>
      </c>
      <c r="C19248" s="1" t="str">
        <f>YEAR(B19248)&amp;"_"&amp;MONTH(B19248)</f>
        <v>2023_7</v>
      </c>
      <c r="D19248" s="1">
        <v>45138</v>
      </c>
      <c r="E19248">
        <v>3541849744</v>
      </c>
      <c r="F19248" t="s">
        <v>11825</v>
      </c>
      <c r="G19248">
        <v>100000</v>
      </c>
      <c r="H19248">
        <v>1033</v>
      </c>
      <c r="K19248">
        <v>1409</v>
      </c>
      <c r="L19248" t="s">
        <v>16</v>
      </c>
      <c r="M19248">
        <v>71.84</v>
      </c>
      <c r="O19248">
        <f>M19248-N19248</f>
        <v>71.84</v>
      </c>
      <c r="P19248">
        <v>223990.53</v>
      </c>
    </row>
    <row r="19249" spans="1:16" x14ac:dyDescent="0.25">
      <c r="A19249">
        <v>65700</v>
      </c>
      <c r="B19249" s="1">
        <v>45108</v>
      </c>
      <c r="C19249" s="1" t="str">
        <f>YEAR(B19249)&amp;"_"&amp;MONTH(B19249)</f>
        <v>2023_7</v>
      </c>
      <c r="D19249" s="1">
        <v>45138</v>
      </c>
      <c r="E19249">
        <v>3541849747</v>
      </c>
      <c r="F19249" t="s">
        <v>11825</v>
      </c>
      <c r="G19249">
        <v>100000</v>
      </c>
      <c r="H19249">
        <v>1033</v>
      </c>
      <c r="K19249">
        <v>1409</v>
      </c>
      <c r="L19249" t="s">
        <v>16</v>
      </c>
      <c r="M19249">
        <v>71.84</v>
      </c>
      <c r="O19249">
        <f>M19249-N19249</f>
        <v>71.84</v>
      </c>
      <c r="P19249">
        <v>224062.37</v>
      </c>
    </row>
    <row r="19250" spans="1:16" x14ac:dyDescent="0.25">
      <c r="A19250">
        <v>65700</v>
      </c>
      <c r="B19250" s="1">
        <v>45108</v>
      </c>
      <c r="C19250" s="1" t="str">
        <f>YEAR(B19250)&amp;"_"&amp;MONTH(B19250)</f>
        <v>2023_7</v>
      </c>
      <c r="D19250" s="1">
        <v>45138</v>
      </c>
      <c r="E19250">
        <v>3541849748</v>
      </c>
      <c r="F19250" t="s">
        <v>11825</v>
      </c>
      <c r="G19250">
        <v>100000</v>
      </c>
      <c r="H19250">
        <v>1038</v>
      </c>
      <c r="K19250">
        <v>1409</v>
      </c>
      <c r="L19250" t="s">
        <v>16</v>
      </c>
      <c r="M19250">
        <v>182.75</v>
      </c>
      <c r="O19250">
        <f>M19250-N19250</f>
        <v>182.75</v>
      </c>
      <c r="P19250">
        <v>224245.12</v>
      </c>
    </row>
    <row r="19251" spans="1:16" x14ac:dyDescent="0.25">
      <c r="A19251">
        <v>65700</v>
      </c>
      <c r="B19251" s="1">
        <v>45108</v>
      </c>
      <c r="C19251" s="1" t="str">
        <f>YEAR(B19251)&amp;"_"&amp;MONTH(B19251)</f>
        <v>2023_7</v>
      </c>
      <c r="D19251" s="1">
        <v>45138</v>
      </c>
      <c r="E19251">
        <v>3541849752</v>
      </c>
      <c r="F19251" t="s">
        <v>11825</v>
      </c>
      <c r="G19251">
        <v>100000</v>
      </c>
      <c r="H19251">
        <v>1038</v>
      </c>
      <c r="K19251">
        <v>1409</v>
      </c>
      <c r="L19251" t="s">
        <v>16</v>
      </c>
      <c r="M19251">
        <v>214.71</v>
      </c>
      <c r="O19251">
        <f>M19251-N19251</f>
        <v>214.71</v>
      </c>
      <c r="P19251">
        <v>224459.83</v>
      </c>
    </row>
    <row r="19252" spans="1:16" x14ac:dyDescent="0.25">
      <c r="A19252">
        <v>65700</v>
      </c>
      <c r="B19252" s="1">
        <v>45108</v>
      </c>
      <c r="C19252" s="1" t="str">
        <f>YEAR(B19252)&amp;"_"&amp;MONTH(B19252)</f>
        <v>2023_7</v>
      </c>
      <c r="D19252" s="1">
        <v>45138</v>
      </c>
      <c r="E19252">
        <v>3541849755</v>
      </c>
      <c r="F19252" t="s">
        <v>11825</v>
      </c>
      <c r="G19252">
        <v>100000</v>
      </c>
      <c r="H19252">
        <v>1042</v>
      </c>
      <c r="K19252">
        <v>1409</v>
      </c>
      <c r="L19252" t="s">
        <v>16</v>
      </c>
      <c r="N19252">
        <v>41.51</v>
      </c>
      <c r="O19252">
        <f>M19252-N19252</f>
        <v>-41.51</v>
      </c>
      <c r="P19252">
        <v>224418.32</v>
      </c>
    </row>
    <row r="19253" spans="1:16" x14ac:dyDescent="0.25">
      <c r="A19253">
        <v>65700</v>
      </c>
      <c r="B19253" s="1">
        <v>45108</v>
      </c>
      <c r="C19253" s="1" t="str">
        <f>YEAR(B19253)&amp;"_"&amp;MONTH(B19253)</f>
        <v>2023_7</v>
      </c>
      <c r="D19253" s="1">
        <v>45138</v>
      </c>
      <c r="E19253">
        <v>3541849762</v>
      </c>
      <c r="F19253" t="s">
        <v>11825</v>
      </c>
      <c r="G19253">
        <v>100000</v>
      </c>
      <c r="H19253">
        <v>1045</v>
      </c>
      <c r="K19253">
        <v>1409</v>
      </c>
      <c r="L19253" t="s">
        <v>16</v>
      </c>
      <c r="M19253">
        <v>584.70000000000005</v>
      </c>
      <c r="O19253">
        <f>M19253-N19253</f>
        <v>584.70000000000005</v>
      </c>
      <c r="P19253">
        <v>225003.02</v>
      </c>
    </row>
    <row r="19254" spans="1:16" x14ac:dyDescent="0.25">
      <c r="A19254">
        <v>65700</v>
      </c>
      <c r="B19254" s="1">
        <v>45108</v>
      </c>
      <c r="C19254" s="1" t="str">
        <f>YEAR(B19254)&amp;"_"&amp;MONTH(B19254)</f>
        <v>2023_7</v>
      </c>
      <c r="D19254" s="1">
        <v>45138</v>
      </c>
      <c r="E19254">
        <v>3541849772</v>
      </c>
      <c r="F19254" t="s">
        <v>11825</v>
      </c>
      <c r="G19254">
        <v>100000</v>
      </c>
      <c r="H19254">
        <v>1045</v>
      </c>
      <c r="K19254">
        <v>1409</v>
      </c>
      <c r="L19254" t="s">
        <v>16</v>
      </c>
      <c r="N19254">
        <v>27.41</v>
      </c>
      <c r="O19254">
        <f>M19254-N19254</f>
        <v>-27.41</v>
      </c>
      <c r="P19254">
        <v>224975.61</v>
      </c>
    </row>
    <row r="19255" spans="1:16" x14ac:dyDescent="0.25">
      <c r="A19255">
        <v>65700</v>
      </c>
      <c r="B19255" s="1">
        <v>45108</v>
      </c>
      <c r="C19255" s="1" t="str">
        <f>YEAR(B19255)&amp;"_"&amp;MONTH(B19255)</f>
        <v>2023_7</v>
      </c>
      <c r="D19255" s="1">
        <v>45138</v>
      </c>
      <c r="E19255">
        <v>3541849775</v>
      </c>
      <c r="F19255" t="s">
        <v>11825</v>
      </c>
      <c r="G19255">
        <v>100000</v>
      </c>
      <c r="H19255">
        <v>1045</v>
      </c>
      <c r="K19255">
        <v>1409</v>
      </c>
      <c r="L19255" t="s">
        <v>16</v>
      </c>
      <c r="N19255">
        <v>34.479999999999997</v>
      </c>
      <c r="O19255">
        <f>M19255-N19255</f>
        <v>-34.479999999999997</v>
      </c>
      <c r="P19255">
        <v>224941.13</v>
      </c>
    </row>
    <row r="19256" spans="1:16" x14ac:dyDescent="0.25">
      <c r="A19256">
        <v>65700</v>
      </c>
      <c r="B19256" s="1">
        <v>45108</v>
      </c>
      <c r="C19256" s="1" t="str">
        <f>YEAR(B19256)&amp;"_"&amp;MONTH(B19256)</f>
        <v>2023_7</v>
      </c>
      <c r="D19256" s="1">
        <v>45138</v>
      </c>
      <c r="E19256">
        <v>3541849778</v>
      </c>
      <c r="F19256" t="s">
        <v>11825</v>
      </c>
      <c r="G19256">
        <v>100000</v>
      </c>
      <c r="H19256">
        <v>1045</v>
      </c>
      <c r="K19256">
        <v>1409</v>
      </c>
      <c r="L19256" t="s">
        <v>16</v>
      </c>
      <c r="N19256">
        <v>2.11</v>
      </c>
      <c r="O19256">
        <f>M19256-N19256</f>
        <v>-2.11</v>
      </c>
      <c r="P19256">
        <v>224939.02</v>
      </c>
    </row>
    <row r="19257" spans="1:16" x14ac:dyDescent="0.25">
      <c r="A19257">
        <v>65700</v>
      </c>
      <c r="B19257" s="1">
        <v>45108</v>
      </c>
      <c r="C19257" s="1" t="str">
        <f>YEAR(B19257)&amp;"_"&amp;MONTH(B19257)</f>
        <v>2023_7</v>
      </c>
      <c r="D19257" s="1">
        <v>45138</v>
      </c>
      <c r="E19257">
        <v>3541849780</v>
      </c>
      <c r="F19257" t="s">
        <v>11825</v>
      </c>
      <c r="G19257">
        <v>100000</v>
      </c>
      <c r="H19257">
        <v>1045</v>
      </c>
      <c r="K19257">
        <v>1409</v>
      </c>
      <c r="L19257" t="s">
        <v>16</v>
      </c>
      <c r="N19257">
        <v>1.0900000000000001</v>
      </c>
      <c r="O19257">
        <f>M19257-N19257</f>
        <v>-1.0900000000000001</v>
      </c>
      <c r="P19257">
        <v>224937.93</v>
      </c>
    </row>
    <row r="19258" spans="1:16" x14ac:dyDescent="0.25">
      <c r="A19258">
        <v>65700</v>
      </c>
      <c r="B19258" s="1">
        <v>45108</v>
      </c>
      <c r="C19258" s="1" t="str">
        <f>YEAR(B19258)&amp;"_"&amp;MONTH(B19258)</f>
        <v>2023_7</v>
      </c>
      <c r="D19258" s="1">
        <v>45138</v>
      </c>
      <c r="E19258">
        <v>3541849783</v>
      </c>
      <c r="F19258" t="s">
        <v>11825</v>
      </c>
      <c r="G19258">
        <v>100000</v>
      </c>
      <c r="H19258">
        <v>1045</v>
      </c>
      <c r="K19258">
        <v>1409</v>
      </c>
      <c r="L19258" t="s">
        <v>16</v>
      </c>
      <c r="N19258">
        <v>7.2</v>
      </c>
      <c r="O19258">
        <f>M19258-N19258</f>
        <v>-7.2</v>
      </c>
      <c r="P19258">
        <v>224930.73</v>
      </c>
    </row>
    <row r="19259" spans="1:16" x14ac:dyDescent="0.25">
      <c r="A19259">
        <v>65700</v>
      </c>
      <c r="B19259" s="1">
        <v>45108</v>
      </c>
      <c r="C19259" s="1" t="str">
        <f>YEAR(B19259)&amp;"_"&amp;MONTH(B19259)</f>
        <v>2023_7</v>
      </c>
      <c r="D19259" s="1">
        <v>45138</v>
      </c>
      <c r="E19259">
        <v>3541849787</v>
      </c>
      <c r="F19259" t="s">
        <v>11825</v>
      </c>
      <c r="G19259">
        <v>100000</v>
      </c>
      <c r="H19259">
        <v>1045</v>
      </c>
      <c r="K19259">
        <v>1409</v>
      </c>
      <c r="L19259" t="s">
        <v>16</v>
      </c>
      <c r="M19259">
        <v>251.87</v>
      </c>
      <c r="O19259">
        <f>M19259-N19259</f>
        <v>251.87</v>
      </c>
      <c r="P19259">
        <v>225182.6</v>
      </c>
    </row>
    <row r="19260" spans="1:16" x14ac:dyDescent="0.25">
      <c r="A19260">
        <v>65700</v>
      </c>
      <c r="B19260" s="1">
        <v>45108</v>
      </c>
      <c r="C19260" s="1" t="str">
        <f>YEAR(B19260)&amp;"_"&amp;MONTH(B19260)</f>
        <v>2023_7</v>
      </c>
      <c r="D19260" s="1">
        <v>45138</v>
      </c>
      <c r="E19260">
        <v>3541849796</v>
      </c>
      <c r="F19260" t="s">
        <v>11825</v>
      </c>
      <c r="G19260">
        <v>100000</v>
      </c>
      <c r="H19260">
        <v>1045</v>
      </c>
      <c r="K19260">
        <v>1409</v>
      </c>
      <c r="L19260" t="s">
        <v>16</v>
      </c>
      <c r="M19260">
        <v>121.22</v>
      </c>
      <c r="O19260">
        <f>M19260-N19260</f>
        <v>121.22</v>
      </c>
      <c r="P19260">
        <v>225303.82</v>
      </c>
    </row>
    <row r="19261" spans="1:16" x14ac:dyDescent="0.25">
      <c r="A19261">
        <v>65700</v>
      </c>
      <c r="B19261" s="1">
        <v>45108</v>
      </c>
      <c r="C19261" s="1" t="str">
        <f>YEAR(B19261)&amp;"_"&amp;MONTH(B19261)</f>
        <v>2023_7</v>
      </c>
      <c r="D19261" s="1">
        <v>45138</v>
      </c>
      <c r="E19261">
        <v>3541849800</v>
      </c>
      <c r="F19261" t="s">
        <v>11825</v>
      </c>
      <c r="G19261">
        <v>100000</v>
      </c>
      <c r="H19261">
        <v>1045</v>
      </c>
      <c r="K19261">
        <v>1409</v>
      </c>
      <c r="L19261" t="s">
        <v>16</v>
      </c>
      <c r="M19261">
        <v>208.91</v>
      </c>
      <c r="O19261">
        <f>M19261-N19261</f>
        <v>208.91</v>
      </c>
      <c r="P19261">
        <v>225512.73</v>
      </c>
    </row>
    <row r="19262" spans="1:16" x14ac:dyDescent="0.25">
      <c r="A19262">
        <v>65700</v>
      </c>
      <c r="B19262" s="1">
        <v>45108</v>
      </c>
      <c r="C19262" s="1" t="str">
        <f>YEAR(B19262)&amp;"_"&amp;MONTH(B19262)</f>
        <v>2023_7</v>
      </c>
      <c r="D19262" s="1">
        <v>45138</v>
      </c>
      <c r="E19262">
        <v>3541849813</v>
      </c>
      <c r="F19262" t="s">
        <v>11825</v>
      </c>
      <c r="G19262">
        <v>100000</v>
      </c>
      <c r="H19262">
        <v>2001</v>
      </c>
      <c r="K19262">
        <v>1409</v>
      </c>
      <c r="L19262" t="s">
        <v>16</v>
      </c>
      <c r="M19262">
        <v>150.26</v>
      </c>
      <c r="O19262">
        <f>M19262-N19262</f>
        <v>150.26</v>
      </c>
      <c r="P19262">
        <v>225662.99</v>
      </c>
    </row>
    <row r="19263" spans="1:16" x14ac:dyDescent="0.25">
      <c r="A19263">
        <v>65700</v>
      </c>
      <c r="B19263" s="1">
        <v>45108</v>
      </c>
      <c r="C19263" s="1" t="str">
        <f>YEAR(B19263)&amp;"_"&amp;MONTH(B19263)</f>
        <v>2023_7</v>
      </c>
      <c r="D19263" s="1">
        <v>45138</v>
      </c>
      <c r="E19263">
        <v>3541849826</v>
      </c>
      <c r="F19263" t="s">
        <v>11825</v>
      </c>
      <c r="G19263">
        <v>100000</v>
      </c>
      <c r="H19263">
        <v>2001</v>
      </c>
      <c r="K19263">
        <v>1409</v>
      </c>
      <c r="L19263" t="s">
        <v>16</v>
      </c>
      <c r="N19263">
        <v>10.66</v>
      </c>
      <c r="O19263">
        <f>M19263-N19263</f>
        <v>-10.66</v>
      </c>
      <c r="P19263">
        <v>225652.33</v>
      </c>
    </row>
    <row r="19264" spans="1:16" x14ac:dyDescent="0.25">
      <c r="A19264">
        <v>65700</v>
      </c>
      <c r="B19264" s="1">
        <v>45108</v>
      </c>
      <c r="C19264" s="1" t="str">
        <f>YEAR(B19264)&amp;"_"&amp;MONTH(B19264)</f>
        <v>2023_7</v>
      </c>
      <c r="D19264" s="1">
        <v>45138</v>
      </c>
      <c r="E19264">
        <v>3541849828</v>
      </c>
      <c r="F19264" t="s">
        <v>11825</v>
      </c>
      <c r="G19264">
        <v>100000</v>
      </c>
      <c r="H19264">
        <v>2001</v>
      </c>
      <c r="K19264">
        <v>1409</v>
      </c>
      <c r="L19264" t="s">
        <v>16</v>
      </c>
      <c r="N19264">
        <v>4.22</v>
      </c>
      <c r="O19264">
        <f>M19264-N19264</f>
        <v>-4.22</v>
      </c>
      <c r="P19264">
        <v>225648.11</v>
      </c>
    </row>
    <row r="19265" spans="1:16" x14ac:dyDescent="0.25">
      <c r="A19265">
        <v>65700</v>
      </c>
      <c r="B19265" s="1">
        <v>45108</v>
      </c>
      <c r="C19265" s="1" t="str">
        <f>YEAR(B19265)&amp;"_"&amp;MONTH(B19265)</f>
        <v>2023_7</v>
      </c>
      <c r="D19265" s="1">
        <v>45138</v>
      </c>
      <c r="E19265">
        <v>3541849831</v>
      </c>
      <c r="F19265" t="s">
        <v>11825</v>
      </c>
      <c r="G19265">
        <v>100000</v>
      </c>
      <c r="H19265">
        <v>2003</v>
      </c>
      <c r="K19265">
        <v>1409</v>
      </c>
      <c r="L19265" t="s">
        <v>16</v>
      </c>
      <c r="M19265">
        <v>49.16</v>
      </c>
      <c r="O19265">
        <f>M19265-N19265</f>
        <v>49.16</v>
      </c>
      <c r="P19265">
        <v>225697.27</v>
      </c>
    </row>
    <row r="19266" spans="1:16" x14ac:dyDescent="0.25">
      <c r="A19266">
        <v>65700</v>
      </c>
      <c r="B19266" s="1">
        <v>45108</v>
      </c>
      <c r="C19266" s="1" t="str">
        <f>YEAR(B19266)&amp;"_"&amp;MONTH(B19266)</f>
        <v>2023_7</v>
      </c>
      <c r="D19266" s="1">
        <v>45138</v>
      </c>
      <c r="E19266">
        <v>3541849833</v>
      </c>
      <c r="F19266" t="s">
        <v>11825</v>
      </c>
      <c r="G19266">
        <v>100000</v>
      </c>
      <c r="H19266">
        <v>2003</v>
      </c>
      <c r="K19266">
        <v>1409</v>
      </c>
      <c r="L19266" t="s">
        <v>16</v>
      </c>
      <c r="M19266">
        <v>67.27</v>
      </c>
      <c r="O19266">
        <f>M19266-N19266</f>
        <v>67.27</v>
      </c>
      <c r="P19266">
        <v>225764.54</v>
      </c>
    </row>
    <row r="19267" spans="1:16" x14ac:dyDescent="0.25">
      <c r="A19267">
        <v>65700</v>
      </c>
      <c r="B19267" s="1">
        <v>45108</v>
      </c>
      <c r="C19267" s="1" t="str">
        <f>YEAR(B19267)&amp;"_"&amp;MONTH(B19267)</f>
        <v>2023_7</v>
      </c>
      <c r="D19267" s="1">
        <v>45138</v>
      </c>
      <c r="E19267">
        <v>3541849837</v>
      </c>
      <c r="F19267" t="s">
        <v>11825</v>
      </c>
      <c r="G19267">
        <v>100000</v>
      </c>
      <c r="H19267">
        <v>2003</v>
      </c>
      <c r="K19267">
        <v>1409</v>
      </c>
      <c r="L19267" t="s">
        <v>16</v>
      </c>
      <c r="M19267">
        <v>138.86000000000001</v>
      </c>
      <c r="O19267">
        <f>M19267-N19267</f>
        <v>138.86000000000001</v>
      </c>
      <c r="P19267">
        <v>225903.4</v>
      </c>
    </row>
    <row r="19268" spans="1:16" x14ac:dyDescent="0.25">
      <c r="A19268">
        <v>65700</v>
      </c>
      <c r="B19268" s="1">
        <v>45108</v>
      </c>
      <c r="C19268" s="1" t="str">
        <f>YEAR(B19268)&amp;"_"&amp;MONTH(B19268)</f>
        <v>2023_7</v>
      </c>
      <c r="D19268" s="1">
        <v>45138</v>
      </c>
      <c r="E19268">
        <v>3541849842</v>
      </c>
      <c r="F19268" t="s">
        <v>11825</v>
      </c>
      <c r="G19268">
        <v>100000</v>
      </c>
      <c r="H19268">
        <v>2003</v>
      </c>
      <c r="K19268">
        <v>1409</v>
      </c>
      <c r="L19268" t="s">
        <v>16</v>
      </c>
      <c r="M19268">
        <v>114.15</v>
      </c>
      <c r="O19268">
        <f>M19268-N19268</f>
        <v>114.15</v>
      </c>
      <c r="P19268">
        <v>226017.55</v>
      </c>
    </row>
    <row r="19269" spans="1:16" x14ac:dyDescent="0.25">
      <c r="A19269">
        <v>65700</v>
      </c>
      <c r="B19269" s="1">
        <v>45108</v>
      </c>
      <c r="C19269" s="1" t="str">
        <f>YEAR(B19269)&amp;"_"&amp;MONTH(B19269)</f>
        <v>2023_7</v>
      </c>
      <c r="D19269" s="1">
        <v>45138</v>
      </c>
      <c r="E19269">
        <v>3541849848</v>
      </c>
      <c r="F19269" t="s">
        <v>11825</v>
      </c>
      <c r="G19269">
        <v>100000</v>
      </c>
      <c r="H19269">
        <v>2004</v>
      </c>
      <c r="K19269">
        <v>1409</v>
      </c>
      <c r="L19269" t="s">
        <v>16</v>
      </c>
      <c r="M19269">
        <v>48.78</v>
      </c>
      <c r="O19269">
        <f>M19269-N19269</f>
        <v>48.78</v>
      </c>
      <c r="P19269">
        <v>226066.33</v>
      </c>
    </row>
    <row r="19270" spans="1:16" x14ac:dyDescent="0.25">
      <c r="A19270">
        <v>65700</v>
      </c>
      <c r="B19270" s="1">
        <v>45108</v>
      </c>
      <c r="C19270" s="1" t="str">
        <f>YEAR(B19270)&amp;"_"&amp;MONTH(B19270)</f>
        <v>2023_7</v>
      </c>
      <c r="D19270" s="1">
        <v>45138</v>
      </c>
      <c r="E19270">
        <v>3541849850</v>
      </c>
      <c r="F19270" t="s">
        <v>11825</v>
      </c>
      <c r="G19270">
        <v>100000</v>
      </c>
      <c r="H19270">
        <v>2004</v>
      </c>
      <c r="K19270">
        <v>1409</v>
      </c>
      <c r="L19270" t="s">
        <v>16</v>
      </c>
      <c r="M19270">
        <v>225.24</v>
      </c>
      <c r="O19270">
        <f>M19270-N19270</f>
        <v>225.24</v>
      </c>
      <c r="P19270">
        <v>226291.57</v>
      </c>
    </row>
    <row r="19271" spans="1:16" x14ac:dyDescent="0.25">
      <c r="A19271">
        <v>65700</v>
      </c>
      <c r="B19271" s="1">
        <v>45108</v>
      </c>
      <c r="C19271" s="1" t="str">
        <f>YEAR(B19271)&amp;"_"&amp;MONTH(B19271)</f>
        <v>2023_7</v>
      </c>
      <c r="D19271" s="1">
        <v>45138</v>
      </c>
      <c r="E19271">
        <v>3541849858</v>
      </c>
      <c r="F19271" t="s">
        <v>11825</v>
      </c>
      <c r="G19271">
        <v>100000</v>
      </c>
      <c r="H19271">
        <v>2005</v>
      </c>
      <c r="K19271">
        <v>1409</v>
      </c>
      <c r="L19271" t="s">
        <v>16</v>
      </c>
      <c r="M19271">
        <v>49.37</v>
      </c>
      <c r="O19271">
        <f>M19271-N19271</f>
        <v>49.37</v>
      </c>
      <c r="P19271">
        <v>226340.94</v>
      </c>
    </row>
    <row r="19272" spans="1:16" x14ac:dyDescent="0.25">
      <c r="A19272">
        <v>65700</v>
      </c>
      <c r="B19272" s="1">
        <v>45108</v>
      </c>
      <c r="C19272" s="1" t="str">
        <f>YEAR(B19272)&amp;"_"&amp;MONTH(B19272)</f>
        <v>2023_7</v>
      </c>
      <c r="D19272" s="1">
        <v>45138</v>
      </c>
      <c r="E19272">
        <v>3541849862</v>
      </c>
      <c r="F19272" t="s">
        <v>11825</v>
      </c>
      <c r="G19272">
        <v>100000</v>
      </c>
      <c r="H19272">
        <v>2005</v>
      </c>
      <c r="K19272">
        <v>1409</v>
      </c>
      <c r="L19272" t="s">
        <v>16</v>
      </c>
      <c r="M19272">
        <v>225.24</v>
      </c>
      <c r="O19272">
        <f>M19272-N19272</f>
        <v>225.24</v>
      </c>
      <c r="P19272">
        <v>226566.18</v>
      </c>
    </row>
    <row r="19273" spans="1:16" x14ac:dyDescent="0.25">
      <c r="A19273">
        <v>65700</v>
      </c>
      <c r="B19273" s="1">
        <v>45108</v>
      </c>
      <c r="C19273" s="1" t="str">
        <f>YEAR(B19273)&amp;"_"&amp;MONTH(B19273)</f>
        <v>2023_7</v>
      </c>
      <c r="D19273" s="1">
        <v>45138</v>
      </c>
      <c r="E19273">
        <v>3541849874</v>
      </c>
      <c r="F19273" t="s">
        <v>11825</v>
      </c>
      <c r="G19273">
        <v>100000</v>
      </c>
      <c r="H19273">
        <v>2006</v>
      </c>
      <c r="K19273">
        <v>1409</v>
      </c>
      <c r="L19273" t="s">
        <v>16</v>
      </c>
      <c r="M19273">
        <v>48.78</v>
      </c>
      <c r="O19273">
        <f>M19273-N19273</f>
        <v>48.78</v>
      </c>
      <c r="P19273">
        <v>226614.96</v>
      </c>
    </row>
    <row r="19274" spans="1:16" x14ac:dyDescent="0.25">
      <c r="A19274">
        <v>65700</v>
      </c>
      <c r="B19274" s="1">
        <v>45108</v>
      </c>
      <c r="C19274" s="1" t="str">
        <f>YEAR(B19274)&amp;"_"&amp;MONTH(B19274)</f>
        <v>2023_7</v>
      </c>
      <c r="D19274" s="1">
        <v>45138</v>
      </c>
      <c r="E19274">
        <v>3541849877</v>
      </c>
      <c r="F19274" t="s">
        <v>11825</v>
      </c>
      <c r="G19274">
        <v>100000</v>
      </c>
      <c r="H19274">
        <v>2006</v>
      </c>
      <c r="K19274">
        <v>1409</v>
      </c>
      <c r="L19274" t="s">
        <v>16</v>
      </c>
      <c r="M19274">
        <v>71.010000000000005</v>
      </c>
      <c r="O19274">
        <f>M19274-N19274</f>
        <v>71.010000000000005</v>
      </c>
      <c r="P19274">
        <v>226685.97</v>
      </c>
    </row>
    <row r="19275" spans="1:16" x14ac:dyDescent="0.25">
      <c r="A19275">
        <v>65700</v>
      </c>
      <c r="B19275" s="1">
        <v>45108</v>
      </c>
      <c r="C19275" s="1" t="str">
        <f>YEAR(B19275)&amp;"_"&amp;MONTH(B19275)</f>
        <v>2023_7</v>
      </c>
      <c r="D19275" s="1">
        <v>45138</v>
      </c>
      <c r="E19275">
        <v>3541849883</v>
      </c>
      <c r="F19275" t="s">
        <v>11825</v>
      </c>
      <c r="G19275">
        <v>700000</v>
      </c>
      <c r="H19275">
        <v>9001</v>
      </c>
      <c r="K19275">
        <v>1409</v>
      </c>
      <c r="L19275" t="s">
        <v>16</v>
      </c>
      <c r="M19275">
        <v>1133.28</v>
      </c>
      <c r="O19275">
        <f>M19275-N19275</f>
        <v>1133.28</v>
      </c>
      <c r="P19275">
        <v>227819.25</v>
      </c>
    </row>
    <row r="19276" spans="1:16" x14ac:dyDescent="0.25">
      <c r="A19276">
        <v>65700</v>
      </c>
      <c r="B19276" s="1">
        <v>45108</v>
      </c>
      <c r="C19276" s="1" t="str">
        <f>YEAR(B19276)&amp;"_"&amp;MONTH(B19276)</f>
        <v>2023_7</v>
      </c>
      <c r="D19276" s="1">
        <v>45138</v>
      </c>
      <c r="E19276">
        <v>3541849947</v>
      </c>
      <c r="F19276" t="s">
        <v>11825</v>
      </c>
      <c r="G19276">
        <v>700000</v>
      </c>
      <c r="H19276">
        <v>9001</v>
      </c>
      <c r="K19276">
        <v>1409</v>
      </c>
      <c r="L19276" t="s">
        <v>16</v>
      </c>
      <c r="M19276">
        <v>36.229999999999997</v>
      </c>
      <c r="O19276">
        <f>M19276-N19276</f>
        <v>36.229999999999997</v>
      </c>
      <c r="P19276">
        <v>227855.48</v>
      </c>
    </row>
    <row r="19277" spans="1:16" x14ac:dyDescent="0.25">
      <c r="A19277">
        <v>65700</v>
      </c>
      <c r="B19277" s="1">
        <v>45108</v>
      </c>
      <c r="C19277" s="1" t="str">
        <f>YEAR(B19277)&amp;"_"&amp;MONTH(B19277)</f>
        <v>2023_7</v>
      </c>
      <c r="D19277" s="1">
        <v>45138</v>
      </c>
      <c r="E19277">
        <v>3541849951</v>
      </c>
      <c r="F19277" t="s">
        <v>11825</v>
      </c>
      <c r="G19277">
        <v>700000</v>
      </c>
      <c r="H19277">
        <v>9001</v>
      </c>
      <c r="K19277">
        <v>1409</v>
      </c>
      <c r="L19277" t="s">
        <v>16</v>
      </c>
      <c r="N19277">
        <v>3.53</v>
      </c>
      <c r="O19277">
        <f>M19277-N19277</f>
        <v>-3.53</v>
      </c>
      <c r="P19277">
        <v>227851.95</v>
      </c>
    </row>
    <row r="19278" spans="1:16" x14ac:dyDescent="0.25">
      <c r="A19278">
        <v>65700</v>
      </c>
      <c r="B19278" s="1">
        <v>45108</v>
      </c>
      <c r="C19278" s="1" t="str">
        <f>YEAR(B19278)&amp;"_"&amp;MONTH(B19278)</f>
        <v>2023_7</v>
      </c>
      <c r="D19278" s="1">
        <v>45138</v>
      </c>
      <c r="E19278">
        <v>3541849954</v>
      </c>
      <c r="F19278" t="s">
        <v>11825</v>
      </c>
      <c r="G19278">
        <v>700000</v>
      </c>
      <c r="H19278">
        <v>9001</v>
      </c>
      <c r="K19278">
        <v>1409</v>
      </c>
      <c r="L19278" t="s">
        <v>16</v>
      </c>
      <c r="M19278">
        <v>153.88999999999999</v>
      </c>
      <c r="O19278">
        <f>M19278-N19278</f>
        <v>153.88999999999999</v>
      </c>
      <c r="P19278">
        <v>228005.84</v>
      </c>
    </row>
    <row r="19279" spans="1:16" x14ac:dyDescent="0.25">
      <c r="A19279">
        <v>65700</v>
      </c>
      <c r="B19279" s="1">
        <v>45108</v>
      </c>
      <c r="C19279" s="1" t="str">
        <f>YEAR(B19279)&amp;"_"&amp;MONTH(B19279)</f>
        <v>2023_7</v>
      </c>
      <c r="D19279" s="1">
        <v>45138</v>
      </c>
      <c r="E19279">
        <v>3541849963</v>
      </c>
      <c r="F19279" t="s">
        <v>11825</v>
      </c>
      <c r="G19279">
        <v>100000</v>
      </c>
      <c r="H19279">
        <v>1051</v>
      </c>
      <c r="K19279">
        <v>1409</v>
      </c>
      <c r="L19279" t="s">
        <v>16</v>
      </c>
      <c r="M19279">
        <v>466.9</v>
      </c>
      <c r="O19279">
        <f>M19279-N19279</f>
        <v>466.9</v>
      </c>
      <c r="P19279">
        <v>228472.74</v>
      </c>
    </row>
    <row r="19280" spans="1:16" x14ac:dyDescent="0.25">
      <c r="A19280">
        <v>65700</v>
      </c>
      <c r="B19280" s="1">
        <v>45108</v>
      </c>
      <c r="C19280" s="1" t="str">
        <f>YEAR(B19280)&amp;"_"&amp;MONTH(B19280)</f>
        <v>2023_7</v>
      </c>
      <c r="D19280" s="1">
        <v>45138</v>
      </c>
      <c r="E19280">
        <v>3541849975</v>
      </c>
      <c r="F19280" t="s">
        <v>11825</v>
      </c>
      <c r="G19280">
        <v>700000</v>
      </c>
      <c r="H19280">
        <v>9001</v>
      </c>
      <c r="K19280">
        <v>1409</v>
      </c>
      <c r="L19280" t="s">
        <v>16</v>
      </c>
      <c r="M19280">
        <v>35.83</v>
      </c>
      <c r="O19280">
        <f>M19280-N19280</f>
        <v>35.83</v>
      </c>
      <c r="P19280">
        <v>228508.57</v>
      </c>
    </row>
    <row r="19281" spans="1:16" x14ac:dyDescent="0.25">
      <c r="A19281">
        <v>65700</v>
      </c>
      <c r="B19281" s="1">
        <v>45108</v>
      </c>
      <c r="C19281" s="1" t="str">
        <f>YEAR(B19281)&amp;"_"&amp;MONTH(B19281)</f>
        <v>2023_7</v>
      </c>
      <c r="D19281" s="1">
        <v>45138</v>
      </c>
      <c r="E19281">
        <v>3541849981</v>
      </c>
      <c r="F19281" t="s">
        <v>11825</v>
      </c>
      <c r="G19281">
        <v>100000</v>
      </c>
      <c r="H19281">
        <v>1033</v>
      </c>
      <c r="K19281">
        <v>1409</v>
      </c>
      <c r="L19281" t="s">
        <v>16</v>
      </c>
      <c r="M19281">
        <v>261.5</v>
      </c>
      <c r="O19281">
        <f>M19281-N19281</f>
        <v>261.5</v>
      </c>
      <c r="P19281">
        <v>228770.07</v>
      </c>
    </row>
    <row r="19282" spans="1:16" x14ac:dyDescent="0.25">
      <c r="A19282">
        <v>65700</v>
      </c>
      <c r="B19282" s="1">
        <v>45108</v>
      </c>
      <c r="C19282" s="1" t="str">
        <f>YEAR(B19282)&amp;"_"&amp;MONTH(B19282)</f>
        <v>2023_7</v>
      </c>
      <c r="D19282" s="1">
        <v>45138</v>
      </c>
      <c r="E19282">
        <v>3541849984</v>
      </c>
      <c r="F19282" t="s">
        <v>11825</v>
      </c>
      <c r="G19282">
        <v>700000</v>
      </c>
      <c r="H19282">
        <v>9001</v>
      </c>
      <c r="K19282">
        <v>1409</v>
      </c>
      <c r="L19282" t="s">
        <v>16</v>
      </c>
      <c r="M19282">
        <v>180.7</v>
      </c>
      <c r="O19282">
        <f>M19282-N19282</f>
        <v>180.7</v>
      </c>
      <c r="P19282">
        <v>228950.77</v>
      </c>
    </row>
    <row r="19283" spans="1:16" x14ac:dyDescent="0.25">
      <c r="A19283">
        <v>65700</v>
      </c>
      <c r="B19283" s="1">
        <v>45108</v>
      </c>
      <c r="C19283" s="1" t="str">
        <f>YEAR(B19283)&amp;"_"&amp;MONTH(B19283)</f>
        <v>2023_7</v>
      </c>
      <c r="D19283" s="1">
        <v>45138</v>
      </c>
      <c r="E19283">
        <v>3541849990</v>
      </c>
      <c r="F19283" t="s">
        <v>11825</v>
      </c>
      <c r="G19283">
        <v>700000</v>
      </c>
      <c r="H19283">
        <v>9001</v>
      </c>
      <c r="K19283">
        <v>1409</v>
      </c>
      <c r="L19283" t="s">
        <v>16</v>
      </c>
      <c r="M19283">
        <v>38.89</v>
      </c>
      <c r="O19283">
        <f>M19283-N19283</f>
        <v>38.89</v>
      </c>
      <c r="P19283">
        <v>228989.66</v>
      </c>
    </row>
    <row r="19284" spans="1:16" x14ac:dyDescent="0.25">
      <c r="A19284">
        <v>65700</v>
      </c>
      <c r="B19284" s="1">
        <v>45115</v>
      </c>
      <c r="C19284" s="1" t="str">
        <f>YEAR(B19284)&amp;"_"&amp;MONTH(B19284)</f>
        <v>2023_7</v>
      </c>
      <c r="D19284" s="1">
        <v>45138</v>
      </c>
      <c r="E19284">
        <v>3542273341</v>
      </c>
      <c r="F19284" t="s">
        <v>11825</v>
      </c>
      <c r="G19284">
        <v>700000</v>
      </c>
      <c r="H19284">
        <v>9001</v>
      </c>
      <c r="K19284">
        <v>1410</v>
      </c>
      <c r="L19284" t="s">
        <v>16</v>
      </c>
      <c r="N19284">
        <v>5.2</v>
      </c>
      <c r="O19284">
        <f>M19284-N19284</f>
        <v>-5.2</v>
      </c>
      <c r="P19284">
        <v>203541.41</v>
      </c>
    </row>
    <row r="19285" spans="1:16" x14ac:dyDescent="0.25">
      <c r="A19285">
        <v>65700</v>
      </c>
      <c r="B19285" s="1">
        <v>45115</v>
      </c>
      <c r="C19285" s="1" t="str">
        <f>YEAR(B19285)&amp;"_"&amp;MONTH(B19285)</f>
        <v>2023_7</v>
      </c>
      <c r="D19285" s="1">
        <v>45138</v>
      </c>
      <c r="E19285">
        <v>3542273342</v>
      </c>
      <c r="F19285" t="s">
        <v>11825</v>
      </c>
      <c r="G19285">
        <v>700000</v>
      </c>
      <c r="H19285">
        <v>9001</v>
      </c>
      <c r="K19285">
        <v>1410</v>
      </c>
      <c r="L19285" t="s">
        <v>16</v>
      </c>
      <c r="N19285">
        <v>4.59</v>
      </c>
      <c r="O19285">
        <f>M19285-N19285</f>
        <v>-4.59</v>
      </c>
      <c r="P19285">
        <v>203536.82</v>
      </c>
    </row>
    <row r="19286" spans="1:16" x14ac:dyDescent="0.25">
      <c r="A19286">
        <v>65700</v>
      </c>
      <c r="B19286" s="1">
        <v>45115</v>
      </c>
      <c r="C19286" s="1" t="str">
        <f>YEAR(B19286)&amp;"_"&amp;MONTH(B19286)</f>
        <v>2023_7</v>
      </c>
      <c r="D19286" s="1">
        <v>45138</v>
      </c>
      <c r="E19286">
        <v>3542273344</v>
      </c>
      <c r="F19286" t="s">
        <v>11825</v>
      </c>
      <c r="G19286">
        <v>100000</v>
      </c>
      <c r="H19286">
        <v>1804</v>
      </c>
      <c r="K19286">
        <v>1410</v>
      </c>
      <c r="L19286" t="s">
        <v>16</v>
      </c>
      <c r="N19286">
        <v>3.47</v>
      </c>
      <c r="O19286">
        <f>M19286-N19286</f>
        <v>-3.47</v>
      </c>
      <c r="P19286">
        <v>203533.35</v>
      </c>
    </row>
    <row r="19287" spans="1:16" x14ac:dyDescent="0.25">
      <c r="A19287">
        <v>65700</v>
      </c>
      <c r="B19287" s="1">
        <v>45115</v>
      </c>
      <c r="C19287" s="1" t="str">
        <f>YEAR(B19287)&amp;"_"&amp;MONTH(B19287)</f>
        <v>2023_7</v>
      </c>
      <c r="D19287" s="1">
        <v>45138</v>
      </c>
      <c r="E19287">
        <v>3542273345</v>
      </c>
      <c r="F19287" t="s">
        <v>11825</v>
      </c>
      <c r="G19287">
        <v>100000</v>
      </c>
      <c r="H19287">
        <v>2008</v>
      </c>
      <c r="K19287">
        <v>1410</v>
      </c>
      <c r="L19287" t="s">
        <v>16</v>
      </c>
      <c r="N19287">
        <v>3.42</v>
      </c>
      <c r="O19287">
        <f>M19287-N19287</f>
        <v>-3.42</v>
      </c>
      <c r="P19287">
        <v>203529.93</v>
      </c>
    </row>
    <row r="19288" spans="1:16" x14ac:dyDescent="0.25">
      <c r="A19288">
        <v>65700</v>
      </c>
      <c r="B19288" s="1">
        <v>45115</v>
      </c>
      <c r="C19288" s="1" t="str">
        <f>YEAR(B19288)&amp;"_"&amp;MONTH(B19288)</f>
        <v>2023_7</v>
      </c>
      <c r="D19288" s="1">
        <v>45138</v>
      </c>
      <c r="E19288">
        <v>3542273346</v>
      </c>
      <c r="F19288" t="s">
        <v>11825</v>
      </c>
      <c r="G19288">
        <v>100000</v>
      </c>
      <c r="H19288">
        <v>2008</v>
      </c>
      <c r="K19288">
        <v>1410</v>
      </c>
      <c r="L19288" t="s">
        <v>16</v>
      </c>
      <c r="N19288">
        <v>9.8699999999999992</v>
      </c>
      <c r="O19288">
        <f>M19288-N19288</f>
        <v>-9.8699999999999992</v>
      </c>
      <c r="P19288">
        <v>203520.06</v>
      </c>
    </row>
    <row r="19289" spans="1:16" x14ac:dyDescent="0.25">
      <c r="A19289">
        <v>65700</v>
      </c>
      <c r="B19289" s="1">
        <v>45115</v>
      </c>
      <c r="C19289" s="1" t="str">
        <f>YEAR(B19289)&amp;"_"&amp;MONTH(B19289)</f>
        <v>2023_7</v>
      </c>
      <c r="D19289" s="1">
        <v>45138</v>
      </c>
      <c r="E19289">
        <v>3542273348</v>
      </c>
      <c r="F19289" t="s">
        <v>11825</v>
      </c>
      <c r="G19289">
        <v>100000</v>
      </c>
      <c r="H19289">
        <v>2008</v>
      </c>
      <c r="K19289">
        <v>1410</v>
      </c>
      <c r="L19289" t="s">
        <v>16</v>
      </c>
      <c r="N19289">
        <v>2.44</v>
      </c>
      <c r="O19289">
        <f>M19289-N19289</f>
        <v>-2.44</v>
      </c>
      <c r="P19289">
        <v>203517.62</v>
      </c>
    </row>
    <row r="19290" spans="1:16" x14ac:dyDescent="0.25">
      <c r="A19290">
        <v>65700</v>
      </c>
      <c r="B19290" s="1">
        <v>45115</v>
      </c>
      <c r="C19290" s="1" t="str">
        <f>YEAR(B19290)&amp;"_"&amp;MONTH(B19290)</f>
        <v>2023_7</v>
      </c>
      <c r="D19290" s="1">
        <v>45138</v>
      </c>
      <c r="E19290">
        <v>3542273349</v>
      </c>
      <c r="F19290" t="s">
        <v>11825</v>
      </c>
      <c r="G19290">
        <v>100000</v>
      </c>
      <c r="H19290">
        <v>2008</v>
      </c>
      <c r="K19290">
        <v>1410</v>
      </c>
      <c r="L19290" t="s">
        <v>16</v>
      </c>
      <c r="N19290">
        <v>3.32</v>
      </c>
      <c r="O19290">
        <f>M19290-N19290</f>
        <v>-3.32</v>
      </c>
      <c r="P19290">
        <v>203514.3</v>
      </c>
    </row>
    <row r="19291" spans="1:16" x14ac:dyDescent="0.25">
      <c r="A19291">
        <v>65700</v>
      </c>
      <c r="B19291" s="1">
        <v>45115</v>
      </c>
      <c r="C19291" s="1" t="str">
        <f>YEAR(B19291)&amp;"_"&amp;MONTH(B19291)</f>
        <v>2023_7</v>
      </c>
      <c r="D19291" s="1">
        <v>45138</v>
      </c>
      <c r="E19291">
        <v>3542273351</v>
      </c>
      <c r="F19291" t="s">
        <v>11825</v>
      </c>
      <c r="G19291">
        <v>100000</v>
      </c>
      <c r="H19291">
        <v>2008</v>
      </c>
      <c r="K19291">
        <v>1410</v>
      </c>
      <c r="L19291" t="s">
        <v>16</v>
      </c>
      <c r="N19291">
        <v>1.8</v>
      </c>
      <c r="O19291">
        <f>M19291-N19291</f>
        <v>-1.8</v>
      </c>
      <c r="P19291">
        <v>203512.5</v>
      </c>
    </row>
    <row r="19292" spans="1:16" x14ac:dyDescent="0.25">
      <c r="A19292">
        <v>65700</v>
      </c>
      <c r="B19292" s="1">
        <v>45115</v>
      </c>
      <c r="C19292" s="1" t="str">
        <f>YEAR(B19292)&amp;"_"&amp;MONTH(B19292)</f>
        <v>2023_7</v>
      </c>
      <c r="D19292" s="1">
        <v>45138</v>
      </c>
      <c r="E19292">
        <v>3542273352</v>
      </c>
      <c r="F19292" t="s">
        <v>11825</v>
      </c>
      <c r="G19292">
        <v>100000</v>
      </c>
      <c r="H19292">
        <v>2008</v>
      </c>
      <c r="K19292">
        <v>1410</v>
      </c>
      <c r="L19292" t="s">
        <v>16</v>
      </c>
      <c r="N19292">
        <v>14.49</v>
      </c>
      <c r="O19292">
        <f>M19292-N19292</f>
        <v>-14.49</v>
      </c>
      <c r="P19292">
        <v>203498.01</v>
      </c>
    </row>
    <row r="19293" spans="1:16" x14ac:dyDescent="0.25">
      <c r="A19293">
        <v>65700</v>
      </c>
      <c r="B19293" s="1">
        <v>45115</v>
      </c>
      <c r="C19293" s="1" t="str">
        <f>YEAR(B19293)&amp;"_"&amp;MONTH(B19293)</f>
        <v>2023_7</v>
      </c>
      <c r="D19293" s="1">
        <v>45138</v>
      </c>
      <c r="E19293">
        <v>3542273353</v>
      </c>
      <c r="F19293" t="s">
        <v>11825</v>
      </c>
      <c r="G19293">
        <v>100000</v>
      </c>
      <c r="H19293">
        <v>2008</v>
      </c>
      <c r="K19293">
        <v>1410</v>
      </c>
      <c r="L19293" t="s">
        <v>16</v>
      </c>
      <c r="N19293">
        <v>3.53</v>
      </c>
      <c r="O19293">
        <f>M19293-N19293</f>
        <v>-3.53</v>
      </c>
      <c r="P19293">
        <v>203494.48</v>
      </c>
    </row>
    <row r="19294" spans="1:16" x14ac:dyDescent="0.25">
      <c r="A19294">
        <v>65700</v>
      </c>
      <c r="B19294" s="1">
        <v>45115</v>
      </c>
      <c r="C19294" s="1" t="str">
        <f>YEAR(B19294)&amp;"_"&amp;MONTH(B19294)</f>
        <v>2023_7</v>
      </c>
      <c r="D19294" s="1">
        <v>45138</v>
      </c>
      <c r="E19294">
        <v>3542273354</v>
      </c>
      <c r="F19294" t="s">
        <v>11825</v>
      </c>
      <c r="G19294">
        <v>100000</v>
      </c>
      <c r="H19294">
        <v>1017</v>
      </c>
      <c r="K19294">
        <v>1410</v>
      </c>
      <c r="L19294" t="s">
        <v>16</v>
      </c>
      <c r="M19294">
        <v>455.13</v>
      </c>
      <c r="O19294">
        <f>M19294-N19294</f>
        <v>455.13</v>
      </c>
      <c r="P19294">
        <v>203949.61</v>
      </c>
    </row>
    <row r="19295" spans="1:16" x14ac:dyDescent="0.25">
      <c r="A19295">
        <v>65700</v>
      </c>
      <c r="B19295" s="1">
        <v>45115</v>
      </c>
      <c r="C19295" s="1" t="str">
        <f>YEAR(B19295)&amp;"_"&amp;MONTH(B19295)</f>
        <v>2023_7</v>
      </c>
      <c r="D19295" s="1">
        <v>45138</v>
      </c>
      <c r="E19295">
        <v>3542273360</v>
      </c>
      <c r="F19295" t="s">
        <v>11825</v>
      </c>
      <c r="G19295">
        <v>100000</v>
      </c>
      <c r="H19295">
        <v>1001</v>
      </c>
      <c r="K19295">
        <v>1410</v>
      </c>
      <c r="L19295" t="s">
        <v>16</v>
      </c>
      <c r="M19295">
        <v>643.82000000000005</v>
      </c>
      <c r="O19295">
        <f>M19295-N19295</f>
        <v>643.82000000000005</v>
      </c>
      <c r="P19295">
        <v>204593.43</v>
      </c>
    </row>
    <row r="19296" spans="1:16" x14ac:dyDescent="0.25">
      <c r="A19296">
        <v>65700</v>
      </c>
      <c r="B19296" s="1">
        <v>45115</v>
      </c>
      <c r="C19296" s="1" t="str">
        <f>YEAR(B19296)&amp;"_"&amp;MONTH(B19296)</f>
        <v>2023_7</v>
      </c>
      <c r="D19296" s="1">
        <v>45138</v>
      </c>
      <c r="E19296">
        <v>3542273393</v>
      </c>
      <c r="F19296" t="s">
        <v>11825</v>
      </c>
      <c r="G19296">
        <v>100000</v>
      </c>
      <c r="H19296">
        <v>1001</v>
      </c>
      <c r="K19296">
        <v>1410</v>
      </c>
      <c r="L19296" t="s">
        <v>16</v>
      </c>
      <c r="M19296">
        <v>1131.6099999999999</v>
      </c>
      <c r="O19296">
        <f>M19296-N19296</f>
        <v>1131.6099999999999</v>
      </c>
      <c r="P19296">
        <v>205725.04</v>
      </c>
    </row>
    <row r="19297" spans="1:16" x14ac:dyDescent="0.25">
      <c r="A19297">
        <v>65700</v>
      </c>
      <c r="B19297" s="1">
        <v>45115</v>
      </c>
      <c r="C19297" s="1" t="str">
        <f>YEAR(B19297)&amp;"_"&amp;MONTH(B19297)</f>
        <v>2023_7</v>
      </c>
      <c r="D19297" s="1">
        <v>45138</v>
      </c>
      <c r="E19297">
        <v>3542273394</v>
      </c>
      <c r="F19297" t="s">
        <v>11825</v>
      </c>
      <c r="G19297">
        <v>100000</v>
      </c>
      <c r="H19297">
        <v>1001</v>
      </c>
      <c r="K19297">
        <v>1410</v>
      </c>
      <c r="L19297" t="s">
        <v>16</v>
      </c>
      <c r="M19297">
        <v>19.5</v>
      </c>
      <c r="O19297">
        <f>M19297-N19297</f>
        <v>19.5</v>
      </c>
      <c r="P19297">
        <v>205744.54</v>
      </c>
    </row>
    <row r="19298" spans="1:16" x14ac:dyDescent="0.25">
      <c r="A19298">
        <v>65700</v>
      </c>
      <c r="B19298" s="1">
        <v>45115</v>
      </c>
      <c r="C19298" s="1" t="str">
        <f>YEAR(B19298)&amp;"_"&amp;MONTH(B19298)</f>
        <v>2023_7</v>
      </c>
      <c r="D19298" s="1">
        <v>45138</v>
      </c>
      <c r="E19298">
        <v>3542273395</v>
      </c>
      <c r="F19298" t="s">
        <v>11825</v>
      </c>
      <c r="G19298">
        <v>100000</v>
      </c>
      <c r="H19298">
        <v>1004</v>
      </c>
      <c r="K19298">
        <v>1410</v>
      </c>
      <c r="L19298" t="s">
        <v>16</v>
      </c>
      <c r="N19298">
        <v>9.6</v>
      </c>
      <c r="O19298">
        <f>M19298-N19298</f>
        <v>-9.6</v>
      </c>
      <c r="P19298">
        <v>205734.94</v>
      </c>
    </row>
    <row r="19299" spans="1:16" x14ac:dyDescent="0.25">
      <c r="A19299">
        <v>65700</v>
      </c>
      <c r="B19299" s="1">
        <v>45115</v>
      </c>
      <c r="C19299" s="1" t="str">
        <f>YEAR(B19299)&amp;"_"&amp;MONTH(B19299)</f>
        <v>2023_7</v>
      </c>
      <c r="D19299" s="1">
        <v>45138</v>
      </c>
      <c r="E19299">
        <v>3542273396</v>
      </c>
      <c r="F19299" t="s">
        <v>11825</v>
      </c>
      <c r="G19299">
        <v>100000</v>
      </c>
      <c r="H19299">
        <v>1004</v>
      </c>
      <c r="K19299">
        <v>1410</v>
      </c>
      <c r="L19299" t="s">
        <v>16</v>
      </c>
      <c r="N19299">
        <v>48.16</v>
      </c>
      <c r="O19299">
        <f>M19299-N19299</f>
        <v>-48.16</v>
      </c>
      <c r="P19299">
        <v>205686.78</v>
      </c>
    </row>
    <row r="19300" spans="1:16" x14ac:dyDescent="0.25">
      <c r="A19300">
        <v>65700</v>
      </c>
      <c r="B19300" s="1">
        <v>45115</v>
      </c>
      <c r="C19300" s="1" t="str">
        <f>YEAR(B19300)&amp;"_"&amp;MONTH(B19300)</f>
        <v>2023_7</v>
      </c>
      <c r="D19300" s="1">
        <v>45138</v>
      </c>
      <c r="E19300">
        <v>3542273397</v>
      </c>
      <c r="F19300" t="s">
        <v>11825</v>
      </c>
      <c r="G19300">
        <v>100000</v>
      </c>
      <c r="H19300">
        <v>1004</v>
      </c>
      <c r="K19300">
        <v>1410</v>
      </c>
      <c r="L19300" t="s">
        <v>16</v>
      </c>
      <c r="M19300">
        <v>475.23</v>
      </c>
      <c r="O19300">
        <f>M19300-N19300</f>
        <v>475.23</v>
      </c>
      <c r="P19300">
        <v>206162.01</v>
      </c>
    </row>
    <row r="19301" spans="1:16" x14ac:dyDescent="0.25">
      <c r="A19301">
        <v>65700</v>
      </c>
      <c r="B19301" s="1">
        <v>45115</v>
      </c>
      <c r="C19301" s="1" t="str">
        <f>YEAR(B19301)&amp;"_"&amp;MONTH(B19301)</f>
        <v>2023_7</v>
      </c>
      <c r="D19301" s="1">
        <v>45138</v>
      </c>
      <c r="E19301">
        <v>3542273405</v>
      </c>
      <c r="F19301" t="s">
        <v>11825</v>
      </c>
      <c r="G19301">
        <v>100000</v>
      </c>
      <c r="H19301">
        <v>1004</v>
      </c>
      <c r="K19301">
        <v>1410</v>
      </c>
      <c r="L19301" t="s">
        <v>16</v>
      </c>
      <c r="M19301">
        <v>185.8</v>
      </c>
      <c r="O19301">
        <f>M19301-N19301</f>
        <v>185.8</v>
      </c>
      <c r="P19301">
        <v>206347.81</v>
      </c>
    </row>
    <row r="19302" spans="1:16" x14ac:dyDescent="0.25">
      <c r="A19302">
        <v>65700</v>
      </c>
      <c r="B19302" s="1">
        <v>45115</v>
      </c>
      <c r="C19302" s="1" t="str">
        <f>YEAR(B19302)&amp;"_"&amp;MONTH(B19302)</f>
        <v>2023_7</v>
      </c>
      <c r="D19302" s="1">
        <v>45138</v>
      </c>
      <c r="E19302">
        <v>3542273406</v>
      </c>
      <c r="F19302" t="s">
        <v>11825</v>
      </c>
      <c r="G19302">
        <v>100000</v>
      </c>
      <c r="H19302">
        <v>1009</v>
      </c>
      <c r="K19302">
        <v>1410</v>
      </c>
      <c r="L19302" t="s">
        <v>16</v>
      </c>
      <c r="M19302">
        <v>353.21</v>
      </c>
      <c r="O19302">
        <f>M19302-N19302</f>
        <v>353.21</v>
      </c>
      <c r="P19302">
        <v>206701.02</v>
      </c>
    </row>
    <row r="19303" spans="1:16" x14ac:dyDescent="0.25">
      <c r="A19303">
        <v>65700</v>
      </c>
      <c r="B19303" s="1">
        <v>45115</v>
      </c>
      <c r="C19303" s="1" t="str">
        <f>YEAR(B19303)&amp;"_"&amp;MONTH(B19303)</f>
        <v>2023_7</v>
      </c>
      <c r="D19303" s="1">
        <v>45138</v>
      </c>
      <c r="E19303">
        <v>3542273411</v>
      </c>
      <c r="F19303" t="s">
        <v>11825</v>
      </c>
      <c r="G19303">
        <v>100000</v>
      </c>
      <c r="H19303">
        <v>1014</v>
      </c>
      <c r="K19303">
        <v>1410</v>
      </c>
      <c r="L19303" t="s">
        <v>16</v>
      </c>
      <c r="M19303">
        <v>218.04</v>
      </c>
      <c r="O19303">
        <f>M19303-N19303</f>
        <v>218.04</v>
      </c>
      <c r="P19303">
        <v>206919.06</v>
      </c>
    </row>
    <row r="19304" spans="1:16" x14ac:dyDescent="0.25">
      <c r="A19304">
        <v>65700</v>
      </c>
      <c r="B19304" s="1">
        <v>45115</v>
      </c>
      <c r="C19304" s="1" t="str">
        <f>YEAR(B19304)&amp;"_"&amp;MONTH(B19304)</f>
        <v>2023_7</v>
      </c>
      <c r="D19304" s="1">
        <v>45138</v>
      </c>
      <c r="E19304">
        <v>3542273414</v>
      </c>
      <c r="F19304" t="s">
        <v>11825</v>
      </c>
      <c r="G19304">
        <v>100000</v>
      </c>
      <c r="H19304">
        <v>1025</v>
      </c>
      <c r="K19304">
        <v>1410</v>
      </c>
      <c r="L19304" t="s">
        <v>16</v>
      </c>
      <c r="M19304">
        <v>25.3</v>
      </c>
      <c r="O19304">
        <f>M19304-N19304</f>
        <v>25.3</v>
      </c>
      <c r="P19304">
        <v>206944.36</v>
      </c>
    </row>
    <row r="19305" spans="1:16" x14ac:dyDescent="0.25">
      <c r="A19305">
        <v>65700</v>
      </c>
      <c r="B19305" s="1">
        <v>45115</v>
      </c>
      <c r="C19305" s="1" t="str">
        <f>YEAR(B19305)&amp;"_"&amp;MONTH(B19305)</f>
        <v>2023_7</v>
      </c>
      <c r="D19305" s="1">
        <v>45138</v>
      </c>
      <c r="E19305">
        <v>3542273415</v>
      </c>
      <c r="F19305" t="s">
        <v>11825</v>
      </c>
      <c r="G19305">
        <v>100000</v>
      </c>
      <c r="H19305">
        <v>1025</v>
      </c>
      <c r="K19305">
        <v>1410</v>
      </c>
      <c r="L19305" t="s">
        <v>16</v>
      </c>
      <c r="N19305">
        <v>2.2799999999999998</v>
      </c>
      <c r="O19305">
        <f>M19305-N19305</f>
        <v>-2.2799999999999998</v>
      </c>
      <c r="P19305">
        <v>206942.07999999999</v>
      </c>
    </row>
    <row r="19306" spans="1:16" x14ac:dyDescent="0.25">
      <c r="A19306">
        <v>65700</v>
      </c>
      <c r="B19306" s="1">
        <v>45115</v>
      </c>
      <c r="C19306" s="1" t="str">
        <f>YEAR(B19306)&amp;"_"&amp;MONTH(B19306)</f>
        <v>2023_7</v>
      </c>
      <c r="D19306" s="1">
        <v>45138</v>
      </c>
      <c r="E19306">
        <v>3542273416</v>
      </c>
      <c r="F19306" t="s">
        <v>11825</v>
      </c>
      <c r="G19306">
        <v>100000</v>
      </c>
      <c r="H19306">
        <v>1025</v>
      </c>
      <c r="K19306">
        <v>1410</v>
      </c>
      <c r="L19306" t="s">
        <v>16</v>
      </c>
      <c r="N19306">
        <v>2.0699999999999998</v>
      </c>
      <c r="O19306">
        <f>M19306-N19306</f>
        <v>-2.0699999999999998</v>
      </c>
      <c r="P19306">
        <v>206940.01</v>
      </c>
    </row>
    <row r="19307" spans="1:16" x14ac:dyDescent="0.25">
      <c r="A19307">
        <v>65700</v>
      </c>
      <c r="B19307" s="1">
        <v>45115</v>
      </c>
      <c r="C19307" s="1" t="str">
        <f>YEAR(B19307)&amp;"_"&amp;MONTH(B19307)</f>
        <v>2023_7</v>
      </c>
      <c r="D19307" s="1">
        <v>45138</v>
      </c>
      <c r="E19307">
        <v>3542273417</v>
      </c>
      <c r="F19307" t="s">
        <v>11825</v>
      </c>
      <c r="G19307">
        <v>100000</v>
      </c>
      <c r="H19307">
        <v>1025</v>
      </c>
      <c r="K19307">
        <v>1410</v>
      </c>
      <c r="L19307" t="s">
        <v>16</v>
      </c>
      <c r="N19307">
        <v>11.96</v>
      </c>
      <c r="O19307">
        <f>M19307-N19307</f>
        <v>-11.96</v>
      </c>
      <c r="P19307">
        <v>206928.05</v>
      </c>
    </row>
    <row r="19308" spans="1:16" x14ac:dyDescent="0.25">
      <c r="A19308">
        <v>65700</v>
      </c>
      <c r="B19308" s="1">
        <v>45115</v>
      </c>
      <c r="C19308" s="1" t="str">
        <f>YEAR(B19308)&amp;"_"&amp;MONTH(B19308)</f>
        <v>2023_7</v>
      </c>
      <c r="D19308" s="1">
        <v>45138</v>
      </c>
      <c r="E19308">
        <v>3542273418</v>
      </c>
      <c r="F19308" t="s">
        <v>11825</v>
      </c>
      <c r="G19308">
        <v>100000</v>
      </c>
      <c r="H19308">
        <v>1029</v>
      </c>
      <c r="K19308">
        <v>1410</v>
      </c>
      <c r="L19308" t="s">
        <v>16</v>
      </c>
      <c r="N19308">
        <v>7.3</v>
      </c>
      <c r="O19308">
        <f>M19308-N19308</f>
        <v>-7.3</v>
      </c>
      <c r="P19308">
        <v>206920.75</v>
      </c>
    </row>
    <row r="19309" spans="1:16" x14ac:dyDescent="0.25">
      <c r="A19309">
        <v>65700</v>
      </c>
      <c r="B19309" s="1">
        <v>45115</v>
      </c>
      <c r="C19309" s="1" t="str">
        <f>YEAR(B19309)&amp;"_"&amp;MONTH(B19309)</f>
        <v>2023_7</v>
      </c>
      <c r="D19309" s="1">
        <v>45138</v>
      </c>
      <c r="E19309">
        <v>3542273419</v>
      </c>
      <c r="F19309" t="s">
        <v>11825</v>
      </c>
      <c r="G19309">
        <v>100000</v>
      </c>
      <c r="H19309">
        <v>1031</v>
      </c>
      <c r="K19309">
        <v>1410</v>
      </c>
      <c r="L19309" t="s">
        <v>16</v>
      </c>
      <c r="N19309">
        <v>10.9</v>
      </c>
      <c r="O19309">
        <f>M19309-N19309</f>
        <v>-10.9</v>
      </c>
      <c r="P19309">
        <v>206909.85</v>
      </c>
    </row>
    <row r="19310" spans="1:16" x14ac:dyDescent="0.25">
      <c r="A19310">
        <v>65700</v>
      </c>
      <c r="B19310" s="1">
        <v>45115</v>
      </c>
      <c r="C19310" s="1" t="str">
        <f>YEAR(B19310)&amp;"_"&amp;MONTH(B19310)</f>
        <v>2023_7</v>
      </c>
      <c r="D19310" s="1">
        <v>45138</v>
      </c>
      <c r="E19310">
        <v>3542273422</v>
      </c>
      <c r="F19310" t="s">
        <v>11825</v>
      </c>
      <c r="G19310">
        <v>100000</v>
      </c>
      <c r="H19310">
        <v>1033</v>
      </c>
      <c r="K19310">
        <v>1410</v>
      </c>
      <c r="L19310" t="s">
        <v>16</v>
      </c>
      <c r="M19310">
        <v>43.01</v>
      </c>
      <c r="O19310">
        <f>M19310-N19310</f>
        <v>43.01</v>
      </c>
      <c r="P19310">
        <v>206952.86</v>
      </c>
    </row>
    <row r="19311" spans="1:16" x14ac:dyDescent="0.25">
      <c r="A19311">
        <v>65700</v>
      </c>
      <c r="B19311" s="1">
        <v>45115</v>
      </c>
      <c r="C19311" s="1" t="str">
        <f>YEAR(B19311)&amp;"_"&amp;MONTH(B19311)</f>
        <v>2023_7</v>
      </c>
      <c r="D19311" s="1">
        <v>45138</v>
      </c>
      <c r="E19311">
        <v>3542273424</v>
      </c>
      <c r="F19311" t="s">
        <v>11825</v>
      </c>
      <c r="G19311">
        <v>100000</v>
      </c>
      <c r="H19311">
        <v>1038</v>
      </c>
      <c r="K19311">
        <v>1410</v>
      </c>
      <c r="L19311" t="s">
        <v>16</v>
      </c>
      <c r="N19311">
        <v>7.18</v>
      </c>
      <c r="O19311">
        <f>M19311-N19311</f>
        <v>-7.18</v>
      </c>
      <c r="P19311">
        <v>206945.68</v>
      </c>
    </row>
    <row r="19312" spans="1:16" x14ac:dyDescent="0.25">
      <c r="A19312">
        <v>65700</v>
      </c>
      <c r="B19312" s="1">
        <v>45115</v>
      </c>
      <c r="C19312" s="1" t="str">
        <f>YEAR(B19312)&amp;"_"&amp;MONTH(B19312)</f>
        <v>2023_7</v>
      </c>
      <c r="D19312" s="1">
        <v>45138</v>
      </c>
      <c r="E19312">
        <v>3542273428</v>
      </c>
      <c r="F19312" t="s">
        <v>11825</v>
      </c>
      <c r="G19312">
        <v>100000</v>
      </c>
      <c r="H19312">
        <v>1038</v>
      </c>
      <c r="K19312">
        <v>1410</v>
      </c>
      <c r="L19312" t="s">
        <v>16</v>
      </c>
      <c r="M19312">
        <v>293.52</v>
      </c>
      <c r="O19312">
        <f>M19312-N19312</f>
        <v>293.52</v>
      </c>
      <c r="P19312">
        <v>207239.2</v>
      </c>
    </row>
    <row r="19313" spans="1:16" x14ac:dyDescent="0.25">
      <c r="A19313">
        <v>65700</v>
      </c>
      <c r="B19313" s="1">
        <v>45115</v>
      </c>
      <c r="C19313" s="1" t="str">
        <f>YEAR(B19313)&amp;"_"&amp;MONTH(B19313)</f>
        <v>2023_7</v>
      </c>
      <c r="D19313" s="1">
        <v>45138</v>
      </c>
      <c r="E19313">
        <v>3542273430</v>
      </c>
      <c r="F19313" t="s">
        <v>11825</v>
      </c>
      <c r="G19313">
        <v>100000</v>
      </c>
      <c r="H19313">
        <v>1038</v>
      </c>
      <c r="K19313">
        <v>1410</v>
      </c>
      <c r="L19313" t="s">
        <v>16</v>
      </c>
      <c r="M19313">
        <v>22.29</v>
      </c>
      <c r="O19313">
        <f>M19313-N19313</f>
        <v>22.29</v>
      </c>
      <c r="P19313">
        <v>207261.49</v>
      </c>
    </row>
    <row r="19314" spans="1:16" x14ac:dyDescent="0.25">
      <c r="A19314">
        <v>65700</v>
      </c>
      <c r="B19314" s="1">
        <v>45115</v>
      </c>
      <c r="C19314" s="1" t="str">
        <f>YEAR(B19314)&amp;"_"&amp;MONTH(B19314)</f>
        <v>2023_7</v>
      </c>
      <c r="D19314" s="1">
        <v>45138</v>
      </c>
      <c r="E19314">
        <v>3542273431</v>
      </c>
      <c r="F19314" t="s">
        <v>11825</v>
      </c>
      <c r="G19314">
        <v>100000</v>
      </c>
      <c r="H19314">
        <v>1038</v>
      </c>
      <c r="K19314">
        <v>1410</v>
      </c>
      <c r="L19314" t="s">
        <v>16</v>
      </c>
      <c r="M19314">
        <v>5.86</v>
      </c>
      <c r="O19314">
        <f>M19314-N19314</f>
        <v>5.86</v>
      </c>
      <c r="P19314">
        <v>207267.35</v>
      </c>
    </row>
    <row r="19315" spans="1:16" x14ac:dyDescent="0.25">
      <c r="A19315">
        <v>65700</v>
      </c>
      <c r="B19315" s="1">
        <v>45115</v>
      </c>
      <c r="C19315" s="1" t="str">
        <f>YEAR(B19315)&amp;"_"&amp;MONTH(B19315)</f>
        <v>2023_7</v>
      </c>
      <c r="D19315" s="1">
        <v>45138</v>
      </c>
      <c r="E19315">
        <v>3542273432</v>
      </c>
      <c r="F19315" t="s">
        <v>11825</v>
      </c>
      <c r="G19315">
        <v>100000</v>
      </c>
      <c r="H19315">
        <v>1038</v>
      </c>
      <c r="K19315">
        <v>1410</v>
      </c>
      <c r="L19315" t="s">
        <v>16</v>
      </c>
      <c r="M19315">
        <v>20.66</v>
      </c>
      <c r="O19315">
        <f>M19315-N19315</f>
        <v>20.66</v>
      </c>
      <c r="P19315">
        <v>207288.01</v>
      </c>
    </row>
    <row r="19316" spans="1:16" x14ac:dyDescent="0.25">
      <c r="A19316">
        <v>65700</v>
      </c>
      <c r="B19316" s="1">
        <v>45115</v>
      </c>
      <c r="C19316" s="1" t="str">
        <f>YEAR(B19316)&amp;"_"&amp;MONTH(B19316)</f>
        <v>2023_7</v>
      </c>
      <c r="D19316" s="1">
        <v>45138</v>
      </c>
      <c r="E19316">
        <v>3542273433</v>
      </c>
      <c r="F19316" t="s">
        <v>11825</v>
      </c>
      <c r="G19316">
        <v>100000</v>
      </c>
      <c r="H19316">
        <v>1038</v>
      </c>
      <c r="K19316">
        <v>1410</v>
      </c>
      <c r="L19316" t="s">
        <v>16</v>
      </c>
      <c r="M19316">
        <v>53.26</v>
      </c>
      <c r="O19316">
        <f>M19316-N19316</f>
        <v>53.26</v>
      </c>
      <c r="P19316">
        <v>207341.27</v>
      </c>
    </row>
    <row r="19317" spans="1:16" x14ac:dyDescent="0.25">
      <c r="A19317">
        <v>65700</v>
      </c>
      <c r="B19317" s="1">
        <v>45115</v>
      </c>
      <c r="C19317" s="1" t="str">
        <f>YEAR(B19317)&amp;"_"&amp;MONTH(B19317)</f>
        <v>2023_7</v>
      </c>
      <c r="D19317" s="1">
        <v>45138</v>
      </c>
      <c r="E19317">
        <v>3542273434</v>
      </c>
      <c r="F19317" t="s">
        <v>11825</v>
      </c>
      <c r="G19317">
        <v>100000</v>
      </c>
      <c r="H19317">
        <v>1042</v>
      </c>
      <c r="K19317">
        <v>1410</v>
      </c>
      <c r="L19317" t="s">
        <v>16</v>
      </c>
      <c r="M19317">
        <v>567.79999999999995</v>
      </c>
      <c r="O19317">
        <f>M19317-N19317</f>
        <v>567.79999999999995</v>
      </c>
      <c r="P19317">
        <v>207909.07</v>
      </c>
    </row>
    <row r="19318" spans="1:16" x14ac:dyDescent="0.25">
      <c r="A19318">
        <v>65700</v>
      </c>
      <c r="B19318" s="1">
        <v>45115</v>
      </c>
      <c r="C19318" s="1" t="str">
        <f>YEAR(B19318)&amp;"_"&amp;MONTH(B19318)</f>
        <v>2023_7</v>
      </c>
      <c r="D19318" s="1">
        <v>45138</v>
      </c>
      <c r="E19318">
        <v>3542273436</v>
      </c>
      <c r="F19318" t="s">
        <v>11825</v>
      </c>
      <c r="G19318">
        <v>100000</v>
      </c>
      <c r="H19318">
        <v>1042</v>
      </c>
      <c r="K19318">
        <v>1410</v>
      </c>
      <c r="L19318" t="s">
        <v>16</v>
      </c>
      <c r="M19318">
        <v>579.75</v>
      </c>
      <c r="O19318">
        <f>M19318-N19318</f>
        <v>579.75</v>
      </c>
      <c r="P19318">
        <v>208488.82</v>
      </c>
    </row>
    <row r="19319" spans="1:16" x14ac:dyDescent="0.25">
      <c r="A19319">
        <v>65700</v>
      </c>
      <c r="B19319" s="1">
        <v>45115</v>
      </c>
      <c r="C19319" s="1" t="str">
        <f>YEAR(B19319)&amp;"_"&amp;MONTH(B19319)</f>
        <v>2023_7</v>
      </c>
      <c r="D19319" s="1">
        <v>45138</v>
      </c>
      <c r="E19319">
        <v>3542273439</v>
      </c>
      <c r="F19319" t="s">
        <v>11825</v>
      </c>
      <c r="G19319">
        <v>100000</v>
      </c>
      <c r="H19319">
        <v>1045</v>
      </c>
      <c r="K19319">
        <v>1410</v>
      </c>
      <c r="L19319" t="s">
        <v>16</v>
      </c>
      <c r="M19319">
        <v>26.77</v>
      </c>
      <c r="O19319">
        <f>M19319-N19319</f>
        <v>26.77</v>
      </c>
      <c r="P19319">
        <v>208515.59</v>
      </c>
    </row>
    <row r="19320" spans="1:16" x14ac:dyDescent="0.25">
      <c r="A19320">
        <v>65700</v>
      </c>
      <c r="B19320" s="1">
        <v>45115</v>
      </c>
      <c r="C19320" s="1" t="str">
        <f>YEAR(B19320)&amp;"_"&amp;MONTH(B19320)</f>
        <v>2023_7</v>
      </c>
      <c r="D19320" s="1">
        <v>45138</v>
      </c>
      <c r="E19320">
        <v>3542273440</v>
      </c>
      <c r="F19320" t="s">
        <v>11825</v>
      </c>
      <c r="G19320">
        <v>100000</v>
      </c>
      <c r="H19320">
        <v>1045</v>
      </c>
      <c r="K19320">
        <v>1410</v>
      </c>
      <c r="L19320" t="s">
        <v>16</v>
      </c>
      <c r="M19320">
        <v>28.21</v>
      </c>
      <c r="O19320">
        <f>M19320-N19320</f>
        <v>28.21</v>
      </c>
      <c r="P19320">
        <v>208543.8</v>
      </c>
    </row>
    <row r="19321" spans="1:16" x14ac:dyDescent="0.25">
      <c r="A19321">
        <v>65700</v>
      </c>
      <c r="B19321" s="1">
        <v>45115</v>
      </c>
      <c r="C19321" s="1" t="str">
        <f>YEAR(B19321)&amp;"_"&amp;MONTH(B19321)</f>
        <v>2023_7</v>
      </c>
      <c r="D19321" s="1">
        <v>45138</v>
      </c>
      <c r="E19321">
        <v>3542273441</v>
      </c>
      <c r="F19321" t="s">
        <v>11825</v>
      </c>
      <c r="G19321">
        <v>100000</v>
      </c>
      <c r="H19321">
        <v>1045</v>
      </c>
      <c r="K19321">
        <v>1410</v>
      </c>
      <c r="L19321" t="s">
        <v>16</v>
      </c>
      <c r="M19321">
        <v>232.61</v>
      </c>
      <c r="O19321">
        <f>M19321-N19321</f>
        <v>232.61</v>
      </c>
      <c r="P19321">
        <v>208776.41</v>
      </c>
    </row>
    <row r="19322" spans="1:16" x14ac:dyDescent="0.25">
      <c r="A19322">
        <v>65700</v>
      </c>
      <c r="B19322" s="1">
        <v>45115</v>
      </c>
      <c r="C19322" s="1" t="str">
        <f>YEAR(B19322)&amp;"_"&amp;MONTH(B19322)</f>
        <v>2023_7</v>
      </c>
      <c r="D19322" s="1">
        <v>45138</v>
      </c>
      <c r="E19322">
        <v>3542273442</v>
      </c>
      <c r="F19322" t="s">
        <v>11825</v>
      </c>
      <c r="G19322">
        <v>100000</v>
      </c>
      <c r="H19322">
        <v>1045</v>
      </c>
      <c r="K19322">
        <v>1410</v>
      </c>
      <c r="L19322" t="s">
        <v>16</v>
      </c>
      <c r="N19322">
        <v>2.2799999999999998</v>
      </c>
      <c r="O19322">
        <f>M19322-N19322</f>
        <v>-2.2799999999999998</v>
      </c>
      <c r="P19322">
        <v>208774.13</v>
      </c>
    </row>
    <row r="19323" spans="1:16" x14ac:dyDescent="0.25">
      <c r="A19323">
        <v>65700</v>
      </c>
      <c r="B19323" s="1">
        <v>45115</v>
      </c>
      <c r="C19323" s="1" t="str">
        <f>YEAR(B19323)&amp;"_"&amp;MONTH(B19323)</f>
        <v>2023_7</v>
      </c>
      <c r="D19323" s="1">
        <v>45138</v>
      </c>
      <c r="E19323">
        <v>3542273443</v>
      </c>
      <c r="F19323" t="s">
        <v>11825</v>
      </c>
      <c r="G19323">
        <v>100000</v>
      </c>
      <c r="H19323">
        <v>1045</v>
      </c>
      <c r="K19323">
        <v>1410</v>
      </c>
      <c r="L19323" t="s">
        <v>16</v>
      </c>
      <c r="N19323">
        <v>3.9</v>
      </c>
      <c r="O19323">
        <f>M19323-N19323</f>
        <v>-3.9</v>
      </c>
      <c r="P19323">
        <v>208770.23</v>
      </c>
    </row>
    <row r="19324" spans="1:16" x14ac:dyDescent="0.25">
      <c r="A19324">
        <v>65700</v>
      </c>
      <c r="B19324" s="1">
        <v>45115</v>
      </c>
      <c r="C19324" s="1" t="str">
        <f>YEAR(B19324)&amp;"_"&amp;MONTH(B19324)</f>
        <v>2023_7</v>
      </c>
      <c r="D19324" s="1">
        <v>45138</v>
      </c>
      <c r="E19324">
        <v>3542273445</v>
      </c>
      <c r="F19324" t="s">
        <v>11825</v>
      </c>
      <c r="G19324">
        <v>100000</v>
      </c>
      <c r="H19324">
        <v>1045</v>
      </c>
      <c r="K19324">
        <v>1410</v>
      </c>
      <c r="L19324" t="s">
        <v>16</v>
      </c>
      <c r="N19324">
        <v>1.3</v>
      </c>
      <c r="O19324">
        <f>M19324-N19324</f>
        <v>-1.3</v>
      </c>
      <c r="P19324">
        <v>208768.93</v>
      </c>
    </row>
    <row r="19325" spans="1:16" x14ac:dyDescent="0.25">
      <c r="A19325">
        <v>65700</v>
      </c>
      <c r="B19325" s="1">
        <v>45115</v>
      </c>
      <c r="C19325" s="1" t="str">
        <f>YEAR(B19325)&amp;"_"&amp;MONTH(B19325)</f>
        <v>2023_7</v>
      </c>
      <c r="D19325" s="1">
        <v>45138</v>
      </c>
      <c r="E19325">
        <v>3542273449</v>
      </c>
      <c r="F19325" t="s">
        <v>11825</v>
      </c>
      <c r="G19325">
        <v>100000</v>
      </c>
      <c r="H19325">
        <v>1045</v>
      </c>
      <c r="K19325">
        <v>1410</v>
      </c>
      <c r="L19325" t="s">
        <v>16</v>
      </c>
      <c r="M19325">
        <v>36.869999999999997</v>
      </c>
      <c r="O19325">
        <f>M19325-N19325</f>
        <v>36.869999999999997</v>
      </c>
      <c r="P19325">
        <v>208805.8</v>
      </c>
    </row>
    <row r="19326" spans="1:16" x14ac:dyDescent="0.25">
      <c r="A19326">
        <v>65700</v>
      </c>
      <c r="B19326" s="1">
        <v>45115</v>
      </c>
      <c r="C19326" s="1" t="str">
        <f>YEAR(B19326)&amp;"_"&amp;MONTH(B19326)</f>
        <v>2023_7</v>
      </c>
      <c r="D19326" s="1">
        <v>45138</v>
      </c>
      <c r="E19326">
        <v>3542273451</v>
      </c>
      <c r="F19326" t="s">
        <v>11825</v>
      </c>
      <c r="G19326">
        <v>100000</v>
      </c>
      <c r="H19326">
        <v>1057</v>
      </c>
      <c r="K19326">
        <v>1410</v>
      </c>
      <c r="L19326" t="s">
        <v>16</v>
      </c>
      <c r="N19326">
        <v>24.34</v>
      </c>
      <c r="O19326">
        <f>M19326-N19326</f>
        <v>-24.34</v>
      </c>
      <c r="P19326">
        <v>208781.46</v>
      </c>
    </row>
    <row r="19327" spans="1:16" x14ac:dyDescent="0.25">
      <c r="A19327">
        <v>65700</v>
      </c>
      <c r="B19327" s="1">
        <v>45115</v>
      </c>
      <c r="C19327" s="1" t="str">
        <f>YEAR(B19327)&amp;"_"&amp;MONTH(B19327)</f>
        <v>2023_7</v>
      </c>
      <c r="D19327" s="1">
        <v>45138</v>
      </c>
      <c r="E19327">
        <v>3542273452</v>
      </c>
      <c r="F19327" t="s">
        <v>11825</v>
      </c>
      <c r="G19327">
        <v>100000</v>
      </c>
      <c r="H19327">
        <v>2003</v>
      </c>
      <c r="K19327">
        <v>1410</v>
      </c>
      <c r="L19327" t="s">
        <v>16</v>
      </c>
      <c r="N19327">
        <v>8.9700000000000006</v>
      </c>
      <c r="O19327">
        <f>M19327-N19327</f>
        <v>-8.9700000000000006</v>
      </c>
      <c r="P19327">
        <v>208772.49</v>
      </c>
    </row>
    <row r="19328" spans="1:16" x14ac:dyDescent="0.25">
      <c r="A19328">
        <v>65700</v>
      </c>
      <c r="B19328" s="1">
        <v>45115</v>
      </c>
      <c r="C19328" s="1" t="str">
        <f>YEAR(B19328)&amp;"_"&amp;MONTH(B19328)</f>
        <v>2023_7</v>
      </c>
      <c r="D19328" s="1">
        <v>45138</v>
      </c>
      <c r="E19328">
        <v>3542273456</v>
      </c>
      <c r="F19328" t="s">
        <v>11825</v>
      </c>
      <c r="G19328">
        <v>100000</v>
      </c>
      <c r="H19328">
        <v>2003</v>
      </c>
      <c r="K19328">
        <v>1410</v>
      </c>
      <c r="L19328" t="s">
        <v>16</v>
      </c>
      <c r="N19328">
        <v>8.9700000000000006</v>
      </c>
      <c r="O19328">
        <f>M19328-N19328</f>
        <v>-8.9700000000000006</v>
      </c>
      <c r="P19328">
        <v>208763.51999999999</v>
      </c>
    </row>
    <row r="19329" spans="1:16" x14ac:dyDescent="0.25">
      <c r="A19329">
        <v>65700</v>
      </c>
      <c r="B19329" s="1">
        <v>45115</v>
      </c>
      <c r="C19329" s="1" t="str">
        <f>YEAR(B19329)&amp;"_"&amp;MONTH(B19329)</f>
        <v>2023_7</v>
      </c>
      <c r="D19329" s="1">
        <v>45138</v>
      </c>
      <c r="E19329">
        <v>3542273458</v>
      </c>
      <c r="F19329" t="s">
        <v>11825</v>
      </c>
      <c r="G19329">
        <v>100000</v>
      </c>
      <c r="H19329">
        <v>2004</v>
      </c>
      <c r="K19329">
        <v>1410</v>
      </c>
      <c r="L19329" t="s">
        <v>16</v>
      </c>
      <c r="N19329">
        <v>3.68</v>
      </c>
      <c r="O19329">
        <f>M19329-N19329</f>
        <v>-3.68</v>
      </c>
      <c r="P19329">
        <v>208759.84</v>
      </c>
    </row>
    <row r="19330" spans="1:16" x14ac:dyDescent="0.25">
      <c r="A19330">
        <v>65700</v>
      </c>
      <c r="B19330" s="1">
        <v>45115</v>
      </c>
      <c r="C19330" s="1" t="str">
        <f>YEAR(B19330)&amp;"_"&amp;MONTH(B19330)</f>
        <v>2023_7</v>
      </c>
      <c r="D19330" s="1">
        <v>45138</v>
      </c>
      <c r="E19330">
        <v>3542273459</v>
      </c>
      <c r="F19330" t="s">
        <v>11825</v>
      </c>
      <c r="G19330">
        <v>100000</v>
      </c>
      <c r="H19330">
        <v>2005</v>
      </c>
      <c r="K19330">
        <v>1410</v>
      </c>
      <c r="L19330" t="s">
        <v>16</v>
      </c>
      <c r="N19330">
        <v>3.68</v>
      </c>
      <c r="O19330">
        <f>M19330-N19330</f>
        <v>-3.68</v>
      </c>
      <c r="P19330">
        <v>208756.16</v>
      </c>
    </row>
    <row r="19331" spans="1:16" x14ac:dyDescent="0.25">
      <c r="A19331">
        <v>65700</v>
      </c>
      <c r="B19331" s="1">
        <v>45115</v>
      </c>
      <c r="C19331" s="1" t="str">
        <f>YEAR(B19331)&amp;"_"&amp;MONTH(B19331)</f>
        <v>2023_7</v>
      </c>
      <c r="D19331" s="1">
        <v>45138</v>
      </c>
      <c r="E19331">
        <v>3542273460</v>
      </c>
      <c r="F19331" t="s">
        <v>11825</v>
      </c>
      <c r="G19331">
        <v>100000</v>
      </c>
      <c r="H19331">
        <v>2006</v>
      </c>
      <c r="K19331">
        <v>1410</v>
      </c>
      <c r="L19331" t="s">
        <v>16</v>
      </c>
      <c r="N19331">
        <v>1.08</v>
      </c>
      <c r="O19331">
        <f>M19331-N19331</f>
        <v>-1.08</v>
      </c>
      <c r="P19331">
        <v>208755.08</v>
      </c>
    </row>
    <row r="19332" spans="1:16" x14ac:dyDescent="0.25">
      <c r="A19332">
        <v>65700</v>
      </c>
      <c r="B19332" s="1">
        <v>45115</v>
      </c>
      <c r="C19332" s="1" t="str">
        <f>YEAR(B19332)&amp;"_"&amp;MONTH(B19332)</f>
        <v>2023_7</v>
      </c>
      <c r="D19332" s="1">
        <v>45138</v>
      </c>
      <c r="E19332">
        <v>3542273461</v>
      </c>
      <c r="F19332" t="s">
        <v>11825</v>
      </c>
      <c r="G19332">
        <v>700000</v>
      </c>
      <c r="H19332">
        <v>9001</v>
      </c>
      <c r="K19332">
        <v>1410</v>
      </c>
      <c r="L19332" t="s">
        <v>16</v>
      </c>
      <c r="N19332">
        <v>15.19</v>
      </c>
      <c r="O19332">
        <f>M19332-N19332</f>
        <v>-15.19</v>
      </c>
      <c r="P19332">
        <v>208739.89</v>
      </c>
    </row>
    <row r="19333" spans="1:16" x14ac:dyDescent="0.25">
      <c r="A19333">
        <v>65700</v>
      </c>
      <c r="B19333" s="1">
        <v>45115</v>
      </c>
      <c r="C19333" s="1" t="str">
        <f>YEAR(B19333)&amp;"_"&amp;MONTH(B19333)</f>
        <v>2023_7</v>
      </c>
      <c r="D19333" s="1">
        <v>45138</v>
      </c>
      <c r="E19333">
        <v>3542273462</v>
      </c>
      <c r="F19333" t="s">
        <v>11825</v>
      </c>
      <c r="G19333">
        <v>700000</v>
      </c>
      <c r="H19333">
        <v>9001</v>
      </c>
      <c r="K19333">
        <v>1410</v>
      </c>
      <c r="L19333" t="s">
        <v>16</v>
      </c>
      <c r="N19333">
        <v>2.68</v>
      </c>
      <c r="O19333">
        <f>M19333-N19333</f>
        <v>-2.68</v>
      </c>
      <c r="P19333">
        <v>208737.21</v>
      </c>
    </row>
    <row r="19334" spans="1:16" x14ac:dyDescent="0.25">
      <c r="A19334">
        <v>65700</v>
      </c>
      <c r="B19334" s="1">
        <v>45115</v>
      </c>
      <c r="C19334" s="1" t="str">
        <f>YEAR(B19334)&amp;"_"&amp;MONTH(B19334)</f>
        <v>2023_7</v>
      </c>
      <c r="D19334" s="1">
        <v>45138</v>
      </c>
      <c r="E19334">
        <v>3542273463</v>
      </c>
      <c r="F19334" t="s">
        <v>11825</v>
      </c>
      <c r="G19334">
        <v>700000</v>
      </c>
      <c r="H19334">
        <v>9001</v>
      </c>
      <c r="K19334">
        <v>1410</v>
      </c>
      <c r="L19334" t="s">
        <v>16</v>
      </c>
      <c r="N19334">
        <v>2.0699999999999998</v>
      </c>
      <c r="O19334">
        <f>M19334-N19334</f>
        <v>-2.0699999999999998</v>
      </c>
      <c r="P19334">
        <v>208735.14</v>
      </c>
    </row>
    <row r="19335" spans="1:16" x14ac:dyDescent="0.25">
      <c r="A19335">
        <v>65700</v>
      </c>
      <c r="B19335" s="1">
        <v>45115</v>
      </c>
      <c r="C19335" s="1" t="str">
        <f>YEAR(B19335)&amp;"_"&amp;MONTH(B19335)</f>
        <v>2023_7</v>
      </c>
      <c r="D19335" s="1">
        <v>45138</v>
      </c>
      <c r="E19335">
        <v>3542273464</v>
      </c>
      <c r="F19335" t="s">
        <v>11825</v>
      </c>
      <c r="G19335">
        <v>700000</v>
      </c>
      <c r="H19335">
        <v>9001</v>
      </c>
      <c r="K19335">
        <v>1410</v>
      </c>
      <c r="L19335" t="s">
        <v>16</v>
      </c>
      <c r="N19335">
        <v>3.2</v>
      </c>
      <c r="O19335">
        <f>M19335-N19335</f>
        <v>-3.2</v>
      </c>
      <c r="P19335">
        <v>208731.94</v>
      </c>
    </row>
    <row r="19336" spans="1:16" x14ac:dyDescent="0.25">
      <c r="A19336">
        <v>65700</v>
      </c>
      <c r="B19336" s="1">
        <v>45115</v>
      </c>
      <c r="C19336" s="1" t="str">
        <f>YEAR(B19336)&amp;"_"&amp;MONTH(B19336)</f>
        <v>2023_7</v>
      </c>
      <c r="D19336" s="1">
        <v>45138</v>
      </c>
      <c r="E19336">
        <v>3542273465</v>
      </c>
      <c r="F19336" t="s">
        <v>11825</v>
      </c>
      <c r="G19336">
        <v>100000</v>
      </c>
      <c r="H19336">
        <v>1051</v>
      </c>
      <c r="K19336">
        <v>1410</v>
      </c>
      <c r="L19336" t="s">
        <v>16</v>
      </c>
      <c r="M19336">
        <v>68.819999999999993</v>
      </c>
      <c r="O19336">
        <f>M19336-N19336</f>
        <v>68.819999999999993</v>
      </c>
      <c r="P19336">
        <v>208800.76</v>
      </c>
    </row>
    <row r="19337" spans="1:16" x14ac:dyDescent="0.25">
      <c r="A19337">
        <v>65700</v>
      </c>
      <c r="B19337" s="1">
        <v>45115</v>
      </c>
      <c r="C19337" s="1" t="str">
        <f>YEAR(B19337)&amp;"_"&amp;MONTH(B19337)</f>
        <v>2023_7</v>
      </c>
      <c r="D19337" s="1">
        <v>45138</v>
      </c>
      <c r="E19337">
        <v>3542273466</v>
      </c>
      <c r="F19337" t="s">
        <v>11825</v>
      </c>
      <c r="G19337">
        <v>100000</v>
      </c>
      <c r="H19337">
        <v>1051</v>
      </c>
      <c r="K19337">
        <v>1410</v>
      </c>
      <c r="L19337" t="s">
        <v>16</v>
      </c>
      <c r="N19337">
        <v>2.54</v>
      </c>
      <c r="O19337">
        <f>M19337-N19337</f>
        <v>-2.54</v>
      </c>
      <c r="P19337">
        <v>208798.22</v>
      </c>
    </row>
    <row r="19338" spans="1:16" x14ac:dyDescent="0.25">
      <c r="A19338">
        <v>65700</v>
      </c>
      <c r="B19338" s="1">
        <v>45115</v>
      </c>
      <c r="C19338" s="1" t="str">
        <f>YEAR(B19338)&amp;"_"&amp;MONTH(B19338)</f>
        <v>2023_7</v>
      </c>
      <c r="D19338" s="1">
        <v>45138</v>
      </c>
      <c r="E19338">
        <v>3542273468</v>
      </c>
      <c r="F19338" t="s">
        <v>11825</v>
      </c>
      <c r="G19338">
        <v>700000</v>
      </c>
      <c r="H19338">
        <v>9001</v>
      </c>
      <c r="K19338">
        <v>1410</v>
      </c>
      <c r="L19338" t="s">
        <v>16</v>
      </c>
      <c r="M19338">
        <v>120.84</v>
      </c>
      <c r="O19338">
        <f>M19338-N19338</f>
        <v>120.84</v>
      </c>
      <c r="P19338">
        <v>208919.06</v>
      </c>
    </row>
    <row r="19339" spans="1:16" x14ac:dyDescent="0.25">
      <c r="A19339">
        <v>65700</v>
      </c>
      <c r="B19339" s="1">
        <v>45115</v>
      </c>
      <c r="C19339" s="1" t="str">
        <f>YEAR(B19339)&amp;"_"&amp;MONTH(B19339)</f>
        <v>2023_7</v>
      </c>
      <c r="D19339" s="1">
        <v>45138</v>
      </c>
      <c r="E19339">
        <v>3542273469</v>
      </c>
      <c r="F19339" t="s">
        <v>11825</v>
      </c>
      <c r="G19339">
        <v>100000</v>
      </c>
      <c r="H19339">
        <v>9001</v>
      </c>
      <c r="K19339">
        <v>1410</v>
      </c>
      <c r="L19339" t="s">
        <v>16</v>
      </c>
      <c r="M19339">
        <v>71.69</v>
      </c>
      <c r="O19339">
        <f>M19339-N19339</f>
        <v>71.69</v>
      </c>
      <c r="P19339">
        <v>208990.75</v>
      </c>
    </row>
    <row r="19340" spans="1:16" x14ac:dyDescent="0.25">
      <c r="A19340">
        <v>65700</v>
      </c>
      <c r="B19340" s="1">
        <v>45115</v>
      </c>
      <c r="C19340" s="1" t="str">
        <f>YEAR(B19340)&amp;"_"&amp;MONTH(B19340)</f>
        <v>2023_7</v>
      </c>
      <c r="D19340" s="1">
        <v>45138</v>
      </c>
      <c r="E19340">
        <v>3542273470</v>
      </c>
      <c r="F19340" t="s">
        <v>11825</v>
      </c>
      <c r="G19340">
        <v>100000</v>
      </c>
      <c r="H19340">
        <v>9001</v>
      </c>
      <c r="K19340">
        <v>1410</v>
      </c>
      <c r="L19340" t="s">
        <v>16</v>
      </c>
      <c r="M19340">
        <v>91.51</v>
      </c>
      <c r="O19340">
        <f>M19340-N19340</f>
        <v>91.51</v>
      </c>
      <c r="P19340">
        <v>209082.26</v>
      </c>
    </row>
    <row r="19341" spans="1:16" x14ac:dyDescent="0.25">
      <c r="A19341">
        <v>65700</v>
      </c>
      <c r="B19341" s="1">
        <v>45115</v>
      </c>
      <c r="C19341" s="1" t="str">
        <f>YEAR(B19341)&amp;"_"&amp;MONTH(B19341)</f>
        <v>2023_7</v>
      </c>
      <c r="D19341" s="1">
        <v>45138</v>
      </c>
      <c r="E19341">
        <v>3542273471</v>
      </c>
      <c r="F19341" t="s">
        <v>11825</v>
      </c>
      <c r="G19341">
        <v>100000</v>
      </c>
      <c r="H19341">
        <v>9001</v>
      </c>
      <c r="K19341">
        <v>1410</v>
      </c>
      <c r="L19341" t="s">
        <v>16</v>
      </c>
      <c r="M19341">
        <v>161.5</v>
      </c>
      <c r="O19341">
        <f>M19341-N19341</f>
        <v>161.5</v>
      </c>
      <c r="P19341">
        <v>209243.76</v>
      </c>
    </row>
    <row r="19342" spans="1:16" x14ac:dyDescent="0.25">
      <c r="A19342">
        <v>65700</v>
      </c>
      <c r="B19342" s="1">
        <v>45115</v>
      </c>
      <c r="C19342" s="1" t="str">
        <f>YEAR(B19342)&amp;"_"&amp;MONTH(B19342)</f>
        <v>2023_7</v>
      </c>
      <c r="D19342" s="1">
        <v>45138</v>
      </c>
      <c r="E19342">
        <v>3542273474</v>
      </c>
      <c r="F19342" t="s">
        <v>11825</v>
      </c>
      <c r="G19342">
        <v>100000</v>
      </c>
      <c r="H19342">
        <v>9001</v>
      </c>
      <c r="K19342">
        <v>1410</v>
      </c>
      <c r="L19342" t="s">
        <v>16</v>
      </c>
      <c r="M19342">
        <v>40.03</v>
      </c>
      <c r="O19342">
        <f>M19342-N19342</f>
        <v>40.03</v>
      </c>
      <c r="P19342">
        <v>209283.79</v>
      </c>
    </row>
    <row r="19343" spans="1:16" x14ac:dyDescent="0.25">
      <c r="A19343">
        <v>65700</v>
      </c>
      <c r="B19343" s="1">
        <v>45115</v>
      </c>
      <c r="C19343" s="1" t="str">
        <f>YEAR(B19343)&amp;"_"&amp;MONTH(B19343)</f>
        <v>2023_7</v>
      </c>
      <c r="D19343" s="1">
        <v>45138</v>
      </c>
      <c r="E19343">
        <v>3542273476</v>
      </c>
      <c r="F19343" t="s">
        <v>11825</v>
      </c>
      <c r="G19343">
        <v>100000</v>
      </c>
      <c r="H19343">
        <v>9001</v>
      </c>
      <c r="K19343">
        <v>1410</v>
      </c>
      <c r="L19343" t="s">
        <v>16</v>
      </c>
      <c r="M19343">
        <v>38.64</v>
      </c>
      <c r="O19343">
        <f>M19343-N19343</f>
        <v>38.64</v>
      </c>
      <c r="P19343">
        <v>209322.43</v>
      </c>
    </row>
    <row r="19344" spans="1:16" x14ac:dyDescent="0.25">
      <c r="A19344">
        <v>65700</v>
      </c>
      <c r="B19344" s="1">
        <v>45115</v>
      </c>
      <c r="C19344" s="1" t="str">
        <f>YEAR(B19344)&amp;"_"&amp;MONTH(B19344)</f>
        <v>2023_7</v>
      </c>
      <c r="D19344" s="1">
        <v>45138</v>
      </c>
      <c r="E19344">
        <v>3542273477</v>
      </c>
      <c r="F19344" t="s">
        <v>11825</v>
      </c>
      <c r="G19344">
        <v>100000</v>
      </c>
      <c r="H19344">
        <v>9001</v>
      </c>
      <c r="K19344">
        <v>1410</v>
      </c>
      <c r="L19344" t="s">
        <v>16</v>
      </c>
      <c r="M19344">
        <v>20.78</v>
      </c>
      <c r="O19344">
        <f>M19344-N19344</f>
        <v>20.78</v>
      </c>
      <c r="P19344">
        <v>209343.21</v>
      </c>
    </row>
    <row r="19345" spans="1:16" x14ac:dyDescent="0.25">
      <c r="A19345">
        <v>65700</v>
      </c>
      <c r="B19345" s="1">
        <v>45118</v>
      </c>
      <c r="C19345" s="1" t="str">
        <f>YEAR(B19345)&amp;"_"&amp;MONTH(B19345)</f>
        <v>2023_7</v>
      </c>
      <c r="D19345" s="1">
        <v>45113</v>
      </c>
      <c r="E19345" t="s">
        <v>13709</v>
      </c>
      <c r="F19345" t="s">
        <v>8275</v>
      </c>
      <c r="G19345">
        <v>703000</v>
      </c>
      <c r="H19345">
        <v>300</v>
      </c>
      <c r="I19345" t="s">
        <v>8145</v>
      </c>
      <c r="J19345" t="s">
        <v>8146</v>
      </c>
      <c r="K19345">
        <v>1369</v>
      </c>
      <c r="L19345" t="s">
        <v>16</v>
      </c>
      <c r="M19345">
        <v>204.48</v>
      </c>
      <c r="O19345">
        <f>M19345-N19345</f>
        <v>204.48</v>
      </c>
      <c r="P19345">
        <v>209898.42</v>
      </c>
    </row>
    <row r="19346" spans="1:16" x14ac:dyDescent="0.25">
      <c r="A19346">
        <v>65700</v>
      </c>
      <c r="B19346" s="1">
        <v>45122</v>
      </c>
      <c r="C19346" s="1" t="str">
        <f>YEAR(B19346)&amp;"_"&amp;MONTH(B19346)</f>
        <v>2023_7</v>
      </c>
      <c r="D19346" s="1">
        <v>45138</v>
      </c>
      <c r="E19346">
        <v>3542691419</v>
      </c>
      <c r="F19346" t="s">
        <v>11825</v>
      </c>
      <c r="G19346">
        <v>700000</v>
      </c>
      <c r="H19346">
        <v>9001</v>
      </c>
      <c r="K19346">
        <v>1393</v>
      </c>
      <c r="L19346" t="s">
        <v>16</v>
      </c>
      <c r="M19346">
        <v>398.31</v>
      </c>
      <c r="O19346">
        <f>M19346-N19346</f>
        <v>398.31</v>
      </c>
      <c r="P19346">
        <v>210407.08</v>
      </c>
    </row>
    <row r="19347" spans="1:16" x14ac:dyDescent="0.25">
      <c r="A19347">
        <v>65700</v>
      </c>
      <c r="B19347" s="1">
        <v>45122</v>
      </c>
      <c r="C19347" s="1" t="str">
        <f>YEAR(B19347)&amp;"_"&amp;MONTH(B19347)</f>
        <v>2023_7</v>
      </c>
      <c r="D19347" s="1">
        <v>45138</v>
      </c>
      <c r="E19347">
        <v>3542691430</v>
      </c>
      <c r="F19347" t="s">
        <v>11825</v>
      </c>
      <c r="G19347">
        <v>700000</v>
      </c>
      <c r="H19347">
        <v>9001</v>
      </c>
      <c r="K19347">
        <v>1393</v>
      </c>
      <c r="L19347" t="s">
        <v>16</v>
      </c>
      <c r="M19347">
        <v>14.76</v>
      </c>
      <c r="O19347">
        <f>M19347-N19347</f>
        <v>14.76</v>
      </c>
      <c r="P19347">
        <v>210421.84</v>
      </c>
    </row>
    <row r="19348" spans="1:16" x14ac:dyDescent="0.25">
      <c r="A19348">
        <v>65700</v>
      </c>
      <c r="B19348" s="1">
        <v>45122</v>
      </c>
      <c r="C19348" s="1" t="str">
        <f>YEAR(B19348)&amp;"_"&amp;MONTH(B19348)</f>
        <v>2023_7</v>
      </c>
      <c r="D19348" s="1">
        <v>45138</v>
      </c>
      <c r="E19348">
        <v>3542691431</v>
      </c>
      <c r="F19348" t="s">
        <v>11825</v>
      </c>
      <c r="G19348">
        <v>700000</v>
      </c>
      <c r="H19348">
        <v>9001</v>
      </c>
      <c r="K19348">
        <v>1393</v>
      </c>
      <c r="L19348" t="s">
        <v>16</v>
      </c>
      <c r="M19348">
        <v>142.85</v>
      </c>
      <c r="O19348">
        <f>M19348-N19348</f>
        <v>142.85</v>
      </c>
      <c r="P19348">
        <v>210564.69</v>
      </c>
    </row>
    <row r="19349" spans="1:16" x14ac:dyDescent="0.25">
      <c r="A19349">
        <v>65700</v>
      </c>
      <c r="B19349" s="1">
        <v>45122</v>
      </c>
      <c r="C19349" s="1" t="str">
        <f>YEAR(B19349)&amp;"_"&amp;MONTH(B19349)</f>
        <v>2023_7</v>
      </c>
      <c r="D19349" s="1">
        <v>45138</v>
      </c>
      <c r="E19349">
        <v>3542691435</v>
      </c>
      <c r="F19349" t="s">
        <v>11825</v>
      </c>
      <c r="G19349">
        <v>100000</v>
      </c>
      <c r="H19349">
        <v>2008</v>
      </c>
      <c r="K19349">
        <v>1393</v>
      </c>
      <c r="L19349" t="s">
        <v>16</v>
      </c>
      <c r="M19349">
        <v>208.39</v>
      </c>
      <c r="O19349">
        <f>M19349-N19349</f>
        <v>208.39</v>
      </c>
      <c r="P19349">
        <v>210773.08</v>
      </c>
    </row>
    <row r="19350" spans="1:16" x14ac:dyDescent="0.25">
      <c r="A19350">
        <v>65700</v>
      </c>
      <c r="B19350" s="1">
        <v>45122</v>
      </c>
      <c r="C19350" s="1" t="str">
        <f>YEAR(B19350)&amp;"_"&amp;MONTH(B19350)</f>
        <v>2023_7</v>
      </c>
      <c r="D19350" s="1">
        <v>45138</v>
      </c>
      <c r="E19350">
        <v>3542691440</v>
      </c>
      <c r="F19350" t="s">
        <v>11825</v>
      </c>
      <c r="G19350">
        <v>100000</v>
      </c>
      <c r="H19350">
        <v>2008</v>
      </c>
      <c r="K19350">
        <v>1393</v>
      </c>
      <c r="L19350" t="s">
        <v>16</v>
      </c>
      <c r="M19350">
        <v>23.4</v>
      </c>
      <c r="O19350">
        <f>M19350-N19350</f>
        <v>23.4</v>
      </c>
      <c r="P19350">
        <v>210796.48</v>
      </c>
    </row>
    <row r="19351" spans="1:16" x14ac:dyDescent="0.25">
      <c r="A19351">
        <v>65700</v>
      </c>
      <c r="B19351" s="1">
        <v>45122</v>
      </c>
      <c r="C19351" s="1" t="str">
        <f>YEAR(B19351)&amp;"_"&amp;MONTH(B19351)</f>
        <v>2023_7</v>
      </c>
      <c r="D19351" s="1">
        <v>45138</v>
      </c>
      <c r="E19351">
        <v>3542691441</v>
      </c>
      <c r="F19351" t="s">
        <v>11825</v>
      </c>
      <c r="G19351">
        <v>100000</v>
      </c>
      <c r="H19351">
        <v>2008</v>
      </c>
      <c r="K19351">
        <v>1393</v>
      </c>
      <c r="L19351" t="s">
        <v>16</v>
      </c>
      <c r="M19351">
        <v>121.27</v>
      </c>
      <c r="O19351">
        <f>M19351-N19351</f>
        <v>121.27</v>
      </c>
      <c r="P19351">
        <v>210917.75</v>
      </c>
    </row>
    <row r="19352" spans="1:16" x14ac:dyDescent="0.25">
      <c r="A19352">
        <v>65700</v>
      </c>
      <c r="B19352" s="1">
        <v>45122</v>
      </c>
      <c r="C19352" s="1" t="str">
        <f>YEAR(B19352)&amp;"_"&amp;MONTH(B19352)</f>
        <v>2023_7</v>
      </c>
      <c r="D19352" s="1">
        <v>45138</v>
      </c>
      <c r="E19352">
        <v>3542691444</v>
      </c>
      <c r="F19352" t="s">
        <v>11825</v>
      </c>
      <c r="G19352">
        <v>100000</v>
      </c>
      <c r="H19352">
        <v>2008</v>
      </c>
      <c r="K19352">
        <v>1393</v>
      </c>
      <c r="L19352" t="s">
        <v>16</v>
      </c>
      <c r="M19352">
        <v>20.82</v>
      </c>
      <c r="O19352">
        <f>M19352-N19352</f>
        <v>20.82</v>
      </c>
      <c r="P19352">
        <v>210938.57</v>
      </c>
    </row>
    <row r="19353" spans="1:16" x14ac:dyDescent="0.25">
      <c r="A19353">
        <v>65700</v>
      </c>
      <c r="B19353" s="1">
        <v>45122</v>
      </c>
      <c r="C19353" s="1" t="str">
        <f>YEAR(B19353)&amp;"_"&amp;MONTH(B19353)</f>
        <v>2023_7</v>
      </c>
      <c r="D19353" s="1">
        <v>45138</v>
      </c>
      <c r="E19353">
        <v>3542691445</v>
      </c>
      <c r="F19353" t="s">
        <v>11825</v>
      </c>
      <c r="G19353">
        <v>100000</v>
      </c>
      <c r="H19353">
        <v>1017</v>
      </c>
      <c r="K19353">
        <v>1393</v>
      </c>
      <c r="L19353" t="s">
        <v>16</v>
      </c>
      <c r="M19353">
        <v>31.39</v>
      </c>
      <c r="O19353">
        <f>M19353-N19353</f>
        <v>31.39</v>
      </c>
      <c r="P19353">
        <v>210969.96</v>
      </c>
    </row>
    <row r="19354" spans="1:16" x14ac:dyDescent="0.25">
      <c r="A19354">
        <v>65700</v>
      </c>
      <c r="B19354" s="1">
        <v>45122</v>
      </c>
      <c r="C19354" s="1" t="str">
        <f>YEAR(B19354)&amp;"_"&amp;MONTH(B19354)</f>
        <v>2023_7</v>
      </c>
      <c r="D19354" s="1">
        <v>45138</v>
      </c>
      <c r="E19354">
        <v>3542691447</v>
      </c>
      <c r="F19354" t="s">
        <v>11825</v>
      </c>
      <c r="G19354">
        <v>100000</v>
      </c>
      <c r="H19354">
        <v>1017</v>
      </c>
      <c r="K19354">
        <v>1393</v>
      </c>
      <c r="L19354" t="s">
        <v>16</v>
      </c>
      <c r="N19354">
        <v>8.3000000000000007</v>
      </c>
      <c r="O19354">
        <f>M19354-N19354</f>
        <v>-8.3000000000000007</v>
      </c>
      <c r="P19354">
        <v>210961.66</v>
      </c>
    </row>
    <row r="19355" spans="1:16" x14ac:dyDescent="0.25">
      <c r="A19355">
        <v>65700</v>
      </c>
      <c r="B19355" s="1">
        <v>45122</v>
      </c>
      <c r="C19355" s="1" t="str">
        <f>YEAR(B19355)&amp;"_"&amp;MONTH(B19355)</f>
        <v>2023_7</v>
      </c>
      <c r="D19355" s="1">
        <v>45138</v>
      </c>
      <c r="E19355">
        <v>3542691448</v>
      </c>
      <c r="F19355" t="s">
        <v>11825</v>
      </c>
      <c r="G19355">
        <v>100000</v>
      </c>
      <c r="H19355">
        <v>1017</v>
      </c>
      <c r="K19355">
        <v>1393</v>
      </c>
      <c r="L19355" t="s">
        <v>16</v>
      </c>
      <c r="N19355">
        <v>3.4</v>
      </c>
      <c r="O19355">
        <f>M19355-N19355</f>
        <v>-3.4</v>
      </c>
      <c r="P19355">
        <v>210958.26</v>
      </c>
    </row>
    <row r="19356" spans="1:16" x14ac:dyDescent="0.25">
      <c r="A19356">
        <v>65700</v>
      </c>
      <c r="B19356" s="1">
        <v>45122</v>
      </c>
      <c r="C19356" s="1" t="str">
        <f>YEAR(B19356)&amp;"_"&amp;MONTH(B19356)</f>
        <v>2023_7</v>
      </c>
      <c r="D19356" s="1">
        <v>45138</v>
      </c>
      <c r="E19356">
        <v>3542691449</v>
      </c>
      <c r="F19356" t="s">
        <v>11825</v>
      </c>
      <c r="G19356">
        <v>100000</v>
      </c>
      <c r="H19356">
        <v>1016</v>
      </c>
      <c r="K19356">
        <v>1393</v>
      </c>
      <c r="L19356" t="s">
        <v>16</v>
      </c>
      <c r="M19356">
        <v>398.19</v>
      </c>
      <c r="O19356">
        <f>M19356-N19356</f>
        <v>398.19</v>
      </c>
      <c r="P19356">
        <v>211356.45</v>
      </c>
    </row>
    <row r="19357" spans="1:16" x14ac:dyDescent="0.25">
      <c r="A19357">
        <v>65700</v>
      </c>
      <c r="B19357" s="1">
        <v>45122</v>
      </c>
      <c r="C19357" s="1" t="str">
        <f>YEAR(B19357)&amp;"_"&amp;MONTH(B19357)</f>
        <v>2023_7</v>
      </c>
      <c r="D19357" s="1">
        <v>45138</v>
      </c>
      <c r="E19357">
        <v>3542691454</v>
      </c>
      <c r="F19357" t="s">
        <v>11825</v>
      </c>
      <c r="G19357">
        <v>100000</v>
      </c>
      <c r="H19357">
        <v>1001</v>
      </c>
      <c r="K19357">
        <v>1393</v>
      </c>
      <c r="L19357" t="s">
        <v>16</v>
      </c>
      <c r="M19357">
        <v>37.25</v>
      </c>
      <c r="O19357">
        <f>M19357-N19357</f>
        <v>37.25</v>
      </c>
      <c r="P19357">
        <v>211393.7</v>
      </c>
    </row>
    <row r="19358" spans="1:16" x14ac:dyDescent="0.25">
      <c r="A19358">
        <v>65700</v>
      </c>
      <c r="B19358" s="1">
        <v>45122</v>
      </c>
      <c r="C19358" s="1" t="str">
        <f>YEAR(B19358)&amp;"_"&amp;MONTH(B19358)</f>
        <v>2023_7</v>
      </c>
      <c r="D19358" s="1">
        <v>45138</v>
      </c>
      <c r="E19358">
        <v>3542691456</v>
      </c>
      <c r="F19358" t="s">
        <v>11825</v>
      </c>
      <c r="G19358">
        <v>100000</v>
      </c>
      <c r="H19358">
        <v>1001</v>
      </c>
      <c r="K19358">
        <v>1393</v>
      </c>
      <c r="L19358" t="s">
        <v>16</v>
      </c>
      <c r="M19358">
        <v>31.39</v>
      </c>
      <c r="O19358">
        <f>M19358-N19358</f>
        <v>31.39</v>
      </c>
      <c r="P19358">
        <v>211425.09</v>
      </c>
    </row>
    <row r="19359" spans="1:16" x14ac:dyDescent="0.25">
      <c r="A19359">
        <v>65700</v>
      </c>
      <c r="B19359" s="1">
        <v>45122</v>
      </c>
      <c r="C19359" s="1" t="str">
        <f>YEAR(B19359)&amp;"_"&amp;MONTH(B19359)</f>
        <v>2023_7</v>
      </c>
      <c r="D19359" s="1">
        <v>45138</v>
      </c>
      <c r="E19359">
        <v>3542691458</v>
      </c>
      <c r="F19359" t="s">
        <v>11825</v>
      </c>
      <c r="G19359">
        <v>100000</v>
      </c>
      <c r="H19359">
        <v>1001</v>
      </c>
      <c r="K19359">
        <v>1393</v>
      </c>
      <c r="L19359" t="s">
        <v>16</v>
      </c>
      <c r="N19359">
        <v>2.41</v>
      </c>
      <c r="O19359">
        <f>M19359-N19359</f>
        <v>-2.41</v>
      </c>
      <c r="P19359">
        <v>211422.68</v>
      </c>
    </row>
    <row r="19360" spans="1:16" x14ac:dyDescent="0.25">
      <c r="A19360">
        <v>65700</v>
      </c>
      <c r="B19360" s="1">
        <v>45122</v>
      </c>
      <c r="C19360" s="1" t="str">
        <f>YEAR(B19360)&amp;"_"&amp;MONTH(B19360)</f>
        <v>2023_7</v>
      </c>
      <c r="D19360" s="1">
        <v>45138</v>
      </c>
      <c r="E19360">
        <v>3542691463</v>
      </c>
      <c r="F19360" t="s">
        <v>11825</v>
      </c>
      <c r="G19360">
        <v>100000</v>
      </c>
      <c r="H19360">
        <v>1001</v>
      </c>
      <c r="K19360">
        <v>1393</v>
      </c>
      <c r="L19360" t="s">
        <v>16</v>
      </c>
      <c r="N19360">
        <v>8.2799999999999994</v>
      </c>
      <c r="O19360">
        <f>M19360-N19360</f>
        <v>-8.2799999999999994</v>
      </c>
      <c r="P19360">
        <v>211414.39999999999</v>
      </c>
    </row>
    <row r="19361" spans="1:16" x14ac:dyDescent="0.25">
      <c r="A19361">
        <v>65700</v>
      </c>
      <c r="B19361" s="1">
        <v>45122</v>
      </c>
      <c r="C19361" s="1" t="str">
        <f>YEAR(B19361)&amp;"_"&amp;MONTH(B19361)</f>
        <v>2023_7</v>
      </c>
      <c r="D19361" s="1">
        <v>45138</v>
      </c>
      <c r="E19361">
        <v>3542691465</v>
      </c>
      <c r="F19361" t="s">
        <v>11825</v>
      </c>
      <c r="G19361">
        <v>100000</v>
      </c>
      <c r="H19361">
        <v>1001</v>
      </c>
      <c r="K19361">
        <v>1393</v>
      </c>
      <c r="L19361" t="s">
        <v>16</v>
      </c>
      <c r="N19361">
        <v>4.07</v>
      </c>
      <c r="O19361">
        <f>M19361-N19361</f>
        <v>-4.07</v>
      </c>
      <c r="P19361">
        <v>211410.33</v>
      </c>
    </row>
    <row r="19362" spans="1:16" x14ac:dyDescent="0.25">
      <c r="A19362">
        <v>65700</v>
      </c>
      <c r="B19362" s="1">
        <v>45122</v>
      </c>
      <c r="C19362" s="1" t="str">
        <f>YEAR(B19362)&amp;"_"&amp;MONTH(B19362)</f>
        <v>2023_7</v>
      </c>
      <c r="D19362" s="1">
        <v>45138</v>
      </c>
      <c r="E19362">
        <v>3542691467</v>
      </c>
      <c r="F19362" t="s">
        <v>11825</v>
      </c>
      <c r="G19362">
        <v>100000</v>
      </c>
      <c r="H19362">
        <v>1001</v>
      </c>
      <c r="K19362">
        <v>1393</v>
      </c>
      <c r="L19362" t="s">
        <v>16</v>
      </c>
      <c r="N19362">
        <v>2.09</v>
      </c>
      <c r="O19362">
        <f>M19362-N19362</f>
        <v>-2.09</v>
      </c>
      <c r="P19362">
        <v>211408.24</v>
      </c>
    </row>
    <row r="19363" spans="1:16" x14ac:dyDescent="0.25">
      <c r="A19363">
        <v>65700</v>
      </c>
      <c r="B19363" s="1">
        <v>45122</v>
      </c>
      <c r="C19363" s="1" t="str">
        <f>YEAR(B19363)&amp;"_"&amp;MONTH(B19363)</f>
        <v>2023_7</v>
      </c>
      <c r="D19363" s="1">
        <v>45138</v>
      </c>
      <c r="E19363">
        <v>3542691468</v>
      </c>
      <c r="F19363" t="s">
        <v>11825</v>
      </c>
      <c r="G19363">
        <v>100000</v>
      </c>
      <c r="H19363">
        <v>1001</v>
      </c>
      <c r="K19363">
        <v>1393</v>
      </c>
      <c r="L19363" t="s">
        <v>16</v>
      </c>
      <c r="N19363">
        <v>5.34</v>
      </c>
      <c r="O19363">
        <f>M19363-N19363</f>
        <v>-5.34</v>
      </c>
      <c r="P19363">
        <v>211402.9</v>
      </c>
    </row>
    <row r="19364" spans="1:16" x14ac:dyDescent="0.25">
      <c r="A19364">
        <v>65700</v>
      </c>
      <c r="B19364" s="1">
        <v>45122</v>
      </c>
      <c r="C19364" s="1" t="str">
        <f>YEAR(B19364)&amp;"_"&amp;MONTH(B19364)</f>
        <v>2023_7</v>
      </c>
      <c r="D19364" s="1">
        <v>45138</v>
      </c>
      <c r="E19364">
        <v>3542691469</v>
      </c>
      <c r="F19364" t="s">
        <v>11825</v>
      </c>
      <c r="G19364">
        <v>100000</v>
      </c>
      <c r="H19364">
        <v>1001</v>
      </c>
      <c r="K19364">
        <v>1393</v>
      </c>
      <c r="L19364" t="s">
        <v>16</v>
      </c>
      <c r="M19364">
        <v>408.99</v>
      </c>
      <c r="O19364">
        <f>M19364-N19364</f>
        <v>408.99</v>
      </c>
      <c r="P19364">
        <v>211811.89</v>
      </c>
    </row>
    <row r="19365" spans="1:16" x14ac:dyDescent="0.25">
      <c r="A19365">
        <v>65700</v>
      </c>
      <c r="B19365" s="1">
        <v>45122</v>
      </c>
      <c r="C19365" s="1" t="str">
        <f>YEAR(B19365)&amp;"_"&amp;MONTH(B19365)</f>
        <v>2023_7</v>
      </c>
      <c r="D19365" s="1">
        <v>45138</v>
      </c>
      <c r="E19365">
        <v>3542691473</v>
      </c>
      <c r="F19365" t="s">
        <v>11825</v>
      </c>
      <c r="G19365">
        <v>100000</v>
      </c>
      <c r="H19365">
        <v>1001</v>
      </c>
      <c r="K19365">
        <v>1393</v>
      </c>
      <c r="L19365" t="s">
        <v>16</v>
      </c>
      <c r="N19365">
        <v>2.3199999999999998</v>
      </c>
      <c r="O19365">
        <f>M19365-N19365</f>
        <v>-2.3199999999999998</v>
      </c>
      <c r="P19365">
        <v>211809.57</v>
      </c>
    </row>
    <row r="19366" spans="1:16" x14ac:dyDescent="0.25">
      <c r="A19366">
        <v>65700</v>
      </c>
      <c r="B19366" s="1">
        <v>45122</v>
      </c>
      <c r="C19366" s="1" t="str">
        <f>YEAR(B19366)&amp;"_"&amp;MONTH(B19366)</f>
        <v>2023_7</v>
      </c>
      <c r="D19366" s="1">
        <v>45138</v>
      </c>
      <c r="E19366">
        <v>3542691474</v>
      </c>
      <c r="F19366" t="s">
        <v>11825</v>
      </c>
      <c r="G19366">
        <v>100000</v>
      </c>
      <c r="H19366">
        <v>1001</v>
      </c>
      <c r="K19366">
        <v>1393</v>
      </c>
      <c r="L19366" t="s">
        <v>16</v>
      </c>
      <c r="N19366">
        <v>2.41</v>
      </c>
      <c r="O19366">
        <f>M19366-N19366</f>
        <v>-2.41</v>
      </c>
      <c r="P19366">
        <v>211807.16</v>
      </c>
    </row>
    <row r="19367" spans="1:16" x14ac:dyDescent="0.25">
      <c r="A19367">
        <v>65700</v>
      </c>
      <c r="B19367" s="1">
        <v>45122</v>
      </c>
      <c r="C19367" s="1" t="str">
        <f>YEAR(B19367)&amp;"_"&amp;MONTH(B19367)</f>
        <v>2023_7</v>
      </c>
      <c r="D19367" s="1">
        <v>45138</v>
      </c>
      <c r="E19367">
        <v>3542691475</v>
      </c>
      <c r="F19367" t="s">
        <v>11825</v>
      </c>
      <c r="G19367">
        <v>100000</v>
      </c>
      <c r="H19367">
        <v>1001</v>
      </c>
      <c r="K19367">
        <v>1393</v>
      </c>
      <c r="L19367" t="s">
        <v>16</v>
      </c>
      <c r="M19367">
        <v>31.39</v>
      </c>
      <c r="O19367">
        <f>M19367-N19367</f>
        <v>31.39</v>
      </c>
      <c r="P19367">
        <v>211838.55</v>
      </c>
    </row>
    <row r="19368" spans="1:16" x14ac:dyDescent="0.25">
      <c r="A19368">
        <v>65700</v>
      </c>
      <c r="B19368" s="1">
        <v>45122</v>
      </c>
      <c r="C19368" s="1" t="str">
        <f>YEAR(B19368)&amp;"_"&amp;MONTH(B19368)</f>
        <v>2023_7</v>
      </c>
      <c r="D19368" s="1">
        <v>45138</v>
      </c>
      <c r="E19368">
        <v>3542691477</v>
      </c>
      <c r="F19368" t="s">
        <v>11825</v>
      </c>
      <c r="G19368">
        <v>100000</v>
      </c>
      <c r="H19368">
        <v>1001</v>
      </c>
      <c r="K19368">
        <v>1393</v>
      </c>
      <c r="L19368" t="s">
        <v>16</v>
      </c>
      <c r="N19368">
        <v>24.91</v>
      </c>
      <c r="O19368">
        <f>M19368-N19368</f>
        <v>-24.91</v>
      </c>
      <c r="P19368">
        <v>211813.64</v>
      </c>
    </row>
    <row r="19369" spans="1:16" x14ac:dyDescent="0.25">
      <c r="A19369">
        <v>65700</v>
      </c>
      <c r="B19369" s="1">
        <v>45122</v>
      </c>
      <c r="C19369" s="1" t="str">
        <f>YEAR(B19369)&amp;"_"&amp;MONTH(B19369)</f>
        <v>2023_7</v>
      </c>
      <c r="D19369" s="1">
        <v>45138</v>
      </c>
      <c r="E19369">
        <v>3542691478</v>
      </c>
      <c r="F19369" t="s">
        <v>11825</v>
      </c>
      <c r="G19369">
        <v>100000</v>
      </c>
      <c r="H19369">
        <v>1001</v>
      </c>
      <c r="K19369">
        <v>1393</v>
      </c>
      <c r="L19369" t="s">
        <v>16</v>
      </c>
      <c r="N19369">
        <v>3.1</v>
      </c>
      <c r="O19369">
        <f>M19369-N19369</f>
        <v>-3.1</v>
      </c>
      <c r="P19369">
        <v>211810.54</v>
      </c>
    </row>
    <row r="19370" spans="1:16" x14ac:dyDescent="0.25">
      <c r="A19370">
        <v>65700</v>
      </c>
      <c r="B19370" s="1">
        <v>45122</v>
      </c>
      <c r="C19370" s="1" t="str">
        <f>YEAR(B19370)&amp;"_"&amp;MONTH(B19370)</f>
        <v>2023_7</v>
      </c>
      <c r="D19370" s="1">
        <v>45138</v>
      </c>
      <c r="E19370">
        <v>3542691479</v>
      </c>
      <c r="F19370" t="s">
        <v>11825</v>
      </c>
      <c r="G19370">
        <v>100000</v>
      </c>
      <c r="H19370">
        <v>1001</v>
      </c>
      <c r="K19370">
        <v>1393</v>
      </c>
      <c r="L19370" t="s">
        <v>16</v>
      </c>
      <c r="N19370">
        <v>2.3199999999999998</v>
      </c>
      <c r="O19370">
        <f>M19370-N19370</f>
        <v>-2.3199999999999998</v>
      </c>
      <c r="P19370">
        <v>211808.22</v>
      </c>
    </row>
    <row r="19371" spans="1:16" x14ac:dyDescent="0.25">
      <c r="A19371">
        <v>65700</v>
      </c>
      <c r="B19371" s="1">
        <v>45122</v>
      </c>
      <c r="C19371" s="1" t="str">
        <f>YEAR(B19371)&amp;"_"&amp;MONTH(B19371)</f>
        <v>2023_7</v>
      </c>
      <c r="D19371" s="1">
        <v>45138</v>
      </c>
      <c r="E19371">
        <v>3542691480</v>
      </c>
      <c r="F19371" t="s">
        <v>11825</v>
      </c>
      <c r="G19371">
        <v>100000</v>
      </c>
      <c r="H19371">
        <v>1001</v>
      </c>
      <c r="K19371">
        <v>1393</v>
      </c>
      <c r="L19371" t="s">
        <v>16</v>
      </c>
      <c r="N19371">
        <v>2.76</v>
      </c>
      <c r="O19371">
        <f>M19371-N19371</f>
        <v>-2.76</v>
      </c>
      <c r="P19371">
        <v>211805.46</v>
      </c>
    </row>
    <row r="19372" spans="1:16" x14ac:dyDescent="0.25">
      <c r="A19372">
        <v>65700</v>
      </c>
      <c r="B19372" s="1">
        <v>45122</v>
      </c>
      <c r="C19372" s="1" t="str">
        <f>YEAR(B19372)&amp;"_"&amp;MONTH(B19372)</f>
        <v>2023_7</v>
      </c>
      <c r="D19372" s="1">
        <v>45138</v>
      </c>
      <c r="E19372">
        <v>3542691482</v>
      </c>
      <c r="F19372" t="s">
        <v>11825</v>
      </c>
      <c r="G19372">
        <v>100000</v>
      </c>
      <c r="H19372">
        <v>1001</v>
      </c>
      <c r="K19372">
        <v>1393</v>
      </c>
      <c r="L19372" t="s">
        <v>16</v>
      </c>
      <c r="N19372">
        <v>10.14</v>
      </c>
      <c r="O19372">
        <f>M19372-N19372</f>
        <v>-10.14</v>
      </c>
      <c r="P19372">
        <v>211795.32</v>
      </c>
    </row>
    <row r="19373" spans="1:16" x14ac:dyDescent="0.25">
      <c r="A19373">
        <v>65700</v>
      </c>
      <c r="B19373" s="1">
        <v>45122</v>
      </c>
      <c r="C19373" s="1" t="str">
        <f>YEAR(B19373)&amp;"_"&amp;MONTH(B19373)</f>
        <v>2023_7</v>
      </c>
      <c r="D19373" s="1">
        <v>45138</v>
      </c>
      <c r="E19373">
        <v>3542691483</v>
      </c>
      <c r="F19373" t="s">
        <v>11825</v>
      </c>
      <c r="G19373">
        <v>100000</v>
      </c>
      <c r="H19373">
        <v>1004</v>
      </c>
      <c r="K19373">
        <v>1393</v>
      </c>
      <c r="L19373" t="s">
        <v>16</v>
      </c>
      <c r="N19373">
        <v>8.3000000000000007</v>
      </c>
      <c r="O19373">
        <f>M19373-N19373</f>
        <v>-8.3000000000000007</v>
      </c>
      <c r="P19373">
        <v>211787.02</v>
      </c>
    </row>
    <row r="19374" spans="1:16" x14ac:dyDescent="0.25">
      <c r="A19374">
        <v>65700</v>
      </c>
      <c r="B19374" s="1">
        <v>45122</v>
      </c>
      <c r="C19374" s="1" t="str">
        <f>YEAR(B19374)&amp;"_"&amp;MONTH(B19374)</f>
        <v>2023_7</v>
      </c>
      <c r="D19374" s="1">
        <v>45138</v>
      </c>
      <c r="E19374">
        <v>3542691485</v>
      </c>
      <c r="F19374" t="s">
        <v>11825</v>
      </c>
      <c r="G19374">
        <v>100000</v>
      </c>
      <c r="H19374">
        <v>1004</v>
      </c>
      <c r="K19374">
        <v>1393</v>
      </c>
      <c r="L19374" t="s">
        <v>16</v>
      </c>
      <c r="N19374">
        <v>2.87</v>
      </c>
      <c r="O19374">
        <f>M19374-N19374</f>
        <v>-2.87</v>
      </c>
      <c r="P19374">
        <v>211784.15</v>
      </c>
    </row>
    <row r="19375" spans="1:16" x14ac:dyDescent="0.25">
      <c r="A19375">
        <v>65700</v>
      </c>
      <c r="B19375" s="1">
        <v>45122</v>
      </c>
      <c r="C19375" s="1" t="str">
        <f>YEAR(B19375)&amp;"_"&amp;MONTH(B19375)</f>
        <v>2023_7</v>
      </c>
      <c r="D19375" s="1">
        <v>45138</v>
      </c>
      <c r="E19375">
        <v>3542691487</v>
      </c>
      <c r="F19375" t="s">
        <v>11825</v>
      </c>
      <c r="G19375">
        <v>100000</v>
      </c>
      <c r="H19375">
        <v>1004</v>
      </c>
      <c r="K19375">
        <v>1393</v>
      </c>
      <c r="L19375" t="s">
        <v>16</v>
      </c>
      <c r="N19375">
        <v>2.09</v>
      </c>
      <c r="O19375">
        <f>M19375-N19375</f>
        <v>-2.09</v>
      </c>
      <c r="P19375">
        <v>211782.06</v>
      </c>
    </row>
    <row r="19376" spans="1:16" x14ac:dyDescent="0.25">
      <c r="A19376">
        <v>65700</v>
      </c>
      <c r="B19376" s="1">
        <v>45122</v>
      </c>
      <c r="C19376" s="1" t="str">
        <f>YEAR(B19376)&amp;"_"&amp;MONTH(B19376)</f>
        <v>2023_7</v>
      </c>
      <c r="D19376" s="1">
        <v>45138</v>
      </c>
      <c r="E19376">
        <v>3542691489</v>
      </c>
      <c r="F19376" t="s">
        <v>11825</v>
      </c>
      <c r="G19376">
        <v>100000</v>
      </c>
      <c r="H19376">
        <v>1004</v>
      </c>
      <c r="K19376">
        <v>1393</v>
      </c>
      <c r="L19376" t="s">
        <v>16</v>
      </c>
      <c r="N19376">
        <v>2.87</v>
      </c>
      <c r="O19376">
        <f>M19376-N19376</f>
        <v>-2.87</v>
      </c>
      <c r="P19376">
        <v>211779.19</v>
      </c>
    </row>
    <row r="19377" spans="1:16" x14ac:dyDescent="0.25">
      <c r="A19377">
        <v>65700</v>
      </c>
      <c r="B19377" s="1">
        <v>45122</v>
      </c>
      <c r="C19377" s="1" t="str">
        <f>YEAR(B19377)&amp;"_"&amp;MONTH(B19377)</f>
        <v>2023_7</v>
      </c>
      <c r="D19377" s="1">
        <v>45138</v>
      </c>
      <c r="E19377">
        <v>3542691492</v>
      </c>
      <c r="F19377" t="s">
        <v>11825</v>
      </c>
      <c r="G19377">
        <v>100000</v>
      </c>
      <c r="H19377">
        <v>1009</v>
      </c>
      <c r="K19377">
        <v>1393</v>
      </c>
      <c r="L19377" t="s">
        <v>16</v>
      </c>
      <c r="M19377">
        <v>207.56</v>
      </c>
      <c r="O19377">
        <f>M19377-N19377</f>
        <v>207.56</v>
      </c>
      <c r="P19377">
        <v>211986.75</v>
      </c>
    </row>
    <row r="19378" spans="1:16" x14ac:dyDescent="0.25">
      <c r="A19378">
        <v>65700</v>
      </c>
      <c r="B19378" s="1">
        <v>45122</v>
      </c>
      <c r="C19378" s="1" t="str">
        <f>YEAR(B19378)&amp;"_"&amp;MONTH(B19378)</f>
        <v>2023_7</v>
      </c>
      <c r="D19378" s="1">
        <v>45138</v>
      </c>
      <c r="E19378">
        <v>3542691494</v>
      </c>
      <c r="F19378" t="s">
        <v>11825</v>
      </c>
      <c r="G19378">
        <v>100000</v>
      </c>
      <c r="H19378">
        <v>1009</v>
      </c>
      <c r="K19378">
        <v>1393</v>
      </c>
      <c r="L19378" t="s">
        <v>16</v>
      </c>
      <c r="M19378">
        <v>28.6</v>
      </c>
      <c r="O19378">
        <f>M19378-N19378</f>
        <v>28.6</v>
      </c>
      <c r="P19378">
        <v>212015.35</v>
      </c>
    </row>
    <row r="19379" spans="1:16" x14ac:dyDescent="0.25">
      <c r="A19379">
        <v>65700</v>
      </c>
      <c r="B19379" s="1">
        <v>45122</v>
      </c>
      <c r="C19379" s="1" t="str">
        <f>YEAR(B19379)&amp;"_"&amp;MONTH(B19379)</f>
        <v>2023_7</v>
      </c>
      <c r="D19379" s="1">
        <v>45138</v>
      </c>
      <c r="E19379">
        <v>3542691495</v>
      </c>
      <c r="F19379" t="s">
        <v>11825</v>
      </c>
      <c r="G19379">
        <v>100000</v>
      </c>
      <c r="H19379">
        <v>1009</v>
      </c>
      <c r="K19379">
        <v>1393</v>
      </c>
      <c r="L19379" t="s">
        <v>16</v>
      </c>
      <c r="N19379">
        <v>9.6999999999999993</v>
      </c>
      <c r="O19379">
        <f>M19379-N19379</f>
        <v>-9.6999999999999993</v>
      </c>
      <c r="P19379">
        <v>212005.65</v>
      </c>
    </row>
    <row r="19380" spans="1:16" x14ac:dyDescent="0.25">
      <c r="A19380">
        <v>65700</v>
      </c>
      <c r="B19380" s="1">
        <v>45122</v>
      </c>
      <c r="C19380" s="1" t="str">
        <f>YEAR(B19380)&amp;"_"&amp;MONTH(B19380)</f>
        <v>2023_7</v>
      </c>
      <c r="D19380" s="1">
        <v>45138</v>
      </c>
      <c r="E19380">
        <v>3542691500</v>
      </c>
      <c r="F19380" t="s">
        <v>11825</v>
      </c>
      <c r="G19380">
        <v>100000</v>
      </c>
      <c r="H19380">
        <v>1009</v>
      </c>
      <c r="K19380">
        <v>1393</v>
      </c>
      <c r="L19380" t="s">
        <v>16</v>
      </c>
      <c r="N19380">
        <v>12.63</v>
      </c>
      <c r="O19380">
        <f>M19380-N19380</f>
        <v>-12.63</v>
      </c>
      <c r="P19380">
        <v>211993.02</v>
      </c>
    </row>
    <row r="19381" spans="1:16" x14ac:dyDescent="0.25">
      <c r="A19381">
        <v>65700</v>
      </c>
      <c r="B19381" s="1">
        <v>45122</v>
      </c>
      <c r="C19381" s="1" t="str">
        <f>YEAR(B19381)&amp;"_"&amp;MONTH(B19381)</f>
        <v>2023_7</v>
      </c>
      <c r="D19381" s="1">
        <v>45138</v>
      </c>
      <c r="E19381">
        <v>3542691501</v>
      </c>
      <c r="F19381" t="s">
        <v>11825</v>
      </c>
      <c r="G19381">
        <v>100000</v>
      </c>
      <c r="H19381">
        <v>1009</v>
      </c>
      <c r="K19381">
        <v>1393</v>
      </c>
      <c r="L19381" t="s">
        <v>16</v>
      </c>
      <c r="N19381">
        <v>2.08</v>
      </c>
      <c r="O19381">
        <f>M19381-N19381</f>
        <v>-2.08</v>
      </c>
      <c r="P19381">
        <v>211990.94</v>
      </c>
    </row>
    <row r="19382" spans="1:16" x14ac:dyDescent="0.25">
      <c r="A19382">
        <v>65700</v>
      </c>
      <c r="B19382" s="1">
        <v>45122</v>
      </c>
      <c r="C19382" s="1" t="str">
        <f>YEAR(B19382)&amp;"_"&amp;MONTH(B19382)</f>
        <v>2023_7</v>
      </c>
      <c r="D19382" s="1">
        <v>45138</v>
      </c>
      <c r="E19382">
        <v>3542691502</v>
      </c>
      <c r="F19382" t="s">
        <v>11825</v>
      </c>
      <c r="G19382">
        <v>100000</v>
      </c>
      <c r="H19382">
        <v>1009</v>
      </c>
      <c r="K19382">
        <v>1393</v>
      </c>
      <c r="L19382" t="s">
        <v>16</v>
      </c>
      <c r="M19382">
        <v>295.14999999999998</v>
      </c>
      <c r="O19382">
        <f>M19382-N19382</f>
        <v>295.14999999999998</v>
      </c>
      <c r="P19382">
        <v>212286.09</v>
      </c>
    </row>
    <row r="19383" spans="1:16" x14ac:dyDescent="0.25">
      <c r="A19383">
        <v>65700</v>
      </c>
      <c r="B19383" s="1">
        <v>45122</v>
      </c>
      <c r="C19383" s="1" t="str">
        <f>YEAR(B19383)&amp;"_"&amp;MONTH(B19383)</f>
        <v>2023_7</v>
      </c>
      <c r="D19383" s="1">
        <v>45138</v>
      </c>
      <c r="E19383">
        <v>3542691509</v>
      </c>
      <c r="F19383" t="s">
        <v>11825</v>
      </c>
      <c r="G19383">
        <v>100000</v>
      </c>
      <c r="H19383">
        <v>1009</v>
      </c>
      <c r="K19383">
        <v>1393</v>
      </c>
      <c r="L19383" t="s">
        <v>16</v>
      </c>
      <c r="M19383">
        <v>99.49</v>
      </c>
      <c r="O19383">
        <f>M19383-N19383</f>
        <v>99.49</v>
      </c>
      <c r="P19383">
        <v>212385.58</v>
      </c>
    </row>
    <row r="19384" spans="1:16" x14ac:dyDescent="0.25">
      <c r="A19384">
        <v>65700</v>
      </c>
      <c r="B19384" s="1">
        <v>45122</v>
      </c>
      <c r="C19384" s="1" t="str">
        <f>YEAR(B19384)&amp;"_"&amp;MONTH(B19384)</f>
        <v>2023_7</v>
      </c>
      <c r="D19384" s="1">
        <v>45138</v>
      </c>
      <c r="E19384">
        <v>3542691511</v>
      </c>
      <c r="F19384" t="s">
        <v>11825</v>
      </c>
      <c r="G19384">
        <v>100000</v>
      </c>
      <c r="H19384">
        <v>1011</v>
      </c>
      <c r="K19384">
        <v>1393</v>
      </c>
      <c r="L19384" t="s">
        <v>16</v>
      </c>
      <c r="M19384">
        <v>456.79</v>
      </c>
      <c r="O19384">
        <f>M19384-N19384</f>
        <v>456.79</v>
      </c>
      <c r="P19384">
        <v>212842.37</v>
      </c>
    </row>
    <row r="19385" spans="1:16" x14ac:dyDescent="0.25">
      <c r="A19385">
        <v>65700</v>
      </c>
      <c r="B19385" s="1">
        <v>45122</v>
      </c>
      <c r="C19385" s="1" t="str">
        <f>YEAR(B19385)&amp;"_"&amp;MONTH(B19385)</f>
        <v>2023_7</v>
      </c>
      <c r="D19385" s="1">
        <v>45138</v>
      </c>
      <c r="E19385">
        <v>3542691514</v>
      </c>
      <c r="F19385" t="s">
        <v>11825</v>
      </c>
      <c r="G19385">
        <v>100000</v>
      </c>
      <c r="H19385">
        <v>1011</v>
      </c>
      <c r="K19385">
        <v>1393</v>
      </c>
      <c r="L19385" t="s">
        <v>16</v>
      </c>
      <c r="N19385">
        <v>9.92</v>
      </c>
      <c r="O19385">
        <f>M19385-N19385</f>
        <v>-9.92</v>
      </c>
      <c r="P19385">
        <v>212832.45</v>
      </c>
    </row>
    <row r="19386" spans="1:16" x14ac:dyDescent="0.25">
      <c r="A19386">
        <v>65700</v>
      </c>
      <c r="B19386" s="1">
        <v>45122</v>
      </c>
      <c r="C19386" s="1" t="str">
        <f>YEAR(B19386)&amp;"_"&amp;MONTH(B19386)</f>
        <v>2023_7</v>
      </c>
      <c r="D19386" s="1">
        <v>45138</v>
      </c>
      <c r="E19386">
        <v>3542691516</v>
      </c>
      <c r="F19386" t="s">
        <v>11825</v>
      </c>
      <c r="G19386">
        <v>100000</v>
      </c>
      <c r="H19386">
        <v>1011</v>
      </c>
      <c r="K19386">
        <v>1393</v>
      </c>
      <c r="L19386" t="s">
        <v>16</v>
      </c>
      <c r="N19386">
        <v>8.25</v>
      </c>
      <c r="O19386">
        <f>M19386-N19386</f>
        <v>-8.25</v>
      </c>
      <c r="P19386">
        <v>212824.2</v>
      </c>
    </row>
    <row r="19387" spans="1:16" x14ac:dyDescent="0.25">
      <c r="A19387">
        <v>65700</v>
      </c>
      <c r="B19387" s="1">
        <v>45122</v>
      </c>
      <c r="C19387" s="1" t="str">
        <f>YEAR(B19387)&amp;"_"&amp;MONTH(B19387)</f>
        <v>2023_7</v>
      </c>
      <c r="D19387" s="1">
        <v>45138</v>
      </c>
      <c r="E19387">
        <v>3542691517</v>
      </c>
      <c r="F19387" t="s">
        <v>11825</v>
      </c>
      <c r="G19387">
        <v>100000</v>
      </c>
      <c r="H19387">
        <v>1014</v>
      </c>
      <c r="K19387">
        <v>1393</v>
      </c>
      <c r="L19387" t="s">
        <v>16</v>
      </c>
      <c r="N19387">
        <v>2.83</v>
      </c>
      <c r="O19387">
        <f>M19387-N19387</f>
        <v>-2.83</v>
      </c>
      <c r="P19387">
        <v>212821.37</v>
      </c>
    </row>
    <row r="19388" spans="1:16" x14ac:dyDescent="0.25">
      <c r="A19388">
        <v>65700</v>
      </c>
      <c r="B19388" s="1">
        <v>45122</v>
      </c>
      <c r="C19388" s="1" t="str">
        <f>YEAR(B19388)&amp;"_"&amp;MONTH(B19388)</f>
        <v>2023_7</v>
      </c>
      <c r="D19388" s="1">
        <v>45138</v>
      </c>
      <c r="E19388">
        <v>3542691518</v>
      </c>
      <c r="F19388" t="s">
        <v>11825</v>
      </c>
      <c r="G19388">
        <v>100000</v>
      </c>
      <c r="H19388">
        <v>1025</v>
      </c>
      <c r="K19388">
        <v>1393</v>
      </c>
      <c r="L19388" t="s">
        <v>16</v>
      </c>
      <c r="M19388">
        <v>495.62</v>
      </c>
      <c r="O19388">
        <f>M19388-N19388</f>
        <v>495.62</v>
      </c>
      <c r="P19388">
        <v>213316.99</v>
      </c>
    </row>
    <row r="19389" spans="1:16" x14ac:dyDescent="0.25">
      <c r="A19389">
        <v>65700</v>
      </c>
      <c r="B19389" s="1">
        <v>45122</v>
      </c>
      <c r="C19389" s="1" t="str">
        <f>YEAR(B19389)&amp;"_"&amp;MONTH(B19389)</f>
        <v>2023_7</v>
      </c>
      <c r="D19389" s="1">
        <v>45138</v>
      </c>
      <c r="E19389">
        <v>3542691529</v>
      </c>
      <c r="F19389" t="s">
        <v>11825</v>
      </c>
      <c r="G19389">
        <v>100000</v>
      </c>
      <c r="H19389">
        <v>1025</v>
      </c>
      <c r="K19389">
        <v>1393</v>
      </c>
      <c r="L19389" t="s">
        <v>16</v>
      </c>
      <c r="M19389">
        <v>284.70999999999998</v>
      </c>
      <c r="O19389">
        <f>M19389-N19389</f>
        <v>284.70999999999998</v>
      </c>
      <c r="P19389">
        <v>213601.7</v>
      </c>
    </row>
    <row r="19390" spans="1:16" x14ac:dyDescent="0.25">
      <c r="A19390">
        <v>65700</v>
      </c>
      <c r="B19390" s="1">
        <v>45122</v>
      </c>
      <c r="C19390" s="1" t="str">
        <f>YEAR(B19390)&amp;"_"&amp;MONTH(B19390)</f>
        <v>2023_7</v>
      </c>
      <c r="D19390" s="1">
        <v>45138</v>
      </c>
      <c r="E19390">
        <v>3542691533</v>
      </c>
      <c r="F19390" t="s">
        <v>11825</v>
      </c>
      <c r="G19390">
        <v>100000</v>
      </c>
      <c r="H19390">
        <v>1025</v>
      </c>
      <c r="K19390">
        <v>1393</v>
      </c>
      <c r="L19390" t="s">
        <v>16</v>
      </c>
      <c r="M19390">
        <v>107.26</v>
      </c>
      <c r="O19390">
        <f>M19390-N19390</f>
        <v>107.26</v>
      </c>
      <c r="P19390">
        <v>213708.96</v>
      </c>
    </row>
    <row r="19391" spans="1:16" x14ac:dyDescent="0.25">
      <c r="A19391">
        <v>65700</v>
      </c>
      <c r="B19391" s="1">
        <v>45122</v>
      </c>
      <c r="C19391" s="1" t="str">
        <f>YEAR(B19391)&amp;"_"&amp;MONTH(B19391)</f>
        <v>2023_7</v>
      </c>
      <c r="D19391" s="1">
        <v>45138</v>
      </c>
      <c r="E19391">
        <v>3542691536</v>
      </c>
      <c r="F19391" t="s">
        <v>11825</v>
      </c>
      <c r="G19391">
        <v>100000</v>
      </c>
      <c r="H19391">
        <v>1025</v>
      </c>
      <c r="K19391">
        <v>1393</v>
      </c>
      <c r="L19391" t="s">
        <v>16</v>
      </c>
      <c r="N19391">
        <v>83.18</v>
      </c>
      <c r="O19391">
        <f>M19391-N19391</f>
        <v>-83.18</v>
      </c>
      <c r="P19391">
        <v>213625.78</v>
      </c>
    </row>
    <row r="19392" spans="1:16" x14ac:dyDescent="0.25">
      <c r="A19392">
        <v>65700</v>
      </c>
      <c r="B19392" s="1">
        <v>45122</v>
      </c>
      <c r="C19392" s="1" t="str">
        <f>YEAR(B19392)&amp;"_"&amp;MONTH(B19392)</f>
        <v>2023_7</v>
      </c>
      <c r="D19392" s="1">
        <v>45138</v>
      </c>
      <c r="E19392">
        <v>3542691537</v>
      </c>
      <c r="F19392" t="s">
        <v>11825</v>
      </c>
      <c r="G19392">
        <v>100000</v>
      </c>
      <c r="H19392">
        <v>1025</v>
      </c>
      <c r="K19392">
        <v>1393</v>
      </c>
      <c r="L19392" t="s">
        <v>16</v>
      </c>
      <c r="M19392">
        <v>83.18</v>
      </c>
      <c r="O19392">
        <f>M19392-N19392</f>
        <v>83.18</v>
      </c>
      <c r="P19392">
        <v>213708.96</v>
      </c>
    </row>
    <row r="19393" spans="1:16" x14ac:dyDescent="0.25">
      <c r="A19393">
        <v>65700</v>
      </c>
      <c r="B19393" s="1">
        <v>45122</v>
      </c>
      <c r="C19393" s="1" t="str">
        <f>YEAR(B19393)&amp;"_"&amp;MONTH(B19393)</f>
        <v>2023_7</v>
      </c>
      <c r="D19393" s="1">
        <v>45138</v>
      </c>
      <c r="E19393">
        <v>3542691538</v>
      </c>
      <c r="F19393" t="s">
        <v>11825</v>
      </c>
      <c r="G19393">
        <v>100000</v>
      </c>
      <c r="H19393">
        <v>1025</v>
      </c>
      <c r="K19393">
        <v>1393</v>
      </c>
      <c r="L19393" t="s">
        <v>16</v>
      </c>
      <c r="N19393">
        <v>2.83</v>
      </c>
      <c r="O19393">
        <f>M19393-N19393</f>
        <v>-2.83</v>
      </c>
      <c r="P19393">
        <v>213706.13</v>
      </c>
    </row>
    <row r="19394" spans="1:16" x14ac:dyDescent="0.25">
      <c r="A19394">
        <v>65700</v>
      </c>
      <c r="B19394" s="1">
        <v>45122</v>
      </c>
      <c r="C19394" s="1" t="str">
        <f>YEAR(B19394)&amp;"_"&amp;MONTH(B19394)</f>
        <v>2023_7</v>
      </c>
      <c r="D19394" s="1">
        <v>45138</v>
      </c>
      <c r="E19394">
        <v>3542691539</v>
      </c>
      <c r="F19394" t="s">
        <v>11825</v>
      </c>
      <c r="G19394">
        <v>100000</v>
      </c>
      <c r="H19394">
        <v>1025</v>
      </c>
      <c r="K19394">
        <v>1393</v>
      </c>
      <c r="L19394" t="s">
        <v>16</v>
      </c>
      <c r="M19394">
        <v>48.46</v>
      </c>
      <c r="O19394">
        <f>M19394-N19394</f>
        <v>48.46</v>
      </c>
      <c r="P19394">
        <v>213754.59</v>
      </c>
    </row>
    <row r="19395" spans="1:16" x14ac:dyDescent="0.25">
      <c r="A19395">
        <v>65700</v>
      </c>
      <c r="B19395" s="1">
        <v>45122</v>
      </c>
      <c r="C19395" s="1" t="str">
        <f>YEAR(B19395)&amp;"_"&amp;MONTH(B19395)</f>
        <v>2023_7</v>
      </c>
      <c r="D19395" s="1">
        <v>45138</v>
      </c>
      <c r="E19395">
        <v>3542691540</v>
      </c>
      <c r="F19395" t="s">
        <v>11825</v>
      </c>
      <c r="G19395">
        <v>100000</v>
      </c>
      <c r="H19395">
        <v>1033</v>
      </c>
      <c r="K19395">
        <v>1393</v>
      </c>
      <c r="L19395" t="s">
        <v>16</v>
      </c>
      <c r="N19395">
        <v>71.84</v>
      </c>
      <c r="O19395">
        <f>M19395-N19395</f>
        <v>-71.84</v>
      </c>
      <c r="P19395">
        <v>213682.75</v>
      </c>
    </row>
    <row r="19396" spans="1:16" x14ac:dyDescent="0.25">
      <c r="A19396">
        <v>65700</v>
      </c>
      <c r="B19396" s="1">
        <v>45122</v>
      </c>
      <c r="C19396" s="1" t="str">
        <f>YEAR(B19396)&amp;"_"&amp;MONTH(B19396)</f>
        <v>2023_7</v>
      </c>
      <c r="D19396" s="1">
        <v>45138</v>
      </c>
      <c r="E19396">
        <v>3542691541</v>
      </c>
      <c r="F19396" t="s">
        <v>11825</v>
      </c>
      <c r="G19396">
        <v>100000</v>
      </c>
      <c r="H19396">
        <v>1033</v>
      </c>
      <c r="K19396">
        <v>1393</v>
      </c>
      <c r="L19396" t="s">
        <v>16</v>
      </c>
      <c r="M19396">
        <v>7.78</v>
      </c>
      <c r="O19396">
        <f>M19396-N19396</f>
        <v>7.78</v>
      </c>
      <c r="P19396">
        <v>213690.53</v>
      </c>
    </row>
    <row r="19397" spans="1:16" x14ac:dyDescent="0.25">
      <c r="A19397">
        <v>65700</v>
      </c>
      <c r="B19397" s="1">
        <v>45122</v>
      </c>
      <c r="C19397" s="1" t="str">
        <f>YEAR(B19397)&amp;"_"&amp;MONTH(B19397)</f>
        <v>2023_7</v>
      </c>
      <c r="D19397" s="1">
        <v>45138</v>
      </c>
      <c r="E19397">
        <v>3542691542</v>
      </c>
      <c r="F19397" t="s">
        <v>11825</v>
      </c>
      <c r="G19397">
        <v>100000</v>
      </c>
      <c r="H19397">
        <v>1033</v>
      </c>
      <c r="K19397">
        <v>1393</v>
      </c>
      <c r="L19397" t="s">
        <v>16</v>
      </c>
      <c r="M19397">
        <v>384.07</v>
      </c>
      <c r="O19397">
        <f>M19397-N19397</f>
        <v>384.07</v>
      </c>
      <c r="P19397">
        <v>214074.6</v>
      </c>
    </row>
    <row r="19398" spans="1:16" x14ac:dyDescent="0.25">
      <c r="A19398">
        <v>65700</v>
      </c>
      <c r="B19398" s="1">
        <v>45122</v>
      </c>
      <c r="C19398" s="1" t="str">
        <f>YEAR(B19398)&amp;"_"&amp;MONTH(B19398)</f>
        <v>2023_7</v>
      </c>
      <c r="D19398" s="1">
        <v>45138</v>
      </c>
      <c r="E19398">
        <v>3542691549</v>
      </c>
      <c r="F19398" t="s">
        <v>11825</v>
      </c>
      <c r="G19398">
        <v>100000</v>
      </c>
      <c r="H19398">
        <v>1038</v>
      </c>
      <c r="K19398">
        <v>1393</v>
      </c>
      <c r="L19398" t="s">
        <v>16</v>
      </c>
      <c r="M19398">
        <v>54.38</v>
      </c>
      <c r="O19398">
        <f>M19398-N19398</f>
        <v>54.38</v>
      </c>
      <c r="P19398">
        <v>214128.98</v>
      </c>
    </row>
    <row r="19399" spans="1:16" x14ac:dyDescent="0.25">
      <c r="A19399">
        <v>65700</v>
      </c>
      <c r="B19399" s="1">
        <v>45122</v>
      </c>
      <c r="C19399" s="1" t="str">
        <f>YEAR(B19399)&amp;"_"&amp;MONTH(B19399)</f>
        <v>2023_7</v>
      </c>
      <c r="D19399" s="1">
        <v>45138</v>
      </c>
      <c r="E19399">
        <v>3542691551</v>
      </c>
      <c r="F19399" t="s">
        <v>11825</v>
      </c>
      <c r="G19399">
        <v>100000</v>
      </c>
      <c r="H19399">
        <v>1038</v>
      </c>
      <c r="K19399">
        <v>1393</v>
      </c>
      <c r="L19399" t="s">
        <v>16</v>
      </c>
      <c r="M19399">
        <v>31.86</v>
      </c>
      <c r="O19399">
        <f>M19399-N19399</f>
        <v>31.86</v>
      </c>
      <c r="P19399">
        <v>214160.84</v>
      </c>
    </row>
    <row r="19400" spans="1:16" x14ac:dyDescent="0.25">
      <c r="A19400">
        <v>65700</v>
      </c>
      <c r="B19400" s="1">
        <v>45122</v>
      </c>
      <c r="C19400" s="1" t="str">
        <f>YEAR(B19400)&amp;"_"&amp;MONTH(B19400)</f>
        <v>2023_7</v>
      </c>
      <c r="D19400" s="1">
        <v>45138</v>
      </c>
      <c r="E19400">
        <v>3542691553</v>
      </c>
      <c r="F19400" t="s">
        <v>11825</v>
      </c>
      <c r="G19400">
        <v>100000</v>
      </c>
      <c r="H19400">
        <v>1038</v>
      </c>
      <c r="K19400">
        <v>1393</v>
      </c>
      <c r="L19400" t="s">
        <v>16</v>
      </c>
      <c r="N19400">
        <v>5.86</v>
      </c>
      <c r="O19400">
        <f>M19400-N19400</f>
        <v>-5.86</v>
      </c>
      <c r="P19400">
        <v>214154.98</v>
      </c>
    </row>
    <row r="19401" spans="1:16" x14ac:dyDescent="0.25">
      <c r="A19401">
        <v>65700</v>
      </c>
      <c r="B19401" s="1">
        <v>45122</v>
      </c>
      <c r="C19401" s="1" t="str">
        <f>YEAR(B19401)&amp;"_"&amp;MONTH(B19401)</f>
        <v>2023_7</v>
      </c>
      <c r="D19401" s="1">
        <v>45138</v>
      </c>
      <c r="E19401">
        <v>3542691557</v>
      </c>
      <c r="F19401" t="s">
        <v>11825</v>
      </c>
      <c r="G19401">
        <v>100000</v>
      </c>
      <c r="H19401">
        <v>1038</v>
      </c>
      <c r="K19401">
        <v>1393</v>
      </c>
      <c r="L19401" t="s">
        <v>16</v>
      </c>
      <c r="N19401">
        <v>13.65</v>
      </c>
      <c r="O19401">
        <f>M19401-N19401</f>
        <v>-13.65</v>
      </c>
      <c r="P19401">
        <v>214141.33</v>
      </c>
    </row>
    <row r="19402" spans="1:16" x14ac:dyDescent="0.25">
      <c r="A19402">
        <v>65700</v>
      </c>
      <c r="B19402" s="1">
        <v>45122</v>
      </c>
      <c r="C19402" s="1" t="str">
        <f>YEAR(B19402)&amp;"_"&amp;MONTH(B19402)</f>
        <v>2023_7</v>
      </c>
      <c r="D19402" s="1">
        <v>45138</v>
      </c>
      <c r="E19402">
        <v>3542691558</v>
      </c>
      <c r="F19402" t="s">
        <v>11825</v>
      </c>
      <c r="G19402">
        <v>100000</v>
      </c>
      <c r="H19402">
        <v>1042</v>
      </c>
      <c r="K19402">
        <v>1393</v>
      </c>
      <c r="L19402" t="s">
        <v>16</v>
      </c>
      <c r="N19402">
        <v>5.69</v>
      </c>
      <c r="O19402">
        <f>M19402-N19402</f>
        <v>-5.69</v>
      </c>
      <c r="P19402">
        <v>214135.64</v>
      </c>
    </row>
    <row r="19403" spans="1:16" x14ac:dyDescent="0.25">
      <c r="A19403">
        <v>65700</v>
      </c>
      <c r="B19403" s="1">
        <v>45122</v>
      </c>
      <c r="C19403" s="1" t="str">
        <f>YEAR(B19403)&amp;"_"&amp;MONTH(B19403)</f>
        <v>2023_7</v>
      </c>
      <c r="D19403" s="1">
        <v>45138</v>
      </c>
      <c r="E19403">
        <v>3542691560</v>
      </c>
      <c r="F19403" t="s">
        <v>11825</v>
      </c>
      <c r="G19403">
        <v>100000</v>
      </c>
      <c r="H19403">
        <v>1042</v>
      </c>
      <c r="K19403">
        <v>1393</v>
      </c>
      <c r="L19403" t="s">
        <v>16</v>
      </c>
      <c r="N19403">
        <v>27.48</v>
      </c>
      <c r="O19403">
        <f>M19403-N19403</f>
        <v>-27.48</v>
      </c>
      <c r="P19403">
        <v>214108.16</v>
      </c>
    </row>
    <row r="19404" spans="1:16" x14ac:dyDescent="0.25">
      <c r="A19404">
        <v>65700</v>
      </c>
      <c r="B19404" s="1">
        <v>45122</v>
      </c>
      <c r="C19404" s="1" t="str">
        <f>YEAR(B19404)&amp;"_"&amp;MONTH(B19404)</f>
        <v>2023_7</v>
      </c>
      <c r="D19404" s="1">
        <v>45138</v>
      </c>
      <c r="E19404">
        <v>3542691561</v>
      </c>
      <c r="F19404" t="s">
        <v>11825</v>
      </c>
      <c r="G19404">
        <v>100000</v>
      </c>
      <c r="H19404">
        <v>1042</v>
      </c>
      <c r="K19404">
        <v>1393</v>
      </c>
      <c r="L19404" t="s">
        <v>16</v>
      </c>
      <c r="N19404">
        <v>2.54</v>
      </c>
      <c r="O19404">
        <f>M19404-N19404</f>
        <v>-2.54</v>
      </c>
      <c r="P19404">
        <v>214105.62</v>
      </c>
    </row>
    <row r="19405" spans="1:16" x14ac:dyDescent="0.25">
      <c r="A19405">
        <v>65700</v>
      </c>
      <c r="B19405" s="1">
        <v>45122</v>
      </c>
      <c r="C19405" s="1" t="str">
        <f>YEAR(B19405)&amp;"_"&amp;MONTH(B19405)</f>
        <v>2023_7</v>
      </c>
      <c r="D19405" s="1">
        <v>45138</v>
      </c>
      <c r="E19405">
        <v>3542691562</v>
      </c>
      <c r="F19405" t="s">
        <v>11825</v>
      </c>
      <c r="G19405">
        <v>100000</v>
      </c>
      <c r="H19405">
        <v>1042</v>
      </c>
      <c r="K19405">
        <v>1393</v>
      </c>
      <c r="L19405" t="s">
        <v>16</v>
      </c>
      <c r="N19405">
        <v>12.73</v>
      </c>
      <c r="O19405">
        <f>M19405-N19405</f>
        <v>-12.73</v>
      </c>
      <c r="P19405">
        <v>214092.89</v>
      </c>
    </row>
    <row r="19406" spans="1:16" x14ac:dyDescent="0.25">
      <c r="A19406">
        <v>65700</v>
      </c>
      <c r="B19406" s="1">
        <v>45122</v>
      </c>
      <c r="C19406" s="1" t="str">
        <f>YEAR(B19406)&amp;"_"&amp;MONTH(B19406)</f>
        <v>2023_7</v>
      </c>
      <c r="D19406" s="1">
        <v>45138</v>
      </c>
      <c r="E19406">
        <v>3542691564</v>
      </c>
      <c r="F19406" t="s">
        <v>11825</v>
      </c>
      <c r="G19406">
        <v>100000</v>
      </c>
      <c r="H19406">
        <v>1042</v>
      </c>
      <c r="K19406">
        <v>1393</v>
      </c>
      <c r="L19406" t="s">
        <v>16</v>
      </c>
      <c r="N19406">
        <v>2.86</v>
      </c>
      <c r="O19406">
        <f>M19406-N19406</f>
        <v>-2.86</v>
      </c>
      <c r="P19406">
        <v>214090.03</v>
      </c>
    </row>
    <row r="19407" spans="1:16" x14ac:dyDescent="0.25">
      <c r="A19407">
        <v>65700</v>
      </c>
      <c r="B19407" s="1">
        <v>45122</v>
      </c>
      <c r="C19407" s="1" t="str">
        <f>YEAR(B19407)&amp;"_"&amp;MONTH(B19407)</f>
        <v>2023_7</v>
      </c>
      <c r="D19407" s="1">
        <v>45138</v>
      </c>
      <c r="E19407">
        <v>3542691566</v>
      </c>
      <c r="F19407" t="s">
        <v>11825</v>
      </c>
      <c r="G19407">
        <v>100000</v>
      </c>
      <c r="H19407">
        <v>1043</v>
      </c>
      <c r="K19407">
        <v>1393</v>
      </c>
      <c r="L19407" t="s">
        <v>16</v>
      </c>
      <c r="M19407">
        <v>64.400000000000006</v>
      </c>
      <c r="O19407">
        <f>M19407-N19407</f>
        <v>64.400000000000006</v>
      </c>
      <c r="P19407">
        <v>214154.43</v>
      </c>
    </row>
    <row r="19408" spans="1:16" x14ac:dyDescent="0.25">
      <c r="A19408">
        <v>65700</v>
      </c>
      <c r="B19408" s="1">
        <v>45122</v>
      </c>
      <c r="C19408" s="1" t="str">
        <f>YEAR(B19408)&amp;"_"&amp;MONTH(B19408)</f>
        <v>2023_7</v>
      </c>
      <c r="D19408" s="1">
        <v>45138</v>
      </c>
      <c r="E19408">
        <v>3542691567</v>
      </c>
      <c r="F19408" t="s">
        <v>11825</v>
      </c>
      <c r="G19408">
        <v>100000</v>
      </c>
      <c r="H19408">
        <v>1044</v>
      </c>
      <c r="K19408">
        <v>1393</v>
      </c>
      <c r="L19408" t="s">
        <v>16</v>
      </c>
      <c r="M19408">
        <v>64.099999999999994</v>
      </c>
      <c r="O19408">
        <f>M19408-N19408</f>
        <v>64.099999999999994</v>
      </c>
      <c r="P19408">
        <v>214218.53</v>
      </c>
    </row>
    <row r="19409" spans="1:16" x14ac:dyDescent="0.25">
      <c r="A19409">
        <v>65700</v>
      </c>
      <c r="B19409" s="1">
        <v>45122</v>
      </c>
      <c r="C19409" s="1" t="str">
        <f>YEAR(B19409)&amp;"_"&amp;MONTH(B19409)</f>
        <v>2023_7</v>
      </c>
      <c r="D19409" s="1">
        <v>45138</v>
      </c>
      <c r="E19409">
        <v>3542691568</v>
      </c>
      <c r="F19409" t="s">
        <v>11825</v>
      </c>
      <c r="G19409">
        <v>100000</v>
      </c>
      <c r="H19409">
        <v>1045</v>
      </c>
      <c r="K19409">
        <v>1393</v>
      </c>
      <c r="L19409" t="s">
        <v>16</v>
      </c>
      <c r="M19409">
        <v>194.09</v>
      </c>
      <c r="O19409">
        <f>M19409-N19409</f>
        <v>194.09</v>
      </c>
      <c r="P19409">
        <v>214412.62</v>
      </c>
    </row>
    <row r="19410" spans="1:16" x14ac:dyDescent="0.25">
      <c r="A19410">
        <v>65700</v>
      </c>
      <c r="B19410" s="1">
        <v>45122</v>
      </c>
      <c r="C19410" s="1" t="str">
        <f>YEAR(B19410)&amp;"_"&amp;MONTH(B19410)</f>
        <v>2023_7</v>
      </c>
      <c r="D19410" s="1">
        <v>45138</v>
      </c>
      <c r="E19410">
        <v>3542691569</v>
      </c>
      <c r="F19410" t="s">
        <v>11825</v>
      </c>
      <c r="G19410">
        <v>100000</v>
      </c>
      <c r="H19410">
        <v>2003</v>
      </c>
      <c r="K19410">
        <v>1393</v>
      </c>
      <c r="L19410" t="s">
        <v>16</v>
      </c>
      <c r="M19410">
        <v>59.82</v>
      </c>
      <c r="O19410">
        <f>M19410-N19410</f>
        <v>59.82</v>
      </c>
      <c r="P19410">
        <v>214472.44</v>
      </c>
    </row>
    <row r="19411" spans="1:16" x14ac:dyDescent="0.25">
      <c r="A19411">
        <v>65700</v>
      </c>
      <c r="B19411" s="1">
        <v>45122</v>
      </c>
      <c r="C19411" s="1" t="str">
        <f>YEAR(B19411)&amp;"_"&amp;MONTH(B19411)</f>
        <v>2023_7</v>
      </c>
      <c r="D19411" s="1">
        <v>45138</v>
      </c>
      <c r="E19411">
        <v>3542691570</v>
      </c>
      <c r="F19411" t="s">
        <v>11825</v>
      </c>
      <c r="G19411">
        <v>100000</v>
      </c>
      <c r="H19411">
        <v>2003</v>
      </c>
      <c r="K19411">
        <v>1393</v>
      </c>
      <c r="L19411" t="s">
        <v>16</v>
      </c>
      <c r="M19411">
        <v>10.52</v>
      </c>
      <c r="O19411">
        <f>M19411-N19411</f>
        <v>10.52</v>
      </c>
      <c r="P19411">
        <v>214482.96</v>
      </c>
    </row>
    <row r="19412" spans="1:16" x14ac:dyDescent="0.25">
      <c r="A19412">
        <v>65700</v>
      </c>
      <c r="B19412" s="1">
        <v>45122</v>
      </c>
      <c r="C19412" s="1" t="str">
        <f>YEAR(B19412)&amp;"_"&amp;MONTH(B19412)</f>
        <v>2023_7</v>
      </c>
      <c r="D19412" s="1">
        <v>45138</v>
      </c>
      <c r="E19412">
        <v>3542691571</v>
      </c>
      <c r="F19412" t="s">
        <v>11825</v>
      </c>
      <c r="G19412">
        <v>100000</v>
      </c>
      <c r="H19412">
        <v>2005</v>
      </c>
      <c r="K19412">
        <v>1393</v>
      </c>
      <c r="L19412" t="s">
        <v>16</v>
      </c>
      <c r="M19412">
        <v>30.51</v>
      </c>
      <c r="O19412">
        <f>M19412-N19412</f>
        <v>30.51</v>
      </c>
      <c r="P19412">
        <v>214513.47</v>
      </c>
    </row>
    <row r="19413" spans="1:16" x14ac:dyDescent="0.25">
      <c r="A19413">
        <v>65700</v>
      </c>
      <c r="B19413" s="1">
        <v>45122</v>
      </c>
      <c r="C19413" s="1" t="str">
        <f>YEAR(B19413)&amp;"_"&amp;MONTH(B19413)</f>
        <v>2023_7</v>
      </c>
      <c r="D19413" s="1">
        <v>45138</v>
      </c>
      <c r="E19413">
        <v>3542691572</v>
      </c>
      <c r="F19413" t="s">
        <v>11825</v>
      </c>
      <c r="G19413">
        <v>100000</v>
      </c>
      <c r="H19413">
        <v>2006</v>
      </c>
      <c r="K19413">
        <v>1393</v>
      </c>
      <c r="L19413" t="s">
        <v>16</v>
      </c>
      <c r="M19413">
        <v>12.72</v>
      </c>
      <c r="O19413">
        <f>M19413-N19413</f>
        <v>12.72</v>
      </c>
      <c r="P19413">
        <v>214526.19</v>
      </c>
    </row>
    <row r="19414" spans="1:16" x14ac:dyDescent="0.25">
      <c r="A19414">
        <v>65700</v>
      </c>
      <c r="B19414" s="1">
        <v>45122</v>
      </c>
      <c r="C19414" s="1" t="str">
        <f>YEAR(B19414)&amp;"_"&amp;MONTH(B19414)</f>
        <v>2023_7</v>
      </c>
      <c r="D19414" s="1">
        <v>45138</v>
      </c>
      <c r="E19414">
        <v>3542691573</v>
      </c>
      <c r="F19414" t="s">
        <v>11825</v>
      </c>
      <c r="G19414">
        <v>100000</v>
      </c>
      <c r="H19414">
        <v>2006</v>
      </c>
      <c r="K19414">
        <v>1393</v>
      </c>
      <c r="L19414" t="s">
        <v>16</v>
      </c>
      <c r="M19414">
        <v>72.61</v>
      </c>
      <c r="O19414">
        <f>M19414-N19414</f>
        <v>72.61</v>
      </c>
      <c r="P19414">
        <v>214598.8</v>
      </c>
    </row>
    <row r="19415" spans="1:16" x14ac:dyDescent="0.25">
      <c r="A19415">
        <v>65700</v>
      </c>
      <c r="B19415" s="1">
        <v>45122</v>
      </c>
      <c r="C19415" s="1" t="str">
        <f>YEAR(B19415)&amp;"_"&amp;MONTH(B19415)</f>
        <v>2023_7</v>
      </c>
      <c r="D19415" s="1">
        <v>45138</v>
      </c>
      <c r="E19415">
        <v>3542691574</v>
      </c>
      <c r="F19415" t="s">
        <v>11825</v>
      </c>
      <c r="G19415">
        <v>700000</v>
      </c>
      <c r="H19415">
        <v>9001</v>
      </c>
      <c r="K19415">
        <v>1393</v>
      </c>
      <c r="L19415" t="s">
        <v>16</v>
      </c>
      <c r="N19415">
        <v>14.53</v>
      </c>
      <c r="O19415">
        <f>M19415-N19415</f>
        <v>-14.53</v>
      </c>
      <c r="P19415">
        <v>214584.27</v>
      </c>
    </row>
    <row r="19416" spans="1:16" x14ac:dyDescent="0.25">
      <c r="A19416">
        <v>65700</v>
      </c>
      <c r="B19416" s="1">
        <v>45122</v>
      </c>
      <c r="C19416" s="1" t="str">
        <f>YEAR(B19416)&amp;"_"&amp;MONTH(B19416)</f>
        <v>2023_7</v>
      </c>
      <c r="D19416" s="1">
        <v>45138</v>
      </c>
      <c r="E19416">
        <v>3542691578</v>
      </c>
      <c r="F19416" t="s">
        <v>11825</v>
      </c>
      <c r="G19416">
        <v>700000</v>
      </c>
      <c r="H19416">
        <v>9001</v>
      </c>
      <c r="K19416">
        <v>1393</v>
      </c>
      <c r="L19416" t="s">
        <v>16</v>
      </c>
      <c r="N19416">
        <v>27.06</v>
      </c>
      <c r="O19416">
        <f>M19416-N19416</f>
        <v>-27.06</v>
      </c>
      <c r="P19416">
        <v>214557.21</v>
      </c>
    </row>
    <row r="19417" spans="1:16" x14ac:dyDescent="0.25">
      <c r="A19417">
        <v>65700</v>
      </c>
      <c r="B19417" s="1">
        <v>45122</v>
      </c>
      <c r="C19417" s="1" t="str">
        <f>YEAR(B19417)&amp;"_"&amp;MONTH(B19417)</f>
        <v>2023_7</v>
      </c>
      <c r="D19417" s="1">
        <v>45138</v>
      </c>
      <c r="E19417">
        <v>3542691579</v>
      </c>
      <c r="F19417" t="s">
        <v>11825</v>
      </c>
      <c r="G19417">
        <v>700000</v>
      </c>
      <c r="H19417">
        <v>9001</v>
      </c>
      <c r="K19417">
        <v>1393</v>
      </c>
      <c r="L19417" t="s">
        <v>16</v>
      </c>
      <c r="M19417">
        <v>998.18</v>
      </c>
      <c r="O19417">
        <f>M19417-N19417</f>
        <v>998.18</v>
      </c>
      <c r="P19417">
        <v>215555.39</v>
      </c>
    </row>
    <row r="19418" spans="1:16" x14ac:dyDescent="0.25">
      <c r="A19418">
        <v>65700</v>
      </c>
      <c r="B19418" s="1">
        <v>45122</v>
      </c>
      <c r="C19418" s="1" t="str">
        <f>YEAR(B19418)&amp;"_"&amp;MONTH(B19418)</f>
        <v>2023_7</v>
      </c>
      <c r="D19418" s="1">
        <v>45138</v>
      </c>
      <c r="E19418">
        <v>3542691590</v>
      </c>
      <c r="F19418" t="s">
        <v>11825</v>
      </c>
      <c r="G19418">
        <v>700000</v>
      </c>
      <c r="H19418">
        <v>9001</v>
      </c>
      <c r="K19418">
        <v>1393</v>
      </c>
      <c r="L19418" t="s">
        <v>16</v>
      </c>
      <c r="M19418">
        <v>69.37</v>
      </c>
      <c r="O19418">
        <f>M19418-N19418</f>
        <v>69.37</v>
      </c>
      <c r="P19418">
        <v>215624.76</v>
      </c>
    </row>
    <row r="19419" spans="1:16" x14ac:dyDescent="0.25">
      <c r="A19419">
        <v>65700</v>
      </c>
      <c r="B19419" s="1">
        <v>45122</v>
      </c>
      <c r="C19419" s="1" t="str">
        <f>YEAR(B19419)&amp;"_"&amp;MONTH(B19419)</f>
        <v>2023_7</v>
      </c>
      <c r="D19419" s="1">
        <v>45138</v>
      </c>
      <c r="E19419">
        <v>3542691592</v>
      </c>
      <c r="F19419" t="s">
        <v>11825</v>
      </c>
      <c r="G19419">
        <v>700000</v>
      </c>
      <c r="H19419">
        <v>9001</v>
      </c>
      <c r="K19419">
        <v>1393</v>
      </c>
      <c r="L19419" t="s">
        <v>16</v>
      </c>
      <c r="N19419">
        <v>2.14</v>
      </c>
      <c r="O19419">
        <f>M19419-N19419</f>
        <v>-2.14</v>
      </c>
      <c r="P19419">
        <v>215622.62</v>
      </c>
    </row>
    <row r="19420" spans="1:16" x14ac:dyDescent="0.25">
      <c r="A19420">
        <v>65700</v>
      </c>
      <c r="B19420" s="1">
        <v>45122</v>
      </c>
      <c r="C19420" s="1" t="str">
        <f>YEAR(B19420)&amp;"_"&amp;MONTH(B19420)</f>
        <v>2023_7</v>
      </c>
      <c r="D19420" s="1">
        <v>45138</v>
      </c>
      <c r="E19420">
        <v>3542691594</v>
      </c>
      <c r="F19420" t="s">
        <v>11825</v>
      </c>
      <c r="G19420">
        <v>700000</v>
      </c>
      <c r="H19420">
        <v>9001</v>
      </c>
      <c r="K19420">
        <v>1393</v>
      </c>
      <c r="L19420" t="s">
        <v>16</v>
      </c>
      <c r="N19420">
        <v>7.51</v>
      </c>
      <c r="O19420">
        <f>M19420-N19420</f>
        <v>-7.51</v>
      </c>
      <c r="P19420">
        <v>215615.11</v>
      </c>
    </row>
    <row r="19421" spans="1:16" x14ac:dyDescent="0.25">
      <c r="A19421">
        <v>65700</v>
      </c>
      <c r="B19421" s="1">
        <v>45122</v>
      </c>
      <c r="C19421" s="1" t="str">
        <f>YEAR(B19421)&amp;"_"&amp;MONTH(B19421)</f>
        <v>2023_7</v>
      </c>
      <c r="D19421" s="1">
        <v>45138</v>
      </c>
      <c r="E19421">
        <v>3542691596</v>
      </c>
      <c r="F19421" t="s">
        <v>11825</v>
      </c>
      <c r="G19421">
        <v>700000</v>
      </c>
      <c r="H19421">
        <v>9001</v>
      </c>
      <c r="K19421">
        <v>1393</v>
      </c>
      <c r="L19421" t="s">
        <v>16</v>
      </c>
      <c r="N19421">
        <v>3.64</v>
      </c>
      <c r="O19421">
        <f>M19421-N19421</f>
        <v>-3.64</v>
      </c>
      <c r="P19421">
        <v>215611.47</v>
      </c>
    </row>
    <row r="19422" spans="1:16" x14ac:dyDescent="0.25">
      <c r="A19422">
        <v>65700</v>
      </c>
      <c r="B19422" s="1">
        <v>45122</v>
      </c>
      <c r="C19422" s="1" t="str">
        <f>YEAR(B19422)&amp;"_"&amp;MONTH(B19422)</f>
        <v>2023_7</v>
      </c>
      <c r="D19422" s="1">
        <v>45138</v>
      </c>
      <c r="E19422">
        <v>3542691597</v>
      </c>
      <c r="F19422" t="s">
        <v>11825</v>
      </c>
      <c r="G19422">
        <v>700000</v>
      </c>
      <c r="H19422">
        <v>9001</v>
      </c>
      <c r="K19422">
        <v>1393</v>
      </c>
      <c r="L19422" t="s">
        <v>16</v>
      </c>
      <c r="N19422">
        <v>2.41</v>
      </c>
      <c r="O19422">
        <f>M19422-N19422</f>
        <v>-2.41</v>
      </c>
      <c r="P19422">
        <v>215609.06</v>
      </c>
    </row>
    <row r="19423" spans="1:16" x14ac:dyDescent="0.25">
      <c r="A19423">
        <v>65700</v>
      </c>
      <c r="B19423" s="1">
        <v>45122</v>
      </c>
      <c r="C19423" s="1" t="str">
        <f>YEAR(B19423)&amp;"_"&amp;MONTH(B19423)</f>
        <v>2023_7</v>
      </c>
      <c r="D19423" s="1">
        <v>45138</v>
      </c>
      <c r="E19423">
        <v>3542691599</v>
      </c>
      <c r="F19423" t="s">
        <v>11825</v>
      </c>
      <c r="G19423">
        <v>700000</v>
      </c>
      <c r="H19423">
        <v>9001</v>
      </c>
      <c r="K19423">
        <v>1393</v>
      </c>
      <c r="L19423" t="s">
        <v>16</v>
      </c>
      <c r="N19423">
        <v>2.4500000000000002</v>
      </c>
      <c r="O19423">
        <f>M19423-N19423</f>
        <v>-2.4500000000000002</v>
      </c>
      <c r="P19423">
        <v>215606.61</v>
      </c>
    </row>
    <row r="19424" spans="1:16" x14ac:dyDescent="0.25">
      <c r="A19424">
        <v>65700</v>
      </c>
      <c r="B19424" s="1">
        <v>45122</v>
      </c>
      <c r="C19424" s="1" t="str">
        <f>YEAR(B19424)&amp;"_"&amp;MONTH(B19424)</f>
        <v>2023_7</v>
      </c>
      <c r="D19424" s="1">
        <v>45138</v>
      </c>
      <c r="E19424">
        <v>3542691600</v>
      </c>
      <c r="F19424" t="s">
        <v>11825</v>
      </c>
      <c r="G19424">
        <v>700000</v>
      </c>
      <c r="H19424">
        <v>9001</v>
      </c>
      <c r="K19424">
        <v>1393</v>
      </c>
      <c r="L19424" t="s">
        <v>16</v>
      </c>
      <c r="N19424">
        <v>2.52</v>
      </c>
      <c r="O19424">
        <f>M19424-N19424</f>
        <v>-2.52</v>
      </c>
      <c r="P19424">
        <v>215604.09</v>
      </c>
    </row>
    <row r="19425" spans="1:16" x14ac:dyDescent="0.25">
      <c r="A19425">
        <v>65700</v>
      </c>
      <c r="B19425" s="1">
        <v>45126</v>
      </c>
      <c r="C19425" s="1" t="str">
        <f>YEAR(B19425)&amp;"_"&amp;MONTH(B19425)</f>
        <v>2023_7</v>
      </c>
      <c r="D19425" s="1">
        <v>45125</v>
      </c>
      <c r="E19425" t="s">
        <v>13710</v>
      </c>
      <c r="F19425" t="s">
        <v>8275</v>
      </c>
      <c r="G19425">
        <v>703000</v>
      </c>
      <c r="H19425">
        <v>300</v>
      </c>
      <c r="I19425" t="s">
        <v>8145</v>
      </c>
      <c r="J19425" t="s">
        <v>8146</v>
      </c>
      <c r="K19425">
        <v>1376</v>
      </c>
      <c r="L19425" t="s">
        <v>16</v>
      </c>
      <c r="M19425">
        <v>206.97</v>
      </c>
      <c r="O19425">
        <f>M19425-N19425</f>
        <v>206.97</v>
      </c>
      <c r="P19425">
        <v>216867.37</v>
      </c>
    </row>
    <row r="19426" spans="1:16" x14ac:dyDescent="0.25">
      <c r="A19426">
        <v>65700</v>
      </c>
      <c r="B19426" s="1">
        <v>45129</v>
      </c>
      <c r="C19426" s="1" t="str">
        <f>YEAR(B19426)&amp;"_"&amp;MONTH(B19426)</f>
        <v>2023_7</v>
      </c>
      <c r="D19426" s="1">
        <v>45138</v>
      </c>
      <c r="E19426">
        <v>3543132930</v>
      </c>
      <c r="F19426" t="s">
        <v>11825</v>
      </c>
      <c r="G19426">
        <v>700000</v>
      </c>
      <c r="H19426">
        <v>9001</v>
      </c>
      <c r="K19426">
        <v>1412</v>
      </c>
      <c r="L19426" t="s">
        <v>16</v>
      </c>
      <c r="M19426">
        <v>31.39</v>
      </c>
      <c r="O19426">
        <f>M19426-N19426</f>
        <v>31.39</v>
      </c>
      <c r="P19426">
        <v>216931.6</v>
      </c>
    </row>
    <row r="19427" spans="1:16" x14ac:dyDescent="0.25">
      <c r="A19427">
        <v>65700</v>
      </c>
      <c r="B19427" s="1">
        <v>45129</v>
      </c>
      <c r="C19427" s="1" t="str">
        <f>YEAR(B19427)&amp;"_"&amp;MONTH(B19427)</f>
        <v>2023_7</v>
      </c>
      <c r="D19427" s="1">
        <v>45138</v>
      </c>
      <c r="E19427">
        <v>3543132931</v>
      </c>
      <c r="F19427" t="s">
        <v>11825</v>
      </c>
      <c r="G19427">
        <v>700000</v>
      </c>
      <c r="H19427">
        <v>9001</v>
      </c>
      <c r="K19427">
        <v>1412</v>
      </c>
      <c r="L19427" t="s">
        <v>16</v>
      </c>
      <c r="N19427">
        <v>7.99</v>
      </c>
      <c r="O19427">
        <f>M19427-N19427</f>
        <v>-7.99</v>
      </c>
      <c r="P19427">
        <v>216923.61</v>
      </c>
    </row>
    <row r="19428" spans="1:16" x14ac:dyDescent="0.25">
      <c r="A19428">
        <v>65700</v>
      </c>
      <c r="B19428" s="1">
        <v>45129</v>
      </c>
      <c r="C19428" s="1" t="str">
        <f>YEAR(B19428)&amp;"_"&amp;MONTH(B19428)</f>
        <v>2023_7</v>
      </c>
      <c r="D19428" s="1">
        <v>45138</v>
      </c>
      <c r="E19428">
        <v>3543132932</v>
      </c>
      <c r="F19428" t="s">
        <v>11825</v>
      </c>
      <c r="G19428">
        <v>700000</v>
      </c>
      <c r="H19428">
        <v>9001</v>
      </c>
      <c r="K19428">
        <v>1412</v>
      </c>
      <c r="L19428" t="s">
        <v>16</v>
      </c>
      <c r="N19428">
        <v>6.4</v>
      </c>
      <c r="O19428">
        <f>M19428-N19428</f>
        <v>-6.4</v>
      </c>
      <c r="P19428">
        <v>216917.21</v>
      </c>
    </row>
    <row r="19429" spans="1:16" x14ac:dyDescent="0.25">
      <c r="A19429">
        <v>65700</v>
      </c>
      <c r="B19429" s="1">
        <v>45129</v>
      </c>
      <c r="C19429" s="1" t="str">
        <f>YEAR(B19429)&amp;"_"&amp;MONTH(B19429)</f>
        <v>2023_7</v>
      </c>
      <c r="D19429" s="1">
        <v>45138</v>
      </c>
      <c r="E19429">
        <v>3543132933</v>
      </c>
      <c r="F19429" t="s">
        <v>11825</v>
      </c>
      <c r="G19429">
        <v>700000</v>
      </c>
      <c r="H19429">
        <v>9001</v>
      </c>
      <c r="K19429">
        <v>1412</v>
      </c>
      <c r="L19429" t="s">
        <v>16</v>
      </c>
      <c r="N19429">
        <v>2.08</v>
      </c>
      <c r="O19429">
        <f>M19429-N19429</f>
        <v>-2.08</v>
      </c>
      <c r="P19429">
        <v>216915.13</v>
      </c>
    </row>
    <row r="19430" spans="1:16" x14ac:dyDescent="0.25">
      <c r="A19430">
        <v>65700</v>
      </c>
      <c r="B19430" s="1">
        <v>45129</v>
      </c>
      <c r="C19430" s="1" t="str">
        <f>YEAR(B19430)&amp;"_"&amp;MONTH(B19430)</f>
        <v>2023_7</v>
      </c>
      <c r="D19430" s="1">
        <v>45138</v>
      </c>
      <c r="E19430">
        <v>3543132935</v>
      </c>
      <c r="F19430" t="s">
        <v>11825</v>
      </c>
      <c r="G19430">
        <v>700000</v>
      </c>
      <c r="H19430">
        <v>9001</v>
      </c>
      <c r="K19430">
        <v>1412</v>
      </c>
      <c r="L19430" t="s">
        <v>16</v>
      </c>
      <c r="N19430">
        <v>12.13</v>
      </c>
      <c r="O19430">
        <f>M19430-N19430</f>
        <v>-12.13</v>
      </c>
      <c r="P19430">
        <v>216903</v>
      </c>
    </row>
    <row r="19431" spans="1:16" x14ac:dyDescent="0.25">
      <c r="A19431">
        <v>65700</v>
      </c>
      <c r="B19431" s="1">
        <v>45129</v>
      </c>
      <c r="C19431" s="1" t="str">
        <f>YEAR(B19431)&amp;"_"&amp;MONTH(B19431)</f>
        <v>2023_7</v>
      </c>
      <c r="D19431" s="1">
        <v>45138</v>
      </c>
      <c r="E19431">
        <v>3543132937</v>
      </c>
      <c r="F19431" t="s">
        <v>11825</v>
      </c>
      <c r="G19431">
        <v>700000</v>
      </c>
      <c r="H19431">
        <v>9001</v>
      </c>
      <c r="K19431">
        <v>1412</v>
      </c>
      <c r="L19431" t="s">
        <v>16</v>
      </c>
      <c r="N19431">
        <v>3.92</v>
      </c>
      <c r="O19431">
        <f>M19431-N19431</f>
        <v>-3.92</v>
      </c>
      <c r="P19431">
        <v>216899.08</v>
      </c>
    </row>
    <row r="19432" spans="1:16" x14ac:dyDescent="0.25">
      <c r="A19432">
        <v>65700</v>
      </c>
      <c r="B19432" s="1">
        <v>45129</v>
      </c>
      <c r="C19432" s="1" t="str">
        <f>YEAR(B19432)&amp;"_"&amp;MONTH(B19432)</f>
        <v>2023_7</v>
      </c>
      <c r="D19432" s="1">
        <v>45138</v>
      </c>
      <c r="E19432">
        <v>3543132938</v>
      </c>
      <c r="F19432" t="s">
        <v>11825</v>
      </c>
      <c r="G19432">
        <v>700000</v>
      </c>
      <c r="H19432">
        <v>9001</v>
      </c>
      <c r="K19432">
        <v>1412</v>
      </c>
      <c r="L19432" t="s">
        <v>16</v>
      </c>
      <c r="N19432">
        <v>5.46</v>
      </c>
      <c r="O19432">
        <f>M19432-N19432</f>
        <v>-5.46</v>
      </c>
      <c r="P19432">
        <v>216893.62</v>
      </c>
    </row>
    <row r="19433" spans="1:16" x14ac:dyDescent="0.25">
      <c r="A19433">
        <v>65700</v>
      </c>
      <c r="B19433" s="1">
        <v>45129</v>
      </c>
      <c r="C19433" s="1" t="str">
        <f>YEAR(B19433)&amp;"_"&amp;MONTH(B19433)</f>
        <v>2023_7</v>
      </c>
      <c r="D19433" s="1">
        <v>45138</v>
      </c>
      <c r="E19433">
        <v>3543132940</v>
      </c>
      <c r="F19433" t="s">
        <v>11825</v>
      </c>
      <c r="G19433">
        <v>700000</v>
      </c>
      <c r="H19433">
        <v>9001</v>
      </c>
      <c r="K19433">
        <v>1412</v>
      </c>
      <c r="L19433" t="s">
        <v>16</v>
      </c>
      <c r="M19433">
        <v>331.78</v>
      </c>
      <c r="O19433">
        <f>M19433-N19433</f>
        <v>331.78</v>
      </c>
      <c r="P19433">
        <v>217225.4</v>
      </c>
    </row>
    <row r="19434" spans="1:16" x14ac:dyDescent="0.25">
      <c r="A19434">
        <v>65700</v>
      </c>
      <c r="B19434" s="1">
        <v>45129</v>
      </c>
      <c r="C19434" s="1" t="str">
        <f>YEAR(B19434)&amp;"_"&amp;MONTH(B19434)</f>
        <v>2023_7</v>
      </c>
      <c r="D19434" s="1">
        <v>45138</v>
      </c>
      <c r="E19434">
        <v>3543132943</v>
      </c>
      <c r="F19434" t="s">
        <v>11825</v>
      </c>
      <c r="G19434">
        <v>700000</v>
      </c>
      <c r="H19434">
        <v>9001</v>
      </c>
      <c r="K19434">
        <v>1412</v>
      </c>
      <c r="L19434" t="s">
        <v>16</v>
      </c>
      <c r="M19434">
        <v>5.98</v>
      </c>
      <c r="O19434">
        <f>M19434-N19434</f>
        <v>5.98</v>
      </c>
      <c r="P19434">
        <v>217231.38</v>
      </c>
    </row>
    <row r="19435" spans="1:16" x14ac:dyDescent="0.25">
      <c r="A19435">
        <v>65700</v>
      </c>
      <c r="B19435" s="1">
        <v>45129</v>
      </c>
      <c r="C19435" s="1" t="str">
        <f>YEAR(B19435)&amp;"_"&amp;MONTH(B19435)</f>
        <v>2023_7</v>
      </c>
      <c r="D19435" s="1">
        <v>45138</v>
      </c>
      <c r="E19435">
        <v>3543132948</v>
      </c>
      <c r="F19435" t="s">
        <v>11825</v>
      </c>
      <c r="G19435">
        <v>700000</v>
      </c>
      <c r="H19435">
        <v>9001</v>
      </c>
      <c r="K19435">
        <v>1412</v>
      </c>
      <c r="L19435" t="s">
        <v>16</v>
      </c>
      <c r="M19435">
        <v>251.18</v>
      </c>
      <c r="O19435">
        <f>M19435-N19435</f>
        <v>251.18</v>
      </c>
      <c r="P19435">
        <v>217482.56</v>
      </c>
    </row>
    <row r="19436" spans="1:16" x14ac:dyDescent="0.25">
      <c r="A19436">
        <v>65700</v>
      </c>
      <c r="B19436" s="1">
        <v>45129</v>
      </c>
      <c r="C19436" s="1" t="str">
        <f>YEAR(B19436)&amp;"_"&amp;MONTH(B19436)</f>
        <v>2023_7</v>
      </c>
      <c r="D19436" s="1">
        <v>45138</v>
      </c>
      <c r="E19436">
        <v>3543132949</v>
      </c>
      <c r="F19436" t="s">
        <v>11825</v>
      </c>
      <c r="G19436">
        <v>100000</v>
      </c>
      <c r="H19436">
        <v>1802</v>
      </c>
      <c r="K19436">
        <v>1412</v>
      </c>
      <c r="L19436" t="s">
        <v>16</v>
      </c>
      <c r="M19436">
        <v>641.09</v>
      </c>
      <c r="O19436">
        <f>M19436-N19436</f>
        <v>641.09</v>
      </c>
      <c r="P19436">
        <v>218123.65</v>
      </c>
    </row>
    <row r="19437" spans="1:16" x14ac:dyDescent="0.25">
      <c r="A19437">
        <v>65700</v>
      </c>
      <c r="B19437" s="1">
        <v>45129</v>
      </c>
      <c r="C19437" s="1" t="str">
        <f>YEAR(B19437)&amp;"_"&amp;MONTH(B19437)</f>
        <v>2023_7</v>
      </c>
      <c r="D19437" s="1">
        <v>45138</v>
      </c>
      <c r="E19437">
        <v>3543132963</v>
      </c>
      <c r="F19437" t="s">
        <v>11825</v>
      </c>
      <c r="G19437">
        <v>100000</v>
      </c>
      <c r="H19437">
        <v>1802</v>
      </c>
      <c r="K19437">
        <v>1412</v>
      </c>
      <c r="L19437" t="s">
        <v>16</v>
      </c>
      <c r="M19437">
        <v>79.59</v>
      </c>
      <c r="O19437">
        <f>M19437-N19437</f>
        <v>79.59</v>
      </c>
      <c r="P19437">
        <v>218203.24</v>
      </c>
    </row>
    <row r="19438" spans="1:16" x14ac:dyDescent="0.25">
      <c r="A19438">
        <v>65700</v>
      </c>
      <c r="B19438" s="1">
        <v>45129</v>
      </c>
      <c r="C19438" s="1" t="str">
        <f>YEAR(B19438)&amp;"_"&amp;MONTH(B19438)</f>
        <v>2023_7</v>
      </c>
      <c r="D19438" s="1">
        <v>45138</v>
      </c>
      <c r="E19438">
        <v>3543132964</v>
      </c>
      <c r="F19438" t="s">
        <v>11825</v>
      </c>
      <c r="G19438">
        <v>100000</v>
      </c>
      <c r="H19438">
        <v>1804</v>
      </c>
      <c r="K19438">
        <v>1412</v>
      </c>
      <c r="L19438" t="s">
        <v>16</v>
      </c>
      <c r="M19438">
        <v>556.85</v>
      </c>
      <c r="O19438">
        <f>M19438-N19438</f>
        <v>556.85</v>
      </c>
      <c r="P19438">
        <v>218760.09</v>
      </c>
    </row>
    <row r="19439" spans="1:16" x14ac:dyDescent="0.25">
      <c r="A19439">
        <v>65700</v>
      </c>
      <c r="B19439" s="1">
        <v>45129</v>
      </c>
      <c r="C19439" s="1" t="str">
        <f>YEAR(B19439)&amp;"_"&amp;MONTH(B19439)</f>
        <v>2023_7</v>
      </c>
      <c r="D19439" s="1">
        <v>45138</v>
      </c>
      <c r="E19439">
        <v>3543132966</v>
      </c>
      <c r="F19439" t="s">
        <v>11825</v>
      </c>
      <c r="G19439">
        <v>100000</v>
      </c>
      <c r="H19439">
        <v>2008</v>
      </c>
      <c r="K19439">
        <v>1412</v>
      </c>
      <c r="L19439" t="s">
        <v>16</v>
      </c>
      <c r="M19439">
        <v>8.75</v>
      </c>
      <c r="O19439">
        <f>M19439-N19439</f>
        <v>8.75</v>
      </c>
      <c r="P19439">
        <v>218768.84</v>
      </c>
    </row>
    <row r="19440" spans="1:16" x14ac:dyDescent="0.25">
      <c r="A19440">
        <v>65700</v>
      </c>
      <c r="B19440" s="1">
        <v>45129</v>
      </c>
      <c r="C19440" s="1" t="str">
        <f>YEAR(B19440)&amp;"_"&amp;MONTH(B19440)</f>
        <v>2023_7</v>
      </c>
      <c r="D19440" s="1">
        <v>45138</v>
      </c>
      <c r="E19440">
        <v>3543132968</v>
      </c>
      <c r="F19440" t="s">
        <v>11825</v>
      </c>
      <c r="G19440">
        <v>100000</v>
      </c>
      <c r="H19440">
        <v>2008</v>
      </c>
      <c r="K19440">
        <v>1412</v>
      </c>
      <c r="L19440" t="s">
        <v>16</v>
      </c>
      <c r="N19440">
        <v>1</v>
      </c>
      <c r="O19440">
        <f>M19440-N19440</f>
        <v>-1</v>
      </c>
      <c r="P19440">
        <v>218767.84</v>
      </c>
    </row>
    <row r="19441" spans="1:16" x14ac:dyDescent="0.25">
      <c r="A19441">
        <v>65700</v>
      </c>
      <c r="B19441" s="1">
        <v>45129</v>
      </c>
      <c r="C19441" s="1" t="str">
        <f>YEAR(B19441)&amp;"_"&amp;MONTH(B19441)</f>
        <v>2023_7</v>
      </c>
      <c r="D19441" s="1">
        <v>45138</v>
      </c>
      <c r="E19441">
        <v>3543132971</v>
      </c>
      <c r="F19441" t="s">
        <v>11825</v>
      </c>
      <c r="G19441">
        <v>100000</v>
      </c>
      <c r="H19441">
        <v>2008</v>
      </c>
      <c r="K19441">
        <v>1412</v>
      </c>
      <c r="L19441" t="s">
        <v>16</v>
      </c>
      <c r="N19441">
        <v>2.2000000000000002</v>
      </c>
      <c r="O19441">
        <f>M19441-N19441</f>
        <v>-2.2000000000000002</v>
      </c>
      <c r="P19441">
        <v>218765.64</v>
      </c>
    </row>
    <row r="19442" spans="1:16" x14ac:dyDescent="0.25">
      <c r="A19442">
        <v>65700</v>
      </c>
      <c r="B19442" s="1">
        <v>45129</v>
      </c>
      <c r="C19442" s="1" t="str">
        <f>YEAR(B19442)&amp;"_"&amp;MONTH(B19442)</f>
        <v>2023_7</v>
      </c>
      <c r="D19442" s="1">
        <v>45138</v>
      </c>
      <c r="E19442">
        <v>3543132973</v>
      </c>
      <c r="F19442" t="s">
        <v>11825</v>
      </c>
      <c r="G19442">
        <v>100000</v>
      </c>
      <c r="H19442">
        <v>2008</v>
      </c>
      <c r="K19442">
        <v>1412</v>
      </c>
      <c r="L19442" t="s">
        <v>16</v>
      </c>
      <c r="N19442">
        <v>6.4</v>
      </c>
      <c r="O19442">
        <f>M19442-N19442</f>
        <v>-6.4</v>
      </c>
      <c r="P19442">
        <v>218759.24</v>
      </c>
    </row>
    <row r="19443" spans="1:16" x14ac:dyDescent="0.25">
      <c r="A19443">
        <v>65700</v>
      </c>
      <c r="B19443" s="1">
        <v>45129</v>
      </c>
      <c r="C19443" s="1" t="str">
        <f>YEAR(B19443)&amp;"_"&amp;MONTH(B19443)</f>
        <v>2023_7</v>
      </c>
      <c r="D19443" s="1">
        <v>45138</v>
      </c>
      <c r="E19443">
        <v>3543132978</v>
      </c>
      <c r="F19443" t="s">
        <v>11825</v>
      </c>
      <c r="G19443">
        <v>100000</v>
      </c>
      <c r="H19443">
        <v>2008</v>
      </c>
      <c r="K19443">
        <v>1412</v>
      </c>
      <c r="L19443" t="s">
        <v>16</v>
      </c>
      <c r="M19443">
        <v>22.35</v>
      </c>
      <c r="O19443">
        <f>M19443-N19443</f>
        <v>22.35</v>
      </c>
      <c r="P19443">
        <v>218781.59</v>
      </c>
    </row>
    <row r="19444" spans="1:16" x14ac:dyDescent="0.25">
      <c r="A19444">
        <v>65700</v>
      </c>
      <c r="B19444" s="1">
        <v>45129</v>
      </c>
      <c r="C19444" s="1" t="str">
        <f>YEAR(B19444)&amp;"_"&amp;MONTH(B19444)</f>
        <v>2023_7</v>
      </c>
      <c r="D19444" s="1">
        <v>45138</v>
      </c>
      <c r="E19444">
        <v>3543132984</v>
      </c>
      <c r="F19444" t="s">
        <v>11825</v>
      </c>
      <c r="G19444">
        <v>100000</v>
      </c>
      <c r="H19444">
        <v>2008</v>
      </c>
      <c r="K19444">
        <v>1412</v>
      </c>
      <c r="L19444" t="s">
        <v>16</v>
      </c>
      <c r="M19444">
        <v>86.33</v>
      </c>
      <c r="O19444">
        <f>M19444-N19444</f>
        <v>86.33</v>
      </c>
      <c r="P19444">
        <v>218867.92</v>
      </c>
    </row>
    <row r="19445" spans="1:16" x14ac:dyDescent="0.25">
      <c r="A19445">
        <v>65700</v>
      </c>
      <c r="B19445" s="1">
        <v>45129</v>
      </c>
      <c r="C19445" s="1" t="str">
        <f>YEAR(B19445)&amp;"_"&amp;MONTH(B19445)</f>
        <v>2023_7</v>
      </c>
      <c r="D19445" s="1">
        <v>45138</v>
      </c>
      <c r="E19445">
        <v>3543132996</v>
      </c>
      <c r="F19445" t="s">
        <v>11825</v>
      </c>
      <c r="G19445">
        <v>100000</v>
      </c>
      <c r="H19445">
        <v>2008</v>
      </c>
      <c r="K19445">
        <v>1412</v>
      </c>
      <c r="L19445" t="s">
        <v>16</v>
      </c>
      <c r="M19445">
        <v>27.39</v>
      </c>
      <c r="O19445">
        <f>M19445-N19445</f>
        <v>27.39</v>
      </c>
      <c r="P19445">
        <v>218895.31</v>
      </c>
    </row>
    <row r="19446" spans="1:16" x14ac:dyDescent="0.25">
      <c r="A19446">
        <v>65700</v>
      </c>
      <c r="B19446" s="1">
        <v>45129</v>
      </c>
      <c r="C19446" s="1" t="str">
        <f>YEAR(B19446)&amp;"_"&amp;MONTH(B19446)</f>
        <v>2023_7</v>
      </c>
      <c r="D19446" s="1">
        <v>45138</v>
      </c>
      <c r="E19446">
        <v>3543133003</v>
      </c>
      <c r="F19446" t="s">
        <v>11825</v>
      </c>
      <c r="G19446">
        <v>100000</v>
      </c>
      <c r="H19446">
        <v>1016</v>
      </c>
      <c r="K19446">
        <v>1412</v>
      </c>
      <c r="L19446" t="s">
        <v>16</v>
      </c>
      <c r="N19446">
        <v>8.3000000000000007</v>
      </c>
      <c r="O19446">
        <f>M19446-N19446</f>
        <v>-8.3000000000000007</v>
      </c>
      <c r="P19446">
        <v>218887.01</v>
      </c>
    </row>
    <row r="19447" spans="1:16" x14ac:dyDescent="0.25">
      <c r="A19447">
        <v>65700</v>
      </c>
      <c r="B19447" s="1">
        <v>45129</v>
      </c>
      <c r="C19447" s="1" t="str">
        <f>YEAR(B19447)&amp;"_"&amp;MONTH(B19447)</f>
        <v>2023_7</v>
      </c>
      <c r="D19447" s="1">
        <v>45138</v>
      </c>
      <c r="E19447">
        <v>3543133004</v>
      </c>
      <c r="F19447" t="s">
        <v>11825</v>
      </c>
      <c r="G19447">
        <v>100000</v>
      </c>
      <c r="H19447">
        <v>1016</v>
      </c>
      <c r="K19447">
        <v>1412</v>
      </c>
      <c r="L19447" t="s">
        <v>16</v>
      </c>
      <c r="N19447">
        <v>2.6</v>
      </c>
      <c r="O19447">
        <f>M19447-N19447</f>
        <v>-2.6</v>
      </c>
      <c r="P19447">
        <v>218884.41</v>
      </c>
    </row>
    <row r="19448" spans="1:16" x14ac:dyDescent="0.25">
      <c r="A19448">
        <v>65700</v>
      </c>
      <c r="B19448" s="1">
        <v>45129</v>
      </c>
      <c r="C19448" s="1" t="str">
        <f>YEAR(B19448)&amp;"_"&amp;MONTH(B19448)</f>
        <v>2023_7</v>
      </c>
      <c r="D19448" s="1">
        <v>45138</v>
      </c>
      <c r="E19448">
        <v>3543133005</v>
      </c>
      <c r="F19448" t="s">
        <v>11825</v>
      </c>
      <c r="G19448">
        <v>100000</v>
      </c>
      <c r="H19448">
        <v>1016</v>
      </c>
      <c r="K19448">
        <v>1412</v>
      </c>
      <c r="L19448" t="s">
        <v>16</v>
      </c>
      <c r="N19448">
        <v>9.6</v>
      </c>
      <c r="O19448">
        <f>M19448-N19448</f>
        <v>-9.6</v>
      </c>
      <c r="P19448">
        <v>218874.81</v>
      </c>
    </row>
    <row r="19449" spans="1:16" x14ac:dyDescent="0.25">
      <c r="A19449">
        <v>65700</v>
      </c>
      <c r="B19449" s="1">
        <v>45129</v>
      </c>
      <c r="C19449" s="1" t="str">
        <f>YEAR(B19449)&amp;"_"&amp;MONTH(B19449)</f>
        <v>2023_7</v>
      </c>
      <c r="D19449" s="1">
        <v>45138</v>
      </c>
      <c r="E19449">
        <v>3543133006</v>
      </c>
      <c r="F19449" t="s">
        <v>11825</v>
      </c>
      <c r="G19449">
        <v>100000</v>
      </c>
      <c r="H19449">
        <v>1009</v>
      </c>
      <c r="K19449">
        <v>1412</v>
      </c>
      <c r="L19449" t="s">
        <v>16</v>
      </c>
      <c r="M19449">
        <v>137.91999999999999</v>
      </c>
      <c r="O19449">
        <f>M19449-N19449</f>
        <v>137.91999999999999</v>
      </c>
      <c r="P19449">
        <v>219012.73</v>
      </c>
    </row>
    <row r="19450" spans="1:16" x14ac:dyDescent="0.25">
      <c r="A19450">
        <v>65700</v>
      </c>
      <c r="B19450" s="1">
        <v>45129</v>
      </c>
      <c r="C19450" s="1" t="str">
        <f>YEAR(B19450)&amp;"_"&amp;MONTH(B19450)</f>
        <v>2023_7</v>
      </c>
      <c r="D19450" s="1">
        <v>45138</v>
      </c>
      <c r="E19450">
        <v>3543133007</v>
      </c>
      <c r="F19450" t="s">
        <v>11825</v>
      </c>
      <c r="G19450">
        <v>100000</v>
      </c>
      <c r="H19450">
        <v>1009</v>
      </c>
      <c r="K19450">
        <v>1412</v>
      </c>
      <c r="L19450" t="s">
        <v>16</v>
      </c>
      <c r="M19450">
        <v>605.67999999999995</v>
      </c>
      <c r="O19450">
        <f>M19450-N19450</f>
        <v>605.67999999999995</v>
      </c>
      <c r="P19450">
        <v>219618.41</v>
      </c>
    </row>
    <row r="19451" spans="1:16" x14ac:dyDescent="0.25">
      <c r="A19451">
        <v>65700</v>
      </c>
      <c r="B19451" s="1">
        <v>45129</v>
      </c>
      <c r="C19451" s="1" t="str">
        <f>YEAR(B19451)&amp;"_"&amp;MONTH(B19451)</f>
        <v>2023_7</v>
      </c>
      <c r="D19451" s="1">
        <v>45138</v>
      </c>
      <c r="E19451">
        <v>3543133014</v>
      </c>
      <c r="F19451" t="s">
        <v>11825</v>
      </c>
      <c r="G19451">
        <v>100000</v>
      </c>
      <c r="H19451">
        <v>1009</v>
      </c>
      <c r="K19451">
        <v>1412</v>
      </c>
      <c r="L19451" t="s">
        <v>16</v>
      </c>
      <c r="M19451">
        <v>96.08</v>
      </c>
      <c r="O19451">
        <f>M19451-N19451</f>
        <v>96.08</v>
      </c>
      <c r="P19451">
        <v>219714.49</v>
      </c>
    </row>
    <row r="19452" spans="1:16" x14ac:dyDescent="0.25">
      <c r="A19452">
        <v>65700</v>
      </c>
      <c r="B19452" s="1">
        <v>45129</v>
      </c>
      <c r="C19452" s="1" t="str">
        <f>YEAR(B19452)&amp;"_"&amp;MONTH(B19452)</f>
        <v>2023_7</v>
      </c>
      <c r="D19452" s="1">
        <v>45138</v>
      </c>
      <c r="E19452">
        <v>3543133016</v>
      </c>
      <c r="F19452" t="s">
        <v>11825</v>
      </c>
      <c r="G19452">
        <v>100000</v>
      </c>
      <c r="H19452">
        <v>1009</v>
      </c>
      <c r="K19452">
        <v>1412</v>
      </c>
      <c r="L19452" t="s">
        <v>16</v>
      </c>
      <c r="N19452">
        <v>5.18</v>
      </c>
      <c r="O19452">
        <f>M19452-N19452</f>
        <v>-5.18</v>
      </c>
      <c r="P19452">
        <v>219709.31</v>
      </c>
    </row>
    <row r="19453" spans="1:16" x14ac:dyDescent="0.25">
      <c r="A19453">
        <v>65700</v>
      </c>
      <c r="B19453" s="1">
        <v>45129</v>
      </c>
      <c r="C19453" s="1" t="str">
        <f>YEAR(B19453)&amp;"_"&amp;MONTH(B19453)</f>
        <v>2023_7</v>
      </c>
      <c r="D19453" s="1">
        <v>45138</v>
      </c>
      <c r="E19453">
        <v>3543133021</v>
      </c>
      <c r="F19453" t="s">
        <v>11825</v>
      </c>
      <c r="G19453">
        <v>100000</v>
      </c>
      <c r="H19453">
        <v>1014</v>
      </c>
      <c r="K19453">
        <v>1412</v>
      </c>
      <c r="L19453" t="s">
        <v>16</v>
      </c>
      <c r="M19453">
        <v>139.29</v>
      </c>
      <c r="O19453">
        <f>M19453-N19453</f>
        <v>139.29</v>
      </c>
      <c r="P19453">
        <v>219848.6</v>
      </c>
    </row>
    <row r="19454" spans="1:16" x14ac:dyDescent="0.25">
      <c r="A19454">
        <v>65700</v>
      </c>
      <c r="B19454" s="1">
        <v>45129</v>
      </c>
      <c r="C19454" s="1" t="str">
        <f>YEAR(B19454)&amp;"_"&amp;MONTH(B19454)</f>
        <v>2023_7</v>
      </c>
      <c r="D19454" s="1">
        <v>45138</v>
      </c>
      <c r="E19454">
        <v>3543133028</v>
      </c>
      <c r="F19454" t="s">
        <v>11825</v>
      </c>
      <c r="G19454">
        <v>100000</v>
      </c>
      <c r="H19454">
        <v>1025</v>
      </c>
      <c r="K19454">
        <v>1412</v>
      </c>
      <c r="L19454" t="s">
        <v>16</v>
      </c>
      <c r="N19454">
        <v>1</v>
      </c>
      <c r="O19454">
        <f>M19454-N19454</f>
        <v>-1</v>
      </c>
      <c r="P19454">
        <v>219847.6</v>
      </c>
    </row>
    <row r="19455" spans="1:16" x14ac:dyDescent="0.25">
      <c r="A19455">
        <v>65700</v>
      </c>
      <c r="B19455" s="1">
        <v>45129</v>
      </c>
      <c r="C19455" s="1" t="str">
        <f>YEAR(B19455)&amp;"_"&amp;MONTH(B19455)</f>
        <v>2023_7</v>
      </c>
      <c r="D19455" s="1">
        <v>45138</v>
      </c>
      <c r="E19455">
        <v>3543133030</v>
      </c>
      <c r="F19455" t="s">
        <v>11825</v>
      </c>
      <c r="G19455">
        <v>100000</v>
      </c>
      <c r="H19455">
        <v>1025</v>
      </c>
      <c r="K19455">
        <v>1412</v>
      </c>
      <c r="L19455" t="s">
        <v>16</v>
      </c>
      <c r="N19455">
        <v>2.5499999999999998</v>
      </c>
      <c r="O19455">
        <f>M19455-N19455</f>
        <v>-2.5499999999999998</v>
      </c>
      <c r="P19455">
        <v>219845.05</v>
      </c>
    </row>
    <row r="19456" spans="1:16" x14ac:dyDescent="0.25">
      <c r="A19456">
        <v>65700</v>
      </c>
      <c r="B19456" s="1">
        <v>45129</v>
      </c>
      <c r="C19456" s="1" t="str">
        <f>YEAR(B19456)&amp;"_"&amp;MONTH(B19456)</f>
        <v>2023_7</v>
      </c>
      <c r="D19456" s="1">
        <v>45138</v>
      </c>
      <c r="E19456">
        <v>3543133031</v>
      </c>
      <c r="F19456" t="s">
        <v>11825</v>
      </c>
      <c r="G19456">
        <v>100000</v>
      </c>
      <c r="H19456">
        <v>1025</v>
      </c>
      <c r="K19456">
        <v>1412</v>
      </c>
      <c r="L19456" t="s">
        <v>16</v>
      </c>
      <c r="N19456">
        <v>3</v>
      </c>
      <c r="O19456">
        <f>M19456-N19456</f>
        <v>-3</v>
      </c>
      <c r="P19456">
        <v>219842.05</v>
      </c>
    </row>
    <row r="19457" spans="1:16" x14ac:dyDescent="0.25">
      <c r="A19457">
        <v>65700</v>
      </c>
      <c r="B19457" s="1">
        <v>45129</v>
      </c>
      <c r="C19457" s="1" t="str">
        <f>YEAR(B19457)&amp;"_"&amp;MONTH(B19457)</f>
        <v>2023_7</v>
      </c>
      <c r="D19457" s="1">
        <v>45138</v>
      </c>
      <c r="E19457">
        <v>3543133032</v>
      </c>
      <c r="F19457" t="s">
        <v>11825</v>
      </c>
      <c r="G19457">
        <v>100000</v>
      </c>
      <c r="H19457">
        <v>1025</v>
      </c>
      <c r="K19457">
        <v>1412</v>
      </c>
      <c r="L19457" t="s">
        <v>16</v>
      </c>
      <c r="M19457">
        <v>31.39</v>
      </c>
      <c r="O19457">
        <f>M19457-N19457</f>
        <v>31.39</v>
      </c>
      <c r="P19457">
        <v>219873.44</v>
      </c>
    </row>
    <row r="19458" spans="1:16" x14ac:dyDescent="0.25">
      <c r="A19458">
        <v>65700</v>
      </c>
      <c r="B19458" s="1">
        <v>45129</v>
      </c>
      <c r="C19458" s="1" t="str">
        <f>YEAR(B19458)&amp;"_"&amp;MONTH(B19458)</f>
        <v>2023_7</v>
      </c>
      <c r="D19458" s="1">
        <v>45138</v>
      </c>
      <c r="E19458">
        <v>3543133035</v>
      </c>
      <c r="F19458" t="s">
        <v>11825</v>
      </c>
      <c r="G19458">
        <v>100000</v>
      </c>
      <c r="H19458">
        <v>1025</v>
      </c>
      <c r="K19458">
        <v>1412</v>
      </c>
      <c r="L19458" t="s">
        <v>16</v>
      </c>
      <c r="M19458">
        <v>68.489999999999995</v>
      </c>
      <c r="O19458">
        <f>M19458-N19458</f>
        <v>68.489999999999995</v>
      </c>
      <c r="P19458">
        <v>219941.93</v>
      </c>
    </row>
    <row r="19459" spans="1:16" x14ac:dyDescent="0.25">
      <c r="A19459">
        <v>65700</v>
      </c>
      <c r="B19459" s="1">
        <v>45129</v>
      </c>
      <c r="C19459" s="1" t="str">
        <f>YEAR(B19459)&amp;"_"&amp;MONTH(B19459)</f>
        <v>2023_7</v>
      </c>
      <c r="D19459" s="1">
        <v>45138</v>
      </c>
      <c r="E19459">
        <v>3543133037</v>
      </c>
      <c r="F19459" t="s">
        <v>11825</v>
      </c>
      <c r="G19459">
        <v>100000</v>
      </c>
      <c r="H19459">
        <v>1025</v>
      </c>
      <c r="K19459">
        <v>1412</v>
      </c>
      <c r="L19459" t="s">
        <v>16</v>
      </c>
      <c r="N19459">
        <v>40.29</v>
      </c>
      <c r="O19459">
        <f>M19459-N19459</f>
        <v>-40.29</v>
      </c>
      <c r="P19459">
        <v>219901.64</v>
      </c>
    </row>
    <row r="19460" spans="1:16" x14ac:dyDescent="0.25">
      <c r="A19460">
        <v>65700</v>
      </c>
      <c r="B19460" s="1">
        <v>45129</v>
      </c>
      <c r="C19460" s="1" t="str">
        <f>YEAR(B19460)&amp;"_"&amp;MONTH(B19460)</f>
        <v>2023_7</v>
      </c>
      <c r="D19460" s="1">
        <v>45138</v>
      </c>
      <c r="E19460">
        <v>3543133038</v>
      </c>
      <c r="F19460" t="s">
        <v>11825</v>
      </c>
      <c r="G19460">
        <v>100000</v>
      </c>
      <c r="H19460">
        <v>1025</v>
      </c>
      <c r="K19460">
        <v>1412</v>
      </c>
      <c r="L19460" t="s">
        <v>16</v>
      </c>
      <c r="N19460">
        <v>44.59</v>
      </c>
      <c r="O19460">
        <f>M19460-N19460</f>
        <v>-44.59</v>
      </c>
      <c r="P19460">
        <v>219857.05</v>
      </c>
    </row>
    <row r="19461" spans="1:16" x14ac:dyDescent="0.25">
      <c r="A19461">
        <v>65700</v>
      </c>
      <c r="B19461" s="1">
        <v>45129</v>
      </c>
      <c r="C19461" s="1" t="str">
        <f>YEAR(B19461)&amp;"_"&amp;MONTH(B19461)</f>
        <v>2023_7</v>
      </c>
      <c r="D19461" s="1">
        <v>45138</v>
      </c>
      <c r="E19461">
        <v>3543133039</v>
      </c>
      <c r="F19461" t="s">
        <v>11825</v>
      </c>
      <c r="G19461">
        <v>100000</v>
      </c>
      <c r="H19461">
        <v>1025</v>
      </c>
      <c r="K19461">
        <v>1412</v>
      </c>
      <c r="L19461" t="s">
        <v>16</v>
      </c>
      <c r="N19461">
        <v>60.89</v>
      </c>
      <c r="O19461">
        <f>M19461-N19461</f>
        <v>-60.89</v>
      </c>
      <c r="P19461">
        <v>219796.16</v>
      </c>
    </row>
    <row r="19462" spans="1:16" x14ac:dyDescent="0.25">
      <c r="A19462">
        <v>65700</v>
      </c>
      <c r="B19462" s="1">
        <v>45129</v>
      </c>
      <c r="C19462" s="1" t="str">
        <f>YEAR(B19462)&amp;"_"&amp;MONTH(B19462)</f>
        <v>2023_7</v>
      </c>
      <c r="D19462" s="1">
        <v>45138</v>
      </c>
      <c r="E19462">
        <v>3543133040</v>
      </c>
      <c r="F19462" t="s">
        <v>11825</v>
      </c>
      <c r="G19462">
        <v>100000</v>
      </c>
      <c r="H19462">
        <v>1025</v>
      </c>
      <c r="K19462">
        <v>1412</v>
      </c>
      <c r="L19462" t="s">
        <v>16</v>
      </c>
      <c r="N19462">
        <v>60.89</v>
      </c>
      <c r="O19462">
        <f>M19462-N19462</f>
        <v>-60.89</v>
      </c>
      <c r="P19462">
        <v>219735.27</v>
      </c>
    </row>
    <row r="19463" spans="1:16" x14ac:dyDescent="0.25">
      <c r="A19463">
        <v>65700</v>
      </c>
      <c r="B19463" s="1">
        <v>45129</v>
      </c>
      <c r="C19463" s="1" t="str">
        <f>YEAR(B19463)&amp;"_"&amp;MONTH(B19463)</f>
        <v>2023_7</v>
      </c>
      <c r="D19463" s="1">
        <v>45138</v>
      </c>
      <c r="E19463">
        <v>3543133041</v>
      </c>
      <c r="F19463" t="s">
        <v>11825</v>
      </c>
      <c r="G19463">
        <v>100000</v>
      </c>
      <c r="H19463">
        <v>1025</v>
      </c>
      <c r="K19463">
        <v>1412</v>
      </c>
      <c r="L19463" t="s">
        <v>16</v>
      </c>
      <c r="N19463">
        <v>84.99</v>
      </c>
      <c r="O19463">
        <f>M19463-N19463</f>
        <v>-84.99</v>
      </c>
      <c r="P19463">
        <v>219650.28</v>
      </c>
    </row>
    <row r="19464" spans="1:16" x14ac:dyDescent="0.25">
      <c r="A19464">
        <v>65700</v>
      </c>
      <c r="B19464" s="1">
        <v>45129</v>
      </c>
      <c r="C19464" s="1" t="str">
        <f>YEAR(B19464)&amp;"_"&amp;MONTH(B19464)</f>
        <v>2023_7</v>
      </c>
      <c r="D19464" s="1">
        <v>45138</v>
      </c>
      <c r="E19464">
        <v>3543133043</v>
      </c>
      <c r="F19464" t="s">
        <v>11825</v>
      </c>
      <c r="G19464">
        <v>100000</v>
      </c>
      <c r="H19464">
        <v>1030</v>
      </c>
      <c r="K19464">
        <v>1412</v>
      </c>
      <c r="L19464" t="s">
        <v>16</v>
      </c>
      <c r="M19464">
        <v>157.22999999999999</v>
      </c>
      <c r="O19464">
        <f>M19464-N19464</f>
        <v>157.22999999999999</v>
      </c>
      <c r="P19464">
        <v>219807.51</v>
      </c>
    </row>
    <row r="19465" spans="1:16" x14ac:dyDescent="0.25">
      <c r="A19465">
        <v>65700</v>
      </c>
      <c r="B19465" s="1">
        <v>45129</v>
      </c>
      <c r="C19465" s="1" t="str">
        <f>YEAR(B19465)&amp;"_"&amp;MONTH(B19465)</f>
        <v>2023_7</v>
      </c>
      <c r="D19465" s="1">
        <v>45138</v>
      </c>
      <c r="E19465">
        <v>3543133044</v>
      </c>
      <c r="F19465" t="s">
        <v>11825</v>
      </c>
      <c r="G19465">
        <v>100000</v>
      </c>
      <c r="H19465">
        <v>1033</v>
      </c>
      <c r="K19465">
        <v>1412</v>
      </c>
      <c r="L19465" t="s">
        <v>16</v>
      </c>
      <c r="M19465">
        <v>36.17</v>
      </c>
      <c r="O19465">
        <f>M19465-N19465</f>
        <v>36.17</v>
      </c>
      <c r="P19465">
        <v>219843.68</v>
      </c>
    </row>
    <row r="19466" spans="1:16" x14ac:dyDescent="0.25">
      <c r="A19466">
        <v>65700</v>
      </c>
      <c r="B19466" s="1">
        <v>45129</v>
      </c>
      <c r="C19466" s="1" t="str">
        <f>YEAR(B19466)&amp;"_"&amp;MONTH(B19466)</f>
        <v>2023_7</v>
      </c>
      <c r="D19466" s="1">
        <v>45138</v>
      </c>
      <c r="E19466">
        <v>3543133047</v>
      </c>
      <c r="F19466" t="s">
        <v>11825</v>
      </c>
      <c r="G19466">
        <v>100000</v>
      </c>
      <c r="H19466">
        <v>1033</v>
      </c>
      <c r="K19466">
        <v>1412</v>
      </c>
      <c r="L19466" t="s">
        <v>16</v>
      </c>
      <c r="M19466">
        <v>36.17</v>
      </c>
      <c r="O19466">
        <f>M19466-N19466</f>
        <v>36.17</v>
      </c>
      <c r="P19466">
        <v>219879.85</v>
      </c>
    </row>
    <row r="19467" spans="1:16" x14ac:dyDescent="0.25">
      <c r="A19467">
        <v>65700</v>
      </c>
      <c r="B19467" s="1">
        <v>45129</v>
      </c>
      <c r="C19467" s="1" t="str">
        <f>YEAR(B19467)&amp;"_"&amp;MONTH(B19467)</f>
        <v>2023_7</v>
      </c>
      <c r="D19467" s="1">
        <v>45138</v>
      </c>
      <c r="E19467">
        <v>3543133053</v>
      </c>
      <c r="F19467" t="s">
        <v>11825</v>
      </c>
      <c r="G19467">
        <v>100000</v>
      </c>
      <c r="H19467">
        <v>1033</v>
      </c>
      <c r="K19467">
        <v>1412</v>
      </c>
      <c r="L19467" t="s">
        <v>16</v>
      </c>
      <c r="M19467">
        <v>36.54</v>
      </c>
      <c r="O19467">
        <f>M19467-N19467</f>
        <v>36.54</v>
      </c>
      <c r="P19467">
        <v>219916.39</v>
      </c>
    </row>
    <row r="19468" spans="1:16" x14ac:dyDescent="0.25">
      <c r="A19468">
        <v>65700</v>
      </c>
      <c r="B19468" s="1">
        <v>45129</v>
      </c>
      <c r="C19468" s="1" t="str">
        <f>YEAR(B19468)&amp;"_"&amp;MONTH(B19468)</f>
        <v>2023_7</v>
      </c>
      <c r="D19468" s="1">
        <v>45138</v>
      </c>
      <c r="E19468">
        <v>3543133056</v>
      </c>
      <c r="F19468" t="s">
        <v>11825</v>
      </c>
      <c r="G19468">
        <v>100000</v>
      </c>
      <c r="H19468">
        <v>1033</v>
      </c>
      <c r="K19468">
        <v>1412</v>
      </c>
      <c r="L19468" t="s">
        <v>16</v>
      </c>
      <c r="M19468">
        <v>25.52</v>
      </c>
      <c r="O19468">
        <f>M19468-N19468</f>
        <v>25.52</v>
      </c>
      <c r="P19468">
        <v>219941.91</v>
      </c>
    </row>
    <row r="19469" spans="1:16" x14ac:dyDescent="0.25">
      <c r="A19469">
        <v>65700</v>
      </c>
      <c r="B19469" s="1">
        <v>45129</v>
      </c>
      <c r="C19469" s="1" t="str">
        <f>YEAR(B19469)&amp;"_"&amp;MONTH(B19469)</f>
        <v>2023_7</v>
      </c>
      <c r="D19469" s="1">
        <v>45138</v>
      </c>
      <c r="E19469">
        <v>3543133058</v>
      </c>
      <c r="F19469" t="s">
        <v>11825</v>
      </c>
      <c r="G19469">
        <v>100000</v>
      </c>
      <c r="H19469">
        <v>1038</v>
      </c>
      <c r="K19469">
        <v>1412</v>
      </c>
      <c r="L19469" t="s">
        <v>16</v>
      </c>
      <c r="M19469">
        <v>54.39</v>
      </c>
      <c r="O19469">
        <f>M19469-N19469</f>
        <v>54.39</v>
      </c>
      <c r="P19469">
        <v>219996.3</v>
      </c>
    </row>
    <row r="19470" spans="1:16" x14ac:dyDescent="0.25">
      <c r="A19470">
        <v>65700</v>
      </c>
      <c r="B19470" s="1">
        <v>45129</v>
      </c>
      <c r="C19470" s="1" t="str">
        <f>YEAR(B19470)&amp;"_"&amp;MONTH(B19470)</f>
        <v>2023_7</v>
      </c>
      <c r="D19470" s="1">
        <v>45138</v>
      </c>
      <c r="E19470">
        <v>3543133059</v>
      </c>
      <c r="F19470" t="s">
        <v>11825</v>
      </c>
      <c r="G19470">
        <v>100000</v>
      </c>
      <c r="H19470">
        <v>1038</v>
      </c>
      <c r="K19470">
        <v>1412</v>
      </c>
      <c r="L19470" t="s">
        <v>16</v>
      </c>
      <c r="M19470">
        <v>72.75</v>
      </c>
      <c r="O19470">
        <f>M19470-N19470</f>
        <v>72.75</v>
      </c>
      <c r="P19470">
        <v>220069.05</v>
      </c>
    </row>
    <row r="19471" spans="1:16" x14ac:dyDescent="0.25">
      <c r="A19471">
        <v>65700</v>
      </c>
      <c r="B19471" s="1">
        <v>45129</v>
      </c>
      <c r="C19471" s="1" t="str">
        <f>YEAR(B19471)&amp;"_"&amp;MONTH(B19471)</f>
        <v>2023_7</v>
      </c>
      <c r="D19471" s="1">
        <v>45138</v>
      </c>
      <c r="E19471">
        <v>3543133060</v>
      </c>
      <c r="F19471" t="s">
        <v>11825</v>
      </c>
      <c r="G19471">
        <v>100000</v>
      </c>
      <c r="H19471">
        <v>1038</v>
      </c>
      <c r="K19471">
        <v>1412</v>
      </c>
      <c r="L19471" t="s">
        <v>16</v>
      </c>
      <c r="M19471">
        <v>53.26</v>
      </c>
      <c r="O19471">
        <f>M19471-N19471</f>
        <v>53.26</v>
      </c>
      <c r="P19471">
        <v>220122.31</v>
      </c>
    </row>
    <row r="19472" spans="1:16" x14ac:dyDescent="0.25">
      <c r="A19472">
        <v>65700</v>
      </c>
      <c r="B19472" s="1">
        <v>45129</v>
      </c>
      <c r="C19472" s="1" t="str">
        <f>YEAR(B19472)&amp;"_"&amp;MONTH(B19472)</f>
        <v>2023_7</v>
      </c>
      <c r="D19472" s="1">
        <v>45138</v>
      </c>
      <c r="E19472">
        <v>3543133061</v>
      </c>
      <c r="F19472" t="s">
        <v>11825</v>
      </c>
      <c r="G19472">
        <v>100000</v>
      </c>
      <c r="H19472">
        <v>1038</v>
      </c>
      <c r="K19472">
        <v>1412</v>
      </c>
      <c r="L19472" t="s">
        <v>16</v>
      </c>
      <c r="M19472">
        <v>28.16</v>
      </c>
      <c r="O19472">
        <f>M19472-N19472</f>
        <v>28.16</v>
      </c>
      <c r="P19472">
        <v>220150.47</v>
      </c>
    </row>
    <row r="19473" spans="1:16" x14ac:dyDescent="0.25">
      <c r="A19473">
        <v>65700</v>
      </c>
      <c r="B19473" s="1">
        <v>45129</v>
      </c>
      <c r="C19473" s="1" t="str">
        <f>YEAR(B19473)&amp;"_"&amp;MONTH(B19473)</f>
        <v>2023_7</v>
      </c>
      <c r="D19473" s="1">
        <v>45138</v>
      </c>
      <c r="E19473">
        <v>3543133063</v>
      </c>
      <c r="F19473" t="s">
        <v>11825</v>
      </c>
      <c r="G19473">
        <v>100000</v>
      </c>
      <c r="H19473">
        <v>1045</v>
      </c>
      <c r="K19473">
        <v>1412</v>
      </c>
      <c r="L19473" t="s">
        <v>16</v>
      </c>
      <c r="M19473">
        <v>58.06</v>
      </c>
      <c r="O19473">
        <f>M19473-N19473</f>
        <v>58.06</v>
      </c>
      <c r="P19473">
        <v>220208.53</v>
      </c>
    </row>
    <row r="19474" spans="1:16" x14ac:dyDescent="0.25">
      <c r="A19474">
        <v>65700</v>
      </c>
      <c r="B19474" s="1">
        <v>45129</v>
      </c>
      <c r="C19474" s="1" t="str">
        <f>YEAR(B19474)&amp;"_"&amp;MONTH(B19474)</f>
        <v>2023_7</v>
      </c>
      <c r="D19474" s="1">
        <v>45138</v>
      </c>
      <c r="E19474">
        <v>3543133066</v>
      </c>
      <c r="F19474" t="s">
        <v>11825</v>
      </c>
      <c r="G19474">
        <v>100000</v>
      </c>
      <c r="H19474">
        <v>1801</v>
      </c>
      <c r="K19474">
        <v>1412</v>
      </c>
      <c r="L19474" t="s">
        <v>16</v>
      </c>
      <c r="M19474">
        <v>81.53</v>
      </c>
      <c r="O19474">
        <f>M19474-N19474</f>
        <v>81.53</v>
      </c>
      <c r="P19474">
        <v>220290.06</v>
      </c>
    </row>
    <row r="19475" spans="1:16" x14ac:dyDescent="0.25">
      <c r="A19475">
        <v>65700</v>
      </c>
      <c r="B19475" s="1">
        <v>45129</v>
      </c>
      <c r="C19475" s="1" t="str">
        <f>YEAR(B19475)&amp;"_"&amp;MONTH(B19475)</f>
        <v>2023_7</v>
      </c>
      <c r="D19475" s="1">
        <v>45138</v>
      </c>
      <c r="E19475">
        <v>3543133067</v>
      </c>
      <c r="F19475" t="s">
        <v>11825</v>
      </c>
      <c r="G19475">
        <v>100000</v>
      </c>
      <c r="H19475">
        <v>1801</v>
      </c>
      <c r="K19475">
        <v>1412</v>
      </c>
      <c r="L19475" t="s">
        <v>16</v>
      </c>
      <c r="M19475">
        <v>92.37</v>
      </c>
      <c r="O19475">
        <f>M19475-N19475</f>
        <v>92.37</v>
      </c>
      <c r="P19475">
        <v>220382.43</v>
      </c>
    </row>
    <row r="19476" spans="1:16" x14ac:dyDescent="0.25">
      <c r="A19476">
        <v>65700</v>
      </c>
      <c r="B19476" s="1">
        <v>45129</v>
      </c>
      <c r="C19476" s="1" t="str">
        <f>YEAR(B19476)&amp;"_"&amp;MONTH(B19476)</f>
        <v>2023_7</v>
      </c>
      <c r="D19476" s="1">
        <v>45138</v>
      </c>
      <c r="E19476">
        <v>3543133068</v>
      </c>
      <c r="F19476" t="s">
        <v>11825</v>
      </c>
      <c r="G19476">
        <v>100000</v>
      </c>
      <c r="H19476">
        <v>2001</v>
      </c>
      <c r="K19476">
        <v>1412</v>
      </c>
      <c r="L19476" t="s">
        <v>16</v>
      </c>
      <c r="M19476">
        <v>401.56</v>
      </c>
      <c r="O19476">
        <f>M19476-N19476</f>
        <v>401.56</v>
      </c>
      <c r="P19476">
        <v>220783.99</v>
      </c>
    </row>
    <row r="19477" spans="1:16" x14ac:dyDescent="0.25">
      <c r="A19477">
        <v>65700</v>
      </c>
      <c r="B19477" s="1">
        <v>45129</v>
      </c>
      <c r="C19477" s="1" t="str">
        <f>YEAR(B19477)&amp;"_"&amp;MONTH(B19477)</f>
        <v>2023_7</v>
      </c>
      <c r="D19477" s="1">
        <v>45138</v>
      </c>
      <c r="E19477">
        <v>3543133072</v>
      </c>
      <c r="F19477" t="s">
        <v>11825</v>
      </c>
      <c r="G19477">
        <v>100000</v>
      </c>
      <c r="H19477">
        <v>2003</v>
      </c>
      <c r="K19477">
        <v>1412</v>
      </c>
      <c r="L19477" t="s">
        <v>16</v>
      </c>
      <c r="N19477">
        <v>2.44</v>
      </c>
      <c r="O19477">
        <f>M19477-N19477</f>
        <v>-2.44</v>
      </c>
      <c r="P19477">
        <v>220781.55</v>
      </c>
    </row>
    <row r="19478" spans="1:16" x14ac:dyDescent="0.25">
      <c r="A19478">
        <v>65700</v>
      </c>
      <c r="B19478" s="1">
        <v>45129</v>
      </c>
      <c r="C19478" s="1" t="str">
        <f>YEAR(B19478)&amp;"_"&amp;MONTH(B19478)</f>
        <v>2023_7</v>
      </c>
      <c r="D19478" s="1">
        <v>45138</v>
      </c>
      <c r="E19478">
        <v>3543133073</v>
      </c>
      <c r="F19478" t="s">
        <v>11825</v>
      </c>
      <c r="G19478">
        <v>100000</v>
      </c>
      <c r="H19478">
        <v>2003</v>
      </c>
      <c r="K19478">
        <v>1412</v>
      </c>
      <c r="L19478" t="s">
        <v>16</v>
      </c>
      <c r="M19478">
        <v>43.62</v>
      </c>
      <c r="O19478">
        <f>M19478-N19478</f>
        <v>43.62</v>
      </c>
      <c r="P19478">
        <v>220825.17</v>
      </c>
    </row>
    <row r="19479" spans="1:16" x14ac:dyDescent="0.25">
      <c r="A19479">
        <v>65700</v>
      </c>
      <c r="B19479" s="1">
        <v>45129</v>
      </c>
      <c r="C19479" s="1" t="str">
        <f>YEAR(B19479)&amp;"_"&amp;MONTH(B19479)</f>
        <v>2023_7</v>
      </c>
      <c r="D19479" s="1">
        <v>45138</v>
      </c>
      <c r="E19479">
        <v>3543133074</v>
      </c>
      <c r="F19479" t="s">
        <v>11825</v>
      </c>
      <c r="G19479">
        <v>100000</v>
      </c>
      <c r="H19479">
        <v>2005</v>
      </c>
      <c r="K19479">
        <v>1412</v>
      </c>
      <c r="L19479" t="s">
        <v>16</v>
      </c>
      <c r="M19479">
        <v>76.95</v>
      </c>
      <c r="O19479">
        <f>M19479-N19479</f>
        <v>76.95</v>
      </c>
      <c r="P19479">
        <v>220902.12</v>
      </c>
    </row>
    <row r="19480" spans="1:16" x14ac:dyDescent="0.25">
      <c r="A19480">
        <v>65700</v>
      </c>
      <c r="B19480" s="1">
        <v>45129</v>
      </c>
      <c r="C19480" s="1" t="str">
        <f>YEAR(B19480)&amp;"_"&amp;MONTH(B19480)</f>
        <v>2023_7</v>
      </c>
      <c r="D19480" s="1">
        <v>45138</v>
      </c>
      <c r="E19480">
        <v>3543133076</v>
      </c>
      <c r="F19480" t="s">
        <v>11825</v>
      </c>
      <c r="G19480">
        <v>100000</v>
      </c>
      <c r="H19480">
        <v>2006</v>
      </c>
      <c r="K19480">
        <v>1412</v>
      </c>
      <c r="L19480" t="s">
        <v>16</v>
      </c>
      <c r="N19480">
        <v>1</v>
      </c>
      <c r="O19480">
        <f>M19480-N19480</f>
        <v>-1</v>
      </c>
      <c r="P19480">
        <v>220901.12</v>
      </c>
    </row>
    <row r="19481" spans="1:16" x14ac:dyDescent="0.25">
      <c r="A19481">
        <v>65700</v>
      </c>
      <c r="B19481" s="1">
        <v>45129</v>
      </c>
      <c r="C19481" s="1" t="str">
        <f>YEAR(B19481)&amp;"_"&amp;MONTH(B19481)</f>
        <v>2023_7</v>
      </c>
      <c r="D19481" s="1">
        <v>45138</v>
      </c>
      <c r="E19481">
        <v>3543133077</v>
      </c>
      <c r="F19481" t="s">
        <v>11825</v>
      </c>
      <c r="G19481">
        <v>700000</v>
      </c>
      <c r="H19481">
        <v>9001</v>
      </c>
      <c r="K19481">
        <v>1412</v>
      </c>
      <c r="L19481" t="s">
        <v>16</v>
      </c>
      <c r="M19481">
        <v>503.07</v>
      </c>
      <c r="O19481">
        <f>M19481-N19481</f>
        <v>503.07</v>
      </c>
      <c r="P19481">
        <v>221404.19</v>
      </c>
    </row>
    <row r="19482" spans="1:16" x14ac:dyDescent="0.25">
      <c r="A19482">
        <v>65700</v>
      </c>
      <c r="B19482" s="1">
        <v>45129</v>
      </c>
      <c r="C19482" s="1" t="str">
        <f>YEAR(B19482)&amp;"_"&amp;MONTH(B19482)</f>
        <v>2023_7</v>
      </c>
      <c r="D19482" s="1">
        <v>45138</v>
      </c>
      <c r="E19482">
        <v>3543133078</v>
      </c>
      <c r="F19482" t="s">
        <v>11825</v>
      </c>
      <c r="G19482">
        <v>700000</v>
      </c>
      <c r="H19482">
        <v>9001</v>
      </c>
      <c r="K19482">
        <v>1412</v>
      </c>
      <c r="L19482" t="s">
        <v>16</v>
      </c>
      <c r="M19482">
        <v>91.96</v>
      </c>
      <c r="O19482">
        <f>M19482-N19482</f>
        <v>91.96</v>
      </c>
      <c r="P19482">
        <v>221496.15</v>
      </c>
    </row>
    <row r="19483" spans="1:16" x14ac:dyDescent="0.25">
      <c r="A19483">
        <v>65700</v>
      </c>
      <c r="B19483" s="1">
        <v>45129</v>
      </c>
      <c r="C19483" s="1" t="str">
        <f>YEAR(B19483)&amp;"_"&amp;MONTH(B19483)</f>
        <v>2023_7</v>
      </c>
      <c r="D19483" s="1">
        <v>45138</v>
      </c>
      <c r="E19483">
        <v>3543133081</v>
      </c>
      <c r="F19483" t="s">
        <v>11825</v>
      </c>
      <c r="G19483">
        <v>700000</v>
      </c>
      <c r="H19483">
        <v>9001</v>
      </c>
      <c r="K19483">
        <v>1412</v>
      </c>
      <c r="L19483" t="s">
        <v>16</v>
      </c>
      <c r="N19483">
        <v>12.78</v>
      </c>
      <c r="O19483">
        <f>M19483-N19483</f>
        <v>-12.78</v>
      </c>
      <c r="P19483">
        <v>221483.37</v>
      </c>
    </row>
    <row r="19484" spans="1:16" x14ac:dyDescent="0.25">
      <c r="A19484">
        <v>65700</v>
      </c>
      <c r="B19484" s="1">
        <v>45129</v>
      </c>
      <c r="C19484" s="1" t="str">
        <f>YEAR(B19484)&amp;"_"&amp;MONTH(B19484)</f>
        <v>2023_7</v>
      </c>
      <c r="D19484" s="1">
        <v>45138</v>
      </c>
      <c r="E19484">
        <v>3543133084</v>
      </c>
      <c r="F19484" t="s">
        <v>11825</v>
      </c>
      <c r="G19484">
        <v>100000</v>
      </c>
      <c r="H19484">
        <v>1051</v>
      </c>
      <c r="K19484">
        <v>1412</v>
      </c>
      <c r="L19484" t="s">
        <v>16</v>
      </c>
      <c r="M19484">
        <v>140.99</v>
      </c>
      <c r="O19484">
        <f>M19484-N19484</f>
        <v>140.99</v>
      </c>
      <c r="P19484">
        <v>221624.36</v>
      </c>
    </row>
    <row r="19485" spans="1:16" x14ac:dyDescent="0.25">
      <c r="A19485">
        <v>65700</v>
      </c>
      <c r="B19485" s="1">
        <v>45129</v>
      </c>
      <c r="C19485" s="1" t="str">
        <f>YEAR(B19485)&amp;"_"&amp;MONTH(B19485)</f>
        <v>2023_7</v>
      </c>
      <c r="D19485" s="1">
        <v>45138</v>
      </c>
      <c r="E19485">
        <v>3543133091</v>
      </c>
      <c r="F19485" t="s">
        <v>11825</v>
      </c>
      <c r="G19485">
        <v>700000</v>
      </c>
      <c r="H19485">
        <v>9001</v>
      </c>
      <c r="K19485">
        <v>1412</v>
      </c>
      <c r="L19485" t="s">
        <v>16</v>
      </c>
      <c r="M19485">
        <v>108.07</v>
      </c>
      <c r="O19485">
        <f>M19485-N19485</f>
        <v>108.07</v>
      </c>
      <c r="P19485">
        <v>221732.43</v>
      </c>
    </row>
    <row r="19486" spans="1:16" x14ac:dyDescent="0.25">
      <c r="A19486">
        <v>65700</v>
      </c>
      <c r="B19486" s="1">
        <v>45129</v>
      </c>
      <c r="C19486" s="1" t="str">
        <f>YEAR(B19486)&amp;"_"&amp;MONTH(B19486)</f>
        <v>2023_7</v>
      </c>
      <c r="D19486" s="1">
        <v>45138</v>
      </c>
      <c r="E19486">
        <v>3543133095</v>
      </c>
      <c r="F19486" t="s">
        <v>11825</v>
      </c>
      <c r="G19486">
        <v>700000</v>
      </c>
      <c r="H19486">
        <v>9001</v>
      </c>
      <c r="K19486">
        <v>1412</v>
      </c>
      <c r="L19486" t="s">
        <v>16</v>
      </c>
      <c r="M19486">
        <v>58.65</v>
      </c>
      <c r="O19486">
        <f>M19486-N19486</f>
        <v>58.65</v>
      </c>
      <c r="P19486">
        <v>221791.08</v>
      </c>
    </row>
    <row r="19487" spans="1:16" x14ac:dyDescent="0.25">
      <c r="A19487">
        <v>65700</v>
      </c>
      <c r="B19487" s="1">
        <v>45129</v>
      </c>
      <c r="C19487" s="1" t="str">
        <f>YEAR(B19487)&amp;"_"&amp;MONTH(B19487)</f>
        <v>2023_7</v>
      </c>
      <c r="D19487" s="1">
        <v>45138</v>
      </c>
      <c r="E19487">
        <v>3543133097</v>
      </c>
      <c r="F19487" t="s">
        <v>11825</v>
      </c>
      <c r="G19487">
        <v>700000</v>
      </c>
      <c r="H19487">
        <v>9001</v>
      </c>
      <c r="K19487">
        <v>1412</v>
      </c>
      <c r="L19487" t="s">
        <v>16</v>
      </c>
      <c r="M19487">
        <v>265.02</v>
      </c>
      <c r="O19487">
        <f>M19487-N19487</f>
        <v>265.02</v>
      </c>
      <c r="P19487">
        <v>222056.1</v>
      </c>
    </row>
    <row r="19488" spans="1:16" x14ac:dyDescent="0.25">
      <c r="A19488">
        <v>65700</v>
      </c>
      <c r="B19488" s="1">
        <v>45129</v>
      </c>
      <c r="C19488" s="1" t="str">
        <f>YEAR(B19488)&amp;"_"&amp;MONTH(B19488)</f>
        <v>2023_7</v>
      </c>
      <c r="D19488" s="1">
        <v>45138</v>
      </c>
      <c r="E19488">
        <v>3543133107</v>
      </c>
      <c r="F19488" t="s">
        <v>11825</v>
      </c>
      <c r="G19488">
        <v>700000</v>
      </c>
      <c r="H19488">
        <v>9001</v>
      </c>
      <c r="K19488">
        <v>1412</v>
      </c>
      <c r="L19488" t="s">
        <v>16</v>
      </c>
      <c r="N19488">
        <v>38.64</v>
      </c>
      <c r="O19488">
        <f>M19488-N19488</f>
        <v>-38.64</v>
      </c>
      <c r="P19488">
        <v>222017.46</v>
      </c>
    </row>
    <row r="19489" spans="1:16" x14ac:dyDescent="0.25">
      <c r="A19489">
        <v>65700</v>
      </c>
      <c r="B19489" s="1">
        <v>45131</v>
      </c>
      <c r="C19489" s="1" t="str">
        <f>YEAR(B19489)&amp;"_"&amp;MONTH(B19489)</f>
        <v>2023_7</v>
      </c>
      <c r="D19489" s="1">
        <v>45127</v>
      </c>
      <c r="E19489" t="s">
        <v>13711</v>
      </c>
      <c r="F19489" t="s">
        <v>8149</v>
      </c>
      <c r="G19489">
        <v>703000</v>
      </c>
      <c r="H19489">
        <v>300</v>
      </c>
      <c r="I19489" t="s">
        <v>8145</v>
      </c>
      <c r="J19489" t="s">
        <v>8146</v>
      </c>
      <c r="K19489">
        <v>1380</v>
      </c>
      <c r="L19489" t="s">
        <v>16</v>
      </c>
      <c r="M19489">
        <v>88.17</v>
      </c>
      <c r="O19489">
        <f>M19489-N19489</f>
        <v>88.17</v>
      </c>
      <c r="P19489">
        <v>222105.63</v>
      </c>
    </row>
    <row r="19490" spans="1:16" x14ac:dyDescent="0.25">
      <c r="A19490">
        <v>65700</v>
      </c>
      <c r="B19490" s="1">
        <v>45131</v>
      </c>
      <c r="C19490" s="1" t="str">
        <f>YEAR(B19490)&amp;"_"&amp;MONTH(B19490)</f>
        <v>2023_7</v>
      </c>
      <c r="D19490" s="1">
        <v>45127</v>
      </c>
      <c r="E19490" t="s">
        <v>13712</v>
      </c>
      <c r="F19490" t="s">
        <v>8149</v>
      </c>
      <c r="G19490">
        <v>703000</v>
      </c>
      <c r="H19490">
        <v>300</v>
      </c>
      <c r="I19490" t="s">
        <v>8145</v>
      </c>
      <c r="J19490" t="s">
        <v>8146</v>
      </c>
      <c r="K19490">
        <v>1380</v>
      </c>
      <c r="L19490" t="s">
        <v>16</v>
      </c>
      <c r="M19490">
        <v>87.61</v>
      </c>
      <c r="O19490">
        <f>M19490-N19490</f>
        <v>87.61</v>
      </c>
      <c r="P19490">
        <v>222193.24</v>
      </c>
    </row>
    <row r="19491" spans="1:16" x14ac:dyDescent="0.25">
      <c r="A19491">
        <v>65700</v>
      </c>
      <c r="B19491" s="1">
        <v>45131</v>
      </c>
      <c r="C19491" s="1" t="str">
        <f>YEAR(B19491)&amp;"_"&amp;MONTH(B19491)</f>
        <v>2023_7</v>
      </c>
      <c r="D19491" s="1">
        <v>45131</v>
      </c>
      <c r="E19491" t="s">
        <v>4443</v>
      </c>
      <c r="F19491" t="s">
        <v>13713</v>
      </c>
      <c r="G19491">
        <v>704000</v>
      </c>
      <c r="H19491">
        <v>9001</v>
      </c>
      <c r="K19491">
        <v>1380</v>
      </c>
      <c r="L19491" t="s">
        <v>16</v>
      </c>
      <c r="M19491">
        <v>53.86</v>
      </c>
      <c r="O19491">
        <f>M19491-N19491</f>
        <v>53.86</v>
      </c>
      <c r="P19491">
        <v>222247.1</v>
      </c>
    </row>
    <row r="19492" spans="1:16" x14ac:dyDescent="0.25">
      <c r="A19492">
        <v>65700</v>
      </c>
      <c r="B19492" s="1">
        <v>45132</v>
      </c>
      <c r="C19492" s="1" t="str">
        <f>YEAR(B19492)&amp;"_"&amp;MONTH(B19492)</f>
        <v>2023_7</v>
      </c>
      <c r="D19492" s="1">
        <v>45130</v>
      </c>
      <c r="E19492" t="s">
        <v>13714</v>
      </c>
      <c r="F19492" t="s">
        <v>13715</v>
      </c>
      <c r="G19492">
        <v>703000</v>
      </c>
      <c r="H19492">
        <v>1801</v>
      </c>
      <c r="I19492" t="s">
        <v>8145</v>
      </c>
      <c r="J19492" t="s">
        <v>8146</v>
      </c>
      <c r="K19492">
        <v>1382</v>
      </c>
      <c r="L19492" t="s">
        <v>16</v>
      </c>
      <c r="M19492">
        <v>413.01</v>
      </c>
      <c r="O19492">
        <f>M19492-N19492</f>
        <v>413.01</v>
      </c>
      <c r="P19492">
        <v>222660.11</v>
      </c>
    </row>
    <row r="19493" spans="1:16" x14ac:dyDescent="0.25">
      <c r="A19493">
        <v>65700</v>
      </c>
      <c r="B19493" s="1">
        <v>45132</v>
      </c>
      <c r="C19493" s="1" t="str">
        <f>YEAR(B19493)&amp;"_"&amp;MONTH(B19493)</f>
        <v>2023_7</v>
      </c>
      <c r="D19493" s="1">
        <v>45129</v>
      </c>
      <c r="E19493" t="s">
        <v>13716</v>
      </c>
      <c r="F19493" t="s">
        <v>13717</v>
      </c>
      <c r="G19493">
        <v>703000</v>
      </c>
      <c r="H19493">
        <v>9001</v>
      </c>
      <c r="I19493" t="s">
        <v>8145</v>
      </c>
      <c r="J19493" t="s">
        <v>8146</v>
      </c>
      <c r="K19493">
        <v>1382</v>
      </c>
      <c r="L19493" t="s">
        <v>16</v>
      </c>
      <c r="M19493">
        <v>14.78</v>
      </c>
      <c r="O19493">
        <f>M19493-N19493</f>
        <v>14.78</v>
      </c>
      <c r="P19493">
        <v>222674.89</v>
      </c>
    </row>
    <row r="19494" spans="1:16" x14ac:dyDescent="0.25">
      <c r="A19494">
        <v>65700</v>
      </c>
      <c r="B19494" s="1">
        <v>45132</v>
      </c>
      <c r="C19494" s="1" t="str">
        <f>YEAR(B19494)&amp;"_"&amp;MONTH(B19494)</f>
        <v>2023_7</v>
      </c>
      <c r="D19494" s="1">
        <v>45130</v>
      </c>
      <c r="E19494" t="s">
        <v>13718</v>
      </c>
      <c r="F19494" t="s">
        <v>13719</v>
      </c>
      <c r="G19494">
        <v>703000</v>
      </c>
      <c r="H19494">
        <v>9001</v>
      </c>
      <c r="I19494" t="s">
        <v>8145</v>
      </c>
      <c r="J19494" t="s">
        <v>8146</v>
      </c>
      <c r="K19494">
        <v>1382</v>
      </c>
      <c r="L19494" t="s">
        <v>16</v>
      </c>
      <c r="M19494">
        <v>43.23</v>
      </c>
      <c r="O19494">
        <f>M19494-N19494</f>
        <v>43.23</v>
      </c>
      <c r="P19494">
        <v>222718.12</v>
      </c>
    </row>
    <row r="19495" spans="1:16" x14ac:dyDescent="0.25">
      <c r="A19495">
        <v>65700</v>
      </c>
      <c r="B19495" s="1">
        <v>45136</v>
      </c>
      <c r="C19495" s="1" t="str">
        <f>YEAR(B19495)&amp;"_"&amp;MONTH(B19495)</f>
        <v>2023_7</v>
      </c>
      <c r="D19495" s="1">
        <v>45138</v>
      </c>
      <c r="E19495">
        <v>3543746087</v>
      </c>
      <c r="F19495" t="s">
        <v>11825</v>
      </c>
      <c r="G19495">
        <v>700000</v>
      </c>
      <c r="H19495">
        <v>9001</v>
      </c>
      <c r="K19495">
        <v>1413</v>
      </c>
      <c r="L19495" t="s">
        <v>16</v>
      </c>
      <c r="M19495">
        <v>132.06</v>
      </c>
      <c r="O19495">
        <f>M19495-N19495</f>
        <v>132.06</v>
      </c>
      <c r="P19495">
        <v>222937.33</v>
      </c>
    </row>
    <row r="19496" spans="1:16" x14ac:dyDescent="0.25">
      <c r="A19496">
        <v>65700</v>
      </c>
      <c r="B19496" s="1">
        <v>45136</v>
      </c>
      <c r="C19496" s="1" t="str">
        <f>YEAR(B19496)&amp;"_"&amp;MONTH(B19496)</f>
        <v>2023_7</v>
      </c>
      <c r="D19496" s="1">
        <v>45138</v>
      </c>
      <c r="E19496">
        <v>3543746090</v>
      </c>
      <c r="F19496" t="s">
        <v>11825</v>
      </c>
      <c r="G19496">
        <v>700000</v>
      </c>
      <c r="H19496">
        <v>9001</v>
      </c>
      <c r="K19496">
        <v>1413</v>
      </c>
      <c r="L19496" t="s">
        <v>16</v>
      </c>
      <c r="M19496">
        <v>31.39</v>
      </c>
      <c r="O19496">
        <f>M19496-N19496</f>
        <v>31.39</v>
      </c>
      <c r="P19496">
        <v>222968.72</v>
      </c>
    </row>
    <row r="19497" spans="1:16" x14ac:dyDescent="0.25">
      <c r="A19497">
        <v>65700</v>
      </c>
      <c r="B19497" s="1">
        <v>45136</v>
      </c>
      <c r="C19497" s="1" t="str">
        <f>YEAR(B19497)&amp;"_"&amp;MONTH(B19497)</f>
        <v>2023_7</v>
      </c>
      <c r="D19497" s="1">
        <v>45138</v>
      </c>
      <c r="E19497">
        <v>3543746092</v>
      </c>
      <c r="F19497" t="s">
        <v>11825</v>
      </c>
      <c r="G19497">
        <v>700000</v>
      </c>
      <c r="H19497">
        <v>9001</v>
      </c>
      <c r="K19497">
        <v>1413</v>
      </c>
      <c r="L19497" t="s">
        <v>16</v>
      </c>
      <c r="N19497">
        <v>4.05</v>
      </c>
      <c r="O19497">
        <f>M19497-N19497</f>
        <v>-4.05</v>
      </c>
      <c r="P19497">
        <v>222964.67</v>
      </c>
    </row>
    <row r="19498" spans="1:16" x14ac:dyDescent="0.25">
      <c r="A19498">
        <v>65700</v>
      </c>
      <c r="B19498" s="1">
        <v>45136</v>
      </c>
      <c r="C19498" s="1" t="str">
        <f>YEAR(B19498)&amp;"_"&amp;MONTH(B19498)</f>
        <v>2023_7</v>
      </c>
      <c r="D19498" s="1">
        <v>45138</v>
      </c>
      <c r="E19498">
        <v>3543746094</v>
      </c>
      <c r="F19498" t="s">
        <v>11825</v>
      </c>
      <c r="G19498">
        <v>700000</v>
      </c>
      <c r="H19498">
        <v>9001</v>
      </c>
      <c r="K19498">
        <v>1413</v>
      </c>
      <c r="L19498" t="s">
        <v>16</v>
      </c>
      <c r="N19498">
        <v>3.2</v>
      </c>
      <c r="O19498">
        <f>M19498-N19498</f>
        <v>-3.2</v>
      </c>
      <c r="P19498">
        <v>222961.47</v>
      </c>
    </row>
    <row r="19499" spans="1:16" x14ac:dyDescent="0.25">
      <c r="A19499">
        <v>65700</v>
      </c>
      <c r="B19499" s="1">
        <v>45136</v>
      </c>
      <c r="C19499" s="1" t="str">
        <f>YEAR(B19499)&amp;"_"&amp;MONTH(B19499)</f>
        <v>2023_7</v>
      </c>
      <c r="D19499" s="1">
        <v>45138</v>
      </c>
      <c r="E19499">
        <v>3543746095</v>
      </c>
      <c r="F19499" t="s">
        <v>11825</v>
      </c>
      <c r="G19499">
        <v>700000</v>
      </c>
      <c r="H19499">
        <v>9001</v>
      </c>
      <c r="K19499">
        <v>1413</v>
      </c>
      <c r="L19499" t="s">
        <v>16</v>
      </c>
      <c r="N19499">
        <v>2.75</v>
      </c>
      <c r="O19499">
        <f>M19499-N19499</f>
        <v>-2.75</v>
      </c>
      <c r="P19499">
        <v>222958.72</v>
      </c>
    </row>
    <row r="19500" spans="1:16" x14ac:dyDescent="0.25">
      <c r="A19500">
        <v>65700</v>
      </c>
      <c r="B19500" s="1">
        <v>45136</v>
      </c>
      <c r="C19500" s="1" t="str">
        <f>YEAR(B19500)&amp;"_"&amp;MONTH(B19500)</f>
        <v>2023_7</v>
      </c>
      <c r="D19500" s="1">
        <v>45138</v>
      </c>
      <c r="E19500">
        <v>3543746096</v>
      </c>
      <c r="F19500" t="s">
        <v>11825</v>
      </c>
      <c r="G19500">
        <v>700000</v>
      </c>
      <c r="H19500">
        <v>9001</v>
      </c>
      <c r="K19500">
        <v>1413</v>
      </c>
      <c r="L19500" t="s">
        <v>16</v>
      </c>
      <c r="N19500">
        <v>7.14</v>
      </c>
      <c r="O19500">
        <f>M19500-N19500</f>
        <v>-7.14</v>
      </c>
      <c r="P19500">
        <v>222951.58</v>
      </c>
    </row>
    <row r="19501" spans="1:16" x14ac:dyDescent="0.25">
      <c r="A19501">
        <v>65700</v>
      </c>
      <c r="B19501" s="1">
        <v>45136</v>
      </c>
      <c r="C19501" s="1" t="str">
        <f>YEAR(B19501)&amp;"_"&amp;MONTH(B19501)</f>
        <v>2023_7</v>
      </c>
      <c r="D19501" s="1">
        <v>45138</v>
      </c>
      <c r="E19501">
        <v>3543746098</v>
      </c>
      <c r="F19501" t="s">
        <v>11825</v>
      </c>
      <c r="G19501">
        <v>100000</v>
      </c>
      <c r="H19501">
        <v>1802</v>
      </c>
      <c r="K19501">
        <v>1413</v>
      </c>
      <c r="L19501" t="s">
        <v>16</v>
      </c>
      <c r="N19501">
        <v>1.3</v>
      </c>
      <c r="O19501">
        <f>M19501-N19501</f>
        <v>-1.3</v>
      </c>
      <c r="P19501">
        <v>222950.28</v>
      </c>
    </row>
    <row r="19502" spans="1:16" x14ac:dyDescent="0.25">
      <c r="A19502">
        <v>65700</v>
      </c>
      <c r="B19502" s="1">
        <v>45136</v>
      </c>
      <c r="C19502" s="1" t="str">
        <f>YEAR(B19502)&amp;"_"&amp;MONTH(B19502)</f>
        <v>2023_7</v>
      </c>
      <c r="D19502" s="1">
        <v>45138</v>
      </c>
      <c r="E19502">
        <v>3543746104</v>
      </c>
      <c r="F19502" t="s">
        <v>11825</v>
      </c>
      <c r="G19502">
        <v>100000</v>
      </c>
      <c r="H19502">
        <v>1802</v>
      </c>
      <c r="K19502">
        <v>1413</v>
      </c>
      <c r="L19502" t="s">
        <v>16</v>
      </c>
      <c r="N19502">
        <v>1.7</v>
      </c>
      <c r="O19502">
        <f>M19502-N19502</f>
        <v>-1.7</v>
      </c>
      <c r="P19502">
        <v>222948.58</v>
      </c>
    </row>
    <row r="19503" spans="1:16" x14ac:dyDescent="0.25">
      <c r="A19503">
        <v>65700</v>
      </c>
      <c r="B19503" s="1">
        <v>45136</v>
      </c>
      <c r="C19503" s="1" t="str">
        <f>YEAR(B19503)&amp;"_"&amp;MONTH(B19503)</f>
        <v>2023_7</v>
      </c>
      <c r="D19503" s="1">
        <v>45138</v>
      </c>
      <c r="E19503">
        <v>3543746109</v>
      </c>
      <c r="F19503" t="s">
        <v>11825</v>
      </c>
      <c r="G19503">
        <v>100000</v>
      </c>
      <c r="H19503">
        <v>1802</v>
      </c>
      <c r="K19503">
        <v>1413</v>
      </c>
      <c r="L19503" t="s">
        <v>16</v>
      </c>
      <c r="N19503">
        <v>2.09</v>
      </c>
      <c r="O19503">
        <f>M19503-N19503</f>
        <v>-2.09</v>
      </c>
      <c r="P19503">
        <v>222946.49</v>
      </c>
    </row>
    <row r="19504" spans="1:16" x14ac:dyDescent="0.25">
      <c r="A19504">
        <v>65700</v>
      </c>
      <c r="B19504" s="1">
        <v>45136</v>
      </c>
      <c r="C19504" s="1" t="str">
        <f>YEAR(B19504)&amp;"_"&amp;MONTH(B19504)</f>
        <v>2023_7</v>
      </c>
      <c r="D19504" s="1">
        <v>45138</v>
      </c>
      <c r="E19504">
        <v>3543746112</v>
      </c>
      <c r="F19504" t="s">
        <v>11825</v>
      </c>
      <c r="G19504">
        <v>100000</v>
      </c>
      <c r="H19504">
        <v>1804</v>
      </c>
      <c r="K19504">
        <v>1413</v>
      </c>
      <c r="L19504" t="s">
        <v>16</v>
      </c>
      <c r="N19504">
        <v>15.26</v>
      </c>
      <c r="O19504">
        <f>M19504-N19504</f>
        <v>-15.26</v>
      </c>
      <c r="P19504">
        <v>222931.23</v>
      </c>
    </row>
    <row r="19505" spans="1:16" x14ac:dyDescent="0.25">
      <c r="A19505">
        <v>65700</v>
      </c>
      <c r="B19505" s="1">
        <v>45136</v>
      </c>
      <c r="C19505" s="1" t="str">
        <f>YEAR(B19505)&amp;"_"&amp;MONTH(B19505)</f>
        <v>2023_7</v>
      </c>
      <c r="D19505" s="1">
        <v>45138</v>
      </c>
      <c r="E19505">
        <v>3543746113</v>
      </c>
      <c r="F19505" t="s">
        <v>11825</v>
      </c>
      <c r="G19505">
        <v>100000</v>
      </c>
      <c r="H19505">
        <v>2008</v>
      </c>
      <c r="K19505">
        <v>1413</v>
      </c>
      <c r="L19505" t="s">
        <v>16</v>
      </c>
      <c r="M19505">
        <v>30.09</v>
      </c>
      <c r="O19505">
        <f>M19505-N19505</f>
        <v>30.09</v>
      </c>
      <c r="P19505">
        <v>222961.32</v>
      </c>
    </row>
    <row r="19506" spans="1:16" x14ac:dyDescent="0.25">
      <c r="A19506">
        <v>65700</v>
      </c>
      <c r="B19506" s="1">
        <v>45136</v>
      </c>
      <c r="C19506" s="1" t="str">
        <f>YEAR(B19506)&amp;"_"&amp;MONTH(B19506)</f>
        <v>2023_7</v>
      </c>
      <c r="D19506" s="1">
        <v>45138</v>
      </c>
      <c r="E19506">
        <v>3543746116</v>
      </c>
      <c r="F19506" t="s">
        <v>11825</v>
      </c>
      <c r="G19506">
        <v>100000</v>
      </c>
      <c r="H19506">
        <v>2008</v>
      </c>
      <c r="K19506">
        <v>1413</v>
      </c>
      <c r="L19506" t="s">
        <v>16</v>
      </c>
      <c r="N19506">
        <v>1</v>
      </c>
      <c r="O19506">
        <f>M19506-N19506</f>
        <v>-1</v>
      </c>
      <c r="P19506">
        <v>222960.32</v>
      </c>
    </row>
    <row r="19507" spans="1:16" x14ac:dyDescent="0.25">
      <c r="A19507">
        <v>65700</v>
      </c>
      <c r="B19507" s="1">
        <v>45136</v>
      </c>
      <c r="C19507" s="1" t="str">
        <f>YEAR(B19507)&amp;"_"&amp;MONTH(B19507)</f>
        <v>2023_7</v>
      </c>
      <c r="D19507" s="1">
        <v>45138</v>
      </c>
      <c r="E19507">
        <v>3543746120</v>
      </c>
      <c r="F19507" t="s">
        <v>11825</v>
      </c>
      <c r="G19507">
        <v>100000</v>
      </c>
      <c r="H19507">
        <v>2008</v>
      </c>
      <c r="K19507">
        <v>1413</v>
      </c>
      <c r="L19507" t="s">
        <v>16</v>
      </c>
      <c r="M19507">
        <v>45.69</v>
      </c>
      <c r="O19507">
        <f>M19507-N19507</f>
        <v>45.69</v>
      </c>
      <c r="P19507">
        <v>223006.01</v>
      </c>
    </row>
    <row r="19508" spans="1:16" x14ac:dyDescent="0.25">
      <c r="A19508">
        <v>65700</v>
      </c>
      <c r="B19508" s="1">
        <v>45136</v>
      </c>
      <c r="C19508" s="1" t="str">
        <f>YEAR(B19508)&amp;"_"&amp;MONTH(B19508)</f>
        <v>2023_7</v>
      </c>
      <c r="D19508" s="1">
        <v>45138</v>
      </c>
      <c r="E19508">
        <v>3543746122</v>
      </c>
      <c r="F19508" t="s">
        <v>11825</v>
      </c>
      <c r="G19508">
        <v>100000</v>
      </c>
      <c r="H19508">
        <v>2008</v>
      </c>
      <c r="K19508">
        <v>1413</v>
      </c>
      <c r="L19508" t="s">
        <v>16</v>
      </c>
      <c r="M19508">
        <v>28.18</v>
      </c>
      <c r="O19508">
        <f>M19508-N19508</f>
        <v>28.18</v>
      </c>
      <c r="P19508">
        <v>223034.19</v>
      </c>
    </row>
    <row r="19509" spans="1:16" x14ac:dyDescent="0.25">
      <c r="A19509">
        <v>65700</v>
      </c>
      <c r="B19509" s="1">
        <v>45136</v>
      </c>
      <c r="C19509" s="1" t="str">
        <f>YEAR(B19509)&amp;"_"&amp;MONTH(B19509)</f>
        <v>2023_7</v>
      </c>
      <c r="D19509" s="1">
        <v>45138</v>
      </c>
      <c r="E19509">
        <v>3543746125</v>
      </c>
      <c r="F19509" t="s">
        <v>11825</v>
      </c>
      <c r="G19509">
        <v>100000</v>
      </c>
      <c r="H19509">
        <v>2008</v>
      </c>
      <c r="K19509">
        <v>1413</v>
      </c>
      <c r="L19509" t="s">
        <v>16</v>
      </c>
      <c r="M19509">
        <v>28.79</v>
      </c>
      <c r="O19509">
        <f>M19509-N19509</f>
        <v>28.79</v>
      </c>
      <c r="P19509">
        <v>223062.98</v>
      </c>
    </row>
    <row r="19510" spans="1:16" x14ac:dyDescent="0.25">
      <c r="A19510">
        <v>65700</v>
      </c>
      <c r="B19510" s="1">
        <v>45136</v>
      </c>
      <c r="C19510" s="1" t="str">
        <f>YEAR(B19510)&amp;"_"&amp;MONTH(B19510)</f>
        <v>2023_7</v>
      </c>
      <c r="D19510" s="1">
        <v>45138</v>
      </c>
      <c r="E19510">
        <v>3543746128</v>
      </c>
      <c r="F19510" t="s">
        <v>11825</v>
      </c>
      <c r="G19510">
        <v>100000</v>
      </c>
      <c r="H19510">
        <v>2008</v>
      </c>
      <c r="K19510">
        <v>1413</v>
      </c>
      <c r="L19510" t="s">
        <v>16</v>
      </c>
      <c r="M19510">
        <v>261.01</v>
      </c>
      <c r="O19510">
        <f>M19510-N19510</f>
        <v>261.01</v>
      </c>
      <c r="P19510">
        <v>223323.99</v>
      </c>
    </row>
    <row r="19511" spans="1:16" x14ac:dyDescent="0.25">
      <c r="A19511">
        <v>65700</v>
      </c>
      <c r="B19511" s="1">
        <v>45136</v>
      </c>
      <c r="C19511" s="1" t="str">
        <f>YEAR(B19511)&amp;"_"&amp;MONTH(B19511)</f>
        <v>2023_7</v>
      </c>
      <c r="D19511" s="1">
        <v>45138</v>
      </c>
      <c r="E19511">
        <v>3543746134</v>
      </c>
      <c r="F19511" t="s">
        <v>11825</v>
      </c>
      <c r="G19511">
        <v>100000</v>
      </c>
      <c r="H19511">
        <v>1001</v>
      </c>
      <c r="K19511">
        <v>1413</v>
      </c>
      <c r="L19511" t="s">
        <v>16</v>
      </c>
      <c r="M19511">
        <v>166.91</v>
      </c>
      <c r="O19511">
        <f>M19511-N19511</f>
        <v>166.91</v>
      </c>
      <c r="P19511">
        <v>223490.9</v>
      </c>
    </row>
    <row r="19512" spans="1:16" x14ac:dyDescent="0.25">
      <c r="A19512">
        <v>65700</v>
      </c>
      <c r="B19512" s="1">
        <v>45136</v>
      </c>
      <c r="C19512" s="1" t="str">
        <f>YEAR(B19512)&amp;"_"&amp;MONTH(B19512)</f>
        <v>2023_7</v>
      </c>
      <c r="D19512" s="1">
        <v>45138</v>
      </c>
      <c r="E19512">
        <v>3543746137</v>
      </c>
      <c r="F19512" t="s">
        <v>11825</v>
      </c>
      <c r="G19512">
        <v>100000</v>
      </c>
      <c r="H19512">
        <v>1004</v>
      </c>
      <c r="K19512">
        <v>1413</v>
      </c>
      <c r="L19512" t="s">
        <v>16</v>
      </c>
      <c r="M19512">
        <v>61.17</v>
      </c>
      <c r="O19512">
        <f>M19512-N19512</f>
        <v>61.17</v>
      </c>
      <c r="P19512">
        <v>223552.07</v>
      </c>
    </row>
    <row r="19513" spans="1:16" x14ac:dyDescent="0.25">
      <c r="A19513">
        <v>65700</v>
      </c>
      <c r="B19513" s="1">
        <v>45136</v>
      </c>
      <c r="C19513" s="1" t="str">
        <f>YEAR(B19513)&amp;"_"&amp;MONTH(B19513)</f>
        <v>2023_7</v>
      </c>
      <c r="D19513" s="1">
        <v>45138</v>
      </c>
      <c r="E19513">
        <v>3543746141</v>
      </c>
      <c r="F19513" t="s">
        <v>11825</v>
      </c>
      <c r="G19513">
        <v>100000</v>
      </c>
      <c r="H19513">
        <v>1004</v>
      </c>
      <c r="K19513">
        <v>1413</v>
      </c>
      <c r="L19513" t="s">
        <v>16</v>
      </c>
      <c r="M19513">
        <v>435.21</v>
      </c>
      <c r="O19513">
        <f>M19513-N19513</f>
        <v>435.21</v>
      </c>
      <c r="P19513">
        <v>223987.28</v>
      </c>
    </row>
    <row r="19514" spans="1:16" x14ac:dyDescent="0.25">
      <c r="A19514">
        <v>65700</v>
      </c>
      <c r="B19514" s="1">
        <v>45136</v>
      </c>
      <c r="C19514" s="1" t="str">
        <f>YEAR(B19514)&amp;"_"&amp;MONTH(B19514)</f>
        <v>2023_7</v>
      </c>
      <c r="D19514" s="1">
        <v>45138</v>
      </c>
      <c r="E19514">
        <v>3543746151</v>
      </c>
      <c r="F19514" t="s">
        <v>11825</v>
      </c>
      <c r="G19514">
        <v>100000</v>
      </c>
      <c r="H19514">
        <v>1004</v>
      </c>
      <c r="K19514">
        <v>1413</v>
      </c>
      <c r="L19514" t="s">
        <v>16</v>
      </c>
      <c r="M19514">
        <v>278.36</v>
      </c>
      <c r="O19514">
        <f>M19514-N19514</f>
        <v>278.36</v>
      </c>
      <c r="P19514">
        <v>224265.64</v>
      </c>
    </row>
    <row r="19515" spans="1:16" x14ac:dyDescent="0.25">
      <c r="A19515">
        <v>65700</v>
      </c>
      <c r="B19515" s="1">
        <v>45136</v>
      </c>
      <c r="C19515" s="1" t="str">
        <f>YEAR(B19515)&amp;"_"&amp;MONTH(B19515)</f>
        <v>2023_7</v>
      </c>
      <c r="D19515" s="1">
        <v>45138</v>
      </c>
      <c r="E19515">
        <v>3543746155</v>
      </c>
      <c r="F19515" t="s">
        <v>11825</v>
      </c>
      <c r="G19515">
        <v>100000</v>
      </c>
      <c r="H19515">
        <v>1004</v>
      </c>
      <c r="K19515">
        <v>1413</v>
      </c>
      <c r="L19515" t="s">
        <v>16</v>
      </c>
      <c r="M19515">
        <v>49.76</v>
      </c>
      <c r="O19515">
        <f>M19515-N19515</f>
        <v>49.76</v>
      </c>
      <c r="P19515">
        <v>224315.4</v>
      </c>
    </row>
    <row r="19516" spans="1:16" x14ac:dyDescent="0.25">
      <c r="A19516">
        <v>65700</v>
      </c>
      <c r="B19516" s="1">
        <v>45136</v>
      </c>
      <c r="C19516" s="1" t="str">
        <f>YEAR(B19516)&amp;"_"&amp;MONTH(B19516)</f>
        <v>2023_7</v>
      </c>
      <c r="D19516" s="1">
        <v>45138</v>
      </c>
      <c r="E19516">
        <v>3543746165</v>
      </c>
      <c r="F19516" t="s">
        <v>11825</v>
      </c>
      <c r="G19516">
        <v>100000</v>
      </c>
      <c r="H19516">
        <v>1009</v>
      </c>
      <c r="K19516">
        <v>1413</v>
      </c>
      <c r="L19516" t="s">
        <v>16</v>
      </c>
      <c r="N19516">
        <v>9.6999999999999993</v>
      </c>
      <c r="O19516">
        <f>M19516-N19516</f>
        <v>-9.6999999999999993</v>
      </c>
      <c r="P19516">
        <v>224305.7</v>
      </c>
    </row>
    <row r="19517" spans="1:16" x14ac:dyDescent="0.25">
      <c r="A19517">
        <v>65700</v>
      </c>
      <c r="B19517" s="1">
        <v>45136</v>
      </c>
      <c r="C19517" s="1" t="str">
        <f>YEAR(B19517)&amp;"_"&amp;MONTH(B19517)</f>
        <v>2023_7</v>
      </c>
      <c r="D19517" s="1">
        <v>45138</v>
      </c>
      <c r="E19517">
        <v>3543746183</v>
      </c>
      <c r="F19517" t="s">
        <v>11825</v>
      </c>
      <c r="G19517">
        <v>100000</v>
      </c>
      <c r="H19517">
        <v>1009</v>
      </c>
      <c r="K19517">
        <v>1413</v>
      </c>
      <c r="L19517" t="s">
        <v>16</v>
      </c>
      <c r="N19517">
        <v>1.22</v>
      </c>
      <c r="O19517">
        <f>M19517-N19517</f>
        <v>-1.22</v>
      </c>
      <c r="P19517">
        <v>224304.48</v>
      </c>
    </row>
    <row r="19518" spans="1:16" x14ac:dyDescent="0.25">
      <c r="A19518">
        <v>65700</v>
      </c>
      <c r="B19518" s="1">
        <v>45136</v>
      </c>
      <c r="C19518" s="1" t="str">
        <f>YEAR(B19518)&amp;"_"&amp;MONTH(B19518)</f>
        <v>2023_7</v>
      </c>
      <c r="D19518" s="1">
        <v>45138</v>
      </c>
      <c r="E19518">
        <v>3543746184</v>
      </c>
      <c r="F19518" t="s">
        <v>11825</v>
      </c>
      <c r="G19518">
        <v>100000</v>
      </c>
      <c r="H19518">
        <v>1009</v>
      </c>
      <c r="K19518">
        <v>1413</v>
      </c>
      <c r="L19518" t="s">
        <v>16</v>
      </c>
      <c r="N19518">
        <v>2.3199999999999998</v>
      </c>
      <c r="O19518">
        <f>M19518-N19518</f>
        <v>-2.3199999999999998</v>
      </c>
      <c r="P19518">
        <v>224302.16</v>
      </c>
    </row>
    <row r="19519" spans="1:16" x14ac:dyDescent="0.25">
      <c r="A19519">
        <v>65700</v>
      </c>
      <c r="B19519" s="1">
        <v>45136</v>
      </c>
      <c r="C19519" s="1" t="str">
        <f>YEAR(B19519)&amp;"_"&amp;MONTH(B19519)</f>
        <v>2023_7</v>
      </c>
      <c r="D19519" s="1">
        <v>45138</v>
      </c>
      <c r="E19519">
        <v>3543746190</v>
      </c>
      <c r="F19519" t="s">
        <v>11825</v>
      </c>
      <c r="G19519">
        <v>100000</v>
      </c>
      <c r="H19519">
        <v>1009</v>
      </c>
      <c r="K19519">
        <v>1413</v>
      </c>
      <c r="L19519" t="s">
        <v>16</v>
      </c>
      <c r="N19519">
        <v>1.2</v>
      </c>
      <c r="O19519">
        <f>M19519-N19519</f>
        <v>-1.2</v>
      </c>
      <c r="P19519">
        <v>224300.96</v>
      </c>
    </row>
    <row r="19520" spans="1:16" x14ac:dyDescent="0.25">
      <c r="A19520">
        <v>65700</v>
      </c>
      <c r="B19520" s="1">
        <v>45136</v>
      </c>
      <c r="C19520" s="1" t="str">
        <f>YEAR(B19520)&amp;"_"&amp;MONTH(B19520)</f>
        <v>2023_7</v>
      </c>
      <c r="D19520" s="1">
        <v>45138</v>
      </c>
      <c r="E19520">
        <v>3543746198</v>
      </c>
      <c r="F19520" t="s">
        <v>11825</v>
      </c>
      <c r="G19520">
        <v>100000</v>
      </c>
      <c r="H19520">
        <v>1009</v>
      </c>
      <c r="K19520">
        <v>1413</v>
      </c>
      <c r="L19520" t="s">
        <v>16</v>
      </c>
      <c r="N19520">
        <v>1.86</v>
      </c>
      <c r="O19520">
        <f>M19520-N19520</f>
        <v>-1.86</v>
      </c>
      <c r="P19520">
        <v>224299.1</v>
      </c>
    </row>
    <row r="19521" spans="1:16" x14ac:dyDescent="0.25">
      <c r="A19521">
        <v>65700</v>
      </c>
      <c r="B19521" s="1">
        <v>45136</v>
      </c>
      <c r="C19521" s="1" t="str">
        <f>YEAR(B19521)&amp;"_"&amp;MONTH(B19521)</f>
        <v>2023_7</v>
      </c>
      <c r="D19521" s="1">
        <v>45138</v>
      </c>
      <c r="E19521">
        <v>3543746200</v>
      </c>
      <c r="F19521" t="s">
        <v>11825</v>
      </c>
      <c r="G19521">
        <v>100000</v>
      </c>
      <c r="H19521">
        <v>1009</v>
      </c>
      <c r="K19521">
        <v>1413</v>
      </c>
      <c r="L19521" t="s">
        <v>16</v>
      </c>
      <c r="N19521">
        <v>4.91</v>
      </c>
      <c r="O19521">
        <f>M19521-N19521</f>
        <v>-4.91</v>
      </c>
      <c r="P19521">
        <v>224294.19</v>
      </c>
    </row>
    <row r="19522" spans="1:16" x14ac:dyDescent="0.25">
      <c r="A19522">
        <v>65700</v>
      </c>
      <c r="B19522" s="1">
        <v>45136</v>
      </c>
      <c r="C19522" s="1" t="str">
        <f>YEAR(B19522)&amp;"_"&amp;MONTH(B19522)</f>
        <v>2023_7</v>
      </c>
      <c r="D19522" s="1">
        <v>45138</v>
      </c>
      <c r="E19522">
        <v>3543746201</v>
      </c>
      <c r="F19522" t="s">
        <v>11825</v>
      </c>
      <c r="G19522">
        <v>100000</v>
      </c>
      <c r="H19522">
        <v>1014</v>
      </c>
      <c r="K19522">
        <v>1413</v>
      </c>
      <c r="L19522" t="s">
        <v>16</v>
      </c>
      <c r="M19522">
        <v>33.04</v>
      </c>
      <c r="O19522">
        <f>M19522-N19522</f>
        <v>33.04</v>
      </c>
      <c r="P19522">
        <v>224327.23</v>
      </c>
    </row>
    <row r="19523" spans="1:16" x14ac:dyDescent="0.25">
      <c r="A19523">
        <v>65700</v>
      </c>
      <c r="B19523" s="1">
        <v>45136</v>
      </c>
      <c r="C19523" s="1" t="str">
        <f>YEAR(B19523)&amp;"_"&amp;MONTH(B19523)</f>
        <v>2023_7</v>
      </c>
      <c r="D19523" s="1">
        <v>45138</v>
      </c>
      <c r="E19523">
        <v>3543746202</v>
      </c>
      <c r="F19523" t="s">
        <v>11825</v>
      </c>
      <c r="G19523">
        <v>100000</v>
      </c>
      <c r="H19523">
        <v>1014</v>
      </c>
      <c r="K19523">
        <v>1413</v>
      </c>
      <c r="L19523" t="s">
        <v>16</v>
      </c>
      <c r="N19523">
        <v>3.2</v>
      </c>
      <c r="O19523">
        <f>M19523-N19523</f>
        <v>-3.2</v>
      </c>
      <c r="P19523">
        <v>224324.03</v>
      </c>
    </row>
    <row r="19524" spans="1:16" x14ac:dyDescent="0.25">
      <c r="A19524">
        <v>65700</v>
      </c>
      <c r="B19524" s="1">
        <v>45136</v>
      </c>
      <c r="C19524" s="1" t="str">
        <f>YEAR(B19524)&amp;"_"&amp;MONTH(B19524)</f>
        <v>2023_7</v>
      </c>
      <c r="D19524" s="1">
        <v>45138</v>
      </c>
      <c r="E19524">
        <v>3543746204</v>
      </c>
      <c r="F19524" t="s">
        <v>11825</v>
      </c>
      <c r="G19524">
        <v>100000</v>
      </c>
      <c r="H19524">
        <v>1014</v>
      </c>
      <c r="K19524">
        <v>1413</v>
      </c>
      <c r="L19524" t="s">
        <v>16</v>
      </c>
      <c r="N19524">
        <v>14.95</v>
      </c>
      <c r="O19524">
        <f>M19524-N19524</f>
        <v>-14.95</v>
      </c>
      <c r="P19524">
        <v>224309.08</v>
      </c>
    </row>
    <row r="19525" spans="1:16" x14ac:dyDescent="0.25">
      <c r="A19525">
        <v>65700</v>
      </c>
      <c r="B19525" s="1">
        <v>45136</v>
      </c>
      <c r="C19525" s="1" t="str">
        <f>YEAR(B19525)&amp;"_"&amp;MONTH(B19525)</f>
        <v>2023_7</v>
      </c>
      <c r="D19525" s="1">
        <v>45138</v>
      </c>
      <c r="E19525">
        <v>3543746206</v>
      </c>
      <c r="F19525" t="s">
        <v>11825</v>
      </c>
      <c r="G19525">
        <v>100000</v>
      </c>
      <c r="H19525">
        <v>1019</v>
      </c>
      <c r="K19525">
        <v>1413</v>
      </c>
      <c r="L19525" t="s">
        <v>16</v>
      </c>
      <c r="M19525">
        <v>265.94</v>
      </c>
      <c r="O19525">
        <f>M19525-N19525</f>
        <v>265.94</v>
      </c>
      <c r="P19525">
        <v>224575.02</v>
      </c>
    </row>
    <row r="19526" spans="1:16" x14ac:dyDescent="0.25">
      <c r="A19526">
        <v>65700</v>
      </c>
      <c r="B19526" s="1">
        <v>45136</v>
      </c>
      <c r="C19526" s="1" t="str">
        <f>YEAR(B19526)&amp;"_"&amp;MONTH(B19526)</f>
        <v>2023_7</v>
      </c>
      <c r="D19526" s="1">
        <v>45138</v>
      </c>
      <c r="E19526">
        <v>3543746222</v>
      </c>
      <c r="F19526" t="s">
        <v>11825</v>
      </c>
      <c r="G19526">
        <v>100000</v>
      </c>
      <c r="H19526">
        <v>1019</v>
      </c>
      <c r="K19526">
        <v>1413</v>
      </c>
      <c r="L19526" t="s">
        <v>16</v>
      </c>
      <c r="M19526">
        <v>532.69000000000005</v>
      </c>
      <c r="O19526">
        <f>M19526-N19526</f>
        <v>532.69000000000005</v>
      </c>
      <c r="P19526">
        <v>225107.71</v>
      </c>
    </row>
    <row r="19527" spans="1:16" x14ac:dyDescent="0.25">
      <c r="A19527">
        <v>65700</v>
      </c>
      <c r="B19527" s="1">
        <v>45136</v>
      </c>
      <c r="C19527" s="1" t="str">
        <f>YEAR(B19527)&amp;"_"&amp;MONTH(B19527)</f>
        <v>2023_7</v>
      </c>
      <c r="D19527" s="1">
        <v>45138</v>
      </c>
      <c r="E19527">
        <v>3543746248</v>
      </c>
      <c r="F19527" t="s">
        <v>11825</v>
      </c>
      <c r="G19527">
        <v>100000</v>
      </c>
      <c r="H19527">
        <v>1019</v>
      </c>
      <c r="K19527">
        <v>1413</v>
      </c>
      <c r="L19527" t="s">
        <v>16</v>
      </c>
      <c r="M19527">
        <v>427.65</v>
      </c>
      <c r="O19527">
        <f>M19527-N19527</f>
        <v>427.65</v>
      </c>
      <c r="P19527">
        <v>225535.35999999999</v>
      </c>
    </row>
    <row r="19528" spans="1:16" x14ac:dyDescent="0.25">
      <c r="A19528">
        <v>65700</v>
      </c>
      <c r="B19528" s="1">
        <v>45136</v>
      </c>
      <c r="C19528" s="1" t="str">
        <f>YEAR(B19528)&amp;"_"&amp;MONTH(B19528)</f>
        <v>2023_7</v>
      </c>
      <c r="D19528" s="1">
        <v>45138</v>
      </c>
      <c r="E19528">
        <v>3543746257</v>
      </c>
      <c r="F19528" t="s">
        <v>11825</v>
      </c>
      <c r="G19528">
        <v>100000</v>
      </c>
      <c r="H19528">
        <v>1025</v>
      </c>
      <c r="K19528">
        <v>1413</v>
      </c>
      <c r="L19528" t="s">
        <v>16</v>
      </c>
      <c r="N19528">
        <v>8.0399999999999991</v>
      </c>
      <c r="O19528">
        <f>M19528-N19528</f>
        <v>-8.0399999999999991</v>
      </c>
      <c r="P19528">
        <v>225527.32</v>
      </c>
    </row>
    <row r="19529" spans="1:16" x14ac:dyDescent="0.25">
      <c r="A19529">
        <v>65700</v>
      </c>
      <c r="B19529" s="1">
        <v>45136</v>
      </c>
      <c r="C19529" s="1" t="str">
        <f>YEAR(B19529)&amp;"_"&amp;MONTH(B19529)</f>
        <v>2023_7</v>
      </c>
      <c r="D19529" s="1">
        <v>45138</v>
      </c>
      <c r="E19529">
        <v>3543746259</v>
      </c>
      <c r="F19529" t="s">
        <v>11825</v>
      </c>
      <c r="G19529">
        <v>100000</v>
      </c>
      <c r="H19529">
        <v>1029</v>
      </c>
      <c r="K19529">
        <v>1413</v>
      </c>
      <c r="L19529" t="s">
        <v>16</v>
      </c>
      <c r="M19529">
        <v>130.15</v>
      </c>
      <c r="O19529">
        <f>M19529-N19529</f>
        <v>130.15</v>
      </c>
      <c r="P19529">
        <v>225657.47</v>
      </c>
    </row>
    <row r="19530" spans="1:16" x14ac:dyDescent="0.25">
      <c r="A19530">
        <v>65700</v>
      </c>
      <c r="B19530" s="1">
        <v>45136</v>
      </c>
      <c r="C19530" s="1" t="str">
        <f>YEAR(B19530)&amp;"_"&amp;MONTH(B19530)</f>
        <v>2023_7</v>
      </c>
      <c r="D19530" s="1">
        <v>45138</v>
      </c>
      <c r="E19530">
        <v>3543746262</v>
      </c>
      <c r="F19530" t="s">
        <v>11825</v>
      </c>
      <c r="G19530">
        <v>100000</v>
      </c>
      <c r="H19530">
        <v>1029</v>
      </c>
      <c r="K19530">
        <v>1413</v>
      </c>
      <c r="L19530" t="s">
        <v>16</v>
      </c>
      <c r="M19530">
        <v>196.61</v>
      </c>
      <c r="O19530">
        <f>M19530-N19530</f>
        <v>196.61</v>
      </c>
      <c r="P19530">
        <v>225854.07999999999</v>
      </c>
    </row>
    <row r="19531" spans="1:16" x14ac:dyDescent="0.25">
      <c r="A19531">
        <v>65700</v>
      </c>
      <c r="B19531" s="1">
        <v>45136</v>
      </c>
      <c r="C19531" s="1" t="str">
        <f>YEAR(B19531)&amp;"_"&amp;MONTH(B19531)</f>
        <v>2023_7</v>
      </c>
      <c r="D19531" s="1">
        <v>45138</v>
      </c>
      <c r="E19531">
        <v>3543746272</v>
      </c>
      <c r="F19531" t="s">
        <v>11825</v>
      </c>
      <c r="G19531">
        <v>100000</v>
      </c>
      <c r="H19531">
        <v>1029</v>
      </c>
      <c r="K19531">
        <v>1413</v>
      </c>
      <c r="L19531" t="s">
        <v>16</v>
      </c>
      <c r="M19531">
        <v>20.65</v>
      </c>
      <c r="O19531">
        <f>M19531-N19531</f>
        <v>20.65</v>
      </c>
      <c r="P19531">
        <v>225874.73</v>
      </c>
    </row>
    <row r="19532" spans="1:16" x14ac:dyDescent="0.25">
      <c r="A19532">
        <v>65700</v>
      </c>
      <c r="B19532" s="1">
        <v>45136</v>
      </c>
      <c r="C19532" s="1" t="str">
        <f>YEAR(B19532)&amp;"_"&amp;MONTH(B19532)</f>
        <v>2023_7</v>
      </c>
      <c r="D19532" s="1">
        <v>45138</v>
      </c>
      <c r="E19532">
        <v>3543746274</v>
      </c>
      <c r="F19532" t="s">
        <v>11825</v>
      </c>
      <c r="G19532">
        <v>100000</v>
      </c>
      <c r="H19532">
        <v>1030</v>
      </c>
      <c r="K19532">
        <v>1413</v>
      </c>
      <c r="L19532" t="s">
        <v>16</v>
      </c>
      <c r="N19532">
        <v>4.45</v>
      </c>
      <c r="O19532">
        <f>M19532-N19532</f>
        <v>-4.45</v>
      </c>
      <c r="P19532">
        <v>225870.28</v>
      </c>
    </row>
    <row r="19533" spans="1:16" x14ac:dyDescent="0.25">
      <c r="A19533">
        <v>65700</v>
      </c>
      <c r="B19533" s="1">
        <v>45136</v>
      </c>
      <c r="C19533" s="1" t="str">
        <f>YEAR(B19533)&amp;"_"&amp;MONTH(B19533)</f>
        <v>2023_7</v>
      </c>
      <c r="D19533" s="1">
        <v>45138</v>
      </c>
      <c r="E19533">
        <v>3543746275</v>
      </c>
      <c r="F19533" t="s">
        <v>11825</v>
      </c>
      <c r="G19533">
        <v>100000</v>
      </c>
      <c r="H19533">
        <v>1030</v>
      </c>
      <c r="K19533">
        <v>1413</v>
      </c>
      <c r="L19533" t="s">
        <v>16</v>
      </c>
      <c r="M19533">
        <v>435.94</v>
      </c>
      <c r="O19533">
        <f>M19533-N19533</f>
        <v>435.94</v>
      </c>
      <c r="P19533">
        <v>226306.22</v>
      </c>
    </row>
    <row r="19534" spans="1:16" x14ac:dyDescent="0.25">
      <c r="A19534">
        <v>65700</v>
      </c>
      <c r="B19534" s="1">
        <v>45136</v>
      </c>
      <c r="C19534" s="1" t="str">
        <f>YEAR(B19534)&amp;"_"&amp;MONTH(B19534)</f>
        <v>2023_7</v>
      </c>
      <c r="D19534" s="1">
        <v>45138</v>
      </c>
      <c r="E19534">
        <v>3543746282</v>
      </c>
      <c r="F19534" t="s">
        <v>11825</v>
      </c>
      <c r="G19534">
        <v>100000</v>
      </c>
      <c r="H19534">
        <v>1031</v>
      </c>
      <c r="K19534">
        <v>1413</v>
      </c>
      <c r="L19534" t="s">
        <v>16</v>
      </c>
      <c r="M19534">
        <v>214.69</v>
      </c>
      <c r="O19534">
        <f>M19534-N19534</f>
        <v>214.69</v>
      </c>
      <c r="P19534">
        <v>226520.91</v>
      </c>
    </row>
    <row r="19535" spans="1:16" x14ac:dyDescent="0.25">
      <c r="A19535">
        <v>65700</v>
      </c>
      <c r="B19535" s="1">
        <v>45136</v>
      </c>
      <c r="C19535" s="1" t="str">
        <f>YEAR(B19535)&amp;"_"&amp;MONTH(B19535)</f>
        <v>2023_7</v>
      </c>
      <c r="D19535" s="1">
        <v>45138</v>
      </c>
      <c r="E19535">
        <v>3543746288</v>
      </c>
      <c r="F19535" t="s">
        <v>11825</v>
      </c>
      <c r="G19535">
        <v>100000</v>
      </c>
      <c r="H19535">
        <v>1031</v>
      </c>
      <c r="K19535">
        <v>1413</v>
      </c>
      <c r="L19535" t="s">
        <v>16</v>
      </c>
      <c r="M19535">
        <v>32.6</v>
      </c>
      <c r="O19535">
        <f>M19535-N19535</f>
        <v>32.6</v>
      </c>
      <c r="P19535">
        <v>226553.51</v>
      </c>
    </row>
    <row r="19536" spans="1:16" x14ac:dyDescent="0.25">
      <c r="A19536">
        <v>65700</v>
      </c>
      <c r="B19536" s="1">
        <v>45136</v>
      </c>
      <c r="C19536" s="1" t="str">
        <f>YEAR(B19536)&amp;"_"&amp;MONTH(B19536)</f>
        <v>2023_7</v>
      </c>
      <c r="D19536" s="1">
        <v>45138</v>
      </c>
      <c r="E19536">
        <v>3543746290</v>
      </c>
      <c r="F19536" t="s">
        <v>11825</v>
      </c>
      <c r="G19536">
        <v>100000</v>
      </c>
      <c r="H19536">
        <v>1038</v>
      </c>
      <c r="K19536">
        <v>1413</v>
      </c>
      <c r="L19536" t="s">
        <v>16</v>
      </c>
      <c r="N19536">
        <v>13.65</v>
      </c>
      <c r="O19536">
        <f>M19536-N19536</f>
        <v>-13.65</v>
      </c>
      <c r="P19536">
        <v>226539.86</v>
      </c>
    </row>
    <row r="19537" spans="1:16" x14ac:dyDescent="0.25">
      <c r="A19537">
        <v>65700</v>
      </c>
      <c r="B19537" s="1">
        <v>45136</v>
      </c>
      <c r="C19537" s="1" t="str">
        <f>YEAR(B19537)&amp;"_"&amp;MONTH(B19537)</f>
        <v>2023_7</v>
      </c>
      <c r="D19537" s="1">
        <v>45138</v>
      </c>
      <c r="E19537">
        <v>3543746295</v>
      </c>
      <c r="F19537" t="s">
        <v>11825</v>
      </c>
      <c r="G19537">
        <v>100000</v>
      </c>
      <c r="H19537">
        <v>1038</v>
      </c>
      <c r="K19537">
        <v>1413</v>
      </c>
      <c r="L19537" t="s">
        <v>16</v>
      </c>
      <c r="M19537">
        <v>20.66</v>
      </c>
      <c r="O19537">
        <f>M19537-N19537</f>
        <v>20.66</v>
      </c>
      <c r="P19537">
        <v>226560.52</v>
      </c>
    </row>
    <row r="19538" spans="1:16" x14ac:dyDescent="0.25">
      <c r="A19538">
        <v>65700</v>
      </c>
      <c r="B19538" s="1">
        <v>45136</v>
      </c>
      <c r="C19538" s="1" t="str">
        <f>YEAR(B19538)&amp;"_"&amp;MONTH(B19538)</f>
        <v>2023_7</v>
      </c>
      <c r="D19538" s="1">
        <v>45138</v>
      </c>
      <c r="E19538">
        <v>3543746300</v>
      </c>
      <c r="F19538" t="s">
        <v>11825</v>
      </c>
      <c r="G19538">
        <v>100000</v>
      </c>
      <c r="H19538">
        <v>1043</v>
      </c>
      <c r="K19538">
        <v>1413</v>
      </c>
      <c r="L19538" t="s">
        <v>16</v>
      </c>
      <c r="M19538">
        <v>231.54</v>
      </c>
      <c r="O19538">
        <f>M19538-N19538</f>
        <v>231.54</v>
      </c>
      <c r="P19538">
        <v>226792.06</v>
      </c>
    </row>
    <row r="19539" spans="1:16" x14ac:dyDescent="0.25">
      <c r="A19539">
        <v>65700</v>
      </c>
      <c r="B19539" s="1">
        <v>45136</v>
      </c>
      <c r="C19539" s="1" t="str">
        <f>YEAR(B19539)&amp;"_"&amp;MONTH(B19539)</f>
        <v>2023_7</v>
      </c>
      <c r="D19539" s="1">
        <v>45138</v>
      </c>
      <c r="E19539">
        <v>3543746305</v>
      </c>
      <c r="F19539" t="s">
        <v>11825</v>
      </c>
      <c r="G19539">
        <v>100000</v>
      </c>
      <c r="H19539">
        <v>1044</v>
      </c>
      <c r="K19539">
        <v>1413</v>
      </c>
      <c r="L19539" t="s">
        <v>16</v>
      </c>
      <c r="M19539">
        <v>230.47</v>
      </c>
      <c r="O19539">
        <f>M19539-N19539</f>
        <v>230.47</v>
      </c>
      <c r="P19539">
        <v>227022.53</v>
      </c>
    </row>
    <row r="19540" spans="1:16" x14ac:dyDescent="0.25">
      <c r="A19540">
        <v>65700</v>
      </c>
      <c r="B19540" s="1">
        <v>45136</v>
      </c>
      <c r="C19540" s="1" t="str">
        <f>YEAR(B19540)&amp;"_"&amp;MONTH(B19540)</f>
        <v>2023_7</v>
      </c>
      <c r="D19540" s="1">
        <v>45138</v>
      </c>
      <c r="E19540">
        <v>3543746308</v>
      </c>
      <c r="F19540" t="s">
        <v>11825</v>
      </c>
      <c r="G19540">
        <v>100000</v>
      </c>
      <c r="H19540">
        <v>1045</v>
      </c>
      <c r="K19540">
        <v>1413</v>
      </c>
      <c r="L19540" t="s">
        <v>16</v>
      </c>
      <c r="M19540">
        <v>123.95</v>
      </c>
      <c r="O19540">
        <f>M19540-N19540</f>
        <v>123.95</v>
      </c>
      <c r="P19540">
        <v>227146.48</v>
      </c>
    </row>
    <row r="19541" spans="1:16" x14ac:dyDescent="0.25">
      <c r="A19541">
        <v>65700</v>
      </c>
      <c r="B19541" s="1">
        <v>45136</v>
      </c>
      <c r="C19541" s="1" t="str">
        <f>YEAR(B19541)&amp;"_"&amp;MONTH(B19541)</f>
        <v>2023_7</v>
      </c>
      <c r="D19541" s="1">
        <v>45138</v>
      </c>
      <c r="E19541">
        <v>3543746313</v>
      </c>
      <c r="F19541" t="s">
        <v>11825</v>
      </c>
      <c r="G19541">
        <v>100000</v>
      </c>
      <c r="H19541">
        <v>1801</v>
      </c>
      <c r="K19541">
        <v>1413</v>
      </c>
      <c r="L19541" t="s">
        <v>16</v>
      </c>
      <c r="N19541">
        <v>2.09</v>
      </c>
      <c r="O19541">
        <f>M19541-N19541</f>
        <v>-2.09</v>
      </c>
      <c r="P19541">
        <v>227144.39</v>
      </c>
    </row>
    <row r="19542" spans="1:16" x14ac:dyDescent="0.25">
      <c r="A19542">
        <v>65700</v>
      </c>
      <c r="B19542" s="1">
        <v>45136</v>
      </c>
      <c r="C19542" s="1" t="str">
        <f>YEAR(B19542)&amp;"_"&amp;MONTH(B19542)</f>
        <v>2023_7</v>
      </c>
      <c r="D19542" s="1">
        <v>45138</v>
      </c>
      <c r="E19542">
        <v>3543746317</v>
      </c>
      <c r="F19542" t="s">
        <v>11825</v>
      </c>
      <c r="G19542">
        <v>100000</v>
      </c>
      <c r="H19542">
        <v>2001</v>
      </c>
      <c r="K19542">
        <v>1413</v>
      </c>
      <c r="L19542" t="s">
        <v>16</v>
      </c>
      <c r="N19542">
        <v>8.74</v>
      </c>
      <c r="O19542">
        <f>M19542-N19542</f>
        <v>-8.74</v>
      </c>
      <c r="P19542">
        <v>227135.65</v>
      </c>
    </row>
    <row r="19543" spans="1:16" x14ac:dyDescent="0.25">
      <c r="A19543">
        <v>65700</v>
      </c>
      <c r="B19543" s="1">
        <v>45136</v>
      </c>
      <c r="C19543" s="1" t="str">
        <f>YEAR(B19543)&amp;"_"&amp;MONTH(B19543)</f>
        <v>2023_7</v>
      </c>
      <c r="D19543" s="1">
        <v>45138</v>
      </c>
      <c r="E19543">
        <v>3543746327</v>
      </c>
      <c r="F19543" t="s">
        <v>11825</v>
      </c>
      <c r="G19543">
        <v>100000</v>
      </c>
      <c r="H19543">
        <v>2001</v>
      </c>
      <c r="K19543">
        <v>1413</v>
      </c>
      <c r="L19543" t="s">
        <v>16</v>
      </c>
      <c r="N19543">
        <v>1.34</v>
      </c>
      <c r="O19543">
        <f>M19543-N19543</f>
        <v>-1.34</v>
      </c>
      <c r="P19543">
        <v>227134.31</v>
      </c>
    </row>
    <row r="19544" spans="1:16" x14ac:dyDescent="0.25">
      <c r="A19544">
        <v>65700</v>
      </c>
      <c r="B19544" s="1">
        <v>45136</v>
      </c>
      <c r="C19544" s="1" t="str">
        <f>YEAR(B19544)&amp;"_"&amp;MONTH(B19544)</f>
        <v>2023_7</v>
      </c>
      <c r="D19544" s="1">
        <v>45138</v>
      </c>
      <c r="E19544">
        <v>3543746335</v>
      </c>
      <c r="F19544" t="s">
        <v>11825</v>
      </c>
      <c r="G19544">
        <v>100000</v>
      </c>
      <c r="H19544">
        <v>2001</v>
      </c>
      <c r="K19544">
        <v>1413</v>
      </c>
      <c r="L19544" t="s">
        <v>16</v>
      </c>
      <c r="M19544">
        <v>54.99</v>
      </c>
      <c r="O19544">
        <f>M19544-N19544</f>
        <v>54.99</v>
      </c>
      <c r="P19544">
        <v>227189.3</v>
      </c>
    </row>
    <row r="19545" spans="1:16" x14ac:dyDescent="0.25">
      <c r="A19545">
        <v>65700</v>
      </c>
      <c r="B19545" s="1">
        <v>45136</v>
      </c>
      <c r="C19545" s="1" t="str">
        <f>YEAR(B19545)&amp;"_"&amp;MONTH(B19545)</f>
        <v>2023_7</v>
      </c>
      <c r="D19545" s="1">
        <v>45138</v>
      </c>
      <c r="E19545">
        <v>3543746339</v>
      </c>
      <c r="F19545" t="s">
        <v>11825</v>
      </c>
      <c r="G19545">
        <v>100000</v>
      </c>
      <c r="H19545">
        <v>2001</v>
      </c>
      <c r="K19545">
        <v>1413</v>
      </c>
      <c r="L19545" t="s">
        <v>16</v>
      </c>
      <c r="M19545">
        <v>78.3</v>
      </c>
      <c r="O19545">
        <f>M19545-N19545</f>
        <v>78.3</v>
      </c>
      <c r="P19545">
        <v>227267.6</v>
      </c>
    </row>
    <row r="19546" spans="1:16" x14ac:dyDescent="0.25">
      <c r="A19546">
        <v>65700</v>
      </c>
      <c r="B19546" s="1">
        <v>45136</v>
      </c>
      <c r="C19546" s="1" t="str">
        <f>YEAR(B19546)&amp;"_"&amp;MONTH(B19546)</f>
        <v>2023_7</v>
      </c>
      <c r="D19546" s="1">
        <v>45138</v>
      </c>
      <c r="E19546">
        <v>3543746343</v>
      </c>
      <c r="F19546" t="s">
        <v>11825</v>
      </c>
      <c r="G19546">
        <v>100000</v>
      </c>
      <c r="H19546">
        <v>2003</v>
      </c>
      <c r="K19546">
        <v>1413</v>
      </c>
      <c r="L19546" t="s">
        <v>16</v>
      </c>
      <c r="N19546">
        <v>10.210000000000001</v>
      </c>
      <c r="O19546">
        <f>M19546-N19546</f>
        <v>-10.210000000000001</v>
      </c>
      <c r="P19546">
        <v>227257.39</v>
      </c>
    </row>
    <row r="19547" spans="1:16" x14ac:dyDescent="0.25">
      <c r="A19547">
        <v>65700</v>
      </c>
      <c r="B19547" s="1">
        <v>45136</v>
      </c>
      <c r="C19547" s="1" t="str">
        <f>YEAR(B19547)&amp;"_"&amp;MONTH(B19547)</f>
        <v>2023_7</v>
      </c>
      <c r="D19547" s="1">
        <v>45138</v>
      </c>
      <c r="E19547">
        <v>3543746348</v>
      </c>
      <c r="F19547" t="s">
        <v>11825</v>
      </c>
      <c r="G19547">
        <v>100000</v>
      </c>
      <c r="H19547">
        <v>2003</v>
      </c>
      <c r="K19547">
        <v>1413</v>
      </c>
      <c r="L19547" t="s">
        <v>16</v>
      </c>
      <c r="M19547">
        <v>179.17</v>
      </c>
      <c r="O19547">
        <f>M19547-N19547</f>
        <v>179.17</v>
      </c>
      <c r="P19547">
        <v>227436.56</v>
      </c>
    </row>
    <row r="19548" spans="1:16" x14ac:dyDescent="0.25">
      <c r="A19548">
        <v>65700</v>
      </c>
      <c r="B19548" s="1">
        <v>45136</v>
      </c>
      <c r="C19548" s="1" t="str">
        <f>YEAR(B19548)&amp;"_"&amp;MONTH(B19548)</f>
        <v>2023_7</v>
      </c>
      <c r="D19548" s="1">
        <v>45138</v>
      </c>
      <c r="E19548">
        <v>3543746353</v>
      </c>
      <c r="F19548" t="s">
        <v>11825</v>
      </c>
      <c r="G19548">
        <v>100000</v>
      </c>
      <c r="H19548">
        <v>2003</v>
      </c>
      <c r="K19548">
        <v>1413</v>
      </c>
      <c r="L19548" t="s">
        <v>16</v>
      </c>
      <c r="M19548">
        <v>6.29</v>
      </c>
      <c r="O19548">
        <f>M19548-N19548</f>
        <v>6.29</v>
      </c>
      <c r="P19548">
        <v>227442.85</v>
      </c>
    </row>
    <row r="19549" spans="1:16" x14ac:dyDescent="0.25">
      <c r="A19549">
        <v>65700</v>
      </c>
      <c r="B19549" s="1">
        <v>45136</v>
      </c>
      <c r="C19549" s="1" t="str">
        <f>YEAR(B19549)&amp;"_"&amp;MONTH(B19549)</f>
        <v>2023_7</v>
      </c>
      <c r="D19549" s="1">
        <v>45138</v>
      </c>
      <c r="E19549">
        <v>3543746354</v>
      </c>
      <c r="F19549" t="s">
        <v>11825</v>
      </c>
      <c r="G19549">
        <v>100000</v>
      </c>
      <c r="H19549">
        <v>2004</v>
      </c>
      <c r="K19549">
        <v>1413</v>
      </c>
      <c r="L19549" t="s">
        <v>16</v>
      </c>
      <c r="M19549">
        <v>38.799999999999997</v>
      </c>
      <c r="O19549">
        <f>M19549-N19549</f>
        <v>38.799999999999997</v>
      </c>
      <c r="P19549">
        <v>227481.65</v>
      </c>
    </row>
    <row r="19550" spans="1:16" x14ac:dyDescent="0.25">
      <c r="A19550">
        <v>65700</v>
      </c>
      <c r="B19550" s="1">
        <v>45136</v>
      </c>
      <c r="C19550" s="1" t="str">
        <f>YEAR(B19550)&amp;"_"&amp;MONTH(B19550)</f>
        <v>2023_7</v>
      </c>
      <c r="D19550" s="1">
        <v>45138</v>
      </c>
      <c r="E19550">
        <v>3543746362</v>
      </c>
      <c r="F19550" t="s">
        <v>11825</v>
      </c>
      <c r="G19550">
        <v>100000</v>
      </c>
      <c r="H19550">
        <v>2004</v>
      </c>
      <c r="K19550">
        <v>1413</v>
      </c>
      <c r="L19550" t="s">
        <v>16</v>
      </c>
      <c r="M19550">
        <v>30.89</v>
      </c>
      <c r="O19550">
        <f>M19550-N19550</f>
        <v>30.89</v>
      </c>
      <c r="P19550">
        <v>227512.54</v>
      </c>
    </row>
    <row r="19551" spans="1:16" x14ac:dyDescent="0.25">
      <c r="A19551">
        <v>65700</v>
      </c>
      <c r="B19551" s="1">
        <v>45136</v>
      </c>
      <c r="C19551" s="1" t="str">
        <f>YEAR(B19551)&amp;"_"&amp;MONTH(B19551)</f>
        <v>2023_7</v>
      </c>
      <c r="D19551" s="1">
        <v>45138</v>
      </c>
      <c r="E19551">
        <v>3543746364</v>
      </c>
      <c r="F19551" t="s">
        <v>11825</v>
      </c>
      <c r="G19551">
        <v>100000</v>
      </c>
      <c r="H19551">
        <v>2006</v>
      </c>
      <c r="K19551">
        <v>1413</v>
      </c>
      <c r="L19551" t="s">
        <v>16</v>
      </c>
      <c r="M19551">
        <v>10.050000000000001</v>
      </c>
      <c r="O19551">
        <f>M19551-N19551</f>
        <v>10.050000000000001</v>
      </c>
      <c r="P19551">
        <v>227522.59</v>
      </c>
    </row>
    <row r="19552" spans="1:16" x14ac:dyDescent="0.25">
      <c r="A19552">
        <v>65700</v>
      </c>
      <c r="B19552" s="1">
        <v>45136</v>
      </c>
      <c r="C19552" s="1" t="str">
        <f>YEAR(B19552)&amp;"_"&amp;MONTH(B19552)</f>
        <v>2023_7</v>
      </c>
      <c r="D19552" s="1">
        <v>45138</v>
      </c>
      <c r="E19552">
        <v>3543746367</v>
      </c>
      <c r="F19552" t="s">
        <v>11825</v>
      </c>
      <c r="G19552">
        <v>100000</v>
      </c>
      <c r="H19552">
        <v>2006</v>
      </c>
      <c r="K19552">
        <v>1413</v>
      </c>
      <c r="L19552" t="s">
        <v>16</v>
      </c>
      <c r="M19552">
        <v>285.08999999999997</v>
      </c>
      <c r="O19552">
        <f>M19552-N19552</f>
        <v>285.08999999999997</v>
      </c>
      <c r="P19552">
        <v>227807.68</v>
      </c>
    </row>
    <row r="19553" spans="1:16" x14ac:dyDescent="0.25">
      <c r="A19553">
        <v>65700</v>
      </c>
      <c r="B19553" s="1">
        <v>45136</v>
      </c>
      <c r="C19553" s="1" t="str">
        <f>YEAR(B19553)&amp;"_"&amp;MONTH(B19553)</f>
        <v>2023_7</v>
      </c>
      <c r="D19553" s="1">
        <v>45138</v>
      </c>
      <c r="E19553">
        <v>3543746380</v>
      </c>
      <c r="F19553" t="s">
        <v>11825</v>
      </c>
      <c r="G19553">
        <v>700000</v>
      </c>
      <c r="H19553">
        <v>9001</v>
      </c>
      <c r="K19553">
        <v>1413</v>
      </c>
      <c r="L19553" t="s">
        <v>16</v>
      </c>
      <c r="N19553">
        <v>239.61</v>
      </c>
      <c r="O19553">
        <f>M19553-N19553</f>
        <v>-239.61</v>
      </c>
      <c r="P19553">
        <v>227568.07</v>
      </c>
    </row>
    <row r="19554" spans="1:16" x14ac:dyDescent="0.25">
      <c r="A19554">
        <v>65700</v>
      </c>
      <c r="B19554" s="1">
        <v>45136</v>
      </c>
      <c r="C19554" s="1" t="str">
        <f>YEAR(B19554)&amp;"_"&amp;MONTH(B19554)</f>
        <v>2023_7</v>
      </c>
      <c r="D19554" s="1">
        <v>45138</v>
      </c>
      <c r="E19554">
        <v>3543746384</v>
      </c>
      <c r="F19554" t="s">
        <v>11825</v>
      </c>
      <c r="G19554">
        <v>700000</v>
      </c>
      <c r="H19554">
        <v>9001</v>
      </c>
      <c r="K19554">
        <v>1413</v>
      </c>
      <c r="L19554" t="s">
        <v>16</v>
      </c>
      <c r="N19554">
        <v>74.930000000000007</v>
      </c>
      <c r="O19554">
        <f>M19554-N19554</f>
        <v>-74.930000000000007</v>
      </c>
      <c r="P19554">
        <v>227493.14</v>
      </c>
    </row>
    <row r="19555" spans="1:16" x14ac:dyDescent="0.25">
      <c r="A19555">
        <v>65700</v>
      </c>
      <c r="B19555" s="1">
        <v>45136</v>
      </c>
      <c r="C19555" s="1" t="str">
        <f>YEAR(B19555)&amp;"_"&amp;MONTH(B19555)</f>
        <v>2023_7</v>
      </c>
      <c r="D19555" s="1">
        <v>45138</v>
      </c>
      <c r="E19555">
        <v>3543746387</v>
      </c>
      <c r="F19555" t="s">
        <v>11825</v>
      </c>
      <c r="G19555">
        <v>700000</v>
      </c>
      <c r="H19555">
        <v>9001</v>
      </c>
      <c r="K19555">
        <v>1413</v>
      </c>
      <c r="L19555" t="s">
        <v>16</v>
      </c>
      <c r="N19555">
        <v>186.12</v>
      </c>
      <c r="O19555">
        <f>M19555-N19555</f>
        <v>-186.12</v>
      </c>
      <c r="P19555">
        <v>227307.02</v>
      </c>
    </row>
    <row r="19556" spans="1:16" x14ac:dyDescent="0.25">
      <c r="A19556">
        <v>65700</v>
      </c>
      <c r="B19556" s="1">
        <v>45136</v>
      </c>
      <c r="C19556" s="1" t="str">
        <f>YEAR(B19556)&amp;"_"&amp;MONTH(B19556)</f>
        <v>2023_7</v>
      </c>
      <c r="D19556" s="1">
        <v>45138</v>
      </c>
      <c r="E19556">
        <v>3543746391</v>
      </c>
      <c r="F19556" t="s">
        <v>11825</v>
      </c>
      <c r="G19556">
        <v>700000</v>
      </c>
      <c r="H19556">
        <v>9001</v>
      </c>
      <c r="K19556">
        <v>1413</v>
      </c>
      <c r="L19556" t="s">
        <v>16</v>
      </c>
      <c r="N19556">
        <v>78.05</v>
      </c>
      <c r="O19556">
        <f>M19556-N19556</f>
        <v>-78.05</v>
      </c>
      <c r="P19556">
        <v>227228.97</v>
      </c>
    </row>
    <row r="19557" spans="1:16" x14ac:dyDescent="0.25">
      <c r="A19557">
        <v>65700</v>
      </c>
      <c r="B19557" s="1">
        <v>45136</v>
      </c>
      <c r="C19557" s="1" t="str">
        <f>YEAR(B19557)&amp;"_"&amp;MONTH(B19557)</f>
        <v>2023_7</v>
      </c>
      <c r="D19557" s="1">
        <v>45138</v>
      </c>
      <c r="E19557">
        <v>3543746397</v>
      </c>
      <c r="F19557" t="s">
        <v>11825</v>
      </c>
      <c r="G19557">
        <v>700000</v>
      </c>
      <c r="H19557">
        <v>9001</v>
      </c>
      <c r="K19557">
        <v>1413</v>
      </c>
      <c r="L19557" t="s">
        <v>16</v>
      </c>
      <c r="N19557">
        <v>306.94</v>
      </c>
      <c r="O19557">
        <f>M19557-N19557</f>
        <v>-306.94</v>
      </c>
      <c r="P19557">
        <v>226922.03</v>
      </c>
    </row>
    <row r="19558" spans="1:16" x14ac:dyDescent="0.25">
      <c r="A19558">
        <v>65700</v>
      </c>
      <c r="B19558" s="1">
        <v>45136</v>
      </c>
      <c r="C19558" s="1" t="str">
        <f>YEAR(B19558)&amp;"_"&amp;MONTH(B19558)</f>
        <v>2023_7</v>
      </c>
      <c r="D19558" s="1">
        <v>45138</v>
      </c>
      <c r="E19558">
        <v>3543746399</v>
      </c>
      <c r="F19558" t="s">
        <v>11825</v>
      </c>
      <c r="G19558">
        <v>700000</v>
      </c>
      <c r="H19558">
        <v>9001</v>
      </c>
      <c r="K19558">
        <v>1413</v>
      </c>
      <c r="L19558" t="s">
        <v>16</v>
      </c>
      <c r="N19558">
        <v>165.08</v>
      </c>
      <c r="O19558">
        <f>M19558-N19558</f>
        <v>-165.08</v>
      </c>
      <c r="P19558">
        <v>226756.95</v>
      </c>
    </row>
    <row r="19559" spans="1:16" x14ac:dyDescent="0.25">
      <c r="A19559">
        <v>65700</v>
      </c>
      <c r="B19559" s="1">
        <v>45136</v>
      </c>
      <c r="C19559" s="1" t="str">
        <f>YEAR(B19559)&amp;"_"&amp;MONTH(B19559)</f>
        <v>2023_7</v>
      </c>
      <c r="D19559" s="1">
        <v>45138</v>
      </c>
      <c r="E19559">
        <v>3543746402</v>
      </c>
      <c r="F19559" t="s">
        <v>11825</v>
      </c>
      <c r="G19559">
        <v>700000</v>
      </c>
      <c r="H19559">
        <v>9001</v>
      </c>
      <c r="K19559">
        <v>1413</v>
      </c>
      <c r="L19559" t="s">
        <v>16</v>
      </c>
      <c r="M19559">
        <v>131.38</v>
      </c>
      <c r="O19559">
        <f>M19559-N19559</f>
        <v>131.38</v>
      </c>
      <c r="P19559">
        <v>226888.33</v>
      </c>
    </row>
    <row r="19560" spans="1:16" x14ac:dyDescent="0.25">
      <c r="A19560">
        <v>65700</v>
      </c>
      <c r="B19560" s="1">
        <v>45136</v>
      </c>
      <c r="C19560" s="1" t="str">
        <f>YEAR(B19560)&amp;"_"&amp;MONTH(B19560)</f>
        <v>2023_7</v>
      </c>
      <c r="D19560" s="1">
        <v>45138</v>
      </c>
      <c r="E19560">
        <v>3543746404</v>
      </c>
      <c r="F19560" t="s">
        <v>11825</v>
      </c>
      <c r="G19560">
        <v>100000</v>
      </c>
      <c r="H19560">
        <v>1051</v>
      </c>
      <c r="K19560">
        <v>1413</v>
      </c>
      <c r="L19560" t="s">
        <v>16</v>
      </c>
      <c r="N19560">
        <v>2.71</v>
      </c>
      <c r="O19560">
        <f>M19560-N19560</f>
        <v>-2.71</v>
      </c>
      <c r="P19560">
        <v>226885.62</v>
      </c>
    </row>
    <row r="19561" spans="1:16" x14ac:dyDescent="0.25">
      <c r="A19561">
        <v>65700</v>
      </c>
      <c r="B19561" s="1">
        <v>45136</v>
      </c>
      <c r="C19561" s="1" t="str">
        <f>YEAR(B19561)&amp;"_"&amp;MONTH(B19561)</f>
        <v>2023_7</v>
      </c>
      <c r="D19561" s="1">
        <v>45138</v>
      </c>
      <c r="E19561">
        <v>3543746407</v>
      </c>
      <c r="F19561" t="s">
        <v>11825</v>
      </c>
      <c r="G19561">
        <v>100000</v>
      </c>
      <c r="H19561">
        <v>1051</v>
      </c>
      <c r="K19561">
        <v>1413</v>
      </c>
      <c r="L19561" t="s">
        <v>16</v>
      </c>
      <c r="M19561">
        <v>170.04</v>
      </c>
      <c r="O19561">
        <f>M19561-N19561</f>
        <v>170.04</v>
      </c>
      <c r="P19561">
        <v>227055.66</v>
      </c>
    </row>
    <row r="19562" spans="1:16" x14ac:dyDescent="0.25">
      <c r="A19562">
        <v>65700</v>
      </c>
      <c r="B19562" s="1">
        <v>45136</v>
      </c>
      <c r="C19562" s="1" t="str">
        <f>YEAR(B19562)&amp;"_"&amp;MONTH(B19562)</f>
        <v>2023_7</v>
      </c>
      <c r="D19562" s="1">
        <v>45138</v>
      </c>
      <c r="E19562">
        <v>3543746422</v>
      </c>
      <c r="F19562" t="s">
        <v>11825</v>
      </c>
      <c r="G19562">
        <v>700000</v>
      </c>
      <c r="H19562">
        <v>9001</v>
      </c>
      <c r="K19562">
        <v>1413</v>
      </c>
      <c r="L19562" t="s">
        <v>16</v>
      </c>
      <c r="M19562">
        <v>120.43</v>
      </c>
      <c r="O19562">
        <f>M19562-N19562</f>
        <v>120.43</v>
      </c>
      <c r="P19562">
        <v>227176.09</v>
      </c>
    </row>
    <row r="19563" spans="1:16" x14ac:dyDescent="0.25">
      <c r="A19563">
        <v>65700</v>
      </c>
      <c r="B19563" s="1">
        <v>45136</v>
      </c>
      <c r="C19563" s="1" t="str">
        <f>YEAR(B19563)&amp;"_"&amp;MONTH(B19563)</f>
        <v>2023_7</v>
      </c>
      <c r="D19563" s="1">
        <v>45138</v>
      </c>
      <c r="E19563">
        <v>3543746427</v>
      </c>
      <c r="F19563" t="s">
        <v>11825</v>
      </c>
      <c r="G19563">
        <v>700000</v>
      </c>
      <c r="H19563">
        <v>9001</v>
      </c>
      <c r="K19563">
        <v>1413</v>
      </c>
      <c r="L19563" t="s">
        <v>16</v>
      </c>
      <c r="M19563">
        <v>79.790000000000006</v>
      </c>
      <c r="O19563">
        <f>M19563-N19563</f>
        <v>79.790000000000006</v>
      </c>
      <c r="P19563">
        <v>227255.88</v>
      </c>
    </row>
    <row r="19564" spans="1:16" x14ac:dyDescent="0.25">
      <c r="A19564">
        <v>65700</v>
      </c>
      <c r="B19564" s="1">
        <v>45136</v>
      </c>
      <c r="C19564" s="1" t="str">
        <f>YEAR(B19564)&amp;"_"&amp;MONTH(B19564)</f>
        <v>2023_7</v>
      </c>
      <c r="D19564" s="1">
        <v>45138</v>
      </c>
      <c r="E19564">
        <v>3543746437</v>
      </c>
      <c r="F19564" t="s">
        <v>11825</v>
      </c>
      <c r="G19564">
        <v>700000</v>
      </c>
      <c r="H19564">
        <v>9001</v>
      </c>
      <c r="K19564">
        <v>1413</v>
      </c>
      <c r="L19564" t="s">
        <v>16</v>
      </c>
      <c r="M19564">
        <v>35.869999999999997</v>
      </c>
      <c r="O19564">
        <f>M19564-N19564</f>
        <v>35.869999999999997</v>
      </c>
      <c r="P19564">
        <v>227291.75</v>
      </c>
    </row>
    <row r="19565" spans="1:16" x14ac:dyDescent="0.25">
      <c r="A19565">
        <v>65700</v>
      </c>
      <c r="B19565" s="1">
        <v>45136</v>
      </c>
      <c r="C19565" s="1" t="str">
        <f>YEAR(B19565)&amp;"_"&amp;MONTH(B19565)</f>
        <v>2023_7</v>
      </c>
      <c r="D19565" s="1">
        <v>45138</v>
      </c>
      <c r="E19565">
        <v>3543746443</v>
      </c>
      <c r="F19565" t="s">
        <v>11825</v>
      </c>
      <c r="G19565">
        <v>700000</v>
      </c>
      <c r="H19565">
        <v>9001</v>
      </c>
      <c r="K19565">
        <v>1413</v>
      </c>
      <c r="L19565" t="s">
        <v>16</v>
      </c>
      <c r="M19565">
        <v>87.56</v>
      </c>
      <c r="O19565">
        <f>M19565-N19565</f>
        <v>87.56</v>
      </c>
      <c r="P19565">
        <v>227379.31</v>
      </c>
    </row>
    <row r="19566" spans="1:16" x14ac:dyDescent="0.25">
      <c r="A19566">
        <v>65700</v>
      </c>
      <c r="B19566" s="1">
        <v>45136</v>
      </c>
      <c r="C19566" s="1" t="str">
        <f>YEAR(B19566)&amp;"_"&amp;MONTH(B19566)</f>
        <v>2023_7</v>
      </c>
      <c r="D19566" s="1">
        <v>45138</v>
      </c>
      <c r="E19566">
        <v>3543746446</v>
      </c>
      <c r="F19566" t="s">
        <v>11825</v>
      </c>
      <c r="G19566">
        <v>700000</v>
      </c>
      <c r="H19566">
        <v>9001</v>
      </c>
      <c r="K19566">
        <v>1413</v>
      </c>
      <c r="L19566" t="s">
        <v>16</v>
      </c>
      <c r="N19566">
        <v>18.62</v>
      </c>
      <c r="O19566">
        <f>M19566-N19566</f>
        <v>-18.62</v>
      </c>
      <c r="P19566">
        <v>227360.69</v>
      </c>
    </row>
    <row r="19567" spans="1:16" x14ac:dyDescent="0.25">
      <c r="A19567">
        <v>65700</v>
      </c>
      <c r="B19567" s="1">
        <v>45136</v>
      </c>
      <c r="C19567" s="1" t="str">
        <f>YEAR(B19567)&amp;"_"&amp;MONTH(B19567)</f>
        <v>2023_7</v>
      </c>
      <c r="D19567" s="1">
        <v>45138</v>
      </c>
      <c r="E19567">
        <v>3543746453</v>
      </c>
      <c r="F19567" t="s">
        <v>11825</v>
      </c>
      <c r="G19567">
        <v>700000</v>
      </c>
      <c r="H19567">
        <v>9001</v>
      </c>
      <c r="K19567">
        <v>1413</v>
      </c>
      <c r="L19567" t="s">
        <v>16</v>
      </c>
      <c r="M19567">
        <v>128.59</v>
      </c>
      <c r="O19567">
        <f>M19567-N19567</f>
        <v>128.59</v>
      </c>
      <c r="P19567">
        <v>227489.28</v>
      </c>
    </row>
    <row r="19568" spans="1:16" x14ac:dyDescent="0.25">
      <c r="A19568">
        <v>65700</v>
      </c>
      <c r="B19568" s="1">
        <v>45138</v>
      </c>
      <c r="C19568" s="1" t="str">
        <f>YEAR(B19568)&amp;"_"&amp;MONTH(B19568)</f>
        <v>2023_7</v>
      </c>
      <c r="D19568" s="1">
        <v>45079</v>
      </c>
      <c r="E19568" t="s">
        <v>13720</v>
      </c>
      <c r="F19568" t="s">
        <v>11898</v>
      </c>
      <c r="G19568">
        <v>100000</v>
      </c>
      <c r="H19568">
        <v>1057</v>
      </c>
      <c r="K19568">
        <v>1401</v>
      </c>
      <c r="L19568" t="s">
        <v>16</v>
      </c>
      <c r="M19568">
        <v>487.36</v>
      </c>
      <c r="O19568">
        <f>M19568-N19568</f>
        <v>487.36</v>
      </c>
      <c r="P19568">
        <v>231976.07</v>
      </c>
    </row>
    <row r="19569" spans="1:16" x14ac:dyDescent="0.25">
      <c r="A19569">
        <v>65700</v>
      </c>
      <c r="B19569" s="1">
        <v>45138</v>
      </c>
      <c r="C19569" s="1" t="str">
        <f>YEAR(B19569)&amp;"_"&amp;MONTH(B19569)</f>
        <v>2023_7</v>
      </c>
      <c r="D19569" s="1">
        <v>45082</v>
      </c>
      <c r="E19569" t="s">
        <v>13721</v>
      </c>
      <c r="F19569" t="s">
        <v>11898</v>
      </c>
      <c r="G19569">
        <v>100000</v>
      </c>
      <c r="H19569">
        <v>9001</v>
      </c>
      <c r="K19569">
        <v>1401</v>
      </c>
      <c r="L19569" t="s">
        <v>16</v>
      </c>
      <c r="M19569">
        <v>7424.88</v>
      </c>
      <c r="O19569">
        <f>M19569-N19569</f>
        <v>7424.88</v>
      </c>
      <c r="P19569">
        <v>239400.95</v>
      </c>
    </row>
    <row r="19570" spans="1:16" x14ac:dyDescent="0.25">
      <c r="A19570">
        <v>65700</v>
      </c>
      <c r="B19570" s="1">
        <v>45138</v>
      </c>
      <c r="C19570" s="1" t="str">
        <f>YEAR(B19570)&amp;"_"&amp;MONTH(B19570)</f>
        <v>2023_7</v>
      </c>
      <c r="D19570" s="1">
        <v>45082</v>
      </c>
      <c r="E19570" t="s">
        <v>13722</v>
      </c>
      <c r="F19570" t="s">
        <v>11898</v>
      </c>
      <c r="G19570">
        <v>100000</v>
      </c>
      <c r="H19570">
        <v>1003</v>
      </c>
      <c r="K19570">
        <v>1401</v>
      </c>
      <c r="L19570" t="s">
        <v>16</v>
      </c>
      <c r="M19570">
        <v>3549.94</v>
      </c>
      <c r="O19570">
        <f>M19570-N19570</f>
        <v>3549.94</v>
      </c>
      <c r="P19570">
        <v>242950.89</v>
      </c>
    </row>
    <row r="19571" spans="1:16" x14ac:dyDescent="0.25">
      <c r="A19571">
        <v>65700</v>
      </c>
      <c r="B19571" s="1">
        <v>45138</v>
      </c>
      <c r="C19571" s="1" t="str">
        <f>YEAR(B19571)&amp;"_"&amp;MONTH(B19571)</f>
        <v>2023_7</v>
      </c>
      <c r="D19571" s="1">
        <v>45090</v>
      </c>
      <c r="E19571" t="s">
        <v>13723</v>
      </c>
      <c r="F19571" t="s">
        <v>11898</v>
      </c>
      <c r="G19571">
        <v>100000</v>
      </c>
      <c r="H19571">
        <v>1012</v>
      </c>
      <c r="K19571">
        <v>1401</v>
      </c>
      <c r="L19571" t="s">
        <v>16</v>
      </c>
      <c r="M19571">
        <v>2229.11</v>
      </c>
      <c r="O19571">
        <f>M19571-N19571</f>
        <v>2229.11</v>
      </c>
      <c r="P19571">
        <v>245180</v>
      </c>
    </row>
    <row r="19572" spans="1:16" x14ac:dyDescent="0.25">
      <c r="A19572">
        <v>65700</v>
      </c>
      <c r="B19572" s="1">
        <v>45138</v>
      </c>
      <c r="C19572" s="1" t="str">
        <f>YEAR(B19572)&amp;"_"&amp;MONTH(B19572)</f>
        <v>2023_7</v>
      </c>
      <c r="D19572" s="1">
        <v>45092</v>
      </c>
      <c r="E19572" t="s">
        <v>13724</v>
      </c>
      <c r="F19572" t="s">
        <v>11898</v>
      </c>
      <c r="G19572">
        <v>100000</v>
      </c>
      <c r="H19572">
        <v>1014</v>
      </c>
      <c r="K19572">
        <v>1401</v>
      </c>
      <c r="L19572" t="s">
        <v>16</v>
      </c>
      <c r="M19572">
        <v>649.44000000000005</v>
      </c>
      <c r="O19572">
        <f>M19572-N19572</f>
        <v>649.44000000000005</v>
      </c>
      <c r="P19572">
        <v>245829.44</v>
      </c>
    </row>
    <row r="19573" spans="1:16" x14ac:dyDescent="0.25">
      <c r="A19573">
        <v>65700</v>
      </c>
      <c r="B19573" s="1">
        <v>45138</v>
      </c>
      <c r="C19573" s="1" t="str">
        <f>YEAR(B19573)&amp;"_"&amp;MONTH(B19573)</f>
        <v>2023_7</v>
      </c>
      <c r="D19573" s="1">
        <v>45092</v>
      </c>
      <c r="E19573" t="s">
        <v>13725</v>
      </c>
      <c r="F19573" t="s">
        <v>11898</v>
      </c>
      <c r="G19573">
        <v>100000</v>
      </c>
      <c r="H19573">
        <v>1003</v>
      </c>
      <c r="K19573">
        <v>1401</v>
      </c>
      <c r="L19573" t="s">
        <v>16</v>
      </c>
      <c r="M19573">
        <v>433</v>
      </c>
      <c r="O19573">
        <f>M19573-N19573</f>
        <v>433</v>
      </c>
      <c r="P19573">
        <v>246262.44</v>
      </c>
    </row>
    <row r="19574" spans="1:16" x14ac:dyDescent="0.25">
      <c r="A19574">
        <v>65700</v>
      </c>
      <c r="B19574" s="1">
        <v>45138</v>
      </c>
      <c r="C19574" s="1" t="str">
        <f>YEAR(B19574)&amp;"_"&amp;MONTH(B19574)</f>
        <v>2023_7</v>
      </c>
      <c r="D19574" s="1">
        <v>45093</v>
      </c>
      <c r="E19574" t="s">
        <v>13726</v>
      </c>
      <c r="F19574" t="s">
        <v>11898</v>
      </c>
      <c r="G19574">
        <v>100000</v>
      </c>
      <c r="H19574">
        <v>1003</v>
      </c>
      <c r="K19574">
        <v>1401</v>
      </c>
      <c r="L19574" t="s">
        <v>16</v>
      </c>
      <c r="M19574">
        <v>551.24</v>
      </c>
      <c r="O19574">
        <f>M19574-N19574</f>
        <v>551.24</v>
      </c>
      <c r="P19574">
        <v>246813.68</v>
      </c>
    </row>
    <row r="19575" spans="1:16" x14ac:dyDescent="0.25">
      <c r="A19575">
        <v>65700</v>
      </c>
      <c r="B19575" s="1">
        <v>45138</v>
      </c>
      <c r="C19575" s="1" t="str">
        <f>YEAR(B19575)&amp;"_"&amp;MONTH(B19575)</f>
        <v>2023_7</v>
      </c>
      <c r="D19575" s="1">
        <v>45096</v>
      </c>
      <c r="E19575" t="s">
        <v>13727</v>
      </c>
      <c r="F19575" t="s">
        <v>11898</v>
      </c>
      <c r="G19575">
        <v>100000</v>
      </c>
      <c r="H19575">
        <v>9001</v>
      </c>
      <c r="K19575">
        <v>1401</v>
      </c>
      <c r="L19575" t="s">
        <v>16</v>
      </c>
      <c r="M19575">
        <v>78.400000000000006</v>
      </c>
      <c r="O19575">
        <f>M19575-N19575</f>
        <v>78.400000000000006</v>
      </c>
      <c r="P19575">
        <v>246892.08</v>
      </c>
    </row>
    <row r="19576" spans="1:16" x14ac:dyDescent="0.25">
      <c r="A19576">
        <v>65700</v>
      </c>
      <c r="B19576" s="1">
        <v>45138</v>
      </c>
      <c r="C19576" s="1" t="str">
        <f>YEAR(B19576)&amp;"_"&amp;MONTH(B19576)</f>
        <v>2023_7</v>
      </c>
      <c r="D19576" s="1">
        <v>45098</v>
      </c>
      <c r="E19576" t="s">
        <v>13728</v>
      </c>
      <c r="F19576" t="s">
        <v>11898</v>
      </c>
      <c r="G19576">
        <v>100000</v>
      </c>
      <c r="H19576">
        <v>9001</v>
      </c>
      <c r="K19576">
        <v>1401</v>
      </c>
      <c r="L19576" t="s">
        <v>16</v>
      </c>
      <c r="M19576">
        <v>587.24</v>
      </c>
      <c r="O19576">
        <f>M19576-N19576</f>
        <v>587.24</v>
      </c>
      <c r="P19576">
        <v>247479.32</v>
      </c>
    </row>
    <row r="19577" spans="1:16" x14ac:dyDescent="0.25">
      <c r="A19577">
        <v>65700</v>
      </c>
      <c r="B19577" s="1">
        <v>45138</v>
      </c>
      <c r="C19577" s="1" t="str">
        <f>YEAR(B19577)&amp;"_"&amp;MONTH(B19577)</f>
        <v>2023_7</v>
      </c>
      <c r="D19577" s="1">
        <v>45098</v>
      </c>
      <c r="E19577" t="s">
        <v>13729</v>
      </c>
      <c r="F19577" t="s">
        <v>11898</v>
      </c>
      <c r="G19577">
        <v>100000</v>
      </c>
      <c r="H19577">
        <v>9001</v>
      </c>
      <c r="K19577">
        <v>1401</v>
      </c>
      <c r="L19577" t="s">
        <v>16</v>
      </c>
      <c r="M19577">
        <v>587.24</v>
      </c>
      <c r="O19577">
        <f>M19577-N19577</f>
        <v>587.24</v>
      </c>
      <c r="P19577">
        <v>248066.56</v>
      </c>
    </row>
    <row r="19578" spans="1:16" x14ac:dyDescent="0.25">
      <c r="A19578">
        <v>65700</v>
      </c>
      <c r="B19578" s="1">
        <v>45138</v>
      </c>
      <c r="C19578" s="1" t="str">
        <f>YEAR(B19578)&amp;"_"&amp;MONTH(B19578)</f>
        <v>2023_7</v>
      </c>
      <c r="D19578" s="1">
        <v>45099</v>
      </c>
      <c r="E19578" t="s">
        <v>13730</v>
      </c>
      <c r="F19578" t="s">
        <v>11898</v>
      </c>
      <c r="G19578">
        <v>100000</v>
      </c>
      <c r="H19578">
        <v>1057</v>
      </c>
      <c r="K19578">
        <v>1401</v>
      </c>
      <c r="L19578" t="s">
        <v>16</v>
      </c>
      <c r="M19578">
        <v>326.2</v>
      </c>
      <c r="O19578">
        <f>M19578-N19578</f>
        <v>326.2</v>
      </c>
      <c r="P19578">
        <v>248392.76</v>
      </c>
    </row>
    <row r="19579" spans="1:16" x14ac:dyDescent="0.25">
      <c r="A19579">
        <v>65700</v>
      </c>
      <c r="B19579" s="1">
        <v>45138</v>
      </c>
      <c r="C19579" s="1" t="str">
        <f>YEAR(B19579)&amp;"_"&amp;MONTH(B19579)</f>
        <v>2023_7</v>
      </c>
      <c r="D19579" s="1">
        <v>45100</v>
      </c>
      <c r="E19579" t="s">
        <v>13731</v>
      </c>
      <c r="F19579" t="s">
        <v>11898</v>
      </c>
      <c r="G19579">
        <v>100000</v>
      </c>
      <c r="H19579">
        <v>9001</v>
      </c>
      <c r="K19579">
        <v>1401</v>
      </c>
      <c r="L19579" t="s">
        <v>16</v>
      </c>
      <c r="M19579">
        <v>35.86</v>
      </c>
      <c r="O19579">
        <f>M19579-N19579</f>
        <v>35.86</v>
      </c>
      <c r="P19579">
        <v>248428.62</v>
      </c>
    </row>
    <row r="19580" spans="1:16" x14ac:dyDescent="0.25">
      <c r="A19580">
        <v>65700</v>
      </c>
      <c r="B19580" s="1">
        <v>45138</v>
      </c>
      <c r="C19580" s="1" t="str">
        <f>YEAR(B19580)&amp;"_"&amp;MONTH(B19580)</f>
        <v>2023_7</v>
      </c>
      <c r="D19580" s="1">
        <v>45103</v>
      </c>
      <c r="E19580" t="s">
        <v>13732</v>
      </c>
      <c r="F19580" t="s">
        <v>11898</v>
      </c>
      <c r="G19580">
        <v>100000</v>
      </c>
      <c r="H19580">
        <v>1057</v>
      </c>
      <c r="K19580">
        <v>1401</v>
      </c>
      <c r="L19580" t="s">
        <v>16</v>
      </c>
      <c r="M19580">
        <v>323.24</v>
      </c>
      <c r="O19580">
        <f>M19580-N19580</f>
        <v>323.24</v>
      </c>
      <c r="P19580">
        <v>248751.86</v>
      </c>
    </row>
    <row r="19581" spans="1:16" x14ac:dyDescent="0.25">
      <c r="A19581">
        <v>65700</v>
      </c>
      <c r="B19581" s="1">
        <v>45138</v>
      </c>
      <c r="C19581" s="1" t="str">
        <f>YEAR(B19581)&amp;"_"&amp;MONTH(B19581)</f>
        <v>2023_7</v>
      </c>
      <c r="D19581" s="1">
        <v>45105</v>
      </c>
      <c r="E19581" t="s">
        <v>13733</v>
      </c>
      <c r="F19581" t="s">
        <v>11898</v>
      </c>
      <c r="G19581">
        <v>100000</v>
      </c>
      <c r="H19581">
        <v>9001</v>
      </c>
      <c r="K19581">
        <v>1401</v>
      </c>
      <c r="L19581" t="s">
        <v>16</v>
      </c>
      <c r="M19581">
        <v>9007.99</v>
      </c>
      <c r="O19581">
        <f>M19581-N19581</f>
        <v>9007.99</v>
      </c>
      <c r="P19581">
        <v>257759.85</v>
      </c>
    </row>
    <row r="19582" spans="1:16" x14ac:dyDescent="0.25">
      <c r="A19582">
        <v>65700</v>
      </c>
      <c r="B19582" s="1">
        <v>45138</v>
      </c>
      <c r="C19582" s="1" t="str">
        <f>YEAR(B19582)&amp;"_"&amp;MONTH(B19582)</f>
        <v>2023_7</v>
      </c>
      <c r="D19582" s="1">
        <v>45105</v>
      </c>
      <c r="E19582" t="s">
        <v>13734</v>
      </c>
      <c r="F19582" t="s">
        <v>11898</v>
      </c>
      <c r="G19582">
        <v>100000</v>
      </c>
      <c r="H19582">
        <v>9001</v>
      </c>
      <c r="K19582">
        <v>1401</v>
      </c>
      <c r="L19582" t="s">
        <v>16</v>
      </c>
      <c r="M19582">
        <v>35.86</v>
      </c>
      <c r="O19582">
        <f>M19582-N19582</f>
        <v>35.86</v>
      </c>
      <c r="P19582">
        <v>257795.71</v>
      </c>
    </row>
    <row r="19583" spans="1:16" x14ac:dyDescent="0.25">
      <c r="A19583">
        <v>65700</v>
      </c>
      <c r="B19583" s="1">
        <v>45138</v>
      </c>
      <c r="C19583" s="1" t="str">
        <f>YEAR(B19583)&amp;"_"&amp;MONTH(B19583)</f>
        <v>2023_7</v>
      </c>
      <c r="D19583" s="1">
        <v>45105</v>
      </c>
      <c r="E19583" t="s">
        <v>13735</v>
      </c>
      <c r="F19583" t="s">
        <v>11898</v>
      </c>
      <c r="G19583">
        <v>100000</v>
      </c>
      <c r="H19583">
        <v>9001</v>
      </c>
      <c r="K19583">
        <v>1401</v>
      </c>
      <c r="L19583" t="s">
        <v>16</v>
      </c>
      <c r="M19583">
        <v>1559</v>
      </c>
      <c r="O19583">
        <f>M19583-N19583</f>
        <v>1559</v>
      </c>
      <c r="P19583">
        <v>259354.71</v>
      </c>
    </row>
    <row r="19584" spans="1:16" x14ac:dyDescent="0.25">
      <c r="A19584">
        <v>65700</v>
      </c>
      <c r="B19584" s="1">
        <v>45138</v>
      </c>
      <c r="C19584" s="1" t="str">
        <f>YEAR(B19584)&amp;"_"&amp;MONTH(B19584)</f>
        <v>2023_7</v>
      </c>
      <c r="D19584" s="1">
        <v>45106</v>
      </c>
      <c r="E19584" t="s">
        <v>13736</v>
      </c>
      <c r="F19584" t="s">
        <v>11898</v>
      </c>
      <c r="G19584">
        <v>100000</v>
      </c>
      <c r="H19584">
        <v>9001</v>
      </c>
      <c r="K19584">
        <v>1401</v>
      </c>
      <c r="L19584" t="s">
        <v>16</v>
      </c>
      <c r="M19584">
        <v>116.85</v>
      </c>
      <c r="O19584">
        <f>M19584-N19584</f>
        <v>116.85</v>
      </c>
      <c r="P19584">
        <v>259471.56</v>
      </c>
    </row>
    <row r="19585" spans="1:16" x14ac:dyDescent="0.25">
      <c r="A19585">
        <v>65700</v>
      </c>
      <c r="B19585" s="1">
        <v>45138</v>
      </c>
      <c r="C19585" s="1" t="str">
        <f>YEAR(B19585)&amp;"_"&amp;MONTH(B19585)</f>
        <v>2023_7</v>
      </c>
      <c r="D19585" s="1">
        <v>45112</v>
      </c>
      <c r="E19585" t="s">
        <v>13737</v>
      </c>
      <c r="F19585" t="s">
        <v>11898</v>
      </c>
      <c r="G19585">
        <v>100000</v>
      </c>
      <c r="H19585">
        <v>9001</v>
      </c>
      <c r="K19585">
        <v>1401</v>
      </c>
      <c r="L19585" t="s">
        <v>16</v>
      </c>
      <c r="M19585">
        <v>332.53</v>
      </c>
      <c r="O19585">
        <f>M19585-N19585</f>
        <v>332.53</v>
      </c>
      <c r="P19585">
        <v>259804.09</v>
      </c>
    </row>
    <row r="19586" spans="1:16" x14ac:dyDescent="0.25">
      <c r="A19586">
        <v>65700</v>
      </c>
      <c r="B19586" s="1">
        <v>45138</v>
      </c>
      <c r="C19586" s="1" t="str">
        <f>YEAR(B19586)&amp;"_"&amp;MONTH(B19586)</f>
        <v>2023_7</v>
      </c>
      <c r="D19586" s="1">
        <v>45120</v>
      </c>
      <c r="E19586" t="s">
        <v>13738</v>
      </c>
      <c r="F19586" t="s">
        <v>11898</v>
      </c>
      <c r="G19586">
        <v>100000</v>
      </c>
      <c r="H19586">
        <v>9001</v>
      </c>
      <c r="K19586">
        <v>1401</v>
      </c>
      <c r="L19586" t="s">
        <v>16</v>
      </c>
      <c r="M19586">
        <v>1591.97</v>
      </c>
      <c r="O19586">
        <f>M19586-N19586</f>
        <v>1591.97</v>
      </c>
      <c r="P19586">
        <v>261396.06</v>
      </c>
    </row>
    <row r="19587" spans="1:16" x14ac:dyDescent="0.25">
      <c r="A19587">
        <v>65700</v>
      </c>
      <c r="B19587" s="1">
        <v>45138</v>
      </c>
      <c r="C19587" s="1" t="str">
        <f>YEAR(B19587)&amp;"_"&amp;MONTH(B19587)</f>
        <v>2023_7</v>
      </c>
      <c r="D19587" s="1">
        <v>45124</v>
      </c>
      <c r="E19587" t="s">
        <v>13739</v>
      </c>
      <c r="F19587" t="s">
        <v>11898</v>
      </c>
      <c r="G19587">
        <v>100000</v>
      </c>
      <c r="H19587">
        <v>1044</v>
      </c>
      <c r="K19587">
        <v>1401</v>
      </c>
      <c r="L19587" t="s">
        <v>16</v>
      </c>
      <c r="M19587">
        <v>474.35</v>
      </c>
      <c r="O19587">
        <f>M19587-N19587</f>
        <v>474.35</v>
      </c>
      <c r="P19587">
        <v>261870.41</v>
      </c>
    </row>
    <row r="19588" spans="1:16" x14ac:dyDescent="0.25">
      <c r="A19588">
        <v>65700</v>
      </c>
      <c r="B19588" s="1">
        <v>45138</v>
      </c>
      <c r="C19588" s="1" t="str">
        <f>YEAR(B19588)&amp;"_"&amp;MONTH(B19588)</f>
        <v>2023_7</v>
      </c>
      <c r="D19588" s="1">
        <v>45127</v>
      </c>
      <c r="E19588" t="s">
        <v>13740</v>
      </c>
      <c r="F19588" t="s">
        <v>11898</v>
      </c>
      <c r="G19588">
        <v>100000</v>
      </c>
      <c r="H19588">
        <v>9001</v>
      </c>
      <c r="K19588">
        <v>1401</v>
      </c>
      <c r="L19588" t="s">
        <v>16</v>
      </c>
      <c r="M19588">
        <v>53.27</v>
      </c>
      <c r="O19588">
        <f>M19588-N19588</f>
        <v>53.27</v>
      </c>
      <c r="P19588">
        <v>261923.68</v>
      </c>
    </row>
    <row r="19589" spans="1:16" x14ac:dyDescent="0.25">
      <c r="A19589">
        <v>65700</v>
      </c>
      <c r="B19589" s="1">
        <v>45138</v>
      </c>
      <c r="C19589" s="1" t="str">
        <f>YEAR(B19589)&amp;"_"&amp;MONTH(B19589)</f>
        <v>2023_7</v>
      </c>
      <c r="D19589" s="1">
        <v>45132</v>
      </c>
      <c r="E19589" t="s">
        <v>13741</v>
      </c>
      <c r="F19589" t="s">
        <v>11898</v>
      </c>
      <c r="G19589">
        <v>100000</v>
      </c>
      <c r="H19589">
        <v>1044</v>
      </c>
      <c r="K19589">
        <v>1401</v>
      </c>
      <c r="L19589" t="s">
        <v>16</v>
      </c>
      <c r="M19589">
        <v>376.43</v>
      </c>
      <c r="O19589">
        <f>M19589-N19589</f>
        <v>376.43</v>
      </c>
      <c r="P19589">
        <v>262300.11</v>
      </c>
    </row>
    <row r="19590" spans="1:16" x14ac:dyDescent="0.25">
      <c r="A19590">
        <v>65700</v>
      </c>
      <c r="B19590" s="1">
        <v>45138</v>
      </c>
      <c r="C19590" s="1" t="str">
        <f>YEAR(B19590)&amp;"_"&amp;MONTH(B19590)</f>
        <v>2023_7</v>
      </c>
      <c r="D19590" s="1">
        <v>45138</v>
      </c>
      <c r="E19590" t="s">
        <v>13742</v>
      </c>
      <c r="F19590" t="s">
        <v>11898</v>
      </c>
      <c r="G19590">
        <v>100000</v>
      </c>
      <c r="H19590">
        <v>9001</v>
      </c>
      <c r="K19590">
        <v>1401</v>
      </c>
      <c r="L19590" t="s">
        <v>16</v>
      </c>
      <c r="M19590">
        <v>1476.2</v>
      </c>
      <c r="O19590">
        <f>M19590-N19590</f>
        <v>1476.2</v>
      </c>
      <c r="P19590">
        <v>263776.31</v>
      </c>
    </row>
    <row r="19591" spans="1:16" x14ac:dyDescent="0.25">
      <c r="A19591">
        <v>65700</v>
      </c>
      <c r="B19591" s="1">
        <v>45138</v>
      </c>
      <c r="C19591" s="1" t="str">
        <f>YEAR(B19591)&amp;"_"&amp;MONTH(B19591)</f>
        <v>2023_7</v>
      </c>
      <c r="D19591" s="1">
        <v>45100</v>
      </c>
      <c r="E19591" t="s">
        <v>13743</v>
      </c>
      <c r="F19591" t="s">
        <v>11898</v>
      </c>
      <c r="G19591">
        <v>100000</v>
      </c>
      <c r="H19591">
        <v>9001</v>
      </c>
      <c r="K19591">
        <v>1401</v>
      </c>
      <c r="L19591" t="s">
        <v>16</v>
      </c>
      <c r="N19591">
        <v>646.48</v>
      </c>
      <c r="O19591">
        <f>M19591-N19591</f>
        <v>-646.48</v>
      </c>
      <c r="P19591">
        <v>263129.83</v>
      </c>
    </row>
    <row r="19592" spans="1:16" x14ac:dyDescent="0.25">
      <c r="A19592">
        <v>65700</v>
      </c>
      <c r="B19592" s="1">
        <v>45146</v>
      </c>
      <c r="C19592" s="1" t="str">
        <f>YEAR(B19592)&amp;"_"&amp;MONTH(B19592)</f>
        <v>2023_8</v>
      </c>
      <c r="D19592" s="1">
        <v>45146</v>
      </c>
      <c r="E19592" t="s">
        <v>13744</v>
      </c>
      <c r="F19592" t="s">
        <v>13745</v>
      </c>
      <c r="G19592">
        <v>100000</v>
      </c>
      <c r="H19592">
        <v>1020</v>
      </c>
      <c r="I19592" t="s">
        <v>13746</v>
      </c>
      <c r="J19592" t="s">
        <v>13747</v>
      </c>
      <c r="K19592">
        <v>1420</v>
      </c>
      <c r="L19592" t="s">
        <v>16</v>
      </c>
      <c r="M19592">
        <v>228.32</v>
      </c>
      <c r="O19592">
        <f>M19592-N19592</f>
        <v>228.32</v>
      </c>
      <c r="P19592">
        <v>265084.56</v>
      </c>
    </row>
    <row r="19593" spans="1:16" x14ac:dyDescent="0.25">
      <c r="A19593">
        <v>65700</v>
      </c>
      <c r="B19593" s="1">
        <v>45166</v>
      </c>
      <c r="C19593" s="1" t="str">
        <f>YEAR(B19593)&amp;"_"&amp;MONTH(B19593)</f>
        <v>2023_8</v>
      </c>
      <c r="D19593" s="1">
        <v>45155</v>
      </c>
      <c r="E19593" t="s">
        <v>13748</v>
      </c>
      <c r="F19593" t="s">
        <v>13749</v>
      </c>
      <c r="G19593">
        <v>703000</v>
      </c>
      <c r="H19593">
        <v>300</v>
      </c>
      <c r="I19593" t="s">
        <v>8145</v>
      </c>
      <c r="J19593" t="s">
        <v>8146</v>
      </c>
      <c r="K19593">
        <v>1451</v>
      </c>
      <c r="L19593" t="s">
        <v>16</v>
      </c>
      <c r="M19593">
        <v>84.83</v>
      </c>
      <c r="O19593">
        <f>M19593-N19593</f>
        <v>84.83</v>
      </c>
      <c r="P19593">
        <v>265229.34999999998</v>
      </c>
    </row>
    <row r="19594" spans="1:16" x14ac:dyDescent="0.25">
      <c r="A19594">
        <v>65700</v>
      </c>
      <c r="B19594" s="1">
        <v>45166</v>
      </c>
      <c r="C19594" s="1" t="str">
        <f>YEAR(B19594)&amp;"_"&amp;MONTH(B19594)</f>
        <v>2023_8</v>
      </c>
      <c r="D19594" s="1">
        <v>45145</v>
      </c>
      <c r="E19594" t="s">
        <v>13750</v>
      </c>
      <c r="F19594" t="s">
        <v>13751</v>
      </c>
      <c r="G19594">
        <v>703000</v>
      </c>
      <c r="H19594">
        <v>300</v>
      </c>
      <c r="I19594" t="s">
        <v>8145</v>
      </c>
      <c r="J19594" t="s">
        <v>8146</v>
      </c>
      <c r="K19594">
        <v>1451</v>
      </c>
      <c r="L19594" t="s">
        <v>16</v>
      </c>
      <c r="M19594">
        <v>176.12</v>
      </c>
      <c r="O19594">
        <f>M19594-N19594</f>
        <v>176.12</v>
      </c>
      <c r="P19594">
        <v>265405.46999999997</v>
      </c>
    </row>
    <row r="19595" spans="1:16" x14ac:dyDescent="0.25">
      <c r="A19595">
        <v>65700</v>
      </c>
      <c r="B19595" s="1">
        <v>45169</v>
      </c>
      <c r="C19595" s="1" t="str">
        <f>YEAR(B19595)&amp;"_"&amp;MONTH(B19595)</f>
        <v>2023_8</v>
      </c>
      <c r="D19595" s="1">
        <v>45169</v>
      </c>
      <c r="E19595" t="s">
        <v>13759</v>
      </c>
      <c r="F19595" t="s">
        <v>11898</v>
      </c>
      <c r="G19595">
        <v>100000</v>
      </c>
      <c r="H19595">
        <v>1044</v>
      </c>
      <c r="K19595">
        <v>1455</v>
      </c>
      <c r="L19595" t="s">
        <v>16</v>
      </c>
      <c r="M19595">
        <v>1371.83</v>
      </c>
      <c r="O19595">
        <f>M19595-N19595</f>
        <v>1371.83</v>
      </c>
      <c r="P19595">
        <v>306419.12</v>
      </c>
    </row>
    <row r="19596" spans="1:16" x14ac:dyDescent="0.25">
      <c r="A19596">
        <v>65700</v>
      </c>
      <c r="B19596" s="1">
        <v>45170</v>
      </c>
      <c r="C19596" s="1" t="str">
        <f>YEAR(B19596)&amp;"_"&amp;MONTH(B19596)</f>
        <v>2023_9</v>
      </c>
      <c r="D19596" s="1">
        <v>45170</v>
      </c>
      <c r="E19596" t="s">
        <v>13755</v>
      </c>
      <c r="F19596" t="s">
        <v>13760</v>
      </c>
      <c r="G19596">
        <v>705500</v>
      </c>
      <c r="H19596">
        <v>9001</v>
      </c>
      <c r="K19596">
        <v>1466</v>
      </c>
      <c r="L19596" t="s">
        <v>16</v>
      </c>
      <c r="M19596">
        <v>53.27</v>
      </c>
      <c r="O19596">
        <f>M19596-N19596</f>
        <v>53.27</v>
      </c>
      <c r="P19596">
        <v>268403.67</v>
      </c>
    </row>
    <row r="19597" spans="1:16" x14ac:dyDescent="0.25">
      <c r="A19597">
        <v>65700</v>
      </c>
      <c r="B19597" s="1">
        <v>45170</v>
      </c>
      <c r="C19597" s="1" t="str">
        <f>YEAR(B19597)&amp;"_"&amp;MONTH(B19597)</f>
        <v>2023_9</v>
      </c>
      <c r="D19597" s="1">
        <v>45170</v>
      </c>
      <c r="E19597" t="s">
        <v>13756</v>
      </c>
      <c r="F19597" t="s">
        <v>13761</v>
      </c>
      <c r="G19597">
        <v>705500</v>
      </c>
      <c r="H19597">
        <v>9001</v>
      </c>
      <c r="K19597">
        <v>1466</v>
      </c>
      <c r="L19597" t="s">
        <v>16</v>
      </c>
      <c r="M19597">
        <v>6627.16</v>
      </c>
      <c r="O19597">
        <f>M19597-N19597</f>
        <v>6627.16</v>
      </c>
      <c r="P19597">
        <v>275030.83</v>
      </c>
    </row>
    <row r="19598" spans="1:16" x14ac:dyDescent="0.25">
      <c r="A19598">
        <v>65700</v>
      </c>
      <c r="B19598" s="1">
        <v>45170</v>
      </c>
      <c r="C19598" s="1" t="str">
        <f>YEAR(B19598)&amp;"_"&amp;MONTH(B19598)</f>
        <v>2023_9</v>
      </c>
      <c r="D19598" s="1">
        <v>45170</v>
      </c>
      <c r="E19598" t="s">
        <v>13754</v>
      </c>
      <c r="F19598" t="s">
        <v>13762</v>
      </c>
      <c r="G19598">
        <v>100000</v>
      </c>
      <c r="H19598">
        <v>1020</v>
      </c>
      <c r="K19598">
        <v>1466</v>
      </c>
      <c r="L19598" t="s">
        <v>16</v>
      </c>
      <c r="M19598">
        <v>452</v>
      </c>
      <c r="O19598">
        <f>M19598-N19598</f>
        <v>452</v>
      </c>
      <c r="P19598">
        <v>275482.83</v>
      </c>
    </row>
    <row r="19599" spans="1:16" x14ac:dyDescent="0.25">
      <c r="A19599">
        <v>65700</v>
      </c>
      <c r="B19599" s="1">
        <v>45170</v>
      </c>
      <c r="C19599" s="1" t="str">
        <f>YEAR(B19599)&amp;"_"&amp;MONTH(B19599)</f>
        <v>2023_9</v>
      </c>
      <c r="D19599" s="1">
        <v>45170</v>
      </c>
      <c r="E19599" t="s">
        <v>13757</v>
      </c>
      <c r="F19599" t="s">
        <v>13763</v>
      </c>
      <c r="G19599">
        <v>705500</v>
      </c>
      <c r="H19599">
        <v>9001</v>
      </c>
      <c r="K19599">
        <v>1466</v>
      </c>
      <c r="L19599" t="s">
        <v>16</v>
      </c>
      <c r="M19599">
        <v>3842.26</v>
      </c>
      <c r="O19599">
        <f>M19599-N19599</f>
        <v>3842.26</v>
      </c>
      <c r="P19599">
        <v>279325.09000000003</v>
      </c>
    </row>
    <row r="19600" spans="1:16" x14ac:dyDescent="0.25">
      <c r="A19600">
        <v>65700</v>
      </c>
      <c r="B19600" s="1">
        <v>45170</v>
      </c>
      <c r="C19600" s="1" t="str">
        <f>YEAR(B19600)&amp;"_"&amp;MONTH(B19600)</f>
        <v>2023_9</v>
      </c>
      <c r="D19600" s="1">
        <v>45170</v>
      </c>
      <c r="E19600" t="s">
        <v>13752</v>
      </c>
      <c r="F19600" t="s">
        <v>13763</v>
      </c>
      <c r="G19600">
        <v>100000</v>
      </c>
      <c r="H19600">
        <v>1001</v>
      </c>
      <c r="K19600">
        <v>1466</v>
      </c>
      <c r="L19600" t="s">
        <v>16</v>
      </c>
      <c r="M19600">
        <v>654.20000000000005</v>
      </c>
      <c r="O19600">
        <f>M19600-N19600</f>
        <v>654.20000000000005</v>
      </c>
      <c r="P19600">
        <v>279979.28999999998</v>
      </c>
    </row>
    <row r="19601" spans="1:16" x14ac:dyDescent="0.25">
      <c r="A19601">
        <v>65700</v>
      </c>
      <c r="B19601" s="1">
        <v>45170</v>
      </c>
      <c r="C19601" s="1" t="str">
        <f>YEAR(B19601)&amp;"_"&amp;MONTH(B19601)</f>
        <v>2023_9</v>
      </c>
      <c r="D19601" s="1">
        <v>45170</v>
      </c>
      <c r="E19601" t="s">
        <v>13758</v>
      </c>
      <c r="F19601" t="s">
        <v>13764</v>
      </c>
      <c r="G19601">
        <v>705500</v>
      </c>
      <c r="H19601">
        <v>9001</v>
      </c>
      <c r="K19601">
        <v>1466</v>
      </c>
      <c r="L19601" t="s">
        <v>16</v>
      </c>
      <c r="M19601">
        <v>52.29</v>
      </c>
      <c r="O19601">
        <f>M19601-N19601</f>
        <v>52.29</v>
      </c>
      <c r="P19601">
        <v>280031.58</v>
      </c>
    </row>
    <row r="19602" spans="1:16" x14ac:dyDescent="0.25">
      <c r="A19602">
        <v>65700</v>
      </c>
      <c r="B19602" s="1">
        <v>45170</v>
      </c>
      <c r="C19602" s="1" t="str">
        <f>YEAR(B19602)&amp;"_"&amp;MONTH(B19602)</f>
        <v>2023_9</v>
      </c>
      <c r="D19602" s="1">
        <v>45170</v>
      </c>
      <c r="E19602" t="s">
        <v>13753</v>
      </c>
      <c r="F19602" t="s">
        <v>13765</v>
      </c>
      <c r="G19602">
        <v>100000</v>
      </c>
      <c r="H19602">
        <v>1044</v>
      </c>
      <c r="K19602">
        <v>1466</v>
      </c>
      <c r="L19602" t="s">
        <v>16</v>
      </c>
      <c r="M19602">
        <v>793.61</v>
      </c>
      <c r="O19602">
        <f>M19602-N19602</f>
        <v>793.61</v>
      </c>
      <c r="P19602">
        <v>280825.19</v>
      </c>
    </row>
    <row r="19603" spans="1:16" x14ac:dyDescent="0.25">
      <c r="A19603">
        <v>65700</v>
      </c>
      <c r="B19603" s="1">
        <v>45174</v>
      </c>
      <c r="C19603" s="1" t="str">
        <f>YEAR(B19603)&amp;"_"&amp;MONTH(B19603)</f>
        <v>2023_9</v>
      </c>
      <c r="D19603" s="1">
        <v>45174</v>
      </c>
      <c r="E19603">
        <v>3544467271</v>
      </c>
      <c r="F19603" t="s">
        <v>11825</v>
      </c>
      <c r="G19603">
        <v>100000</v>
      </c>
      <c r="H19603">
        <v>1046</v>
      </c>
      <c r="K19603">
        <v>1464</v>
      </c>
      <c r="L19603" t="s">
        <v>16</v>
      </c>
      <c r="M19603">
        <v>347.9</v>
      </c>
      <c r="O19603">
        <f>M19603-N19603</f>
        <v>347.9</v>
      </c>
      <c r="P19603">
        <v>281173.09000000003</v>
      </c>
    </row>
    <row r="19604" spans="1:16" x14ac:dyDescent="0.25">
      <c r="A19604">
        <v>65700</v>
      </c>
      <c r="B19604" s="1">
        <v>45174</v>
      </c>
      <c r="C19604" s="1" t="str">
        <f>YEAR(B19604)&amp;"_"&amp;MONTH(B19604)</f>
        <v>2023_9</v>
      </c>
      <c r="D19604" s="1">
        <v>45174</v>
      </c>
      <c r="E19604">
        <v>3544467273</v>
      </c>
      <c r="F19604" t="s">
        <v>11825</v>
      </c>
      <c r="G19604">
        <v>100000</v>
      </c>
      <c r="H19604">
        <v>2008</v>
      </c>
      <c r="K19604">
        <v>1464</v>
      </c>
      <c r="L19604" t="s">
        <v>16</v>
      </c>
      <c r="M19604">
        <v>343</v>
      </c>
      <c r="O19604">
        <f>M19604-N19604</f>
        <v>343</v>
      </c>
      <c r="P19604">
        <v>281516.09000000003</v>
      </c>
    </row>
    <row r="19605" spans="1:16" x14ac:dyDescent="0.25">
      <c r="A19605">
        <v>65700</v>
      </c>
      <c r="B19605" s="1">
        <v>45174</v>
      </c>
      <c r="C19605" s="1" t="str">
        <f>YEAR(B19605)&amp;"_"&amp;MONTH(B19605)</f>
        <v>2023_9</v>
      </c>
      <c r="D19605" s="1">
        <v>45174</v>
      </c>
      <c r="E19605">
        <v>3544467279</v>
      </c>
      <c r="F19605" t="s">
        <v>11825</v>
      </c>
      <c r="G19605">
        <v>100000</v>
      </c>
      <c r="H19605">
        <v>2008</v>
      </c>
      <c r="K19605">
        <v>1464</v>
      </c>
      <c r="L19605" t="s">
        <v>16</v>
      </c>
      <c r="M19605">
        <v>6.2</v>
      </c>
      <c r="O19605">
        <f>M19605-N19605</f>
        <v>6.2</v>
      </c>
      <c r="P19605">
        <v>281522.28999999998</v>
      </c>
    </row>
    <row r="19606" spans="1:16" x14ac:dyDescent="0.25">
      <c r="A19606">
        <v>65700</v>
      </c>
      <c r="B19606" s="1">
        <v>45174</v>
      </c>
      <c r="C19606" s="1" t="str">
        <f>YEAR(B19606)&amp;"_"&amp;MONTH(B19606)</f>
        <v>2023_9</v>
      </c>
      <c r="D19606" s="1">
        <v>45174</v>
      </c>
      <c r="E19606">
        <v>3544467280</v>
      </c>
      <c r="F19606" t="s">
        <v>11825</v>
      </c>
      <c r="G19606">
        <v>100000</v>
      </c>
      <c r="H19606">
        <v>2008</v>
      </c>
      <c r="K19606">
        <v>1464</v>
      </c>
      <c r="L19606" t="s">
        <v>16</v>
      </c>
      <c r="M19606">
        <v>160.24</v>
      </c>
      <c r="O19606">
        <f>M19606-N19606</f>
        <v>160.24</v>
      </c>
      <c r="P19606">
        <v>281682.53000000003</v>
      </c>
    </row>
    <row r="19607" spans="1:16" x14ac:dyDescent="0.25">
      <c r="A19607">
        <v>65700</v>
      </c>
      <c r="B19607" s="1">
        <v>45174</v>
      </c>
      <c r="C19607" s="1" t="str">
        <f>YEAR(B19607)&amp;"_"&amp;MONTH(B19607)</f>
        <v>2023_9</v>
      </c>
      <c r="D19607" s="1">
        <v>45174</v>
      </c>
      <c r="E19607">
        <v>3544467281</v>
      </c>
      <c r="F19607" t="s">
        <v>11825</v>
      </c>
      <c r="G19607">
        <v>100000</v>
      </c>
      <c r="H19607">
        <v>2008</v>
      </c>
      <c r="K19607">
        <v>1464</v>
      </c>
      <c r="L19607" t="s">
        <v>16</v>
      </c>
      <c r="M19607">
        <v>36.79</v>
      </c>
      <c r="O19607">
        <f>M19607-N19607</f>
        <v>36.79</v>
      </c>
      <c r="P19607">
        <v>281719.32</v>
      </c>
    </row>
    <row r="19608" spans="1:16" x14ac:dyDescent="0.25">
      <c r="A19608">
        <v>65700</v>
      </c>
      <c r="B19608" s="1">
        <v>45174</v>
      </c>
      <c r="C19608" s="1" t="str">
        <f>YEAR(B19608)&amp;"_"&amp;MONTH(B19608)</f>
        <v>2023_9</v>
      </c>
      <c r="D19608" s="1">
        <v>45174</v>
      </c>
      <c r="E19608">
        <v>3544467282</v>
      </c>
      <c r="F19608" t="s">
        <v>11825</v>
      </c>
      <c r="G19608">
        <v>100000</v>
      </c>
      <c r="H19608">
        <v>2008</v>
      </c>
      <c r="K19608">
        <v>1464</v>
      </c>
      <c r="L19608" t="s">
        <v>16</v>
      </c>
      <c r="M19608">
        <v>28.59</v>
      </c>
      <c r="O19608">
        <f>M19608-N19608</f>
        <v>28.59</v>
      </c>
      <c r="P19608">
        <v>281747.90999999997</v>
      </c>
    </row>
    <row r="19609" spans="1:16" x14ac:dyDescent="0.25">
      <c r="A19609">
        <v>65700</v>
      </c>
      <c r="B19609" s="1">
        <v>45174</v>
      </c>
      <c r="C19609" s="1" t="str">
        <f>YEAR(B19609)&amp;"_"&amp;MONTH(B19609)</f>
        <v>2023_9</v>
      </c>
      <c r="D19609" s="1">
        <v>45174</v>
      </c>
      <c r="E19609">
        <v>3544467284</v>
      </c>
      <c r="F19609" t="s">
        <v>11825</v>
      </c>
      <c r="G19609">
        <v>100000</v>
      </c>
      <c r="H19609">
        <v>1017</v>
      </c>
      <c r="K19609">
        <v>1464</v>
      </c>
      <c r="L19609" t="s">
        <v>16</v>
      </c>
      <c r="M19609">
        <v>38.28</v>
      </c>
      <c r="O19609">
        <f>M19609-N19609</f>
        <v>38.28</v>
      </c>
      <c r="P19609">
        <v>281786.19</v>
      </c>
    </row>
    <row r="19610" spans="1:16" x14ac:dyDescent="0.25">
      <c r="A19610">
        <v>65700</v>
      </c>
      <c r="B19610" s="1">
        <v>45174</v>
      </c>
      <c r="C19610" s="1" t="str">
        <f>YEAR(B19610)&amp;"_"&amp;MONTH(B19610)</f>
        <v>2023_9</v>
      </c>
      <c r="D19610" s="1">
        <v>45174</v>
      </c>
      <c r="E19610">
        <v>3544467285</v>
      </c>
      <c r="F19610" t="s">
        <v>11825</v>
      </c>
      <c r="G19610">
        <v>100000</v>
      </c>
      <c r="H19610">
        <v>1001</v>
      </c>
      <c r="K19610">
        <v>1464</v>
      </c>
      <c r="L19610" t="s">
        <v>16</v>
      </c>
      <c r="M19610">
        <v>117.71</v>
      </c>
      <c r="O19610">
        <f>M19610-N19610</f>
        <v>117.71</v>
      </c>
      <c r="P19610">
        <v>281903.90000000002</v>
      </c>
    </row>
    <row r="19611" spans="1:16" x14ac:dyDescent="0.25">
      <c r="A19611">
        <v>65700</v>
      </c>
      <c r="B19611" s="1">
        <v>45174</v>
      </c>
      <c r="C19611" s="1" t="str">
        <f>YEAR(B19611)&amp;"_"&amp;MONTH(B19611)</f>
        <v>2023_9</v>
      </c>
      <c r="D19611" s="1">
        <v>45174</v>
      </c>
      <c r="E19611">
        <v>3544467286</v>
      </c>
      <c r="F19611" t="s">
        <v>11825</v>
      </c>
      <c r="G19611">
        <v>100000</v>
      </c>
      <c r="H19611">
        <v>1001</v>
      </c>
      <c r="K19611">
        <v>1464</v>
      </c>
      <c r="L19611" t="s">
        <v>16</v>
      </c>
      <c r="M19611">
        <v>391</v>
      </c>
      <c r="O19611">
        <f>M19611-N19611</f>
        <v>391</v>
      </c>
      <c r="P19611">
        <v>282294.90000000002</v>
      </c>
    </row>
    <row r="19612" spans="1:16" x14ac:dyDescent="0.25">
      <c r="A19612">
        <v>65700</v>
      </c>
      <c r="B19612" s="1">
        <v>45174</v>
      </c>
      <c r="C19612" s="1" t="str">
        <f>YEAR(B19612)&amp;"_"&amp;MONTH(B19612)</f>
        <v>2023_9</v>
      </c>
      <c r="D19612" s="1">
        <v>45174</v>
      </c>
      <c r="E19612">
        <v>3544467292</v>
      </c>
      <c r="F19612" t="s">
        <v>11825</v>
      </c>
      <c r="G19612">
        <v>100000</v>
      </c>
      <c r="H19612">
        <v>1001</v>
      </c>
      <c r="K19612">
        <v>1464</v>
      </c>
      <c r="L19612" t="s">
        <v>16</v>
      </c>
      <c r="M19612">
        <v>916.9</v>
      </c>
      <c r="O19612">
        <f>M19612-N19612</f>
        <v>916.9</v>
      </c>
      <c r="P19612">
        <v>283211.8</v>
      </c>
    </row>
    <row r="19613" spans="1:16" x14ac:dyDescent="0.25">
      <c r="A19613">
        <v>65700</v>
      </c>
      <c r="B19613" s="1">
        <v>45174</v>
      </c>
      <c r="C19613" s="1" t="str">
        <f>YEAR(B19613)&amp;"_"&amp;MONTH(B19613)</f>
        <v>2023_9</v>
      </c>
      <c r="D19613" s="1">
        <v>45174</v>
      </c>
      <c r="E19613">
        <v>3544467294</v>
      </c>
      <c r="F19613" t="s">
        <v>11825</v>
      </c>
      <c r="G19613">
        <v>100000</v>
      </c>
      <c r="H19613">
        <v>1001</v>
      </c>
      <c r="K19613">
        <v>1464</v>
      </c>
      <c r="L19613" t="s">
        <v>16</v>
      </c>
      <c r="M19613">
        <v>19.16</v>
      </c>
      <c r="O19613">
        <f>M19613-N19613</f>
        <v>19.16</v>
      </c>
      <c r="P19613">
        <v>283230.96000000002</v>
      </c>
    </row>
    <row r="19614" spans="1:16" x14ac:dyDescent="0.25">
      <c r="A19614">
        <v>65700</v>
      </c>
      <c r="B19614" s="1">
        <v>45174</v>
      </c>
      <c r="C19614" s="1" t="str">
        <f>YEAR(B19614)&amp;"_"&amp;MONTH(B19614)</f>
        <v>2023_9</v>
      </c>
      <c r="D19614" s="1">
        <v>45174</v>
      </c>
      <c r="E19614">
        <v>3544467296</v>
      </c>
      <c r="F19614" t="s">
        <v>11825</v>
      </c>
      <c r="G19614">
        <v>100000</v>
      </c>
      <c r="H19614">
        <v>1001</v>
      </c>
      <c r="K19614">
        <v>1464</v>
      </c>
      <c r="L19614" t="s">
        <v>16</v>
      </c>
      <c r="M19614">
        <v>546.82000000000005</v>
      </c>
      <c r="O19614">
        <f>M19614-N19614</f>
        <v>546.82000000000005</v>
      </c>
      <c r="P19614">
        <v>283777.78000000003</v>
      </c>
    </row>
    <row r="19615" spans="1:16" x14ac:dyDescent="0.25">
      <c r="A19615">
        <v>65700</v>
      </c>
      <c r="B19615" s="1">
        <v>45174</v>
      </c>
      <c r="C19615" s="1" t="str">
        <f>YEAR(B19615)&amp;"_"&amp;MONTH(B19615)</f>
        <v>2023_9</v>
      </c>
      <c r="D19615" s="1">
        <v>45174</v>
      </c>
      <c r="E19615">
        <v>3544467306</v>
      </c>
      <c r="F19615" t="s">
        <v>11825</v>
      </c>
      <c r="G19615">
        <v>100000</v>
      </c>
      <c r="H19615">
        <v>1001</v>
      </c>
      <c r="K19615">
        <v>1464</v>
      </c>
      <c r="L19615" t="s">
        <v>16</v>
      </c>
      <c r="M19615">
        <v>24.88</v>
      </c>
      <c r="O19615">
        <f>M19615-N19615</f>
        <v>24.88</v>
      </c>
      <c r="P19615">
        <v>283802.65999999997</v>
      </c>
    </row>
    <row r="19616" spans="1:16" x14ac:dyDescent="0.25">
      <c r="A19616">
        <v>65700</v>
      </c>
      <c r="B19616" s="1">
        <v>45174</v>
      </c>
      <c r="C19616" s="1" t="str">
        <f>YEAR(B19616)&amp;"_"&amp;MONTH(B19616)</f>
        <v>2023_9</v>
      </c>
      <c r="D19616" s="1">
        <v>45174</v>
      </c>
      <c r="E19616">
        <v>3544467307</v>
      </c>
      <c r="F19616" t="s">
        <v>11825</v>
      </c>
      <c r="G19616">
        <v>100000</v>
      </c>
      <c r="H19616">
        <v>1001</v>
      </c>
      <c r="K19616">
        <v>1464</v>
      </c>
      <c r="L19616" t="s">
        <v>16</v>
      </c>
      <c r="M19616">
        <v>238.69</v>
      </c>
      <c r="O19616">
        <f>M19616-N19616</f>
        <v>238.69</v>
      </c>
      <c r="P19616">
        <v>284041.34999999998</v>
      </c>
    </row>
    <row r="19617" spans="1:16" x14ac:dyDescent="0.25">
      <c r="A19617">
        <v>65700</v>
      </c>
      <c r="B19617" s="1">
        <v>45174</v>
      </c>
      <c r="C19617" s="1" t="str">
        <f>YEAR(B19617)&amp;"_"&amp;MONTH(B19617)</f>
        <v>2023_9</v>
      </c>
      <c r="D19617" s="1">
        <v>45174</v>
      </c>
      <c r="E19617">
        <v>3544467308</v>
      </c>
      <c r="F19617" t="s">
        <v>11825</v>
      </c>
      <c r="G19617">
        <v>100000</v>
      </c>
      <c r="H19617">
        <v>1001</v>
      </c>
      <c r="K19617">
        <v>1464</v>
      </c>
      <c r="L19617" t="s">
        <v>16</v>
      </c>
      <c r="M19617">
        <v>264.27999999999997</v>
      </c>
      <c r="O19617">
        <f>M19617-N19617</f>
        <v>264.27999999999997</v>
      </c>
      <c r="P19617">
        <v>284305.63</v>
      </c>
    </row>
    <row r="19618" spans="1:16" x14ac:dyDescent="0.25">
      <c r="A19618">
        <v>65700</v>
      </c>
      <c r="B19618" s="1">
        <v>45174</v>
      </c>
      <c r="C19618" s="1" t="str">
        <f>YEAR(B19618)&amp;"_"&amp;MONTH(B19618)</f>
        <v>2023_9</v>
      </c>
      <c r="D19618" s="1">
        <v>45174</v>
      </c>
      <c r="E19618">
        <v>3544467309</v>
      </c>
      <c r="F19618" t="s">
        <v>11825</v>
      </c>
      <c r="G19618">
        <v>100000</v>
      </c>
      <c r="H19618">
        <v>1004</v>
      </c>
      <c r="K19618">
        <v>1464</v>
      </c>
      <c r="L19618" t="s">
        <v>16</v>
      </c>
      <c r="N19618">
        <v>2.61</v>
      </c>
      <c r="O19618">
        <f>M19618-N19618</f>
        <v>-2.61</v>
      </c>
      <c r="P19618">
        <v>284303.02</v>
      </c>
    </row>
    <row r="19619" spans="1:16" x14ac:dyDescent="0.25">
      <c r="A19619">
        <v>65700</v>
      </c>
      <c r="B19619" s="1">
        <v>45174</v>
      </c>
      <c r="C19619" s="1" t="str">
        <f>YEAR(B19619)&amp;"_"&amp;MONTH(B19619)</f>
        <v>2023_9</v>
      </c>
      <c r="D19619" s="1">
        <v>45174</v>
      </c>
      <c r="E19619">
        <v>3544467310</v>
      </c>
      <c r="F19619" t="s">
        <v>11825</v>
      </c>
      <c r="G19619">
        <v>100000</v>
      </c>
      <c r="H19619">
        <v>1004</v>
      </c>
      <c r="K19619">
        <v>1464</v>
      </c>
      <c r="L19619" t="s">
        <v>16</v>
      </c>
      <c r="N19619">
        <v>7.26</v>
      </c>
      <c r="O19619">
        <f>M19619-N19619</f>
        <v>-7.26</v>
      </c>
      <c r="P19619">
        <v>284295.76</v>
      </c>
    </row>
    <row r="19620" spans="1:16" x14ac:dyDescent="0.25">
      <c r="A19620">
        <v>65700</v>
      </c>
      <c r="B19620" s="1">
        <v>45174</v>
      </c>
      <c r="C19620" s="1" t="str">
        <f>YEAR(B19620)&amp;"_"&amp;MONTH(B19620)</f>
        <v>2023_9</v>
      </c>
      <c r="D19620" s="1">
        <v>45174</v>
      </c>
      <c r="E19620">
        <v>3544467311</v>
      </c>
      <c r="F19620" t="s">
        <v>11825</v>
      </c>
      <c r="G19620">
        <v>100000</v>
      </c>
      <c r="H19620">
        <v>1004</v>
      </c>
      <c r="K19620">
        <v>1464</v>
      </c>
      <c r="L19620" t="s">
        <v>16</v>
      </c>
      <c r="N19620">
        <v>1.1399999999999999</v>
      </c>
      <c r="O19620">
        <f>M19620-N19620</f>
        <v>-1.1399999999999999</v>
      </c>
      <c r="P19620">
        <v>284294.62</v>
      </c>
    </row>
    <row r="19621" spans="1:16" x14ac:dyDescent="0.25">
      <c r="A19621">
        <v>65700</v>
      </c>
      <c r="B19621" s="1">
        <v>45174</v>
      </c>
      <c r="C19621" s="1" t="str">
        <f>YEAR(B19621)&amp;"_"&amp;MONTH(B19621)</f>
        <v>2023_9</v>
      </c>
      <c r="D19621" s="1">
        <v>45174</v>
      </c>
      <c r="E19621">
        <v>3544467315</v>
      </c>
      <c r="F19621" t="s">
        <v>11825</v>
      </c>
      <c r="G19621">
        <v>100000</v>
      </c>
      <c r="H19621">
        <v>1004</v>
      </c>
      <c r="K19621">
        <v>1464</v>
      </c>
      <c r="L19621" t="s">
        <v>16</v>
      </c>
      <c r="N19621">
        <v>16.399999999999999</v>
      </c>
      <c r="O19621">
        <f>M19621-N19621</f>
        <v>-16.399999999999999</v>
      </c>
      <c r="P19621">
        <v>284278.21999999997</v>
      </c>
    </row>
    <row r="19622" spans="1:16" x14ac:dyDescent="0.25">
      <c r="A19622">
        <v>65700</v>
      </c>
      <c r="B19622" s="1">
        <v>45174</v>
      </c>
      <c r="C19622" s="1" t="str">
        <f>YEAR(B19622)&amp;"_"&amp;MONTH(B19622)</f>
        <v>2023_9</v>
      </c>
      <c r="D19622" s="1">
        <v>45174</v>
      </c>
      <c r="E19622">
        <v>3544467316</v>
      </c>
      <c r="F19622" t="s">
        <v>11825</v>
      </c>
      <c r="G19622">
        <v>100000</v>
      </c>
      <c r="H19622">
        <v>1004</v>
      </c>
      <c r="K19622">
        <v>1464</v>
      </c>
      <c r="L19622" t="s">
        <v>16</v>
      </c>
      <c r="N19622">
        <v>2.42</v>
      </c>
      <c r="O19622">
        <f>M19622-N19622</f>
        <v>-2.42</v>
      </c>
      <c r="P19622">
        <v>284275.8</v>
      </c>
    </row>
    <row r="19623" spans="1:16" x14ac:dyDescent="0.25">
      <c r="A19623">
        <v>65700</v>
      </c>
      <c r="B19623" s="1">
        <v>45174</v>
      </c>
      <c r="C19623" s="1" t="str">
        <f>YEAR(B19623)&amp;"_"&amp;MONTH(B19623)</f>
        <v>2023_9</v>
      </c>
      <c r="D19623" s="1">
        <v>45174</v>
      </c>
      <c r="E19623">
        <v>3544467317</v>
      </c>
      <c r="F19623" t="s">
        <v>11825</v>
      </c>
      <c r="G19623">
        <v>100000</v>
      </c>
      <c r="H19623">
        <v>1004</v>
      </c>
      <c r="K19623">
        <v>1464</v>
      </c>
      <c r="L19623" t="s">
        <v>16</v>
      </c>
      <c r="N19623">
        <v>3.43</v>
      </c>
      <c r="O19623">
        <f>M19623-N19623</f>
        <v>-3.43</v>
      </c>
      <c r="P19623">
        <v>284272.37</v>
      </c>
    </row>
    <row r="19624" spans="1:16" x14ac:dyDescent="0.25">
      <c r="A19624">
        <v>65700</v>
      </c>
      <c r="B19624" s="1">
        <v>45174</v>
      </c>
      <c r="C19624" s="1" t="str">
        <f>YEAR(B19624)&amp;"_"&amp;MONTH(B19624)</f>
        <v>2023_9</v>
      </c>
      <c r="D19624" s="1">
        <v>45174</v>
      </c>
      <c r="E19624">
        <v>3544467318</v>
      </c>
      <c r="F19624" t="s">
        <v>11825</v>
      </c>
      <c r="G19624">
        <v>100000</v>
      </c>
      <c r="H19624">
        <v>1004</v>
      </c>
      <c r="K19624">
        <v>1464</v>
      </c>
      <c r="L19624" t="s">
        <v>16</v>
      </c>
      <c r="N19624">
        <v>32.799999999999997</v>
      </c>
      <c r="O19624">
        <f>M19624-N19624</f>
        <v>-32.799999999999997</v>
      </c>
      <c r="P19624">
        <v>284239.57</v>
      </c>
    </row>
    <row r="19625" spans="1:16" x14ac:dyDescent="0.25">
      <c r="A19625">
        <v>65700</v>
      </c>
      <c r="B19625" s="1">
        <v>45174</v>
      </c>
      <c r="C19625" s="1" t="str">
        <f>YEAR(B19625)&amp;"_"&amp;MONTH(B19625)</f>
        <v>2023_9</v>
      </c>
      <c r="D19625" s="1">
        <v>45174</v>
      </c>
      <c r="E19625">
        <v>3544467319</v>
      </c>
      <c r="F19625" t="s">
        <v>11825</v>
      </c>
      <c r="G19625">
        <v>100000</v>
      </c>
      <c r="H19625">
        <v>1004</v>
      </c>
      <c r="K19625">
        <v>1464</v>
      </c>
      <c r="L19625" t="s">
        <v>16</v>
      </c>
      <c r="M19625">
        <v>204.69</v>
      </c>
      <c r="O19625">
        <f>M19625-N19625</f>
        <v>204.69</v>
      </c>
      <c r="P19625">
        <v>284444.26</v>
      </c>
    </row>
    <row r="19626" spans="1:16" x14ac:dyDescent="0.25">
      <c r="A19626">
        <v>65700</v>
      </c>
      <c r="B19626" s="1">
        <v>45174</v>
      </c>
      <c r="C19626" s="1" t="str">
        <f>YEAR(B19626)&amp;"_"&amp;MONTH(B19626)</f>
        <v>2023_9</v>
      </c>
      <c r="D19626" s="1">
        <v>45174</v>
      </c>
      <c r="E19626">
        <v>3544467320</v>
      </c>
      <c r="F19626" t="s">
        <v>11825</v>
      </c>
      <c r="G19626">
        <v>100000</v>
      </c>
      <c r="H19626">
        <v>1009</v>
      </c>
      <c r="K19626">
        <v>1464</v>
      </c>
      <c r="L19626" t="s">
        <v>16</v>
      </c>
      <c r="M19626">
        <v>297.92</v>
      </c>
      <c r="O19626">
        <f>M19626-N19626</f>
        <v>297.92</v>
      </c>
      <c r="P19626">
        <v>284742.18</v>
      </c>
    </row>
    <row r="19627" spans="1:16" x14ac:dyDescent="0.25">
      <c r="A19627">
        <v>65700</v>
      </c>
      <c r="B19627" s="1">
        <v>45174</v>
      </c>
      <c r="C19627" s="1" t="str">
        <f>YEAR(B19627)&amp;"_"&amp;MONTH(B19627)</f>
        <v>2023_9</v>
      </c>
      <c r="D19627" s="1">
        <v>45174</v>
      </c>
      <c r="E19627">
        <v>3544467327</v>
      </c>
      <c r="F19627" t="s">
        <v>11825</v>
      </c>
      <c r="G19627">
        <v>100000</v>
      </c>
      <c r="H19627">
        <v>1009</v>
      </c>
      <c r="K19627">
        <v>1464</v>
      </c>
      <c r="L19627" t="s">
        <v>16</v>
      </c>
      <c r="M19627">
        <v>20.49</v>
      </c>
      <c r="O19627">
        <f>M19627-N19627</f>
        <v>20.49</v>
      </c>
      <c r="P19627">
        <v>284762.67</v>
      </c>
    </row>
    <row r="19628" spans="1:16" x14ac:dyDescent="0.25">
      <c r="A19628">
        <v>65700</v>
      </c>
      <c r="B19628" s="1">
        <v>45174</v>
      </c>
      <c r="C19628" s="1" t="str">
        <f>YEAR(B19628)&amp;"_"&amp;MONTH(B19628)</f>
        <v>2023_9</v>
      </c>
      <c r="D19628" s="1">
        <v>45174</v>
      </c>
      <c r="E19628">
        <v>3544467328</v>
      </c>
      <c r="F19628" t="s">
        <v>11825</v>
      </c>
      <c r="G19628">
        <v>100000</v>
      </c>
      <c r="H19628">
        <v>1009</v>
      </c>
      <c r="K19628">
        <v>1464</v>
      </c>
      <c r="L19628" t="s">
        <v>16</v>
      </c>
      <c r="M19628">
        <v>222.24</v>
      </c>
      <c r="O19628">
        <f>M19628-N19628</f>
        <v>222.24</v>
      </c>
      <c r="P19628">
        <v>284984.90999999997</v>
      </c>
    </row>
    <row r="19629" spans="1:16" x14ac:dyDescent="0.25">
      <c r="A19629">
        <v>65700</v>
      </c>
      <c r="B19629" s="1">
        <v>45174</v>
      </c>
      <c r="C19629" s="1" t="str">
        <f>YEAR(B19629)&amp;"_"&amp;MONTH(B19629)</f>
        <v>2023_9</v>
      </c>
      <c r="D19629" s="1">
        <v>45174</v>
      </c>
      <c r="E19629">
        <v>3544467332</v>
      </c>
      <c r="F19629" t="s">
        <v>11825</v>
      </c>
      <c r="G19629">
        <v>100000</v>
      </c>
      <c r="H19629">
        <v>1009</v>
      </c>
      <c r="K19629">
        <v>1464</v>
      </c>
      <c r="L19629" t="s">
        <v>16</v>
      </c>
      <c r="M19629">
        <v>21.56</v>
      </c>
      <c r="O19629">
        <f>M19629-N19629</f>
        <v>21.56</v>
      </c>
      <c r="P19629">
        <v>285006.46999999997</v>
      </c>
    </row>
    <row r="19630" spans="1:16" x14ac:dyDescent="0.25">
      <c r="A19630">
        <v>65700</v>
      </c>
      <c r="B19630" s="1">
        <v>45174</v>
      </c>
      <c r="C19630" s="1" t="str">
        <f>YEAR(B19630)&amp;"_"&amp;MONTH(B19630)</f>
        <v>2023_9</v>
      </c>
      <c r="D19630" s="1">
        <v>45174</v>
      </c>
      <c r="E19630">
        <v>3544467333</v>
      </c>
      <c r="F19630" t="s">
        <v>11825</v>
      </c>
      <c r="G19630">
        <v>100000</v>
      </c>
      <c r="H19630">
        <v>1009</v>
      </c>
      <c r="K19630">
        <v>1464</v>
      </c>
      <c r="L19630" t="s">
        <v>16</v>
      </c>
      <c r="M19630">
        <v>512.52</v>
      </c>
      <c r="O19630">
        <f>M19630-N19630</f>
        <v>512.52</v>
      </c>
      <c r="P19630">
        <v>285518.99</v>
      </c>
    </row>
    <row r="19631" spans="1:16" x14ac:dyDescent="0.25">
      <c r="A19631">
        <v>65700</v>
      </c>
      <c r="B19631" s="1">
        <v>45174</v>
      </c>
      <c r="C19631" s="1" t="str">
        <f>YEAR(B19631)&amp;"_"&amp;MONTH(B19631)</f>
        <v>2023_9</v>
      </c>
      <c r="D19631" s="1">
        <v>45174</v>
      </c>
      <c r="E19631">
        <v>3544467342</v>
      </c>
      <c r="F19631" t="s">
        <v>11825</v>
      </c>
      <c r="G19631">
        <v>100000</v>
      </c>
      <c r="H19631">
        <v>1009</v>
      </c>
      <c r="K19631">
        <v>1464</v>
      </c>
      <c r="L19631" t="s">
        <v>16</v>
      </c>
      <c r="M19631">
        <v>14.23</v>
      </c>
      <c r="O19631">
        <f>M19631-N19631</f>
        <v>14.23</v>
      </c>
      <c r="P19631">
        <v>285533.21999999997</v>
      </c>
    </row>
    <row r="19632" spans="1:16" x14ac:dyDescent="0.25">
      <c r="A19632">
        <v>65700</v>
      </c>
      <c r="B19632" s="1">
        <v>45174</v>
      </c>
      <c r="C19632" s="1" t="str">
        <f>YEAR(B19632)&amp;"_"&amp;MONTH(B19632)</f>
        <v>2023_9</v>
      </c>
      <c r="D19632" s="1">
        <v>45174</v>
      </c>
      <c r="E19632">
        <v>3544467343</v>
      </c>
      <c r="F19632" t="s">
        <v>11825</v>
      </c>
      <c r="G19632">
        <v>100000</v>
      </c>
      <c r="H19632">
        <v>1009</v>
      </c>
      <c r="K19632">
        <v>1464</v>
      </c>
      <c r="L19632" t="s">
        <v>16</v>
      </c>
      <c r="M19632">
        <v>65.260000000000005</v>
      </c>
      <c r="O19632">
        <f>M19632-N19632</f>
        <v>65.260000000000005</v>
      </c>
      <c r="P19632">
        <v>285598.48</v>
      </c>
    </row>
    <row r="19633" spans="1:16" x14ac:dyDescent="0.25">
      <c r="A19633">
        <v>65700</v>
      </c>
      <c r="B19633" s="1">
        <v>45174</v>
      </c>
      <c r="C19633" s="1" t="str">
        <f>YEAR(B19633)&amp;"_"&amp;MONTH(B19633)</f>
        <v>2023_9</v>
      </c>
      <c r="D19633" s="1">
        <v>45174</v>
      </c>
      <c r="E19633">
        <v>3544467348</v>
      </c>
      <c r="F19633" t="s">
        <v>11825</v>
      </c>
      <c r="G19633">
        <v>100000</v>
      </c>
      <c r="H19633">
        <v>1019</v>
      </c>
      <c r="K19633">
        <v>1464</v>
      </c>
      <c r="L19633" t="s">
        <v>16</v>
      </c>
      <c r="N19633">
        <v>2.39</v>
      </c>
      <c r="O19633">
        <f>M19633-N19633</f>
        <v>-2.39</v>
      </c>
      <c r="P19633">
        <v>285596.09000000003</v>
      </c>
    </row>
    <row r="19634" spans="1:16" x14ac:dyDescent="0.25">
      <c r="A19634">
        <v>65700</v>
      </c>
      <c r="B19634" s="1">
        <v>45174</v>
      </c>
      <c r="C19634" s="1" t="str">
        <f>YEAR(B19634)&amp;"_"&amp;MONTH(B19634)</f>
        <v>2023_9</v>
      </c>
      <c r="D19634" s="1">
        <v>45174</v>
      </c>
      <c r="E19634">
        <v>3544467361</v>
      </c>
      <c r="F19634" t="s">
        <v>11825</v>
      </c>
      <c r="G19634">
        <v>100000</v>
      </c>
      <c r="H19634">
        <v>1019</v>
      </c>
      <c r="K19634">
        <v>1464</v>
      </c>
      <c r="L19634" t="s">
        <v>16</v>
      </c>
      <c r="N19634">
        <v>7.21</v>
      </c>
      <c r="O19634">
        <f>M19634-N19634</f>
        <v>-7.21</v>
      </c>
      <c r="P19634">
        <v>285588.88</v>
      </c>
    </row>
    <row r="19635" spans="1:16" x14ac:dyDescent="0.25">
      <c r="A19635">
        <v>65700</v>
      </c>
      <c r="B19635" s="1">
        <v>45174</v>
      </c>
      <c r="C19635" s="1" t="str">
        <f>YEAR(B19635)&amp;"_"&amp;MONTH(B19635)</f>
        <v>2023_9</v>
      </c>
      <c r="D19635" s="1">
        <v>45174</v>
      </c>
      <c r="E19635">
        <v>3544467362</v>
      </c>
      <c r="F19635" t="s">
        <v>11825</v>
      </c>
      <c r="G19635">
        <v>100000</v>
      </c>
      <c r="H19635">
        <v>1019</v>
      </c>
      <c r="K19635">
        <v>1464</v>
      </c>
      <c r="L19635" t="s">
        <v>16</v>
      </c>
      <c r="N19635">
        <v>2.59</v>
      </c>
      <c r="O19635">
        <f>M19635-N19635</f>
        <v>-2.59</v>
      </c>
      <c r="P19635">
        <v>285586.28999999998</v>
      </c>
    </row>
    <row r="19636" spans="1:16" x14ac:dyDescent="0.25">
      <c r="A19636">
        <v>65700</v>
      </c>
      <c r="B19636" s="1">
        <v>45174</v>
      </c>
      <c r="C19636" s="1" t="str">
        <f>YEAR(B19636)&amp;"_"&amp;MONTH(B19636)</f>
        <v>2023_9</v>
      </c>
      <c r="D19636" s="1">
        <v>45174</v>
      </c>
      <c r="E19636">
        <v>3544467363</v>
      </c>
      <c r="F19636" t="s">
        <v>11825</v>
      </c>
      <c r="G19636">
        <v>100000</v>
      </c>
      <c r="H19636">
        <v>1019</v>
      </c>
      <c r="K19636">
        <v>1464</v>
      </c>
      <c r="L19636" t="s">
        <v>16</v>
      </c>
      <c r="M19636">
        <v>62.87</v>
      </c>
      <c r="O19636">
        <f>M19636-N19636</f>
        <v>62.87</v>
      </c>
      <c r="P19636">
        <v>285649.15999999997</v>
      </c>
    </row>
    <row r="19637" spans="1:16" x14ac:dyDescent="0.25">
      <c r="A19637">
        <v>65700</v>
      </c>
      <c r="B19637" s="1">
        <v>45174</v>
      </c>
      <c r="C19637" s="1" t="str">
        <f>YEAR(B19637)&amp;"_"&amp;MONTH(B19637)</f>
        <v>2023_9</v>
      </c>
      <c r="D19637" s="1">
        <v>45174</v>
      </c>
      <c r="E19637">
        <v>3544467364</v>
      </c>
      <c r="F19637" t="s">
        <v>11825</v>
      </c>
      <c r="G19637">
        <v>100000</v>
      </c>
      <c r="H19637">
        <v>1019</v>
      </c>
      <c r="K19637">
        <v>1464</v>
      </c>
      <c r="L19637" t="s">
        <v>16</v>
      </c>
      <c r="N19637">
        <v>7.11</v>
      </c>
      <c r="O19637">
        <f>M19637-N19637</f>
        <v>-7.11</v>
      </c>
      <c r="P19637">
        <v>285642.05</v>
      </c>
    </row>
    <row r="19638" spans="1:16" x14ac:dyDescent="0.25">
      <c r="A19638">
        <v>65700</v>
      </c>
      <c r="B19638" s="1">
        <v>45174</v>
      </c>
      <c r="C19638" s="1" t="str">
        <f>YEAR(B19638)&amp;"_"&amp;MONTH(B19638)</f>
        <v>2023_9</v>
      </c>
      <c r="D19638" s="1">
        <v>45174</v>
      </c>
      <c r="E19638">
        <v>3544467365</v>
      </c>
      <c r="F19638" t="s">
        <v>11825</v>
      </c>
      <c r="G19638">
        <v>100000</v>
      </c>
      <c r="H19638">
        <v>1019</v>
      </c>
      <c r="K19638">
        <v>1464</v>
      </c>
      <c r="L19638" t="s">
        <v>16</v>
      </c>
      <c r="N19638">
        <v>4.74</v>
      </c>
      <c r="O19638">
        <f>M19638-N19638</f>
        <v>-4.74</v>
      </c>
      <c r="P19638">
        <v>285637.31</v>
      </c>
    </row>
    <row r="19639" spans="1:16" x14ac:dyDescent="0.25">
      <c r="A19639">
        <v>65700</v>
      </c>
      <c r="B19639" s="1">
        <v>45174</v>
      </c>
      <c r="C19639" s="1" t="str">
        <f>YEAR(B19639)&amp;"_"&amp;MONTH(B19639)</f>
        <v>2023_9</v>
      </c>
      <c r="D19639" s="1">
        <v>45174</v>
      </c>
      <c r="E19639">
        <v>3544467370</v>
      </c>
      <c r="F19639" t="s">
        <v>11825</v>
      </c>
      <c r="G19639">
        <v>100000</v>
      </c>
      <c r="H19639">
        <v>1019</v>
      </c>
      <c r="K19639">
        <v>1464</v>
      </c>
      <c r="L19639" t="s">
        <v>16</v>
      </c>
      <c r="N19639">
        <v>2.21</v>
      </c>
      <c r="O19639">
        <f>M19639-N19639</f>
        <v>-2.21</v>
      </c>
      <c r="P19639">
        <v>285635.09999999998</v>
      </c>
    </row>
    <row r="19640" spans="1:16" x14ac:dyDescent="0.25">
      <c r="A19640">
        <v>65700</v>
      </c>
      <c r="B19640" s="1">
        <v>45174</v>
      </c>
      <c r="C19640" s="1" t="str">
        <f>YEAR(B19640)&amp;"_"&amp;MONTH(B19640)</f>
        <v>2023_9</v>
      </c>
      <c r="D19640" s="1">
        <v>45174</v>
      </c>
      <c r="E19640">
        <v>3544467372</v>
      </c>
      <c r="F19640" t="s">
        <v>11825</v>
      </c>
      <c r="G19640">
        <v>100000</v>
      </c>
      <c r="H19640">
        <v>1019</v>
      </c>
      <c r="K19640">
        <v>1464</v>
      </c>
      <c r="L19640" t="s">
        <v>16</v>
      </c>
      <c r="M19640">
        <v>16.260000000000002</v>
      </c>
      <c r="O19640">
        <f>M19640-N19640</f>
        <v>16.260000000000002</v>
      </c>
      <c r="P19640">
        <v>285651.36</v>
      </c>
    </row>
    <row r="19641" spans="1:16" x14ac:dyDescent="0.25">
      <c r="A19641">
        <v>65700</v>
      </c>
      <c r="B19641" s="1">
        <v>45174</v>
      </c>
      <c r="C19641" s="1" t="str">
        <f>YEAR(B19641)&amp;"_"&amp;MONTH(B19641)</f>
        <v>2023_9</v>
      </c>
      <c r="D19641" s="1">
        <v>45174</v>
      </c>
      <c r="E19641">
        <v>3544467373</v>
      </c>
      <c r="F19641" t="s">
        <v>11825</v>
      </c>
      <c r="G19641">
        <v>100000</v>
      </c>
      <c r="H19641">
        <v>1025</v>
      </c>
      <c r="K19641">
        <v>1464</v>
      </c>
      <c r="L19641" t="s">
        <v>16</v>
      </c>
      <c r="M19641">
        <v>301.94</v>
      </c>
      <c r="O19641">
        <f>M19641-N19641</f>
        <v>301.94</v>
      </c>
      <c r="P19641">
        <v>285953.3</v>
      </c>
    </row>
    <row r="19642" spans="1:16" x14ac:dyDescent="0.25">
      <c r="A19642">
        <v>65700</v>
      </c>
      <c r="B19642" s="1">
        <v>45174</v>
      </c>
      <c r="C19642" s="1" t="str">
        <f>YEAR(B19642)&amp;"_"&amp;MONTH(B19642)</f>
        <v>2023_9</v>
      </c>
      <c r="D19642" s="1">
        <v>45174</v>
      </c>
      <c r="E19642">
        <v>3544467376</v>
      </c>
      <c r="F19642" t="s">
        <v>11825</v>
      </c>
      <c r="G19642">
        <v>100000</v>
      </c>
      <c r="H19642">
        <v>1025</v>
      </c>
      <c r="K19642">
        <v>1464</v>
      </c>
      <c r="L19642" t="s">
        <v>16</v>
      </c>
      <c r="M19642">
        <v>282.74</v>
      </c>
      <c r="O19642">
        <f>M19642-N19642</f>
        <v>282.74</v>
      </c>
      <c r="P19642">
        <v>286236.03999999998</v>
      </c>
    </row>
    <row r="19643" spans="1:16" x14ac:dyDescent="0.25">
      <c r="A19643">
        <v>65700</v>
      </c>
      <c r="B19643" s="1">
        <v>45174</v>
      </c>
      <c r="C19643" s="1" t="str">
        <f>YEAR(B19643)&amp;"_"&amp;MONTH(B19643)</f>
        <v>2023_9</v>
      </c>
      <c r="D19643" s="1">
        <v>45174</v>
      </c>
      <c r="E19643">
        <v>3544467377</v>
      </c>
      <c r="F19643" t="s">
        <v>11825</v>
      </c>
      <c r="G19643">
        <v>100000</v>
      </c>
      <c r="H19643">
        <v>1025</v>
      </c>
      <c r="K19643">
        <v>1464</v>
      </c>
      <c r="L19643" t="s">
        <v>16</v>
      </c>
      <c r="M19643">
        <v>185.55</v>
      </c>
      <c r="O19643">
        <f>M19643-N19643</f>
        <v>185.55</v>
      </c>
      <c r="P19643">
        <v>286421.59000000003</v>
      </c>
    </row>
    <row r="19644" spans="1:16" x14ac:dyDescent="0.25">
      <c r="A19644">
        <v>65700</v>
      </c>
      <c r="B19644" s="1">
        <v>45174</v>
      </c>
      <c r="C19644" s="1" t="str">
        <f>YEAR(B19644)&amp;"_"&amp;MONTH(B19644)</f>
        <v>2023_9</v>
      </c>
      <c r="D19644" s="1">
        <v>45174</v>
      </c>
      <c r="E19644">
        <v>3544467379</v>
      </c>
      <c r="F19644" t="s">
        <v>11825</v>
      </c>
      <c r="G19644">
        <v>100000</v>
      </c>
      <c r="H19644">
        <v>1025</v>
      </c>
      <c r="K19644">
        <v>1464</v>
      </c>
      <c r="L19644" t="s">
        <v>16</v>
      </c>
      <c r="M19644">
        <v>40.29</v>
      </c>
      <c r="O19644">
        <f>M19644-N19644</f>
        <v>40.29</v>
      </c>
      <c r="P19644">
        <v>286461.88</v>
      </c>
    </row>
    <row r="19645" spans="1:16" x14ac:dyDescent="0.25">
      <c r="A19645">
        <v>65700</v>
      </c>
      <c r="B19645" s="1">
        <v>45174</v>
      </c>
      <c r="C19645" s="1" t="str">
        <f>YEAR(B19645)&amp;"_"&amp;MONTH(B19645)</f>
        <v>2023_9</v>
      </c>
      <c r="D19645" s="1">
        <v>45174</v>
      </c>
      <c r="E19645">
        <v>3544467380</v>
      </c>
      <c r="F19645" t="s">
        <v>11825</v>
      </c>
      <c r="G19645">
        <v>100000</v>
      </c>
      <c r="H19645">
        <v>1030</v>
      </c>
      <c r="K19645">
        <v>1464</v>
      </c>
      <c r="L19645" t="s">
        <v>16</v>
      </c>
      <c r="M19645">
        <v>61.74</v>
      </c>
      <c r="O19645">
        <f>M19645-N19645</f>
        <v>61.74</v>
      </c>
      <c r="P19645">
        <v>286523.62</v>
      </c>
    </row>
    <row r="19646" spans="1:16" x14ac:dyDescent="0.25">
      <c r="A19646">
        <v>65700</v>
      </c>
      <c r="B19646" s="1">
        <v>45174</v>
      </c>
      <c r="C19646" s="1" t="str">
        <f>YEAR(B19646)&amp;"_"&amp;MONTH(B19646)</f>
        <v>2023_9</v>
      </c>
      <c r="D19646" s="1">
        <v>45174</v>
      </c>
      <c r="E19646">
        <v>3544467384</v>
      </c>
      <c r="F19646" t="s">
        <v>11825</v>
      </c>
      <c r="G19646">
        <v>100000</v>
      </c>
      <c r="H19646">
        <v>1030</v>
      </c>
      <c r="K19646">
        <v>1464</v>
      </c>
      <c r="L19646" t="s">
        <v>16</v>
      </c>
      <c r="N19646">
        <v>14.95</v>
      </c>
      <c r="O19646">
        <f>M19646-N19646</f>
        <v>-14.95</v>
      </c>
      <c r="P19646">
        <v>286508.67</v>
      </c>
    </row>
    <row r="19647" spans="1:16" x14ac:dyDescent="0.25">
      <c r="A19647">
        <v>65700</v>
      </c>
      <c r="B19647" s="1">
        <v>45174</v>
      </c>
      <c r="C19647" s="1" t="str">
        <f>YEAR(B19647)&amp;"_"&amp;MONTH(B19647)</f>
        <v>2023_9</v>
      </c>
      <c r="D19647" s="1">
        <v>45174</v>
      </c>
      <c r="E19647">
        <v>3544467385</v>
      </c>
      <c r="F19647" t="s">
        <v>11825</v>
      </c>
      <c r="G19647">
        <v>100000</v>
      </c>
      <c r="H19647">
        <v>1031</v>
      </c>
      <c r="K19647">
        <v>1464</v>
      </c>
      <c r="L19647" t="s">
        <v>16</v>
      </c>
      <c r="N19647">
        <v>2.31</v>
      </c>
      <c r="O19647">
        <f>M19647-N19647</f>
        <v>-2.31</v>
      </c>
      <c r="P19647">
        <v>286506.36</v>
      </c>
    </row>
    <row r="19648" spans="1:16" x14ac:dyDescent="0.25">
      <c r="A19648">
        <v>65700</v>
      </c>
      <c r="B19648" s="1">
        <v>45174</v>
      </c>
      <c r="C19648" s="1" t="str">
        <f>YEAR(B19648)&amp;"_"&amp;MONTH(B19648)</f>
        <v>2023_9</v>
      </c>
      <c r="D19648" s="1">
        <v>45174</v>
      </c>
      <c r="E19648">
        <v>3544467386</v>
      </c>
      <c r="F19648" t="s">
        <v>11825</v>
      </c>
      <c r="G19648">
        <v>100000</v>
      </c>
      <c r="H19648">
        <v>1033</v>
      </c>
      <c r="K19648">
        <v>1464</v>
      </c>
      <c r="L19648" t="s">
        <v>16</v>
      </c>
      <c r="M19648">
        <v>99.68</v>
      </c>
      <c r="O19648">
        <f>M19648-N19648</f>
        <v>99.68</v>
      </c>
      <c r="P19648">
        <v>286606.03999999998</v>
      </c>
    </row>
    <row r="19649" spans="1:16" x14ac:dyDescent="0.25">
      <c r="A19649">
        <v>65700</v>
      </c>
      <c r="B19649" s="1">
        <v>45174</v>
      </c>
      <c r="C19649" s="1" t="str">
        <f>YEAR(B19649)&amp;"_"&amp;MONTH(B19649)</f>
        <v>2023_9</v>
      </c>
      <c r="D19649" s="1">
        <v>45174</v>
      </c>
      <c r="E19649">
        <v>3544467387</v>
      </c>
      <c r="F19649" t="s">
        <v>11825</v>
      </c>
      <c r="G19649">
        <v>100000</v>
      </c>
      <c r="H19649">
        <v>1038</v>
      </c>
      <c r="K19649">
        <v>1464</v>
      </c>
      <c r="L19649" t="s">
        <v>16</v>
      </c>
      <c r="M19649">
        <v>120.79</v>
      </c>
      <c r="O19649">
        <f>M19649-N19649</f>
        <v>120.79</v>
      </c>
      <c r="P19649">
        <v>286726.83</v>
      </c>
    </row>
    <row r="19650" spans="1:16" x14ac:dyDescent="0.25">
      <c r="A19650">
        <v>65700</v>
      </c>
      <c r="B19650" s="1">
        <v>45174</v>
      </c>
      <c r="C19650" s="1" t="str">
        <f>YEAR(B19650)&amp;"_"&amp;MONTH(B19650)</f>
        <v>2023_9</v>
      </c>
      <c r="D19650" s="1">
        <v>45174</v>
      </c>
      <c r="E19650">
        <v>3544467388</v>
      </c>
      <c r="F19650" t="s">
        <v>11825</v>
      </c>
      <c r="G19650">
        <v>100000</v>
      </c>
      <c r="H19650">
        <v>1042</v>
      </c>
      <c r="K19650">
        <v>1464</v>
      </c>
      <c r="L19650" t="s">
        <v>16</v>
      </c>
      <c r="M19650">
        <v>588.9</v>
      </c>
      <c r="O19650">
        <f>M19650-N19650</f>
        <v>588.9</v>
      </c>
      <c r="P19650">
        <v>287315.73</v>
      </c>
    </row>
    <row r="19651" spans="1:16" x14ac:dyDescent="0.25">
      <c r="A19651">
        <v>65700</v>
      </c>
      <c r="B19651" s="1">
        <v>45174</v>
      </c>
      <c r="C19651" s="1" t="str">
        <f>YEAR(B19651)&amp;"_"&amp;MONTH(B19651)</f>
        <v>2023_9</v>
      </c>
      <c r="D19651" s="1">
        <v>45174</v>
      </c>
      <c r="E19651">
        <v>3544467389</v>
      </c>
      <c r="F19651" t="s">
        <v>11825</v>
      </c>
      <c r="G19651">
        <v>100000</v>
      </c>
      <c r="H19651">
        <v>1045</v>
      </c>
      <c r="K19651">
        <v>1464</v>
      </c>
      <c r="L19651" t="s">
        <v>16</v>
      </c>
      <c r="M19651">
        <v>126.13</v>
      </c>
      <c r="O19651">
        <f>M19651-N19651</f>
        <v>126.13</v>
      </c>
      <c r="P19651">
        <v>287441.86</v>
      </c>
    </row>
    <row r="19652" spans="1:16" x14ac:dyDescent="0.25">
      <c r="A19652">
        <v>65700</v>
      </c>
      <c r="B19652" s="1">
        <v>45174</v>
      </c>
      <c r="C19652" s="1" t="str">
        <f>YEAR(B19652)&amp;"_"&amp;MONTH(B19652)</f>
        <v>2023_9</v>
      </c>
      <c r="D19652" s="1">
        <v>45174</v>
      </c>
      <c r="E19652">
        <v>3544467398</v>
      </c>
      <c r="F19652" t="s">
        <v>11825</v>
      </c>
      <c r="G19652">
        <v>100000</v>
      </c>
      <c r="H19652">
        <v>1045</v>
      </c>
      <c r="K19652">
        <v>1464</v>
      </c>
      <c r="L19652" t="s">
        <v>16</v>
      </c>
      <c r="M19652">
        <v>49.11</v>
      </c>
      <c r="O19652">
        <f>M19652-N19652</f>
        <v>49.11</v>
      </c>
      <c r="P19652">
        <v>287490.96999999997</v>
      </c>
    </row>
    <row r="19653" spans="1:16" x14ac:dyDescent="0.25">
      <c r="A19653">
        <v>65700</v>
      </c>
      <c r="B19653" s="1">
        <v>45174</v>
      </c>
      <c r="C19653" s="1" t="str">
        <f>YEAR(B19653)&amp;"_"&amp;MONTH(B19653)</f>
        <v>2023_9</v>
      </c>
      <c r="D19653" s="1">
        <v>45174</v>
      </c>
      <c r="E19653">
        <v>3544467399</v>
      </c>
      <c r="F19653" t="s">
        <v>11825</v>
      </c>
      <c r="G19653">
        <v>100000</v>
      </c>
      <c r="H19653">
        <v>1045</v>
      </c>
      <c r="K19653">
        <v>1464</v>
      </c>
      <c r="L19653" t="s">
        <v>16</v>
      </c>
      <c r="M19653">
        <v>247.47</v>
      </c>
      <c r="O19653">
        <f>M19653-N19653</f>
        <v>247.47</v>
      </c>
      <c r="P19653">
        <v>287738.44</v>
      </c>
    </row>
    <row r="19654" spans="1:16" x14ac:dyDescent="0.25">
      <c r="A19654">
        <v>65700</v>
      </c>
      <c r="B19654" s="1">
        <v>45174</v>
      </c>
      <c r="C19654" s="1" t="str">
        <f>YEAR(B19654)&amp;"_"&amp;MONTH(B19654)</f>
        <v>2023_9</v>
      </c>
      <c r="D19654" s="1">
        <v>45174</v>
      </c>
      <c r="E19654">
        <v>3544467402</v>
      </c>
      <c r="F19654" t="s">
        <v>11825</v>
      </c>
      <c r="G19654">
        <v>100000</v>
      </c>
      <c r="H19654">
        <v>1045</v>
      </c>
      <c r="K19654">
        <v>1464</v>
      </c>
      <c r="L19654" t="s">
        <v>16</v>
      </c>
      <c r="M19654">
        <v>86.27</v>
      </c>
      <c r="O19654">
        <f>M19654-N19654</f>
        <v>86.27</v>
      </c>
      <c r="P19654">
        <v>287824.71000000002</v>
      </c>
    </row>
    <row r="19655" spans="1:16" x14ac:dyDescent="0.25">
      <c r="A19655">
        <v>65700</v>
      </c>
      <c r="B19655" s="1">
        <v>45174</v>
      </c>
      <c r="C19655" s="1" t="str">
        <f>YEAR(B19655)&amp;"_"&amp;MONTH(B19655)</f>
        <v>2023_9</v>
      </c>
      <c r="D19655" s="1">
        <v>45174</v>
      </c>
      <c r="E19655">
        <v>3544467404</v>
      </c>
      <c r="F19655" t="s">
        <v>11825</v>
      </c>
      <c r="G19655">
        <v>100000</v>
      </c>
      <c r="H19655">
        <v>1045</v>
      </c>
      <c r="K19655">
        <v>1464</v>
      </c>
      <c r="L19655" t="s">
        <v>16</v>
      </c>
      <c r="M19655">
        <v>313.86</v>
      </c>
      <c r="O19655">
        <f>M19655-N19655</f>
        <v>313.86</v>
      </c>
      <c r="P19655">
        <v>288138.57</v>
      </c>
    </row>
    <row r="19656" spans="1:16" x14ac:dyDescent="0.25">
      <c r="A19656">
        <v>65700</v>
      </c>
      <c r="B19656" s="1">
        <v>45174</v>
      </c>
      <c r="C19656" s="1" t="str">
        <f>YEAR(B19656)&amp;"_"&amp;MONTH(B19656)</f>
        <v>2023_9</v>
      </c>
      <c r="D19656" s="1">
        <v>45174</v>
      </c>
      <c r="E19656">
        <v>3544467413</v>
      </c>
      <c r="F19656" t="s">
        <v>11825</v>
      </c>
      <c r="G19656">
        <v>100000</v>
      </c>
      <c r="H19656">
        <v>1045</v>
      </c>
      <c r="K19656">
        <v>1464</v>
      </c>
      <c r="L19656" t="s">
        <v>16</v>
      </c>
      <c r="M19656">
        <v>69.150000000000006</v>
      </c>
      <c r="O19656">
        <f>M19656-N19656</f>
        <v>69.150000000000006</v>
      </c>
      <c r="P19656">
        <v>288207.71999999997</v>
      </c>
    </row>
    <row r="19657" spans="1:16" x14ac:dyDescent="0.25">
      <c r="A19657">
        <v>65700</v>
      </c>
      <c r="B19657" s="1">
        <v>45174</v>
      </c>
      <c r="C19657" s="1" t="str">
        <f>YEAR(B19657)&amp;"_"&amp;MONTH(B19657)</f>
        <v>2023_9</v>
      </c>
      <c r="D19657" s="1">
        <v>45174</v>
      </c>
      <c r="E19657">
        <v>3544467414</v>
      </c>
      <c r="F19657" t="s">
        <v>11825</v>
      </c>
      <c r="G19657">
        <v>100000</v>
      </c>
      <c r="H19657">
        <v>1801</v>
      </c>
      <c r="K19657">
        <v>1464</v>
      </c>
      <c r="L19657" t="s">
        <v>16</v>
      </c>
      <c r="M19657">
        <v>109.13</v>
      </c>
      <c r="O19657">
        <f>M19657-N19657</f>
        <v>109.13</v>
      </c>
      <c r="P19657">
        <v>288316.84999999998</v>
      </c>
    </row>
    <row r="19658" spans="1:16" x14ac:dyDescent="0.25">
      <c r="A19658">
        <v>65700</v>
      </c>
      <c r="B19658" s="1">
        <v>45174</v>
      </c>
      <c r="C19658" s="1" t="str">
        <f>YEAR(B19658)&amp;"_"&amp;MONTH(B19658)</f>
        <v>2023_9</v>
      </c>
      <c r="D19658" s="1">
        <v>45174</v>
      </c>
      <c r="E19658">
        <v>3544467415</v>
      </c>
      <c r="F19658" t="s">
        <v>11825</v>
      </c>
      <c r="G19658">
        <v>100000</v>
      </c>
      <c r="H19658">
        <v>2003</v>
      </c>
      <c r="K19658">
        <v>1464</v>
      </c>
      <c r="L19658" t="s">
        <v>16</v>
      </c>
      <c r="N19658">
        <v>5.34</v>
      </c>
      <c r="O19658">
        <f>M19658-N19658</f>
        <v>-5.34</v>
      </c>
      <c r="P19658">
        <v>288311.51</v>
      </c>
    </row>
    <row r="19659" spans="1:16" x14ac:dyDescent="0.25">
      <c r="A19659">
        <v>65700</v>
      </c>
      <c r="B19659" s="1">
        <v>45174</v>
      </c>
      <c r="C19659" s="1" t="str">
        <f>YEAR(B19659)&amp;"_"&amp;MONTH(B19659)</f>
        <v>2023_9</v>
      </c>
      <c r="D19659" s="1">
        <v>45174</v>
      </c>
      <c r="E19659">
        <v>3544467422</v>
      </c>
      <c r="F19659" t="s">
        <v>11825</v>
      </c>
      <c r="G19659">
        <v>100000</v>
      </c>
      <c r="H19659">
        <v>2003</v>
      </c>
      <c r="K19659">
        <v>1464</v>
      </c>
      <c r="L19659" t="s">
        <v>16</v>
      </c>
      <c r="N19659">
        <v>4.0999999999999996</v>
      </c>
      <c r="O19659">
        <f>M19659-N19659</f>
        <v>-4.0999999999999996</v>
      </c>
      <c r="P19659">
        <v>288307.40999999997</v>
      </c>
    </row>
    <row r="19660" spans="1:16" x14ac:dyDescent="0.25">
      <c r="A19660">
        <v>65700</v>
      </c>
      <c r="B19660" s="1">
        <v>45174</v>
      </c>
      <c r="C19660" s="1" t="str">
        <f>YEAR(B19660)&amp;"_"&amp;MONTH(B19660)</f>
        <v>2023_9</v>
      </c>
      <c r="D19660" s="1">
        <v>45174</v>
      </c>
      <c r="E19660">
        <v>3544467423</v>
      </c>
      <c r="F19660" t="s">
        <v>11825</v>
      </c>
      <c r="G19660">
        <v>100000</v>
      </c>
      <c r="H19660">
        <v>2003</v>
      </c>
      <c r="K19660">
        <v>1464</v>
      </c>
      <c r="L19660" t="s">
        <v>16</v>
      </c>
      <c r="N19660">
        <v>3.34</v>
      </c>
      <c r="O19660">
        <f>M19660-N19660</f>
        <v>-3.34</v>
      </c>
      <c r="P19660">
        <v>288304.07</v>
      </c>
    </row>
    <row r="19661" spans="1:16" x14ac:dyDescent="0.25">
      <c r="A19661">
        <v>65700</v>
      </c>
      <c r="B19661" s="1">
        <v>45174</v>
      </c>
      <c r="C19661" s="1" t="str">
        <f>YEAR(B19661)&amp;"_"&amp;MONTH(B19661)</f>
        <v>2023_9</v>
      </c>
      <c r="D19661" s="1">
        <v>45174</v>
      </c>
      <c r="E19661">
        <v>3544467424</v>
      </c>
      <c r="F19661" t="s">
        <v>11825</v>
      </c>
      <c r="G19661">
        <v>100000</v>
      </c>
      <c r="H19661">
        <v>2004</v>
      </c>
      <c r="K19661">
        <v>1464</v>
      </c>
      <c r="L19661" t="s">
        <v>16</v>
      </c>
      <c r="M19661">
        <v>120.38</v>
      </c>
      <c r="O19661">
        <f>M19661-N19661</f>
        <v>120.38</v>
      </c>
      <c r="P19661">
        <v>288424.45</v>
      </c>
    </row>
    <row r="19662" spans="1:16" x14ac:dyDescent="0.25">
      <c r="A19662">
        <v>65700</v>
      </c>
      <c r="B19662" s="1">
        <v>45174</v>
      </c>
      <c r="C19662" s="1" t="str">
        <f>YEAR(B19662)&amp;"_"&amp;MONTH(B19662)</f>
        <v>2023_9</v>
      </c>
      <c r="D19662" s="1">
        <v>45174</v>
      </c>
      <c r="E19662">
        <v>3544467430</v>
      </c>
      <c r="F19662" t="s">
        <v>11825</v>
      </c>
      <c r="G19662">
        <v>100000</v>
      </c>
      <c r="H19662">
        <v>2004</v>
      </c>
      <c r="K19662">
        <v>1464</v>
      </c>
      <c r="L19662" t="s">
        <v>16</v>
      </c>
      <c r="M19662">
        <v>38.15</v>
      </c>
      <c r="O19662">
        <f>M19662-N19662</f>
        <v>38.15</v>
      </c>
      <c r="P19662">
        <v>288462.59999999998</v>
      </c>
    </row>
    <row r="19663" spans="1:16" x14ac:dyDescent="0.25">
      <c r="A19663">
        <v>65700</v>
      </c>
      <c r="B19663" s="1">
        <v>45174</v>
      </c>
      <c r="C19663" s="1" t="str">
        <f>YEAR(B19663)&amp;"_"&amp;MONTH(B19663)</f>
        <v>2023_9</v>
      </c>
      <c r="D19663" s="1">
        <v>45174</v>
      </c>
      <c r="E19663">
        <v>3544467431</v>
      </c>
      <c r="F19663" t="s">
        <v>11825</v>
      </c>
      <c r="G19663">
        <v>100000</v>
      </c>
      <c r="H19663">
        <v>2005</v>
      </c>
      <c r="K19663">
        <v>1464</v>
      </c>
      <c r="L19663" t="s">
        <v>16</v>
      </c>
      <c r="M19663">
        <v>71.08</v>
      </c>
      <c r="O19663">
        <f>M19663-N19663</f>
        <v>71.08</v>
      </c>
      <c r="P19663">
        <v>288533.68</v>
      </c>
    </row>
    <row r="19664" spans="1:16" x14ac:dyDescent="0.25">
      <c r="A19664">
        <v>65700</v>
      </c>
      <c r="B19664" s="1">
        <v>45174</v>
      </c>
      <c r="C19664" s="1" t="str">
        <f>YEAR(B19664)&amp;"_"&amp;MONTH(B19664)</f>
        <v>2023_9</v>
      </c>
      <c r="D19664" s="1">
        <v>45174</v>
      </c>
      <c r="E19664">
        <v>3544467432</v>
      </c>
      <c r="F19664" t="s">
        <v>11825</v>
      </c>
      <c r="G19664">
        <v>100000</v>
      </c>
      <c r="H19664">
        <v>2006</v>
      </c>
      <c r="K19664">
        <v>1464</v>
      </c>
      <c r="L19664" t="s">
        <v>16</v>
      </c>
      <c r="M19664">
        <v>181.55</v>
      </c>
      <c r="O19664">
        <f>M19664-N19664</f>
        <v>181.55</v>
      </c>
      <c r="P19664">
        <v>288715.23</v>
      </c>
    </row>
    <row r="19665" spans="1:16" x14ac:dyDescent="0.25">
      <c r="A19665">
        <v>65700</v>
      </c>
      <c r="B19665" s="1">
        <v>45174</v>
      </c>
      <c r="C19665" s="1" t="str">
        <f>YEAR(B19665)&amp;"_"&amp;MONTH(B19665)</f>
        <v>2023_9</v>
      </c>
      <c r="D19665" s="1">
        <v>45174</v>
      </c>
      <c r="E19665">
        <v>3544467433</v>
      </c>
      <c r="F19665" t="s">
        <v>11825</v>
      </c>
      <c r="G19665">
        <v>100000</v>
      </c>
      <c r="H19665">
        <v>2006</v>
      </c>
      <c r="K19665">
        <v>1464</v>
      </c>
      <c r="L19665" t="s">
        <v>16</v>
      </c>
      <c r="N19665">
        <v>3.33</v>
      </c>
      <c r="O19665">
        <f>M19665-N19665</f>
        <v>-3.33</v>
      </c>
      <c r="P19665">
        <v>288711.90000000002</v>
      </c>
    </row>
    <row r="19666" spans="1:16" x14ac:dyDescent="0.25">
      <c r="A19666">
        <v>65700</v>
      </c>
      <c r="B19666" s="1">
        <v>45174</v>
      </c>
      <c r="C19666" s="1" t="str">
        <f>YEAR(B19666)&amp;"_"&amp;MONTH(B19666)</f>
        <v>2023_9</v>
      </c>
      <c r="D19666" s="1">
        <v>45174</v>
      </c>
      <c r="E19666">
        <v>3544467434</v>
      </c>
      <c r="F19666" t="s">
        <v>11825</v>
      </c>
      <c r="G19666">
        <v>100000</v>
      </c>
      <c r="H19666">
        <v>2006</v>
      </c>
      <c r="K19666">
        <v>1464</v>
      </c>
      <c r="L19666" t="s">
        <v>16</v>
      </c>
      <c r="N19666">
        <v>1.59</v>
      </c>
      <c r="O19666">
        <f>M19666-N19666</f>
        <v>-1.59</v>
      </c>
      <c r="P19666">
        <v>288710.31</v>
      </c>
    </row>
    <row r="19667" spans="1:16" x14ac:dyDescent="0.25">
      <c r="A19667">
        <v>65700</v>
      </c>
      <c r="B19667" s="1">
        <v>45174</v>
      </c>
      <c r="C19667" s="1" t="str">
        <f>YEAR(B19667)&amp;"_"&amp;MONTH(B19667)</f>
        <v>2023_9</v>
      </c>
      <c r="D19667" s="1">
        <v>45174</v>
      </c>
      <c r="E19667">
        <v>3544467435</v>
      </c>
      <c r="F19667" t="s">
        <v>11825</v>
      </c>
      <c r="G19667">
        <v>705500</v>
      </c>
      <c r="H19667">
        <v>9001</v>
      </c>
      <c r="K19667">
        <v>1464</v>
      </c>
      <c r="L19667" t="s">
        <v>16</v>
      </c>
      <c r="M19667">
        <v>13.1</v>
      </c>
      <c r="O19667">
        <f>M19667-N19667</f>
        <v>13.1</v>
      </c>
      <c r="P19667">
        <v>288723.40999999997</v>
      </c>
    </row>
    <row r="19668" spans="1:16" x14ac:dyDescent="0.25">
      <c r="A19668">
        <v>65700</v>
      </c>
      <c r="B19668" s="1">
        <v>45174</v>
      </c>
      <c r="C19668" s="1" t="str">
        <f>YEAR(B19668)&amp;"_"&amp;MONTH(B19668)</f>
        <v>2023_9</v>
      </c>
      <c r="D19668" s="1">
        <v>45174</v>
      </c>
      <c r="E19668">
        <v>3544467437</v>
      </c>
      <c r="F19668" t="s">
        <v>11825</v>
      </c>
      <c r="G19668">
        <v>705500</v>
      </c>
      <c r="H19668">
        <v>9001</v>
      </c>
      <c r="K19668">
        <v>1464</v>
      </c>
      <c r="L19668" t="s">
        <v>16</v>
      </c>
      <c r="M19668">
        <v>91.95</v>
      </c>
      <c r="O19668">
        <f>M19668-N19668</f>
        <v>91.95</v>
      </c>
      <c r="P19668">
        <v>288815.35999999999</v>
      </c>
    </row>
    <row r="19669" spans="1:16" x14ac:dyDescent="0.25">
      <c r="A19669">
        <v>65700</v>
      </c>
      <c r="B19669" s="1">
        <v>45174</v>
      </c>
      <c r="C19669" s="1" t="str">
        <f>YEAR(B19669)&amp;"_"&amp;MONTH(B19669)</f>
        <v>2023_9</v>
      </c>
      <c r="D19669" s="1">
        <v>45174</v>
      </c>
      <c r="E19669">
        <v>3544467438</v>
      </c>
      <c r="F19669" t="s">
        <v>11825</v>
      </c>
      <c r="G19669">
        <v>705500</v>
      </c>
      <c r="H19669">
        <v>9001</v>
      </c>
      <c r="K19669">
        <v>1464</v>
      </c>
      <c r="L19669" t="s">
        <v>16</v>
      </c>
      <c r="M19669">
        <v>32.61</v>
      </c>
      <c r="O19669">
        <f>M19669-N19669</f>
        <v>32.61</v>
      </c>
      <c r="P19669">
        <v>288847.96999999997</v>
      </c>
    </row>
    <row r="19670" spans="1:16" x14ac:dyDescent="0.25">
      <c r="A19670">
        <v>65700</v>
      </c>
      <c r="B19670" s="1">
        <v>45174</v>
      </c>
      <c r="C19670" s="1" t="str">
        <f>YEAR(B19670)&amp;"_"&amp;MONTH(B19670)</f>
        <v>2023_9</v>
      </c>
      <c r="D19670" s="1">
        <v>45174</v>
      </c>
      <c r="E19670">
        <v>3544467440</v>
      </c>
      <c r="F19670" t="s">
        <v>11825</v>
      </c>
      <c r="G19670">
        <v>705500</v>
      </c>
      <c r="H19670">
        <v>9001</v>
      </c>
      <c r="K19670">
        <v>1464</v>
      </c>
      <c r="L19670" t="s">
        <v>16</v>
      </c>
      <c r="N19670">
        <v>15.44</v>
      </c>
      <c r="O19670">
        <f>M19670-N19670</f>
        <v>-15.44</v>
      </c>
      <c r="P19670">
        <v>288832.53000000003</v>
      </c>
    </row>
    <row r="19671" spans="1:16" x14ac:dyDescent="0.25">
      <c r="A19671">
        <v>65700</v>
      </c>
      <c r="B19671" s="1">
        <v>45174</v>
      </c>
      <c r="C19671" s="1" t="str">
        <f>YEAR(B19671)&amp;"_"&amp;MONTH(B19671)</f>
        <v>2023_9</v>
      </c>
      <c r="D19671" s="1">
        <v>45174</v>
      </c>
      <c r="E19671">
        <v>3544467441</v>
      </c>
      <c r="F19671" t="s">
        <v>11825</v>
      </c>
      <c r="G19671">
        <v>705500</v>
      </c>
      <c r="H19671">
        <v>9001</v>
      </c>
      <c r="K19671">
        <v>1464</v>
      </c>
      <c r="L19671" t="s">
        <v>16</v>
      </c>
      <c r="M19671">
        <v>37.65</v>
      </c>
      <c r="O19671">
        <f>M19671-N19671</f>
        <v>37.65</v>
      </c>
      <c r="P19671">
        <v>288870.18</v>
      </c>
    </row>
    <row r="19672" spans="1:16" x14ac:dyDescent="0.25">
      <c r="A19672">
        <v>65700</v>
      </c>
      <c r="B19672" s="1">
        <v>45174</v>
      </c>
      <c r="C19672" s="1" t="str">
        <f>YEAR(B19672)&amp;"_"&amp;MONTH(B19672)</f>
        <v>2023_9</v>
      </c>
      <c r="D19672" s="1">
        <v>45174</v>
      </c>
      <c r="E19672">
        <v>3544467445</v>
      </c>
      <c r="F19672" t="s">
        <v>11825</v>
      </c>
      <c r="G19672">
        <v>705500</v>
      </c>
      <c r="H19672">
        <v>9001</v>
      </c>
      <c r="K19672">
        <v>1464</v>
      </c>
      <c r="L19672" t="s">
        <v>16</v>
      </c>
      <c r="M19672">
        <v>509</v>
      </c>
      <c r="O19672">
        <f>M19672-N19672</f>
        <v>509</v>
      </c>
      <c r="P19672">
        <v>289379.18</v>
      </c>
    </row>
    <row r="19673" spans="1:16" x14ac:dyDescent="0.25">
      <c r="A19673">
        <v>65700</v>
      </c>
      <c r="B19673" s="1">
        <v>45174</v>
      </c>
      <c r="C19673" s="1" t="str">
        <f>YEAR(B19673)&amp;"_"&amp;MONTH(B19673)</f>
        <v>2023_9</v>
      </c>
      <c r="D19673" s="1">
        <v>45174</v>
      </c>
      <c r="E19673">
        <v>3544467449</v>
      </c>
      <c r="F19673" t="s">
        <v>11825</v>
      </c>
      <c r="G19673">
        <v>705500</v>
      </c>
      <c r="H19673">
        <v>9001</v>
      </c>
      <c r="K19673">
        <v>1464</v>
      </c>
      <c r="L19673" t="s">
        <v>16</v>
      </c>
      <c r="M19673">
        <v>484.13</v>
      </c>
      <c r="O19673">
        <f>M19673-N19673</f>
        <v>484.13</v>
      </c>
      <c r="P19673">
        <v>289863.31</v>
      </c>
    </row>
    <row r="19674" spans="1:16" x14ac:dyDescent="0.25">
      <c r="A19674">
        <v>65700</v>
      </c>
      <c r="B19674" s="1">
        <v>45174</v>
      </c>
      <c r="C19674" s="1" t="str">
        <f>YEAR(B19674)&amp;"_"&amp;MONTH(B19674)</f>
        <v>2023_9</v>
      </c>
      <c r="D19674" s="1">
        <v>45174</v>
      </c>
      <c r="E19674">
        <v>3544467455</v>
      </c>
      <c r="F19674" t="s">
        <v>11825</v>
      </c>
      <c r="G19674">
        <v>705500</v>
      </c>
      <c r="H19674">
        <v>9001</v>
      </c>
      <c r="K19674">
        <v>1464</v>
      </c>
      <c r="L19674" t="s">
        <v>16</v>
      </c>
      <c r="M19674">
        <v>179.95</v>
      </c>
      <c r="O19674">
        <f>M19674-N19674</f>
        <v>179.95</v>
      </c>
      <c r="P19674">
        <v>290043.26</v>
      </c>
    </row>
    <row r="19675" spans="1:16" x14ac:dyDescent="0.25">
      <c r="A19675">
        <v>65700</v>
      </c>
      <c r="B19675" s="1">
        <v>45174</v>
      </c>
      <c r="C19675" s="1" t="str">
        <f>YEAR(B19675)&amp;"_"&amp;MONTH(B19675)</f>
        <v>2023_9</v>
      </c>
      <c r="D19675" s="1">
        <v>45174</v>
      </c>
      <c r="E19675">
        <v>3544467456</v>
      </c>
      <c r="F19675" t="s">
        <v>11825</v>
      </c>
      <c r="G19675">
        <v>705500</v>
      </c>
      <c r="H19675">
        <v>9001</v>
      </c>
      <c r="K19675">
        <v>1464</v>
      </c>
      <c r="L19675" t="s">
        <v>16</v>
      </c>
      <c r="N19675">
        <v>6.43</v>
      </c>
      <c r="O19675">
        <f>M19675-N19675</f>
        <v>-6.43</v>
      </c>
      <c r="P19675">
        <v>290036.83</v>
      </c>
    </row>
    <row r="19676" spans="1:16" x14ac:dyDescent="0.25">
      <c r="A19676">
        <v>65700</v>
      </c>
      <c r="B19676" s="1">
        <v>45174</v>
      </c>
      <c r="C19676" s="1" t="str">
        <f>YEAR(B19676)&amp;"_"&amp;MONTH(B19676)</f>
        <v>2023_9</v>
      </c>
      <c r="D19676" s="1">
        <v>45174</v>
      </c>
      <c r="E19676">
        <v>3544467457</v>
      </c>
      <c r="F19676" t="s">
        <v>11825</v>
      </c>
      <c r="G19676">
        <v>705500</v>
      </c>
      <c r="H19676">
        <v>9001</v>
      </c>
      <c r="K19676">
        <v>1464</v>
      </c>
      <c r="L19676" t="s">
        <v>16</v>
      </c>
      <c r="N19676">
        <v>1.31</v>
      </c>
      <c r="O19676">
        <f>M19676-N19676</f>
        <v>-1.31</v>
      </c>
      <c r="P19676">
        <v>290035.52</v>
      </c>
    </row>
    <row r="19677" spans="1:16" x14ac:dyDescent="0.25">
      <c r="A19677">
        <v>65700</v>
      </c>
      <c r="B19677" s="1">
        <v>45174</v>
      </c>
      <c r="C19677" s="1" t="str">
        <f>YEAR(B19677)&amp;"_"&amp;MONTH(B19677)</f>
        <v>2023_9</v>
      </c>
      <c r="D19677" s="1">
        <v>45174</v>
      </c>
      <c r="E19677">
        <v>3544467458</v>
      </c>
      <c r="F19677" t="s">
        <v>11825</v>
      </c>
      <c r="G19677">
        <v>705500</v>
      </c>
      <c r="H19677">
        <v>9001</v>
      </c>
      <c r="K19677">
        <v>1464</v>
      </c>
      <c r="L19677" t="s">
        <v>16</v>
      </c>
      <c r="M19677">
        <v>28.49</v>
      </c>
      <c r="O19677">
        <f>M19677-N19677</f>
        <v>28.49</v>
      </c>
      <c r="P19677">
        <v>290064.01</v>
      </c>
    </row>
    <row r="19678" spans="1:16" x14ac:dyDescent="0.25">
      <c r="A19678">
        <v>65700</v>
      </c>
      <c r="B19678" s="1">
        <v>45174</v>
      </c>
      <c r="C19678" s="1" t="str">
        <f>YEAR(B19678)&amp;"_"&amp;MONTH(B19678)</f>
        <v>2023_9</v>
      </c>
      <c r="D19678" s="1">
        <v>45174</v>
      </c>
      <c r="E19678">
        <v>3544467459</v>
      </c>
      <c r="F19678" t="s">
        <v>11825</v>
      </c>
      <c r="G19678">
        <v>705500</v>
      </c>
      <c r="H19678">
        <v>9001</v>
      </c>
      <c r="K19678">
        <v>1464</v>
      </c>
      <c r="L19678" t="s">
        <v>16</v>
      </c>
      <c r="M19678">
        <v>49.88</v>
      </c>
      <c r="O19678">
        <f>M19678-N19678</f>
        <v>49.88</v>
      </c>
      <c r="P19678">
        <v>290113.89</v>
      </c>
    </row>
    <row r="19679" spans="1:16" x14ac:dyDescent="0.25">
      <c r="A19679">
        <v>65700</v>
      </c>
      <c r="B19679" s="1">
        <v>45181</v>
      </c>
      <c r="C19679" s="1" t="str">
        <f>YEAR(B19679)&amp;"_"&amp;MONTH(B19679)</f>
        <v>2023_9</v>
      </c>
      <c r="D19679" s="1">
        <v>45181</v>
      </c>
      <c r="E19679">
        <v>3544893657</v>
      </c>
      <c r="F19679" t="s">
        <v>11825</v>
      </c>
      <c r="G19679">
        <v>100000</v>
      </c>
      <c r="H19679">
        <v>1010</v>
      </c>
      <c r="K19679">
        <v>1479</v>
      </c>
      <c r="L19679" t="s">
        <v>16</v>
      </c>
      <c r="M19679">
        <v>447.63</v>
      </c>
      <c r="O19679">
        <f>M19679-N19679</f>
        <v>447.63</v>
      </c>
      <c r="P19679">
        <v>290561.52</v>
      </c>
    </row>
    <row r="19680" spans="1:16" x14ac:dyDescent="0.25">
      <c r="A19680">
        <v>65700</v>
      </c>
      <c r="B19680" s="1">
        <v>45181</v>
      </c>
      <c r="C19680" s="1" t="str">
        <f>YEAR(B19680)&amp;"_"&amp;MONTH(B19680)</f>
        <v>2023_9</v>
      </c>
      <c r="D19680" s="1">
        <v>45181</v>
      </c>
      <c r="E19680">
        <v>3544893662</v>
      </c>
      <c r="F19680" t="s">
        <v>11825</v>
      </c>
      <c r="G19680">
        <v>100000</v>
      </c>
      <c r="H19680">
        <v>1010</v>
      </c>
      <c r="K19680">
        <v>1479</v>
      </c>
      <c r="L19680" t="s">
        <v>16</v>
      </c>
      <c r="N19680">
        <v>4.5999999999999996</v>
      </c>
      <c r="O19680">
        <f>M19680-N19680</f>
        <v>-4.5999999999999996</v>
      </c>
      <c r="P19680">
        <v>290556.92</v>
      </c>
    </row>
    <row r="19681" spans="1:16" x14ac:dyDescent="0.25">
      <c r="A19681">
        <v>65700</v>
      </c>
      <c r="B19681" s="1">
        <v>45181</v>
      </c>
      <c r="C19681" s="1" t="str">
        <f>YEAR(B19681)&amp;"_"&amp;MONTH(B19681)</f>
        <v>2023_9</v>
      </c>
      <c r="D19681" s="1">
        <v>45181</v>
      </c>
      <c r="E19681">
        <v>3544893663</v>
      </c>
      <c r="F19681" t="s">
        <v>11825</v>
      </c>
      <c r="G19681">
        <v>100000</v>
      </c>
      <c r="H19681">
        <v>1010</v>
      </c>
      <c r="K19681">
        <v>1479</v>
      </c>
      <c r="L19681" t="s">
        <v>16</v>
      </c>
      <c r="N19681">
        <v>4.82</v>
      </c>
      <c r="O19681">
        <f>M19681-N19681</f>
        <v>-4.82</v>
      </c>
      <c r="P19681">
        <v>290552.09999999998</v>
      </c>
    </row>
    <row r="19682" spans="1:16" x14ac:dyDescent="0.25">
      <c r="A19682">
        <v>65700</v>
      </c>
      <c r="B19682" s="1">
        <v>45181</v>
      </c>
      <c r="C19682" s="1" t="str">
        <f>YEAR(B19682)&amp;"_"&amp;MONTH(B19682)</f>
        <v>2023_9</v>
      </c>
      <c r="D19682" s="1">
        <v>45181</v>
      </c>
      <c r="E19682">
        <v>3544893664</v>
      </c>
      <c r="F19682" t="s">
        <v>11825</v>
      </c>
      <c r="G19682">
        <v>100000</v>
      </c>
      <c r="H19682">
        <v>1010</v>
      </c>
      <c r="K19682">
        <v>1479</v>
      </c>
      <c r="L19682" t="s">
        <v>16</v>
      </c>
      <c r="N19682">
        <v>2.08</v>
      </c>
      <c r="O19682">
        <f>M19682-N19682</f>
        <v>-2.08</v>
      </c>
      <c r="P19682">
        <v>290550.02</v>
      </c>
    </row>
    <row r="19683" spans="1:16" x14ac:dyDescent="0.25">
      <c r="A19683">
        <v>65700</v>
      </c>
      <c r="B19683" s="1">
        <v>45181</v>
      </c>
      <c r="C19683" s="1" t="str">
        <f>YEAR(B19683)&amp;"_"&amp;MONTH(B19683)</f>
        <v>2023_9</v>
      </c>
      <c r="D19683" s="1">
        <v>45181</v>
      </c>
      <c r="E19683">
        <v>3544893665</v>
      </c>
      <c r="F19683" t="s">
        <v>11825</v>
      </c>
      <c r="G19683">
        <v>100000</v>
      </c>
      <c r="H19683">
        <v>1010</v>
      </c>
      <c r="K19683">
        <v>1479</v>
      </c>
      <c r="L19683" t="s">
        <v>16</v>
      </c>
      <c r="N19683">
        <v>9</v>
      </c>
      <c r="O19683">
        <f>M19683-N19683</f>
        <v>-9</v>
      </c>
      <c r="P19683">
        <v>290541.02</v>
      </c>
    </row>
    <row r="19684" spans="1:16" x14ac:dyDescent="0.25">
      <c r="A19684">
        <v>65700</v>
      </c>
      <c r="B19684" s="1">
        <v>45181</v>
      </c>
      <c r="C19684" s="1" t="str">
        <f>YEAR(B19684)&amp;"_"&amp;MONTH(B19684)</f>
        <v>2023_9</v>
      </c>
      <c r="D19684" s="1">
        <v>45181</v>
      </c>
      <c r="E19684">
        <v>3544893666</v>
      </c>
      <c r="F19684" t="s">
        <v>11825</v>
      </c>
      <c r="G19684">
        <v>100000</v>
      </c>
      <c r="H19684">
        <v>1046</v>
      </c>
      <c r="K19684">
        <v>1479</v>
      </c>
      <c r="L19684" t="s">
        <v>16</v>
      </c>
      <c r="N19684">
        <v>6.09</v>
      </c>
      <c r="O19684">
        <f>M19684-N19684</f>
        <v>-6.09</v>
      </c>
      <c r="P19684">
        <v>290534.93</v>
      </c>
    </row>
    <row r="19685" spans="1:16" x14ac:dyDescent="0.25">
      <c r="A19685">
        <v>65700</v>
      </c>
      <c r="B19685" s="1">
        <v>45181</v>
      </c>
      <c r="C19685" s="1" t="str">
        <f>YEAR(B19685)&amp;"_"&amp;MONTH(B19685)</f>
        <v>2023_9</v>
      </c>
      <c r="D19685" s="1">
        <v>45181</v>
      </c>
      <c r="E19685">
        <v>3544893673</v>
      </c>
      <c r="F19685" t="s">
        <v>11825</v>
      </c>
      <c r="G19685">
        <v>100000</v>
      </c>
      <c r="H19685">
        <v>1802</v>
      </c>
      <c r="K19685">
        <v>1479</v>
      </c>
      <c r="L19685" t="s">
        <v>16</v>
      </c>
      <c r="M19685">
        <v>638.16</v>
      </c>
      <c r="O19685">
        <f>M19685-N19685</f>
        <v>638.16</v>
      </c>
      <c r="P19685">
        <v>291173.09000000003</v>
      </c>
    </row>
    <row r="19686" spans="1:16" x14ac:dyDescent="0.25">
      <c r="A19686">
        <v>65700</v>
      </c>
      <c r="B19686" s="1">
        <v>45181</v>
      </c>
      <c r="C19686" s="1" t="str">
        <f>YEAR(B19686)&amp;"_"&amp;MONTH(B19686)</f>
        <v>2023_9</v>
      </c>
      <c r="D19686" s="1">
        <v>45181</v>
      </c>
      <c r="E19686">
        <v>3544893675</v>
      </c>
      <c r="F19686" t="s">
        <v>11825</v>
      </c>
      <c r="G19686">
        <v>100000</v>
      </c>
      <c r="H19686">
        <v>1804</v>
      </c>
      <c r="K19686">
        <v>1479</v>
      </c>
      <c r="L19686" t="s">
        <v>16</v>
      </c>
      <c r="M19686">
        <v>475.7</v>
      </c>
      <c r="O19686">
        <f>M19686-N19686</f>
        <v>475.7</v>
      </c>
      <c r="P19686">
        <v>291648.78999999998</v>
      </c>
    </row>
    <row r="19687" spans="1:16" x14ac:dyDescent="0.25">
      <c r="A19687">
        <v>65700</v>
      </c>
      <c r="B19687" s="1">
        <v>45181</v>
      </c>
      <c r="C19687" s="1" t="str">
        <f>YEAR(B19687)&amp;"_"&amp;MONTH(B19687)</f>
        <v>2023_9</v>
      </c>
      <c r="D19687" s="1">
        <v>45181</v>
      </c>
      <c r="E19687">
        <v>3544893676</v>
      </c>
      <c r="F19687" t="s">
        <v>11825</v>
      </c>
      <c r="G19687">
        <v>100000</v>
      </c>
      <c r="H19687">
        <v>2008</v>
      </c>
      <c r="K19687">
        <v>1479</v>
      </c>
      <c r="L19687" t="s">
        <v>16</v>
      </c>
      <c r="N19687">
        <v>4.2</v>
      </c>
      <c r="O19687">
        <f>M19687-N19687</f>
        <v>-4.2</v>
      </c>
      <c r="P19687">
        <v>291644.59000000003</v>
      </c>
    </row>
    <row r="19688" spans="1:16" x14ac:dyDescent="0.25">
      <c r="A19688">
        <v>65700</v>
      </c>
      <c r="B19688" s="1">
        <v>45181</v>
      </c>
      <c r="C19688" s="1" t="str">
        <f>YEAR(B19688)&amp;"_"&amp;MONTH(B19688)</f>
        <v>2023_9</v>
      </c>
      <c r="D19688" s="1">
        <v>45181</v>
      </c>
      <c r="E19688">
        <v>3544893678</v>
      </c>
      <c r="F19688" t="s">
        <v>11825</v>
      </c>
      <c r="G19688">
        <v>100000</v>
      </c>
      <c r="H19688">
        <v>2008</v>
      </c>
      <c r="K19688">
        <v>1479</v>
      </c>
      <c r="L19688" t="s">
        <v>16</v>
      </c>
      <c r="N19688">
        <v>4.3899999999999997</v>
      </c>
      <c r="O19688">
        <f>M19688-N19688</f>
        <v>-4.3899999999999997</v>
      </c>
      <c r="P19688">
        <v>291640.2</v>
      </c>
    </row>
    <row r="19689" spans="1:16" x14ac:dyDescent="0.25">
      <c r="A19689">
        <v>65700</v>
      </c>
      <c r="B19689" s="1">
        <v>45181</v>
      </c>
      <c r="C19689" s="1" t="str">
        <f>YEAR(B19689)&amp;"_"&amp;MONTH(B19689)</f>
        <v>2023_9</v>
      </c>
      <c r="D19689" s="1">
        <v>45181</v>
      </c>
      <c r="E19689">
        <v>3544893680</v>
      </c>
      <c r="F19689" t="s">
        <v>11825</v>
      </c>
      <c r="G19689">
        <v>100000</v>
      </c>
      <c r="H19689">
        <v>2008</v>
      </c>
      <c r="K19689">
        <v>1479</v>
      </c>
      <c r="L19689" t="s">
        <v>16</v>
      </c>
      <c r="N19689">
        <v>4.62</v>
      </c>
      <c r="O19689">
        <f>M19689-N19689</f>
        <v>-4.62</v>
      </c>
      <c r="P19689">
        <v>291635.58</v>
      </c>
    </row>
    <row r="19690" spans="1:16" x14ac:dyDescent="0.25">
      <c r="A19690">
        <v>65700</v>
      </c>
      <c r="B19690" s="1">
        <v>45181</v>
      </c>
      <c r="C19690" s="1" t="str">
        <f>YEAR(B19690)&amp;"_"&amp;MONTH(B19690)</f>
        <v>2023_9</v>
      </c>
      <c r="D19690" s="1">
        <v>45181</v>
      </c>
      <c r="E19690">
        <v>3544893681</v>
      </c>
      <c r="F19690" t="s">
        <v>11825</v>
      </c>
      <c r="G19690">
        <v>100000</v>
      </c>
      <c r="H19690">
        <v>2008</v>
      </c>
      <c r="K19690">
        <v>1479</v>
      </c>
      <c r="L19690" t="s">
        <v>16</v>
      </c>
      <c r="N19690">
        <v>4.62</v>
      </c>
      <c r="O19690">
        <f>M19690-N19690</f>
        <v>-4.62</v>
      </c>
      <c r="P19690">
        <v>291630.96000000002</v>
      </c>
    </row>
    <row r="19691" spans="1:16" x14ac:dyDescent="0.25">
      <c r="A19691">
        <v>65700</v>
      </c>
      <c r="B19691" s="1">
        <v>45181</v>
      </c>
      <c r="C19691" s="1" t="str">
        <f>YEAR(B19691)&amp;"_"&amp;MONTH(B19691)</f>
        <v>2023_9</v>
      </c>
      <c r="D19691" s="1">
        <v>45181</v>
      </c>
      <c r="E19691">
        <v>3544893682</v>
      </c>
      <c r="F19691" t="s">
        <v>11825</v>
      </c>
      <c r="G19691">
        <v>100000</v>
      </c>
      <c r="H19691">
        <v>2008</v>
      </c>
      <c r="K19691">
        <v>1479</v>
      </c>
      <c r="L19691" t="s">
        <v>16</v>
      </c>
      <c r="N19691">
        <v>5.78</v>
      </c>
      <c r="O19691">
        <f>M19691-N19691</f>
        <v>-5.78</v>
      </c>
      <c r="P19691">
        <v>291625.18</v>
      </c>
    </row>
    <row r="19692" spans="1:16" x14ac:dyDescent="0.25">
      <c r="A19692">
        <v>65700</v>
      </c>
      <c r="B19692" s="1">
        <v>45181</v>
      </c>
      <c r="C19692" s="1" t="str">
        <f>YEAR(B19692)&amp;"_"&amp;MONTH(B19692)</f>
        <v>2023_9</v>
      </c>
      <c r="D19692" s="1">
        <v>45181</v>
      </c>
      <c r="E19692">
        <v>3544893684</v>
      </c>
      <c r="F19692" t="s">
        <v>11825</v>
      </c>
      <c r="G19692">
        <v>100000</v>
      </c>
      <c r="H19692">
        <v>2008</v>
      </c>
      <c r="K19692">
        <v>1479</v>
      </c>
      <c r="L19692" t="s">
        <v>16</v>
      </c>
      <c r="N19692">
        <v>11.77</v>
      </c>
      <c r="O19692">
        <f>M19692-N19692</f>
        <v>-11.77</v>
      </c>
      <c r="P19692">
        <v>291613.40999999997</v>
      </c>
    </row>
    <row r="19693" spans="1:16" x14ac:dyDescent="0.25">
      <c r="A19693">
        <v>65700</v>
      </c>
      <c r="B19693" s="1">
        <v>45181</v>
      </c>
      <c r="C19693" s="1" t="str">
        <f>YEAR(B19693)&amp;"_"&amp;MONTH(B19693)</f>
        <v>2023_9</v>
      </c>
      <c r="D19693" s="1">
        <v>45181</v>
      </c>
      <c r="E19693">
        <v>3544893685</v>
      </c>
      <c r="F19693" t="s">
        <v>11825</v>
      </c>
      <c r="G19693">
        <v>100000</v>
      </c>
      <c r="H19693">
        <v>1017</v>
      </c>
      <c r="K19693">
        <v>1479</v>
      </c>
      <c r="L19693" t="s">
        <v>16</v>
      </c>
      <c r="M19693">
        <v>454.92</v>
      </c>
      <c r="O19693">
        <f>M19693-N19693</f>
        <v>454.92</v>
      </c>
      <c r="P19693">
        <v>292068.33</v>
      </c>
    </row>
    <row r="19694" spans="1:16" x14ac:dyDescent="0.25">
      <c r="A19694">
        <v>65700</v>
      </c>
      <c r="B19694" s="1">
        <v>45181</v>
      </c>
      <c r="C19694" s="1" t="str">
        <f>YEAR(B19694)&amp;"_"&amp;MONTH(B19694)</f>
        <v>2023_9</v>
      </c>
      <c r="D19694" s="1">
        <v>45181</v>
      </c>
      <c r="E19694">
        <v>3544893709</v>
      </c>
      <c r="F19694" t="s">
        <v>11825</v>
      </c>
      <c r="G19694">
        <v>100000</v>
      </c>
      <c r="H19694">
        <v>1017</v>
      </c>
      <c r="K19694">
        <v>1479</v>
      </c>
      <c r="L19694" t="s">
        <v>16</v>
      </c>
      <c r="M19694">
        <v>27.35</v>
      </c>
      <c r="O19694">
        <f>M19694-N19694</f>
        <v>27.35</v>
      </c>
      <c r="P19694">
        <v>292095.68</v>
      </c>
    </row>
    <row r="19695" spans="1:16" x14ac:dyDescent="0.25">
      <c r="A19695">
        <v>65700</v>
      </c>
      <c r="B19695" s="1">
        <v>45181</v>
      </c>
      <c r="C19695" s="1" t="str">
        <f>YEAR(B19695)&amp;"_"&amp;MONTH(B19695)</f>
        <v>2023_9</v>
      </c>
      <c r="D19695" s="1">
        <v>45181</v>
      </c>
      <c r="E19695">
        <v>3544893710</v>
      </c>
      <c r="F19695" t="s">
        <v>11825</v>
      </c>
      <c r="G19695">
        <v>100000</v>
      </c>
      <c r="H19695">
        <v>1017</v>
      </c>
      <c r="K19695">
        <v>1479</v>
      </c>
      <c r="L19695" t="s">
        <v>16</v>
      </c>
      <c r="N19695">
        <v>9.6999999999999993</v>
      </c>
      <c r="O19695">
        <f>M19695-N19695</f>
        <v>-9.6999999999999993</v>
      </c>
      <c r="P19695">
        <v>292085.98</v>
      </c>
    </row>
    <row r="19696" spans="1:16" x14ac:dyDescent="0.25">
      <c r="A19696">
        <v>65700</v>
      </c>
      <c r="B19696" s="1">
        <v>45181</v>
      </c>
      <c r="C19696" s="1" t="str">
        <f>YEAR(B19696)&amp;"_"&amp;MONTH(B19696)</f>
        <v>2023_9</v>
      </c>
      <c r="D19696" s="1">
        <v>45181</v>
      </c>
      <c r="E19696">
        <v>3544893711</v>
      </c>
      <c r="F19696" t="s">
        <v>11825</v>
      </c>
      <c r="G19696">
        <v>100000</v>
      </c>
      <c r="H19696">
        <v>1017</v>
      </c>
      <c r="K19696">
        <v>1479</v>
      </c>
      <c r="L19696" t="s">
        <v>16</v>
      </c>
      <c r="N19696">
        <v>6.2</v>
      </c>
      <c r="O19696">
        <f>M19696-N19696</f>
        <v>-6.2</v>
      </c>
      <c r="P19696">
        <v>292079.78000000003</v>
      </c>
    </row>
    <row r="19697" spans="1:16" x14ac:dyDescent="0.25">
      <c r="A19697">
        <v>65700</v>
      </c>
      <c r="B19697" s="1">
        <v>45181</v>
      </c>
      <c r="C19697" s="1" t="str">
        <f>YEAR(B19697)&amp;"_"&amp;MONTH(B19697)</f>
        <v>2023_9</v>
      </c>
      <c r="D19697" s="1">
        <v>45181</v>
      </c>
      <c r="E19697">
        <v>3544893712</v>
      </c>
      <c r="F19697" t="s">
        <v>11825</v>
      </c>
      <c r="G19697">
        <v>100000</v>
      </c>
      <c r="H19697">
        <v>1017</v>
      </c>
      <c r="K19697">
        <v>1479</v>
      </c>
      <c r="L19697" t="s">
        <v>16</v>
      </c>
      <c r="N19697">
        <v>1.7</v>
      </c>
      <c r="O19697">
        <f>M19697-N19697</f>
        <v>-1.7</v>
      </c>
      <c r="P19697">
        <v>292078.08000000002</v>
      </c>
    </row>
    <row r="19698" spans="1:16" x14ac:dyDescent="0.25">
      <c r="A19698">
        <v>65700</v>
      </c>
      <c r="B19698" s="1">
        <v>45181</v>
      </c>
      <c r="C19698" s="1" t="str">
        <f>YEAR(B19698)&amp;"_"&amp;MONTH(B19698)</f>
        <v>2023_9</v>
      </c>
      <c r="D19698" s="1">
        <v>45181</v>
      </c>
      <c r="E19698">
        <v>3544893713</v>
      </c>
      <c r="F19698" t="s">
        <v>11825</v>
      </c>
      <c r="G19698">
        <v>100000</v>
      </c>
      <c r="H19698">
        <v>1017</v>
      </c>
      <c r="K19698">
        <v>1479</v>
      </c>
      <c r="L19698" t="s">
        <v>16</v>
      </c>
      <c r="N19698">
        <v>6.06</v>
      </c>
      <c r="O19698">
        <f>M19698-N19698</f>
        <v>-6.06</v>
      </c>
      <c r="P19698">
        <v>292072.02</v>
      </c>
    </row>
    <row r="19699" spans="1:16" x14ac:dyDescent="0.25">
      <c r="A19699">
        <v>65700</v>
      </c>
      <c r="B19699" s="1">
        <v>45181</v>
      </c>
      <c r="C19699" s="1" t="str">
        <f>YEAR(B19699)&amp;"_"&amp;MONTH(B19699)</f>
        <v>2023_9</v>
      </c>
      <c r="D19699" s="1">
        <v>45181</v>
      </c>
      <c r="E19699">
        <v>3544893714</v>
      </c>
      <c r="F19699" t="s">
        <v>11825</v>
      </c>
      <c r="G19699">
        <v>100000</v>
      </c>
      <c r="H19699">
        <v>1017</v>
      </c>
      <c r="K19699">
        <v>1479</v>
      </c>
      <c r="L19699" t="s">
        <v>16</v>
      </c>
      <c r="N19699">
        <v>4.2</v>
      </c>
      <c r="O19699">
        <f>M19699-N19699</f>
        <v>-4.2</v>
      </c>
      <c r="P19699">
        <v>292067.82</v>
      </c>
    </row>
    <row r="19700" spans="1:16" x14ac:dyDescent="0.25">
      <c r="A19700">
        <v>65700</v>
      </c>
      <c r="B19700" s="1">
        <v>45181</v>
      </c>
      <c r="C19700" s="1" t="str">
        <f>YEAR(B19700)&amp;"_"&amp;MONTH(B19700)</f>
        <v>2023_9</v>
      </c>
      <c r="D19700" s="1">
        <v>45181</v>
      </c>
      <c r="E19700">
        <v>3544893715</v>
      </c>
      <c r="F19700" t="s">
        <v>11825</v>
      </c>
      <c r="G19700">
        <v>100000</v>
      </c>
      <c r="H19700">
        <v>1017</v>
      </c>
      <c r="K19700">
        <v>1479</v>
      </c>
      <c r="L19700" t="s">
        <v>16</v>
      </c>
      <c r="N19700">
        <v>3.44</v>
      </c>
      <c r="O19700">
        <f>M19700-N19700</f>
        <v>-3.44</v>
      </c>
      <c r="P19700">
        <v>292064.38</v>
      </c>
    </row>
    <row r="19701" spans="1:16" x14ac:dyDescent="0.25">
      <c r="A19701">
        <v>65700</v>
      </c>
      <c r="B19701" s="1">
        <v>45181</v>
      </c>
      <c r="C19701" s="1" t="str">
        <f>YEAR(B19701)&amp;"_"&amp;MONTH(B19701)</f>
        <v>2023_9</v>
      </c>
      <c r="D19701" s="1">
        <v>45181</v>
      </c>
      <c r="E19701">
        <v>3544893717</v>
      </c>
      <c r="F19701" t="s">
        <v>11825</v>
      </c>
      <c r="G19701">
        <v>100000</v>
      </c>
      <c r="H19701">
        <v>1017</v>
      </c>
      <c r="K19701">
        <v>1479</v>
      </c>
      <c r="L19701" t="s">
        <v>16</v>
      </c>
      <c r="N19701">
        <v>5.34</v>
      </c>
      <c r="O19701">
        <f>M19701-N19701</f>
        <v>-5.34</v>
      </c>
      <c r="P19701">
        <v>292059.03999999998</v>
      </c>
    </row>
    <row r="19702" spans="1:16" x14ac:dyDescent="0.25">
      <c r="A19702">
        <v>65700</v>
      </c>
      <c r="B19702" s="1">
        <v>45181</v>
      </c>
      <c r="C19702" s="1" t="str">
        <f>YEAR(B19702)&amp;"_"&amp;MONTH(B19702)</f>
        <v>2023_9</v>
      </c>
      <c r="D19702" s="1">
        <v>45181</v>
      </c>
      <c r="E19702">
        <v>3544893720</v>
      </c>
      <c r="F19702" t="s">
        <v>11825</v>
      </c>
      <c r="G19702">
        <v>100000</v>
      </c>
      <c r="H19702">
        <v>1001</v>
      </c>
      <c r="K19702">
        <v>1479</v>
      </c>
      <c r="L19702" t="s">
        <v>16</v>
      </c>
      <c r="M19702">
        <v>86.85</v>
      </c>
      <c r="O19702">
        <f>M19702-N19702</f>
        <v>86.85</v>
      </c>
      <c r="P19702">
        <v>292145.89</v>
      </c>
    </row>
    <row r="19703" spans="1:16" x14ac:dyDescent="0.25">
      <c r="A19703">
        <v>65700</v>
      </c>
      <c r="B19703" s="1">
        <v>45181</v>
      </c>
      <c r="C19703" s="1" t="str">
        <f>YEAR(B19703)&amp;"_"&amp;MONTH(B19703)</f>
        <v>2023_9</v>
      </c>
      <c r="D19703" s="1">
        <v>45181</v>
      </c>
      <c r="E19703">
        <v>3544893723</v>
      </c>
      <c r="F19703" t="s">
        <v>11825</v>
      </c>
      <c r="G19703">
        <v>100000</v>
      </c>
      <c r="H19703">
        <v>1001</v>
      </c>
      <c r="K19703">
        <v>1479</v>
      </c>
      <c r="L19703" t="s">
        <v>16</v>
      </c>
      <c r="M19703">
        <v>528.54</v>
      </c>
      <c r="O19703">
        <f>M19703-N19703</f>
        <v>528.54</v>
      </c>
      <c r="P19703">
        <v>292674.43</v>
      </c>
    </row>
    <row r="19704" spans="1:16" x14ac:dyDescent="0.25">
      <c r="A19704">
        <v>65700</v>
      </c>
      <c r="B19704" s="1">
        <v>45181</v>
      </c>
      <c r="C19704" s="1" t="str">
        <f>YEAR(B19704)&amp;"_"&amp;MONTH(B19704)</f>
        <v>2023_9</v>
      </c>
      <c r="D19704" s="1">
        <v>45181</v>
      </c>
      <c r="E19704">
        <v>3544893725</v>
      </c>
      <c r="F19704" t="s">
        <v>11825</v>
      </c>
      <c r="G19704">
        <v>100000</v>
      </c>
      <c r="H19704">
        <v>1001</v>
      </c>
      <c r="K19704">
        <v>1479</v>
      </c>
      <c r="L19704" t="s">
        <v>16</v>
      </c>
      <c r="M19704">
        <v>73.08</v>
      </c>
      <c r="O19704">
        <f>M19704-N19704</f>
        <v>73.08</v>
      </c>
      <c r="P19704">
        <v>292747.51</v>
      </c>
    </row>
    <row r="19705" spans="1:16" x14ac:dyDescent="0.25">
      <c r="A19705">
        <v>65700</v>
      </c>
      <c r="B19705" s="1">
        <v>45181</v>
      </c>
      <c r="C19705" s="1" t="str">
        <f>YEAR(B19705)&amp;"_"&amp;MONTH(B19705)</f>
        <v>2023_9</v>
      </c>
      <c r="D19705" s="1">
        <v>45181</v>
      </c>
      <c r="E19705">
        <v>3544893726</v>
      </c>
      <c r="F19705" t="s">
        <v>11825</v>
      </c>
      <c r="G19705">
        <v>100000</v>
      </c>
      <c r="H19705">
        <v>1001</v>
      </c>
      <c r="K19705">
        <v>1479</v>
      </c>
      <c r="L19705" t="s">
        <v>16</v>
      </c>
      <c r="N19705">
        <v>6.78</v>
      </c>
      <c r="O19705">
        <f>M19705-N19705</f>
        <v>-6.78</v>
      </c>
      <c r="P19705">
        <v>292740.73</v>
      </c>
    </row>
    <row r="19706" spans="1:16" x14ac:dyDescent="0.25">
      <c r="A19706">
        <v>65700</v>
      </c>
      <c r="B19706" s="1">
        <v>45181</v>
      </c>
      <c r="C19706" s="1" t="str">
        <f>YEAR(B19706)&amp;"_"&amp;MONTH(B19706)</f>
        <v>2023_9</v>
      </c>
      <c r="D19706" s="1">
        <v>45181</v>
      </c>
      <c r="E19706">
        <v>3544893727</v>
      </c>
      <c r="F19706" t="s">
        <v>11825</v>
      </c>
      <c r="G19706">
        <v>100000</v>
      </c>
      <c r="H19706">
        <v>1001</v>
      </c>
      <c r="K19706">
        <v>1479</v>
      </c>
      <c r="L19706" t="s">
        <v>16</v>
      </c>
      <c r="N19706">
        <v>12.57</v>
      </c>
      <c r="O19706">
        <f>M19706-N19706</f>
        <v>-12.57</v>
      </c>
      <c r="P19706">
        <v>292728.15999999997</v>
      </c>
    </row>
    <row r="19707" spans="1:16" x14ac:dyDescent="0.25">
      <c r="A19707">
        <v>65700</v>
      </c>
      <c r="B19707" s="1">
        <v>45181</v>
      </c>
      <c r="C19707" s="1" t="str">
        <f>YEAR(B19707)&amp;"_"&amp;MONTH(B19707)</f>
        <v>2023_9</v>
      </c>
      <c r="D19707" s="1">
        <v>45181</v>
      </c>
      <c r="E19707">
        <v>3544893728</v>
      </c>
      <c r="F19707" t="s">
        <v>11825</v>
      </c>
      <c r="G19707">
        <v>100000</v>
      </c>
      <c r="H19707">
        <v>1001</v>
      </c>
      <c r="K19707">
        <v>1479</v>
      </c>
      <c r="L19707" t="s">
        <v>16</v>
      </c>
      <c r="N19707">
        <v>24.26</v>
      </c>
      <c r="O19707">
        <f>M19707-N19707</f>
        <v>-24.26</v>
      </c>
      <c r="P19707">
        <v>292703.90000000002</v>
      </c>
    </row>
    <row r="19708" spans="1:16" x14ac:dyDescent="0.25">
      <c r="A19708">
        <v>65700</v>
      </c>
      <c r="B19708" s="1">
        <v>45181</v>
      </c>
      <c r="C19708" s="1" t="str">
        <f>YEAR(B19708)&amp;"_"&amp;MONTH(B19708)</f>
        <v>2023_9</v>
      </c>
      <c r="D19708" s="1">
        <v>45181</v>
      </c>
      <c r="E19708">
        <v>3544893729</v>
      </c>
      <c r="F19708" t="s">
        <v>11825</v>
      </c>
      <c r="G19708">
        <v>100000</v>
      </c>
      <c r="H19708">
        <v>1001</v>
      </c>
      <c r="K19708">
        <v>1479</v>
      </c>
      <c r="L19708" t="s">
        <v>16</v>
      </c>
      <c r="N19708">
        <v>6.06</v>
      </c>
      <c r="O19708">
        <f>M19708-N19708</f>
        <v>-6.06</v>
      </c>
      <c r="P19708">
        <v>292697.84000000003</v>
      </c>
    </row>
    <row r="19709" spans="1:16" x14ac:dyDescent="0.25">
      <c r="A19709">
        <v>65700</v>
      </c>
      <c r="B19709" s="1">
        <v>45181</v>
      </c>
      <c r="C19709" s="1" t="str">
        <f>YEAR(B19709)&amp;"_"&amp;MONTH(B19709)</f>
        <v>2023_9</v>
      </c>
      <c r="D19709" s="1">
        <v>45181</v>
      </c>
      <c r="E19709">
        <v>3544893731</v>
      </c>
      <c r="F19709" t="s">
        <v>11825</v>
      </c>
      <c r="G19709">
        <v>100000</v>
      </c>
      <c r="H19709">
        <v>1001</v>
      </c>
      <c r="K19709">
        <v>1479</v>
      </c>
      <c r="L19709" t="s">
        <v>16</v>
      </c>
      <c r="M19709">
        <v>31.44</v>
      </c>
      <c r="O19709">
        <f>M19709-N19709</f>
        <v>31.44</v>
      </c>
      <c r="P19709">
        <v>292729.28000000003</v>
      </c>
    </row>
    <row r="19710" spans="1:16" x14ac:dyDescent="0.25">
      <c r="A19710">
        <v>65700</v>
      </c>
      <c r="B19710" s="1">
        <v>45181</v>
      </c>
      <c r="C19710" s="1" t="str">
        <f>YEAR(B19710)&amp;"_"&amp;MONTH(B19710)</f>
        <v>2023_9</v>
      </c>
      <c r="D19710" s="1">
        <v>45181</v>
      </c>
      <c r="E19710">
        <v>3544893734</v>
      </c>
      <c r="F19710" t="s">
        <v>11825</v>
      </c>
      <c r="G19710">
        <v>100000</v>
      </c>
      <c r="H19710">
        <v>1001</v>
      </c>
      <c r="K19710">
        <v>1479</v>
      </c>
      <c r="L19710" t="s">
        <v>16</v>
      </c>
      <c r="N19710">
        <v>12.13</v>
      </c>
      <c r="O19710">
        <f>M19710-N19710</f>
        <v>-12.13</v>
      </c>
      <c r="P19710">
        <v>292717.15000000002</v>
      </c>
    </row>
    <row r="19711" spans="1:16" x14ac:dyDescent="0.25">
      <c r="A19711">
        <v>65700</v>
      </c>
      <c r="B19711" s="1">
        <v>45181</v>
      </c>
      <c r="C19711" s="1" t="str">
        <f>YEAR(B19711)&amp;"_"&amp;MONTH(B19711)</f>
        <v>2023_9</v>
      </c>
      <c r="D19711" s="1">
        <v>45181</v>
      </c>
      <c r="E19711">
        <v>3544893740</v>
      </c>
      <c r="F19711" t="s">
        <v>11825</v>
      </c>
      <c r="G19711">
        <v>100000</v>
      </c>
      <c r="H19711">
        <v>1001</v>
      </c>
      <c r="K19711">
        <v>1479</v>
      </c>
      <c r="L19711" t="s">
        <v>16</v>
      </c>
      <c r="N19711">
        <v>21.83</v>
      </c>
      <c r="O19711">
        <f>M19711-N19711</f>
        <v>-21.83</v>
      </c>
      <c r="P19711">
        <v>292695.32</v>
      </c>
    </row>
    <row r="19712" spans="1:16" x14ac:dyDescent="0.25">
      <c r="A19712">
        <v>65700</v>
      </c>
      <c r="B19712" s="1">
        <v>45181</v>
      </c>
      <c r="C19712" s="1" t="str">
        <f>YEAR(B19712)&amp;"_"&amp;MONTH(B19712)</f>
        <v>2023_9</v>
      </c>
      <c r="D19712" s="1">
        <v>45181</v>
      </c>
      <c r="E19712">
        <v>3544893747</v>
      </c>
      <c r="F19712" t="s">
        <v>11825</v>
      </c>
      <c r="G19712">
        <v>100000</v>
      </c>
      <c r="H19712">
        <v>1001</v>
      </c>
      <c r="K19712">
        <v>1479</v>
      </c>
      <c r="L19712" t="s">
        <v>16</v>
      </c>
      <c r="N19712">
        <v>4.63</v>
      </c>
      <c r="O19712">
        <f>M19712-N19712</f>
        <v>-4.63</v>
      </c>
      <c r="P19712">
        <v>292690.69</v>
      </c>
    </row>
    <row r="19713" spans="1:16" x14ac:dyDescent="0.25">
      <c r="A19713">
        <v>65700</v>
      </c>
      <c r="B19713" s="1">
        <v>45181</v>
      </c>
      <c r="C19713" s="1" t="str">
        <f>YEAR(B19713)&amp;"_"&amp;MONTH(B19713)</f>
        <v>2023_9</v>
      </c>
      <c r="D19713" s="1">
        <v>45181</v>
      </c>
      <c r="E19713">
        <v>3544893750</v>
      </c>
      <c r="F19713" t="s">
        <v>11825</v>
      </c>
      <c r="G19713">
        <v>100000</v>
      </c>
      <c r="H19713">
        <v>1001</v>
      </c>
      <c r="K19713">
        <v>1479</v>
      </c>
      <c r="L19713" t="s">
        <v>16</v>
      </c>
      <c r="N19713">
        <v>1.7</v>
      </c>
      <c r="O19713">
        <f>M19713-N19713</f>
        <v>-1.7</v>
      </c>
      <c r="P19713">
        <v>292688.99</v>
      </c>
    </row>
    <row r="19714" spans="1:16" x14ac:dyDescent="0.25">
      <c r="A19714">
        <v>65700</v>
      </c>
      <c r="B19714" s="1">
        <v>45181</v>
      </c>
      <c r="C19714" s="1" t="str">
        <f>YEAR(B19714)&amp;"_"&amp;MONTH(B19714)</f>
        <v>2023_9</v>
      </c>
      <c r="D19714" s="1">
        <v>45181</v>
      </c>
      <c r="E19714">
        <v>3544893751</v>
      </c>
      <c r="F19714" t="s">
        <v>11825</v>
      </c>
      <c r="G19714">
        <v>100000</v>
      </c>
      <c r="H19714">
        <v>1001</v>
      </c>
      <c r="K19714">
        <v>1479</v>
      </c>
      <c r="L19714" t="s">
        <v>16</v>
      </c>
      <c r="N19714">
        <v>5.34</v>
      </c>
      <c r="O19714">
        <f>M19714-N19714</f>
        <v>-5.34</v>
      </c>
      <c r="P19714">
        <v>292683.65000000002</v>
      </c>
    </row>
    <row r="19715" spans="1:16" x14ac:dyDescent="0.25">
      <c r="A19715">
        <v>65700</v>
      </c>
      <c r="B19715" s="1">
        <v>45181</v>
      </c>
      <c r="C19715" s="1" t="str">
        <f>YEAR(B19715)&amp;"_"&amp;MONTH(B19715)</f>
        <v>2023_9</v>
      </c>
      <c r="D19715" s="1">
        <v>45181</v>
      </c>
      <c r="E19715">
        <v>3544893752</v>
      </c>
      <c r="F19715" t="s">
        <v>11825</v>
      </c>
      <c r="G19715">
        <v>100000</v>
      </c>
      <c r="H19715">
        <v>1001</v>
      </c>
      <c r="K19715">
        <v>1479</v>
      </c>
      <c r="L19715" t="s">
        <v>16</v>
      </c>
      <c r="N19715">
        <v>1.7</v>
      </c>
      <c r="O19715">
        <f>M19715-N19715</f>
        <v>-1.7</v>
      </c>
      <c r="P19715">
        <v>292681.95</v>
      </c>
    </row>
    <row r="19716" spans="1:16" x14ac:dyDescent="0.25">
      <c r="A19716">
        <v>65700</v>
      </c>
      <c r="B19716" s="1">
        <v>45181</v>
      </c>
      <c r="C19716" s="1" t="str">
        <f>YEAR(B19716)&amp;"_"&amp;MONTH(B19716)</f>
        <v>2023_9</v>
      </c>
      <c r="D19716" s="1">
        <v>45181</v>
      </c>
      <c r="E19716">
        <v>3544893754</v>
      </c>
      <c r="F19716" t="s">
        <v>11825</v>
      </c>
      <c r="G19716">
        <v>100000</v>
      </c>
      <c r="H19716">
        <v>1001</v>
      </c>
      <c r="K19716">
        <v>1479</v>
      </c>
      <c r="L19716" t="s">
        <v>16</v>
      </c>
      <c r="N19716">
        <v>18.149999999999999</v>
      </c>
      <c r="O19716">
        <f>M19716-N19716</f>
        <v>-18.149999999999999</v>
      </c>
      <c r="P19716">
        <v>292663.8</v>
      </c>
    </row>
    <row r="19717" spans="1:16" x14ac:dyDescent="0.25">
      <c r="A19717">
        <v>65700</v>
      </c>
      <c r="B19717" s="1">
        <v>45181</v>
      </c>
      <c r="C19717" s="1" t="str">
        <f>YEAR(B19717)&amp;"_"&amp;MONTH(B19717)</f>
        <v>2023_9</v>
      </c>
      <c r="D19717" s="1">
        <v>45181</v>
      </c>
      <c r="E19717">
        <v>3544893755</v>
      </c>
      <c r="F19717" t="s">
        <v>11825</v>
      </c>
      <c r="G19717">
        <v>100000</v>
      </c>
      <c r="H19717">
        <v>1001</v>
      </c>
      <c r="K19717">
        <v>1479</v>
      </c>
      <c r="L19717" t="s">
        <v>16</v>
      </c>
      <c r="N19717">
        <v>19.36</v>
      </c>
      <c r="O19717">
        <f>M19717-N19717</f>
        <v>-19.36</v>
      </c>
      <c r="P19717">
        <v>292644.44</v>
      </c>
    </row>
    <row r="19718" spans="1:16" x14ac:dyDescent="0.25">
      <c r="A19718">
        <v>65700</v>
      </c>
      <c r="B19718" s="1">
        <v>45181</v>
      </c>
      <c r="C19718" s="1" t="str">
        <f>YEAR(B19718)&amp;"_"&amp;MONTH(B19718)</f>
        <v>2023_9</v>
      </c>
      <c r="D19718" s="1">
        <v>45181</v>
      </c>
      <c r="E19718">
        <v>3544893756</v>
      </c>
      <c r="F19718" t="s">
        <v>11825</v>
      </c>
      <c r="G19718">
        <v>100000</v>
      </c>
      <c r="H19718">
        <v>1001</v>
      </c>
      <c r="K19718">
        <v>1479</v>
      </c>
      <c r="L19718" t="s">
        <v>16</v>
      </c>
      <c r="N19718">
        <v>5.34</v>
      </c>
      <c r="O19718">
        <f>M19718-N19718</f>
        <v>-5.34</v>
      </c>
      <c r="P19718">
        <v>292639.09999999998</v>
      </c>
    </row>
    <row r="19719" spans="1:16" x14ac:dyDescent="0.25">
      <c r="A19719">
        <v>65700</v>
      </c>
      <c r="B19719" s="1">
        <v>45181</v>
      </c>
      <c r="C19719" s="1" t="str">
        <f>YEAR(B19719)&amp;"_"&amp;MONTH(B19719)</f>
        <v>2023_9</v>
      </c>
      <c r="D19719" s="1">
        <v>45181</v>
      </c>
      <c r="E19719">
        <v>3544893757</v>
      </c>
      <c r="F19719" t="s">
        <v>11825</v>
      </c>
      <c r="G19719">
        <v>100000</v>
      </c>
      <c r="H19719">
        <v>1001</v>
      </c>
      <c r="K19719">
        <v>1479</v>
      </c>
      <c r="L19719" t="s">
        <v>16</v>
      </c>
      <c r="N19719">
        <v>4.95</v>
      </c>
      <c r="O19719">
        <f>M19719-N19719</f>
        <v>-4.95</v>
      </c>
      <c r="P19719">
        <v>292634.15000000002</v>
      </c>
    </row>
    <row r="19720" spans="1:16" x14ac:dyDescent="0.25">
      <c r="A19720">
        <v>65700</v>
      </c>
      <c r="B19720" s="1">
        <v>45181</v>
      </c>
      <c r="C19720" s="1" t="str">
        <f>YEAR(B19720)&amp;"_"&amp;MONTH(B19720)</f>
        <v>2023_9</v>
      </c>
      <c r="D19720" s="1">
        <v>45181</v>
      </c>
      <c r="E19720">
        <v>3544893758</v>
      </c>
      <c r="F19720" t="s">
        <v>11825</v>
      </c>
      <c r="G19720">
        <v>100000</v>
      </c>
      <c r="H19720">
        <v>1001</v>
      </c>
      <c r="K19720">
        <v>1479</v>
      </c>
      <c r="L19720" t="s">
        <v>16</v>
      </c>
      <c r="N19720">
        <v>2.09</v>
      </c>
      <c r="O19720">
        <f>M19720-N19720</f>
        <v>-2.09</v>
      </c>
      <c r="P19720">
        <v>292632.06</v>
      </c>
    </row>
    <row r="19721" spans="1:16" x14ac:dyDescent="0.25">
      <c r="A19721">
        <v>65700</v>
      </c>
      <c r="B19721" s="1">
        <v>45181</v>
      </c>
      <c r="C19721" s="1" t="str">
        <f>YEAR(B19721)&amp;"_"&amp;MONTH(B19721)</f>
        <v>2023_9</v>
      </c>
      <c r="D19721" s="1">
        <v>45181</v>
      </c>
      <c r="E19721">
        <v>3544893759</v>
      </c>
      <c r="F19721" t="s">
        <v>11825</v>
      </c>
      <c r="G19721">
        <v>100000</v>
      </c>
      <c r="H19721">
        <v>1001</v>
      </c>
      <c r="K19721">
        <v>1479</v>
      </c>
      <c r="L19721" t="s">
        <v>16</v>
      </c>
      <c r="N19721">
        <v>11.48</v>
      </c>
      <c r="O19721">
        <f>M19721-N19721</f>
        <v>-11.48</v>
      </c>
      <c r="P19721">
        <v>292620.58</v>
      </c>
    </row>
    <row r="19722" spans="1:16" x14ac:dyDescent="0.25">
      <c r="A19722">
        <v>65700</v>
      </c>
      <c r="B19722" s="1">
        <v>45181</v>
      </c>
      <c r="C19722" s="1" t="str">
        <f>YEAR(B19722)&amp;"_"&amp;MONTH(B19722)</f>
        <v>2023_9</v>
      </c>
      <c r="D19722" s="1">
        <v>45181</v>
      </c>
      <c r="E19722">
        <v>3544893760</v>
      </c>
      <c r="F19722" t="s">
        <v>11825</v>
      </c>
      <c r="G19722">
        <v>100000</v>
      </c>
      <c r="H19722">
        <v>1009</v>
      </c>
      <c r="K19722">
        <v>1479</v>
      </c>
      <c r="L19722" t="s">
        <v>16</v>
      </c>
      <c r="M19722">
        <v>28.59</v>
      </c>
      <c r="O19722">
        <f>M19722-N19722</f>
        <v>28.59</v>
      </c>
      <c r="P19722">
        <v>292649.17</v>
      </c>
    </row>
    <row r="19723" spans="1:16" x14ac:dyDescent="0.25">
      <c r="A19723">
        <v>65700</v>
      </c>
      <c r="B19723" s="1">
        <v>45181</v>
      </c>
      <c r="C19723" s="1" t="str">
        <f>YEAR(B19723)&amp;"_"&amp;MONTH(B19723)</f>
        <v>2023_9</v>
      </c>
      <c r="D19723" s="1">
        <v>45181</v>
      </c>
      <c r="E19723">
        <v>3544893761</v>
      </c>
      <c r="F19723" t="s">
        <v>11825</v>
      </c>
      <c r="G19723">
        <v>100000</v>
      </c>
      <c r="H19723">
        <v>1009</v>
      </c>
      <c r="K19723">
        <v>1479</v>
      </c>
      <c r="L19723" t="s">
        <v>16</v>
      </c>
      <c r="N19723">
        <v>4.8600000000000003</v>
      </c>
      <c r="O19723">
        <f>M19723-N19723</f>
        <v>-4.8600000000000003</v>
      </c>
      <c r="P19723">
        <v>292644.31</v>
      </c>
    </row>
    <row r="19724" spans="1:16" x14ac:dyDescent="0.25">
      <c r="A19724">
        <v>65700</v>
      </c>
      <c r="B19724" s="1">
        <v>45181</v>
      </c>
      <c r="C19724" s="1" t="str">
        <f>YEAR(B19724)&amp;"_"&amp;MONTH(B19724)</f>
        <v>2023_9</v>
      </c>
      <c r="D19724" s="1">
        <v>45181</v>
      </c>
      <c r="E19724">
        <v>3544893762</v>
      </c>
      <c r="F19724" t="s">
        <v>11825</v>
      </c>
      <c r="G19724">
        <v>100000</v>
      </c>
      <c r="H19724">
        <v>1009</v>
      </c>
      <c r="K19724">
        <v>1479</v>
      </c>
      <c r="L19724" t="s">
        <v>16</v>
      </c>
      <c r="N19724">
        <v>6.02</v>
      </c>
      <c r="O19724">
        <f>M19724-N19724</f>
        <v>-6.02</v>
      </c>
      <c r="P19724">
        <v>292638.28999999998</v>
      </c>
    </row>
    <row r="19725" spans="1:16" x14ac:dyDescent="0.25">
      <c r="A19725">
        <v>65700</v>
      </c>
      <c r="B19725" s="1">
        <v>45181</v>
      </c>
      <c r="C19725" s="1" t="str">
        <f>YEAR(B19725)&amp;"_"&amp;MONTH(B19725)</f>
        <v>2023_9</v>
      </c>
      <c r="D19725" s="1">
        <v>45181</v>
      </c>
      <c r="E19725">
        <v>3544893763</v>
      </c>
      <c r="F19725" t="s">
        <v>11825</v>
      </c>
      <c r="G19725">
        <v>100000</v>
      </c>
      <c r="H19725">
        <v>1009</v>
      </c>
      <c r="K19725">
        <v>1479</v>
      </c>
      <c r="L19725" t="s">
        <v>16</v>
      </c>
      <c r="N19725">
        <v>1</v>
      </c>
      <c r="O19725">
        <f>M19725-N19725</f>
        <v>-1</v>
      </c>
      <c r="P19725">
        <v>292637.28999999998</v>
      </c>
    </row>
    <row r="19726" spans="1:16" x14ac:dyDescent="0.25">
      <c r="A19726">
        <v>65700</v>
      </c>
      <c r="B19726" s="1">
        <v>45181</v>
      </c>
      <c r="C19726" s="1" t="str">
        <f>YEAR(B19726)&amp;"_"&amp;MONTH(B19726)</f>
        <v>2023_9</v>
      </c>
      <c r="D19726" s="1">
        <v>45181</v>
      </c>
      <c r="E19726">
        <v>3544893764</v>
      </c>
      <c r="F19726" t="s">
        <v>11825</v>
      </c>
      <c r="G19726">
        <v>100000</v>
      </c>
      <c r="H19726">
        <v>1009</v>
      </c>
      <c r="K19726">
        <v>1479</v>
      </c>
      <c r="L19726" t="s">
        <v>16</v>
      </c>
      <c r="N19726">
        <v>4.91</v>
      </c>
      <c r="O19726">
        <f>M19726-N19726</f>
        <v>-4.91</v>
      </c>
      <c r="P19726">
        <v>292632.38</v>
      </c>
    </row>
    <row r="19727" spans="1:16" x14ac:dyDescent="0.25">
      <c r="A19727">
        <v>65700</v>
      </c>
      <c r="B19727" s="1">
        <v>45181</v>
      </c>
      <c r="C19727" s="1" t="str">
        <f>YEAR(B19727)&amp;"_"&amp;MONTH(B19727)</f>
        <v>2023_9</v>
      </c>
      <c r="D19727" s="1">
        <v>45181</v>
      </c>
      <c r="E19727">
        <v>3544893765</v>
      </c>
      <c r="F19727" t="s">
        <v>11825</v>
      </c>
      <c r="G19727">
        <v>100000</v>
      </c>
      <c r="H19727">
        <v>1009</v>
      </c>
      <c r="K19727">
        <v>1479</v>
      </c>
      <c r="L19727" t="s">
        <v>16</v>
      </c>
      <c r="N19727">
        <v>10.79</v>
      </c>
      <c r="O19727">
        <f>M19727-N19727</f>
        <v>-10.79</v>
      </c>
      <c r="P19727">
        <v>292621.59000000003</v>
      </c>
    </row>
    <row r="19728" spans="1:16" x14ac:dyDescent="0.25">
      <c r="A19728">
        <v>65700</v>
      </c>
      <c r="B19728" s="1">
        <v>45181</v>
      </c>
      <c r="C19728" s="1" t="str">
        <f>YEAR(B19728)&amp;"_"&amp;MONTH(B19728)</f>
        <v>2023_9</v>
      </c>
      <c r="D19728" s="1">
        <v>45181</v>
      </c>
      <c r="E19728">
        <v>3544893771</v>
      </c>
      <c r="F19728" t="s">
        <v>11825</v>
      </c>
      <c r="G19728">
        <v>100000</v>
      </c>
      <c r="H19728">
        <v>1009</v>
      </c>
      <c r="K19728">
        <v>1479</v>
      </c>
      <c r="L19728" t="s">
        <v>16</v>
      </c>
      <c r="N19728">
        <v>8.3800000000000008</v>
      </c>
      <c r="O19728">
        <f>M19728-N19728</f>
        <v>-8.3800000000000008</v>
      </c>
      <c r="P19728">
        <v>292613.21000000002</v>
      </c>
    </row>
    <row r="19729" spans="1:16" x14ac:dyDescent="0.25">
      <c r="A19729">
        <v>65700</v>
      </c>
      <c r="B19729" s="1">
        <v>45181</v>
      </c>
      <c r="C19729" s="1" t="str">
        <f>YEAR(B19729)&amp;"_"&amp;MONTH(B19729)</f>
        <v>2023_9</v>
      </c>
      <c r="D19729" s="1">
        <v>45181</v>
      </c>
      <c r="E19729">
        <v>3544893779</v>
      </c>
      <c r="F19729" t="s">
        <v>11825</v>
      </c>
      <c r="G19729">
        <v>100000</v>
      </c>
      <c r="H19729">
        <v>1014</v>
      </c>
      <c r="K19729">
        <v>1479</v>
      </c>
      <c r="L19729" t="s">
        <v>16</v>
      </c>
      <c r="M19729">
        <v>264.33999999999997</v>
      </c>
      <c r="O19729">
        <f>M19729-N19729</f>
        <v>264.33999999999997</v>
      </c>
      <c r="P19729">
        <v>292877.55</v>
      </c>
    </row>
    <row r="19730" spans="1:16" x14ac:dyDescent="0.25">
      <c r="A19730">
        <v>65700</v>
      </c>
      <c r="B19730" s="1">
        <v>45181</v>
      </c>
      <c r="C19730" s="1" t="str">
        <f>YEAR(B19730)&amp;"_"&amp;MONTH(B19730)</f>
        <v>2023_9</v>
      </c>
      <c r="D19730" s="1">
        <v>45181</v>
      </c>
      <c r="E19730">
        <v>3544893801</v>
      </c>
      <c r="F19730" t="s">
        <v>11825</v>
      </c>
      <c r="G19730">
        <v>100000</v>
      </c>
      <c r="H19730">
        <v>1014</v>
      </c>
      <c r="K19730">
        <v>1479</v>
      </c>
      <c r="L19730" t="s">
        <v>16</v>
      </c>
      <c r="N19730">
        <v>5.9</v>
      </c>
      <c r="O19730">
        <f>M19730-N19730</f>
        <v>-5.9</v>
      </c>
      <c r="P19730">
        <v>292871.65000000002</v>
      </c>
    </row>
    <row r="19731" spans="1:16" x14ac:dyDescent="0.25">
      <c r="A19731">
        <v>65700</v>
      </c>
      <c r="B19731" s="1">
        <v>45181</v>
      </c>
      <c r="C19731" s="1" t="str">
        <f>YEAR(B19731)&amp;"_"&amp;MONTH(B19731)</f>
        <v>2023_9</v>
      </c>
      <c r="D19731" s="1">
        <v>45181</v>
      </c>
      <c r="E19731">
        <v>3544893802</v>
      </c>
      <c r="F19731" t="s">
        <v>11825</v>
      </c>
      <c r="G19731">
        <v>100000</v>
      </c>
      <c r="H19731">
        <v>1014</v>
      </c>
      <c r="K19731">
        <v>1479</v>
      </c>
      <c r="L19731" t="s">
        <v>16</v>
      </c>
      <c r="N19731">
        <v>1.3</v>
      </c>
      <c r="O19731">
        <f>M19731-N19731</f>
        <v>-1.3</v>
      </c>
      <c r="P19731">
        <v>292870.34999999998</v>
      </c>
    </row>
    <row r="19732" spans="1:16" x14ac:dyDescent="0.25">
      <c r="A19732">
        <v>65700</v>
      </c>
      <c r="B19732" s="1">
        <v>45181</v>
      </c>
      <c r="C19732" s="1" t="str">
        <f>YEAR(B19732)&amp;"_"&amp;MONTH(B19732)</f>
        <v>2023_9</v>
      </c>
      <c r="D19732" s="1">
        <v>45181</v>
      </c>
      <c r="E19732">
        <v>3544893803</v>
      </c>
      <c r="F19732" t="s">
        <v>11825</v>
      </c>
      <c r="G19732">
        <v>100000</v>
      </c>
      <c r="H19732">
        <v>1019</v>
      </c>
      <c r="K19732">
        <v>1479</v>
      </c>
      <c r="L19732" t="s">
        <v>16</v>
      </c>
      <c r="M19732">
        <v>38.130000000000003</v>
      </c>
      <c r="O19732">
        <f>M19732-N19732</f>
        <v>38.130000000000003</v>
      </c>
      <c r="P19732">
        <v>292908.48</v>
      </c>
    </row>
    <row r="19733" spans="1:16" x14ac:dyDescent="0.25">
      <c r="A19733">
        <v>65700</v>
      </c>
      <c r="B19733" s="1">
        <v>45181</v>
      </c>
      <c r="C19733" s="1" t="str">
        <f>YEAR(B19733)&amp;"_"&amp;MONTH(B19733)</f>
        <v>2023_9</v>
      </c>
      <c r="D19733" s="1">
        <v>45181</v>
      </c>
      <c r="E19733">
        <v>3544893805</v>
      </c>
      <c r="F19733" t="s">
        <v>11825</v>
      </c>
      <c r="G19733">
        <v>100000</v>
      </c>
      <c r="H19733">
        <v>1019</v>
      </c>
      <c r="K19733">
        <v>1479</v>
      </c>
      <c r="L19733" t="s">
        <v>16</v>
      </c>
      <c r="N19733">
        <v>1.87</v>
      </c>
      <c r="O19733">
        <f>M19733-N19733</f>
        <v>-1.87</v>
      </c>
      <c r="P19733">
        <v>292906.61</v>
      </c>
    </row>
    <row r="19734" spans="1:16" x14ac:dyDescent="0.25">
      <c r="A19734">
        <v>65700</v>
      </c>
      <c r="B19734" s="1">
        <v>45181</v>
      </c>
      <c r="C19734" s="1" t="str">
        <f>YEAR(B19734)&amp;"_"&amp;MONTH(B19734)</f>
        <v>2023_9</v>
      </c>
      <c r="D19734" s="1">
        <v>45181</v>
      </c>
      <c r="E19734">
        <v>3544893806</v>
      </c>
      <c r="F19734" t="s">
        <v>11825</v>
      </c>
      <c r="G19734">
        <v>100000</v>
      </c>
      <c r="H19734">
        <v>1025</v>
      </c>
      <c r="K19734">
        <v>1479</v>
      </c>
      <c r="L19734" t="s">
        <v>16</v>
      </c>
      <c r="N19734">
        <v>5.93</v>
      </c>
      <c r="O19734">
        <f>M19734-N19734</f>
        <v>-5.93</v>
      </c>
      <c r="P19734">
        <v>292900.68</v>
      </c>
    </row>
    <row r="19735" spans="1:16" x14ac:dyDescent="0.25">
      <c r="A19735">
        <v>65700</v>
      </c>
      <c r="B19735" s="1">
        <v>45181</v>
      </c>
      <c r="C19735" s="1" t="str">
        <f>YEAR(B19735)&amp;"_"&amp;MONTH(B19735)</f>
        <v>2023_9</v>
      </c>
      <c r="D19735" s="1">
        <v>45181</v>
      </c>
      <c r="E19735">
        <v>3544893807</v>
      </c>
      <c r="F19735" t="s">
        <v>11825</v>
      </c>
      <c r="G19735">
        <v>100000</v>
      </c>
      <c r="H19735">
        <v>1025</v>
      </c>
      <c r="K19735">
        <v>1479</v>
      </c>
      <c r="L19735" t="s">
        <v>16</v>
      </c>
      <c r="N19735">
        <v>2.5499999999999998</v>
      </c>
      <c r="O19735">
        <f>M19735-N19735</f>
        <v>-2.5499999999999998</v>
      </c>
      <c r="P19735">
        <v>292898.13</v>
      </c>
    </row>
    <row r="19736" spans="1:16" x14ac:dyDescent="0.25">
      <c r="A19736">
        <v>65700</v>
      </c>
      <c r="B19736" s="1">
        <v>45181</v>
      </c>
      <c r="C19736" s="1" t="str">
        <f>YEAR(B19736)&amp;"_"&amp;MONTH(B19736)</f>
        <v>2023_9</v>
      </c>
      <c r="D19736" s="1">
        <v>45181</v>
      </c>
      <c r="E19736">
        <v>3544893808</v>
      </c>
      <c r="F19736" t="s">
        <v>11825</v>
      </c>
      <c r="G19736">
        <v>100000</v>
      </c>
      <c r="H19736">
        <v>1025</v>
      </c>
      <c r="K19736">
        <v>1479</v>
      </c>
      <c r="L19736" t="s">
        <v>16</v>
      </c>
      <c r="N19736">
        <v>1.3</v>
      </c>
      <c r="O19736">
        <f>M19736-N19736</f>
        <v>-1.3</v>
      </c>
      <c r="P19736">
        <v>292896.83</v>
      </c>
    </row>
    <row r="19737" spans="1:16" x14ac:dyDescent="0.25">
      <c r="A19737">
        <v>65700</v>
      </c>
      <c r="B19737" s="1">
        <v>45181</v>
      </c>
      <c r="C19737" s="1" t="str">
        <f>YEAR(B19737)&amp;"_"&amp;MONTH(B19737)</f>
        <v>2023_9</v>
      </c>
      <c r="D19737" s="1">
        <v>45181</v>
      </c>
      <c r="E19737">
        <v>3544893809</v>
      </c>
      <c r="F19737" t="s">
        <v>11825</v>
      </c>
      <c r="G19737">
        <v>100000</v>
      </c>
      <c r="H19737">
        <v>1025</v>
      </c>
      <c r="K19737">
        <v>1479</v>
      </c>
      <c r="L19737" t="s">
        <v>16</v>
      </c>
      <c r="N19737">
        <v>1.7</v>
      </c>
      <c r="O19737">
        <f>M19737-N19737</f>
        <v>-1.7</v>
      </c>
      <c r="P19737">
        <v>292895.13</v>
      </c>
    </row>
    <row r="19738" spans="1:16" x14ac:dyDescent="0.25">
      <c r="A19738">
        <v>65700</v>
      </c>
      <c r="B19738" s="1">
        <v>45181</v>
      </c>
      <c r="C19738" s="1" t="str">
        <f>YEAR(B19738)&amp;"_"&amp;MONTH(B19738)</f>
        <v>2023_9</v>
      </c>
      <c r="D19738" s="1">
        <v>45181</v>
      </c>
      <c r="E19738">
        <v>3544893810</v>
      </c>
      <c r="F19738" t="s">
        <v>11825</v>
      </c>
      <c r="G19738">
        <v>100000</v>
      </c>
      <c r="H19738">
        <v>1025</v>
      </c>
      <c r="K19738">
        <v>1479</v>
      </c>
      <c r="L19738" t="s">
        <v>16</v>
      </c>
      <c r="N19738">
        <v>11.96</v>
      </c>
      <c r="O19738">
        <f>M19738-N19738</f>
        <v>-11.96</v>
      </c>
      <c r="P19738">
        <v>292883.17</v>
      </c>
    </row>
    <row r="19739" spans="1:16" x14ac:dyDescent="0.25">
      <c r="A19739">
        <v>65700</v>
      </c>
      <c r="B19739" s="1">
        <v>45181</v>
      </c>
      <c r="C19739" s="1" t="str">
        <f>YEAR(B19739)&amp;"_"&amp;MONTH(B19739)</f>
        <v>2023_9</v>
      </c>
      <c r="D19739" s="1">
        <v>45181</v>
      </c>
      <c r="E19739">
        <v>3544893811</v>
      </c>
      <c r="F19739" t="s">
        <v>11825</v>
      </c>
      <c r="G19739">
        <v>100000</v>
      </c>
      <c r="H19739">
        <v>1025</v>
      </c>
      <c r="K19739">
        <v>1479</v>
      </c>
      <c r="L19739" t="s">
        <v>16</v>
      </c>
      <c r="M19739">
        <v>33.090000000000003</v>
      </c>
      <c r="O19739">
        <f>M19739-N19739</f>
        <v>33.090000000000003</v>
      </c>
      <c r="P19739">
        <v>292916.26</v>
      </c>
    </row>
    <row r="19740" spans="1:16" x14ac:dyDescent="0.25">
      <c r="A19740">
        <v>65700</v>
      </c>
      <c r="B19740" s="1">
        <v>45181</v>
      </c>
      <c r="C19740" s="1" t="str">
        <f>YEAR(B19740)&amp;"_"&amp;MONTH(B19740)</f>
        <v>2023_9</v>
      </c>
      <c r="D19740" s="1">
        <v>45181</v>
      </c>
      <c r="E19740">
        <v>3544893812</v>
      </c>
      <c r="F19740" t="s">
        <v>11825</v>
      </c>
      <c r="G19740">
        <v>100000</v>
      </c>
      <c r="H19740">
        <v>1025</v>
      </c>
      <c r="K19740">
        <v>1479</v>
      </c>
      <c r="L19740" t="s">
        <v>16</v>
      </c>
      <c r="N19740">
        <v>1</v>
      </c>
      <c r="O19740">
        <f>M19740-N19740</f>
        <v>-1</v>
      </c>
      <c r="P19740">
        <v>292915.26</v>
      </c>
    </row>
    <row r="19741" spans="1:16" x14ac:dyDescent="0.25">
      <c r="A19741">
        <v>65700</v>
      </c>
      <c r="B19741" s="1">
        <v>45181</v>
      </c>
      <c r="C19741" s="1" t="str">
        <f>YEAR(B19741)&amp;"_"&amp;MONTH(B19741)</f>
        <v>2023_9</v>
      </c>
      <c r="D19741" s="1">
        <v>45181</v>
      </c>
      <c r="E19741">
        <v>3544893813</v>
      </c>
      <c r="F19741" t="s">
        <v>11825</v>
      </c>
      <c r="G19741">
        <v>100000</v>
      </c>
      <c r="H19741">
        <v>1025</v>
      </c>
      <c r="K19741">
        <v>1479</v>
      </c>
      <c r="L19741" t="s">
        <v>16</v>
      </c>
      <c r="N19741">
        <v>5.98</v>
      </c>
      <c r="O19741">
        <f>M19741-N19741</f>
        <v>-5.98</v>
      </c>
      <c r="P19741">
        <v>292909.28000000003</v>
      </c>
    </row>
    <row r="19742" spans="1:16" x14ac:dyDescent="0.25">
      <c r="A19742">
        <v>65700</v>
      </c>
      <c r="B19742" s="1">
        <v>45181</v>
      </c>
      <c r="C19742" s="1" t="str">
        <f>YEAR(B19742)&amp;"_"&amp;MONTH(B19742)</f>
        <v>2023_9</v>
      </c>
      <c r="D19742" s="1">
        <v>45181</v>
      </c>
      <c r="E19742">
        <v>3544893814</v>
      </c>
      <c r="F19742" t="s">
        <v>11825</v>
      </c>
      <c r="G19742">
        <v>100000</v>
      </c>
      <c r="H19742">
        <v>1025</v>
      </c>
      <c r="K19742">
        <v>1479</v>
      </c>
      <c r="L19742" t="s">
        <v>16</v>
      </c>
      <c r="N19742">
        <v>2.66</v>
      </c>
      <c r="O19742">
        <f>M19742-N19742</f>
        <v>-2.66</v>
      </c>
      <c r="P19742">
        <v>292906.62</v>
      </c>
    </row>
    <row r="19743" spans="1:16" x14ac:dyDescent="0.25">
      <c r="A19743">
        <v>65700</v>
      </c>
      <c r="B19743" s="1">
        <v>45181</v>
      </c>
      <c r="C19743" s="1" t="str">
        <f>YEAR(B19743)&amp;"_"&amp;MONTH(B19743)</f>
        <v>2023_9</v>
      </c>
      <c r="D19743" s="1">
        <v>45181</v>
      </c>
      <c r="E19743">
        <v>3544893815</v>
      </c>
      <c r="F19743" t="s">
        <v>11825</v>
      </c>
      <c r="G19743">
        <v>100000</v>
      </c>
      <c r="H19743">
        <v>1025</v>
      </c>
      <c r="K19743">
        <v>1479</v>
      </c>
      <c r="L19743" t="s">
        <v>16</v>
      </c>
      <c r="N19743">
        <v>5.34</v>
      </c>
      <c r="O19743">
        <f>M19743-N19743</f>
        <v>-5.34</v>
      </c>
      <c r="P19743">
        <v>292901.28000000003</v>
      </c>
    </row>
    <row r="19744" spans="1:16" x14ac:dyDescent="0.25">
      <c r="A19744">
        <v>65700</v>
      </c>
      <c r="B19744" s="1">
        <v>45181</v>
      </c>
      <c r="C19744" s="1" t="str">
        <f>YEAR(B19744)&amp;"_"&amp;MONTH(B19744)</f>
        <v>2023_9</v>
      </c>
      <c r="D19744" s="1">
        <v>45181</v>
      </c>
      <c r="E19744">
        <v>3544893816</v>
      </c>
      <c r="F19744" t="s">
        <v>11825</v>
      </c>
      <c r="G19744">
        <v>100000</v>
      </c>
      <c r="H19744">
        <v>1033</v>
      </c>
      <c r="K19744">
        <v>1479</v>
      </c>
      <c r="L19744" t="s">
        <v>16</v>
      </c>
      <c r="M19744">
        <v>66.14</v>
      </c>
      <c r="O19744">
        <f>M19744-N19744</f>
        <v>66.14</v>
      </c>
      <c r="P19744">
        <v>292967.42</v>
      </c>
    </row>
    <row r="19745" spans="1:16" x14ac:dyDescent="0.25">
      <c r="A19745">
        <v>65700</v>
      </c>
      <c r="B19745" s="1">
        <v>45181</v>
      </c>
      <c r="C19745" s="1" t="str">
        <f>YEAR(B19745)&amp;"_"&amp;MONTH(B19745)</f>
        <v>2023_9</v>
      </c>
      <c r="D19745" s="1">
        <v>45181</v>
      </c>
      <c r="E19745">
        <v>3544893827</v>
      </c>
      <c r="F19745" t="s">
        <v>11825</v>
      </c>
      <c r="G19745">
        <v>100000</v>
      </c>
      <c r="H19745">
        <v>1038</v>
      </c>
      <c r="K19745">
        <v>1479</v>
      </c>
      <c r="L19745" t="s">
        <v>16</v>
      </c>
      <c r="N19745">
        <v>5.33</v>
      </c>
      <c r="O19745">
        <f>M19745-N19745</f>
        <v>-5.33</v>
      </c>
      <c r="P19745">
        <v>292962.09000000003</v>
      </c>
    </row>
    <row r="19746" spans="1:16" x14ac:dyDescent="0.25">
      <c r="A19746">
        <v>65700</v>
      </c>
      <c r="B19746" s="1">
        <v>45181</v>
      </c>
      <c r="C19746" s="1" t="str">
        <f>YEAR(B19746)&amp;"_"&amp;MONTH(B19746)</f>
        <v>2023_9</v>
      </c>
      <c r="D19746" s="1">
        <v>45181</v>
      </c>
      <c r="E19746">
        <v>3544893828</v>
      </c>
      <c r="F19746" t="s">
        <v>11825</v>
      </c>
      <c r="G19746">
        <v>100000</v>
      </c>
      <c r="H19746">
        <v>1038</v>
      </c>
      <c r="K19746">
        <v>1479</v>
      </c>
      <c r="L19746" t="s">
        <v>16</v>
      </c>
      <c r="M19746">
        <v>194.61</v>
      </c>
      <c r="O19746">
        <f>M19746-N19746</f>
        <v>194.61</v>
      </c>
      <c r="P19746">
        <v>293156.7</v>
      </c>
    </row>
    <row r="19747" spans="1:16" x14ac:dyDescent="0.25">
      <c r="A19747">
        <v>65700</v>
      </c>
      <c r="B19747" s="1">
        <v>45181</v>
      </c>
      <c r="C19747" s="1" t="str">
        <f>YEAR(B19747)&amp;"_"&amp;MONTH(B19747)</f>
        <v>2023_9</v>
      </c>
      <c r="D19747" s="1">
        <v>45181</v>
      </c>
      <c r="E19747">
        <v>3544893829</v>
      </c>
      <c r="F19747" t="s">
        <v>11825</v>
      </c>
      <c r="G19747">
        <v>100000</v>
      </c>
      <c r="H19747">
        <v>1038</v>
      </c>
      <c r="K19747">
        <v>1479</v>
      </c>
      <c r="L19747" t="s">
        <v>16</v>
      </c>
      <c r="M19747">
        <v>68.489999999999995</v>
      </c>
      <c r="O19747">
        <f>M19747-N19747</f>
        <v>68.489999999999995</v>
      </c>
      <c r="P19747">
        <v>293225.19</v>
      </c>
    </row>
    <row r="19748" spans="1:16" x14ac:dyDescent="0.25">
      <c r="A19748">
        <v>65700</v>
      </c>
      <c r="B19748" s="1">
        <v>45181</v>
      </c>
      <c r="C19748" s="1" t="str">
        <f>YEAR(B19748)&amp;"_"&amp;MONTH(B19748)</f>
        <v>2023_9</v>
      </c>
      <c r="D19748" s="1">
        <v>45181</v>
      </c>
      <c r="E19748">
        <v>3544893830</v>
      </c>
      <c r="F19748" t="s">
        <v>11825</v>
      </c>
      <c r="G19748">
        <v>100000</v>
      </c>
      <c r="H19748">
        <v>1042</v>
      </c>
      <c r="K19748">
        <v>1479</v>
      </c>
      <c r="L19748" t="s">
        <v>16</v>
      </c>
      <c r="N19748">
        <v>4.1900000000000004</v>
      </c>
      <c r="O19748">
        <f>M19748-N19748</f>
        <v>-4.1900000000000004</v>
      </c>
      <c r="P19748">
        <v>293221</v>
      </c>
    </row>
    <row r="19749" spans="1:16" x14ac:dyDescent="0.25">
      <c r="A19749">
        <v>65700</v>
      </c>
      <c r="B19749" s="1">
        <v>45181</v>
      </c>
      <c r="C19749" s="1" t="str">
        <f>YEAR(B19749)&amp;"_"&amp;MONTH(B19749)</f>
        <v>2023_9</v>
      </c>
      <c r="D19749" s="1">
        <v>45181</v>
      </c>
      <c r="E19749">
        <v>3544893831</v>
      </c>
      <c r="F19749" t="s">
        <v>11825</v>
      </c>
      <c r="G19749">
        <v>100000</v>
      </c>
      <c r="H19749">
        <v>1042</v>
      </c>
      <c r="K19749">
        <v>1479</v>
      </c>
      <c r="L19749" t="s">
        <v>16</v>
      </c>
      <c r="N19749">
        <v>3.15</v>
      </c>
      <c r="O19749">
        <f>M19749-N19749</f>
        <v>-3.15</v>
      </c>
      <c r="P19749">
        <v>293217.84999999998</v>
      </c>
    </row>
    <row r="19750" spans="1:16" x14ac:dyDescent="0.25">
      <c r="A19750">
        <v>65700</v>
      </c>
      <c r="B19750" s="1">
        <v>45181</v>
      </c>
      <c r="C19750" s="1" t="str">
        <f>YEAR(B19750)&amp;"_"&amp;MONTH(B19750)</f>
        <v>2023_9</v>
      </c>
      <c r="D19750" s="1">
        <v>45181</v>
      </c>
      <c r="E19750">
        <v>3544893834</v>
      </c>
      <c r="F19750" t="s">
        <v>11825</v>
      </c>
      <c r="G19750">
        <v>100000</v>
      </c>
      <c r="H19750">
        <v>1042</v>
      </c>
      <c r="K19750">
        <v>1479</v>
      </c>
      <c r="L19750" t="s">
        <v>16</v>
      </c>
      <c r="N19750">
        <v>3.75</v>
      </c>
      <c r="O19750">
        <f>M19750-N19750</f>
        <v>-3.75</v>
      </c>
      <c r="P19750">
        <v>293214.09999999998</v>
      </c>
    </row>
    <row r="19751" spans="1:16" x14ac:dyDescent="0.25">
      <c r="A19751">
        <v>65700</v>
      </c>
      <c r="B19751" s="1">
        <v>45181</v>
      </c>
      <c r="C19751" s="1" t="str">
        <f>YEAR(B19751)&amp;"_"&amp;MONTH(B19751)</f>
        <v>2023_9</v>
      </c>
      <c r="D19751" s="1">
        <v>45181</v>
      </c>
      <c r="E19751">
        <v>3544893837</v>
      </c>
      <c r="F19751" t="s">
        <v>11825</v>
      </c>
      <c r="G19751">
        <v>100000</v>
      </c>
      <c r="H19751">
        <v>1042</v>
      </c>
      <c r="K19751">
        <v>1479</v>
      </c>
      <c r="L19751" t="s">
        <v>16</v>
      </c>
      <c r="N19751">
        <v>7.72</v>
      </c>
      <c r="O19751">
        <f>M19751-N19751</f>
        <v>-7.72</v>
      </c>
      <c r="P19751">
        <v>293206.38</v>
      </c>
    </row>
    <row r="19752" spans="1:16" x14ac:dyDescent="0.25">
      <c r="A19752">
        <v>65700</v>
      </c>
      <c r="B19752" s="1">
        <v>45181</v>
      </c>
      <c r="C19752" s="1" t="str">
        <f>YEAR(B19752)&amp;"_"&amp;MONTH(B19752)</f>
        <v>2023_9</v>
      </c>
      <c r="D19752" s="1">
        <v>45181</v>
      </c>
      <c r="E19752">
        <v>3544893838</v>
      </c>
      <c r="F19752" t="s">
        <v>11825</v>
      </c>
      <c r="G19752">
        <v>100000</v>
      </c>
      <c r="H19752">
        <v>1042</v>
      </c>
      <c r="K19752">
        <v>1479</v>
      </c>
      <c r="L19752" t="s">
        <v>16</v>
      </c>
      <c r="M19752">
        <v>348.17</v>
      </c>
      <c r="O19752">
        <f>M19752-N19752</f>
        <v>348.17</v>
      </c>
      <c r="P19752">
        <v>293554.55</v>
      </c>
    </row>
    <row r="19753" spans="1:16" x14ac:dyDescent="0.25">
      <c r="A19753">
        <v>65700</v>
      </c>
      <c r="B19753" s="1">
        <v>45181</v>
      </c>
      <c r="C19753" s="1" t="str">
        <f>YEAR(B19753)&amp;"_"&amp;MONTH(B19753)</f>
        <v>2023_9</v>
      </c>
      <c r="D19753" s="1">
        <v>45181</v>
      </c>
      <c r="E19753">
        <v>3544893842</v>
      </c>
      <c r="F19753" t="s">
        <v>11825</v>
      </c>
      <c r="G19753">
        <v>100000</v>
      </c>
      <c r="H19753">
        <v>1045</v>
      </c>
      <c r="K19753">
        <v>1479</v>
      </c>
      <c r="L19753" t="s">
        <v>16</v>
      </c>
      <c r="N19753">
        <v>2.58</v>
      </c>
      <c r="O19753">
        <f>M19753-N19753</f>
        <v>-2.58</v>
      </c>
      <c r="P19753">
        <v>293551.96999999997</v>
      </c>
    </row>
    <row r="19754" spans="1:16" x14ac:dyDescent="0.25">
      <c r="A19754">
        <v>65700</v>
      </c>
      <c r="B19754" s="1">
        <v>45181</v>
      </c>
      <c r="C19754" s="1" t="str">
        <f>YEAR(B19754)&amp;"_"&amp;MONTH(B19754)</f>
        <v>2023_9</v>
      </c>
      <c r="D19754" s="1">
        <v>45181</v>
      </c>
      <c r="E19754">
        <v>3544893843</v>
      </c>
      <c r="F19754" t="s">
        <v>11825</v>
      </c>
      <c r="G19754">
        <v>100000</v>
      </c>
      <c r="H19754">
        <v>1045</v>
      </c>
      <c r="K19754">
        <v>1479</v>
      </c>
      <c r="L19754" t="s">
        <v>16</v>
      </c>
      <c r="N19754">
        <v>2.66</v>
      </c>
      <c r="O19754">
        <f>M19754-N19754</f>
        <v>-2.66</v>
      </c>
      <c r="P19754">
        <v>293549.31</v>
      </c>
    </row>
    <row r="19755" spans="1:16" x14ac:dyDescent="0.25">
      <c r="A19755">
        <v>65700</v>
      </c>
      <c r="B19755" s="1">
        <v>45181</v>
      </c>
      <c r="C19755" s="1" t="str">
        <f>YEAR(B19755)&amp;"_"&amp;MONTH(B19755)</f>
        <v>2023_9</v>
      </c>
      <c r="D19755" s="1">
        <v>45181</v>
      </c>
      <c r="E19755">
        <v>3544893844</v>
      </c>
      <c r="F19755" t="s">
        <v>11825</v>
      </c>
      <c r="G19755">
        <v>100000</v>
      </c>
      <c r="H19755">
        <v>1045</v>
      </c>
      <c r="K19755">
        <v>1479</v>
      </c>
      <c r="L19755" t="s">
        <v>16</v>
      </c>
      <c r="M19755">
        <v>33.72</v>
      </c>
      <c r="O19755">
        <f>M19755-N19755</f>
        <v>33.72</v>
      </c>
      <c r="P19755">
        <v>293583.03000000003</v>
      </c>
    </row>
    <row r="19756" spans="1:16" x14ac:dyDescent="0.25">
      <c r="A19756">
        <v>65700</v>
      </c>
      <c r="B19756" s="1">
        <v>45181</v>
      </c>
      <c r="C19756" s="1" t="str">
        <f>YEAR(B19756)&amp;"_"&amp;MONTH(B19756)</f>
        <v>2023_9</v>
      </c>
      <c r="D19756" s="1">
        <v>45181</v>
      </c>
      <c r="E19756">
        <v>3544893845</v>
      </c>
      <c r="F19756" t="s">
        <v>11825</v>
      </c>
      <c r="G19756">
        <v>100000</v>
      </c>
      <c r="H19756">
        <v>1045</v>
      </c>
      <c r="K19756">
        <v>1479</v>
      </c>
      <c r="L19756" t="s">
        <v>16</v>
      </c>
      <c r="N19756">
        <v>1.3</v>
      </c>
      <c r="O19756">
        <f>M19756-N19756</f>
        <v>-1.3</v>
      </c>
      <c r="P19756">
        <v>293581.73</v>
      </c>
    </row>
    <row r="19757" spans="1:16" x14ac:dyDescent="0.25">
      <c r="A19757">
        <v>65700</v>
      </c>
      <c r="B19757" s="1">
        <v>45181</v>
      </c>
      <c r="C19757" s="1" t="str">
        <f>YEAR(B19757)&amp;"_"&amp;MONTH(B19757)</f>
        <v>2023_9</v>
      </c>
      <c r="D19757" s="1">
        <v>45181</v>
      </c>
      <c r="E19757">
        <v>3544893846</v>
      </c>
      <c r="F19757" t="s">
        <v>11825</v>
      </c>
      <c r="G19757">
        <v>100000</v>
      </c>
      <c r="H19757">
        <v>1045</v>
      </c>
      <c r="K19757">
        <v>1479</v>
      </c>
      <c r="L19757" t="s">
        <v>16</v>
      </c>
      <c r="M19757">
        <v>124.97</v>
      </c>
      <c r="O19757">
        <f>M19757-N19757</f>
        <v>124.97</v>
      </c>
      <c r="P19757">
        <v>293706.7</v>
      </c>
    </row>
    <row r="19758" spans="1:16" x14ac:dyDescent="0.25">
      <c r="A19758">
        <v>65700</v>
      </c>
      <c r="B19758" s="1">
        <v>45181</v>
      </c>
      <c r="C19758" s="1" t="str">
        <f>YEAR(B19758)&amp;"_"&amp;MONTH(B19758)</f>
        <v>2023_9</v>
      </c>
      <c r="D19758" s="1">
        <v>45181</v>
      </c>
      <c r="E19758">
        <v>3544893847</v>
      </c>
      <c r="F19758" t="s">
        <v>11825</v>
      </c>
      <c r="G19758">
        <v>100000</v>
      </c>
      <c r="H19758">
        <v>1045</v>
      </c>
      <c r="K19758">
        <v>1479</v>
      </c>
      <c r="L19758" t="s">
        <v>16</v>
      </c>
      <c r="N19758">
        <v>12.09</v>
      </c>
      <c r="O19758">
        <f>M19758-N19758</f>
        <v>-12.09</v>
      </c>
      <c r="P19758">
        <v>293694.61</v>
      </c>
    </row>
    <row r="19759" spans="1:16" x14ac:dyDescent="0.25">
      <c r="A19759">
        <v>65700</v>
      </c>
      <c r="B19759" s="1">
        <v>45181</v>
      </c>
      <c r="C19759" s="1" t="str">
        <f>YEAR(B19759)&amp;"_"&amp;MONTH(B19759)</f>
        <v>2023_9</v>
      </c>
      <c r="D19759" s="1">
        <v>45181</v>
      </c>
      <c r="E19759">
        <v>3544893849</v>
      </c>
      <c r="F19759" t="s">
        <v>11825</v>
      </c>
      <c r="G19759">
        <v>100000</v>
      </c>
      <c r="H19759">
        <v>1045</v>
      </c>
      <c r="K19759">
        <v>1479</v>
      </c>
      <c r="L19759" t="s">
        <v>16</v>
      </c>
      <c r="N19759">
        <v>6.12</v>
      </c>
      <c r="O19759">
        <f>M19759-N19759</f>
        <v>-6.12</v>
      </c>
      <c r="P19759">
        <v>293688.49</v>
      </c>
    </row>
    <row r="19760" spans="1:16" x14ac:dyDescent="0.25">
      <c r="A19760">
        <v>65700</v>
      </c>
      <c r="B19760" s="1">
        <v>45181</v>
      </c>
      <c r="C19760" s="1" t="str">
        <f>YEAR(B19760)&amp;"_"&amp;MONTH(B19760)</f>
        <v>2023_9</v>
      </c>
      <c r="D19760" s="1">
        <v>45181</v>
      </c>
      <c r="E19760">
        <v>3544893852</v>
      </c>
      <c r="F19760" t="s">
        <v>11825</v>
      </c>
      <c r="G19760">
        <v>100000</v>
      </c>
      <c r="H19760">
        <v>1045</v>
      </c>
      <c r="K19760">
        <v>1479</v>
      </c>
      <c r="L19760" t="s">
        <v>16</v>
      </c>
      <c r="N19760">
        <v>2.6</v>
      </c>
      <c r="O19760">
        <f>M19760-N19760</f>
        <v>-2.6</v>
      </c>
      <c r="P19760">
        <v>293685.89</v>
      </c>
    </row>
    <row r="19761" spans="1:16" x14ac:dyDescent="0.25">
      <c r="A19761">
        <v>65700</v>
      </c>
      <c r="B19761" s="1">
        <v>45181</v>
      </c>
      <c r="C19761" s="1" t="str">
        <f>YEAR(B19761)&amp;"_"&amp;MONTH(B19761)</f>
        <v>2023_9</v>
      </c>
      <c r="D19761" s="1">
        <v>45181</v>
      </c>
      <c r="E19761">
        <v>3544893855</v>
      </c>
      <c r="F19761" t="s">
        <v>11825</v>
      </c>
      <c r="G19761">
        <v>100000</v>
      </c>
      <c r="H19761">
        <v>1045</v>
      </c>
      <c r="K19761">
        <v>1479</v>
      </c>
      <c r="L19761" t="s">
        <v>16</v>
      </c>
      <c r="N19761">
        <v>6.12</v>
      </c>
      <c r="O19761">
        <f>M19761-N19761</f>
        <v>-6.12</v>
      </c>
      <c r="P19761">
        <v>293679.77</v>
      </c>
    </row>
    <row r="19762" spans="1:16" x14ac:dyDescent="0.25">
      <c r="A19762">
        <v>65700</v>
      </c>
      <c r="B19762" s="1">
        <v>45181</v>
      </c>
      <c r="C19762" s="1" t="str">
        <f>YEAR(B19762)&amp;"_"&amp;MONTH(B19762)</f>
        <v>2023_9</v>
      </c>
      <c r="D19762" s="1">
        <v>45181</v>
      </c>
      <c r="E19762">
        <v>3544893856</v>
      </c>
      <c r="F19762" t="s">
        <v>11825</v>
      </c>
      <c r="G19762">
        <v>100000</v>
      </c>
      <c r="H19762">
        <v>1045</v>
      </c>
      <c r="K19762">
        <v>1479</v>
      </c>
      <c r="L19762" t="s">
        <v>16</v>
      </c>
      <c r="N19762">
        <v>5.52</v>
      </c>
      <c r="O19762">
        <f>M19762-N19762</f>
        <v>-5.52</v>
      </c>
      <c r="P19762">
        <v>293674.25</v>
      </c>
    </row>
    <row r="19763" spans="1:16" x14ac:dyDescent="0.25">
      <c r="A19763">
        <v>65700</v>
      </c>
      <c r="B19763" s="1">
        <v>45181</v>
      </c>
      <c r="C19763" s="1" t="str">
        <f>YEAR(B19763)&amp;"_"&amp;MONTH(B19763)</f>
        <v>2023_9</v>
      </c>
      <c r="D19763" s="1">
        <v>45181</v>
      </c>
      <c r="E19763">
        <v>3544893857</v>
      </c>
      <c r="F19763" t="s">
        <v>11825</v>
      </c>
      <c r="G19763">
        <v>100000</v>
      </c>
      <c r="H19763">
        <v>1045</v>
      </c>
      <c r="K19763">
        <v>1479</v>
      </c>
      <c r="L19763" t="s">
        <v>16</v>
      </c>
      <c r="M19763">
        <v>21.73</v>
      </c>
      <c r="O19763">
        <f>M19763-N19763</f>
        <v>21.73</v>
      </c>
      <c r="P19763">
        <v>293695.98</v>
      </c>
    </row>
    <row r="19764" spans="1:16" x14ac:dyDescent="0.25">
      <c r="A19764">
        <v>65700</v>
      </c>
      <c r="B19764" s="1">
        <v>45181</v>
      </c>
      <c r="C19764" s="1" t="str">
        <f>YEAR(B19764)&amp;"_"&amp;MONTH(B19764)</f>
        <v>2023_9</v>
      </c>
      <c r="D19764" s="1">
        <v>45181</v>
      </c>
      <c r="E19764">
        <v>3544893858</v>
      </c>
      <c r="F19764" t="s">
        <v>11825</v>
      </c>
      <c r="G19764">
        <v>100000</v>
      </c>
      <c r="H19764">
        <v>1045</v>
      </c>
      <c r="K19764">
        <v>1479</v>
      </c>
      <c r="L19764" t="s">
        <v>16</v>
      </c>
      <c r="M19764">
        <v>22.82</v>
      </c>
      <c r="O19764">
        <f>M19764-N19764</f>
        <v>22.82</v>
      </c>
      <c r="P19764">
        <v>293718.8</v>
      </c>
    </row>
    <row r="19765" spans="1:16" x14ac:dyDescent="0.25">
      <c r="A19765">
        <v>65700</v>
      </c>
      <c r="B19765" s="1">
        <v>45181</v>
      </c>
      <c r="C19765" s="1" t="str">
        <f>YEAR(B19765)&amp;"_"&amp;MONTH(B19765)</f>
        <v>2023_9</v>
      </c>
      <c r="D19765" s="1">
        <v>45181</v>
      </c>
      <c r="E19765">
        <v>3544893860</v>
      </c>
      <c r="F19765" t="s">
        <v>11825</v>
      </c>
      <c r="G19765">
        <v>100000</v>
      </c>
      <c r="H19765">
        <v>1801</v>
      </c>
      <c r="K19765">
        <v>1479</v>
      </c>
      <c r="L19765" t="s">
        <v>16</v>
      </c>
      <c r="N19765">
        <v>5.95</v>
      </c>
      <c r="O19765">
        <f>M19765-N19765</f>
        <v>-5.95</v>
      </c>
      <c r="P19765">
        <v>293712.84999999998</v>
      </c>
    </row>
    <row r="19766" spans="1:16" x14ac:dyDescent="0.25">
      <c r="A19766">
        <v>65700</v>
      </c>
      <c r="B19766" s="1">
        <v>45181</v>
      </c>
      <c r="C19766" s="1" t="str">
        <f>YEAR(B19766)&amp;"_"&amp;MONTH(B19766)</f>
        <v>2023_9</v>
      </c>
      <c r="D19766" s="1">
        <v>45181</v>
      </c>
      <c r="E19766">
        <v>3544893867</v>
      </c>
      <c r="F19766" t="s">
        <v>11825</v>
      </c>
      <c r="G19766">
        <v>100000</v>
      </c>
      <c r="H19766">
        <v>1801</v>
      </c>
      <c r="K19766">
        <v>1479</v>
      </c>
      <c r="L19766" t="s">
        <v>16</v>
      </c>
      <c r="N19766">
        <v>11.5</v>
      </c>
      <c r="O19766">
        <f>M19766-N19766</f>
        <v>-11.5</v>
      </c>
      <c r="P19766">
        <v>293701.34999999998</v>
      </c>
    </row>
    <row r="19767" spans="1:16" x14ac:dyDescent="0.25">
      <c r="A19767">
        <v>65700</v>
      </c>
      <c r="B19767" s="1">
        <v>45181</v>
      </c>
      <c r="C19767" s="1" t="str">
        <f>YEAR(B19767)&amp;"_"&amp;MONTH(B19767)</f>
        <v>2023_9</v>
      </c>
      <c r="D19767" s="1">
        <v>45181</v>
      </c>
      <c r="E19767">
        <v>3544893868</v>
      </c>
      <c r="F19767" t="s">
        <v>11825</v>
      </c>
      <c r="G19767">
        <v>100000</v>
      </c>
      <c r="H19767">
        <v>1801</v>
      </c>
      <c r="K19767">
        <v>1479</v>
      </c>
      <c r="L19767" t="s">
        <v>16</v>
      </c>
      <c r="N19767">
        <v>11.01</v>
      </c>
      <c r="O19767">
        <f>M19767-N19767</f>
        <v>-11.01</v>
      </c>
      <c r="P19767">
        <v>293690.34000000003</v>
      </c>
    </row>
    <row r="19768" spans="1:16" x14ac:dyDescent="0.25">
      <c r="A19768">
        <v>65700</v>
      </c>
      <c r="B19768" s="1">
        <v>45181</v>
      </c>
      <c r="C19768" s="1" t="str">
        <f>YEAR(B19768)&amp;"_"&amp;MONTH(B19768)</f>
        <v>2023_9</v>
      </c>
      <c r="D19768" s="1">
        <v>45181</v>
      </c>
      <c r="E19768">
        <v>3544893869</v>
      </c>
      <c r="F19768" t="s">
        <v>11825</v>
      </c>
      <c r="G19768">
        <v>100000</v>
      </c>
      <c r="H19768">
        <v>1801</v>
      </c>
      <c r="K19768">
        <v>1479</v>
      </c>
      <c r="L19768" t="s">
        <v>16</v>
      </c>
      <c r="N19768">
        <v>6.06</v>
      </c>
      <c r="O19768">
        <f>M19768-N19768</f>
        <v>-6.06</v>
      </c>
      <c r="P19768">
        <v>293684.28000000003</v>
      </c>
    </row>
    <row r="19769" spans="1:16" x14ac:dyDescent="0.25">
      <c r="A19769">
        <v>65700</v>
      </c>
      <c r="B19769" s="1">
        <v>45181</v>
      </c>
      <c r="C19769" s="1" t="str">
        <f>YEAR(B19769)&amp;"_"&amp;MONTH(B19769)</f>
        <v>2023_9</v>
      </c>
      <c r="D19769" s="1">
        <v>45181</v>
      </c>
      <c r="E19769">
        <v>3544893870</v>
      </c>
      <c r="F19769" t="s">
        <v>11825</v>
      </c>
      <c r="G19769">
        <v>100000</v>
      </c>
      <c r="H19769">
        <v>2001</v>
      </c>
      <c r="K19769">
        <v>1479</v>
      </c>
      <c r="L19769" t="s">
        <v>16</v>
      </c>
      <c r="M19769">
        <v>380.59</v>
      </c>
      <c r="O19769">
        <f>M19769-N19769</f>
        <v>380.59</v>
      </c>
      <c r="P19769">
        <v>294064.87</v>
      </c>
    </row>
    <row r="19770" spans="1:16" x14ac:dyDescent="0.25">
      <c r="A19770">
        <v>65700</v>
      </c>
      <c r="B19770" s="1">
        <v>45181</v>
      </c>
      <c r="C19770" s="1" t="str">
        <f>YEAR(B19770)&amp;"_"&amp;MONTH(B19770)</f>
        <v>2023_9</v>
      </c>
      <c r="D19770" s="1">
        <v>45181</v>
      </c>
      <c r="E19770">
        <v>3544893876</v>
      </c>
      <c r="F19770" t="s">
        <v>11825</v>
      </c>
      <c r="G19770">
        <v>100000</v>
      </c>
      <c r="H19770">
        <v>2003</v>
      </c>
      <c r="K19770">
        <v>1479</v>
      </c>
      <c r="L19770" t="s">
        <v>16</v>
      </c>
      <c r="M19770">
        <v>72.44</v>
      </c>
      <c r="O19770">
        <f>M19770-N19770</f>
        <v>72.44</v>
      </c>
      <c r="P19770">
        <v>294137.31</v>
      </c>
    </row>
    <row r="19771" spans="1:16" x14ac:dyDescent="0.25">
      <c r="A19771">
        <v>65700</v>
      </c>
      <c r="B19771" s="1">
        <v>45181</v>
      </c>
      <c r="C19771" s="1" t="str">
        <f>YEAR(B19771)&amp;"_"&amp;MONTH(B19771)</f>
        <v>2023_9</v>
      </c>
      <c r="D19771" s="1">
        <v>45181</v>
      </c>
      <c r="E19771">
        <v>3544893877</v>
      </c>
      <c r="F19771" t="s">
        <v>11825</v>
      </c>
      <c r="G19771">
        <v>100000</v>
      </c>
      <c r="H19771">
        <v>2004</v>
      </c>
      <c r="K19771">
        <v>1479</v>
      </c>
      <c r="L19771" t="s">
        <v>16</v>
      </c>
      <c r="M19771">
        <v>114.79</v>
      </c>
      <c r="O19771">
        <f>M19771-N19771</f>
        <v>114.79</v>
      </c>
      <c r="P19771">
        <v>294252.09999999998</v>
      </c>
    </row>
    <row r="19772" spans="1:16" x14ac:dyDescent="0.25">
      <c r="A19772">
        <v>65700</v>
      </c>
      <c r="B19772" s="1">
        <v>45181</v>
      </c>
      <c r="C19772" s="1" t="str">
        <f>YEAR(B19772)&amp;"_"&amp;MONTH(B19772)</f>
        <v>2023_9</v>
      </c>
      <c r="D19772" s="1">
        <v>45181</v>
      </c>
      <c r="E19772">
        <v>3544893879</v>
      </c>
      <c r="F19772" t="s">
        <v>11825</v>
      </c>
      <c r="G19772">
        <v>100000</v>
      </c>
      <c r="H19772">
        <v>2004</v>
      </c>
      <c r="K19772">
        <v>1479</v>
      </c>
      <c r="L19772" t="s">
        <v>16</v>
      </c>
      <c r="M19772">
        <v>104.59</v>
      </c>
      <c r="O19772">
        <f>M19772-N19772</f>
        <v>104.59</v>
      </c>
      <c r="P19772">
        <v>294356.69</v>
      </c>
    </row>
    <row r="19773" spans="1:16" x14ac:dyDescent="0.25">
      <c r="A19773">
        <v>65700</v>
      </c>
      <c r="B19773" s="1">
        <v>45181</v>
      </c>
      <c r="C19773" s="1" t="str">
        <f>YEAR(B19773)&amp;"_"&amp;MONTH(B19773)</f>
        <v>2023_9</v>
      </c>
      <c r="D19773" s="1">
        <v>45181</v>
      </c>
      <c r="E19773">
        <v>3544893880</v>
      </c>
      <c r="F19773" t="s">
        <v>11825</v>
      </c>
      <c r="G19773">
        <v>100000</v>
      </c>
      <c r="H19773">
        <v>2006</v>
      </c>
      <c r="K19773">
        <v>1479</v>
      </c>
      <c r="L19773" t="s">
        <v>16</v>
      </c>
      <c r="N19773">
        <v>2.91</v>
      </c>
      <c r="O19773">
        <f>M19773-N19773</f>
        <v>-2.91</v>
      </c>
      <c r="P19773">
        <v>294353.78000000003</v>
      </c>
    </row>
    <row r="19774" spans="1:16" x14ac:dyDescent="0.25">
      <c r="A19774">
        <v>65700</v>
      </c>
      <c r="B19774" s="1">
        <v>45181</v>
      </c>
      <c r="C19774" s="1" t="str">
        <f>YEAR(B19774)&amp;"_"&amp;MONTH(B19774)</f>
        <v>2023_9</v>
      </c>
      <c r="D19774" s="1">
        <v>45181</v>
      </c>
      <c r="E19774">
        <v>3544893881</v>
      </c>
      <c r="F19774" t="s">
        <v>11825</v>
      </c>
      <c r="G19774">
        <v>100000</v>
      </c>
      <c r="H19774">
        <v>2006</v>
      </c>
      <c r="K19774">
        <v>1479</v>
      </c>
      <c r="L19774" t="s">
        <v>16</v>
      </c>
      <c r="N19774">
        <v>4.4000000000000004</v>
      </c>
      <c r="O19774">
        <f>M19774-N19774</f>
        <v>-4.4000000000000004</v>
      </c>
      <c r="P19774">
        <v>294349.38</v>
      </c>
    </row>
    <row r="19775" spans="1:16" x14ac:dyDescent="0.25">
      <c r="A19775">
        <v>65700</v>
      </c>
      <c r="B19775" s="1">
        <v>45181</v>
      </c>
      <c r="C19775" s="1" t="str">
        <f>YEAR(B19775)&amp;"_"&amp;MONTH(B19775)</f>
        <v>2023_9</v>
      </c>
      <c r="D19775" s="1">
        <v>45181</v>
      </c>
      <c r="E19775">
        <v>3544893882</v>
      </c>
      <c r="F19775" t="s">
        <v>11825</v>
      </c>
      <c r="G19775">
        <v>100000</v>
      </c>
      <c r="H19775">
        <v>2006</v>
      </c>
      <c r="K19775">
        <v>1479</v>
      </c>
      <c r="L19775" t="s">
        <v>16</v>
      </c>
      <c r="N19775">
        <v>1.81</v>
      </c>
      <c r="O19775">
        <f>M19775-N19775</f>
        <v>-1.81</v>
      </c>
      <c r="P19775">
        <v>294347.57</v>
      </c>
    </row>
    <row r="19776" spans="1:16" x14ac:dyDescent="0.25">
      <c r="A19776">
        <v>65700</v>
      </c>
      <c r="B19776" s="1">
        <v>45181</v>
      </c>
      <c r="C19776" s="1" t="str">
        <f>YEAR(B19776)&amp;"_"&amp;MONTH(B19776)</f>
        <v>2023_9</v>
      </c>
      <c r="D19776" s="1">
        <v>45181</v>
      </c>
      <c r="E19776">
        <v>3544893883</v>
      </c>
      <c r="F19776" t="s">
        <v>11825</v>
      </c>
      <c r="G19776">
        <v>100000</v>
      </c>
      <c r="H19776">
        <v>2006</v>
      </c>
      <c r="K19776">
        <v>1479</v>
      </c>
      <c r="L19776" t="s">
        <v>16</v>
      </c>
      <c r="M19776">
        <v>104.6</v>
      </c>
      <c r="O19776">
        <f>M19776-N19776</f>
        <v>104.6</v>
      </c>
      <c r="P19776">
        <v>294452.17</v>
      </c>
    </row>
    <row r="19777" spans="1:16" x14ac:dyDescent="0.25">
      <c r="A19777">
        <v>65700</v>
      </c>
      <c r="B19777" s="1">
        <v>45181</v>
      </c>
      <c r="C19777" s="1" t="str">
        <f>YEAR(B19777)&amp;"_"&amp;MONTH(B19777)</f>
        <v>2023_9</v>
      </c>
      <c r="D19777" s="1">
        <v>45181</v>
      </c>
      <c r="E19777">
        <v>3544893885</v>
      </c>
      <c r="F19777" t="s">
        <v>11825</v>
      </c>
      <c r="G19777">
        <v>100000</v>
      </c>
      <c r="H19777">
        <v>2006</v>
      </c>
      <c r="K19777">
        <v>1479</v>
      </c>
      <c r="L19777" t="s">
        <v>16</v>
      </c>
      <c r="M19777">
        <v>70.930000000000007</v>
      </c>
      <c r="O19777">
        <f>M19777-N19777</f>
        <v>70.930000000000007</v>
      </c>
      <c r="P19777">
        <v>294523.09999999998</v>
      </c>
    </row>
    <row r="19778" spans="1:16" x14ac:dyDescent="0.25">
      <c r="A19778">
        <v>65700</v>
      </c>
      <c r="B19778" s="1">
        <v>45181</v>
      </c>
      <c r="C19778" s="1" t="str">
        <f>YEAR(B19778)&amp;"_"&amp;MONTH(B19778)</f>
        <v>2023_9</v>
      </c>
      <c r="D19778" s="1">
        <v>45181</v>
      </c>
      <c r="E19778">
        <v>3544893888</v>
      </c>
      <c r="F19778" t="s">
        <v>11825</v>
      </c>
      <c r="G19778">
        <v>100000</v>
      </c>
      <c r="H19778">
        <v>1011</v>
      </c>
      <c r="K19778">
        <v>1479</v>
      </c>
      <c r="L19778" t="s">
        <v>16</v>
      </c>
      <c r="M19778">
        <v>287.55</v>
      </c>
      <c r="O19778">
        <f>M19778-N19778</f>
        <v>287.55</v>
      </c>
      <c r="P19778">
        <v>294810.65000000002</v>
      </c>
    </row>
    <row r="19779" spans="1:16" x14ac:dyDescent="0.25">
      <c r="A19779">
        <v>65700</v>
      </c>
      <c r="B19779" s="1">
        <v>45181</v>
      </c>
      <c r="C19779" s="1" t="str">
        <f>YEAR(B19779)&amp;"_"&amp;MONTH(B19779)</f>
        <v>2023_9</v>
      </c>
      <c r="D19779" s="1">
        <v>45181</v>
      </c>
      <c r="E19779">
        <v>3544893895</v>
      </c>
      <c r="F19779" t="s">
        <v>11825</v>
      </c>
      <c r="G19779">
        <v>100000</v>
      </c>
      <c r="H19779">
        <v>1051</v>
      </c>
      <c r="K19779">
        <v>1479</v>
      </c>
      <c r="L19779" t="s">
        <v>16</v>
      </c>
      <c r="M19779">
        <v>225.23</v>
      </c>
      <c r="O19779">
        <f>M19779-N19779</f>
        <v>225.23</v>
      </c>
      <c r="P19779">
        <v>295035.88</v>
      </c>
    </row>
    <row r="19780" spans="1:16" x14ac:dyDescent="0.25">
      <c r="A19780">
        <v>65700</v>
      </c>
      <c r="B19780" s="1">
        <v>45181</v>
      </c>
      <c r="C19780" s="1" t="str">
        <f>YEAR(B19780)&amp;"_"&amp;MONTH(B19780)</f>
        <v>2023_9</v>
      </c>
      <c r="D19780" s="1">
        <v>45181</v>
      </c>
      <c r="E19780">
        <v>3544893897</v>
      </c>
      <c r="F19780" t="s">
        <v>11825</v>
      </c>
      <c r="G19780">
        <v>705500</v>
      </c>
      <c r="H19780">
        <v>9001</v>
      </c>
      <c r="K19780">
        <v>1479</v>
      </c>
      <c r="L19780" t="s">
        <v>16</v>
      </c>
      <c r="M19780">
        <v>53.52</v>
      </c>
      <c r="O19780">
        <f>M19780-N19780</f>
        <v>53.52</v>
      </c>
      <c r="P19780">
        <v>295089.40000000002</v>
      </c>
    </row>
    <row r="19781" spans="1:16" x14ac:dyDescent="0.25">
      <c r="A19781">
        <v>65700</v>
      </c>
      <c r="B19781" s="1">
        <v>45181</v>
      </c>
      <c r="C19781" s="1" t="str">
        <f>YEAR(B19781)&amp;"_"&amp;MONTH(B19781)</f>
        <v>2023_9</v>
      </c>
      <c r="D19781" s="1">
        <v>45181</v>
      </c>
      <c r="E19781">
        <v>3544893898</v>
      </c>
      <c r="F19781" t="s">
        <v>11825</v>
      </c>
      <c r="G19781">
        <v>705500</v>
      </c>
      <c r="H19781">
        <v>9001</v>
      </c>
      <c r="K19781">
        <v>1479</v>
      </c>
      <c r="L19781" t="s">
        <v>16</v>
      </c>
      <c r="M19781">
        <v>534.79999999999995</v>
      </c>
      <c r="O19781">
        <f>M19781-N19781</f>
        <v>534.79999999999995</v>
      </c>
      <c r="P19781">
        <v>295624.2</v>
      </c>
    </row>
    <row r="19782" spans="1:16" x14ac:dyDescent="0.25">
      <c r="A19782">
        <v>65700</v>
      </c>
      <c r="B19782" s="1">
        <v>45181</v>
      </c>
      <c r="C19782" s="1" t="str">
        <f>YEAR(B19782)&amp;"_"&amp;MONTH(B19782)</f>
        <v>2023_9</v>
      </c>
      <c r="D19782" s="1">
        <v>45181</v>
      </c>
      <c r="E19782">
        <v>3544893899</v>
      </c>
      <c r="F19782" t="s">
        <v>11825</v>
      </c>
      <c r="G19782">
        <v>705500</v>
      </c>
      <c r="H19782">
        <v>9001</v>
      </c>
      <c r="K19782">
        <v>1479</v>
      </c>
      <c r="L19782" t="s">
        <v>16</v>
      </c>
      <c r="N19782">
        <v>15.11</v>
      </c>
      <c r="O19782">
        <f>M19782-N19782</f>
        <v>-15.11</v>
      </c>
      <c r="P19782">
        <v>295609.09000000003</v>
      </c>
    </row>
    <row r="19783" spans="1:16" x14ac:dyDescent="0.25">
      <c r="A19783">
        <v>65700</v>
      </c>
      <c r="B19783" s="1">
        <v>45181</v>
      </c>
      <c r="C19783" s="1" t="str">
        <f>YEAR(B19783)&amp;"_"&amp;MONTH(B19783)</f>
        <v>2023_9</v>
      </c>
      <c r="D19783" s="1">
        <v>45181</v>
      </c>
      <c r="E19783">
        <v>3544893900</v>
      </c>
      <c r="F19783" t="s">
        <v>11825</v>
      </c>
      <c r="G19783">
        <v>705500</v>
      </c>
      <c r="H19783">
        <v>9001</v>
      </c>
      <c r="K19783">
        <v>1479</v>
      </c>
      <c r="L19783" t="s">
        <v>16</v>
      </c>
      <c r="N19783">
        <v>7.93</v>
      </c>
      <c r="O19783">
        <f>M19783-N19783</f>
        <v>-7.93</v>
      </c>
      <c r="P19783">
        <v>295601.15999999997</v>
      </c>
    </row>
    <row r="19784" spans="1:16" x14ac:dyDescent="0.25">
      <c r="A19784">
        <v>65700</v>
      </c>
      <c r="B19784" s="1">
        <v>45181</v>
      </c>
      <c r="C19784" s="1" t="str">
        <f>YEAR(B19784)&amp;"_"&amp;MONTH(B19784)</f>
        <v>2023_9</v>
      </c>
      <c r="D19784" s="1">
        <v>45181</v>
      </c>
      <c r="E19784">
        <v>3544893901</v>
      </c>
      <c r="F19784" t="s">
        <v>11825</v>
      </c>
      <c r="G19784">
        <v>705500</v>
      </c>
      <c r="H19784">
        <v>9001</v>
      </c>
      <c r="K19784">
        <v>1479</v>
      </c>
      <c r="L19784" t="s">
        <v>16</v>
      </c>
      <c r="N19784">
        <v>4.1399999999999997</v>
      </c>
      <c r="O19784">
        <f>M19784-N19784</f>
        <v>-4.1399999999999997</v>
      </c>
      <c r="P19784">
        <v>295597.02</v>
      </c>
    </row>
    <row r="19785" spans="1:16" x14ac:dyDescent="0.25">
      <c r="A19785">
        <v>65700</v>
      </c>
      <c r="B19785" s="1">
        <v>45181</v>
      </c>
      <c r="C19785" s="1" t="str">
        <f>YEAR(B19785)&amp;"_"&amp;MONTH(B19785)</f>
        <v>2023_9</v>
      </c>
      <c r="D19785" s="1">
        <v>45181</v>
      </c>
      <c r="E19785">
        <v>3544893903</v>
      </c>
      <c r="F19785" t="s">
        <v>11825</v>
      </c>
      <c r="G19785">
        <v>705500</v>
      </c>
      <c r="H19785">
        <v>9001</v>
      </c>
      <c r="K19785">
        <v>1479</v>
      </c>
      <c r="L19785" t="s">
        <v>16</v>
      </c>
      <c r="M19785">
        <v>79.19</v>
      </c>
      <c r="O19785">
        <f>M19785-N19785</f>
        <v>79.19</v>
      </c>
      <c r="P19785">
        <v>295676.21000000002</v>
      </c>
    </row>
    <row r="19786" spans="1:16" x14ac:dyDescent="0.25">
      <c r="A19786">
        <v>65700</v>
      </c>
      <c r="B19786" s="1">
        <v>45181</v>
      </c>
      <c r="C19786" s="1" t="str">
        <f>YEAR(B19786)&amp;"_"&amp;MONTH(B19786)</f>
        <v>2023_9</v>
      </c>
      <c r="D19786" s="1">
        <v>45181</v>
      </c>
      <c r="E19786">
        <v>3544893904</v>
      </c>
      <c r="F19786" t="s">
        <v>11825</v>
      </c>
      <c r="G19786">
        <v>705500</v>
      </c>
      <c r="H19786">
        <v>9001</v>
      </c>
      <c r="K19786">
        <v>1479</v>
      </c>
      <c r="L19786" t="s">
        <v>16</v>
      </c>
      <c r="N19786">
        <v>10.07</v>
      </c>
      <c r="O19786">
        <f>M19786-N19786</f>
        <v>-10.07</v>
      </c>
      <c r="P19786">
        <v>295666.14</v>
      </c>
    </row>
    <row r="19787" spans="1:16" x14ac:dyDescent="0.25">
      <c r="A19787">
        <v>65700</v>
      </c>
      <c r="B19787" s="1">
        <v>45182</v>
      </c>
      <c r="C19787" s="1" t="str">
        <f>YEAR(B19787)&amp;"_"&amp;MONTH(B19787)</f>
        <v>2023_9</v>
      </c>
      <c r="D19787" s="1">
        <v>45182</v>
      </c>
      <c r="E19787" t="s">
        <v>6375</v>
      </c>
      <c r="F19787" t="s">
        <v>13766</v>
      </c>
      <c r="G19787">
        <v>700205</v>
      </c>
      <c r="H19787">
        <v>9002</v>
      </c>
      <c r="K19787">
        <v>1478</v>
      </c>
      <c r="L19787" t="s">
        <v>16</v>
      </c>
      <c r="M19787">
        <v>7.58</v>
      </c>
      <c r="O19787">
        <f>M19787-N19787</f>
        <v>7.58</v>
      </c>
      <c r="P19787">
        <v>295673.71999999997</v>
      </c>
    </row>
    <row r="19788" spans="1:16" x14ac:dyDescent="0.25">
      <c r="A19788">
        <v>65700</v>
      </c>
      <c r="B19788" s="1">
        <v>45182</v>
      </c>
      <c r="C19788" s="1" t="str">
        <f>YEAR(B19788)&amp;"_"&amp;MONTH(B19788)</f>
        <v>2023_9</v>
      </c>
      <c r="D19788" s="1">
        <v>45182</v>
      </c>
      <c r="E19788" t="s">
        <v>6375</v>
      </c>
      <c r="F19788" t="s">
        <v>13767</v>
      </c>
      <c r="G19788">
        <v>700205</v>
      </c>
      <c r="H19788">
        <v>9002</v>
      </c>
      <c r="K19788">
        <v>1478</v>
      </c>
      <c r="L19788" t="s">
        <v>16</v>
      </c>
      <c r="M19788">
        <v>20.059999999999999</v>
      </c>
      <c r="O19788">
        <f>M19788-N19788</f>
        <v>20.059999999999999</v>
      </c>
      <c r="P19788">
        <v>295693.78000000003</v>
      </c>
    </row>
    <row r="19789" spans="1:16" x14ac:dyDescent="0.25">
      <c r="A19789">
        <v>65700</v>
      </c>
      <c r="B19789" s="1">
        <v>45182</v>
      </c>
      <c r="C19789" s="1" t="str">
        <f>YEAR(B19789)&amp;"_"&amp;MONTH(B19789)</f>
        <v>2023_9</v>
      </c>
      <c r="D19789" s="1">
        <v>45182</v>
      </c>
      <c r="E19789" t="s">
        <v>6375</v>
      </c>
      <c r="F19789" t="s">
        <v>13768</v>
      </c>
      <c r="G19789">
        <v>700205</v>
      </c>
      <c r="H19789">
        <v>9002</v>
      </c>
      <c r="K19789">
        <v>1478</v>
      </c>
      <c r="L19789" t="s">
        <v>16</v>
      </c>
      <c r="M19789">
        <v>48.41</v>
      </c>
      <c r="O19789">
        <f>M19789-N19789</f>
        <v>48.41</v>
      </c>
      <c r="P19789">
        <v>295742.19</v>
      </c>
    </row>
    <row r="19790" spans="1:16" x14ac:dyDescent="0.25">
      <c r="A19790">
        <v>65700</v>
      </c>
      <c r="B19790" s="1">
        <v>45182</v>
      </c>
      <c r="C19790" s="1" t="str">
        <f>YEAR(B19790)&amp;"_"&amp;MONTH(B19790)</f>
        <v>2023_9</v>
      </c>
      <c r="D19790" s="1">
        <v>45182</v>
      </c>
      <c r="E19790" t="s">
        <v>6375</v>
      </c>
      <c r="F19790" t="s">
        <v>13769</v>
      </c>
      <c r="G19790">
        <v>700205</v>
      </c>
      <c r="H19790">
        <v>9002</v>
      </c>
      <c r="K19790">
        <v>1478</v>
      </c>
      <c r="L19790" t="s">
        <v>16</v>
      </c>
      <c r="M19790">
        <v>51.34</v>
      </c>
      <c r="O19790">
        <f>M19790-N19790</f>
        <v>51.34</v>
      </c>
      <c r="P19790">
        <v>295793.53000000003</v>
      </c>
    </row>
    <row r="19791" spans="1:16" x14ac:dyDescent="0.25">
      <c r="A19791">
        <v>65700</v>
      </c>
      <c r="B19791" s="1">
        <v>45182</v>
      </c>
      <c r="C19791" s="1" t="str">
        <f>YEAR(B19791)&amp;"_"&amp;MONTH(B19791)</f>
        <v>2023_9</v>
      </c>
      <c r="D19791" s="1">
        <v>45182</v>
      </c>
      <c r="E19791" t="s">
        <v>4621</v>
      </c>
      <c r="F19791" t="s">
        <v>13770</v>
      </c>
      <c r="G19791">
        <v>700200</v>
      </c>
      <c r="H19791">
        <v>9002</v>
      </c>
      <c r="K19791">
        <v>1478</v>
      </c>
      <c r="L19791" t="s">
        <v>16</v>
      </c>
      <c r="M19791">
        <v>154.06</v>
      </c>
      <c r="O19791">
        <f>M19791-N19791</f>
        <v>154.06</v>
      </c>
      <c r="P19791">
        <v>295947.59000000003</v>
      </c>
    </row>
    <row r="19792" spans="1:16" x14ac:dyDescent="0.25">
      <c r="A19792">
        <v>65700</v>
      </c>
      <c r="B19792" s="1">
        <v>45183</v>
      </c>
      <c r="C19792" s="1" t="str">
        <f>YEAR(B19792)&amp;"_"&amp;MONTH(B19792)</f>
        <v>2023_9</v>
      </c>
      <c r="D19792" s="1">
        <v>45125</v>
      </c>
      <c r="E19792" t="s">
        <v>13771</v>
      </c>
      <c r="F19792" t="s">
        <v>12925</v>
      </c>
      <c r="G19792">
        <v>100000</v>
      </c>
      <c r="H19792">
        <v>1051</v>
      </c>
      <c r="I19792" t="s">
        <v>11818</v>
      </c>
      <c r="J19792" t="s">
        <v>11819</v>
      </c>
      <c r="K19792">
        <v>1483</v>
      </c>
      <c r="L19792" t="s">
        <v>16</v>
      </c>
      <c r="M19792">
        <v>150.80000000000001</v>
      </c>
      <c r="O19792">
        <f>M19792-N19792</f>
        <v>150.80000000000001</v>
      </c>
      <c r="P19792">
        <v>296098.39</v>
      </c>
    </row>
    <row r="19793" spans="1:16" x14ac:dyDescent="0.25">
      <c r="A19793">
        <v>65700</v>
      </c>
      <c r="B19793" s="1">
        <v>45183</v>
      </c>
      <c r="C19793" s="1" t="str">
        <f>YEAR(B19793)&amp;"_"&amp;MONTH(B19793)</f>
        <v>2023_9</v>
      </c>
      <c r="D19793" s="1">
        <v>45160</v>
      </c>
      <c r="E19793" t="s">
        <v>13772</v>
      </c>
      <c r="F19793" t="s">
        <v>13773</v>
      </c>
      <c r="G19793">
        <v>100000</v>
      </c>
      <c r="H19793">
        <v>1051</v>
      </c>
      <c r="I19793" t="s">
        <v>11818</v>
      </c>
      <c r="J19793" t="s">
        <v>11819</v>
      </c>
      <c r="K19793">
        <v>1483</v>
      </c>
      <c r="L19793" t="s">
        <v>16</v>
      </c>
      <c r="M19793">
        <v>150.80000000000001</v>
      </c>
      <c r="O19793">
        <f>M19793-N19793</f>
        <v>150.80000000000001</v>
      </c>
      <c r="P19793">
        <v>296249.19</v>
      </c>
    </row>
    <row r="19794" spans="1:16" x14ac:dyDescent="0.25">
      <c r="A19794">
        <v>65700</v>
      </c>
      <c r="B19794" s="1">
        <v>45188</v>
      </c>
      <c r="C19794" s="1" t="str">
        <f>YEAR(B19794)&amp;"_"&amp;MONTH(B19794)</f>
        <v>2023_9</v>
      </c>
      <c r="D19794" s="1">
        <v>45188</v>
      </c>
      <c r="E19794">
        <v>3545368635</v>
      </c>
      <c r="F19794" t="s">
        <v>11825</v>
      </c>
      <c r="G19794">
        <v>100000</v>
      </c>
      <c r="H19794">
        <v>1012</v>
      </c>
      <c r="K19794">
        <v>1480</v>
      </c>
      <c r="L19794" t="s">
        <v>16</v>
      </c>
      <c r="M19794">
        <v>410.37</v>
      </c>
      <c r="O19794">
        <f>M19794-N19794</f>
        <v>410.37</v>
      </c>
      <c r="P19794">
        <v>296495.37</v>
      </c>
    </row>
    <row r="19795" spans="1:16" x14ac:dyDescent="0.25">
      <c r="A19795">
        <v>65700</v>
      </c>
      <c r="B19795" s="1">
        <v>45188</v>
      </c>
      <c r="C19795" s="1" t="str">
        <f>YEAR(B19795)&amp;"_"&amp;MONTH(B19795)</f>
        <v>2023_9</v>
      </c>
      <c r="D19795" s="1">
        <v>45188</v>
      </c>
      <c r="E19795">
        <v>3545368640</v>
      </c>
      <c r="F19795" t="s">
        <v>11825</v>
      </c>
      <c r="G19795">
        <v>100000</v>
      </c>
      <c r="H19795">
        <v>1046</v>
      </c>
      <c r="K19795">
        <v>1480</v>
      </c>
      <c r="L19795" t="s">
        <v>16</v>
      </c>
      <c r="N19795">
        <v>83.94</v>
      </c>
      <c r="O19795">
        <f>M19795-N19795</f>
        <v>-83.94</v>
      </c>
      <c r="P19795">
        <v>296411.43</v>
      </c>
    </row>
    <row r="19796" spans="1:16" x14ac:dyDescent="0.25">
      <c r="A19796">
        <v>65700</v>
      </c>
      <c r="B19796" s="1">
        <v>45188</v>
      </c>
      <c r="C19796" s="1" t="str">
        <f>YEAR(B19796)&amp;"_"&amp;MONTH(B19796)</f>
        <v>2023_9</v>
      </c>
      <c r="D19796" s="1">
        <v>45188</v>
      </c>
      <c r="E19796">
        <v>3545368645</v>
      </c>
      <c r="F19796" t="s">
        <v>11825</v>
      </c>
      <c r="G19796">
        <v>100000</v>
      </c>
      <c r="H19796">
        <v>1046</v>
      </c>
      <c r="K19796">
        <v>1480</v>
      </c>
      <c r="L19796" t="s">
        <v>16</v>
      </c>
      <c r="N19796">
        <v>83.94</v>
      </c>
      <c r="O19796">
        <f>M19796-N19796</f>
        <v>-83.94</v>
      </c>
      <c r="P19796">
        <v>296327.49</v>
      </c>
    </row>
    <row r="19797" spans="1:16" x14ac:dyDescent="0.25">
      <c r="A19797">
        <v>65700</v>
      </c>
      <c r="B19797" s="1">
        <v>45188</v>
      </c>
      <c r="C19797" s="1" t="str">
        <f>YEAR(B19797)&amp;"_"&amp;MONTH(B19797)</f>
        <v>2023_9</v>
      </c>
      <c r="D19797" s="1">
        <v>45188</v>
      </c>
      <c r="E19797">
        <v>3545368647</v>
      </c>
      <c r="F19797" t="s">
        <v>11825</v>
      </c>
      <c r="G19797">
        <v>100000</v>
      </c>
      <c r="H19797">
        <v>1802</v>
      </c>
      <c r="K19797">
        <v>1480</v>
      </c>
      <c r="L19797" t="s">
        <v>16</v>
      </c>
      <c r="N19797">
        <v>37.369999999999997</v>
      </c>
      <c r="O19797">
        <f>M19797-N19797</f>
        <v>-37.369999999999997</v>
      </c>
      <c r="P19797">
        <v>296290.12</v>
      </c>
    </row>
    <row r="19798" spans="1:16" x14ac:dyDescent="0.25">
      <c r="A19798">
        <v>65700</v>
      </c>
      <c r="B19798" s="1">
        <v>45188</v>
      </c>
      <c r="C19798" s="1" t="str">
        <f>YEAR(B19798)&amp;"_"&amp;MONTH(B19798)</f>
        <v>2023_9</v>
      </c>
      <c r="D19798" s="1">
        <v>45188</v>
      </c>
      <c r="E19798">
        <v>3545368650</v>
      </c>
      <c r="F19798" t="s">
        <v>11825</v>
      </c>
      <c r="G19798">
        <v>100000</v>
      </c>
      <c r="H19798">
        <v>1802</v>
      </c>
      <c r="K19798">
        <v>1480</v>
      </c>
      <c r="L19798" t="s">
        <v>16</v>
      </c>
      <c r="M19798">
        <v>37.369999999999997</v>
      </c>
      <c r="O19798">
        <f>M19798-N19798</f>
        <v>37.369999999999997</v>
      </c>
      <c r="P19798">
        <v>296327.49</v>
      </c>
    </row>
    <row r="19799" spans="1:16" x14ac:dyDescent="0.25">
      <c r="A19799">
        <v>65700</v>
      </c>
      <c r="B19799" s="1">
        <v>45188</v>
      </c>
      <c r="C19799" s="1" t="str">
        <f>YEAR(B19799)&amp;"_"&amp;MONTH(B19799)</f>
        <v>2023_9</v>
      </c>
      <c r="D19799" s="1">
        <v>45188</v>
      </c>
      <c r="E19799">
        <v>3545368651</v>
      </c>
      <c r="F19799" t="s">
        <v>11825</v>
      </c>
      <c r="G19799">
        <v>100000</v>
      </c>
      <c r="H19799">
        <v>1802</v>
      </c>
      <c r="K19799">
        <v>1480</v>
      </c>
      <c r="L19799" t="s">
        <v>16</v>
      </c>
      <c r="N19799">
        <v>1.3</v>
      </c>
      <c r="O19799">
        <f>M19799-N19799</f>
        <v>-1.3</v>
      </c>
      <c r="P19799">
        <v>296326.19</v>
      </c>
    </row>
    <row r="19800" spans="1:16" x14ac:dyDescent="0.25">
      <c r="A19800">
        <v>65700</v>
      </c>
      <c r="B19800" s="1">
        <v>45188</v>
      </c>
      <c r="C19800" s="1" t="str">
        <f>YEAR(B19800)&amp;"_"&amp;MONTH(B19800)</f>
        <v>2023_9</v>
      </c>
      <c r="D19800" s="1">
        <v>45188</v>
      </c>
      <c r="E19800">
        <v>3545368654</v>
      </c>
      <c r="F19800" t="s">
        <v>11825</v>
      </c>
      <c r="G19800">
        <v>100000</v>
      </c>
      <c r="H19800">
        <v>1802</v>
      </c>
      <c r="K19800">
        <v>1480</v>
      </c>
      <c r="L19800" t="s">
        <v>16</v>
      </c>
      <c r="N19800">
        <v>2.19</v>
      </c>
      <c r="O19800">
        <f>M19800-N19800</f>
        <v>-2.19</v>
      </c>
      <c r="P19800">
        <v>296324</v>
      </c>
    </row>
    <row r="19801" spans="1:16" x14ac:dyDescent="0.25">
      <c r="A19801">
        <v>65700</v>
      </c>
      <c r="B19801" s="1">
        <v>45188</v>
      </c>
      <c r="C19801" s="1" t="str">
        <f>YEAR(B19801)&amp;"_"&amp;MONTH(B19801)</f>
        <v>2023_9</v>
      </c>
      <c r="D19801" s="1">
        <v>45188</v>
      </c>
      <c r="E19801">
        <v>3545368657</v>
      </c>
      <c r="F19801" t="s">
        <v>11825</v>
      </c>
      <c r="G19801">
        <v>100000</v>
      </c>
      <c r="H19801">
        <v>1802</v>
      </c>
      <c r="K19801">
        <v>1480</v>
      </c>
      <c r="L19801" t="s">
        <v>16</v>
      </c>
      <c r="N19801">
        <v>6.05</v>
      </c>
      <c r="O19801">
        <f>M19801-N19801</f>
        <v>-6.05</v>
      </c>
      <c r="P19801">
        <v>296317.95</v>
      </c>
    </row>
    <row r="19802" spans="1:16" x14ac:dyDescent="0.25">
      <c r="A19802">
        <v>65700</v>
      </c>
      <c r="B19802" s="1">
        <v>45188</v>
      </c>
      <c r="C19802" s="1" t="str">
        <f>YEAR(B19802)&amp;"_"&amp;MONTH(B19802)</f>
        <v>2023_9</v>
      </c>
      <c r="D19802" s="1">
        <v>45188</v>
      </c>
      <c r="E19802">
        <v>3545368658</v>
      </c>
      <c r="F19802" t="s">
        <v>11825</v>
      </c>
      <c r="G19802">
        <v>100000</v>
      </c>
      <c r="H19802">
        <v>1804</v>
      </c>
      <c r="K19802">
        <v>1480</v>
      </c>
      <c r="L19802" t="s">
        <v>16</v>
      </c>
      <c r="N19802">
        <v>5.16</v>
      </c>
      <c r="O19802">
        <f>M19802-N19802</f>
        <v>-5.16</v>
      </c>
      <c r="P19802">
        <v>296312.78999999998</v>
      </c>
    </row>
    <row r="19803" spans="1:16" x14ac:dyDescent="0.25">
      <c r="A19803">
        <v>65700</v>
      </c>
      <c r="B19803" s="1">
        <v>45188</v>
      </c>
      <c r="C19803" s="1" t="str">
        <f>YEAR(B19803)&amp;"_"&amp;MONTH(B19803)</f>
        <v>2023_9</v>
      </c>
      <c r="D19803" s="1">
        <v>45188</v>
      </c>
      <c r="E19803">
        <v>3545368660</v>
      </c>
      <c r="F19803" t="s">
        <v>11825</v>
      </c>
      <c r="G19803">
        <v>100000</v>
      </c>
      <c r="H19803">
        <v>1804</v>
      </c>
      <c r="K19803">
        <v>1480</v>
      </c>
      <c r="L19803" t="s">
        <v>16</v>
      </c>
      <c r="N19803">
        <v>6.06</v>
      </c>
      <c r="O19803">
        <f>M19803-N19803</f>
        <v>-6.06</v>
      </c>
      <c r="P19803">
        <v>296306.73</v>
      </c>
    </row>
    <row r="19804" spans="1:16" x14ac:dyDescent="0.25">
      <c r="A19804">
        <v>65700</v>
      </c>
      <c r="B19804" s="1">
        <v>45188</v>
      </c>
      <c r="C19804" s="1" t="str">
        <f>YEAR(B19804)&amp;"_"&amp;MONTH(B19804)</f>
        <v>2023_9</v>
      </c>
      <c r="D19804" s="1">
        <v>45188</v>
      </c>
      <c r="E19804">
        <v>3545368664</v>
      </c>
      <c r="F19804" t="s">
        <v>11825</v>
      </c>
      <c r="G19804">
        <v>100000</v>
      </c>
      <c r="H19804">
        <v>2008</v>
      </c>
      <c r="K19804">
        <v>1480</v>
      </c>
      <c r="L19804" t="s">
        <v>16</v>
      </c>
      <c r="N19804">
        <v>6.52</v>
      </c>
      <c r="O19804">
        <f>M19804-N19804</f>
        <v>-6.52</v>
      </c>
      <c r="P19804">
        <v>296300.21000000002</v>
      </c>
    </row>
    <row r="19805" spans="1:16" x14ac:dyDescent="0.25">
      <c r="A19805">
        <v>65700</v>
      </c>
      <c r="B19805" s="1">
        <v>45188</v>
      </c>
      <c r="C19805" s="1" t="str">
        <f>YEAR(B19805)&amp;"_"&amp;MONTH(B19805)</f>
        <v>2023_9</v>
      </c>
      <c r="D19805" s="1">
        <v>45188</v>
      </c>
      <c r="E19805">
        <v>3545368666</v>
      </c>
      <c r="F19805" t="s">
        <v>11825</v>
      </c>
      <c r="G19805">
        <v>100000</v>
      </c>
      <c r="H19805">
        <v>2008</v>
      </c>
      <c r="K19805">
        <v>1480</v>
      </c>
      <c r="L19805" t="s">
        <v>16</v>
      </c>
      <c r="M19805">
        <v>157.01</v>
      </c>
      <c r="O19805">
        <f>M19805-N19805</f>
        <v>157.01</v>
      </c>
      <c r="P19805">
        <v>296457.21999999997</v>
      </c>
    </row>
    <row r="19806" spans="1:16" x14ac:dyDescent="0.25">
      <c r="A19806">
        <v>65700</v>
      </c>
      <c r="B19806" s="1">
        <v>45188</v>
      </c>
      <c r="C19806" s="1" t="str">
        <f>YEAR(B19806)&amp;"_"&amp;MONTH(B19806)</f>
        <v>2023_9</v>
      </c>
      <c r="D19806" s="1">
        <v>45188</v>
      </c>
      <c r="E19806">
        <v>3545368671</v>
      </c>
      <c r="F19806" t="s">
        <v>11825</v>
      </c>
      <c r="G19806">
        <v>100000</v>
      </c>
      <c r="H19806">
        <v>1016</v>
      </c>
      <c r="K19806">
        <v>1480</v>
      </c>
      <c r="L19806" t="s">
        <v>16</v>
      </c>
      <c r="M19806">
        <v>389.47</v>
      </c>
      <c r="O19806">
        <f>M19806-N19806</f>
        <v>389.47</v>
      </c>
      <c r="P19806">
        <v>296846.69</v>
      </c>
    </row>
    <row r="19807" spans="1:16" x14ac:dyDescent="0.25">
      <c r="A19807">
        <v>65700</v>
      </c>
      <c r="B19807" s="1">
        <v>45188</v>
      </c>
      <c r="C19807" s="1" t="str">
        <f>YEAR(B19807)&amp;"_"&amp;MONTH(B19807)</f>
        <v>2023_9</v>
      </c>
      <c r="D19807" s="1">
        <v>45188</v>
      </c>
      <c r="E19807">
        <v>3545368675</v>
      </c>
      <c r="F19807" t="s">
        <v>11825</v>
      </c>
      <c r="G19807">
        <v>100000</v>
      </c>
      <c r="H19807">
        <v>1014</v>
      </c>
      <c r="K19807">
        <v>1480</v>
      </c>
      <c r="L19807" t="s">
        <v>16</v>
      </c>
      <c r="M19807">
        <v>32.26</v>
      </c>
      <c r="O19807">
        <f>M19807-N19807</f>
        <v>32.26</v>
      </c>
      <c r="P19807">
        <v>296878.95</v>
      </c>
    </row>
    <row r="19808" spans="1:16" x14ac:dyDescent="0.25">
      <c r="A19808">
        <v>65700</v>
      </c>
      <c r="B19808" s="1">
        <v>45188</v>
      </c>
      <c r="C19808" s="1" t="str">
        <f>YEAR(B19808)&amp;"_"&amp;MONTH(B19808)</f>
        <v>2023_9</v>
      </c>
      <c r="D19808" s="1">
        <v>45188</v>
      </c>
      <c r="E19808">
        <v>3545368676</v>
      </c>
      <c r="F19808" t="s">
        <v>11825</v>
      </c>
      <c r="G19808">
        <v>100000</v>
      </c>
      <c r="H19808">
        <v>1014</v>
      </c>
      <c r="K19808">
        <v>1480</v>
      </c>
      <c r="L19808" t="s">
        <v>16</v>
      </c>
      <c r="M19808">
        <v>176.51</v>
      </c>
      <c r="O19808">
        <f>M19808-N19808</f>
        <v>176.51</v>
      </c>
      <c r="P19808">
        <v>297055.46000000002</v>
      </c>
    </row>
    <row r="19809" spans="1:16" x14ac:dyDescent="0.25">
      <c r="A19809">
        <v>65700</v>
      </c>
      <c r="B19809" s="1">
        <v>45188</v>
      </c>
      <c r="C19809" s="1" t="str">
        <f>YEAR(B19809)&amp;"_"&amp;MONTH(B19809)</f>
        <v>2023_9</v>
      </c>
      <c r="D19809" s="1">
        <v>45188</v>
      </c>
      <c r="E19809">
        <v>3545368677</v>
      </c>
      <c r="F19809" t="s">
        <v>11825</v>
      </c>
      <c r="G19809">
        <v>100000</v>
      </c>
      <c r="H19809">
        <v>1014</v>
      </c>
      <c r="K19809">
        <v>1480</v>
      </c>
      <c r="L19809" t="s">
        <v>16</v>
      </c>
      <c r="M19809">
        <v>37.53</v>
      </c>
      <c r="O19809">
        <f>M19809-N19809</f>
        <v>37.53</v>
      </c>
      <c r="P19809">
        <v>297092.99</v>
      </c>
    </row>
    <row r="19810" spans="1:16" x14ac:dyDescent="0.25">
      <c r="A19810">
        <v>65700</v>
      </c>
      <c r="B19810" s="1">
        <v>45188</v>
      </c>
      <c r="C19810" s="1" t="str">
        <f>YEAR(B19810)&amp;"_"&amp;MONTH(B19810)</f>
        <v>2023_9</v>
      </c>
      <c r="D19810" s="1">
        <v>45188</v>
      </c>
      <c r="E19810">
        <v>3545368678</v>
      </c>
      <c r="F19810" t="s">
        <v>11825</v>
      </c>
      <c r="G19810">
        <v>100000</v>
      </c>
      <c r="H19810">
        <v>1001</v>
      </c>
      <c r="K19810">
        <v>1480</v>
      </c>
      <c r="L19810" t="s">
        <v>16</v>
      </c>
      <c r="N19810">
        <v>6.96</v>
      </c>
      <c r="O19810">
        <f>M19810-N19810</f>
        <v>-6.96</v>
      </c>
      <c r="P19810">
        <v>297086.03000000003</v>
      </c>
    </row>
    <row r="19811" spans="1:16" x14ac:dyDescent="0.25">
      <c r="A19811">
        <v>65700</v>
      </c>
      <c r="B19811" s="1">
        <v>45188</v>
      </c>
      <c r="C19811" s="1" t="str">
        <f>YEAR(B19811)&amp;"_"&amp;MONTH(B19811)</f>
        <v>2023_9</v>
      </c>
      <c r="D19811" s="1">
        <v>45188</v>
      </c>
      <c r="E19811">
        <v>3545368679</v>
      </c>
      <c r="F19811" t="s">
        <v>11825</v>
      </c>
      <c r="G19811">
        <v>100000</v>
      </c>
      <c r="H19811">
        <v>1001</v>
      </c>
      <c r="K19811">
        <v>1480</v>
      </c>
      <c r="L19811" t="s">
        <v>16</v>
      </c>
      <c r="M19811">
        <v>92.36</v>
      </c>
      <c r="O19811">
        <f>M19811-N19811</f>
        <v>92.36</v>
      </c>
      <c r="P19811">
        <v>297178.39</v>
      </c>
    </row>
    <row r="19812" spans="1:16" x14ac:dyDescent="0.25">
      <c r="A19812">
        <v>65700</v>
      </c>
      <c r="B19812" s="1">
        <v>45188</v>
      </c>
      <c r="C19812" s="1" t="str">
        <f>YEAR(B19812)&amp;"_"&amp;MONTH(B19812)</f>
        <v>2023_9</v>
      </c>
      <c r="D19812" s="1">
        <v>45188</v>
      </c>
      <c r="E19812">
        <v>3545368680</v>
      </c>
      <c r="F19812" t="s">
        <v>11825</v>
      </c>
      <c r="G19812">
        <v>100000</v>
      </c>
      <c r="H19812">
        <v>1001</v>
      </c>
      <c r="K19812">
        <v>1480</v>
      </c>
      <c r="L19812" t="s">
        <v>16</v>
      </c>
      <c r="M19812">
        <v>185.59</v>
      </c>
      <c r="O19812">
        <f>M19812-N19812</f>
        <v>185.59</v>
      </c>
      <c r="P19812">
        <v>297363.98</v>
      </c>
    </row>
    <row r="19813" spans="1:16" x14ac:dyDescent="0.25">
      <c r="A19813">
        <v>65700</v>
      </c>
      <c r="B19813" s="1">
        <v>45188</v>
      </c>
      <c r="C19813" s="1" t="str">
        <f>YEAR(B19813)&amp;"_"&amp;MONTH(B19813)</f>
        <v>2023_9</v>
      </c>
      <c r="D19813" s="1">
        <v>45188</v>
      </c>
      <c r="E19813">
        <v>3545368681</v>
      </c>
      <c r="F19813" t="s">
        <v>11825</v>
      </c>
      <c r="G19813">
        <v>100000</v>
      </c>
      <c r="H19813">
        <v>1004</v>
      </c>
      <c r="K19813">
        <v>1480</v>
      </c>
      <c r="L19813" t="s">
        <v>16</v>
      </c>
      <c r="M19813">
        <v>241.2</v>
      </c>
      <c r="O19813">
        <f>M19813-N19813</f>
        <v>241.2</v>
      </c>
      <c r="P19813">
        <v>297605.18</v>
      </c>
    </row>
    <row r="19814" spans="1:16" x14ac:dyDescent="0.25">
      <c r="A19814">
        <v>65700</v>
      </c>
      <c r="B19814" s="1">
        <v>45188</v>
      </c>
      <c r="C19814" s="1" t="str">
        <f>YEAR(B19814)&amp;"_"&amp;MONTH(B19814)</f>
        <v>2023_9</v>
      </c>
      <c r="D19814" s="1">
        <v>45188</v>
      </c>
      <c r="E19814">
        <v>3545368688</v>
      </c>
      <c r="F19814" t="s">
        <v>11825</v>
      </c>
      <c r="G19814">
        <v>100000</v>
      </c>
      <c r="H19814">
        <v>1004</v>
      </c>
      <c r="K19814">
        <v>1480</v>
      </c>
      <c r="L19814" t="s">
        <v>16</v>
      </c>
      <c r="M19814">
        <v>11.45</v>
      </c>
      <c r="O19814">
        <f>M19814-N19814</f>
        <v>11.45</v>
      </c>
      <c r="P19814">
        <v>297616.63</v>
      </c>
    </row>
    <row r="19815" spans="1:16" x14ac:dyDescent="0.25">
      <c r="A19815">
        <v>65700</v>
      </c>
      <c r="B19815" s="1">
        <v>45188</v>
      </c>
      <c r="C19815" s="1" t="str">
        <f>YEAR(B19815)&amp;"_"&amp;MONTH(B19815)</f>
        <v>2023_9</v>
      </c>
      <c r="D19815" s="1">
        <v>45188</v>
      </c>
      <c r="E19815">
        <v>3545368689</v>
      </c>
      <c r="F19815" t="s">
        <v>11825</v>
      </c>
      <c r="G19815">
        <v>100000</v>
      </c>
      <c r="H19815">
        <v>1009</v>
      </c>
      <c r="K19815">
        <v>1480</v>
      </c>
      <c r="L19815" t="s">
        <v>16</v>
      </c>
      <c r="M19815">
        <v>372.75</v>
      </c>
      <c r="O19815">
        <f>M19815-N19815</f>
        <v>372.75</v>
      </c>
      <c r="P19815">
        <v>297989.38</v>
      </c>
    </row>
    <row r="19816" spans="1:16" x14ac:dyDescent="0.25">
      <c r="A19816">
        <v>65700</v>
      </c>
      <c r="B19816" s="1">
        <v>45188</v>
      </c>
      <c r="C19816" s="1" t="str">
        <f>YEAR(B19816)&amp;"_"&amp;MONTH(B19816)</f>
        <v>2023_9</v>
      </c>
      <c r="D19816" s="1">
        <v>45188</v>
      </c>
      <c r="E19816">
        <v>3545368705</v>
      </c>
      <c r="F19816" t="s">
        <v>11825</v>
      </c>
      <c r="G19816">
        <v>100000</v>
      </c>
      <c r="H19816">
        <v>1009</v>
      </c>
      <c r="K19816">
        <v>1480</v>
      </c>
      <c r="L19816" t="s">
        <v>16</v>
      </c>
      <c r="M19816">
        <v>18.920000000000002</v>
      </c>
      <c r="O19816">
        <f>M19816-N19816</f>
        <v>18.920000000000002</v>
      </c>
      <c r="P19816">
        <v>298008.3</v>
      </c>
    </row>
    <row r="19817" spans="1:16" x14ac:dyDescent="0.25">
      <c r="A19817">
        <v>65700</v>
      </c>
      <c r="B19817" s="1">
        <v>45188</v>
      </c>
      <c r="C19817" s="1" t="str">
        <f>YEAR(B19817)&amp;"_"&amp;MONTH(B19817)</f>
        <v>2023_9</v>
      </c>
      <c r="D19817" s="1">
        <v>45188</v>
      </c>
      <c r="E19817">
        <v>3545368706</v>
      </c>
      <c r="F19817" t="s">
        <v>11825</v>
      </c>
      <c r="G19817">
        <v>100000</v>
      </c>
      <c r="H19817">
        <v>1019</v>
      </c>
      <c r="K19817">
        <v>1480</v>
      </c>
      <c r="L19817" t="s">
        <v>16</v>
      </c>
      <c r="N19817">
        <v>92.81</v>
      </c>
      <c r="O19817">
        <f>M19817-N19817</f>
        <v>-92.81</v>
      </c>
      <c r="P19817">
        <v>297915.49</v>
      </c>
    </row>
    <row r="19818" spans="1:16" x14ac:dyDescent="0.25">
      <c r="A19818">
        <v>65700</v>
      </c>
      <c r="B19818" s="1">
        <v>45188</v>
      </c>
      <c r="C19818" s="1" t="str">
        <f>YEAR(B19818)&amp;"_"&amp;MONTH(B19818)</f>
        <v>2023_9</v>
      </c>
      <c r="D19818" s="1">
        <v>45188</v>
      </c>
      <c r="E19818">
        <v>3545368710</v>
      </c>
      <c r="F19818" t="s">
        <v>11825</v>
      </c>
      <c r="G19818">
        <v>100000</v>
      </c>
      <c r="H19818">
        <v>1033</v>
      </c>
      <c r="K19818">
        <v>1480</v>
      </c>
      <c r="L19818" t="s">
        <v>16</v>
      </c>
      <c r="M19818">
        <v>60.68</v>
      </c>
      <c r="O19818">
        <f>M19818-N19818</f>
        <v>60.68</v>
      </c>
      <c r="P19818">
        <v>297976.17</v>
      </c>
    </row>
    <row r="19819" spans="1:16" x14ac:dyDescent="0.25">
      <c r="A19819">
        <v>65700</v>
      </c>
      <c r="B19819" s="1">
        <v>45188</v>
      </c>
      <c r="C19819" s="1" t="str">
        <f>YEAR(B19819)&amp;"_"&amp;MONTH(B19819)</f>
        <v>2023_9</v>
      </c>
      <c r="D19819" s="1">
        <v>45188</v>
      </c>
      <c r="E19819">
        <v>3545368712</v>
      </c>
      <c r="F19819" t="s">
        <v>11825</v>
      </c>
      <c r="G19819">
        <v>100000</v>
      </c>
      <c r="H19819">
        <v>1033</v>
      </c>
      <c r="K19819">
        <v>1480</v>
      </c>
      <c r="L19819" t="s">
        <v>16</v>
      </c>
      <c r="N19819">
        <v>1</v>
      </c>
      <c r="O19819">
        <f>M19819-N19819</f>
        <v>-1</v>
      </c>
      <c r="P19819">
        <v>297975.17</v>
      </c>
    </row>
    <row r="19820" spans="1:16" x14ac:dyDescent="0.25">
      <c r="A19820">
        <v>65700</v>
      </c>
      <c r="B19820" s="1">
        <v>45188</v>
      </c>
      <c r="C19820" s="1" t="str">
        <f>YEAR(B19820)&amp;"_"&amp;MONTH(B19820)</f>
        <v>2023_9</v>
      </c>
      <c r="D19820" s="1">
        <v>45188</v>
      </c>
      <c r="E19820">
        <v>3545368713</v>
      </c>
      <c r="F19820" t="s">
        <v>11825</v>
      </c>
      <c r="G19820">
        <v>100000</v>
      </c>
      <c r="H19820">
        <v>1038</v>
      </c>
      <c r="K19820">
        <v>1480</v>
      </c>
      <c r="L19820" t="s">
        <v>16</v>
      </c>
      <c r="N19820">
        <v>4.24</v>
      </c>
      <c r="O19820">
        <f>M19820-N19820</f>
        <v>-4.24</v>
      </c>
      <c r="P19820">
        <v>297970.93</v>
      </c>
    </row>
    <row r="19821" spans="1:16" x14ac:dyDescent="0.25">
      <c r="A19821">
        <v>65700</v>
      </c>
      <c r="B19821" s="1">
        <v>45188</v>
      </c>
      <c r="C19821" s="1" t="str">
        <f>YEAR(B19821)&amp;"_"&amp;MONTH(B19821)</f>
        <v>2023_9</v>
      </c>
      <c r="D19821" s="1">
        <v>45188</v>
      </c>
      <c r="E19821">
        <v>3545368715</v>
      </c>
      <c r="F19821" t="s">
        <v>11825</v>
      </c>
      <c r="G19821">
        <v>100000</v>
      </c>
      <c r="H19821">
        <v>1038</v>
      </c>
      <c r="K19821">
        <v>1480</v>
      </c>
      <c r="L19821" t="s">
        <v>16</v>
      </c>
      <c r="M19821">
        <v>146.15</v>
      </c>
      <c r="O19821">
        <f>M19821-N19821</f>
        <v>146.15</v>
      </c>
      <c r="P19821">
        <v>298117.08</v>
      </c>
    </row>
    <row r="19822" spans="1:16" x14ac:dyDescent="0.25">
      <c r="A19822">
        <v>65700</v>
      </c>
      <c r="B19822" s="1">
        <v>45188</v>
      </c>
      <c r="C19822" s="1" t="str">
        <f>YEAR(B19822)&amp;"_"&amp;MONTH(B19822)</f>
        <v>2023_9</v>
      </c>
      <c r="D19822" s="1">
        <v>45188</v>
      </c>
      <c r="E19822">
        <v>3545368716</v>
      </c>
      <c r="F19822" t="s">
        <v>11825</v>
      </c>
      <c r="G19822">
        <v>100000</v>
      </c>
      <c r="H19822">
        <v>1038</v>
      </c>
      <c r="K19822">
        <v>1480</v>
      </c>
      <c r="L19822" t="s">
        <v>16</v>
      </c>
      <c r="M19822">
        <v>53.26</v>
      </c>
      <c r="O19822">
        <f>M19822-N19822</f>
        <v>53.26</v>
      </c>
      <c r="P19822">
        <v>298170.34000000003</v>
      </c>
    </row>
    <row r="19823" spans="1:16" x14ac:dyDescent="0.25">
      <c r="A19823">
        <v>65700</v>
      </c>
      <c r="B19823" s="1">
        <v>45188</v>
      </c>
      <c r="C19823" s="1" t="str">
        <f>YEAR(B19823)&amp;"_"&amp;MONTH(B19823)</f>
        <v>2023_9</v>
      </c>
      <c r="D19823" s="1">
        <v>45188</v>
      </c>
      <c r="E19823">
        <v>3545368718</v>
      </c>
      <c r="F19823" t="s">
        <v>11825</v>
      </c>
      <c r="G19823">
        <v>100000</v>
      </c>
      <c r="H19823">
        <v>1038</v>
      </c>
      <c r="K19823">
        <v>1480</v>
      </c>
      <c r="L19823" t="s">
        <v>16</v>
      </c>
      <c r="M19823">
        <v>213.63</v>
      </c>
      <c r="O19823">
        <f>M19823-N19823</f>
        <v>213.63</v>
      </c>
      <c r="P19823">
        <v>298383.96999999997</v>
      </c>
    </row>
    <row r="19824" spans="1:16" x14ac:dyDescent="0.25">
      <c r="A19824">
        <v>65700</v>
      </c>
      <c r="B19824" s="1">
        <v>45188</v>
      </c>
      <c r="C19824" s="1" t="str">
        <f>YEAR(B19824)&amp;"_"&amp;MONTH(B19824)</f>
        <v>2023_9</v>
      </c>
      <c r="D19824" s="1">
        <v>45188</v>
      </c>
      <c r="E19824">
        <v>3545368719</v>
      </c>
      <c r="F19824" t="s">
        <v>11825</v>
      </c>
      <c r="G19824">
        <v>100000</v>
      </c>
      <c r="H19824">
        <v>1038</v>
      </c>
      <c r="K19824">
        <v>1480</v>
      </c>
      <c r="L19824" t="s">
        <v>16</v>
      </c>
      <c r="M19824">
        <v>11.2</v>
      </c>
      <c r="O19824">
        <f>M19824-N19824</f>
        <v>11.2</v>
      </c>
      <c r="P19824">
        <v>298395.17</v>
      </c>
    </row>
    <row r="19825" spans="1:16" x14ac:dyDescent="0.25">
      <c r="A19825">
        <v>65700</v>
      </c>
      <c r="B19825" s="1">
        <v>45188</v>
      </c>
      <c r="C19825" s="1" t="str">
        <f>YEAR(B19825)&amp;"_"&amp;MONTH(B19825)</f>
        <v>2023_9</v>
      </c>
      <c r="D19825" s="1">
        <v>45188</v>
      </c>
      <c r="E19825">
        <v>3545368720</v>
      </c>
      <c r="F19825" t="s">
        <v>11825</v>
      </c>
      <c r="G19825">
        <v>100000</v>
      </c>
      <c r="H19825">
        <v>1042</v>
      </c>
      <c r="K19825">
        <v>1480</v>
      </c>
      <c r="L19825" t="s">
        <v>16</v>
      </c>
      <c r="M19825">
        <v>205.24</v>
      </c>
      <c r="O19825">
        <f>M19825-N19825</f>
        <v>205.24</v>
      </c>
      <c r="P19825">
        <v>298600.40999999997</v>
      </c>
    </row>
    <row r="19826" spans="1:16" x14ac:dyDescent="0.25">
      <c r="A19826">
        <v>65700</v>
      </c>
      <c r="B19826" s="1">
        <v>45188</v>
      </c>
      <c r="C19826" s="1" t="str">
        <f>YEAR(B19826)&amp;"_"&amp;MONTH(B19826)</f>
        <v>2023_9</v>
      </c>
      <c r="D19826" s="1">
        <v>45188</v>
      </c>
      <c r="E19826">
        <v>3545368722</v>
      </c>
      <c r="F19826" t="s">
        <v>11825</v>
      </c>
      <c r="G19826">
        <v>100000</v>
      </c>
      <c r="H19826">
        <v>1042</v>
      </c>
      <c r="K19826">
        <v>1480</v>
      </c>
      <c r="L19826" t="s">
        <v>16</v>
      </c>
      <c r="M19826">
        <v>450.87</v>
      </c>
      <c r="O19826">
        <f>M19826-N19826</f>
        <v>450.87</v>
      </c>
      <c r="P19826">
        <v>299051.28000000003</v>
      </c>
    </row>
    <row r="19827" spans="1:16" x14ac:dyDescent="0.25">
      <c r="A19827">
        <v>65700</v>
      </c>
      <c r="B19827" s="1">
        <v>45188</v>
      </c>
      <c r="C19827" s="1" t="str">
        <f>YEAR(B19827)&amp;"_"&amp;MONTH(B19827)</f>
        <v>2023_9</v>
      </c>
      <c r="D19827" s="1">
        <v>45188</v>
      </c>
      <c r="E19827">
        <v>3545368723</v>
      </c>
      <c r="F19827" t="s">
        <v>11825</v>
      </c>
      <c r="G19827">
        <v>100000</v>
      </c>
      <c r="H19827">
        <v>1044</v>
      </c>
      <c r="K19827">
        <v>1480</v>
      </c>
      <c r="L19827" t="s">
        <v>16</v>
      </c>
      <c r="M19827">
        <v>120.66</v>
      </c>
      <c r="O19827">
        <f>M19827-N19827</f>
        <v>120.66</v>
      </c>
      <c r="P19827">
        <v>299171.94</v>
      </c>
    </row>
    <row r="19828" spans="1:16" x14ac:dyDescent="0.25">
      <c r="A19828">
        <v>65700</v>
      </c>
      <c r="B19828" s="1">
        <v>45188</v>
      </c>
      <c r="C19828" s="1" t="str">
        <f>YEAR(B19828)&amp;"_"&amp;MONTH(B19828)</f>
        <v>2023_9</v>
      </c>
      <c r="D19828" s="1">
        <v>45188</v>
      </c>
      <c r="E19828">
        <v>3545368726</v>
      </c>
      <c r="F19828" t="s">
        <v>11825</v>
      </c>
      <c r="G19828">
        <v>100000</v>
      </c>
      <c r="H19828">
        <v>1045</v>
      </c>
      <c r="K19828">
        <v>1480</v>
      </c>
      <c r="L19828" t="s">
        <v>16</v>
      </c>
      <c r="M19828">
        <v>19.89</v>
      </c>
      <c r="O19828">
        <f>M19828-N19828</f>
        <v>19.89</v>
      </c>
      <c r="P19828">
        <v>299191.83</v>
      </c>
    </row>
    <row r="19829" spans="1:16" x14ac:dyDescent="0.25">
      <c r="A19829">
        <v>65700</v>
      </c>
      <c r="B19829" s="1">
        <v>45188</v>
      </c>
      <c r="C19829" s="1" t="str">
        <f>YEAR(B19829)&amp;"_"&amp;MONTH(B19829)</f>
        <v>2023_9</v>
      </c>
      <c r="D19829" s="1">
        <v>45188</v>
      </c>
      <c r="E19829">
        <v>3545368727</v>
      </c>
      <c r="F19829" t="s">
        <v>11825</v>
      </c>
      <c r="G19829">
        <v>100000</v>
      </c>
      <c r="H19829">
        <v>1045</v>
      </c>
      <c r="K19829">
        <v>1480</v>
      </c>
      <c r="L19829" t="s">
        <v>16</v>
      </c>
      <c r="M19829">
        <v>121.22</v>
      </c>
      <c r="O19829">
        <f>M19829-N19829</f>
        <v>121.22</v>
      </c>
      <c r="P19829">
        <v>299313.05</v>
      </c>
    </row>
    <row r="19830" spans="1:16" x14ac:dyDescent="0.25">
      <c r="A19830">
        <v>65700</v>
      </c>
      <c r="B19830" s="1">
        <v>45188</v>
      </c>
      <c r="C19830" s="1" t="str">
        <f>YEAR(B19830)&amp;"_"&amp;MONTH(B19830)</f>
        <v>2023_9</v>
      </c>
      <c r="D19830" s="1">
        <v>45188</v>
      </c>
      <c r="E19830">
        <v>3545368731</v>
      </c>
      <c r="F19830" t="s">
        <v>11825</v>
      </c>
      <c r="G19830">
        <v>100000</v>
      </c>
      <c r="H19830">
        <v>1045</v>
      </c>
      <c r="K19830">
        <v>1480</v>
      </c>
      <c r="L19830" t="s">
        <v>16</v>
      </c>
      <c r="M19830">
        <v>241.51</v>
      </c>
      <c r="O19830">
        <f>M19830-N19830</f>
        <v>241.51</v>
      </c>
      <c r="P19830">
        <v>299554.56</v>
      </c>
    </row>
    <row r="19831" spans="1:16" x14ac:dyDescent="0.25">
      <c r="A19831">
        <v>65700</v>
      </c>
      <c r="B19831" s="1">
        <v>45188</v>
      </c>
      <c r="C19831" s="1" t="str">
        <f>YEAR(B19831)&amp;"_"&amp;MONTH(B19831)</f>
        <v>2023_9</v>
      </c>
      <c r="D19831" s="1">
        <v>45188</v>
      </c>
      <c r="E19831">
        <v>3545368745</v>
      </c>
      <c r="F19831" t="s">
        <v>11825</v>
      </c>
      <c r="G19831">
        <v>100000</v>
      </c>
      <c r="H19831">
        <v>1045</v>
      </c>
      <c r="K19831">
        <v>1480</v>
      </c>
      <c r="L19831" t="s">
        <v>16</v>
      </c>
      <c r="M19831">
        <v>102.74</v>
      </c>
      <c r="O19831">
        <f>M19831-N19831</f>
        <v>102.74</v>
      </c>
      <c r="P19831">
        <v>299657.3</v>
      </c>
    </row>
    <row r="19832" spans="1:16" x14ac:dyDescent="0.25">
      <c r="A19832">
        <v>65700</v>
      </c>
      <c r="B19832" s="1">
        <v>45188</v>
      </c>
      <c r="C19832" s="1" t="str">
        <f>YEAR(B19832)&amp;"_"&amp;MONTH(B19832)</f>
        <v>2023_9</v>
      </c>
      <c r="D19832" s="1">
        <v>45188</v>
      </c>
      <c r="E19832">
        <v>3545368751</v>
      </c>
      <c r="F19832" t="s">
        <v>11825</v>
      </c>
      <c r="G19832">
        <v>100000</v>
      </c>
      <c r="H19832">
        <v>2001</v>
      </c>
      <c r="K19832">
        <v>1480</v>
      </c>
      <c r="L19832" t="s">
        <v>16</v>
      </c>
      <c r="N19832">
        <v>11.77</v>
      </c>
      <c r="O19832">
        <f>M19832-N19832</f>
        <v>-11.77</v>
      </c>
      <c r="P19832">
        <v>299645.53000000003</v>
      </c>
    </row>
    <row r="19833" spans="1:16" x14ac:dyDescent="0.25">
      <c r="A19833">
        <v>65700</v>
      </c>
      <c r="B19833" s="1">
        <v>45188</v>
      </c>
      <c r="C19833" s="1" t="str">
        <f>YEAR(B19833)&amp;"_"&amp;MONTH(B19833)</f>
        <v>2023_9</v>
      </c>
      <c r="D19833" s="1">
        <v>45188</v>
      </c>
      <c r="E19833">
        <v>3545368754</v>
      </c>
      <c r="F19833" t="s">
        <v>11825</v>
      </c>
      <c r="G19833">
        <v>100000</v>
      </c>
      <c r="H19833">
        <v>2001</v>
      </c>
      <c r="K19833">
        <v>1480</v>
      </c>
      <c r="L19833" t="s">
        <v>16</v>
      </c>
      <c r="N19833">
        <v>9.52</v>
      </c>
      <c r="O19833">
        <f>M19833-N19833</f>
        <v>-9.52</v>
      </c>
      <c r="P19833">
        <v>299636.01</v>
      </c>
    </row>
    <row r="19834" spans="1:16" x14ac:dyDescent="0.25">
      <c r="A19834">
        <v>65700</v>
      </c>
      <c r="B19834" s="1">
        <v>45188</v>
      </c>
      <c r="C19834" s="1" t="str">
        <f>YEAR(B19834)&amp;"_"&amp;MONTH(B19834)</f>
        <v>2023_9</v>
      </c>
      <c r="D19834" s="1">
        <v>45188</v>
      </c>
      <c r="E19834">
        <v>3545368755</v>
      </c>
      <c r="F19834" t="s">
        <v>11825</v>
      </c>
      <c r="G19834">
        <v>100000</v>
      </c>
      <c r="H19834">
        <v>2001</v>
      </c>
      <c r="K19834">
        <v>1480</v>
      </c>
      <c r="L19834" t="s">
        <v>16</v>
      </c>
      <c r="M19834">
        <v>25.44</v>
      </c>
      <c r="O19834">
        <f>M19834-N19834</f>
        <v>25.44</v>
      </c>
      <c r="P19834">
        <v>299661.45</v>
      </c>
    </row>
    <row r="19835" spans="1:16" x14ac:dyDescent="0.25">
      <c r="A19835">
        <v>65700</v>
      </c>
      <c r="B19835" s="1">
        <v>45188</v>
      </c>
      <c r="C19835" s="1" t="str">
        <f>YEAR(B19835)&amp;"_"&amp;MONTH(B19835)</f>
        <v>2023_9</v>
      </c>
      <c r="D19835" s="1">
        <v>45188</v>
      </c>
      <c r="E19835">
        <v>3545368757</v>
      </c>
      <c r="F19835" t="s">
        <v>11825</v>
      </c>
      <c r="G19835">
        <v>100000</v>
      </c>
      <c r="H19835">
        <v>2003</v>
      </c>
      <c r="K19835">
        <v>1480</v>
      </c>
      <c r="L19835" t="s">
        <v>16</v>
      </c>
      <c r="M19835">
        <v>248.91</v>
      </c>
      <c r="O19835">
        <f>M19835-N19835</f>
        <v>248.91</v>
      </c>
      <c r="P19835">
        <v>299910.36</v>
      </c>
    </row>
    <row r="19836" spans="1:16" x14ac:dyDescent="0.25">
      <c r="A19836">
        <v>65700</v>
      </c>
      <c r="B19836" s="1">
        <v>45188</v>
      </c>
      <c r="C19836" s="1" t="str">
        <f>YEAR(B19836)&amp;"_"&amp;MONTH(B19836)</f>
        <v>2023_9</v>
      </c>
      <c r="D19836" s="1">
        <v>45188</v>
      </c>
      <c r="E19836">
        <v>3545368760</v>
      </c>
      <c r="F19836" t="s">
        <v>11825</v>
      </c>
      <c r="G19836">
        <v>100000</v>
      </c>
      <c r="H19836">
        <v>2004</v>
      </c>
      <c r="K19836">
        <v>1480</v>
      </c>
      <c r="L19836" t="s">
        <v>16</v>
      </c>
      <c r="N19836">
        <v>3.21</v>
      </c>
      <c r="O19836">
        <f>M19836-N19836</f>
        <v>-3.21</v>
      </c>
      <c r="P19836">
        <v>299907.15000000002</v>
      </c>
    </row>
    <row r="19837" spans="1:16" x14ac:dyDescent="0.25">
      <c r="A19837">
        <v>65700</v>
      </c>
      <c r="B19837" s="1">
        <v>45188</v>
      </c>
      <c r="C19837" s="1" t="str">
        <f>YEAR(B19837)&amp;"_"&amp;MONTH(B19837)</f>
        <v>2023_9</v>
      </c>
      <c r="D19837" s="1">
        <v>45188</v>
      </c>
      <c r="E19837">
        <v>3545368762</v>
      </c>
      <c r="F19837" t="s">
        <v>11825</v>
      </c>
      <c r="G19837">
        <v>100000</v>
      </c>
      <c r="H19837">
        <v>2004</v>
      </c>
      <c r="K19837">
        <v>1480</v>
      </c>
      <c r="L19837" t="s">
        <v>16</v>
      </c>
      <c r="N19837">
        <v>11.81</v>
      </c>
      <c r="O19837">
        <f>M19837-N19837</f>
        <v>-11.81</v>
      </c>
      <c r="P19837">
        <v>299895.34000000003</v>
      </c>
    </row>
    <row r="19838" spans="1:16" x14ac:dyDescent="0.25">
      <c r="A19838">
        <v>65700</v>
      </c>
      <c r="B19838" s="1">
        <v>45188</v>
      </c>
      <c r="C19838" s="1" t="str">
        <f>YEAR(B19838)&amp;"_"&amp;MONTH(B19838)</f>
        <v>2023_9</v>
      </c>
      <c r="D19838" s="1">
        <v>45188</v>
      </c>
      <c r="E19838">
        <v>3545368764</v>
      </c>
      <c r="F19838" t="s">
        <v>11825</v>
      </c>
      <c r="G19838">
        <v>100000</v>
      </c>
      <c r="H19838">
        <v>2005</v>
      </c>
      <c r="K19838">
        <v>1480</v>
      </c>
      <c r="L19838" t="s">
        <v>16</v>
      </c>
      <c r="M19838">
        <v>96.15</v>
      </c>
      <c r="O19838">
        <f>M19838-N19838</f>
        <v>96.15</v>
      </c>
      <c r="P19838">
        <v>299991.49</v>
      </c>
    </row>
    <row r="19839" spans="1:16" x14ac:dyDescent="0.25">
      <c r="A19839">
        <v>65700</v>
      </c>
      <c r="B19839" s="1">
        <v>45188</v>
      </c>
      <c r="C19839" s="1" t="str">
        <f>YEAR(B19839)&amp;"_"&amp;MONTH(B19839)</f>
        <v>2023_9</v>
      </c>
      <c r="D19839" s="1">
        <v>45188</v>
      </c>
      <c r="E19839">
        <v>3545368767</v>
      </c>
      <c r="F19839" t="s">
        <v>11825</v>
      </c>
      <c r="G19839">
        <v>100000</v>
      </c>
      <c r="H19839">
        <v>1007</v>
      </c>
      <c r="K19839">
        <v>1480</v>
      </c>
      <c r="L19839" t="s">
        <v>16</v>
      </c>
      <c r="N19839">
        <v>2.6</v>
      </c>
      <c r="O19839">
        <f>M19839-N19839</f>
        <v>-2.6</v>
      </c>
      <c r="P19839">
        <v>299988.89</v>
      </c>
    </row>
    <row r="19840" spans="1:16" x14ac:dyDescent="0.25">
      <c r="A19840">
        <v>65700</v>
      </c>
      <c r="B19840" s="1">
        <v>45188</v>
      </c>
      <c r="C19840" s="1" t="str">
        <f>YEAR(B19840)&amp;"_"&amp;MONTH(B19840)</f>
        <v>2023_9</v>
      </c>
      <c r="D19840" s="1">
        <v>45188</v>
      </c>
      <c r="E19840">
        <v>3545368770</v>
      </c>
      <c r="F19840" t="s">
        <v>11825</v>
      </c>
      <c r="G19840">
        <v>100000</v>
      </c>
      <c r="H19840">
        <v>1802</v>
      </c>
      <c r="K19840">
        <v>1480</v>
      </c>
      <c r="L19840" t="s">
        <v>16</v>
      </c>
      <c r="N19840">
        <v>1.3</v>
      </c>
      <c r="O19840">
        <f>M19840-N19840</f>
        <v>-1.3</v>
      </c>
      <c r="P19840">
        <v>299987.59000000003</v>
      </c>
    </row>
    <row r="19841" spans="1:16" x14ac:dyDescent="0.25">
      <c r="A19841">
        <v>65700</v>
      </c>
      <c r="B19841" s="1">
        <v>45188</v>
      </c>
      <c r="C19841" s="1" t="str">
        <f>YEAR(B19841)&amp;"_"&amp;MONTH(B19841)</f>
        <v>2023_9</v>
      </c>
      <c r="D19841" s="1">
        <v>45188</v>
      </c>
      <c r="E19841">
        <v>3545368772</v>
      </c>
      <c r="F19841" t="s">
        <v>11825</v>
      </c>
      <c r="G19841">
        <v>100000</v>
      </c>
      <c r="H19841">
        <v>1011</v>
      </c>
      <c r="K19841">
        <v>1480</v>
      </c>
      <c r="L19841" t="s">
        <v>16</v>
      </c>
      <c r="N19841">
        <v>4.82</v>
      </c>
      <c r="O19841">
        <f>M19841-N19841</f>
        <v>-4.82</v>
      </c>
      <c r="P19841">
        <v>299982.77</v>
      </c>
    </row>
    <row r="19842" spans="1:16" x14ac:dyDescent="0.25">
      <c r="A19842">
        <v>65700</v>
      </c>
      <c r="B19842" s="1">
        <v>45188</v>
      </c>
      <c r="C19842" s="1" t="str">
        <f>YEAR(B19842)&amp;"_"&amp;MONTH(B19842)</f>
        <v>2023_9</v>
      </c>
      <c r="D19842" s="1">
        <v>45188</v>
      </c>
      <c r="E19842">
        <v>3545368774</v>
      </c>
      <c r="F19842" t="s">
        <v>11825</v>
      </c>
      <c r="G19842">
        <v>100000</v>
      </c>
      <c r="H19842">
        <v>1011</v>
      </c>
      <c r="K19842">
        <v>1480</v>
      </c>
      <c r="L19842" t="s">
        <v>16</v>
      </c>
      <c r="N19842">
        <v>2.16</v>
      </c>
      <c r="O19842">
        <f>M19842-N19842</f>
        <v>-2.16</v>
      </c>
      <c r="P19842">
        <v>299980.61</v>
      </c>
    </row>
    <row r="19843" spans="1:16" x14ac:dyDescent="0.25">
      <c r="A19843">
        <v>65700</v>
      </c>
      <c r="B19843" s="1">
        <v>45188</v>
      </c>
      <c r="C19843" s="1" t="str">
        <f>YEAR(B19843)&amp;"_"&amp;MONTH(B19843)</f>
        <v>2023_9</v>
      </c>
      <c r="D19843" s="1">
        <v>45188</v>
      </c>
      <c r="E19843">
        <v>3545368776</v>
      </c>
      <c r="F19843" t="s">
        <v>11825</v>
      </c>
      <c r="G19843">
        <v>100000</v>
      </c>
      <c r="H19843">
        <v>2015</v>
      </c>
      <c r="K19843">
        <v>1480</v>
      </c>
      <c r="L19843" t="s">
        <v>16</v>
      </c>
      <c r="M19843">
        <v>670.77</v>
      </c>
      <c r="O19843">
        <f>M19843-N19843</f>
        <v>670.77</v>
      </c>
      <c r="P19843">
        <v>300651.38</v>
      </c>
    </row>
    <row r="19844" spans="1:16" x14ac:dyDescent="0.25">
      <c r="A19844">
        <v>65700</v>
      </c>
      <c r="B19844" s="1">
        <v>45188</v>
      </c>
      <c r="C19844" s="1" t="str">
        <f>YEAR(B19844)&amp;"_"&amp;MONTH(B19844)</f>
        <v>2023_9</v>
      </c>
      <c r="D19844" s="1">
        <v>45188</v>
      </c>
      <c r="E19844">
        <v>3545368779</v>
      </c>
      <c r="F19844" t="s">
        <v>11825</v>
      </c>
      <c r="G19844">
        <v>100000</v>
      </c>
      <c r="H19844">
        <v>1051</v>
      </c>
      <c r="K19844">
        <v>1480</v>
      </c>
      <c r="L19844" t="s">
        <v>16</v>
      </c>
      <c r="N19844">
        <v>5.86</v>
      </c>
      <c r="O19844">
        <f>M19844-N19844</f>
        <v>-5.86</v>
      </c>
      <c r="P19844">
        <v>300645.52</v>
      </c>
    </row>
    <row r="19845" spans="1:16" x14ac:dyDescent="0.25">
      <c r="A19845">
        <v>65700</v>
      </c>
      <c r="B19845" s="1">
        <v>45188</v>
      </c>
      <c r="C19845" s="1" t="str">
        <f>YEAR(B19845)&amp;"_"&amp;MONTH(B19845)</f>
        <v>2023_9</v>
      </c>
      <c r="D19845" s="1">
        <v>45188</v>
      </c>
      <c r="E19845">
        <v>3545368782</v>
      </c>
      <c r="F19845" t="s">
        <v>11825</v>
      </c>
      <c r="G19845">
        <v>100000</v>
      </c>
      <c r="H19845">
        <v>1051</v>
      </c>
      <c r="K19845">
        <v>1480</v>
      </c>
      <c r="L19845" t="s">
        <v>16</v>
      </c>
      <c r="M19845">
        <v>271.29000000000002</v>
      </c>
      <c r="O19845">
        <f>M19845-N19845</f>
        <v>271.29000000000002</v>
      </c>
      <c r="P19845">
        <v>300916.81</v>
      </c>
    </row>
    <row r="19846" spans="1:16" x14ac:dyDescent="0.25">
      <c r="A19846">
        <v>65700</v>
      </c>
      <c r="B19846" s="1">
        <v>45188</v>
      </c>
      <c r="C19846" s="1" t="str">
        <f>YEAR(B19846)&amp;"_"&amp;MONTH(B19846)</f>
        <v>2023_9</v>
      </c>
      <c r="D19846" s="1">
        <v>45188</v>
      </c>
      <c r="E19846">
        <v>3545368786</v>
      </c>
      <c r="F19846" t="s">
        <v>11825</v>
      </c>
      <c r="G19846">
        <v>705500</v>
      </c>
      <c r="H19846">
        <v>9001</v>
      </c>
      <c r="K19846">
        <v>1480</v>
      </c>
      <c r="L19846" t="s">
        <v>16</v>
      </c>
      <c r="N19846">
        <v>1.53</v>
      </c>
      <c r="O19846">
        <f>M19846-N19846</f>
        <v>-1.53</v>
      </c>
      <c r="P19846">
        <v>300915.28000000003</v>
      </c>
    </row>
    <row r="19847" spans="1:16" x14ac:dyDescent="0.25">
      <c r="A19847">
        <v>65700</v>
      </c>
      <c r="B19847" s="1">
        <v>45188</v>
      </c>
      <c r="C19847" s="1" t="str">
        <f>YEAR(B19847)&amp;"_"&amp;MONTH(B19847)</f>
        <v>2023_9</v>
      </c>
      <c r="D19847" s="1">
        <v>45188</v>
      </c>
      <c r="E19847">
        <v>3545368789</v>
      </c>
      <c r="F19847" t="s">
        <v>11825</v>
      </c>
      <c r="G19847">
        <v>705500</v>
      </c>
      <c r="H19847">
        <v>9001</v>
      </c>
      <c r="K19847">
        <v>1480</v>
      </c>
      <c r="L19847" t="s">
        <v>16</v>
      </c>
      <c r="M19847">
        <v>14.44</v>
      </c>
      <c r="O19847">
        <f>M19847-N19847</f>
        <v>14.44</v>
      </c>
      <c r="P19847">
        <v>300929.71999999997</v>
      </c>
    </row>
    <row r="19848" spans="1:16" x14ac:dyDescent="0.25">
      <c r="A19848">
        <v>65700</v>
      </c>
      <c r="B19848" s="1">
        <v>45188</v>
      </c>
      <c r="C19848" s="1" t="str">
        <f>YEAR(B19848)&amp;"_"&amp;MONTH(B19848)</f>
        <v>2023_9</v>
      </c>
      <c r="D19848" s="1">
        <v>45188</v>
      </c>
      <c r="E19848">
        <v>3545368795</v>
      </c>
      <c r="F19848" t="s">
        <v>11825</v>
      </c>
      <c r="G19848">
        <v>705500</v>
      </c>
      <c r="H19848">
        <v>9001</v>
      </c>
      <c r="K19848">
        <v>1480</v>
      </c>
      <c r="L19848" t="s">
        <v>16</v>
      </c>
      <c r="M19848">
        <v>132.9</v>
      </c>
      <c r="O19848">
        <f>M19848-N19848</f>
        <v>132.9</v>
      </c>
      <c r="P19848">
        <v>301062.62</v>
      </c>
    </row>
    <row r="19849" spans="1:16" x14ac:dyDescent="0.25">
      <c r="A19849">
        <v>65700</v>
      </c>
      <c r="B19849" s="1">
        <v>45188</v>
      </c>
      <c r="C19849" s="1" t="str">
        <f>YEAR(B19849)&amp;"_"&amp;MONTH(B19849)</f>
        <v>2023_9</v>
      </c>
      <c r="D19849" s="1">
        <v>45188</v>
      </c>
      <c r="E19849">
        <v>3545368796</v>
      </c>
      <c r="F19849" t="s">
        <v>11825</v>
      </c>
      <c r="G19849">
        <v>705500</v>
      </c>
      <c r="H19849">
        <v>9001</v>
      </c>
      <c r="K19849">
        <v>1480</v>
      </c>
      <c r="L19849" t="s">
        <v>16</v>
      </c>
      <c r="N19849">
        <v>61.82</v>
      </c>
      <c r="O19849">
        <f>M19849-N19849</f>
        <v>-61.82</v>
      </c>
      <c r="P19849">
        <v>301000.8</v>
      </c>
    </row>
    <row r="19850" spans="1:16" x14ac:dyDescent="0.25">
      <c r="A19850">
        <v>65700</v>
      </c>
      <c r="B19850" s="1">
        <v>45188</v>
      </c>
      <c r="C19850" s="1" t="str">
        <f>YEAR(B19850)&amp;"_"&amp;MONTH(B19850)</f>
        <v>2023_9</v>
      </c>
      <c r="D19850" s="1">
        <v>45188</v>
      </c>
      <c r="E19850">
        <v>3545368798</v>
      </c>
      <c r="F19850" t="s">
        <v>11825</v>
      </c>
      <c r="G19850">
        <v>705500</v>
      </c>
      <c r="H19850">
        <v>9001</v>
      </c>
      <c r="K19850">
        <v>1480</v>
      </c>
      <c r="L19850" t="s">
        <v>16</v>
      </c>
      <c r="M19850">
        <v>551.54999999999995</v>
      </c>
      <c r="O19850">
        <f>M19850-N19850</f>
        <v>551.54999999999995</v>
      </c>
      <c r="P19850">
        <v>301552.34999999998</v>
      </c>
    </row>
    <row r="19851" spans="1:16" x14ac:dyDescent="0.25">
      <c r="A19851">
        <v>65700</v>
      </c>
      <c r="B19851" s="1">
        <v>45189</v>
      </c>
      <c r="C19851" s="1" t="str">
        <f>YEAR(B19851)&amp;"_"&amp;MONTH(B19851)</f>
        <v>2023_9</v>
      </c>
      <c r="D19851" s="1">
        <v>45189</v>
      </c>
      <c r="E19851" t="s">
        <v>13774</v>
      </c>
      <c r="F19851" t="s">
        <v>13775</v>
      </c>
      <c r="G19851">
        <v>100300</v>
      </c>
      <c r="H19851">
        <v>1033</v>
      </c>
      <c r="K19851">
        <v>1497</v>
      </c>
      <c r="L19851" t="s">
        <v>16</v>
      </c>
      <c r="M19851">
        <v>85.46</v>
      </c>
      <c r="O19851">
        <f>M19851-N19851</f>
        <v>85.46</v>
      </c>
      <c r="P19851">
        <v>301637.81</v>
      </c>
    </row>
    <row r="19852" spans="1:16" x14ac:dyDescent="0.25">
      <c r="A19852">
        <v>65700</v>
      </c>
      <c r="B19852" s="1">
        <v>45189</v>
      </c>
      <c r="C19852" s="1" t="str">
        <f>YEAR(B19852)&amp;"_"&amp;MONTH(B19852)</f>
        <v>2023_9</v>
      </c>
      <c r="D19852" s="1">
        <v>45189</v>
      </c>
      <c r="E19852" t="s">
        <v>4732</v>
      </c>
      <c r="F19852" t="s">
        <v>13776</v>
      </c>
      <c r="G19852">
        <v>700205</v>
      </c>
      <c r="H19852">
        <v>2003</v>
      </c>
      <c r="K19852">
        <v>1497</v>
      </c>
      <c r="L19852" t="s">
        <v>16</v>
      </c>
      <c r="M19852">
        <v>69.959999999999994</v>
      </c>
      <c r="O19852">
        <f>M19852-N19852</f>
        <v>69.959999999999994</v>
      </c>
      <c r="P19852">
        <v>301707.77</v>
      </c>
    </row>
    <row r="19853" spans="1:16" x14ac:dyDescent="0.25">
      <c r="A19853">
        <v>65700</v>
      </c>
      <c r="B19853" s="1">
        <v>45189</v>
      </c>
      <c r="C19853" s="1" t="str">
        <f>YEAR(B19853)&amp;"_"&amp;MONTH(B19853)</f>
        <v>2023_9</v>
      </c>
      <c r="D19853" s="1">
        <v>45189</v>
      </c>
      <c r="E19853" t="s">
        <v>13777</v>
      </c>
      <c r="F19853" t="s">
        <v>13778</v>
      </c>
      <c r="G19853">
        <v>400000</v>
      </c>
      <c r="H19853">
        <v>1805</v>
      </c>
      <c r="K19853">
        <v>1497</v>
      </c>
      <c r="L19853" t="s">
        <v>16</v>
      </c>
      <c r="M19853">
        <v>24.87</v>
      </c>
      <c r="O19853">
        <f>M19853-N19853</f>
        <v>24.87</v>
      </c>
      <c r="P19853">
        <v>301732.64</v>
      </c>
    </row>
    <row r="19854" spans="1:16" x14ac:dyDescent="0.25">
      <c r="A19854">
        <v>65700</v>
      </c>
      <c r="B19854" s="1">
        <v>45189</v>
      </c>
      <c r="C19854" s="1" t="str">
        <f>YEAR(B19854)&amp;"_"&amp;MONTH(B19854)</f>
        <v>2023_9</v>
      </c>
      <c r="D19854" s="1">
        <v>45189</v>
      </c>
      <c r="E19854" t="s">
        <v>13779</v>
      </c>
      <c r="F19854" t="s">
        <v>13780</v>
      </c>
      <c r="G19854">
        <v>100400</v>
      </c>
      <c r="H19854">
        <v>1033</v>
      </c>
      <c r="K19854">
        <v>1497</v>
      </c>
      <c r="L19854" t="s">
        <v>16</v>
      </c>
      <c r="M19854">
        <v>15.26</v>
      </c>
      <c r="O19854">
        <f>M19854-N19854</f>
        <v>15.26</v>
      </c>
      <c r="P19854">
        <v>301747.90000000002</v>
      </c>
    </row>
    <row r="19855" spans="1:16" x14ac:dyDescent="0.25">
      <c r="A19855">
        <v>65700</v>
      </c>
      <c r="B19855" s="1">
        <v>45189</v>
      </c>
      <c r="C19855" s="1" t="str">
        <f>YEAR(B19855)&amp;"_"&amp;MONTH(B19855)</f>
        <v>2023_9</v>
      </c>
      <c r="D19855" s="1">
        <v>45189</v>
      </c>
      <c r="E19855" t="s">
        <v>13779</v>
      </c>
      <c r="F19855" t="s">
        <v>13781</v>
      </c>
      <c r="G19855">
        <v>100400</v>
      </c>
      <c r="H19855">
        <v>1033</v>
      </c>
      <c r="K19855">
        <v>1497</v>
      </c>
      <c r="L19855" t="s">
        <v>16</v>
      </c>
      <c r="M19855">
        <v>48.1</v>
      </c>
      <c r="O19855">
        <f>M19855-N19855</f>
        <v>48.1</v>
      </c>
      <c r="P19855">
        <v>301796</v>
      </c>
    </row>
    <row r="19856" spans="1:16" x14ac:dyDescent="0.25">
      <c r="A19856">
        <v>65700</v>
      </c>
      <c r="B19856" s="1">
        <v>45189</v>
      </c>
      <c r="C19856" s="1" t="str">
        <f>YEAR(B19856)&amp;"_"&amp;MONTH(B19856)</f>
        <v>2023_9</v>
      </c>
      <c r="D19856" s="1">
        <v>45189</v>
      </c>
      <c r="E19856" t="s">
        <v>13782</v>
      </c>
      <c r="F19856" t="s">
        <v>13783</v>
      </c>
      <c r="G19856">
        <v>700205</v>
      </c>
      <c r="H19856" t="s">
        <v>4283</v>
      </c>
      <c r="K19856">
        <v>1497</v>
      </c>
      <c r="L19856" t="s">
        <v>16</v>
      </c>
      <c r="M19856">
        <v>152.22999999999999</v>
      </c>
      <c r="O19856">
        <f>M19856-N19856</f>
        <v>152.22999999999999</v>
      </c>
      <c r="P19856">
        <v>301948.23</v>
      </c>
    </row>
    <row r="19857" spans="1:16" x14ac:dyDescent="0.25">
      <c r="A19857">
        <v>65700</v>
      </c>
      <c r="B19857" s="1">
        <v>45189</v>
      </c>
      <c r="C19857" s="1" t="str">
        <f>YEAR(B19857)&amp;"_"&amp;MONTH(B19857)</f>
        <v>2023_9</v>
      </c>
      <c r="D19857" s="1">
        <v>45189</v>
      </c>
      <c r="E19857" t="s">
        <v>13784</v>
      </c>
      <c r="F19857" t="s">
        <v>13785</v>
      </c>
      <c r="G19857">
        <v>700210</v>
      </c>
      <c r="H19857">
        <v>1049</v>
      </c>
      <c r="K19857">
        <v>1497</v>
      </c>
      <c r="L19857" t="s">
        <v>16</v>
      </c>
      <c r="M19857">
        <v>14.87</v>
      </c>
      <c r="O19857">
        <f>M19857-N19857</f>
        <v>14.87</v>
      </c>
      <c r="P19857">
        <v>301963.09999999998</v>
      </c>
    </row>
    <row r="19858" spans="1:16" x14ac:dyDescent="0.25">
      <c r="A19858">
        <v>65700</v>
      </c>
      <c r="B19858" s="1">
        <v>45191</v>
      </c>
      <c r="C19858" s="1" t="str">
        <f>YEAR(B19858)&amp;"_"&amp;MONTH(B19858)</f>
        <v>2023_9</v>
      </c>
      <c r="D19858" s="1">
        <v>45191</v>
      </c>
      <c r="E19858" t="s">
        <v>13786</v>
      </c>
      <c r="F19858" t="s">
        <v>13787</v>
      </c>
      <c r="G19858">
        <v>700205</v>
      </c>
      <c r="H19858">
        <v>1014</v>
      </c>
      <c r="K19858">
        <v>1500</v>
      </c>
      <c r="L19858" t="s">
        <v>16</v>
      </c>
      <c r="M19858">
        <v>107.04</v>
      </c>
      <c r="O19858">
        <f>M19858-N19858</f>
        <v>107.04</v>
      </c>
      <c r="P19858">
        <v>302070.14</v>
      </c>
    </row>
    <row r="19859" spans="1:16" x14ac:dyDescent="0.25">
      <c r="A19859">
        <v>65700</v>
      </c>
      <c r="B19859" s="1">
        <v>45194</v>
      </c>
      <c r="C19859" s="1" t="str">
        <f>YEAR(B19859)&amp;"_"&amp;MONTH(B19859)</f>
        <v>2023_9</v>
      </c>
      <c r="D19859" s="1">
        <v>45194</v>
      </c>
      <c r="E19859">
        <v>80018132</v>
      </c>
      <c r="F19859" t="s">
        <v>13788</v>
      </c>
      <c r="G19859">
        <v>705500</v>
      </c>
      <c r="H19859">
        <v>9001</v>
      </c>
      <c r="K19859">
        <v>1504</v>
      </c>
      <c r="L19859" t="s">
        <v>16</v>
      </c>
      <c r="M19859">
        <v>489.22</v>
      </c>
      <c r="O19859">
        <f>M19859-N19859</f>
        <v>489.22</v>
      </c>
      <c r="P19859">
        <v>302559.35999999999</v>
      </c>
    </row>
    <row r="19860" spans="1:16" x14ac:dyDescent="0.25">
      <c r="A19860">
        <v>65700</v>
      </c>
      <c r="B19860" s="1">
        <v>45194</v>
      </c>
      <c r="C19860" s="1" t="str">
        <f>YEAR(B19860)&amp;"_"&amp;MONTH(B19860)</f>
        <v>2023_9</v>
      </c>
      <c r="D19860" s="1">
        <v>45190</v>
      </c>
      <c r="E19860" t="s">
        <v>13789</v>
      </c>
      <c r="F19860" t="s">
        <v>13790</v>
      </c>
      <c r="G19860">
        <v>703000</v>
      </c>
      <c r="H19860">
        <v>300</v>
      </c>
      <c r="I19860" t="s">
        <v>8145</v>
      </c>
      <c r="J19860" t="s">
        <v>8146</v>
      </c>
      <c r="K19860">
        <v>1504</v>
      </c>
      <c r="L19860" t="s">
        <v>16</v>
      </c>
      <c r="M19860">
        <v>29.98</v>
      </c>
      <c r="O19860">
        <f>M19860-N19860</f>
        <v>29.98</v>
      </c>
      <c r="P19860">
        <v>302589.34000000003</v>
      </c>
    </row>
    <row r="19861" spans="1:16" x14ac:dyDescent="0.25">
      <c r="A19861">
        <v>65700</v>
      </c>
      <c r="B19861" s="1">
        <v>45194</v>
      </c>
      <c r="C19861" s="1" t="str">
        <f>YEAR(B19861)&amp;"_"&amp;MONTH(B19861)</f>
        <v>2023_9</v>
      </c>
      <c r="D19861" s="1">
        <v>45188</v>
      </c>
      <c r="E19861" t="s">
        <v>13791</v>
      </c>
      <c r="F19861" t="s">
        <v>13792</v>
      </c>
      <c r="G19861">
        <v>100000</v>
      </c>
      <c r="H19861">
        <v>1025</v>
      </c>
      <c r="K19861">
        <v>1504</v>
      </c>
      <c r="L19861" t="s">
        <v>16</v>
      </c>
      <c r="M19861">
        <v>268.60000000000002</v>
      </c>
      <c r="O19861">
        <f>M19861-N19861</f>
        <v>268.60000000000002</v>
      </c>
      <c r="P19861">
        <v>302857.94</v>
      </c>
    </row>
    <row r="19862" spans="1:16" x14ac:dyDescent="0.25">
      <c r="A19862">
        <v>65700</v>
      </c>
      <c r="B19862" s="1">
        <v>45195</v>
      </c>
      <c r="C19862" s="1" t="str">
        <f>YEAR(B19862)&amp;"_"&amp;MONTH(B19862)</f>
        <v>2023_9</v>
      </c>
      <c r="D19862" s="1">
        <v>45195</v>
      </c>
      <c r="E19862">
        <v>3546027657</v>
      </c>
      <c r="F19862" t="s">
        <v>11825</v>
      </c>
      <c r="G19862">
        <v>100000</v>
      </c>
      <c r="H19862">
        <v>1046</v>
      </c>
      <c r="K19862">
        <v>1481</v>
      </c>
      <c r="L19862" t="s">
        <v>16</v>
      </c>
      <c r="M19862">
        <v>83.37</v>
      </c>
      <c r="O19862">
        <f>M19862-N19862</f>
        <v>83.37</v>
      </c>
      <c r="P19862">
        <v>302941.31</v>
      </c>
    </row>
    <row r="19863" spans="1:16" x14ac:dyDescent="0.25">
      <c r="A19863">
        <v>65700</v>
      </c>
      <c r="B19863" s="1">
        <v>45195</v>
      </c>
      <c r="C19863" s="1" t="str">
        <f>YEAR(B19863)&amp;"_"&amp;MONTH(B19863)</f>
        <v>2023_9</v>
      </c>
      <c r="D19863" s="1">
        <v>45195</v>
      </c>
      <c r="E19863">
        <v>3546027665</v>
      </c>
      <c r="F19863" t="s">
        <v>11825</v>
      </c>
      <c r="G19863">
        <v>100000</v>
      </c>
      <c r="H19863">
        <v>3002</v>
      </c>
      <c r="K19863">
        <v>1481</v>
      </c>
      <c r="L19863" t="s">
        <v>16</v>
      </c>
      <c r="M19863">
        <v>309.74</v>
      </c>
      <c r="O19863">
        <f>M19863-N19863</f>
        <v>309.74</v>
      </c>
      <c r="P19863">
        <v>303251.05</v>
      </c>
    </row>
    <row r="19864" spans="1:16" x14ac:dyDescent="0.25">
      <c r="A19864">
        <v>65700</v>
      </c>
      <c r="B19864" s="1">
        <v>45195</v>
      </c>
      <c r="C19864" s="1" t="str">
        <f>YEAR(B19864)&amp;"_"&amp;MONTH(B19864)</f>
        <v>2023_9</v>
      </c>
      <c r="D19864" s="1">
        <v>45195</v>
      </c>
      <c r="E19864">
        <v>3546027670</v>
      </c>
      <c r="F19864" t="s">
        <v>11825</v>
      </c>
      <c r="G19864">
        <v>100000</v>
      </c>
      <c r="H19864">
        <v>1802</v>
      </c>
      <c r="K19864">
        <v>1481</v>
      </c>
      <c r="L19864" t="s">
        <v>16</v>
      </c>
      <c r="M19864">
        <v>6.79</v>
      </c>
      <c r="O19864">
        <f>M19864-N19864</f>
        <v>6.79</v>
      </c>
      <c r="P19864">
        <v>303257.84000000003</v>
      </c>
    </row>
    <row r="19865" spans="1:16" x14ac:dyDescent="0.25">
      <c r="A19865">
        <v>65700</v>
      </c>
      <c r="B19865" s="1">
        <v>45195</v>
      </c>
      <c r="C19865" s="1" t="str">
        <f>YEAR(B19865)&amp;"_"&amp;MONTH(B19865)</f>
        <v>2023_9</v>
      </c>
      <c r="D19865" s="1">
        <v>45195</v>
      </c>
      <c r="E19865">
        <v>3546027673</v>
      </c>
      <c r="F19865" t="s">
        <v>11825</v>
      </c>
      <c r="G19865">
        <v>100000</v>
      </c>
      <c r="H19865">
        <v>1805</v>
      </c>
      <c r="K19865">
        <v>1481</v>
      </c>
      <c r="L19865" t="s">
        <v>16</v>
      </c>
      <c r="M19865">
        <v>190.09</v>
      </c>
      <c r="O19865">
        <f>M19865-N19865</f>
        <v>190.09</v>
      </c>
      <c r="P19865">
        <v>303447.93</v>
      </c>
    </row>
    <row r="19866" spans="1:16" x14ac:dyDescent="0.25">
      <c r="A19866">
        <v>65700</v>
      </c>
      <c r="B19866" s="1">
        <v>45195</v>
      </c>
      <c r="C19866" s="1" t="str">
        <f>YEAR(B19866)&amp;"_"&amp;MONTH(B19866)</f>
        <v>2023_9</v>
      </c>
      <c r="D19866" s="1">
        <v>45195</v>
      </c>
      <c r="E19866">
        <v>3546027677</v>
      </c>
      <c r="F19866" t="s">
        <v>11825</v>
      </c>
      <c r="G19866">
        <v>100000</v>
      </c>
      <c r="H19866">
        <v>2008</v>
      </c>
      <c r="K19866">
        <v>1481</v>
      </c>
      <c r="L19866" t="s">
        <v>16</v>
      </c>
      <c r="N19866">
        <v>3.85</v>
      </c>
      <c r="O19866">
        <f>M19866-N19866</f>
        <v>-3.85</v>
      </c>
      <c r="P19866">
        <v>303444.08</v>
      </c>
    </row>
    <row r="19867" spans="1:16" x14ac:dyDescent="0.25">
      <c r="A19867">
        <v>65700</v>
      </c>
      <c r="B19867" s="1">
        <v>45195</v>
      </c>
      <c r="C19867" s="1" t="str">
        <f>YEAR(B19867)&amp;"_"&amp;MONTH(B19867)</f>
        <v>2023_9</v>
      </c>
      <c r="D19867" s="1">
        <v>45195</v>
      </c>
      <c r="E19867">
        <v>3546027678</v>
      </c>
      <c r="F19867" t="s">
        <v>11825</v>
      </c>
      <c r="G19867">
        <v>100000</v>
      </c>
      <c r="H19867">
        <v>2008</v>
      </c>
      <c r="K19867">
        <v>1481</v>
      </c>
      <c r="L19867" t="s">
        <v>16</v>
      </c>
      <c r="N19867">
        <v>3</v>
      </c>
      <c r="O19867">
        <f>M19867-N19867</f>
        <v>-3</v>
      </c>
      <c r="P19867">
        <v>303441.08</v>
      </c>
    </row>
    <row r="19868" spans="1:16" x14ac:dyDescent="0.25">
      <c r="A19868">
        <v>65700</v>
      </c>
      <c r="B19868" s="1">
        <v>45195</v>
      </c>
      <c r="C19868" s="1" t="str">
        <f>YEAR(B19868)&amp;"_"&amp;MONTH(B19868)</f>
        <v>2023_9</v>
      </c>
      <c r="D19868" s="1">
        <v>45195</v>
      </c>
      <c r="E19868">
        <v>3546027679</v>
      </c>
      <c r="F19868" t="s">
        <v>11825</v>
      </c>
      <c r="G19868">
        <v>100000</v>
      </c>
      <c r="H19868">
        <v>2008</v>
      </c>
      <c r="K19868">
        <v>1481</v>
      </c>
      <c r="L19868" t="s">
        <v>16</v>
      </c>
      <c r="M19868">
        <v>193.7</v>
      </c>
      <c r="O19868">
        <f>M19868-N19868</f>
        <v>193.7</v>
      </c>
      <c r="P19868">
        <v>303634.78000000003</v>
      </c>
    </row>
    <row r="19869" spans="1:16" x14ac:dyDescent="0.25">
      <c r="A19869">
        <v>65700</v>
      </c>
      <c r="B19869" s="1">
        <v>45195</v>
      </c>
      <c r="C19869" s="1" t="str">
        <f>YEAR(B19869)&amp;"_"&amp;MONTH(B19869)</f>
        <v>2023_9</v>
      </c>
      <c r="D19869" s="1">
        <v>45195</v>
      </c>
      <c r="E19869">
        <v>3546027689</v>
      </c>
      <c r="F19869" t="s">
        <v>11825</v>
      </c>
      <c r="G19869">
        <v>100000</v>
      </c>
      <c r="H19869">
        <v>1016</v>
      </c>
      <c r="K19869">
        <v>1481</v>
      </c>
      <c r="L19869" t="s">
        <v>16</v>
      </c>
      <c r="N19869">
        <v>41.73</v>
      </c>
      <c r="O19869">
        <f>M19869-N19869</f>
        <v>-41.73</v>
      </c>
      <c r="P19869">
        <v>303593.05</v>
      </c>
    </row>
    <row r="19870" spans="1:16" x14ac:dyDescent="0.25">
      <c r="A19870">
        <v>65700</v>
      </c>
      <c r="B19870" s="1">
        <v>45195</v>
      </c>
      <c r="C19870" s="1" t="str">
        <f>YEAR(B19870)&amp;"_"&amp;MONTH(B19870)</f>
        <v>2023_9</v>
      </c>
      <c r="D19870" s="1">
        <v>45195</v>
      </c>
      <c r="E19870">
        <v>3546027690</v>
      </c>
      <c r="F19870" t="s">
        <v>11825</v>
      </c>
      <c r="G19870">
        <v>100000</v>
      </c>
      <c r="H19870">
        <v>1016</v>
      </c>
      <c r="K19870">
        <v>1481</v>
      </c>
      <c r="L19870" t="s">
        <v>16</v>
      </c>
      <c r="N19870">
        <v>2.56</v>
      </c>
      <c r="O19870">
        <f>M19870-N19870</f>
        <v>-2.56</v>
      </c>
      <c r="P19870">
        <v>303590.49</v>
      </c>
    </row>
    <row r="19871" spans="1:16" x14ac:dyDescent="0.25">
      <c r="A19871">
        <v>65700</v>
      </c>
      <c r="B19871" s="1">
        <v>45195</v>
      </c>
      <c r="C19871" s="1" t="str">
        <f>YEAR(B19871)&amp;"_"&amp;MONTH(B19871)</f>
        <v>2023_9</v>
      </c>
      <c r="D19871" s="1">
        <v>45195</v>
      </c>
      <c r="E19871">
        <v>3546027694</v>
      </c>
      <c r="F19871" t="s">
        <v>11825</v>
      </c>
      <c r="G19871">
        <v>100000</v>
      </c>
      <c r="H19871">
        <v>1016</v>
      </c>
      <c r="K19871">
        <v>1481</v>
      </c>
      <c r="L19871" t="s">
        <v>16</v>
      </c>
      <c r="N19871">
        <v>2.6</v>
      </c>
      <c r="O19871">
        <f>M19871-N19871</f>
        <v>-2.6</v>
      </c>
      <c r="P19871">
        <v>303587.89</v>
      </c>
    </row>
    <row r="19872" spans="1:16" x14ac:dyDescent="0.25">
      <c r="A19872">
        <v>65700</v>
      </c>
      <c r="B19872" s="1">
        <v>45195</v>
      </c>
      <c r="C19872" s="1" t="str">
        <f>YEAR(B19872)&amp;"_"&amp;MONTH(B19872)</f>
        <v>2023_9</v>
      </c>
      <c r="D19872" s="1">
        <v>45195</v>
      </c>
      <c r="E19872">
        <v>3546027697</v>
      </c>
      <c r="F19872" t="s">
        <v>11825</v>
      </c>
      <c r="G19872">
        <v>100000</v>
      </c>
      <c r="H19872">
        <v>1016</v>
      </c>
      <c r="K19872">
        <v>1481</v>
      </c>
      <c r="L19872" t="s">
        <v>16</v>
      </c>
      <c r="N19872">
        <v>1.33</v>
      </c>
      <c r="O19872">
        <f>M19872-N19872</f>
        <v>-1.33</v>
      </c>
      <c r="P19872">
        <v>303586.56</v>
      </c>
    </row>
    <row r="19873" spans="1:16" x14ac:dyDescent="0.25">
      <c r="A19873">
        <v>65700</v>
      </c>
      <c r="B19873" s="1">
        <v>45195</v>
      </c>
      <c r="C19873" s="1" t="str">
        <f>YEAR(B19873)&amp;"_"&amp;MONTH(B19873)</f>
        <v>2023_9</v>
      </c>
      <c r="D19873" s="1">
        <v>45195</v>
      </c>
      <c r="E19873">
        <v>3546027698</v>
      </c>
      <c r="F19873" t="s">
        <v>11825</v>
      </c>
      <c r="G19873">
        <v>100000</v>
      </c>
      <c r="H19873">
        <v>1016</v>
      </c>
      <c r="K19873">
        <v>1481</v>
      </c>
      <c r="L19873" t="s">
        <v>16</v>
      </c>
      <c r="N19873">
        <v>4.01</v>
      </c>
      <c r="O19873">
        <f>M19873-N19873</f>
        <v>-4.01</v>
      </c>
      <c r="P19873">
        <v>303582.55</v>
      </c>
    </row>
    <row r="19874" spans="1:16" x14ac:dyDescent="0.25">
      <c r="A19874">
        <v>65700</v>
      </c>
      <c r="B19874" s="1">
        <v>45195</v>
      </c>
      <c r="C19874" s="1" t="str">
        <f>YEAR(B19874)&amp;"_"&amp;MONTH(B19874)</f>
        <v>2023_9</v>
      </c>
      <c r="D19874" s="1">
        <v>45195</v>
      </c>
      <c r="E19874">
        <v>3546027700</v>
      </c>
      <c r="F19874" t="s">
        <v>11825</v>
      </c>
      <c r="G19874">
        <v>100000</v>
      </c>
      <c r="H19874">
        <v>1014</v>
      </c>
      <c r="K19874">
        <v>1481</v>
      </c>
      <c r="L19874" t="s">
        <v>16</v>
      </c>
      <c r="N19874">
        <v>9.66</v>
      </c>
      <c r="O19874">
        <f>M19874-N19874</f>
        <v>-9.66</v>
      </c>
      <c r="P19874">
        <v>303572.89</v>
      </c>
    </row>
    <row r="19875" spans="1:16" x14ac:dyDescent="0.25">
      <c r="A19875">
        <v>65700</v>
      </c>
      <c r="B19875" s="1">
        <v>45195</v>
      </c>
      <c r="C19875" s="1" t="str">
        <f>YEAR(B19875)&amp;"_"&amp;MONTH(B19875)</f>
        <v>2023_9</v>
      </c>
      <c r="D19875" s="1">
        <v>45195</v>
      </c>
      <c r="E19875">
        <v>3546027701</v>
      </c>
      <c r="F19875" t="s">
        <v>11825</v>
      </c>
      <c r="G19875">
        <v>100000</v>
      </c>
      <c r="H19875">
        <v>1001</v>
      </c>
      <c r="K19875">
        <v>1481</v>
      </c>
      <c r="L19875" t="s">
        <v>16</v>
      </c>
      <c r="N19875">
        <v>21.17</v>
      </c>
      <c r="O19875">
        <f>M19875-N19875</f>
        <v>-21.17</v>
      </c>
      <c r="P19875">
        <v>303551.71999999997</v>
      </c>
    </row>
    <row r="19876" spans="1:16" x14ac:dyDescent="0.25">
      <c r="A19876">
        <v>65700</v>
      </c>
      <c r="B19876" s="1">
        <v>45195</v>
      </c>
      <c r="C19876" s="1" t="str">
        <f>YEAR(B19876)&amp;"_"&amp;MONTH(B19876)</f>
        <v>2023_9</v>
      </c>
      <c r="D19876" s="1">
        <v>45195</v>
      </c>
      <c r="E19876">
        <v>3546027704</v>
      </c>
      <c r="F19876" t="s">
        <v>11825</v>
      </c>
      <c r="G19876">
        <v>100000</v>
      </c>
      <c r="H19876">
        <v>1004</v>
      </c>
      <c r="K19876">
        <v>1481</v>
      </c>
      <c r="L19876" t="s">
        <v>16</v>
      </c>
      <c r="N19876">
        <v>4.8499999999999996</v>
      </c>
      <c r="O19876">
        <f>M19876-N19876</f>
        <v>-4.8499999999999996</v>
      </c>
      <c r="P19876">
        <v>303546.87</v>
      </c>
    </row>
    <row r="19877" spans="1:16" x14ac:dyDescent="0.25">
      <c r="A19877">
        <v>65700</v>
      </c>
      <c r="B19877" s="1">
        <v>45195</v>
      </c>
      <c r="C19877" s="1" t="str">
        <f>YEAR(B19877)&amp;"_"&amp;MONTH(B19877)</f>
        <v>2023_9</v>
      </c>
      <c r="D19877" s="1">
        <v>45195</v>
      </c>
      <c r="E19877">
        <v>3546027711</v>
      </c>
      <c r="F19877" t="s">
        <v>11825</v>
      </c>
      <c r="G19877">
        <v>100000</v>
      </c>
      <c r="H19877">
        <v>1004</v>
      </c>
      <c r="K19877">
        <v>1481</v>
      </c>
      <c r="L19877" t="s">
        <v>16</v>
      </c>
      <c r="N19877">
        <v>6.06</v>
      </c>
      <c r="O19877">
        <f>M19877-N19877</f>
        <v>-6.06</v>
      </c>
      <c r="P19877">
        <v>303540.81</v>
      </c>
    </row>
    <row r="19878" spans="1:16" x14ac:dyDescent="0.25">
      <c r="A19878">
        <v>65700</v>
      </c>
      <c r="B19878" s="1">
        <v>45195</v>
      </c>
      <c r="C19878" s="1" t="str">
        <f>YEAR(B19878)&amp;"_"&amp;MONTH(B19878)</f>
        <v>2023_9</v>
      </c>
      <c r="D19878" s="1">
        <v>45195</v>
      </c>
      <c r="E19878">
        <v>3546027713</v>
      </c>
      <c r="F19878" t="s">
        <v>11825</v>
      </c>
      <c r="G19878">
        <v>100000</v>
      </c>
      <c r="H19878">
        <v>1009</v>
      </c>
      <c r="K19878">
        <v>1481</v>
      </c>
      <c r="L19878" t="s">
        <v>16</v>
      </c>
      <c r="N19878">
        <v>6.02</v>
      </c>
      <c r="O19878">
        <f>M19878-N19878</f>
        <v>-6.02</v>
      </c>
      <c r="P19878">
        <v>303534.78999999998</v>
      </c>
    </row>
    <row r="19879" spans="1:16" x14ac:dyDescent="0.25">
      <c r="A19879">
        <v>65700</v>
      </c>
      <c r="B19879" s="1">
        <v>45195</v>
      </c>
      <c r="C19879" s="1" t="str">
        <f>YEAR(B19879)&amp;"_"&amp;MONTH(B19879)</f>
        <v>2023_9</v>
      </c>
      <c r="D19879" s="1">
        <v>45195</v>
      </c>
      <c r="E19879">
        <v>3546027714</v>
      </c>
      <c r="F19879" t="s">
        <v>11825</v>
      </c>
      <c r="G19879">
        <v>100000</v>
      </c>
      <c r="H19879">
        <v>1009</v>
      </c>
      <c r="K19879">
        <v>1481</v>
      </c>
      <c r="L19879" t="s">
        <v>16</v>
      </c>
      <c r="N19879">
        <v>9.64</v>
      </c>
      <c r="O19879">
        <f>M19879-N19879</f>
        <v>-9.64</v>
      </c>
      <c r="P19879">
        <v>303525.15000000002</v>
      </c>
    </row>
    <row r="19880" spans="1:16" x14ac:dyDescent="0.25">
      <c r="A19880">
        <v>65700</v>
      </c>
      <c r="B19880" s="1">
        <v>45195</v>
      </c>
      <c r="C19880" s="1" t="str">
        <f>YEAR(B19880)&amp;"_"&amp;MONTH(B19880)</f>
        <v>2023_9</v>
      </c>
      <c r="D19880" s="1">
        <v>45195</v>
      </c>
      <c r="E19880">
        <v>3546027715</v>
      </c>
      <c r="F19880" t="s">
        <v>11825</v>
      </c>
      <c r="G19880">
        <v>100000</v>
      </c>
      <c r="H19880">
        <v>1009</v>
      </c>
      <c r="K19880">
        <v>1481</v>
      </c>
      <c r="L19880" t="s">
        <v>16</v>
      </c>
      <c r="N19880">
        <v>4.8600000000000003</v>
      </c>
      <c r="O19880">
        <f>M19880-N19880</f>
        <v>-4.8600000000000003</v>
      </c>
      <c r="P19880">
        <v>303520.28999999998</v>
      </c>
    </row>
    <row r="19881" spans="1:16" x14ac:dyDescent="0.25">
      <c r="A19881">
        <v>65700</v>
      </c>
      <c r="B19881" s="1">
        <v>45195</v>
      </c>
      <c r="C19881" s="1" t="str">
        <f>YEAR(B19881)&amp;"_"&amp;MONTH(B19881)</f>
        <v>2023_9</v>
      </c>
      <c r="D19881" s="1">
        <v>45195</v>
      </c>
      <c r="E19881">
        <v>3546027716</v>
      </c>
      <c r="F19881" t="s">
        <v>11825</v>
      </c>
      <c r="G19881">
        <v>100000</v>
      </c>
      <c r="H19881">
        <v>1013</v>
      </c>
      <c r="K19881">
        <v>1481</v>
      </c>
      <c r="L19881" t="s">
        <v>16</v>
      </c>
      <c r="M19881">
        <v>203.08</v>
      </c>
      <c r="O19881">
        <f>M19881-N19881</f>
        <v>203.08</v>
      </c>
      <c r="P19881">
        <v>303723.37</v>
      </c>
    </row>
    <row r="19882" spans="1:16" x14ac:dyDescent="0.25">
      <c r="A19882">
        <v>65700</v>
      </c>
      <c r="B19882" s="1">
        <v>45195</v>
      </c>
      <c r="C19882" s="1" t="str">
        <f>YEAR(B19882)&amp;"_"&amp;MONTH(B19882)</f>
        <v>2023_9</v>
      </c>
      <c r="D19882" s="1">
        <v>45195</v>
      </c>
      <c r="E19882">
        <v>3546027721</v>
      </c>
      <c r="F19882" t="s">
        <v>11825</v>
      </c>
      <c r="G19882">
        <v>100000</v>
      </c>
      <c r="H19882">
        <v>1014</v>
      </c>
      <c r="K19882">
        <v>1481</v>
      </c>
      <c r="L19882" t="s">
        <v>16</v>
      </c>
      <c r="M19882">
        <v>85.6</v>
      </c>
      <c r="O19882">
        <f>M19882-N19882</f>
        <v>85.6</v>
      </c>
      <c r="P19882">
        <v>303808.96999999997</v>
      </c>
    </row>
    <row r="19883" spans="1:16" x14ac:dyDescent="0.25">
      <c r="A19883">
        <v>65700</v>
      </c>
      <c r="B19883" s="1">
        <v>45195</v>
      </c>
      <c r="C19883" s="1" t="str">
        <f>YEAR(B19883)&amp;"_"&amp;MONTH(B19883)</f>
        <v>2023_9</v>
      </c>
      <c r="D19883" s="1">
        <v>45195</v>
      </c>
      <c r="E19883">
        <v>3546027723</v>
      </c>
      <c r="F19883" t="s">
        <v>11825</v>
      </c>
      <c r="G19883">
        <v>100000</v>
      </c>
      <c r="H19883">
        <v>1029</v>
      </c>
      <c r="K19883">
        <v>1481</v>
      </c>
      <c r="L19883" t="s">
        <v>16</v>
      </c>
      <c r="M19883">
        <v>223.06</v>
      </c>
      <c r="O19883">
        <f>M19883-N19883</f>
        <v>223.06</v>
      </c>
      <c r="P19883">
        <v>304032.03000000003</v>
      </c>
    </row>
    <row r="19884" spans="1:16" x14ac:dyDescent="0.25">
      <c r="A19884">
        <v>65700</v>
      </c>
      <c r="B19884" s="1">
        <v>45195</v>
      </c>
      <c r="C19884" s="1" t="str">
        <f>YEAR(B19884)&amp;"_"&amp;MONTH(B19884)</f>
        <v>2023_9</v>
      </c>
      <c r="D19884" s="1">
        <v>45195</v>
      </c>
      <c r="E19884">
        <v>3546027724</v>
      </c>
      <c r="F19884" t="s">
        <v>11825</v>
      </c>
      <c r="G19884">
        <v>100000</v>
      </c>
      <c r="H19884">
        <v>1031</v>
      </c>
      <c r="K19884">
        <v>1481</v>
      </c>
      <c r="L19884" t="s">
        <v>16</v>
      </c>
      <c r="M19884">
        <v>446.8</v>
      </c>
      <c r="O19884">
        <f>M19884-N19884</f>
        <v>446.8</v>
      </c>
      <c r="P19884">
        <v>304478.83</v>
      </c>
    </row>
    <row r="19885" spans="1:16" x14ac:dyDescent="0.25">
      <c r="A19885">
        <v>65700</v>
      </c>
      <c r="B19885" s="1">
        <v>45195</v>
      </c>
      <c r="C19885" s="1" t="str">
        <f>YEAR(B19885)&amp;"_"&amp;MONTH(B19885)</f>
        <v>2023_9</v>
      </c>
      <c r="D19885" s="1">
        <v>45195</v>
      </c>
      <c r="E19885">
        <v>3546027726</v>
      </c>
      <c r="F19885" t="s">
        <v>11825</v>
      </c>
      <c r="G19885">
        <v>100000</v>
      </c>
      <c r="H19885">
        <v>1033</v>
      </c>
      <c r="K19885">
        <v>1481</v>
      </c>
      <c r="L19885" t="s">
        <v>16</v>
      </c>
      <c r="M19885">
        <v>121.36</v>
      </c>
      <c r="O19885">
        <f>M19885-N19885</f>
        <v>121.36</v>
      </c>
      <c r="P19885">
        <v>304600.19</v>
      </c>
    </row>
    <row r="19886" spans="1:16" x14ac:dyDescent="0.25">
      <c r="A19886">
        <v>65700</v>
      </c>
      <c r="B19886" s="1">
        <v>45195</v>
      </c>
      <c r="C19886" s="1" t="str">
        <f>YEAR(B19886)&amp;"_"&amp;MONTH(B19886)</f>
        <v>2023_9</v>
      </c>
      <c r="D19886" s="1">
        <v>45195</v>
      </c>
      <c r="E19886">
        <v>3546027727</v>
      </c>
      <c r="F19886" t="s">
        <v>11825</v>
      </c>
      <c r="G19886">
        <v>100000</v>
      </c>
      <c r="H19886">
        <v>1033</v>
      </c>
      <c r="K19886">
        <v>1481</v>
      </c>
      <c r="L19886" t="s">
        <v>16</v>
      </c>
      <c r="M19886">
        <v>417.62</v>
      </c>
      <c r="O19886">
        <f>M19886-N19886</f>
        <v>417.62</v>
      </c>
      <c r="P19886">
        <v>305017.81</v>
      </c>
    </row>
    <row r="19887" spans="1:16" x14ac:dyDescent="0.25">
      <c r="A19887">
        <v>65700</v>
      </c>
      <c r="B19887" s="1">
        <v>45195</v>
      </c>
      <c r="C19887" s="1" t="str">
        <f>YEAR(B19887)&amp;"_"&amp;MONTH(B19887)</f>
        <v>2023_9</v>
      </c>
      <c r="D19887" s="1">
        <v>45195</v>
      </c>
      <c r="E19887">
        <v>3546027733</v>
      </c>
      <c r="F19887" t="s">
        <v>11825</v>
      </c>
      <c r="G19887">
        <v>100000</v>
      </c>
      <c r="H19887">
        <v>1033</v>
      </c>
      <c r="K19887">
        <v>1481</v>
      </c>
      <c r="L19887" t="s">
        <v>16</v>
      </c>
      <c r="M19887">
        <v>43.55</v>
      </c>
      <c r="O19887">
        <f>M19887-N19887</f>
        <v>43.55</v>
      </c>
      <c r="P19887">
        <v>305061.36</v>
      </c>
    </row>
    <row r="19888" spans="1:16" x14ac:dyDescent="0.25">
      <c r="A19888">
        <v>65700</v>
      </c>
      <c r="B19888" s="1">
        <v>45195</v>
      </c>
      <c r="C19888" s="1" t="str">
        <f>YEAR(B19888)&amp;"_"&amp;MONTH(B19888)</f>
        <v>2023_9</v>
      </c>
      <c r="D19888" s="1">
        <v>45195</v>
      </c>
      <c r="E19888">
        <v>3546027736</v>
      </c>
      <c r="F19888" t="s">
        <v>11825</v>
      </c>
      <c r="G19888">
        <v>100000</v>
      </c>
      <c r="H19888">
        <v>1033</v>
      </c>
      <c r="K19888">
        <v>1481</v>
      </c>
      <c r="L19888" t="s">
        <v>16</v>
      </c>
      <c r="M19888">
        <v>122.1</v>
      </c>
      <c r="O19888">
        <f>M19888-N19888</f>
        <v>122.1</v>
      </c>
      <c r="P19888">
        <v>305183.46000000002</v>
      </c>
    </row>
    <row r="19889" spans="1:16" x14ac:dyDescent="0.25">
      <c r="A19889">
        <v>65700</v>
      </c>
      <c r="B19889" s="1">
        <v>45195</v>
      </c>
      <c r="C19889" s="1" t="str">
        <f>YEAR(B19889)&amp;"_"&amp;MONTH(B19889)</f>
        <v>2023_9</v>
      </c>
      <c r="D19889" s="1">
        <v>45195</v>
      </c>
      <c r="E19889">
        <v>3546027738</v>
      </c>
      <c r="F19889" t="s">
        <v>11825</v>
      </c>
      <c r="G19889">
        <v>100000</v>
      </c>
      <c r="H19889">
        <v>1038</v>
      </c>
      <c r="K19889">
        <v>1481</v>
      </c>
      <c r="L19889" t="s">
        <v>16</v>
      </c>
      <c r="M19889">
        <v>251.06</v>
      </c>
      <c r="O19889">
        <f>M19889-N19889</f>
        <v>251.06</v>
      </c>
      <c r="P19889">
        <v>305434.52</v>
      </c>
    </row>
    <row r="19890" spans="1:16" x14ac:dyDescent="0.25">
      <c r="A19890">
        <v>65700</v>
      </c>
      <c r="B19890" s="1">
        <v>45195</v>
      </c>
      <c r="C19890" s="1" t="str">
        <f>YEAR(B19890)&amp;"_"&amp;MONTH(B19890)</f>
        <v>2023_9</v>
      </c>
      <c r="D19890" s="1">
        <v>45195</v>
      </c>
      <c r="E19890">
        <v>3546027739</v>
      </c>
      <c r="F19890" t="s">
        <v>11825</v>
      </c>
      <c r="G19890">
        <v>100000</v>
      </c>
      <c r="H19890">
        <v>1038</v>
      </c>
      <c r="K19890">
        <v>1481</v>
      </c>
      <c r="L19890" t="s">
        <v>16</v>
      </c>
      <c r="N19890">
        <v>1.85</v>
      </c>
      <c r="O19890">
        <f>M19890-N19890</f>
        <v>-1.85</v>
      </c>
      <c r="P19890">
        <v>305432.67</v>
      </c>
    </row>
    <row r="19891" spans="1:16" x14ac:dyDescent="0.25">
      <c r="A19891">
        <v>65700</v>
      </c>
      <c r="B19891" s="1">
        <v>45195</v>
      </c>
      <c r="C19891" s="1" t="str">
        <f>YEAR(B19891)&amp;"_"&amp;MONTH(B19891)</f>
        <v>2023_9</v>
      </c>
      <c r="D19891" s="1">
        <v>45195</v>
      </c>
      <c r="E19891">
        <v>3546027740</v>
      </c>
      <c r="F19891" t="s">
        <v>11825</v>
      </c>
      <c r="G19891">
        <v>100000</v>
      </c>
      <c r="H19891">
        <v>1038</v>
      </c>
      <c r="K19891">
        <v>1481</v>
      </c>
      <c r="L19891" t="s">
        <v>16</v>
      </c>
      <c r="N19891">
        <v>11.97</v>
      </c>
      <c r="O19891">
        <f>M19891-N19891</f>
        <v>-11.97</v>
      </c>
      <c r="P19891">
        <v>305420.7</v>
      </c>
    </row>
    <row r="19892" spans="1:16" x14ac:dyDescent="0.25">
      <c r="A19892">
        <v>65700</v>
      </c>
      <c r="B19892" s="1">
        <v>45195</v>
      </c>
      <c r="C19892" s="1" t="str">
        <f>YEAR(B19892)&amp;"_"&amp;MONTH(B19892)</f>
        <v>2023_9</v>
      </c>
      <c r="D19892" s="1">
        <v>45195</v>
      </c>
      <c r="E19892">
        <v>3546027743</v>
      </c>
      <c r="F19892" t="s">
        <v>11825</v>
      </c>
      <c r="G19892">
        <v>100000</v>
      </c>
      <c r="H19892">
        <v>1038</v>
      </c>
      <c r="K19892">
        <v>1481</v>
      </c>
      <c r="L19892" t="s">
        <v>16</v>
      </c>
      <c r="N19892">
        <v>11.97</v>
      </c>
      <c r="O19892">
        <f>M19892-N19892</f>
        <v>-11.97</v>
      </c>
      <c r="P19892">
        <v>305408.73</v>
      </c>
    </row>
    <row r="19893" spans="1:16" x14ac:dyDescent="0.25">
      <c r="A19893">
        <v>65700</v>
      </c>
      <c r="B19893" s="1">
        <v>45195</v>
      </c>
      <c r="C19893" s="1" t="str">
        <f>YEAR(B19893)&amp;"_"&amp;MONTH(B19893)</f>
        <v>2023_9</v>
      </c>
      <c r="D19893" s="1">
        <v>45195</v>
      </c>
      <c r="E19893">
        <v>3546027745</v>
      </c>
      <c r="F19893" t="s">
        <v>11825</v>
      </c>
      <c r="G19893">
        <v>100000</v>
      </c>
      <c r="H19893">
        <v>1038</v>
      </c>
      <c r="K19893">
        <v>1481</v>
      </c>
      <c r="L19893" t="s">
        <v>16</v>
      </c>
      <c r="N19893">
        <v>2.0699999999999998</v>
      </c>
      <c r="O19893">
        <f>M19893-N19893</f>
        <v>-2.0699999999999998</v>
      </c>
      <c r="P19893">
        <v>305406.65999999997</v>
      </c>
    </row>
    <row r="19894" spans="1:16" x14ac:dyDescent="0.25">
      <c r="A19894">
        <v>65700</v>
      </c>
      <c r="B19894" s="1">
        <v>45195</v>
      </c>
      <c r="C19894" s="1" t="str">
        <f>YEAR(B19894)&amp;"_"&amp;MONTH(B19894)</f>
        <v>2023_9</v>
      </c>
      <c r="D19894" s="1">
        <v>45195</v>
      </c>
      <c r="E19894">
        <v>3546027747</v>
      </c>
      <c r="F19894" t="s">
        <v>11825</v>
      </c>
      <c r="G19894">
        <v>100000</v>
      </c>
      <c r="H19894">
        <v>1042</v>
      </c>
      <c r="K19894">
        <v>1481</v>
      </c>
      <c r="L19894" t="s">
        <v>16</v>
      </c>
      <c r="N19894">
        <v>36.14</v>
      </c>
      <c r="O19894">
        <f>M19894-N19894</f>
        <v>-36.14</v>
      </c>
      <c r="P19894">
        <v>305370.52</v>
      </c>
    </row>
    <row r="19895" spans="1:16" x14ac:dyDescent="0.25">
      <c r="A19895">
        <v>65700</v>
      </c>
      <c r="B19895" s="1">
        <v>45195</v>
      </c>
      <c r="C19895" s="1" t="str">
        <f>YEAR(B19895)&amp;"_"&amp;MONTH(B19895)</f>
        <v>2023_9</v>
      </c>
      <c r="D19895" s="1">
        <v>45195</v>
      </c>
      <c r="E19895">
        <v>3546027749</v>
      </c>
      <c r="F19895" t="s">
        <v>11825</v>
      </c>
      <c r="G19895">
        <v>100000</v>
      </c>
      <c r="H19895">
        <v>1042</v>
      </c>
      <c r="K19895">
        <v>1481</v>
      </c>
      <c r="L19895" t="s">
        <v>16</v>
      </c>
      <c r="N19895">
        <v>4.12</v>
      </c>
      <c r="O19895">
        <f>M19895-N19895</f>
        <v>-4.12</v>
      </c>
      <c r="P19895">
        <v>305366.40000000002</v>
      </c>
    </row>
    <row r="19896" spans="1:16" x14ac:dyDescent="0.25">
      <c r="A19896">
        <v>65700</v>
      </c>
      <c r="B19896" s="1">
        <v>45195</v>
      </c>
      <c r="C19896" s="1" t="str">
        <f>YEAR(B19896)&amp;"_"&amp;MONTH(B19896)</f>
        <v>2023_9</v>
      </c>
      <c r="D19896" s="1">
        <v>45195</v>
      </c>
      <c r="E19896">
        <v>3546027750</v>
      </c>
      <c r="F19896" t="s">
        <v>11825</v>
      </c>
      <c r="G19896">
        <v>100000</v>
      </c>
      <c r="H19896">
        <v>1042</v>
      </c>
      <c r="K19896">
        <v>1481</v>
      </c>
      <c r="L19896" t="s">
        <v>16</v>
      </c>
      <c r="N19896">
        <v>7.06</v>
      </c>
      <c r="O19896">
        <f>M19896-N19896</f>
        <v>-7.06</v>
      </c>
      <c r="P19896">
        <v>305359.34000000003</v>
      </c>
    </row>
    <row r="19897" spans="1:16" x14ac:dyDescent="0.25">
      <c r="A19897">
        <v>65700</v>
      </c>
      <c r="B19897" s="1">
        <v>45195</v>
      </c>
      <c r="C19897" s="1" t="str">
        <f>YEAR(B19897)&amp;"_"&amp;MONTH(B19897)</f>
        <v>2023_9</v>
      </c>
      <c r="D19897" s="1">
        <v>45195</v>
      </c>
      <c r="E19897">
        <v>3546027753</v>
      </c>
      <c r="F19897" t="s">
        <v>11825</v>
      </c>
      <c r="G19897">
        <v>100000</v>
      </c>
      <c r="H19897">
        <v>1042</v>
      </c>
      <c r="K19897">
        <v>1481</v>
      </c>
      <c r="L19897" t="s">
        <v>16</v>
      </c>
      <c r="N19897">
        <v>2.0699999999999998</v>
      </c>
      <c r="O19897">
        <f>M19897-N19897</f>
        <v>-2.0699999999999998</v>
      </c>
      <c r="P19897">
        <v>305357.27</v>
      </c>
    </row>
    <row r="19898" spans="1:16" x14ac:dyDescent="0.25">
      <c r="A19898">
        <v>65700</v>
      </c>
      <c r="B19898" s="1">
        <v>45195</v>
      </c>
      <c r="C19898" s="1" t="str">
        <f>YEAR(B19898)&amp;"_"&amp;MONTH(B19898)</f>
        <v>2023_9</v>
      </c>
      <c r="D19898" s="1">
        <v>45195</v>
      </c>
      <c r="E19898">
        <v>3546027754</v>
      </c>
      <c r="F19898" t="s">
        <v>11825</v>
      </c>
      <c r="G19898">
        <v>100000</v>
      </c>
      <c r="H19898">
        <v>1045</v>
      </c>
      <c r="K19898">
        <v>1481</v>
      </c>
      <c r="L19898" t="s">
        <v>16</v>
      </c>
      <c r="M19898">
        <v>124.4</v>
      </c>
      <c r="O19898">
        <f>M19898-N19898</f>
        <v>124.4</v>
      </c>
      <c r="P19898">
        <v>305481.67</v>
      </c>
    </row>
    <row r="19899" spans="1:16" x14ac:dyDescent="0.25">
      <c r="A19899">
        <v>65700</v>
      </c>
      <c r="B19899" s="1">
        <v>45195</v>
      </c>
      <c r="C19899" s="1" t="str">
        <f>YEAR(B19899)&amp;"_"&amp;MONTH(B19899)</f>
        <v>2023_9</v>
      </c>
      <c r="D19899" s="1">
        <v>45195</v>
      </c>
      <c r="E19899">
        <v>3546027755</v>
      </c>
      <c r="F19899" t="s">
        <v>11825</v>
      </c>
      <c r="G19899">
        <v>100000</v>
      </c>
      <c r="H19899">
        <v>1045</v>
      </c>
      <c r="K19899">
        <v>1481</v>
      </c>
      <c r="L19899" t="s">
        <v>16</v>
      </c>
      <c r="M19899">
        <v>124</v>
      </c>
      <c r="O19899">
        <f>M19899-N19899</f>
        <v>124</v>
      </c>
      <c r="P19899">
        <v>305605.67</v>
      </c>
    </row>
    <row r="19900" spans="1:16" x14ac:dyDescent="0.25">
      <c r="A19900">
        <v>65700</v>
      </c>
      <c r="B19900" s="1">
        <v>45195</v>
      </c>
      <c r="C19900" s="1" t="str">
        <f>YEAR(B19900)&amp;"_"&amp;MONTH(B19900)</f>
        <v>2023_9</v>
      </c>
      <c r="D19900" s="1">
        <v>45195</v>
      </c>
      <c r="E19900">
        <v>3546027764</v>
      </c>
      <c r="F19900" t="s">
        <v>11825</v>
      </c>
      <c r="G19900">
        <v>100000</v>
      </c>
      <c r="H19900">
        <v>1045</v>
      </c>
      <c r="K19900">
        <v>1481</v>
      </c>
      <c r="L19900" t="s">
        <v>16</v>
      </c>
      <c r="M19900">
        <v>129.93</v>
      </c>
      <c r="O19900">
        <f>M19900-N19900</f>
        <v>129.93</v>
      </c>
      <c r="P19900">
        <v>305735.59999999998</v>
      </c>
    </row>
    <row r="19901" spans="1:16" x14ac:dyDescent="0.25">
      <c r="A19901">
        <v>65700</v>
      </c>
      <c r="B19901" s="1">
        <v>45195</v>
      </c>
      <c r="C19901" s="1" t="str">
        <f>YEAR(B19901)&amp;"_"&amp;MONTH(B19901)</f>
        <v>2023_9</v>
      </c>
      <c r="D19901" s="1">
        <v>45195</v>
      </c>
      <c r="E19901">
        <v>3546027774</v>
      </c>
      <c r="F19901" t="s">
        <v>11825</v>
      </c>
      <c r="G19901">
        <v>100000</v>
      </c>
      <c r="H19901">
        <v>1045</v>
      </c>
      <c r="K19901">
        <v>1481</v>
      </c>
      <c r="L19901" t="s">
        <v>16</v>
      </c>
      <c r="M19901">
        <v>58.37</v>
      </c>
      <c r="O19901">
        <f>M19901-N19901</f>
        <v>58.37</v>
      </c>
      <c r="P19901">
        <v>305793.96999999997</v>
      </c>
    </row>
    <row r="19902" spans="1:16" x14ac:dyDescent="0.25">
      <c r="A19902">
        <v>65700</v>
      </c>
      <c r="B19902" s="1">
        <v>45195</v>
      </c>
      <c r="C19902" s="1" t="str">
        <f>YEAR(B19902)&amp;"_"&amp;MONTH(B19902)</f>
        <v>2023_9</v>
      </c>
      <c r="D19902" s="1">
        <v>45195</v>
      </c>
      <c r="E19902">
        <v>3546027778</v>
      </c>
      <c r="F19902" t="s">
        <v>11825</v>
      </c>
      <c r="G19902">
        <v>100000</v>
      </c>
      <c r="H19902">
        <v>1045</v>
      </c>
      <c r="K19902">
        <v>1481</v>
      </c>
      <c r="L19902" t="s">
        <v>16</v>
      </c>
      <c r="N19902">
        <v>5.09</v>
      </c>
      <c r="O19902">
        <f>M19902-N19902</f>
        <v>-5.09</v>
      </c>
      <c r="P19902">
        <v>305788.88</v>
      </c>
    </row>
    <row r="19903" spans="1:16" x14ac:dyDescent="0.25">
      <c r="A19903">
        <v>65700</v>
      </c>
      <c r="B19903" s="1">
        <v>45195</v>
      </c>
      <c r="C19903" s="1" t="str">
        <f>YEAR(B19903)&amp;"_"&amp;MONTH(B19903)</f>
        <v>2023_9</v>
      </c>
      <c r="D19903" s="1">
        <v>45195</v>
      </c>
      <c r="E19903">
        <v>3546027782</v>
      </c>
      <c r="F19903" t="s">
        <v>11825</v>
      </c>
      <c r="G19903">
        <v>100000</v>
      </c>
      <c r="H19903">
        <v>1045</v>
      </c>
      <c r="K19903">
        <v>1481</v>
      </c>
      <c r="L19903" t="s">
        <v>16</v>
      </c>
      <c r="N19903">
        <v>2.09</v>
      </c>
      <c r="O19903">
        <f>M19903-N19903</f>
        <v>-2.09</v>
      </c>
      <c r="P19903">
        <v>305786.78999999998</v>
      </c>
    </row>
    <row r="19904" spans="1:16" x14ac:dyDescent="0.25">
      <c r="A19904">
        <v>65700</v>
      </c>
      <c r="B19904" s="1">
        <v>45195</v>
      </c>
      <c r="C19904" s="1" t="str">
        <f>YEAR(B19904)&amp;"_"&amp;MONTH(B19904)</f>
        <v>2023_9</v>
      </c>
      <c r="D19904" s="1">
        <v>45195</v>
      </c>
      <c r="E19904">
        <v>3546027785</v>
      </c>
      <c r="F19904" t="s">
        <v>11825</v>
      </c>
      <c r="G19904">
        <v>100000</v>
      </c>
      <c r="H19904">
        <v>1045</v>
      </c>
      <c r="K19904">
        <v>1481</v>
      </c>
      <c r="L19904" t="s">
        <v>16</v>
      </c>
      <c r="N19904">
        <v>1.3</v>
      </c>
      <c r="O19904">
        <f>M19904-N19904</f>
        <v>-1.3</v>
      </c>
      <c r="P19904">
        <v>305785.49</v>
      </c>
    </row>
    <row r="19905" spans="1:16" x14ac:dyDescent="0.25">
      <c r="A19905">
        <v>65700</v>
      </c>
      <c r="B19905" s="1">
        <v>45195</v>
      </c>
      <c r="C19905" s="1" t="str">
        <f>YEAR(B19905)&amp;"_"&amp;MONTH(B19905)</f>
        <v>2023_9</v>
      </c>
      <c r="D19905" s="1">
        <v>45195</v>
      </c>
      <c r="E19905">
        <v>3546027787</v>
      </c>
      <c r="F19905" t="s">
        <v>11825</v>
      </c>
      <c r="G19905">
        <v>100000</v>
      </c>
      <c r="H19905">
        <v>1801</v>
      </c>
      <c r="K19905">
        <v>1481</v>
      </c>
      <c r="L19905" t="s">
        <v>16</v>
      </c>
      <c r="M19905">
        <v>50.69</v>
      </c>
      <c r="O19905">
        <f>M19905-N19905</f>
        <v>50.69</v>
      </c>
      <c r="P19905">
        <v>305836.18</v>
      </c>
    </row>
    <row r="19906" spans="1:16" x14ac:dyDescent="0.25">
      <c r="A19906">
        <v>65700</v>
      </c>
      <c r="B19906" s="1">
        <v>45195</v>
      </c>
      <c r="C19906" s="1" t="str">
        <f>YEAR(B19906)&amp;"_"&amp;MONTH(B19906)</f>
        <v>2023_9</v>
      </c>
      <c r="D19906" s="1">
        <v>45195</v>
      </c>
      <c r="E19906">
        <v>3546027793</v>
      </c>
      <c r="F19906" t="s">
        <v>11825</v>
      </c>
      <c r="G19906">
        <v>100000</v>
      </c>
      <c r="H19906">
        <v>2001</v>
      </c>
      <c r="K19906">
        <v>1481</v>
      </c>
      <c r="L19906" t="s">
        <v>16</v>
      </c>
      <c r="M19906">
        <v>56.23</v>
      </c>
      <c r="O19906">
        <f>M19906-N19906</f>
        <v>56.23</v>
      </c>
      <c r="P19906">
        <v>305892.40999999997</v>
      </c>
    </row>
    <row r="19907" spans="1:16" x14ac:dyDescent="0.25">
      <c r="A19907">
        <v>65700</v>
      </c>
      <c r="B19907" s="1">
        <v>45195</v>
      </c>
      <c r="C19907" s="1" t="str">
        <f>YEAR(B19907)&amp;"_"&amp;MONTH(B19907)</f>
        <v>2023_9</v>
      </c>
      <c r="D19907" s="1">
        <v>45195</v>
      </c>
      <c r="E19907">
        <v>3546027796</v>
      </c>
      <c r="F19907" t="s">
        <v>11825</v>
      </c>
      <c r="G19907">
        <v>100000</v>
      </c>
      <c r="H19907">
        <v>2001</v>
      </c>
      <c r="K19907">
        <v>1481</v>
      </c>
      <c r="L19907" t="s">
        <v>16</v>
      </c>
      <c r="M19907">
        <v>60.33</v>
      </c>
      <c r="O19907">
        <f>M19907-N19907</f>
        <v>60.33</v>
      </c>
      <c r="P19907">
        <v>305952.74</v>
      </c>
    </row>
    <row r="19908" spans="1:16" x14ac:dyDescent="0.25">
      <c r="A19908">
        <v>65700</v>
      </c>
      <c r="B19908" s="1">
        <v>45195</v>
      </c>
      <c r="C19908" s="1" t="str">
        <f>YEAR(B19908)&amp;"_"&amp;MONTH(B19908)</f>
        <v>2023_9</v>
      </c>
      <c r="D19908" s="1">
        <v>45195</v>
      </c>
      <c r="E19908">
        <v>3546027800</v>
      </c>
      <c r="F19908" t="s">
        <v>11825</v>
      </c>
      <c r="G19908">
        <v>100000</v>
      </c>
      <c r="H19908">
        <v>2001</v>
      </c>
      <c r="K19908">
        <v>1481</v>
      </c>
      <c r="L19908" t="s">
        <v>16</v>
      </c>
      <c r="M19908">
        <v>239.85</v>
      </c>
      <c r="O19908">
        <f>M19908-N19908</f>
        <v>239.85</v>
      </c>
      <c r="P19908">
        <v>306192.59000000003</v>
      </c>
    </row>
    <row r="19909" spans="1:16" x14ac:dyDescent="0.25">
      <c r="A19909">
        <v>65700</v>
      </c>
      <c r="B19909" s="1">
        <v>45195</v>
      </c>
      <c r="C19909" s="1" t="str">
        <f>YEAR(B19909)&amp;"_"&amp;MONTH(B19909)</f>
        <v>2023_9</v>
      </c>
      <c r="D19909" s="1">
        <v>45195</v>
      </c>
      <c r="E19909">
        <v>3546027803</v>
      </c>
      <c r="F19909" t="s">
        <v>11825</v>
      </c>
      <c r="G19909">
        <v>100000</v>
      </c>
      <c r="H19909">
        <v>2003</v>
      </c>
      <c r="K19909">
        <v>1481</v>
      </c>
      <c r="L19909" t="s">
        <v>16</v>
      </c>
      <c r="M19909">
        <v>170.6</v>
      </c>
      <c r="O19909">
        <f>M19909-N19909</f>
        <v>170.6</v>
      </c>
      <c r="P19909">
        <v>306363.19</v>
      </c>
    </row>
    <row r="19910" spans="1:16" x14ac:dyDescent="0.25">
      <c r="A19910">
        <v>65700</v>
      </c>
      <c r="B19910" s="1">
        <v>45195</v>
      </c>
      <c r="C19910" s="1" t="str">
        <f>YEAR(B19910)&amp;"_"&amp;MONTH(B19910)</f>
        <v>2023_9</v>
      </c>
      <c r="D19910" s="1">
        <v>45195</v>
      </c>
      <c r="E19910">
        <v>3546027808</v>
      </c>
      <c r="F19910" t="s">
        <v>11825</v>
      </c>
      <c r="G19910">
        <v>100000</v>
      </c>
      <c r="H19910">
        <v>2003</v>
      </c>
      <c r="K19910">
        <v>1481</v>
      </c>
      <c r="L19910" t="s">
        <v>16</v>
      </c>
      <c r="M19910">
        <v>38.31</v>
      </c>
      <c r="O19910">
        <f>M19910-N19910</f>
        <v>38.31</v>
      </c>
      <c r="P19910">
        <v>306401.5</v>
      </c>
    </row>
    <row r="19911" spans="1:16" x14ac:dyDescent="0.25">
      <c r="A19911">
        <v>65700</v>
      </c>
      <c r="B19911" s="1">
        <v>45195</v>
      </c>
      <c r="C19911" s="1" t="str">
        <f>YEAR(B19911)&amp;"_"&amp;MONTH(B19911)</f>
        <v>2023_9</v>
      </c>
      <c r="D19911" s="1">
        <v>45195</v>
      </c>
      <c r="E19911">
        <v>3546027810</v>
      </c>
      <c r="F19911" t="s">
        <v>11825</v>
      </c>
      <c r="G19911">
        <v>100000</v>
      </c>
      <c r="H19911">
        <v>2003</v>
      </c>
      <c r="K19911">
        <v>1481</v>
      </c>
      <c r="L19911" t="s">
        <v>16</v>
      </c>
      <c r="M19911">
        <v>83.07</v>
      </c>
      <c r="O19911">
        <f>M19911-N19911</f>
        <v>83.07</v>
      </c>
      <c r="P19911">
        <v>306484.57</v>
      </c>
    </row>
    <row r="19912" spans="1:16" x14ac:dyDescent="0.25">
      <c r="A19912">
        <v>65700</v>
      </c>
      <c r="B19912" s="1">
        <v>45195</v>
      </c>
      <c r="C19912" s="1" t="str">
        <f>YEAR(B19912)&amp;"_"&amp;MONTH(B19912)</f>
        <v>2023_9</v>
      </c>
      <c r="D19912" s="1">
        <v>45195</v>
      </c>
      <c r="E19912">
        <v>3546027814</v>
      </c>
      <c r="F19912" t="s">
        <v>11825</v>
      </c>
      <c r="G19912">
        <v>100000</v>
      </c>
      <c r="H19912">
        <v>2003</v>
      </c>
      <c r="K19912">
        <v>1481</v>
      </c>
      <c r="L19912" t="s">
        <v>16</v>
      </c>
      <c r="M19912">
        <v>38.799999999999997</v>
      </c>
      <c r="O19912">
        <f>M19912-N19912</f>
        <v>38.799999999999997</v>
      </c>
      <c r="P19912">
        <v>306523.37</v>
      </c>
    </row>
    <row r="19913" spans="1:16" x14ac:dyDescent="0.25">
      <c r="A19913">
        <v>65700</v>
      </c>
      <c r="B19913" s="1">
        <v>45195</v>
      </c>
      <c r="C19913" s="1" t="str">
        <f>YEAR(B19913)&amp;"_"&amp;MONTH(B19913)</f>
        <v>2023_9</v>
      </c>
      <c r="D19913" s="1">
        <v>45195</v>
      </c>
      <c r="E19913">
        <v>3546027817</v>
      </c>
      <c r="F19913" t="s">
        <v>11825</v>
      </c>
      <c r="G19913">
        <v>100000</v>
      </c>
      <c r="H19913">
        <v>2003</v>
      </c>
      <c r="K19913">
        <v>1481</v>
      </c>
      <c r="L19913" t="s">
        <v>16</v>
      </c>
      <c r="M19913">
        <v>49.16</v>
      </c>
      <c r="O19913">
        <f>M19913-N19913</f>
        <v>49.16</v>
      </c>
      <c r="P19913">
        <v>306572.53000000003</v>
      </c>
    </row>
    <row r="19914" spans="1:16" x14ac:dyDescent="0.25">
      <c r="A19914">
        <v>65700</v>
      </c>
      <c r="B19914" s="1">
        <v>45195</v>
      </c>
      <c r="C19914" s="1" t="str">
        <f>YEAR(B19914)&amp;"_"&amp;MONTH(B19914)</f>
        <v>2023_9</v>
      </c>
      <c r="D19914" s="1">
        <v>45195</v>
      </c>
      <c r="E19914">
        <v>3546027819</v>
      </c>
      <c r="F19914" t="s">
        <v>11825</v>
      </c>
      <c r="G19914">
        <v>100000</v>
      </c>
      <c r="H19914">
        <v>2003</v>
      </c>
      <c r="K19914">
        <v>1481</v>
      </c>
      <c r="L19914" t="s">
        <v>16</v>
      </c>
      <c r="M19914">
        <v>10.26</v>
      </c>
      <c r="O19914">
        <f>M19914-N19914</f>
        <v>10.26</v>
      </c>
      <c r="P19914">
        <v>306582.78999999998</v>
      </c>
    </row>
    <row r="19915" spans="1:16" x14ac:dyDescent="0.25">
      <c r="A19915">
        <v>65700</v>
      </c>
      <c r="B19915" s="1">
        <v>45195</v>
      </c>
      <c r="C19915" s="1" t="str">
        <f>YEAR(B19915)&amp;"_"&amp;MONTH(B19915)</f>
        <v>2023_9</v>
      </c>
      <c r="D19915" s="1">
        <v>45195</v>
      </c>
      <c r="E19915">
        <v>3546027824</v>
      </c>
      <c r="F19915" t="s">
        <v>11825</v>
      </c>
      <c r="G19915">
        <v>100000</v>
      </c>
      <c r="H19915">
        <v>2003</v>
      </c>
      <c r="K19915">
        <v>1481</v>
      </c>
      <c r="L19915" t="s">
        <v>16</v>
      </c>
      <c r="N19915">
        <v>6.88</v>
      </c>
      <c r="O19915">
        <f>M19915-N19915</f>
        <v>-6.88</v>
      </c>
      <c r="P19915">
        <v>306575.90999999997</v>
      </c>
    </row>
    <row r="19916" spans="1:16" x14ac:dyDescent="0.25">
      <c r="A19916">
        <v>65700</v>
      </c>
      <c r="B19916" s="1">
        <v>45195</v>
      </c>
      <c r="C19916" s="1" t="str">
        <f>YEAR(B19916)&amp;"_"&amp;MONTH(B19916)</f>
        <v>2023_9</v>
      </c>
      <c r="D19916" s="1">
        <v>45195</v>
      </c>
      <c r="E19916">
        <v>3546027827</v>
      </c>
      <c r="F19916" t="s">
        <v>11825</v>
      </c>
      <c r="G19916">
        <v>100000</v>
      </c>
      <c r="H19916">
        <v>2003</v>
      </c>
      <c r="K19916">
        <v>1481</v>
      </c>
      <c r="L19916" t="s">
        <v>16</v>
      </c>
      <c r="N19916">
        <v>5.91</v>
      </c>
      <c r="O19916">
        <f>M19916-N19916</f>
        <v>-5.91</v>
      </c>
      <c r="P19916">
        <v>306570</v>
      </c>
    </row>
    <row r="19917" spans="1:16" x14ac:dyDescent="0.25">
      <c r="A19917">
        <v>65700</v>
      </c>
      <c r="B19917" s="1">
        <v>45195</v>
      </c>
      <c r="C19917" s="1" t="str">
        <f>YEAR(B19917)&amp;"_"&amp;MONTH(B19917)</f>
        <v>2023_9</v>
      </c>
      <c r="D19917" s="1">
        <v>45195</v>
      </c>
      <c r="E19917">
        <v>3546027829</v>
      </c>
      <c r="F19917" t="s">
        <v>11825</v>
      </c>
      <c r="G19917">
        <v>100000</v>
      </c>
      <c r="H19917">
        <v>2005</v>
      </c>
      <c r="K19917">
        <v>1481</v>
      </c>
      <c r="L19917" t="s">
        <v>16</v>
      </c>
      <c r="M19917">
        <v>46.99</v>
      </c>
      <c r="O19917">
        <f>M19917-N19917</f>
        <v>46.99</v>
      </c>
      <c r="P19917">
        <v>306616.99</v>
      </c>
    </row>
    <row r="19918" spans="1:16" x14ac:dyDescent="0.25">
      <c r="A19918">
        <v>65700</v>
      </c>
      <c r="B19918" s="1">
        <v>45195</v>
      </c>
      <c r="C19918" s="1" t="str">
        <f>YEAR(B19918)&amp;"_"&amp;MONTH(B19918)</f>
        <v>2023_9</v>
      </c>
      <c r="D19918" s="1">
        <v>45195</v>
      </c>
      <c r="E19918">
        <v>3546027832</v>
      </c>
      <c r="F19918" t="s">
        <v>11825</v>
      </c>
      <c r="G19918">
        <v>100000</v>
      </c>
      <c r="H19918">
        <v>2015</v>
      </c>
      <c r="K19918">
        <v>1481</v>
      </c>
      <c r="L19918" t="s">
        <v>16</v>
      </c>
      <c r="M19918">
        <v>1229.4100000000001</v>
      </c>
      <c r="O19918">
        <f>M19918-N19918</f>
        <v>1229.4100000000001</v>
      </c>
      <c r="P19918">
        <v>307846.40000000002</v>
      </c>
    </row>
    <row r="19919" spans="1:16" x14ac:dyDescent="0.25">
      <c r="A19919">
        <v>65700</v>
      </c>
      <c r="B19919" s="1">
        <v>45195</v>
      </c>
      <c r="C19919" s="1" t="str">
        <f>YEAR(B19919)&amp;"_"&amp;MONTH(B19919)</f>
        <v>2023_9</v>
      </c>
      <c r="D19919" s="1">
        <v>45195</v>
      </c>
      <c r="E19919">
        <v>3546027849</v>
      </c>
      <c r="F19919" t="s">
        <v>11825</v>
      </c>
      <c r="G19919">
        <v>100000</v>
      </c>
      <c r="H19919">
        <v>1051</v>
      </c>
      <c r="K19919">
        <v>1481</v>
      </c>
      <c r="L19919" t="s">
        <v>16</v>
      </c>
      <c r="M19919">
        <v>25.01</v>
      </c>
      <c r="O19919">
        <f>M19919-N19919</f>
        <v>25.01</v>
      </c>
      <c r="P19919">
        <v>307871.40999999997</v>
      </c>
    </row>
    <row r="19920" spans="1:16" x14ac:dyDescent="0.25">
      <c r="A19920">
        <v>65700</v>
      </c>
      <c r="B19920" s="1">
        <v>45195</v>
      </c>
      <c r="C19920" s="1" t="str">
        <f>YEAR(B19920)&amp;"_"&amp;MONTH(B19920)</f>
        <v>2023_9</v>
      </c>
      <c r="D19920" s="1">
        <v>45195</v>
      </c>
      <c r="E19920">
        <v>3546027852</v>
      </c>
      <c r="F19920" t="s">
        <v>11825</v>
      </c>
      <c r="G19920">
        <v>100000</v>
      </c>
      <c r="H19920">
        <v>1051</v>
      </c>
      <c r="K19920">
        <v>1481</v>
      </c>
      <c r="L19920" t="s">
        <v>16</v>
      </c>
      <c r="N19920">
        <v>5.04</v>
      </c>
      <c r="O19920">
        <f>M19920-N19920</f>
        <v>-5.04</v>
      </c>
      <c r="P19920">
        <v>307866.37</v>
      </c>
    </row>
    <row r="19921" spans="1:16" x14ac:dyDescent="0.25">
      <c r="A19921">
        <v>65700</v>
      </c>
      <c r="B19921" s="1">
        <v>45195</v>
      </c>
      <c r="C19921" s="1" t="str">
        <f>YEAR(B19921)&amp;"_"&amp;MONTH(B19921)</f>
        <v>2023_9</v>
      </c>
      <c r="D19921" s="1">
        <v>45195</v>
      </c>
      <c r="E19921">
        <v>3546027857</v>
      </c>
      <c r="F19921" t="s">
        <v>11825</v>
      </c>
      <c r="G19921">
        <v>705500</v>
      </c>
      <c r="H19921">
        <v>9001</v>
      </c>
      <c r="K19921">
        <v>1481</v>
      </c>
      <c r="L19921" t="s">
        <v>16</v>
      </c>
      <c r="M19921">
        <v>186.14</v>
      </c>
      <c r="O19921">
        <f>M19921-N19921</f>
        <v>186.14</v>
      </c>
      <c r="P19921">
        <v>308052.51</v>
      </c>
    </row>
    <row r="19922" spans="1:16" x14ac:dyDescent="0.25">
      <c r="A19922">
        <v>65700</v>
      </c>
      <c r="B19922" s="1">
        <v>45195</v>
      </c>
      <c r="C19922" s="1" t="str">
        <f>YEAR(B19922)&amp;"_"&amp;MONTH(B19922)</f>
        <v>2023_9</v>
      </c>
      <c r="D19922" s="1">
        <v>45195</v>
      </c>
      <c r="E19922">
        <v>3546027861</v>
      </c>
      <c r="F19922" t="s">
        <v>11825</v>
      </c>
      <c r="G19922">
        <v>705500</v>
      </c>
      <c r="H19922">
        <v>9001</v>
      </c>
      <c r="K19922">
        <v>1481</v>
      </c>
      <c r="L19922" t="s">
        <v>16</v>
      </c>
      <c r="M19922">
        <v>49.26</v>
      </c>
      <c r="O19922">
        <f>M19922-N19922</f>
        <v>49.26</v>
      </c>
      <c r="P19922">
        <v>308101.77</v>
      </c>
    </row>
    <row r="19923" spans="1:16" x14ac:dyDescent="0.25">
      <c r="A19923">
        <v>65700</v>
      </c>
      <c r="B19923" s="1">
        <v>45195</v>
      </c>
      <c r="C19923" s="1" t="str">
        <f>YEAR(B19923)&amp;"_"&amp;MONTH(B19923)</f>
        <v>2023_9</v>
      </c>
      <c r="D19923" s="1">
        <v>45195</v>
      </c>
      <c r="E19923">
        <v>3546027864</v>
      </c>
      <c r="F19923" t="s">
        <v>11825</v>
      </c>
      <c r="G19923">
        <v>705500</v>
      </c>
      <c r="H19923">
        <v>9001</v>
      </c>
      <c r="K19923">
        <v>1481</v>
      </c>
      <c r="L19923" t="s">
        <v>16</v>
      </c>
      <c r="N19923">
        <v>3.84</v>
      </c>
      <c r="O19923">
        <f>M19923-N19923</f>
        <v>-3.84</v>
      </c>
      <c r="P19923">
        <v>308097.93</v>
      </c>
    </row>
    <row r="19924" spans="1:16" x14ac:dyDescent="0.25">
      <c r="A19924">
        <v>65700</v>
      </c>
      <c r="B19924" s="1">
        <v>45195</v>
      </c>
      <c r="C19924" s="1" t="str">
        <f>YEAR(B19924)&amp;"_"&amp;MONTH(B19924)</f>
        <v>2023_9</v>
      </c>
      <c r="D19924" s="1">
        <v>45195</v>
      </c>
      <c r="E19924">
        <v>3546027868</v>
      </c>
      <c r="F19924" t="s">
        <v>11825</v>
      </c>
      <c r="G19924">
        <v>705500</v>
      </c>
      <c r="H19924">
        <v>9001</v>
      </c>
      <c r="K19924">
        <v>1481</v>
      </c>
      <c r="L19924" t="s">
        <v>16</v>
      </c>
      <c r="N19924">
        <v>2.96</v>
      </c>
      <c r="O19924">
        <f>M19924-N19924</f>
        <v>-2.96</v>
      </c>
      <c r="P19924">
        <v>308094.96999999997</v>
      </c>
    </row>
    <row r="19925" spans="1:16" x14ac:dyDescent="0.25">
      <c r="A19925">
        <v>65700</v>
      </c>
      <c r="B19925" s="1">
        <v>45195</v>
      </c>
      <c r="C19925" s="1" t="str">
        <f>YEAR(B19925)&amp;"_"&amp;MONTH(B19925)</f>
        <v>2023_9</v>
      </c>
      <c r="D19925" s="1">
        <v>45195</v>
      </c>
      <c r="E19925">
        <v>3546027870</v>
      </c>
      <c r="F19925" t="s">
        <v>11825</v>
      </c>
      <c r="G19925">
        <v>705500</v>
      </c>
      <c r="H19925">
        <v>9001</v>
      </c>
      <c r="K19925">
        <v>1481</v>
      </c>
      <c r="L19925" t="s">
        <v>16</v>
      </c>
      <c r="N19925">
        <v>1.71</v>
      </c>
      <c r="O19925">
        <f>M19925-N19925</f>
        <v>-1.71</v>
      </c>
      <c r="P19925">
        <v>308093.26</v>
      </c>
    </row>
    <row r="19926" spans="1:16" x14ac:dyDescent="0.25">
      <c r="A19926">
        <v>65700</v>
      </c>
      <c r="B19926" s="1">
        <v>45195</v>
      </c>
      <c r="C19926" s="1" t="str">
        <f>YEAR(B19926)&amp;"_"&amp;MONTH(B19926)</f>
        <v>2023_9</v>
      </c>
      <c r="D19926" s="1">
        <v>45195</v>
      </c>
      <c r="E19926">
        <v>3546027879</v>
      </c>
      <c r="F19926" t="s">
        <v>11825</v>
      </c>
      <c r="G19926">
        <v>705500</v>
      </c>
      <c r="H19926">
        <v>9001</v>
      </c>
      <c r="K19926">
        <v>1481</v>
      </c>
      <c r="L19926" t="s">
        <v>16</v>
      </c>
      <c r="N19926">
        <v>4.75</v>
      </c>
      <c r="O19926">
        <f>M19926-N19926</f>
        <v>-4.75</v>
      </c>
      <c r="P19926">
        <v>308088.51</v>
      </c>
    </row>
    <row r="19927" spans="1:16" x14ac:dyDescent="0.25">
      <c r="A19927">
        <v>65700</v>
      </c>
      <c r="B19927" s="1">
        <v>45195</v>
      </c>
      <c r="C19927" s="1" t="str">
        <f>YEAR(B19927)&amp;"_"&amp;MONTH(B19927)</f>
        <v>2023_9</v>
      </c>
      <c r="D19927" s="1">
        <v>45195</v>
      </c>
      <c r="E19927">
        <v>3546027885</v>
      </c>
      <c r="F19927" t="s">
        <v>11825</v>
      </c>
      <c r="G19927">
        <v>705500</v>
      </c>
      <c r="H19927">
        <v>9001</v>
      </c>
      <c r="K19927">
        <v>1481</v>
      </c>
      <c r="L19927" t="s">
        <v>16</v>
      </c>
      <c r="N19927">
        <v>3.07</v>
      </c>
      <c r="O19927">
        <f>M19927-N19927</f>
        <v>-3.07</v>
      </c>
      <c r="P19927">
        <v>308085.44</v>
      </c>
    </row>
    <row r="19928" spans="1:16" x14ac:dyDescent="0.25">
      <c r="A19928">
        <v>65700</v>
      </c>
      <c r="B19928" s="1">
        <v>45195</v>
      </c>
      <c r="C19928" s="1" t="str">
        <f>YEAR(B19928)&amp;"_"&amp;MONTH(B19928)</f>
        <v>2023_9</v>
      </c>
      <c r="D19928" s="1">
        <v>45195</v>
      </c>
      <c r="E19928">
        <v>3546027891</v>
      </c>
      <c r="F19928" t="s">
        <v>11825</v>
      </c>
      <c r="G19928">
        <v>705500</v>
      </c>
      <c r="H19928">
        <v>9001</v>
      </c>
      <c r="K19928">
        <v>1481</v>
      </c>
      <c r="L19928" t="s">
        <v>16</v>
      </c>
      <c r="N19928">
        <v>1.99</v>
      </c>
      <c r="O19928">
        <f>M19928-N19928</f>
        <v>-1.99</v>
      </c>
      <c r="P19928">
        <v>308083.45</v>
      </c>
    </row>
    <row r="19929" spans="1:16" x14ac:dyDescent="0.25">
      <c r="A19929">
        <v>65700</v>
      </c>
      <c r="B19929" s="1">
        <v>45195</v>
      </c>
      <c r="C19929" s="1" t="str">
        <f>YEAR(B19929)&amp;"_"&amp;MONTH(B19929)</f>
        <v>2023_9</v>
      </c>
      <c r="D19929" s="1">
        <v>45195</v>
      </c>
      <c r="E19929" t="s">
        <v>6705</v>
      </c>
      <c r="F19929" t="s">
        <v>13793</v>
      </c>
      <c r="G19929">
        <v>100300</v>
      </c>
      <c r="H19929">
        <v>1033</v>
      </c>
      <c r="K19929">
        <v>1505</v>
      </c>
      <c r="L19929" t="s">
        <v>16</v>
      </c>
      <c r="M19929">
        <v>17.25</v>
      </c>
      <c r="O19929">
        <f>M19929-N19929</f>
        <v>17.25</v>
      </c>
      <c r="P19929">
        <v>308100.7</v>
      </c>
    </row>
    <row r="19930" spans="1:16" x14ac:dyDescent="0.25">
      <c r="A19930">
        <v>65700</v>
      </c>
      <c r="B19930" s="1">
        <v>45195</v>
      </c>
      <c r="C19930" s="1" t="str">
        <f>YEAR(B19930)&amp;"_"&amp;MONTH(B19930)</f>
        <v>2023_9</v>
      </c>
      <c r="D19930" s="1">
        <v>45195</v>
      </c>
      <c r="E19930" t="s">
        <v>13794</v>
      </c>
      <c r="F19930" t="s">
        <v>13795</v>
      </c>
      <c r="G19930">
        <v>700200</v>
      </c>
      <c r="H19930">
        <v>9001</v>
      </c>
      <c r="K19930">
        <v>1505</v>
      </c>
      <c r="L19930" t="s">
        <v>16</v>
      </c>
      <c r="M19930">
        <v>1436.73</v>
      </c>
      <c r="O19930">
        <f>M19930-N19930</f>
        <v>1436.73</v>
      </c>
      <c r="P19930">
        <v>309537.43</v>
      </c>
    </row>
    <row r="19931" spans="1:16" x14ac:dyDescent="0.25">
      <c r="A19931">
        <v>65700</v>
      </c>
      <c r="B19931" s="1">
        <v>45195</v>
      </c>
      <c r="C19931" s="1" t="str">
        <f>YEAR(B19931)&amp;"_"&amp;MONTH(B19931)</f>
        <v>2023_9</v>
      </c>
      <c r="D19931" s="1">
        <v>45195</v>
      </c>
      <c r="E19931" t="s">
        <v>6381</v>
      </c>
      <c r="F19931" t="s">
        <v>13796</v>
      </c>
      <c r="G19931">
        <v>700205</v>
      </c>
      <c r="H19931">
        <v>18</v>
      </c>
      <c r="K19931">
        <v>1505</v>
      </c>
      <c r="L19931" t="s">
        <v>16</v>
      </c>
      <c r="M19931">
        <v>29.98</v>
      </c>
      <c r="O19931">
        <f>M19931-N19931</f>
        <v>29.98</v>
      </c>
      <c r="P19931">
        <v>309567.40999999997</v>
      </c>
    </row>
    <row r="19932" spans="1:16" x14ac:dyDescent="0.25">
      <c r="A19932">
        <v>65700</v>
      </c>
      <c r="B19932" s="1">
        <v>45195</v>
      </c>
      <c r="C19932" s="1" t="str">
        <f>YEAR(B19932)&amp;"_"&amp;MONTH(B19932)</f>
        <v>2023_9</v>
      </c>
      <c r="D19932" s="1">
        <v>45195</v>
      </c>
      <c r="E19932" t="s">
        <v>6184</v>
      </c>
      <c r="F19932" t="s">
        <v>13797</v>
      </c>
      <c r="G19932">
        <v>100200</v>
      </c>
      <c r="H19932">
        <v>2003</v>
      </c>
      <c r="K19932">
        <v>1505</v>
      </c>
      <c r="L19932" t="s">
        <v>16</v>
      </c>
      <c r="M19932">
        <v>16.38</v>
      </c>
      <c r="O19932">
        <f>M19932-N19932</f>
        <v>16.38</v>
      </c>
      <c r="P19932">
        <v>309583.78999999998</v>
      </c>
    </row>
    <row r="19933" spans="1:16" x14ac:dyDescent="0.25">
      <c r="A19933">
        <v>65700</v>
      </c>
      <c r="B19933" s="1">
        <v>45195</v>
      </c>
      <c r="C19933" s="1" t="str">
        <f>YEAR(B19933)&amp;"_"&amp;MONTH(B19933)</f>
        <v>2023_9</v>
      </c>
      <c r="D19933" s="1">
        <v>45195</v>
      </c>
      <c r="E19933" t="s">
        <v>13798</v>
      </c>
      <c r="F19933" t="s">
        <v>13799</v>
      </c>
      <c r="G19933">
        <v>700200</v>
      </c>
      <c r="H19933">
        <v>9001</v>
      </c>
      <c r="K19933">
        <v>1505</v>
      </c>
      <c r="L19933" t="s">
        <v>16</v>
      </c>
      <c r="M19933">
        <v>1436.73</v>
      </c>
      <c r="O19933">
        <f>M19933-N19933</f>
        <v>1436.73</v>
      </c>
      <c r="P19933">
        <v>311020.52</v>
      </c>
    </row>
    <row r="19934" spans="1:16" x14ac:dyDescent="0.25">
      <c r="A19934">
        <v>65700</v>
      </c>
      <c r="B19934" s="1">
        <v>45195</v>
      </c>
      <c r="C19934" s="1" t="str">
        <f>YEAR(B19934)&amp;"_"&amp;MONTH(B19934)</f>
        <v>2023_9</v>
      </c>
      <c r="D19934" s="1">
        <v>45195</v>
      </c>
      <c r="E19934" t="s">
        <v>13800</v>
      </c>
      <c r="F19934" t="s">
        <v>13801</v>
      </c>
      <c r="G19934">
        <v>100000</v>
      </c>
      <c r="H19934">
        <v>1008</v>
      </c>
      <c r="K19934">
        <v>1505</v>
      </c>
      <c r="L19934" t="s">
        <v>16</v>
      </c>
      <c r="M19934">
        <v>3284.98</v>
      </c>
      <c r="O19934">
        <f>M19934-N19934</f>
        <v>3284.98</v>
      </c>
      <c r="P19934">
        <v>314305.5</v>
      </c>
    </row>
    <row r="19935" spans="1:16" x14ac:dyDescent="0.25">
      <c r="A19935">
        <v>65700</v>
      </c>
      <c r="B19935" s="1">
        <v>45195</v>
      </c>
      <c r="C19935" s="1" t="str">
        <f>YEAR(B19935)&amp;"_"&amp;MONTH(B19935)</f>
        <v>2023_9</v>
      </c>
      <c r="D19935" s="1">
        <v>45195</v>
      </c>
      <c r="E19935" t="s">
        <v>13802</v>
      </c>
      <c r="F19935" t="s">
        <v>13803</v>
      </c>
      <c r="G19935">
        <v>100000</v>
      </c>
      <c r="H19935">
        <v>1008</v>
      </c>
      <c r="K19935">
        <v>1505</v>
      </c>
      <c r="L19935" t="s">
        <v>16</v>
      </c>
      <c r="M19935">
        <v>1713.35</v>
      </c>
      <c r="O19935">
        <f>M19935-N19935</f>
        <v>1713.35</v>
      </c>
      <c r="P19935">
        <v>316018.84999999998</v>
      </c>
    </row>
    <row r="19936" spans="1:16" x14ac:dyDescent="0.25">
      <c r="A19936">
        <v>65700</v>
      </c>
      <c r="B19936" s="1">
        <v>45197</v>
      </c>
      <c r="C19936" s="1" t="str">
        <f>YEAR(B19936)&amp;"_"&amp;MONTH(B19936)</f>
        <v>2023_9</v>
      </c>
      <c r="D19936" s="1">
        <v>45197</v>
      </c>
      <c r="E19936" t="s">
        <v>13804</v>
      </c>
      <c r="F19936" t="s">
        <v>13805</v>
      </c>
      <c r="G19936">
        <v>700205</v>
      </c>
      <c r="H19936">
        <v>1014</v>
      </c>
      <c r="K19936">
        <v>1510</v>
      </c>
      <c r="L19936" t="s">
        <v>16</v>
      </c>
      <c r="M19936">
        <v>20.37</v>
      </c>
      <c r="O19936">
        <f>M19936-N19936</f>
        <v>20.37</v>
      </c>
      <c r="P19936">
        <v>316039.21999999997</v>
      </c>
    </row>
    <row r="19937" spans="1:16" x14ac:dyDescent="0.25">
      <c r="A19937">
        <v>65700</v>
      </c>
      <c r="B19937" s="1">
        <v>45197</v>
      </c>
      <c r="C19937" s="1" t="str">
        <f>YEAR(B19937)&amp;"_"&amp;MONTH(B19937)</f>
        <v>2023_9</v>
      </c>
      <c r="D19937" s="1">
        <v>45197</v>
      </c>
      <c r="E19937" t="s">
        <v>13806</v>
      </c>
      <c r="F19937" t="s">
        <v>13807</v>
      </c>
      <c r="G19937">
        <v>700215</v>
      </c>
      <c r="H19937">
        <v>1002</v>
      </c>
      <c r="K19937">
        <v>1510</v>
      </c>
      <c r="L19937" t="s">
        <v>16</v>
      </c>
      <c r="M19937">
        <v>35.53</v>
      </c>
      <c r="O19937">
        <f>M19937-N19937</f>
        <v>35.53</v>
      </c>
      <c r="P19937">
        <v>316074.75</v>
      </c>
    </row>
    <row r="19938" spans="1:16" x14ac:dyDescent="0.25">
      <c r="A19938">
        <v>65700</v>
      </c>
      <c r="B19938" s="1">
        <v>45198</v>
      </c>
      <c r="C19938" s="1" t="str">
        <f>YEAR(B19938)&amp;"_"&amp;MONTH(B19938)</f>
        <v>2023_9</v>
      </c>
      <c r="D19938" s="1">
        <v>45198</v>
      </c>
      <c r="E19938" t="s">
        <v>13808</v>
      </c>
      <c r="F19938" t="s">
        <v>13809</v>
      </c>
      <c r="G19938">
        <v>700200</v>
      </c>
      <c r="H19938">
        <v>9002</v>
      </c>
      <c r="K19938">
        <v>1517</v>
      </c>
      <c r="L19938" t="s">
        <v>16</v>
      </c>
      <c r="M19938">
        <v>600</v>
      </c>
      <c r="O19938">
        <f>M19938-N19938</f>
        <v>600</v>
      </c>
      <c r="P19938">
        <v>316674.75</v>
      </c>
    </row>
    <row r="19939" spans="1:16" x14ac:dyDescent="0.25">
      <c r="A19939">
        <v>65700</v>
      </c>
      <c r="B19939" s="1">
        <v>45198</v>
      </c>
      <c r="C19939" s="1" t="str">
        <f>YEAR(B19939)&amp;"_"&amp;MONTH(B19939)</f>
        <v>2023_9</v>
      </c>
      <c r="D19939" s="1">
        <v>45198</v>
      </c>
      <c r="E19939" t="s">
        <v>13810</v>
      </c>
      <c r="F19939" t="s">
        <v>13811</v>
      </c>
      <c r="G19939">
        <v>700205</v>
      </c>
      <c r="H19939">
        <v>1802</v>
      </c>
      <c r="K19939">
        <v>1517</v>
      </c>
      <c r="L19939" t="s">
        <v>16</v>
      </c>
      <c r="M19939">
        <v>229.96</v>
      </c>
      <c r="O19939">
        <f>M19939-N19939</f>
        <v>229.96</v>
      </c>
      <c r="P19939">
        <v>316904.71000000002</v>
      </c>
    </row>
    <row r="19940" spans="1:16" x14ac:dyDescent="0.25">
      <c r="A19940">
        <v>65700</v>
      </c>
      <c r="B19940" s="1">
        <v>45198</v>
      </c>
      <c r="C19940" s="1" t="str">
        <f>YEAR(B19940)&amp;"_"&amp;MONTH(B19940)</f>
        <v>2023_9</v>
      </c>
      <c r="D19940" s="1">
        <v>45198</v>
      </c>
      <c r="E19940" t="s">
        <v>13810</v>
      </c>
      <c r="F19940" t="s">
        <v>13812</v>
      </c>
      <c r="G19940">
        <v>700205</v>
      </c>
      <c r="H19940">
        <v>1802</v>
      </c>
      <c r="K19940">
        <v>1517</v>
      </c>
      <c r="L19940" t="s">
        <v>16</v>
      </c>
      <c r="M19940">
        <v>335.94</v>
      </c>
      <c r="O19940">
        <f>M19940-N19940</f>
        <v>335.94</v>
      </c>
      <c r="P19940">
        <v>317240.65000000002</v>
      </c>
    </row>
    <row r="19941" spans="1:16" x14ac:dyDescent="0.25">
      <c r="A19941">
        <v>65700</v>
      </c>
      <c r="B19941" s="1">
        <v>45198</v>
      </c>
      <c r="C19941" s="1" t="str">
        <f>YEAR(B19941)&amp;"_"&amp;MONTH(B19941)</f>
        <v>2023_9</v>
      </c>
      <c r="D19941" s="1">
        <v>45198</v>
      </c>
      <c r="E19941" t="s">
        <v>13813</v>
      </c>
      <c r="F19941" t="s">
        <v>13814</v>
      </c>
      <c r="G19941">
        <v>700300</v>
      </c>
      <c r="H19941">
        <v>9001</v>
      </c>
      <c r="K19941">
        <v>1517</v>
      </c>
      <c r="L19941" t="s">
        <v>16</v>
      </c>
      <c r="M19941">
        <v>194.51</v>
      </c>
      <c r="O19941">
        <f>M19941-N19941</f>
        <v>194.51</v>
      </c>
      <c r="P19941">
        <v>317435.15999999997</v>
      </c>
    </row>
    <row r="19942" spans="1:16" x14ac:dyDescent="0.25">
      <c r="A19942">
        <v>65700</v>
      </c>
      <c r="B19942" s="1">
        <v>45198</v>
      </c>
      <c r="C19942" s="1" t="str">
        <f>YEAR(B19942)&amp;"_"&amp;MONTH(B19942)</f>
        <v>2023_9</v>
      </c>
      <c r="D19942" s="1">
        <v>45198</v>
      </c>
      <c r="E19942" t="s">
        <v>13815</v>
      </c>
      <c r="F19942" t="s">
        <v>13816</v>
      </c>
      <c r="G19942">
        <v>100000</v>
      </c>
      <c r="H19942">
        <v>1047</v>
      </c>
      <c r="K19942">
        <v>1517</v>
      </c>
      <c r="L19942" t="s">
        <v>16</v>
      </c>
      <c r="M19942">
        <v>329.26</v>
      </c>
      <c r="O19942">
        <f>M19942-N19942</f>
        <v>329.26</v>
      </c>
      <c r="P19942">
        <v>317764.42</v>
      </c>
    </row>
    <row r="19943" spans="1:16" x14ac:dyDescent="0.25">
      <c r="A19943">
        <v>65700</v>
      </c>
      <c r="B19943" s="1">
        <v>45200</v>
      </c>
      <c r="C19943" s="1" t="str">
        <f>YEAR(B19943)&amp;"_"&amp;MONTH(B19943)</f>
        <v>2023_10</v>
      </c>
      <c r="D19943" s="1">
        <v>45183</v>
      </c>
      <c r="E19943" t="s">
        <v>13817</v>
      </c>
      <c r="F19943" t="s">
        <v>13818</v>
      </c>
      <c r="G19943">
        <v>100000</v>
      </c>
      <c r="H19943">
        <v>1001</v>
      </c>
      <c r="I19943" t="s">
        <v>13746</v>
      </c>
      <c r="J19943" t="s">
        <v>13747</v>
      </c>
      <c r="K19943">
        <v>1502</v>
      </c>
      <c r="L19943" t="s">
        <v>16</v>
      </c>
      <c r="M19943">
        <v>265</v>
      </c>
      <c r="O19943">
        <f>M19943-N19943</f>
        <v>265</v>
      </c>
      <c r="P19943">
        <v>347526.29</v>
      </c>
    </row>
    <row r="19944" spans="1:16" x14ac:dyDescent="0.25">
      <c r="A19944">
        <v>65700</v>
      </c>
      <c r="B19944" s="1">
        <v>45200</v>
      </c>
      <c r="C19944" s="1" t="str">
        <f>YEAR(B19944)&amp;"_"&amp;MONTH(B19944)</f>
        <v>2023_10</v>
      </c>
      <c r="D19944" s="1">
        <v>45183</v>
      </c>
      <c r="E19944" t="s">
        <v>13817</v>
      </c>
      <c r="F19944" t="s">
        <v>13819</v>
      </c>
      <c r="G19944">
        <v>100000</v>
      </c>
      <c r="H19944">
        <v>1001</v>
      </c>
      <c r="I19944" t="s">
        <v>13746</v>
      </c>
      <c r="J19944" t="s">
        <v>13747</v>
      </c>
      <c r="K19944">
        <v>1502</v>
      </c>
      <c r="L19944" t="s">
        <v>16</v>
      </c>
      <c r="M19944">
        <v>230</v>
      </c>
      <c r="O19944">
        <f>M19944-N19944</f>
        <v>230</v>
      </c>
      <c r="P19944">
        <v>347756.29</v>
      </c>
    </row>
    <row r="19945" spans="1:16" x14ac:dyDescent="0.25">
      <c r="A19945">
        <v>65700</v>
      </c>
      <c r="B19945" s="1">
        <v>45200</v>
      </c>
      <c r="C19945" s="1" t="str">
        <f>YEAR(B19945)&amp;"_"&amp;MONTH(B19945)</f>
        <v>2023_10</v>
      </c>
      <c r="D19945" s="1">
        <v>45183</v>
      </c>
      <c r="E19945" t="s">
        <v>13817</v>
      </c>
      <c r="F19945" t="s">
        <v>13820</v>
      </c>
      <c r="G19945">
        <v>100000</v>
      </c>
      <c r="H19945">
        <v>1001</v>
      </c>
      <c r="I19945" t="s">
        <v>13746</v>
      </c>
      <c r="J19945" t="s">
        <v>13747</v>
      </c>
      <c r="K19945">
        <v>1502</v>
      </c>
      <c r="L19945" t="s">
        <v>16</v>
      </c>
      <c r="M19945">
        <v>48.05</v>
      </c>
      <c r="O19945">
        <f>M19945-N19945</f>
        <v>48.05</v>
      </c>
      <c r="P19945">
        <v>347804.34</v>
      </c>
    </row>
    <row r="19946" spans="1:16" x14ac:dyDescent="0.25">
      <c r="A19946">
        <v>65700</v>
      </c>
      <c r="B19946" s="1">
        <v>45200</v>
      </c>
      <c r="C19946" s="1" t="str">
        <f>YEAR(B19946)&amp;"_"&amp;MONTH(B19946)</f>
        <v>2023_10</v>
      </c>
      <c r="D19946" s="1">
        <v>45183</v>
      </c>
      <c r="E19946" t="s">
        <v>13817</v>
      </c>
      <c r="F19946" t="s">
        <v>13821</v>
      </c>
      <c r="G19946">
        <v>100000</v>
      </c>
      <c r="H19946">
        <v>1001</v>
      </c>
      <c r="I19946" t="s">
        <v>13746</v>
      </c>
      <c r="J19946" t="s">
        <v>13747</v>
      </c>
      <c r="K19946">
        <v>1502</v>
      </c>
      <c r="L19946" t="s">
        <v>16</v>
      </c>
      <c r="M19946">
        <v>125</v>
      </c>
      <c r="O19946">
        <f>M19946-N19946</f>
        <v>125</v>
      </c>
      <c r="P19946">
        <v>347929.34</v>
      </c>
    </row>
    <row r="19947" spans="1:16" x14ac:dyDescent="0.25">
      <c r="A19947">
        <v>65700</v>
      </c>
      <c r="B19947" s="1">
        <v>45200</v>
      </c>
      <c r="C19947" s="1" t="str">
        <f>YEAR(B19947)&amp;"_"&amp;MONTH(B19947)</f>
        <v>2023_10</v>
      </c>
      <c r="D19947" s="1">
        <v>45200</v>
      </c>
      <c r="E19947" t="s">
        <v>13822</v>
      </c>
      <c r="F19947" t="s">
        <v>13823</v>
      </c>
      <c r="G19947">
        <v>100000</v>
      </c>
      <c r="H19947">
        <v>1051</v>
      </c>
      <c r="K19947">
        <v>1502</v>
      </c>
      <c r="L19947" t="s">
        <v>16</v>
      </c>
      <c r="M19947">
        <v>81.150000000000006</v>
      </c>
      <c r="O19947">
        <f>M19947-N19947</f>
        <v>81.150000000000006</v>
      </c>
      <c r="P19947">
        <v>319605.03000000003</v>
      </c>
    </row>
    <row r="19948" spans="1:16" x14ac:dyDescent="0.25">
      <c r="A19948">
        <v>65700</v>
      </c>
      <c r="B19948" s="1">
        <v>45201</v>
      </c>
      <c r="C19948" s="1" t="str">
        <f>YEAR(B19948)&amp;"_"&amp;MONTH(B19948)</f>
        <v>2023_10</v>
      </c>
      <c r="D19948" s="1">
        <v>45201</v>
      </c>
      <c r="E19948" t="s">
        <v>6389</v>
      </c>
      <c r="F19948" t="s">
        <v>13824</v>
      </c>
      <c r="G19948">
        <v>702100</v>
      </c>
      <c r="H19948">
        <v>9001</v>
      </c>
      <c r="K19948">
        <v>1524</v>
      </c>
      <c r="L19948" t="s">
        <v>16</v>
      </c>
      <c r="M19948">
        <v>63.36</v>
      </c>
      <c r="O19948">
        <f>M19948-N19948</f>
        <v>63.36</v>
      </c>
      <c r="P19948">
        <v>319668.39</v>
      </c>
    </row>
    <row r="19949" spans="1:16" x14ac:dyDescent="0.25">
      <c r="A19949">
        <v>65700</v>
      </c>
      <c r="B19949" s="1">
        <v>45201</v>
      </c>
      <c r="C19949" s="1" t="str">
        <f>YEAR(B19949)&amp;"_"&amp;MONTH(B19949)</f>
        <v>2023_10</v>
      </c>
      <c r="D19949" s="1">
        <v>45201</v>
      </c>
      <c r="E19949" t="s">
        <v>6389</v>
      </c>
      <c r="F19949" t="s">
        <v>13825</v>
      </c>
      <c r="G19949">
        <v>702100</v>
      </c>
      <c r="H19949">
        <v>9001</v>
      </c>
      <c r="K19949">
        <v>1524</v>
      </c>
      <c r="L19949" t="s">
        <v>16</v>
      </c>
      <c r="M19949">
        <v>218.99</v>
      </c>
      <c r="O19949">
        <f>M19949-N19949</f>
        <v>218.99</v>
      </c>
      <c r="P19949">
        <v>319887.38</v>
      </c>
    </row>
    <row r="19950" spans="1:16" x14ac:dyDescent="0.25">
      <c r="A19950">
        <v>65700</v>
      </c>
      <c r="B19950" s="1">
        <v>45202</v>
      </c>
      <c r="C19950" s="1" t="str">
        <f>YEAR(B19950)&amp;"_"&amp;MONTH(B19950)</f>
        <v>2023_10</v>
      </c>
      <c r="D19950" s="1">
        <v>45202</v>
      </c>
      <c r="E19950" t="s">
        <v>13826</v>
      </c>
      <c r="F19950" t="s">
        <v>13827</v>
      </c>
      <c r="G19950">
        <v>703000</v>
      </c>
      <c r="H19950">
        <v>300</v>
      </c>
      <c r="K19950">
        <v>1545</v>
      </c>
      <c r="L19950" t="s">
        <v>16</v>
      </c>
      <c r="M19950">
        <v>338.75</v>
      </c>
      <c r="O19950">
        <f>M19950-N19950</f>
        <v>338.75</v>
      </c>
      <c r="P19950">
        <v>320226.13</v>
      </c>
    </row>
    <row r="19951" spans="1:16" x14ac:dyDescent="0.25">
      <c r="A19951">
        <v>65700</v>
      </c>
      <c r="B19951" s="1">
        <v>45203</v>
      </c>
      <c r="C19951" s="1" t="str">
        <f>YEAR(B19951)&amp;"_"&amp;MONTH(B19951)</f>
        <v>2023_10</v>
      </c>
      <c r="D19951" s="1">
        <v>45203</v>
      </c>
      <c r="E19951" t="s">
        <v>13828</v>
      </c>
      <c r="F19951" t="s">
        <v>13829</v>
      </c>
      <c r="G19951">
        <v>100000</v>
      </c>
      <c r="H19951">
        <v>1030</v>
      </c>
      <c r="K19951">
        <v>1539</v>
      </c>
      <c r="L19951" t="s">
        <v>16</v>
      </c>
      <c r="M19951">
        <v>764.23</v>
      </c>
      <c r="O19951">
        <f>M19951-N19951</f>
        <v>764.23</v>
      </c>
      <c r="P19951">
        <v>320990.36</v>
      </c>
    </row>
    <row r="19952" spans="1:16" x14ac:dyDescent="0.25">
      <c r="A19952">
        <v>65700</v>
      </c>
      <c r="B19952" s="1">
        <v>45204</v>
      </c>
      <c r="C19952" s="1" t="str">
        <f>YEAR(B19952)&amp;"_"&amp;MONTH(B19952)</f>
        <v>2023_10</v>
      </c>
      <c r="D19952" s="1">
        <v>45204</v>
      </c>
      <c r="E19952">
        <v>7349</v>
      </c>
      <c r="F19952" t="s">
        <v>13830</v>
      </c>
      <c r="G19952">
        <v>703000</v>
      </c>
      <c r="H19952">
        <v>1801</v>
      </c>
      <c r="K19952">
        <v>1540</v>
      </c>
      <c r="L19952" t="s">
        <v>16</v>
      </c>
      <c r="M19952">
        <v>45.19</v>
      </c>
      <c r="O19952">
        <f>M19952-N19952</f>
        <v>45.19</v>
      </c>
      <c r="P19952">
        <v>321035.55</v>
      </c>
    </row>
    <row r="19953" spans="1:16" x14ac:dyDescent="0.25">
      <c r="A19953">
        <v>65700</v>
      </c>
      <c r="B19953" s="1">
        <v>45204</v>
      </c>
      <c r="C19953" s="1" t="str">
        <f>YEAR(B19953)&amp;"_"&amp;MONTH(B19953)</f>
        <v>2023_10</v>
      </c>
      <c r="D19953" s="1">
        <v>45204</v>
      </c>
      <c r="E19953" t="s">
        <v>2892</v>
      </c>
      <c r="F19953" t="s">
        <v>13831</v>
      </c>
      <c r="G19953">
        <v>100100</v>
      </c>
      <c r="H19953">
        <v>1009</v>
      </c>
      <c r="K19953">
        <v>1540</v>
      </c>
      <c r="L19953" t="s">
        <v>16</v>
      </c>
      <c r="M19953">
        <v>29.88</v>
      </c>
      <c r="O19953">
        <f>M19953-N19953</f>
        <v>29.88</v>
      </c>
      <c r="P19953">
        <v>321065.43</v>
      </c>
    </row>
    <row r="19954" spans="1:16" x14ac:dyDescent="0.25">
      <c r="A19954">
        <v>65700</v>
      </c>
      <c r="B19954" s="1">
        <v>45208</v>
      </c>
      <c r="C19954" s="1" t="str">
        <f>YEAR(B19954)&amp;"_"&amp;MONTH(B19954)</f>
        <v>2023_10</v>
      </c>
      <c r="D19954" s="1">
        <v>45208</v>
      </c>
      <c r="E19954" t="s">
        <v>5559</v>
      </c>
      <c r="F19954" t="s">
        <v>13832</v>
      </c>
      <c r="G19954">
        <v>700205</v>
      </c>
      <c r="H19954">
        <v>9002</v>
      </c>
      <c r="K19954">
        <v>1546</v>
      </c>
      <c r="L19954" t="s">
        <v>16</v>
      </c>
      <c r="M19954">
        <v>58.02</v>
      </c>
      <c r="O19954">
        <f>M19954-N19954</f>
        <v>58.02</v>
      </c>
      <c r="P19954">
        <v>321123.45</v>
      </c>
    </row>
    <row r="19955" spans="1:16" x14ac:dyDescent="0.25">
      <c r="A19955">
        <v>65700</v>
      </c>
      <c r="B19955" s="1">
        <v>45208</v>
      </c>
      <c r="C19955" s="1" t="str">
        <f>YEAR(B19955)&amp;"_"&amp;MONTH(B19955)</f>
        <v>2023_10</v>
      </c>
      <c r="D19955" s="1">
        <v>45208</v>
      </c>
      <c r="E19955" t="s">
        <v>5559</v>
      </c>
      <c r="F19955" t="s">
        <v>13833</v>
      </c>
      <c r="G19955">
        <v>700205</v>
      </c>
      <c r="H19955">
        <v>9002</v>
      </c>
      <c r="K19955">
        <v>1546</v>
      </c>
      <c r="L19955" t="s">
        <v>16</v>
      </c>
      <c r="M19955">
        <v>1025</v>
      </c>
      <c r="O19955">
        <f>M19955-N19955</f>
        <v>1025</v>
      </c>
      <c r="P19955">
        <v>322148.45</v>
      </c>
    </row>
    <row r="19956" spans="1:16" x14ac:dyDescent="0.25">
      <c r="A19956">
        <v>65700</v>
      </c>
      <c r="B19956" s="1">
        <v>45209</v>
      </c>
      <c r="C19956" s="1" t="str">
        <f>YEAR(B19956)&amp;"_"&amp;MONTH(B19956)</f>
        <v>2023_10</v>
      </c>
      <c r="D19956" s="1">
        <v>45209</v>
      </c>
      <c r="E19956" t="s">
        <v>13834</v>
      </c>
      <c r="F19956" t="s">
        <v>13835</v>
      </c>
      <c r="G19956">
        <v>100000</v>
      </c>
      <c r="H19956">
        <v>1001</v>
      </c>
      <c r="K19956">
        <v>1548</v>
      </c>
      <c r="L19956" t="s">
        <v>16</v>
      </c>
      <c r="M19956">
        <v>575.38</v>
      </c>
      <c r="O19956">
        <f>M19956-N19956</f>
        <v>575.38</v>
      </c>
      <c r="P19956">
        <v>322723.83</v>
      </c>
    </row>
    <row r="19957" spans="1:16" x14ac:dyDescent="0.25">
      <c r="A19957">
        <v>65700</v>
      </c>
      <c r="B19957" s="1">
        <v>45209</v>
      </c>
      <c r="C19957" s="1" t="str">
        <f>YEAR(B19957)&amp;"_"&amp;MONTH(B19957)</f>
        <v>2023_10</v>
      </c>
      <c r="D19957" s="1">
        <v>45209</v>
      </c>
      <c r="E19957" t="s">
        <v>13834</v>
      </c>
      <c r="F19957" t="s">
        <v>13836</v>
      </c>
      <c r="G19957">
        <v>100000</v>
      </c>
      <c r="H19957">
        <v>1001</v>
      </c>
      <c r="K19957">
        <v>1548</v>
      </c>
      <c r="L19957" t="s">
        <v>16</v>
      </c>
      <c r="M19957">
        <v>50.35</v>
      </c>
      <c r="O19957">
        <f>M19957-N19957</f>
        <v>50.35</v>
      </c>
      <c r="P19957">
        <v>322774.18</v>
      </c>
    </row>
    <row r="19958" spans="1:16" x14ac:dyDescent="0.25">
      <c r="A19958">
        <v>65700</v>
      </c>
      <c r="B19958" s="1">
        <v>45212</v>
      </c>
      <c r="C19958" s="1" t="str">
        <f>YEAR(B19958)&amp;"_"&amp;MONTH(B19958)</f>
        <v>2023_10</v>
      </c>
      <c r="D19958" s="1">
        <v>45212</v>
      </c>
      <c r="E19958">
        <v>80020711</v>
      </c>
      <c r="F19958" t="s">
        <v>13837</v>
      </c>
      <c r="G19958">
        <v>705500</v>
      </c>
      <c r="H19958">
        <v>9001</v>
      </c>
      <c r="K19958">
        <v>1561</v>
      </c>
      <c r="L19958" t="s">
        <v>16</v>
      </c>
      <c r="M19958">
        <v>352</v>
      </c>
      <c r="O19958">
        <f>M19958-N19958</f>
        <v>352</v>
      </c>
      <c r="P19958">
        <v>323126.18</v>
      </c>
    </row>
    <row r="19959" spans="1:16" x14ac:dyDescent="0.25">
      <c r="A19959">
        <v>65700</v>
      </c>
      <c r="B19959" s="1">
        <v>45217</v>
      </c>
      <c r="C19959" s="1" t="str">
        <f>YEAR(B19959)&amp;"_"&amp;MONTH(B19959)</f>
        <v>2023_10</v>
      </c>
      <c r="D19959" s="1">
        <v>45217</v>
      </c>
      <c r="E19959" t="s">
        <v>5290</v>
      </c>
      <c r="F19959" t="s">
        <v>13838</v>
      </c>
      <c r="G19959">
        <v>702010</v>
      </c>
      <c r="H19959">
        <v>9001</v>
      </c>
      <c r="K19959">
        <v>1559</v>
      </c>
      <c r="L19959" t="s">
        <v>16</v>
      </c>
      <c r="M19959">
        <v>16.53</v>
      </c>
      <c r="O19959">
        <f>M19959-N19959</f>
        <v>16.53</v>
      </c>
      <c r="P19959">
        <v>323142.71000000002</v>
      </c>
    </row>
    <row r="19960" spans="1:16" x14ac:dyDescent="0.25">
      <c r="A19960">
        <v>65700</v>
      </c>
      <c r="B19960" s="1">
        <v>45219</v>
      </c>
      <c r="C19960" s="1" t="str">
        <f>YEAR(B19960)&amp;"_"&amp;MONTH(B19960)</f>
        <v>2023_10</v>
      </c>
      <c r="D19960" s="1">
        <v>45219</v>
      </c>
      <c r="E19960" t="s">
        <v>6792</v>
      </c>
      <c r="F19960" t="s">
        <v>13839</v>
      </c>
      <c r="G19960">
        <v>100300</v>
      </c>
      <c r="H19960">
        <v>1024</v>
      </c>
      <c r="K19960">
        <v>1565</v>
      </c>
      <c r="L19960" t="s">
        <v>16</v>
      </c>
      <c r="M19960">
        <v>108.64</v>
      </c>
      <c r="O19960">
        <f>M19960-N19960</f>
        <v>108.64</v>
      </c>
      <c r="P19960">
        <v>323251.34999999998</v>
      </c>
    </row>
    <row r="19961" spans="1:16" x14ac:dyDescent="0.25">
      <c r="A19961">
        <v>65700</v>
      </c>
      <c r="B19961" s="1">
        <v>45221</v>
      </c>
      <c r="C19961" s="1" t="str">
        <f>YEAR(B19961)&amp;"_"&amp;MONTH(B19961)</f>
        <v>2023_10</v>
      </c>
      <c r="D19961" s="1">
        <v>45221</v>
      </c>
      <c r="E19961" t="s">
        <v>13840</v>
      </c>
      <c r="F19961" t="s">
        <v>13841</v>
      </c>
      <c r="G19961">
        <v>703000</v>
      </c>
      <c r="H19961">
        <v>300</v>
      </c>
      <c r="K19961">
        <v>1582</v>
      </c>
      <c r="L19961" t="s">
        <v>16</v>
      </c>
      <c r="M19961">
        <v>381.82</v>
      </c>
      <c r="O19961">
        <f>M19961-N19961</f>
        <v>381.82</v>
      </c>
      <c r="P19961">
        <v>323633.17</v>
      </c>
    </row>
    <row r="19962" spans="1:16" x14ac:dyDescent="0.25">
      <c r="A19962">
        <v>65700</v>
      </c>
      <c r="B19962" s="1">
        <v>45222</v>
      </c>
      <c r="C19962" s="1" t="str">
        <f>YEAR(B19962)&amp;"_"&amp;MONTH(B19962)</f>
        <v>2023_10</v>
      </c>
      <c r="D19962" s="1">
        <v>45222</v>
      </c>
      <c r="E19962" s="4" t="s">
        <v>13842</v>
      </c>
      <c r="F19962" t="s">
        <v>13843</v>
      </c>
      <c r="G19962">
        <v>700205</v>
      </c>
      <c r="H19962">
        <v>1033</v>
      </c>
      <c r="K19962">
        <v>1570</v>
      </c>
      <c r="L19962" t="s">
        <v>16</v>
      </c>
      <c r="M19962">
        <v>100</v>
      </c>
      <c r="O19962">
        <f>M19962-N19962</f>
        <v>100</v>
      </c>
      <c r="P19962">
        <v>323733.17</v>
      </c>
    </row>
    <row r="19963" spans="1:16" x14ac:dyDescent="0.25">
      <c r="A19963">
        <v>65700</v>
      </c>
      <c r="B19963" s="1">
        <v>45222</v>
      </c>
      <c r="C19963" s="1" t="str">
        <f>YEAR(B19963)&amp;"_"&amp;MONTH(B19963)</f>
        <v>2023_10</v>
      </c>
      <c r="D19963" s="1">
        <v>45222</v>
      </c>
      <c r="E19963" t="s">
        <v>5572</v>
      </c>
      <c r="F19963" t="s">
        <v>13844</v>
      </c>
      <c r="G19963">
        <v>704500</v>
      </c>
      <c r="H19963">
        <v>9002</v>
      </c>
      <c r="K19963">
        <v>1570</v>
      </c>
      <c r="L19963" t="s">
        <v>16</v>
      </c>
      <c r="M19963">
        <v>42.79</v>
      </c>
      <c r="O19963">
        <f>M19963-N19963</f>
        <v>42.79</v>
      </c>
      <c r="P19963">
        <v>323775.96000000002</v>
      </c>
    </row>
    <row r="19964" spans="1:16" x14ac:dyDescent="0.25">
      <c r="A19964">
        <v>65700</v>
      </c>
      <c r="B19964" s="1">
        <v>45224</v>
      </c>
      <c r="C19964" s="1" t="str">
        <f>YEAR(B19964)&amp;"_"&amp;MONTH(B19964)</f>
        <v>2023_10</v>
      </c>
      <c r="D19964" s="1">
        <v>45224</v>
      </c>
      <c r="E19964" t="s">
        <v>6417</v>
      </c>
      <c r="F19964" t="s">
        <v>13845</v>
      </c>
      <c r="G19964">
        <v>200200</v>
      </c>
      <c r="H19964">
        <v>9001</v>
      </c>
      <c r="K19964">
        <v>1578</v>
      </c>
      <c r="L19964" t="s">
        <v>16</v>
      </c>
      <c r="M19964">
        <v>27.08</v>
      </c>
      <c r="O19964">
        <f>M19964-N19964</f>
        <v>27.08</v>
      </c>
      <c r="P19964">
        <v>323803.03999999998</v>
      </c>
    </row>
    <row r="19965" spans="1:16" x14ac:dyDescent="0.25">
      <c r="A19965">
        <v>65700</v>
      </c>
      <c r="B19965" s="1">
        <v>45224</v>
      </c>
      <c r="C19965" s="1" t="str">
        <f>YEAR(B19965)&amp;"_"&amp;MONTH(B19965)</f>
        <v>2023_10</v>
      </c>
      <c r="D19965" s="1">
        <v>45224</v>
      </c>
      <c r="E19965" t="s">
        <v>13846</v>
      </c>
      <c r="F19965" t="s">
        <v>13847</v>
      </c>
      <c r="G19965">
        <v>100400</v>
      </c>
      <c r="H19965">
        <v>1033</v>
      </c>
      <c r="K19965">
        <v>1578</v>
      </c>
      <c r="L19965" t="s">
        <v>16</v>
      </c>
      <c r="M19965">
        <v>44.88</v>
      </c>
      <c r="O19965">
        <f>M19965-N19965</f>
        <v>44.88</v>
      </c>
      <c r="P19965">
        <v>323847.92</v>
      </c>
    </row>
    <row r="19966" spans="1:16" x14ac:dyDescent="0.25">
      <c r="A19966">
        <v>65700</v>
      </c>
      <c r="B19966" s="1">
        <v>45224</v>
      </c>
      <c r="C19966" s="1" t="str">
        <f>YEAR(B19966)&amp;"_"&amp;MONTH(B19966)</f>
        <v>2023_10</v>
      </c>
      <c r="D19966" s="1">
        <v>45224</v>
      </c>
      <c r="E19966" t="s">
        <v>13848</v>
      </c>
      <c r="F19966" t="s">
        <v>13849</v>
      </c>
      <c r="G19966">
        <v>700210</v>
      </c>
      <c r="H19966">
        <v>11</v>
      </c>
      <c r="K19966">
        <v>1578</v>
      </c>
      <c r="L19966" t="s">
        <v>16</v>
      </c>
      <c r="M19966">
        <v>11.53</v>
      </c>
      <c r="O19966">
        <f>M19966-N19966</f>
        <v>11.53</v>
      </c>
      <c r="P19966">
        <v>323859.45</v>
      </c>
    </row>
    <row r="19967" spans="1:16" x14ac:dyDescent="0.25">
      <c r="A19967">
        <v>65700</v>
      </c>
      <c r="B19967" s="1">
        <v>45224</v>
      </c>
      <c r="C19967" s="1" t="str">
        <f>YEAR(B19967)&amp;"_"&amp;MONTH(B19967)</f>
        <v>2023_10</v>
      </c>
      <c r="D19967" s="1">
        <v>45224</v>
      </c>
      <c r="E19967" t="s">
        <v>13850</v>
      </c>
      <c r="F19967" t="s">
        <v>13851</v>
      </c>
      <c r="G19967">
        <v>200000</v>
      </c>
      <c r="H19967">
        <v>9001</v>
      </c>
      <c r="K19967">
        <v>1578</v>
      </c>
      <c r="L19967" t="s">
        <v>16</v>
      </c>
      <c r="M19967">
        <v>15</v>
      </c>
      <c r="O19967">
        <f>M19967-N19967</f>
        <v>15</v>
      </c>
      <c r="P19967">
        <v>323874.45</v>
      </c>
    </row>
    <row r="19968" spans="1:16" x14ac:dyDescent="0.25">
      <c r="A19968">
        <v>65700</v>
      </c>
      <c r="B19968" s="1">
        <v>45226</v>
      </c>
      <c r="C19968" s="1" t="str">
        <f>YEAR(B19968)&amp;"_"&amp;MONTH(B19968)</f>
        <v>2023_10</v>
      </c>
      <c r="D19968" s="1">
        <v>45226</v>
      </c>
      <c r="E19968" t="s">
        <v>5456</v>
      </c>
      <c r="F19968" t="s">
        <v>13852</v>
      </c>
      <c r="G19968">
        <v>700350</v>
      </c>
      <c r="H19968">
        <v>2015</v>
      </c>
      <c r="K19968">
        <v>1585</v>
      </c>
      <c r="L19968" t="s">
        <v>16</v>
      </c>
      <c r="M19968">
        <v>20.84</v>
      </c>
      <c r="O19968">
        <f>M19968-N19968</f>
        <v>20.84</v>
      </c>
      <c r="P19968">
        <v>323895.28999999998</v>
      </c>
    </row>
    <row r="19969" spans="1:16" x14ac:dyDescent="0.25">
      <c r="A19969">
        <v>65700</v>
      </c>
      <c r="B19969" s="1">
        <v>45230</v>
      </c>
      <c r="C19969" s="1" t="str">
        <f>YEAR(B19969)&amp;"_"&amp;MONTH(B19969)</f>
        <v>2023_10</v>
      </c>
      <c r="D19969" s="1">
        <v>45230</v>
      </c>
      <c r="E19969" t="s">
        <v>7161</v>
      </c>
      <c r="F19969" t="s">
        <v>13853</v>
      </c>
      <c r="G19969">
        <v>701000</v>
      </c>
      <c r="H19969">
        <v>9001</v>
      </c>
      <c r="K19969">
        <v>1589</v>
      </c>
      <c r="L19969" t="s">
        <v>16</v>
      </c>
      <c r="M19969">
        <v>990.27</v>
      </c>
      <c r="O19969">
        <f>M19969-N19969</f>
        <v>990.27</v>
      </c>
      <c r="P19969">
        <v>324885.56</v>
      </c>
    </row>
    <row r="19970" spans="1:16" x14ac:dyDescent="0.25">
      <c r="A19970">
        <v>65800</v>
      </c>
      <c r="B19970" s="1">
        <v>44951</v>
      </c>
      <c r="C19970" s="1" t="str">
        <f>YEAR(B19970)&amp;"_"&amp;MONTH(B19970)</f>
        <v>2023_1</v>
      </c>
      <c r="D19970" s="1">
        <v>44926</v>
      </c>
      <c r="E19970">
        <v>13164132</v>
      </c>
      <c r="F19970" t="s">
        <v>13854</v>
      </c>
      <c r="G19970">
        <v>702300</v>
      </c>
      <c r="H19970">
        <v>300</v>
      </c>
      <c r="I19970" t="s">
        <v>13855</v>
      </c>
      <c r="J19970" t="s">
        <v>13856</v>
      </c>
      <c r="K19970">
        <v>1156</v>
      </c>
      <c r="L19970" t="s">
        <v>16</v>
      </c>
      <c r="M19970">
        <v>222.75</v>
      </c>
      <c r="O19970">
        <f>M19970-N19970</f>
        <v>222.75</v>
      </c>
      <c r="P19970">
        <v>146.65</v>
      </c>
    </row>
    <row r="19971" spans="1:16" x14ac:dyDescent="0.25">
      <c r="A19971">
        <v>65800</v>
      </c>
      <c r="B19971" s="1">
        <v>44970</v>
      </c>
      <c r="C19971" s="1" t="str">
        <f>YEAR(B19971)&amp;"_"&amp;MONTH(B19971)</f>
        <v>2023_2</v>
      </c>
      <c r="D19971" s="1">
        <v>44957</v>
      </c>
      <c r="E19971">
        <v>13183391</v>
      </c>
      <c r="F19971" t="s">
        <v>13854</v>
      </c>
      <c r="G19971">
        <v>702300</v>
      </c>
      <c r="H19971">
        <v>300</v>
      </c>
      <c r="I19971" t="s">
        <v>13855</v>
      </c>
      <c r="J19971" t="s">
        <v>13856</v>
      </c>
      <c r="K19971">
        <v>1178</v>
      </c>
      <c r="L19971" t="s">
        <v>16</v>
      </c>
      <c r="M19971">
        <v>248.44</v>
      </c>
      <c r="O19971">
        <f>M19971-N19971</f>
        <v>248.44</v>
      </c>
      <c r="P19971">
        <v>15633.04</v>
      </c>
    </row>
    <row r="19972" spans="1:16" x14ac:dyDescent="0.25">
      <c r="A19972">
        <v>65800</v>
      </c>
      <c r="B19972" s="1">
        <v>44999</v>
      </c>
      <c r="C19972" s="1" t="str">
        <f>YEAR(B19972)&amp;"_"&amp;MONTH(B19972)</f>
        <v>2023_3</v>
      </c>
      <c r="D19972" s="1">
        <v>44985</v>
      </c>
      <c r="E19972">
        <v>13201586</v>
      </c>
      <c r="F19972" t="s">
        <v>13854</v>
      </c>
      <c r="G19972">
        <v>702300</v>
      </c>
      <c r="H19972">
        <v>300</v>
      </c>
      <c r="I19972" t="s">
        <v>13855</v>
      </c>
      <c r="J19972" t="s">
        <v>13856</v>
      </c>
      <c r="K19972">
        <v>1215</v>
      </c>
      <c r="L19972" t="s">
        <v>16</v>
      </c>
      <c r="M19972">
        <v>226.92</v>
      </c>
      <c r="O19972">
        <f>M19972-N19972</f>
        <v>226.92</v>
      </c>
      <c r="P19972">
        <v>17775.150000000001</v>
      </c>
    </row>
    <row r="19973" spans="1:16" x14ac:dyDescent="0.25">
      <c r="A19973">
        <v>65800</v>
      </c>
      <c r="B19973" s="1">
        <v>45029</v>
      </c>
      <c r="C19973" s="1" t="str">
        <f>YEAR(B19973)&amp;"_"&amp;MONTH(B19973)</f>
        <v>2023_4</v>
      </c>
      <c r="D19973" s="1">
        <v>45016</v>
      </c>
      <c r="E19973">
        <v>13221366</v>
      </c>
      <c r="F19973" t="s">
        <v>13857</v>
      </c>
      <c r="G19973">
        <v>702300</v>
      </c>
      <c r="H19973">
        <v>300</v>
      </c>
      <c r="I19973" t="s">
        <v>13855</v>
      </c>
      <c r="J19973" t="s">
        <v>13856</v>
      </c>
      <c r="K19973">
        <v>1260</v>
      </c>
      <c r="L19973" t="s">
        <v>16</v>
      </c>
      <c r="M19973">
        <v>237.65</v>
      </c>
      <c r="O19973">
        <f>M19973-N19973</f>
        <v>237.65</v>
      </c>
      <c r="P19973">
        <v>23313.41</v>
      </c>
    </row>
    <row r="19974" spans="1:16" x14ac:dyDescent="0.25">
      <c r="A19974">
        <v>65800</v>
      </c>
      <c r="B19974" s="1">
        <v>45068</v>
      </c>
      <c r="C19974" s="1" t="str">
        <f>YEAR(B19974)&amp;"_"&amp;MONTH(B19974)</f>
        <v>2023_5</v>
      </c>
      <c r="D19974" s="1">
        <v>45046</v>
      </c>
      <c r="E19974">
        <v>13240116</v>
      </c>
      <c r="F19974" t="s">
        <v>13858</v>
      </c>
      <c r="G19974">
        <v>702300</v>
      </c>
      <c r="H19974">
        <v>300</v>
      </c>
      <c r="I19974" t="s">
        <v>13855</v>
      </c>
      <c r="J19974" t="s">
        <v>13856</v>
      </c>
      <c r="K19974">
        <v>1310</v>
      </c>
      <c r="L19974" t="s">
        <v>16</v>
      </c>
      <c r="M19974">
        <v>223.76</v>
      </c>
      <c r="O19974">
        <f>M19974-N19974</f>
        <v>223.76</v>
      </c>
      <c r="P19974">
        <v>48185.96</v>
      </c>
    </row>
    <row r="19975" spans="1:16" x14ac:dyDescent="0.25">
      <c r="A19975">
        <v>65800</v>
      </c>
      <c r="B19975" s="1">
        <v>45119</v>
      </c>
      <c r="C19975" s="1" t="str">
        <f>YEAR(B19975)&amp;"_"&amp;MONTH(B19975)</f>
        <v>2023_7</v>
      </c>
      <c r="D19975" s="1">
        <v>45079</v>
      </c>
      <c r="E19975" t="s">
        <v>13859</v>
      </c>
      <c r="F19975" t="s">
        <v>13860</v>
      </c>
      <c r="G19975">
        <v>701200</v>
      </c>
      <c r="H19975">
        <v>500</v>
      </c>
      <c r="I19975" t="s">
        <v>4386</v>
      </c>
      <c r="J19975" t="s">
        <v>4387</v>
      </c>
      <c r="K19975">
        <v>1370</v>
      </c>
      <c r="L19975" t="s">
        <v>16</v>
      </c>
      <c r="M19975">
        <v>10</v>
      </c>
      <c r="O19975">
        <f>M19975-N19975</f>
        <v>10</v>
      </c>
      <c r="P19975">
        <v>55736.33</v>
      </c>
    </row>
    <row r="19976" spans="1:16" x14ac:dyDescent="0.25">
      <c r="A19976">
        <v>65800</v>
      </c>
      <c r="B19976" s="1">
        <v>45126</v>
      </c>
      <c r="C19976" s="1" t="str">
        <f>YEAR(B19976)&amp;"_"&amp;MONTH(B19976)</f>
        <v>2023_7</v>
      </c>
      <c r="D19976" s="1">
        <v>45107</v>
      </c>
      <c r="E19976">
        <v>13280119</v>
      </c>
      <c r="F19976" t="s">
        <v>13861</v>
      </c>
      <c r="G19976">
        <v>702300</v>
      </c>
      <c r="H19976">
        <v>300</v>
      </c>
      <c r="I19976" t="s">
        <v>13855</v>
      </c>
      <c r="J19976" t="s">
        <v>13856</v>
      </c>
      <c r="K19976">
        <v>1376</v>
      </c>
      <c r="L19976" t="s">
        <v>16</v>
      </c>
      <c r="M19976">
        <v>238.36</v>
      </c>
      <c r="O19976">
        <f>M19976-N19976</f>
        <v>238.36</v>
      </c>
      <c r="P19976">
        <v>56327.71</v>
      </c>
    </row>
    <row r="19977" spans="1:16" x14ac:dyDescent="0.25">
      <c r="A19977">
        <v>65800</v>
      </c>
      <c r="B19977" s="1">
        <v>45162</v>
      </c>
      <c r="C19977" s="1" t="str">
        <f>YEAR(B19977)&amp;"_"&amp;MONTH(B19977)</f>
        <v>2023_8</v>
      </c>
      <c r="D19977" s="1">
        <v>45138</v>
      </c>
      <c r="E19977">
        <v>13298280</v>
      </c>
      <c r="F19977" t="s">
        <v>13862</v>
      </c>
      <c r="G19977">
        <v>702300</v>
      </c>
      <c r="H19977">
        <v>300</v>
      </c>
      <c r="I19977" t="s">
        <v>13855</v>
      </c>
      <c r="J19977" t="s">
        <v>13856</v>
      </c>
      <c r="K19977">
        <v>1442</v>
      </c>
      <c r="L19977" t="s">
        <v>16</v>
      </c>
      <c r="M19977">
        <v>238.36</v>
      </c>
      <c r="O19977">
        <f>M19977-N19977</f>
        <v>238.36</v>
      </c>
      <c r="P19977">
        <v>75287.19</v>
      </c>
    </row>
    <row r="19978" spans="1:16" x14ac:dyDescent="0.25">
      <c r="A19978">
        <v>65800</v>
      </c>
      <c r="B19978" s="1">
        <v>45196</v>
      </c>
      <c r="C19978" s="1" t="str">
        <f>YEAR(B19978)&amp;"_"&amp;MONTH(B19978)</f>
        <v>2023_9</v>
      </c>
      <c r="D19978" s="1">
        <v>45196</v>
      </c>
      <c r="E19978" t="s">
        <v>13863</v>
      </c>
      <c r="F19978" t="s">
        <v>13864</v>
      </c>
      <c r="G19978">
        <v>100000</v>
      </c>
      <c r="H19978">
        <v>1006</v>
      </c>
      <c r="I19978" t="s">
        <v>8404</v>
      </c>
      <c r="J19978" t="s">
        <v>8405</v>
      </c>
      <c r="K19978">
        <v>1508</v>
      </c>
      <c r="L19978" t="s">
        <v>16</v>
      </c>
      <c r="M19978">
        <v>0.49</v>
      </c>
      <c r="O19978">
        <f>M19978-N19978</f>
        <v>0.49</v>
      </c>
      <c r="P19978">
        <v>81985.149999999994</v>
      </c>
    </row>
    <row r="19979" spans="1:16" x14ac:dyDescent="0.25">
      <c r="A19979">
        <v>65800</v>
      </c>
      <c r="B19979" s="1">
        <v>45196</v>
      </c>
      <c r="C19979" s="1" t="str">
        <f>YEAR(B19979)&amp;"_"&amp;MONTH(B19979)</f>
        <v>2023_9</v>
      </c>
      <c r="D19979" s="1">
        <v>45196</v>
      </c>
      <c r="E19979" t="s">
        <v>13863</v>
      </c>
      <c r="F19979" t="s">
        <v>13864</v>
      </c>
      <c r="G19979">
        <v>100000</v>
      </c>
      <c r="H19979">
        <v>1016</v>
      </c>
      <c r="I19979" t="s">
        <v>8404</v>
      </c>
      <c r="J19979" t="s">
        <v>8405</v>
      </c>
      <c r="K19979">
        <v>1508</v>
      </c>
      <c r="L19979" t="s">
        <v>16</v>
      </c>
      <c r="M19979">
        <v>0.49</v>
      </c>
      <c r="O19979">
        <f>M19979-N19979</f>
        <v>0.49</v>
      </c>
      <c r="P19979">
        <v>81985.64</v>
      </c>
    </row>
    <row r="19980" spans="1:16" x14ac:dyDescent="0.25">
      <c r="A19980">
        <v>65800</v>
      </c>
      <c r="B19980" s="1">
        <v>45196</v>
      </c>
      <c r="C19980" s="1" t="str">
        <f>YEAR(B19980)&amp;"_"&amp;MONTH(B19980)</f>
        <v>2023_9</v>
      </c>
      <c r="D19980" s="1">
        <v>45196</v>
      </c>
      <c r="E19980" t="s">
        <v>13863</v>
      </c>
      <c r="F19980" t="s">
        <v>13864</v>
      </c>
      <c r="G19980">
        <v>100000</v>
      </c>
      <c r="H19980">
        <v>1028</v>
      </c>
      <c r="I19980" t="s">
        <v>8404</v>
      </c>
      <c r="J19980" t="s">
        <v>8405</v>
      </c>
      <c r="K19980">
        <v>1508</v>
      </c>
      <c r="L19980" t="s">
        <v>16</v>
      </c>
      <c r="M19980">
        <v>0.49</v>
      </c>
      <c r="O19980">
        <f>M19980-N19980</f>
        <v>0.49</v>
      </c>
      <c r="P19980">
        <v>81986.13</v>
      </c>
    </row>
    <row r="19981" spans="1:16" x14ac:dyDescent="0.25">
      <c r="A19981">
        <v>65800</v>
      </c>
      <c r="B19981" s="1">
        <v>45196</v>
      </c>
      <c r="C19981" s="1" t="str">
        <f>YEAR(B19981)&amp;"_"&amp;MONTH(B19981)</f>
        <v>2023_9</v>
      </c>
      <c r="D19981" s="1">
        <v>45196</v>
      </c>
      <c r="E19981" t="s">
        <v>13863</v>
      </c>
      <c r="F19981" t="s">
        <v>13864</v>
      </c>
      <c r="G19981">
        <v>100000</v>
      </c>
      <c r="H19981">
        <v>1049</v>
      </c>
      <c r="I19981" t="s">
        <v>8404</v>
      </c>
      <c r="J19981" t="s">
        <v>8405</v>
      </c>
      <c r="K19981">
        <v>1508</v>
      </c>
      <c r="L19981" t="s">
        <v>16</v>
      </c>
      <c r="M19981">
        <v>0.49</v>
      </c>
      <c r="O19981">
        <f>M19981-N19981</f>
        <v>0.49</v>
      </c>
      <c r="P19981">
        <v>81986.62</v>
      </c>
    </row>
    <row r="19982" spans="1:16" x14ac:dyDescent="0.25">
      <c r="A19982">
        <v>65800</v>
      </c>
      <c r="B19982" s="1">
        <v>45200</v>
      </c>
      <c r="C19982" s="1" t="str">
        <f>YEAR(B19982)&amp;"_"&amp;MONTH(B19982)</f>
        <v>2023_10</v>
      </c>
      <c r="D19982" s="1">
        <v>45200</v>
      </c>
      <c r="E19982">
        <v>13257571</v>
      </c>
      <c r="F19982" t="s">
        <v>13865</v>
      </c>
      <c r="G19982">
        <v>702300</v>
      </c>
      <c r="H19982">
        <v>300</v>
      </c>
      <c r="K19982">
        <v>1502</v>
      </c>
      <c r="L19982" t="s">
        <v>16</v>
      </c>
      <c r="M19982">
        <v>239.2</v>
      </c>
      <c r="O19982">
        <f>M19982-N19982</f>
        <v>239.2</v>
      </c>
      <c r="P19982">
        <v>82270.8</v>
      </c>
    </row>
    <row r="19983" spans="1:16" x14ac:dyDescent="0.25">
      <c r="A19983">
        <v>65800</v>
      </c>
      <c r="B19983" s="1">
        <v>45200</v>
      </c>
      <c r="C19983" s="1" t="str">
        <f>YEAR(B19983)&amp;"_"&amp;MONTH(B19983)</f>
        <v>2023_10</v>
      </c>
      <c r="D19983" s="1">
        <v>45200</v>
      </c>
      <c r="E19983">
        <v>13317707</v>
      </c>
      <c r="F19983" t="s">
        <v>13866</v>
      </c>
      <c r="G19983">
        <v>702300</v>
      </c>
      <c r="H19983">
        <v>300</v>
      </c>
      <c r="K19983">
        <v>1502</v>
      </c>
      <c r="L19983" t="s">
        <v>16</v>
      </c>
      <c r="M19983">
        <v>267.31</v>
      </c>
      <c r="O19983">
        <f>M19983-N19983</f>
        <v>267.31</v>
      </c>
      <c r="P19983">
        <v>82538.11</v>
      </c>
    </row>
    <row r="19984" spans="1:16" x14ac:dyDescent="0.25">
      <c r="A19984">
        <v>65800</v>
      </c>
      <c r="B19984" s="1">
        <v>45200</v>
      </c>
      <c r="C19984" s="1" t="str">
        <f>YEAR(B19984)&amp;"_"&amp;MONTH(B19984)</f>
        <v>2023_10</v>
      </c>
      <c r="D19984" s="1">
        <v>45200</v>
      </c>
      <c r="E19984">
        <v>13336942</v>
      </c>
      <c r="F19984" t="s">
        <v>13867</v>
      </c>
      <c r="G19984">
        <v>702300</v>
      </c>
      <c r="H19984">
        <v>300</v>
      </c>
      <c r="K19984">
        <v>1502</v>
      </c>
      <c r="L19984" t="s">
        <v>16</v>
      </c>
      <c r="M19984">
        <v>12.65</v>
      </c>
      <c r="O19984">
        <f>M19984-N19984</f>
        <v>12.65</v>
      </c>
      <c r="P19984">
        <v>82550.759999999995</v>
      </c>
    </row>
    <row r="19985" spans="1:16" x14ac:dyDescent="0.25">
      <c r="A19985">
        <v>65800</v>
      </c>
      <c r="B19985" s="1">
        <v>45200</v>
      </c>
      <c r="C19985" s="1" t="str">
        <f>YEAR(B19985)&amp;"_"&amp;MONTH(B19985)</f>
        <v>2023_10</v>
      </c>
      <c r="D19985" s="1">
        <v>45200</v>
      </c>
      <c r="E19985">
        <v>13336942</v>
      </c>
      <c r="F19985" t="s">
        <v>13868</v>
      </c>
      <c r="G19985">
        <v>702300</v>
      </c>
      <c r="H19985">
        <v>300</v>
      </c>
      <c r="K19985">
        <v>1502</v>
      </c>
      <c r="L19985" t="s">
        <v>16</v>
      </c>
      <c r="M19985">
        <v>31.63</v>
      </c>
      <c r="O19985">
        <f>M19985-N19985</f>
        <v>31.63</v>
      </c>
      <c r="P19985">
        <v>82582.39</v>
      </c>
    </row>
    <row r="19986" spans="1:16" x14ac:dyDescent="0.25">
      <c r="A19986">
        <v>65800</v>
      </c>
      <c r="B19986" s="1">
        <v>45200</v>
      </c>
      <c r="C19986" s="1" t="str">
        <f>YEAR(B19986)&amp;"_"&amp;MONTH(B19986)</f>
        <v>2023_10</v>
      </c>
      <c r="D19986" s="1">
        <v>45200</v>
      </c>
      <c r="E19986">
        <v>13336942</v>
      </c>
      <c r="F19986" t="s">
        <v>13869</v>
      </c>
      <c r="G19986">
        <v>702300</v>
      </c>
      <c r="H19986">
        <v>300</v>
      </c>
      <c r="K19986">
        <v>1502</v>
      </c>
      <c r="L19986" t="s">
        <v>16</v>
      </c>
      <c r="M19986">
        <v>2.88</v>
      </c>
      <c r="O19986">
        <f>M19986-N19986</f>
        <v>2.88</v>
      </c>
      <c r="P19986">
        <v>82585.27</v>
      </c>
    </row>
    <row r="19987" spans="1:16" x14ac:dyDescent="0.25">
      <c r="A19987">
        <v>65800</v>
      </c>
      <c r="B19987" s="1">
        <v>45200</v>
      </c>
      <c r="C19987" s="1" t="str">
        <f>YEAR(B19987)&amp;"_"&amp;MONTH(B19987)</f>
        <v>2023_10</v>
      </c>
      <c r="D19987" s="1">
        <v>45200</v>
      </c>
      <c r="E19987">
        <v>13336942</v>
      </c>
      <c r="F19987" t="s">
        <v>13870</v>
      </c>
      <c r="G19987">
        <v>702300</v>
      </c>
      <c r="H19987">
        <v>300</v>
      </c>
      <c r="K19987">
        <v>1502</v>
      </c>
      <c r="L19987" t="s">
        <v>16</v>
      </c>
      <c r="M19987">
        <v>155.25</v>
      </c>
      <c r="O19987">
        <f>M19987-N19987</f>
        <v>155.25</v>
      </c>
      <c r="P19987">
        <v>82740.52</v>
      </c>
    </row>
    <row r="19988" spans="1:16" x14ac:dyDescent="0.25">
      <c r="A19988">
        <v>65800</v>
      </c>
      <c r="B19988" s="1">
        <v>45200</v>
      </c>
      <c r="C19988" s="1" t="str">
        <f>YEAR(B19988)&amp;"_"&amp;MONTH(B19988)</f>
        <v>2023_10</v>
      </c>
      <c r="D19988" s="1">
        <v>45200</v>
      </c>
      <c r="E19988">
        <v>13336942</v>
      </c>
      <c r="F19988" t="s">
        <v>13871</v>
      </c>
      <c r="G19988">
        <v>702300</v>
      </c>
      <c r="H19988">
        <v>300</v>
      </c>
      <c r="K19988">
        <v>1502</v>
      </c>
      <c r="L19988" t="s">
        <v>16</v>
      </c>
      <c r="M19988">
        <v>25.3</v>
      </c>
      <c r="O19988">
        <f>M19988-N19988</f>
        <v>25.3</v>
      </c>
      <c r="P19988">
        <v>82765.820000000007</v>
      </c>
    </row>
    <row r="19989" spans="1:16" x14ac:dyDescent="0.25">
      <c r="A19989">
        <v>65890</v>
      </c>
      <c r="B19989" s="1">
        <v>44927</v>
      </c>
      <c r="C19989" s="1" t="str">
        <f>YEAR(B19989)&amp;"_"&amp;MONTH(B19989)</f>
        <v>2023_1</v>
      </c>
      <c r="D19989" s="1">
        <v>44927</v>
      </c>
      <c r="E19989">
        <v>3700416245</v>
      </c>
      <c r="F19989" t="s">
        <v>13872</v>
      </c>
      <c r="G19989">
        <v>200000</v>
      </c>
      <c r="H19989">
        <v>2001</v>
      </c>
      <c r="I19989" t="s">
        <v>7290</v>
      </c>
      <c r="J19989" t="s">
        <v>7291</v>
      </c>
      <c r="K19989">
        <v>1138</v>
      </c>
      <c r="L19989" t="s">
        <v>16</v>
      </c>
      <c r="M19989">
        <v>128.26</v>
      </c>
      <c r="O19989">
        <f>M19989-N19989</f>
        <v>128.26</v>
      </c>
      <c r="P19989">
        <v>128.26</v>
      </c>
    </row>
    <row r="19990" spans="1:16" x14ac:dyDescent="0.25">
      <c r="A19990">
        <v>65890</v>
      </c>
      <c r="B19990" s="1">
        <v>44930</v>
      </c>
      <c r="C19990" s="1" t="str">
        <f>YEAR(B19990)&amp;"_"&amp;MONTH(B19990)</f>
        <v>2023_1</v>
      </c>
      <c r="D19990" s="1">
        <v>44917</v>
      </c>
      <c r="E19990">
        <v>1383742122222</v>
      </c>
      <c r="F19990" t="s">
        <v>1654</v>
      </c>
      <c r="G19990">
        <v>703000</v>
      </c>
      <c r="H19990">
        <v>1012</v>
      </c>
      <c r="I19990" t="s">
        <v>1644</v>
      </c>
      <c r="J19990" t="s">
        <v>1645</v>
      </c>
      <c r="K19990">
        <v>1131</v>
      </c>
      <c r="L19990" t="s">
        <v>16</v>
      </c>
      <c r="M19990">
        <v>1.42</v>
      </c>
      <c r="O19990">
        <f>M19990-N19990</f>
        <v>1.42</v>
      </c>
      <c r="P19990">
        <v>85.59</v>
      </c>
    </row>
    <row r="19991" spans="1:16" x14ac:dyDescent="0.25">
      <c r="A19991">
        <v>65890</v>
      </c>
      <c r="B19991" s="1">
        <v>44930</v>
      </c>
      <c r="C19991" s="1" t="str">
        <f>YEAR(B19991)&amp;"_"&amp;MONTH(B19991)</f>
        <v>2023_1</v>
      </c>
      <c r="D19991" s="1">
        <v>44919</v>
      </c>
      <c r="E19991">
        <v>1525389122422</v>
      </c>
      <c r="F19991" t="s">
        <v>1655</v>
      </c>
      <c r="G19991">
        <v>703000</v>
      </c>
      <c r="H19991">
        <v>1050</v>
      </c>
      <c r="I19991" t="s">
        <v>1644</v>
      </c>
      <c r="J19991" t="s">
        <v>1645</v>
      </c>
      <c r="K19991">
        <v>1131</v>
      </c>
      <c r="L19991" t="s">
        <v>16</v>
      </c>
      <c r="M19991">
        <v>1.42</v>
      </c>
      <c r="O19991">
        <f>M19991-N19991</f>
        <v>1.42</v>
      </c>
      <c r="P19991">
        <v>87.01</v>
      </c>
    </row>
    <row r="19992" spans="1:16" x14ac:dyDescent="0.25">
      <c r="A19992">
        <v>65890</v>
      </c>
      <c r="B19992" s="1">
        <v>44931</v>
      </c>
      <c r="C19992" s="1" t="str">
        <f>YEAR(B19992)&amp;"_"&amp;MONTH(B19992)</f>
        <v>2023_1</v>
      </c>
      <c r="D19992" s="1">
        <v>44922</v>
      </c>
      <c r="E19992">
        <v>2212008524</v>
      </c>
      <c r="F19992" t="s">
        <v>13873</v>
      </c>
      <c r="G19992">
        <v>700345</v>
      </c>
      <c r="H19992">
        <v>300</v>
      </c>
      <c r="I19992" t="s">
        <v>13874</v>
      </c>
      <c r="J19992" t="s">
        <v>13875</v>
      </c>
      <c r="K19992">
        <v>1132</v>
      </c>
      <c r="L19992" t="s">
        <v>16</v>
      </c>
      <c r="M19992">
        <v>56.28</v>
      </c>
      <c r="O19992">
        <f>M19992-N19992</f>
        <v>56.28</v>
      </c>
      <c r="P19992">
        <v>143.29</v>
      </c>
    </row>
    <row r="19993" spans="1:16" x14ac:dyDescent="0.25">
      <c r="A19993">
        <v>65890</v>
      </c>
      <c r="B19993" s="1">
        <v>44931</v>
      </c>
      <c r="C19993" s="1" t="str">
        <f>YEAR(B19993)&amp;"_"&amp;MONTH(B19993)</f>
        <v>2023_1</v>
      </c>
      <c r="D19993" s="1">
        <v>44925</v>
      </c>
      <c r="E19993">
        <v>14160078</v>
      </c>
      <c r="F19993" t="s">
        <v>13876</v>
      </c>
      <c r="G19993">
        <v>100000</v>
      </c>
      <c r="H19993">
        <v>1038</v>
      </c>
      <c r="I19993" t="s">
        <v>2981</v>
      </c>
      <c r="J19993" t="s">
        <v>2982</v>
      </c>
      <c r="K19993">
        <v>1132</v>
      </c>
      <c r="L19993" t="s">
        <v>16</v>
      </c>
      <c r="M19993">
        <v>46.67</v>
      </c>
      <c r="O19993">
        <f>M19993-N19993</f>
        <v>46.67</v>
      </c>
      <c r="P19993">
        <v>189.96</v>
      </c>
    </row>
    <row r="19994" spans="1:16" x14ac:dyDescent="0.25">
      <c r="A19994">
        <v>65890</v>
      </c>
      <c r="B19994" s="1">
        <v>44931</v>
      </c>
      <c r="C19994" s="1" t="str">
        <f>YEAR(B19994)&amp;"_"&amp;MONTH(B19994)</f>
        <v>2023_1</v>
      </c>
      <c r="D19994" s="1">
        <v>44924</v>
      </c>
      <c r="E19994">
        <v>14157469</v>
      </c>
      <c r="F19994" t="s">
        <v>3120</v>
      </c>
      <c r="G19994">
        <v>705500</v>
      </c>
      <c r="H19994">
        <v>9001</v>
      </c>
      <c r="I19994" t="s">
        <v>2981</v>
      </c>
      <c r="J19994" t="s">
        <v>2982</v>
      </c>
      <c r="K19994">
        <v>1132</v>
      </c>
      <c r="L19994" t="s">
        <v>16</v>
      </c>
      <c r="M19994">
        <v>15.85</v>
      </c>
      <c r="O19994">
        <f>M19994-N19994</f>
        <v>15.85</v>
      </c>
      <c r="P19994">
        <v>205.81</v>
      </c>
    </row>
    <row r="19995" spans="1:16" x14ac:dyDescent="0.25">
      <c r="A19995">
        <v>65890</v>
      </c>
      <c r="B19995" s="1">
        <v>44935</v>
      </c>
      <c r="C19995" s="1" t="str">
        <f>YEAR(B19995)&amp;"_"&amp;MONTH(B19995)</f>
        <v>2023_1</v>
      </c>
      <c r="D19995" s="1">
        <v>44923</v>
      </c>
      <c r="E19995" s="3" t="s">
        <v>1687</v>
      </c>
      <c r="F19995" t="s">
        <v>13877</v>
      </c>
      <c r="G19995">
        <v>703000</v>
      </c>
      <c r="H19995">
        <v>2005</v>
      </c>
      <c r="I19995" t="s">
        <v>1670</v>
      </c>
      <c r="J19995" t="s">
        <v>1671</v>
      </c>
      <c r="K19995">
        <v>1134</v>
      </c>
      <c r="L19995" t="s">
        <v>16</v>
      </c>
      <c r="M19995">
        <v>1.52</v>
      </c>
      <c r="O19995">
        <f>M19995-N19995</f>
        <v>1.52</v>
      </c>
      <c r="P19995">
        <v>207.33</v>
      </c>
    </row>
    <row r="19996" spans="1:16" x14ac:dyDescent="0.25">
      <c r="A19996">
        <v>65890</v>
      </c>
      <c r="B19996" s="1">
        <v>44935</v>
      </c>
      <c r="C19996" s="1" t="str">
        <f>YEAR(B19996)&amp;"_"&amp;MONTH(B19996)</f>
        <v>2023_1</v>
      </c>
      <c r="D19996" s="1">
        <v>44927</v>
      </c>
      <c r="E19996" s="3" t="s">
        <v>1701</v>
      </c>
      <c r="F19996" t="s">
        <v>2294</v>
      </c>
      <c r="G19996">
        <v>703000</v>
      </c>
      <c r="H19996">
        <v>1049</v>
      </c>
      <c r="I19996" t="s">
        <v>1699</v>
      </c>
      <c r="J19996" t="s">
        <v>1700</v>
      </c>
      <c r="K19996">
        <v>1134</v>
      </c>
      <c r="L19996" t="s">
        <v>16</v>
      </c>
      <c r="M19996">
        <v>4.99</v>
      </c>
      <c r="O19996">
        <f>M19996-N19996</f>
        <v>4.99</v>
      </c>
      <c r="P19996">
        <v>212.32</v>
      </c>
    </row>
    <row r="19997" spans="1:16" x14ac:dyDescent="0.25">
      <c r="A19997">
        <v>65890</v>
      </c>
      <c r="B19997" s="1">
        <v>44935</v>
      </c>
      <c r="C19997" s="1" t="str">
        <f>YEAR(B19997)&amp;"_"&amp;MONTH(B19997)</f>
        <v>2023_1</v>
      </c>
      <c r="D19997" s="1">
        <v>44925</v>
      </c>
      <c r="E19997">
        <v>8320253123022</v>
      </c>
      <c r="F19997" t="s">
        <v>13878</v>
      </c>
      <c r="G19997">
        <v>703000</v>
      </c>
      <c r="H19997">
        <v>1801</v>
      </c>
      <c r="I19997" t="s">
        <v>1699</v>
      </c>
      <c r="J19997" t="s">
        <v>1700</v>
      </c>
      <c r="K19997">
        <v>1134</v>
      </c>
      <c r="L19997" t="s">
        <v>16</v>
      </c>
      <c r="M19997">
        <v>1.47</v>
      </c>
      <c r="O19997">
        <f>M19997-N19997</f>
        <v>1.47</v>
      </c>
      <c r="P19997">
        <v>213.79</v>
      </c>
    </row>
    <row r="19998" spans="1:16" x14ac:dyDescent="0.25">
      <c r="A19998">
        <v>65890</v>
      </c>
      <c r="B19998" s="1">
        <v>44935</v>
      </c>
      <c r="C19998" s="1" t="str">
        <f>YEAR(B19998)&amp;"_"&amp;MONTH(B19998)</f>
        <v>2023_1</v>
      </c>
      <c r="D19998" s="1">
        <v>44918</v>
      </c>
      <c r="E19998">
        <v>7394635122322</v>
      </c>
      <c r="F19998" t="s">
        <v>2194</v>
      </c>
      <c r="G19998">
        <v>703000</v>
      </c>
      <c r="H19998">
        <v>1011</v>
      </c>
      <c r="I19998" t="s">
        <v>1644</v>
      </c>
      <c r="J19998" t="s">
        <v>1645</v>
      </c>
      <c r="K19998">
        <v>1134</v>
      </c>
      <c r="L19998" t="s">
        <v>16</v>
      </c>
      <c r="M19998">
        <v>0.72</v>
      </c>
      <c r="O19998">
        <f>M19998-N19998</f>
        <v>0.72</v>
      </c>
      <c r="P19998">
        <v>214.51</v>
      </c>
    </row>
    <row r="19999" spans="1:16" x14ac:dyDescent="0.25">
      <c r="A19999">
        <v>65890</v>
      </c>
      <c r="B19999" s="1">
        <v>44936</v>
      </c>
      <c r="C19999" s="1" t="str">
        <f>YEAR(B19999)&amp;"_"&amp;MONTH(B19999)</f>
        <v>2023_1</v>
      </c>
      <c r="D19999" s="1">
        <v>44927</v>
      </c>
      <c r="E19999" t="s">
        <v>8633</v>
      </c>
      <c r="F19999" t="s">
        <v>13879</v>
      </c>
      <c r="G19999">
        <v>100000</v>
      </c>
      <c r="H19999">
        <v>2011</v>
      </c>
      <c r="I19999" t="s">
        <v>8635</v>
      </c>
      <c r="J19999" t="s">
        <v>8636</v>
      </c>
      <c r="K19999">
        <v>1137</v>
      </c>
      <c r="L19999" t="s">
        <v>16</v>
      </c>
      <c r="M19999">
        <v>30</v>
      </c>
      <c r="O19999">
        <f>M19999-N19999</f>
        <v>30</v>
      </c>
      <c r="P19999">
        <v>244.51</v>
      </c>
    </row>
    <row r="20000" spans="1:16" x14ac:dyDescent="0.25">
      <c r="A20000">
        <v>65890</v>
      </c>
      <c r="B20000" s="1">
        <v>44937</v>
      </c>
      <c r="C20000" s="1" t="str">
        <f>YEAR(B20000)&amp;"_"&amp;MONTH(B20000)</f>
        <v>2023_1</v>
      </c>
      <c r="D20000" s="1">
        <v>44912</v>
      </c>
      <c r="E20000" t="s">
        <v>13880</v>
      </c>
      <c r="F20000" t="s">
        <v>3120</v>
      </c>
      <c r="G20000">
        <v>100000</v>
      </c>
      <c r="H20000">
        <v>2009</v>
      </c>
      <c r="I20000" t="s">
        <v>2981</v>
      </c>
      <c r="J20000" t="s">
        <v>2982</v>
      </c>
      <c r="K20000">
        <v>1140</v>
      </c>
      <c r="L20000" t="s">
        <v>16</v>
      </c>
      <c r="N20000">
        <v>21.27</v>
      </c>
      <c r="O20000">
        <f>M20000-N20000</f>
        <v>-21.27</v>
      </c>
      <c r="P20000">
        <v>223.24</v>
      </c>
    </row>
    <row r="20001" spans="1:16" x14ac:dyDescent="0.25">
      <c r="A20001">
        <v>65890</v>
      </c>
      <c r="B20001" s="1">
        <v>44938</v>
      </c>
      <c r="C20001" s="1" t="str">
        <f>YEAR(B20001)&amp;"_"&amp;MONTH(B20001)</f>
        <v>2023_1</v>
      </c>
      <c r="D20001" s="1">
        <v>44935</v>
      </c>
      <c r="E20001">
        <v>5023442432</v>
      </c>
      <c r="F20001" t="s">
        <v>13881</v>
      </c>
      <c r="G20001">
        <v>705500</v>
      </c>
      <c r="H20001">
        <v>9001</v>
      </c>
      <c r="I20001" t="s">
        <v>2969</v>
      </c>
      <c r="J20001" t="s">
        <v>2970</v>
      </c>
      <c r="K20001">
        <v>1141</v>
      </c>
      <c r="L20001" t="s">
        <v>16</v>
      </c>
      <c r="M20001">
        <v>35</v>
      </c>
      <c r="O20001">
        <f>M20001-N20001</f>
        <v>35</v>
      </c>
      <c r="P20001">
        <v>258.24</v>
      </c>
    </row>
    <row r="20002" spans="1:16" x14ac:dyDescent="0.25">
      <c r="A20002">
        <v>65890</v>
      </c>
      <c r="B20002" s="1">
        <v>44938</v>
      </c>
      <c r="C20002" s="1" t="str">
        <f>YEAR(B20002)&amp;"_"&amp;MONTH(B20002)</f>
        <v>2023_1</v>
      </c>
      <c r="D20002" s="1">
        <v>44933</v>
      </c>
      <c r="E20002">
        <v>5023423438</v>
      </c>
      <c r="F20002" t="s">
        <v>13881</v>
      </c>
      <c r="G20002">
        <v>100000</v>
      </c>
      <c r="H20002">
        <v>1016</v>
      </c>
      <c r="I20002" t="s">
        <v>2969</v>
      </c>
      <c r="J20002" t="s">
        <v>2970</v>
      </c>
      <c r="K20002">
        <v>1141</v>
      </c>
      <c r="L20002" t="s">
        <v>16</v>
      </c>
      <c r="M20002">
        <v>35</v>
      </c>
      <c r="O20002">
        <f>M20002-N20002</f>
        <v>35</v>
      </c>
      <c r="P20002">
        <v>293.24</v>
      </c>
    </row>
    <row r="20003" spans="1:16" x14ac:dyDescent="0.25">
      <c r="A20003">
        <v>65890</v>
      </c>
      <c r="B20003" s="1">
        <v>44943</v>
      </c>
      <c r="C20003" s="1" t="str">
        <f>YEAR(B20003)&amp;"_"&amp;MONTH(B20003)</f>
        <v>2023_1</v>
      </c>
      <c r="D20003" s="1">
        <v>44935</v>
      </c>
      <c r="E20003">
        <v>5023442431</v>
      </c>
      <c r="F20003" t="s">
        <v>13882</v>
      </c>
      <c r="G20003">
        <v>100000</v>
      </c>
      <c r="H20003">
        <v>1003</v>
      </c>
      <c r="I20003" t="s">
        <v>2969</v>
      </c>
      <c r="J20003" t="s">
        <v>2970</v>
      </c>
      <c r="K20003">
        <v>1145</v>
      </c>
      <c r="L20003" t="s">
        <v>16</v>
      </c>
      <c r="M20003">
        <v>35</v>
      </c>
      <c r="O20003">
        <f>M20003-N20003</f>
        <v>35</v>
      </c>
      <c r="P20003">
        <v>328.24</v>
      </c>
    </row>
    <row r="20004" spans="1:16" x14ac:dyDescent="0.25">
      <c r="A20004">
        <v>65890</v>
      </c>
      <c r="B20004" s="1">
        <v>44943</v>
      </c>
      <c r="C20004" s="1" t="str">
        <f>YEAR(B20004)&amp;"_"&amp;MONTH(B20004)</f>
        <v>2023_1</v>
      </c>
      <c r="D20004" s="1">
        <v>44935</v>
      </c>
      <c r="E20004">
        <v>5023442431</v>
      </c>
      <c r="F20004" t="s">
        <v>13882</v>
      </c>
      <c r="G20004">
        <v>100000</v>
      </c>
      <c r="H20004">
        <v>1004</v>
      </c>
      <c r="I20004" t="s">
        <v>2969</v>
      </c>
      <c r="J20004" t="s">
        <v>2970</v>
      </c>
      <c r="K20004">
        <v>1145</v>
      </c>
      <c r="L20004" t="s">
        <v>16</v>
      </c>
      <c r="M20004">
        <v>70</v>
      </c>
      <c r="O20004">
        <f>M20004-N20004</f>
        <v>70</v>
      </c>
      <c r="P20004">
        <v>398.24</v>
      </c>
    </row>
    <row r="20005" spans="1:16" x14ac:dyDescent="0.25">
      <c r="A20005">
        <v>65890</v>
      </c>
      <c r="B20005" s="1">
        <v>44943</v>
      </c>
      <c r="C20005" s="1" t="str">
        <f>YEAR(B20005)&amp;"_"&amp;MONTH(B20005)</f>
        <v>2023_1</v>
      </c>
      <c r="D20005" s="1">
        <v>44935</v>
      </c>
      <c r="E20005">
        <v>5023442431</v>
      </c>
      <c r="F20005" t="s">
        <v>13882</v>
      </c>
      <c r="G20005">
        <v>100000</v>
      </c>
      <c r="H20005">
        <v>1007</v>
      </c>
      <c r="I20005" t="s">
        <v>2969</v>
      </c>
      <c r="J20005" t="s">
        <v>2970</v>
      </c>
      <c r="K20005">
        <v>1145</v>
      </c>
      <c r="L20005" t="s">
        <v>16</v>
      </c>
      <c r="M20005">
        <v>35</v>
      </c>
      <c r="O20005">
        <f>M20005-N20005</f>
        <v>35</v>
      </c>
      <c r="P20005">
        <v>433.24</v>
      </c>
    </row>
    <row r="20006" spans="1:16" x14ac:dyDescent="0.25">
      <c r="A20006">
        <v>65890</v>
      </c>
      <c r="B20006" s="1">
        <v>44943</v>
      </c>
      <c r="C20006" s="1" t="str">
        <f>YEAR(B20006)&amp;"_"&amp;MONTH(B20006)</f>
        <v>2023_1</v>
      </c>
      <c r="D20006" s="1">
        <v>44935</v>
      </c>
      <c r="E20006">
        <v>5023442431</v>
      </c>
      <c r="F20006" t="s">
        <v>13882</v>
      </c>
      <c r="G20006">
        <v>100000</v>
      </c>
      <c r="H20006">
        <v>1012</v>
      </c>
      <c r="I20006" t="s">
        <v>2969</v>
      </c>
      <c r="J20006" t="s">
        <v>2970</v>
      </c>
      <c r="K20006">
        <v>1145</v>
      </c>
      <c r="L20006" t="s">
        <v>16</v>
      </c>
      <c r="M20006">
        <v>35</v>
      </c>
      <c r="O20006">
        <f>M20006-N20006</f>
        <v>35</v>
      </c>
      <c r="P20006">
        <v>468.24</v>
      </c>
    </row>
    <row r="20007" spans="1:16" x14ac:dyDescent="0.25">
      <c r="A20007">
        <v>65890</v>
      </c>
      <c r="B20007" s="1">
        <v>44943</v>
      </c>
      <c r="C20007" s="1" t="str">
        <f>YEAR(B20007)&amp;"_"&amp;MONTH(B20007)</f>
        <v>2023_1</v>
      </c>
      <c r="D20007" s="1">
        <v>44935</v>
      </c>
      <c r="E20007">
        <v>5023442431</v>
      </c>
      <c r="F20007" t="s">
        <v>13882</v>
      </c>
      <c r="G20007">
        <v>100000</v>
      </c>
      <c r="H20007">
        <v>1018</v>
      </c>
      <c r="I20007" t="s">
        <v>2969</v>
      </c>
      <c r="J20007" t="s">
        <v>2970</v>
      </c>
      <c r="K20007">
        <v>1145</v>
      </c>
      <c r="L20007" t="s">
        <v>16</v>
      </c>
      <c r="M20007">
        <v>35</v>
      </c>
      <c r="O20007">
        <f>M20007-N20007</f>
        <v>35</v>
      </c>
      <c r="P20007">
        <v>503.24</v>
      </c>
    </row>
    <row r="20008" spans="1:16" x14ac:dyDescent="0.25">
      <c r="A20008">
        <v>65890</v>
      </c>
      <c r="B20008" s="1">
        <v>44943</v>
      </c>
      <c r="C20008" s="1" t="str">
        <f>YEAR(B20008)&amp;"_"&amp;MONTH(B20008)</f>
        <v>2023_1</v>
      </c>
      <c r="D20008" s="1">
        <v>44935</v>
      </c>
      <c r="E20008">
        <v>5023442431</v>
      </c>
      <c r="F20008" t="s">
        <v>13882</v>
      </c>
      <c r="G20008">
        <v>100000</v>
      </c>
      <c r="H20008">
        <v>1020</v>
      </c>
      <c r="I20008" t="s">
        <v>2969</v>
      </c>
      <c r="J20008" t="s">
        <v>2970</v>
      </c>
      <c r="K20008">
        <v>1145</v>
      </c>
      <c r="L20008" t="s">
        <v>16</v>
      </c>
      <c r="M20008">
        <v>35</v>
      </c>
      <c r="O20008">
        <f>M20008-N20008</f>
        <v>35</v>
      </c>
      <c r="P20008">
        <v>538.24</v>
      </c>
    </row>
    <row r="20009" spans="1:16" x14ac:dyDescent="0.25">
      <c r="A20009">
        <v>65890</v>
      </c>
      <c r="B20009" s="1">
        <v>44943</v>
      </c>
      <c r="C20009" s="1" t="str">
        <f>YEAR(B20009)&amp;"_"&amp;MONTH(B20009)</f>
        <v>2023_1</v>
      </c>
      <c r="D20009" s="1">
        <v>44935</v>
      </c>
      <c r="E20009">
        <v>5023442431</v>
      </c>
      <c r="F20009" t="s">
        <v>13882</v>
      </c>
      <c r="G20009">
        <v>100000</v>
      </c>
      <c r="H20009">
        <v>1023</v>
      </c>
      <c r="I20009" t="s">
        <v>2969</v>
      </c>
      <c r="J20009" t="s">
        <v>2970</v>
      </c>
      <c r="K20009">
        <v>1145</v>
      </c>
      <c r="L20009" t="s">
        <v>16</v>
      </c>
      <c r="M20009">
        <v>35</v>
      </c>
      <c r="O20009">
        <f>M20009-N20009</f>
        <v>35</v>
      </c>
      <c r="P20009">
        <v>573.24</v>
      </c>
    </row>
    <row r="20010" spans="1:16" x14ac:dyDescent="0.25">
      <c r="A20010">
        <v>65890</v>
      </c>
      <c r="B20010" s="1">
        <v>44943</v>
      </c>
      <c r="C20010" s="1" t="str">
        <f>YEAR(B20010)&amp;"_"&amp;MONTH(B20010)</f>
        <v>2023_1</v>
      </c>
      <c r="D20010" s="1">
        <v>44935</v>
      </c>
      <c r="E20010">
        <v>5023442431</v>
      </c>
      <c r="F20010" t="s">
        <v>13882</v>
      </c>
      <c r="G20010">
        <v>100000</v>
      </c>
      <c r="H20010">
        <v>1025</v>
      </c>
      <c r="I20010" t="s">
        <v>2969</v>
      </c>
      <c r="J20010" t="s">
        <v>2970</v>
      </c>
      <c r="K20010">
        <v>1145</v>
      </c>
      <c r="L20010" t="s">
        <v>16</v>
      </c>
      <c r="M20010">
        <v>35</v>
      </c>
      <c r="O20010">
        <f>M20010-N20010</f>
        <v>35</v>
      </c>
      <c r="P20010">
        <v>608.24</v>
      </c>
    </row>
    <row r="20011" spans="1:16" x14ac:dyDescent="0.25">
      <c r="A20011">
        <v>65890</v>
      </c>
      <c r="B20011" s="1">
        <v>44943</v>
      </c>
      <c r="C20011" s="1" t="str">
        <f>YEAR(B20011)&amp;"_"&amp;MONTH(B20011)</f>
        <v>2023_1</v>
      </c>
      <c r="D20011" s="1">
        <v>44935</v>
      </c>
      <c r="E20011">
        <v>5023442431</v>
      </c>
      <c r="F20011" t="s">
        <v>13882</v>
      </c>
      <c r="G20011">
        <v>100000</v>
      </c>
      <c r="H20011">
        <v>1031</v>
      </c>
      <c r="I20011" t="s">
        <v>2969</v>
      </c>
      <c r="J20011" t="s">
        <v>2970</v>
      </c>
      <c r="K20011">
        <v>1145</v>
      </c>
      <c r="L20011" t="s">
        <v>16</v>
      </c>
      <c r="M20011">
        <v>35</v>
      </c>
      <c r="O20011">
        <f>M20011-N20011</f>
        <v>35</v>
      </c>
      <c r="P20011">
        <v>643.24</v>
      </c>
    </row>
    <row r="20012" spans="1:16" x14ac:dyDescent="0.25">
      <c r="A20012">
        <v>65890</v>
      </c>
      <c r="B20012" s="1">
        <v>44943</v>
      </c>
      <c r="C20012" s="1" t="str">
        <f>YEAR(B20012)&amp;"_"&amp;MONTH(B20012)</f>
        <v>2023_1</v>
      </c>
      <c r="D20012" s="1">
        <v>44935</v>
      </c>
      <c r="E20012">
        <v>5023442431</v>
      </c>
      <c r="F20012" t="s">
        <v>13882</v>
      </c>
      <c r="G20012">
        <v>100000</v>
      </c>
      <c r="H20012">
        <v>1032</v>
      </c>
      <c r="I20012" t="s">
        <v>2969</v>
      </c>
      <c r="J20012" t="s">
        <v>2970</v>
      </c>
      <c r="K20012">
        <v>1145</v>
      </c>
      <c r="L20012" t="s">
        <v>16</v>
      </c>
      <c r="M20012">
        <v>35</v>
      </c>
      <c r="O20012">
        <f>M20012-N20012</f>
        <v>35</v>
      </c>
      <c r="P20012">
        <v>678.24</v>
      </c>
    </row>
    <row r="20013" spans="1:16" x14ac:dyDescent="0.25">
      <c r="A20013">
        <v>65890</v>
      </c>
      <c r="B20013" s="1">
        <v>44943</v>
      </c>
      <c r="C20013" s="1" t="str">
        <f>YEAR(B20013)&amp;"_"&amp;MONTH(B20013)</f>
        <v>2023_1</v>
      </c>
      <c r="D20013" s="1">
        <v>44935</v>
      </c>
      <c r="E20013">
        <v>5023442431</v>
      </c>
      <c r="F20013" t="s">
        <v>13883</v>
      </c>
      <c r="G20013">
        <v>100000</v>
      </c>
      <c r="H20013">
        <v>1033</v>
      </c>
      <c r="I20013" t="s">
        <v>2969</v>
      </c>
      <c r="J20013" t="s">
        <v>2970</v>
      </c>
      <c r="K20013">
        <v>1145</v>
      </c>
      <c r="L20013" t="s">
        <v>16</v>
      </c>
      <c r="M20013">
        <v>35</v>
      </c>
      <c r="O20013">
        <f>M20013-N20013</f>
        <v>35</v>
      </c>
      <c r="P20013">
        <v>713.24</v>
      </c>
    </row>
    <row r="20014" spans="1:16" x14ac:dyDescent="0.25">
      <c r="A20014">
        <v>65890</v>
      </c>
      <c r="B20014" s="1">
        <v>44943</v>
      </c>
      <c r="C20014" s="1" t="str">
        <f>YEAR(B20014)&amp;"_"&amp;MONTH(B20014)</f>
        <v>2023_1</v>
      </c>
      <c r="D20014" s="1">
        <v>44935</v>
      </c>
      <c r="E20014">
        <v>5023442431</v>
      </c>
      <c r="F20014" t="s">
        <v>13882</v>
      </c>
      <c r="G20014">
        <v>100000</v>
      </c>
      <c r="H20014">
        <v>1043</v>
      </c>
      <c r="I20014" t="s">
        <v>2969</v>
      </c>
      <c r="J20014" t="s">
        <v>2970</v>
      </c>
      <c r="K20014">
        <v>1145</v>
      </c>
      <c r="L20014" t="s">
        <v>16</v>
      </c>
      <c r="M20014">
        <v>35</v>
      </c>
      <c r="O20014">
        <f>M20014-N20014</f>
        <v>35</v>
      </c>
      <c r="P20014">
        <v>748.24</v>
      </c>
    </row>
    <row r="20015" spans="1:16" x14ac:dyDescent="0.25">
      <c r="A20015">
        <v>65890</v>
      </c>
      <c r="B20015" s="1">
        <v>44943</v>
      </c>
      <c r="C20015" s="1" t="str">
        <f>YEAR(B20015)&amp;"_"&amp;MONTH(B20015)</f>
        <v>2023_1</v>
      </c>
      <c r="D20015" s="1">
        <v>44935</v>
      </c>
      <c r="E20015">
        <v>5023442431</v>
      </c>
      <c r="F20015" t="s">
        <v>13882</v>
      </c>
      <c r="G20015">
        <v>100000</v>
      </c>
      <c r="H20015">
        <v>1044</v>
      </c>
      <c r="I20015" t="s">
        <v>2969</v>
      </c>
      <c r="J20015" t="s">
        <v>2970</v>
      </c>
      <c r="K20015">
        <v>1145</v>
      </c>
      <c r="L20015" t="s">
        <v>16</v>
      </c>
      <c r="M20015">
        <v>35</v>
      </c>
      <c r="O20015">
        <f>M20015-N20015</f>
        <v>35</v>
      </c>
      <c r="P20015">
        <v>783.24</v>
      </c>
    </row>
    <row r="20016" spans="1:16" x14ac:dyDescent="0.25">
      <c r="A20016">
        <v>65890</v>
      </c>
      <c r="B20016" s="1">
        <v>44943</v>
      </c>
      <c r="C20016" s="1" t="str">
        <f>YEAR(B20016)&amp;"_"&amp;MONTH(B20016)</f>
        <v>2023_1</v>
      </c>
      <c r="D20016" s="1">
        <v>44935</v>
      </c>
      <c r="E20016">
        <v>5023442431</v>
      </c>
      <c r="F20016" t="s">
        <v>13882</v>
      </c>
      <c r="G20016">
        <v>100000</v>
      </c>
      <c r="H20016">
        <v>1045</v>
      </c>
      <c r="I20016" t="s">
        <v>2969</v>
      </c>
      <c r="J20016" t="s">
        <v>2970</v>
      </c>
      <c r="K20016">
        <v>1145</v>
      </c>
      <c r="L20016" t="s">
        <v>16</v>
      </c>
      <c r="M20016">
        <v>35</v>
      </c>
      <c r="O20016">
        <f>M20016-N20016</f>
        <v>35</v>
      </c>
      <c r="P20016">
        <v>818.24</v>
      </c>
    </row>
    <row r="20017" spans="1:16" x14ac:dyDescent="0.25">
      <c r="A20017">
        <v>65890</v>
      </c>
      <c r="B20017" s="1">
        <v>44943</v>
      </c>
      <c r="C20017" s="1" t="str">
        <f>YEAR(B20017)&amp;"_"&amp;MONTH(B20017)</f>
        <v>2023_1</v>
      </c>
      <c r="D20017" s="1">
        <v>44935</v>
      </c>
      <c r="E20017">
        <v>5023442431</v>
      </c>
      <c r="F20017" t="s">
        <v>13882</v>
      </c>
      <c r="G20017">
        <v>100000</v>
      </c>
      <c r="H20017">
        <v>1047</v>
      </c>
      <c r="I20017" t="s">
        <v>2969</v>
      </c>
      <c r="J20017" t="s">
        <v>2970</v>
      </c>
      <c r="K20017">
        <v>1145</v>
      </c>
      <c r="L20017" t="s">
        <v>16</v>
      </c>
      <c r="M20017">
        <v>35</v>
      </c>
      <c r="O20017">
        <f>M20017-N20017</f>
        <v>35</v>
      </c>
      <c r="P20017">
        <v>853.24</v>
      </c>
    </row>
    <row r="20018" spans="1:16" x14ac:dyDescent="0.25">
      <c r="A20018">
        <v>65890</v>
      </c>
      <c r="B20018" s="1">
        <v>44943</v>
      </c>
      <c r="C20018" s="1" t="str">
        <f>YEAR(B20018)&amp;"_"&amp;MONTH(B20018)</f>
        <v>2023_1</v>
      </c>
      <c r="D20018" s="1">
        <v>44935</v>
      </c>
      <c r="E20018">
        <v>5023442431</v>
      </c>
      <c r="F20018" t="s">
        <v>13882</v>
      </c>
      <c r="G20018">
        <v>100000</v>
      </c>
      <c r="H20018">
        <v>1048</v>
      </c>
      <c r="I20018" t="s">
        <v>2969</v>
      </c>
      <c r="J20018" t="s">
        <v>2970</v>
      </c>
      <c r="K20018">
        <v>1145</v>
      </c>
      <c r="L20018" t="s">
        <v>16</v>
      </c>
      <c r="M20018">
        <v>35</v>
      </c>
      <c r="O20018">
        <f>M20018-N20018</f>
        <v>35</v>
      </c>
      <c r="P20018">
        <v>888.24</v>
      </c>
    </row>
    <row r="20019" spans="1:16" x14ac:dyDescent="0.25">
      <c r="A20019">
        <v>65890</v>
      </c>
      <c r="B20019" s="1">
        <v>44943</v>
      </c>
      <c r="C20019" s="1" t="str">
        <f>YEAR(B20019)&amp;"_"&amp;MONTH(B20019)</f>
        <v>2023_1</v>
      </c>
      <c r="D20019" s="1">
        <v>44935</v>
      </c>
      <c r="E20019">
        <v>5023442431</v>
      </c>
      <c r="F20019" t="s">
        <v>13882</v>
      </c>
      <c r="G20019">
        <v>100000</v>
      </c>
      <c r="H20019">
        <v>1049</v>
      </c>
      <c r="I20019" t="s">
        <v>2969</v>
      </c>
      <c r="J20019" t="s">
        <v>2970</v>
      </c>
      <c r="K20019">
        <v>1145</v>
      </c>
      <c r="L20019" t="s">
        <v>16</v>
      </c>
      <c r="M20019">
        <v>35</v>
      </c>
      <c r="O20019">
        <f>M20019-N20019</f>
        <v>35</v>
      </c>
      <c r="P20019">
        <v>923.24</v>
      </c>
    </row>
    <row r="20020" spans="1:16" x14ac:dyDescent="0.25">
      <c r="A20020">
        <v>65890</v>
      </c>
      <c r="B20020" s="1">
        <v>44943</v>
      </c>
      <c r="C20020" s="1" t="str">
        <f>YEAR(B20020)&amp;"_"&amp;MONTH(B20020)</f>
        <v>2023_1</v>
      </c>
      <c r="D20020" s="1">
        <v>44935</v>
      </c>
      <c r="E20020">
        <v>5023442431</v>
      </c>
      <c r="F20020" t="s">
        <v>13882</v>
      </c>
      <c r="G20020">
        <v>100000</v>
      </c>
      <c r="H20020">
        <v>1050</v>
      </c>
      <c r="I20020" t="s">
        <v>2969</v>
      </c>
      <c r="J20020" t="s">
        <v>2970</v>
      </c>
      <c r="K20020">
        <v>1145</v>
      </c>
      <c r="L20020" t="s">
        <v>16</v>
      </c>
      <c r="M20020">
        <v>35</v>
      </c>
      <c r="O20020">
        <f>M20020-N20020</f>
        <v>35</v>
      </c>
      <c r="P20020">
        <v>958.24</v>
      </c>
    </row>
    <row r="20021" spans="1:16" x14ac:dyDescent="0.25">
      <c r="A20021">
        <v>65890</v>
      </c>
      <c r="B20021" s="1">
        <v>44943</v>
      </c>
      <c r="C20021" s="1" t="str">
        <f>YEAR(B20021)&amp;"_"&amp;MONTH(B20021)</f>
        <v>2023_1</v>
      </c>
      <c r="D20021" s="1">
        <v>44935</v>
      </c>
      <c r="E20021">
        <v>5023442431</v>
      </c>
      <c r="F20021" t="s">
        <v>13882</v>
      </c>
      <c r="G20021">
        <v>100000</v>
      </c>
      <c r="H20021">
        <v>2001</v>
      </c>
      <c r="I20021" t="s">
        <v>2969</v>
      </c>
      <c r="J20021" t="s">
        <v>2970</v>
      </c>
      <c r="K20021">
        <v>1145</v>
      </c>
      <c r="L20021" t="s">
        <v>16</v>
      </c>
      <c r="M20021">
        <v>35</v>
      </c>
      <c r="O20021">
        <f>M20021-N20021</f>
        <v>35</v>
      </c>
      <c r="P20021">
        <v>993.24</v>
      </c>
    </row>
    <row r="20022" spans="1:16" x14ac:dyDescent="0.25">
      <c r="A20022">
        <v>65890</v>
      </c>
      <c r="B20022" s="1">
        <v>44943</v>
      </c>
      <c r="C20022" s="1" t="str">
        <f>YEAR(B20022)&amp;"_"&amp;MONTH(B20022)</f>
        <v>2023_1</v>
      </c>
      <c r="D20022" s="1">
        <v>44935</v>
      </c>
      <c r="E20022">
        <v>5023442431</v>
      </c>
      <c r="F20022" t="s">
        <v>13882</v>
      </c>
      <c r="G20022">
        <v>100000</v>
      </c>
      <c r="H20022">
        <v>2002</v>
      </c>
      <c r="I20022" t="s">
        <v>2969</v>
      </c>
      <c r="J20022" t="s">
        <v>2970</v>
      </c>
      <c r="K20022">
        <v>1145</v>
      </c>
      <c r="L20022" t="s">
        <v>16</v>
      </c>
      <c r="M20022">
        <v>35</v>
      </c>
      <c r="O20022">
        <f>M20022-N20022</f>
        <v>35</v>
      </c>
      <c r="P20022">
        <v>1028.24</v>
      </c>
    </row>
    <row r="20023" spans="1:16" x14ac:dyDescent="0.25">
      <c r="A20023">
        <v>65890</v>
      </c>
      <c r="B20023" s="1">
        <v>44943</v>
      </c>
      <c r="C20023" s="1" t="str">
        <f>YEAR(B20023)&amp;"_"&amp;MONTH(B20023)</f>
        <v>2023_1</v>
      </c>
      <c r="D20023" s="1">
        <v>44935</v>
      </c>
      <c r="E20023">
        <v>5023442431</v>
      </c>
      <c r="F20023" t="s">
        <v>13882</v>
      </c>
      <c r="G20023">
        <v>100000</v>
      </c>
      <c r="H20023">
        <v>2004</v>
      </c>
      <c r="I20023" t="s">
        <v>2969</v>
      </c>
      <c r="J20023" t="s">
        <v>2970</v>
      </c>
      <c r="K20023">
        <v>1145</v>
      </c>
      <c r="L20023" t="s">
        <v>16</v>
      </c>
      <c r="M20023">
        <v>35</v>
      </c>
      <c r="O20023">
        <f>M20023-N20023</f>
        <v>35</v>
      </c>
      <c r="P20023">
        <v>1063.24</v>
      </c>
    </row>
    <row r="20024" spans="1:16" x14ac:dyDescent="0.25">
      <c r="A20024">
        <v>65890</v>
      </c>
      <c r="B20024" s="1">
        <v>44943</v>
      </c>
      <c r="C20024" s="1" t="str">
        <f>YEAR(B20024)&amp;"_"&amp;MONTH(B20024)</f>
        <v>2023_1</v>
      </c>
      <c r="D20024" s="1">
        <v>44935</v>
      </c>
      <c r="E20024">
        <v>5023442431</v>
      </c>
      <c r="F20024" t="s">
        <v>13882</v>
      </c>
      <c r="G20024">
        <v>100000</v>
      </c>
      <c r="H20024">
        <v>2005</v>
      </c>
      <c r="I20024" t="s">
        <v>2969</v>
      </c>
      <c r="J20024" t="s">
        <v>2970</v>
      </c>
      <c r="K20024">
        <v>1145</v>
      </c>
      <c r="L20024" t="s">
        <v>16</v>
      </c>
      <c r="M20024">
        <v>35</v>
      </c>
      <c r="O20024">
        <f>M20024-N20024</f>
        <v>35</v>
      </c>
      <c r="P20024">
        <v>1098.24</v>
      </c>
    </row>
    <row r="20025" spans="1:16" x14ac:dyDescent="0.25">
      <c r="A20025">
        <v>65890</v>
      </c>
      <c r="B20025" s="1">
        <v>44943</v>
      </c>
      <c r="C20025" s="1" t="str">
        <f>YEAR(B20025)&amp;"_"&amp;MONTH(B20025)</f>
        <v>2023_1</v>
      </c>
      <c r="D20025" s="1">
        <v>44935</v>
      </c>
      <c r="E20025">
        <v>5023442431</v>
      </c>
      <c r="F20025" t="s">
        <v>13882</v>
      </c>
      <c r="G20025">
        <v>100000</v>
      </c>
      <c r="H20025">
        <v>3001</v>
      </c>
      <c r="I20025" t="s">
        <v>2969</v>
      </c>
      <c r="J20025" t="s">
        <v>2970</v>
      </c>
      <c r="K20025">
        <v>1145</v>
      </c>
      <c r="L20025" t="s">
        <v>16</v>
      </c>
      <c r="M20025">
        <v>35</v>
      </c>
      <c r="O20025">
        <f>M20025-N20025</f>
        <v>35</v>
      </c>
      <c r="P20025">
        <v>1133.24</v>
      </c>
    </row>
    <row r="20026" spans="1:16" x14ac:dyDescent="0.25">
      <c r="A20026">
        <v>65890</v>
      </c>
      <c r="B20026" s="1">
        <v>44943</v>
      </c>
      <c r="C20026" s="1" t="str">
        <f>YEAR(B20026)&amp;"_"&amp;MONTH(B20026)</f>
        <v>2023_1</v>
      </c>
      <c r="D20026" s="1">
        <v>44935</v>
      </c>
      <c r="E20026">
        <v>5023442431</v>
      </c>
      <c r="F20026" t="s">
        <v>13882</v>
      </c>
      <c r="G20026">
        <v>705500</v>
      </c>
      <c r="H20026">
        <v>9001</v>
      </c>
      <c r="I20026" t="s">
        <v>2969</v>
      </c>
      <c r="J20026" t="s">
        <v>2970</v>
      </c>
      <c r="K20026">
        <v>1145</v>
      </c>
      <c r="L20026" t="s">
        <v>16</v>
      </c>
      <c r="M20026">
        <v>210</v>
      </c>
      <c r="O20026">
        <f>M20026-N20026</f>
        <v>210</v>
      </c>
      <c r="P20026">
        <v>1343.24</v>
      </c>
    </row>
    <row r="20027" spans="1:16" x14ac:dyDescent="0.25">
      <c r="A20027">
        <v>65890</v>
      </c>
      <c r="B20027" s="1">
        <v>44943</v>
      </c>
      <c r="C20027" s="1" t="str">
        <f>YEAR(B20027)&amp;"_"&amp;MONTH(B20027)</f>
        <v>2023_1</v>
      </c>
      <c r="D20027" s="1">
        <v>44935</v>
      </c>
      <c r="E20027">
        <v>5023442431</v>
      </c>
      <c r="F20027" t="s">
        <v>13882</v>
      </c>
      <c r="G20027">
        <v>705500</v>
      </c>
      <c r="H20027">
        <v>9002</v>
      </c>
      <c r="I20027" t="s">
        <v>2969</v>
      </c>
      <c r="J20027" t="s">
        <v>2970</v>
      </c>
      <c r="K20027">
        <v>1145</v>
      </c>
      <c r="L20027" t="s">
        <v>16</v>
      </c>
      <c r="M20027">
        <v>35</v>
      </c>
      <c r="O20027">
        <f>M20027-N20027</f>
        <v>35</v>
      </c>
      <c r="P20027">
        <v>1378.24</v>
      </c>
    </row>
    <row r="20028" spans="1:16" x14ac:dyDescent="0.25">
      <c r="A20028">
        <v>65890</v>
      </c>
      <c r="B20028" s="1">
        <v>44943</v>
      </c>
      <c r="C20028" s="1" t="str">
        <f>YEAR(B20028)&amp;"_"&amp;MONTH(B20028)</f>
        <v>2023_1</v>
      </c>
      <c r="D20028" s="1">
        <v>44925</v>
      </c>
      <c r="E20028">
        <v>5023296466</v>
      </c>
      <c r="F20028" t="s">
        <v>13884</v>
      </c>
      <c r="G20028">
        <v>100000</v>
      </c>
      <c r="H20028">
        <v>2008</v>
      </c>
      <c r="I20028" t="s">
        <v>2973</v>
      </c>
      <c r="J20028" t="s">
        <v>2974</v>
      </c>
      <c r="K20028">
        <v>1145</v>
      </c>
      <c r="L20028" t="s">
        <v>16</v>
      </c>
      <c r="M20028">
        <v>50</v>
      </c>
      <c r="O20028">
        <f>M20028-N20028</f>
        <v>50</v>
      </c>
      <c r="P20028">
        <v>1428.24</v>
      </c>
    </row>
    <row r="20029" spans="1:16" x14ac:dyDescent="0.25">
      <c r="A20029">
        <v>65890</v>
      </c>
      <c r="B20029" s="1">
        <v>44943</v>
      </c>
      <c r="C20029" s="1" t="str">
        <f>YEAR(B20029)&amp;"_"&amp;MONTH(B20029)</f>
        <v>2023_1</v>
      </c>
      <c r="D20029" s="1">
        <v>44895</v>
      </c>
      <c r="E20029">
        <v>5022876613</v>
      </c>
      <c r="F20029" t="s">
        <v>13884</v>
      </c>
      <c r="G20029">
        <v>100000</v>
      </c>
      <c r="H20029">
        <v>2008</v>
      </c>
      <c r="I20029" t="s">
        <v>2973</v>
      </c>
      <c r="J20029" t="s">
        <v>2974</v>
      </c>
      <c r="K20029">
        <v>1145</v>
      </c>
      <c r="L20029" t="s">
        <v>16</v>
      </c>
      <c r="M20029">
        <v>50</v>
      </c>
      <c r="O20029">
        <f>M20029-N20029</f>
        <v>50</v>
      </c>
      <c r="P20029">
        <v>1478.24</v>
      </c>
    </row>
    <row r="20030" spans="1:16" x14ac:dyDescent="0.25">
      <c r="A20030">
        <v>65890</v>
      </c>
      <c r="B20030" s="1">
        <v>44943</v>
      </c>
      <c r="C20030" s="1" t="str">
        <f>YEAR(B20030)&amp;"_"&amp;MONTH(B20030)</f>
        <v>2023_1</v>
      </c>
      <c r="D20030" s="1">
        <v>44933</v>
      </c>
      <c r="E20030" t="s">
        <v>1746</v>
      </c>
      <c r="F20030" t="s">
        <v>13885</v>
      </c>
      <c r="G20030">
        <v>703000</v>
      </c>
      <c r="H20030">
        <v>2009</v>
      </c>
      <c r="I20030" t="s">
        <v>1664</v>
      </c>
      <c r="J20030" t="s">
        <v>1665</v>
      </c>
      <c r="K20030">
        <v>1145</v>
      </c>
      <c r="L20030" t="s">
        <v>16</v>
      </c>
      <c r="M20030">
        <v>10</v>
      </c>
      <c r="O20030">
        <f>M20030-N20030</f>
        <v>10</v>
      </c>
      <c r="P20030">
        <v>1488.24</v>
      </c>
    </row>
    <row r="20031" spans="1:16" x14ac:dyDescent="0.25">
      <c r="A20031">
        <v>65890</v>
      </c>
      <c r="B20031" s="1">
        <v>44944</v>
      </c>
      <c r="C20031" s="1" t="str">
        <f>YEAR(B20031)&amp;"_"&amp;MONTH(B20031)</f>
        <v>2023_1</v>
      </c>
      <c r="D20031" s="1">
        <v>44943</v>
      </c>
      <c r="E20031" t="s">
        <v>3113</v>
      </c>
      <c r="F20031" t="s">
        <v>11784</v>
      </c>
      <c r="G20031">
        <v>100000</v>
      </c>
      <c r="H20031">
        <v>3002</v>
      </c>
      <c r="I20031" t="s">
        <v>3115</v>
      </c>
      <c r="J20031" t="s">
        <v>3116</v>
      </c>
      <c r="K20031">
        <v>1146</v>
      </c>
      <c r="L20031" t="s">
        <v>16</v>
      </c>
      <c r="M20031">
        <v>20</v>
      </c>
      <c r="O20031">
        <f>M20031-N20031</f>
        <v>20</v>
      </c>
      <c r="P20031">
        <v>1508.24</v>
      </c>
    </row>
    <row r="20032" spans="1:16" x14ac:dyDescent="0.25">
      <c r="A20032">
        <v>65890</v>
      </c>
      <c r="B20032" s="1">
        <v>44944</v>
      </c>
      <c r="C20032" s="1" t="str">
        <f>YEAR(B20032)&amp;"_"&amp;MONTH(B20032)</f>
        <v>2023_1</v>
      </c>
      <c r="D20032" s="1">
        <v>44936</v>
      </c>
      <c r="E20032" s="3" t="s">
        <v>1761</v>
      </c>
      <c r="F20032" t="s">
        <v>13886</v>
      </c>
      <c r="G20032">
        <v>703000</v>
      </c>
      <c r="H20032">
        <v>1020</v>
      </c>
      <c r="I20032" t="s">
        <v>1644</v>
      </c>
      <c r="J20032" t="s">
        <v>1645</v>
      </c>
      <c r="K20032">
        <v>1146</v>
      </c>
      <c r="L20032" t="s">
        <v>16</v>
      </c>
      <c r="M20032">
        <v>8.9499999999999993</v>
      </c>
      <c r="O20032">
        <f>M20032-N20032</f>
        <v>8.9499999999999993</v>
      </c>
      <c r="P20032">
        <v>1517.19</v>
      </c>
    </row>
    <row r="20033" spans="1:16" x14ac:dyDescent="0.25">
      <c r="A20033">
        <v>65890</v>
      </c>
      <c r="B20033" s="1">
        <v>44945</v>
      </c>
      <c r="C20033" s="1" t="str">
        <f>YEAR(B20033)&amp;"_"&amp;MONTH(B20033)</f>
        <v>2023_1</v>
      </c>
      <c r="D20033" s="1">
        <v>44896</v>
      </c>
      <c r="E20033">
        <v>560975</v>
      </c>
      <c r="F20033" t="s">
        <v>13887</v>
      </c>
      <c r="G20033">
        <v>100000</v>
      </c>
      <c r="H20033">
        <v>2002</v>
      </c>
      <c r="I20033" t="s">
        <v>8709</v>
      </c>
      <c r="J20033" t="s">
        <v>8710</v>
      </c>
      <c r="K20033">
        <v>1148</v>
      </c>
      <c r="L20033" t="s">
        <v>16</v>
      </c>
      <c r="M20033">
        <v>15</v>
      </c>
      <c r="O20033">
        <f>M20033-N20033</f>
        <v>15</v>
      </c>
      <c r="P20033">
        <v>1532.19</v>
      </c>
    </row>
    <row r="20034" spans="1:16" x14ac:dyDescent="0.25">
      <c r="A20034">
        <v>65890</v>
      </c>
      <c r="B20034" s="1">
        <v>44950</v>
      </c>
      <c r="C20034" s="1" t="str">
        <f>YEAR(B20034)&amp;"_"&amp;MONTH(B20034)</f>
        <v>2023_1</v>
      </c>
      <c r="D20034" s="1">
        <v>44942</v>
      </c>
      <c r="E20034">
        <v>14223172</v>
      </c>
      <c r="F20034" t="s">
        <v>13888</v>
      </c>
      <c r="G20034">
        <v>100000</v>
      </c>
      <c r="H20034">
        <v>1005</v>
      </c>
      <c r="I20034" t="s">
        <v>2981</v>
      </c>
      <c r="J20034" t="s">
        <v>2982</v>
      </c>
      <c r="K20034">
        <v>1154</v>
      </c>
      <c r="L20034" t="s">
        <v>16</v>
      </c>
      <c r="M20034">
        <v>9.2200000000000006</v>
      </c>
      <c r="O20034">
        <f>M20034-N20034</f>
        <v>9.2200000000000006</v>
      </c>
      <c r="P20034">
        <v>1541.41</v>
      </c>
    </row>
    <row r="20035" spans="1:16" x14ac:dyDescent="0.25">
      <c r="A20035">
        <v>65890</v>
      </c>
      <c r="B20035" s="1">
        <v>44950</v>
      </c>
      <c r="C20035" s="1" t="str">
        <f>YEAR(B20035)&amp;"_"&amp;MONTH(B20035)</f>
        <v>2023_1</v>
      </c>
      <c r="D20035" s="1">
        <v>44942</v>
      </c>
      <c r="E20035">
        <v>14223172</v>
      </c>
      <c r="F20035" t="s">
        <v>13888</v>
      </c>
      <c r="G20035">
        <v>100000</v>
      </c>
      <c r="H20035">
        <v>1011</v>
      </c>
      <c r="I20035" t="s">
        <v>2981</v>
      </c>
      <c r="J20035" t="s">
        <v>2982</v>
      </c>
      <c r="K20035">
        <v>1154</v>
      </c>
      <c r="L20035" t="s">
        <v>16</v>
      </c>
      <c r="M20035">
        <v>35.11</v>
      </c>
      <c r="O20035">
        <f>M20035-N20035</f>
        <v>35.11</v>
      </c>
      <c r="P20035">
        <v>1576.52</v>
      </c>
    </row>
    <row r="20036" spans="1:16" x14ac:dyDescent="0.25">
      <c r="A20036">
        <v>65890</v>
      </c>
      <c r="B20036" s="1">
        <v>44950</v>
      </c>
      <c r="C20036" s="1" t="str">
        <f>YEAR(B20036)&amp;"_"&amp;MONTH(B20036)</f>
        <v>2023_1</v>
      </c>
      <c r="D20036" s="1">
        <v>44942</v>
      </c>
      <c r="E20036">
        <v>14223172</v>
      </c>
      <c r="F20036" t="s">
        <v>13888</v>
      </c>
      <c r="G20036">
        <v>100000</v>
      </c>
      <c r="H20036">
        <v>1028</v>
      </c>
      <c r="I20036" t="s">
        <v>2981</v>
      </c>
      <c r="J20036" t="s">
        <v>2982</v>
      </c>
      <c r="K20036">
        <v>1154</v>
      </c>
      <c r="L20036" t="s">
        <v>16</v>
      </c>
      <c r="M20036">
        <v>35</v>
      </c>
      <c r="O20036">
        <f>M20036-N20036</f>
        <v>35</v>
      </c>
      <c r="P20036">
        <v>1611.52</v>
      </c>
    </row>
    <row r="20037" spans="1:16" x14ac:dyDescent="0.25">
      <c r="A20037">
        <v>65890</v>
      </c>
      <c r="B20037" s="1">
        <v>44950</v>
      </c>
      <c r="C20037" s="1" t="str">
        <f>YEAR(B20037)&amp;"_"&amp;MONTH(B20037)</f>
        <v>2023_1</v>
      </c>
      <c r="D20037" s="1">
        <v>44942</v>
      </c>
      <c r="E20037">
        <v>14223172</v>
      </c>
      <c r="F20037" t="s">
        <v>13888</v>
      </c>
      <c r="G20037">
        <v>100000</v>
      </c>
      <c r="H20037">
        <v>1035</v>
      </c>
      <c r="I20037" t="s">
        <v>2981</v>
      </c>
      <c r="J20037" t="s">
        <v>2982</v>
      </c>
      <c r="K20037">
        <v>1154</v>
      </c>
      <c r="L20037" t="s">
        <v>16</v>
      </c>
      <c r="M20037">
        <v>36.15</v>
      </c>
      <c r="O20037">
        <f>M20037-N20037</f>
        <v>36.15</v>
      </c>
      <c r="P20037">
        <v>1647.67</v>
      </c>
    </row>
    <row r="20038" spans="1:16" x14ac:dyDescent="0.25">
      <c r="A20038">
        <v>65890</v>
      </c>
      <c r="B20038" s="1">
        <v>44950</v>
      </c>
      <c r="C20038" s="1" t="str">
        <f>YEAR(B20038)&amp;"_"&amp;MONTH(B20038)</f>
        <v>2023_1</v>
      </c>
      <c r="D20038" s="1">
        <v>44942</v>
      </c>
      <c r="E20038">
        <v>14223172</v>
      </c>
      <c r="F20038" t="s">
        <v>13888</v>
      </c>
      <c r="G20038">
        <v>100000</v>
      </c>
      <c r="H20038">
        <v>1052</v>
      </c>
      <c r="I20038" t="s">
        <v>2981</v>
      </c>
      <c r="J20038" t="s">
        <v>2982</v>
      </c>
      <c r="K20038">
        <v>1154</v>
      </c>
      <c r="L20038" t="s">
        <v>16</v>
      </c>
      <c r="M20038">
        <v>13.04</v>
      </c>
      <c r="O20038">
        <f>M20038-N20038</f>
        <v>13.04</v>
      </c>
      <c r="P20038">
        <v>1660.71</v>
      </c>
    </row>
    <row r="20039" spans="1:16" x14ac:dyDescent="0.25">
      <c r="A20039">
        <v>65890</v>
      </c>
      <c r="B20039" s="1">
        <v>44950</v>
      </c>
      <c r="C20039" s="1" t="str">
        <f>YEAR(B20039)&amp;"_"&amp;MONTH(B20039)</f>
        <v>2023_1</v>
      </c>
      <c r="D20039" s="1">
        <v>44942</v>
      </c>
      <c r="E20039">
        <v>14223172</v>
      </c>
      <c r="F20039" t="s">
        <v>13888</v>
      </c>
      <c r="G20039">
        <v>100000</v>
      </c>
      <c r="H20039">
        <v>1053</v>
      </c>
      <c r="I20039" t="s">
        <v>2981</v>
      </c>
      <c r="J20039" t="s">
        <v>2982</v>
      </c>
      <c r="K20039">
        <v>1154</v>
      </c>
      <c r="L20039" t="s">
        <v>16</v>
      </c>
      <c r="M20039">
        <v>13.04</v>
      </c>
      <c r="O20039">
        <f>M20039-N20039</f>
        <v>13.04</v>
      </c>
      <c r="P20039">
        <v>1673.75</v>
      </c>
    </row>
    <row r="20040" spans="1:16" x14ac:dyDescent="0.25">
      <c r="A20040">
        <v>65890</v>
      </c>
      <c r="B20040" s="1">
        <v>44950</v>
      </c>
      <c r="C20040" s="1" t="str">
        <f>YEAR(B20040)&amp;"_"&amp;MONTH(B20040)</f>
        <v>2023_1</v>
      </c>
      <c r="D20040" s="1">
        <v>44942</v>
      </c>
      <c r="E20040">
        <v>14223172</v>
      </c>
      <c r="F20040" t="s">
        <v>13888</v>
      </c>
      <c r="G20040">
        <v>100000</v>
      </c>
      <c r="H20040">
        <v>1054</v>
      </c>
      <c r="I20040" t="s">
        <v>2981</v>
      </c>
      <c r="J20040" t="s">
        <v>2982</v>
      </c>
      <c r="K20040">
        <v>1154</v>
      </c>
      <c r="L20040" t="s">
        <v>16</v>
      </c>
      <c r="M20040">
        <v>5.47</v>
      </c>
      <c r="O20040">
        <f>M20040-N20040</f>
        <v>5.47</v>
      </c>
      <c r="P20040">
        <v>1679.22</v>
      </c>
    </row>
    <row r="20041" spans="1:16" x14ac:dyDescent="0.25">
      <c r="A20041">
        <v>65890</v>
      </c>
      <c r="B20041" s="1">
        <v>44950</v>
      </c>
      <c r="C20041" s="1" t="str">
        <f>YEAR(B20041)&amp;"_"&amp;MONTH(B20041)</f>
        <v>2023_1</v>
      </c>
      <c r="D20041" s="1">
        <v>44942</v>
      </c>
      <c r="E20041">
        <v>14223172</v>
      </c>
      <c r="F20041" t="s">
        <v>13888</v>
      </c>
      <c r="G20041">
        <v>100000</v>
      </c>
      <c r="H20041">
        <v>3002</v>
      </c>
      <c r="I20041" t="s">
        <v>2981</v>
      </c>
      <c r="J20041" t="s">
        <v>2982</v>
      </c>
      <c r="K20041">
        <v>1154</v>
      </c>
      <c r="L20041" t="s">
        <v>16</v>
      </c>
      <c r="M20041">
        <v>13.02</v>
      </c>
      <c r="O20041">
        <f>M20041-N20041</f>
        <v>13.02</v>
      </c>
      <c r="P20041">
        <v>1692.24</v>
      </c>
    </row>
    <row r="20042" spans="1:16" x14ac:dyDescent="0.25">
      <c r="A20042">
        <v>65890</v>
      </c>
      <c r="B20042" s="1">
        <v>44950</v>
      </c>
      <c r="C20042" s="1" t="str">
        <f>YEAR(B20042)&amp;"_"&amp;MONTH(B20042)</f>
        <v>2023_1</v>
      </c>
      <c r="D20042" s="1">
        <v>44936</v>
      </c>
      <c r="E20042" t="s">
        <v>1091</v>
      </c>
      <c r="F20042" t="s">
        <v>13889</v>
      </c>
      <c r="G20042">
        <v>100000</v>
      </c>
      <c r="H20042">
        <v>1052</v>
      </c>
      <c r="I20042" t="s">
        <v>1093</v>
      </c>
      <c r="J20042" t="s">
        <v>1094</v>
      </c>
      <c r="K20042">
        <v>1154</v>
      </c>
      <c r="L20042" t="s">
        <v>16</v>
      </c>
      <c r="M20042">
        <v>27.85</v>
      </c>
      <c r="O20042">
        <f>M20042-N20042</f>
        <v>27.85</v>
      </c>
      <c r="P20042">
        <v>1720.09</v>
      </c>
    </row>
    <row r="20043" spans="1:16" x14ac:dyDescent="0.25">
      <c r="A20043">
        <v>65890</v>
      </c>
      <c r="B20043" s="1">
        <v>44957</v>
      </c>
      <c r="C20043" s="1" t="str">
        <f>YEAR(B20043)&amp;"_"&amp;MONTH(B20043)</f>
        <v>2023_1</v>
      </c>
      <c r="D20043" s="1">
        <v>44946</v>
      </c>
      <c r="E20043">
        <v>228733237</v>
      </c>
      <c r="F20043" t="s">
        <v>13890</v>
      </c>
      <c r="G20043">
        <v>100000</v>
      </c>
      <c r="H20043">
        <v>1053</v>
      </c>
      <c r="I20043" t="s">
        <v>8834</v>
      </c>
      <c r="J20043" t="s">
        <v>8835</v>
      </c>
      <c r="K20043">
        <v>1161</v>
      </c>
      <c r="L20043" t="s">
        <v>16</v>
      </c>
      <c r="M20043">
        <v>5</v>
      </c>
      <c r="O20043">
        <f>M20043-N20043</f>
        <v>5</v>
      </c>
      <c r="P20043">
        <v>1725.09</v>
      </c>
    </row>
    <row r="20044" spans="1:16" x14ac:dyDescent="0.25">
      <c r="A20044">
        <v>65890</v>
      </c>
      <c r="B20044" s="1">
        <v>44957</v>
      </c>
      <c r="C20044" s="1" t="str">
        <f>YEAR(B20044)&amp;"_"&amp;MONTH(B20044)</f>
        <v>2023_1</v>
      </c>
      <c r="D20044" s="1">
        <v>44951</v>
      </c>
      <c r="E20044" t="s">
        <v>1121</v>
      </c>
      <c r="F20044" t="s">
        <v>13891</v>
      </c>
      <c r="G20044">
        <v>100000</v>
      </c>
      <c r="H20044">
        <v>1055</v>
      </c>
      <c r="I20044" t="s">
        <v>1106</v>
      </c>
      <c r="J20044" t="s">
        <v>1107</v>
      </c>
      <c r="K20044">
        <v>1161</v>
      </c>
      <c r="L20044" t="s">
        <v>16</v>
      </c>
      <c r="M20044">
        <v>0.83</v>
      </c>
      <c r="O20044">
        <f>M20044-N20044</f>
        <v>0.83</v>
      </c>
      <c r="P20044">
        <v>1725.92</v>
      </c>
    </row>
    <row r="20045" spans="1:16" x14ac:dyDescent="0.25">
      <c r="A20045">
        <v>65890</v>
      </c>
      <c r="B20045" s="1">
        <v>44957</v>
      </c>
      <c r="C20045" s="1" t="str">
        <f>YEAR(B20045)&amp;"_"&amp;MONTH(B20045)</f>
        <v>2023_1</v>
      </c>
      <c r="D20045" s="1">
        <v>44927</v>
      </c>
      <c r="E20045" t="s">
        <v>8841</v>
      </c>
      <c r="F20045" t="s">
        <v>13892</v>
      </c>
      <c r="G20045">
        <v>100000</v>
      </c>
      <c r="H20045">
        <v>1047</v>
      </c>
      <c r="I20045" t="s">
        <v>8737</v>
      </c>
      <c r="J20045" t="s">
        <v>8738</v>
      </c>
      <c r="K20045">
        <v>1161</v>
      </c>
      <c r="L20045" t="s">
        <v>16</v>
      </c>
      <c r="M20045">
        <v>5.59</v>
      </c>
      <c r="O20045">
        <f>M20045-N20045</f>
        <v>5.59</v>
      </c>
      <c r="P20045">
        <v>1731.51</v>
      </c>
    </row>
    <row r="20046" spans="1:16" x14ac:dyDescent="0.25">
      <c r="A20046">
        <v>65890</v>
      </c>
      <c r="B20046" s="1">
        <v>44957</v>
      </c>
      <c r="C20046" s="1" t="str">
        <f>YEAR(B20046)&amp;"_"&amp;MONTH(B20046)</f>
        <v>2023_1</v>
      </c>
      <c r="D20046" s="1">
        <v>44916</v>
      </c>
      <c r="E20046" t="s">
        <v>1824</v>
      </c>
      <c r="F20046" t="s">
        <v>13893</v>
      </c>
      <c r="G20046">
        <v>703000</v>
      </c>
      <c r="H20046">
        <v>2010</v>
      </c>
      <c r="I20046" t="s">
        <v>1664</v>
      </c>
      <c r="J20046" t="s">
        <v>1665</v>
      </c>
      <c r="K20046">
        <v>1161</v>
      </c>
      <c r="L20046" t="s">
        <v>16</v>
      </c>
      <c r="M20046">
        <v>12.49</v>
      </c>
      <c r="O20046">
        <f>M20046-N20046</f>
        <v>12.49</v>
      </c>
      <c r="P20046">
        <v>1744</v>
      </c>
    </row>
    <row r="20047" spans="1:16" x14ac:dyDescent="0.25">
      <c r="A20047">
        <v>65890</v>
      </c>
      <c r="B20047" s="1">
        <v>44960</v>
      </c>
      <c r="C20047" s="1" t="str">
        <f>YEAR(B20047)&amp;"_"&amp;MONTH(B20047)</f>
        <v>2023_2</v>
      </c>
      <c r="D20047" s="1">
        <v>44956</v>
      </c>
      <c r="E20047">
        <v>8320253013023</v>
      </c>
      <c r="F20047" t="s">
        <v>13878</v>
      </c>
      <c r="G20047">
        <v>703000</v>
      </c>
      <c r="H20047">
        <v>1801</v>
      </c>
      <c r="I20047" t="s">
        <v>1699</v>
      </c>
      <c r="J20047" t="s">
        <v>1700</v>
      </c>
      <c r="K20047">
        <v>1166</v>
      </c>
      <c r="L20047" t="s">
        <v>16</v>
      </c>
      <c r="M20047">
        <v>8.9499999999999993</v>
      </c>
      <c r="O20047">
        <f>M20047-N20047</f>
        <v>8.9499999999999993</v>
      </c>
      <c r="P20047">
        <v>1752.95</v>
      </c>
    </row>
    <row r="20048" spans="1:16" x14ac:dyDescent="0.25">
      <c r="A20048">
        <v>65890</v>
      </c>
      <c r="B20048" s="1">
        <v>44963</v>
      </c>
      <c r="C20048" s="1" t="str">
        <f>YEAR(B20048)&amp;"_"&amp;MONTH(B20048)</f>
        <v>2023_2</v>
      </c>
      <c r="D20048" s="1">
        <v>44954</v>
      </c>
      <c r="E20048">
        <v>5023678054</v>
      </c>
      <c r="F20048" t="s">
        <v>13881</v>
      </c>
      <c r="G20048">
        <v>100000</v>
      </c>
      <c r="H20048">
        <v>1014</v>
      </c>
      <c r="I20048" t="s">
        <v>2969</v>
      </c>
      <c r="J20048" t="s">
        <v>2970</v>
      </c>
      <c r="K20048">
        <v>1168</v>
      </c>
      <c r="L20048" t="s">
        <v>16</v>
      </c>
      <c r="M20048">
        <v>35</v>
      </c>
      <c r="O20048">
        <f>M20048-N20048</f>
        <v>35</v>
      </c>
      <c r="P20048">
        <v>1787.95</v>
      </c>
    </row>
    <row r="20049" spans="1:16" x14ac:dyDescent="0.25">
      <c r="A20049">
        <v>65890</v>
      </c>
      <c r="B20049" s="1">
        <v>44964</v>
      </c>
      <c r="C20049" s="1" t="str">
        <f>YEAR(B20049)&amp;"_"&amp;MONTH(B20049)</f>
        <v>2023_2</v>
      </c>
      <c r="D20049" s="1">
        <v>44955</v>
      </c>
      <c r="E20049">
        <v>14285022</v>
      </c>
      <c r="F20049" t="s">
        <v>13888</v>
      </c>
      <c r="G20049">
        <v>703000</v>
      </c>
      <c r="H20049">
        <v>2001</v>
      </c>
      <c r="I20049" t="s">
        <v>2981</v>
      </c>
      <c r="J20049" t="s">
        <v>2982</v>
      </c>
      <c r="K20049">
        <v>1170</v>
      </c>
      <c r="L20049" t="s">
        <v>16</v>
      </c>
      <c r="M20049">
        <v>3.75</v>
      </c>
      <c r="O20049">
        <f>M20049-N20049</f>
        <v>3.75</v>
      </c>
      <c r="P20049">
        <v>1791.7</v>
      </c>
    </row>
    <row r="20050" spans="1:16" x14ac:dyDescent="0.25">
      <c r="A20050">
        <v>65890</v>
      </c>
      <c r="B20050" s="1">
        <v>44964</v>
      </c>
      <c r="C20050" s="1" t="str">
        <f>YEAR(B20050)&amp;"_"&amp;MONTH(B20050)</f>
        <v>2023_2</v>
      </c>
      <c r="D20050" s="1">
        <v>44957</v>
      </c>
      <c r="E20050">
        <v>221500411</v>
      </c>
      <c r="F20050" t="s">
        <v>13894</v>
      </c>
      <c r="G20050">
        <v>100000</v>
      </c>
      <c r="H20050">
        <v>1801</v>
      </c>
      <c r="I20050" t="s">
        <v>8812</v>
      </c>
      <c r="J20050" t="s">
        <v>8813</v>
      </c>
      <c r="K20050">
        <v>1170</v>
      </c>
      <c r="L20050" t="s">
        <v>16</v>
      </c>
      <c r="M20050">
        <v>15</v>
      </c>
      <c r="O20050">
        <f>M20050-N20050</f>
        <v>15</v>
      </c>
      <c r="P20050">
        <v>1806.7</v>
      </c>
    </row>
    <row r="20051" spans="1:16" x14ac:dyDescent="0.25">
      <c r="A20051">
        <v>65890</v>
      </c>
      <c r="B20051" s="1">
        <v>44966</v>
      </c>
      <c r="C20051" s="1" t="str">
        <f>YEAR(B20051)&amp;"_"&amp;MONTH(B20051)</f>
        <v>2023_2</v>
      </c>
      <c r="D20051" s="1">
        <v>44962</v>
      </c>
      <c r="E20051" t="s">
        <v>1871</v>
      </c>
      <c r="F20051" t="s">
        <v>13895</v>
      </c>
      <c r="G20051">
        <v>703000</v>
      </c>
      <c r="H20051">
        <v>1030</v>
      </c>
      <c r="I20051" t="s">
        <v>1695</v>
      </c>
      <c r="J20051" t="s">
        <v>1696</v>
      </c>
      <c r="K20051">
        <v>1172</v>
      </c>
      <c r="L20051" t="s">
        <v>16</v>
      </c>
      <c r="M20051">
        <v>14</v>
      </c>
      <c r="O20051">
        <f>M20051-N20051</f>
        <v>14</v>
      </c>
      <c r="P20051">
        <v>1820.7</v>
      </c>
    </row>
    <row r="20052" spans="1:16" x14ac:dyDescent="0.25">
      <c r="A20052">
        <v>65890</v>
      </c>
      <c r="B20052" s="1">
        <v>44971</v>
      </c>
      <c r="C20052" s="1" t="str">
        <f>YEAR(B20052)&amp;"_"&amp;MONTH(B20052)</f>
        <v>2023_2</v>
      </c>
      <c r="D20052" s="1">
        <v>44965</v>
      </c>
      <c r="E20052" t="s">
        <v>1144</v>
      </c>
      <c r="F20052" t="s">
        <v>13889</v>
      </c>
      <c r="G20052">
        <v>100000</v>
      </c>
      <c r="H20052">
        <v>1052</v>
      </c>
      <c r="I20052" t="s">
        <v>1093</v>
      </c>
      <c r="J20052" t="s">
        <v>1094</v>
      </c>
      <c r="K20052">
        <v>1181</v>
      </c>
      <c r="L20052" t="s">
        <v>16</v>
      </c>
      <c r="M20052">
        <v>28.3</v>
      </c>
      <c r="O20052">
        <f>M20052-N20052</f>
        <v>28.3</v>
      </c>
      <c r="P20052">
        <v>1849</v>
      </c>
    </row>
    <row r="20053" spans="1:16" x14ac:dyDescent="0.25">
      <c r="A20053">
        <v>65890</v>
      </c>
      <c r="B20053" s="1">
        <v>44971</v>
      </c>
      <c r="C20053" s="1" t="str">
        <f>YEAR(B20053)&amp;"_"&amp;MONTH(B20053)</f>
        <v>2023_2</v>
      </c>
      <c r="D20053" s="1">
        <v>44911</v>
      </c>
      <c r="E20053" t="s">
        <v>11721</v>
      </c>
      <c r="F20053" t="s">
        <v>11784</v>
      </c>
      <c r="G20053">
        <v>100000</v>
      </c>
      <c r="H20053">
        <v>3002</v>
      </c>
      <c r="I20053" t="s">
        <v>3115</v>
      </c>
      <c r="J20053" t="s">
        <v>3116</v>
      </c>
      <c r="K20053">
        <v>1181</v>
      </c>
      <c r="L20053" t="s">
        <v>16</v>
      </c>
      <c r="M20053">
        <v>20</v>
      </c>
      <c r="O20053">
        <f>M20053-N20053</f>
        <v>20</v>
      </c>
      <c r="P20053">
        <v>1869</v>
      </c>
    </row>
    <row r="20054" spans="1:16" x14ac:dyDescent="0.25">
      <c r="A20054">
        <v>65890</v>
      </c>
      <c r="B20054" s="1">
        <v>44973</v>
      </c>
      <c r="C20054" s="1" t="str">
        <f>YEAR(B20054)&amp;"_"&amp;MONTH(B20054)</f>
        <v>2023_2</v>
      </c>
      <c r="D20054" s="1">
        <v>44926</v>
      </c>
      <c r="E20054">
        <v>12420452</v>
      </c>
      <c r="F20054" t="s">
        <v>13896</v>
      </c>
      <c r="G20054">
        <v>100000</v>
      </c>
      <c r="H20054">
        <v>1001</v>
      </c>
      <c r="I20054" t="s">
        <v>7706</v>
      </c>
      <c r="J20054" t="s">
        <v>7707</v>
      </c>
      <c r="K20054">
        <v>1184</v>
      </c>
      <c r="L20054" t="s">
        <v>16</v>
      </c>
      <c r="M20054">
        <v>3.47</v>
      </c>
      <c r="O20054">
        <f>M20054-N20054</f>
        <v>3.47</v>
      </c>
      <c r="P20054">
        <v>1872.47</v>
      </c>
    </row>
    <row r="20055" spans="1:16" x14ac:dyDescent="0.25">
      <c r="A20055">
        <v>65890</v>
      </c>
      <c r="B20055" s="1">
        <v>44973</v>
      </c>
      <c r="C20055" s="1" t="str">
        <f>YEAR(B20055)&amp;"_"&amp;MONTH(B20055)</f>
        <v>2023_2</v>
      </c>
      <c r="D20055" s="1">
        <v>44953</v>
      </c>
      <c r="E20055" s="3" t="s">
        <v>1896</v>
      </c>
      <c r="F20055" t="s">
        <v>13897</v>
      </c>
      <c r="G20055">
        <v>703000</v>
      </c>
      <c r="H20055">
        <v>2005</v>
      </c>
      <c r="I20055" t="s">
        <v>1670</v>
      </c>
      <c r="J20055" t="s">
        <v>1671</v>
      </c>
      <c r="K20055">
        <v>1184</v>
      </c>
      <c r="L20055" t="s">
        <v>16</v>
      </c>
      <c r="M20055">
        <v>1.6</v>
      </c>
      <c r="O20055">
        <f>M20055-N20055</f>
        <v>1.6</v>
      </c>
      <c r="P20055">
        <v>1874.07</v>
      </c>
    </row>
    <row r="20056" spans="1:16" x14ac:dyDescent="0.25">
      <c r="A20056">
        <v>65890</v>
      </c>
      <c r="B20056" s="1">
        <v>44978</v>
      </c>
      <c r="C20056" s="1" t="str">
        <f>YEAR(B20056)&amp;"_"&amp;MONTH(B20056)</f>
        <v>2023_2</v>
      </c>
      <c r="D20056" s="1">
        <v>44970</v>
      </c>
      <c r="E20056">
        <v>14345517</v>
      </c>
      <c r="F20056" t="s">
        <v>13888</v>
      </c>
      <c r="G20056">
        <v>100000</v>
      </c>
      <c r="H20056">
        <v>1005</v>
      </c>
      <c r="I20056" t="s">
        <v>2981</v>
      </c>
      <c r="J20056" t="s">
        <v>2982</v>
      </c>
      <c r="K20056">
        <v>1188</v>
      </c>
      <c r="L20056" t="s">
        <v>16</v>
      </c>
      <c r="M20056">
        <v>9.2200000000000006</v>
      </c>
      <c r="O20056">
        <f>M20056-N20056</f>
        <v>9.2200000000000006</v>
      </c>
      <c r="P20056">
        <v>1883.29</v>
      </c>
    </row>
    <row r="20057" spans="1:16" x14ac:dyDescent="0.25">
      <c r="A20057">
        <v>65890</v>
      </c>
      <c r="B20057" s="1">
        <v>44978</v>
      </c>
      <c r="C20057" s="1" t="str">
        <f>YEAR(B20057)&amp;"_"&amp;MONTH(B20057)</f>
        <v>2023_2</v>
      </c>
      <c r="D20057" s="1">
        <v>44970</v>
      </c>
      <c r="E20057">
        <v>14345517</v>
      </c>
      <c r="F20057" t="s">
        <v>13888</v>
      </c>
      <c r="G20057">
        <v>100000</v>
      </c>
      <c r="H20057">
        <v>1011</v>
      </c>
      <c r="I20057" t="s">
        <v>2981</v>
      </c>
      <c r="J20057" t="s">
        <v>2982</v>
      </c>
      <c r="K20057">
        <v>1188</v>
      </c>
      <c r="L20057" t="s">
        <v>16</v>
      </c>
      <c r="M20057">
        <v>35.11</v>
      </c>
      <c r="O20057">
        <f>M20057-N20057</f>
        <v>35.11</v>
      </c>
      <c r="P20057">
        <v>1918.4</v>
      </c>
    </row>
    <row r="20058" spans="1:16" x14ac:dyDescent="0.25">
      <c r="A20058">
        <v>65890</v>
      </c>
      <c r="B20058" s="1">
        <v>44978</v>
      </c>
      <c r="C20058" s="1" t="str">
        <f>YEAR(B20058)&amp;"_"&amp;MONTH(B20058)</f>
        <v>2023_2</v>
      </c>
      <c r="D20058" s="1">
        <v>44970</v>
      </c>
      <c r="E20058">
        <v>14345517</v>
      </c>
      <c r="F20058" t="s">
        <v>13888</v>
      </c>
      <c r="G20058">
        <v>100000</v>
      </c>
      <c r="H20058">
        <v>1028</v>
      </c>
      <c r="I20058" t="s">
        <v>2981</v>
      </c>
      <c r="J20058" t="s">
        <v>2982</v>
      </c>
      <c r="K20058">
        <v>1188</v>
      </c>
      <c r="L20058" t="s">
        <v>16</v>
      </c>
      <c r="M20058">
        <v>35</v>
      </c>
      <c r="O20058">
        <f>M20058-N20058</f>
        <v>35</v>
      </c>
      <c r="P20058">
        <v>1953.4</v>
      </c>
    </row>
    <row r="20059" spans="1:16" x14ac:dyDescent="0.25">
      <c r="A20059">
        <v>65890</v>
      </c>
      <c r="B20059" s="1">
        <v>44978</v>
      </c>
      <c r="C20059" s="1" t="str">
        <f>YEAR(B20059)&amp;"_"&amp;MONTH(B20059)</f>
        <v>2023_2</v>
      </c>
      <c r="D20059" s="1">
        <v>44970</v>
      </c>
      <c r="E20059">
        <v>14345517</v>
      </c>
      <c r="F20059" t="s">
        <v>13888</v>
      </c>
      <c r="G20059">
        <v>100000</v>
      </c>
      <c r="H20059">
        <v>1035</v>
      </c>
      <c r="I20059" t="s">
        <v>2981</v>
      </c>
      <c r="J20059" t="s">
        <v>2982</v>
      </c>
      <c r="K20059">
        <v>1188</v>
      </c>
      <c r="L20059" t="s">
        <v>16</v>
      </c>
      <c r="M20059">
        <v>36.15</v>
      </c>
      <c r="O20059">
        <f>M20059-N20059</f>
        <v>36.15</v>
      </c>
      <c r="P20059">
        <v>1989.55</v>
      </c>
    </row>
    <row r="20060" spans="1:16" x14ac:dyDescent="0.25">
      <c r="A20060">
        <v>65890</v>
      </c>
      <c r="B20060" s="1">
        <v>44978</v>
      </c>
      <c r="C20060" s="1" t="str">
        <f>YEAR(B20060)&amp;"_"&amp;MONTH(B20060)</f>
        <v>2023_2</v>
      </c>
      <c r="D20060" s="1">
        <v>44970</v>
      </c>
      <c r="E20060">
        <v>14345517</v>
      </c>
      <c r="F20060" t="s">
        <v>13888</v>
      </c>
      <c r="G20060">
        <v>100000</v>
      </c>
      <c r="H20060">
        <v>1052</v>
      </c>
      <c r="I20060" t="s">
        <v>2981</v>
      </c>
      <c r="J20060" t="s">
        <v>2982</v>
      </c>
      <c r="K20060">
        <v>1188</v>
      </c>
      <c r="L20060" t="s">
        <v>16</v>
      </c>
      <c r="M20060">
        <v>13.04</v>
      </c>
      <c r="O20060">
        <f>M20060-N20060</f>
        <v>13.04</v>
      </c>
      <c r="P20060">
        <v>2002.59</v>
      </c>
    </row>
    <row r="20061" spans="1:16" x14ac:dyDescent="0.25">
      <c r="A20061">
        <v>65890</v>
      </c>
      <c r="B20061" s="1">
        <v>44978</v>
      </c>
      <c r="C20061" s="1" t="str">
        <f>YEAR(B20061)&amp;"_"&amp;MONTH(B20061)</f>
        <v>2023_2</v>
      </c>
      <c r="D20061" s="1">
        <v>44970</v>
      </c>
      <c r="E20061">
        <v>14345517</v>
      </c>
      <c r="F20061" t="s">
        <v>13888</v>
      </c>
      <c r="G20061">
        <v>100000</v>
      </c>
      <c r="H20061">
        <v>1053</v>
      </c>
      <c r="I20061" t="s">
        <v>2981</v>
      </c>
      <c r="J20061" t="s">
        <v>2982</v>
      </c>
      <c r="K20061">
        <v>1188</v>
      </c>
      <c r="L20061" t="s">
        <v>16</v>
      </c>
      <c r="M20061">
        <v>13.04</v>
      </c>
      <c r="O20061">
        <f>M20061-N20061</f>
        <v>13.04</v>
      </c>
      <c r="P20061">
        <v>2015.63</v>
      </c>
    </row>
    <row r="20062" spans="1:16" x14ac:dyDescent="0.25">
      <c r="A20062">
        <v>65890</v>
      </c>
      <c r="B20062" s="1">
        <v>44978</v>
      </c>
      <c r="C20062" s="1" t="str">
        <f>YEAR(B20062)&amp;"_"&amp;MONTH(B20062)</f>
        <v>2023_2</v>
      </c>
      <c r="D20062" s="1">
        <v>44970</v>
      </c>
      <c r="E20062">
        <v>14345517</v>
      </c>
      <c r="F20062" t="s">
        <v>13888</v>
      </c>
      <c r="G20062">
        <v>100000</v>
      </c>
      <c r="H20062">
        <v>1054</v>
      </c>
      <c r="I20062" t="s">
        <v>2981</v>
      </c>
      <c r="J20062" t="s">
        <v>2982</v>
      </c>
      <c r="K20062">
        <v>1188</v>
      </c>
      <c r="L20062" t="s">
        <v>16</v>
      </c>
      <c r="M20062">
        <v>5.47</v>
      </c>
      <c r="O20062">
        <f>M20062-N20062</f>
        <v>5.47</v>
      </c>
      <c r="P20062">
        <v>2021.1</v>
      </c>
    </row>
    <row r="20063" spans="1:16" x14ac:dyDescent="0.25">
      <c r="A20063">
        <v>65890</v>
      </c>
      <c r="B20063" s="1">
        <v>44978</v>
      </c>
      <c r="C20063" s="1" t="str">
        <f>YEAR(B20063)&amp;"_"&amp;MONTH(B20063)</f>
        <v>2023_2</v>
      </c>
      <c r="D20063" s="1">
        <v>44970</v>
      </c>
      <c r="E20063">
        <v>14345517</v>
      </c>
      <c r="F20063" t="s">
        <v>13888</v>
      </c>
      <c r="G20063">
        <v>100000</v>
      </c>
      <c r="H20063">
        <v>3002</v>
      </c>
      <c r="I20063" t="s">
        <v>2981</v>
      </c>
      <c r="J20063" t="s">
        <v>2982</v>
      </c>
      <c r="K20063">
        <v>1188</v>
      </c>
      <c r="L20063" t="s">
        <v>16</v>
      </c>
      <c r="M20063">
        <v>13.02</v>
      </c>
      <c r="O20063">
        <f>M20063-N20063</f>
        <v>13.02</v>
      </c>
      <c r="P20063">
        <v>2034.12</v>
      </c>
    </row>
    <row r="20064" spans="1:16" x14ac:dyDescent="0.25">
      <c r="A20064">
        <v>65890</v>
      </c>
      <c r="B20064" s="1">
        <v>44978</v>
      </c>
      <c r="C20064" s="1" t="str">
        <f>YEAR(B20064)&amp;"_"&amp;MONTH(B20064)</f>
        <v>2023_2</v>
      </c>
      <c r="D20064" s="1">
        <v>44964</v>
      </c>
      <c r="E20064">
        <v>14326879</v>
      </c>
      <c r="F20064" t="s">
        <v>13888</v>
      </c>
      <c r="G20064">
        <v>100000</v>
      </c>
      <c r="H20064">
        <v>2011</v>
      </c>
      <c r="I20064" t="s">
        <v>2981</v>
      </c>
      <c r="J20064" t="s">
        <v>2982</v>
      </c>
      <c r="K20064">
        <v>1188</v>
      </c>
      <c r="L20064" t="s">
        <v>16</v>
      </c>
      <c r="M20064">
        <v>9.5</v>
      </c>
      <c r="O20064">
        <f>M20064-N20064</f>
        <v>9.5</v>
      </c>
      <c r="P20064">
        <v>2043.62</v>
      </c>
    </row>
    <row r="20065" spans="1:16" x14ac:dyDescent="0.25">
      <c r="A20065">
        <v>65890</v>
      </c>
      <c r="B20065" s="1">
        <v>44978</v>
      </c>
      <c r="C20065" s="1" t="str">
        <f>YEAR(B20065)&amp;"_"&amp;MONTH(B20065)</f>
        <v>2023_2</v>
      </c>
      <c r="D20065" s="1">
        <v>44958</v>
      </c>
      <c r="E20065" t="s">
        <v>9020</v>
      </c>
      <c r="F20065" t="s">
        <v>13892</v>
      </c>
      <c r="G20065">
        <v>100000</v>
      </c>
      <c r="H20065">
        <v>1047</v>
      </c>
      <c r="I20065" t="s">
        <v>8737</v>
      </c>
      <c r="J20065" t="s">
        <v>8738</v>
      </c>
      <c r="K20065">
        <v>1188</v>
      </c>
      <c r="L20065" t="s">
        <v>16</v>
      </c>
      <c r="M20065">
        <v>8.18</v>
      </c>
      <c r="O20065">
        <f>M20065-N20065</f>
        <v>8.18</v>
      </c>
      <c r="P20065">
        <v>2051.8000000000002</v>
      </c>
    </row>
    <row r="20066" spans="1:16" x14ac:dyDescent="0.25">
      <c r="A20066">
        <v>65890</v>
      </c>
      <c r="B20066" s="1">
        <v>44978</v>
      </c>
      <c r="C20066" s="1" t="str">
        <f>YEAR(B20066)&amp;"_"&amp;MONTH(B20066)</f>
        <v>2023_2</v>
      </c>
      <c r="D20066" s="1">
        <v>44967</v>
      </c>
      <c r="E20066" s="3" t="s">
        <v>1924</v>
      </c>
      <c r="F20066" t="s">
        <v>2194</v>
      </c>
      <c r="G20066">
        <v>703000</v>
      </c>
      <c r="H20066">
        <v>1020</v>
      </c>
      <c r="I20066" t="s">
        <v>1644</v>
      </c>
      <c r="J20066" t="s">
        <v>1645</v>
      </c>
      <c r="K20066">
        <v>1188</v>
      </c>
      <c r="L20066" t="s">
        <v>16</v>
      </c>
      <c r="M20066">
        <v>8.9499999999999993</v>
      </c>
      <c r="O20066">
        <f>M20066-N20066</f>
        <v>8.9499999999999993</v>
      </c>
      <c r="P20066">
        <v>2060.75</v>
      </c>
    </row>
    <row r="20067" spans="1:16" x14ac:dyDescent="0.25">
      <c r="A20067">
        <v>65890</v>
      </c>
      <c r="B20067" s="1">
        <v>44979</v>
      </c>
      <c r="C20067" s="1" t="str">
        <f>YEAR(B20067)&amp;"_"&amp;MONTH(B20067)</f>
        <v>2023_2</v>
      </c>
      <c r="D20067" s="1">
        <v>44895</v>
      </c>
      <c r="E20067">
        <v>12391239</v>
      </c>
      <c r="F20067" t="s">
        <v>13896</v>
      </c>
      <c r="G20067">
        <v>100000</v>
      </c>
      <c r="H20067">
        <v>2008</v>
      </c>
      <c r="I20067" t="s">
        <v>7706</v>
      </c>
      <c r="J20067" t="s">
        <v>7707</v>
      </c>
      <c r="K20067">
        <v>1191</v>
      </c>
      <c r="L20067" t="s">
        <v>16</v>
      </c>
      <c r="M20067">
        <v>5.63</v>
      </c>
      <c r="O20067">
        <f>M20067-N20067</f>
        <v>5.63</v>
      </c>
      <c r="P20067">
        <v>2066.38</v>
      </c>
    </row>
    <row r="20068" spans="1:16" x14ac:dyDescent="0.25">
      <c r="A20068">
        <v>65890</v>
      </c>
      <c r="B20068" s="1">
        <v>44981</v>
      </c>
      <c r="C20068" s="1" t="str">
        <f>YEAR(B20068)&amp;"_"&amp;MONTH(B20068)</f>
        <v>2023_2</v>
      </c>
      <c r="D20068" s="1">
        <v>44980</v>
      </c>
      <c r="E20068" t="s">
        <v>1167</v>
      </c>
      <c r="F20068" t="s">
        <v>13898</v>
      </c>
      <c r="G20068">
        <v>100000</v>
      </c>
      <c r="H20068">
        <v>1049</v>
      </c>
      <c r="I20068" t="s">
        <v>1127</v>
      </c>
      <c r="J20068" t="s">
        <v>1128</v>
      </c>
      <c r="K20068">
        <v>1196</v>
      </c>
      <c r="L20068" t="s">
        <v>16</v>
      </c>
      <c r="M20068">
        <v>2</v>
      </c>
      <c r="O20068">
        <f>M20068-N20068</f>
        <v>2</v>
      </c>
      <c r="P20068">
        <v>2068.38</v>
      </c>
    </row>
    <row r="20069" spans="1:16" x14ac:dyDescent="0.25">
      <c r="A20069">
        <v>65890</v>
      </c>
      <c r="B20069" s="1">
        <v>44984</v>
      </c>
      <c r="C20069" s="1" t="str">
        <f>YEAR(B20069)&amp;"_"&amp;MONTH(B20069)</f>
        <v>2023_2</v>
      </c>
      <c r="D20069" s="1">
        <v>44973</v>
      </c>
      <c r="E20069" t="s">
        <v>13899</v>
      </c>
      <c r="F20069" t="s">
        <v>11784</v>
      </c>
      <c r="G20069">
        <v>100000</v>
      </c>
      <c r="H20069">
        <v>3002</v>
      </c>
      <c r="I20069" t="s">
        <v>3115</v>
      </c>
      <c r="J20069" t="s">
        <v>3116</v>
      </c>
      <c r="K20069">
        <v>1197</v>
      </c>
      <c r="L20069" t="s">
        <v>16</v>
      </c>
      <c r="M20069">
        <v>20</v>
      </c>
      <c r="O20069">
        <f>M20069-N20069</f>
        <v>20</v>
      </c>
      <c r="P20069">
        <v>2088.38</v>
      </c>
    </row>
    <row r="20070" spans="1:16" x14ac:dyDescent="0.25">
      <c r="A20070">
        <v>65890</v>
      </c>
      <c r="B20070" s="1">
        <v>44985</v>
      </c>
      <c r="C20070" s="1" t="str">
        <f>YEAR(B20070)&amp;"_"&amp;MONTH(B20070)</f>
        <v>2023_2</v>
      </c>
      <c r="D20070" s="1">
        <v>44973</v>
      </c>
      <c r="E20070">
        <v>2302003789</v>
      </c>
      <c r="F20070" t="s">
        <v>13900</v>
      </c>
      <c r="G20070">
        <v>700345</v>
      </c>
      <c r="H20070">
        <v>300</v>
      </c>
      <c r="I20070" t="s">
        <v>13874</v>
      </c>
      <c r="J20070" t="s">
        <v>13875</v>
      </c>
      <c r="K20070">
        <v>1198</v>
      </c>
      <c r="L20070" t="s">
        <v>16</v>
      </c>
      <c r="M20070">
        <v>60.92</v>
      </c>
      <c r="O20070">
        <f>M20070-N20070</f>
        <v>60.92</v>
      </c>
      <c r="P20070">
        <v>2149.3000000000002</v>
      </c>
    </row>
    <row r="20071" spans="1:16" x14ac:dyDescent="0.25">
      <c r="A20071">
        <v>65890</v>
      </c>
      <c r="B20071" s="1">
        <v>44985</v>
      </c>
      <c r="C20071" s="1" t="str">
        <f>YEAR(B20071)&amp;"_"&amp;MONTH(B20071)</f>
        <v>2023_2</v>
      </c>
      <c r="D20071" s="1">
        <v>44975</v>
      </c>
      <c r="E20071" t="s">
        <v>3183</v>
      </c>
      <c r="F20071" t="s">
        <v>11784</v>
      </c>
      <c r="G20071">
        <v>100000</v>
      </c>
      <c r="H20071">
        <v>3001</v>
      </c>
      <c r="I20071" t="s">
        <v>3115</v>
      </c>
      <c r="J20071" t="s">
        <v>3116</v>
      </c>
      <c r="K20071">
        <v>1198</v>
      </c>
      <c r="L20071" t="s">
        <v>16</v>
      </c>
      <c r="M20071">
        <v>20</v>
      </c>
      <c r="O20071">
        <f>M20071-N20071</f>
        <v>20</v>
      </c>
      <c r="P20071">
        <v>2169.3000000000002</v>
      </c>
    </row>
    <row r="20072" spans="1:16" x14ac:dyDescent="0.25">
      <c r="A20072">
        <v>65890</v>
      </c>
      <c r="B20072" s="1">
        <v>44985</v>
      </c>
      <c r="C20072" s="1" t="str">
        <f>YEAR(B20072)&amp;"_"&amp;MONTH(B20072)</f>
        <v>2023_2</v>
      </c>
      <c r="D20072" s="1">
        <v>44980</v>
      </c>
      <c r="E20072" t="s">
        <v>1186</v>
      </c>
      <c r="F20072" t="s">
        <v>13891</v>
      </c>
      <c r="G20072">
        <v>100000</v>
      </c>
      <c r="H20072">
        <v>1055</v>
      </c>
      <c r="I20072" t="s">
        <v>1106</v>
      </c>
      <c r="J20072" t="s">
        <v>1107</v>
      </c>
      <c r="K20072">
        <v>1198</v>
      </c>
      <c r="L20072" t="s">
        <v>16</v>
      </c>
      <c r="M20072">
        <v>0.84</v>
      </c>
      <c r="O20072">
        <f>M20072-N20072</f>
        <v>0.84</v>
      </c>
      <c r="P20072">
        <v>2170.14</v>
      </c>
    </row>
    <row r="20073" spans="1:16" x14ac:dyDescent="0.25">
      <c r="A20073">
        <v>65890</v>
      </c>
      <c r="B20073" s="1">
        <v>44985</v>
      </c>
      <c r="C20073" s="1" t="str">
        <f>YEAR(B20073)&amp;"_"&amp;MONTH(B20073)</f>
        <v>2023_2</v>
      </c>
      <c r="D20073" s="1">
        <v>44985</v>
      </c>
      <c r="E20073" t="s">
        <v>3187</v>
      </c>
      <c r="F20073" t="s">
        <v>13901</v>
      </c>
      <c r="G20073">
        <v>100000</v>
      </c>
      <c r="H20073">
        <v>1038</v>
      </c>
      <c r="I20073" t="s">
        <v>3069</v>
      </c>
      <c r="J20073" t="s">
        <v>3070</v>
      </c>
      <c r="K20073">
        <v>1198</v>
      </c>
      <c r="L20073" t="s">
        <v>16</v>
      </c>
      <c r="M20073">
        <v>4.53</v>
      </c>
      <c r="O20073">
        <f>M20073-N20073</f>
        <v>4.53</v>
      </c>
      <c r="P20073">
        <v>2174.67</v>
      </c>
    </row>
    <row r="20074" spans="1:16" x14ac:dyDescent="0.25">
      <c r="A20074">
        <v>65890</v>
      </c>
      <c r="B20074" s="1">
        <v>44985</v>
      </c>
      <c r="C20074" s="1" t="str">
        <f>YEAR(B20074)&amp;"_"&amp;MONTH(B20074)</f>
        <v>2023_2</v>
      </c>
      <c r="D20074" s="1">
        <v>44979</v>
      </c>
      <c r="E20074" s="2">
        <v>44986</v>
      </c>
      <c r="F20074" t="s">
        <v>13902</v>
      </c>
      <c r="G20074">
        <v>100000</v>
      </c>
      <c r="H20074">
        <v>1055</v>
      </c>
      <c r="I20074" t="s">
        <v>260</v>
      </c>
      <c r="J20074" t="s">
        <v>261</v>
      </c>
      <c r="K20074">
        <v>1198</v>
      </c>
      <c r="L20074" t="s">
        <v>16</v>
      </c>
      <c r="M20074">
        <v>56.27</v>
      </c>
      <c r="O20074">
        <f>M20074-N20074</f>
        <v>56.27</v>
      </c>
      <c r="P20074">
        <v>2230.94</v>
      </c>
    </row>
    <row r="20075" spans="1:16" x14ac:dyDescent="0.25">
      <c r="A20075">
        <v>65890</v>
      </c>
      <c r="B20075" s="1">
        <v>44985</v>
      </c>
      <c r="C20075" s="1" t="str">
        <f>YEAR(B20075)&amp;"_"&amp;MONTH(B20075)</f>
        <v>2023_2</v>
      </c>
      <c r="D20075" s="1">
        <v>44979</v>
      </c>
      <c r="E20075" s="2">
        <v>44986</v>
      </c>
      <c r="F20075" t="s">
        <v>13903</v>
      </c>
      <c r="G20075">
        <v>100000</v>
      </c>
      <c r="H20075">
        <v>1055</v>
      </c>
      <c r="I20075" t="s">
        <v>260</v>
      </c>
      <c r="J20075" t="s">
        <v>261</v>
      </c>
      <c r="K20075">
        <v>1198</v>
      </c>
      <c r="L20075" t="s">
        <v>16</v>
      </c>
      <c r="M20075">
        <v>56.27</v>
      </c>
      <c r="O20075">
        <f>M20075-N20075</f>
        <v>56.27</v>
      </c>
      <c r="P20075">
        <v>2287.21</v>
      </c>
    </row>
    <row r="20076" spans="1:16" x14ac:dyDescent="0.25">
      <c r="A20076">
        <v>65890</v>
      </c>
      <c r="B20076" s="1">
        <v>44985</v>
      </c>
      <c r="C20076" s="1" t="str">
        <f>YEAR(B20076)&amp;"_"&amp;MONTH(B20076)</f>
        <v>2023_2</v>
      </c>
      <c r="D20076" s="1">
        <v>44979</v>
      </c>
      <c r="E20076" s="2">
        <v>44986</v>
      </c>
      <c r="F20076" t="s">
        <v>13904</v>
      </c>
      <c r="G20076">
        <v>100000</v>
      </c>
      <c r="H20076">
        <v>1055</v>
      </c>
      <c r="I20076" t="s">
        <v>260</v>
      </c>
      <c r="J20076" t="s">
        <v>261</v>
      </c>
      <c r="K20076">
        <v>1198</v>
      </c>
      <c r="L20076" t="s">
        <v>16</v>
      </c>
      <c r="M20076">
        <v>56.27</v>
      </c>
      <c r="O20076">
        <f>M20076-N20076</f>
        <v>56.27</v>
      </c>
      <c r="P20076">
        <v>2343.48</v>
      </c>
    </row>
    <row r="20077" spans="1:16" x14ac:dyDescent="0.25">
      <c r="A20077">
        <v>65890</v>
      </c>
      <c r="B20077" s="1">
        <v>44992</v>
      </c>
      <c r="C20077" s="1" t="str">
        <f>YEAR(B20077)&amp;"_"&amp;MONTH(B20077)</f>
        <v>2023_3</v>
      </c>
      <c r="D20077" s="1">
        <v>44986</v>
      </c>
      <c r="E20077">
        <v>593844715</v>
      </c>
      <c r="F20077" t="s">
        <v>13905</v>
      </c>
      <c r="G20077">
        <v>703000</v>
      </c>
      <c r="H20077">
        <v>1008</v>
      </c>
      <c r="I20077" t="s">
        <v>1773</v>
      </c>
      <c r="J20077" t="s">
        <v>1774</v>
      </c>
      <c r="K20077">
        <v>1206</v>
      </c>
      <c r="L20077" t="s">
        <v>16</v>
      </c>
      <c r="M20077">
        <v>1.7</v>
      </c>
      <c r="O20077">
        <f>M20077-N20077</f>
        <v>1.7</v>
      </c>
      <c r="P20077">
        <v>2345.1799999999998</v>
      </c>
    </row>
    <row r="20078" spans="1:16" x14ac:dyDescent="0.25">
      <c r="A20078">
        <v>65890</v>
      </c>
      <c r="B20078" s="1">
        <v>44992</v>
      </c>
      <c r="C20078" s="1" t="str">
        <f>YEAR(B20078)&amp;"_"&amp;MONTH(B20078)</f>
        <v>2023_3</v>
      </c>
      <c r="D20078" s="1">
        <v>44986</v>
      </c>
      <c r="E20078">
        <v>593844715</v>
      </c>
      <c r="F20078" t="s">
        <v>13905</v>
      </c>
      <c r="G20078">
        <v>703000</v>
      </c>
      <c r="H20078">
        <v>1016</v>
      </c>
      <c r="I20078" t="s">
        <v>1773</v>
      </c>
      <c r="J20078" t="s">
        <v>1774</v>
      </c>
      <c r="K20078">
        <v>1206</v>
      </c>
      <c r="L20078" t="s">
        <v>16</v>
      </c>
      <c r="M20078">
        <v>1.69</v>
      </c>
      <c r="O20078">
        <f>M20078-N20078</f>
        <v>1.69</v>
      </c>
      <c r="P20078">
        <v>2346.87</v>
      </c>
    </row>
    <row r="20079" spans="1:16" x14ac:dyDescent="0.25">
      <c r="A20079">
        <v>65890</v>
      </c>
      <c r="B20079" s="1">
        <v>44992</v>
      </c>
      <c r="C20079" s="1" t="str">
        <f>YEAR(B20079)&amp;"_"&amp;MONTH(B20079)</f>
        <v>2023_3</v>
      </c>
      <c r="D20079" s="1">
        <v>44986</v>
      </c>
      <c r="E20079">
        <v>593844715</v>
      </c>
      <c r="F20079" t="s">
        <v>13905</v>
      </c>
      <c r="G20079">
        <v>703000</v>
      </c>
      <c r="H20079">
        <v>1021</v>
      </c>
      <c r="I20079" t="s">
        <v>1773</v>
      </c>
      <c r="J20079" t="s">
        <v>1774</v>
      </c>
      <c r="K20079">
        <v>1206</v>
      </c>
      <c r="L20079" t="s">
        <v>16</v>
      </c>
      <c r="M20079">
        <v>1.69</v>
      </c>
      <c r="O20079">
        <f>M20079-N20079</f>
        <v>1.69</v>
      </c>
      <c r="P20079">
        <v>2348.56</v>
      </c>
    </row>
    <row r="20080" spans="1:16" x14ac:dyDescent="0.25">
      <c r="A20080">
        <v>65890</v>
      </c>
      <c r="B20080" s="1">
        <v>44992</v>
      </c>
      <c r="C20080" s="1" t="str">
        <f>YEAR(B20080)&amp;"_"&amp;MONTH(B20080)</f>
        <v>2023_3</v>
      </c>
      <c r="D20080" s="1">
        <v>44986</v>
      </c>
      <c r="E20080">
        <v>593844715</v>
      </c>
      <c r="F20080" t="s">
        <v>13905</v>
      </c>
      <c r="G20080">
        <v>703000</v>
      </c>
      <c r="H20080">
        <v>1025</v>
      </c>
      <c r="I20080" t="s">
        <v>1773</v>
      </c>
      <c r="J20080" t="s">
        <v>1774</v>
      </c>
      <c r="K20080">
        <v>1206</v>
      </c>
      <c r="L20080" t="s">
        <v>16</v>
      </c>
      <c r="M20080">
        <v>1.7</v>
      </c>
      <c r="O20080">
        <f>M20080-N20080</f>
        <v>1.7</v>
      </c>
      <c r="P20080">
        <v>2350.2600000000002</v>
      </c>
    </row>
    <row r="20081" spans="1:16" x14ac:dyDescent="0.25">
      <c r="A20081">
        <v>65890</v>
      </c>
      <c r="B20081" s="1">
        <v>44992</v>
      </c>
      <c r="C20081" s="1" t="str">
        <f>YEAR(B20081)&amp;"_"&amp;MONTH(B20081)</f>
        <v>2023_3</v>
      </c>
      <c r="D20081" s="1">
        <v>44986</v>
      </c>
      <c r="E20081">
        <v>593844715</v>
      </c>
      <c r="F20081" t="s">
        <v>13905</v>
      </c>
      <c r="G20081">
        <v>703000</v>
      </c>
      <c r="H20081">
        <v>1026</v>
      </c>
      <c r="I20081" t="s">
        <v>1773</v>
      </c>
      <c r="J20081" t="s">
        <v>1774</v>
      </c>
      <c r="K20081">
        <v>1206</v>
      </c>
      <c r="L20081" t="s">
        <v>16</v>
      </c>
      <c r="M20081">
        <v>3.39</v>
      </c>
      <c r="O20081">
        <f>M20081-N20081</f>
        <v>3.39</v>
      </c>
      <c r="P20081">
        <v>2353.65</v>
      </c>
    </row>
    <row r="20082" spans="1:16" x14ac:dyDescent="0.25">
      <c r="A20082">
        <v>65890</v>
      </c>
      <c r="B20082" s="1">
        <v>44992</v>
      </c>
      <c r="C20082" s="1" t="str">
        <f>YEAR(B20082)&amp;"_"&amp;MONTH(B20082)</f>
        <v>2023_3</v>
      </c>
      <c r="D20082" s="1">
        <v>44986</v>
      </c>
      <c r="E20082">
        <v>593844715</v>
      </c>
      <c r="F20082" t="s">
        <v>13905</v>
      </c>
      <c r="G20082">
        <v>703000</v>
      </c>
      <c r="H20082">
        <v>1038</v>
      </c>
      <c r="I20082" t="s">
        <v>1773</v>
      </c>
      <c r="J20082" t="s">
        <v>1774</v>
      </c>
      <c r="K20082">
        <v>1206</v>
      </c>
      <c r="L20082" t="s">
        <v>16</v>
      </c>
      <c r="M20082">
        <v>1.69</v>
      </c>
      <c r="O20082">
        <f>M20082-N20082</f>
        <v>1.69</v>
      </c>
      <c r="P20082">
        <v>2355.34</v>
      </c>
    </row>
    <row r="20083" spans="1:16" x14ac:dyDescent="0.25">
      <c r="A20083">
        <v>65890</v>
      </c>
      <c r="B20083" s="1">
        <v>44992</v>
      </c>
      <c r="C20083" s="1" t="str">
        <f>YEAR(B20083)&amp;"_"&amp;MONTH(B20083)</f>
        <v>2023_3</v>
      </c>
      <c r="D20083" s="1">
        <v>44984</v>
      </c>
      <c r="E20083">
        <v>2302014180</v>
      </c>
      <c r="F20083" t="s">
        <v>13900</v>
      </c>
      <c r="G20083">
        <v>700345</v>
      </c>
      <c r="H20083">
        <v>300</v>
      </c>
      <c r="I20083" t="s">
        <v>13874</v>
      </c>
      <c r="J20083" t="s">
        <v>13875</v>
      </c>
      <c r="K20083">
        <v>1206</v>
      </c>
      <c r="L20083" t="s">
        <v>16</v>
      </c>
      <c r="M20083">
        <v>56.28</v>
      </c>
      <c r="O20083">
        <f>M20083-N20083</f>
        <v>56.28</v>
      </c>
      <c r="P20083">
        <v>2411.62</v>
      </c>
    </row>
    <row r="20084" spans="1:16" x14ac:dyDescent="0.25">
      <c r="A20084">
        <v>65890</v>
      </c>
      <c r="B20084" s="1">
        <v>44992</v>
      </c>
      <c r="C20084" s="1" t="str">
        <f>YEAR(B20084)&amp;"_"&amp;MONTH(B20084)</f>
        <v>2023_3</v>
      </c>
      <c r="D20084" s="1">
        <v>44986</v>
      </c>
      <c r="E20084">
        <v>8320253030123</v>
      </c>
      <c r="F20084" t="s">
        <v>2294</v>
      </c>
      <c r="G20084">
        <v>703000</v>
      </c>
      <c r="H20084">
        <v>1801</v>
      </c>
      <c r="I20084" t="s">
        <v>1699</v>
      </c>
      <c r="J20084" t="s">
        <v>1700</v>
      </c>
      <c r="K20084">
        <v>1206</v>
      </c>
      <c r="L20084" t="s">
        <v>16</v>
      </c>
      <c r="M20084">
        <v>8.9499999999999993</v>
      </c>
      <c r="O20084">
        <f>M20084-N20084</f>
        <v>8.9499999999999993</v>
      </c>
      <c r="P20084">
        <v>2420.5700000000002</v>
      </c>
    </row>
    <row r="20085" spans="1:16" x14ac:dyDescent="0.25">
      <c r="A20085">
        <v>65890</v>
      </c>
      <c r="B20085" s="1">
        <v>44992</v>
      </c>
      <c r="C20085" s="1" t="str">
        <f>YEAR(B20085)&amp;"_"&amp;MONTH(B20085)</f>
        <v>2023_3</v>
      </c>
      <c r="D20085" s="1">
        <v>44987</v>
      </c>
      <c r="E20085" t="s">
        <v>1983</v>
      </c>
      <c r="F20085" t="s">
        <v>13906</v>
      </c>
      <c r="G20085">
        <v>703000</v>
      </c>
      <c r="H20085">
        <v>2008</v>
      </c>
      <c r="I20085" t="s">
        <v>1664</v>
      </c>
      <c r="J20085" t="s">
        <v>1665</v>
      </c>
      <c r="K20085">
        <v>1206</v>
      </c>
      <c r="L20085" t="s">
        <v>16</v>
      </c>
      <c r="M20085">
        <v>10</v>
      </c>
      <c r="O20085">
        <f>M20085-N20085</f>
        <v>10</v>
      </c>
      <c r="P20085">
        <v>2430.5700000000002</v>
      </c>
    </row>
    <row r="20086" spans="1:16" x14ac:dyDescent="0.25">
      <c r="A20086">
        <v>65890</v>
      </c>
      <c r="B20086" s="1">
        <v>44993</v>
      </c>
      <c r="C20086" s="1" t="str">
        <f>YEAR(B20086)&amp;"_"&amp;MONTH(B20086)</f>
        <v>2023_3</v>
      </c>
      <c r="D20086" s="1">
        <v>44983</v>
      </c>
      <c r="E20086" t="s">
        <v>1989</v>
      </c>
      <c r="F20086" t="s">
        <v>13907</v>
      </c>
      <c r="G20086">
        <v>703000</v>
      </c>
      <c r="H20086">
        <v>1032</v>
      </c>
      <c r="I20086" t="s">
        <v>1652</v>
      </c>
      <c r="J20086" t="s">
        <v>1653</v>
      </c>
      <c r="K20086">
        <v>1207</v>
      </c>
      <c r="L20086" t="s">
        <v>16</v>
      </c>
      <c r="M20086">
        <v>30.48</v>
      </c>
      <c r="O20086">
        <f>M20086-N20086</f>
        <v>30.48</v>
      </c>
      <c r="P20086">
        <v>2461.0500000000002</v>
      </c>
    </row>
    <row r="20087" spans="1:16" x14ac:dyDescent="0.25">
      <c r="A20087">
        <v>65890</v>
      </c>
      <c r="B20087" s="1">
        <v>44993</v>
      </c>
      <c r="C20087" s="1" t="str">
        <f>YEAR(B20087)&amp;"_"&amp;MONTH(B20087)</f>
        <v>2023_3</v>
      </c>
      <c r="D20087" s="1">
        <v>44981</v>
      </c>
      <c r="E20087" t="s">
        <v>1991</v>
      </c>
      <c r="F20087" t="s">
        <v>13907</v>
      </c>
      <c r="G20087">
        <v>703000</v>
      </c>
      <c r="H20087">
        <v>1052</v>
      </c>
      <c r="I20087" t="s">
        <v>1652</v>
      </c>
      <c r="J20087" t="s">
        <v>1653</v>
      </c>
      <c r="K20087">
        <v>1207</v>
      </c>
      <c r="L20087" t="s">
        <v>16</v>
      </c>
      <c r="M20087">
        <v>35.57</v>
      </c>
      <c r="O20087">
        <f>M20087-N20087</f>
        <v>35.57</v>
      </c>
      <c r="P20087">
        <v>2496.62</v>
      </c>
    </row>
    <row r="20088" spans="1:16" x14ac:dyDescent="0.25">
      <c r="A20088">
        <v>65890</v>
      </c>
      <c r="B20088" s="1">
        <v>44994</v>
      </c>
      <c r="C20088" s="1" t="str">
        <f>YEAR(B20088)&amp;"_"&amp;MONTH(B20088)</f>
        <v>2023_3</v>
      </c>
      <c r="D20088" s="1">
        <v>44984</v>
      </c>
      <c r="E20088" s="3" t="s">
        <v>2010</v>
      </c>
      <c r="F20088" t="s">
        <v>13908</v>
      </c>
      <c r="G20088">
        <v>703000</v>
      </c>
      <c r="H20088">
        <v>2005</v>
      </c>
      <c r="I20088" t="s">
        <v>1918</v>
      </c>
      <c r="J20088" t="s">
        <v>1919</v>
      </c>
      <c r="K20088">
        <v>1209</v>
      </c>
      <c r="L20088" t="s">
        <v>16</v>
      </c>
      <c r="M20088">
        <v>8.9499999999999993</v>
      </c>
      <c r="O20088">
        <f>M20088-N20088</f>
        <v>8.9499999999999993</v>
      </c>
      <c r="P20088">
        <v>2505.5700000000002</v>
      </c>
    </row>
    <row r="20089" spans="1:16" x14ac:dyDescent="0.25">
      <c r="A20089">
        <v>65890</v>
      </c>
      <c r="B20089" s="1">
        <v>44995</v>
      </c>
      <c r="C20089" s="1" t="str">
        <f>YEAR(B20089)&amp;"_"&amp;MONTH(B20089)</f>
        <v>2023_3</v>
      </c>
      <c r="D20089" s="1">
        <v>44960</v>
      </c>
      <c r="E20089" t="s">
        <v>13909</v>
      </c>
      <c r="F20089" t="s">
        <v>13910</v>
      </c>
      <c r="G20089">
        <v>100000</v>
      </c>
      <c r="H20089">
        <v>1033</v>
      </c>
      <c r="I20089" t="s">
        <v>13911</v>
      </c>
      <c r="J20089" t="s">
        <v>13912</v>
      </c>
      <c r="K20089">
        <v>1211</v>
      </c>
      <c r="L20089" t="s">
        <v>16</v>
      </c>
      <c r="M20089">
        <v>5.89</v>
      </c>
      <c r="O20089">
        <f>M20089-N20089</f>
        <v>5.89</v>
      </c>
      <c r="P20089">
        <v>2511.46</v>
      </c>
    </row>
    <row r="20090" spans="1:16" x14ac:dyDescent="0.25">
      <c r="A20090">
        <v>65890</v>
      </c>
      <c r="B20090" s="1">
        <v>44995</v>
      </c>
      <c r="C20090" s="1" t="str">
        <f>YEAR(B20090)&amp;"_"&amp;MONTH(B20090)</f>
        <v>2023_3</v>
      </c>
      <c r="D20090" s="1">
        <v>44925</v>
      </c>
      <c r="E20090" t="s">
        <v>13913</v>
      </c>
      <c r="F20090" t="s">
        <v>13914</v>
      </c>
      <c r="G20090">
        <v>100000</v>
      </c>
      <c r="H20090">
        <v>1033</v>
      </c>
      <c r="I20090" t="s">
        <v>13911</v>
      </c>
      <c r="J20090" t="s">
        <v>13912</v>
      </c>
      <c r="K20090">
        <v>1211</v>
      </c>
      <c r="L20090" t="s">
        <v>16</v>
      </c>
      <c r="M20090">
        <v>5.89</v>
      </c>
      <c r="O20090">
        <f>M20090-N20090</f>
        <v>5.89</v>
      </c>
      <c r="P20090">
        <v>2517.35</v>
      </c>
    </row>
    <row r="20091" spans="1:16" x14ac:dyDescent="0.25">
      <c r="A20091">
        <v>65890</v>
      </c>
      <c r="B20091" s="1">
        <v>44995</v>
      </c>
      <c r="C20091" s="1" t="str">
        <f>YEAR(B20091)&amp;"_"&amp;MONTH(B20091)</f>
        <v>2023_3</v>
      </c>
      <c r="D20091" s="1">
        <v>44888</v>
      </c>
      <c r="E20091" t="s">
        <v>13915</v>
      </c>
      <c r="F20091" t="s">
        <v>13916</v>
      </c>
      <c r="G20091">
        <v>100000</v>
      </c>
      <c r="H20091">
        <v>1033</v>
      </c>
      <c r="I20091" t="s">
        <v>13911</v>
      </c>
      <c r="J20091" t="s">
        <v>13912</v>
      </c>
      <c r="K20091">
        <v>1211</v>
      </c>
      <c r="L20091" t="s">
        <v>16</v>
      </c>
      <c r="M20091">
        <v>5.89</v>
      </c>
      <c r="O20091">
        <f>M20091-N20091</f>
        <v>5.89</v>
      </c>
      <c r="P20091">
        <v>2523.2399999999998</v>
      </c>
    </row>
    <row r="20092" spans="1:16" x14ac:dyDescent="0.25">
      <c r="A20092">
        <v>65890</v>
      </c>
      <c r="B20092" s="1">
        <v>44998</v>
      </c>
      <c r="C20092" s="1" t="str">
        <f>YEAR(B20092)&amp;"_"&amp;MONTH(B20092)</f>
        <v>2023_3</v>
      </c>
      <c r="D20092" s="1">
        <v>44998</v>
      </c>
      <c r="E20092" t="s">
        <v>13917</v>
      </c>
      <c r="F20092" t="s">
        <v>13918</v>
      </c>
      <c r="H20092">
        <v>101</v>
      </c>
      <c r="I20092" t="s">
        <v>13919</v>
      </c>
      <c r="J20092" t="s">
        <v>13920</v>
      </c>
      <c r="K20092">
        <v>1213</v>
      </c>
      <c r="L20092" t="s">
        <v>16</v>
      </c>
      <c r="M20092">
        <v>50</v>
      </c>
      <c r="O20092">
        <f>M20092-N20092</f>
        <v>50</v>
      </c>
      <c r="P20092">
        <v>2573.2399999999998</v>
      </c>
    </row>
    <row r="20093" spans="1:16" x14ac:dyDescent="0.25">
      <c r="A20093">
        <v>65890</v>
      </c>
      <c r="B20093" s="1">
        <v>44999</v>
      </c>
      <c r="C20093" s="1" t="str">
        <f>YEAR(B20093)&amp;"_"&amp;MONTH(B20093)</f>
        <v>2023_3</v>
      </c>
      <c r="D20093" s="1">
        <v>44995</v>
      </c>
      <c r="E20093">
        <v>14460720</v>
      </c>
      <c r="F20093" t="s">
        <v>13888</v>
      </c>
      <c r="G20093">
        <v>100000</v>
      </c>
      <c r="H20093">
        <v>2011</v>
      </c>
      <c r="I20093" t="s">
        <v>2981</v>
      </c>
      <c r="J20093" t="s">
        <v>2982</v>
      </c>
      <c r="K20093">
        <v>1215</v>
      </c>
      <c r="L20093" t="s">
        <v>16</v>
      </c>
      <c r="M20093">
        <v>5.24</v>
      </c>
      <c r="O20093">
        <f>M20093-N20093</f>
        <v>5.24</v>
      </c>
      <c r="P20093">
        <v>2578.48</v>
      </c>
    </row>
    <row r="20094" spans="1:16" x14ac:dyDescent="0.25">
      <c r="A20094">
        <v>65890</v>
      </c>
      <c r="B20094" s="1">
        <v>44999</v>
      </c>
      <c r="C20094" s="1" t="str">
        <f>YEAR(B20094)&amp;"_"&amp;MONTH(B20094)</f>
        <v>2023_3</v>
      </c>
      <c r="D20094" s="1">
        <v>44994</v>
      </c>
      <c r="E20094">
        <v>14456927</v>
      </c>
      <c r="F20094" t="s">
        <v>3244</v>
      </c>
      <c r="G20094">
        <v>100000</v>
      </c>
      <c r="H20094">
        <v>1055</v>
      </c>
      <c r="I20094" t="s">
        <v>2981</v>
      </c>
      <c r="J20094" t="s">
        <v>2982</v>
      </c>
      <c r="K20094">
        <v>1215</v>
      </c>
      <c r="L20094" t="s">
        <v>16</v>
      </c>
      <c r="M20094">
        <v>39.33</v>
      </c>
      <c r="O20094">
        <f>M20094-N20094</f>
        <v>39.33</v>
      </c>
      <c r="P20094">
        <v>2617.81</v>
      </c>
    </row>
    <row r="20095" spans="1:16" x14ac:dyDescent="0.25">
      <c r="A20095">
        <v>65890</v>
      </c>
      <c r="B20095" s="1">
        <v>44999</v>
      </c>
      <c r="C20095" s="1" t="str">
        <f>YEAR(B20095)&amp;"_"&amp;MONTH(B20095)</f>
        <v>2023_3</v>
      </c>
      <c r="D20095" s="1">
        <v>44986</v>
      </c>
      <c r="E20095">
        <v>4664312030123</v>
      </c>
      <c r="F20095" t="s">
        <v>2294</v>
      </c>
      <c r="G20095">
        <v>703000</v>
      </c>
      <c r="H20095">
        <v>1025</v>
      </c>
      <c r="I20095" t="s">
        <v>1699</v>
      </c>
      <c r="J20095" t="s">
        <v>1700</v>
      </c>
      <c r="K20095">
        <v>1215</v>
      </c>
      <c r="L20095" t="s">
        <v>16</v>
      </c>
      <c r="M20095">
        <v>8.9499999999999993</v>
      </c>
      <c r="O20095">
        <f>M20095-N20095</f>
        <v>8.9499999999999993</v>
      </c>
      <c r="P20095">
        <v>2626.76</v>
      </c>
    </row>
    <row r="20096" spans="1:16" x14ac:dyDescent="0.25">
      <c r="A20096">
        <v>65890</v>
      </c>
      <c r="B20096" s="1">
        <v>45000</v>
      </c>
      <c r="C20096" s="1" t="str">
        <f>YEAR(B20096)&amp;"_"&amp;MONTH(B20096)</f>
        <v>2023_3</v>
      </c>
      <c r="D20096" s="1">
        <v>44985</v>
      </c>
      <c r="E20096">
        <v>5024102583</v>
      </c>
      <c r="F20096" t="s">
        <v>13921</v>
      </c>
      <c r="G20096">
        <v>100000</v>
      </c>
      <c r="H20096">
        <v>2008</v>
      </c>
      <c r="I20096" t="s">
        <v>2969</v>
      </c>
      <c r="J20096" t="s">
        <v>2970</v>
      </c>
      <c r="K20096">
        <v>1217</v>
      </c>
      <c r="L20096" t="s">
        <v>16</v>
      </c>
      <c r="M20096">
        <v>250</v>
      </c>
      <c r="O20096">
        <f>M20096-N20096</f>
        <v>250</v>
      </c>
      <c r="P20096">
        <v>2876.76</v>
      </c>
    </row>
    <row r="20097" spans="1:16" x14ac:dyDescent="0.25">
      <c r="A20097">
        <v>65890</v>
      </c>
      <c r="B20097" s="1">
        <v>45000</v>
      </c>
      <c r="C20097" s="1" t="str">
        <f>YEAR(B20097)&amp;"_"&amp;MONTH(B20097)</f>
        <v>2023_3</v>
      </c>
      <c r="D20097" s="1">
        <v>44999</v>
      </c>
      <c r="E20097" s="2">
        <v>44958</v>
      </c>
      <c r="F20097" t="s">
        <v>13922</v>
      </c>
      <c r="G20097">
        <v>100000</v>
      </c>
      <c r="H20097">
        <v>1026</v>
      </c>
      <c r="I20097" t="s">
        <v>13923</v>
      </c>
      <c r="J20097" t="s">
        <v>13924</v>
      </c>
      <c r="K20097">
        <v>1217</v>
      </c>
      <c r="L20097" t="s">
        <v>16</v>
      </c>
      <c r="M20097">
        <v>464.73</v>
      </c>
      <c r="O20097">
        <f>M20097-N20097</f>
        <v>464.73</v>
      </c>
      <c r="P20097">
        <v>3341.49</v>
      </c>
    </row>
    <row r="20098" spans="1:16" x14ac:dyDescent="0.25">
      <c r="A20098">
        <v>65890</v>
      </c>
      <c r="B20098" s="1">
        <v>45000</v>
      </c>
      <c r="C20098" s="1" t="str">
        <f>YEAR(B20098)&amp;"_"&amp;MONTH(B20098)</f>
        <v>2023_3</v>
      </c>
      <c r="D20098" s="1">
        <v>44999</v>
      </c>
      <c r="E20098" t="s">
        <v>37</v>
      </c>
      <c r="F20098" t="s">
        <v>13925</v>
      </c>
      <c r="G20098">
        <v>100000</v>
      </c>
      <c r="H20098">
        <v>1026</v>
      </c>
      <c r="I20098" t="s">
        <v>13923</v>
      </c>
      <c r="J20098" t="s">
        <v>13924</v>
      </c>
      <c r="K20098">
        <v>1217</v>
      </c>
      <c r="L20098" t="s">
        <v>16</v>
      </c>
      <c r="M20098">
        <v>464.73</v>
      </c>
      <c r="O20098">
        <f>M20098-N20098</f>
        <v>464.73</v>
      </c>
      <c r="P20098">
        <v>3806.22</v>
      </c>
    </row>
    <row r="20099" spans="1:16" x14ac:dyDescent="0.25">
      <c r="A20099">
        <v>65890</v>
      </c>
      <c r="B20099" s="1">
        <v>45001</v>
      </c>
      <c r="C20099" s="1" t="str">
        <f>YEAR(B20099)&amp;"_"&amp;MONTH(B20099)</f>
        <v>2023_3</v>
      </c>
      <c r="D20099" s="1">
        <v>45000</v>
      </c>
      <c r="E20099" t="s">
        <v>13926</v>
      </c>
      <c r="F20099" t="s">
        <v>13927</v>
      </c>
      <c r="G20099">
        <v>700345</v>
      </c>
      <c r="H20099">
        <v>300</v>
      </c>
      <c r="I20099" t="s">
        <v>13928</v>
      </c>
      <c r="J20099" t="s">
        <v>13929</v>
      </c>
      <c r="K20099">
        <v>1219</v>
      </c>
      <c r="L20099" t="s">
        <v>16</v>
      </c>
      <c r="M20099">
        <v>104.12</v>
      </c>
      <c r="O20099">
        <f>M20099-N20099</f>
        <v>104.12</v>
      </c>
      <c r="P20099">
        <v>3910.34</v>
      </c>
    </row>
    <row r="20100" spans="1:16" x14ac:dyDescent="0.25">
      <c r="A20100">
        <v>65890</v>
      </c>
      <c r="B20100" s="1">
        <v>45002</v>
      </c>
      <c r="C20100" s="1" t="str">
        <f>YEAR(B20100)&amp;"_"&amp;MONTH(B20100)</f>
        <v>2023_3</v>
      </c>
      <c r="D20100" s="1">
        <v>44805</v>
      </c>
      <c r="E20100">
        <v>3006146222</v>
      </c>
      <c r="F20100" t="s">
        <v>13930</v>
      </c>
      <c r="G20100">
        <v>100000</v>
      </c>
      <c r="H20100">
        <v>1038</v>
      </c>
      <c r="I20100" t="s">
        <v>13931</v>
      </c>
      <c r="J20100" t="s">
        <v>13932</v>
      </c>
      <c r="K20100">
        <v>1221</v>
      </c>
      <c r="L20100" t="s">
        <v>16</v>
      </c>
      <c r="M20100">
        <v>42.54</v>
      </c>
      <c r="O20100">
        <f>M20100-N20100</f>
        <v>42.54</v>
      </c>
      <c r="P20100">
        <v>3952.88</v>
      </c>
    </row>
    <row r="20101" spans="1:16" x14ac:dyDescent="0.25">
      <c r="A20101">
        <v>65890</v>
      </c>
      <c r="B20101" s="1">
        <v>45002</v>
      </c>
      <c r="C20101" s="1" t="str">
        <f>YEAR(B20101)&amp;"_"&amp;MONTH(B20101)</f>
        <v>2023_3</v>
      </c>
      <c r="D20101" s="1">
        <v>44805</v>
      </c>
      <c r="E20101">
        <v>3006146222</v>
      </c>
      <c r="F20101" t="s">
        <v>13930</v>
      </c>
      <c r="G20101">
        <v>100000</v>
      </c>
      <c r="H20101">
        <v>1045</v>
      </c>
      <c r="I20101" t="s">
        <v>13931</v>
      </c>
      <c r="J20101" t="s">
        <v>13932</v>
      </c>
      <c r="K20101">
        <v>1221</v>
      </c>
      <c r="L20101" t="s">
        <v>16</v>
      </c>
      <c r="M20101">
        <v>0.73</v>
      </c>
      <c r="O20101">
        <f>M20101-N20101</f>
        <v>0.73</v>
      </c>
      <c r="P20101">
        <v>3953.61</v>
      </c>
    </row>
    <row r="20102" spans="1:16" x14ac:dyDescent="0.25">
      <c r="A20102">
        <v>65890</v>
      </c>
      <c r="B20102" s="1">
        <v>45005</v>
      </c>
      <c r="C20102" s="1" t="str">
        <f>YEAR(B20102)&amp;"_"&amp;MONTH(B20102)</f>
        <v>2023_3</v>
      </c>
      <c r="D20102" s="1">
        <v>44995</v>
      </c>
      <c r="E20102" s="3" t="s">
        <v>2061</v>
      </c>
      <c r="F20102" t="s">
        <v>2194</v>
      </c>
      <c r="G20102">
        <v>703000</v>
      </c>
      <c r="H20102">
        <v>1020</v>
      </c>
      <c r="I20102" t="s">
        <v>1644</v>
      </c>
      <c r="J20102" t="s">
        <v>1645</v>
      </c>
      <c r="K20102">
        <v>1224</v>
      </c>
      <c r="L20102" t="s">
        <v>16</v>
      </c>
      <c r="M20102">
        <v>8.9499999999999993</v>
      </c>
      <c r="O20102">
        <f>M20102-N20102</f>
        <v>8.9499999999999993</v>
      </c>
      <c r="P20102">
        <v>3962.56</v>
      </c>
    </row>
    <row r="20103" spans="1:16" x14ac:dyDescent="0.25">
      <c r="A20103">
        <v>65890</v>
      </c>
      <c r="B20103" s="1">
        <v>45007</v>
      </c>
      <c r="C20103" s="1" t="str">
        <f>YEAR(B20103)&amp;"_"&amp;MONTH(B20103)</f>
        <v>2023_3</v>
      </c>
      <c r="D20103" s="1">
        <v>44997</v>
      </c>
      <c r="E20103" t="s">
        <v>2074</v>
      </c>
      <c r="F20103" t="s">
        <v>13895</v>
      </c>
      <c r="G20103">
        <v>703000</v>
      </c>
      <c r="H20103">
        <v>2005</v>
      </c>
      <c r="I20103" t="s">
        <v>1695</v>
      </c>
      <c r="J20103" t="s">
        <v>1696</v>
      </c>
      <c r="K20103">
        <v>1228</v>
      </c>
      <c r="L20103" t="s">
        <v>16</v>
      </c>
      <c r="M20103">
        <v>15.72</v>
      </c>
      <c r="O20103">
        <f>M20103-N20103</f>
        <v>15.72</v>
      </c>
      <c r="P20103">
        <v>3978.28</v>
      </c>
    </row>
    <row r="20104" spans="1:16" x14ac:dyDescent="0.25">
      <c r="A20104">
        <v>65890</v>
      </c>
      <c r="B20104" s="1">
        <v>45008</v>
      </c>
      <c r="C20104" s="1" t="str">
        <f>YEAR(B20104)&amp;"_"&amp;MONTH(B20104)</f>
        <v>2023_3</v>
      </c>
      <c r="D20104" s="1">
        <v>44984</v>
      </c>
      <c r="E20104" t="s">
        <v>2082</v>
      </c>
      <c r="F20104" t="s">
        <v>13908</v>
      </c>
      <c r="G20104">
        <v>703000</v>
      </c>
      <c r="H20104">
        <v>2005</v>
      </c>
      <c r="I20104" t="s">
        <v>1918</v>
      </c>
      <c r="J20104" t="s">
        <v>1919</v>
      </c>
      <c r="K20104">
        <v>1230</v>
      </c>
      <c r="L20104" t="s">
        <v>16</v>
      </c>
      <c r="M20104">
        <v>8.9499999999999993</v>
      </c>
      <c r="O20104">
        <f>M20104-N20104</f>
        <v>8.9499999999999993</v>
      </c>
      <c r="P20104">
        <v>3987.23</v>
      </c>
    </row>
    <row r="20105" spans="1:16" x14ac:dyDescent="0.25">
      <c r="A20105">
        <v>65890</v>
      </c>
      <c r="B20105" s="1">
        <v>45016</v>
      </c>
      <c r="C20105" s="1" t="str">
        <f>YEAR(B20105)&amp;"_"&amp;MONTH(B20105)</f>
        <v>2023_3</v>
      </c>
      <c r="D20105" s="1">
        <v>45012</v>
      </c>
      <c r="E20105">
        <v>100014</v>
      </c>
      <c r="F20105" t="s">
        <v>13933</v>
      </c>
      <c r="G20105">
        <v>700327</v>
      </c>
      <c r="H20105">
        <v>7</v>
      </c>
      <c r="I20105" t="s">
        <v>8579</v>
      </c>
      <c r="J20105" t="s">
        <v>8580</v>
      </c>
      <c r="K20105">
        <v>1241</v>
      </c>
      <c r="L20105" t="s">
        <v>16</v>
      </c>
      <c r="M20105">
        <v>2.66</v>
      </c>
      <c r="O20105">
        <f>M20105-N20105</f>
        <v>2.66</v>
      </c>
      <c r="P20105">
        <v>3989.89</v>
      </c>
    </row>
    <row r="20106" spans="1:16" x14ac:dyDescent="0.25">
      <c r="A20106">
        <v>65890</v>
      </c>
      <c r="B20106" s="1">
        <v>45016</v>
      </c>
      <c r="C20106" s="1" t="str">
        <f>YEAR(B20106)&amp;"_"&amp;MONTH(B20106)</f>
        <v>2023_3</v>
      </c>
      <c r="D20106" s="1">
        <v>45015</v>
      </c>
      <c r="E20106">
        <v>9467111</v>
      </c>
      <c r="F20106" t="s">
        <v>13934</v>
      </c>
      <c r="G20106">
        <v>700345</v>
      </c>
      <c r="H20106">
        <v>2001</v>
      </c>
      <c r="I20106" t="s">
        <v>13935</v>
      </c>
      <c r="J20106" t="s">
        <v>13936</v>
      </c>
      <c r="K20106">
        <v>1241</v>
      </c>
      <c r="L20106" t="s">
        <v>16</v>
      </c>
      <c r="M20106">
        <v>53.47</v>
      </c>
      <c r="O20106">
        <f>M20106-N20106</f>
        <v>53.47</v>
      </c>
      <c r="P20106">
        <v>4043.36</v>
      </c>
    </row>
    <row r="20107" spans="1:16" x14ac:dyDescent="0.25">
      <c r="A20107">
        <v>65890</v>
      </c>
      <c r="B20107" s="1">
        <v>45016</v>
      </c>
      <c r="C20107" s="1" t="str">
        <f>YEAR(B20107)&amp;"_"&amp;MONTH(B20107)</f>
        <v>2023_3</v>
      </c>
      <c r="D20107" s="1">
        <v>45015</v>
      </c>
      <c r="E20107">
        <v>9467111</v>
      </c>
      <c r="F20107" t="s">
        <v>13934</v>
      </c>
      <c r="G20107">
        <v>700345</v>
      </c>
      <c r="H20107">
        <v>2002</v>
      </c>
      <c r="I20107" t="s">
        <v>13935</v>
      </c>
      <c r="J20107" t="s">
        <v>13936</v>
      </c>
      <c r="K20107">
        <v>1241</v>
      </c>
      <c r="L20107" t="s">
        <v>16</v>
      </c>
      <c r="M20107">
        <v>53.47</v>
      </c>
      <c r="O20107">
        <f>M20107-N20107</f>
        <v>53.47</v>
      </c>
      <c r="P20107">
        <v>4096.83</v>
      </c>
    </row>
    <row r="20108" spans="1:16" x14ac:dyDescent="0.25">
      <c r="A20108">
        <v>65890</v>
      </c>
      <c r="B20108" s="1">
        <v>45016</v>
      </c>
      <c r="C20108" s="1" t="str">
        <f>YEAR(B20108)&amp;"_"&amp;MONTH(B20108)</f>
        <v>2023_3</v>
      </c>
      <c r="D20108" s="1">
        <v>45015</v>
      </c>
      <c r="E20108">
        <v>9467111</v>
      </c>
      <c r="F20108" t="s">
        <v>13934</v>
      </c>
      <c r="G20108">
        <v>700345</v>
      </c>
      <c r="H20108">
        <v>2003</v>
      </c>
      <c r="I20108" t="s">
        <v>13935</v>
      </c>
      <c r="J20108" t="s">
        <v>13936</v>
      </c>
      <c r="K20108">
        <v>1241</v>
      </c>
      <c r="L20108" t="s">
        <v>16</v>
      </c>
      <c r="M20108">
        <v>53.48</v>
      </c>
      <c r="O20108">
        <f>M20108-N20108</f>
        <v>53.48</v>
      </c>
      <c r="P20108">
        <v>4150.3100000000004</v>
      </c>
    </row>
    <row r="20109" spans="1:16" x14ac:dyDescent="0.25">
      <c r="A20109">
        <v>65890</v>
      </c>
      <c r="B20109" s="1">
        <v>45016</v>
      </c>
      <c r="C20109" s="1" t="str">
        <f>YEAR(B20109)&amp;"_"&amp;MONTH(B20109)</f>
        <v>2023_3</v>
      </c>
      <c r="D20109" s="1">
        <v>45015</v>
      </c>
      <c r="E20109">
        <v>9467111</v>
      </c>
      <c r="F20109" t="s">
        <v>13934</v>
      </c>
      <c r="G20109">
        <v>700345</v>
      </c>
      <c r="H20109">
        <v>2004</v>
      </c>
      <c r="I20109" t="s">
        <v>13935</v>
      </c>
      <c r="J20109" t="s">
        <v>13936</v>
      </c>
      <c r="K20109">
        <v>1241</v>
      </c>
      <c r="L20109" t="s">
        <v>16</v>
      </c>
      <c r="M20109">
        <v>53.48</v>
      </c>
      <c r="O20109">
        <f>M20109-N20109</f>
        <v>53.48</v>
      </c>
      <c r="P20109">
        <v>4203.79</v>
      </c>
    </row>
    <row r="20110" spans="1:16" x14ac:dyDescent="0.25">
      <c r="A20110">
        <v>65890</v>
      </c>
      <c r="B20110" s="1">
        <v>45016</v>
      </c>
      <c r="C20110" s="1" t="str">
        <f>YEAR(B20110)&amp;"_"&amp;MONTH(B20110)</f>
        <v>2023_3</v>
      </c>
      <c r="D20110" s="1">
        <v>45015</v>
      </c>
      <c r="E20110">
        <v>9467111</v>
      </c>
      <c r="F20110" t="s">
        <v>13934</v>
      </c>
      <c r="G20110">
        <v>700345</v>
      </c>
      <c r="H20110">
        <v>2005</v>
      </c>
      <c r="I20110" t="s">
        <v>13935</v>
      </c>
      <c r="J20110" t="s">
        <v>13936</v>
      </c>
      <c r="K20110">
        <v>1241</v>
      </c>
      <c r="L20110" t="s">
        <v>16</v>
      </c>
      <c r="M20110">
        <v>53.48</v>
      </c>
      <c r="O20110">
        <f>M20110-N20110</f>
        <v>53.48</v>
      </c>
      <c r="P20110">
        <v>4257.2700000000004</v>
      </c>
    </row>
    <row r="20111" spans="1:16" x14ac:dyDescent="0.25">
      <c r="A20111">
        <v>65890</v>
      </c>
      <c r="B20111" s="1">
        <v>45016</v>
      </c>
      <c r="C20111" s="1" t="str">
        <f>YEAR(B20111)&amp;"_"&amp;MONTH(B20111)</f>
        <v>2023_3</v>
      </c>
      <c r="D20111" s="1">
        <v>45015</v>
      </c>
      <c r="E20111">
        <v>9467111</v>
      </c>
      <c r="F20111" t="s">
        <v>13934</v>
      </c>
      <c r="G20111">
        <v>700345</v>
      </c>
      <c r="H20111">
        <v>2006</v>
      </c>
      <c r="I20111" t="s">
        <v>13935</v>
      </c>
      <c r="J20111" t="s">
        <v>13936</v>
      </c>
      <c r="K20111">
        <v>1241</v>
      </c>
      <c r="L20111" t="s">
        <v>16</v>
      </c>
      <c r="M20111">
        <v>53.48</v>
      </c>
      <c r="O20111">
        <f>M20111-N20111</f>
        <v>53.48</v>
      </c>
      <c r="P20111">
        <v>4310.75</v>
      </c>
    </row>
    <row r="20112" spans="1:16" x14ac:dyDescent="0.25">
      <c r="A20112">
        <v>65890</v>
      </c>
      <c r="B20112" s="1">
        <v>45016</v>
      </c>
      <c r="C20112" s="1" t="str">
        <f>YEAR(B20112)&amp;"_"&amp;MONTH(B20112)</f>
        <v>2023_3</v>
      </c>
      <c r="D20112" s="1">
        <v>45015</v>
      </c>
      <c r="E20112">
        <v>8320253033023</v>
      </c>
      <c r="F20112" t="s">
        <v>2294</v>
      </c>
      <c r="G20112">
        <v>703000</v>
      </c>
      <c r="H20112">
        <v>1801</v>
      </c>
      <c r="I20112" t="s">
        <v>1699</v>
      </c>
      <c r="J20112" t="s">
        <v>1700</v>
      </c>
      <c r="K20112">
        <v>1241</v>
      </c>
      <c r="L20112" t="s">
        <v>16</v>
      </c>
      <c r="M20112">
        <v>8.9499999999999993</v>
      </c>
      <c r="O20112">
        <f>M20112-N20112</f>
        <v>8.9499999999999993</v>
      </c>
      <c r="P20112">
        <v>4319.7</v>
      </c>
    </row>
    <row r="20113" spans="1:16" x14ac:dyDescent="0.25">
      <c r="A20113">
        <v>65890</v>
      </c>
      <c r="B20113" s="1">
        <v>45022</v>
      </c>
      <c r="C20113" s="1" t="str">
        <f>YEAR(B20113)&amp;"_"&amp;MONTH(B20113)</f>
        <v>2023_4</v>
      </c>
      <c r="D20113" s="1">
        <v>45017</v>
      </c>
      <c r="E20113">
        <v>596115255</v>
      </c>
      <c r="F20113" t="s">
        <v>13905</v>
      </c>
      <c r="G20113">
        <v>703000</v>
      </c>
      <c r="H20113">
        <v>1008</v>
      </c>
      <c r="I20113" t="s">
        <v>1773</v>
      </c>
      <c r="J20113" t="s">
        <v>1774</v>
      </c>
      <c r="K20113">
        <v>1249</v>
      </c>
      <c r="L20113" t="s">
        <v>16</v>
      </c>
      <c r="M20113">
        <v>1.7</v>
      </c>
      <c r="O20113">
        <f>M20113-N20113</f>
        <v>1.7</v>
      </c>
      <c r="P20113">
        <v>4321.3999999999996</v>
      </c>
    </row>
    <row r="20114" spans="1:16" x14ac:dyDescent="0.25">
      <c r="A20114">
        <v>65890</v>
      </c>
      <c r="B20114" s="1">
        <v>45022</v>
      </c>
      <c r="C20114" s="1" t="str">
        <f>YEAR(B20114)&amp;"_"&amp;MONTH(B20114)</f>
        <v>2023_4</v>
      </c>
      <c r="D20114" s="1">
        <v>45017</v>
      </c>
      <c r="E20114">
        <v>596115255</v>
      </c>
      <c r="F20114" t="s">
        <v>13905</v>
      </c>
      <c r="G20114">
        <v>703000</v>
      </c>
      <c r="H20114">
        <v>1016</v>
      </c>
      <c r="I20114" t="s">
        <v>1773</v>
      </c>
      <c r="J20114" t="s">
        <v>1774</v>
      </c>
      <c r="K20114">
        <v>1249</v>
      </c>
      <c r="L20114" t="s">
        <v>16</v>
      </c>
      <c r="M20114">
        <v>1.69</v>
      </c>
      <c r="O20114">
        <f>M20114-N20114</f>
        <v>1.69</v>
      </c>
      <c r="P20114">
        <v>4323.09</v>
      </c>
    </row>
    <row r="20115" spans="1:16" x14ac:dyDescent="0.25">
      <c r="A20115">
        <v>65890</v>
      </c>
      <c r="B20115" s="1">
        <v>45022</v>
      </c>
      <c r="C20115" s="1" t="str">
        <f>YEAR(B20115)&amp;"_"&amp;MONTH(B20115)</f>
        <v>2023_4</v>
      </c>
      <c r="D20115" s="1">
        <v>45017</v>
      </c>
      <c r="E20115">
        <v>596115255</v>
      </c>
      <c r="F20115" t="s">
        <v>13905</v>
      </c>
      <c r="G20115">
        <v>703000</v>
      </c>
      <c r="H20115">
        <v>1021</v>
      </c>
      <c r="I20115" t="s">
        <v>1773</v>
      </c>
      <c r="J20115" t="s">
        <v>1774</v>
      </c>
      <c r="K20115">
        <v>1249</v>
      </c>
      <c r="L20115" t="s">
        <v>16</v>
      </c>
      <c r="M20115">
        <v>1.69</v>
      </c>
      <c r="O20115">
        <f>M20115-N20115</f>
        <v>1.69</v>
      </c>
      <c r="P20115">
        <v>4324.78</v>
      </c>
    </row>
    <row r="20116" spans="1:16" x14ac:dyDescent="0.25">
      <c r="A20116">
        <v>65890</v>
      </c>
      <c r="B20116" s="1">
        <v>45022</v>
      </c>
      <c r="C20116" s="1" t="str">
        <f>YEAR(B20116)&amp;"_"&amp;MONTH(B20116)</f>
        <v>2023_4</v>
      </c>
      <c r="D20116" s="1">
        <v>45017</v>
      </c>
      <c r="E20116">
        <v>596115255</v>
      </c>
      <c r="F20116" t="s">
        <v>13905</v>
      </c>
      <c r="G20116">
        <v>703000</v>
      </c>
      <c r="H20116">
        <v>1025</v>
      </c>
      <c r="I20116" t="s">
        <v>1773</v>
      </c>
      <c r="J20116" t="s">
        <v>1774</v>
      </c>
      <c r="K20116">
        <v>1249</v>
      </c>
      <c r="L20116" t="s">
        <v>16</v>
      </c>
      <c r="M20116">
        <v>1.7</v>
      </c>
      <c r="O20116">
        <f>M20116-N20116</f>
        <v>1.7</v>
      </c>
      <c r="P20116">
        <v>4326.4799999999996</v>
      </c>
    </row>
    <row r="20117" spans="1:16" x14ac:dyDescent="0.25">
      <c r="A20117">
        <v>65890</v>
      </c>
      <c r="B20117" s="1">
        <v>45022</v>
      </c>
      <c r="C20117" s="1" t="str">
        <f>YEAR(B20117)&amp;"_"&amp;MONTH(B20117)</f>
        <v>2023_4</v>
      </c>
      <c r="D20117" s="1">
        <v>45017</v>
      </c>
      <c r="E20117">
        <v>596115255</v>
      </c>
      <c r="F20117" t="s">
        <v>13905</v>
      </c>
      <c r="G20117">
        <v>703000</v>
      </c>
      <c r="H20117">
        <v>1026</v>
      </c>
      <c r="I20117" t="s">
        <v>1773</v>
      </c>
      <c r="J20117" t="s">
        <v>1774</v>
      </c>
      <c r="K20117">
        <v>1249</v>
      </c>
      <c r="L20117" t="s">
        <v>16</v>
      </c>
      <c r="M20117">
        <v>3.39</v>
      </c>
      <c r="O20117">
        <f>M20117-N20117</f>
        <v>3.39</v>
      </c>
      <c r="P20117">
        <v>4329.87</v>
      </c>
    </row>
    <row r="20118" spans="1:16" x14ac:dyDescent="0.25">
      <c r="A20118">
        <v>65890</v>
      </c>
      <c r="B20118" s="1">
        <v>45022</v>
      </c>
      <c r="C20118" s="1" t="str">
        <f>YEAR(B20118)&amp;"_"&amp;MONTH(B20118)</f>
        <v>2023_4</v>
      </c>
      <c r="D20118" s="1">
        <v>45017</v>
      </c>
      <c r="E20118">
        <v>596115255</v>
      </c>
      <c r="F20118" t="s">
        <v>13905</v>
      </c>
      <c r="G20118">
        <v>703000</v>
      </c>
      <c r="H20118">
        <v>1038</v>
      </c>
      <c r="I20118" t="s">
        <v>1773</v>
      </c>
      <c r="J20118" t="s">
        <v>1774</v>
      </c>
      <c r="K20118">
        <v>1249</v>
      </c>
      <c r="L20118" t="s">
        <v>16</v>
      </c>
      <c r="M20118">
        <v>1.69</v>
      </c>
      <c r="O20118">
        <f>M20118-N20118</f>
        <v>1.69</v>
      </c>
      <c r="P20118">
        <v>4331.5600000000004</v>
      </c>
    </row>
    <row r="20119" spans="1:16" x14ac:dyDescent="0.25">
      <c r="A20119">
        <v>65890</v>
      </c>
      <c r="B20119" s="1">
        <v>45023</v>
      </c>
      <c r="C20119" s="1" t="str">
        <f>YEAR(B20119)&amp;"_"&amp;MONTH(B20119)</f>
        <v>2023_4</v>
      </c>
      <c r="D20119" s="1">
        <v>45017</v>
      </c>
      <c r="E20119">
        <v>594594671</v>
      </c>
      <c r="F20119" t="s">
        <v>13937</v>
      </c>
      <c r="G20119">
        <v>703000</v>
      </c>
      <c r="H20119">
        <v>1019</v>
      </c>
      <c r="I20119" t="s">
        <v>1773</v>
      </c>
      <c r="J20119" t="s">
        <v>1774</v>
      </c>
      <c r="K20119">
        <v>1251</v>
      </c>
      <c r="L20119" t="s">
        <v>16</v>
      </c>
      <c r="M20119">
        <v>2.54</v>
      </c>
      <c r="O20119">
        <f>M20119-N20119</f>
        <v>2.54</v>
      </c>
      <c r="P20119">
        <v>4334.1000000000004</v>
      </c>
    </row>
    <row r="20120" spans="1:16" x14ac:dyDescent="0.25">
      <c r="A20120">
        <v>65890</v>
      </c>
      <c r="B20120" s="1">
        <v>45029</v>
      </c>
      <c r="C20120" s="1" t="str">
        <f>YEAR(B20120)&amp;"_"&amp;MONTH(B20120)</f>
        <v>2023_4</v>
      </c>
      <c r="D20120" s="1">
        <v>45005</v>
      </c>
      <c r="E20120">
        <v>230695693</v>
      </c>
      <c r="F20120" t="s">
        <v>13938</v>
      </c>
      <c r="G20120">
        <v>100000</v>
      </c>
      <c r="H20120">
        <v>1053</v>
      </c>
      <c r="I20120" t="s">
        <v>8834</v>
      </c>
      <c r="J20120" t="s">
        <v>8835</v>
      </c>
      <c r="K20120">
        <v>1260</v>
      </c>
      <c r="L20120" t="s">
        <v>16</v>
      </c>
      <c r="M20120">
        <v>5</v>
      </c>
      <c r="O20120">
        <f>M20120-N20120</f>
        <v>5</v>
      </c>
      <c r="P20120">
        <v>4339.1000000000004</v>
      </c>
    </row>
    <row r="20121" spans="1:16" x14ac:dyDescent="0.25">
      <c r="A20121">
        <v>65890</v>
      </c>
      <c r="B20121" s="1">
        <v>45035</v>
      </c>
      <c r="C20121" s="1" t="str">
        <f>YEAR(B20121)&amp;"_"&amp;MONTH(B20121)</f>
        <v>2023_4</v>
      </c>
      <c r="D20121" s="1">
        <v>45027</v>
      </c>
      <c r="E20121" t="s">
        <v>2208</v>
      </c>
      <c r="F20121" t="s">
        <v>13939</v>
      </c>
      <c r="G20121">
        <v>703000</v>
      </c>
      <c r="H20121">
        <v>1038</v>
      </c>
      <c r="I20121" t="s">
        <v>852</v>
      </c>
      <c r="J20121" t="s">
        <v>853</v>
      </c>
      <c r="K20121">
        <v>1269</v>
      </c>
      <c r="L20121" t="s">
        <v>16</v>
      </c>
      <c r="M20121">
        <v>30</v>
      </c>
      <c r="O20121">
        <f>M20121-N20121</f>
        <v>30</v>
      </c>
      <c r="P20121">
        <v>4369.1000000000004</v>
      </c>
    </row>
    <row r="20122" spans="1:16" x14ac:dyDescent="0.25">
      <c r="A20122">
        <v>65890</v>
      </c>
      <c r="B20122" s="1">
        <v>45036</v>
      </c>
      <c r="C20122" s="1" t="str">
        <f>YEAR(B20122)&amp;"_"&amp;MONTH(B20122)</f>
        <v>2023_4</v>
      </c>
      <c r="D20122" s="1">
        <v>45026</v>
      </c>
      <c r="E20122" s="3" t="s">
        <v>2214</v>
      </c>
      <c r="F20122" t="s">
        <v>2194</v>
      </c>
      <c r="G20122">
        <v>703000</v>
      </c>
      <c r="H20122">
        <v>1020</v>
      </c>
      <c r="I20122" t="s">
        <v>1644</v>
      </c>
      <c r="J20122" t="s">
        <v>1645</v>
      </c>
      <c r="K20122">
        <v>1271</v>
      </c>
      <c r="L20122" t="s">
        <v>16</v>
      </c>
      <c r="M20122">
        <v>5</v>
      </c>
      <c r="O20122">
        <f>M20122-N20122</f>
        <v>5</v>
      </c>
      <c r="P20122">
        <v>4374.1000000000004</v>
      </c>
    </row>
    <row r="20123" spans="1:16" x14ac:dyDescent="0.25">
      <c r="A20123">
        <v>65890</v>
      </c>
      <c r="B20123" s="1">
        <v>45051</v>
      </c>
      <c r="C20123" s="1" t="str">
        <f>YEAR(B20123)&amp;"_"&amp;MONTH(B20123)</f>
        <v>2023_5</v>
      </c>
      <c r="D20123" s="1">
        <v>45049</v>
      </c>
      <c r="E20123" t="s">
        <v>1309</v>
      </c>
      <c r="F20123" t="s">
        <v>13940</v>
      </c>
      <c r="G20123">
        <v>100000</v>
      </c>
      <c r="H20123">
        <v>2005</v>
      </c>
      <c r="I20123" t="s">
        <v>1041</v>
      </c>
      <c r="J20123" t="s">
        <v>1042</v>
      </c>
      <c r="K20123">
        <v>1290</v>
      </c>
      <c r="L20123" t="s">
        <v>16</v>
      </c>
      <c r="M20123">
        <v>5</v>
      </c>
      <c r="O20123">
        <f>M20123-N20123</f>
        <v>5</v>
      </c>
      <c r="P20123">
        <v>4379.1000000000004</v>
      </c>
    </row>
    <row r="20124" spans="1:16" x14ac:dyDescent="0.25">
      <c r="A20124">
        <v>65890</v>
      </c>
      <c r="B20124" s="1">
        <v>45051</v>
      </c>
      <c r="C20124" s="1" t="str">
        <f>YEAR(B20124)&amp;"_"&amp;MONTH(B20124)</f>
        <v>2023_5</v>
      </c>
      <c r="D20124" s="1">
        <v>45046</v>
      </c>
      <c r="E20124">
        <v>8320253043023</v>
      </c>
      <c r="F20124" t="s">
        <v>2294</v>
      </c>
      <c r="G20124">
        <v>703000</v>
      </c>
      <c r="H20124">
        <v>1801</v>
      </c>
      <c r="I20124" t="s">
        <v>1699</v>
      </c>
      <c r="J20124" t="s">
        <v>1700</v>
      </c>
      <c r="K20124">
        <v>1290</v>
      </c>
      <c r="L20124" t="s">
        <v>16</v>
      </c>
      <c r="M20124">
        <v>8.9499999999999993</v>
      </c>
      <c r="O20124">
        <f>M20124-N20124</f>
        <v>8.9499999999999993</v>
      </c>
      <c r="P20124">
        <v>4388.05</v>
      </c>
    </row>
    <row r="20125" spans="1:16" x14ac:dyDescent="0.25">
      <c r="A20125">
        <v>65890</v>
      </c>
      <c r="B20125" s="1">
        <v>45054</v>
      </c>
      <c r="C20125" s="1" t="str">
        <f>YEAR(B20125)&amp;"_"&amp;MONTH(B20125)</f>
        <v>2023_5</v>
      </c>
      <c r="D20125" s="1">
        <v>45016</v>
      </c>
      <c r="E20125">
        <v>9200070752</v>
      </c>
      <c r="F20125" t="s">
        <v>13941</v>
      </c>
      <c r="G20125">
        <v>100000</v>
      </c>
      <c r="H20125">
        <v>500</v>
      </c>
      <c r="I20125" t="s">
        <v>13942</v>
      </c>
      <c r="J20125" t="s">
        <v>13943</v>
      </c>
      <c r="K20125">
        <v>1291</v>
      </c>
      <c r="L20125" t="s">
        <v>16</v>
      </c>
      <c r="M20125">
        <v>18.579999999999998</v>
      </c>
      <c r="O20125">
        <f>M20125-N20125</f>
        <v>18.579999999999998</v>
      </c>
      <c r="P20125">
        <v>4406.63</v>
      </c>
    </row>
    <row r="20126" spans="1:16" x14ac:dyDescent="0.25">
      <c r="A20126">
        <v>65890</v>
      </c>
      <c r="B20126" s="1">
        <v>45056</v>
      </c>
      <c r="C20126" s="1" t="str">
        <f>YEAR(B20126)&amp;"_"&amp;MONTH(B20126)</f>
        <v>2023_5</v>
      </c>
      <c r="D20126" s="1">
        <v>45046</v>
      </c>
      <c r="E20126">
        <v>53576914</v>
      </c>
      <c r="F20126" t="s">
        <v>13896</v>
      </c>
      <c r="G20126">
        <v>100000</v>
      </c>
      <c r="H20126">
        <v>2008</v>
      </c>
      <c r="I20126" t="s">
        <v>7706</v>
      </c>
      <c r="J20126" t="s">
        <v>7707</v>
      </c>
      <c r="K20126">
        <v>1295</v>
      </c>
      <c r="L20126" t="s">
        <v>16</v>
      </c>
      <c r="M20126">
        <v>3.77</v>
      </c>
      <c r="O20126">
        <f>M20126-N20126</f>
        <v>3.77</v>
      </c>
      <c r="P20126">
        <v>4410.3999999999996</v>
      </c>
    </row>
    <row r="20127" spans="1:16" x14ac:dyDescent="0.25">
      <c r="A20127">
        <v>65890</v>
      </c>
      <c r="B20127" s="1">
        <v>45058</v>
      </c>
      <c r="C20127" s="1" t="str">
        <f>YEAR(B20127)&amp;"_"&amp;MONTH(B20127)</f>
        <v>2023_5</v>
      </c>
      <c r="D20127" s="1">
        <v>45051</v>
      </c>
      <c r="E20127" t="s">
        <v>2282</v>
      </c>
      <c r="F20127" t="s">
        <v>13944</v>
      </c>
      <c r="G20127">
        <v>703000</v>
      </c>
      <c r="H20127">
        <v>1030</v>
      </c>
      <c r="I20127" t="s">
        <v>1695</v>
      </c>
      <c r="J20127" t="s">
        <v>1696</v>
      </c>
      <c r="K20127">
        <v>1299</v>
      </c>
      <c r="L20127" t="s">
        <v>16</v>
      </c>
      <c r="M20127">
        <v>14.11</v>
      </c>
      <c r="O20127">
        <f>M20127-N20127</f>
        <v>14.11</v>
      </c>
      <c r="P20127">
        <v>4424.51</v>
      </c>
    </row>
    <row r="20128" spans="1:16" x14ac:dyDescent="0.25">
      <c r="A20128">
        <v>65890</v>
      </c>
      <c r="B20128" s="1">
        <v>45061</v>
      </c>
      <c r="C20128" s="1" t="str">
        <f>YEAR(B20128)&amp;"_"&amp;MONTH(B20128)</f>
        <v>2023_5</v>
      </c>
      <c r="D20128" s="1">
        <v>45056</v>
      </c>
      <c r="E20128">
        <v>14725226</v>
      </c>
      <c r="F20128" t="s">
        <v>3244</v>
      </c>
      <c r="G20128">
        <v>100000</v>
      </c>
      <c r="H20128">
        <v>2011</v>
      </c>
      <c r="I20128" t="s">
        <v>2981</v>
      </c>
      <c r="J20128" t="s">
        <v>2982</v>
      </c>
      <c r="K20128">
        <v>1301</v>
      </c>
      <c r="L20128" t="s">
        <v>16</v>
      </c>
      <c r="M20128">
        <v>6.27</v>
      </c>
      <c r="O20128">
        <f>M20128-N20128</f>
        <v>6.27</v>
      </c>
      <c r="P20128">
        <v>4430.78</v>
      </c>
    </row>
    <row r="20129" spans="1:16" x14ac:dyDescent="0.25">
      <c r="A20129">
        <v>65890</v>
      </c>
      <c r="B20129" s="1">
        <v>45062</v>
      </c>
      <c r="C20129" s="1" t="str">
        <f>YEAR(B20129)&amp;"_"&amp;MONTH(B20129)</f>
        <v>2023_5</v>
      </c>
      <c r="D20129" s="1">
        <v>45058</v>
      </c>
      <c r="E20129" s="4" t="s">
        <v>3253</v>
      </c>
      <c r="F20129" t="s">
        <v>13945</v>
      </c>
      <c r="G20129">
        <v>100000</v>
      </c>
      <c r="H20129">
        <v>1022</v>
      </c>
      <c r="I20129" t="s">
        <v>790</v>
      </c>
      <c r="J20129" t="s">
        <v>791</v>
      </c>
      <c r="K20129">
        <v>1304</v>
      </c>
      <c r="L20129" t="s">
        <v>16</v>
      </c>
      <c r="M20129">
        <v>8.99</v>
      </c>
      <c r="O20129">
        <f>M20129-N20129</f>
        <v>8.99</v>
      </c>
      <c r="P20129">
        <v>4439.7700000000004</v>
      </c>
    </row>
    <row r="20130" spans="1:16" x14ac:dyDescent="0.25">
      <c r="A20130">
        <v>65890</v>
      </c>
      <c r="B20130" s="1">
        <v>45062</v>
      </c>
      <c r="C20130" s="1" t="str">
        <f>YEAR(B20130)&amp;"_"&amp;MONTH(B20130)</f>
        <v>2023_5</v>
      </c>
      <c r="D20130" s="1">
        <v>45058</v>
      </c>
      <c r="E20130">
        <v>14733299</v>
      </c>
      <c r="F20130" t="s">
        <v>13946</v>
      </c>
      <c r="G20130">
        <v>100000</v>
      </c>
      <c r="H20130">
        <v>1001</v>
      </c>
      <c r="I20130" t="s">
        <v>2981</v>
      </c>
      <c r="J20130" t="s">
        <v>2982</v>
      </c>
      <c r="K20130">
        <v>1304</v>
      </c>
      <c r="L20130" t="s">
        <v>16</v>
      </c>
      <c r="M20130">
        <v>38.26</v>
      </c>
      <c r="O20130">
        <f>M20130-N20130</f>
        <v>38.26</v>
      </c>
      <c r="P20130">
        <v>4478.03</v>
      </c>
    </row>
    <row r="20131" spans="1:16" x14ac:dyDescent="0.25">
      <c r="A20131">
        <v>65890</v>
      </c>
      <c r="B20131" s="1">
        <v>45062</v>
      </c>
      <c r="C20131" s="1" t="str">
        <f>YEAR(B20131)&amp;"_"&amp;MONTH(B20131)</f>
        <v>2023_5</v>
      </c>
      <c r="D20131" s="1">
        <v>45058</v>
      </c>
      <c r="E20131">
        <v>14733299</v>
      </c>
      <c r="F20131" t="s">
        <v>13946</v>
      </c>
      <c r="G20131">
        <v>100000</v>
      </c>
      <c r="H20131">
        <v>1002</v>
      </c>
      <c r="I20131" t="s">
        <v>2981</v>
      </c>
      <c r="J20131" t="s">
        <v>2982</v>
      </c>
      <c r="K20131">
        <v>1304</v>
      </c>
      <c r="L20131" t="s">
        <v>16</v>
      </c>
      <c r="M20131">
        <v>38.26</v>
      </c>
      <c r="O20131">
        <f>M20131-N20131</f>
        <v>38.26</v>
      </c>
      <c r="P20131">
        <v>4516.29</v>
      </c>
    </row>
    <row r="20132" spans="1:16" x14ac:dyDescent="0.25">
      <c r="A20132">
        <v>65890</v>
      </c>
      <c r="B20132" s="1">
        <v>45062</v>
      </c>
      <c r="C20132" s="1" t="str">
        <f>YEAR(B20132)&amp;"_"&amp;MONTH(B20132)</f>
        <v>2023_5</v>
      </c>
      <c r="D20132" s="1">
        <v>45058</v>
      </c>
      <c r="E20132">
        <v>14733299</v>
      </c>
      <c r="F20132" t="s">
        <v>13946</v>
      </c>
      <c r="G20132">
        <v>100000</v>
      </c>
      <c r="H20132">
        <v>1003</v>
      </c>
      <c r="I20132" t="s">
        <v>2981</v>
      </c>
      <c r="J20132" t="s">
        <v>2982</v>
      </c>
      <c r="K20132">
        <v>1304</v>
      </c>
      <c r="L20132" t="s">
        <v>16</v>
      </c>
      <c r="M20132">
        <v>38.26</v>
      </c>
      <c r="O20132">
        <f>M20132-N20132</f>
        <v>38.26</v>
      </c>
      <c r="P20132">
        <v>4554.55</v>
      </c>
    </row>
    <row r="20133" spans="1:16" x14ac:dyDescent="0.25">
      <c r="A20133">
        <v>65890</v>
      </c>
      <c r="B20133" s="1">
        <v>45062</v>
      </c>
      <c r="C20133" s="1" t="str">
        <f>YEAR(B20133)&amp;"_"&amp;MONTH(B20133)</f>
        <v>2023_5</v>
      </c>
      <c r="D20133" s="1">
        <v>45058</v>
      </c>
      <c r="E20133">
        <v>14733299</v>
      </c>
      <c r="F20133" t="s">
        <v>13946</v>
      </c>
      <c r="G20133">
        <v>100000</v>
      </c>
      <c r="H20133">
        <v>1004</v>
      </c>
      <c r="I20133" t="s">
        <v>2981</v>
      </c>
      <c r="J20133" t="s">
        <v>2982</v>
      </c>
      <c r="K20133">
        <v>1304</v>
      </c>
      <c r="L20133" t="s">
        <v>16</v>
      </c>
      <c r="M20133">
        <v>38.26</v>
      </c>
      <c r="O20133">
        <f>M20133-N20133</f>
        <v>38.26</v>
      </c>
      <c r="P20133">
        <v>4592.8100000000004</v>
      </c>
    </row>
    <row r="20134" spans="1:16" x14ac:dyDescent="0.25">
      <c r="A20134">
        <v>65890</v>
      </c>
      <c r="B20134" s="1">
        <v>45062</v>
      </c>
      <c r="C20134" s="1" t="str">
        <f>YEAR(B20134)&amp;"_"&amp;MONTH(B20134)</f>
        <v>2023_5</v>
      </c>
      <c r="D20134" s="1">
        <v>45058</v>
      </c>
      <c r="E20134">
        <v>14733299</v>
      </c>
      <c r="F20134" t="s">
        <v>13946</v>
      </c>
      <c r="G20134">
        <v>100000</v>
      </c>
      <c r="H20134">
        <v>1009</v>
      </c>
      <c r="I20134" t="s">
        <v>2981</v>
      </c>
      <c r="J20134" t="s">
        <v>2982</v>
      </c>
      <c r="K20134">
        <v>1304</v>
      </c>
      <c r="L20134" t="s">
        <v>16</v>
      </c>
      <c r="M20134">
        <v>38.26</v>
      </c>
      <c r="O20134">
        <f>M20134-N20134</f>
        <v>38.26</v>
      </c>
      <c r="P20134">
        <v>4631.07</v>
      </c>
    </row>
    <row r="20135" spans="1:16" x14ac:dyDescent="0.25">
      <c r="A20135">
        <v>65890</v>
      </c>
      <c r="B20135" s="1">
        <v>45062</v>
      </c>
      <c r="C20135" s="1" t="str">
        <f>YEAR(B20135)&amp;"_"&amp;MONTH(B20135)</f>
        <v>2023_5</v>
      </c>
      <c r="D20135" s="1">
        <v>45058</v>
      </c>
      <c r="E20135">
        <v>14733299</v>
      </c>
      <c r="F20135" t="s">
        <v>13946</v>
      </c>
      <c r="G20135">
        <v>100000</v>
      </c>
      <c r="H20135">
        <v>1017</v>
      </c>
      <c r="I20135" t="s">
        <v>2981</v>
      </c>
      <c r="J20135" t="s">
        <v>2982</v>
      </c>
      <c r="K20135">
        <v>1304</v>
      </c>
      <c r="L20135" t="s">
        <v>16</v>
      </c>
      <c r="M20135">
        <v>38.26</v>
      </c>
      <c r="O20135">
        <f>M20135-N20135</f>
        <v>38.26</v>
      </c>
      <c r="P20135">
        <v>4669.33</v>
      </c>
    </row>
    <row r="20136" spans="1:16" x14ac:dyDescent="0.25">
      <c r="A20136">
        <v>65890</v>
      </c>
      <c r="B20136" s="1">
        <v>45062</v>
      </c>
      <c r="C20136" s="1" t="str">
        <f>YEAR(B20136)&amp;"_"&amp;MONTH(B20136)</f>
        <v>2023_5</v>
      </c>
      <c r="D20136" s="1">
        <v>45058</v>
      </c>
      <c r="E20136">
        <v>14733299</v>
      </c>
      <c r="F20136" t="s">
        <v>13946</v>
      </c>
      <c r="G20136">
        <v>100000</v>
      </c>
      <c r="H20136">
        <v>1019</v>
      </c>
      <c r="I20136" t="s">
        <v>2981</v>
      </c>
      <c r="J20136" t="s">
        <v>2982</v>
      </c>
      <c r="K20136">
        <v>1304</v>
      </c>
      <c r="L20136" t="s">
        <v>16</v>
      </c>
      <c r="M20136">
        <v>38.26</v>
      </c>
      <c r="O20136">
        <f>M20136-N20136</f>
        <v>38.26</v>
      </c>
      <c r="P20136">
        <v>4707.59</v>
      </c>
    </row>
    <row r="20137" spans="1:16" x14ac:dyDescent="0.25">
      <c r="A20137">
        <v>65890</v>
      </c>
      <c r="B20137" s="1">
        <v>45062</v>
      </c>
      <c r="C20137" s="1" t="str">
        <f>YEAR(B20137)&amp;"_"&amp;MONTH(B20137)</f>
        <v>2023_5</v>
      </c>
      <c r="D20137" s="1">
        <v>45058</v>
      </c>
      <c r="E20137">
        <v>14733299</v>
      </c>
      <c r="F20137" t="s">
        <v>13946</v>
      </c>
      <c r="G20137">
        <v>100000</v>
      </c>
      <c r="H20137">
        <v>1022</v>
      </c>
      <c r="I20137" t="s">
        <v>2981</v>
      </c>
      <c r="J20137" t="s">
        <v>2982</v>
      </c>
      <c r="K20137">
        <v>1304</v>
      </c>
      <c r="L20137" t="s">
        <v>16</v>
      </c>
      <c r="M20137">
        <v>38.26</v>
      </c>
      <c r="O20137">
        <f>M20137-N20137</f>
        <v>38.26</v>
      </c>
      <c r="P20137">
        <v>4745.8500000000004</v>
      </c>
    </row>
    <row r="20138" spans="1:16" x14ac:dyDescent="0.25">
      <c r="A20138">
        <v>65890</v>
      </c>
      <c r="B20138" s="1">
        <v>45062</v>
      </c>
      <c r="C20138" s="1" t="str">
        <f>YEAR(B20138)&amp;"_"&amp;MONTH(B20138)</f>
        <v>2023_5</v>
      </c>
      <c r="D20138" s="1">
        <v>45058</v>
      </c>
      <c r="E20138">
        <v>14733299</v>
      </c>
      <c r="F20138" t="s">
        <v>13947</v>
      </c>
      <c r="G20138">
        <v>705500</v>
      </c>
      <c r="H20138">
        <v>9001</v>
      </c>
      <c r="I20138" t="s">
        <v>2981</v>
      </c>
      <c r="J20138" t="s">
        <v>2982</v>
      </c>
      <c r="K20138">
        <v>1304</v>
      </c>
      <c r="L20138" t="s">
        <v>16</v>
      </c>
      <c r="M20138">
        <v>38.26</v>
      </c>
      <c r="O20138">
        <f>M20138-N20138</f>
        <v>38.26</v>
      </c>
      <c r="P20138">
        <v>4784.1099999999997</v>
      </c>
    </row>
    <row r="20139" spans="1:16" x14ac:dyDescent="0.25">
      <c r="A20139">
        <v>65890</v>
      </c>
      <c r="B20139" s="1">
        <v>45062</v>
      </c>
      <c r="C20139" s="1" t="str">
        <f>YEAR(B20139)&amp;"_"&amp;MONTH(B20139)</f>
        <v>2023_5</v>
      </c>
      <c r="D20139" s="1">
        <v>45058</v>
      </c>
      <c r="E20139">
        <v>14733300</v>
      </c>
      <c r="F20139" t="s">
        <v>3244</v>
      </c>
      <c r="G20139">
        <v>100000</v>
      </c>
      <c r="H20139">
        <v>1006</v>
      </c>
      <c r="I20139" t="s">
        <v>2981</v>
      </c>
      <c r="J20139" t="s">
        <v>2982</v>
      </c>
      <c r="K20139">
        <v>1304</v>
      </c>
      <c r="L20139" t="s">
        <v>16</v>
      </c>
      <c r="M20139">
        <v>35.18</v>
      </c>
      <c r="O20139">
        <f>M20139-N20139</f>
        <v>35.18</v>
      </c>
      <c r="P20139">
        <v>4819.29</v>
      </c>
    </row>
    <row r="20140" spans="1:16" x14ac:dyDescent="0.25">
      <c r="A20140">
        <v>65890</v>
      </c>
      <c r="B20140" s="1">
        <v>45069</v>
      </c>
      <c r="C20140" s="1" t="str">
        <f>YEAR(B20140)&amp;"_"&amp;MONTH(B20140)</f>
        <v>2023_5</v>
      </c>
      <c r="D20140" s="1">
        <v>45050</v>
      </c>
      <c r="E20140" s="3" t="s">
        <v>2322</v>
      </c>
      <c r="F20140" t="s">
        <v>2194</v>
      </c>
      <c r="G20140">
        <v>703000</v>
      </c>
      <c r="H20140">
        <v>1027</v>
      </c>
      <c r="I20140" t="s">
        <v>1644</v>
      </c>
      <c r="J20140" t="s">
        <v>1645</v>
      </c>
      <c r="K20140">
        <v>1308</v>
      </c>
      <c r="L20140" t="s">
        <v>16</v>
      </c>
      <c r="M20140">
        <v>9.59</v>
      </c>
      <c r="O20140">
        <f>M20140-N20140</f>
        <v>9.59</v>
      </c>
      <c r="P20140">
        <v>4828.88</v>
      </c>
    </row>
    <row r="20141" spans="1:16" x14ac:dyDescent="0.25">
      <c r="A20141">
        <v>65890</v>
      </c>
      <c r="B20141" s="1">
        <v>45076</v>
      </c>
      <c r="C20141" s="1" t="str">
        <f>YEAR(B20141)&amp;"_"&amp;MONTH(B20141)</f>
        <v>2023_5</v>
      </c>
      <c r="D20141" s="1">
        <v>45061</v>
      </c>
      <c r="E20141">
        <v>129744</v>
      </c>
      <c r="F20141" t="s">
        <v>13948</v>
      </c>
      <c r="G20141">
        <v>100000</v>
      </c>
      <c r="H20141">
        <v>1030</v>
      </c>
      <c r="I20141" t="s">
        <v>13949</v>
      </c>
      <c r="J20141" t="s">
        <v>13950</v>
      </c>
      <c r="K20141">
        <v>1316</v>
      </c>
      <c r="L20141" t="s">
        <v>16</v>
      </c>
      <c r="M20141">
        <v>13.77</v>
      </c>
      <c r="O20141">
        <f>M20141-N20141</f>
        <v>13.77</v>
      </c>
      <c r="P20141">
        <v>4842.6499999999996</v>
      </c>
    </row>
    <row r="20142" spans="1:16" x14ac:dyDescent="0.25">
      <c r="A20142">
        <v>65890</v>
      </c>
      <c r="B20142" s="1">
        <v>45076</v>
      </c>
      <c r="C20142" s="1" t="str">
        <f>YEAR(B20142)&amp;"_"&amp;MONTH(B20142)</f>
        <v>2023_5</v>
      </c>
      <c r="D20142" s="1">
        <v>45061</v>
      </c>
      <c r="E20142">
        <v>129740</v>
      </c>
      <c r="F20142" t="s">
        <v>13951</v>
      </c>
      <c r="G20142">
        <v>100000</v>
      </c>
      <c r="H20142">
        <v>1002</v>
      </c>
      <c r="I20142" t="s">
        <v>13949</v>
      </c>
      <c r="J20142" t="s">
        <v>13950</v>
      </c>
      <c r="K20142">
        <v>1316</v>
      </c>
      <c r="L20142" t="s">
        <v>16</v>
      </c>
      <c r="M20142">
        <v>74.55</v>
      </c>
      <c r="O20142">
        <f>M20142-N20142</f>
        <v>74.55</v>
      </c>
      <c r="P20142">
        <v>4917.2</v>
      </c>
    </row>
    <row r="20143" spans="1:16" x14ac:dyDescent="0.25">
      <c r="A20143">
        <v>65890</v>
      </c>
      <c r="B20143" s="1">
        <v>45076</v>
      </c>
      <c r="C20143" s="1" t="str">
        <f>YEAR(B20143)&amp;"_"&amp;MONTH(B20143)</f>
        <v>2023_5</v>
      </c>
      <c r="D20143" s="1">
        <v>45061</v>
      </c>
      <c r="E20143">
        <v>129731</v>
      </c>
      <c r="F20143" t="s">
        <v>13948</v>
      </c>
      <c r="G20143">
        <v>100000</v>
      </c>
      <c r="H20143">
        <v>1016</v>
      </c>
      <c r="I20143" t="s">
        <v>13949</v>
      </c>
      <c r="J20143" t="s">
        <v>13950</v>
      </c>
      <c r="K20143">
        <v>1316</v>
      </c>
      <c r="L20143" t="s">
        <v>16</v>
      </c>
      <c r="M20143">
        <v>6.9</v>
      </c>
      <c r="O20143">
        <f>M20143-N20143</f>
        <v>6.9</v>
      </c>
      <c r="P20143">
        <v>4924.1000000000004</v>
      </c>
    </row>
    <row r="20144" spans="1:16" x14ac:dyDescent="0.25">
      <c r="A20144">
        <v>65890</v>
      </c>
      <c r="B20144" s="1">
        <v>45076</v>
      </c>
      <c r="C20144" s="1" t="str">
        <f>YEAR(B20144)&amp;"_"&amp;MONTH(B20144)</f>
        <v>2023_5</v>
      </c>
      <c r="D20144" s="1">
        <v>45061</v>
      </c>
      <c r="E20144">
        <v>129733</v>
      </c>
      <c r="F20144" t="s">
        <v>13951</v>
      </c>
      <c r="G20144">
        <v>100000</v>
      </c>
      <c r="H20144">
        <v>1023</v>
      </c>
      <c r="I20144" t="s">
        <v>13949</v>
      </c>
      <c r="J20144" t="s">
        <v>13950</v>
      </c>
      <c r="K20144">
        <v>1316</v>
      </c>
      <c r="L20144" t="s">
        <v>16</v>
      </c>
      <c r="M20144">
        <v>122.19</v>
      </c>
      <c r="O20144">
        <f>M20144-N20144</f>
        <v>122.19</v>
      </c>
      <c r="P20144">
        <v>5046.29</v>
      </c>
    </row>
    <row r="20145" spans="1:16" x14ac:dyDescent="0.25">
      <c r="A20145">
        <v>65890</v>
      </c>
      <c r="B20145" s="1">
        <v>45076</v>
      </c>
      <c r="C20145" s="1" t="str">
        <f>YEAR(B20145)&amp;"_"&amp;MONTH(B20145)</f>
        <v>2023_5</v>
      </c>
      <c r="D20145" s="1">
        <v>45061</v>
      </c>
      <c r="E20145">
        <v>129732</v>
      </c>
      <c r="F20145" t="s">
        <v>13948</v>
      </c>
      <c r="G20145">
        <v>100000</v>
      </c>
      <c r="H20145">
        <v>1008</v>
      </c>
      <c r="I20145" t="s">
        <v>13949</v>
      </c>
      <c r="J20145" t="s">
        <v>13950</v>
      </c>
      <c r="K20145">
        <v>1316</v>
      </c>
      <c r="L20145" t="s">
        <v>16</v>
      </c>
      <c r="M20145">
        <v>49.01</v>
      </c>
      <c r="O20145">
        <f>M20145-N20145</f>
        <v>49.01</v>
      </c>
      <c r="P20145">
        <v>5095.3</v>
      </c>
    </row>
    <row r="20146" spans="1:16" x14ac:dyDescent="0.25">
      <c r="A20146">
        <v>65890</v>
      </c>
      <c r="B20146" s="1">
        <v>45076</v>
      </c>
      <c r="C20146" s="1" t="str">
        <f>YEAR(B20146)&amp;"_"&amp;MONTH(B20146)</f>
        <v>2023_5</v>
      </c>
      <c r="D20146" s="1">
        <v>45061</v>
      </c>
      <c r="E20146">
        <v>129741</v>
      </c>
      <c r="F20146" t="s">
        <v>13951</v>
      </c>
      <c r="G20146">
        <v>100000</v>
      </c>
      <c r="H20146">
        <v>1010</v>
      </c>
      <c r="I20146" t="s">
        <v>13949</v>
      </c>
      <c r="J20146" t="s">
        <v>13950</v>
      </c>
      <c r="K20146">
        <v>1316</v>
      </c>
      <c r="L20146" t="s">
        <v>16</v>
      </c>
      <c r="M20146">
        <v>67.349999999999994</v>
      </c>
      <c r="O20146">
        <f>M20146-N20146</f>
        <v>67.349999999999994</v>
      </c>
      <c r="P20146">
        <v>5162.6499999999996</v>
      </c>
    </row>
    <row r="20147" spans="1:16" x14ac:dyDescent="0.25">
      <c r="A20147">
        <v>65890</v>
      </c>
      <c r="B20147" s="1">
        <v>45076</v>
      </c>
      <c r="C20147" s="1" t="str">
        <f>YEAR(B20147)&amp;"_"&amp;MONTH(B20147)</f>
        <v>2023_5</v>
      </c>
      <c r="D20147" s="1">
        <v>45061</v>
      </c>
      <c r="E20147">
        <v>129753</v>
      </c>
      <c r="F20147" t="s">
        <v>13951</v>
      </c>
      <c r="G20147">
        <v>100000</v>
      </c>
      <c r="H20147">
        <v>1012</v>
      </c>
      <c r="I20147" t="s">
        <v>13949</v>
      </c>
      <c r="J20147" t="s">
        <v>13950</v>
      </c>
      <c r="K20147">
        <v>1316</v>
      </c>
      <c r="L20147" t="s">
        <v>16</v>
      </c>
      <c r="M20147">
        <v>42.84</v>
      </c>
      <c r="O20147">
        <f>M20147-N20147</f>
        <v>42.84</v>
      </c>
      <c r="P20147">
        <v>5205.49</v>
      </c>
    </row>
    <row r="20148" spans="1:16" x14ac:dyDescent="0.25">
      <c r="A20148">
        <v>65890</v>
      </c>
      <c r="B20148" s="1">
        <v>45077</v>
      </c>
      <c r="C20148" s="1" t="str">
        <f>YEAR(B20148)&amp;"_"&amp;MONTH(B20148)</f>
        <v>2023_5</v>
      </c>
      <c r="D20148" s="1">
        <v>45061</v>
      </c>
      <c r="E20148">
        <v>129742</v>
      </c>
      <c r="F20148" t="s">
        <v>13951</v>
      </c>
      <c r="G20148">
        <v>100000</v>
      </c>
      <c r="H20148">
        <v>1021</v>
      </c>
      <c r="I20148" t="s">
        <v>13949</v>
      </c>
      <c r="J20148" t="s">
        <v>13950</v>
      </c>
      <c r="K20148">
        <v>1317</v>
      </c>
      <c r="L20148" t="s">
        <v>16</v>
      </c>
      <c r="M20148">
        <v>10.55</v>
      </c>
      <c r="O20148">
        <f>M20148-N20148</f>
        <v>10.55</v>
      </c>
      <c r="P20148">
        <v>5216.04</v>
      </c>
    </row>
    <row r="20149" spans="1:16" x14ac:dyDescent="0.25">
      <c r="A20149">
        <v>65890</v>
      </c>
      <c r="B20149" s="1">
        <v>45077</v>
      </c>
      <c r="C20149" s="1" t="str">
        <f>YEAR(B20149)&amp;"_"&amp;MONTH(B20149)</f>
        <v>2023_5</v>
      </c>
      <c r="D20149" s="1">
        <v>45061</v>
      </c>
      <c r="E20149">
        <v>129735</v>
      </c>
      <c r="F20149" t="s">
        <v>13951</v>
      </c>
      <c r="G20149">
        <v>100000</v>
      </c>
      <c r="H20149">
        <v>1020</v>
      </c>
      <c r="I20149" t="s">
        <v>13949</v>
      </c>
      <c r="J20149" t="s">
        <v>13950</v>
      </c>
      <c r="K20149">
        <v>1317</v>
      </c>
      <c r="L20149" t="s">
        <v>16</v>
      </c>
      <c r="M20149">
        <v>11.6</v>
      </c>
      <c r="O20149">
        <f>M20149-N20149</f>
        <v>11.6</v>
      </c>
      <c r="P20149">
        <v>5227.6400000000003</v>
      </c>
    </row>
    <row r="20150" spans="1:16" x14ac:dyDescent="0.25">
      <c r="A20150">
        <v>65890</v>
      </c>
      <c r="B20150" s="1">
        <v>45077</v>
      </c>
      <c r="C20150" s="1" t="str">
        <f>YEAR(B20150)&amp;"_"&amp;MONTH(B20150)</f>
        <v>2023_5</v>
      </c>
      <c r="D20150" s="1">
        <v>45076</v>
      </c>
      <c r="E20150">
        <v>8320253053023</v>
      </c>
      <c r="F20150" t="s">
        <v>2294</v>
      </c>
      <c r="G20150">
        <v>703000</v>
      </c>
      <c r="H20150">
        <v>1801</v>
      </c>
      <c r="I20150" t="s">
        <v>1699</v>
      </c>
      <c r="J20150" t="s">
        <v>1700</v>
      </c>
      <c r="K20150">
        <v>1317</v>
      </c>
      <c r="L20150" t="s">
        <v>16</v>
      </c>
      <c r="M20150">
        <v>8.9499999999999993</v>
      </c>
      <c r="O20150">
        <f>M20150-N20150</f>
        <v>8.9499999999999993</v>
      </c>
      <c r="P20150">
        <v>5236.59</v>
      </c>
    </row>
    <row r="20151" spans="1:16" x14ac:dyDescent="0.25">
      <c r="A20151">
        <v>65890</v>
      </c>
      <c r="B20151" s="1">
        <v>45077</v>
      </c>
      <c r="C20151" s="1" t="str">
        <f>YEAR(B20151)&amp;"_"&amp;MONTH(B20151)</f>
        <v>2023_5</v>
      </c>
      <c r="D20151" s="1">
        <v>45047</v>
      </c>
      <c r="E20151" t="s">
        <v>570</v>
      </c>
      <c r="F20151" t="s">
        <v>13952</v>
      </c>
      <c r="G20151">
        <v>100000</v>
      </c>
      <c r="H20151">
        <v>1048</v>
      </c>
      <c r="I20151" t="s">
        <v>220</v>
      </c>
      <c r="J20151" t="s">
        <v>221</v>
      </c>
      <c r="K20151">
        <v>1317</v>
      </c>
      <c r="L20151" t="s">
        <v>16</v>
      </c>
      <c r="M20151">
        <v>12.9</v>
      </c>
      <c r="O20151">
        <f>M20151-N20151</f>
        <v>12.9</v>
      </c>
      <c r="P20151">
        <v>5249.49</v>
      </c>
    </row>
    <row r="20152" spans="1:16" x14ac:dyDescent="0.25">
      <c r="A20152">
        <v>65890</v>
      </c>
      <c r="B20152" s="1">
        <v>45083</v>
      </c>
      <c r="C20152" s="1" t="str">
        <f>YEAR(B20152)&amp;"_"&amp;MONTH(B20152)</f>
        <v>2023_6</v>
      </c>
      <c r="D20152" s="1">
        <v>45078</v>
      </c>
      <c r="E20152">
        <v>604407066</v>
      </c>
      <c r="F20152" t="s">
        <v>13905</v>
      </c>
      <c r="G20152">
        <v>703000</v>
      </c>
      <c r="H20152">
        <v>1016</v>
      </c>
      <c r="I20152" t="s">
        <v>1773</v>
      </c>
      <c r="J20152" t="s">
        <v>1774</v>
      </c>
      <c r="K20152">
        <v>1325</v>
      </c>
      <c r="L20152" t="s">
        <v>16</v>
      </c>
      <c r="M20152">
        <v>6</v>
      </c>
      <c r="O20152">
        <f>M20152-N20152</f>
        <v>6</v>
      </c>
      <c r="P20152">
        <v>5255.49</v>
      </c>
    </row>
    <row r="20153" spans="1:16" x14ac:dyDescent="0.25">
      <c r="A20153">
        <v>65890</v>
      </c>
      <c r="B20153" s="1">
        <v>45089</v>
      </c>
      <c r="C20153" s="1" t="str">
        <f>YEAR(B20153)&amp;"_"&amp;MONTH(B20153)</f>
        <v>2023_6</v>
      </c>
      <c r="D20153" s="1">
        <v>45046</v>
      </c>
      <c r="E20153">
        <v>12618353</v>
      </c>
      <c r="F20153" t="s">
        <v>13953</v>
      </c>
      <c r="G20153">
        <v>100000</v>
      </c>
      <c r="H20153">
        <v>1001</v>
      </c>
      <c r="I20153" t="s">
        <v>7706</v>
      </c>
      <c r="J20153" t="s">
        <v>7707</v>
      </c>
      <c r="K20153">
        <v>1333</v>
      </c>
      <c r="L20153" t="s">
        <v>16</v>
      </c>
      <c r="M20153">
        <v>14.97</v>
      </c>
      <c r="O20153">
        <f>M20153-N20153</f>
        <v>14.97</v>
      </c>
      <c r="P20153">
        <v>5270.46</v>
      </c>
    </row>
    <row r="20154" spans="1:16" x14ac:dyDescent="0.25">
      <c r="A20154">
        <v>65890</v>
      </c>
      <c r="B20154" s="1">
        <v>45097</v>
      </c>
      <c r="C20154" s="1" t="str">
        <f>YEAR(B20154)&amp;"_"&amp;MONTH(B20154)</f>
        <v>2023_6</v>
      </c>
      <c r="D20154" s="1">
        <v>45061</v>
      </c>
      <c r="E20154">
        <v>129743</v>
      </c>
      <c r="F20154" t="s">
        <v>13954</v>
      </c>
      <c r="G20154">
        <v>100000</v>
      </c>
      <c r="H20154">
        <v>1009</v>
      </c>
      <c r="I20154" t="s">
        <v>13949</v>
      </c>
      <c r="J20154" t="s">
        <v>13950</v>
      </c>
      <c r="K20154">
        <v>1343</v>
      </c>
      <c r="L20154" t="s">
        <v>16</v>
      </c>
      <c r="M20154">
        <v>124.54</v>
      </c>
      <c r="O20154">
        <f>M20154-N20154</f>
        <v>124.54</v>
      </c>
      <c r="P20154">
        <v>5395</v>
      </c>
    </row>
    <row r="20155" spans="1:16" x14ac:dyDescent="0.25">
      <c r="A20155">
        <v>65890</v>
      </c>
      <c r="B20155" s="1">
        <v>45097</v>
      </c>
      <c r="C20155" s="1" t="str">
        <f>YEAR(B20155)&amp;"_"&amp;MONTH(B20155)</f>
        <v>2023_6</v>
      </c>
      <c r="D20155" s="1">
        <v>45061</v>
      </c>
      <c r="E20155">
        <v>129748</v>
      </c>
      <c r="F20155" t="s">
        <v>13955</v>
      </c>
      <c r="G20155">
        <v>100000</v>
      </c>
      <c r="H20155">
        <v>1026</v>
      </c>
      <c r="I20155" t="s">
        <v>13949</v>
      </c>
      <c r="J20155" t="s">
        <v>13950</v>
      </c>
      <c r="K20155">
        <v>1343</v>
      </c>
      <c r="L20155" t="s">
        <v>16</v>
      </c>
      <c r="M20155">
        <v>92.31</v>
      </c>
      <c r="O20155">
        <f>M20155-N20155</f>
        <v>92.31</v>
      </c>
      <c r="P20155">
        <v>5487.31</v>
      </c>
    </row>
    <row r="20156" spans="1:16" x14ac:dyDescent="0.25">
      <c r="A20156">
        <v>65890</v>
      </c>
      <c r="B20156" s="1">
        <v>45097</v>
      </c>
      <c r="C20156" s="1" t="str">
        <f>YEAR(B20156)&amp;"_"&amp;MONTH(B20156)</f>
        <v>2023_6</v>
      </c>
      <c r="D20156" s="1">
        <v>45092</v>
      </c>
      <c r="E20156" t="s">
        <v>13956</v>
      </c>
      <c r="F20156" t="s">
        <v>13957</v>
      </c>
      <c r="G20156">
        <v>705500</v>
      </c>
      <c r="H20156">
        <v>300</v>
      </c>
      <c r="I20156" t="s">
        <v>3081</v>
      </c>
      <c r="J20156" t="s">
        <v>3082</v>
      </c>
      <c r="K20156">
        <v>1343</v>
      </c>
      <c r="L20156" t="s">
        <v>16</v>
      </c>
      <c r="M20156">
        <v>112.74</v>
      </c>
      <c r="O20156">
        <f>M20156-N20156</f>
        <v>112.74</v>
      </c>
      <c r="P20156">
        <v>5600.05</v>
      </c>
    </row>
    <row r="20157" spans="1:16" x14ac:dyDescent="0.25">
      <c r="A20157">
        <v>65890</v>
      </c>
      <c r="B20157" s="1">
        <v>45097</v>
      </c>
      <c r="C20157" s="1" t="str">
        <f>YEAR(B20157)&amp;"_"&amp;MONTH(B20157)</f>
        <v>2023_6</v>
      </c>
      <c r="D20157" s="1">
        <v>45092</v>
      </c>
      <c r="E20157" t="s">
        <v>13956</v>
      </c>
      <c r="F20157" t="s">
        <v>13958</v>
      </c>
      <c r="G20157">
        <v>705500</v>
      </c>
      <c r="H20157">
        <v>300</v>
      </c>
      <c r="I20157" t="s">
        <v>3081</v>
      </c>
      <c r="J20157" t="s">
        <v>3082</v>
      </c>
      <c r="K20157">
        <v>1343</v>
      </c>
      <c r="L20157" t="s">
        <v>16</v>
      </c>
      <c r="M20157">
        <v>71.64</v>
      </c>
      <c r="O20157">
        <f>M20157-N20157</f>
        <v>71.64</v>
      </c>
      <c r="P20157">
        <v>5671.69</v>
      </c>
    </row>
    <row r="20158" spans="1:16" x14ac:dyDescent="0.25">
      <c r="A20158">
        <v>65890</v>
      </c>
      <c r="B20158" s="1">
        <v>45107</v>
      </c>
      <c r="C20158" s="1" t="str">
        <f>YEAR(B20158)&amp;"_"&amp;MONTH(B20158)</f>
        <v>2023_6</v>
      </c>
      <c r="D20158" s="1">
        <v>45061</v>
      </c>
      <c r="E20158">
        <v>129751</v>
      </c>
      <c r="F20158" t="s">
        <v>13959</v>
      </c>
      <c r="G20158">
        <v>100000</v>
      </c>
      <c r="H20158">
        <v>1014</v>
      </c>
      <c r="I20158" t="s">
        <v>13949</v>
      </c>
      <c r="J20158" t="s">
        <v>13950</v>
      </c>
      <c r="K20158">
        <v>1353</v>
      </c>
      <c r="L20158" t="s">
        <v>16</v>
      </c>
      <c r="M20158">
        <v>104.48</v>
      </c>
      <c r="O20158">
        <f>M20158-N20158</f>
        <v>104.48</v>
      </c>
      <c r="P20158">
        <v>5776.17</v>
      </c>
    </row>
    <row r="20159" spans="1:16" x14ac:dyDescent="0.25">
      <c r="A20159">
        <v>65890</v>
      </c>
      <c r="B20159" s="1">
        <v>45108</v>
      </c>
      <c r="C20159" s="1" t="str">
        <f>YEAR(B20159)&amp;"_"&amp;MONTH(B20159)</f>
        <v>2023_7</v>
      </c>
      <c r="D20159" s="1">
        <v>45139</v>
      </c>
      <c r="E20159" t="s">
        <v>13960</v>
      </c>
      <c r="F20159" t="s">
        <v>13961</v>
      </c>
      <c r="G20159">
        <v>100000</v>
      </c>
      <c r="H20159">
        <v>1001</v>
      </c>
      <c r="K20159">
        <v>1409</v>
      </c>
      <c r="L20159" t="s">
        <v>16</v>
      </c>
      <c r="N20159">
        <v>4.8600000000000003</v>
      </c>
      <c r="O20159">
        <f>M20159-N20159</f>
        <v>-4.8600000000000003</v>
      </c>
      <c r="P20159">
        <v>5771.31</v>
      </c>
    </row>
    <row r="20160" spans="1:16" x14ac:dyDescent="0.25">
      <c r="A20160">
        <v>65890</v>
      </c>
      <c r="B20160" s="1">
        <v>45117</v>
      </c>
      <c r="C20160" s="1" t="str">
        <f>YEAR(B20160)&amp;"_"&amp;MONTH(B20160)</f>
        <v>2023_7</v>
      </c>
      <c r="D20160" s="1">
        <v>45036</v>
      </c>
      <c r="E20160">
        <v>231663451</v>
      </c>
      <c r="F20160" t="s">
        <v>13962</v>
      </c>
      <c r="G20160">
        <v>100000</v>
      </c>
      <c r="H20160">
        <v>1052</v>
      </c>
      <c r="I20160" t="s">
        <v>8834</v>
      </c>
      <c r="J20160" t="s">
        <v>8835</v>
      </c>
      <c r="K20160">
        <v>1368</v>
      </c>
      <c r="L20160" t="s">
        <v>16</v>
      </c>
      <c r="M20160">
        <v>5.16</v>
      </c>
      <c r="O20160">
        <f>M20160-N20160</f>
        <v>5.16</v>
      </c>
      <c r="P20160">
        <v>5776.47</v>
      </c>
    </row>
    <row r="20161" spans="1:16" x14ac:dyDescent="0.25">
      <c r="A20161">
        <v>65890</v>
      </c>
      <c r="B20161" s="1">
        <v>45117</v>
      </c>
      <c r="C20161" s="1" t="str">
        <f>YEAR(B20161)&amp;"_"&amp;MONTH(B20161)</f>
        <v>2023_7</v>
      </c>
      <c r="D20161" s="1">
        <v>45066</v>
      </c>
      <c r="E20161">
        <v>232624280</v>
      </c>
      <c r="F20161" t="s">
        <v>13962</v>
      </c>
      <c r="G20161">
        <v>100000</v>
      </c>
      <c r="H20161">
        <v>1052</v>
      </c>
      <c r="I20161" t="s">
        <v>8834</v>
      </c>
      <c r="J20161" t="s">
        <v>8835</v>
      </c>
      <c r="K20161">
        <v>1368</v>
      </c>
      <c r="L20161" t="s">
        <v>16</v>
      </c>
      <c r="M20161">
        <v>9.16</v>
      </c>
      <c r="O20161">
        <f>M20161-N20161</f>
        <v>9.16</v>
      </c>
      <c r="P20161">
        <v>5785.63</v>
      </c>
    </row>
    <row r="20162" spans="1:16" x14ac:dyDescent="0.25">
      <c r="A20162">
        <v>65890</v>
      </c>
      <c r="B20162" s="1">
        <v>45117</v>
      </c>
      <c r="C20162" s="1" t="str">
        <f>YEAR(B20162)&amp;"_"&amp;MONTH(B20162)</f>
        <v>2023_7</v>
      </c>
      <c r="D20162" s="1">
        <v>45097</v>
      </c>
      <c r="E20162">
        <v>233578710</v>
      </c>
      <c r="F20162" t="s">
        <v>13962</v>
      </c>
      <c r="G20162">
        <v>100000</v>
      </c>
      <c r="H20162">
        <v>1052</v>
      </c>
      <c r="I20162" t="s">
        <v>8834</v>
      </c>
      <c r="J20162" t="s">
        <v>8835</v>
      </c>
      <c r="K20162">
        <v>1368</v>
      </c>
      <c r="L20162" t="s">
        <v>16</v>
      </c>
      <c r="M20162">
        <v>9.16</v>
      </c>
      <c r="O20162">
        <f>M20162-N20162</f>
        <v>9.16</v>
      </c>
      <c r="P20162">
        <v>5794.79</v>
      </c>
    </row>
    <row r="20163" spans="1:16" x14ac:dyDescent="0.25">
      <c r="A20163">
        <v>65890</v>
      </c>
      <c r="B20163" s="1">
        <v>45118</v>
      </c>
      <c r="C20163" s="1" t="str">
        <f>YEAR(B20163)&amp;"_"&amp;MONTH(B20163)</f>
        <v>2023_7</v>
      </c>
      <c r="D20163" s="1">
        <v>45092</v>
      </c>
      <c r="E20163">
        <v>129934</v>
      </c>
      <c r="F20163" t="s">
        <v>13963</v>
      </c>
      <c r="G20163">
        <v>100000</v>
      </c>
      <c r="H20163">
        <v>1022</v>
      </c>
      <c r="I20163" t="s">
        <v>13949</v>
      </c>
      <c r="J20163" t="s">
        <v>13950</v>
      </c>
      <c r="K20163">
        <v>1369</v>
      </c>
      <c r="L20163" t="s">
        <v>16</v>
      </c>
      <c r="M20163">
        <v>102.48</v>
      </c>
      <c r="O20163">
        <f>M20163-N20163</f>
        <v>102.48</v>
      </c>
      <c r="P20163">
        <v>5897.27</v>
      </c>
    </row>
    <row r="20164" spans="1:16" x14ac:dyDescent="0.25">
      <c r="A20164">
        <v>65890</v>
      </c>
      <c r="B20164" s="1">
        <v>45118</v>
      </c>
      <c r="C20164" s="1" t="str">
        <f>YEAR(B20164)&amp;"_"&amp;MONTH(B20164)</f>
        <v>2023_7</v>
      </c>
      <c r="D20164" s="1">
        <v>45092</v>
      </c>
      <c r="E20164">
        <v>129938</v>
      </c>
      <c r="F20164" t="s">
        <v>13964</v>
      </c>
      <c r="G20164">
        <v>100000</v>
      </c>
      <c r="H20164">
        <v>1027</v>
      </c>
      <c r="I20164" t="s">
        <v>13949</v>
      </c>
      <c r="J20164" t="s">
        <v>13950</v>
      </c>
      <c r="K20164">
        <v>1369</v>
      </c>
      <c r="L20164" t="s">
        <v>16</v>
      </c>
      <c r="M20164">
        <v>46.4</v>
      </c>
      <c r="O20164">
        <f>M20164-N20164</f>
        <v>46.4</v>
      </c>
      <c r="P20164">
        <v>5943.67</v>
      </c>
    </row>
    <row r="20165" spans="1:16" x14ac:dyDescent="0.25">
      <c r="A20165">
        <v>65890</v>
      </c>
      <c r="B20165" s="1">
        <v>45118</v>
      </c>
      <c r="C20165" s="1" t="str">
        <f>YEAR(B20165)&amp;"_"&amp;MONTH(B20165)</f>
        <v>2023_7</v>
      </c>
      <c r="D20165" s="1">
        <v>45092</v>
      </c>
      <c r="E20165">
        <v>129927</v>
      </c>
      <c r="F20165" t="s">
        <v>13951</v>
      </c>
      <c r="G20165">
        <v>100000</v>
      </c>
      <c r="H20165">
        <v>1021</v>
      </c>
      <c r="I20165" t="s">
        <v>13949</v>
      </c>
      <c r="J20165" t="s">
        <v>13950</v>
      </c>
      <c r="K20165">
        <v>1369</v>
      </c>
      <c r="L20165" t="s">
        <v>16</v>
      </c>
      <c r="M20165">
        <v>10.55</v>
      </c>
      <c r="O20165">
        <f>M20165-N20165</f>
        <v>10.55</v>
      </c>
      <c r="P20165">
        <v>5954.22</v>
      </c>
    </row>
    <row r="20166" spans="1:16" x14ac:dyDescent="0.25">
      <c r="A20166">
        <v>65890</v>
      </c>
      <c r="B20166" s="1">
        <v>45118</v>
      </c>
      <c r="C20166" s="1" t="str">
        <f>YEAR(B20166)&amp;"_"&amp;MONTH(B20166)</f>
        <v>2023_7</v>
      </c>
      <c r="D20166" s="1">
        <v>44439</v>
      </c>
      <c r="E20166">
        <v>124469</v>
      </c>
      <c r="F20166" t="s">
        <v>13951</v>
      </c>
      <c r="G20166">
        <v>100000</v>
      </c>
      <c r="H20166">
        <v>1014</v>
      </c>
      <c r="I20166" t="s">
        <v>13949</v>
      </c>
      <c r="J20166" t="s">
        <v>13950</v>
      </c>
      <c r="K20166">
        <v>1369</v>
      </c>
      <c r="L20166" t="s">
        <v>16</v>
      </c>
      <c r="M20166">
        <v>62.45</v>
      </c>
      <c r="O20166">
        <f>M20166-N20166</f>
        <v>62.45</v>
      </c>
      <c r="P20166">
        <v>6016.67</v>
      </c>
    </row>
    <row r="20167" spans="1:16" x14ac:dyDescent="0.25">
      <c r="A20167">
        <v>65890</v>
      </c>
      <c r="B20167" s="1">
        <v>45118</v>
      </c>
      <c r="C20167" s="1" t="str">
        <f>YEAR(B20167)&amp;"_"&amp;MONTH(B20167)</f>
        <v>2023_7</v>
      </c>
      <c r="D20167" s="1">
        <v>45092</v>
      </c>
      <c r="E20167">
        <v>129923</v>
      </c>
      <c r="F20167" t="s">
        <v>13963</v>
      </c>
      <c r="G20167">
        <v>100000</v>
      </c>
      <c r="H20167">
        <v>1806</v>
      </c>
      <c r="I20167" t="s">
        <v>13949</v>
      </c>
      <c r="J20167" t="s">
        <v>13950</v>
      </c>
      <c r="K20167">
        <v>1369</v>
      </c>
      <c r="L20167" t="s">
        <v>16</v>
      </c>
      <c r="M20167">
        <v>28.47</v>
      </c>
      <c r="O20167">
        <f>M20167-N20167</f>
        <v>28.47</v>
      </c>
      <c r="P20167">
        <v>6045.14</v>
      </c>
    </row>
    <row r="20168" spans="1:16" x14ac:dyDescent="0.25">
      <c r="A20168">
        <v>65890</v>
      </c>
      <c r="B20168" s="1">
        <v>45118</v>
      </c>
      <c r="C20168" s="1" t="str">
        <f>YEAR(B20168)&amp;"_"&amp;MONTH(B20168)</f>
        <v>2023_7</v>
      </c>
      <c r="D20168" s="1">
        <v>45118</v>
      </c>
      <c r="E20168">
        <v>129935</v>
      </c>
      <c r="F20168" t="s">
        <v>13965</v>
      </c>
      <c r="G20168">
        <v>100000</v>
      </c>
      <c r="H20168">
        <v>1031</v>
      </c>
      <c r="I20168" t="s">
        <v>13949</v>
      </c>
      <c r="J20168" t="s">
        <v>13950</v>
      </c>
      <c r="K20168">
        <v>1369</v>
      </c>
      <c r="L20168" t="s">
        <v>16</v>
      </c>
      <c r="M20168">
        <v>59.22</v>
      </c>
      <c r="O20168">
        <f>M20168-N20168</f>
        <v>59.22</v>
      </c>
      <c r="P20168">
        <v>6104.36</v>
      </c>
    </row>
    <row r="20169" spans="1:16" x14ac:dyDescent="0.25">
      <c r="A20169">
        <v>65890</v>
      </c>
      <c r="B20169" s="1">
        <v>45118</v>
      </c>
      <c r="C20169" s="1" t="str">
        <f>YEAR(B20169)&amp;"_"&amp;MONTH(B20169)</f>
        <v>2023_7</v>
      </c>
      <c r="D20169" s="1">
        <v>45092</v>
      </c>
      <c r="E20169">
        <v>129939</v>
      </c>
      <c r="F20169" t="s">
        <v>13951</v>
      </c>
      <c r="G20169">
        <v>100000</v>
      </c>
      <c r="H20169">
        <v>1012</v>
      </c>
      <c r="I20169" t="s">
        <v>13949</v>
      </c>
      <c r="J20169" t="s">
        <v>13950</v>
      </c>
      <c r="K20169">
        <v>1369</v>
      </c>
      <c r="L20169" t="s">
        <v>16</v>
      </c>
      <c r="M20169">
        <v>42.84</v>
      </c>
      <c r="O20169">
        <f>M20169-N20169</f>
        <v>42.84</v>
      </c>
      <c r="P20169">
        <v>6147.2</v>
      </c>
    </row>
    <row r="20170" spans="1:16" x14ac:dyDescent="0.25">
      <c r="A20170">
        <v>65890</v>
      </c>
      <c r="B20170" s="1">
        <v>45118</v>
      </c>
      <c r="C20170" s="1" t="str">
        <f>YEAR(B20170)&amp;"_"&amp;MONTH(B20170)</f>
        <v>2023_7</v>
      </c>
      <c r="D20170" s="1">
        <v>45092</v>
      </c>
      <c r="E20170">
        <v>129921</v>
      </c>
      <c r="F20170" t="s">
        <v>13951</v>
      </c>
      <c r="G20170">
        <v>100000</v>
      </c>
      <c r="H20170">
        <v>1020</v>
      </c>
      <c r="I20170" t="s">
        <v>13949</v>
      </c>
      <c r="J20170" t="s">
        <v>13950</v>
      </c>
      <c r="K20170">
        <v>1369</v>
      </c>
      <c r="L20170" t="s">
        <v>16</v>
      </c>
      <c r="M20170">
        <v>11.6</v>
      </c>
      <c r="O20170">
        <f>M20170-N20170</f>
        <v>11.6</v>
      </c>
      <c r="P20170">
        <v>6158.8</v>
      </c>
    </row>
    <row r="20171" spans="1:16" x14ac:dyDescent="0.25">
      <c r="A20171">
        <v>65890</v>
      </c>
      <c r="B20171" s="1">
        <v>45118</v>
      </c>
      <c r="C20171" s="1" t="str">
        <f>YEAR(B20171)&amp;"_"&amp;MONTH(B20171)</f>
        <v>2023_7</v>
      </c>
      <c r="D20171" s="1">
        <v>45108</v>
      </c>
      <c r="E20171" s="3" t="s">
        <v>2457</v>
      </c>
      <c r="F20171" t="s">
        <v>13966</v>
      </c>
      <c r="G20171">
        <v>703000</v>
      </c>
      <c r="H20171">
        <v>1049</v>
      </c>
      <c r="I20171" t="s">
        <v>1699</v>
      </c>
      <c r="J20171" t="s">
        <v>1700</v>
      </c>
      <c r="K20171">
        <v>1369</v>
      </c>
      <c r="L20171" t="s">
        <v>16</v>
      </c>
      <c r="M20171">
        <v>8.9499999999999993</v>
      </c>
      <c r="O20171">
        <f>M20171-N20171</f>
        <v>8.9499999999999993</v>
      </c>
      <c r="P20171">
        <v>6167.75</v>
      </c>
    </row>
    <row r="20172" spans="1:16" x14ac:dyDescent="0.25">
      <c r="A20172">
        <v>65890</v>
      </c>
      <c r="B20172" s="1">
        <v>45119</v>
      </c>
      <c r="C20172" s="1" t="str">
        <f>YEAR(B20172)&amp;"_"&amp;MONTH(B20172)</f>
        <v>2023_7</v>
      </c>
      <c r="D20172" s="1">
        <v>45092</v>
      </c>
      <c r="E20172">
        <v>129925</v>
      </c>
      <c r="F20172" t="s">
        <v>13951</v>
      </c>
      <c r="G20172">
        <v>100000</v>
      </c>
      <c r="H20172">
        <v>1002</v>
      </c>
      <c r="I20172" t="s">
        <v>13949</v>
      </c>
      <c r="J20172" t="s">
        <v>13950</v>
      </c>
      <c r="K20172">
        <v>1370</v>
      </c>
      <c r="L20172" t="s">
        <v>16</v>
      </c>
      <c r="M20172">
        <v>74.55</v>
      </c>
      <c r="O20172">
        <f>M20172-N20172</f>
        <v>74.55</v>
      </c>
      <c r="P20172">
        <v>6242.3</v>
      </c>
    </row>
    <row r="20173" spans="1:16" x14ac:dyDescent="0.25">
      <c r="A20173">
        <v>65890</v>
      </c>
      <c r="B20173" s="1">
        <v>45119</v>
      </c>
      <c r="C20173" s="1" t="str">
        <f>YEAR(B20173)&amp;"_"&amp;MONTH(B20173)</f>
        <v>2023_7</v>
      </c>
      <c r="D20173" s="1">
        <v>45061</v>
      </c>
      <c r="E20173">
        <v>129917</v>
      </c>
      <c r="F20173" t="s">
        <v>13948</v>
      </c>
      <c r="G20173">
        <v>100000</v>
      </c>
      <c r="H20173">
        <v>1016</v>
      </c>
      <c r="I20173" t="s">
        <v>13949</v>
      </c>
      <c r="J20173" t="s">
        <v>13950</v>
      </c>
      <c r="K20173">
        <v>1370</v>
      </c>
      <c r="L20173" t="s">
        <v>16</v>
      </c>
      <c r="M20173">
        <v>39.03</v>
      </c>
      <c r="O20173">
        <f>M20173-N20173</f>
        <v>39.03</v>
      </c>
      <c r="P20173">
        <v>6281.33</v>
      </c>
    </row>
    <row r="20174" spans="1:16" x14ac:dyDescent="0.25">
      <c r="A20174">
        <v>65890</v>
      </c>
      <c r="B20174" s="1">
        <v>45119</v>
      </c>
      <c r="C20174" s="1" t="str">
        <f>YEAR(B20174)&amp;"_"&amp;MONTH(B20174)</f>
        <v>2023_7</v>
      </c>
      <c r="D20174" s="1">
        <v>45092</v>
      </c>
      <c r="E20174">
        <v>129919</v>
      </c>
      <c r="F20174" t="s">
        <v>13951</v>
      </c>
      <c r="G20174">
        <v>100000</v>
      </c>
      <c r="H20174">
        <v>1023</v>
      </c>
      <c r="I20174" t="s">
        <v>13949</v>
      </c>
      <c r="J20174" t="s">
        <v>13950</v>
      </c>
      <c r="K20174">
        <v>1370</v>
      </c>
      <c r="L20174" t="s">
        <v>16</v>
      </c>
      <c r="M20174">
        <v>122.19</v>
      </c>
      <c r="O20174">
        <f>M20174-N20174</f>
        <v>122.19</v>
      </c>
      <c r="P20174">
        <v>6403.52</v>
      </c>
    </row>
    <row r="20175" spans="1:16" x14ac:dyDescent="0.25">
      <c r="A20175">
        <v>65890</v>
      </c>
      <c r="B20175" s="1">
        <v>45119</v>
      </c>
      <c r="C20175" s="1" t="str">
        <f>YEAR(B20175)&amp;"_"&amp;MONTH(B20175)</f>
        <v>2023_7</v>
      </c>
      <c r="D20175" s="1">
        <v>45100</v>
      </c>
      <c r="E20175">
        <v>14931487</v>
      </c>
      <c r="F20175" t="s">
        <v>13967</v>
      </c>
      <c r="G20175">
        <v>100000</v>
      </c>
      <c r="H20175">
        <v>1011</v>
      </c>
      <c r="I20175" t="s">
        <v>2981</v>
      </c>
      <c r="J20175" t="s">
        <v>2982</v>
      </c>
      <c r="K20175">
        <v>1370</v>
      </c>
      <c r="L20175" t="s">
        <v>16</v>
      </c>
      <c r="M20175">
        <v>12.05</v>
      </c>
      <c r="O20175">
        <f>M20175-N20175</f>
        <v>12.05</v>
      </c>
      <c r="P20175">
        <v>6415.57</v>
      </c>
    </row>
    <row r="20176" spans="1:16" x14ac:dyDescent="0.25">
      <c r="A20176">
        <v>65890</v>
      </c>
      <c r="B20176" s="1">
        <v>45119</v>
      </c>
      <c r="C20176" s="1" t="str">
        <f>YEAR(B20176)&amp;"_"&amp;MONTH(B20176)</f>
        <v>2023_7</v>
      </c>
      <c r="D20176" s="1">
        <v>45100</v>
      </c>
      <c r="E20176">
        <v>14931488</v>
      </c>
      <c r="F20176" t="s">
        <v>13968</v>
      </c>
      <c r="G20176">
        <v>100000</v>
      </c>
      <c r="H20176">
        <v>1038</v>
      </c>
      <c r="I20176" t="s">
        <v>2981</v>
      </c>
      <c r="J20176" t="s">
        <v>2982</v>
      </c>
      <c r="K20176">
        <v>1370</v>
      </c>
      <c r="L20176" t="s">
        <v>16</v>
      </c>
      <c r="M20176">
        <v>48.33</v>
      </c>
      <c r="O20176">
        <f>M20176-N20176</f>
        <v>48.33</v>
      </c>
      <c r="P20176">
        <v>6463.9</v>
      </c>
    </row>
    <row r="20177" spans="1:16" x14ac:dyDescent="0.25">
      <c r="A20177">
        <v>65890</v>
      </c>
      <c r="B20177" s="1">
        <v>45120</v>
      </c>
      <c r="C20177" s="1" t="str">
        <f>YEAR(B20177)&amp;"_"&amp;MONTH(B20177)</f>
        <v>2023_7</v>
      </c>
      <c r="D20177" s="1">
        <v>45092</v>
      </c>
      <c r="E20177">
        <v>129932</v>
      </c>
      <c r="F20177" t="s">
        <v>13951</v>
      </c>
      <c r="G20177">
        <v>100000</v>
      </c>
      <c r="H20177">
        <v>1025</v>
      </c>
      <c r="I20177" t="s">
        <v>13949</v>
      </c>
      <c r="J20177" t="s">
        <v>13950</v>
      </c>
      <c r="K20177">
        <v>1371</v>
      </c>
      <c r="L20177" t="s">
        <v>16</v>
      </c>
      <c r="M20177">
        <v>531.23</v>
      </c>
      <c r="O20177">
        <f>M20177-N20177</f>
        <v>531.23</v>
      </c>
      <c r="P20177">
        <v>6995.13</v>
      </c>
    </row>
    <row r="20178" spans="1:16" x14ac:dyDescent="0.25">
      <c r="A20178">
        <v>65890</v>
      </c>
      <c r="B20178" s="1">
        <v>45120</v>
      </c>
      <c r="C20178" s="1" t="str">
        <f>YEAR(B20178)&amp;"_"&amp;MONTH(B20178)</f>
        <v>2023_7</v>
      </c>
      <c r="D20178" s="1">
        <v>45092</v>
      </c>
      <c r="E20178">
        <v>129922</v>
      </c>
      <c r="F20178" t="s">
        <v>13951</v>
      </c>
      <c r="G20178">
        <v>100000</v>
      </c>
      <c r="H20178">
        <v>1017</v>
      </c>
      <c r="I20178" t="s">
        <v>13949</v>
      </c>
      <c r="J20178" t="s">
        <v>13950</v>
      </c>
      <c r="K20178">
        <v>1371</v>
      </c>
      <c r="L20178" t="s">
        <v>16</v>
      </c>
      <c r="M20178">
        <v>172.48</v>
      </c>
      <c r="O20178">
        <f>M20178-N20178</f>
        <v>172.48</v>
      </c>
      <c r="P20178">
        <v>7167.61</v>
      </c>
    </row>
    <row r="20179" spans="1:16" x14ac:dyDescent="0.25">
      <c r="A20179">
        <v>65890</v>
      </c>
      <c r="B20179" s="1">
        <v>45120</v>
      </c>
      <c r="C20179" s="1" t="str">
        <f>YEAR(B20179)&amp;"_"&amp;MONTH(B20179)</f>
        <v>2023_7</v>
      </c>
      <c r="D20179" s="1">
        <v>45092</v>
      </c>
      <c r="E20179">
        <v>129929</v>
      </c>
      <c r="F20179" t="s">
        <v>13951</v>
      </c>
      <c r="G20179">
        <v>100000</v>
      </c>
      <c r="H20179">
        <v>1030</v>
      </c>
      <c r="I20179" t="s">
        <v>13949</v>
      </c>
      <c r="J20179" t="s">
        <v>13950</v>
      </c>
      <c r="K20179">
        <v>1371</v>
      </c>
      <c r="L20179" t="s">
        <v>16</v>
      </c>
      <c r="M20179">
        <v>13.77</v>
      </c>
      <c r="O20179">
        <f>M20179-N20179</f>
        <v>13.77</v>
      </c>
      <c r="P20179">
        <v>7181.38</v>
      </c>
    </row>
    <row r="20180" spans="1:16" x14ac:dyDescent="0.25">
      <c r="A20180">
        <v>65890</v>
      </c>
      <c r="B20180" s="1">
        <v>45120</v>
      </c>
      <c r="C20180" s="1" t="str">
        <f>YEAR(B20180)&amp;"_"&amp;MONTH(B20180)</f>
        <v>2023_7</v>
      </c>
      <c r="D20180" s="1">
        <v>45092</v>
      </c>
      <c r="E20180">
        <v>129930</v>
      </c>
      <c r="F20180" t="s">
        <v>13951</v>
      </c>
      <c r="G20180">
        <v>100000</v>
      </c>
      <c r="H20180">
        <v>1011</v>
      </c>
      <c r="I20180" t="s">
        <v>13949</v>
      </c>
      <c r="J20180" t="s">
        <v>13950</v>
      </c>
      <c r="K20180">
        <v>1371</v>
      </c>
      <c r="L20180" t="s">
        <v>16</v>
      </c>
      <c r="M20180">
        <v>180.88</v>
      </c>
      <c r="O20180">
        <f>M20180-N20180</f>
        <v>180.88</v>
      </c>
      <c r="P20180">
        <v>7362.26</v>
      </c>
    </row>
    <row r="20181" spans="1:16" x14ac:dyDescent="0.25">
      <c r="A20181">
        <v>65890</v>
      </c>
      <c r="B20181" s="1">
        <v>45120</v>
      </c>
      <c r="C20181" s="1" t="str">
        <f>YEAR(B20181)&amp;"_"&amp;MONTH(B20181)</f>
        <v>2023_7</v>
      </c>
      <c r="D20181" s="1">
        <v>45061</v>
      </c>
      <c r="E20181">
        <v>129933</v>
      </c>
      <c r="F20181" t="s">
        <v>13965</v>
      </c>
      <c r="G20181">
        <v>100000</v>
      </c>
      <c r="H20181">
        <v>1026</v>
      </c>
      <c r="I20181" t="s">
        <v>13949</v>
      </c>
      <c r="J20181" t="s">
        <v>13950</v>
      </c>
      <c r="K20181">
        <v>1371</v>
      </c>
      <c r="L20181" t="s">
        <v>16</v>
      </c>
      <c r="M20181">
        <v>92.31</v>
      </c>
      <c r="O20181">
        <f>M20181-N20181</f>
        <v>92.31</v>
      </c>
      <c r="P20181">
        <v>7454.57</v>
      </c>
    </row>
    <row r="20182" spans="1:16" x14ac:dyDescent="0.25">
      <c r="A20182">
        <v>65890</v>
      </c>
      <c r="B20182" s="1">
        <v>45120</v>
      </c>
      <c r="C20182" s="1" t="str">
        <f>YEAR(B20182)&amp;"_"&amp;MONTH(B20182)</f>
        <v>2023_7</v>
      </c>
      <c r="D20182" s="1">
        <v>45092</v>
      </c>
      <c r="E20182">
        <v>129926</v>
      </c>
      <c r="F20182" t="s">
        <v>13951</v>
      </c>
      <c r="G20182">
        <v>100000</v>
      </c>
      <c r="H20182">
        <v>1010</v>
      </c>
      <c r="I20182" t="s">
        <v>13949</v>
      </c>
      <c r="J20182" t="s">
        <v>13950</v>
      </c>
      <c r="K20182">
        <v>1371</v>
      </c>
      <c r="L20182" t="s">
        <v>16</v>
      </c>
      <c r="M20182">
        <v>67.349999999999994</v>
      </c>
      <c r="O20182">
        <f>M20182-N20182</f>
        <v>67.349999999999994</v>
      </c>
      <c r="P20182">
        <v>7521.92</v>
      </c>
    </row>
    <row r="20183" spans="1:16" x14ac:dyDescent="0.25">
      <c r="A20183">
        <v>65890</v>
      </c>
      <c r="B20183" s="1">
        <v>45125</v>
      </c>
      <c r="C20183" s="1" t="str">
        <f>YEAR(B20183)&amp;"_"&amp;MONTH(B20183)</f>
        <v>2023_7</v>
      </c>
      <c r="D20183" s="1">
        <v>45114</v>
      </c>
      <c r="E20183">
        <v>1912938070723</v>
      </c>
      <c r="F20183" t="s">
        <v>13969</v>
      </c>
      <c r="G20183">
        <v>703000</v>
      </c>
      <c r="H20183">
        <v>1029</v>
      </c>
      <c r="I20183" t="s">
        <v>1644</v>
      </c>
      <c r="J20183" t="s">
        <v>1645</v>
      </c>
      <c r="K20183">
        <v>1375</v>
      </c>
      <c r="L20183" t="s">
        <v>16</v>
      </c>
      <c r="M20183">
        <v>8.9499999999999993</v>
      </c>
      <c r="O20183">
        <f>M20183-N20183</f>
        <v>8.9499999999999993</v>
      </c>
      <c r="P20183">
        <v>7530.87</v>
      </c>
    </row>
    <row r="20184" spans="1:16" x14ac:dyDescent="0.25">
      <c r="A20184">
        <v>65890</v>
      </c>
      <c r="B20184" s="1">
        <v>45128</v>
      </c>
      <c r="C20184" s="1" t="str">
        <f>YEAR(B20184)&amp;"_"&amp;MONTH(B20184)</f>
        <v>2023_7</v>
      </c>
      <c r="D20184" s="1">
        <v>45126</v>
      </c>
      <c r="E20184">
        <v>15049016</v>
      </c>
      <c r="F20184" t="s">
        <v>13970</v>
      </c>
      <c r="G20184">
        <v>100000</v>
      </c>
      <c r="H20184">
        <v>2006</v>
      </c>
      <c r="I20184" t="s">
        <v>2981</v>
      </c>
      <c r="J20184" t="s">
        <v>2982</v>
      </c>
      <c r="K20184">
        <v>1379</v>
      </c>
      <c r="L20184" t="s">
        <v>16</v>
      </c>
      <c r="M20184">
        <v>5.72</v>
      </c>
      <c r="O20184">
        <f>M20184-N20184</f>
        <v>5.72</v>
      </c>
      <c r="P20184">
        <v>7536.59</v>
      </c>
    </row>
    <row r="20185" spans="1:16" x14ac:dyDescent="0.25">
      <c r="A20185">
        <v>65890</v>
      </c>
      <c r="B20185" s="1">
        <v>45128</v>
      </c>
      <c r="C20185" s="1" t="str">
        <f>YEAR(B20185)&amp;"_"&amp;MONTH(B20185)</f>
        <v>2023_7</v>
      </c>
      <c r="D20185" s="1">
        <v>45127</v>
      </c>
      <c r="E20185">
        <v>15052814</v>
      </c>
      <c r="F20185" t="s">
        <v>13971</v>
      </c>
      <c r="G20185">
        <v>100000</v>
      </c>
      <c r="H20185">
        <v>3002</v>
      </c>
      <c r="I20185" t="s">
        <v>2981</v>
      </c>
      <c r="J20185" t="s">
        <v>2982</v>
      </c>
      <c r="K20185">
        <v>1379</v>
      </c>
      <c r="L20185" t="s">
        <v>16</v>
      </c>
      <c r="M20185">
        <v>7.47</v>
      </c>
      <c r="O20185">
        <f>M20185-N20185</f>
        <v>7.47</v>
      </c>
      <c r="P20185">
        <v>7544.06</v>
      </c>
    </row>
    <row r="20186" spans="1:16" x14ac:dyDescent="0.25">
      <c r="A20186">
        <v>65890</v>
      </c>
      <c r="B20186" s="1">
        <v>45128</v>
      </c>
      <c r="C20186" s="1" t="str">
        <f>YEAR(B20186)&amp;"_"&amp;MONTH(B20186)</f>
        <v>2023_7</v>
      </c>
      <c r="D20186" s="1">
        <v>45126</v>
      </c>
      <c r="E20186">
        <v>15049017</v>
      </c>
      <c r="F20186" t="s">
        <v>13972</v>
      </c>
      <c r="G20186">
        <v>100000</v>
      </c>
      <c r="H20186">
        <v>2014</v>
      </c>
      <c r="I20186" t="s">
        <v>2981</v>
      </c>
      <c r="J20186" t="s">
        <v>2982</v>
      </c>
      <c r="K20186">
        <v>1379</v>
      </c>
      <c r="L20186" t="s">
        <v>16</v>
      </c>
      <c r="M20186">
        <v>13.98</v>
      </c>
      <c r="O20186">
        <f>M20186-N20186</f>
        <v>13.98</v>
      </c>
      <c r="P20186">
        <v>7558.04</v>
      </c>
    </row>
    <row r="20187" spans="1:16" x14ac:dyDescent="0.25">
      <c r="A20187">
        <v>65890</v>
      </c>
      <c r="B20187" s="1">
        <v>45128</v>
      </c>
      <c r="C20187" s="1" t="str">
        <f>YEAR(B20187)&amp;"_"&amp;MONTH(B20187)</f>
        <v>2023_7</v>
      </c>
      <c r="D20187" s="1">
        <v>45127</v>
      </c>
      <c r="E20187">
        <v>15052815</v>
      </c>
      <c r="F20187" t="s">
        <v>13970</v>
      </c>
      <c r="G20187">
        <v>100000</v>
      </c>
      <c r="H20187">
        <v>1004</v>
      </c>
      <c r="I20187" t="s">
        <v>2981</v>
      </c>
      <c r="J20187" t="s">
        <v>2982</v>
      </c>
      <c r="K20187">
        <v>1379</v>
      </c>
      <c r="L20187" t="s">
        <v>16</v>
      </c>
      <c r="M20187">
        <v>4.41</v>
      </c>
      <c r="O20187">
        <f>M20187-N20187</f>
        <v>4.41</v>
      </c>
      <c r="P20187">
        <v>7562.45</v>
      </c>
    </row>
    <row r="20188" spans="1:16" x14ac:dyDescent="0.25">
      <c r="A20188">
        <v>65890</v>
      </c>
      <c r="B20188" s="1">
        <v>45128</v>
      </c>
      <c r="C20188" s="1" t="str">
        <f>YEAR(B20188)&amp;"_"&amp;MONTH(B20188)</f>
        <v>2023_7</v>
      </c>
      <c r="D20188" s="1">
        <v>45126</v>
      </c>
      <c r="E20188">
        <v>15049018</v>
      </c>
      <c r="F20188" t="s">
        <v>13970</v>
      </c>
      <c r="G20188">
        <v>100000</v>
      </c>
      <c r="H20188">
        <v>1003</v>
      </c>
      <c r="I20188" t="s">
        <v>2981</v>
      </c>
      <c r="J20188" t="s">
        <v>2982</v>
      </c>
      <c r="K20188">
        <v>1379</v>
      </c>
      <c r="L20188" t="s">
        <v>16</v>
      </c>
      <c r="M20188">
        <v>14.88</v>
      </c>
      <c r="O20188">
        <f>M20188-N20188</f>
        <v>14.88</v>
      </c>
      <c r="P20188">
        <v>7577.33</v>
      </c>
    </row>
    <row r="20189" spans="1:16" x14ac:dyDescent="0.25">
      <c r="A20189">
        <v>65890</v>
      </c>
      <c r="B20189" s="1">
        <v>45138</v>
      </c>
      <c r="C20189" s="1" t="str">
        <f>YEAR(B20189)&amp;"_"&amp;MONTH(B20189)</f>
        <v>2023_7</v>
      </c>
      <c r="D20189" s="1">
        <v>45139</v>
      </c>
      <c r="E20189">
        <v>12751390</v>
      </c>
      <c r="F20189" t="s">
        <v>11905</v>
      </c>
      <c r="G20189">
        <v>100000</v>
      </c>
      <c r="H20189">
        <v>1001</v>
      </c>
      <c r="K20189">
        <v>1401</v>
      </c>
      <c r="L20189" t="s">
        <v>16</v>
      </c>
      <c r="M20189">
        <v>300.87</v>
      </c>
      <c r="O20189">
        <f>M20189-N20189</f>
        <v>300.87</v>
      </c>
      <c r="P20189">
        <v>7878.2</v>
      </c>
    </row>
    <row r="20190" spans="1:16" x14ac:dyDescent="0.25">
      <c r="A20190">
        <v>65890</v>
      </c>
      <c r="B20190" s="1">
        <v>45138</v>
      </c>
      <c r="C20190" s="1" t="str">
        <f>YEAR(B20190)&amp;"_"&amp;MONTH(B20190)</f>
        <v>2023_7</v>
      </c>
      <c r="D20190" s="1">
        <v>45125</v>
      </c>
      <c r="E20190" t="s">
        <v>3288</v>
      </c>
      <c r="F20190" t="s">
        <v>13945</v>
      </c>
      <c r="G20190">
        <v>100000</v>
      </c>
      <c r="H20190">
        <v>1055</v>
      </c>
      <c r="I20190" t="s">
        <v>790</v>
      </c>
      <c r="J20190" t="s">
        <v>791</v>
      </c>
      <c r="K20190">
        <v>1394</v>
      </c>
      <c r="L20190" t="s">
        <v>16</v>
      </c>
      <c r="M20190">
        <v>20</v>
      </c>
      <c r="O20190">
        <f>M20190-N20190</f>
        <v>20</v>
      </c>
      <c r="P20190">
        <v>7898.2</v>
      </c>
    </row>
    <row r="20191" spans="1:16" x14ac:dyDescent="0.25">
      <c r="A20191">
        <v>65890</v>
      </c>
      <c r="B20191" s="1">
        <v>45138</v>
      </c>
      <c r="C20191" s="1" t="str">
        <f>YEAR(B20191)&amp;"_"&amp;MONTH(B20191)</f>
        <v>2023_7</v>
      </c>
      <c r="D20191" s="1">
        <v>45131</v>
      </c>
      <c r="E20191">
        <v>15074068</v>
      </c>
      <c r="F20191" t="s">
        <v>13967</v>
      </c>
      <c r="G20191">
        <v>100000</v>
      </c>
      <c r="H20191">
        <v>1011</v>
      </c>
      <c r="I20191" t="s">
        <v>2981</v>
      </c>
      <c r="J20191" t="s">
        <v>2982</v>
      </c>
      <c r="K20191">
        <v>1394</v>
      </c>
      <c r="L20191" t="s">
        <v>16</v>
      </c>
      <c r="M20191">
        <v>24.1</v>
      </c>
      <c r="O20191">
        <f>M20191-N20191</f>
        <v>24.1</v>
      </c>
      <c r="P20191">
        <v>7922.3</v>
      </c>
    </row>
    <row r="20192" spans="1:16" x14ac:dyDescent="0.25">
      <c r="A20192">
        <v>65890</v>
      </c>
      <c r="B20192" s="1">
        <v>45138</v>
      </c>
      <c r="C20192" s="1" t="str">
        <f>YEAR(B20192)&amp;"_"&amp;MONTH(B20192)</f>
        <v>2023_7</v>
      </c>
      <c r="D20192" s="1">
        <v>45131</v>
      </c>
      <c r="E20192">
        <v>15074069</v>
      </c>
      <c r="F20192" t="s">
        <v>13968</v>
      </c>
      <c r="G20192">
        <v>100000</v>
      </c>
      <c r="H20192">
        <v>1038</v>
      </c>
      <c r="I20192" t="s">
        <v>2981</v>
      </c>
      <c r="J20192" t="s">
        <v>2982</v>
      </c>
      <c r="K20192">
        <v>1394</v>
      </c>
      <c r="L20192" t="s">
        <v>16</v>
      </c>
      <c r="M20192">
        <v>98.86</v>
      </c>
      <c r="O20192">
        <f>M20192-N20192</f>
        <v>98.86</v>
      </c>
      <c r="P20192">
        <v>8021.16</v>
      </c>
    </row>
    <row r="20193" spans="1:16" x14ac:dyDescent="0.25">
      <c r="A20193">
        <v>65890</v>
      </c>
      <c r="B20193" s="1">
        <v>45138</v>
      </c>
      <c r="C20193" s="1" t="str">
        <f>YEAR(B20193)&amp;"_"&amp;MONTH(B20193)</f>
        <v>2023_7</v>
      </c>
      <c r="D20193" s="1">
        <v>45121</v>
      </c>
      <c r="E20193">
        <v>2420933071423</v>
      </c>
      <c r="F20193" t="s">
        <v>13966</v>
      </c>
      <c r="G20193">
        <v>703000</v>
      </c>
      <c r="H20193">
        <v>1018</v>
      </c>
      <c r="I20193" t="s">
        <v>1699</v>
      </c>
      <c r="J20193" t="s">
        <v>1700</v>
      </c>
      <c r="K20193">
        <v>1394</v>
      </c>
      <c r="L20193" t="s">
        <v>16</v>
      </c>
      <c r="M20193">
        <v>8.9499999999999993</v>
      </c>
      <c r="O20193">
        <f>M20193-N20193</f>
        <v>8.9499999999999993</v>
      </c>
      <c r="P20193">
        <v>8030.11</v>
      </c>
    </row>
    <row r="20194" spans="1:16" x14ac:dyDescent="0.25">
      <c r="A20194">
        <v>65890</v>
      </c>
      <c r="B20194" s="1">
        <v>45138</v>
      </c>
      <c r="C20194" s="1" t="str">
        <f>YEAR(B20194)&amp;"_"&amp;MONTH(B20194)</f>
        <v>2023_7</v>
      </c>
      <c r="D20194" s="1">
        <v>45119</v>
      </c>
      <c r="E20194">
        <v>2072211071223</v>
      </c>
      <c r="F20194" t="s">
        <v>13966</v>
      </c>
      <c r="G20194">
        <v>703000</v>
      </c>
      <c r="H20194">
        <v>1046</v>
      </c>
      <c r="I20194" t="s">
        <v>1699</v>
      </c>
      <c r="J20194" t="s">
        <v>1700</v>
      </c>
      <c r="K20194">
        <v>1394</v>
      </c>
      <c r="L20194" t="s">
        <v>16</v>
      </c>
      <c r="M20194">
        <v>8.9499999999999993</v>
      </c>
      <c r="O20194">
        <f>M20194-N20194</f>
        <v>8.9499999999999993</v>
      </c>
      <c r="P20194">
        <v>8039.06</v>
      </c>
    </row>
    <row r="20195" spans="1:16" x14ac:dyDescent="0.25">
      <c r="A20195">
        <v>65890</v>
      </c>
      <c r="B20195" s="1">
        <v>45138</v>
      </c>
      <c r="C20195" s="1" t="str">
        <f>YEAR(B20195)&amp;"_"&amp;MONTH(B20195)</f>
        <v>2023_7</v>
      </c>
      <c r="D20195" s="1">
        <v>45124</v>
      </c>
      <c r="E20195">
        <v>1671050071723</v>
      </c>
      <c r="F20195" t="s">
        <v>13973</v>
      </c>
      <c r="G20195">
        <v>703000</v>
      </c>
      <c r="H20195">
        <v>2006</v>
      </c>
      <c r="I20195" t="s">
        <v>1918</v>
      </c>
      <c r="J20195" t="s">
        <v>1919</v>
      </c>
      <c r="K20195">
        <v>1394</v>
      </c>
      <c r="L20195" t="s">
        <v>16</v>
      </c>
      <c r="M20195">
        <v>8.9499999999999993</v>
      </c>
      <c r="O20195">
        <f>M20195-N20195</f>
        <v>8.9499999999999993</v>
      </c>
      <c r="P20195">
        <v>8048.01</v>
      </c>
    </row>
    <row r="20196" spans="1:16" x14ac:dyDescent="0.25">
      <c r="A20196">
        <v>65890</v>
      </c>
      <c r="B20196" s="1">
        <v>45138</v>
      </c>
      <c r="C20196" s="1" t="str">
        <f>YEAR(B20196)&amp;"_"&amp;MONTH(B20196)</f>
        <v>2023_7</v>
      </c>
      <c r="D20196" s="1">
        <v>45124</v>
      </c>
      <c r="E20196">
        <v>9364479071723</v>
      </c>
      <c r="F20196" t="s">
        <v>13969</v>
      </c>
      <c r="G20196">
        <v>703000</v>
      </c>
      <c r="H20196">
        <v>1011</v>
      </c>
      <c r="I20196" t="s">
        <v>1644</v>
      </c>
      <c r="J20196" t="s">
        <v>1645</v>
      </c>
      <c r="K20196">
        <v>1394</v>
      </c>
      <c r="L20196" t="s">
        <v>16</v>
      </c>
      <c r="M20196">
        <v>8.9499999999999993</v>
      </c>
      <c r="O20196">
        <f>M20196-N20196</f>
        <v>8.9499999999999993</v>
      </c>
      <c r="P20196">
        <v>8056.96</v>
      </c>
    </row>
    <row r="20197" spans="1:16" x14ac:dyDescent="0.25">
      <c r="A20197">
        <v>65890</v>
      </c>
      <c r="B20197" s="1">
        <v>45138</v>
      </c>
      <c r="C20197" s="1" t="str">
        <f>YEAR(B20197)&amp;"_"&amp;MONTH(B20197)</f>
        <v>2023_7</v>
      </c>
      <c r="D20197" s="1">
        <v>45129</v>
      </c>
      <c r="E20197">
        <v>1383742072223</v>
      </c>
      <c r="F20197" t="s">
        <v>13969</v>
      </c>
      <c r="G20197">
        <v>703000</v>
      </c>
      <c r="H20197">
        <v>1012</v>
      </c>
      <c r="I20197" t="s">
        <v>1644</v>
      </c>
      <c r="J20197" t="s">
        <v>1645</v>
      </c>
      <c r="K20197">
        <v>1394</v>
      </c>
      <c r="L20197" t="s">
        <v>16</v>
      </c>
      <c r="M20197">
        <v>8.9499999999999993</v>
      </c>
      <c r="O20197">
        <f>M20197-N20197</f>
        <v>8.9499999999999993</v>
      </c>
      <c r="P20197">
        <v>8065.91</v>
      </c>
    </row>
    <row r="20198" spans="1:16" x14ac:dyDescent="0.25">
      <c r="A20198">
        <v>65890</v>
      </c>
      <c r="B20198" s="1">
        <v>45138</v>
      </c>
      <c r="C20198" s="1" t="str">
        <f>YEAR(B20198)&amp;"_"&amp;MONTH(B20198)</f>
        <v>2023_7</v>
      </c>
      <c r="D20198" s="1">
        <v>45124</v>
      </c>
      <c r="E20198">
        <v>1533617071723</v>
      </c>
      <c r="F20198" t="s">
        <v>13969</v>
      </c>
      <c r="G20198">
        <v>703000</v>
      </c>
      <c r="H20198">
        <v>1001</v>
      </c>
      <c r="I20198" t="s">
        <v>1644</v>
      </c>
      <c r="J20198" t="s">
        <v>1645</v>
      </c>
      <c r="K20198">
        <v>1394</v>
      </c>
      <c r="L20198" t="s">
        <v>16</v>
      </c>
      <c r="M20198">
        <v>8.9499999999999993</v>
      </c>
      <c r="O20198">
        <f>M20198-N20198</f>
        <v>8.9499999999999993</v>
      </c>
      <c r="P20198">
        <v>8074.86</v>
      </c>
    </row>
    <row r="20199" spans="1:16" x14ac:dyDescent="0.25">
      <c r="A20199">
        <v>65890</v>
      </c>
      <c r="B20199" s="1">
        <v>45138</v>
      </c>
      <c r="C20199" s="1" t="str">
        <f>YEAR(B20199)&amp;"_"&amp;MONTH(B20199)</f>
        <v>2023_7</v>
      </c>
      <c r="D20199" s="1">
        <v>45129</v>
      </c>
      <c r="E20199">
        <v>4801959072223</v>
      </c>
      <c r="F20199" t="s">
        <v>13969</v>
      </c>
      <c r="G20199">
        <v>703000</v>
      </c>
      <c r="H20199">
        <v>1048</v>
      </c>
      <c r="I20199" t="s">
        <v>1644</v>
      </c>
      <c r="J20199" t="s">
        <v>1645</v>
      </c>
      <c r="K20199">
        <v>1394</v>
      </c>
      <c r="L20199" t="s">
        <v>16</v>
      </c>
      <c r="M20199">
        <v>8.9499999999999993</v>
      </c>
      <c r="O20199">
        <f>M20199-N20199</f>
        <v>8.9499999999999993</v>
      </c>
      <c r="P20199">
        <v>8083.81</v>
      </c>
    </row>
    <row r="20200" spans="1:16" x14ac:dyDescent="0.25">
      <c r="A20200">
        <v>65890</v>
      </c>
      <c r="B20200" s="1">
        <v>45139</v>
      </c>
      <c r="C20200" s="1" t="str">
        <f>YEAR(B20200)&amp;"_"&amp;MONTH(B20200)</f>
        <v>2023_8</v>
      </c>
      <c r="D20200" s="1">
        <v>44985</v>
      </c>
      <c r="E20200">
        <v>12533421</v>
      </c>
      <c r="F20200" t="s">
        <v>13953</v>
      </c>
      <c r="G20200">
        <v>100000</v>
      </c>
      <c r="H20200">
        <v>1038</v>
      </c>
      <c r="K20200">
        <v>1418</v>
      </c>
      <c r="L20200" t="s">
        <v>16</v>
      </c>
      <c r="M20200">
        <v>21.4</v>
      </c>
      <c r="O20200">
        <f>M20200-N20200</f>
        <v>21.4</v>
      </c>
      <c r="P20200">
        <v>8105.21</v>
      </c>
    </row>
    <row r="20201" spans="1:16" x14ac:dyDescent="0.25">
      <c r="A20201">
        <v>65890</v>
      </c>
      <c r="B20201" s="1">
        <v>45139</v>
      </c>
      <c r="C20201" s="1" t="str">
        <f>YEAR(B20201)&amp;"_"&amp;MONTH(B20201)</f>
        <v>2023_8</v>
      </c>
      <c r="D20201" s="1">
        <v>45016</v>
      </c>
      <c r="E20201">
        <v>12588340</v>
      </c>
      <c r="F20201" t="s">
        <v>13953</v>
      </c>
      <c r="G20201">
        <v>100000</v>
      </c>
      <c r="H20201">
        <v>1038</v>
      </c>
      <c r="K20201">
        <v>1418</v>
      </c>
      <c r="L20201" t="s">
        <v>16</v>
      </c>
      <c r="M20201">
        <v>24.62</v>
      </c>
      <c r="O20201">
        <f>M20201-N20201</f>
        <v>24.62</v>
      </c>
      <c r="P20201">
        <v>8129.83</v>
      </c>
    </row>
    <row r="20202" spans="1:16" x14ac:dyDescent="0.25">
      <c r="A20202">
        <v>65890</v>
      </c>
      <c r="B20202" s="1">
        <v>45139</v>
      </c>
      <c r="C20202" s="1" t="str">
        <f>YEAR(B20202)&amp;"_"&amp;MONTH(B20202)</f>
        <v>2023_8</v>
      </c>
      <c r="D20202" s="1">
        <v>45046</v>
      </c>
      <c r="E20202">
        <v>12645423</v>
      </c>
      <c r="F20202" t="s">
        <v>13953</v>
      </c>
      <c r="G20202">
        <v>100000</v>
      </c>
      <c r="H20202">
        <v>1038</v>
      </c>
      <c r="K20202">
        <v>1418</v>
      </c>
      <c r="L20202" t="s">
        <v>16</v>
      </c>
      <c r="M20202">
        <v>50.05</v>
      </c>
      <c r="O20202">
        <f>M20202-N20202</f>
        <v>50.05</v>
      </c>
      <c r="P20202">
        <v>8179.88</v>
      </c>
    </row>
    <row r="20203" spans="1:16" x14ac:dyDescent="0.25">
      <c r="A20203">
        <v>65890</v>
      </c>
      <c r="B20203" s="1">
        <v>45139</v>
      </c>
      <c r="C20203" s="1" t="str">
        <f>YEAR(B20203)&amp;"_"&amp;MONTH(B20203)</f>
        <v>2023_8</v>
      </c>
      <c r="D20203" s="1">
        <v>45077</v>
      </c>
      <c r="E20203">
        <v>12688515</v>
      </c>
      <c r="F20203" t="s">
        <v>13953</v>
      </c>
      <c r="G20203">
        <v>100000</v>
      </c>
      <c r="H20203">
        <v>1038</v>
      </c>
      <c r="K20203">
        <v>1418</v>
      </c>
      <c r="L20203" t="s">
        <v>16</v>
      </c>
      <c r="M20203">
        <v>2.02</v>
      </c>
      <c r="O20203">
        <f>M20203-N20203</f>
        <v>2.02</v>
      </c>
      <c r="P20203">
        <v>8181.9</v>
      </c>
    </row>
    <row r="20204" spans="1:16" x14ac:dyDescent="0.25">
      <c r="A20204">
        <v>65890</v>
      </c>
      <c r="B20204" s="1">
        <v>45139</v>
      </c>
      <c r="C20204" s="1" t="str">
        <f>YEAR(B20204)&amp;"_"&amp;MONTH(B20204)</f>
        <v>2023_8</v>
      </c>
      <c r="D20204" s="1">
        <v>45077</v>
      </c>
      <c r="E20204">
        <v>12688516</v>
      </c>
      <c r="F20204" t="s">
        <v>13953</v>
      </c>
      <c r="G20204">
        <v>100000</v>
      </c>
      <c r="H20204">
        <v>1038</v>
      </c>
      <c r="K20204">
        <v>1418</v>
      </c>
      <c r="L20204" t="s">
        <v>16</v>
      </c>
      <c r="M20204">
        <v>50.03</v>
      </c>
      <c r="O20204">
        <f>M20204-N20204</f>
        <v>50.03</v>
      </c>
      <c r="P20204">
        <v>8231.93</v>
      </c>
    </row>
    <row r="20205" spans="1:16" x14ac:dyDescent="0.25">
      <c r="A20205">
        <v>65890</v>
      </c>
      <c r="B20205" s="1">
        <v>45139</v>
      </c>
      <c r="C20205" s="1" t="str">
        <f>YEAR(B20205)&amp;"_"&amp;MONTH(B20205)</f>
        <v>2023_8</v>
      </c>
      <c r="D20205" s="1">
        <v>45107</v>
      </c>
      <c r="E20205">
        <v>12730311</v>
      </c>
      <c r="F20205" t="s">
        <v>13953</v>
      </c>
      <c r="G20205">
        <v>100000</v>
      </c>
      <c r="H20205">
        <v>1038</v>
      </c>
      <c r="K20205">
        <v>1418</v>
      </c>
      <c r="L20205" t="s">
        <v>16</v>
      </c>
      <c r="M20205">
        <v>31.1</v>
      </c>
      <c r="O20205">
        <f>M20205-N20205</f>
        <v>31.1</v>
      </c>
      <c r="P20205">
        <v>8263.0300000000007</v>
      </c>
    </row>
    <row r="20206" spans="1:16" x14ac:dyDescent="0.25">
      <c r="A20206">
        <v>65890</v>
      </c>
      <c r="B20206" s="1">
        <v>45139</v>
      </c>
      <c r="C20206" s="1" t="str">
        <f>YEAR(B20206)&amp;"_"&amp;MONTH(B20206)</f>
        <v>2023_8</v>
      </c>
      <c r="D20206" s="1">
        <v>45107</v>
      </c>
      <c r="E20206">
        <v>12730312</v>
      </c>
      <c r="F20206" t="s">
        <v>13953</v>
      </c>
      <c r="G20206">
        <v>100000</v>
      </c>
      <c r="H20206">
        <v>1038</v>
      </c>
      <c r="K20206">
        <v>1418</v>
      </c>
      <c r="L20206" t="s">
        <v>16</v>
      </c>
      <c r="M20206">
        <v>50.03</v>
      </c>
      <c r="O20206">
        <f>M20206-N20206</f>
        <v>50.03</v>
      </c>
      <c r="P20206">
        <v>8313.06</v>
      </c>
    </row>
    <row r="20207" spans="1:16" x14ac:dyDescent="0.25">
      <c r="A20207">
        <v>65890</v>
      </c>
      <c r="B20207" s="1">
        <v>45139</v>
      </c>
      <c r="C20207" s="1" t="str">
        <f>YEAR(B20207)&amp;"_"&amp;MONTH(B20207)</f>
        <v>2023_8</v>
      </c>
      <c r="D20207" s="1">
        <v>45138</v>
      </c>
      <c r="E20207">
        <v>12776956</v>
      </c>
      <c r="F20207" t="s">
        <v>13953</v>
      </c>
      <c r="G20207">
        <v>100000</v>
      </c>
      <c r="H20207">
        <v>1038</v>
      </c>
      <c r="K20207">
        <v>1418</v>
      </c>
      <c r="L20207" t="s">
        <v>16</v>
      </c>
      <c r="M20207">
        <v>64.66</v>
      </c>
      <c r="O20207">
        <f>M20207-N20207</f>
        <v>64.66</v>
      </c>
      <c r="P20207">
        <v>8377.7199999999993</v>
      </c>
    </row>
    <row r="20208" spans="1:16" x14ac:dyDescent="0.25">
      <c r="A20208">
        <v>65890</v>
      </c>
      <c r="B20208" s="1">
        <v>45139</v>
      </c>
      <c r="C20208" s="1" t="str">
        <f>YEAR(B20208)&amp;"_"&amp;MONTH(B20208)</f>
        <v>2023_8</v>
      </c>
      <c r="D20208" s="1">
        <v>45138</v>
      </c>
      <c r="E20208">
        <v>12776957</v>
      </c>
      <c r="F20208" t="s">
        <v>13953</v>
      </c>
      <c r="G20208">
        <v>100000</v>
      </c>
      <c r="H20208">
        <v>1038</v>
      </c>
      <c r="K20208">
        <v>1418</v>
      </c>
      <c r="L20208" t="s">
        <v>16</v>
      </c>
      <c r="M20208">
        <v>50.03</v>
      </c>
      <c r="O20208">
        <f>M20208-N20208</f>
        <v>50.03</v>
      </c>
      <c r="P20208">
        <v>8427.75</v>
      </c>
    </row>
    <row r="20209" spans="1:16" x14ac:dyDescent="0.25">
      <c r="A20209">
        <v>65890</v>
      </c>
      <c r="B20209" s="1">
        <v>45155</v>
      </c>
      <c r="C20209" s="1" t="str">
        <f>YEAR(B20209)&amp;"_"&amp;MONTH(B20209)</f>
        <v>2023_8</v>
      </c>
      <c r="D20209" s="1">
        <v>45150</v>
      </c>
      <c r="E20209">
        <v>31035213</v>
      </c>
      <c r="F20209" t="s">
        <v>4188</v>
      </c>
      <c r="G20209">
        <v>100000</v>
      </c>
      <c r="H20209">
        <v>1033</v>
      </c>
      <c r="I20209" t="s">
        <v>3101</v>
      </c>
      <c r="J20209" t="s">
        <v>3102</v>
      </c>
      <c r="K20209">
        <v>1437</v>
      </c>
      <c r="L20209" t="s">
        <v>16</v>
      </c>
      <c r="M20209">
        <v>25</v>
      </c>
      <c r="O20209">
        <f>M20209-N20209</f>
        <v>25</v>
      </c>
      <c r="P20209">
        <v>8452.75</v>
      </c>
    </row>
    <row r="20210" spans="1:16" x14ac:dyDescent="0.25">
      <c r="A20210">
        <v>65890</v>
      </c>
      <c r="B20210" s="1">
        <v>45155</v>
      </c>
      <c r="C20210" s="1" t="str">
        <f>YEAR(B20210)&amp;"_"&amp;MONTH(B20210)</f>
        <v>2023_8</v>
      </c>
      <c r="D20210" s="1">
        <v>45150</v>
      </c>
      <c r="E20210">
        <v>31035213</v>
      </c>
      <c r="F20210" t="s">
        <v>4188</v>
      </c>
      <c r="G20210">
        <v>100000</v>
      </c>
      <c r="H20210">
        <v>1052</v>
      </c>
      <c r="I20210" t="s">
        <v>3101</v>
      </c>
      <c r="J20210" t="s">
        <v>3102</v>
      </c>
      <c r="K20210">
        <v>1437</v>
      </c>
      <c r="L20210" t="s">
        <v>16</v>
      </c>
      <c r="M20210">
        <v>25.43</v>
      </c>
      <c r="O20210">
        <f>M20210-N20210</f>
        <v>25.43</v>
      </c>
      <c r="P20210">
        <v>8478.18</v>
      </c>
    </row>
    <row r="20211" spans="1:16" x14ac:dyDescent="0.25">
      <c r="A20211">
        <v>65890</v>
      </c>
      <c r="B20211" s="1">
        <v>45155</v>
      </c>
      <c r="C20211" s="1" t="str">
        <f>YEAR(B20211)&amp;"_"&amp;MONTH(B20211)</f>
        <v>2023_8</v>
      </c>
      <c r="D20211" s="1">
        <v>45111</v>
      </c>
      <c r="E20211">
        <v>3106174391</v>
      </c>
      <c r="F20211" t="s">
        <v>13974</v>
      </c>
      <c r="G20211">
        <v>100000</v>
      </c>
      <c r="H20211">
        <v>9001</v>
      </c>
      <c r="I20211" t="s">
        <v>3194</v>
      </c>
      <c r="J20211" t="s">
        <v>3195</v>
      </c>
      <c r="K20211">
        <v>1437</v>
      </c>
      <c r="L20211" t="s">
        <v>16</v>
      </c>
      <c r="M20211">
        <v>35</v>
      </c>
      <c r="O20211">
        <f>M20211-N20211</f>
        <v>35</v>
      </c>
      <c r="P20211">
        <v>8513.18</v>
      </c>
    </row>
    <row r="20212" spans="1:16" x14ac:dyDescent="0.25">
      <c r="A20212">
        <v>65890</v>
      </c>
      <c r="B20212" s="1">
        <v>45155</v>
      </c>
      <c r="C20212" s="1" t="str">
        <f>YEAR(B20212)&amp;"_"&amp;MONTH(B20212)</f>
        <v>2023_8</v>
      </c>
      <c r="D20212" s="1">
        <v>45115</v>
      </c>
      <c r="E20212">
        <v>3106177776</v>
      </c>
      <c r="F20212" t="s">
        <v>13975</v>
      </c>
      <c r="G20212">
        <v>100000</v>
      </c>
      <c r="H20212">
        <v>9001</v>
      </c>
      <c r="I20212" t="s">
        <v>3194</v>
      </c>
      <c r="J20212" t="s">
        <v>3195</v>
      </c>
      <c r="K20212">
        <v>1437</v>
      </c>
      <c r="L20212" t="s">
        <v>16</v>
      </c>
      <c r="M20212">
        <v>35</v>
      </c>
      <c r="O20212">
        <f>M20212-N20212</f>
        <v>35</v>
      </c>
      <c r="P20212">
        <v>8548.18</v>
      </c>
    </row>
    <row r="20213" spans="1:16" x14ac:dyDescent="0.25">
      <c r="A20213">
        <v>65890</v>
      </c>
      <c r="B20213" s="1">
        <v>45155</v>
      </c>
      <c r="C20213" s="1" t="str">
        <f>YEAR(B20213)&amp;"_"&amp;MONTH(B20213)</f>
        <v>2023_8</v>
      </c>
      <c r="D20213" s="1">
        <v>45115</v>
      </c>
      <c r="E20213">
        <v>3106210967</v>
      </c>
      <c r="F20213" t="s">
        <v>13976</v>
      </c>
      <c r="G20213">
        <v>100000</v>
      </c>
      <c r="H20213">
        <v>9001</v>
      </c>
      <c r="I20213" t="s">
        <v>3194</v>
      </c>
      <c r="J20213" t="s">
        <v>3195</v>
      </c>
      <c r="K20213">
        <v>1437</v>
      </c>
      <c r="L20213" t="s">
        <v>16</v>
      </c>
      <c r="M20213">
        <v>35</v>
      </c>
      <c r="O20213">
        <f>M20213-N20213</f>
        <v>35</v>
      </c>
      <c r="P20213">
        <v>8583.18</v>
      </c>
    </row>
    <row r="20214" spans="1:16" x14ac:dyDescent="0.25">
      <c r="A20214">
        <v>65890</v>
      </c>
      <c r="B20214" s="1">
        <v>45155</v>
      </c>
      <c r="C20214" s="1" t="str">
        <f>YEAR(B20214)&amp;"_"&amp;MONTH(B20214)</f>
        <v>2023_8</v>
      </c>
      <c r="D20214" s="1">
        <v>45146</v>
      </c>
      <c r="E20214">
        <v>3106213277</v>
      </c>
      <c r="F20214" t="s">
        <v>13977</v>
      </c>
      <c r="G20214">
        <v>100000</v>
      </c>
      <c r="H20214">
        <v>9001</v>
      </c>
      <c r="I20214" t="s">
        <v>3194</v>
      </c>
      <c r="J20214" t="s">
        <v>3195</v>
      </c>
      <c r="K20214">
        <v>1437</v>
      </c>
      <c r="L20214" t="s">
        <v>16</v>
      </c>
      <c r="M20214">
        <v>35</v>
      </c>
      <c r="O20214">
        <f>M20214-N20214</f>
        <v>35</v>
      </c>
      <c r="P20214">
        <v>8618.18</v>
      </c>
    </row>
    <row r="20215" spans="1:16" x14ac:dyDescent="0.25">
      <c r="A20215">
        <v>65890</v>
      </c>
      <c r="B20215" s="1">
        <v>45155</v>
      </c>
      <c r="C20215" s="1" t="str">
        <f>YEAR(B20215)&amp;"_"&amp;MONTH(B20215)</f>
        <v>2023_8</v>
      </c>
      <c r="D20215" s="1">
        <v>45127</v>
      </c>
      <c r="E20215" t="s">
        <v>10004</v>
      </c>
      <c r="F20215" t="s">
        <v>13978</v>
      </c>
      <c r="G20215">
        <v>100000</v>
      </c>
      <c r="H20215">
        <v>1052</v>
      </c>
      <c r="I20215" t="s">
        <v>8834</v>
      </c>
      <c r="J20215" t="s">
        <v>8835</v>
      </c>
      <c r="K20215">
        <v>1437</v>
      </c>
      <c r="L20215" t="s">
        <v>16</v>
      </c>
      <c r="M20215">
        <v>5</v>
      </c>
      <c r="O20215">
        <f>M20215-N20215</f>
        <v>5</v>
      </c>
      <c r="P20215">
        <v>8623.18</v>
      </c>
    </row>
    <row r="20216" spans="1:16" x14ac:dyDescent="0.25">
      <c r="A20216">
        <v>65890</v>
      </c>
      <c r="B20216" s="1">
        <v>45156</v>
      </c>
      <c r="C20216" s="1" t="str">
        <f>YEAR(B20216)&amp;"_"&amp;MONTH(B20216)</f>
        <v>2023_8</v>
      </c>
      <c r="D20216" s="1">
        <v>45138</v>
      </c>
      <c r="E20216">
        <v>130133</v>
      </c>
      <c r="F20216" t="s">
        <v>13979</v>
      </c>
      <c r="G20216">
        <v>100000</v>
      </c>
      <c r="H20216">
        <v>1018</v>
      </c>
      <c r="I20216" t="s">
        <v>13949</v>
      </c>
      <c r="J20216" t="s">
        <v>13950</v>
      </c>
      <c r="K20216">
        <v>1438</v>
      </c>
      <c r="L20216" t="s">
        <v>16</v>
      </c>
      <c r="M20216">
        <v>144.88999999999999</v>
      </c>
      <c r="O20216">
        <f>M20216-N20216</f>
        <v>144.88999999999999</v>
      </c>
      <c r="P20216">
        <v>8768.07</v>
      </c>
    </row>
    <row r="20217" spans="1:16" x14ac:dyDescent="0.25">
      <c r="A20217">
        <v>65890</v>
      </c>
      <c r="B20217" s="1">
        <v>45156</v>
      </c>
      <c r="C20217" s="1" t="str">
        <f>YEAR(B20217)&amp;"_"&amp;MONTH(B20217)</f>
        <v>2023_8</v>
      </c>
      <c r="D20217" s="1">
        <v>45138</v>
      </c>
      <c r="E20217">
        <v>130140</v>
      </c>
      <c r="F20217" t="s">
        <v>13979</v>
      </c>
      <c r="G20217">
        <v>100000</v>
      </c>
      <c r="H20217">
        <v>1012</v>
      </c>
      <c r="I20217" t="s">
        <v>13949</v>
      </c>
      <c r="J20217" t="s">
        <v>13950</v>
      </c>
      <c r="K20217">
        <v>1438</v>
      </c>
      <c r="L20217" t="s">
        <v>16</v>
      </c>
      <c r="M20217">
        <v>27.03</v>
      </c>
      <c r="O20217">
        <f>M20217-N20217</f>
        <v>27.03</v>
      </c>
      <c r="P20217">
        <v>8795.1</v>
      </c>
    </row>
    <row r="20218" spans="1:16" x14ac:dyDescent="0.25">
      <c r="A20218">
        <v>65890</v>
      </c>
      <c r="B20218" s="1">
        <v>45156</v>
      </c>
      <c r="C20218" s="1" t="str">
        <f>YEAR(B20218)&amp;"_"&amp;MONTH(B20218)</f>
        <v>2023_8</v>
      </c>
      <c r="D20218" s="1">
        <v>45156</v>
      </c>
      <c r="E20218">
        <v>130309</v>
      </c>
      <c r="F20218" t="s">
        <v>13979</v>
      </c>
      <c r="G20218">
        <v>100000</v>
      </c>
      <c r="H20218">
        <v>1049</v>
      </c>
      <c r="I20218" t="s">
        <v>13949</v>
      </c>
      <c r="J20218" t="s">
        <v>13950</v>
      </c>
      <c r="K20218">
        <v>1438</v>
      </c>
      <c r="L20218" t="s">
        <v>16</v>
      </c>
      <c r="M20218">
        <v>10.44</v>
      </c>
      <c r="O20218">
        <f>M20218-N20218</f>
        <v>10.44</v>
      </c>
      <c r="P20218">
        <v>8805.5400000000009</v>
      </c>
    </row>
    <row r="20219" spans="1:16" x14ac:dyDescent="0.25">
      <c r="A20219">
        <v>65890</v>
      </c>
      <c r="B20219" s="1">
        <v>45156</v>
      </c>
      <c r="C20219" s="1" t="str">
        <f>YEAR(B20219)&amp;"_"&amp;MONTH(B20219)</f>
        <v>2023_8</v>
      </c>
      <c r="D20219" s="1">
        <v>45156</v>
      </c>
      <c r="E20219">
        <v>130310</v>
      </c>
      <c r="F20219" t="s">
        <v>13979</v>
      </c>
      <c r="G20219">
        <v>100000</v>
      </c>
      <c r="H20219">
        <v>1016</v>
      </c>
      <c r="I20219" t="s">
        <v>13949</v>
      </c>
      <c r="J20219" t="s">
        <v>13950</v>
      </c>
      <c r="K20219">
        <v>1438</v>
      </c>
      <c r="L20219" t="s">
        <v>16</v>
      </c>
      <c r="M20219">
        <v>39.64</v>
      </c>
      <c r="O20219">
        <f>M20219-N20219</f>
        <v>39.64</v>
      </c>
      <c r="P20219">
        <v>8845.18</v>
      </c>
    </row>
    <row r="20220" spans="1:16" x14ac:dyDescent="0.25">
      <c r="A20220">
        <v>65890</v>
      </c>
      <c r="B20220" s="1">
        <v>45156</v>
      </c>
      <c r="C20220" s="1" t="str">
        <f>YEAR(B20220)&amp;"_"&amp;MONTH(B20220)</f>
        <v>2023_8</v>
      </c>
      <c r="D20220" s="1">
        <v>45156</v>
      </c>
      <c r="E20220">
        <v>130313</v>
      </c>
      <c r="F20220" t="s">
        <v>13979</v>
      </c>
      <c r="G20220">
        <v>100000</v>
      </c>
      <c r="H20220">
        <v>1001</v>
      </c>
      <c r="I20220" t="s">
        <v>13949</v>
      </c>
      <c r="J20220" t="s">
        <v>13950</v>
      </c>
      <c r="K20220">
        <v>1438</v>
      </c>
      <c r="L20220" t="s">
        <v>16</v>
      </c>
      <c r="M20220">
        <v>220.95</v>
      </c>
      <c r="O20220">
        <f>M20220-N20220</f>
        <v>220.95</v>
      </c>
      <c r="P20220">
        <v>9066.1299999999992</v>
      </c>
    </row>
    <row r="20221" spans="1:16" x14ac:dyDescent="0.25">
      <c r="A20221">
        <v>65890</v>
      </c>
      <c r="B20221" s="1">
        <v>45156</v>
      </c>
      <c r="C20221" s="1" t="str">
        <f>YEAR(B20221)&amp;"_"&amp;MONTH(B20221)</f>
        <v>2023_8</v>
      </c>
      <c r="D20221" s="1">
        <v>45156</v>
      </c>
      <c r="E20221">
        <v>130314</v>
      </c>
      <c r="F20221" t="s">
        <v>13979</v>
      </c>
      <c r="G20221">
        <v>100000</v>
      </c>
      <c r="H20221">
        <v>1017</v>
      </c>
      <c r="I20221" t="s">
        <v>13949</v>
      </c>
      <c r="J20221" t="s">
        <v>13950</v>
      </c>
      <c r="K20221">
        <v>1438</v>
      </c>
      <c r="L20221" t="s">
        <v>16</v>
      </c>
      <c r="M20221">
        <v>161.63</v>
      </c>
      <c r="O20221">
        <f>M20221-N20221</f>
        <v>161.63</v>
      </c>
      <c r="P20221">
        <v>9227.76</v>
      </c>
    </row>
    <row r="20222" spans="1:16" x14ac:dyDescent="0.25">
      <c r="A20222">
        <v>65890</v>
      </c>
      <c r="B20222" s="1">
        <v>45156</v>
      </c>
      <c r="C20222" s="1" t="str">
        <f>YEAR(B20222)&amp;"_"&amp;MONTH(B20222)</f>
        <v>2023_8</v>
      </c>
      <c r="D20222" s="1">
        <v>45156</v>
      </c>
      <c r="E20222">
        <v>130316</v>
      </c>
      <c r="F20222" t="s">
        <v>13979</v>
      </c>
      <c r="G20222">
        <v>100000</v>
      </c>
      <c r="H20222">
        <v>1004</v>
      </c>
      <c r="I20222" t="s">
        <v>13949</v>
      </c>
      <c r="J20222" t="s">
        <v>13950</v>
      </c>
      <c r="K20222">
        <v>1438</v>
      </c>
      <c r="L20222" t="s">
        <v>16</v>
      </c>
      <c r="M20222">
        <v>334.04</v>
      </c>
      <c r="O20222">
        <f>M20222-N20222</f>
        <v>334.04</v>
      </c>
      <c r="P20222">
        <v>9561.7999999999993</v>
      </c>
    </row>
    <row r="20223" spans="1:16" x14ac:dyDescent="0.25">
      <c r="A20223">
        <v>65890</v>
      </c>
      <c r="B20223" s="1">
        <v>45156</v>
      </c>
      <c r="C20223" s="1" t="str">
        <f>YEAR(B20223)&amp;"_"&amp;MONTH(B20223)</f>
        <v>2023_8</v>
      </c>
      <c r="D20223" s="1">
        <v>45156</v>
      </c>
      <c r="E20223">
        <v>130318</v>
      </c>
      <c r="F20223" t="s">
        <v>13979</v>
      </c>
      <c r="G20223">
        <v>100000</v>
      </c>
      <c r="H20223">
        <v>1010</v>
      </c>
      <c r="I20223" t="s">
        <v>13949</v>
      </c>
      <c r="J20223" t="s">
        <v>13950</v>
      </c>
      <c r="K20223">
        <v>1438</v>
      </c>
      <c r="L20223" t="s">
        <v>16</v>
      </c>
      <c r="M20223">
        <v>67.349999999999994</v>
      </c>
      <c r="O20223">
        <f>M20223-N20223</f>
        <v>67.349999999999994</v>
      </c>
      <c r="P20223">
        <v>9629.15</v>
      </c>
    </row>
    <row r="20224" spans="1:16" x14ac:dyDescent="0.25">
      <c r="A20224">
        <v>65890</v>
      </c>
      <c r="B20224" s="1">
        <v>45156</v>
      </c>
      <c r="C20224" s="1" t="str">
        <f>YEAR(B20224)&amp;"_"&amp;MONTH(B20224)</f>
        <v>2023_8</v>
      </c>
      <c r="D20224" s="1">
        <v>45156</v>
      </c>
      <c r="E20224">
        <v>130321</v>
      </c>
      <c r="F20224" t="s">
        <v>13980</v>
      </c>
      <c r="G20224">
        <v>100000</v>
      </c>
      <c r="H20224">
        <v>1030</v>
      </c>
      <c r="I20224" t="s">
        <v>13949</v>
      </c>
      <c r="J20224" t="s">
        <v>13950</v>
      </c>
      <c r="K20224">
        <v>1438</v>
      </c>
      <c r="L20224" t="s">
        <v>16</v>
      </c>
      <c r="M20224">
        <v>13.77</v>
      </c>
      <c r="O20224">
        <f>M20224-N20224</f>
        <v>13.77</v>
      </c>
      <c r="P20224">
        <v>9642.92</v>
      </c>
    </row>
    <row r="20225" spans="1:16" x14ac:dyDescent="0.25">
      <c r="A20225">
        <v>65890</v>
      </c>
      <c r="B20225" s="1">
        <v>45156</v>
      </c>
      <c r="C20225" s="1" t="str">
        <f>YEAR(B20225)&amp;"_"&amp;MONTH(B20225)</f>
        <v>2023_8</v>
      </c>
      <c r="D20225" s="1">
        <v>45156</v>
      </c>
      <c r="E20225">
        <v>130322</v>
      </c>
      <c r="F20225" t="s">
        <v>13979</v>
      </c>
      <c r="G20225">
        <v>100000</v>
      </c>
      <c r="H20225">
        <v>1011</v>
      </c>
      <c r="I20225" t="s">
        <v>13949</v>
      </c>
      <c r="J20225" t="s">
        <v>13950</v>
      </c>
      <c r="K20225">
        <v>1438</v>
      </c>
      <c r="L20225" t="s">
        <v>16</v>
      </c>
      <c r="M20225">
        <v>183.58</v>
      </c>
      <c r="O20225">
        <f>M20225-N20225</f>
        <v>183.58</v>
      </c>
      <c r="P20225">
        <v>9826.5</v>
      </c>
    </row>
    <row r="20226" spans="1:16" x14ac:dyDescent="0.25">
      <c r="A20226">
        <v>65890</v>
      </c>
      <c r="B20226" s="1">
        <v>45156</v>
      </c>
      <c r="C20226" s="1" t="str">
        <f>YEAR(B20226)&amp;"_"&amp;MONTH(B20226)</f>
        <v>2023_8</v>
      </c>
      <c r="D20226" s="1">
        <v>45156</v>
      </c>
      <c r="E20226">
        <v>130326</v>
      </c>
      <c r="F20226" t="s">
        <v>13981</v>
      </c>
      <c r="G20226">
        <v>100000</v>
      </c>
      <c r="H20226">
        <v>1022</v>
      </c>
      <c r="I20226" t="s">
        <v>13949</v>
      </c>
      <c r="J20226" t="s">
        <v>13950</v>
      </c>
      <c r="K20226">
        <v>1438</v>
      </c>
      <c r="L20226" t="s">
        <v>16</v>
      </c>
      <c r="M20226">
        <v>92.71</v>
      </c>
      <c r="O20226">
        <f>M20226-N20226</f>
        <v>92.71</v>
      </c>
      <c r="P20226">
        <v>9919.2099999999991</v>
      </c>
    </row>
    <row r="20227" spans="1:16" x14ac:dyDescent="0.25">
      <c r="A20227">
        <v>65890</v>
      </c>
      <c r="B20227" s="1">
        <v>45159</v>
      </c>
      <c r="C20227" s="1" t="str">
        <f>YEAR(B20227)&amp;"_"&amp;MONTH(B20227)</f>
        <v>2023_8</v>
      </c>
      <c r="D20227" s="1">
        <v>45146</v>
      </c>
      <c r="E20227">
        <v>6963</v>
      </c>
      <c r="F20227" t="s">
        <v>11638</v>
      </c>
      <c r="G20227">
        <v>705500</v>
      </c>
      <c r="H20227">
        <v>300</v>
      </c>
      <c r="I20227" t="s">
        <v>11555</v>
      </c>
      <c r="J20227" t="s">
        <v>11556</v>
      </c>
      <c r="K20227">
        <v>1439</v>
      </c>
      <c r="L20227" t="s">
        <v>16</v>
      </c>
      <c r="M20227">
        <v>20</v>
      </c>
      <c r="O20227">
        <f>M20227-N20227</f>
        <v>20</v>
      </c>
      <c r="P20227">
        <v>9939.2099999999991</v>
      </c>
    </row>
    <row r="20228" spans="1:16" x14ac:dyDescent="0.25">
      <c r="A20228">
        <v>65890</v>
      </c>
      <c r="B20228" s="1">
        <v>45159</v>
      </c>
      <c r="C20228" s="1" t="str">
        <f>YEAR(B20228)&amp;"_"&amp;MONTH(B20228)</f>
        <v>2023_8</v>
      </c>
      <c r="D20228" s="1">
        <v>45122</v>
      </c>
      <c r="E20228">
        <v>130134</v>
      </c>
      <c r="F20228" t="s">
        <v>13982</v>
      </c>
      <c r="G20228">
        <v>100000</v>
      </c>
      <c r="H20228">
        <v>1025</v>
      </c>
      <c r="I20228" t="s">
        <v>13949</v>
      </c>
      <c r="J20228" t="s">
        <v>13950</v>
      </c>
      <c r="K20228">
        <v>1439</v>
      </c>
      <c r="L20228" t="s">
        <v>16</v>
      </c>
      <c r="M20228">
        <v>531.23</v>
      </c>
      <c r="O20228">
        <f>M20228-N20228</f>
        <v>531.23</v>
      </c>
      <c r="P20228">
        <v>10470.44</v>
      </c>
    </row>
    <row r="20229" spans="1:16" x14ac:dyDescent="0.25">
      <c r="A20229">
        <v>65890</v>
      </c>
      <c r="B20229" s="1">
        <v>45159</v>
      </c>
      <c r="C20229" s="1" t="str">
        <f>YEAR(B20229)&amp;"_"&amp;MONTH(B20229)</f>
        <v>2023_8</v>
      </c>
      <c r="D20229" s="1">
        <v>45122</v>
      </c>
      <c r="E20229">
        <v>130125</v>
      </c>
      <c r="F20229" t="s">
        <v>13982</v>
      </c>
      <c r="G20229">
        <v>100000</v>
      </c>
      <c r="H20229">
        <v>1004</v>
      </c>
      <c r="I20229" t="s">
        <v>13949</v>
      </c>
      <c r="J20229" t="s">
        <v>13950</v>
      </c>
      <c r="K20229">
        <v>1439</v>
      </c>
      <c r="L20229" t="s">
        <v>16</v>
      </c>
      <c r="M20229">
        <v>359.79</v>
      </c>
      <c r="O20229">
        <f>M20229-N20229</f>
        <v>359.79</v>
      </c>
      <c r="P20229">
        <v>10830.23</v>
      </c>
    </row>
    <row r="20230" spans="1:16" x14ac:dyDescent="0.25">
      <c r="A20230">
        <v>65890</v>
      </c>
      <c r="B20230" s="1">
        <v>45159</v>
      </c>
      <c r="C20230" s="1" t="str">
        <f>YEAR(B20230)&amp;"_"&amp;MONTH(B20230)</f>
        <v>2023_8</v>
      </c>
      <c r="D20230" s="1">
        <v>45153</v>
      </c>
      <c r="E20230">
        <v>130320</v>
      </c>
      <c r="F20230" t="s">
        <v>13982</v>
      </c>
      <c r="G20230">
        <v>100000</v>
      </c>
      <c r="H20230">
        <v>1009</v>
      </c>
      <c r="I20230" t="s">
        <v>13949</v>
      </c>
      <c r="J20230" t="s">
        <v>13950</v>
      </c>
      <c r="K20230">
        <v>1439</v>
      </c>
      <c r="L20230" t="s">
        <v>16</v>
      </c>
      <c r="M20230">
        <v>125.5</v>
      </c>
      <c r="O20230">
        <f>M20230-N20230</f>
        <v>125.5</v>
      </c>
      <c r="P20230">
        <v>10955.73</v>
      </c>
    </row>
    <row r="20231" spans="1:16" x14ac:dyDescent="0.25">
      <c r="A20231">
        <v>65890</v>
      </c>
      <c r="B20231" s="1">
        <v>45159</v>
      </c>
      <c r="C20231" s="1" t="str">
        <f>YEAR(B20231)&amp;"_"&amp;MONTH(B20231)</f>
        <v>2023_8</v>
      </c>
      <c r="D20231" s="1">
        <v>45122</v>
      </c>
      <c r="E20231">
        <v>130130</v>
      </c>
      <c r="F20231" t="s">
        <v>13982</v>
      </c>
      <c r="G20231">
        <v>100000</v>
      </c>
      <c r="H20231">
        <v>1009</v>
      </c>
      <c r="I20231" t="s">
        <v>13949</v>
      </c>
      <c r="J20231" t="s">
        <v>13950</v>
      </c>
      <c r="K20231">
        <v>1439</v>
      </c>
      <c r="L20231" t="s">
        <v>16</v>
      </c>
      <c r="M20231">
        <v>124.54</v>
      </c>
      <c r="O20231">
        <f>M20231-N20231</f>
        <v>124.54</v>
      </c>
      <c r="P20231">
        <v>11080.27</v>
      </c>
    </row>
    <row r="20232" spans="1:16" x14ac:dyDescent="0.25">
      <c r="A20232">
        <v>65890</v>
      </c>
      <c r="B20232" s="1">
        <v>45159</v>
      </c>
      <c r="C20232" s="1" t="str">
        <f>YEAR(B20232)&amp;"_"&amp;MONTH(B20232)</f>
        <v>2023_8</v>
      </c>
      <c r="D20232" s="1">
        <v>45122</v>
      </c>
      <c r="E20232">
        <v>130131</v>
      </c>
      <c r="F20232" t="s">
        <v>13948</v>
      </c>
      <c r="G20232">
        <v>100000</v>
      </c>
      <c r="H20232">
        <v>1030</v>
      </c>
      <c r="I20232" t="s">
        <v>13949</v>
      </c>
      <c r="J20232" t="s">
        <v>13950</v>
      </c>
      <c r="K20232">
        <v>1439</v>
      </c>
      <c r="L20232" t="s">
        <v>16</v>
      </c>
      <c r="M20232">
        <v>13.77</v>
      </c>
      <c r="O20232">
        <f>M20232-N20232</f>
        <v>13.77</v>
      </c>
      <c r="P20232">
        <v>11094.04</v>
      </c>
    </row>
    <row r="20233" spans="1:16" x14ac:dyDescent="0.25">
      <c r="A20233">
        <v>65890</v>
      </c>
      <c r="B20233" s="1">
        <v>45159</v>
      </c>
      <c r="C20233" s="1" t="str">
        <f>YEAR(B20233)&amp;"_"&amp;MONTH(B20233)</f>
        <v>2023_8</v>
      </c>
      <c r="D20233" s="1">
        <v>45122</v>
      </c>
      <c r="E20233">
        <v>130132</v>
      </c>
      <c r="F20233" t="s">
        <v>13982</v>
      </c>
      <c r="G20233">
        <v>100000</v>
      </c>
      <c r="H20233">
        <v>1011</v>
      </c>
      <c r="I20233" t="s">
        <v>13949</v>
      </c>
      <c r="J20233" t="s">
        <v>13950</v>
      </c>
      <c r="K20233">
        <v>1439</v>
      </c>
      <c r="L20233" t="s">
        <v>16</v>
      </c>
      <c r="M20233">
        <v>182.32</v>
      </c>
      <c r="O20233">
        <f>M20233-N20233</f>
        <v>182.32</v>
      </c>
      <c r="P20233">
        <v>11276.36</v>
      </c>
    </row>
    <row r="20234" spans="1:16" x14ac:dyDescent="0.25">
      <c r="A20234">
        <v>65890</v>
      </c>
      <c r="B20234" s="1">
        <v>45159</v>
      </c>
      <c r="C20234" s="1" t="str">
        <f>YEAR(B20234)&amp;"_"&amp;MONTH(B20234)</f>
        <v>2023_8</v>
      </c>
      <c r="D20234" s="1">
        <v>45153</v>
      </c>
      <c r="E20234">
        <v>130329</v>
      </c>
      <c r="F20234" t="s">
        <v>13982</v>
      </c>
      <c r="G20234">
        <v>100000</v>
      </c>
      <c r="H20234">
        <v>1006</v>
      </c>
      <c r="I20234" t="s">
        <v>13949</v>
      </c>
      <c r="J20234" t="s">
        <v>13950</v>
      </c>
      <c r="K20234">
        <v>1439</v>
      </c>
      <c r="L20234" t="s">
        <v>16</v>
      </c>
      <c r="M20234">
        <v>7.78</v>
      </c>
      <c r="O20234">
        <f>M20234-N20234</f>
        <v>7.78</v>
      </c>
      <c r="P20234">
        <v>11284.14</v>
      </c>
    </row>
    <row r="20235" spans="1:16" x14ac:dyDescent="0.25">
      <c r="A20235">
        <v>65890</v>
      </c>
      <c r="B20235" s="1">
        <v>45159</v>
      </c>
      <c r="C20235" s="1" t="str">
        <f>YEAR(B20235)&amp;"_"&amp;MONTH(B20235)</f>
        <v>2023_8</v>
      </c>
      <c r="D20235" s="1">
        <v>45122</v>
      </c>
      <c r="E20235">
        <v>130120</v>
      </c>
      <c r="F20235" t="s">
        <v>13951</v>
      </c>
      <c r="G20235">
        <v>100000</v>
      </c>
      <c r="H20235">
        <v>1023</v>
      </c>
      <c r="I20235" t="s">
        <v>13949</v>
      </c>
      <c r="J20235" t="s">
        <v>13950</v>
      </c>
      <c r="K20235">
        <v>1439</v>
      </c>
      <c r="L20235" t="s">
        <v>16</v>
      </c>
      <c r="M20235">
        <v>122.19</v>
      </c>
      <c r="O20235">
        <f>M20235-N20235</f>
        <v>122.19</v>
      </c>
      <c r="P20235">
        <v>11406.33</v>
      </c>
    </row>
    <row r="20236" spans="1:16" x14ac:dyDescent="0.25">
      <c r="A20236">
        <v>65890</v>
      </c>
      <c r="B20236" s="1">
        <v>45159</v>
      </c>
      <c r="C20236" s="1" t="str">
        <f>YEAR(B20236)&amp;"_"&amp;MONTH(B20236)</f>
        <v>2023_8</v>
      </c>
      <c r="D20236" s="1">
        <v>45122</v>
      </c>
      <c r="E20236">
        <v>130124</v>
      </c>
      <c r="F20236" t="s">
        <v>13982</v>
      </c>
      <c r="G20236">
        <v>100000</v>
      </c>
      <c r="H20236">
        <v>1029</v>
      </c>
      <c r="I20236" t="s">
        <v>13949</v>
      </c>
      <c r="J20236" t="s">
        <v>13950</v>
      </c>
      <c r="K20236">
        <v>1439</v>
      </c>
      <c r="L20236" t="s">
        <v>16</v>
      </c>
      <c r="M20236">
        <v>28.47</v>
      </c>
      <c r="O20236">
        <f>M20236-N20236</f>
        <v>28.47</v>
      </c>
      <c r="P20236">
        <v>11434.8</v>
      </c>
    </row>
    <row r="20237" spans="1:16" x14ac:dyDescent="0.25">
      <c r="A20237">
        <v>65890</v>
      </c>
      <c r="B20237" s="1">
        <v>45159</v>
      </c>
      <c r="C20237" s="1" t="str">
        <f>YEAR(B20237)&amp;"_"&amp;MONTH(B20237)</f>
        <v>2023_8</v>
      </c>
      <c r="D20237" s="1">
        <v>45122</v>
      </c>
      <c r="E20237">
        <v>130119</v>
      </c>
      <c r="F20237" t="s">
        <v>13948</v>
      </c>
      <c r="G20237">
        <v>100000</v>
      </c>
      <c r="H20237">
        <v>1008</v>
      </c>
      <c r="I20237" t="s">
        <v>13949</v>
      </c>
      <c r="J20237" t="s">
        <v>13950</v>
      </c>
      <c r="K20237">
        <v>1439</v>
      </c>
      <c r="L20237" t="s">
        <v>16</v>
      </c>
      <c r="M20237">
        <v>49.01</v>
      </c>
      <c r="O20237">
        <f>M20237-N20237</f>
        <v>49.01</v>
      </c>
      <c r="P20237">
        <v>11483.81</v>
      </c>
    </row>
    <row r="20238" spans="1:16" x14ac:dyDescent="0.25">
      <c r="A20238">
        <v>65890</v>
      </c>
      <c r="B20238" s="1">
        <v>45159</v>
      </c>
      <c r="C20238" s="1" t="str">
        <f>YEAR(B20238)&amp;"_"&amp;MONTH(B20238)</f>
        <v>2023_8</v>
      </c>
      <c r="D20238" s="1">
        <v>45122</v>
      </c>
      <c r="E20238">
        <v>130117</v>
      </c>
      <c r="F20238" t="s">
        <v>13982</v>
      </c>
      <c r="G20238">
        <v>100000</v>
      </c>
      <c r="H20238">
        <v>1049</v>
      </c>
      <c r="I20238" t="s">
        <v>13949</v>
      </c>
      <c r="J20238" t="s">
        <v>13950</v>
      </c>
      <c r="K20238">
        <v>1439</v>
      </c>
      <c r="L20238" t="s">
        <v>16</v>
      </c>
      <c r="M20238">
        <v>65.760000000000005</v>
      </c>
      <c r="O20238">
        <f>M20238-N20238</f>
        <v>65.760000000000005</v>
      </c>
      <c r="P20238">
        <v>11549.57</v>
      </c>
    </row>
    <row r="20239" spans="1:16" x14ac:dyDescent="0.25">
      <c r="A20239">
        <v>65890</v>
      </c>
      <c r="B20239" s="1">
        <v>45159</v>
      </c>
      <c r="C20239" s="1" t="str">
        <f>YEAR(B20239)&amp;"_"&amp;MONTH(B20239)</f>
        <v>2023_8</v>
      </c>
      <c r="D20239" s="1">
        <v>45156</v>
      </c>
      <c r="E20239">
        <v>130123</v>
      </c>
      <c r="F20239" t="s">
        <v>13979</v>
      </c>
      <c r="G20239">
        <v>100000</v>
      </c>
      <c r="H20239">
        <v>1017</v>
      </c>
      <c r="I20239" t="s">
        <v>13949</v>
      </c>
      <c r="J20239" t="s">
        <v>13950</v>
      </c>
      <c r="K20239">
        <v>1439</v>
      </c>
      <c r="L20239" t="s">
        <v>16</v>
      </c>
      <c r="M20239">
        <v>172.48</v>
      </c>
      <c r="O20239">
        <f>M20239-N20239</f>
        <v>172.48</v>
      </c>
      <c r="P20239">
        <v>11722.05</v>
      </c>
    </row>
    <row r="20240" spans="1:16" x14ac:dyDescent="0.25">
      <c r="A20240">
        <v>65890</v>
      </c>
      <c r="B20240" s="1">
        <v>45159</v>
      </c>
      <c r="C20240" s="1" t="str">
        <f>YEAR(B20240)&amp;"_"&amp;MONTH(B20240)</f>
        <v>2023_8</v>
      </c>
      <c r="D20240" s="1">
        <v>45156</v>
      </c>
      <c r="E20240">
        <v>130333</v>
      </c>
      <c r="F20240" t="s">
        <v>13979</v>
      </c>
      <c r="G20240">
        <v>100000</v>
      </c>
      <c r="H20240">
        <v>1003</v>
      </c>
      <c r="I20240" t="s">
        <v>13949</v>
      </c>
      <c r="J20240" t="s">
        <v>13950</v>
      </c>
      <c r="K20240">
        <v>1439</v>
      </c>
      <c r="L20240" t="s">
        <v>16</v>
      </c>
      <c r="M20240">
        <v>745.87</v>
      </c>
      <c r="O20240">
        <f>M20240-N20240</f>
        <v>745.87</v>
      </c>
      <c r="P20240">
        <v>12467.92</v>
      </c>
    </row>
    <row r="20241" spans="1:16" x14ac:dyDescent="0.25">
      <c r="A20241">
        <v>65890</v>
      </c>
      <c r="B20241" s="1">
        <v>45159</v>
      </c>
      <c r="C20241" s="1" t="str">
        <f>YEAR(B20241)&amp;"_"&amp;MONTH(B20241)</f>
        <v>2023_8</v>
      </c>
      <c r="D20241" s="1">
        <v>45136</v>
      </c>
      <c r="E20241">
        <v>15110890</v>
      </c>
      <c r="F20241" t="s">
        <v>13970</v>
      </c>
      <c r="G20241">
        <v>705500</v>
      </c>
      <c r="H20241">
        <v>9001</v>
      </c>
      <c r="I20241" t="s">
        <v>2981</v>
      </c>
      <c r="J20241" t="s">
        <v>2982</v>
      </c>
      <c r="K20241">
        <v>1439</v>
      </c>
      <c r="L20241" t="s">
        <v>16</v>
      </c>
      <c r="M20241">
        <v>5.42</v>
      </c>
      <c r="O20241">
        <f>M20241-N20241</f>
        <v>5.42</v>
      </c>
      <c r="P20241">
        <v>12473.34</v>
      </c>
    </row>
    <row r="20242" spans="1:16" x14ac:dyDescent="0.25">
      <c r="A20242">
        <v>65890</v>
      </c>
      <c r="B20242" s="1">
        <v>45159</v>
      </c>
      <c r="C20242" s="1" t="str">
        <f>YEAR(B20242)&amp;"_"&amp;MONTH(B20242)</f>
        <v>2023_8</v>
      </c>
      <c r="D20242" s="1">
        <v>45136</v>
      </c>
      <c r="E20242">
        <v>15110891</v>
      </c>
      <c r="F20242" t="s">
        <v>13970</v>
      </c>
      <c r="G20242">
        <v>703000</v>
      </c>
      <c r="H20242">
        <v>2001</v>
      </c>
      <c r="I20242" t="s">
        <v>2981</v>
      </c>
      <c r="J20242" t="s">
        <v>2982</v>
      </c>
      <c r="K20242">
        <v>1439</v>
      </c>
      <c r="L20242" t="s">
        <v>16</v>
      </c>
      <c r="M20242">
        <v>4.78</v>
      </c>
      <c r="O20242">
        <f>M20242-N20242</f>
        <v>4.78</v>
      </c>
      <c r="P20242">
        <v>12478.12</v>
      </c>
    </row>
    <row r="20243" spans="1:16" x14ac:dyDescent="0.25">
      <c r="A20243">
        <v>65890</v>
      </c>
      <c r="B20243" s="1">
        <v>45159</v>
      </c>
      <c r="C20243" s="1" t="str">
        <f>YEAR(B20243)&amp;"_"&amp;MONTH(B20243)</f>
        <v>2023_8</v>
      </c>
      <c r="D20243" s="1">
        <v>45138</v>
      </c>
      <c r="E20243">
        <v>15113430</v>
      </c>
      <c r="F20243" t="s">
        <v>13983</v>
      </c>
      <c r="G20243">
        <v>100000</v>
      </c>
      <c r="H20243">
        <v>2010</v>
      </c>
      <c r="I20243" t="s">
        <v>2981</v>
      </c>
      <c r="J20243" t="s">
        <v>2982</v>
      </c>
      <c r="K20243">
        <v>1439</v>
      </c>
      <c r="L20243" t="s">
        <v>16</v>
      </c>
      <c r="M20243">
        <v>14.01</v>
      </c>
      <c r="O20243">
        <f>M20243-N20243</f>
        <v>14.01</v>
      </c>
      <c r="P20243">
        <v>12492.13</v>
      </c>
    </row>
    <row r="20244" spans="1:16" x14ac:dyDescent="0.25">
      <c r="A20244">
        <v>65890</v>
      </c>
      <c r="B20244" s="1">
        <v>45159</v>
      </c>
      <c r="C20244" s="1" t="str">
        <f>YEAR(B20244)&amp;"_"&amp;MONTH(B20244)</f>
        <v>2023_8</v>
      </c>
      <c r="D20244" s="1">
        <v>45138</v>
      </c>
      <c r="E20244">
        <v>15113431</v>
      </c>
      <c r="F20244" t="s">
        <v>13984</v>
      </c>
      <c r="G20244">
        <v>100000</v>
      </c>
      <c r="H20244">
        <v>1030</v>
      </c>
      <c r="I20244" t="s">
        <v>2981</v>
      </c>
      <c r="J20244" t="s">
        <v>2982</v>
      </c>
      <c r="K20244">
        <v>1439</v>
      </c>
      <c r="L20244" t="s">
        <v>16</v>
      </c>
      <c r="M20244">
        <v>5.93</v>
      </c>
      <c r="O20244">
        <f>M20244-N20244</f>
        <v>5.93</v>
      </c>
      <c r="P20244">
        <v>12498.06</v>
      </c>
    </row>
    <row r="20245" spans="1:16" x14ac:dyDescent="0.25">
      <c r="A20245">
        <v>65890</v>
      </c>
      <c r="B20245" s="1">
        <v>45159</v>
      </c>
      <c r="C20245" s="1" t="str">
        <f>YEAR(B20245)&amp;"_"&amp;MONTH(B20245)</f>
        <v>2023_8</v>
      </c>
      <c r="D20245" s="1">
        <v>45138</v>
      </c>
      <c r="E20245">
        <v>15113432</v>
      </c>
      <c r="F20245" t="s">
        <v>13984</v>
      </c>
      <c r="G20245">
        <v>100000</v>
      </c>
      <c r="H20245">
        <v>1029</v>
      </c>
      <c r="I20245" t="s">
        <v>2981</v>
      </c>
      <c r="J20245" t="s">
        <v>2982</v>
      </c>
      <c r="K20245">
        <v>1439</v>
      </c>
      <c r="L20245" t="s">
        <v>16</v>
      </c>
      <c r="M20245">
        <v>5.93</v>
      </c>
      <c r="O20245">
        <f>M20245-N20245</f>
        <v>5.93</v>
      </c>
      <c r="P20245">
        <v>12503.99</v>
      </c>
    </row>
    <row r="20246" spans="1:16" x14ac:dyDescent="0.25">
      <c r="A20246">
        <v>65890</v>
      </c>
      <c r="B20246" s="1">
        <v>45159</v>
      </c>
      <c r="C20246" s="1" t="str">
        <f>YEAR(B20246)&amp;"_"&amp;MONTH(B20246)</f>
        <v>2023_8</v>
      </c>
      <c r="D20246" s="1">
        <v>45138</v>
      </c>
      <c r="E20246">
        <v>15113433</v>
      </c>
      <c r="F20246" t="s">
        <v>13984</v>
      </c>
      <c r="G20246">
        <v>100000</v>
      </c>
      <c r="H20246">
        <v>1019</v>
      </c>
      <c r="I20246" t="s">
        <v>2981</v>
      </c>
      <c r="J20246" t="s">
        <v>2982</v>
      </c>
      <c r="K20246">
        <v>1439</v>
      </c>
      <c r="L20246" t="s">
        <v>16</v>
      </c>
      <c r="M20246">
        <v>5.89</v>
      </c>
      <c r="O20246">
        <f>M20246-N20246</f>
        <v>5.89</v>
      </c>
      <c r="P20246">
        <v>12509.88</v>
      </c>
    </row>
    <row r="20247" spans="1:16" x14ac:dyDescent="0.25">
      <c r="A20247">
        <v>65890</v>
      </c>
      <c r="B20247" s="1">
        <v>45159</v>
      </c>
      <c r="C20247" s="1" t="str">
        <f>YEAR(B20247)&amp;"_"&amp;MONTH(B20247)</f>
        <v>2023_8</v>
      </c>
      <c r="D20247" s="1">
        <v>45138</v>
      </c>
      <c r="E20247">
        <v>15113434</v>
      </c>
      <c r="F20247" t="s">
        <v>13985</v>
      </c>
      <c r="G20247">
        <v>100000</v>
      </c>
      <c r="H20247">
        <v>1026</v>
      </c>
      <c r="I20247" t="s">
        <v>2981</v>
      </c>
      <c r="J20247" t="s">
        <v>2982</v>
      </c>
      <c r="K20247">
        <v>1439</v>
      </c>
      <c r="L20247" t="s">
        <v>16</v>
      </c>
      <c r="M20247">
        <v>43.91</v>
      </c>
      <c r="O20247">
        <f>M20247-N20247</f>
        <v>43.91</v>
      </c>
      <c r="P20247">
        <v>12553.79</v>
      </c>
    </row>
    <row r="20248" spans="1:16" x14ac:dyDescent="0.25">
      <c r="A20248">
        <v>65890</v>
      </c>
      <c r="B20248" s="1">
        <v>45159</v>
      </c>
      <c r="C20248" s="1" t="str">
        <f>YEAR(B20248)&amp;"_"&amp;MONTH(B20248)</f>
        <v>2023_8</v>
      </c>
      <c r="D20248" s="1">
        <v>45138</v>
      </c>
      <c r="E20248">
        <v>15113435</v>
      </c>
      <c r="F20248" t="s">
        <v>13986</v>
      </c>
      <c r="G20248">
        <v>100000</v>
      </c>
      <c r="H20248">
        <v>1025</v>
      </c>
      <c r="I20248" t="s">
        <v>2981</v>
      </c>
      <c r="J20248" t="s">
        <v>2982</v>
      </c>
      <c r="K20248">
        <v>1439</v>
      </c>
      <c r="L20248" t="s">
        <v>16</v>
      </c>
      <c r="M20248">
        <v>43.91</v>
      </c>
      <c r="O20248">
        <f>M20248-N20248</f>
        <v>43.91</v>
      </c>
      <c r="P20248">
        <v>12597.7</v>
      </c>
    </row>
    <row r="20249" spans="1:16" x14ac:dyDescent="0.25">
      <c r="A20249">
        <v>65890</v>
      </c>
      <c r="B20249" s="1">
        <v>45159</v>
      </c>
      <c r="C20249" s="1" t="str">
        <f>YEAR(B20249)&amp;"_"&amp;MONTH(B20249)</f>
        <v>2023_8</v>
      </c>
      <c r="D20249" s="1">
        <v>45138</v>
      </c>
      <c r="E20249">
        <v>15113436</v>
      </c>
      <c r="F20249" t="s">
        <v>13987</v>
      </c>
      <c r="G20249">
        <v>100000</v>
      </c>
      <c r="H20249">
        <v>1057</v>
      </c>
      <c r="I20249" t="s">
        <v>2981</v>
      </c>
      <c r="J20249" t="s">
        <v>2982</v>
      </c>
      <c r="K20249">
        <v>1439</v>
      </c>
      <c r="L20249" t="s">
        <v>16</v>
      </c>
      <c r="M20249">
        <v>23.17</v>
      </c>
      <c r="O20249">
        <f>M20249-N20249</f>
        <v>23.17</v>
      </c>
      <c r="P20249">
        <v>12620.87</v>
      </c>
    </row>
    <row r="20250" spans="1:16" x14ac:dyDescent="0.25">
      <c r="A20250">
        <v>65890</v>
      </c>
      <c r="B20250" s="1">
        <v>45159</v>
      </c>
      <c r="C20250" s="1" t="str">
        <f>YEAR(B20250)&amp;"_"&amp;MONTH(B20250)</f>
        <v>2023_8</v>
      </c>
      <c r="D20250" s="1">
        <v>45138</v>
      </c>
      <c r="E20250">
        <v>15113437</v>
      </c>
      <c r="F20250" t="s">
        <v>13988</v>
      </c>
      <c r="G20250">
        <v>100000</v>
      </c>
      <c r="H20250">
        <v>1008</v>
      </c>
      <c r="I20250" t="s">
        <v>2981</v>
      </c>
      <c r="J20250" t="s">
        <v>2982</v>
      </c>
      <c r="K20250">
        <v>1439</v>
      </c>
      <c r="L20250" t="s">
        <v>16</v>
      </c>
      <c r="M20250">
        <v>44.21</v>
      </c>
      <c r="O20250">
        <f>M20250-N20250</f>
        <v>44.21</v>
      </c>
      <c r="P20250">
        <v>12665.08</v>
      </c>
    </row>
    <row r="20251" spans="1:16" x14ac:dyDescent="0.25">
      <c r="A20251">
        <v>65890</v>
      </c>
      <c r="B20251" s="1">
        <v>45160</v>
      </c>
      <c r="C20251" s="1" t="str">
        <f>YEAR(B20251)&amp;"_"&amp;MONTH(B20251)</f>
        <v>2023_8</v>
      </c>
      <c r="D20251" s="1">
        <v>45156</v>
      </c>
      <c r="E20251">
        <v>130312</v>
      </c>
      <c r="F20251" t="s">
        <v>13979</v>
      </c>
      <c r="G20251">
        <v>100000</v>
      </c>
      <c r="H20251">
        <v>1023</v>
      </c>
      <c r="I20251" t="s">
        <v>13949</v>
      </c>
      <c r="J20251" t="s">
        <v>13950</v>
      </c>
      <c r="K20251">
        <v>1440</v>
      </c>
      <c r="L20251" t="s">
        <v>16</v>
      </c>
      <c r="M20251">
        <v>122.19</v>
      </c>
      <c r="O20251">
        <f>M20251-N20251</f>
        <v>122.19</v>
      </c>
      <c r="P20251">
        <v>12787.27</v>
      </c>
    </row>
    <row r="20252" spans="1:16" x14ac:dyDescent="0.25">
      <c r="A20252">
        <v>65890</v>
      </c>
      <c r="B20252" s="1">
        <v>45160</v>
      </c>
      <c r="C20252" s="1" t="str">
        <f>YEAR(B20252)&amp;"_"&amp;MONTH(B20252)</f>
        <v>2023_8</v>
      </c>
      <c r="D20252" s="1">
        <v>45156</v>
      </c>
      <c r="E20252">
        <v>130324</v>
      </c>
      <c r="F20252" t="s">
        <v>13979</v>
      </c>
      <c r="G20252">
        <v>100000</v>
      </c>
      <c r="H20252">
        <v>1025</v>
      </c>
      <c r="I20252" t="s">
        <v>13949</v>
      </c>
      <c r="J20252" t="s">
        <v>13950</v>
      </c>
      <c r="K20252">
        <v>1440</v>
      </c>
      <c r="L20252" t="s">
        <v>16</v>
      </c>
      <c r="M20252">
        <v>493.2</v>
      </c>
      <c r="O20252">
        <f>M20252-N20252</f>
        <v>493.2</v>
      </c>
      <c r="P20252">
        <v>13280.47</v>
      </c>
    </row>
    <row r="20253" spans="1:16" x14ac:dyDescent="0.25">
      <c r="A20253">
        <v>65890</v>
      </c>
      <c r="B20253" s="1">
        <v>45160</v>
      </c>
      <c r="C20253" s="1" t="str">
        <f>YEAR(B20253)&amp;"_"&amp;MONTH(B20253)</f>
        <v>2023_8</v>
      </c>
      <c r="D20253" s="1">
        <v>45156</v>
      </c>
      <c r="E20253">
        <v>130325</v>
      </c>
      <c r="F20253" t="s">
        <v>13979</v>
      </c>
      <c r="G20253">
        <v>100000</v>
      </c>
      <c r="H20253">
        <v>1026</v>
      </c>
      <c r="I20253" t="s">
        <v>13949</v>
      </c>
      <c r="J20253" t="s">
        <v>13950</v>
      </c>
      <c r="K20253">
        <v>1440</v>
      </c>
      <c r="L20253" t="s">
        <v>16</v>
      </c>
      <c r="M20253">
        <v>92.31</v>
      </c>
      <c r="O20253">
        <f>M20253-N20253</f>
        <v>92.31</v>
      </c>
      <c r="P20253">
        <v>13372.78</v>
      </c>
    </row>
    <row r="20254" spans="1:16" x14ac:dyDescent="0.25">
      <c r="A20254">
        <v>65890</v>
      </c>
      <c r="B20254" s="1">
        <v>45160</v>
      </c>
      <c r="C20254" s="1" t="str">
        <f>YEAR(B20254)&amp;"_"&amp;MONTH(B20254)</f>
        <v>2023_8</v>
      </c>
      <c r="D20254" s="1">
        <v>45156</v>
      </c>
      <c r="E20254">
        <v>130330</v>
      </c>
      <c r="F20254" t="s">
        <v>13979</v>
      </c>
      <c r="G20254">
        <v>100000</v>
      </c>
      <c r="H20254">
        <v>1027</v>
      </c>
      <c r="I20254" t="s">
        <v>13949</v>
      </c>
      <c r="J20254" t="s">
        <v>13950</v>
      </c>
      <c r="K20254">
        <v>1440</v>
      </c>
      <c r="L20254" t="s">
        <v>16</v>
      </c>
      <c r="M20254">
        <v>35.08</v>
      </c>
      <c r="O20254">
        <f>M20254-N20254</f>
        <v>35.08</v>
      </c>
      <c r="P20254">
        <v>13407.86</v>
      </c>
    </row>
    <row r="20255" spans="1:16" x14ac:dyDescent="0.25">
      <c r="A20255">
        <v>65890</v>
      </c>
      <c r="B20255" s="1">
        <v>45161</v>
      </c>
      <c r="C20255" s="1" t="str">
        <f>YEAR(B20255)&amp;"_"&amp;MONTH(B20255)</f>
        <v>2023_8</v>
      </c>
      <c r="D20255" s="1">
        <v>45092</v>
      </c>
      <c r="E20255">
        <v>129936</v>
      </c>
      <c r="F20255" t="s">
        <v>13963</v>
      </c>
      <c r="G20255">
        <v>100000</v>
      </c>
      <c r="H20255">
        <v>1014</v>
      </c>
      <c r="I20255" t="s">
        <v>13949</v>
      </c>
      <c r="J20255" t="s">
        <v>13950</v>
      </c>
      <c r="K20255">
        <v>1441</v>
      </c>
      <c r="L20255" t="s">
        <v>16</v>
      </c>
      <c r="M20255">
        <v>104.48</v>
      </c>
      <c r="O20255">
        <f>M20255-N20255</f>
        <v>104.48</v>
      </c>
      <c r="P20255">
        <v>13512.34</v>
      </c>
    </row>
    <row r="20256" spans="1:16" x14ac:dyDescent="0.25">
      <c r="A20256">
        <v>65890</v>
      </c>
      <c r="B20256" s="1">
        <v>45162</v>
      </c>
      <c r="C20256" s="1" t="str">
        <f>YEAR(B20256)&amp;"_"&amp;MONTH(B20256)</f>
        <v>2023_8</v>
      </c>
      <c r="D20256" s="1">
        <v>45153</v>
      </c>
      <c r="E20256">
        <v>130319</v>
      </c>
      <c r="F20256" t="s">
        <v>13951</v>
      </c>
      <c r="G20256">
        <v>100000</v>
      </c>
      <c r="H20256">
        <v>1021</v>
      </c>
      <c r="I20256" t="s">
        <v>13949</v>
      </c>
      <c r="J20256" t="s">
        <v>13950</v>
      </c>
      <c r="K20256">
        <v>1442</v>
      </c>
      <c r="L20256" t="s">
        <v>16</v>
      </c>
      <c r="M20256">
        <v>10.55</v>
      </c>
      <c r="O20256">
        <f>M20256-N20256</f>
        <v>10.55</v>
      </c>
      <c r="P20256">
        <v>13522.89</v>
      </c>
    </row>
    <row r="20257" spans="1:16" x14ac:dyDescent="0.25">
      <c r="A20257">
        <v>65890</v>
      </c>
      <c r="B20257" s="1">
        <v>45162</v>
      </c>
      <c r="C20257" s="1" t="str">
        <f>YEAR(B20257)&amp;"_"&amp;MONTH(B20257)</f>
        <v>2023_8</v>
      </c>
      <c r="D20257" s="1">
        <v>45122</v>
      </c>
      <c r="E20257">
        <v>130129</v>
      </c>
      <c r="F20257" t="s">
        <v>13951</v>
      </c>
      <c r="G20257">
        <v>100000</v>
      </c>
      <c r="H20257">
        <v>1021</v>
      </c>
      <c r="I20257" t="s">
        <v>13949</v>
      </c>
      <c r="J20257" t="s">
        <v>13950</v>
      </c>
      <c r="K20257">
        <v>1442</v>
      </c>
      <c r="L20257" t="s">
        <v>16</v>
      </c>
      <c r="M20257">
        <v>10.55</v>
      </c>
      <c r="O20257">
        <f>M20257-N20257</f>
        <v>10.55</v>
      </c>
      <c r="P20257">
        <v>13533.44</v>
      </c>
    </row>
    <row r="20258" spans="1:16" x14ac:dyDescent="0.25">
      <c r="A20258">
        <v>65890</v>
      </c>
      <c r="B20258" s="1">
        <v>45162</v>
      </c>
      <c r="C20258" s="1" t="str">
        <f>YEAR(B20258)&amp;"_"&amp;MONTH(B20258)</f>
        <v>2023_8</v>
      </c>
      <c r="D20258" s="1">
        <v>45122</v>
      </c>
      <c r="E20258">
        <v>130138</v>
      </c>
      <c r="F20258" t="s">
        <v>13989</v>
      </c>
      <c r="G20258">
        <v>100000</v>
      </c>
      <c r="H20258">
        <v>1014</v>
      </c>
      <c r="I20258" t="s">
        <v>13949</v>
      </c>
      <c r="J20258" t="s">
        <v>13950</v>
      </c>
      <c r="K20258">
        <v>1442</v>
      </c>
      <c r="L20258" t="s">
        <v>16</v>
      </c>
      <c r="M20258">
        <v>104.48</v>
      </c>
      <c r="O20258">
        <f>M20258-N20258</f>
        <v>104.48</v>
      </c>
      <c r="P20258">
        <v>13637.92</v>
      </c>
    </row>
    <row r="20259" spans="1:16" x14ac:dyDescent="0.25">
      <c r="A20259">
        <v>65890</v>
      </c>
      <c r="B20259" s="1">
        <v>45162</v>
      </c>
      <c r="C20259" s="1" t="str">
        <f>YEAR(B20259)&amp;"_"&amp;MONTH(B20259)</f>
        <v>2023_8</v>
      </c>
      <c r="D20259" s="1">
        <v>45153</v>
      </c>
      <c r="E20259">
        <v>130328</v>
      </c>
      <c r="F20259" t="s">
        <v>13990</v>
      </c>
      <c r="G20259">
        <v>100000</v>
      </c>
      <c r="H20259">
        <v>1014</v>
      </c>
      <c r="I20259" t="s">
        <v>13949</v>
      </c>
      <c r="J20259" t="s">
        <v>13950</v>
      </c>
      <c r="K20259">
        <v>1442</v>
      </c>
      <c r="L20259" t="s">
        <v>16</v>
      </c>
      <c r="M20259">
        <v>72.87</v>
      </c>
      <c r="O20259">
        <f>M20259-N20259</f>
        <v>72.87</v>
      </c>
      <c r="P20259">
        <v>13710.79</v>
      </c>
    </row>
    <row r="20260" spans="1:16" x14ac:dyDescent="0.25">
      <c r="A20260">
        <v>65890</v>
      </c>
      <c r="B20260" s="1">
        <v>45162</v>
      </c>
      <c r="C20260" s="1" t="str">
        <f>YEAR(B20260)&amp;"_"&amp;MONTH(B20260)</f>
        <v>2023_8</v>
      </c>
      <c r="D20260" s="1">
        <v>45138</v>
      </c>
      <c r="E20260" s="3" t="s">
        <v>13991</v>
      </c>
      <c r="F20260" t="s">
        <v>13992</v>
      </c>
      <c r="G20260">
        <v>100000</v>
      </c>
      <c r="H20260">
        <v>9001</v>
      </c>
      <c r="I20260" t="s">
        <v>3064</v>
      </c>
      <c r="J20260" t="s">
        <v>3065</v>
      </c>
      <c r="K20260">
        <v>1442</v>
      </c>
      <c r="L20260" t="s">
        <v>16</v>
      </c>
      <c r="M20260">
        <v>1.19</v>
      </c>
      <c r="O20260">
        <f>M20260-N20260</f>
        <v>1.19</v>
      </c>
      <c r="P20260">
        <v>13711.98</v>
      </c>
    </row>
    <row r="20261" spans="1:16" x14ac:dyDescent="0.25">
      <c r="A20261">
        <v>65890</v>
      </c>
      <c r="B20261" s="1">
        <v>45162</v>
      </c>
      <c r="C20261" s="1" t="str">
        <f>YEAR(B20261)&amp;"_"&amp;MONTH(B20261)</f>
        <v>2023_8</v>
      </c>
      <c r="D20261" s="1">
        <v>45138</v>
      </c>
      <c r="E20261" s="3" t="s">
        <v>13991</v>
      </c>
      <c r="F20261" t="s">
        <v>13993</v>
      </c>
      <c r="G20261">
        <v>100000</v>
      </c>
      <c r="H20261">
        <v>9001</v>
      </c>
      <c r="I20261" t="s">
        <v>3064</v>
      </c>
      <c r="J20261" t="s">
        <v>3065</v>
      </c>
      <c r="K20261">
        <v>1442</v>
      </c>
      <c r="L20261" t="s">
        <v>16</v>
      </c>
      <c r="M20261">
        <v>23.81</v>
      </c>
      <c r="O20261">
        <f>M20261-N20261</f>
        <v>23.81</v>
      </c>
      <c r="P20261">
        <v>13735.79</v>
      </c>
    </row>
    <row r="20262" spans="1:16" x14ac:dyDescent="0.25">
      <c r="A20262">
        <v>65890</v>
      </c>
      <c r="B20262" s="1">
        <v>45163</v>
      </c>
      <c r="C20262" s="1" t="str">
        <f>YEAR(B20262)&amp;"_"&amp;MONTH(B20262)</f>
        <v>2023_8</v>
      </c>
      <c r="D20262" s="1">
        <v>45149</v>
      </c>
      <c r="E20262" t="s">
        <v>2634</v>
      </c>
      <c r="F20262" t="s">
        <v>13994</v>
      </c>
      <c r="G20262">
        <v>703000</v>
      </c>
      <c r="H20262">
        <v>1038</v>
      </c>
      <c r="I20262" t="s">
        <v>852</v>
      </c>
      <c r="J20262" t="s">
        <v>853</v>
      </c>
      <c r="K20262">
        <v>1443</v>
      </c>
      <c r="L20262" t="s">
        <v>16</v>
      </c>
      <c r="M20262">
        <v>30</v>
      </c>
      <c r="O20262">
        <f>M20262-N20262</f>
        <v>30</v>
      </c>
      <c r="P20262">
        <v>13765.79</v>
      </c>
    </row>
    <row r="20263" spans="1:16" x14ac:dyDescent="0.25">
      <c r="A20263">
        <v>65890</v>
      </c>
      <c r="B20263" s="1">
        <v>45167</v>
      </c>
      <c r="C20263" s="1" t="str">
        <f>YEAR(B20263)&amp;"_"&amp;MONTH(B20263)</f>
        <v>2023_8</v>
      </c>
      <c r="D20263" s="1">
        <v>45140</v>
      </c>
      <c r="E20263" t="s">
        <v>1488</v>
      </c>
      <c r="F20263" t="s">
        <v>13995</v>
      </c>
      <c r="G20263">
        <v>100000</v>
      </c>
      <c r="H20263">
        <v>2005</v>
      </c>
      <c r="I20263" t="s">
        <v>1041</v>
      </c>
      <c r="J20263" t="s">
        <v>1042</v>
      </c>
      <c r="K20263">
        <v>1453</v>
      </c>
      <c r="L20263" t="s">
        <v>16</v>
      </c>
      <c r="M20263">
        <v>8.9499999999999993</v>
      </c>
      <c r="O20263">
        <f>M20263-N20263</f>
        <v>8.9499999999999993</v>
      </c>
      <c r="P20263">
        <v>13774.74</v>
      </c>
    </row>
    <row r="20264" spans="1:16" x14ac:dyDescent="0.25">
      <c r="A20264">
        <v>65890</v>
      </c>
      <c r="B20264" s="1">
        <v>45169</v>
      </c>
      <c r="C20264" s="1" t="str">
        <f>YEAR(B20264)&amp;"_"&amp;MONTH(B20264)</f>
        <v>2023_8</v>
      </c>
      <c r="D20264" s="1">
        <v>45169</v>
      </c>
      <c r="E20264" s="3" t="s">
        <v>13996</v>
      </c>
      <c r="F20264" t="s">
        <v>13997</v>
      </c>
      <c r="G20264">
        <v>705500</v>
      </c>
      <c r="H20264">
        <v>9001</v>
      </c>
      <c r="I20264" t="s">
        <v>3064</v>
      </c>
      <c r="J20264" t="s">
        <v>3065</v>
      </c>
      <c r="K20264">
        <v>1455</v>
      </c>
      <c r="L20264" t="s">
        <v>16</v>
      </c>
      <c r="M20264">
        <v>2.2200000000000002</v>
      </c>
      <c r="O20264">
        <f>M20264-N20264</f>
        <v>2.2200000000000002</v>
      </c>
      <c r="P20264">
        <v>13776.96</v>
      </c>
    </row>
    <row r="20265" spans="1:16" x14ac:dyDescent="0.25">
      <c r="A20265">
        <v>65890</v>
      </c>
      <c r="B20265" s="1">
        <v>45169</v>
      </c>
      <c r="C20265" s="1" t="str">
        <f>YEAR(B20265)&amp;"_"&amp;MONTH(B20265)</f>
        <v>2023_8</v>
      </c>
      <c r="D20265" s="1">
        <v>45169</v>
      </c>
      <c r="E20265" s="3" t="s">
        <v>13996</v>
      </c>
      <c r="F20265" t="s">
        <v>13998</v>
      </c>
      <c r="G20265">
        <v>705500</v>
      </c>
      <c r="H20265">
        <v>9001</v>
      </c>
      <c r="I20265" t="s">
        <v>3064</v>
      </c>
      <c r="J20265" t="s">
        <v>3065</v>
      </c>
      <c r="K20265">
        <v>1455</v>
      </c>
      <c r="L20265" t="s">
        <v>16</v>
      </c>
      <c r="M20265">
        <v>22.78</v>
      </c>
      <c r="O20265">
        <f>M20265-N20265</f>
        <v>22.78</v>
      </c>
      <c r="P20265">
        <v>13799.74</v>
      </c>
    </row>
    <row r="20266" spans="1:16" x14ac:dyDescent="0.25">
      <c r="A20266">
        <v>65890</v>
      </c>
      <c r="B20266" s="1">
        <v>45169</v>
      </c>
      <c r="C20266" s="1" t="str">
        <f>YEAR(B20266)&amp;"_"&amp;MONTH(B20266)</f>
        <v>2023_8</v>
      </c>
      <c r="D20266" s="1">
        <v>45169</v>
      </c>
      <c r="E20266">
        <v>12788742</v>
      </c>
      <c r="F20266" t="s">
        <v>13953</v>
      </c>
      <c r="G20266">
        <v>100000</v>
      </c>
      <c r="H20266">
        <v>1001</v>
      </c>
      <c r="K20266">
        <v>1462</v>
      </c>
      <c r="L20266" t="s">
        <v>16</v>
      </c>
      <c r="M20266">
        <v>7.9</v>
      </c>
      <c r="O20266">
        <f>M20266-N20266</f>
        <v>7.9</v>
      </c>
      <c r="P20266">
        <v>13807.64</v>
      </c>
    </row>
    <row r="20267" spans="1:16" x14ac:dyDescent="0.25">
      <c r="A20267">
        <v>65890</v>
      </c>
      <c r="B20267" s="1">
        <v>45169</v>
      </c>
      <c r="C20267" s="1" t="str">
        <f>YEAR(B20267)&amp;"_"&amp;MONTH(B20267)</f>
        <v>2023_8</v>
      </c>
      <c r="D20267" s="1">
        <v>45150</v>
      </c>
      <c r="E20267" t="s">
        <v>788</v>
      </c>
      <c r="F20267" t="s">
        <v>13945</v>
      </c>
      <c r="G20267">
        <v>100000</v>
      </c>
      <c r="H20267">
        <v>1001</v>
      </c>
      <c r="I20267" t="s">
        <v>790</v>
      </c>
      <c r="J20267" t="s">
        <v>791</v>
      </c>
      <c r="K20267">
        <v>1455</v>
      </c>
      <c r="L20267" t="s">
        <v>16</v>
      </c>
      <c r="M20267">
        <v>20</v>
      </c>
      <c r="O20267">
        <f>M20267-N20267</f>
        <v>20</v>
      </c>
      <c r="P20267">
        <v>13827.64</v>
      </c>
    </row>
    <row r="20268" spans="1:16" x14ac:dyDescent="0.25">
      <c r="A20268">
        <v>65890</v>
      </c>
      <c r="B20268" s="1">
        <v>45169</v>
      </c>
      <c r="C20268" s="1" t="str">
        <f>YEAR(B20268)&amp;"_"&amp;MONTH(B20268)</f>
        <v>2023_8</v>
      </c>
      <c r="D20268" s="1">
        <v>45168</v>
      </c>
      <c r="E20268">
        <v>9682105</v>
      </c>
      <c r="F20268" t="s">
        <v>13999</v>
      </c>
      <c r="G20268">
        <v>700345</v>
      </c>
      <c r="H20268">
        <v>2001</v>
      </c>
      <c r="I20268" t="s">
        <v>13935</v>
      </c>
      <c r="J20268" t="s">
        <v>13936</v>
      </c>
      <c r="K20268">
        <v>1455</v>
      </c>
      <c r="L20268" t="s">
        <v>16</v>
      </c>
      <c r="M20268">
        <v>53.47</v>
      </c>
      <c r="O20268">
        <f>M20268-N20268</f>
        <v>53.47</v>
      </c>
      <c r="P20268">
        <v>13881.11</v>
      </c>
    </row>
    <row r="20269" spans="1:16" x14ac:dyDescent="0.25">
      <c r="A20269">
        <v>65890</v>
      </c>
      <c r="B20269" s="1">
        <v>45169</v>
      </c>
      <c r="C20269" s="1" t="str">
        <f>YEAR(B20269)&amp;"_"&amp;MONTH(B20269)</f>
        <v>2023_8</v>
      </c>
      <c r="D20269" s="1">
        <v>45168</v>
      </c>
      <c r="E20269">
        <v>9682105</v>
      </c>
      <c r="F20269" t="s">
        <v>14000</v>
      </c>
      <c r="G20269">
        <v>700345</v>
      </c>
      <c r="H20269">
        <v>2002</v>
      </c>
      <c r="I20269" t="s">
        <v>13935</v>
      </c>
      <c r="J20269" t="s">
        <v>13936</v>
      </c>
      <c r="K20269">
        <v>1455</v>
      </c>
      <c r="L20269" t="s">
        <v>16</v>
      </c>
      <c r="M20269">
        <v>53.47</v>
      </c>
      <c r="O20269">
        <f>M20269-N20269</f>
        <v>53.47</v>
      </c>
      <c r="P20269">
        <v>13934.58</v>
      </c>
    </row>
    <row r="20270" spans="1:16" x14ac:dyDescent="0.25">
      <c r="A20270">
        <v>65890</v>
      </c>
      <c r="B20270" s="1">
        <v>45169</v>
      </c>
      <c r="C20270" s="1" t="str">
        <f>YEAR(B20270)&amp;"_"&amp;MONTH(B20270)</f>
        <v>2023_8</v>
      </c>
      <c r="D20270" s="1">
        <v>45168</v>
      </c>
      <c r="E20270">
        <v>9682105</v>
      </c>
      <c r="F20270" t="s">
        <v>14001</v>
      </c>
      <c r="G20270">
        <v>700345</v>
      </c>
      <c r="H20270">
        <v>2003</v>
      </c>
      <c r="I20270" t="s">
        <v>13935</v>
      </c>
      <c r="J20270" t="s">
        <v>13936</v>
      </c>
      <c r="K20270">
        <v>1455</v>
      </c>
      <c r="L20270" t="s">
        <v>16</v>
      </c>
      <c r="M20270">
        <v>53.48</v>
      </c>
      <c r="O20270">
        <f>M20270-N20270</f>
        <v>53.48</v>
      </c>
      <c r="P20270">
        <v>13988.06</v>
      </c>
    </row>
    <row r="20271" spans="1:16" x14ac:dyDescent="0.25">
      <c r="A20271">
        <v>65890</v>
      </c>
      <c r="B20271" s="1">
        <v>45169</v>
      </c>
      <c r="C20271" s="1" t="str">
        <f>YEAR(B20271)&amp;"_"&amp;MONTH(B20271)</f>
        <v>2023_8</v>
      </c>
      <c r="D20271" s="1">
        <v>45168</v>
      </c>
      <c r="E20271">
        <v>9682105</v>
      </c>
      <c r="F20271" t="s">
        <v>14002</v>
      </c>
      <c r="G20271">
        <v>700345</v>
      </c>
      <c r="H20271">
        <v>2004</v>
      </c>
      <c r="I20271" t="s">
        <v>13935</v>
      </c>
      <c r="J20271" t="s">
        <v>13936</v>
      </c>
      <c r="K20271">
        <v>1455</v>
      </c>
      <c r="L20271" t="s">
        <v>16</v>
      </c>
      <c r="M20271">
        <v>53.48</v>
      </c>
      <c r="O20271">
        <f>M20271-N20271</f>
        <v>53.48</v>
      </c>
      <c r="P20271">
        <v>14041.54</v>
      </c>
    </row>
    <row r="20272" spans="1:16" x14ac:dyDescent="0.25">
      <c r="A20272">
        <v>65890</v>
      </c>
      <c r="B20272" s="1">
        <v>45169</v>
      </c>
      <c r="C20272" s="1" t="str">
        <f>YEAR(B20272)&amp;"_"&amp;MONTH(B20272)</f>
        <v>2023_8</v>
      </c>
      <c r="D20272" s="1">
        <v>45168</v>
      </c>
      <c r="E20272">
        <v>9682105</v>
      </c>
      <c r="F20272" t="s">
        <v>14003</v>
      </c>
      <c r="G20272">
        <v>700345</v>
      </c>
      <c r="H20272">
        <v>2005</v>
      </c>
      <c r="I20272" t="s">
        <v>13935</v>
      </c>
      <c r="J20272" t="s">
        <v>13936</v>
      </c>
      <c r="K20272">
        <v>1455</v>
      </c>
      <c r="L20272" t="s">
        <v>16</v>
      </c>
      <c r="M20272">
        <v>53.48</v>
      </c>
      <c r="O20272">
        <f>M20272-N20272</f>
        <v>53.48</v>
      </c>
      <c r="P20272">
        <v>14095.02</v>
      </c>
    </row>
    <row r="20273" spans="1:16" x14ac:dyDescent="0.25">
      <c r="A20273">
        <v>65890</v>
      </c>
      <c r="B20273" s="1">
        <v>45169</v>
      </c>
      <c r="C20273" s="1" t="str">
        <f>YEAR(B20273)&amp;"_"&amp;MONTH(B20273)</f>
        <v>2023_8</v>
      </c>
      <c r="D20273" s="1">
        <v>45168</v>
      </c>
      <c r="E20273">
        <v>9682105</v>
      </c>
      <c r="F20273" t="s">
        <v>14004</v>
      </c>
      <c r="G20273">
        <v>700345</v>
      </c>
      <c r="H20273">
        <v>2006</v>
      </c>
      <c r="I20273" t="s">
        <v>13935</v>
      </c>
      <c r="J20273" t="s">
        <v>13936</v>
      </c>
      <c r="K20273">
        <v>1455</v>
      </c>
      <c r="L20273" t="s">
        <v>16</v>
      </c>
      <c r="M20273">
        <v>53.48</v>
      </c>
      <c r="O20273">
        <f>M20273-N20273</f>
        <v>53.48</v>
      </c>
      <c r="P20273">
        <v>14148.5</v>
      </c>
    </row>
    <row r="20274" spans="1:16" x14ac:dyDescent="0.25">
      <c r="A20274">
        <v>65890</v>
      </c>
      <c r="B20274" s="1">
        <v>45169</v>
      </c>
      <c r="C20274" s="1" t="str">
        <f>YEAR(B20274)&amp;"_"&amp;MONTH(B20274)</f>
        <v>2023_8</v>
      </c>
      <c r="D20274" s="1">
        <v>45153</v>
      </c>
      <c r="E20274">
        <v>180411244</v>
      </c>
      <c r="F20274" t="s">
        <v>14005</v>
      </c>
      <c r="G20274">
        <v>703000</v>
      </c>
      <c r="H20274">
        <v>1051</v>
      </c>
      <c r="I20274" t="s">
        <v>1788</v>
      </c>
      <c r="J20274" t="s">
        <v>1789</v>
      </c>
      <c r="K20274">
        <v>1455</v>
      </c>
      <c r="L20274" t="s">
        <v>16</v>
      </c>
      <c r="M20274">
        <v>8.44</v>
      </c>
      <c r="O20274">
        <f>M20274-N20274</f>
        <v>8.44</v>
      </c>
      <c r="P20274">
        <v>14156.94</v>
      </c>
    </row>
    <row r="20275" spans="1:16" x14ac:dyDescent="0.25">
      <c r="A20275">
        <v>65890</v>
      </c>
      <c r="B20275" s="1">
        <v>45169</v>
      </c>
      <c r="C20275" s="1" t="str">
        <f>YEAR(B20275)&amp;"_"&amp;MONTH(B20275)</f>
        <v>2023_8</v>
      </c>
      <c r="D20275" s="1">
        <v>45132</v>
      </c>
      <c r="E20275">
        <v>5026049826</v>
      </c>
      <c r="F20275" t="s">
        <v>3363</v>
      </c>
      <c r="G20275">
        <v>100000</v>
      </c>
      <c r="H20275">
        <v>2003</v>
      </c>
      <c r="I20275" t="s">
        <v>2969</v>
      </c>
      <c r="J20275" t="s">
        <v>2970</v>
      </c>
      <c r="K20275">
        <v>1455</v>
      </c>
      <c r="L20275" t="s">
        <v>16</v>
      </c>
      <c r="M20275">
        <v>35</v>
      </c>
      <c r="O20275">
        <f>M20275-N20275</f>
        <v>35</v>
      </c>
      <c r="P20275">
        <v>14191.94</v>
      </c>
    </row>
    <row r="20276" spans="1:16" x14ac:dyDescent="0.25">
      <c r="A20276">
        <v>65890</v>
      </c>
      <c r="B20276" s="1">
        <v>45169</v>
      </c>
      <c r="C20276" s="1" t="str">
        <f>YEAR(B20276)&amp;"_"&amp;MONTH(B20276)</f>
        <v>2023_8</v>
      </c>
      <c r="D20276" s="1">
        <v>45140</v>
      </c>
      <c r="E20276">
        <v>5026131594</v>
      </c>
      <c r="F20276" t="s">
        <v>3364</v>
      </c>
      <c r="G20276">
        <v>100000</v>
      </c>
      <c r="H20276" t="s">
        <v>2598</v>
      </c>
      <c r="I20276" t="s">
        <v>2969</v>
      </c>
      <c r="J20276" t="s">
        <v>2970</v>
      </c>
      <c r="K20276">
        <v>1455</v>
      </c>
      <c r="L20276" t="s">
        <v>16</v>
      </c>
      <c r="M20276">
        <v>35</v>
      </c>
      <c r="O20276">
        <f>M20276-N20276</f>
        <v>35</v>
      </c>
      <c r="P20276">
        <v>14226.94</v>
      </c>
    </row>
    <row r="20277" spans="1:16" x14ac:dyDescent="0.25">
      <c r="A20277">
        <v>65890</v>
      </c>
      <c r="B20277" s="1">
        <v>45169</v>
      </c>
      <c r="C20277" s="1" t="str">
        <f>YEAR(B20277)&amp;"_"&amp;MONTH(B20277)</f>
        <v>2023_8</v>
      </c>
      <c r="D20277" s="1">
        <v>45140</v>
      </c>
      <c r="E20277">
        <v>5026131595</v>
      </c>
      <c r="F20277" t="s">
        <v>3365</v>
      </c>
      <c r="G20277">
        <v>100000</v>
      </c>
      <c r="H20277">
        <v>1033</v>
      </c>
      <c r="I20277" t="s">
        <v>2969</v>
      </c>
      <c r="J20277" t="s">
        <v>2970</v>
      </c>
      <c r="K20277">
        <v>1455</v>
      </c>
      <c r="L20277" t="s">
        <v>16</v>
      </c>
      <c r="M20277">
        <v>35</v>
      </c>
      <c r="O20277">
        <f>M20277-N20277</f>
        <v>35</v>
      </c>
      <c r="P20277">
        <v>14261.94</v>
      </c>
    </row>
    <row r="20278" spans="1:16" x14ac:dyDescent="0.25">
      <c r="A20278">
        <v>65890</v>
      </c>
      <c r="B20278" s="1">
        <v>45169</v>
      </c>
      <c r="C20278" s="1" t="str">
        <f>YEAR(B20278)&amp;"_"&amp;MONTH(B20278)</f>
        <v>2023_8</v>
      </c>
      <c r="D20278" s="1">
        <v>45140</v>
      </c>
      <c r="E20278">
        <v>5026131596</v>
      </c>
      <c r="F20278" t="s">
        <v>3366</v>
      </c>
      <c r="G20278">
        <v>100000</v>
      </c>
      <c r="H20278">
        <v>1037</v>
      </c>
      <c r="I20278" t="s">
        <v>2969</v>
      </c>
      <c r="J20278" t="s">
        <v>2970</v>
      </c>
      <c r="K20278">
        <v>1455</v>
      </c>
      <c r="L20278" t="s">
        <v>16</v>
      </c>
      <c r="M20278">
        <v>35</v>
      </c>
      <c r="O20278">
        <f>M20278-N20278</f>
        <v>35</v>
      </c>
      <c r="P20278">
        <v>14296.94</v>
      </c>
    </row>
    <row r="20279" spans="1:16" x14ac:dyDescent="0.25">
      <c r="A20279">
        <v>65890</v>
      </c>
      <c r="B20279" s="1">
        <v>45169</v>
      </c>
      <c r="C20279" s="1" t="str">
        <f>YEAR(B20279)&amp;"_"&amp;MONTH(B20279)</f>
        <v>2023_8</v>
      </c>
      <c r="D20279" s="1">
        <v>45132</v>
      </c>
      <c r="E20279" t="s">
        <v>2678</v>
      </c>
      <c r="F20279" t="s">
        <v>14006</v>
      </c>
      <c r="G20279">
        <v>703000</v>
      </c>
      <c r="H20279">
        <v>1052</v>
      </c>
      <c r="I20279" t="s">
        <v>1652</v>
      </c>
      <c r="J20279" t="s">
        <v>1653</v>
      </c>
      <c r="K20279">
        <v>1455</v>
      </c>
      <c r="L20279" t="s">
        <v>16</v>
      </c>
      <c r="M20279">
        <v>35.43</v>
      </c>
      <c r="O20279">
        <f>M20279-N20279</f>
        <v>35.43</v>
      </c>
      <c r="P20279">
        <v>14332.37</v>
      </c>
    </row>
    <row r="20280" spans="1:16" x14ac:dyDescent="0.25">
      <c r="A20280">
        <v>65890</v>
      </c>
      <c r="B20280" s="1">
        <v>45169</v>
      </c>
      <c r="C20280" s="1" t="str">
        <f>YEAR(B20280)&amp;"_"&amp;MONTH(B20280)</f>
        <v>2023_8</v>
      </c>
      <c r="D20280" s="1">
        <v>45167</v>
      </c>
      <c r="E20280">
        <v>15247497</v>
      </c>
      <c r="F20280" t="s">
        <v>13970</v>
      </c>
      <c r="G20280">
        <v>705500</v>
      </c>
      <c r="H20280">
        <v>9001</v>
      </c>
      <c r="I20280" t="s">
        <v>2981</v>
      </c>
      <c r="J20280" t="s">
        <v>2982</v>
      </c>
      <c r="K20280">
        <v>1455</v>
      </c>
      <c r="L20280" t="s">
        <v>16</v>
      </c>
      <c r="M20280">
        <v>10.84</v>
      </c>
      <c r="O20280">
        <f>M20280-N20280</f>
        <v>10.84</v>
      </c>
      <c r="P20280">
        <v>14343.21</v>
      </c>
    </row>
    <row r="20281" spans="1:16" x14ac:dyDescent="0.25">
      <c r="A20281">
        <v>65890</v>
      </c>
      <c r="B20281" s="1">
        <v>45169</v>
      </c>
      <c r="C20281" s="1" t="str">
        <f>YEAR(B20281)&amp;"_"&amp;MONTH(B20281)</f>
        <v>2023_8</v>
      </c>
      <c r="D20281" s="1">
        <v>45167</v>
      </c>
      <c r="E20281">
        <v>15247498</v>
      </c>
      <c r="F20281" t="s">
        <v>13970</v>
      </c>
      <c r="G20281">
        <v>703000</v>
      </c>
      <c r="H20281">
        <v>2001</v>
      </c>
      <c r="I20281" t="s">
        <v>2981</v>
      </c>
      <c r="J20281" t="s">
        <v>2982</v>
      </c>
      <c r="K20281">
        <v>1455</v>
      </c>
      <c r="L20281" t="s">
        <v>16</v>
      </c>
      <c r="M20281">
        <v>9.56</v>
      </c>
      <c r="O20281">
        <f>M20281-N20281</f>
        <v>9.56</v>
      </c>
      <c r="P20281">
        <v>14352.77</v>
      </c>
    </row>
    <row r="20282" spans="1:16" x14ac:dyDescent="0.25">
      <c r="A20282">
        <v>65890</v>
      </c>
      <c r="B20282" s="1">
        <v>45169</v>
      </c>
      <c r="C20282" s="1" t="str">
        <f>YEAR(B20282)&amp;"_"&amp;MONTH(B20282)</f>
        <v>2023_8</v>
      </c>
      <c r="D20282" s="1">
        <v>45169</v>
      </c>
      <c r="E20282">
        <v>15262661</v>
      </c>
      <c r="F20282" t="s">
        <v>13983</v>
      </c>
      <c r="G20282">
        <v>100000</v>
      </c>
      <c r="H20282">
        <v>2010</v>
      </c>
      <c r="I20282" t="s">
        <v>2981</v>
      </c>
      <c r="J20282" t="s">
        <v>2982</v>
      </c>
      <c r="K20282">
        <v>1455</v>
      </c>
      <c r="L20282" t="s">
        <v>16</v>
      </c>
      <c r="M20282">
        <v>28.02</v>
      </c>
      <c r="O20282">
        <f>M20282-N20282</f>
        <v>28.02</v>
      </c>
      <c r="P20282">
        <v>14380.79</v>
      </c>
    </row>
    <row r="20283" spans="1:16" x14ac:dyDescent="0.25">
      <c r="A20283">
        <v>65890</v>
      </c>
      <c r="B20283" s="1">
        <v>45169</v>
      </c>
      <c r="C20283" s="1" t="str">
        <f>YEAR(B20283)&amp;"_"&amp;MONTH(B20283)</f>
        <v>2023_8</v>
      </c>
      <c r="D20283" s="1">
        <v>45169</v>
      </c>
      <c r="E20283">
        <v>15262662</v>
      </c>
      <c r="F20283" t="s">
        <v>13984</v>
      </c>
      <c r="G20283">
        <v>100000</v>
      </c>
      <c r="H20283">
        <v>1030</v>
      </c>
      <c r="I20283" t="s">
        <v>2981</v>
      </c>
      <c r="J20283" t="s">
        <v>2982</v>
      </c>
      <c r="K20283">
        <v>1455</v>
      </c>
      <c r="L20283" t="s">
        <v>16</v>
      </c>
      <c r="M20283">
        <v>11.86</v>
      </c>
      <c r="O20283">
        <f>M20283-N20283</f>
        <v>11.86</v>
      </c>
      <c r="P20283">
        <v>14392.65</v>
      </c>
    </row>
    <row r="20284" spans="1:16" x14ac:dyDescent="0.25">
      <c r="A20284">
        <v>65890</v>
      </c>
      <c r="B20284" s="1">
        <v>45169</v>
      </c>
      <c r="C20284" s="1" t="str">
        <f>YEAR(B20284)&amp;"_"&amp;MONTH(B20284)</f>
        <v>2023_8</v>
      </c>
      <c r="D20284" s="1">
        <v>45169</v>
      </c>
      <c r="E20284">
        <v>15262663</v>
      </c>
      <c r="F20284" t="s">
        <v>13984</v>
      </c>
      <c r="G20284">
        <v>100000</v>
      </c>
      <c r="H20284">
        <v>1029</v>
      </c>
      <c r="I20284" t="s">
        <v>2981</v>
      </c>
      <c r="J20284" t="s">
        <v>2982</v>
      </c>
      <c r="K20284">
        <v>1455</v>
      </c>
      <c r="L20284" t="s">
        <v>16</v>
      </c>
      <c r="M20284">
        <v>11.86</v>
      </c>
      <c r="O20284">
        <f>M20284-N20284</f>
        <v>11.86</v>
      </c>
      <c r="P20284">
        <v>14404.51</v>
      </c>
    </row>
    <row r="20285" spans="1:16" x14ac:dyDescent="0.25">
      <c r="A20285">
        <v>65890</v>
      </c>
      <c r="B20285" s="1">
        <v>45169</v>
      </c>
      <c r="C20285" s="1" t="str">
        <f>YEAR(B20285)&amp;"_"&amp;MONTH(B20285)</f>
        <v>2023_8</v>
      </c>
      <c r="D20285" s="1">
        <v>45169</v>
      </c>
      <c r="E20285">
        <v>15262664</v>
      </c>
      <c r="F20285" t="s">
        <v>13984</v>
      </c>
      <c r="G20285">
        <v>100000</v>
      </c>
      <c r="H20285">
        <v>1019</v>
      </c>
      <c r="I20285" t="s">
        <v>2981</v>
      </c>
      <c r="J20285" t="s">
        <v>2982</v>
      </c>
      <c r="K20285">
        <v>1455</v>
      </c>
      <c r="L20285" t="s">
        <v>16</v>
      </c>
      <c r="M20285">
        <v>11.78</v>
      </c>
      <c r="O20285">
        <f>M20285-N20285</f>
        <v>11.78</v>
      </c>
      <c r="P20285">
        <v>14416.29</v>
      </c>
    </row>
    <row r="20286" spans="1:16" x14ac:dyDescent="0.25">
      <c r="A20286">
        <v>65890</v>
      </c>
      <c r="B20286" s="1">
        <v>45169</v>
      </c>
      <c r="C20286" s="1" t="str">
        <f>YEAR(B20286)&amp;"_"&amp;MONTH(B20286)</f>
        <v>2023_8</v>
      </c>
      <c r="D20286" s="1">
        <v>45169</v>
      </c>
      <c r="E20286">
        <v>15262665</v>
      </c>
      <c r="F20286" t="s">
        <v>13985</v>
      </c>
      <c r="G20286">
        <v>100000</v>
      </c>
      <c r="H20286">
        <v>1026</v>
      </c>
      <c r="I20286" t="s">
        <v>2981</v>
      </c>
      <c r="J20286" t="s">
        <v>2982</v>
      </c>
      <c r="K20286">
        <v>1455</v>
      </c>
      <c r="L20286" t="s">
        <v>16</v>
      </c>
      <c r="M20286">
        <v>77.489999999999995</v>
      </c>
      <c r="O20286">
        <f>M20286-N20286</f>
        <v>77.489999999999995</v>
      </c>
      <c r="P20286">
        <v>14493.78</v>
      </c>
    </row>
    <row r="20287" spans="1:16" x14ac:dyDescent="0.25">
      <c r="A20287">
        <v>65890</v>
      </c>
      <c r="B20287" s="1">
        <v>45169</v>
      </c>
      <c r="C20287" s="1" t="str">
        <f>YEAR(B20287)&amp;"_"&amp;MONTH(B20287)</f>
        <v>2023_8</v>
      </c>
      <c r="D20287" s="1">
        <v>45169</v>
      </c>
      <c r="E20287">
        <v>15262666</v>
      </c>
      <c r="F20287" t="s">
        <v>13986</v>
      </c>
      <c r="G20287">
        <v>100000</v>
      </c>
      <c r="H20287">
        <v>1025</v>
      </c>
      <c r="I20287" t="s">
        <v>2981</v>
      </c>
      <c r="J20287" t="s">
        <v>2982</v>
      </c>
      <c r="K20287">
        <v>1455</v>
      </c>
      <c r="L20287" t="s">
        <v>16</v>
      </c>
      <c r="M20287">
        <v>77.489999999999995</v>
      </c>
      <c r="O20287">
        <f>M20287-N20287</f>
        <v>77.489999999999995</v>
      </c>
      <c r="P20287">
        <v>14571.27</v>
      </c>
    </row>
    <row r="20288" spans="1:16" x14ac:dyDescent="0.25">
      <c r="A20288">
        <v>65890</v>
      </c>
      <c r="B20288" s="1">
        <v>45169</v>
      </c>
      <c r="C20288" s="1" t="str">
        <f>YEAR(B20288)&amp;"_"&amp;MONTH(B20288)</f>
        <v>2023_8</v>
      </c>
      <c r="D20288" s="1">
        <v>45169</v>
      </c>
      <c r="E20288">
        <v>15262667</v>
      </c>
      <c r="F20288" t="s">
        <v>13987</v>
      </c>
      <c r="G20288">
        <v>100000</v>
      </c>
      <c r="H20288">
        <v>1057</v>
      </c>
      <c r="I20288" t="s">
        <v>2981</v>
      </c>
      <c r="J20288" t="s">
        <v>2982</v>
      </c>
      <c r="K20288">
        <v>1455</v>
      </c>
      <c r="L20288" t="s">
        <v>16</v>
      </c>
      <c r="M20288">
        <v>36.1</v>
      </c>
      <c r="O20288">
        <f>M20288-N20288</f>
        <v>36.1</v>
      </c>
      <c r="P20288">
        <v>14607.37</v>
      </c>
    </row>
    <row r="20289" spans="1:16" x14ac:dyDescent="0.25">
      <c r="A20289">
        <v>65890</v>
      </c>
      <c r="B20289" s="1">
        <v>45169</v>
      </c>
      <c r="C20289" s="1" t="str">
        <f>YEAR(B20289)&amp;"_"&amp;MONTH(B20289)</f>
        <v>2023_8</v>
      </c>
      <c r="D20289" s="1">
        <v>45169</v>
      </c>
      <c r="E20289">
        <v>15262668</v>
      </c>
      <c r="F20289" t="s">
        <v>13988</v>
      </c>
      <c r="G20289">
        <v>100000</v>
      </c>
      <c r="H20289">
        <v>1008</v>
      </c>
      <c r="I20289" t="s">
        <v>2981</v>
      </c>
      <c r="J20289" t="s">
        <v>2982</v>
      </c>
      <c r="K20289">
        <v>1455</v>
      </c>
      <c r="L20289" t="s">
        <v>16</v>
      </c>
      <c r="M20289">
        <v>78.02</v>
      </c>
      <c r="O20289">
        <f>M20289-N20289</f>
        <v>78.02</v>
      </c>
      <c r="P20289">
        <v>14685.39</v>
      </c>
    </row>
    <row r="20290" spans="1:16" x14ac:dyDescent="0.25">
      <c r="A20290">
        <v>65890</v>
      </c>
      <c r="B20290" s="1">
        <v>45169</v>
      </c>
      <c r="C20290" s="1" t="str">
        <f>YEAR(B20290)&amp;"_"&amp;MONTH(B20290)</f>
        <v>2023_8</v>
      </c>
      <c r="D20290" s="1">
        <v>45169</v>
      </c>
      <c r="E20290">
        <v>15262669</v>
      </c>
      <c r="F20290" t="s">
        <v>14007</v>
      </c>
      <c r="G20290">
        <v>100000</v>
      </c>
      <c r="H20290">
        <v>1804</v>
      </c>
      <c r="I20290" t="s">
        <v>2981</v>
      </c>
      <c r="J20290" t="s">
        <v>2982</v>
      </c>
      <c r="K20290">
        <v>1455</v>
      </c>
      <c r="L20290" t="s">
        <v>16</v>
      </c>
      <c r="M20290">
        <v>23.7</v>
      </c>
      <c r="O20290">
        <f>M20290-N20290</f>
        <v>23.7</v>
      </c>
      <c r="P20290">
        <v>14709.09</v>
      </c>
    </row>
    <row r="20291" spans="1:16" x14ac:dyDescent="0.25">
      <c r="A20291">
        <v>65890</v>
      </c>
      <c r="B20291" s="1">
        <v>45169</v>
      </c>
      <c r="C20291" s="1" t="str">
        <f>YEAR(B20291)&amp;"_"&amp;MONTH(B20291)</f>
        <v>2023_8</v>
      </c>
      <c r="D20291" s="1">
        <v>45165</v>
      </c>
      <c r="E20291">
        <v>4431944082723</v>
      </c>
      <c r="F20291" t="s">
        <v>13969</v>
      </c>
      <c r="G20291">
        <v>703000</v>
      </c>
      <c r="H20291">
        <v>3002</v>
      </c>
      <c r="I20291" t="s">
        <v>1644</v>
      </c>
      <c r="J20291" t="s">
        <v>1645</v>
      </c>
      <c r="K20291">
        <v>1455</v>
      </c>
      <c r="L20291" t="s">
        <v>16</v>
      </c>
      <c r="M20291">
        <v>8.9499999999999993</v>
      </c>
      <c r="O20291">
        <f>M20291-N20291</f>
        <v>8.9499999999999993</v>
      </c>
      <c r="P20291">
        <v>14718.04</v>
      </c>
    </row>
    <row r="20292" spans="1:16" x14ac:dyDescent="0.25">
      <c r="A20292">
        <v>65890</v>
      </c>
      <c r="B20292" s="1">
        <v>45169</v>
      </c>
      <c r="C20292" s="1" t="str">
        <f>YEAR(B20292)&amp;"_"&amp;MONTH(B20292)</f>
        <v>2023_8</v>
      </c>
      <c r="D20292" s="1">
        <v>45165</v>
      </c>
      <c r="E20292">
        <v>1445902082723</v>
      </c>
      <c r="F20292" t="s">
        <v>13973</v>
      </c>
      <c r="G20292">
        <v>703000</v>
      </c>
      <c r="H20292">
        <v>2001</v>
      </c>
      <c r="I20292" t="s">
        <v>1918</v>
      </c>
      <c r="J20292" t="s">
        <v>1919</v>
      </c>
      <c r="K20292">
        <v>1455</v>
      </c>
      <c r="L20292" t="s">
        <v>16</v>
      </c>
      <c r="M20292">
        <v>11.94</v>
      </c>
      <c r="O20292">
        <f>M20292-N20292</f>
        <v>11.94</v>
      </c>
      <c r="P20292">
        <v>14729.98</v>
      </c>
    </row>
    <row r="20293" spans="1:16" x14ac:dyDescent="0.25">
      <c r="A20293">
        <v>65890</v>
      </c>
      <c r="B20293" s="1">
        <v>45169</v>
      </c>
      <c r="C20293" s="1" t="str">
        <f>YEAR(B20293)&amp;"_"&amp;MONTH(B20293)</f>
        <v>2023_8</v>
      </c>
      <c r="D20293" s="1">
        <v>45164</v>
      </c>
      <c r="E20293">
        <v>1509202082623</v>
      </c>
      <c r="F20293" t="s">
        <v>13973</v>
      </c>
      <c r="G20293">
        <v>703000</v>
      </c>
      <c r="H20293">
        <v>2001</v>
      </c>
      <c r="I20293" t="s">
        <v>1918</v>
      </c>
      <c r="J20293" t="s">
        <v>1919</v>
      </c>
      <c r="K20293">
        <v>1455</v>
      </c>
      <c r="L20293" t="s">
        <v>16</v>
      </c>
      <c r="M20293">
        <v>8.9499999999999993</v>
      </c>
      <c r="O20293">
        <f>M20293-N20293</f>
        <v>8.9499999999999993</v>
      </c>
      <c r="P20293">
        <v>14738.93</v>
      </c>
    </row>
    <row r="20294" spans="1:16" x14ac:dyDescent="0.25">
      <c r="A20294">
        <v>65890</v>
      </c>
      <c r="B20294" s="1">
        <v>45169</v>
      </c>
      <c r="C20294" s="1" t="str">
        <f>YEAR(B20294)&amp;"_"&amp;MONTH(B20294)</f>
        <v>2023_8</v>
      </c>
      <c r="D20294" s="1">
        <v>45155</v>
      </c>
      <c r="E20294">
        <v>1533617081723</v>
      </c>
      <c r="F20294" t="s">
        <v>13969</v>
      </c>
      <c r="G20294">
        <v>703000</v>
      </c>
      <c r="H20294">
        <v>1001</v>
      </c>
      <c r="I20294" t="s">
        <v>1644</v>
      </c>
      <c r="J20294" t="s">
        <v>1645</v>
      </c>
      <c r="K20294">
        <v>1455</v>
      </c>
      <c r="L20294" t="s">
        <v>16</v>
      </c>
      <c r="M20294">
        <v>8.9499999999999993</v>
      </c>
      <c r="O20294">
        <f>M20294-N20294</f>
        <v>8.9499999999999993</v>
      </c>
      <c r="P20294">
        <v>14747.88</v>
      </c>
    </row>
    <row r="20295" spans="1:16" x14ac:dyDescent="0.25">
      <c r="A20295">
        <v>65890</v>
      </c>
      <c r="B20295" s="1">
        <v>45169</v>
      </c>
      <c r="C20295" s="1" t="str">
        <f>YEAR(B20295)&amp;"_"&amp;MONTH(B20295)</f>
        <v>2023_8</v>
      </c>
      <c r="D20295" s="1">
        <v>45167</v>
      </c>
      <c r="E20295" s="3" t="s">
        <v>2710</v>
      </c>
      <c r="F20295" t="s">
        <v>13969</v>
      </c>
      <c r="G20295">
        <v>703000</v>
      </c>
      <c r="H20295">
        <v>1030</v>
      </c>
      <c r="I20295" t="s">
        <v>1644</v>
      </c>
      <c r="J20295" t="s">
        <v>1645</v>
      </c>
      <c r="K20295">
        <v>1455</v>
      </c>
      <c r="L20295" t="s">
        <v>16</v>
      </c>
      <c r="M20295">
        <v>8.9499999999999993</v>
      </c>
      <c r="O20295">
        <f>M20295-N20295</f>
        <v>8.9499999999999993</v>
      </c>
      <c r="P20295">
        <v>14756.83</v>
      </c>
    </row>
    <row r="20296" spans="1:16" x14ac:dyDescent="0.25">
      <c r="A20296">
        <v>65890</v>
      </c>
      <c r="B20296" s="1">
        <v>45169</v>
      </c>
      <c r="C20296" s="1" t="str">
        <f>YEAR(B20296)&amp;"_"&amp;MONTH(B20296)</f>
        <v>2023_8</v>
      </c>
      <c r="D20296" s="1">
        <v>45143</v>
      </c>
      <c r="E20296" t="s">
        <v>2713</v>
      </c>
      <c r="F20296" t="s">
        <v>14008</v>
      </c>
      <c r="G20296">
        <v>703000</v>
      </c>
      <c r="H20296">
        <v>1030</v>
      </c>
      <c r="I20296" t="s">
        <v>1695</v>
      </c>
      <c r="J20296" t="s">
        <v>1696</v>
      </c>
      <c r="K20296">
        <v>1455</v>
      </c>
      <c r="L20296" t="s">
        <v>16</v>
      </c>
      <c r="M20296">
        <v>23.44</v>
      </c>
      <c r="O20296">
        <f>M20296-N20296</f>
        <v>23.44</v>
      </c>
      <c r="P20296">
        <v>14780.27</v>
      </c>
    </row>
    <row r="20297" spans="1:16" x14ac:dyDescent="0.25">
      <c r="A20297">
        <v>65890</v>
      </c>
      <c r="B20297" s="1">
        <v>45169</v>
      </c>
      <c r="C20297" s="1" t="str">
        <f>YEAR(B20297)&amp;"_"&amp;MONTH(B20297)</f>
        <v>2023_8</v>
      </c>
      <c r="D20297" s="1">
        <v>45143</v>
      </c>
      <c r="E20297" t="s">
        <v>2713</v>
      </c>
      <c r="F20297" t="s">
        <v>13944</v>
      </c>
      <c r="G20297">
        <v>703000</v>
      </c>
      <c r="H20297">
        <v>1030</v>
      </c>
      <c r="I20297" t="s">
        <v>1695</v>
      </c>
      <c r="J20297" t="s">
        <v>1696</v>
      </c>
      <c r="K20297">
        <v>1455</v>
      </c>
      <c r="L20297" t="s">
        <v>16</v>
      </c>
      <c r="M20297">
        <v>14.11</v>
      </c>
      <c r="O20297">
        <f>M20297-N20297</f>
        <v>14.11</v>
      </c>
      <c r="P20297">
        <v>14794.38</v>
      </c>
    </row>
    <row r="20298" spans="1:16" x14ac:dyDescent="0.25">
      <c r="A20298">
        <v>65890</v>
      </c>
      <c r="B20298" s="1">
        <v>45169</v>
      </c>
      <c r="C20298" s="1" t="str">
        <f>YEAR(B20298)&amp;"_"&amp;MONTH(B20298)</f>
        <v>2023_8</v>
      </c>
      <c r="D20298" s="1">
        <v>45159</v>
      </c>
      <c r="E20298" s="2">
        <v>45139</v>
      </c>
      <c r="F20298" t="s">
        <v>14009</v>
      </c>
      <c r="G20298">
        <v>100000</v>
      </c>
      <c r="H20298">
        <v>1055</v>
      </c>
      <c r="I20298" t="s">
        <v>260</v>
      </c>
      <c r="J20298" t="s">
        <v>261</v>
      </c>
      <c r="K20298">
        <v>1455</v>
      </c>
      <c r="L20298" t="s">
        <v>16</v>
      </c>
      <c r="M20298">
        <v>56.27</v>
      </c>
      <c r="O20298">
        <f>M20298-N20298</f>
        <v>56.27</v>
      </c>
      <c r="P20298">
        <v>14850.65</v>
      </c>
    </row>
    <row r="20299" spans="1:16" x14ac:dyDescent="0.25">
      <c r="A20299">
        <v>65890</v>
      </c>
      <c r="B20299" s="1">
        <v>45169</v>
      </c>
      <c r="C20299" s="1" t="str">
        <f>YEAR(B20299)&amp;"_"&amp;MONTH(B20299)</f>
        <v>2023_8</v>
      </c>
      <c r="D20299" s="1">
        <v>45159</v>
      </c>
      <c r="E20299" s="2">
        <v>45139</v>
      </c>
      <c r="F20299" t="s">
        <v>14010</v>
      </c>
      <c r="G20299">
        <v>100000</v>
      </c>
      <c r="H20299">
        <v>1055</v>
      </c>
      <c r="I20299" t="s">
        <v>260</v>
      </c>
      <c r="J20299" t="s">
        <v>261</v>
      </c>
      <c r="K20299">
        <v>1455</v>
      </c>
      <c r="L20299" t="s">
        <v>16</v>
      </c>
      <c r="M20299">
        <v>56.27</v>
      </c>
      <c r="O20299">
        <f>M20299-N20299</f>
        <v>56.27</v>
      </c>
      <c r="P20299">
        <v>14906.92</v>
      </c>
    </row>
    <row r="20300" spans="1:16" x14ac:dyDescent="0.25">
      <c r="A20300">
        <v>65890</v>
      </c>
      <c r="B20300" s="1">
        <v>45169</v>
      </c>
      <c r="C20300" s="1" t="str">
        <f>YEAR(B20300)&amp;"_"&amp;MONTH(B20300)</f>
        <v>2023_8</v>
      </c>
      <c r="D20300" s="1">
        <v>45159</v>
      </c>
      <c r="E20300" s="2">
        <v>45139</v>
      </c>
      <c r="F20300" t="s">
        <v>14011</v>
      </c>
      <c r="G20300">
        <v>100000</v>
      </c>
      <c r="H20300">
        <v>1055</v>
      </c>
      <c r="I20300" t="s">
        <v>260</v>
      </c>
      <c r="J20300" t="s">
        <v>261</v>
      </c>
      <c r="K20300">
        <v>1455</v>
      </c>
      <c r="L20300" t="s">
        <v>16</v>
      </c>
      <c r="M20300">
        <v>56.27</v>
      </c>
      <c r="O20300">
        <f>M20300-N20300</f>
        <v>56.27</v>
      </c>
      <c r="P20300">
        <v>14963.19</v>
      </c>
    </row>
    <row r="20301" spans="1:16" x14ac:dyDescent="0.25">
      <c r="A20301">
        <v>65890</v>
      </c>
      <c r="B20301" s="1">
        <v>45170</v>
      </c>
      <c r="C20301" s="1" t="str">
        <f>YEAR(B20301)&amp;"_"&amp;MONTH(B20301)</f>
        <v>2023_9</v>
      </c>
      <c r="D20301" s="1">
        <v>45163</v>
      </c>
      <c r="E20301" t="s">
        <v>2735</v>
      </c>
      <c r="F20301" t="s">
        <v>14006</v>
      </c>
      <c r="G20301">
        <v>703000</v>
      </c>
      <c r="H20301">
        <v>1052</v>
      </c>
      <c r="I20301" t="s">
        <v>1652</v>
      </c>
      <c r="J20301" t="s">
        <v>1653</v>
      </c>
      <c r="K20301">
        <v>1456</v>
      </c>
      <c r="L20301" t="s">
        <v>16</v>
      </c>
      <c r="M20301">
        <v>34.56</v>
      </c>
      <c r="O20301">
        <f>M20301-N20301</f>
        <v>34.56</v>
      </c>
      <c r="P20301">
        <v>14997.75</v>
      </c>
    </row>
    <row r="20302" spans="1:16" x14ac:dyDescent="0.25">
      <c r="A20302">
        <v>65890</v>
      </c>
      <c r="B20302" s="1">
        <v>45170</v>
      </c>
      <c r="C20302" s="1" t="str">
        <f>YEAR(B20302)&amp;"_"&amp;MONTH(B20302)</f>
        <v>2023_9</v>
      </c>
      <c r="D20302" s="1">
        <v>45170</v>
      </c>
      <c r="E20302">
        <v>1350148090123</v>
      </c>
      <c r="F20302" t="s">
        <v>14012</v>
      </c>
      <c r="G20302">
        <v>703000</v>
      </c>
      <c r="H20302">
        <v>1016</v>
      </c>
      <c r="I20302" t="s">
        <v>1699</v>
      </c>
      <c r="J20302" t="s">
        <v>1700</v>
      </c>
      <c r="K20302">
        <v>1456</v>
      </c>
      <c r="L20302" t="s">
        <v>16</v>
      </c>
      <c r="M20302">
        <v>8.9499999999999993</v>
      </c>
      <c r="O20302">
        <f>M20302-N20302</f>
        <v>8.9499999999999993</v>
      </c>
      <c r="P20302">
        <v>15006.7</v>
      </c>
    </row>
    <row r="20303" spans="1:16" x14ac:dyDescent="0.25">
      <c r="A20303">
        <v>65890</v>
      </c>
      <c r="B20303" s="1">
        <v>45170</v>
      </c>
      <c r="C20303" s="1" t="str">
        <f>YEAR(B20303)&amp;"_"&amp;MONTH(B20303)</f>
        <v>2023_9</v>
      </c>
      <c r="D20303" s="1">
        <v>45148</v>
      </c>
      <c r="E20303" t="s">
        <v>8512</v>
      </c>
      <c r="F20303" t="s">
        <v>8513</v>
      </c>
      <c r="G20303">
        <v>100000</v>
      </c>
      <c r="H20303">
        <v>1028</v>
      </c>
      <c r="I20303" t="s">
        <v>8404</v>
      </c>
      <c r="J20303" t="s">
        <v>8405</v>
      </c>
      <c r="K20303">
        <v>1456</v>
      </c>
      <c r="L20303" t="s">
        <v>16</v>
      </c>
      <c r="M20303">
        <v>84</v>
      </c>
      <c r="O20303">
        <f>M20303-N20303</f>
        <v>84</v>
      </c>
      <c r="P20303">
        <v>15090.7</v>
      </c>
    </row>
    <row r="20304" spans="1:16" x14ac:dyDescent="0.25">
      <c r="A20304">
        <v>65890</v>
      </c>
      <c r="B20304" s="1">
        <v>45170</v>
      </c>
      <c r="C20304" s="1" t="str">
        <f>YEAR(B20304)&amp;"_"&amp;MONTH(B20304)</f>
        <v>2023_9</v>
      </c>
      <c r="D20304" s="1">
        <v>45148</v>
      </c>
      <c r="E20304" t="s">
        <v>8514</v>
      </c>
      <c r="F20304" t="s">
        <v>14013</v>
      </c>
      <c r="G20304">
        <v>100000</v>
      </c>
      <c r="H20304">
        <v>1006</v>
      </c>
      <c r="I20304" t="s">
        <v>8404</v>
      </c>
      <c r="J20304" t="s">
        <v>8405</v>
      </c>
      <c r="K20304">
        <v>1456</v>
      </c>
      <c r="L20304" t="s">
        <v>16</v>
      </c>
      <c r="M20304">
        <v>84</v>
      </c>
      <c r="O20304">
        <f>M20304-N20304</f>
        <v>84</v>
      </c>
      <c r="P20304">
        <v>15174.7</v>
      </c>
    </row>
    <row r="20305" spans="1:16" x14ac:dyDescent="0.25">
      <c r="A20305">
        <v>65890</v>
      </c>
      <c r="B20305" s="1">
        <v>45174</v>
      </c>
      <c r="C20305" s="1" t="str">
        <f>YEAR(B20305)&amp;"_"&amp;MONTH(B20305)</f>
        <v>2023_9</v>
      </c>
      <c r="D20305" s="1">
        <v>45174</v>
      </c>
      <c r="E20305">
        <v>1327665090523</v>
      </c>
      <c r="F20305" t="s">
        <v>2742</v>
      </c>
      <c r="G20305">
        <v>703000</v>
      </c>
      <c r="H20305">
        <v>1049</v>
      </c>
      <c r="I20305" t="s">
        <v>1699</v>
      </c>
      <c r="J20305" t="s">
        <v>1700</v>
      </c>
      <c r="K20305">
        <v>1457</v>
      </c>
      <c r="L20305" t="s">
        <v>16</v>
      </c>
      <c r="M20305">
        <v>8.9499999999999993</v>
      </c>
      <c r="O20305">
        <f>M20305-N20305</f>
        <v>8.9499999999999993</v>
      </c>
      <c r="P20305">
        <v>15183.65</v>
      </c>
    </row>
    <row r="20306" spans="1:16" x14ac:dyDescent="0.25">
      <c r="A20306">
        <v>65890</v>
      </c>
      <c r="B20306" s="1">
        <v>45176</v>
      </c>
      <c r="C20306" s="1" t="str">
        <f>YEAR(B20306)&amp;"_"&amp;MONTH(B20306)</f>
        <v>2023_9</v>
      </c>
      <c r="D20306" s="1">
        <v>45117</v>
      </c>
      <c r="E20306">
        <v>2023000006801</v>
      </c>
      <c r="F20306" t="s">
        <v>14014</v>
      </c>
      <c r="G20306">
        <v>100000</v>
      </c>
      <c r="H20306">
        <v>1025</v>
      </c>
      <c r="I20306" t="s">
        <v>3035</v>
      </c>
      <c r="J20306" t="s">
        <v>3036</v>
      </c>
      <c r="K20306">
        <v>1474</v>
      </c>
      <c r="L20306" t="s">
        <v>16</v>
      </c>
      <c r="M20306">
        <v>325.75</v>
      </c>
      <c r="O20306">
        <f>M20306-N20306</f>
        <v>325.75</v>
      </c>
      <c r="P20306">
        <v>15509.4</v>
      </c>
    </row>
    <row r="20307" spans="1:16" x14ac:dyDescent="0.25">
      <c r="A20307">
        <v>65890</v>
      </c>
      <c r="B20307" s="1">
        <v>45176</v>
      </c>
      <c r="C20307" s="1" t="str">
        <f>YEAR(B20307)&amp;"_"&amp;MONTH(B20307)</f>
        <v>2023_9</v>
      </c>
      <c r="D20307" s="1">
        <v>45117</v>
      </c>
      <c r="E20307">
        <v>2023000006802</v>
      </c>
      <c r="F20307" t="s">
        <v>14014</v>
      </c>
      <c r="G20307">
        <v>100000</v>
      </c>
      <c r="H20307">
        <v>1023</v>
      </c>
      <c r="I20307" t="s">
        <v>3035</v>
      </c>
      <c r="J20307" t="s">
        <v>3036</v>
      </c>
      <c r="K20307">
        <v>1474</v>
      </c>
      <c r="L20307" t="s">
        <v>16</v>
      </c>
      <c r="M20307">
        <v>28.4</v>
      </c>
      <c r="O20307">
        <f>M20307-N20307</f>
        <v>28.4</v>
      </c>
      <c r="P20307">
        <v>15537.8</v>
      </c>
    </row>
    <row r="20308" spans="1:16" x14ac:dyDescent="0.25">
      <c r="A20308">
        <v>65890</v>
      </c>
      <c r="B20308" s="1">
        <v>45176</v>
      </c>
      <c r="C20308" s="1" t="str">
        <f>YEAR(B20308)&amp;"_"&amp;MONTH(B20308)</f>
        <v>2023_9</v>
      </c>
      <c r="D20308" s="1">
        <v>45117</v>
      </c>
      <c r="E20308">
        <v>2023000003397</v>
      </c>
      <c r="F20308" t="s">
        <v>14014</v>
      </c>
      <c r="G20308">
        <v>100000</v>
      </c>
      <c r="H20308">
        <v>1030</v>
      </c>
      <c r="I20308" t="s">
        <v>3035</v>
      </c>
      <c r="J20308" t="s">
        <v>3036</v>
      </c>
      <c r="K20308">
        <v>1474</v>
      </c>
      <c r="L20308" t="s">
        <v>16</v>
      </c>
      <c r="M20308">
        <v>77.62</v>
      </c>
      <c r="O20308">
        <f>M20308-N20308</f>
        <v>77.62</v>
      </c>
      <c r="P20308">
        <v>15615.42</v>
      </c>
    </row>
    <row r="20309" spans="1:16" x14ac:dyDescent="0.25">
      <c r="A20309">
        <v>65890</v>
      </c>
      <c r="B20309" s="1">
        <v>45176</v>
      </c>
      <c r="C20309" s="1" t="str">
        <f>YEAR(B20309)&amp;"_"&amp;MONTH(B20309)</f>
        <v>2023_9</v>
      </c>
      <c r="D20309" s="1">
        <v>45117</v>
      </c>
      <c r="E20309">
        <v>2023000000686</v>
      </c>
      <c r="F20309" t="s">
        <v>14014</v>
      </c>
      <c r="G20309">
        <v>100000</v>
      </c>
      <c r="H20309">
        <v>1029</v>
      </c>
      <c r="I20309" t="s">
        <v>3035</v>
      </c>
      <c r="J20309" t="s">
        <v>3036</v>
      </c>
      <c r="K20309">
        <v>1474</v>
      </c>
      <c r="L20309" t="s">
        <v>16</v>
      </c>
      <c r="M20309">
        <v>15.37</v>
      </c>
      <c r="O20309">
        <f>M20309-N20309</f>
        <v>15.37</v>
      </c>
      <c r="P20309">
        <v>15630.79</v>
      </c>
    </row>
    <row r="20310" spans="1:16" x14ac:dyDescent="0.25">
      <c r="A20310">
        <v>65890</v>
      </c>
      <c r="B20310" s="1">
        <v>45176</v>
      </c>
      <c r="C20310" s="1" t="str">
        <f>YEAR(B20310)&amp;"_"&amp;MONTH(B20310)</f>
        <v>2023_9</v>
      </c>
      <c r="D20310" s="1">
        <v>45117</v>
      </c>
      <c r="E20310">
        <v>2023000036688</v>
      </c>
      <c r="F20310" t="s">
        <v>14014</v>
      </c>
      <c r="G20310">
        <v>100000</v>
      </c>
      <c r="H20310">
        <v>1029</v>
      </c>
      <c r="I20310" t="s">
        <v>3035</v>
      </c>
      <c r="J20310" t="s">
        <v>3036</v>
      </c>
      <c r="K20310">
        <v>1474</v>
      </c>
      <c r="L20310" t="s">
        <v>16</v>
      </c>
      <c r="M20310">
        <v>253.05</v>
      </c>
      <c r="O20310">
        <f>M20310-N20310</f>
        <v>253.05</v>
      </c>
      <c r="P20310">
        <v>15883.84</v>
      </c>
    </row>
    <row r="20311" spans="1:16" x14ac:dyDescent="0.25">
      <c r="A20311">
        <v>65890</v>
      </c>
      <c r="B20311" s="1">
        <v>45176</v>
      </c>
      <c r="C20311" s="1" t="str">
        <f>YEAR(B20311)&amp;"_"&amp;MONTH(B20311)</f>
        <v>2023_9</v>
      </c>
      <c r="D20311" s="1">
        <v>45117</v>
      </c>
      <c r="E20311">
        <v>2023000036658</v>
      </c>
      <c r="F20311" t="s">
        <v>14014</v>
      </c>
      <c r="G20311">
        <v>100000</v>
      </c>
      <c r="H20311">
        <v>1031</v>
      </c>
      <c r="I20311" t="s">
        <v>3035</v>
      </c>
      <c r="J20311" t="s">
        <v>3036</v>
      </c>
      <c r="K20311">
        <v>1474</v>
      </c>
      <c r="L20311" t="s">
        <v>16</v>
      </c>
      <c r="M20311">
        <v>30.88</v>
      </c>
      <c r="O20311">
        <f>M20311-N20311</f>
        <v>30.88</v>
      </c>
      <c r="P20311">
        <v>15914.72</v>
      </c>
    </row>
    <row r="20312" spans="1:16" x14ac:dyDescent="0.25">
      <c r="A20312">
        <v>65890</v>
      </c>
      <c r="B20312" s="1">
        <v>45177</v>
      </c>
      <c r="C20312" s="1" t="str">
        <f>YEAR(B20312)&amp;"_"&amp;MONTH(B20312)</f>
        <v>2023_9</v>
      </c>
      <c r="D20312" s="1">
        <v>45170</v>
      </c>
      <c r="E20312" s="3" t="s">
        <v>2749</v>
      </c>
      <c r="F20312" t="s">
        <v>13966</v>
      </c>
      <c r="G20312">
        <v>703000</v>
      </c>
      <c r="H20312">
        <v>1049</v>
      </c>
      <c r="I20312" t="s">
        <v>1699</v>
      </c>
      <c r="J20312" t="s">
        <v>1700</v>
      </c>
      <c r="K20312">
        <v>1475</v>
      </c>
      <c r="L20312" t="s">
        <v>16</v>
      </c>
      <c r="M20312">
        <v>8.9499999999999993</v>
      </c>
      <c r="O20312">
        <f>M20312-N20312</f>
        <v>8.9499999999999993</v>
      </c>
      <c r="P20312">
        <v>15923.67</v>
      </c>
    </row>
    <row r="20313" spans="1:16" x14ac:dyDescent="0.25">
      <c r="A20313">
        <v>65890</v>
      </c>
      <c r="B20313" s="1">
        <v>45177</v>
      </c>
      <c r="C20313" s="1" t="str">
        <f>YEAR(B20313)&amp;"_"&amp;MONTH(B20313)</f>
        <v>2023_9</v>
      </c>
      <c r="D20313" s="1">
        <v>45168</v>
      </c>
      <c r="E20313">
        <v>8320253083023</v>
      </c>
      <c r="F20313" t="s">
        <v>13966</v>
      </c>
      <c r="G20313">
        <v>703000</v>
      </c>
      <c r="H20313">
        <v>1801</v>
      </c>
      <c r="I20313" t="s">
        <v>1699</v>
      </c>
      <c r="J20313" t="s">
        <v>1700</v>
      </c>
      <c r="K20313">
        <v>1475</v>
      </c>
      <c r="L20313" t="s">
        <v>16</v>
      </c>
      <c r="M20313">
        <v>8.9499999999999993</v>
      </c>
      <c r="O20313">
        <f>M20313-N20313</f>
        <v>8.9499999999999993</v>
      </c>
      <c r="P20313">
        <v>15932.62</v>
      </c>
    </row>
    <row r="20314" spans="1:16" x14ac:dyDescent="0.25">
      <c r="A20314">
        <v>65890</v>
      </c>
      <c r="B20314" s="1">
        <v>45177</v>
      </c>
      <c r="C20314" s="1" t="str">
        <f>YEAR(B20314)&amp;"_"&amp;MONTH(B20314)</f>
        <v>2023_9</v>
      </c>
      <c r="D20314" s="1">
        <v>45168</v>
      </c>
      <c r="E20314">
        <v>1252483083023</v>
      </c>
      <c r="F20314" t="s">
        <v>13973</v>
      </c>
      <c r="G20314">
        <v>703000</v>
      </c>
      <c r="H20314">
        <v>2002</v>
      </c>
      <c r="I20314" t="s">
        <v>1918</v>
      </c>
      <c r="J20314" t="s">
        <v>1919</v>
      </c>
      <c r="K20314">
        <v>1475</v>
      </c>
      <c r="L20314" t="s">
        <v>16</v>
      </c>
      <c r="M20314">
        <v>8.9499999999999993</v>
      </c>
      <c r="O20314">
        <f>M20314-N20314</f>
        <v>8.9499999999999993</v>
      </c>
      <c r="P20314">
        <v>15941.57</v>
      </c>
    </row>
    <row r="20315" spans="1:16" x14ac:dyDescent="0.25">
      <c r="A20315">
        <v>65890</v>
      </c>
      <c r="B20315" s="1">
        <v>45181</v>
      </c>
      <c r="C20315" s="1" t="str">
        <f>YEAR(B20315)&amp;"_"&amp;MONTH(B20315)</f>
        <v>2023_9</v>
      </c>
      <c r="D20315" s="1">
        <v>45181</v>
      </c>
      <c r="E20315">
        <v>7187</v>
      </c>
      <c r="F20315" t="s">
        <v>14015</v>
      </c>
      <c r="G20315">
        <v>705500</v>
      </c>
      <c r="H20315">
        <v>300</v>
      </c>
      <c r="I20315" t="s">
        <v>11555</v>
      </c>
      <c r="J20315" t="s">
        <v>11556</v>
      </c>
      <c r="K20315">
        <v>1477</v>
      </c>
      <c r="L20315" t="s">
        <v>16</v>
      </c>
      <c r="M20315">
        <v>25</v>
      </c>
      <c r="O20315">
        <f>M20315-N20315</f>
        <v>25</v>
      </c>
      <c r="P20315">
        <v>15966.57</v>
      </c>
    </row>
    <row r="20316" spans="1:16" x14ac:dyDescent="0.25">
      <c r="A20316">
        <v>65890</v>
      </c>
      <c r="B20316" s="1">
        <v>45183</v>
      </c>
      <c r="C20316" s="1" t="str">
        <f>YEAR(B20316)&amp;"_"&amp;MONTH(B20316)</f>
        <v>2023_9</v>
      </c>
      <c r="D20316" s="1">
        <v>45136</v>
      </c>
      <c r="E20316">
        <v>5026111545</v>
      </c>
      <c r="F20316" t="s">
        <v>14016</v>
      </c>
      <c r="G20316">
        <v>100000</v>
      </c>
      <c r="H20316">
        <v>2008</v>
      </c>
      <c r="I20316" t="s">
        <v>2969</v>
      </c>
      <c r="J20316" t="s">
        <v>2970</v>
      </c>
      <c r="K20316">
        <v>1483</v>
      </c>
      <c r="L20316" t="s">
        <v>16</v>
      </c>
      <c r="M20316">
        <v>50</v>
      </c>
      <c r="O20316">
        <f>M20316-N20316</f>
        <v>50</v>
      </c>
      <c r="P20316">
        <v>16016.57</v>
      </c>
    </row>
    <row r="20317" spans="1:16" x14ac:dyDescent="0.25">
      <c r="A20317">
        <v>65890</v>
      </c>
      <c r="B20317" s="1">
        <v>45183</v>
      </c>
      <c r="C20317" s="1" t="str">
        <f>YEAR(B20317)&amp;"_"&amp;MONTH(B20317)</f>
        <v>2023_9</v>
      </c>
      <c r="D20317" s="1">
        <v>45145</v>
      </c>
      <c r="E20317">
        <v>5026248155</v>
      </c>
      <c r="F20317" t="s">
        <v>14017</v>
      </c>
      <c r="G20317">
        <v>100000</v>
      </c>
      <c r="H20317">
        <v>1010</v>
      </c>
      <c r="I20317" t="s">
        <v>2969</v>
      </c>
      <c r="J20317" t="s">
        <v>2970</v>
      </c>
      <c r="K20317">
        <v>1483</v>
      </c>
      <c r="L20317" t="s">
        <v>16</v>
      </c>
      <c r="M20317">
        <v>35</v>
      </c>
      <c r="O20317">
        <f>M20317-N20317</f>
        <v>35</v>
      </c>
      <c r="P20317">
        <v>16051.57</v>
      </c>
    </row>
    <row r="20318" spans="1:16" x14ac:dyDescent="0.25">
      <c r="A20318">
        <v>65890</v>
      </c>
      <c r="B20318" s="1">
        <v>45183</v>
      </c>
      <c r="C20318" s="1" t="str">
        <f>YEAR(B20318)&amp;"_"&amp;MONTH(B20318)</f>
        <v>2023_9</v>
      </c>
      <c r="D20318" s="1">
        <v>45115</v>
      </c>
      <c r="E20318">
        <v>5025867577</v>
      </c>
      <c r="F20318" t="s">
        <v>14017</v>
      </c>
      <c r="G20318">
        <v>100000</v>
      </c>
      <c r="H20318">
        <v>1010</v>
      </c>
      <c r="I20318" t="s">
        <v>2969</v>
      </c>
      <c r="J20318" t="s">
        <v>2970</v>
      </c>
      <c r="K20318">
        <v>1483</v>
      </c>
      <c r="L20318" t="s">
        <v>16</v>
      </c>
      <c r="M20318">
        <v>35</v>
      </c>
      <c r="O20318">
        <f>M20318-N20318</f>
        <v>35</v>
      </c>
      <c r="P20318">
        <v>16086.57</v>
      </c>
    </row>
    <row r="20319" spans="1:16" x14ac:dyDescent="0.25">
      <c r="A20319">
        <v>65890</v>
      </c>
      <c r="B20319" s="1">
        <v>45183</v>
      </c>
      <c r="C20319" s="1" t="str">
        <f>YEAR(B20319)&amp;"_"&amp;MONTH(B20319)</f>
        <v>2023_9</v>
      </c>
      <c r="D20319" s="1">
        <v>45145</v>
      </c>
      <c r="E20319">
        <v>5026248155</v>
      </c>
      <c r="F20319" t="s">
        <v>14018</v>
      </c>
      <c r="G20319">
        <v>100000</v>
      </c>
      <c r="H20319">
        <v>1021</v>
      </c>
      <c r="I20319" t="s">
        <v>2969</v>
      </c>
      <c r="J20319" t="s">
        <v>2970</v>
      </c>
      <c r="K20319">
        <v>1483</v>
      </c>
      <c r="L20319" t="s">
        <v>16</v>
      </c>
      <c r="M20319">
        <v>35</v>
      </c>
      <c r="O20319">
        <f>M20319-N20319</f>
        <v>35</v>
      </c>
      <c r="P20319">
        <v>16121.57</v>
      </c>
    </row>
    <row r="20320" spans="1:16" x14ac:dyDescent="0.25">
      <c r="A20320">
        <v>65890</v>
      </c>
      <c r="B20320" s="1">
        <v>45183</v>
      </c>
      <c r="C20320" s="1" t="str">
        <f>YEAR(B20320)&amp;"_"&amp;MONTH(B20320)</f>
        <v>2023_9</v>
      </c>
      <c r="D20320" s="1">
        <v>45115</v>
      </c>
      <c r="E20320">
        <v>5025867577</v>
      </c>
      <c r="F20320" t="s">
        <v>14019</v>
      </c>
      <c r="G20320">
        <v>100000</v>
      </c>
      <c r="H20320">
        <v>1021</v>
      </c>
      <c r="I20320" t="s">
        <v>2969</v>
      </c>
      <c r="J20320" t="s">
        <v>2970</v>
      </c>
      <c r="K20320">
        <v>1483</v>
      </c>
      <c r="L20320" t="s">
        <v>16</v>
      </c>
      <c r="M20320">
        <v>35</v>
      </c>
      <c r="O20320">
        <f>M20320-N20320</f>
        <v>35</v>
      </c>
      <c r="P20320">
        <v>16156.57</v>
      </c>
    </row>
    <row r="20321" spans="1:16" x14ac:dyDescent="0.25">
      <c r="A20321">
        <v>65890</v>
      </c>
      <c r="B20321" s="1">
        <v>45183</v>
      </c>
      <c r="C20321" s="1" t="str">
        <f>YEAR(B20321)&amp;"_"&amp;MONTH(B20321)</f>
        <v>2023_9</v>
      </c>
      <c r="D20321" s="1">
        <v>45115</v>
      </c>
      <c r="E20321">
        <v>5025867577</v>
      </c>
      <c r="F20321" t="s">
        <v>14020</v>
      </c>
      <c r="G20321">
        <v>100000</v>
      </c>
      <c r="H20321">
        <v>1026</v>
      </c>
      <c r="I20321" t="s">
        <v>2969</v>
      </c>
      <c r="J20321" t="s">
        <v>2970</v>
      </c>
      <c r="K20321">
        <v>1483</v>
      </c>
      <c r="L20321" t="s">
        <v>16</v>
      </c>
      <c r="M20321">
        <v>35</v>
      </c>
      <c r="O20321">
        <f>M20321-N20321</f>
        <v>35</v>
      </c>
      <c r="P20321">
        <v>16191.57</v>
      </c>
    </row>
    <row r="20322" spans="1:16" x14ac:dyDescent="0.25">
      <c r="A20322">
        <v>65890</v>
      </c>
      <c r="B20322" s="1">
        <v>45183</v>
      </c>
      <c r="C20322" s="1" t="str">
        <f>YEAR(B20322)&amp;"_"&amp;MONTH(B20322)</f>
        <v>2023_9</v>
      </c>
      <c r="D20322" s="1">
        <v>45145</v>
      </c>
      <c r="E20322">
        <v>5026248155</v>
      </c>
      <c r="F20322" t="s">
        <v>14021</v>
      </c>
      <c r="G20322">
        <v>100000</v>
      </c>
      <c r="H20322">
        <v>1030</v>
      </c>
      <c r="I20322" t="s">
        <v>2969</v>
      </c>
      <c r="J20322" t="s">
        <v>2970</v>
      </c>
      <c r="K20322">
        <v>1483</v>
      </c>
      <c r="L20322" t="s">
        <v>16</v>
      </c>
      <c r="M20322">
        <v>35</v>
      </c>
      <c r="O20322">
        <f>M20322-N20322</f>
        <v>35</v>
      </c>
      <c r="P20322">
        <v>16226.57</v>
      </c>
    </row>
    <row r="20323" spans="1:16" x14ac:dyDescent="0.25">
      <c r="A20323">
        <v>65890</v>
      </c>
      <c r="B20323" s="1">
        <v>45183</v>
      </c>
      <c r="C20323" s="1" t="str">
        <f>YEAR(B20323)&amp;"_"&amp;MONTH(B20323)</f>
        <v>2023_9</v>
      </c>
      <c r="D20323" s="1">
        <v>45115</v>
      </c>
      <c r="E20323">
        <v>5025867577</v>
      </c>
      <c r="F20323" t="s">
        <v>14021</v>
      </c>
      <c r="G20323">
        <v>100000</v>
      </c>
      <c r="H20323">
        <v>1030</v>
      </c>
      <c r="I20323" t="s">
        <v>2969</v>
      </c>
      <c r="J20323" t="s">
        <v>2970</v>
      </c>
      <c r="K20323">
        <v>1483</v>
      </c>
      <c r="L20323" t="s">
        <v>16</v>
      </c>
      <c r="M20323">
        <v>35</v>
      </c>
      <c r="O20323">
        <f>M20323-N20323</f>
        <v>35</v>
      </c>
      <c r="P20323">
        <v>16261.57</v>
      </c>
    </row>
    <row r="20324" spans="1:16" x14ac:dyDescent="0.25">
      <c r="A20324">
        <v>65890</v>
      </c>
      <c r="B20324" s="1">
        <v>45183</v>
      </c>
      <c r="C20324" s="1" t="str">
        <f>YEAR(B20324)&amp;"_"&amp;MONTH(B20324)</f>
        <v>2023_9</v>
      </c>
      <c r="D20324" s="1">
        <v>45145</v>
      </c>
      <c r="E20324">
        <v>5026248155</v>
      </c>
      <c r="F20324" t="s">
        <v>14022</v>
      </c>
      <c r="G20324">
        <v>100000</v>
      </c>
      <c r="H20324">
        <v>1036</v>
      </c>
      <c r="I20324" t="s">
        <v>2969</v>
      </c>
      <c r="J20324" t="s">
        <v>2970</v>
      </c>
      <c r="K20324">
        <v>1483</v>
      </c>
      <c r="L20324" t="s">
        <v>16</v>
      </c>
      <c r="M20324">
        <v>38.020000000000003</v>
      </c>
      <c r="O20324">
        <f>M20324-N20324</f>
        <v>38.020000000000003</v>
      </c>
      <c r="P20324">
        <v>16299.59</v>
      </c>
    </row>
    <row r="20325" spans="1:16" x14ac:dyDescent="0.25">
      <c r="A20325">
        <v>65890</v>
      </c>
      <c r="B20325" s="1">
        <v>45183</v>
      </c>
      <c r="C20325" s="1" t="str">
        <f>YEAR(B20325)&amp;"_"&amp;MONTH(B20325)</f>
        <v>2023_9</v>
      </c>
      <c r="D20325" s="1">
        <v>45115</v>
      </c>
      <c r="E20325">
        <v>5025867577</v>
      </c>
      <c r="F20325" t="s">
        <v>14022</v>
      </c>
      <c r="G20325">
        <v>100000</v>
      </c>
      <c r="H20325">
        <v>1036</v>
      </c>
      <c r="I20325" t="s">
        <v>2969</v>
      </c>
      <c r="J20325" t="s">
        <v>2970</v>
      </c>
      <c r="K20325">
        <v>1483</v>
      </c>
      <c r="L20325" t="s">
        <v>16</v>
      </c>
      <c r="M20325">
        <v>38.020000000000003</v>
      </c>
      <c r="O20325">
        <f>M20325-N20325</f>
        <v>38.020000000000003</v>
      </c>
      <c r="P20325">
        <v>16337.61</v>
      </c>
    </row>
    <row r="20326" spans="1:16" x14ac:dyDescent="0.25">
      <c r="A20326">
        <v>65890</v>
      </c>
      <c r="B20326" s="1">
        <v>45183</v>
      </c>
      <c r="C20326" s="1" t="str">
        <f>YEAR(B20326)&amp;"_"&amp;MONTH(B20326)</f>
        <v>2023_9</v>
      </c>
      <c r="D20326" s="1">
        <v>45145</v>
      </c>
      <c r="E20326">
        <v>5026248155</v>
      </c>
      <c r="F20326" t="s">
        <v>14023</v>
      </c>
      <c r="G20326">
        <v>100000</v>
      </c>
      <c r="H20326">
        <v>1042</v>
      </c>
      <c r="I20326" t="s">
        <v>2969</v>
      </c>
      <c r="J20326" t="s">
        <v>2970</v>
      </c>
      <c r="K20326">
        <v>1483</v>
      </c>
      <c r="L20326" t="s">
        <v>16</v>
      </c>
      <c r="M20326">
        <v>35</v>
      </c>
      <c r="O20326">
        <f>M20326-N20326</f>
        <v>35</v>
      </c>
      <c r="P20326">
        <v>16372.61</v>
      </c>
    </row>
    <row r="20327" spans="1:16" x14ac:dyDescent="0.25">
      <c r="A20327">
        <v>65890</v>
      </c>
      <c r="B20327" s="1">
        <v>45183</v>
      </c>
      <c r="C20327" s="1" t="str">
        <f>YEAR(B20327)&amp;"_"&amp;MONTH(B20327)</f>
        <v>2023_9</v>
      </c>
      <c r="D20327" s="1">
        <v>45115</v>
      </c>
      <c r="E20327">
        <v>5025867577</v>
      </c>
      <c r="F20327" t="s">
        <v>14023</v>
      </c>
      <c r="G20327">
        <v>100000</v>
      </c>
      <c r="H20327">
        <v>1042</v>
      </c>
      <c r="I20327" t="s">
        <v>2969</v>
      </c>
      <c r="J20327" t="s">
        <v>2970</v>
      </c>
      <c r="K20327">
        <v>1483</v>
      </c>
      <c r="L20327" t="s">
        <v>16</v>
      </c>
      <c r="M20327">
        <v>35</v>
      </c>
      <c r="O20327">
        <f>M20327-N20327</f>
        <v>35</v>
      </c>
      <c r="P20327">
        <v>16407.61</v>
      </c>
    </row>
    <row r="20328" spans="1:16" x14ac:dyDescent="0.25">
      <c r="A20328">
        <v>65890</v>
      </c>
      <c r="B20328" s="1">
        <v>45183</v>
      </c>
      <c r="C20328" s="1" t="str">
        <f>YEAR(B20328)&amp;"_"&amp;MONTH(B20328)</f>
        <v>2023_9</v>
      </c>
      <c r="D20328" s="1">
        <v>45145</v>
      </c>
      <c r="E20328">
        <v>5026248155</v>
      </c>
      <c r="F20328" t="s">
        <v>14024</v>
      </c>
      <c r="G20328">
        <v>705500</v>
      </c>
      <c r="H20328">
        <v>9001</v>
      </c>
      <c r="I20328" t="s">
        <v>2969</v>
      </c>
      <c r="J20328" t="s">
        <v>2970</v>
      </c>
      <c r="K20328">
        <v>1483</v>
      </c>
      <c r="L20328" t="s">
        <v>16</v>
      </c>
      <c r="M20328">
        <v>35</v>
      </c>
      <c r="O20328">
        <f>M20328-N20328</f>
        <v>35</v>
      </c>
      <c r="P20328">
        <v>16442.61</v>
      </c>
    </row>
    <row r="20329" spans="1:16" x14ac:dyDescent="0.25">
      <c r="A20329">
        <v>65890</v>
      </c>
      <c r="B20329" s="1">
        <v>45183</v>
      </c>
      <c r="C20329" s="1" t="str">
        <f>YEAR(B20329)&amp;"_"&amp;MONTH(B20329)</f>
        <v>2023_9</v>
      </c>
      <c r="D20329" s="1">
        <v>45115</v>
      </c>
      <c r="E20329">
        <v>5025867577</v>
      </c>
      <c r="F20329" t="s">
        <v>14024</v>
      </c>
      <c r="G20329">
        <v>705500</v>
      </c>
      <c r="H20329">
        <v>9001</v>
      </c>
      <c r="I20329" t="s">
        <v>2969</v>
      </c>
      <c r="J20329" t="s">
        <v>2970</v>
      </c>
      <c r="K20329">
        <v>1483</v>
      </c>
      <c r="L20329" t="s">
        <v>16</v>
      </c>
      <c r="M20329">
        <v>35</v>
      </c>
      <c r="O20329">
        <f>M20329-N20329</f>
        <v>35</v>
      </c>
      <c r="P20329">
        <v>16477.61</v>
      </c>
    </row>
    <row r="20330" spans="1:16" x14ac:dyDescent="0.25">
      <c r="A20330">
        <v>65890</v>
      </c>
      <c r="B20330" s="1">
        <v>45184</v>
      </c>
      <c r="C20330" s="1" t="str">
        <f>YEAR(B20330)&amp;"_"&amp;MONTH(B20330)</f>
        <v>2023_9</v>
      </c>
      <c r="D20330" s="1">
        <v>45184</v>
      </c>
      <c r="E20330">
        <v>130511</v>
      </c>
      <c r="F20330" t="s">
        <v>14025</v>
      </c>
      <c r="G20330">
        <v>100000</v>
      </c>
      <c r="H20330">
        <v>1049</v>
      </c>
      <c r="K20330">
        <v>1490</v>
      </c>
      <c r="L20330" t="s">
        <v>16</v>
      </c>
      <c r="M20330">
        <v>38.31</v>
      </c>
      <c r="O20330">
        <f>M20330-N20330</f>
        <v>38.31</v>
      </c>
      <c r="P20330">
        <v>16515.919999999998</v>
      </c>
    </row>
    <row r="20331" spans="1:16" x14ac:dyDescent="0.25">
      <c r="A20331">
        <v>65890</v>
      </c>
      <c r="B20331" s="1">
        <v>45184</v>
      </c>
      <c r="C20331" s="1" t="str">
        <f>YEAR(B20331)&amp;"_"&amp;MONTH(B20331)</f>
        <v>2023_9</v>
      </c>
      <c r="D20331" s="1">
        <v>45184</v>
      </c>
      <c r="E20331">
        <v>130512</v>
      </c>
      <c r="F20331" t="s">
        <v>14026</v>
      </c>
      <c r="G20331">
        <v>100000</v>
      </c>
      <c r="H20331">
        <v>1019</v>
      </c>
      <c r="K20331">
        <v>1490</v>
      </c>
      <c r="L20331" t="s">
        <v>16</v>
      </c>
      <c r="M20331">
        <v>42.12</v>
      </c>
      <c r="O20331">
        <f>M20331-N20331</f>
        <v>42.12</v>
      </c>
      <c r="P20331">
        <v>16558.04</v>
      </c>
    </row>
    <row r="20332" spans="1:16" x14ac:dyDescent="0.25">
      <c r="A20332">
        <v>65890</v>
      </c>
      <c r="B20332" s="1">
        <v>45184</v>
      </c>
      <c r="C20332" s="1" t="str">
        <f>YEAR(B20332)&amp;"_"&amp;MONTH(B20332)</f>
        <v>2023_9</v>
      </c>
      <c r="D20332" s="1">
        <v>45184</v>
      </c>
      <c r="E20332">
        <v>130513</v>
      </c>
      <c r="F20332" t="s">
        <v>14025</v>
      </c>
      <c r="G20332">
        <v>100000</v>
      </c>
      <c r="H20332">
        <v>1016</v>
      </c>
      <c r="K20332">
        <v>1490</v>
      </c>
      <c r="L20332" t="s">
        <v>16</v>
      </c>
      <c r="M20332">
        <v>61.75</v>
      </c>
      <c r="O20332">
        <f>M20332-N20332</f>
        <v>61.75</v>
      </c>
      <c r="P20332">
        <v>16619.79</v>
      </c>
    </row>
    <row r="20333" spans="1:16" x14ac:dyDescent="0.25">
      <c r="A20333">
        <v>65890</v>
      </c>
      <c r="B20333" s="1">
        <v>45184</v>
      </c>
      <c r="C20333" s="1" t="str">
        <f>YEAR(B20333)&amp;"_"&amp;MONTH(B20333)</f>
        <v>2023_9</v>
      </c>
      <c r="D20333" s="1">
        <v>45184</v>
      </c>
      <c r="E20333">
        <v>130514</v>
      </c>
      <c r="F20333" t="s">
        <v>14025</v>
      </c>
      <c r="G20333">
        <v>100000</v>
      </c>
      <c r="H20333">
        <v>1008</v>
      </c>
      <c r="K20333">
        <v>1490</v>
      </c>
      <c r="L20333" t="s">
        <v>16</v>
      </c>
      <c r="M20333">
        <v>19.45</v>
      </c>
      <c r="O20333">
        <f>M20333-N20333</f>
        <v>19.45</v>
      </c>
      <c r="P20333">
        <v>16639.240000000002</v>
      </c>
    </row>
    <row r="20334" spans="1:16" x14ac:dyDescent="0.25">
      <c r="A20334">
        <v>65890</v>
      </c>
      <c r="B20334" s="1">
        <v>45184</v>
      </c>
      <c r="C20334" s="1" t="str">
        <f>YEAR(B20334)&amp;"_"&amp;MONTH(B20334)</f>
        <v>2023_9</v>
      </c>
      <c r="D20334" s="1">
        <v>45184</v>
      </c>
      <c r="E20334">
        <v>130515</v>
      </c>
      <c r="F20334" t="s">
        <v>14025</v>
      </c>
      <c r="G20334">
        <v>100000</v>
      </c>
      <c r="H20334">
        <v>1023</v>
      </c>
      <c r="K20334">
        <v>1490</v>
      </c>
      <c r="L20334" t="s">
        <v>16</v>
      </c>
      <c r="M20334">
        <v>123.2</v>
      </c>
      <c r="O20334">
        <f>M20334-N20334</f>
        <v>123.2</v>
      </c>
      <c r="P20334">
        <v>16762.439999999999</v>
      </c>
    </row>
    <row r="20335" spans="1:16" x14ac:dyDescent="0.25">
      <c r="A20335">
        <v>65890</v>
      </c>
      <c r="B20335" s="1">
        <v>45184</v>
      </c>
      <c r="C20335" s="1" t="str">
        <f>YEAR(B20335)&amp;"_"&amp;MONTH(B20335)</f>
        <v>2023_9</v>
      </c>
      <c r="D20335" s="1">
        <v>45184</v>
      </c>
      <c r="E20335">
        <v>130516</v>
      </c>
      <c r="F20335" t="s">
        <v>14025</v>
      </c>
      <c r="G20335">
        <v>100000</v>
      </c>
      <c r="H20335">
        <v>1001</v>
      </c>
      <c r="K20335">
        <v>1490</v>
      </c>
      <c r="L20335" t="s">
        <v>16</v>
      </c>
      <c r="M20335">
        <v>325.18</v>
      </c>
      <c r="O20335">
        <f>M20335-N20335</f>
        <v>325.18</v>
      </c>
      <c r="P20335">
        <v>17087.62</v>
      </c>
    </row>
    <row r="20336" spans="1:16" x14ac:dyDescent="0.25">
      <c r="A20336">
        <v>65890</v>
      </c>
      <c r="B20336" s="1">
        <v>45184</v>
      </c>
      <c r="C20336" s="1" t="str">
        <f>YEAR(B20336)&amp;"_"&amp;MONTH(B20336)</f>
        <v>2023_9</v>
      </c>
      <c r="D20336" s="1">
        <v>45184</v>
      </c>
      <c r="E20336">
        <v>130517</v>
      </c>
      <c r="F20336" t="s">
        <v>14025</v>
      </c>
      <c r="G20336">
        <v>100000</v>
      </c>
      <c r="H20336">
        <v>1017</v>
      </c>
      <c r="K20336">
        <v>1490</v>
      </c>
      <c r="L20336" t="s">
        <v>16</v>
      </c>
      <c r="M20336">
        <v>185.49</v>
      </c>
      <c r="O20336">
        <f>M20336-N20336</f>
        <v>185.49</v>
      </c>
      <c r="P20336">
        <v>17273.11</v>
      </c>
    </row>
    <row r="20337" spans="1:16" x14ac:dyDescent="0.25">
      <c r="A20337">
        <v>65890</v>
      </c>
      <c r="B20337" s="1">
        <v>45184</v>
      </c>
      <c r="C20337" s="1" t="str">
        <f>YEAR(B20337)&amp;"_"&amp;MONTH(B20337)</f>
        <v>2023_9</v>
      </c>
      <c r="D20337" s="1">
        <v>45184</v>
      </c>
      <c r="E20337">
        <v>130518</v>
      </c>
      <c r="F20337" t="s">
        <v>14025</v>
      </c>
      <c r="G20337">
        <v>100000</v>
      </c>
      <c r="H20337">
        <v>1806</v>
      </c>
      <c r="K20337">
        <v>1490</v>
      </c>
      <c r="L20337" t="s">
        <v>16</v>
      </c>
      <c r="M20337">
        <v>29.74</v>
      </c>
      <c r="O20337">
        <f>M20337-N20337</f>
        <v>29.74</v>
      </c>
      <c r="P20337">
        <v>17302.849999999999</v>
      </c>
    </row>
    <row r="20338" spans="1:16" x14ac:dyDescent="0.25">
      <c r="A20338">
        <v>65890</v>
      </c>
      <c r="B20338" s="1">
        <v>45184</v>
      </c>
      <c r="C20338" s="1" t="str">
        <f>YEAR(B20338)&amp;"_"&amp;MONTH(B20338)</f>
        <v>2023_9</v>
      </c>
      <c r="D20338" s="1">
        <v>45184</v>
      </c>
      <c r="E20338">
        <v>130519</v>
      </c>
      <c r="F20338" t="s">
        <v>14027</v>
      </c>
      <c r="G20338">
        <v>100000</v>
      </c>
      <c r="H20338">
        <v>1004</v>
      </c>
      <c r="K20338">
        <v>1490</v>
      </c>
      <c r="L20338" t="s">
        <v>16</v>
      </c>
      <c r="M20338">
        <v>212.35</v>
      </c>
      <c r="O20338">
        <f>M20338-N20338</f>
        <v>212.35</v>
      </c>
      <c r="P20338">
        <v>17515.2</v>
      </c>
    </row>
    <row r="20339" spans="1:16" x14ac:dyDescent="0.25">
      <c r="A20339">
        <v>65890</v>
      </c>
      <c r="B20339" s="1">
        <v>45184</v>
      </c>
      <c r="C20339" s="1" t="str">
        <f>YEAR(B20339)&amp;"_"&amp;MONTH(B20339)</f>
        <v>2023_9</v>
      </c>
      <c r="D20339" s="1">
        <v>45184</v>
      </c>
      <c r="E20339">
        <v>130521</v>
      </c>
      <c r="F20339" t="s">
        <v>14025</v>
      </c>
      <c r="G20339">
        <v>100000</v>
      </c>
      <c r="H20339">
        <v>1010</v>
      </c>
      <c r="K20339">
        <v>1490</v>
      </c>
      <c r="L20339" t="s">
        <v>16</v>
      </c>
      <c r="M20339">
        <v>67.91</v>
      </c>
      <c r="O20339">
        <f>M20339-N20339</f>
        <v>67.91</v>
      </c>
      <c r="P20339">
        <v>17583.11</v>
      </c>
    </row>
    <row r="20340" spans="1:16" x14ac:dyDescent="0.25">
      <c r="A20340">
        <v>65890</v>
      </c>
      <c r="B20340" s="1">
        <v>45184</v>
      </c>
      <c r="C20340" s="1" t="str">
        <f>YEAR(B20340)&amp;"_"&amp;MONTH(B20340)</f>
        <v>2023_9</v>
      </c>
      <c r="D20340" s="1">
        <v>45184</v>
      </c>
      <c r="E20340">
        <v>130522</v>
      </c>
      <c r="F20340" t="s">
        <v>14025</v>
      </c>
      <c r="G20340">
        <v>100000</v>
      </c>
      <c r="H20340">
        <v>1021</v>
      </c>
      <c r="K20340">
        <v>1490</v>
      </c>
      <c r="L20340" t="s">
        <v>16</v>
      </c>
      <c r="M20340">
        <v>10.64</v>
      </c>
      <c r="O20340">
        <f>M20340-N20340</f>
        <v>10.64</v>
      </c>
      <c r="P20340">
        <v>17593.75</v>
      </c>
    </row>
    <row r="20341" spans="1:16" x14ac:dyDescent="0.25">
      <c r="A20341">
        <v>65890</v>
      </c>
      <c r="B20341" s="1">
        <v>45184</v>
      </c>
      <c r="C20341" s="1" t="str">
        <f>YEAR(B20341)&amp;"_"&amp;MONTH(B20341)</f>
        <v>2023_9</v>
      </c>
      <c r="D20341" s="1">
        <v>45184</v>
      </c>
      <c r="E20341">
        <v>130523</v>
      </c>
      <c r="F20341" t="s">
        <v>14025</v>
      </c>
      <c r="G20341">
        <v>100000</v>
      </c>
      <c r="H20341">
        <v>1009</v>
      </c>
      <c r="K20341">
        <v>1490</v>
      </c>
      <c r="L20341" t="s">
        <v>16</v>
      </c>
      <c r="M20341">
        <v>133.79</v>
      </c>
      <c r="O20341">
        <f>M20341-N20341</f>
        <v>133.79</v>
      </c>
      <c r="P20341">
        <v>17727.54</v>
      </c>
    </row>
    <row r="20342" spans="1:16" x14ac:dyDescent="0.25">
      <c r="A20342">
        <v>65890</v>
      </c>
      <c r="B20342" s="1">
        <v>45184</v>
      </c>
      <c r="C20342" s="1" t="str">
        <f>YEAR(B20342)&amp;"_"&amp;MONTH(B20342)</f>
        <v>2023_9</v>
      </c>
      <c r="D20342" s="1">
        <v>45184</v>
      </c>
      <c r="E20342">
        <v>130524</v>
      </c>
      <c r="F20342" t="s">
        <v>14025</v>
      </c>
      <c r="G20342">
        <v>100000</v>
      </c>
      <c r="H20342">
        <v>1030</v>
      </c>
      <c r="K20342">
        <v>1490</v>
      </c>
      <c r="L20342" t="s">
        <v>16</v>
      </c>
      <c r="M20342">
        <v>13.88</v>
      </c>
      <c r="O20342">
        <f>M20342-N20342</f>
        <v>13.88</v>
      </c>
      <c r="P20342">
        <v>17741.419999999998</v>
      </c>
    </row>
    <row r="20343" spans="1:16" x14ac:dyDescent="0.25">
      <c r="A20343">
        <v>65890</v>
      </c>
      <c r="B20343" s="1">
        <v>45184</v>
      </c>
      <c r="C20343" s="1" t="str">
        <f>YEAR(B20343)&amp;"_"&amp;MONTH(B20343)</f>
        <v>2023_9</v>
      </c>
      <c r="D20343" s="1">
        <v>45184</v>
      </c>
      <c r="E20343">
        <v>130525</v>
      </c>
      <c r="F20343" t="s">
        <v>14025</v>
      </c>
      <c r="G20343">
        <v>100000</v>
      </c>
      <c r="H20343">
        <v>1011</v>
      </c>
      <c r="K20343">
        <v>1490</v>
      </c>
      <c r="L20343" t="s">
        <v>16</v>
      </c>
      <c r="M20343">
        <v>187.33</v>
      </c>
      <c r="O20343">
        <f>M20343-N20343</f>
        <v>187.33</v>
      </c>
      <c r="P20343">
        <v>17928.75</v>
      </c>
    </row>
    <row r="20344" spans="1:16" x14ac:dyDescent="0.25">
      <c r="A20344">
        <v>65890</v>
      </c>
      <c r="B20344" s="1">
        <v>45184</v>
      </c>
      <c r="C20344" s="1" t="str">
        <f>YEAR(B20344)&amp;"_"&amp;MONTH(B20344)</f>
        <v>2023_9</v>
      </c>
      <c r="D20344" s="1">
        <v>45184</v>
      </c>
      <c r="E20344">
        <v>130526</v>
      </c>
      <c r="F20344" t="s">
        <v>14025</v>
      </c>
      <c r="G20344">
        <v>100000</v>
      </c>
      <c r="H20344">
        <v>1018</v>
      </c>
      <c r="K20344">
        <v>1490</v>
      </c>
      <c r="L20344" t="s">
        <v>16</v>
      </c>
      <c r="M20344">
        <v>136.66</v>
      </c>
      <c r="O20344">
        <f>M20344-N20344</f>
        <v>136.66</v>
      </c>
      <c r="P20344">
        <v>18065.41</v>
      </c>
    </row>
    <row r="20345" spans="1:16" x14ac:dyDescent="0.25">
      <c r="A20345">
        <v>65890</v>
      </c>
      <c r="B20345" s="1">
        <v>45184</v>
      </c>
      <c r="C20345" s="1" t="str">
        <f>YEAR(B20345)&amp;"_"&amp;MONTH(B20345)</f>
        <v>2023_9</v>
      </c>
      <c r="D20345" s="1">
        <v>45184</v>
      </c>
      <c r="E20345">
        <v>130527</v>
      </c>
      <c r="F20345" t="s">
        <v>14025</v>
      </c>
      <c r="G20345">
        <v>100000</v>
      </c>
      <c r="H20345">
        <v>1025</v>
      </c>
      <c r="K20345">
        <v>1490</v>
      </c>
      <c r="L20345" t="s">
        <v>16</v>
      </c>
      <c r="M20345">
        <v>497.57</v>
      </c>
      <c r="O20345">
        <f>M20345-N20345</f>
        <v>497.57</v>
      </c>
      <c r="P20345">
        <v>18562.98</v>
      </c>
    </row>
    <row r="20346" spans="1:16" x14ac:dyDescent="0.25">
      <c r="A20346">
        <v>65890</v>
      </c>
      <c r="B20346" s="1">
        <v>45184</v>
      </c>
      <c r="C20346" s="1" t="str">
        <f>YEAR(B20346)&amp;"_"&amp;MONTH(B20346)</f>
        <v>2023_9</v>
      </c>
      <c r="D20346" s="1">
        <v>45184</v>
      </c>
      <c r="E20346">
        <v>130528</v>
      </c>
      <c r="F20346" t="s">
        <v>14025</v>
      </c>
      <c r="G20346">
        <v>100000</v>
      </c>
      <c r="H20346">
        <v>1026</v>
      </c>
      <c r="K20346">
        <v>1490</v>
      </c>
      <c r="L20346" t="s">
        <v>16</v>
      </c>
      <c r="M20346">
        <v>93.07</v>
      </c>
      <c r="O20346">
        <f>M20346-N20346</f>
        <v>93.07</v>
      </c>
      <c r="P20346">
        <v>18656.05</v>
      </c>
    </row>
    <row r="20347" spans="1:16" x14ac:dyDescent="0.25">
      <c r="A20347">
        <v>65890</v>
      </c>
      <c r="B20347" s="1">
        <v>45184</v>
      </c>
      <c r="C20347" s="1" t="str">
        <f>YEAR(B20347)&amp;"_"&amp;MONTH(B20347)</f>
        <v>2023_9</v>
      </c>
      <c r="D20347" s="1">
        <v>45184</v>
      </c>
      <c r="E20347">
        <v>130530</v>
      </c>
      <c r="F20347" t="s">
        <v>14028</v>
      </c>
      <c r="G20347">
        <v>100000</v>
      </c>
      <c r="H20347">
        <v>1022</v>
      </c>
      <c r="K20347">
        <v>1490</v>
      </c>
      <c r="L20347" t="s">
        <v>16</v>
      </c>
      <c r="M20347">
        <v>148.38999999999999</v>
      </c>
      <c r="O20347">
        <f>M20347-N20347</f>
        <v>148.38999999999999</v>
      </c>
      <c r="P20347">
        <v>18804.439999999999</v>
      </c>
    </row>
    <row r="20348" spans="1:16" x14ac:dyDescent="0.25">
      <c r="A20348">
        <v>65890</v>
      </c>
      <c r="B20348" s="1">
        <v>45184</v>
      </c>
      <c r="C20348" s="1" t="str">
        <f>YEAR(B20348)&amp;"_"&amp;MONTH(B20348)</f>
        <v>2023_9</v>
      </c>
      <c r="D20348" s="1">
        <v>45184</v>
      </c>
      <c r="E20348">
        <v>130531</v>
      </c>
      <c r="F20348" t="s">
        <v>14025</v>
      </c>
      <c r="G20348">
        <v>100000</v>
      </c>
      <c r="H20348">
        <v>1031</v>
      </c>
      <c r="K20348">
        <v>1490</v>
      </c>
      <c r="L20348" t="s">
        <v>16</v>
      </c>
      <c r="M20348">
        <v>71.459999999999994</v>
      </c>
      <c r="O20348">
        <f>M20348-N20348</f>
        <v>71.459999999999994</v>
      </c>
      <c r="P20348">
        <v>18875.900000000001</v>
      </c>
    </row>
    <row r="20349" spans="1:16" x14ac:dyDescent="0.25">
      <c r="A20349">
        <v>65890</v>
      </c>
      <c r="B20349" s="1">
        <v>45184</v>
      </c>
      <c r="C20349" s="1" t="str">
        <f>YEAR(B20349)&amp;"_"&amp;MONTH(B20349)</f>
        <v>2023_9</v>
      </c>
      <c r="D20349" s="1">
        <v>45184</v>
      </c>
      <c r="E20349">
        <v>130532</v>
      </c>
      <c r="F20349" t="s">
        <v>14025</v>
      </c>
      <c r="G20349">
        <v>100000</v>
      </c>
      <c r="H20349">
        <v>1014</v>
      </c>
      <c r="K20349">
        <v>1490</v>
      </c>
      <c r="L20349" t="s">
        <v>16</v>
      </c>
      <c r="M20349">
        <v>74.489999999999995</v>
      </c>
      <c r="O20349">
        <f>M20349-N20349</f>
        <v>74.489999999999995</v>
      </c>
      <c r="P20349">
        <v>18950.39</v>
      </c>
    </row>
    <row r="20350" spans="1:16" x14ac:dyDescent="0.25">
      <c r="A20350">
        <v>65890</v>
      </c>
      <c r="B20350" s="1">
        <v>45184</v>
      </c>
      <c r="C20350" s="1" t="str">
        <f>YEAR(B20350)&amp;"_"&amp;MONTH(B20350)</f>
        <v>2023_9</v>
      </c>
      <c r="D20350" s="1">
        <v>45184</v>
      </c>
      <c r="E20350">
        <v>130534</v>
      </c>
      <c r="F20350" t="s">
        <v>14025</v>
      </c>
      <c r="G20350">
        <v>100000</v>
      </c>
      <c r="H20350">
        <v>1027</v>
      </c>
      <c r="K20350">
        <v>1490</v>
      </c>
      <c r="L20350" t="s">
        <v>16</v>
      </c>
      <c r="M20350">
        <v>35.57</v>
      </c>
      <c r="O20350">
        <f>M20350-N20350</f>
        <v>35.57</v>
      </c>
      <c r="P20350">
        <v>18985.96</v>
      </c>
    </row>
    <row r="20351" spans="1:16" x14ac:dyDescent="0.25">
      <c r="A20351">
        <v>65890</v>
      </c>
      <c r="B20351" s="1">
        <v>45184</v>
      </c>
      <c r="C20351" s="1" t="str">
        <f>YEAR(B20351)&amp;"_"&amp;MONTH(B20351)</f>
        <v>2023_9</v>
      </c>
      <c r="D20351" s="1">
        <v>45184</v>
      </c>
      <c r="E20351">
        <v>130535</v>
      </c>
      <c r="F20351" t="s">
        <v>14025</v>
      </c>
      <c r="G20351">
        <v>100000</v>
      </c>
      <c r="H20351">
        <v>1012</v>
      </c>
      <c r="K20351">
        <v>1490</v>
      </c>
      <c r="L20351" t="s">
        <v>16</v>
      </c>
      <c r="M20351">
        <v>27.25</v>
      </c>
      <c r="O20351">
        <f>M20351-N20351</f>
        <v>27.25</v>
      </c>
      <c r="P20351">
        <v>19013.21</v>
      </c>
    </row>
    <row r="20352" spans="1:16" x14ac:dyDescent="0.25">
      <c r="A20352">
        <v>65890</v>
      </c>
      <c r="B20352" s="1">
        <v>45184</v>
      </c>
      <c r="C20352" s="1" t="str">
        <f>YEAR(B20352)&amp;"_"&amp;MONTH(B20352)</f>
        <v>2023_9</v>
      </c>
      <c r="D20352" s="1">
        <v>45184</v>
      </c>
      <c r="E20352">
        <v>130537</v>
      </c>
      <c r="F20352" t="s">
        <v>14029</v>
      </c>
      <c r="G20352">
        <v>100000</v>
      </c>
      <c r="H20352">
        <v>1003</v>
      </c>
      <c r="K20352">
        <v>1490</v>
      </c>
      <c r="L20352" t="s">
        <v>16</v>
      </c>
      <c r="M20352">
        <v>989.61</v>
      </c>
      <c r="O20352">
        <f>M20352-N20352</f>
        <v>989.61</v>
      </c>
      <c r="P20352">
        <v>20002.82</v>
      </c>
    </row>
    <row r="20353" spans="1:16" x14ac:dyDescent="0.25">
      <c r="A20353">
        <v>65890</v>
      </c>
      <c r="B20353" s="1">
        <v>45184</v>
      </c>
      <c r="C20353" s="1" t="str">
        <f>YEAR(B20353)&amp;"_"&amp;MONTH(B20353)</f>
        <v>2023_9</v>
      </c>
      <c r="D20353" s="1">
        <v>45124</v>
      </c>
      <c r="E20353">
        <v>827071</v>
      </c>
      <c r="F20353" t="s">
        <v>14030</v>
      </c>
      <c r="G20353">
        <v>100000</v>
      </c>
      <c r="H20353">
        <v>400</v>
      </c>
      <c r="I20353" t="s">
        <v>14031</v>
      </c>
      <c r="J20353" t="s">
        <v>11815</v>
      </c>
      <c r="K20353">
        <v>1490</v>
      </c>
      <c r="L20353" t="s">
        <v>16</v>
      </c>
      <c r="M20353">
        <v>25</v>
      </c>
      <c r="O20353">
        <f>M20353-N20353</f>
        <v>25</v>
      </c>
      <c r="P20353">
        <v>20027.82</v>
      </c>
    </row>
    <row r="20354" spans="1:16" x14ac:dyDescent="0.25">
      <c r="A20354">
        <v>65890</v>
      </c>
      <c r="B20354" s="1">
        <v>45184</v>
      </c>
      <c r="C20354" s="1" t="str">
        <f>YEAR(B20354)&amp;"_"&amp;MONTH(B20354)</f>
        <v>2023_9</v>
      </c>
      <c r="D20354" s="1">
        <v>45137</v>
      </c>
      <c r="E20354">
        <v>9641080</v>
      </c>
      <c r="F20354" t="s">
        <v>13999</v>
      </c>
      <c r="G20354">
        <v>700345</v>
      </c>
      <c r="H20354">
        <v>2001</v>
      </c>
      <c r="I20354" t="s">
        <v>13935</v>
      </c>
      <c r="J20354" t="s">
        <v>13936</v>
      </c>
      <c r="K20354">
        <v>1490</v>
      </c>
      <c r="L20354" t="s">
        <v>16</v>
      </c>
      <c r="M20354">
        <v>53.47</v>
      </c>
      <c r="O20354">
        <f>M20354-N20354</f>
        <v>53.47</v>
      </c>
      <c r="P20354">
        <v>20081.29</v>
      </c>
    </row>
    <row r="20355" spans="1:16" x14ac:dyDescent="0.25">
      <c r="A20355">
        <v>65890</v>
      </c>
      <c r="B20355" s="1">
        <v>45184</v>
      </c>
      <c r="C20355" s="1" t="str">
        <f>YEAR(B20355)&amp;"_"&amp;MONTH(B20355)</f>
        <v>2023_9</v>
      </c>
      <c r="D20355" s="1">
        <v>45137</v>
      </c>
      <c r="E20355">
        <v>9641080</v>
      </c>
      <c r="F20355" t="s">
        <v>14000</v>
      </c>
      <c r="G20355">
        <v>700345</v>
      </c>
      <c r="H20355">
        <v>2002</v>
      </c>
      <c r="I20355" t="s">
        <v>13935</v>
      </c>
      <c r="J20355" t="s">
        <v>13936</v>
      </c>
      <c r="K20355">
        <v>1490</v>
      </c>
      <c r="L20355" t="s">
        <v>16</v>
      </c>
      <c r="M20355">
        <v>53.47</v>
      </c>
      <c r="O20355">
        <f>M20355-N20355</f>
        <v>53.47</v>
      </c>
      <c r="P20355">
        <v>20134.759999999998</v>
      </c>
    </row>
    <row r="20356" spans="1:16" x14ac:dyDescent="0.25">
      <c r="A20356">
        <v>65890</v>
      </c>
      <c r="B20356" s="1">
        <v>45184</v>
      </c>
      <c r="C20356" s="1" t="str">
        <f>YEAR(B20356)&amp;"_"&amp;MONTH(B20356)</f>
        <v>2023_9</v>
      </c>
      <c r="D20356" s="1">
        <v>45137</v>
      </c>
      <c r="E20356">
        <v>9641080</v>
      </c>
      <c r="F20356" t="s">
        <v>14001</v>
      </c>
      <c r="G20356">
        <v>700345</v>
      </c>
      <c r="H20356">
        <v>2003</v>
      </c>
      <c r="I20356" t="s">
        <v>13935</v>
      </c>
      <c r="J20356" t="s">
        <v>13936</v>
      </c>
      <c r="K20356">
        <v>1490</v>
      </c>
      <c r="L20356" t="s">
        <v>16</v>
      </c>
      <c r="M20356">
        <v>53.48</v>
      </c>
      <c r="O20356">
        <f>M20356-N20356</f>
        <v>53.48</v>
      </c>
      <c r="P20356">
        <v>20188.240000000002</v>
      </c>
    </row>
    <row r="20357" spans="1:16" x14ac:dyDescent="0.25">
      <c r="A20357">
        <v>65890</v>
      </c>
      <c r="B20357" s="1">
        <v>45184</v>
      </c>
      <c r="C20357" s="1" t="str">
        <f>YEAR(B20357)&amp;"_"&amp;MONTH(B20357)</f>
        <v>2023_9</v>
      </c>
      <c r="D20357" s="1">
        <v>45137</v>
      </c>
      <c r="E20357">
        <v>9641080</v>
      </c>
      <c r="F20357" t="s">
        <v>14002</v>
      </c>
      <c r="G20357">
        <v>700345</v>
      </c>
      <c r="H20357">
        <v>2004</v>
      </c>
      <c r="I20357" t="s">
        <v>13935</v>
      </c>
      <c r="J20357" t="s">
        <v>13936</v>
      </c>
      <c r="K20357">
        <v>1490</v>
      </c>
      <c r="L20357" t="s">
        <v>16</v>
      </c>
      <c r="M20357">
        <v>53.48</v>
      </c>
      <c r="O20357">
        <f>M20357-N20357</f>
        <v>53.48</v>
      </c>
      <c r="P20357">
        <v>20241.72</v>
      </c>
    </row>
    <row r="20358" spans="1:16" x14ac:dyDescent="0.25">
      <c r="A20358">
        <v>65890</v>
      </c>
      <c r="B20358" s="1">
        <v>45184</v>
      </c>
      <c r="C20358" s="1" t="str">
        <f>YEAR(B20358)&amp;"_"&amp;MONTH(B20358)</f>
        <v>2023_9</v>
      </c>
      <c r="D20358" s="1">
        <v>45137</v>
      </c>
      <c r="E20358">
        <v>9641080</v>
      </c>
      <c r="F20358" t="s">
        <v>14003</v>
      </c>
      <c r="G20358">
        <v>700345</v>
      </c>
      <c r="H20358">
        <v>2005</v>
      </c>
      <c r="I20358" t="s">
        <v>13935</v>
      </c>
      <c r="J20358" t="s">
        <v>13936</v>
      </c>
      <c r="K20358">
        <v>1490</v>
      </c>
      <c r="L20358" t="s">
        <v>16</v>
      </c>
      <c r="M20358">
        <v>53.48</v>
      </c>
      <c r="O20358">
        <f>M20358-N20358</f>
        <v>53.48</v>
      </c>
      <c r="P20358">
        <v>20295.2</v>
      </c>
    </row>
    <row r="20359" spans="1:16" x14ac:dyDescent="0.25">
      <c r="A20359">
        <v>65890</v>
      </c>
      <c r="B20359" s="1">
        <v>45184</v>
      </c>
      <c r="C20359" s="1" t="str">
        <f>YEAR(B20359)&amp;"_"&amp;MONTH(B20359)</f>
        <v>2023_9</v>
      </c>
      <c r="D20359" s="1">
        <v>45137</v>
      </c>
      <c r="E20359">
        <v>9641080</v>
      </c>
      <c r="F20359" t="s">
        <v>14004</v>
      </c>
      <c r="G20359">
        <v>700345</v>
      </c>
      <c r="H20359">
        <v>2006</v>
      </c>
      <c r="I20359" t="s">
        <v>13935</v>
      </c>
      <c r="J20359" t="s">
        <v>13936</v>
      </c>
      <c r="K20359">
        <v>1490</v>
      </c>
      <c r="L20359" t="s">
        <v>16</v>
      </c>
      <c r="M20359">
        <v>53.48</v>
      </c>
      <c r="O20359">
        <f>M20359-N20359</f>
        <v>53.48</v>
      </c>
      <c r="P20359">
        <v>20348.68</v>
      </c>
    </row>
    <row r="20360" spans="1:16" x14ac:dyDescent="0.25">
      <c r="A20360">
        <v>65890</v>
      </c>
      <c r="B20360" s="1">
        <v>45184</v>
      </c>
      <c r="C20360" s="1" t="str">
        <f>YEAR(B20360)&amp;"_"&amp;MONTH(B20360)</f>
        <v>2023_9</v>
      </c>
      <c r="D20360" s="1">
        <v>45167</v>
      </c>
      <c r="E20360">
        <v>5026486660</v>
      </c>
      <c r="F20360" t="s">
        <v>3037</v>
      </c>
      <c r="G20360">
        <v>100000</v>
      </c>
      <c r="H20360">
        <v>1003</v>
      </c>
      <c r="I20360" t="s">
        <v>2969</v>
      </c>
      <c r="J20360" t="s">
        <v>2970</v>
      </c>
      <c r="K20360">
        <v>1490</v>
      </c>
      <c r="L20360" t="s">
        <v>16</v>
      </c>
      <c r="M20360">
        <v>70</v>
      </c>
      <c r="O20360">
        <f>M20360-N20360</f>
        <v>70</v>
      </c>
      <c r="P20360">
        <v>20418.68</v>
      </c>
    </row>
    <row r="20361" spans="1:16" x14ac:dyDescent="0.25">
      <c r="A20361">
        <v>65890</v>
      </c>
      <c r="B20361" s="1">
        <v>45185</v>
      </c>
      <c r="C20361" s="1" t="str">
        <f>YEAR(B20361)&amp;"_"&amp;MONTH(B20361)</f>
        <v>2023_9</v>
      </c>
      <c r="D20361" s="1">
        <v>45185</v>
      </c>
      <c r="E20361" t="s">
        <v>14032</v>
      </c>
      <c r="F20361" t="s">
        <v>14033</v>
      </c>
      <c r="G20361">
        <v>100000</v>
      </c>
      <c r="H20361">
        <v>3002</v>
      </c>
      <c r="I20361" t="s">
        <v>3115</v>
      </c>
      <c r="J20361" t="s">
        <v>3116</v>
      </c>
      <c r="K20361">
        <v>1512</v>
      </c>
      <c r="L20361" t="s">
        <v>16</v>
      </c>
      <c r="M20361">
        <v>20</v>
      </c>
      <c r="O20361">
        <f>M20361-N20361</f>
        <v>20</v>
      </c>
      <c r="P20361">
        <v>20438.68</v>
      </c>
    </row>
    <row r="20362" spans="1:16" x14ac:dyDescent="0.25">
      <c r="A20362">
        <v>65890</v>
      </c>
      <c r="B20362" s="1">
        <v>45186</v>
      </c>
      <c r="C20362" s="1" t="str">
        <f>YEAR(B20362)&amp;"_"&amp;MONTH(B20362)</f>
        <v>2023_9</v>
      </c>
      <c r="D20362" s="1">
        <v>45186</v>
      </c>
      <c r="E20362">
        <v>1533617091723</v>
      </c>
      <c r="F20362" t="s">
        <v>14034</v>
      </c>
      <c r="G20362">
        <v>703000</v>
      </c>
      <c r="H20362">
        <v>1001</v>
      </c>
      <c r="I20362" t="s">
        <v>1644</v>
      </c>
      <c r="J20362" t="s">
        <v>1645</v>
      </c>
      <c r="K20362">
        <v>1521</v>
      </c>
      <c r="L20362" t="s">
        <v>16</v>
      </c>
      <c r="M20362">
        <v>8.9499999999999993</v>
      </c>
      <c r="O20362">
        <f>M20362-N20362</f>
        <v>8.9499999999999993</v>
      </c>
      <c r="P20362">
        <v>20447.63</v>
      </c>
    </row>
    <row r="20363" spans="1:16" x14ac:dyDescent="0.25">
      <c r="A20363">
        <v>65890</v>
      </c>
      <c r="B20363" s="1">
        <v>45187</v>
      </c>
      <c r="C20363" s="1" t="str">
        <f>YEAR(B20363)&amp;"_"&amp;MONTH(B20363)</f>
        <v>2023_9</v>
      </c>
      <c r="D20363" s="1">
        <v>45138</v>
      </c>
      <c r="E20363" t="s">
        <v>3436</v>
      </c>
      <c r="F20363" t="s">
        <v>14035</v>
      </c>
      <c r="G20363">
        <v>100000</v>
      </c>
      <c r="H20363">
        <v>1037</v>
      </c>
      <c r="I20363" t="s">
        <v>3069</v>
      </c>
      <c r="J20363" t="s">
        <v>3070</v>
      </c>
      <c r="K20363">
        <v>1492</v>
      </c>
      <c r="L20363" t="s">
        <v>16</v>
      </c>
      <c r="M20363">
        <v>1</v>
      </c>
      <c r="O20363">
        <f>M20363-N20363</f>
        <v>1</v>
      </c>
      <c r="P20363">
        <v>20448.63</v>
      </c>
    </row>
    <row r="20364" spans="1:16" x14ac:dyDescent="0.25">
      <c r="A20364">
        <v>65890</v>
      </c>
      <c r="B20364" s="1">
        <v>45187</v>
      </c>
      <c r="C20364" s="1" t="str">
        <f>YEAR(B20364)&amp;"_"&amp;MONTH(B20364)</f>
        <v>2023_9</v>
      </c>
      <c r="D20364" s="1">
        <v>45138</v>
      </c>
      <c r="E20364" t="s">
        <v>3437</v>
      </c>
      <c r="F20364" t="s">
        <v>14035</v>
      </c>
      <c r="G20364">
        <v>100000</v>
      </c>
      <c r="H20364">
        <v>1035</v>
      </c>
      <c r="I20364" t="s">
        <v>3069</v>
      </c>
      <c r="J20364" t="s">
        <v>3070</v>
      </c>
      <c r="K20364">
        <v>1492</v>
      </c>
      <c r="L20364" t="s">
        <v>16</v>
      </c>
      <c r="M20364">
        <v>1</v>
      </c>
      <c r="O20364">
        <f>M20364-N20364</f>
        <v>1</v>
      </c>
      <c r="P20364">
        <v>20449.63</v>
      </c>
    </row>
    <row r="20365" spans="1:16" x14ac:dyDescent="0.25">
      <c r="A20365">
        <v>65890</v>
      </c>
      <c r="B20365" s="1">
        <v>45187</v>
      </c>
      <c r="C20365" s="1" t="str">
        <f>YEAR(B20365)&amp;"_"&amp;MONTH(B20365)</f>
        <v>2023_9</v>
      </c>
      <c r="D20365" s="1">
        <v>45138</v>
      </c>
      <c r="E20365" t="s">
        <v>11773</v>
      </c>
      <c r="F20365" t="s">
        <v>14035</v>
      </c>
      <c r="G20365">
        <v>100000</v>
      </c>
      <c r="H20365">
        <v>1036</v>
      </c>
      <c r="I20365" t="s">
        <v>3069</v>
      </c>
      <c r="J20365" t="s">
        <v>3070</v>
      </c>
      <c r="K20365">
        <v>1492</v>
      </c>
      <c r="L20365" t="s">
        <v>16</v>
      </c>
      <c r="M20365">
        <v>1.72</v>
      </c>
      <c r="O20365">
        <f>M20365-N20365</f>
        <v>1.72</v>
      </c>
      <c r="P20365">
        <v>20451.349999999999</v>
      </c>
    </row>
    <row r="20366" spans="1:16" x14ac:dyDescent="0.25">
      <c r="A20366">
        <v>65890</v>
      </c>
      <c r="B20366" s="1">
        <v>45188</v>
      </c>
      <c r="C20366" s="1" t="str">
        <f>YEAR(B20366)&amp;"_"&amp;MONTH(B20366)</f>
        <v>2023_9</v>
      </c>
      <c r="D20366" s="1">
        <v>45171</v>
      </c>
      <c r="E20366">
        <v>1322083090223</v>
      </c>
      <c r="F20366" t="s">
        <v>13969</v>
      </c>
      <c r="G20366">
        <v>703000</v>
      </c>
      <c r="H20366">
        <v>1057</v>
      </c>
      <c r="I20366" t="s">
        <v>1644</v>
      </c>
      <c r="J20366" t="s">
        <v>1645</v>
      </c>
      <c r="K20366">
        <v>1493</v>
      </c>
      <c r="L20366" t="s">
        <v>16</v>
      </c>
      <c r="M20366">
        <v>8.9499999999999993</v>
      </c>
      <c r="O20366">
        <f>M20366-N20366</f>
        <v>8.9499999999999993</v>
      </c>
      <c r="P20366">
        <v>20460.3</v>
      </c>
    </row>
    <row r="20367" spans="1:16" x14ac:dyDescent="0.25">
      <c r="A20367">
        <v>65890</v>
      </c>
      <c r="B20367" s="1">
        <v>45189</v>
      </c>
      <c r="C20367" s="1" t="str">
        <f>YEAR(B20367)&amp;"_"&amp;MONTH(B20367)</f>
        <v>2023_9</v>
      </c>
      <c r="D20367" s="1">
        <v>45181</v>
      </c>
      <c r="E20367" t="s">
        <v>11654</v>
      </c>
      <c r="F20367" t="s">
        <v>14036</v>
      </c>
      <c r="G20367">
        <v>705500</v>
      </c>
      <c r="H20367">
        <v>300</v>
      </c>
      <c r="I20367" t="s">
        <v>11555</v>
      </c>
      <c r="J20367" t="s">
        <v>11556</v>
      </c>
      <c r="K20367">
        <v>1497</v>
      </c>
      <c r="L20367" t="s">
        <v>16</v>
      </c>
      <c r="M20367">
        <v>15</v>
      </c>
      <c r="O20367">
        <f>M20367-N20367</f>
        <v>15</v>
      </c>
      <c r="P20367">
        <v>20475.3</v>
      </c>
    </row>
    <row r="20368" spans="1:16" x14ac:dyDescent="0.25">
      <c r="A20368">
        <v>65890</v>
      </c>
      <c r="B20368" s="1">
        <v>45189</v>
      </c>
      <c r="C20368" s="1" t="str">
        <f>YEAR(B20368)&amp;"_"&amp;MONTH(B20368)</f>
        <v>2023_9</v>
      </c>
      <c r="D20368" s="1">
        <v>45181</v>
      </c>
      <c r="E20368" t="s">
        <v>11654</v>
      </c>
      <c r="F20368" t="s">
        <v>14037</v>
      </c>
      <c r="G20368">
        <v>705500</v>
      </c>
      <c r="H20368">
        <v>300</v>
      </c>
      <c r="I20368" t="s">
        <v>11555</v>
      </c>
      <c r="J20368" t="s">
        <v>11556</v>
      </c>
      <c r="K20368">
        <v>1497</v>
      </c>
      <c r="L20368" t="s">
        <v>16</v>
      </c>
      <c r="M20368">
        <v>10</v>
      </c>
      <c r="O20368">
        <f>M20368-N20368</f>
        <v>10</v>
      </c>
      <c r="P20368">
        <v>20485.3</v>
      </c>
    </row>
    <row r="20369" spans="1:16" x14ac:dyDescent="0.25">
      <c r="A20369">
        <v>65890</v>
      </c>
      <c r="B20369" s="1">
        <v>45190</v>
      </c>
      <c r="C20369" s="1" t="str">
        <f>YEAR(B20369)&amp;"_"&amp;MONTH(B20369)</f>
        <v>2023_9</v>
      </c>
      <c r="D20369" s="1">
        <v>45181</v>
      </c>
      <c r="E20369" t="s">
        <v>2799</v>
      </c>
      <c r="F20369" t="s">
        <v>13994</v>
      </c>
      <c r="G20369">
        <v>703000</v>
      </c>
      <c r="H20369">
        <v>1038</v>
      </c>
      <c r="I20369" t="s">
        <v>852</v>
      </c>
      <c r="J20369" t="s">
        <v>853</v>
      </c>
      <c r="K20369">
        <v>1499</v>
      </c>
      <c r="L20369" t="s">
        <v>16</v>
      </c>
      <c r="M20369">
        <v>30</v>
      </c>
      <c r="O20369">
        <f>M20369-N20369</f>
        <v>30</v>
      </c>
      <c r="P20369">
        <v>20515.3</v>
      </c>
    </row>
    <row r="20370" spans="1:16" x14ac:dyDescent="0.25">
      <c r="A20370">
        <v>65890</v>
      </c>
      <c r="B20370" s="1">
        <v>45191</v>
      </c>
      <c r="C20370" s="1" t="str">
        <f>YEAR(B20370)&amp;"_"&amp;MONTH(B20370)</f>
        <v>2023_9</v>
      </c>
      <c r="D20370" s="1">
        <v>45148</v>
      </c>
      <c r="E20370" t="s">
        <v>8515</v>
      </c>
      <c r="F20370" t="s">
        <v>14038</v>
      </c>
      <c r="G20370">
        <v>100000</v>
      </c>
      <c r="H20370">
        <v>1016</v>
      </c>
      <c r="I20370" t="s">
        <v>8404</v>
      </c>
      <c r="J20370" t="s">
        <v>8405</v>
      </c>
      <c r="K20370">
        <v>1500</v>
      </c>
      <c r="L20370" t="s">
        <v>16</v>
      </c>
      <c r="M20370">
        <v>84</v>
      </c>
      <c r="O20370">
        <f>M20370-N20370</f>
        <v>84</v>
      </c>
      <c r="P20370">
        <v>20599.3</v>
      </c>
    </row>
    <row r="20371" spans="1:16" x14ac:dyDescent="0.25">
      <c r="A20371">
        <v>65890</v>
      </c>
      <c r="B20371" s="1">
        <v>45191</v>
      </c>
      <c r="C20371" s="1" t="str">
        <f>YEAR(B20371)&amp;"_"&amp;MONTH(B20371)</f>
        <v>2023_9</v>
      </c>
      <c r="D20371" s="1">
        <v>45148</v>
      </c>
      <c r="E20371" t="s">
        <v>8516</v>
      </c>
      <c r="F20371" t="s">
        <v>14038</v>
      </c>
      <c r="G20371">
        <v>100000</v>
      </c>
      <c r="H20371">
        <v>1049</v>
      </c>
      <c r="I20371" t="s">
        <v>8404</v>
      </c>
      <c r="J20371" t="s">
        <v>8405</v>
      </c>
      <c r="K20371">
        <v>1500</v>
      </c>
      <c r="L20371" t="s">
        <v>16</v>
      </c>
      <c r="M20371">
        <v>84</v>
      </c>
      <c r="O20371">
        <f>M20371-N20371</f>
        <v>84</v>
      </c>
      <c r="P20371">
        <v>20683.3</v>
      </c>
    </row>
    <row r="20372" spans="1:16" x14ac:dyDescent="0.25">
      <c r="A20372">
        <v>65890</v>
      </c>
      <c r="B20372" s="1">
        <v>45195</v>
      </c>
      <c r="C20372" s="1" t="str">
        <f>YEAR(B20372)&amp;"_"&amp;MONTH(B20372)</f>
        <v>2023_9</v>
      </c>
      <c r="D20372" s="1">
        <v>45184</v>
      </c>
      <c r="E20372">
        <v>130520</v>
      </c>
      <c r="F20372" t="s">
        <v>13951</v>
      </c>
      <c r="G20372">
        <v>100000</v>
      </c>
      <c r="H20372">
        <v>1002</v>
      </c>
      <c r="I20372" t="s">
        <v>13949</v>
      </c>
      <c r="J20372" t="s">
        <v>13950</v>
      </c>
      <c r="K20372">
        <v>1505</v>
      </c>
      <c r="L20372" t="s">
        <v>16</v>
      </c>
      <c r="M20372">
        <v>22.32</v>
      </c>
      <c r="O20372">
        <f>M20372-N20372</f>
        <v>22.32</v>
      </c>
      <c r="P20372">
        <v>20705.62</v>
      </c>
    </row>
    <row r="20373" spans="1:16" x14ac:dyDescent="0.25">
      <c r="A20373">
        <v>65890</v>
      </c>
      <c r="B20373" s="1">
        <v>45195</v>
      </c>
      <c r="C20373" s="1" t="str">
        <f>YEAR(B20373)&amp;"_"&amp;MONTH(B20373)</f>
        <v>2023_9</v>
      </c>
      <c r="D20373" s="1">
        <v>45182</v>
      </c>
      <c r="E20373" t="s">
        <v>929</v>
      </c>
      <c r="F20373" t="s">
        <v>13945</v>
      </c>
      <c r="G20373">
        <v>100000</v>
      </c>
      <c r="H20373">
        <v>1001</v>
      </c>
      <c r="I20373" t="s">
        <v>790</v>
      </c>
      <c r="J20373" t="s">
        <v>791</v>
      </c>
      <c r="K20373">
        <v>1505</v>
      </c>
      <c r="L20373" t="s">
        <v>16</v>
      </c>
      <c r="M20373">
        <v>20</v>
      </c>
      <c r="O20373">
        <f>M20373-N20373</f>
        <v>20</v>
      </c>
      <c r="P20373">
        <v>20725.62</v>
      </c>
    </row>
    <row r="20374" spans="1:16" x14ac:dyDescent="0.25">
      <c r="A20374">
        <v>65890</v>
      </c>
      <c r="B20374" s="1">
        <v>45195</v>
      </c>
      <c r="C20374" s="1" t="str">
        <f>YEAR(B20374)&amp;"_"&amp;MONTH(B20374)</f>
        <v>2023_9</v>
      </c>
      <c r="D20374" s="1">
        <v>45182</v>
      </c>
      <c r="E20374" t="s">
        <v>929</v>
      </c>
      <c r="F20374" t="s">
        <v>14039</v>
      </c>
      <c r="G20374">
        <v>100000</v>
      </c>
      <c r="H20374">
        <v>1008</v>
      </c>
      <c r="I20374" t="s">
        <v>790</v>
      </c>
      <c r="J20374" t="s">
        <v>791</v>
      </c>
      <c r="K20374">
        <v>1505</v>
      </c>
      <c r="L20374" t="s">
        <v>16</v>
      </c>
      <c r="M20374">
        <v>8.99</v>
      </c>
      <c r="O20374">
        <f>M20374-N20374</f>
        <v>8.99</v>
      </c>
      <c r="P20374">
        <v>20734.61</v>
      </c>
    </row>
    <row r="20375" spans="1:16" x14ac:dyDescent="0.25">
      <c r="A20375">
        <v>65890</v>
      </c>
      <c r="B20375" s="1">
        <v>45198</v>
      </c>
      <c r="C20375" s="1" t="str">
        <f>YEAR(B20375)&amp;"_"&amp;MONTH(B20375)</f>
        <v>2023_9</v>
      </c>
      <c r="D20375" s="1">
        <v>45170</v>
      </c>
      <c r="E20375" t="s">
        <v>1587</v>
      </c>
      <c r="F20375" t="s">
        <v>14040</v>
      </c>
      <c r="G20375">
        <v>100000</v>
      </c>
      <c r="H20375">
        <v>2005</v>
      </c>
      <c r="I20375" t="s">
        <v>1041</v>
      </c>
      <c r="J20375" t="s">
        <v>1042</v>
      </c>
      <c r="K20375">
        <v>1517</v>
      </c>
      <c r="L20375" t="s">
        <v>16</v>
      </c>
      <c r="M20375">
        <v>14.5</v>
      </c>
      <c r="O20375">
        <f>M20375-N20375</f>
        <v>14.5</v>
      </c>
      <c r="P20375">
        <v>20749.11</v>
      </c>
    </row>
    <row r="20376" spans="1:16" x14ac:dyDescent="0.25">
      <c r="A20376">
        <v>65890</v>
      </c>
      <c r="B20376" s="1">
        <v>45199</v>
      </c>
      <c r="C20376" s="1" t="str">
        <f>YEAR(B20376)&amp;"_"&amp;MONTH(B20376)</f>
        <v>2023_9</v>
      </c>
      <c r="D20376" s="1">
        <v>45199</v>
      </c>
      <c r="E20376">
        <v>12849998</v>
      </c>
      <c r="F20376" t="s">
        <v>13953</v>
      </c>
      <c r="G20376">
        <v>100000</v>
      </c>
      <c r="H20376">
        <v>1001</v>
      </c>
      <c r="K20376">
        <v>1532</v>
      </c>
      <c r="L20376" t="s">
        <v>16</v>
      </c>
      <c r="M20376">
        <v>3.52</v>
      </c>
      <c r="O20376">
        <f>M20376-N20376</f>
        <v>3.52</v>
      </c>
      <c r="P20376">
        <v>20752.63</v>
      </c>
    </row>
    <row r="20377" spans="1:16" x14ac:dyDescent="0.25">
      <c r="A20377">
        <v>65890</v>
      </c>
      <c r="B20377" s="1">
        <v>45199</v>
      </c>
      <c r="C20377" s="1" t="str">
        <f>YEAR(B20377)&amp;"_"&amp;MONTH(B20377)</f>
        <v>2023_9</v>
      </c>
      <c r="D20377" s="1">
        <v>45199</v>
      </c>
      <c r="E20377" t="s">
        <v>11791</v>
      </c>
      <c r="F20377" t="s">
        <v>14041</v>
      </c>
      <c r="G20377">
        <v>100000</v>
      </c>
      <c r="H20377">
        <v>1038</v>
      </c>
      <c r="K20377">
        <v>1523</v>
      </c>
      <c r="L20377" t="s">
        <v>16</v>
      </c>
      <c r="M20377">
        <v>8.6300000000000008</v>
      </c>
      <c r="O20377">
        <f>M20377-N20377</f>
        <v>8.6300000000000008</v>
      </c>
      <c r="P20377">
        <v>20761.259999999998</v>
      </c>
    </row>
    <row r="20378" spans="1:16" x14ac:dyDescent="0.25">
      <c r="A20378">
        <v>65890</v>
      </c>
      <c r="B20378" s="1">
        <v>45199</v>
      </c>
      <c r="C20378" s="1" t="str">
        <f>YEAR(B20378)&amp;"_"&amp;MONTH(B20378)</f>
        <v>2023_9</v>
      </c>
      <c r="D20378" s="1">
        <v>45199</v>
      </c>
      <c r="E20378" t="s">
        <v>3467</v>
      </c>
      <c r="F20378" t="s">
        <v>14041</v>
      </c>
      <c r="G20378">
        <v>100000</v>
      </c>
      <c r="H20378">
        <v>1035</v>
      </c>
      <c r="K20378">
        <v>1523</v>
      </c>
      <c r="L20378" t="s">
        <v>16</v>
      </c>
      <c r="M20378">
        <v>1</v>
      </c>
      <c r="O20378">
        <f>M20378-N20378</f>
        <v>1</v>
      </c>
      <c r="P20378">
        <v>20762.259999999998</v>
      </c>
    </row>
    <row r="20379" spans="1:16" x14ac:dyDescent="0.25">
      <c r="A20379">
        <v>65890</v>
      </c>
      <c r="B20379" s="1">
        <v>45200</v>
      </c>
      <c r="C20379" s="1" t="str">
        <f>YEAR(B20379)&amp;"_"&amp;MONTH(B20379)</f>
        <v>2023_10</v>
      </c>
      <c r="D20379" s="1">
        <v>45191</v>
      </c>
      <c r="E20379" s="3" t="s">
        <v>962</v>
      </c>
      <c r="F20379" t="s">
        <v>14042</v>
      </c>
      <c r="G20379">
        <v>100000</v>
      </c>
      <c r="H20379">
        <v>1052</v>
      </c>
      <c r="I20379" t="s">
        <v>757</v>
      </c>
      <c r="J20379" t="s">
        <v>758</v>
      </c>
      <c r="K20379">
        <v>1502</v>
      </c>
      <c r="L20379" t="s">
        <v>16</v>
      </c>
      <c r="M20379">
        <v>593.23</v>
      </c>
      <c r="O20379">
        <f>M20379-N20379</f>
        <v>593.23</v>
      </c>
      <c r="P20379">
        <v>21355.49</v>
      </c>
    </row>
    <row r="20380" spans="1:16" x14ac:dyDescent="0.25">
      <c r="A20380">
        <v>65890</v>
      </c>
      <c r="B20380" s="1">
        <v>45200</v>
      </c>
      <c r="C20380" s="1" t="str">
        <f>YEAR(B20380)&amp;"_"&amp;MONTH(B20380)</f>
        <v>2023_10</v>
      </c>
      <c r="D20380" s="1">
        <v>45200</v>
      </c>
      <c r="E20380">
        <v>9723657</v>
      </c>
      <c r="F20380" t="s">
        <v>14043</v>
      </c>
      <c r="G20380">
        <v>700345</v>
      </c>
      <c r="H20380">
        <v>2001</v>
      </c>
      <c r="K20380">
        <v>1502</v>
      </c>
      <c r="L20380" t="s">
        <v>16</v>
      </c>
      <c r="M20380">
        <v>53.47</v>
      </c>
      <c r="O20380">
        <f>M20380-N20380</f>
        <v>53.47</v>
      </c>
      <c r="P20380">
        <v>21408.959999999999</v>
      </c>
    </row>
    <row r="20381" spans="1:16" x14ac:dyDescent="0.25">
      <c r="A20381">
        <v>65890</v>
      </c>
      <c r="B20381" s="1">
        <v>45200</v>
      </c>
      <c r="C20381" s="1" t="str">
        <f>YEAR(B20381)&amp;"_"&amp;MONTH(B20381)</f>
        <v>2023_10</v>
      </c>
      <c r="D20381" s="1">
        <v>45200</v>
      </c>
      <c r="E20381">
        <v>9723657</v>
      </c>
      <c r="F20381" t="s">
        <v>14044</v>
      </c>
      <c r="G20381">
        <v>700345</v>
      </c>
      <c r="H20381">
        <v>2001</v>
      </c>
      <c r="K20381">
        <v>1502</v>
      </c>
      <c r="L20381" t="s">
        <v>16</v>
      </c>
      <c r="M20381">
        <v>53.48</v>
      </c>
      <c r="O20381">
        <f>M20381-N20381</f>
        <v>53.48</v>
      </c>
      <c r="P20381">
        <v>21462.44</v>
      </c>
    </row>
    <row r="20382" spans="1:16" x14ac:dyDescent="0.25">
      <c r="A20382">
        <v>65890</v>
      </c>
      <c r="B20382" s="1">
        <v>45200</v>
      </c>
      <c r="C20382" s="1" t="str">
        <f>YEAR(B20382)&amp;"_"&amp;MONTH(B20382)</f>
        <v>2023_10</v>
      </c>
      <c r="D20382" s="1">
        <v>45200</v>
      </c>
      <c r="E20382">
        <v>9723657</v>
      </c>
      <c r="F20382" t="s">
        <v>14045</v>
      </c>
      <c r="G20382">
        <v>700345</v>
      </c>
      <c r="H20382">
        <v>2001</v>
      </c>
      <c r="K20382">
        <v>1502</v>
      </c>
      <c r="L20382" t="s">
        <v>16</v>
      </c>
      <c r="M20382">
        <v>53.47</v>
      </c>
      <c r="O20382">
        <f>M20382-N20382</f>
        <v>53.47</v>
      </c>
      <c r="P20382">
        <v>21515.91</v>
      </c>
    </row>
    <row r="20383" spans="1:16" x14ac:dyDescent="0.25">
      <c r="A20383">
        <v>65890</v>
      </c>
      <c r="B20383" s="1">
        <v>45200</v>
      </c>
      <c r="C20383" s="1" t="str">
        <f>YEAR(B20383)&amp;"_"&amp;MONTH(B20383)</f>
        <v>2023_10</v>
      </c>
      <c r="D20383" s="1">
        <v>45200</v>
      </c>
      <c r="E20383">
        <v>9723657</v>
      </c>
      <c r="F20383" t="s">
        <v>14046</v>
      </c>
      <c r="G20383">
        <v>700345</v>
      </c>
      <c r="H20383">
        <v>2001</v>
      </c>
      <c r="K20383">
        <v>1502</v>
      </c>
      <c r="L20383" t="s">
        <v>16</v>
      </c>
      <c r="M20383">
        <v>53.48</v>
      </c>
      <c r="O20383">
        <f>M20383-N20383</f>
        <v>53.48</v>
      </c>
      <c r="P20383">
        <v>21569.39</v>
      </c>
    </row>
    <row r="20384" spans="1:16" x14ac:dyDescent="0.25">
      <c r="A20384">
        <v>65890</v>
      </c>
      <c r="B20384" s="1">
        <v>45200</v>
      </c>
      <c r="C20384" s="1" t="str">
        <f>YEAR(B20384)&amp;"_"&amp;MONTH(B20384)</f>
        <v>2023_10</v>
      </c>
      <c r="D20384" s="1">
        <v>45200</v>
      </c>
      <c r="E20384">
        <v>9723657</v>
      </c>
      <c r="F20384" t="s">
        <v>14047</v>
      </c>
      <c r="H20384">
        <v>2001</v>
      </c>
      <c r="K20384">
        <v>1502</v>
      </c>
      <c r="L20384" t="s">
        <v>16</v>
      </c>
      <c r="M20384">
        <v>53.48</v>
      </c>
      <c r="O20384">
        <f>M20384-N20384</f>
        <v>53.48</v>
      </c>
      <c r="P20384">
        <v>21622.87</v>
      </c>
    </row>
    <row r="20385" spans="1:16" x14ac:dyDescent="0.25">
      <c r="A20385">
        <v>65890</v>
      </c>
      <c r="B20385" s="1">
        <v>45200</v>
      </c>
      <c r="C20385" s="1" t="str">
        <f>YEAR(B20385)&amp;"_"&amp;MONTH(B20385)</f>
        <v>2023_10</v>
      </c>
      <c r="D20385" s="1">
        <v>45200</v>
      </c>
      <c r="E20385">
        <v>9723657</v>
      </c>
      <c r="F20385" t="s">
        <v>14048</v>
      </c>
      <c r="G20385">
        <v>700345</v>
      </c>
      <c r="H20385">
        <v>2001</v>
      </c>
      <c r="K20385">
        <v>1502</v>
      </c>
      <c r="L20385" t="s">
        <v>16</v>
      </c>
      <c r="M20385">
        <v>53.48</v>
      </c>
      <c r="O20385">
        <f>M20385-N20385</f>
        <v>53.48</v>
      </c>
      <c r="P20385">
        <v>21676.35</v>
      </c>
    </row>
    <row r="20386" spans="1:16" x14ac:dyDescent="0.25">
      <c r="A20386">
        <v>65890</v>
      </c>
      <c r="B20386" s="1">
        <v>45200</v>
      </c>
      <c r="C20386" s="1" t="str">
        <f>YEAR(B20386)&amp;"_"&amp;MONTH(B20386)</f>
        <v>2023_10</v>
      </c>
      <c r="D20386" s="1">
        <v>45200</v>
      </c>
      <c r="E20386">
        <v>31199464</v>
      </c>
      <c r="F20386" t="s">
        <v>14049</v>
      </c>
      <c r="G20386">
        <v>100000</v>
      </c>
      <c r="H20386">
        <v>1052</v>
      </c>
      <c r="K20386">
        <v>1502</v>
      </c>
      <c r="L20386" t="s">
        <v>16</v>
      </c>
      <c r="M20386">
        <v>25.43</v>
      </c>
      <c r="O20386">
        <f>M20386-N20386</f>
        <v>25.43</v>
      </c>
      <c r="P20386">
        <v>21701.78</v>
      </c>
    </row>
    <row r="20387" spans="1:16" x14ac:dyDescent="0.25">
      <c r="A20387">
        <v>65890</v>
      </c>
      <c r="B20387" s="1">
        <v>45200</v>
      </c>
      <c r="C20387" s="1" t="str">
        <f>YEAR(B20387)&amp;"_"&amp;MONTH(B20387)</f>
        <v>2023_10</v>
      </c>
      <c r="D20387" s="1">
        <v>45200</v>
      </c>
      <c r="E20387">
        <v>31199464</v>
      </c>
      <c r="F20387" t="s">
        <v>14049</v>
      </c>
      <c r="G20387">
        <v>100000</v>
      </c>
      <c r="H20387">
        <v>1053</v>
      </c>
      <c r="K20387">
        <v>1502</v>
      </c>
      <c r="L20387" t="s">
        <v>16</v>
      </c>
      <c r="M20387">
        <v>25</v>
      </c>
      <c r="O20387">
        <f>M20387-N20387</f>
        <v>25</v>
      </c>
      <c r="P20387">
        <v>21726.78</v>
      </c>
    </row>
    <row r="20388" spans="1:16" x14ac:dyDescent="0.25">
      <c r="A20388">
        <v>65890</v>
      </c>
      <c r="B20388" s="1">
        <v>45200</v>
      </c>
      <c r="C20388" s="1" t="str">
        <f>YEAR(B20388)&amp;"_"&amp;MONTH(B20388)</f>
        <v>2023_10</v>
      </c>
      <c r="D20388" s="1">
        <v>45200</v>
      </c>
      <c r="E20388">
        <v>101154035</v>
      </c>
      <c r="F20388" t="s">
        <v>14050</v>
      </c>
      <c r="G20388">
        <v>100000</v>
      </c>
      <c r="H20388">
        <v>1804</v>
      </c>
      <c r="K20388">
        <v>1502</v>
      </c>
      <c r="L20388" t="s">
        <v>16</v>
      </c>
      <c r="M20388">
        <v>28</v>
      </c>
      <c r="O20388">
        <f>M20388-N20388</f>
        <v>28</v>
      </c>
      <c r="P20388">
        <v>21754.78</v>
      </c>
    </row>
    <row r="20389" spans="1:16" x14ac:dyDescent="0.25">
      <c r="A20389">
        <v>65890</v>
      </c>
      <c r="B20389" s="1">
        <v>45200</v>
      </c>
      <c r="C20389" s="1" t="str">
        <f>YEAR(B20389)&amp;"_"&amp;MONTH(B20389)</f>
        <v>2023_10</v>
      </c>
      <c r="D20389" s="1">
        <v>45198</v>
      </c>
      <c r="E20389">
        <v>5026913531</v>
      </c>
      <c r="F20389" t="s">
        <v>14051</v>
      </c>
      <c r="G20389">
        <v>100000</v>
      </c>
      <c r="H20389">
        <v>2008</v>
      </c>
      <c r="I20389" t="s">
        <v>2969</v>
      </c>
      <c r="J20389" t="s">
        <v>2970</v>
      </c>
      <c r="K20389">
        <v>1502</v>
      </c>
      <c r="L20389" t="s">
        <v>16</v>
      </c>
      <c r="M20389">
        <v>50</v>
      </c>
      <c r="O20389">
        <f>M20389-N20389</f>
        <v>50</v>
      </c>
      <c r="P20389">
        <v>21804.78</v>
      </c>
    </row>
    <row r="20390" spans="1:16" x14ac:dyDescent="0.25">
      <c r="A20390">
        <v>65890</v>
      </c>
      <c r="B20390" s="1">
        <v>45200</v>
      </c>
      <c r="C20390" s="1" t="str">
        <f>YEAR(B20390)&amp;"_"&amp;MONTH(B20390)</f>
        <v>2023_10</v>
      </c>
      <c r="D20390" s="1">
        <v>45175</v>
      </c>
      <c r="E20390">
        <v>5026642037</v>
      </c>
      <c r="F20390" t="s">
        <v>14052</v>
      </c>
      <c r="G20390">
        <v>100000</v>
      </c>
      <c r="H20390">
        <v>1010</v>
      </c>
      <c r="I20390" t="s">
        <v>2969</v>
      </c>
      <c r="J20390" t="s">
        <v>2970</v>
      </c>
      <c r="K20390">
        <v>1502</v>
      </c>
      <c r="L20390" t="s">
        <v>16</v>
      </c>
      <c r="M20390">
        <v>35</v>
      </c>
      <c r="O20390">
        <f>M20390-N20390</f>
        <v>35</v>
      </c>
      <c r="P20390">
        <v>21839.78</v>
      </c>
    </row>
    <row r="20391" spans="1:16" x14ac:dyDescent="0.25">
      <c r="A20391">
        <v>65890</v>
      </c>
      <c r="B20391" s="1">
        <v>45200</v>
      </c>
      <c r="C20391" s="1" t="str">
        <f>YEAR(B20391)&amp;"_"&amp;MONTH(B20391)</f>
        <v>2023_10</v>
      </c>
      <c r="D20391" s="1">
        <v>45164</v>
      </c>
      <c r="E20391">
        <v>5026466359</v>
      </c>
      <c r="F20391" t="s">
        <v>14053</v>
      </c>
      <c r="G20391">
        <v>100000</v>
      </c>
      <c r="H20391">
        <v>1014</v>
      </c>
      <c r="I20391" t="s">
        <v>2969</v>
      </c>
      <c r="J20391" t="s">
        <v>2970</v>
      </c>
      <c r="K20391">
        <v>1502</v>
      </c>
      <c r="L20391" t="s">
        <v>16</v>
      </c>
      <c r="M20391">
        <v>35</v>
      </c>
      <c r="O20391">
        <f>M20391-N20391</f>
        <v>35</v>
      </c>
      <c r="P20391">
        <v>21874.78</v>
      </c>
    </row>
    <row r="20392" spans="1:16" x14ac:dyDescent="0.25">
      <c r="A20392">
        <v>65890</v>
      </c>
      <c r="B20392" s="1">
        <v>45200</v>
      </c>
      <c r="C20392" s="1" t="str">
        <f>YEAR(B20392)&amp;"_"&amp;MONTH(B20392)</f>
        <v>2023_10</v>
      </c>
      <c r="D20392" s="1">
        <v>45195</v>
      </c>
      <c r="E20392">
        <v>5026863268</v>
      </c>
      <c r="F20392" t="s">
        <v>14054</v>
      </c>
      <c r="G20392">
        <v>100000</v>
      </c>
      <c r="H20392">
        <v>1014</v>
      </c>
      <c r="I20392" t="s">
        <v>2969</v>
      </c>
      <c r="J20392" t="s">
        <v>2970</v>
      </c>
      <c r="K20392">
        <v>1502</v>
      </c>
      <c r="L20392" t="s">
        <v>16</v>
      </c>
      <c r="M20392">
        <v>35</v>
      </c>
      <c r="O20392">
        <f>M20392-N20392</f>
        <v>35</v>
      </c>
      <c r="P20392">
        <v>21909.78</v>
      </c>
    </row>
    <row r="20393" spans="1:16" x14ac:dyDescent="0.25">
      <c r="A20393">
        <v>65890</v>
      </c>
      <c r="B20393" s="1">
        <v>45200</v>
      </c>
      <c r="C20393" s="1" t="str">
        <f>YEAR(B20393)&amp;"_"&amp;MONTH(B20393)</f>
        <v>2023_10</v>
      </c>
      <c r="D20393" s="1">
        <v>45134</v>
      </c>
      <c r="E20393">
        <v>5026084667</v>
      </c>
      <c r="F20393" t="s">
        <v>14055</v>
      </c>
      <c r="G20393">
        <v>100000</v>
      </c>
      <c r="H20393">
        <v>1014</v>
      </c>
      <c r="I20393" t="s">
        <v>2969</v>
      </c>
      <c r="J20393" t="s">
        <v>2970</v>
      </c>
      <c r="K20393">
        <v>1502</v>
      </c>
      <c r="L20393" t="s">
        <v>16</v>
      </c>
      <c r="M20393">
        <v>35</v>
      </c>
      <c r="O20393">
        <f>M20393-N20393</f>
        <v>35</v>
      </c>
      <c r="P20393">
        <v>21944.78</v>
      </c>
    </row>
    <row r="20394" spans="1:16" x14ac:dyDescent="0.25">
      <c r="A20394">
        <v>65890</v>
      </c>
      <c r="B20394" s="1">
        <v>45200</v>
      </c>
      <c r="C20394" s="1" t="str">
        <f>YEAR(B20394)&amp;"_"&amp;MONTH(B20394)</f>
        <v>2023_10</v>
      </c>
      <c r="D20394" s="1">
        <v>45145</v>
      </c>
      <c r="E20394">
        <v>5026248156</v>
      </c>
      <c r="F20394" t="s">
        <v>14056</v>
      </c>
      <c r="G20394">
        <v>100000</v>
      </c>
      <c r="H20394">
        <v>1016</v>
      </c>
      <c r="I20394" t="s">
        <v>2969</v>
      </c>
      <c r="J20394" t="s">
        <v>2970</v>
      </c>
      <c r="K20394">
        <v>1502</v>
      </c>
      <c r="L20394" t="s">
        <v>16</v>
      </c>
      <c r="M20394">
        <v>35</v>
      </c>
      <c r="O20394">
        <f>M20394-N20394</f>
        <v>35</v>
      </c>
      <c r="P20394">
        <v>21979.78</v>
      </c>
    </row>
    <row r="20395" spans="1:16" x14ac:dyDescent="0.25">
      <c r="A20395">
        <v>65890</v>
      </c>
      <c r="B20395" s="1">
        <v>45200</v>
      </c>
      <c r="C20395" s="1" t="str">
        <f>YEAR(B20395)&amp;"_"&amp;MONTH(B20395)</f>
        <v>2023_10</v>
      </c>
      <c r="D20395" s="1">
        <v>45175</v>
      </c>
      <c r="E20395">
        <v>5026642038</v>
      </c>
      <c r="F20395" t="s">
        <v>14057</v>
      </c>
      <c r="G20395">
        <v>100000</v>
      </c>
      <c r="H20395">
        <v>1016</v>
      </c>
      <c r="I20395" t="s">
        <v>2969</v>
      </c>
      <c r="J20395" t="s">
        <v>2970</v>
      </c>
      <c r="K20395">
        <v>1502</v>
      </c>
      <c r="L20395" t="s">
        <v>16</v>
      </c>
      <c r="M20395">
        <v>35</v>
      </c>
      <c r="O20395">
        <f>M20395-N20395</f>
        <v>35</v>
      </c>
      <c r="P20395">
        <v>22014.78</v>
      </c>
    </row>
    <row r="20396" spans="1:16" x14ac:dyDescent="0.25">
      <c r="A20396">
        <v>65890</v>
      </c>
      <c r="B20396" s="1">
        <v>45200</v>
      </c>
      <c r="C20396" s="1" t="str">
        <f>YEAR(B20396)&amp;"_"&amp;MONTH(B20396)</f>
        <v>2023_10</v>
      </c>
      <c r="D20396" s="1">
        <v>45115</v>
      </c>
      <c r="E20396">
        <v>5025867578</v>
      </c>
      <c r="F20396" t="s">
        <v>14058</v>
      </c>
      <c r="G20396">
        <v>100000</v>
      </c>
      <c r="H20396">
        <v>1016</v>
      </c>
      <c r="I20396" t="s">
        <v>2969</v>
      </c>
      <c r="J20396" t="s">
        <v>2970</v>
      </c>
      <c r="K20396">
        <v>1502</v>
      </c>
      <c r="L20396" t="s">
        <v>16</v>
      </c>
      <c r="M20396">
        <v>35</v>
      </c>
      <c r="O20396">
        <f>M20396-N20396</f>
        <v>35</v>
      </c>
      <c r="P20396">
        <v>22049.78</v>
      </c>
    </row>
    <row r="20397" spans="1:16" x14ac:dyDescent="0.25">
      <c r="A20397">
        <v>65890</v>
      </c>
      <c r="B20397" s="1">
        <v>45200</v>
      </c>
      <c r="C20397" s="1" t="str">
        <f>YEAR(B20397)&amp;"_"&amp;MONTH(B20397)</f>
        <v>2023_10</v>
      </c>
      <c r="D20397" s="1">
        <v>45175</v>
      </c>
      <c r="E20397">
        <v>5026642037</v>
      </c>
      <c r="F20397" t="s">
        <v>14059</v>
      </c>
      <c r="G20397">
        <v>100000</v>
      </c>
      <c r="H20397">
        <v>1021</v>
      </c>
      <c r="I20397" t="s">
        <v>2969</v>
      </c>
      <c r="J20397" t="s">
        <v>2970</v>
      </c>
      <c r="K20397">
        <v>1502</v>
      </c>
      <c r="L20397" t="s">
        <v>16</v>
      </c>
      <c r="M20397">
        <v>35</v>
      </c>
      <c r="O20397">
        <f>M20397-N20397</f>
        <v>35</v>
      </c>
      <c r="P20397">
        <v>22084.78</v>
      </c>
    </row>
    <row r="20398" spans="1:16" x14ac:dyDescent="0.25">
      <c r="A20398">
        <v>65890</v>
      </c>
      <c r="B20398" s="1">
        <v>45200</v>
      </c>
      <c r="C20398" s="1" t="str">
        <f>YEAR(B20398)&amp;"_"&amp;MONTH(B20398)</f>
        <v>2023_10</v>
      </c>
      <c r="D20398" s="1">
        <v>45175</v>
      </c>
      <c r="E20398">
        <v>5026642037</v>
      </c>
      <c r="F20398" t="s">
        <v>14060</v>
      </c>
      <c r="G20398">
        <v>100000</v>
      </c>
      <c r="H20398">
        <v>1030</v>
      </c>
      <c r="I20398" t="s">
        <v>2969</v>
      </c>
      <c r="J20398" t="s">
        <v>2970</v>
      </c>
      <c r="K20398">
        <v>1502</v>
      </c>
      <c r="L20398" t="s">
        <v>16</v>
      </c>
      <c r="M20398">
        <v>35</v>
      </c>
      <c r="O20398">
        <f>M20398-N20398</f>
        <v>35</v>
      </c>
      <c r="P20398">
        <v>22119.78</v>
      </c>
    </row>
    <row r="20399" spans="1:16" x14ac:dyDescent="0.25">
      <c r="A20399">
        <v>65890</v>
      </c>
      <c r="B20399" s="1">
        <v>45200</v>
      </c>
      <c r="C20399" s="1" t="str">
        <f>YEAR(B20399)&amp;"_"&amp;MONTH(B20399)</f>
        <v>2023_10</v>
      </c>
      <c r="D20399" s="1">
        <v>45175</v>
      </c>
      <c r="E20399">
        <v>5026642037</v>
      </c>
      <c r="F20399" t="s">
        <v>14061</v>
      </c>
      <c r="G20399">
        <v>100000</v>
      </c>
      <c r="H20399">
        <v>1036</v>
      </c>
      <c r="I20399" t="s">
        <v>2969</v>
      </c>
      <c r="J20399" t="s">
        <v>2970</v>
      </c>
      <c r="K20399">
        <v>1502</v>
      </c>
      <c r="L20399" t="s">
        <v>16</v>
      </c>
      <c r="M20399">
        <v>38.020000000000003</v>
      </c>
      <c r="O20399">
        <f>M20399-N20399</f>
        <v>38.020000000000003</v>
      </c>
      <c r="P20399">
        <v>22157.8</v>
      </c>
    </row>
    <row r="20400" spans="1:16" x14ac:dyDescent="0.25">
      <c r="A20400">
        <v>65890</v>
      </c>
      <c r="B20400" s="1">
        <v>45200</v>
      </c>
      <c r="C20400" s="1" t="str">
        <f>YEAR(B20400)&amp;"_"&amp;MONTH(B20400)</f>
        <v>2023_10</v>
      </c>
      <c r="D20400" s="1">
        <v>45175</v>
      </c>
      <c r="E20400">
        <v>5026642037</v>
      </c>
      <c r="F20400" t="s">
        <v>14062</v>
      </c>
      <c r="G20400">
        <v>100000</v>
      </c>
      <c r="H20400">
        <v>1042</v>
      </c>
      <c r="I20400" t="s">
        <v>2969</v>
      </c>
      <c r="J20400" t="s">
        <v>2970</v>
      </c>
      <c r="K20400">
        <v>1502</v>
      </c>
      <c r="L20400" t="s">
        <v>16</v>
      </c>
      <c r="M20400">
        <v>35</v>
      </c>
      <c r="O20400">
        <f>M20400-N20400</f>
        <v>35</v>
      </c>
      <c r="P20400">
        <v>22192.799999999999</v>
      </c>
    </row>
    <row r="20401" spans="1:16" x14ac:dyDescent="0.25">
      <c r="A20401">
        <v>65890</v>
      </c>
      <c r="B20401" s="1">
        <v>45200</v>
      </c>
      <c r="C20401" s="1" t="str">
        <f>YEAR(B20401)&amp;"_"&amp;MONTH(B20401)</f>
        <v>2023_10</v>
      </c>
      <c r="D20401" s="1">
        <v>45175</v>
      </c>
      <c r="E20401">
        <v>5026642037</v>
      </c>
      <c r="F20401" t="s">
        <v>14063</v>
      </c>
      <c r="G20401">
        <v>100000</v>
      </c>
      <c r="H20401">
        <v>9001</v>
      </c>
      <c r="I20401" t="s">
        <v>2969</v>
      </c>
      <c r="J20401" t="s">
        <v>2970</v>
      </c>
      <c r="K20401">
        <v>1502</v>
      </c>
      <c r="L20401" t="s">
        <v>16</v>
      </c>
      <c r="M20401">
        <v>35</v>
      </c>
      <c r="O20401">
        <f>M20401-N20401</f>
        <v>35</v>
      </c>
      <c r="P20401">
        <v>22227.8</v>
      </c>
    </row>
    <row r="20402" spans="1:16" x14ac:dyDescent="0.25">
      <c r="A20402">
        <v>65890</v>
      </c>
      <c r="B20402" s="1">
        <v>45200</v>
      </c>
      <c r="C20402" s="1" t="str">
        <f>YEAR(B20402)&amp;"_"&amp;MONTH(B20402)</f>
        <v>2023_10</v>
      </c>
      <c r="D20402" s="1">
        <v>45200</v>
      </c>
      <c r="E20402" s="3" t="s">
        <v>11798</v>
      </c>
      <c r="F20402" t="s">
        <v>14064</v>
      </c>
      <c r="G20402">
        <v>100000</v>
      </c>
      <c r="H20402">
        <v>3002</v>
      </c>
      <c r="K20402">
        <v>1502</v>
      </c>
      <c r="L20402" t="s">
        <v>16</v>
      </c>
      <c r="M20402">
        <v>20</v>
      </c>
      <c r="O20402">
        <f>M20402-N20402</f>
        <v>20</v>
      </c>
      <c r="P20402">
        <v>22247.8</v>
      </c>
    </row>
    <row r="20403" spans="1:16" x14ac:dyDescent="0.25">
      <c r="A20403">
        <v>65890</v>
      </c>
      <c r="B20403" s="1">
        <v>45200</v>
      </c>
      <c r="C20403" s="1" t="str">
        <f>YEAR(B20403)&amp;"_"&amp;MONTH(B20403)</f>
        <v>2023_10</v>
      </c>
      <c r="D20403" s="1">
        <v>45200</v>
      </c>
      <c r="E20403" t="s">
        <v>1598</v>
      </c>
      <c r="F20403" t="s">
        <v>14065</v>
      </c>
      <c r="G20403">
        <v>100000</v>
      </c>
      <c r="H20403">
        <v>2001</v>
      </c>
      <c r="K20403">
        <v>1502</v>
      </c>
      <c r="L20403" t="s">
        <v>16</v>
      </c>
      <c r="M20403">
        <v>10.52</v>
      </c>
      <c r="O20403">
        <f>M20403-N20403</f>
        <v>10.52</v>
      </c>
      <c r="P20403">
        <v>22258.32</v>
      </c>
    </row>
    <row r="20404" spans="1:16" x14ac:dyDescent="0.25">
      <c r="A20404">
        <v>65890</v>
      </c>
      <c r="B20404" s="1">
        <v>45200</v>
      </c>
      <c r="C20404" s="1" t="str">
        <f>YEAR(B20404)&amp;"_"&amp;MONTH(B20404)</f>
        <v>2023_10</v>
      </c>
      <c r="D20404" s="1">
        <v>45200</v>
      </c>
      <c r="E20404" t="s">
        <v>1600</v>
      </c>
      <c r="F20404" t="s">
        <v>14065</v>
      </c>
      <c r="G20404">
        <v>100000</v>
      </c>
      <c r="H20404">
        <v>2001</v>
      </c>
      <c r="K20404">
        <v>1502</v>
      </c>
      <c r="L20404" t="s">
        <v>16</v>
      </c>
      <c r="M20404">
        <v>5</v>
      </c>
      <c r="O20404">
        <f>M20404-N20404</f>
        <v>5</v>
      </c>
      <c r="P20404">
        <v>22263.32</v>
      </c>
    </row>
    <row r="20405" spans="1:16" x14ac:dyDescent="0.25">
      <c r="A20405">
        <v>65890</v>
      </c>
      <c r="B20405" s="1">
        <v>45200</v>
      </c>
      <c r="C20405" s="1" t="str">
        <f>YEAR(B20405)&amp;"_"&amp;MONTH(B20405)</f>
        <v>2023_10</v>
      </c>
      <c r="D20405" s="1">
        <v>45200</v>
      </c>
      <c r="E20405" t="s">
        <v>1605</v>
      </c>
      <c r="F20405" t="s">
        <v>14066</v>
      </c>
      <c r="G20405">
        <v>100000</v>
      </c>
      <c r="H20405">
        <v>2001</v>
      </c>
      <c r="K20405">
        <v>1502</v>
      </c>
      <c r="L20405" t="s">
        <v>16</v>
      </c>
      <c r="M20405">
        <v>14.27</v>
      </c>
      <c r="O20405">
        <f>M20405-N20405</f>
        <v>14.27</v>
      </c>
      <c r="P20405">
        <v>22277.59</v>
      </c>
    </row>
    <row r="20406" spans="1:16" x14ac:dyDescent="0.25">
      <c r="A20406">
        <v>65890</v>
      </c>
      <c r="B20406" s="1">
        <v>45200</v>
      </c>
      <c r="C20406" s="1" t="str">
        <f>YEAR(B20406)&amp;"_"&amp;MONTH(B20406)</f>
        <v>2023_10</v>
      </c>
      <c r="D20406" s="1">
        <v>45200</v>
      </c>
      <c r="E20406" t="s">
        <v>1607</v>
      </c>
      <c r="F20406" t="s">
        <v>14065</v>
      </c>
      <c r="G20406">
        <v>100000</v>
      </c>
      <c r="H20406">
        <v>2001</v>
      </c>
      <c r="K20406">
        <v>1502</v>
      </c>
      <c r="L20406" t="s">
        <v>16</v>
      </c>
      <c r="M20406">
        <v>5</v>
      </c>
      <c r="O20406">
        <f>M20406-N20406</f>
        <v>5</v>
      </c>
      <c r="P20406">
        <v>22282.59</v>
      </c>
    </row>
    <row r="20407" spans="1:16" x14ac:dyDescent="0.25">
      <c r="A20407">
        <v>65890</v>
      </c>
      <c r="B20407" s="1">
        <v>45203</v>
      </c>
      <c r="C20407" s="1" t="str">
        <f>YEAR(B20407)&amp;"_"&amp;MONTH(B20407)</f>
        <v>2023_10</v>
      </c>
      <c r="D20407" s="1">
        <v>45203</v>
      </c>
      <c r="E20407" t="s">
        <v>2878</v>
      </c>
      <c r="F20407" t="s">
        <v>14067</v>
      </c>
      <c r="G20407">
        <v>703000</v>
      </c>
      <c r="H20407">
        <v>1033</v>
      </c>
      <c r="K20407">
        <v>1539</v>
      </c>
      <c r="L20407" t="s">
        <v>16</v>
      </c>
      <c r="M20407">
        <v>30</v>
      </c>
      <c r="O20407">
        <f>M20407-N20407</f>
        <v>30</v>
      </c>
      <c r="P20407">
        <v>22312.59</v>
      </c>
    </row>
    <row r="20408" spans="1:16" x14ac:dyDescent="0.25">
      <c r="A20408">
        <v>65890</v>
      </c>
      <c r="B20408" s="1">
        <v>45204</v>
      </c>
      <c r="C20408" s="1" t="str">
        <f>YEAR(B20408)&amp;"_"&amp;MONTH(B20408)</f>
        <v>2023_10</v>
      </c>
      <c r="D20408" s="1">
        <v>45204</v>
      </c>
      <c r="E20408">
        <v>1764808100523</v>
      </c>
      <c r="F20408" t="s">
        <v>14068</v>
      </c>
      <c r="G20408">
        <v>703000</v>
      </c>
      <c r="H20408">
        <v>2003</v>
      </c>
      <c r="K20408">
        <v>1540</v>
      </c>
      <c r="L20408" t="s">
        <v>16</v>
      </c>
      <c r="M20408">
        <v>8.9499999999999993</v>
      </c>
      <c r="O20408">
        <f>M20408-N20408</f>
        <v>8.9499999999999993</v>
      </c>
      <c r="P20408">
        <v>22321.54</v>
      </c>
    </row>
    <row r="20409" spans="1:16" x14ac:dyDescent="0.25">
      <c r="A20409">
        <v>65890</v>
      </c>
      <c r="B20409" s="1">
        <v>45206</v>
      </c>
      <c r="C20409" s="1" t="str">
        <f>YEAR(B20409)&amp;"_"&amp;MONTH(B20409)</f>
        <v>2023_10</v>
      </c>
      <c r="D20409" s="1">
        <v>45206</v>
      </c>
      <c r="E20409">
        <v>5027034940</v>
      </c>
      <c r="F20409" t="s">
        <v>14069</v>
      </c>
      <c r="G20409">
        <v>100000</v>
      </c>
      <c r="H20409">
        <v>1010</v>
      </c>
      <c r="I20409" t="s">
        <v>2969</v>
      </c>
      <c r="J20409" t="s">
        <v>2970</v>
      </c>
      <c r="K20409">
        <v>1550</v>
      </c>
      <c r="L20409" t="s">
        <v>16</v>
      </c>
      <c r="M20409">
        <v>35</v>
      </c>
      <c r="O20409">
        <f>M20409-N20409</f>
        <v>35</v>
      </c>
      <c r="P20409">
        <v>22356.54</v>
      </c>
    </row>
    <row r="20410" spans="1:16" x14ac:dyDescent="0.25">
      <c r="A20410">
        <v>65890</v>
      </c>
      <c r="B20410" s="1">
        <v>45206</v>
      </c>
      <c r="C20410" s="1" t="str">
        <f>YEAR(B20410)&amp;"_"&amp;MONTH(B20410)</f>
        <v>2023_10</v>
      </c>
      <c r="D20410" s="1">
        <v>45206</v>
      </c>
      <c r="E20410">
        <v>5027034941</v>
      </c>
      <c r="F20410" t="s">
        <v>14070</v>
      </c>
      <c r="G20410">
        <v>100000</v>
      </c>
      <c r="H20410">
        <v>1016</v>
      </c>
      <c r="I20410" t="s">
        <v>2969</v>
      </c>
      <c r="J20410" t="s">
        <v>2970</v>
      </c>
      <c r="K20410">
        <v>1550</v>
      </c>
      <c r="L20410" t="s">
        <v>16</v>
      </c>
      <c r="M20410">
        <v>35</v>
      </c>
      <c r="O20410">
        <f>M20410-N20410</f>
        <v>35</v>
      </c>
      <c r="P20410">
        <v>22391.54</v>
      </c>
    </row>
    <row r="20411" spans="1:16" x14ac:dyDescent="0.25">
      <c r="A20411">
        <v>65890</v>
      </c>
      <c r="B20411" s="1">
        <v>45206</v>
      </c>
      <c r="C20411" s="1" t="str">
        <f>YEAR(B20411)&amp;"_"&amp;MONTH(B20411)</f>
        <v>2023_10</v>
      </c>
      <c r="D20411" s="1">
        <v>45206</v>
      </c>
      <c r="E20411">
        <v>5027034940</v>
      </c>
      <c r="F20411" t="s">
        <v>14071</v>
      </c>
      <c r="G20411">
        <v>100000</v>
      </c>
      <c r="H20411">
        <v>1021</v>
      </c>
      <c r="I20411" t="s">
        <v>2969</v>
      </c>
      <c r="J20411" t="s">
        <v>2970</v>
      </c>
      <c r="K20411">
        <v>1550</v>
      </c>
      <c r="L20411" t="s">
        <v>16</v>
      </c>
      <c r="M20411">
        <v>35</v>
      </c>
      <c r="O20411">
        <f>M20411-N20411</f>
        <v>35</v>
      </c>
      <c r="P20411">
        <v>22426.54</v>
      </c>
    </row>
    <row r="20412" spans="1:16" x14ac:dyDescent="0.25">
      <c r="A20412">
        <v>65890</v>
      </c>
      <c r="B20412" s="1">
        <v>45206</v>
      </c>
      <c r="C20412" s="1" t="str">
        <f>YEAR(B20412)&amp;"_"&amp;MONTH(B20412)</f>
        <v>2023_10</v>
      </c>
      <c r="D20412" s="1">
        <v>45206</v>
      </c>
      <c r="E20412">
        <v>5027034940</v>
      </c>
      <c r="F20412" t="s">
        <v>14072</v>
      </c>
      <c r="G20412">
        <v>100000</v>
      </c>
      <c r="H20412">
        <v>1030</v>
      </c>
      <c r="I20412" t="s">
        <v>2969</v>
      </c>
      <c r="J20412" t="s">
        <v>2970</v>
      </c>
      <c r="K20412">
        <v>1550</v>
      </c>
      <c r="L20412" t="s">
        <v>16</v>
      </c>
      <c r="M20412">
        <v>35</v>
      </c>
      <c r="O20412">
        <f>M20412-N20412</f>
        <v>35</v>
      </c>
      <c r="P20412">
        <v>22461.54</v>
      </c>
    </row>
    <row r="20413" spans="1:16" x14ac:dyDescent="0.25">
      <c r="A20413">
        <v>65890</v>
      </c>
      <c r="B20413" s="1">
        <v>45206</v>
      </c>
      <c r="C20413" s="1" t="str">
        <f>YEAR(B20413)&amp;"_"&amp;MONTH(B20413)</f>
        <v>2023_10</v>
      </c>
      <c r="D20413" s="1">
        <v>45206</v>
      </c>
      <c r="E20413">
        <v>5027034940</v>
      </c>
      <c r="F20413" t="s">
        <v>14073</v>
      </c>
      <c r="G20413">
        <v>100000</v>
      </c>
      <c r="H20413">
        <v>1036</v>
      </c>
      <c r="I20413" t="s">
        <v>2969</v>
      </c>
      <c r="J20413" t="s">
        <v>2970</v>
      </c>
      <c r="K20413">
        <v>1550</v>
      </c>
      <c r="L20413" t="s">
        <v>16</v>
      </c>
      <c r="M20413">
        <v>38.020000000000003</v>
      </c>
      <c r="O20413">
        <f>M20413-N20413</f>
        <v>38.020000000000003</v>
      </c>
      <c r="P20413">
        <v>22499.56</v>
      </c>
    </row>
    <row r="20414" spans="1:16" x14ac:dyDescent="0.25">
      <c r="A20414">
        <v>65890</v>
      </c>
      <c r="B20414" s="1">
        <v>45206</v>
      </c>
      <c r="C20414" s="1" t="str">
        <f>YEAR(B20414)&amp;"_"&amp;MONTH(B20414)</f>
        <v>2023_10</v>
      </c>
      <c r="D20414" s="1">
        <v>45206</v>
      </c>
      <c r="E20414">
        <v>5027034940</v>
      </c>
      <c r="F20414" t="s">
        <v>14062</v>
      </c>
      <c r="G20414">
        <v>100000</v>
      </c>
      <c r="H20414">
        <v>1042</v>
      </c>
      <c r="I20414" t="s">
        <v>2969</v>
      </c>
      <c r="J20414" t="s">
        <v>2970</v>
      </c>
      <c r="K20414">
        <v>1550</v>
      </c>
      <c r="L20414" t="s">
        <v>16</v>
      </c>
      <c r="M20414">
        <v>35</v>
      </c>
      <c r="O20414">
        <f>M20414-N20414</f>
        <v>35</v>
      </c>
      <c r="P20414">
        <v>22534.560000000001</v>
      </c>
    </row>
    <row r="20415" spans="1:16" x14ac:dyDescent="0.25">
      <c r="A20415">
        <v>65890</v>
      </c>
      <c r="B20415" s="1">
        <v>45206</v>
      </c>
      <c r="C20415" s="1" t="str">
        <f>YEAR(B20415)&amp;"_"&amp;MONTH(B20415)</f>
        <v>2023_10</v>
      </c>
      <c r="D20415" s="1">
        <v>45206</v>
      </c>
      <c r="E20415">
        <v>5027034940</v>
      </c>
      <c r="F20415" t="s">
        <v>14074</v>
      </c>
      <c r="G20415">
        <v>100000</v>
      </c>
      <c r="H20415">
        <v>9001</v>
      </c>
      <c r="I20415" t="s">
        <v>2969</v>
      </c>
      <c r="J20415" t="s">
        <v>2970</v>
      </c>
      <c r="K20415">
        <v>1550</v>
      </c>
      <c r="L20415" t="s">
        <v>16</v>
      </c>
      <c r="M20415">
        <v>35</v>
      </c>
      <c r="O20415">
        <f>M20415-N20415</f>
        <v>35</v>
      </c>
      <c r="P20415">
        <v>22569.56</v>
      </c>
    </row>
    <row r="20416" spans="1:16" x14ac:dyDescent="0.25">
      <c r="A20416">
        <v>65890</v>
      </c>
      <c r="B20416" s="1">
        <v>45206</v>
      </c>
      <c r="C20416" s="1" t="str">
        <f>YEAR(B20416)&amp;"_"&amp;MONTH(B20416)</f>
        <v>2023_10</v>
      </c>
      <c r="D20416" s="1">
        <v>45206</v>
      </c>
      <c r="E20416" t="s">
        <v>14075</v>
      </c>
      <c r="F20416" t="s">
        <v>14076</v>
      </c>
      <c r="G20416">
        <v>100000</v>
      </c>
      <c r="H20416">
        <v>1004</v>
      </c>
      <c r="I20416" t="s">
        <v>11572</v>
      </c>
      <c r="J20416" t="s">
        <v>11573</v>
      </c>
      <c r="K20416">
        <v>1550</v>
      </c>
      <c r="L20416" t="s">
        <v>16</v>
      </c>
      <c r="M20416">
        <v>10</v>
      </c>
      <c r="O20416">
        <f>M20416-N20416</f>
        <v>10</v>
      </c>
      <c r="P20416">
        <v>22579.56</v>
      </c>
    </row>
    <row r="20417" spans="1:16" x14ac:dyDescent="0.25">
      <c r="A20417">
        <v>65890</v>
      </c>
      <c r="B20417" s="1">
        <v>45209</v>
      </c>
      <c r="C20417" s="1" t="str">
        <f>YEAR(B20417)&amp;"_"&amp;MONTH(B20417)</f>
        <v>2023_10</v>
      </c>
      <c r="D20417" s="1">
        <v>45209</v>
      </c>
      <c r="E20417">
        <v>222400389</v>
      </c>
      <c r="F20417" t="s">
        <v>14077</v>
      </c>
      <c r="G20417">
        <v>100000</v>
      </c>
      <c r="H20417">
        <v>1801</v>
      </c>
      <c r="K20417">
        <v>1548</v>
      </c>
      <c r="L20417" t="s">
        <v>16</v>
      </c>
      <c r="M20417">
        <v>15</v>
      </c>
      <c r="O20417">
        <f>M20417-N20417</f>
        <v>15</v>
      </c>
      <c r="P20417">
        <v>22594.560000000001</v>
      </c>
    </row>
    <row r="20418" spans="1:16" x14ac:dyDescent="0.25">
      <c r="A20418">
        <v>65890</v>
      </c>
      <c r="B20418" s="1">
        <v>45210</v>
      </c>
      <c r="C20418" s="1" t="str">
        <f>YEAR(B20418)&amp;"_"&amp;MONTH(B20418)</f>
        <v>2023_10</v>
      </c>
      <c r="D20418" s="1">
        <v>45210</v>
      </c>
      <c r="E20418" t="s">
        <v>2919</v>
      </c>
      <c r="F20418" t="s">
        <v>14078</v>
      </c>
      <c r="G20418">
        <v>703000</v>
      </c>
      <c r="H20418">
        <v>1038</v>
      </c>
      <c r="K20418">
        <v>1553</v>
      </c>
      <c r="L20418" t="s">
        <v>16</v>
      </c>
      <c r="M20418">
        <v>30</v>
      </c>
      <c r="O20418">
        <f>M20418-N20418</f>
        <v>30</v>
      </c>
      <c r="P20418">
        <v>22624.560000000001</v>
      </c>
    </row>
    <row r="20419" spans="1:16" x14ac:dyDescent="0.25">
      <c r="A20419">
        <v>65890</v>
      </c>
      <c r="B20419" s="1">
        <v>45211</v>
      </c>
      <c r="C20419" s="1" t="str">
        <f>YEAR(B20419)&amp;"_"&amp;MONTH(B20419)</f>
        <v>2023_10</v>
      </c>
      <c r="D20419" s="1">
        <v>45211</v>
      </c>
      <c r="E20419">
        <v>15456645</v>
      </c>
      <c r="F20419" t="s">
        <v>14079</v>
      </c>
      <c r="G20419">
        <v>100000</v>
      </c>
      <c r="H20419">
        <v>1001</v>
      </c>
      <c r="K20419">
        <v>1552</v>
      </c>
      <c r="L20419" t="s">
        <v>16</v>
      </c>
      <c r="M20419">
        <v>48.44</v>
      </c>
      <c r="O20419">
        <f>M20419-N20419</f>
        <v>48.44</v>
      </c>
      <c r="P20419">
        <v>22673</v>
      </c>
    </row>
    <row r="20420" spans="1:16" x14ac:dyDescent="0.25">
      <c r="A20420">
        <v>65890</v>
      </c>
      <c r="B20420" s="1">
        <v>45211</v>
      </c>
      <c r="C20420" s="1" t="str">
        <f>YEAR(B20420)&amp;"_"&amp;MONTH(B20420)</f>
        <v>2023_10</v>
      </c>
      <c r="D20420" s="1">
        <v>45211</v>
      </c>
      <c r="E20420">
        <v>15456645</v>
      </c>
      <c r="F20420" t="s">
        <v>14079</v>
      </c>
      <c r="G20420">
        <v>100000</v>
      </c>
      <c r="H20420">
        <v>1002</v>
      </c>
      <c r="K20420">
        <v>1552</v>
      </c>
      <c r="L20420" t="s">
        <v>16</v>
      </c>
      <c r="M20420">
        <v>48.44</v>
      </c>
      <c r="O20420">
        <f>M20420-N20420</f>
        <v>48.44</v>
      </c>
      <c r="P20420">
        <v>22721.439999999999</v>
      </c>
    </row>
    <row r="20421" spans="1:16" x14ac:dyDescent="0.25">
      <c r="A20421">
        <v>65890</v>
      </c>
      <c r="B20421" s="1">
        <v>45211</v>
      </c>
      <c r="C20421" s="1" t="str">
        <f>YEAR(B20421)&amp;"_"&amp;MONTH(B20421)</f>
        <v>2023_10</v>
      </c>
      <c r="D20421" s="1">
        <v>45211</v>
      </c>
      <c r="E20421">
        <v>15456645</v>
      </c>
      <c r="F20421" t="s">
        <v>14079</v>
      </c>
      <c r="G20421">
        <v>100000</v>
      </c>
      <c r="H20421">
        <v>1003</v>
      </c>
      <c r="K20421">
        <v>1552</v>
      </c>
      <c r="L20421" t="s">
        <v>16</v>
      </c>
      <c r="M20421">
        <v>48.44</v>
      </c>
      <c r="O20421">
        <f>M20421-N20421</f>
        <v>48.44</v>
      </c>
      <c r="P20421">
        <v>22769.88</v>
      </c>
    </row>
    <row r="20422" spans="1:16" x14ac:dyDescent="0.25">
      <c r="A20422">
        <v>65890</v>
      </c>
      <c r="B20422" s="1">
        <v>45211</v>
      </c>
      <c r="C20422" s="1" t="str">
        <f>YEAR(B20422)&amp;"_"&amp;MONTH(B20422)</f>
        <v>2023_10</v>
      </c>
      <c r="D20422" s="1">
        <v>45211</v>
      </c>
      <c r="E20422">
        <v>15456645</v>
      </c>
      <c r="F20422" t="s">
        <v>14079</v>
      </c>
      <c r="G20422">
        <v>100000</v>
      </c>
      <c r="H20422">
        <v>1004</v>
      </c>
      <c r="K20422">
        <v>1552</v>
      </c>
      <c r="L20422" t="s">
        <v>16</v>
      </c>
      <c r="M20422">
        <v>48.44</v>
      </c>
      <c r="O20422">
        <f>M20422-N20422</f>
        <v>48.44</v>
      </c>
      <c r="P20422">
        <v>22818.32</v>
      </c>
    </row>
    <row r="20423" spans="1:16" x14ac:dyDescent="0.25">
      <c r="A20423">
        <v>65890</v>
      </c>
      <c r="B20423" s="1">
        <v>45211</v>
      </c>
      <c r="C20423" s="1" t="str">
        <f>YEAR(B20423)&amp;"_"&amp;MONTH(B20423)</f>
        <v>2023_10</v>
      </c>
      <c r="D20423" s="1">
        <v>45211</v>
      </c>
      <c r="E20423">
        <v>15456645</v>
      </c>
      <c r="F20423" t="s">
        <v>14079</v>
      </c>
      <c r="G20423">
        <v>100000</v>
      </c>
      <c r="H20423">
        <v>1009</v>
      </c>
      <c r="K20423">
        <v>1552</v>
      </c>
      <c r="L20423" t="s">
        <v>16</v>
      </c>
      <c r="M20423">
        <v>48.44</v>
      </c>
      <c r="O20423">
        <f>M20423-N20423</f>
        <v>48.44</v>
      </c>
      <c r="P20423">
        <v>22866.76</v>
      </c>
    </row>
    <row r="20424" spans="1:16" x14ac:dyDescent="0.25">
      <c r="A20424">
        <v>65890</v>
      </c>
      <c r="B20424" s="1">
        <v>45211</v>
      </c>
      <c r="C20424" s="1" t="str">
        <f>YEAR(B20424)&amp;"_"&amp;MONTH(B20424)</f>
        <v>2023_10</v>
      </c>
      <c r="D20424" s="1">
        <v>45211</v>
      </c>
      <c r="E20424">
        <v>15456645</v>
      </c>
      <c r="F20424" t="s">
        <v>14079</v>
      </c>
      <c r="G20424">
        <v>100000</v>
      </c>
      <c r="H20424">
        <v>1017</v>
      </c>
      <c r="K20424">
        <v>1552</v>
      </c>
      <c r="L20424" t="s">
        <v>16</v>
      </c>
      <c r="M20424">
        <v>48.44</v>
      </c>
      <c r="O20424">
        <f>M20424-N20424</f>
        <v>48.44</v>
      </c>
      <c r="P20424">
        <v>22915.200000000001</v>
      </c>
    </row>
    <row r="20425" spans="1:16" x14ac:dyDescent="0.25">
      <c r="A20425">
        <v>65890</v>
      </c>
      <c r="B20425" s="1">
        <v>45211</v>
      </c>
      <c r="C20425" s="1" t="str">
        <f>YEAR(B20425)&amp;"_"&amp;MONTH(B20425)</f>
        <v>2023_10</v>
      </c>
      <c r="D20425" s="1">
        <v>45211</v>
      </c>
      <c r="E20425">
        <v>15456645</v>
      </c>
      <c r="F20425" t="s">
        <v>14079</v>
      </c>
      <c r="G20425">
        <v>100000</v>
      </c>
      <c r="H20425">
        <v>1019</v>
      </c>
      <c r="K20425">
        <v>1552</v>
      </c>
      <c r="L20425" t="s">
        <v>16</v>
      </c>
      <c r="M20425">
        <v>48.44</v>
      </c>
      <c r="O20425">
        <f>M20425-N20425</f>
        <v>48.44</v>
      </c>
      <c r="P20425">
        <v>22963.64</v>
      </c>
    </row>
    <row r="20426" spans="1:16" x14ac:dyDescent="0.25">
      <c r="A20426">
        <v>65890</v>
      </c>
      <c r="B20426" s="1">
        <v>45211</v>
      </c>
      <c r="C20426" s="1" t="str">
        <f>YEAR(B20426)&amp;"_"&amp;MONTH(B20426)</f>
        <v>2023_10</v>
      </c>
      <c r="D20426" s="1">
        <v>45211</v>
      </c>
      <c r="E20426">
        <v>15456645</v>
      </c>
      <c r="F20426" t="s">
        <v>14079</v>
      </c>
      <c r="G20426">
        <v>100000</v>
      </c>
      <c r="H20426">
        <v>1022</v>
      </c>
      <c r="K20426">
        <v>1552</v>
      </c>
      <c r="L20426" t="s">
        <v>16</v>
      </c>
      <c r="M20426">
        <v>48.44</v>
      </c>
      <c r="O20426">
        <f>M20426-N20426</f>
        <v>48.44</v>
      </c>
      <c r="P20426">
        <v>23012.080000000002</v>
      </c>
    </row>
    <row r="20427" spans="1:16" x14ac:dyDescent="0.25">
      <c r="A20427">
        <v>65890</v>
      </c>
      <c r="B20427" s="1">
        <v>45211</v>
      </c>
      <c r="C20427" s="1" t="str">
        <f>YEAR(B20427)&amp;"_"&amp;MONTH(B20427)</f>
        <v>2023_10</v>
      </c>
      <c r="D20427" s="1">
        <v>45211</v>
      </c>
      <c r="E20427">
        <v>15456645</v>
      </c>
      <c r="F20427" t="s">
        <v>14079</v>
      </c>
      <c r="G20427">
        <v>100000</v>
      </c>
      <c r="H20427">
        <v>9001</v>
      </c>
      <c r="K20427">
        <v>1552</v>
      </c>
      <c r="L20427" t="s">
        <v>16</v>
      </c>
      <c r="M20427">
        <v>96.87</v>
      </c>
      <c r="O20427">
        <f>M20427-N20427</f>
        <v>96.87</v>
      </c>
      <c r="P20427">
        <v>23108.95</v>
      </c>
    </row>
    <row r="20428" spans="1:16" x14ac:dyDescent="0.25">
      <c r="A20428">
        <v>65890</v>
      </c>
      <c r="B20428" s="1">
        <v>45211</v>
      </c>
      <c r="C20428" s="1" t="str">
        <f>YEAR(B20428)&amp;"_"&amp;MONTH(B20428)</f>
        <v>2023_10</v>
      </c>
      <c r="D20428" s="1">
        <v>45211</v>
      </c>
      <c r="E20428">
        <v>15456646</v>
      </c>
      <c r="F20428" t="s">
        <v>14079</v>
      </c>
      <c r="G20428">
        <v>100000</v>
      </c>
      <c r="H20428">
        <v>1006</v>
      </c>
      <c r="K20428">
        <v>1552</v>
      </c>
      <c r="L20428" t="s">
        <v>16</v>
      </c>
      <c r="M20428">
        <v>45.05</v>
      </c>
      <c r="O20428">
        <f>M20428-N20428</f>
        <v>45.05</v>
      </c>
      <c r="P20428">
        <v>23154</v>
      </c>
    </row>
    <row r="20429" spans="1:16" x14ac:dyDescent="0.25">
      <c r="A20429">
        <v>65890</v>
      </c>
      <c r="B20429" s="1">
        <v>45211</v>
      </c>
      <c r="C20429" s="1" t="str">
        <f>YEAR(B20429)&amp;"_"&amp;MONTH(B20429)</f>
        <v>2023_10</v>
      </c>
      <c r="D20429" s="1">
        <v>45211</v>
      </c>
      <c r="E20429">
        <v>31370823</v>
      </c>
      <c r="F20429" t="s">
        <v>14080</v>
      </c>
      <c r="G20429">
        <v>100000</v>
      </c>
      <c r="H20429">
        <v>1052</v>
      </c>
      <c r="K20429">
        <v>1552</v>
      </c>
      <c r="L20429" t="s">
        <v>16</v>
      </c>
      <c r="M20429">
        <v>25</v>
      </c>
      <c r="O20429">
        <f>M20429-N20429</f>
        <v>25</v>
      </c>
      <c r="P20429">
        <v>23179</v>
      </c>
    </row>
    <row r="20430" spans="1:16" x14ac:dyDescent="0.25">
      <c r="A20430">
        <v>65890</v>
      </c>
      <c r="B20430" s="1">
        <v>45211</v>
      </c>
      <c r="C20430" s="1" t="str">
        <f>YEAR(B20430)&amp;"_"&amp;MONTH(B20430)</f>
        <v>2023_10</v>
      </c>
      <c r="D20430" s="1">
        <v>45211</v>
      </c>
      <c r="E20430">
        <v>31370823</v>
      </c>
      <c r="F20430" t="s">
        <v>14081</v>
      </c>
      <c r="G20430">
        <v>100000</v>
      </c>
      <c r="H20430">
        <v>1052</v>
      </c>
      <c r="K20430">
        <v>1552</v>
      </c>
      <c r="L20430" t="s">
        <v>16</v>
      </c>
      <c r="M20430">
        <v>25</v>
      </c>
      <c r="O20430">
        <f>M20430-N20430</f>
        <v>25</v>
      </c>
      <c r="P20430">
        <v>23204</v>
      </c>
    </row>
    <row r="20431" spans="1:16" x14ac:dyDescent="0.25">
      <c r="A20431">
        <v>65890</v>
      </c>
      <c r="B20431" s="1">
        <v>45211</v>
      </c>
      <c r="C20431" s="1" t="str">
        <f>YEAR(B20431)&amp;"_"&amp;MONTH(B20431)</f>
        <v>2023_10</v>
      </c>
      <c r="D20431" s="1">
        <v>45206</v>
      </c>
      <c r="E20431" t="s">
        <v>14082</v>
      </c>
      <c r="F20431" t="s">
        <v>14083</v>
      </c>
      <c r="G20431">
        <v>100000</v>
      </c>
      <c r="H20431">
        <v>2008</v>
      </c>
      <c r="I20431" t="s">
        <v>2969</v>
      </c>
      <c r="J20431" t="s">
        <v>2970</v>
      </c>
      <c r="K20431">
        <v>1552</v>
      </c>
      <c r="L20431" t="s">
        <v>16</v>
      </c>
      <c r="M20431">
        <v>50</v>
      </c>
      <c r="O20431">
        <f>M20431-N20431</f>
        <v>50</v>
      </c>
      <c r="P20431">
        <v>23254</v>
      </c>
    </row>
    <row r="20432" spans="1:16" x14ac:dyDescent="0.25">
      <c r="A20432">
        <v>65890</v>
      </c>
      <c r="B20432" s="1">
        <v>45214</v>
      </c>
      <c r="C20432" s="1" t="str">
        <f>YEAR(B20432)&amp;"_"&amp;MONTH(B20432)</f>
        <v>2023_10</v>
      </c>
      <c r="D20432" s="1">
        <v>45214</v>
      </c>
      <c r="E20432">
        <v>130716</v>
      </c>
      <c r="F20432" t="s">
        <v>14025</v>
      </c>
      <c r="G20432">
        <v>100000</v>
      </c>
      <c r="H20432">
        <v>1049</v>
      </c>
      <c r="K20432">
        <v>1558</v>
      </c>
      <c r="L20432" t="s">
        <v>16</v>
      </c>
      <c r="M20432">
        <v>45.02</v>
      </c>
      <c r="O20432">
        <f>M20432-N20432</f>
        <v>45.02</v>
      </c>
      <c r="P20432">
        <v>23299.02</v>
      </c>
    </row>
    <row r="20433" spans="1:16" x14ac:dyDescent="0.25">
      <c r="A20433">
        <v>65890</v>
      </c>
      <c r="B20433" s="1">
        <v>45214</v>
      </c>
      <c r="C20433" s="1" t="str">
        <f>YEAR(B20433)&amp;"_"&amp;MONTH(B20433)</f>
        <v>2023_10</v>
      </c>
      <c r="D20433" s="1">
        <v>45214</v>
      </c>
      <c r="E20433">
        <v>130717</v>
      </c>
      <c r="F20433" t="s">
        <v>14025</v>
      </c>
      <c r="G20433">
        <v>100000</v>
      </c>
      <c r="H20433">
        <v>1019</v>
      </c>
      <c r="K20433">
        <v>1558</v>
      </c>
      <c r="L20433" t="s">
        <v>16</v>
      </c>
      <c r="M20433">
        <v>79.77</v>
      </c>
      <c r="O20433">
        <f>M20433-N20433</f>
        <v>79.77</v>
      </c>
      <c r="P20433">
        <v>23378.79</v>
      </c>
    </row>
    <row r="20434" spans="1:16" x14ac:dyDescent="0.25">
      <c r="A20434">
        <v>65890</v>
      </c>
      <c r="B20434" s="1">
        <v>45214</v>
      </c>
      <c r="C20434" s="1" t="str">
        <f>YEAR(B20434)&amp;"_"&amp;MONTH(B20434)</f>
        <v>2023_10</v>
      </c>
      <c r="D20434" s="1">
        <v>45214</v>
      </c>
      <c r="E20434">
        <v>130720</v>
      </c>
      <c r="F20434" t="s">
        <v>14025</v>
      </c>
      <c r="G20434">
        <v>100000</v>
      </c>
      <c r="H20434">
        <v>1023</v>
      </c>
      <c r="K20434">
        <v>1558</v>
      </c>
      <c r="L20434" t="s">
        <v>16</v>
      </c>
      <c r="M20434">
        <v>125</v>
      </c>
      <c r="O20434">
        <f>M20434-N20434</f>
        <v>125</v>
      </c>
      <c r="P20434">
        <v>23503.79</v>
      </c>
    </row>
    <row r="20435" spans="1:16" x14ac:dyDescent="0.25">
      <c r="A20435">
        <v>65890</v>
      </c>
      <c r="B20435" s="1">
        <v>45214</v>
      </c>
      <c r="C20435" s="1" t="str">
        <f>YEAR(B20435)&amp;"_"&amp;MONTH(B20435)</f>
        <v>2023_10</v>
      </c>
      <c r="D20435" s="1">
        <v>45214</v>
      </c>
      <c r="E20435">
        <v>130724</v>
      </c>
      <c r="F20435" t="s">
        <v>14025</v>
      </c>
      <c r="G20435">
        <v>100000</v>
      </c>
      <c r="H20435">
        <v>1004</v>
      </c>
      <c r="K20435">
        <v>1558</v>
      </c>
      <c r="L20435" t="s">
        <v>16</v>
      </c>
      <c r="M20435">
        <v>258</v>
      </c>
      <c r="O20435">
        <f>M20435-N20435</f>
        <v>258</v>
      </c>
      <c r="P20435">
        <v>23761.79</v>
      </c>
    </row>
    <row r="20436" spans="1:16" x14ac:dyDescent="0.25">
      <c r="A20436">
        <v>65890</v>
      </c>
      <c r="B20436" s="1">
        <v>45214</v>
      </c>
      <c r="C20436" s="1" t="str">
        <f>YEAR(B20436)&amp;"_"&amp;MONTH(B20436)</f>
        <v>2023_10</v>
      </c>
      <c r="D20436" s="1">
        <v>45214</v>
      </c>
      <c r="E20436">
        <v>130725</v>
      </c>
      <c r="F20436" t="s">
        <v>14025</v>
      </c>
      <c r="G20436">
        <v>100000</v>
      </c>
      <c r="H20436">
        <v>1047</v>
      </c>
      <c r="K20436">
        <v>1558</v>
      </c>
      <c r="L20436" t="s">
        <v>16</v>
      </c>
      <c r="M20436">
        <v>26.54</v>
      </c>
      <c r="O20436">
        <f>M20436-N20436</f>
        <v>26.54</v>
      </c>
      <c r="P20436">
        <v>23788.33</v>
      </c>
    </row>
    <row r="20437" spans="1:16" x14ac:dyDescent="0.25">
      <c r="A20437">
        <v>65890</v>
      </c>
      <c r="B20437" s="1">
        <v>45214</v>
      </c>
      <c r="C20437" s="1" t="str">
        <f>YEAR(B20437)&amp;"_"&amp;MONTH(B20437)</f>
        <v>2023_10</v>
      </c>
      <c r="D20437" s="1">
        <v>45214</v>
      </c>
      <c r="E20437">
        <v>130726</v>
      </c>
      <c r="F20437" t="s">
        <v>14084</v>
      </c>
      <c r="G20437">
        <v>100000</v>
      </c>
      <c r="H20437">
        <v>1002</v>
      </c>
      <c r="K20437">
        <v>1558</v>
      </c>
      <c r="L20437" t="s">
        <v>16</v>
      </c>
      <c r="M20437">
        <v>47.27</v>
      </c>
      <c r="O20437">
        <f>M20437-N20437</f>
        <v>47.27</v>
      </c>
      <c r="P20437">
        <v>23835.599999999999</v>
      </c>
    </row>
    <row r="20438" spans="1:16" x14ac:dyDescent="0.25">
      <c r="A20438">
        <v>65890</v>
      </c>
      <c r="B20438" s="1">
        <v>45214</v>
      </c>
      <c r="C20438" s="1" t="str">
        <f>YEAR(B20438)&amp;"_"&amp;MONTH(B20438)</f>
        <v>2023_10</v>
      </c>
      <c r="D20438" s="1">
        <v>45214</v>
      </c>
      <c r="E20438">
        <v>130729</v>
      </c>
      <c r="F20438" t="s">
        <v>14025</v>
      </c>
      <c r="G20438">
        <v>100000</v>
      </c>
      <c r="H20438">
        <v>1009</v>
      </c>
      <c r="K20438">
        <v>1558</v>
      </c>
      <c r="L20438" t="s">
        <v>16</v>
      </c>
      <c r="M20438">
        <v>169.55</v>
      </c>
      <c r="O20438">
        <f>M20438-N20438</f>
        <v>169.55</v>
      </c>
      <c r="P20438">
        <v>24005.15</v>
      </c>
    </row>
    <row r="20439" spans="1:16" x14ac:dyDescent="0.25">
      <c r="A20439">
        <v>65890</v>
      </c>
      <c r="B20439" s="1">
        <v>45214</v>
      </c>
      <c r="C20439" s="1" t="str">
        <f>YEAR(B20439)&amp;"_"&amp;MONTH(B20439)</f>
        <v>2023_10</v>
      </c>
      <c r="D20439" s="1">
        <v>45214</v>
      </c>
      <c r="E20439">
        <v>130732</v>
      </c>
      <c r="F20439" t="s">
        <v>14025</v>
      </c>
      <c r="G20439">
        <v>100000</v>
      </c>
      <c r="H20439">
        <v>1018</v>
      </c>
      <c r="K20439">
        <v>1558</v>
      </c>
      <c r="L20439" t="s">
        <v>16</v>
      </c>
      <c r="M20439">
        <v>138.71</v>
      </c>
      <c r="O20439">
        <f>M20439-N20439</f>
        <v>138.71</v>
      </c>
      <c r="P20439">
        <v>24143.86</v>
      </c>
    </row>
    <row r="20440" spans="1:16" x14ac:dyDescent="0.25">
      <c r="A20440">
        <v>65890</v>
      </c>
      <c r="B20440" s="1">
        <v>45214</v>
      </c>
      <c r="C20440" s="1" t="str">
        <f>YEAR(B20440)&amp;"_"&amp;MONTH(B20440)</f>
        <v>2023_10</v>
      </c>
      <c r="D20440" s="1">
        <v>45214</v>
      </c>
      <c r="E20440">
        <v>130733</v>
      </c>
      <c r="F20440" t="s">
        <v>14025</v>
      </c>
      <c r="G20440">
        <v>100000</v>
      </c>
      <c r="H20440">
        <v>1025</v>
      </c>
      <c r="K20440">
        <v>1558</v>
      </c>
      <c r="L20440" t="s">
        <v>16</v>
      </c>
      <c r="M20440">
        <v>505.11</v>
      </c>
      <c r="O20440">
        <f>M20440-N20440</f>
        <v>505.11</v>
      </c>
      <c r="P20440">
        <v>24648.97</v>
      </c>
    </row>
    <row r="20441" spans="1:16" x14ac:dyDescent="0.25">
      <c r="A20441">
        <v>65890</v>
      </c>
      <c r="B20441" s="1">
        <v>45214</v>
      </c>
      <c r="C20441" s="1" t="str">
        <f>YEAR(B20441)&amp;"_"&amp;MONTH(B20441)</f>
        <v>2023_10</v>
      </c>
      <c r="D20441" s="1">
        <v>45214</v>
      </c>
      <c r="E20441">
        <v>130736</v>
      </c>
      <c r="F20441" t="s">
        <v>14025</v>
      </c>
      <c r="G20441">
        <v>100000</v>
      </c>
      <c r="H20441">
        <v>1022</v>
      </c>
      <c r="K20441">
        <v>1558</v>
      </c>
      <c r="L20441" t="s">
        <v>16</v>
      </c>
      <c r="M20441">
        <v>153.41</v>
      </c>
      <c r="O20441">
        <f>M20441-N20441</f>
        <v>153.41</v>
      </c>
      <c r="P20441">
        <v>24802.38</v>
      </c>
    </row>
    <row r="20442" spans="1:16" x14ac:dyDescent="0.25">
      <c r="A20442">
        <v>65890</v>
      </c>
      <c r="B20442" s="1">
        <v>45214</v>
      </c>
      <c r="C20442" s="1" t="str">
        <f>YEAR(B20442)&amp;"_"&amp;MONTH(B20442)</f>
        <v>2023_10</v>
      </c>
      <c r="D20442" s="1">
        <v>45214</v>
      </c>
      <c r="E20442">
        <v>130738</v>
      </c>
      <c r="F20442" t="s">
        <v>14025</v>
      </c>
      <c r="G20442">
        <v>100000</v>
      </c>
      <c r="H20442">
        <v>1014</v>
      </c>
      <c r="K20442">
        <v>1558</v>
      </c>
      <c r="L20442" t="s">
        <v>16</v>
      </c>
      <c r="M20442">
        <v>75.78</v>
      </c>
      <c r="O20442">
        <f>M20442-N20442</f>
        <v>75.78</v>
      </c>
      <c r="P20442">
        <v>24878.16</v>
      </c>
    </row>
    <row r="20443" spans="1:16" x14ac:dyDescent="0.25">
      <c r="A20443">
        <v>65890</v>
      </c>
      <c r="B20443" s="1">
        <v>45214</v>
      </c>
      <c r="C20443" s="1" t="str">
        <f>YEAR(B20443)&amp;"_"&amp;MONTH(B20443)</f>
        <v>2023_10</v>
      </c>
      <c r="D20443" s="1">
        <v>45214</v>
      </c>
      <c r="E20443">
        <v>130739</v>
      </c>
      <c r="F20443" t="s">
        <v>14025</v>
      </c>
      <c r="G20443">
        <v>100000</v>
      </c>
      <c r="H20443">
        <v>1006</v>
      </c>
      <c r="K20443">
        <v>1558</v>
      </c>
      <c r="L20443" t="s">
        <v>16</v>
      </c>
      <c r="M20443">
        <v>26.73</v>
      </c>
      <c r="O20443">
        <f>M20443-N20443</f>
        <v>26.73</v>
      </c>
      <c r="P20443">
        <v>24904.89</v>
      </c>
    </row>
    <row r="20444" spans="1:16" x14ac:dyDescent="0.25">
      <c r="A20444">
        <v>65890</v>
      </c>
      <c r="B20444" s="1">
        <v>45214</v>
      </c>
      <c r="C20444" s="1" t="str">
        <f>YEAR(B20444)&amp;"_"&amp;MONTH(B20444)</f>
        <v>2023_10</v>
      </c>
      <c r="D20444" s="1">
        <v>45214</v>
      </c>
      <c r="E20444">
        <v>130740</v>
      </c>
      <c r="F20444" t="s">
        <v>14025</v>
      </c>
      <c r="G20444">
        <v>100000</v>
      </c>
      <c r="H20444">
        <v>1027</v>
      </c>
      <c r="K20444">
        <v>1558</v>
      </c>
      <c r="L20444" t="s">
        <v>16</v>
      </c>
      <c r="M20444">
        <v>39.43</v>
      </c>
      <c r="O20444">
        <f>M20444-N20444</f>
        <v>39.43</v>
      </c>
      <c r="P20444">
        <v>24944.32</v>
      </c>
    </row>
    <row r="20445" spans="1:16" x14ac:dyDescent="0.25">
      <c r="A20445">
        <v>65890</v>
      </c>
      <c r="B20445" s="1">
        <v>45214</v>
      </c>
      <c r="C20445" s="1" t="str">
        <f>YEAR(B20445)&amp;"_"&amp;MONTH(B20445)</f>
        <v>2023_10</v>
      </c>
      <c r="D20445" s="1">
        <v>45214</v>
      </c>
      <c r="E20445">
        <v>130742</v>
      </c>
      <c r="F20445" t="s">
        <v>14025</v>
      </c>
      <c r="G20445">
        <v>100000</v>
      </c>
      <c r="H20445">
        <v>1028</v>
      </c>
      <c r="K20445">
        <v>1558</v>
      </c>
      <c r="L20445" t="s">
        <v>16</v>
      </c>
      <c r="M20445">
        <v>306.01</v>
      </c>
      <c r="O20445">
        <f>M20445-N20445</f>
        <v>306.01</v>
      </c>
      <c r="P20445">
        <v>25250.33</v>
      </c>
    </row>
    <row r="20446" spans="1:16" x14ac:dyDescent="0.25">
      <c r="A20446">
        <v>65890</v>
      </c>
      <c r="B20446" s="1">
        <v>45214</v>
      </c>
      <c r="C20446" s="1" t="str">
        <f>YEAR(B20446)&amp;"_"&amp;MONTH(B20446)</f>
        <v>2023_10</v>
      </c>
      <c r="D20446" s="1">
        <v>45214</v>
      </c>
      <c r="E20446">
        <v>130743</v>
      </c>
      <c r="F20446" t="s">
        <v>14025</v>
      </c>
      <c r="G20446">
        <v>100000</v>
      </c>
      <c r="H20446">
        <v>1003</v>
      </c>
      <c r="K20446">
        <v>1558</v>
      </c>
      <c r="L20446" t="s">
        <v>16</v>
      </c>
      <c r="M20446">
        <v>1232.1099999999999</v>
      </c>
      <c r="O20446">
        <f>M20446-N20446</f>
        <v>1232.1099999999999</v>
      </c>
      <c r="P20446">
        <v>26482.44</v>
      </c>
    </row>
    <row r="20447" spans="1:16" x14ac:dyDescent="0.25">
      <c r="A20447">
        <v>65890</v>
      </c>
      <c r="B20447" s="1">
        <v>45215</v>
      </c>
      <c r="C20447" s="1" t="str">
        <f>YEAR(B20447)&amp;"_"&amp;MONTH(B20447)</f>
        <v>2023_10</v>
      </c>
      <c r="D20447" s="1">
        <v>45215</v>
      </c>
      <c r="E20447">
        <v>15469572</v>
      </c>
      <c r="F20447" t="s">
        <v>14079</v>
      </c>
      <c r="G20447">
        <v>100000</v>
      </c>
      <c r="H20447">
        <v>1005</v>
      </c>
      <c r="K20447">
        <v>1562</v>
      </c>
      <c r="L20447" t="s">
        <v>16</v>
      </c>
      <c r="M20447">
        <v>11.62</v>
      </c>
      <c r="O20447">
        <f>M20447-N20447</f>
        <v>11.62</v>
      </c>
      <c r="P20447">
        <v>26494.06</v>
      </c>
    </row>
    <row r="20448" spans="1:16" x14ac:dyDescent="0.25">
      <c r="A20448">
        <v>65890</v>
      </c>
      <c r="B20448" s="1">
        <v>45215</v>
      </c>
      <c r="C20448" s="1" t="str">
        <f>YEAR(B20448)&amp;"_"&amp;MONTH(B20448)</f>
        <v>2023_10</v>
      </c>
      <c r="D20448" s="1">
        <v>45215</v>
      </c>
      <c r="E20448">
        <v>15469572</v>
      </c>
      <c r="F20448" t="s">
        <v>14079</v>
      </c>
      <c r="G20448">
        <v>100000</v>
      </c>
      <c r="H20448">
        <v>1011</v>
      </c>
      <c r="K20448">
        <v>1562</v>
      </c>
      <c r="L20448" t="s">
        <v>16</v>
      </c>
      <c r="M20448">
        <v>43.26</v>
      </c>
      <c r="O20448">
        <f>M20448-N20448</f>
        <v>43.26</v>
      </c>
      <c r="P20448">
        <v>26537.32</v>
      </c>
    </row>
    <row r="20449" spans="1:16" x14ac:dyDescent="0.25">
      <c r="A20449">
        <v>65890</v>
      </c>
      <c r="B20449" s="1">
        <v>45215</v>
      </c>
      <c r="C20449" s="1" t="str">
        <f>YEAR(B20449)&amp;"_"&amp;MONTH(B20449)</f>
        <v>2023_10</v>
      </c>
      <c r="D20449" s="1">
        <v>45215</v>
      </c>
      <c r="E20449">
        <v>15469572</v>
      </c>
      <c r="F20449" t="s">
        <v>14079</v>
      </c>
      <c r="G20449">
        <v>100000</v>
      </c>
      <c r="H20449">
        <v>1028</v>
      </c>
      <c r="K20449">
        <v>1562</v>
      </c>
      <c r="L20449" t="s">
        <v>16</v>
      </c>
      <c r="M20449">
        <v>42.96</v>
      </c>
      <c r="O20449">
        <f>M20449-N20449</f>
        <v>42.96</v>
      </c>
      <c r="P20449">
        <v>26580.28</v>
      </c>
    </row>
    <row r="20450" spans="1:16" x14ac:dyDescent="0.25">
      <c r="A20450">
        <v>65890</v>
      </c>
      <c r="B20450" s="1">
        <v>45215</v>
      </c>
      <c r="C20450" s="1" t="str">
        <f>YEAR(B20450)&amp;"_"&amp;MONTH(B20450)</f>
        <v>2023_10</v>
      </c>
      <c r="D20450" s="1">
        <v>45215</v>
      </c>
      <c r="E20450">
        <v>15469572</v>
      </c>
      <c r="F20450" t="s">
        <v>14079</v>
      </c>
      <c r="G20450">
        <v>100000</v>
      </c>
      <c r="H20450">
        <v>1029</v>
      </c>
      <c r="K20450">
        <v>1562</v>
      </c>
      <c r="L20450" t="s">
        <v>16</v>
      </c>
      <c r="M20450">
        <v>40.81</v>
      </c>
      <c r="O20450">
        <f>M20450-N20450</f>
        <v>40.81</v>
      </c>
      <c r="P20450">
        <v>26621.09</v>
      </c>
    </row>
    <row r="20451" spans="1:16" x14ac:dyDescent="0.25">
      <c r="A20451">
        <v>65890</v>
      </c>
      <c r="B20451" s="1">
        <v>45215</v>
      </c>
      <c r="C20451" s="1" t="str">
        <f>YEAR(B20451)&amp;"_"&amp;MONTH(B20451)</f>
        <v>2023_10</v>
      </c>
      <c r="D20451" s="1">
        <v>45215</v>
      </c>
      <c r="E20451">
        <v>15469572</v>
      </c>
      <c r="F20451" t="s">
        <v>14079</v>
      </c>
      <c r="G20451">
        <v>100000</v>
      </c>
      <c r="H20451">
        <v>1035</v>
      </c>
      <c r="K20451">
        <v>1562</v>
      </c>
      <c r="L20451" t="s">
        <v>16</v>
      </c>
      <c r="M20451">
        <v>36.15</v>
      </c>
      <c r="O20451">
        <f>M20451-N20451</f>
        <v>36.15</v>
      </c>
      <c r="P20451">
        <v>26657.24</v>
      </c>
    </row>
    <row r="20452" spans="1:16" x14ac:dyDescent="0.25">
      <c r="A20452">
        <v>65890</v>
      </c>
      <c r="B20452" s="1">
        <v>45215</v>
      </c>
      <c r="C20452" s="1" t="str">
        <f>YEAR(B20452)&amp;"_"&amp;MONTH(B20452)</f>
        <v>2023_10</v>
      </c>
      <c r="D20452" s="1">
        <v>45215</v>
      </c>
      <c r="E20452">
        <v>15469572</v>
      </c>
      <c r="F20452" t="s">
        <v>14079</v>
      </c>
      <c r="G20452">
        <v>100000</v>
      </c>
      <c r="H20452">
        <v>1052</v>
      </c>
      <c r="K20452">
        <v>1562</v>
      </c>
      <c r="L20452" t="s">
        <v>16</v>
      </c>
      <c r="M20452">
        <v>13.04</v>
      </c>
      <c r="O20452">
        <f>M20452-N20452</f>
        <v>13.04</v>
      </c>
      <c r="P20452">
        <v>26670.28</v>
      </c>
    </row>
    <row r="20453" spans="1:16" x14ac:dyDescent="0.25">
      <c r="A20453">
        <v>65890</v>
      </c>
      <c r="B20453" s="1">
        <v>45215</v>
      </c>
      <c r="C20453" s="1" t="str">
        <f>YEAR(B20453)&amp;"_"&amp;MONTH(B20453)</f>
        <v>2023_10</v>
      </c>
      <c r="D20453" s="1">
        <v>45215</v>
      </c>
      <c r="E20453">
        <v>15469572</v>
      </c>
      <c r="F20453" t="s">
        <v>14079</v>
      </c>
      <c r="G20453">
        <v>100000</v>
      </c>
      <c r="H20453">
        <v>1053</v>
      </c>
      <c r="K20453">
        <v>1562</v>
      </c>
      <c r="L20453" t="s">
        <v>16</v>
      </c>
      <c r="M20453">
        <v>13.04</v>
      </c>
      <c r="O20453">
        <f>M20453-N20453</f>
        <v>13.04</v>
      </c>
      <c r="P20453">
        <v>26683.32</v>
      </c>
    </row>
    <row r="20454" spans="1:16" x14ac:dyDescent="0.25">
      <c r="A20454">
        <v>65890</v>
      </c>
      <c r="B20454" s="1">
        <v>45215</v>
      </c>
      <c r="C20454" s="1" t="str">
        <f>YEAR(B20454)&amp;"_"&amp;MONTH(B20454)</f>
        <v>2023_10</v>
      </c>
      <c r="D20454" s="1">
        <v>45215</v>
      </c>
      <c r="E20454">
        <v>15469572</v>
      </c>
      <c r="F20454" t="s">
        <v>14079</v>
      </c>
      <c r="G20454">
        <v>100000</v>
      </c>
      <c r="H20454">
        <v>1054</v>
      </c>
      <c r="K20454">
        <v>1562</v>
      </c>
      <c r="L20454" t="s">
        <v>16</v>
      </c>
      <c r="M20454">
        <v>8.31</v>
      </c>
      <c r="O20454">
        <f>M20454-N20454</f>
        <v>8.31</v>
      </c>
      <c r="P20454">
        <v>26691.63</v>
      </c>
    </row>
    <row r="20455" spans="1:16" x14ac:dyDescent="0.25">
      <c r="A20455">
        <v>65890</v>
      </c>
      <c r="B20455" s="1">
        <v>45215</v>
      </c>
      <c r="C20455" s="1" t="str">
        <f>YEAR(B20455)&amp;"_"&amp;MONTH(B20455)</f>
        <v>2023_10</v>
      </c>
      <c r="D20455" s="1">
        <v>45215</v>
      </c>
      <c r="E20455">
        <v>15469572</v>
      </c>
      <c r="F20455" t="s">
        <v>14079</v>
      </c>
      <c r="G20455">
        <v>100000</v>
      </c>
      <c r="H20455">
        <v>3002</v>
      </c>
      <c r="K20455">
        <v>1562</v>
      </c>
      <c r="L20455" t="s">
        <v>16</v>
      </c>
      <c r="M20455">
        <v>13.02</v>
      </c>
      <c r="O20455">
        <f>M20455-N20455</f>
        <v>13.02</v>
      </c>
      <c r="P20455">
        <v>26704.65</v>
      </c>
    </row>
    <row r="20456" spans="1:16" x14ac:dyDescent="0.25">
      <c r="A20456">
        <v>65890</v>
      </c>
      <c r="B20456" s="1">
        <v>45216</v>
      </c>
      <c r="C20456" s="1" t="str">
        <f>YEAR(B20456)&amp;"_"&amp;MONTH(B20456)</f>
        <v>2023_10</v>
      </c>
      <c r="D20456" s="1">
        <v>45216</v>
      </c>
      <c r="E20456">
        <v>873373</v>
      </c>
      <c r="F20456" t="s">
        <v>14085</v>
      </c>
      <c r="G20456">
        <v>100000</v>
      </c>
      <c r="H20456">
        <v>1005</v>
      </c>
      <c r="K20456">
        <v>1557</v>
      </c>
      <c r="L20456" t="s">
        <v>16</v>
      </c>
      <c r="M20456">
        <v>2.08</v>
      </c>
      <c r="O20456">
        <f>M20456-N20456</f>
        <v>2.08</v>
      </c>
      <c r="P20456">
        <v>26706.73</v>
      </c>
    </row>
    <row r="20457" spans="1:16" x14ac:dyDescent="0.25">
      <c r="A20457">
        <v>65890</v>
      </c>
      <c r="B20457" s="1">
        <v>45216</v>
      </c>
      <c r="C20457" s="1" t="str">
        <f>YEAR(B20457)&amp;"_"&amp;MONTH(B20457)</f>
        <v>2023_10</v>
      </c>
      <c r="D20457" s="1">
        <v>45216</v>
      </c>
      <c r="E20457">
        <v>873373</v>
      </c>
      <c r="F20457" t="s">
        <v>14085</v>
      </c>
      <c r="G20457">
        <v>100000</v>
      </c>
      <c r="H20457">
        <v>1007</v>
      </c>
      <c r="K20457">
        <v>1557</v>
      </c>
      <c r="L20457" t="s">
        <v>16</v>
      </c>
      <c r="M20457">
        <v>2.08</v>
      </c>
      <c r="O20457">
        <f>M20457-N20457</f>
        <v>2.08</v>
      </c>
      <c r="P20457">
        <v>26708.81</v>
      </c>
    </row>
    <row r="20458" spans="1:16" x14ac:dyDescent="0.25">
      <c r="A20458">
        <v>65890</v>
      </c>
      <c r="B20458" s="1">
        <v>45216</v>
      </c>
      <c r="C20458" s="1" t="str">
        <f>YEAR(B20458)&amp;"_"&amp;MONTH(B20458)</f>
        <v>2023_10</v>
      </c>
      <c r="D20458" s="1">
        <v>45216</v>
      </c>
      <c r="E20458">
        <v>873373</v>
      </c>
      <c r="F20458" t="s">
        <v>14085</v>
      </c>
      <c r="G20458">
        <v>100000</v>
      </c>
      <c r="H20458">
        <v>1011</v>
      </c>
      <c r="K20458">
        <v>1557</v>
      </c>
      <c r="L20458" t="s">
        <v>16</v>
      </c>
      <c r="M20458">
        <v>2.08</v>
      </c>
      <c r="O20458">
        <f>M20458-N20458</f>
        <v>2.08</v>
      </c>
      <c r="P20458">
        <v>26710.89</v>
      </c>
    </row>
    <row r="20459" spans="1:16" x14ac:dyDescent="0.25">
      <c r="A20459">
        <v>65890</v>
      </c>
      <c r="B20459" s="1">
        <v>45216</v>
      </c>
      <c r="C20459" s="1" t="str">
        <f>YEAR(B20459)&amp;"_"&amp;MONTH(B20459)</f>
        <v>2023_10</v>
      </c>
      <c r="D20459" s="1">
        <v>45216</v>
      </c>
      <c r="E20459">
        <v>873373</v>
      </c>
      <c r="F20459" t="s">
        <v>14085</v>
      </c>
      <c r="G20459">
        <v>100000</v>
      </c>
      <c r="H20459">
        <v>1025</v>
      </c>
      <c r="K20459">
        <v>1557</v>
      </c>
      <c r="L20459" t="s">
        <v>16</v>
      </c>
      <c r="M20459">
        <v>2.09</v>
      </c>
      <c r="O20459">
        <f>M20459-N20459</f>
        <v>2.09</v>
      </c>
      <c r="P20459">
        <v>26712.98</v>
      </c>
    </row>
    <row r="20460" spans="1:16" x14ac:dyDescent="0.25">
      <c r="A20460">
        <v>65890</v>
      </c>
      <c r="B20460" s="1">
        <v>45216</v>
      </c>
      <c r="C20460" s="1" t="str">
        <f>YEAR(B20460)&amp;"_"&amp;MONTH(B20460)</f>
        <v>2023_10</v>
      </c>
      <c r="D20460" s="1">
        <v>45216</v>
      </c>
      <c r="E20460">
        <v>873373</v>
      </c>
      <c r="F20460" t="s">
        <v>14085</v>
      </c>
      <c r="G20460">
        <v>100000</v>
      </c>
      <c r="H20460">
        <v>1030</v>
      </c>
      <c r="K20460">
        <v>1557</v>
      </c>
      <c r="L20460" t="s">
        <v>16</v>
      </c>
      <c r="M20460">
        <v>2.09</v>
      </c>
      <c r="O20460">
        <f>M20460-N20460</f>
        <v>2.09</v>
      </c>
      <c r="P20460">
        <v>26715.07</v>
      </c>
    </row>
    <row r="20461" spans="1:16" x14ac:dyDescent="0.25">
      <c r="A20461">
        <v>65890</v>
      </c>
      <c r="B20461" s="1">
        <v>45216</v>
      </c>
      <c r="C20461" s="1" t="str">
        <f>YEAR(B20461)&amp;"_"&amp;MONTH(B20461)</f>
        <v>2023_10</v>
      </c>
      <c r="D20461" s="1">
        <v>45216</v>
      </c>
      <c r="E20461">
        <v>873373</v>
      </c>
      <c r="F20461" t="s">
        <v>14085</v>
      </c>
      <c r="G20461">
        <v>100000</v>
      </c>
      <c r="H20461">
        <v>1036</v>
      </c>
      <c r="K20461">
        <v>1557</v>
      </c>
      <c r="L20461" t="s">
        <v>16</v>
      </c>
      <c r="M20461">
        <v>2.08</v>
      </c>
      <c r="O20461">
        <f>M20461-N20461</f>
        <v>2.08</v>
      </c>
      <c r="P20461">
        <v>26717.15</v>
      </c>
    </row>
    <row r="20462" spans="1:16" x14ac:dyDescent="0.25">
      <c r="A20462">
        <v>65890</v>
      </c>
      <c r="B20462" s="1">
        <v>45216</v>
      </c>
      <c r="C20462" s="1" t="str">
        <f>YEAR(B20462)&amp;"_"&amp;MONTH(B20462)</f>
        <v>2023_10</v>
      </c>
      <c r="D20462" s="1">
        <v>45216</v>
      </c>
      <c r="E20462">
        <v>873373</v>
      </c>
      <c r="F20462" t="s">
        <v>14085</v>
      </c>
      <c r="G20462">
        <v>100000</v>
      </c>
      <c r="H20462">
        <v>1038</v>
      </c>
      <c r="K20462">
        <v>1557</v>
      </c>
      <c r="L20462" t="s">
        <v>16</v>
      </c>
      <c r="M20462">
        <v>2.08</v>
      </c>
      <c r="O20462">
        <f>M20462-N20462</f>
        <v>2.08</v>
      </c>
      <c r="P20462">
        <v>26719.23</v>
      </c>
    </row>
    <row r="20463" spans="1:16" x14ac:dyDescent="0.25">
      <c r="A20463">
        <v>65890</v>
      </c>
      <c r="B20463" s="1">
        <v>45216</v>
      </c>
      <c r="C20463" s="1" t="str">
        <f>YEAR(B20463)&amp;"_"&amp;MONTH(B20463)</f>
        <v>2023_10</v>
      </c>
      <c r="D20463" s="1">
        <v>45216</v>
      </c>
      <c r="E20463">
        <v>873373</v>
      </c>
      <c r="F20463" t="s">
        <v>14085</v>
      </c>
      <c r="G20463">
        <v>100000</v>
      </c>
      <c r="H20463">
        <v>1042</v>
      </c>
      <c r="K20463">
        <v>1557</v>
      </c>
      <c r="L20463" t="s">
        <v>16</v>
      </c>
      <c r="M20463">
        <v>2.09</v>
      </c>
      <c r="O20463">
        <f>M20463-N20463</f>
        <v>2.09</v>
      </c>
      <c r="P20463">
        <v>26721.32</v>
      </c>
    </row>
    <row r="20464" spans="1:16" x14ac:dyDescent="0.25">
      <c r="A20464">
        <v>65890</v>
      </c>
      <c r="B20464" s="1">
        <v>45216</v>
      </c>
      <c r="C20464" s="1" t="str">
        <f>YEAR(B20464)&amp;"_"&amp;MONTH(B20464)</f>
        <v>2023_10</v>
      </c>
      <c r="D20464" s="1">
        <v>45216</v>
      </c>
      <c r="E20464">
        <v>873373</v>
      </c>
      <c r="F20464" t="s">
        <v>14085</v>
      </c>
      <c r="G20464">
        <v>100000</v>
      </c>
      <c r="H20464">
        <v>1049</v>
      </c>
      <c r="K20464">
        <v>1557</v>
      </c>
      <c r="L20464" t="s">
        <v>16</v>
      </c>
      <c r="M20464">
        <v>2.08</v>
      </c>
      <c r="O20464">
        <f>M20464-N20464</f>
        <v>2.08</v>
      </c>
      <c r="P20464">
        <v>26723.4</v>
      </c>
    </row>
    <row r="20465" spans="1:16" x14ac:dyDescent="0.25">
      <c r="A20465">
        <v>65890</v>
      </c>
      <c r="B20465" s="1">
        <v>45216</v>
      </c>
      <c r="C20465" s="1" t="str">
        <f>YEAR(B20465)&amp;"_"&amp;MONTH(B20465)</f>
        <v>2023_10</v>
      </c>
      <c r="D20465" s="1">
        <v>45216</v>
      </c>
      <c r="E20465">
        <v>873373</v>
      </c>
      <c r="F20465" t="s">
        <v>14085</v>
      </c>
      <c r="G20465">
        <v>100000</v>
      </c>
      <c r="H20465">
        <v>2001</v>
      </c>
      <c r="K20465">
        <v>1557</v>
      </c>
      <c r="L20465" t="s">
        <v>16</v>
      </c>
      <c r="M20465">
        <v>2.09</v>
      </c>
      <c r="O20465">
        <f>M20465-N20465</f>
        <v>2.09</v>
      </c>
      <c r="P20465">
        <v>26725.49</v>
      </c>
    </row>
    <row r="20466" spans="1:16" x14ac:dyDescent="0.25">
      <c r="A20466">
        <v>65890</v>
      </c>
      <c r="B20466" s="1">
        <v>45216</v>
      </c>
      <c r="C20466" s="1" t="str">
        <f>YEAR(B20466)&amp;"_"&amp;MONTH(B20466)</f>
        <v>2023_10</v>
      </c>
      <c r="D20466" s="1">
        <v>45216</v>
      </c>
      <c r="E20466">
        <v>873373</v>
      </c>
      <c r="F20466" t="s">
        <v>14085</v>
      </c>
      <c r="G20466">
        <v>100000</v>
      </c>
      <c r="H20466">
        <v>2002</v>
      </c>
      <c r="K20466">
        <v>1557</v>
      </c>
      <c r="L20466" t="s">
        <v>16</v>
      </c>
      <c r="M20466">
        <v>2.08</v>
      </c>
      <c r="O20466">
        <f>M20466-N20466</f>
        <v>2.08</v>
      </c>
      <c r="P20466">
        <v>26727.57</v>
      </c>
    </row>
    <row r="20467" spans="1:16" x14ac:dyDescent="0.25">
      <c r="A20467">
        <v>65890</v>
      </c>
      <c r="B20467" s="1">
        <v>45216</v>
      </c>
      <c r="C20467" s="1" t="str">
        <f>YEAR(B20467)&amp;"_"&amp;MONTH(B20467)</f>
        <v>2023_10</v>
      </c>
      <c r="D20467" s="1">
        <v>45216</v>
      </c>
      <c r="E20467">
        <v>873373</v>
      </c>
      <c r="F20467" t="s">
        <v>14085</v>
      </c>
      <c r="G20467">
        <v>100000</v>
      </c>
      <c r="H20467">
        <v>2004</v>
      </c>
      <c r="K20467">
        <v>1557</v>
      </c>
      <c r="L20467" t="s">
        <v>16</v>
      </c>
      <c r="M20467">
        <v>2.08</v>
      </c>
      <c r="O20467">
        <f>M20467-N20467</f>
        <v>2.08</v>
      </c>
      <c r="P20467">
        <v>26729.65</v>
      </c>
    </row>
    <row r="20468" spans="1:16" x14ac:dyDescent="0.25">
      <c r="A20468">
        <v>65890</v>
      </c>
      <c r="B20468" s="1">
        <v>45216</v>
      </c>
      <c r="C20468" s="1" t="str">
        <f>YEAR(B20468)&amp;"_"&amp;MONTH(B20468)</f>
        <v>2023_10</v>
      </c>
      <c r="D20468" s="1">
        <v>45216</v>
      </c>
      <c r="E20468">
        <v>15483371</v>
      </c>
      <c r="F20468" t="s">
        <v>14079</v>
      </c>
      <c r="G20468">
        <v>100000</v>
      </c>
      <c r="H20468">
        <v>2009</v>
      </c>
      <c r="K20468">
        <v>1557</v>
      </c>
      <c r="L20468" t="s">
        <v>16</v>
      </c>
      <c r="M20468">
        <v>11.77</v>
      </c>
      <c r="O20468">
        <f>M20468-N20468</f>
        <v>11.77</v>
      </c>
      <c r="P20468">
        <v>26741.42</v>
      </c>
    </row>
    <row r="20469" spans="1:16" x14ac:dyDescent="0.25">
      <c r="A20469">
        <v>65890</v>
      </c>
      <c r="B20469" s="1">
        <v>45216</v>
      </c>
      <c r="C20469" s="1" t="str">
        <f>YEAR(B20469)&amp;"_"&amp;MONTH(B20469)</f>
        <v>2023_10</v>
      </c>
      <c r="D20469" s="1">
        <v>45216</v>
      </c>
      <c r="E20469">
        <v>15483372</v>
      </c>
      <c r="F20469" t="s">
        <v>14079</v>
      </c>
      <c r="G20469">
        <v>100000</v>
      </c>
      <c r="H20469">
        <v>1001</v>
      </c>
      <c r="K20469">
        <v>1557</v>
      </c>
      <c r="L20469" t="s">
        <v>16</v>
      </c>
      <c r="M20469">
        <v>5.95</v>
      </c>
      <c r="O20469">
        <f>M20469-N20469</f>
        <v>5.95</v>
      </c>
      <c r="P20469">
        <v>26747.37</v>
      </c>
    </row>
    <row r="20470" spans="1:16" x14ac:dyDescent="0.25">
      <c r="A20470">
        <v>65890</v>
      </c>
      <c r="B20470" s="1">
        <v>45216</v>
      </c>
      <c r="C20470" s="1" t="str">
        <f>YEAR(B20470)&amp;"_"&amp;MONTH(B20470)</f>
        <v>2023_10</v>
      </c>
      <c r="D20470" s="1">
        <v>45216</v>
      </c>
      <c r="E20470" t="s">
        <v>11802</v>
      </c>
      <c r="F20470" t="s">
        <v>14086</v>
      </c>
      <c r="G20470">
        <v>100000</v>
      </c>
      <c r="H20470">
        <v>1055</v>
      </c>
      <c r="K20470">
        <v>1557</v>
      </c>
      <c r="L20470" t="s">
        <v>16</v>
      </c>
      <c r="M20470">
        <v>20</v>
      </c>
      <c r="O20470">
        <f>M20470-N20470</f>
        <v>20</v>
      </c>
      <c r="P20470">
        <v>26767.37</v>
      </c>
    </row>
    <row r="20471" spans="1:16" x14ac:dyDescent="0.25">
      <c r="A20471">
        <v>65890</v>
      </c>
      <c r="B20471" s="1">
        <v>45216</v>
      </c>
      <c r="C20471" s="1" t="str">
        <f>YEAR(B20471)&amp;"_"&amp;MONTH(B20471)</f>
        <v>2023_10</v>
      </c>
      <c r="D20471" s="1">
        <v>45216</v>
      </c>
      <c r="E20471" t="s">
        <v>3528</v>
      </c>
      <c r="F20471" t="s">
        <v>14087</v>
      </c>
      <c r="G20471">
        <v>100000</v>
      </c>
      <c r="H20471">
        <v>1057</v>
      </c>
      <c r="K20471">
        <v>1557</v>
      </c>
      <c r="L20471" t="s">
        <v>16</v>
      </c>
      <c r="M20471">
        <v>20</v>
      </c>
      <c r="O20471">
        <f>M20471-N20471</f>
        <v>20</v>
      </c>
      <c r="P20471">
        <v>26787.37</v>
      </c>
    </row>
    <row r="20472" spans="1:16" x14ac:dyDescent="0.25">
      <c r="A20472">
        <v>65890</v>
      </c>
      <c r="B20472" s="1">
        <v>45217</v>
      </c>
      <c r="C20472" s="1" t="str">
        <f>YEAR(B20472)&amp;"_"&amp;MONTH(B20472)</f>
        <v>2023_10</v>
      </c>
      <c r="D20472" s="1">
        <v>45217</v>
      </c>
      <c r="E20472">
        <v>15486385</v>
      </c>
      <c r="F20472" t="s">
        <v>14079</v>
      </c>
      <c r="G20472">
        <v>100000</v>
      </c>
      <c r="H20472">
        <v>9001</v>
      </c>
      <c r="K20472">
        <v>1559</v>
      </c>
      <c r="L20472" t="s">
        <v>16</v>
      </c>
      <c r="M20472">
        <v>39.64</v>
      </c>
      <c r="O20472">
        <f>M20472-N20472</f>
        <v>39.64</v>
      </c>
      <c r="P20472">
        <v>26827.01</v>
      </c>
    </row>
    <row r="20473" spans="1:16" x14ac:dyDescent="0.25">
      <c r="A20473">
        <v>65890</v>
      </c>
      <c r="B20473" s="1">
        <v>45218</v>
      </c>
      <c r="C20473" s="1" t="str">
        <f>YEAR(B20473)&amp;"_"&amp;MONTH(B20473)</f>
        <v>2023_10</v>
      </c>
      <c r="D20473" s="1">
        <v>45218</v>
      </c>
      <c r="E20473">
        <v>130728</v>
      </c>
      <c r="F20473" t="s">
        <v>14025</v>
      </c>
      <c r="G20473">
        <v>100000</v>
      </c>
      <c r="H20473">
        <v>1021</v>
      </c>
      <c r="K20473">
        <v>1563</v>
      </c>
      <c r="L20473" t="s">
        <v>16</v>
      </c>
      <c r="M20473">
        <v>10.79</v>
      </c>
      <c r="O20473">
        <f>M20473-N20473</f>
        <v>10.79</v>
      </c>
      <c r="P20473">
        <v>26837.8</v>
      </c>
    </row>
    <row r="20474" spans="1:16" x14ac:dyDescent="0.25">
      <c r="A20474">
        <v>65890</v>
      </c>
      <c r="B20474" s="1">
        <v>45218</v>
      </c>
      <c r="C20474" s="1" t="str">
        <f>YEAR(B20474)&amp;"_"&amp;MONTH(B20474)</f>
        <v>2023_10</v>
      </c>
      <c r="D20474" s="1">
        <v>45218</v>
      </c>
      <c r="E20474">
        <v>130730</v>
      </c>
      <c r="F20474" t="s">
        <v>14025</v>
      </c>
      <c r="G20474">
        <v>100000</v>
      </c>
      <c r="H20474">
        <v>1030</v>
      </c>
      <c r="K20474">
        <v>1563</v>
      </c>
      <c r="L20474" t="s">
        <v>16</v>
      </c>
      <c r="M20474">
        <v>30.7</v>
      </c>
      <c r="O20474">
        <f>M20474-N20474</f>
        <v>30.7</v>
      </c>
      <c r="P20474">
        <v>26868.5</v>
      </c>
    </row>
    <row r="20475" spans="1:16" x14ac:dyDescent="0.25">
      <c r="A20475">
        <v>65890</v>
      </c>
      <c r="B20475" s="1">
        <v>45218</v>
      </c>
      <c r="C20475" s="1" t="str">
        <f>YEAR(B20475)&amp;"_"&amp;MONTH(B20475)</f>
        <v>2023_10</v>
      </c>
      <c r="D20475" s="1">
        <v>45218</v>
      </c>
      <c r="E20475">
        <v>130734</v>
      </c>
      <c r="F20475" t="s">
        <v>14025</v>
      </c>
      <c r="G20475">
        <v>100000</v>
      </c>
      <c r="H20475">
        <v>1026</v>
      </c>
      <c r="K20475">
        <v>1563</v>
      </c>
      <c r="L20475" t="s">
        <v>16</v>
      </c>
      <c r="M20475">
        <v>94.43</v>
      </c>
      <c r="O20475">
        <f>M20475-N20475</f>
        <v>94.43</v>
      </c>
      <c r="P20475">
        <v>26962.93</v>
      </c>
    </row>
    <row r="20476" spans="1:16" x14ac:dyDescent="0.25">
      <c r="A20476">
        <v>65890</v>
      </c>
      <c r="B20476" s="1">
        <v>45218</v>
      </c>
      <c r="C20476" s="1" t="str">
        <f>YEAR(B20476)&amp;"_"&amp;MONTH(B20476)</f>
        <v>2023_10</v>
      </c>
      <c r="D20476" s="1">
        <v>45218</v>
      </c>
      <c r="E20476">
        <v>130737</v>
      </c>
      <c r="F20476" t="s">
        <v>14025</v>
      </c>
      <c r="G20476">
        <v>100000</v>
      </c>
      <c r="H20476">
        <v>1031</v>
      </c>
      <c r="K20476">
        <v>1563</v>
      </c>
      <c r="L20476" t="s">
        <v>16</v>
      </c>
      <c r="M20476">
        <v>98.84</v>
      </c>
      <c r="O20476">
        <f>M20476-N20476</f>
        <v>98.84</v>
      </c>
      <c r="P20476">
        <v>27061.77</v>
      </c>
    </row>
    <row r="20477" spans="1:16" x14ac:dyDescent="0.25">
      <c r="A20477">
        <v>65890</v>
      </c>
      <c r="B20477" s="1">
        <v>45218</v>
      </c>
      <c r="C20477" s="1" t="str">
        <f>YEAR(B20477)&amp;"_"&amp;MONTH(B20477)</f>
        <v>2023_10</v>
      </c>
      <c r="D20477" s="1">
        <v>45218</v>
      </c>
      <c r="E20477">
        <v>15489395</v>
      </c>
      <c r="F20477" t="s">
        <v>14079</v>
      </c>
      <c r="G20477">
        <v>100000</v>
      </c>
      <c r="H20477">
        <v>2006</v>
      </c>
      <c r="K20477">
        <v>1563</v>
      </c>
      <c r="L20477" t="s">
        <v>16</v>
      </c>
      <c r="M20477">
        <v>5.72</v>
      </c>
      <c r="O20477">
        <f>M20477-N20477</f>
        <v>5.72</v>
      </c>
      <c r="P20477">
        <v>27067.49</v>
      </c>
    </row>
    <row r="20478" spans="1:16" x14ac:dyDescent="0.25">
      <c r="A20478">
        <v>65890</v>
      </c>
      <c r="B20478" s="1">
        <v>45218</v>
      </c>
      <c r="C20478" s="1" t="str">
        <f>YEAR(B20478)&amp;"_"&amp;MONTH(B20478)</f>
        <v>2023_10</v>
      </c>
      <c r="D20478" s="1">
        <v>45218</v>
      </c>
      <c r="E20478">
        <v>15489396</v>
      </c>
      <c r="F20478" t="s">
        <v>14079</v>
      </c>
      <c r="G20478">
        <v>100000</v>
      </c>
      <c r="H20478">
        <v>2014</v>
      </c>
      <c r="K20478">
        <v>1563</v>
      </c>
      <c r="L20478" t="s">
        <v>16</v>
      </c>
      <c r="M20478">
        <v>13.98</v>
      </c>
      <c r="O20478">
        <f>M20478-N20478</f>
        <v>13.98</v>
      </c>
      <c r="P20478">
        <v>27081.47</v>
      </c>
    </row>
    <row r="20479" spans="1:16" x14ac:dyDescent="0.25">
      <c r="A20479">
        <v>65890</v>
      </c>
      <c r="B20479" s="1">
        <v>45218</v>
      </c>
      <c r="C20479" s="1" t="str">
        <f>YEAR(B20479)&amp;"_"&amp;MONTH(B20479)</f>
        <v>2023_10</v>
      </c>
      <c r="D20479" s="1">
        <v>45218</v>
      </c>
      <c r="E20479">
        <v>15489397</v>
      </c>
      <c r="F20479" t="s">
        <v>14079</v>
      </c>
      <c r="G20479">
        <v>100000</v>
      </c>
      <c r="H20479">
        <v>1003</v>
      </c>
      <c r="K20479">
        <v>1563</v>
      </c>
      <c r="L20479" t="s">
        <v>16</v>
      </c>
      <c r="M20479">
        <v>5.43</v>
      </c>
      <c r="O20479">
        <f>M20479-N20479</f>
        <v>5.43</v>
      </c>
      <c r="P20479">
        <v>27086.9</v>
      </c>
    </row>
    <row r="20480" spans="1:16" x14ac:dyDescent="0.25">
      <c r="A20480">
        <v>65890</v>
      </c>
      <c r="B20480" s="1">
        <v>45219</v>
      </c>
      <c r="C20480" s="1" t="str">
        <f>YEAR(B20480)&amp;"_"&amp;MONTH(B20480)</f>
        <v>2023_10</v>
      </c>
      <c r="D20480" s="1">
        <v>45219</v>
      </c>
      <c r="E20480">
        <v>15493184</v>
      </c>
      <c r="F20480" t="s">
        <v>14079</v>
      </c>
      <c r="G20480">
        <v>100000</v>
      </c>
      <c r="H20480">
        <v>3002</v>
      </c>
      <c r="K20480">
        <v>1565</v>
      </c>
      <c r="L20480" t="s">
        <v>16</v>
      </c>
      <c r="M20480">
        <v>7.47</v>
      </c>
      <c r="O20480">
        <f>M20480-N20480</f>
        <v>7.47</v>
      </c>
      <c r="P20480">
        <v>27094.37</v>
      </c>
    </row>
    <row r="20481" spans="1:16" x14ac:dyDescent="0.25">
      <c r="A20481">
        <v>65890</v>
      </c>
      <c r="B20481" s="1">
        <v>45219</v>
      </c>
      <c r="C20481" s="1" t="str">
        <f>YEAR(B20481)&amp;"_"&amp;MONTH(B20481)</f>
        <v>2023_10</v>
      </c>
      <c r="D20481" s="1">
        <v>45219</v>
      </c>
      <c r="E20481">
        <v>15493185</v>
      </c>
      <c r="F20481" t="s">
        <v>14079</v>
      </c>
      <c r="G20481">
        <v>100000</v>
      </c>
      <c r="H20481">
        <v>1004</v>
      </c>
      <c r="K20481">
        <v>1565</v>
      </c>
      <c r="L20481" t="s">
        <v>16</v>
      </c>
      <c r="M20481">
        <v>4.41</v>
      </c>
      <c r="O20481">
        <f>M20481-N20481</f>
        <v>4.41</v>
      </c>
      <c r="P20481">
        <v>27098.78</v>
      </c>
    </row>
    <row r="20482" spans="1:16" x14ac:dyDescent="0.25">
      <c r="A20482">
        <v>65890</v>
      </c>
      <c r="B20482" s="1">
        <v>45223</v>
      </c>
      <c r="C20482" s="1" t="str">
        <f>YEAR(B20482)&amp;"_"&amp;MONTH(B20482)</f>
        <v>2023_10</v>
      </c>
      <c r="D20482" s="1">
        <v>45223</v>
      </c>
      <c r="E20482">
        <v>4664312102423</v>
      </c>
      <c r="F20482" t="s">
        <v>14088</v>
      </c>
      <c r="G20482">
        <v>703000</v>
      </c>
      <c r="H20482">
        <v>1025</v>
      </c>
      <c r="K20482">
        <v>1580</v>
      </c>
      <c r="L20482" t="s">
        <v>16</v>
      </c>
      <c r="M20482">
        <v>8.9499999999999993</v>
      </c>
      <c r="O20482">
        <f>M20482-N20482</f>
        <v>8.9499999999999993</v>
      </c>
      <c r="P20482">
        <v>27107.73</v>
      </c>
    </row>
    <row r="20483" spans="1:16" x14ac:dyDescent="0.25">
      <c r="A20483">
        <v>65890</v>
      </c>
      <c r="B20483" s="1">
        <v>45224</v>
      </c>
      <c r="C20483" s="1" t="str">
        <f>YEAR(B20483)&amp;"_"&amp;MONTH(B20483)</f>
        <v>2023_10</v>
      </c>
      <c r="D20483" s="1">
        <v>45169</v>
      </c>
      <c r="E20483" t="s">
        <v>3533</v>
      </c>
      <c r="F20483" t="s">
        <v>14089</v>
      </c>
      <c r="G20483">
        <v>100000</v>
      </c>
      <c r="H20483">
        <v>1035</v>
      </c>
      <c r="I20483" t="s">
        <v>3069</v>
      </c>
      <c r="J20483" t="s">
        <v>3070</v>
      </c>
      <c r="K20483">
        <v>1578</v>
      </c>
      <c r="L20483" t="s">
        <v>16</v>
      </c>
      <c r="M20483">
        <v>1</v>
      </c>
      <c r="O20483">
        <f>M20483-N20483</f>
        <v>1</v>
      </c>
      <c r="P20483">
        <v>27108.73</v>
      </c>
    </row>
    <row r="20484" spans="1:16" x14ac:dyDescent="0.25">
      <c r="A20484">
        <v>65890</v>
      </c>
      <c r="B20484" s="1">
        <v>45225</v>
      </c>
      <c r="C20484" s="1" t="str">
        <f>YEAR(B20484)&amp;"_"&amp;MONTH(B20484)</f>
        <v>2023_10</v>
      </c>
      <c r="D20484" s="1">
        <v>45219</v>
      </c>
      <c r="E20484">
        <v>238027536</v>
      </c>
      <c r="F20484" t="s">
        <v>14090</v>
      </c>
      <c r="G20484">
        <v>100000</v>
      </c>
      <c r="H20484">
        <v>1053</v>
      </c>
      <c r="I20484" t="s">
        <v>8834</v>
      </c>
      <c r="J20484" t="s">
        <v>8835</v>
      </c>
      <c r="K20484">
        <v>1581</v>
      </c>
      <c r="L20484" t="s">
        <v>16</v>
      </c>
      <c r="M20484">
        <v>5</v>
      </c>
      <c r="O20484">
        <f>M20484-N20484</f>
        <v>5</v>
      </c>
      <c r="P20484">
        <v>27113.73</v>
      </c>
    </row>
    <row r="20485" spans="1:16" x14ac:dyDescent="0.25">
      <c r="A20485">
        <v>65890</v>
      </c>
      <c r="B20485" s="1">
        <v>45225</v>
      </c>
      <c r="C20485" s="1" t="str">
        <f>YEAR(B20485)&amp;"_"&amp;MONTH(B20485)</f>
        <v>2023_10</v>
      </c>
      <c r="D20485" s="1">
        <v>45219</v>
      </c>
      <c r="E20485">
        <v>238027554</v>
      </c>
      <c r="F20485" t="s">
        <v>14091</v>
      </c>
      <c r="G20485">
        <v>100000</v>
      </c>
      <c r="H20485">
        <v>1052</v>
      </c>
      <c r="I20485" t="s">
        <v>8834</v>
      </c>
      <c r="J20485" t="s">
        <v>8835</v>
      </c>
      <c r="K20485">
        <v>1581</v>
      </c>
      <c r="L20485" t="s">
        <v>16</v>
      </c>
      <c r="M20485">
        <v>5</v>
      </c>
      <c r="O20485">
        <f>M20485-N20485</f>
        <v>5</v>
      </c>
      <c r="P20485">
        <v>27118.73</v>
      </c>
    </row>
    <row r="20486" spans="1:16" x14ac:dyDescent="0.25">
      <c r="A20486">
        <v>66000</v>
      </c>
      <c r="B20486" s="1">
        <v>44943</v>
      </c>
      <c r="C20486" s="1" t="str">
        <f>YEAR(B20486)&amp;"_"&amp;MONTH(B20486)</f>
        <v>2023_1</v>
      </c>
      <c r="D20486" s="1">
        <v>44937</v>
      </c>
      <c r="E20486">
        <v>98447507</v>
      </c>
      <c r="F20486" t="s">
        <v>14092</v>
      </c>
      <c r="G20486">
        <v>701200</v>
      </c>
      <c r="H20486">
        <v>300</v>
      </c>
      <c r="I20486" t="s">
        <v>14093</v>
      </c>
      <c r="J20486" t="s">
        <v>14094</v>
      </c>
      <c r="K20486">
        <v>1145</v>
      </c>
      <c r="L20486" t="s">
        <v>16</v>
      </c>
      <c r="M20486">
        <v>3268</v>
      </c>
      <c r="O20486">
        <f>M20486-N20486</f>
        <v>3268</v>
      </c>
      <c r="P20486">
        <v>-123950.8</v>
      </c>
    </row>
    <row r="20487" spans="1:16" x14ac:dyDescent="0.25">
      <c r="A20487">
        <v>66000</v>
      </c>
      <c r="B20487" s="1">
        <v>44943</v>
      </c>
      <c r="C20487" s="1" t="str">
        <f>YEAR(B20487)&amp;"_"&amp;MONTH(B20487)</f>
        <v>2023_1</v>
      </c>
      <c r="D20487" s="1">
        <v>44930</v>
      </c>
      <c r="E20487">
        <v>6477350</v>
      </c>
      <c r="F20487" t="s">
        <v>14095</v>
      </c>
      <c r="G20487">
        <v>701200</v>
      </c>
      <c r="H20487">
        <v>300</v>
      </c>
      <c r="I20487" t="s">
        <v>14096</v>
      </c>
      <c r="J20487" t="s">
        <v>14097</v>
      </c>
      <c r="K20487">
        <v>1145</v>
      </c>
      <c r="L20487" t="s">
        <v>16</v>
      </c>
      <c r="M20487">
        <v>22500</v>
      </c>
      <c r="O20487">
        <f>M20487-N20487</f>
        <v>22500</v>
      </c>
      <c r="P20487">
        <v>-101450.8</v>
      </c>
    </row>
    <row r="20488" spans="1:16" x14ac:dyDescent="0.25">
      <c r="A20488">
        <v>66000</v>
      </c>
      <c r="B20488" s="1">
        <v>44945</v>
      </c>
      <c r="C20488" s="1" t="str">
        <f>YEAR(B20488)&amp;"_"&amp;MONTH(B20488)</f>
        <v>2023_1</v>
      </c>
      <c r="D20488" s="1">
        <v>44904</v>
      </c>
      <c r="E20488">
        <v>637634</v>
      </c>
      <c r="F20488" t="s">
        <v>14098</v>
      </c>
      <c r="G20488">
        <v>701200</v>
      </c>
      <c r="H20488">
        <v>300</v>
      </c>
      <c r="I20488" t="s">
        <v>14099</v>
      </c>
      <c r="J20488" t="s">
        <v>14100</v>
      </c>
      <c r="K20488">
        <v>1148</v>
      </c>
      <c r="L20488" t="s">
        <v>16</v>
      </c>
      <c r="M20488">
        <v>9796.5</v>
      </c>
      <c r="O20488">
        <f>M20488-N20488</f>
        <v>9796.5</v>
      </c>
      <c r="P20488">
        <v>-91654.3</v>
      </c>
    </row>
    <row r="20489" spans="1:16" x14ac:dyDescent="0.25">
      <c r="A20489">
        <v>66000</v>
      </c>
      <c r="B20489" s="1">
        <v>44945</v>
      </c>
      <c r="C20489" s="1" t="str">
        <f>YEAR(B20489)&amp;"_"&amp;MONTH(B20489)</f>
        <v>2023_1</v>
      </c>
      <c r="D20489" s="1">
        <v>44904</v>
      </c>
      <c r="E20489">
        <v>637635</v>
      </c>
      <c r="F20489" t="s">
        <v>14098</v>
      </c>
      <c r="G20489">
        <v>701200</v>
      </c>
      <c r="H20489">
        <v>300</v>
      </c>
      <c r="I20489" t="s">
        <v>14099</v>
      </c>
      <c r="J20489" t="s">
        <v>14100</v>
      </c>
      <c r="K20489">
        <v>1148</v>
      </c>
      <c r="L20489" t="s">
        <v>16</v>
      </c>
      <c r="M20489">
        <v>1345.5</v>
      </c>
      <c r="O20489">
        <f>M20489-N20489</f>
        <v>1345.5</v>
      </c>
      <c r="P20489">
        <v>-90308.800000000003</v>
      </c>
    </row>
    <row r="20490" spans="1:16" x14ac:dyDescent="0.25">
      <c r="A20490">
        <v>66000</v>
      </c>
      <c r="B20490" s="1">
        <v>44945</v>
      </c>
      <c r="C20490" s="1" t="str">
        <f>YEAR(B20490)&amp;"_"&amp;MONTH(B20490)</f>
        <v>2023_1</v>
      </c>
      <c r="D20490" s="1">
        <v>44904</v>
      </c>
      <c r="E20490">
        <v>637633</v>
      </c>
      <c r="F20490" t="s">
        <v>14098</v>
      </c>
      <c r="G20490">
        <v>701200</v>
      </c>
      <c r="H20490">
        <v>300</v>
      </c>
      <c r="I20490" t="s">
        <v>14099</v>
      </c>
      <c r="J20490" t="s">
        <v>14100</v>
      </c>
      <c r="K20490">
        <v>1148</v>
      </c>
      <c r="L20490" t="s">
        <v>16</v>
      </c>
      <c r="M20490">
        <v>1625</v>
      </c>
      <c r="O20490">
        <f>M20490-N20490</f>
        <v>1625</v>
      </c>
      <c r="P20490">
        <v>-88683.8</v>
      </c>
    </row>
    <row r="20491" spans="1:16" x14ac:dyDescent="0.25">
      <c r="A20491">
        <v>66000</v>
      </c>
      <c r="B20491" s="1">
        <v>44946</v>
      </c>
      <c r="C20491" s="1" t="str">
        <f>YEAR(B20491)&amp;"_"&amp;MONTH(B20491)</f>
        <v>2023_1</v>
      </c>
      <c r="D20491" s="1">
        <v>44945</v>
      </c>
      <c r="E20491">
        <v>2304000190</v>
      </c>
      <c r="F20491" t="s">
        <v>14101</v>
      </c>
      <c r="G20491">
        <v>701200</v>
      </c>
      <c r="H20491">
        <v>300</v>
      </c>
      <c r="I20491" t="s">
        <v>14102</v>
      </c>
      <c r="J20491" t="s">
        <v>14103</v>
      </c>
      <c r="K20491">
        <v>1149</v>
      </c>
      <c r="L20491" t="s">
        <v>16</v>
      </c>
      <c r="M20491">
        <v>793.6</v>
      </c>
      <c r="O20491">
        <f>M20491-N20491</f>
        <v>793.6</v>
      </c>
      <c r="P20491">
        <v>-87890.2</v>
      </c>
    </row>
    <row r="20492" spans="1:16" x14ac:dyDescent="0.25">
      <c r="A20492">
        <v>66000</v>
      </c>
      <c r="B20492" s="1">
        <v>44946</v>
      </c>
      <c r="C20492" s="1" t="str">
        <f>YEAR(B20492)&amp;"_"&amp;MONTH(B20492)</f>
        <v>2023_1</v>
      </c>
      <c r="D20492" s="1">
        <v>44945</v>
      </c>
      <c r="E20492">
        <v>2304000192</v>
      </c>
      <c r="F20492" t="s">
        <v>14104</v>
      </c>
      <c r="G20492">
        <v>701200</v>
      </c>
      <c r="H20492">
        <v>300</v>
      </c>
      <c r="I20492" t="s">
        <v>14102</v>
      </c>
      <c r="J20492" t="s">
        <v>14103</v>
      </c>
      <c r="K20492">
        <v>1149</v>
      </c>
      <c r="L20492" t="s">
        <v>16</v>
      </c>
      <c r="M20492">
        <v>17810.400000000001</v>
      </c>
      <c r="O20492">
        <f>M20492-N20492</f>
        <v>17810.400000000001</v>
      </c>
      <c r="P20492">
        <v>-70079.8</v>
      </c>
    </row>
    <row r="20493" spans="1:16" x14ac:dyDescent="0.25">
      <c r="A20493">
        <v>66000</v>
      </c>
      <c r="B20493" s="1">
        <v>44946</v>
      </c>
      <c r="C20493" s="1" t="str">
        <f>YEAR(B20493)&amp;"_"&amp;MONTH(B20493)</f>
        <v>2023_1</v>
      </c>
      <c r="D20493" s="1">
        <v>44945</v>
      </c>
      <c r="E20493">
        <v>2304000193</v>
      </c>
      <c r="F20493" t="s">
        <v>14105</v>
      </c>
      <c r="G20493">
        <v>701200</v>
      </c>
      <c r="H20493">
        <v>300</v>
      </c>
      <c r="I20493" t="s">
        <v>14102</v>
      </c>
      <c r="J20493" t="s">
        <v>14103</v>
      </c>
      <c r="K20493">
        <v>1149</v>
      </c>
      <c r="L20493" t="s">
        <v>16</v>
      </c>
      <c r="M20493">
        <v>40468.800000000003</v>
      </c>
      <c r="O20493">
        <f>M20493-N20493</f>
        <v>40468.800000000003</v>
      </c>
      <c r="P20493">
        <v>-29611</v>
      </c>
    </row>
    <row r="20494" spans="1:16" x14ac:dyDescent="0.25">
      <c r="A20494">
        <v>66000</v>
      </c>
      <c r="B20494" s="1">
        <v>44952</v>
      </c>
      <c r="C20494" s="1" t="str">
        <f>YEAR(B20494)&amp;"_"&amp;MONTH(B20494)</f>
        <v>2023_1</v>
      </c>
      <c r="D20494" s="1">
        <v>44950</v>
      </c>
      <c r="E20494">
        <v>37337</v>
      </c>
      <c r="F20494" t="s">
        <v>14106</v>
      </c>
      <c r="G20494">
        <v>701200</v>
      </c>
      <c r="H20494">
        <v>300</v>
      </c>
      <c r="I20494" t="s">
        <v>14107</v>
      </c>
      <c r="J20494" t="s">
        <v>14108</v>
      </c>
      <c r="K20494">
        <v>1157</v>
      </c>
      <c r="L20494" t="s">
        <v>16</v>
      </c>
      <c r="M20494">
        <v>16029.85</v>
      </c>
      <c r="O20494">
        <f>M20494-N20494</f>
        <v>16029.85</v>
      </c>
      <c r="P20494">
        <v>-13581.15</v>
      </c>
    </row>
    <row r="20495" spans="1:16" x14ac:dyDescent="0.25">
      <c r="A20495">
        <v>66000</v>
      </c>
      <c r="B20495" s="1">
        <v>44957</v>
      </c>
      <c r="C20495" s="1" t="str">
        <f>YEAR(B20495)&amp;"_"&amp;MONTH(B20495)</f>
        <v>2023_1</v>
      </c>
      <c r="D20495" s="1">
        <v>44950</v>
      </c>
      <c r="E20495">
        <v>640329</v>
      </c>
      <c r="F20495" t="s">
        <v>14109</v>
      </c>
      <c r="G20495">
        <v>701200</v>
      </c>
      <c r="H20495">
        <v>300</v>
      </c>
      <c r="I20495" t="s">
        <v>14099</v>
      </c>
      <c r="J20495" t="s">
        <v>14100</v>
      </c>
      <c r="K20495">
        <v>1161</v>
      </c>
      <c r="L20495" t="s">
        <v>16</v>
      </c>
      <c r="M20495">
        <v>5694.8</v>
      </c>
      <c r="O20495">
        <f>M20495-N20495</f>
        <v>5694.8</v>
      </c>
      <c r="P20495">
        <v>-7886.35</v>
      </c>
    </row>
    <row r="20496" spans="1:16" x14ac:dyDescent="0.25">
      <c r="A20496">
        <v>66000</v>
      </c>
      <c r="B20496" s="1">
        <v>44957</v>
      </c>
      <c r="C20496" s="1" t="str">
        <f>YEAR(B20496)&amp;"_"&amp;MONTH(B20496)</f>
        <v>2023_1</v>
      </c>
      <c r="D20496" s="1">
        <v>44950</v>
      </c>
      <c r="E20496">
        <v>640330</v>
      </c>
      <c r="F20496" t="s">
        <v>14110</v>
      </c>
      <c r="G20496">
        <v>701200</v>
      </c>
      <c r="H20496">
        <v>300</v>
      </c>
      <c r="I20496" t="s">
        <v>14099</v>
      </c>
      <c r="J20496" t="s">
        <v>14100</v>
      </c>
      <c r="K20496">
        <v>1161</v>
      </c>
      <c r="L20496" t="s">
        <v>16</v>
      </c>
      <c r="M20496">
        <v>437.58</v>
      </c>
      <c r="O20496">
        <f>M20496-N20496</f>
        <v>437.58</v>
      </c>
      <c r="P20496">
        <v>-7448.77</v>
      </c>
    </row>
    <row r="20497" spans="1:16" x14ac:dyDescent="0.25">
      <c r="A20497">
        <v>66000</v>
      </c>
      <c r="B20497" s="1">
        <v>44960</v>
      </c>
      <c r="C20497" s="1" t="str">
        <f>YEAR(B20497)&amp;"_"&amp;MONTH(B20497)</f>
        <v>2023_2</v>
      </c>
      <c r="D20497" s="1">
        <v>44958</v>
      </c>
      <c r="E20497" t="s">
        <v>14111</v>
      </c>
      <c r="F20497" t="s">
        <v>14112</v>
      </c>
      <c r="G20497">
        <v>701200</v>
      </c>
      <c r="H20497">
        <v>300</v>
      </c>
      <c r="I20497" t="s">
        <v>14113</v>
      </c>
      <c r="J20497" t="s">
        <v>14114</v>
      </c>
      <c r="K20497">
        <v>1166</v>
      </c>
      <c r="L20497" t="s">
        <v>16</v>
      </c>
      <c r="M20497">
        <v>10000</v>
      </c>
      <c r="O20497">
        <f>M20497-N20497</f>
        <v>10000</v>
      </c>
      <c r="P20497">
        <v>2551.23</v>
      </c>
    </row>
    <row r="20498" spans="1:16" x14ac:dyDescent="0.25">
      <c r="A20498">
        <v>66000</v>
      </c>
      <c r="B20498" s="1">
        <v>44970</v>
      </c>
      <c r="C20498" s="1" t="str">
        <f>YEAR(B20498)&amp;"_"&amp;MONTH(B20498)</f>
        <v>2023_2</v>
      </c>
      <c r="D20498" s="1">
        <v>44966</v>
      </c>
      <c r="E20498">
        <v>2304000396</v>
      </c>
      <c r="F20498" t="s">
        <v>14105</v>
      </c>
      <c r="G20498">
        <v>701200</v>
      </c>
      <c r="H20498">
        <v>300</v>
      </c>
      <c r="I20498" t="s">
        <v>14102</v>
      </c>
      <c r="J20498" t="s">
        <v>14103</v>
      </c>
      <c r="K20498">
        <v>1178</v>
      </c>
      <c r="L20498" t="s">
        <v>16</v>
      </c>
      <c r="M20498">
        <v>50605.2</v>
      </c>
      <c r="O20498">
        <f>M20498-N20498</f>
        <v>50605.2</v>
      </c>
      <c r="P20498">
        <v>53156.43</v>
      </c>
    </row>
    <row r="20499" spans="1:16" x14ac:dyDescent="0.25">
      <c r="A20499">
        <v>66000</v>
      </c>
      <c r="B20499" s="1">
        <v>44971</v>
      </c>
      <c r="C20499" s="1" t="str">
        <f>YEAR(B20499)&amp;"_"&amp;MONTH(B20499)</f>
        <v>2023_2</v>
      </c>
      <c r="D20499" s="1">
        <v>44970</v>
      </c>
      <c r="E20499" t="s">
        <v>14115</v>
      </c>
      <c r="F20499" t="s">
        <v>14116</v>
      </c>
      <c r="G20499">
        <v>701200</v>
      </c>
      <c r="H20499">
        <v>300</v>
      </c>
      <c r="I20499" t="s">
        <v>7169</v>
      </c>
      <c r="J20499" t="s">
        <v>7170</v>
      </c>
      <c r="K20499">
        <v>1181</v>
      </c>
      <c r="L20499" t="s">
        <v>16</v>
      </c>
      <c r="M20499">
        <v>1155</v>
      </c>
      <c r="O20499">
        <f>M20499-N20499</f>
        <v>1155</v>
      </c>
      <c r="P20499">
        <v>54311.43</v>
      </c>
    </row>
    <row r="20500" spans="1:16" x14ac:dyDescent="0.25">
      <c r="A20500">
        <v>66000</v>
      </c>
      <c r="B20500" s="1">
        <v>44972</v>
      </c>
      <c r="C20500" s="1" t="str">
        <f>YEAR(B20500)&amp;"_"&amp;MONTH(B20500)</f>
        <v>2023_2</v>
      </c>
      <c r="D20500" s="1">
        <v>44967</v>
      </c>
      <c r="E20500">
        <v>37496</v>
      </c>
      <c r="F20500" t="s">
        <v>14106</v>
      </c>
      <c r="G20500">
        <v>701200</v>
      </c>
      <c r="H20500">
        <v>300</v>
      </c>
      <c r="I20500" t="s">
        <v>14107</v>
      </c>
      <c r="J20500" t="s">
        <v>14108</v>
      </c>
      <c r="K20500">
        <v>1182</v>
      </c>
      <c r="L20500" t="s">
        <v>16</v>
      </c>
      <c r="M20500">
        <v>39252.97</v>
      </c>
      <c r="O20500">
        <f>M20500-N20500</f>
        <v>39252.97</v>
      </c>
      <c r="P20500">
        <v>93564.4</v>
      </c>
    </row>
    <row r="20501" spans="1:16" x14ac:dyDescent="0.25">
      <c r="A20501">
        <v>66000</v>
      </c>
      <c r="B20501" s="1">
        <v>44972</v>
      </c>
      <c r="C20501" s="1" t="str">
        <f>YEAR(B20501)&amp;"_"&amp;MONTH(B20501)</f>
        <v>2023_2</v>
      </c>
      <c r="D20501" s="1">
        <v>44967</v>
      </c>
      <c r="E20501">
        <v>37497</v>
      </c>
      <c r="F20501" t="s">
        <v>14117</v>
      </c>
      <c r="G20501">
        <v>701200</v>
      </c>
      <c r="H20501">
        <v>300</v>
      </c>
      <c r="I20501" t="s">
        <v>14107</v>
      </c>
      <c r="J20501" t="s">
        <v>14108</v>
      </c>
      <c r="K20501">
        <v>1182</v>
      </c>
      <c r="L20501" t="s">
        <v>16</v>
      </c>
      <c r="M20501">
        <v>150</v>
      </c>
      <c r="O20501">
        <f>M20501-N20501</f>
        <v>150</v>
      </c>
      <c r="P20501">
        <v>93714.4</v>
      </c>
    </row>
    <row r="20502" spans="1:16" x14ac:dyDescent="0.25">
      <c r="A20502">
        <v>66000</v>
      </c>
      <c r="B20502" s="1">
        <v>44972</v>
      </c>
      <c r="C20502" s="1" t="str">
        <f>YEAR(B20502)&amp;"_"&amp;MONTH(B20502)</f>
        <v>2023_2</v>
      </c>
      <c r="D20502" s="1">
        <v>44935</v>
      </c>
      <c r="E20502" t="s">
        <v>14118</v>
      </c>
      <c r="F20502" t="s">
        <v>14116</v>
      </c>
      <c r="G20502">
        <v>701200</v>
      </c>
      <c r="H20502">
        <v>300</v>
      </c>
      <c r="I20502" t="s">
        <v>7169</v>
      </c>
      <c r="J20502" t="s">
        <v>7170</v>
      </c>
      <c r="K20502">
        <v>1182</v>
      </c>
      <c r="L20502" t="s">
        <v>16</v>
      </c>
      <c r="M20502">
        <v>1165.5</v>
      </c>
      <c r="O20502">
        <f>M20502-N20502</f>
        <v>1165.5</v>
      </c>
      <c r="P20502">
        <v>94879.9</v>
      </c>
    </row>
    <row r="20503" spans="1:16" x14ac:dyDescent="0.25">
      <c r="A20503">
        <v>66000</v>
      </c>
      <c r="B20503" s="1">
        <v>44992</v>
      </c>
      <c r="C20503" s="1" t="str">
        <f>YEAR(B20503)&amp;"_"&amp;MONTH(B20503)</f>
        <v>2023_3</v>
      </c>
      <c r="D20503" s="1">
        <v>44992</v>
      </c>
      <c r="E20503">
        <v>5471519</v>
      </c>
      <c r="F20503" t="s">
        <v>14119</v>
      </c>
      <c r="G20503">
        <v>701200</v>
      </c>
      <c r="H20503">
        <v>300</v>
      </c>
      <c r="I20503" t="s">
        <v>14113</v>
      </c>
      <c r="J20503" t="s">
        <v>14114</v>
      </c>
      <c r="K20503">
        <v>1206</v>
      </c>
      <c r="L20503" t="s">
        <v>16</v>
      </c>
      <c r="M20503">
        <v>13404</v>
      </c>
      <c r="O20503">
        <f>M20503-N20503</f>
        <v>13404</v>
      </c>
      <c r="P20503">
        <v>108283.9</v>
      </c>
    </row>
    <row r="20504" spans="1:16" x14ac:dyDescent="0.25">
      <c r="A20504">
        <v>66000</v>
      </c>
      <c r="B20504" s="1">
        <v>44992</v>
      </c>
      <c r="C20504" s="1" t="str">
        <f>YEAR(B20504)&amp;"_"&amp;MONTH(B20504)</f>
        <v>2023_3</v>
      </c>
      <c r="D20504" s="1">
        <v>44985</v>
      </c>
      <c r="E20504">
        <v>643684</v>
      </c>
      <c r="F20504" t="s">
        <v>14120</v>
      </c>
      <c r="G20504">
        <v>701200</v>
      </c>
      <c r="H20504">
        <v>300</v>
      </c>
      <c r="I20504" t="s">
        <v>14099</v>
      </c>
      <c r="J20504" t="s">
        <v>14100</v>
      </c>
      <c r="K20504">
        <v>1206</v>
      </c>
      <c r="L20504" t="s">
        <v>16</v>
      </c>
      <c r="M20504">
        <v>1755</v>
      </c>
      <c r="O20504">
        <f>M20504-N20504</f>
        <v>1755</v>
      </c>
      <c r="P20504">
        <v>110038.9</v>
      </c>
    </row>
    <row r="20505" spans="1:16" x14ac:dyDescent="0.25">
      <c r="A20505">
        <v>66000</v>
      </c>
      <c r="B20505" s="1">
        <v>44992</v>
      </c>
      <c r="C20505" s="1" t="str">
        <f>YEAR(B20505)&amp;"_"&amp;MONTH(B20505)</f>
        <v>2023_3</v>
      </c>
      <c r="D20505" s="1">
        <v>44985</v>
      </c>
      <c r="E20505">
        <v>643685</v>
      </c>
      <c r="F20505" t="s">
        <v>14109</v>
      </c>
      <c r="G20505">
        <v>701200</v>
      </c>
      <c r="H20505">
        <v>300</v>
      </c>
      <c r="I20505" t="s">
        <v>14099</v>
      </c>
      <c r="J20505" t="s">
        <v>14100</v>
      </c>
      <c r="K20505">
        <v>1206</v>
      </c>
      <c r="L20505" t="s">
        <v>16</v>
      </c>
      <c r="M20505">
        <v>26016.15</v>
      </c>
      <c r="O20505">
        <f>M20505-N20505</f>
        <v>26016.15</v>
      </c>
      <c r="P20505">
        <v>136055.04999999999</v>
      </c>
    </row>
    <row r="20506" spans="1:16" x14ac:dyDescent="0.25">
      <c r="A20506">
        <v>66000</v>
      </c>
      <c r="B20506" s="1">
        <v>44993</v>
      </c>
      <c r="C20506" s="1" t="str">
        <f>YEAR(B20506)&amp;"_"&amp;MONTH(B20506)</f>
        <v>2023_3</v>
      </c>
      <c r="D20506" s="1">
        <v>44985</v>
      </c>
      <c r="E20506">
        <v>98450167</v>
      </c>
      <c r="F20506" t="s">
        <v>14092</v>
      </c>
      <c r="G20506">
        <v>701200</v>
      </c>
      <c r="H20506">
        <v>300</v>
      </c>
      <c r="I20506" t="s">
        <v>14093</v>
      </c>
      <c r="J20506" t="s">
        <v>14094</v>
      </c>
      <c r="K20506">
        <v>1207</v>
      </c>
      <c r="L20506" t="s">
        <v>16</v>
      </c>
      <c r="M20506">
        <v>192</v>
      </c>
      <c r="O20506">
        <f>M20506-N20506</f>
        <v>192</v>
      </c>
      <c r="P20506">
        <v>136247.04999999999</v>
      </c>
    </row>
    <row r="20507" spans="1:16" x14ac:dyDescent="0.25">
      <c r="A20507">
        <v>66000</v>
      </c>
      <c r="B20507" s="1">
        <v>44993</v>
      </c>
      <c r="C20507" s="1" t="str">
        <f>YEAR(B20507)&amp;"_"&amp;MONTH(B20507)</f>
        <v>2023_3</v>
      </c>
      <c r="D20507" s="1">
        <v>44992</v>
      </c>
      <c r="E20507" t="s">
        <v>14121</v>
      </c>
      <c r="F20507" t="s">
        <v>14116</v>
      </c>
      <c r="G20507">
        <v>701200</v>
      </c>
      <c r="H20507">
        <v>300</v>
      </c>
      <c r="I20507" t="s">
        <v>7169</v>
      </c>
      <c r="J20507" t="s">
        <v>7170</v>
      </c>
      <c r="K20507">
        <v>1207</v>
      </c>
      <c r="L20507" t="s">
        <v>16</v>
      </c>
      <c r="M20507">
        <v>2219</v>
      </c>
      <c r="O20507">
        <f>M20507-N20507</f>
        <v>2219</v>
      </c>
      <c r="P20507">
        <v>138466.04999999999</v>
      </c>
    </row>
    <row r="20508" spans="1:16" x14ac:dyDescent="0.25">
      <c r="A20508">
        <v>66000</v>
      </c>
      <c r="B20508" s="1">
        <v>44998</v>
      </c>
      <c r="C20508" s="1" t="str">
        <f>YEAR(B20508)&amp;"_"&amp;MONTH(B20508)</f>
        <v>2023_3</v>
      </c>
      <c r="D20508" s="1">
        <v>44993</v>
      </c>
      <c r="E20508">
        <v>230400698</v>
      </c>
      <c r="F20508" t="s">
        <v>14104</v>
      </c>
      <c r="G20508">
        <v>701200</v>
      </c>
      <c r="H20508">
        <v>300</v>
      </c>
      <c r="I20508" t="s">
        <v>14102</v>
      </c>
      <c r="J20508" t="s">
        <v>14103</v>
      </c>
      <c r="K20508">
        <v>1213</v>
      </c>
      <c r="L20508" t="s">
        <v>16</v>
      </c>
      <c r="M20508">
        <v>12246</v>
      </c>
      <c r="O20508">
        <f>M20508-N20508</f>
        <v>12246</v>
      </c>
      <c r="P20508">
        <v>150712.04999999999</v>
      </c>
    </row>
    <row r="20509" spans="1:16" x14ac:dyDescent="0.25">
      <c r="A20509">
        <v>66000</v>
      </c>
      <c r="B20509" s="1">
        <v>44998</v>
      </c>
      <c r="C20509" s="1" t="str">
        <f>YEAR(B20509)&amp;"_"&amp;MONTH(B20509)</f>
        <v>2023_3</v>
      </c>
      <c r="D20509" s="1">
        <v>44994</v>
      </c>
      <c r="E20509">
        <v>2304000710</v>
      </c>
      <c r="F20509" t="s">
        <v>14101</v>
      </c>
      <c r="G20509">
        <v>701200</v>
      </c>
      <c r="H20509">
        <v>300</v>
      </c>
      <c r="I20509" t="s">
        <v>14102</v>
      </c>
      <c r="J20509" t="s">
        <v>14103</v>
      </c>
      <c r="K20509">
        <v>1213</v>
      </c>
      <c r="L20509" t="s">
        <v>16</v>
      </c>
      <c r="M20509">
        <v>640.79999999999995</v>
      </c>
      <c r="O20509">
        <f>M20509-N20509</f>
        <v>640.79999999999995</v>
      </c>
      <c r="P20509">
        <v>151352.85</v>
      </c>
    </row>
    <row r="20510" spans="1:16" x14ac:dyDescent="0.25">
      <c r="A20510">
        <v>66000</v>
      </c>
      <c r="B20510" s="1">
        <v>44998</v>
      </c>
      <c r="C20510" s="1" t="str">
        <f>YEAR(B20510)&amp;"_"&amp;MONTH(B20510)</f>
        <v>2023_3</v>
      </c>
      <c r="D20510" s="1">
        <v>44994</v>
      </c>
      <c r="E20510">
        <v>2304000712</v>
      </c>
      <c r="F20510" t="s">
        <v>14105</v>
      </c>
      <c r="G20510">
        <v>701200</v>
      </c>
      <c r="H20510">
        <v>300</v>
      </c>
      <c r="I20510" t="s">
        <v>14102</v>
      </c>
      <c r="J20510" t="s">
        <v>14103</v>
      </c>
      <c r="K20510">
        <v>1213</v>
      </c>
      <c r="L20510" t="s">
        <v>16</v>
      </c>
      <c r="M20510">
        <v>42553.2</v>
      </c>
      <c r="O20510">
        <f>M20510-N20510</f>
        <v>42553.2</v>
      </c>
      <c r="P20510">
        <v>193906.05</v>
      </c>
    </row>
    <row r="20511" spans="1:16" x14ac:dyDescent="0.25">
      <c r="A20511">
        <v>66000</v>
      </c>
      <c r="B20511" s="1">
        <v>44999</v>
      </c>
      <c r="C20511" s="1" t="str">
        <f>YEAR(B20511)&amp;"_"&amp;MONTH(B20511)</f>
        <v>2023_3</v>
      </c>
      <c r="D20511" s="1">
        <v>44995</v>
      </c>
      <c r="E20511">
        <v>98451385</v>
      </c>
      <c r="F20511" t="s">
        <v>14122</v>
      </c>
      <c r="G20511">
        <v>701200</v>
      </c>
      <c r="H20511">
        <v>300</v>
      </c>
      <c r="I20511" t="s">
        <v>14093</v>
      </c>
      <c r="J20511" t="s">
        <v>14094</v>
      </c>
      <c r="K20511">
        <v>1215</v>
      </c>
      <c r="L20511" t="s">
        <v>16</v>
      </c>
      <c r="M20511">
        <v>363</v>
      </c>
      <c r="O20511">
        <f>M20511-N20511</f>
        <v>363</v>
      </c>
      <c r="P20511">
        <v>194269.05</v>
      </c>
    </row>
    <row r="20512" spans="1:16" x14ac:dyDescent="0.25">
      <c r="A20512">
        <v>66000</v>
      </c>
      <c r="B20512" s="1">
        <v>44999</v>
      </c>
      <c r="C20512" s="1" t="str">
        <f>YEAR(B20512)&amp;"_"&amp;MONTH(B20512)</f>
        <v>2023_3</v>
      </c>
      <c r="D20512" s="1">
        <v>44991</v>
      </c>
      <c r="E20512">
        <v>37713</v>
      </c>
      <c r="F20512" t="s">
        <v>14106</v>
      </c>
      <c r="G20512">
        <v>701200</v>
      </c>
      <c r="H20512">
        <v>300</v>
      </c>
      <c r="I20512" t="s">
        <v>14107</v>
      </c>
      <c r="J20512" t="s">
        <v>14108</v>
      </c>
      <c r="K20512">
        <v>1215</v>
      </c>
      <c r="L20512" t="s">
        <v>16</v>
      </c>
      <c r="M20512">
        <v>19275.990000000002</v>
      </c>
      <c r="O20512">
        <f>M20512-N20512</f>
        <v>19275.990000000002</v>
      </c>
      <c r="P20512">
        <v>213545.04</v>
      </c>
    </row>
    <row r="20513" spans="1:16" x14ac:dyDescent="0.25">
      <c r="A20513">
        <v>66000</v>
      </c>
      <c r="B20513" s="1">
        <v>44999</v>
      </c>
      <c r="C20513" s="1" t="str">
        <f>YEAR(B20513)&amp;"_"&amp;MONTH(B20513)</f>
        <v>2023_3</v>
      </c>
      <c r="D20513" s="1">
        <v>44991</v>
      </c>
      <c r="E20513">
        <v>37712</v>
      </c>
      <c r="F20513" t="s">
        <v>14117</v>
      </c>
      <c r="G20513">
        <v>701200</v>
      </c>
      <c r="H20513">
        <v>300</v>
      </c>
      <c r="I20513" t="s">
        <v>14107</v>
      </c>
      <c r="J20513" t="s">
        <v>14108</v>
      </c>
      <c r="K20513">
        <v>1215</v>
      </c>
      <c r="L20513" t="s">
        <v>16</v>
      </c>
      <c r="M20513">
        <v>1855</v>
      </c>
      <c r="O20513">
        <f>M20513-N20513</f>
        <v>1855</v>
      </c>
      <c r="P20513">
        <v>215400.04</v>
      </c>
    </row>
    <row r="20514" spans="1:16" x14ac:dyDescent="0.25">
      <c r="A20514">
        <v>66000</v>
      </c>
      <c r="B20514" s="1">
        <v>45005</v>
      </c>
      <c r="C20514" s="1" t="str">
        <f>YEAR(B20514)&amp;"_"&amp;MONTH(B20514)</f>
        <v>2023_3</v>
      </c>
      <c r="D20514" s="1">
        <v>45002</v>
      </c>
      <c r="E20514">
        <v>3748045</v>
      </c>
      <c r="F20514" t="s">
        <v>14123</v>
      </c>
      <c r="G20514">
        <v>701200</v>
      </c>
      <c r="H20514">
        <v>300</v>
      </c>
      <c r="I20514" t="s">
        <v>14124</v>
      </c>
      <c r="J20514" t="s">
        <v>14125</v>
      </c>
      <c r="K20514">
        <v>1224</v>
      </c>
      <c r="L20514" t="s">
        <v>16</v>
      </c>
      <c r="M20514">
        <v>176.99</v>
      </c>
      <c r="O20514">
        <f>M20514-N20514</f>
        <v>176.99</v>
      </c>
      <c r="P20514">
        <v>215577.03</v>
      </c>
    </row>
    <row r="20515" spans="1:16" x14ac:dyDescent="0.25">
      <c r="A20515">
        <v>66000</v>
      </c>
      <c r="B20515" s="1">
        <v>45016</v>
      </c>
      <c r="C20515" s="1" t="str">
        <f>YEAR(B20515)&amp;"_"&amp;MONTH(B20515)</f>
        <v>2023_3</v>
      </c>
      <c r="D20515" s="1">
        <v>45016</v>
      </c>
      <c r="E20515">
        <v>646761</v>
      </c>
      <c r="F20515" t="s">
        <v>14126</v>
      </c>
      <c r="G20515">
        <v>701200</v>
      </c>
      <c r="H20515">
        <v>300</v>
      </c>
      <c r="I20515" t="s">
        <v>14099</v>
      </c>
      <c r="J20515" t="s">
        <v>14100</v>
      </c>
      <c r="K20515">
        <v>1241</v>
      </c>
      <c r="L20515" t="s">
        <v>16</v>
      </c>
      <c r="M20515">
        <v>1620</v>
      </c>
      <c r="O20515">
        <f>M20515-N20515</f>
        <v>1620</v>
      </c>
      <c r="P20515">
        <v>217197.03</v>
      </c>
    </row>
    <row r="20516" spans="1:16" x14ac:dyDescent="0.25">
      <c r="A20516">
        <v>66000</v>
      </c>
      <c r="B20516" s="1">
        <v>45016</v>
      </c>
      <c r="C20516" s="1" t="str">
        <f>YEAR(B20516)&amp;"_"&amp;MONTH(B20516)</f>
        <v>2023_3</v>
      </c>
      <c r="D20516" s="1">
        <v>45016</v>
      </c>
      <c r="E20516">
        <v>646762</v>
      </c>
      <c r="F20516" t="s">
        <v>14109</v>
      </c>
      <c r="G20516">
        <v>701200</v>
      </c>
      <c r="H20516">
        <v>300</v>
      </c>
      <c r="I20516" t="s">
        <v>14099</v>
      </c>
      <c r="J20516" t="s">
        <v>14100</v>
      </c>
      <c r="K20516">
        <v>1241</v>
      </c>
      <c r="L20516" t="s">
        <v>16</v>
      </c>
      <c r="M20516">
        <v>5947.12</v>
      </c>
      <c r="O20516">
        <f>M20516-N20516</f>
        <v>5947.12</v>
      </c>
      <c r="P20516">
        <v>223144.15</v>
      </c>
    </row>
    <row r="20517" spans="1:16" x14ac:dyDescent="0.25">
      <c r="A20517">
        <v>66000</v>
      </c>
      <c r="B20517" s="1">
        <v>45028</v>
      </c>
      <c r="C20517" s="1" t="str">
        <f>YEAR(B20517)&amp;"_"&amp;MONTH(B20517)</f>
        <v>2023_4</v>
      </c>
      <c r="D20517" s="1">
        <v>45022</v>
      </c>
      <c r="E20517">
        <v>5473187</v>
      </c>
      <c r="F20517" t="s">
        <v>14119</v>
      </c>
      <c r="G20517">
        <v>701200</v>
      </c>
      <c r="H20517">
        <v>300</v>
      </c>
      <c r="I20517" t="s">
        <v>14113</v>
      </c>
      <c r="J20517" t="s">
        <v>14114</v>
      </c>
      <c r="K20517">
        <v>1256</v>
      </c>
      <c r="L20517" t="s">
        <v>16</v>
      </c>
      <c r="M20517">
        <v>18588.5</v>
      </c>
      <c r="O20517">
        <f>M20517-N20517</f>
        <v>18588.5</v>
      </c>
      <c r="P20517">
        <v>691732.65</v>
      </c>
    </row>
    <row r="20518" spans="1:16" x14ac:dyDescent="0.25">
      <c r="A20518">
        <v>66000</v>
      </c>
      <c r="B20518" s="1">
        <v>45030</v>
      </c>
      <c r="C20518" s="1" t="str">
        <f>YEAR(B20518)&amp;"_"&amp;MONTH(B20518)</f>
        <v>2023_4</v>
      </c>
      <c r="D20518" s="1">
        <v>45029</v>
      </c>
      <c r="E20518">
        <v>3756615</v>
      </c>
      <c r="F20518" t="s">
        <v>14123</v>
      </c>
      <c r="G20518">
        <v>701200</v>
      </c>
      <c r="H20518">
        <v>300</v>
      </c>
      <c r="I20518" t="s">
        <v>14124</v>
      </c>
      <c r="J20518" t="s">
        <v>14125</v>
      </c>
      <c r="K20518">
        <v>1263</v>
      </c>
      <c r="L20518" t="s">
        <v>16</v>
      </c>
      <c r="M20518">
        <v>141.05000000000001</v>
      </c>
      <c r="O20518">
        <f>M20518-N20518</f>
        <v>141.05000000000001</v>
      </c>
      <c r="P20518">
        <v>691873.7</v>
      </c>
    </row>
    <row r="20519" spans="1:16" x14ac:dyDescent="0.25">
      <c r="A20519">
        <v>66000</v>
      </c>
      <c r="B20519" s="1">
        <v>45034</v>
      </c>
      <c r="C20519" s="1" t="str">
        <f>YEAR(B20519)&amp;"_"&amp;MONTH(B20519)</f>
        <v>2023_4</v>
      </c>
      <c r="D20519" s="1">
        <v>45029</v>
      </c>
      <c r="E20519">
        <v>98453646</v>
      </c>
      <c r="F20519" t="s">
        <v>14127</v>
      </c>
      <c r="G20519">
        <v>701200</v>
      </c>
      <c r="H20519">
        <v>300</v>
      </c>
      <c r="I20519" t="s">
        <v>14093</v>
      </c>
      <c r="J20519" t="s">
        <v>14094</v>
      </c>
      <c r="K20519">
        <v>1267</v>
      </c>
      <c r="L20519" t="s">
        <v>16</v>
      </c>
      <c r="M20519">
        <v>2590.5</v>
      </c>
      <c r="O20519">
        <f>M20519-N20519</f>
        <v>2590.5</v>
      </c>
      <c r="P20519">
        <v>694464.2</v>
      </c>
    </row>
    <row r="20520" spans="1:16" x14ac:dyDescent="0.25">
      <c r="A20520">
        <v>66000</v>
      </c>
      <c r="B20520" s="1">
        <v>45035</v>
      </c>
      <c r="C20520" s="1" t="str">
        <f>YEAR(B20520)&amp;"_"&amp;MONTH(B20520)</f>
        <v>2023_4</v>
      </c>
      <c r="D20520" s="1">
        <v>45001</v>
      </c>
      <c r="E20520">
        <v>98451620</v>
      </c>
      <c r="F20520" t="s">
        <v>14092</v>
      </c>
      <c r="G20520">
        <v>701200</v>
      </c>
      <c r="H20520">
        <v>300</v>
      </c>
      <c r="I20520" t="s">
        <v>14093</v>
      </c>
      <c r="J20520" t="s">
        <v>14094</v>
      </c>
      <c r="K20520">
        <v>1269</v>
      </c>
      <c r="L20520" t="s">
        <v>16</v>
      </c>
      <c r="M20520">
        <v>3316.5</v>
      </c>
      <c r="O20520">
        <f>M20520-N20520</f>
        <v>3316.5</v>
      </c>
      <c r="P20520">
        <v>697780.7</v>
      </c>
    </row>
    <row r="20521" spans="1:16" x14ac:dyDescent="0.25">
      <c r="A20521">
        <v>66000</v>
      </c>
      <c r="B20521" s="1">
        <v>45035</v>
      </c>
      <c r="C20521" s="1" t="str">
        <f>YEAR(B20521)&amp;"_"&amp;MONTH(B20521)</f>
        <v>2023_4</v>
      </c>
      <c r="D20521" s="1">
        <v>45019</v>
      </c>
      <c r="E20521">
        <v>37883</v>
      </c>
      <c r="F20521" t="s">
        <v>14106</v>
      </c>
      <c r="G20521">
        <v>701200</v>
      </c>
      <c r="H20521">
        <v>300</v>
      </c>
      <c r="I20521" t="s">
        <v>14107</v>
      </c>
      <c r="J20521" t="s">
        <v>14108</v>
      </c>
      <c r="K20521">
        <v>1269</v>
      </c>
      <c r="L20521" t="s">
        <v>16</v>
      </c>
      <c r="M20521">
        <v>17884.68</v>
      </c>
      <c r="O20521">
        <f>M20521-N20521</f>
        <v>17884.68</v>
      </c>
      <c r="P20521">
        <v>715665.38</v>
      </c>
    </row>
    <row r="20522" spans="1:16" x14ac:dyDescent="0.25">
      <c r="A20522">
        <v>66000</v>
      </c>
      <c r="B20522" s="1">
        <v>45035</v>
      </c>
      <c r="C20522" s="1" t="str">
        <f>YEAR(B20522)&amp;"_"&amp;MONTH(B20522)</f>
        <v>2023_4</v>
      </c>
      <c r="D20522" s="1">
        <v>45019</v>
      </c>
      <c r="E20522">
        <v>37882</v>
      </c>
      <c r="F20522" t="s">
        <v>14117</v>
      </c>
      <c r="G20522">
        <v>701200</v>
      </c>
      <c r="H20522">
        <v>300</v>
      </c>
      <c r="I20522" t="s">
        <v>14107</v>
      </c>
      <c r="J20522" t="s">
        <v>14108</v>
      </c>
      <c r="K20522">
        <v>1269</v>
      </c>
      <c r="L20522" t="s">
        <v>16</v>
      </c>
      <c r="M20522">
        <v>1610</v>
      </c>
      <c r="O20522">
        <f>M20522-N20522</f>
        <v>1610</v>
      </c>
      <c r="P20522">
        <v>717275.38</v>
      </c>
    </row>
    <row r="20523" spans="1:16" x14ac:dyDescent="0.25">
      <c r="A20523">
        <v>66000</v>
      </c>
      <c r="B20523" s="1">
        <v>45046</v>
      </c>
      <c r="C20523" s="1" t="str">
        <f>YEAR(B20523)&amp;"_"&amp;MONTH(B20523)</f>
        <v>2023_4</v>
      </c>
      <c r="D20523" s="1">
        <v>45040</v>
      </c>
      <c r="E20523">
        <v>649569</v>
      </c>
      <c r="F20523" t="s">
        <v>14128</v>
      </c>
      <c r="G20523">
        <v>701200</v>
      </c>
      <c r="H20523">
        <v>300</v>
      </c>
      <c r="I20523" t="s">
        <v>14099</v>
      </c>
      <c r="J20523" t="s">
        <v>14100</v>
      </c>
      <c r="K20523">
        <v>1284</v>
      </c>
      <c r="L20523" t="s">
        <v>16</v>
      </c>
      <c r="M20523">
        <v>1396</v>
      </c>
      <c r="O20523">
        <f>M20523-N20523</f>
        <v>1396</v>
      </c>
      <c r="P20523">
        <v>718671.38</v>
      </c>
    </row>
    <row r="20524" spans="1:16" x14ac:dyDescent="0.25">
      <c r="A20524">
        <v>66000</v>
      </c>
      <c r="B20524" s="1">
        <v>45046</v>
      </c>
      <c r="C20524" s="1" t="str">
        <f>YEAR(B20524)&amp;"_"&amp;MONTH(B20524)</f>
        <v>2023_4</v>
      </c>
      <c r="D20524" s="1">
        <v>45040</v>
      </c>
      <c r="E20524">
        <v>649567</v>
      </c>
      <c r="F20524" t="s">
        <v>14129</v>
      </c>
      <c r="G20524">
        <v>701200</v>
      </c>
      <c r="H20524">
        <v>300</v>
      </c>
      <c r="I20524" t="s">
        <v>14099</v>
      </c>
      <c r="J20524" t="s">
        <v>14100</v>
      </c>
      <c r="K20524">
        <v>1284</v>
      </c>
      <c r="L20524" t="s">
        <v>16</v>
      </c>
      <c r="M20524">
        <v>337.5</v>
      </c>
      <c r="O20524">
        <f>M20524-N20524</f>
        <v>337.5</v>
      </c>
      <c r="P20524">
        <v>719008.88</v>
      </c>
    </row>
    <row r="20525" spans="1:16" x14ac:dyDescent="0.25">
      <c r="A20525">
        <v>66000</v>
      </c>
      <c r="B20525" s="1">
        <v>45046</v>
      </c>
      <c r="C20525" s="1" t="str">
        <f>YEAR(B20525)&amp;"_"&amp;MONTH(B20525)</f>
        <v>2023_4</v>
      </c>
      <c r="D20525" s="1">
        <v>45040</v>
      </c>
      <c r="E20525">
        <v>649568</v>
      </c>
      <c r="F20525" t="s">
        <v>14109</v>
      </c>
      <c r="G20525">
        <v>701200</v>
      </c>
      <c r="H20525">
        <v>300</v>
      </c>
      <c r="I20525" t="s">
        <v>14099</v>
      </c>
      <c r="J20525" t="s">
        <v>14100</v>
      </c>
      <c r="K20525">
        <v>1284</v>
      </c>
      <c r="L20525" t="s">
        <v>16</v>
      </c>
      <c r="M20525">
        <v>14459</v>
      </c>
      <c r="O20525">
        <f>M20525-N20525</f>
        <v>14459</v>
      </c>
      <c r="P20525">
        <v>733467.88</v>
      </c>
    </row>
    <row r="20526" spans="1:16" x14ac:dyDescent="0.25">
      <c r="A20526">
        <v>66000</v>
      </c>
      <c r="B20526" s="1">
        <v>45050</v>
      </c>
      <c r="C20526" s="1" t="str">
        <f>YEAR(B20526)&amp;"_"&amp;MONTH(B20526)</f>
        <v>2023_5</v>
      </c>
      <c r="D20526" s="1">
        <v>45027</v>
      </c>
      <c r="E20526" t="s">
        <v>14130</v>
      </c>
      <c r="F20526" t="s">
        <v>14116</v>
      </c>
      <c r="G20526">
        <v>701200</v>
      </c>
      <c r="H20526">
        <v>300</v>
      </c>
      <c r="I20526" t="s">
        <v>7169</v>
      </c>
      <c r="J20526" t="s">
        <v>7170</v>
      </c>
      <c r="K20526">
        <v>1289</v>
      </c>
      <c r="L20526" t="s">
        <v>16</v>
      </c>
      <c r="M20526">
        <v>6867</v>
      </c>
      <c r="O20526">
        <f>M20526-N20526</f>
        <v>6867</v>
      </c>
      <c r="P20526">
        <v>290334.88</v>
      </c>
    </row>
    <row r="20527" spans="1:16" x14ac:dyDescent="0.25">
      <c r="A20527">
        <v>66000</v>
      </c>
      <c r="B20527" s="1">
        <v>45054</v>
      </c>
      <c r="C20527" s="1" t="str">
        <f>YEAR(B20527)&amp;"_"&amp;MONTH(B20527)</f>
        <v>2023_5</v>
      </c>
      <c r="D20527" s="1">
        <v>45054</v>
      </c>
      <c r="E20527">
        <v>3764937</v>
      </c>
      <c r="F20527" t="s">
        <v>14123</v>
      </c>
      <c r="G20527">
        <v>701200</v>
      </c>
      <c r="H20527">
        <v>300</v>
      </c>
      <c r="I20527" t="s">
        <v>14124</v>
      </c>
      <c r="J20527" t="s">
        <v>14125</v>
      </c>
      <c r="K20527">
        <v>1291</v>
      </c>
      <c r="L20527" t="s">
        <v>16</v>
      </c>
      <c r="M20527">
        <v>35.94</v>
      </c>
      <c r="O20527">
        <f>M20527-N20527</f>
        <v>35.94</v>
      </c>
      <c r="P20527">
        <v>290370.82</v>
      </c>
    </row>
    <row r="20528" spans="1:16" x14ac:dyDescent="0.25">
      <c r="A20528">
        <v>66000</v>
      </c>
      <c r="B20528" s="1">
        <v>45054</v>
      </c>
      <c r="C20528" s="1" t="str">
        <f>YEAR(B20528)&amp;"_"&amp;MONTH(B20528)</f>
        <v>2023_5</v>
      </c>
      <c r="D20528" s="1">
        <v>45051</v>
      </c>
      <c r="E20528" t="s">
        <v>14131</v>
      </c>
      <c r="F20528" t="s">
        <v>14116</v>
      </c>
      <c r="G20528">
        <v>701200</v>
      </c>
      <c r="H20528">
        <v>300</v>
      </c>
      <c r="I20528" t="s">
        <v>7169</v>
      </c>
      <c r="J20528" t="s">
        <v>7170</v>
      </c>
      <c r="K20528">
        <v>1291</v>
      </c>
      <c r="L20528" t="s">
        <v>16</v>
      </c>
      <c r="M20528">
        <v>315</v>
      </c>
      <c r="O20528">
        <f>M20528-N20528</f>
        <v>315</v>
      </c>
      <c r="P20528">
        <v>290685.82</v>
      </c>
    </row>
    <row r="20529" spans="1:16" x14ac:dyDescent="0.25">
      <c r="A20529">
        <v>66000</v>
      </c>
      <c r="B20529" s="1">
        <v>45055</v>
      </c>
      <c r="C20529" s="1" t="str">
        <f>YEAR(B20529)&amp;"_"&amp;MONTH(B20529)</f>
        <v>2023_5</v>
      </c>
      <c r="D20529" s="1">
        <v>45051</v>
      </c>
      <c r="E20529">
        <v>5474521</v>
      </c>
      <c r="F20529" t="s">
        <v>14119</v>
      </c>
      <c r="G20529">
        <v>701200</v>
      </c>
      <c r="H20529">
        <v>300</v>
      </c>
      <c r="I20529" t="s">
        <v>14113</v>
      </c>
      <c r="J20529" t="s">
        <v>14114</v>
      </c>
      <c r="K20529">
        <v>1293</v>
      </c>
      <c r="L20529" t="s">
        <v>16</v>
      </c>
      <c r="M20529">
        <v>66492.5</v>
      </c>
      <c r="O20529">
        <f>M20529-N20529</f>
        <v>66492.5</v>
      </c>
      <c r="P20529">
        <v>357178.32</v>
      </c>
    </row>
    <row r="20530" spans="1:16" x14ac:dyDescent="0.25">
      <c r="A20530">
        <v>66000</v>
      </c>
      <c r="B20530" s="1">
        <v>45057</v>
      </c>
      <c r="C20530" s="1" t="str">
        <f>YEAR(B20530)&amp;"_"&amp;MONTH(B20530)</f>
        <v>2023_5</v>
      </c>
      <c r="D20530" s="1">
        <v>45049</v>
      </c>
      <c r="E20530">
        <v>38083</v>
      </c>
      <c r="F20530" t="s">
        <v>14106</v>
      </c>
      <c r="G20530">
        <v>701200</v>
      </c>
      <c r="H20530">
        <v>300</v>
      </c>
      <c r="I20530" t="s">
        <v>14107</v>
      </c>
      <c r="J20530" t="s">
        <v>14108</v>
      </c>
      <c r="K20530">
        <v>1298</v>
      </c>
      <c r="L20530" t="s">
        <v>16</v>
      </c>
      <c r="M20530">
        <v>15177.76</v>
      </c>
      <c r="O20530">
        <f>M20530-N20530</f>
        <v>15177.76</v>
      </c>
      <c r="P20530">
        <v>372356.08</v>
      </c>
    </row>
    <row r="20531" spans="1:16" x14ac:dyDescent="0.25">
      <c r="A20531">
        <v>66000</v>
      </c>
      <c r="B20531" s="1">
        <v>45057</v>
      </c>
      <c r="C20531" s="1" t="str">
        <f>YEAR(B20531)&amp;"_"&amp;MONTH(B20531)</f>
        <v>2023_5</v>
      </c>
      <c r="D20531" s="1">
        <v>45049</v>
      </c>
      <c r="E20531">
        <v>38082</v>
      </c>
      <c r="F20531" t="s">
        <v>14117</v>
      </c>
      <c r="G20531">
        <v>701200</v>
      </c>
      <c r="H20531">
        <v>300</v>
      </c>
      <c r="I20531" t="s">
        <v>14107</v>
      </c>
      <c r="J20531" t="s">
        <v>14108</v>
      </c>
      <c r="K20531">
        <v>1298</v>
      </c>
      <c r="L20531" t="s">
        <v>16</v>
      </c>
      <c r="M20531">
        <v>350</v>
      </c>
      <c r="O20531">
        <f>M20531-N20531</f>
        <v>350</v>
      </c>
      <c r="P20531">
        <v>372706.08</v>
      </c>
    </row>
    <row r="20532" spans="1:16" x14ac:dyDescent="0.25">
      <c r="A20532">
        <v>66000</v>
      </c>
      <c r="B20532" s="1">
        <v>45072</v>
      </c>
      <c r="C20532" s="1" t="str">
        <f>YEAR(B20532)&amp;"_"&amp;MONTH(B20532)</f>
        <v>2023_5</v>
      </c>
      <c r="D20532" s="1">
        <v>45062</v>
      </c>
      <c r="E20532">
        <v>2304001476</v>
      </c>
      <c r="F20532" t="s">
        <v>14132</v>
      </c>
      <c r="G20532">
        <v>701200</v>
      </c>
      <c r="H20532">
        <v>300</v>
      </c>
      <c r="I20532" t="s">
        <v>14102</v>
      </c>
      <c r="J20532" t="s">
        <v>14103</v>
      </c>
      <c r="K20532">
        <v>1314</v>
      </c>
      <c r="L20532" t="s">
        <v>16</v>
      </c>
      <c r="M20532">
        <v>14879.6</v>
      </c>
      <c r="O20532">
        <f>M20532-N20532</f>
        <v>14879.6</v>
      </c>
      <c r="P20532">
        <v>387585.68</v>
      </c>
    </row>
    <row r="20533" spans="1:16" x14ac:dyDescent="0.25">
      <c r="A20533">
        <v>66000</v>
      </c>
      <c r="B20533" s="1">
        <v>45072</v>
      </c>
      <c r="C20533" s="1" t="str">
        <f>YEAR(B20533)&amp;"_"&amp;MONTH(B20533)</f>
        <v>2023_5</v>
      </c>
      <c r="D20533" s="1">
        <v>45062</v>
      </c>
      <c r="E20533">
        <v>2304001478</v>
      </c>
      <c r="F20533" t="s">
        <v>14133</v>
      </c>
      <c r="G20533">
        <v>701200</v>
      </c>
      <c r="H20533">
        <v>300</v>
      </c>
      <c r="I20533" t="s">
        <v>14102</v>
      </c>
      <c r="J20533" t="s">
        <v>14103</v>
      </c>
      <c r="K20533">
        <v>1314</v>
      </c>
      <c r="L20533" t="s">
        <v>16</v>
      </c>
      <c r="M20533">
        <v>35023.599999999999</v>
      </c>
      <c r="O20533">
        <f>M20533-N20533</f>
        <v>35023.599999999999</v>
      </c>
      <c r="P20533">
        <v>422609.28</v>
      </c>
    </row>
    <row r="20534" spans="1:16" x14ac:dyDescent="0.25">
      <c r="A20534">
        <v>66000</v>
      </c>
      <c r="B20534" s="1">
        <v>45077</v>
      </c>
      <c r="C20534" s="1" t="str">
        <f>YEAR(B20534)&amp;"_"&amp;MONTH(B20534)</f>
        <v>2023_5</v>
      </c>
      <c r="D20534" s="1">
        <v>45028</v>
      </c>
      <c r="E20534">
        <v>2304001078</v>
      </c>
      <c r="F20534" t="s">
        <v>14134</v>
      </c>
      <c r="G20534">
        <v>701200</v>
      </c>
      <c r="H20534">
        <v>300</v>
      </c>
      <c r="I20534" t="s">
        <v>14102</v>
      </c>
      <c r="J20534" t="s">
        <v>14103</v>
      </c>
      <c r="K20534">
        <v>1317</v>
      </c>
      <c r="L20534" t="s">
        <v>16</v>
      </c>
      <c r="M20534">
        <v>1726.4</v>
      </c>
      <c r="O20534">
        <f>M20534-N20534</f>
        <v>1726.4</v>
      </c>
      <c r="P20534">
        <v>424335.68</v>
      </c>
    </row>
    <row r="20535" spans="1:16" x14ac:dyDescent="0.25">
      <c r="A20535">
        <v>66000</v>
      </c>
      <c r="B20535" s="1">
        <v>45077</v>
      </c>
      <c r="C20535" s="1" t="str">
        <f>YEAR(B20535)&amp;"_"&amp;MONTH(B20535)</f>
        <v>2023_5</v>
      </c>
      <c r="D20535" s="1">
        <v>45028</v>
      </c>
      <c r="E20535">
        <v>2304001087</v>
      </c>
      <c r="F20535" t="s">
        <v>14135</v>
      </c>
      <c r="G20535">
        <v>701200</v>
      </c>
      <c r="H20535">
        <v>300</v>
      </c>
      <c r="I20535" t="s">
        <v>14102</v>
      </c>
      <c r="J20535" t="s">
        <v>14103</v>
      </c>
      <c r="K20535">
        <v>1317</v>
      </c>
      <c r="L20535" t="s">
        <v>16</v>
      </c>
      <c r="M20535">
        <v>75054.399999999994</v>
      </c>
      <c r="O20535">
        <f>M20535-N20535</f>
        <v>75054.399999999994</v>
      </c>
      <c r="P20535">
        <v>499390.08</v>
      </c>
    </row>
    <row r="20536" spans="1:16" x14ac:dyDescent="0.25">
      <c r="A20536">
        <v>66000</v>
      </c>
      <c r="B20536" s="1">
        <v>45077</v>
      </c>
      <c r="C20536" s="1" t="str">
        <f>YEAR(B20536)&amp;"_"&amp;MONTH(B20536)</f>
        <v>2023_5</v>
      </c>
      <c r="D20536" s="1">
        <v>45028</v>
      </c>
      <c r="E20536">
        <v>2304001088</v>
      </c>
      <c r="F20536" t="s">
        <v>14136</v>
      </c>
      <c r="G20536">
        <v>701200</v>
      </c>
      <c r="H20536">
        <v>300</v>
      </c>
      <c r="I20536" t="s">
        <v>14102</v>
      </c>
      <c r="J20536" t="s">
        <v>14103</v>
      </c>
      <c r="K20536">
        <v>1317</v>
      </c>
      <c r="L20536" t="s">
        <v>16</v>
      </c>
      <c r="M20536">
        <v>31239.9</v>
      </c>
      <c r="O20536">
        <f>M20536-N20536</f>
        <v>31239.9</v>
      </c>
      <c r="P20536">
        <v>530629.98</v>
      </c>
    </row>
    <row r="20537" spans="1:16" x14ac:dyDescent="0.25">
      <c r="A20537">
        <v>66000</v>
      </c>
      <c r="B20537" s="1">
        <v>45082</v>
      </c>
      <c r="C20537" s="1" t="str">
        <f>YEAR(B20537)&amp;"_"&amp;MONTH(B20537)</f>
        <v>2023_6</v>
      </c>
      <c r="D20537" s="1">
        <v>45076</v>
      </c>
      <c r="E20537">
        <v>653091</v>
      </c>
      <c r="F20537" t="s">
        <v>14137</v>
      </c>
      <c r="G20537">
        <v>701200</v>
      </c>
      <c r="H20537">
        <v>300</v>
      </c>
      <c r="I20537" t="s">
        <v>14099</v>
      </c>
      <c r="J20537" t="s">
        <v>14100</v>
      </c>
      <c r="K20537">
        <v>1324</v>
      </c>
      <c r="L20537" t="s">
        <v>16</v>
      </c>
      <c r="M20537">
        <v>7337.9</v>
      </c>
      <c r="O20537">
        <f>M20537-N20537</f>
        <v>7337.9</v>
      </c>
      <c r="P20537">
        <v>519379.38</v>
      </c>
    </row>
    <row r="20538" spans="1:16" x14ac:dyDescent="0.25">
      <c r="A20538">
        <v>66000</v>
      </c>
      <c r="B20538" s="1">
        <v>45082</v>
      </c>
      <c r="C20538" s="1" t="str">
        <f>YEAR(B20538)&amp;"_"&amp;MONTH(B20538)</f>
        <v>2023_6</v>
      </c>
      <c r="D20538" s="1">
        <v>45076</v>
      </c>
      <c r="E20538">
        <v>653092</v>
      </c>
      <c r="F20538" t="s">
        <v>14138</v>
      </c>
      <c r="G20538">
        <v>701200</v>
      </c>
      <c r="H20538">
        <v>300</v>
      </c>
      <c r="I20538" t="s">
        <v>14099</v>
      </c>
      <c r="J20538" t="s">
        <v>14100</v>
      </c>
      <c r="K20538">
        <v>1324</v>
      </c>
      <c r="L20538" t="s">
        <v>16</v>
      </c>
      <c r="M20538">
        <v>202.5</v>
      </c>
      <c r="O20538">
        <f>M20538-N20538</f>
        <v>202.5</v>
      </c>
      <c r="P20538">
        <v>519581.88</v>
      </c>
    </row>
    <row r="20539" spans="1:16" x14ac:dyDescent="0.25">
      <c r="A20539">
        <v>66000</v>
      </c>
      <c r="B20539" s="1">
        <v>45082</v>
      </c>
      <c r="C20539" s="1" t="str">
        <f>YEAR(B20539)&amp;"_"&amp;MONTH(B20539)</f>
        <v>2023_6</v>
      </c>
      <c r="D20539" s="1">
        <v>45076</v>
      </c>
      <c r="E20539">
        <v>653093</v>
      </c>
      <c r="F20539" t="s">
        <v>14139</v>
      </c>
      <c r="G20539">
        <v>701200</v>
      </c>
      <c r="H20539">
        <v>300</v>
      </c>
      <c r="I20539" t="s">
        <v>14099</v>
      </c>
      <c r="J20539" t="s">
        <v>14100</v>
      </c>
      <c r="K20539">
        <v>1324</v>
      </c>
      <c r="L20539" t="s">
        <v>16</v>
      </c>
      <c r="M20539">
        <v>5993.2</v>
      </c>
      <c r="O20539">
        <f>M20539-N20539</f>
        <v>5993.2</v>
      </c>
      <c r="P20539">
        <v>525575.07999999996</v>
      </c>
    </row>
    <row r="20540" spans="1:16" x14ac:dyDescent="0.25">
      <c r="A20540">
        <v>66000</v>
      </c>
      <c r="B20540" s="1">
        <v>45084</v>
      </c>
      <c r="C20540" s="1" t="str">
        <f>YEAR(B20540)&amp;"_"&amp;MONTH(B20540)</f>
        <v>2023_6</v>
      </c>
      <c r="D20540" s="1">
        <v>45083</v>
      </c>
      <c r="E20540">
        <v>5475843</v>
      </c>
      <c r="F20540" t="s">
        <v>14119</v>
      </c>
      <c r="G20540">
        <v>701200</v>
      </c>
      <c r="H20540">
        <v>300</v>
      </c>
      <c r="I20540" t="s">
        <v>14113</v>
      </c>
      <c r="J20540" t="s">
        <v>14114</v>
      </c>
      <c r="K20540">
        <v>1326</v>
      </c>
      <c r="L20540" t="s">
        <v>16</v>
      </c>
      <c r="M20540">
        <v>43938</v>
      </c>
      <c r="O20540">
        <f>M20540-N20540</f>
        <v>43938</v>
      </c>
      <c r="P20540">
        <v>569513.07999999996</v>
      </c>
    </row>
    <row r="20541" spans="1:16" x14ac:dyDescent="0.25">
      <c r="A20541">
        <v>66000</v>
      </c>
      <c r="B20541" s="1">
        <v>45086</v>
      </c>
      <c r="C20541" s="1" t="str">
        <f>YEAR(B20541)&amp;"_"&amp;MONTH(B20541)</f>
        <v>2023_6</v>
      </c>
      <c r="D20541" s="1">
        <v>45083</v>
      </c>
      <c r="E20541">
        <v>2304001699</v>
      </c>
      <c r="F20541" t="s">
        <v>14140</v>
      </c>
      <c r="G20541">
        <v>701200</v>
      </c>
      <c r="H20541">
        <v>300</v>
      </c>
      <c r="I20541" t="s">
        <v>14102</v>
      </c>
      <c r="J20541" t="s">
        <v>14103</v>
      </c>
      <c r="K20541">
        <v>1331</v>
      </c>
      <c r="L20541" t="s">
        <v>16</v>
      </c>
      <c r="M20541">
        <v>2235.1999999999998</v>
      </c>
      <c r="O20541">
        <f>M20541-N20541</f>
        <v>2235.1999999999998</v>
      </c>
      <c r="P20541">
        <v>571748.28</v>
      </c>
    </row>
    <row r="20542" spans="1:16" x14ac:dyDescent="0.25">
      <c r="A20542">
        <v>66000</v>
      </c>
      <c r="B20542" s="1">
        <v>45086</v>
      </c>
      <c r="C20542" s="1" t="str">
        <f>YEAR(B20542)&amp;"_"&amp;MONTH(B20542)</f>
        <v>2023_6</v>
      </c>
      <c r="D20542" s="1">
        <v>45083</v>
      </c>
      <c r="E20542">
        <v>2304001701</v>
      </c>
      <c r="F20542" t="s">
        <v>14141</v>
      </c>
      <c r="G20542">
        <v>701200</v>
      </c>
      <c r="H20542">
        <v>300</v>
      </c>
      <c r="I20542" t="s">
        <v>14102</v>
      </c>
      <c r="J20542" t="s">
        <v>14103</v>
      </c>
      <c r="K20542">
        <v>1331</v>
      </c>
      <c r="L20542" t="s">
        <v>16</v>
      </c>
      <c r="M20542">
        <v>58676</v>
      </c>
      <c r="O20542">
        <f>M20542-N20542</f>
        <v>58676</v>
      </c>
      <c r="P20542">
        <v>630424.28</v>
      </c>
    </row>
    <row r="20543" spans="1:16" x14ac:dyDescent="0.25">
      <c r="A20543">
        <v>66000</v>
      </c>
      <c r="B20543" s="1">
        <v>45086</v>
      </c>
      <c r="C20543" s="1" t="str">
        <f>YEAR(B20543)&amp;"_"&amp;MONTH(B20543)</f>
        <v>2023_6</v>
      </c>
      <c r="D20543" s="1">
        <v>45084</v>
      </c>
      <c r="E20543">
        <v>2304001703</v>
      </c>
      <c r="F20543" t="s">
        <v>14142</v>
      </c>
      <c r="G20543">
        <v>701200</v>
      </c>
      <c r="H20543">
        <v>300</v>
      </c>
      <c r="I20543" t="s">
        <v>14102</v>
      </c>
      <c r="J20543" t="s">
        <v>14103</v>
      </c>
      <c r="K20543">
        <v>1331</v>
      </c>
      <c r="L20543" t="s">
        <v>16</v>
      </c>
      <c r="M20543">
        <v>15055.8</v>
      </c>
      <c r="O20543">
        <f>M20543-N20543</f>
        <v>15055.8</v>
      </c>
      <c r="P20543">
        <v>645480.07999999996</v>
      </c>
    </row>
    <row r="20544" spans="1:16" x14ac:dyDescent="0.25">
      <c r="A20544">
        <v>66000</v>
      </c>
      <c r="B20544" s="1">
        <v>45092</v>
      </c>
      <c r="C20544" s="1" t="str">
        <f>YEAR(B20544)&amp;"_"&amp;MONTH(B20544)</f>
        <v>2023_6</v>
      </c>
      <c r="D20544" s="1">
        <v>45085</v>
      </c>
      <c r="E20544">
        <v>38251</v>
      </c>
      <c r="F20544" t="s">
        <v>14117</v>
      </c>
      <c r="G20544">
        <v>701200</v>
      </c>
      <c r="H20544">
        <v>300</v>
      </c>
      <c r="I20544" t="s">
        <v>14107</v>
      </c>
      <c r="J20544" t="s">
        <v>14108</v>
      </c>
      <c r="K20544">
        <v>1337</v>
      </c>
      <c r="L20544" t="s">
        <v>16</v>
      </c>
      <c r="M20544">
        <v>10580.65</v>
      </c>
      <c r="O20544">
        <f>M20544-N20544</f>
        <v>10580.65</v>
      </c>
      <c r="P20544">
        <v>656060.73</v>
      </c>
    </row>
    <row r="20545" spans="1:16" x14ac:dyDescent="0.25">
      <c r="A20545">
        <v>66000</v>
      </c>
      <c r="B20545" s="1">
        <v>45107</v>
      </c>
      <c r="C20545" s="1" t="str">
        <f>YEAR(B20545)&amp;"_"&amp;MONTH(B20545)</f>
        <v>2023_6</v>
      </c>
      <c r="D20545" s="1">
        <v>45093</v>
      </c>
      <c r="E20545">
        <v>98458322</v>
      </c>
      <c r="F20545" t="s">
        <v>14127</v>
      </c>
      <c r="G20545">
        <v>701200</v>
      </c>
      <c r="H20545">
        <v>300</v>
      </c>
      <c r="I20545" t="s">
        <v>14093</v>
      </c>
      <c r="J20545" t="s">
        <v>14094</v>
      </c>
      <c r="K20545">
        <v>1353</v>
      </c>
      <c r="L20545" t="s">
        <v>16</v>
      </c>
      <c r="M20545">
        <v>889.5</v>
      </c>
      <c r="O20545">
        <f>M20545-N20545</f>
        <v>889.5</v>
      </c>
      <c r="P20545">
        <v>871304.56</v>
      </c>
    </row>
    <row r="20546" spans="1:16" x14ac:dyDescent="0.25">
      <c r="A20546">
        <v>66000</v>
      </c>
      <c r="B20546" s="1">
        <v>45118</v>
      </c>
      <c r="C20546" s="1" t="str">
        <f>YEAR(B20546)&amp;"_"&amp;MONTH(B20546)</f>
        <v>2023_7</v>
      </c>
      <c r="D20546" s="1">
        <v>45106</v>
      </c>
      <c r="E20546">
        <v>656067</v>
      </c>
      <c r="F20546" t="s">
        <v>14143</v>
      </c>
      <c r="G20546">
        <v>701200</v>
      </c>
      <c r="H20546">
        <v>300</v>
      </c>
      <c r="I20546" t="s">
        <v>14099</v>
      </c>
      <c r="J20546" t="s">
        <v>14100</v>
      </c>
      <c r="K20546">
        <v>1369</v>
      </c>
      <c r="L20546" t="s">
        <v>16</v>
      </c>
      <c r="M20546">
        <v>5732</v>
      </c>
      <c r="O20546">
        <f>M20546-N20546</f>
        <v>5732</v>
      </c>
      <c r="P20546">
        <v>662682.23</v>
      </c>
    </row>
    <row r="20547" spans="1:16" x14ac:dyDescent="0.25">
      <c r="A20547">
        <v>66000</v>
      </c>
      <c r="B20547" s="1">
        <v>45118</v>
      </c>
      <c r="C20547" s="1" t="str">
        <f>YEAR(B20547)&amp;"_"&amp;MONTH(B20547)</f>
        <v>2023_7</v>
      </c>
      <c r="D20547" s="1">
        <v>45106</v>
      </c>
      <c r="E20547">
        <v>656068</v>
      </c>
      <c r="F20547" t="s">
        <v>14143</v>
      </c>
      <c r="G20547">
        <v>701200</v>
      </c>
      <c r="H20547">
        <v>300</v>
      </c>
      <c r="I20547" t="s">
        <v>14099</v>
      </c>
      <c r="J20547" t="s">
        <v>14100</v>
      </c>
      <c r="K20547">
        <v>1369</v>
      </c>
      <c r="L20547" t="s">
        <v>16</v>
      </c>
      <c r="M20547">
        <v>2330.5</v>
      </c>
      <c r="O20547">
        <f>M20547-N20547</f>
        <v>2330.5</v>
      </c>
      <c r="P20547">
        <v>665012.73</v>
      </c>
    </row>
    <row r="20548" spans="1:16" x14ac:dyDescent="0.25">
      <c r="A20548">
        <v>66000</v>
      </c>
      <c r="B20548" s="1">
        <v>45118</v>
      </c>
      <c r="C20548" s="1" t="str">
        <f>YEAR(B20548)&amp;"_"&amp;MONTH(B20548)</f>
        <v>2023_7</v>
      </c>
      <c r="D20548" s="1">
        <v>45106</v>
      </c>
      <c r="E20548">
        <v>656069</v>
      </c>
      <c r="F20548" t="s">
        <v>14143</v>
      </c>
      <c r="G20548">
        <v>701200</v>
      </c>
      <c r="H20548">
        <v>300</v>
      </c>
      <c r="I20548" t="s">
        <v>14099</v>
      </c>
      <c r="J20548" t="s">
        <v>14100</v>
      </c>
      <c r="K20548">
        <v>1369</v>
      </c>
      <c r="L20548" t="s">
        <v>16</v>
      </c>
      <c r="M20548">
        <v>405</v>
      </c>
      <c r="O20548">
        <f>M20548-N20548</f>
        <v>405</v>
      </c>
      <c r="P20548">
        <v>665417.73</v>
      </c>
    </row>
    <row r="20549" spans="1:16" x14ac:dyDescent="0.25">
      <c r="A20549">
        <v>66000</v>
      </c>
      <c r="B20549" s="1">
        <v>45118</v>
      </c>
      <c r="C20549" s="1" t="str">
        <f>YEAR(B20549)&amp;"_"&amp;MONTH(B20549)</f>
        <v>2023_7</v>
      </c>
      <c r="D20549" s="1">
        <v>45106</v>
      </c>
      <c r="E20549">
        <v>656070</v>
      </c>
      <c r="F20549" t="s">
        <v>14143</v>
      </c>
      <c r="G20549">
        <v>701200</v>
      </c>
      <c r="H20549">
        <v>300</v>
      </c>
      <c r="I20549" t="s">
        <v>14099</v>
      </c>
      <c r="J20549" t="s">
        <v>14100</v>
      </c>
      <c r="K20549">
        <v>1369</v>
      </c>
      <c r="L20549" t="s">
        <v>16</v>
      </c>
      <c r="M20549">
        <v>1215</v>
      </c>
      <c r="O20549">
        <f>M20549-N20549</f>
        <v>1215</v>
      </c>
      <c r="P20549">
        <v>666632.73</v>
      </c>
    </row>
    <row r="20550" spans="1:16" x14ac:dyDescent="0.25">
      <c r="A20550">
        <v>66000</v>
      </c>
      <c r="B20550" s="1">
        <v>45118</v>
      </c>
      <c r="C20550" s="1" t="str">
        <f>YEAR(B20550)&amp;"_"&amp;MONTH(B20550)</f>
        <v>2023_7</v>
      </c>
      <c r="D20550" s="1">
        <v>45106</v>
      </c>
      <c r="E20550">
        <v>656066</v>
      </c>
      <c r="F20550" t="s">
        <v>14143</v>
      </c>
      <c r="G20550">
        <v>701200</v>
      </c>
      <c r="H20550">
        <v>300</v>
      </c>
      <c r="I20550" t="s">
        <v>14099</v>
      </c>
      <c r="J20550" t="s">
        <v>14100</v>
      </c>
      <c r="K20550">
        <v>1369</v>
      </c>
      <c r="L20550" t="s">
        <v>16</v>
      </c>
      <c r="M20550">
        <v>2970</v>
      </c>
      <c r="O20550">
        <f>M20550-N20550</f>
        <v>2970</v>
      </c>
      <c r="P20550">
        <v>669602.73</v>
      </c>
    </row>
    <row r="20551" spans="1:16" x14ac:dyDescent="0.25">
      <c r="A20551">
        <v>66000</v>
      </c>
      <c r="B20551" s="1">
        <v>45119</v>
      </c>
      <c r="C20551" s="1" t="str">
        <f>YEAR(B20551)&amp;"_"&amp;MONTH(B20551)</f>
        <v>2023_7</v>
      </c>
      <c r="D20551" s="1">
        <v>45118</v>
      </c>
      <c r="E20551" t="s">
        <v>14144</v>
      </c>
      <c r="F20551" t="s">
        <v>14116</v>
      </c>
      <c r="G20551">
        <v>701200</v>
      </c>
      <c r="H20551">
        <v>300</v>
      </c>
      <c r="I20551" t="s">
        <v>7169</v>
      </c>
      <c r="J20551" t="s">
        <v>7170</v>
      </c>
      <c r="K20551">
        <v>1370</v>
      </c>
      <c r="L20551" t="s">
        <v>16</v>
      </c>
      <c r="M20551">
        <v>3860</v>
      </c>
      <c r="O20551">
        <f>M20551-N20551</f>
        <v>3860</v>
      </c>
      <c r="P20551">
        <v>673462.73</v>
      </c>
    </row>
    <row r="20552" spans="1:16" x14ac:dyDescent="0.25">
      <c r="A20552">
        <v>66000</v>
      </c>
      <c r="B20552" s="1">
        <v>45133</v>
      </c>
      <c r="C20552" s="1" t="str">
        <f>YEAR(B20552)&amp;"_"&amp;MONTH(B20552)</f>
        <v>2023_7</v>
      </c>
      <c r="D20552" s="1">
        <v>45108</v>
      </c>
      <c r="E20552">
        <v>2362</v>
      </c>
      <c r="F20552" t="s">
        <v>14145</v>
      </c>
      <c r="G20552">
        <v>701200</v>
      </c>
      <c r="H20552">
        <v>300</v>
      </c>
      <c r="I20552" t="s">
        <v>14146</v>
      </c>
      <c r="J20552" t="s">
        <v>14147</v>
      </c>
      <c r="K20552">
        <v>1383</v>
      </c>
      <c r="L20552" t="s">
        <v>16</v>
      </c>
      <c r="M20552">
        <v>4676.75</v>
      </c>
      <c r="O20552">
        <f>M20552-N20552</f>
        <v>4676.75</v>
      </c>
      <c r="P20552">
        <v>678139.48</v>
      </c>
    </row>
    <row r="20553" spans="1:16" x14ac:dyDescent="0.25">
      <c r="A20553">
        <v>66000</v>
      </c>
      <c r="B20553" s="1">
        <v>45133</v>
      </c>
      <c r="C20553" s="1" t="str">
        <f>YEAR(B20553)&amp;"_"&amp;MONTH(B20553)</f>
        <v>2023_7</v>
      </c>
      <c r="D20553" s="1">
        <v>45108</v>
      </c>
      <c r="E20553">
        <v>2370</v>
      </c>
      <c r="F20553" t="s">
        <v>14148</v>
      </c>
      <c r="G20553">
        <v>701200</v>
      </c>
      <c r="H20553">
        <v>300</v>
      </c>
      <c r="I20553" t="s">
        <v>14146</v>
      </c>
      <c r="J20553" t="s">
        <v>14147</v>
      </c>
      <c r="K20553">
        <v>1383</v>
      </c>
      <c r="L20553" t="s">
        <v>16</v>
      </c>
      <c r="M20553">
        <v>6500</v>
      </c>
      <c r="O20553">
        <f>M20553-N20553</f>
        <v>6500</v>
      </c>
      <c r="P20553">
        <v>684639.48</v>
      </c>
    </row>
    <row r="20554" spans="1:16" x14ac:dyDescent="0.25">
      <c r="A20554">
        <v>66000</v>
      </c>
      <c r="B20554" s="1">
        <v>45133</v>
      </c>
      <c r="C20554" s="1" t="str">
        <f>YEAR(B20554)&amp;"_"&amp;MONTH(B20554)</f>
        <v>2023_7</v>
      </c>
      <c r="D20554" s="1">
        <v>45117</v>
      </c>
      <c r="E20554">
        <v>5477218</v>
      </c>
      <c r="F20554" t="s">
        <v>14119</v>
      </c>
      <c r="G20554">
        <v>701200</v>
      </c>
      <c r="H20554">
        <v>300</v>
      </c>
      <c r="I20554" t="s">
        <v>14113</v>
      </c>
      <c r="J20554" t="s">
        <v>14114</v>
      </c>
      <c r="K20554">
        <v>1383</v>
      </c>
      <c r="L20554" t="s">
        <v>16</v>
      </c>
      <c r="M20554">
        <v>27184.5</v>
      </c>
      <c r="O20554">
        <f>M20554-N20554</f>
        <v>27184.5</v>
      </c>
      <c r="P20554">
        <v>711823.98</v>
      </c>
    </row>
    <row r="20555" spans="1:16" x14ac:dyDescent="0.25">
      <c r="A20555">
        <v>66000</v>
      </c>
      <c r="B20555" s="1">
        <v>45133</v>
      </c>
      <c r="C20555" s="1" t="str">
        <f>YEAR(B20555)&amp;"_"&amp;MONTH(B20555)</f>
        <v>2023_7</v>
      </c>
      <c r="D20555" s="1">
        <v>45120</v>
      </c>
      <c r="E20555">
        <v>2304002070</v>
      </c>
      <c r="F20555" t="s">
        <v>14149</v>
      </c>
      <c r="G20555">
        <v>701200</v>
      </c>
      <c r="H20555">
        <v>300</v>
      </c>
      <c r="I20555" t="s">
        <v>14102</v>
      </c>
      <c r="J20555" t="s">
        <v>14103</v>
      </c>
      <c r="K20555">
        <v>1383</v>
      </c>
      <c r="L20555" t="s">
        <v>16</v>
      </c>
      <c r="M20555">
        <v>40690.400000000001</v>
      </c>
      <c r="O20555">
        <f>M20555-N20555</f>
        <v>40690.400000000001</v>
      </c>
      <c r="P20555">
        <v>752514.38</v>
      </c>
    </row>
    <row r="20556" spans="1:16" x14ac:dyDescent="0.25">
      <c r="A20556">
        <v>66000</v>
      </c>
      <c r="B20556" s="1">
        <v>45133</v>
      </c>
      <c r="C20556" s="1" t="str">
        <f>YEAR(B20556)&amp;"_"&amp;MONTH(B20556)</f>
        <v>2023_7</v>
      </c>
      <c r="D20556" s="1">
        <v>45120</v>
      </c>
      <c r="E20556">
        <v>2304002071</v>
      </c>
      <c r="F20556" t="s">
        <v>14150</v>
      </c>
      <c r="G20556">
        <v>701200</v>
      </c>
      <c r="H20556">
        <v>300</v>
      </c>
      <c r="I20556" t="s">
        <v>14102</v>
      </c>
      <c r="J20556" t="s">
        <v>14103</v>
      </c>
      <c r="K20556">
        <v>1383</v>
      </c>
      <c r="L20556" t="s">
        <v>16</v>
      </c>
      <c r="M20556">
        <v>408.8</v>
      </c>
      <c r="O20556">
        <f>M20556-N20556</f>
        <v>408.8</v>
      </c>
      <c r="P20556">
        <v>752923.18</v>
      </c>
    </row>
    <row r="20557" spans="1:16" x14ac:dyDescent="0.25">
      <c r="A20557">
        <v>66000</v>
      </c>
      <c r="B20557" s="1">
        <v>45133</v>
      </c>
      <c r="C20557" s="1" t="str">
        <f>YEAR(B20557)&amp;"_"&amp;MONTH(B20557)</f>
        <v>2023_7</v>
      </c>
      <c r="D20557" s="1">
        <v>45120</v>
      </c>
      <c r="E20557">
        <v>2304002072</v>
      </c>
      <c r="F20557" t="s">
        <v>14151</v>
      </c>
      <c r="G20557">
        <v>701200</v>
      </c>
      <c r="H20557">
        <v>300</v>
      </c>
      <c r="I20557" t="s">
        <v>14102</v>
      </c>
      <c r="J20557" t="s">
        <v>14103</v>
      </c>
      <c r="K20557">
        <v>1383</v>
      </c>
      <c r="L20557" t="s">
        <v>16</v>
      </c>
      <c r="M20557">
        <v>26146.799999999999</v>
      </c>
      <c r="O20557">
        <f>M20557-N20557</f>
        <v>26146.799999999999</v>
      </c>
      <c r="P20557">
        <v>779069.98</v>
      </c>
    </row>
    <row r="20558" spans="1:16" x14ac:dyDescent="0.25">
      <c r="A20558">
        <v>66000</v>
      </c>
      <c r="B20558" s="1">
        <v>45133</v>
      </c>
      <c r="C20558" s="1" t="str">
        <f>YEAR(B20558)&amp;"_"&amp;MONTH(B20558)</f>
        <v>2023_7</v>
      </c>
      <c r="D20558" s="1">
        <v>45120</v>
      </c>
      <c r="E20558">
        <v>2304002073</v>
      </c>
      <c r="F20558" t="s">
        <v>14152</v>
      </c>
      <c r="G20558">
        <v>701200</v>
      </c>
      <c r="H20558">
        <v>300</v>
      </c>
      <c r="I20558" t="s">
        <v>14102</v>
      </c>
      <c r="J20558" t="s">
        <v>14103</v>
      </c>
      <c r="K20558">
        <v>1383</v>
      </c>
      <c r="L20558" t="s">
        <v>16</v>
      </c>
      <c r="M20558">
        <v>78889.5</v>
      </c>
      <c r="O20558">
        <f>M20558-N20558</f>
        <v>78889.5</v>
      </c>
      <c r="P20558">
        <v>857959.48</v>
      </c>
    </row>
    <row r="20559" spans="1:16" x14ac:dyDescent="0.25">
      <c r="A20559">
        <v>66000</v>
      </c>
      <c r="B20559" s="1">
        <v>45133</v>
      </c>
      <c r="C20559" s="1" t="str">
        <f>YEAR(B20559)&amp;"_"&amp;MONTH(B20559)</f>
        <v>2023_7</v>
      </c>
      <c r="D20559" s="1">
        <v>45120</v>
      </c>
      <c r="E20559">
        <v>38453</v>
      </c>
      <c r="F20559" t="s">
        <v>14117</v>
      </c>
      <c r="G20559">
        <v>701200</v>
      </c>
      <c r="H20559">
        <v>300</v>
      </c>
      <c r="I20559" t="s">
        <v>14107</v>
      </c>
      <c r="J20559" t="s">
        <v>14108</v>
      </c>
      <c r="K20559">
        <v>1383</v>
      </c>
      <c r="L20559" t="s">
        <v>16</v>
      </c>
      <c r="M20559">
        <v>15267.83</v>
      </c>
      <c r="O20559">
        <f>M20559-N20559</f>
        <v>15267.83</v>
      </c>
      <c r="P20559">
        <v>873227.31</v>
      </c>
    </row>
    <row r="20560" spans="1:16" x14ac:dyDescent="0.25">
      <c r="A20560">
        <v>66000</v>
      </c>
      <c r="B20560" s="1">
        <v>45134</v>
      </c>
      <c r="C20560" s="1" t="str">
        <f>YEAR(B20560)&amp;"_"&amp;MONTH(B20560)</f>
        <v>2023_7</v>
      </c>
      <c r="D20560" s="1">
        <v>45126</v>
      </c>
      <c r="E20560">
        <v>98460736</v>
      </c>
      <c r="F20560" t="s">
        <v>14127</v>
      </c>
      <c r="G20560">
        <v>701200</v>
      </c>
      <c r="H20560">
        <v>300</v>
      </c>
      <c r="I20560" t="s">
        <v>14093</v>
      </c>
      <c r="J20560" t="s">
        <v>14094</v>
      </c>
      <c r="K20560">
        <v>1384</v>
      </c>
      <c r="L20560" t="s">
        <v>16</v>
      </c>
      <c r="M20560">
        <v>9778.5</v>
      </c>
      <c r="O20560">
        <f>M20560-N20560</f>
        <v>9778.5</v>
      </c>
      <c r="P20560">
        <v>883005.81</v>
      </c>
    </row>
    <row r="20561" spans="1:16" x14ac:dyDescent="0.25">
      <c r="A20561">
        <v>66000</v>
      </c>
      <c r="B20561" s="1">
        <v>45138</v>
      </c>
      <c r="C20561" s="1" t="str">
        <f>YEAR(B20561)&amp;"_"&amp;MONTH(B20561)</f>
        <v>2023_7</v>
      </c>
      <c r="D20561" s="1">
        <v>45145</v>
      </c>
      <c r="E20561">
        <v>5478481</v>
      </c>
      <c r="F20561" t="s">
        <v>14153</v>
      </c>
      <c r="G20561">
        <v>701200</v>
      </c>
      <c r="H20561">
        <v>300</v>
      </c>
      <c r="I20561" t="s">
        <v>14113</v>
      </c>
      <c r="J20561" t="s">
        <v>14114</v>
      </c>
      <c r="K20561">
        <v>1394</v>
      </c>
      <c r="L20561" t="s">
        <v>16</v>
      </c>
      <c r="M20561">
        <v>27285</v>
      </c>
      <c r="O20561">
        <f>M20561-N20561</f>
        <v>27285</v>
      </c>
      <c r="P20561">
        <v>910290.81</v>
      </c>
    </row>
    <row r="20562" spans="1:16" x14ac:dyDescent="0.25">
      <c r="A20562">
        <v>66000</v>
      </c>
      <c r="B20562" s="1">
        <v>45138</v>
      </c>
      <c r="C20562" s="1" t="str">
        <f>YEAR(B20562)&amp;"_"&amp;MONTH(B20562)</f>
        <v>2023_7</v>
      </c>
      <c r="D20562" s="1">
        <v>45133</v>
      </c>
      <c r="E20562">
        <v>659893</v>
      </c>
      <c r="F20562" t="s">
        <v>14154</v>
      </c>
      <c r="G20562">
        <v>701200</v>
      </c>
      <c r="H20562">
        <v>300</v>
      </c>
      <c r="I20562" t="s">
        <v>14099</v>
      </c>
      <c r="J20562" t="s">
        <v>14100</v>
      </c>
      <c r="K20562">
        <v>1394</v>
      </c>
      <c r="L20562" t="s">
        <v>16</v>
      </c>
      <c r="M20562">
        <v>14670.9</v>
      </c>
      <c r="O20562">
        <f>M20562-N20562</f>
        <v>14670.9</v>
      </c>
      <c r="P20562">
        <v>924961.71</v>
      </c>
    </row>
    <row r="20563" spans="1:16" x14ac:dyDescent="0.25">
      <c r="A20563">
        <v>66000</v>
      </c>
      <c r="B20563" s="1">
        <v>45138</v>
      </c>
      <c r="C20563" s="1" t="str">
        <f>YEAR(B20563)&amp;"_"&amp;MONTH(B20563)</f>
        <v>2023_7</v>
      </c>
      <c r="D20563" s="1">
        <v>45133</v>
      </c>
      <c r="E20563">
        <v>659894</v>
      </c>
      <c r="F20563" t="s">
        <v>14154</v>
      </c>
      <c r="G20563">
        <v>701200</v>
      </c>
      <c r="H20563">
        <v>300</v>
      </c>
      <c r="I20563" t="s">
        <v>14099</v>
      </c>
      <c r="J20563" t="s">
        <v>14100</v>
      </c>
      <c r="K20563">
        <v>1394</v>
      </c>
      <c r="L20563" t="s">
        <v>16</v>
      </c>
      <c r="M20563">
        <v>472.5</v>
      </c>
      <c r="O20563">
        <f>M20563-N20563</f>
        <v>472.5</v>
      </c>
      <c r="P20563">
        <v>925434.21</v>
      </c>
    </row>
    <row r="20564" spans="1:16" x14ac:dyDescent="0.25">
      <c r="A20564">
        <v>66000</v>
      </c>
      <c r="B20564" s="1">
        <v>45138</v>
      </c>
      <c r="C20564" s="1" t="str">
        <f>YEAR(B20564)&amp;"_"&amp;MONTH(B20564)</f>
        <v>2023_7</v>
      </c>
      <c r="D20564" s="1">
        <v>45133</v>
      </c>
      <c r="E20564">
        <v>659892</v>
      </c>
      <c r="F20564" t="s">
        <v>14154</v>
      </c>
      <c r="G20564">
        <v>701200</v>
      </c>
      <c r="H20564">
        <v>300</v>
      </c>
      <c r="I20564" t="s">
        <v>14099</v>
      </c>
      <c r="J20564" t="s">
        <v>14100</v>
      </c>
      <c r="K20564">
        <v>1394</v>
      </c>
      <c r="L20564" t="s">
        <v>16</v>
      </c>
      <c r="M20564">
        <v>1552.5</v>
      </c>
      <c r="O20564">
        <f>M20564-N20564</f>
        <v>1552.5</v>
      </c>
      <c r="P20564">
        <v>926986.71</v>
      </c>
    </row>
    <row r="20565" spans="1:16" x14ac:dyDescent="0.25">
      <c r="A20565">
        <v>66000</v>
      </c>
      <c r="B20565" s="1">
        <v>45138</v>
      </c>
      <c r="C20565" s="1" t="str">
        <f>YEAR(B20565)&amp;"_"&amp;MONTH(B20565)</f>
        <v>2023_7</v>
      </c>
      <c r="D20565" s="1">
        <v>45142</v>
      </c>
      <c r="E20565" t="s">
        <v>14156</v>
      </c>
      <c r="F20565" t="s">
        <v>14155</v>
      </c>
      <c r="G20565">
        <v>701200</v>
      </c>
      <c r="H20565">
        <v>9001</v>
      </c>
      <c r="I20565" t="s">
        <v>7169</v>
      </c>
      <c r="J20565" t="s">
        <v>7170</v>
      </c>
      <c r="K20565">
        <v>1394</v>
      </c>
      <c r="L20565" t="s">
        <v>16</v>
      </c>
      <c r="M20565">
        <v>1785</v>
      </c>
      <c r="O20565">
        <f>M20565-N20565</f>
        <v>1785</v>
      </c>
      <c r="P20565">
        <v>924264.71</v>
      </c>
    </row>
    <row r="20566" spans="1:16" x14ac:dyDescent="0.25">
      <c r="A20566">
        <v>66000</v>
      </c>
      <c r="B20566" s="1">
        <v>45138</v>
      </c>
      <c r="C20566" s="1" t="str">
        <f>YEAR(B20566)&amp;"_"&amp;MONTH(B20566)</f>
        <v>2023_7</v>
      </c>
      <c r="D20566" s="1">
        <v>45142</v>
      </c>
      <c r="E20566" t="s">
        <v>14157</v>
      </c>
      <c r="F20566" t="s">
        <v>14158</v>
      </c>
      <c r="G20566">
        <v>701200</v>
      </c>
      <c r="H20566">
        <v>9001</v>
      </c>
      <c r="I20566" t="s">
        <v>7169</v>
      </c>
      <c r="J20566" t="s">
        <v>7170</v>
      </c>
      <c r="K20566">
        <v>1394</v>
      </c>
      <c r="L20566" t="s">
        <v>16</v>
      </c>
      <c r="M20566">
        <v>3200</v>
      </c>
      <c r="O20566">
        <f>M20566-N20566</f>
        <v>3200</v>
      </c>
      <c r="P20566">
        <v>927464.71</v>
      </c>
    </row>
    <row r="20567" spans="1:16" x14ac:dyDescent="0.25">
      <c r="A20567">
        <v>66000</v>
      </c>
      <c r="B20567" s="1">
        <v>45142</v>
      </c>
      <c r="C20567" s="1" t="str">
        <f>YEAR(B20567)&amp;"_"&amp;MONTH(B20567)</f>
        <v>2023_8</v>
      </c>
      <c r="D20567" s="1">
        <v>45142</v>
      </c>
      <c r="E20567" t="s">
        <v>14159</v>
      </c>
      <c r="F20567" t="s">
        <v>14160</v>
      </c>
      <c r="G20567">
        <v>701200</v>
      </c>
      <c r="H20567">
        <v>9001</v>
      </c>
      <c r="I20567" t="s">
        <v>7169</v>
      </c>
      <c r="J20567" t="s">
        <v>7170</v>
      </c>
      <c r="K20567">
        <v>1417</v>
      </c>
      <c r="L20567" t="s">
        <v>16</v>
      </c>
      <c r="M20567">
        <v>245</v>
      </c>
      <c r="O20567">
        <f>M20567-N20567</f>
        <v>245</v>
      </c>
      <c r="P20567">
        <v>891323.16</v>
      </c>
    </row>
    <row r="20568" spans="1:16" x14ac:dyDescent="0.25">
      <c r="A20568">
        <v>66000</v>
      </c>
      <c r="B20568" s="1">
        <v>45156</v>
      </c>
      <c r="C20568" s="1" t="str">
        <f>YEAR(B20568)&amp;"_"&amp;MONTH(B20568)</f>
        <v>2023_8</v>
      </c>
      <c r="D20568" s="1">
        <v>45149</v>
      </c>
      <c r="E20568">
        <v>2304002385</v>
      </c>
      <c r="F20568" t="s">
        <v>14161</v>
      </c>
      <c r="G20568">
        <v>701200</v>
      </c>
      <c r="H20568">
        <v>300</v>
      </c>
      <c r="I20568" t="s">
        <v>14102</v>
      </c>
      <c r="J20568" t="s">
        <v>14103</v>
      </c>
      <c r="K20568">
        <v>1438</v>
      </c>
      <c r="L20568" t="s">
        <v>16</v>
      </c>
      <c r="M20568">
        <v>4425.6000000000004</v>
      </c>
      <c r="O20568">
        <f>M20568-N20568</f>
        <v>4425.6000000000004</v>
      </c>
      <c r="P20568">
        <v>857658.76</v>
      </c>
    </row>
    <row r="20569" spans="1:16" x14ac:dyDescent="0.25">
      <c r="A20569">
        <v>66000</v>
      </c>
      <c r="B20569" s="1">
        <v>45156</v>
      </c>
      <c r="C20569" s="1" t="str">
        <f>YEAR(B20569)&amp;"_"&amp;MONTH(B20569)</f>
        <v>2023_8</v>
      </c>
      <c r="D20569" s="1">
        <v>45149</v>
      </c>
      <c r="E20569">
        <v>2304002387</v>
      </c>
      <c r="F20569" t="s">
        <v>14162</v>
      </c>
      <c r="G20569">
        <v>701200</v>
      </c>
      <c r="H20569">
        <v>300</v>
      </c>
      <c r="I20569" t="s">
        <v>14102</v>
      </c>
      <c r="J20569" t="s">
        <v>14103</v>
      </c>
      <c r="K20569">
        <v>1438</v>
      </c>
      <c r="L20569" t="s">
        <v>16</v>
      </c>
      <c r="M20569">
        <v>38090</v>
      </c>
      <c r="O20569">
        <f>M20569-N20569</f>
        <v>38090</v>
      </c>
      <c r="P20569">
        <v>895748.76</v>
      </c>
    </row>
    <row r="20570" spans="1:16" x14ac:dyDescent="0.25">
      <c r="A20570">
        <v>66000</v>
      </c>
      <c r="B20570" s="1">
        <v>45156</v>
      </c>
      <c r="C20570" s="1" t="str">
        <f>YEAR(B20570)&amp;"_"&amp;MONTH(B20570)</f>
        <v>2023_8</v>
      </c>
      <c r="D20570" s="1">
        <v>45149</v>
      </c>
      <c r="E20570">
        <v>2304002388</v>
      </c>
      <c r="F20570" t="s">
        <v>14105</v>
      </c>
      <c r="G20570">
        <v>701200</v>
      </c>
      <c r="H20570">
        <v>300</v>
      </c>
      <c r="I20570" t="s">
        <v>14102</v>
      </c>
      <c r="J20570" t="s">
        <v>14103</v>
      </c>
      <c r="K20570">
        <v>1438</v>
      </c>
      <c r="L20570" t="s">
        <v>16</v>
      </c>
      <c r="M20570">
        <v>11092.8</v>
      </c>
      <c r="O20570">
        <f>M20570-N20570</f>
        <v>11092.8</v>
      </c>
      <c r="P20570">
        <v>906841.56</v>
      </c>
    </row>
    <row r="20571" spans="1:16" x14ac:dyDescent="0.25">
      <c r="A20571">
        <v>66000</v>
      </c>
      <c r="B20571" s="1">
        <v>45156</v>
      </c>
      <c r="C20571" s="1" t="str">
        <f>YEAR(B20571)&amp;"_"&amp;MONTH(B20571)</f>
        <v>2023_8</v>
      </c>
      <c r="D20571" s="1">
        <v>45149</v>
      </c>
      <c r="E20571">
        <v>2304002448</v>
      </c>
      <c r="F20571" t="s">
        <v>14163</v>
      </c>
      <c r="G20571">
        <v>701200</v>
      </c>
      <c r="H20571">
        <v>300</v>
      </c>
      <c r="I20571" t="s">
        <v>14102</v>
      </c>
      <c r="J20571" t="s">
        <v>14103</v>
      </c>
      <c r="K20571">
        <v>1438</v>
      </c>
      <c r="L20571" t="s">
        <v>16</v>
      </c>
      <c r="M20571">
        <v>7906.4</v>
      </c>
      <c r="O20571">
        <f>M20571-N20571</f>
        <v>7906.4</v>
      </c>
      <c r="P20571">
        <v>914747.96</v>
      </c>
    </row>
    <row r="20572" spans="1:16" x14ac:dyDescent="0.25">
      <c r="A20572">
        <v>66000</v>
      </c>
      <c r="B20572" s="1">
        <v>45161</v>
      </c>
      <c r="C20572" s="1" t="str">
        <f>YEAR(B20572)&amp;"_"&amp;MONTH(B20572)</f>
        <v>2023_8</v>
      </c>
      <c r="D20572" s="1">
        <v>45156</v>
      </c>
      <c r="E20572" t="s">
        <v>14164</v>
      </c>
      <c r="F20572" t="s">
        <v>14165</v>
      </c>
      <c r="G20572">
        <v>100000</v>
      </c>
      <c r="H20572">
        <v>1804</v>
      </c>
      <c r="I20572" t="s">
        <v>14166</v>
      </c>
      <c r="J20572" t="s">
        <v>14167</v>
      </c>
      <c r="K20572">
        <v>1441</v>
      </c>
      <c r="L20572" t="s">
        <v>16</v>
      </c>
      <c r="M20572">
        <v>25</v>
      </c>
      <c r="O20572">
        <f>M20572-N20572</f>
        <v>25</v>
      </c>
      <c r="P20572">
        <v>914772.96</v>
      </c>
    </row>
    <row r="20573" spans="1:16" x14ac:dyDescent="0.25">
      <c r="A20573">
        <v>66000</v>
      </c>
      <c r="B20573" s="1">
        <v>45167</v>
      </c>
      <c r="C20573" s="1" t="str">
        <f>YEAR(B20573)&amp;"_"&amp;MONTH(B20573)</f>
        <v>2023_8</v>
      </c>
      <c r="D20573" s="1">
        <v>45149</v>
      </c>
      <c r="E20573">
        <v>98462867</v>
      </c>
      <c r="F20573" t="s">
        <v>14127</v>
      </c>
      <c r="G20573">
        <v>701200</v>
      </c>
      <c r="H20573">
        <v>300</v>
      </c>
      <c r="I20573" t="s">
        <v>14093</v>
      </c>
      <c r="J20573" t="s">
        <v>14094</v>
      </c>
      <c r="K20573">
        <v>1453</v>
      </c>
      <c r="L20573" t="s">
        <v>16</v>
      </c>
      <c r="M20573">
        <v>9726</v>
      </c>
      <c r="O20573">
        <f>M20573-N20573</f>
        <v>9726</v>
      </c>
      <c r="P20573">
        <v>924498.96</v>
      </c>
    </row>
    <row r="20574" spans="1:16" x14ac:dyDescent="0.25">
      <c r="A20574">
        <v>66000</v>
      </c>
      <c r="B20574" s="1">
        <v>45169</v>
      </c>
      <c r="C20574" s="1" t="str">
        <f>YEAR(B20574)&amp;"_"&amp;MONTH(B20574)</f>
        <v>2023_8</v>
      </c>
      <c r="D20574" s="1">
        <v>45160</v>
      </c>
      <c r="E20574">
        <v>663888</v>
      </c>
      <c r="F20574" t="s">
        <v>14168</v>
      </c>
      <c r="G20574">
        <v>701200</v>
      </c>
      <c r="H20574">
        <v>300</v>
      </c>
      <c r="I20574" t="s">
        <v>14099</v>
      </c>
      <c r="J20574" t="s">
        <v>14100</v>
      </c>
      <c r="K20574">
        <v>1455</v>
      </c>
      <c r="L20574" t="s">
        <v>16</v>
      </c>
      <c r="M20574">
        <v>12283.77</v>
      </c>
      <c r="O20574">
        <f>M20574-N20574</f>
        <v>12283.77</v>
      </c>
      <c r="P20574">
        <v>936782.73</v>
      </c>
    </row>
    <row r="20575" spans="1:16" x14ac:dyDescent="0.25">
      <c r="A20575">
        <v>66000</v>
      </c>
      <c r="B20575" s="1">
        <v>45169</v>
      </c>
      <c r="C20575" s="1" t="str">
        <f>YEAR(B20575)&amp;"_"&amp;MONTH(B20575)</f>
        <v>2023_8</v>
      </c>
      <c r="D20575" s="1">
        <v>45160</v>
      </c>
      <c r="E20575">
        <v>663891</v>
      </c>
      <c r="F20575" t="s">
        <v>14168</v>
      </c>
      <c r="G20575">
        <v>701200</v>
      </c>
      <c r="H20575">
        <v>300</v>
      </c>
      <c r="I20575" t="s">
        <v>14099</v>
      </c>
      <c r="J20575" t="s">
        <v>14100</v>
      </c>
      <c r="K20575">
        <v>1455</v>
      </c>
      <c r="L20575" t="s">
        <v>16</v>
      </c>
      <c r="M20575">
        <v>930</v>
      </c>
      <c r="O20575">
        <f>M20575-N20575</f>
        <v>930</v>
      </c>
      <c r="P20575">
        <v>937712.73</v>
      </c>
    </row>
    <row r="20576" spans="1:16" x14ac:dyDescent="0.25">
      <c r="A20576">
        <v>66000</v>
      </c>
      <c r="B20576" s="1">
        <v>45169</v>
      </c>
      <c r="C20576" s="1" t="str">
        <f>YEAR(B20576)&amp;"_"&amp;MONTH(B20576)</f>
        <v>2023_8</v>
      </c>
      <c r="D20576" s="1">
        <v>45160</v>
      </c>
      <c r="E20576">
        <v>663892</v>
      </c>
      <c r="F20576" t="s">
        <v>14168</v>
      </c>
      <c r="G20576">
        <v>701200</v>
      </c>
      <c r="H20576">
        <v>300</v>
      </c>
      <c r="I20576" t="s">
        <v>14099</v>
      </c>
      <c r="J20576" t="s">
        <v>14100</v>
      </c>
      <c r="K20576">
        <v>1455</v>
      </c>
      <c r="L20576" t="s">
        <v>16</v>
      </c>
      <c r="M20576">
        <v>405</v>
      </c>
      <c r="O20576">
        <f>M20576-N20576</f>
        <v>405</v>
      </c>
      <c r="P20576">
        <v>938117.73</v>
      </c>
    </row>
    <row r="20577" spans="1:16" x14ac:dyDescent="0.25">
      <c r="A20577">
        <v>66000</v>
      </c>
      <c r="B20577" s="1">
        <v>45169</v>
      </c>
      <c r="C20577" s="1" t="str">
        <f>YEAR(B20577)&amp;"_"&amp;MONTH(B20577)</f>
        <v>2023_8</v>
      </c>
      <c r="D20577" s="1">
        <v>45160</v>
      </c>
      <c r="E20577">
        <v>663887</v>
      </c>
      <c r="F20577" t="s">
        <v>14168</v>
      </c>
      <c r="G20577">
        <v>701200</v>
      </c>
      <c r="H20577">
        <v>300</v>
      </c>
      <c r="I20577" t="s">
        <v>14099</v>
      </c>
      <c r="J20577" t="s">
        <v>14100</v>
      </c>
      <c r="K20577">
        <v>1455</v>
      </c>
      <c r="L20577" t="s">
        <v>16</v>
      </c>
      <c r="M20577">
        <v>1282.5</v>
      </c>
      <c r="O20577">
        <f>M20577-N20577</f>
        <v>1282.5</v>
      </c>
      <c r="P20577">
        <v>939400.23</v>
      </c>
    </row>
    <row r="20578" spans="1:16" x14ac:dyDescent="0.25">
      <c r="A20578">
        <v>66000</v>
      </c>
      <c r="B20578" s="1">
        <v>45170</v>
      </c>
      <c r="C20578" s="1" t="str">
        <f>YEAR(B20578)&amp;"_"&amp;MONTH(B20578)</f>
        <v>2023_9</v>
      </c>
      <c r="D20578" s="1">
        <v>45160</v>
      </c>
      <c r="E20578">
        <v>663890</v>
      </c>
      <c r="F20578" t="s">
        <v>14168</v>
      </c>
      <c r="G20578">
        <v>701200</v>
      </c>
      <c r="H20578">
        <v>300</v>
      </c>
      <c r="I20578" t="s">
        <v>14099</v>
      </c>
      <c r="J20578" t="s">
        <v>14100</v>
      </c>
      <c r="K20578">
        <v>1456</v>
      </c>
      <c r="L20578" t="s">
        <v>16</v>
      </c>
      <c r="M20578">
        <v>1471.4</v>
      </c>
      <c r="O20578">
        <f>M20578-N20578</f>
        <v>1471.4</v>
      </c>
      <c r="P20578">
        <v>1069664.53</v>
      </c>
    </row>
    <row r="20579" spans="1:16" x14ac:dyDescent="0.25">
      <c r="A20579">
        <v>66000</v>
      </c>
      <c r="B20579" s="1">
        <v>45170</v>
      </c>
      <c r="C20579" s="1" t="str">
        <f>YEAR(B20579)&amp;"_"&amp;MONTH(B20579)</f>
        <v>2023_9</v>
      </c>
      <c r="D20579" s="1">
        <v>45160</v>
      </c>
      <c r="E20579">
        <v>663889</v>
      </c>
      <c r="F20579" t="s">
        <v>14168</v>
      </c>
      <c r="G20579">
        <v>701200</v>
      </c>
      <c r="H20579">
        <v>300</v>
      </c>
      <c r="I20579" t="s">
        <v>14099</v>
      </c>
      <c r="J20579" t="s">
        <v>14100</v>
      </c>
      <c r="K20579">
        <v>1456</v>
      </c>
      <c r="L20579" t="s">
        <v>16</v>
      </c>
      <c r="M20579">
        <v>540</v>
      </c>
      <c r="O20579">
        <f>M20579-N20579</f>
        <v>540</v>
      </c>
      <c r="P20579">
        <v>1070204.53</v>
      </c>
    </row>
    <row r="20580" spans="1:16" x14ac:dyDescent="0.25">
      <c r="A20580">
        <v>66000</v>
      </c>
      <c r="B20580" s="1">
        <v>45181</v>
      </c>
      <c r="C20580" s="1" t="str">
        <f>YEAR(B20580)&amp;"_"&amp;MONTH(B20580)</f>
        <v>2023_9</v>
      </c>
      <c r="D20580" s="1">
        <v>45181</v>
      </c>
      <c r="E20580">
        <v>98464855</v>
      </c>
      <c r="F20580" t="s">
        <v>14169</v>
      </c>
      <c r="G20580">
        <v>701200</v>
      </c>
      <c r="H20580">
        <v>300</v>
      </c>
      <c r="I20580" t="s">
        <v>14093</v>
      </c>
      <c r="J20580" t="s">
        <v>14094</v>
      </c>
      <c r="K20580">
        <v>1477</v>
      </c>
      <c r="L20580" t="s">
        <v>16</v>
      </c>
      <c r="M20580">
        <v>738</v>
      </c>
      <c r="O20580">
        <f>M20580-N20580</f>
        <v>738</v>
      </c>
      <c r="P20580">
        <v>943214.13</v>
      </c>
    </row>
    <row r="20581" spans="1:16" x14ac:dyDescent="0.25">
      <c r="A20581">
        <v>66000</v>
      </c>
      <c r="B20581" s="1">
        <v>45184</v>
      </c>
      <c r="C20581" s="1" t="str">
        <f>YEAR(B20581)&amp;"_"&amp;MONTH(B20581)</f>
        <v>2023_9</v>
      </c>
      <c r="D20581" s="1">
        <v>45177</v>
      </c>
      <c r="E20581" t="s">
        <v>14170</v>
      </c>
      <c r="F20581" t="s">
        <v>14171</v>
      </c>
      <c r="G20581">
        <v>701200</v>
      </c>
      <c r="H20581">
        <v>300</v>
      </c>
      <c r="I20581" t="s">
        <v>7169</v>
      </c>
      <c r="J20581" t="s">
        <v>7170</v>
      </c>
      <c r="K20581">
        <v>1490</v>
      </c>
      <c r="L20581" t="s">
        <v>16</v>
      </c>
      <c r="M20581">
        <v>250</v>
      </c>
      <c r="O20581">
        <f>M20581-N20581</f>
        <v>250</v>
      </c>
      <c r="P20581">
        <v>943464.13</v>
      </c>
    </row>
    <row r="20582" spans="1:16" x14ac:dyDescent="0.25">
      <c r="A20582">
        <v>66000</v>
      </c>
      <c r="B20582" s="1">
        <v>45184</v>
      </c>
      <c r="C20582" s="1" t="str">
        <f>YEAR(B20582)&amp;"_"&amp;MONTH(B20582)</f>
        <v>2023_9</v>
      </c>
      <c r="D20582" s="1">
        <v>45182</v>
      </c>
      <c r="E20582" t="s">
        <v>14172</v>
      </c>
      <c r="F20582" t="s">
        <v>14116</v>
      </c>
      <c r="G20582">
        <v>701200</v>
      </c>
      <c r="H20582">
        <v>9001</v>
      </c>
      <c r="I20582" t="s">
        <v>7169</v>
      </c>
      <c r="J20582" t="s">
        <v>7170</v>
      </c>
      <c r="K20582">
        <v>1490</v>
      </c>
      <c r="L20582" t="s">
        <v>16</v>
      </c>
      <c r="M20582">
        <v>10650</v>
      </c>
      <c r="O20582">
        <f>M20582-N20582</f>
        <v>10650</v>
      </c>
      <c r="P20582">
        <v>954114.13</v>
      </c>
    </row>
    <row r="20583" spans="1:16" x14ac:dyDescent="0.25">
      <c r="A20583">
        <v>66000</v>
      </c>
      <c r="B20583" s="1">
        <v>45187</v>
      </c>
      <c r="C20583" s="1" t="str">
        <f>YEAR(B20583)&amp;"_"&amp;MONTH(B20583)</f>
        <v>2023_9</v>
      </c>
      <c r="D20583" s="1">
        <v>45176</v>
      </c>
      <c r="E20583">
        <v>5479722</v>
      </c>
      <c r="F20583" t="s">
        <v>14119</v>
      </c>
      <c r="G20583">
        <v>701200</v>
      </c>
      <c r="H20583">
        <v>300</v>
      </c>
      <c r="I20583" t="s">
        <v>14113</v>
      </c>
      <c r="J20583" t="s">
        <v>14114</v>
      </c>
      <c r="K20583">
        <v>1492</v>
      </c>
      <c r="L20583" t="s">
        <v>16</v>
      </c>
      <c r="M20583">
        <v>83357.66</v>
      </c>
      <c r="O20583">
        <f>M20583-N20583</f>
        <v>83357.66</v>
      </c>
      <c r="P20583">
        <v>1037471.79</v>
      </c>
    </row>
    <row r="20584" spans="1:16" x14ac:dyDescent="0.25">
      <c r="A20584">
        <v>66000</v>
      </c>
      <c r="B20584" s="1">
        <v>45187</v>
      </c>
      <c r="C20584" s="1" t="str">
        <f>YEAR(B20584)&amp;"_"&amp;MONTH(B20584)</f>
        <v>2023_9</v>
      </c>
      <c r="D20584" s="1">
        <v>45187</v>
      </c>
      <c r="E20584">
        <v>2304002797</v>
      </c>
      <c r="F20584" t="s">
        <v>14173</v>
      </c>
      <c r="G20584">
        <v>701200</v>
      </c>
      <c r="H20584">
        <v>300</v>
      </c>
      <c r="K20584">
        <v>1492</v>
      </c>
      <c r="L20584" t="s">
        <v>16</v>
      </c>
      <c r="M20584">
        <v>15421.6</v>
      </c>
      <c r="O20584">
        <f>M20584-N20584</f>
        <v>15421.6</v>
      </c>
      <c r="P20584">
        <v>1052893.3899999999</v>
      </c>
    </row>
    <row r="20585" spans="1:16" x14ac:dyDescent="0.25">
      <c r="A20585">
        <v>66000</v>
      </c>
      <c r="B20585" s="1">
        <v>45187</v>
      </c>
      <c r="C20585" s="1" t="str">
        <f>YEAR(B20585)&amp;"_"&amp;MONTH(B20585)</f>
        <v>2023_9</v>
      </c>
      <c r="D20585" s="1">
        <v>45187</v>
      </c>
      <c r="E20585">
        <v>2304002798</v>
      </c>
      <c r="F20585" t="s">
        <v>14174</v>
      </c>
      <c r="G20585">
        <v>701200</v>
      </c>
      <c r="H20585">
        <v>300</v>
      </c>
      <c r="K20585">
        <v>1492</v>
      </c>
      <c r="L20585" t="s">
        <v>16</v>
      </c>
      <c r="M20585">
        <v>8387.2000000000007</v>
      </c>
      <c r="O20585">
        <f>M20585-N20585</f>
        <v>8387.2000000000007</v>
      </c>
      <c r="P20585">
        <v>1061280.5900000001</v>
      </c>
    </row>
    <row r="20586" spans="1:16" x14ac:dyDescent="0.25">
      <c r="A20586">
        <v>66000</v>
      </c>
      <c r="B20586" s="1">
        <v>45187</v>
      </c>
      <c r="C20586" s="1" t="str">
        <f>YEAR(B20586)&amp;"_"&amp;MONTH(B20586)</f>
        <v>2023_9</v>
      </c>
      <c r="D20586" s="1">
        <v>45187</v>
      </c>
      <c r="E20586">
        <v>2304002799</v>
      </c>
      <c r="F20586" t="s">
        <v>14175</v>
      </c>
      <c r="G20586">
        <v>701200</v>
      </c>
      <c r="H20586">
        <v>300</v>
      </c>
      <c r="K20586">
        <v>1492</v>
      </c>
      <c r="L20586" t="s">
        <v>16</v>
      </c>
      <c r="M20586">
        <v>43093.599999999999</v>
      </c>
      <c r="O20586">
        <f>M20586-N20586</f>
        <v>43093.599999999999</v>
      </c>
      <c r="P20586">
        <v>1104374.19</v>
      </c>
    </row>
    <row r="20587" spans="1:16" x14ac:dyDescent="0.25">
      <c r="A20587">
        <v>66000</v>
      </c>
      <c r="B20587" s="1">
        <v>45187</v>
      </c>
      <c r="C20587" s="1" t="str">
        <f>YEAR(B20587)&amp;"_"&amp;MONTH(B20587)</f>
        <v>2023_9</v>
      </c>
      <c r="D20587" s="1">
        <v>45187</v>
      </c>
      <c r="E20587">
        <v>2304002800</v>
      </c>
      <c r="F20587" t="s">
        <v>14176</v>
      </c>
      <c r="G20587">
        <v>701200</v>
      </c>
      <c r="H20587">
        <v>300</v>
      </c>
      <c r="K20587">
        <v>1492</v>
      </c>
      <c r="L20587" t="s">
        <v>16</v>
      </c>
      <c r="M20587">
        <v>69106.899999999994</v>
      </c>
      <c r="O20587">
        <f>M20587-N20587</f>
        <v>69106.899999999994</v>
      </c>
      <c r="P20587">
        <v>1173481.0900000001</v>
      </c>
    </row>
    <row r="20588" spans="1:16" x14ac:dyDescent="0.25">
      <c r="A20588">
        <v>66000</v>
      </c>
      <c r="B20588" s="1">
        <v>45189</v>
      </c>
      <c r="C20588" s="1" t="str">
        <f>YEAR(B20588)&amp;"_"&amp;MONTH(B20588)</f>
        <v>2023_9</v>
      </c>
      <c r="D20588" s="1">
        <v>45187</v>
      </c>
      <c r="E20588">
        <v>38867</v>
      </c>
      <c r="F20588" t="s">
        <v>14106</v>
      </c>
      <c r="G20588">
        <v>701200</v>
      </c>
      <c r="H20588">
        <v>300</v>
      </c>
      <c r="I20588" t="s">
        <v>14107</v>
      </c>
      <c r="J20588" t="s">
        <v>14108</v>
      </c>
      <c r="K20588">
        <v>1497</v>
      </c>
      <c r="L20588" t="s">
        <v>16</v>
      </c>
      <c r="M20588">
        <v>20722.830000000002</v>
      </c>
      <c r="O20588">
        <f>M20588-N20588</f>
        <v>20722.830000000002</v>
      </c>
      <c r="P20588">
        <v>1194203.92</v>
      </c>
    </row>
    <row r="20589" spans="1:16" x14ac:dyDescent="0.25">
      <c r="A20589">
        <v>66000</v>
      </c>
      <c r="B20589" s="1">
        <v>45199</v>
      </c>
      <c r="C20589" s="1" t="str">
        <f>YEAR(B20589)&amp;"_"&amp;MONTH(B20589)</f>
        <v>2023_9</v>
      </c>
      <c r="D20589" s="1">
        <v>45205</v>
      </c>
      <c r="E20589">
        <v>5481013</v>
      </c>
      <c r="F20589" t="s">
        <v>14177</v>
      </c>
      <c r="G20589">
        <v>701200</v>
      </c>
      <c r="H20589">
        <v>300</v>
      </c>
      <c r="I20589" t="s">
        <v>14113</v>
      </c>
      <c r="J20589" t="s">
        <v>14114</v>
      </c>
      <c r="K20589">
        <v>1523</v>
      </c>
      <c r="L20589" t="s">
        <v>16</v>
      </c>
      <c r="M20589">
        <v>50684</v>
      </c>
      <c r="O20589">
        <f>M20589-N20589</f>
        <v>50684</v>
      </c>
      <c r="P20589">
        <v>1244887.92</v>
      </c>
    </row>
    <row r="20590" spans="1:16" x14ac:dyDescent="0.25">
      <c r="A20590">
        <v>66000</v>
      </c>
      <c r="B20590" s="1">
        <v>45199</v>
      </c>
      <c r="C20590" s="1" t="str">
        <f>YEAR(B20590)&amp;"_"&amp;MONTH(B20590)</f>
        <v>2023_9</v>
      </c>
      <c r="D20590" s="1">
        <v>45199</v>
      </c>
      <c r="E20590">
        <v>667971</v>
      </c>
      <c r="F20590" t="s">
        <v>14178</v>
      </c>
      <c r="G20590">
        <v>701200</v>
      </c>
      <c r="H20590">
        <v>300</v>
      </c>
      <c r="I20590" t="s">
        <v>14099</v>
      </c>
      <c r="J20590" t="s">
        <v>14100</v>
      </c>
      <c r="K20590">
        <v>1523</v>
      </c>
      <c r="L20590" t="s">
        <v>16</v>
      </c>
      <c r="M20590">
        <v>2220</v>
      </c>
      <c r="O20590">
        <f>M20590-N20590</f>
        <v>2220</v>
      </c>
      <c r="P20590">
        <v>1247107.92</v>
      </c>
    </row>
    <row r="20591" spans="1:16" x14ac:dyDescent="0.25">
      <c r="A20591">
        <v>66000</v>
      </c>
      <c r="B20591" s="1">
        <v>45199</v>
      </c>
      <c r="C20591" s="1" t="str">
        <f>YEAR(B20591)&amp;"_"&amp;MONTH(B20591)</f>
        <v>2023_9</v>
      </c>
      <c r="D20591" s="1">
        <v>45199</v>
      </c>
      <c r="E20591">
        <v>667972</v>
      </c>
      <c r="F20591" t="s">
        <v>14178</v>
      </c>
      <c r="G20591">
        <v>701200</v>
      </c>
      <c r="H20591">
        <v>300</v>
      </c>
      <c r="I20591" t="s">
        <v>14099</v>
      </c>
      <c r="J20591" t="s">
        <v>14100</v>
      </c>
      <c r="K20591">
        <v>1523</v>
      </c>
      <c r="L20591" t="s">
        <v>16</v>
      </c>
      <c r="M20591">
        <v>1553.7</v>
      </c>
      <c r="O20591">
        <f>M20591-N20591</f>
        <v>1553.7</v>
      </c>
      <c r="P20591">
        <v>1248661.6200000001</v>
      </c>
    </row>
    <row r="20592" spans="1:16" x14ac:dyDescent="0.25">
      <c r="A20592">
        <v>66000</v>
      </c>
      <c r="B20592" s="1">
        <v>45199</v>
      </c>
      <c r="C20592" s="1" t="str">
        <f>YEAR(B20592)&amp;"_"&amp;MONTH(B20592)</f>
        <v>2023_9</v>
      </c>
      <c r="D20592" s="1">
        <v>45199</v>
      </c>
      <c r="E20592">
        <v>667973</v>
      </c>
      <c r="F20592" t="s">
        <v>14178</v>
      </c>
      <c r="G20592">
        <v>701200</v>
      </c>
      <c r="H20592">
        <v>300</v>
      </c>
      <c r="I20592" t="s">
        <v>14099</v>
      </c>
      <c r="J20592" t="s">
        <v>14100</v>
      </c>
      <c r="K20592">
        <v>1523</v>
      </c>
      <c r="L20592" t="s">
        <v>16</v>
      </c>
      <c r="M20592">
        <v>4153.7</v>
      </c>
      <c r="O20592">
        <f>M20592-N20592</f>
        <v>4153.7</v>
      </c>
      <c r="P20592">
        <v>1252815.32</v>
      </c>
    </row>
    <row r="20593" spans="1:16" x14ac:dyDescent="0.25">
      <c r="A20593">
        <v>66000</v>
      </c>
      <c r="B20593" s="1">
        <v>45199</v>
      </c>
      <c r="C20593" s="1" t="str">
        <f>YEAR(B20593)&amp;"_"&amp;MONTH(B20593)</f>
        <v>2023_9</v>
      </c>
      <c r="D20593" s="1">
        <v>45199</v>
      </c>
      <c r="E20593">
        <v>667974</v>
      </c>
      <c r="F20593" t="s">
        <v>14178</v>
      </c>
      <c r="G20593">
        <v>701200</v>
      </c>
      <c r="H20593">
        <v>300</v>
      </c>
      <c r="I20593" t="s">
        <v>14099</v>
      </c>
      <c r="J20593" t="s">
        <v>14100</v>
      </c>
      <c r="K20593">
        <v>1523</v>
      </c>
      <c r="L20593" t="s">
        <v>16</v>
      </c>
      <c r="M20593">
        <v>135</v>
      </c>
      <c r="O20593">
        <f>M20593-N20593</f>
        <v>135</v>
      </c>
      <c r="P20593">
        <v>1252950.32</v>
      </c>
    </row>
    <row r="20594" spans="1:16" x14ac:dyDescent="0.25">
      <c r="A20594">
        <v>66000</v>
      </c>
      <c r="B20594" s="1">
        <v>45199</v>
      </c>
      <c r="C20594" s="1" t="str">
        <f>YEAR(B20594)&amp;"_"&amp;MONTH(B20594)</f>
        <v>2023_9</v>
      </c>
      <c r="D20594" s="1">
        <v>45199</v>
      </c>
      <c r="E20594">
        <v>667975</v>
      </c>
      <c r="F20594" t="s">
        <v>14178</v>
      </c>
      <c r="G20594">
        <v>701200</v>
      </c>
      <c r="H20594">
        <v>300</v>
      </c>
      <c r="I20594" t="s">
        <v>14099</v>
      </c>
      <c r="J20594" t="s">
        <v>14100</v>
      </c>
      <c r="K20594">
        <v>1523</v>
      </c>
      <c r="L20594" t="s">
        <v>16</v>
      </c>
      <c r="M20594">
        <v>907.5</v>
      </c>
      <c r="O20594">
        <f>M20594-N20594</f>
        <v>907.5</v>
      </c>
      <c r="P20594">
        <v>1253857.82</v>
      </c>
    </row>
    <row r="20595" spans="1:16" x14ac:dyDescent="0.25">
      <c r="A20595">
        <v>66000</v>
      </c>
      <c r="B20595" s="1">
        <v>45199</v>
      </c>
      <c r="C20595" s="1" t="str">
        <f>YEAR(B20595)&amp;"_"&amp;MONTH(B20595)</f>
        <v>2023_9</v>
      </c>
      <c r="D20595" s="1">
        <v>45199</v>
      </c>
      <c r="E20595">
        <v>668034</v>
      </c>
      <c r="F20595" t="s">
        <v>14178</v>
      </c>
      <c r="G20595">
        <v>701200</v>
      </c>
      <c r="H20595">
        <v>300</v>
      </c>
      <c r="I20595" t="s">
        <v>14099</v>
      </c>
      <c r="J20595" t="s">
        <v>14100</v>
      </c>
      <c r="K20595">
        <v>1523</v>
      </c>
      <c r="L20595" t="s">
        <v>16</v>
      </c>
      <c r="M20595">
        <v>6781.62</v>
      </c>
      <c r="O20595">
        <f>M20595-N20595</f>
        <v>6781.62</v>
      </c>
      <c r="P20595">
        <v>1260639.44</v>
      </c>
    </row>
    <row r="20596" spans="1:16" x14ac:dyDescent="0.25">
      <c r="A20596">
        <v>66000</v>
      </c>
      <c r="B20596" s="1">
        <v>45199</v>
      </c>
      <c r="C20596" s="1" t="str">
        <f>YEAR(B20596)&amp;"_"&amp;MONTH(B20596)</f>
        <v>2023_9</v>
      </c>
      <c r="D20596" s="1">
        <v>45199</v>
      </c>
      <c r="E20596">
        <v>667970</v>
      </c>
      <c r="F20596" t="s">
        <v>14178</v>
      </c>
      <c r="G20596">
        <v>701200</v>
      </c>
      <c r="H20596">
        <v>300</v>
      </c>
      <c r="I20596" t="s">
        <v>14099</v>
      </c>
      <c r="J20596" t="s">
        <v>14100</v>
      </c>
      <c r="K20596">
        <v>1523</v>
      </c>
      <c r="L20596" t="s">
        <v>16</v>
      </c>
      <c r="M20596">
        <v>3077.5</v>
      </c>
      <c r="O20596">
        <f>M20596-N20596</f>
        <v>3077.5</v>
      </c>
      <c r="P20596">
        <v>1263716.94</v>
      </c>
    </row>
    <row r="20597" spans="1:16" x14ac:dyDescent="0.25">
      <c r="A20597">
        <v>66000</v>
      </c>
      <c r="B20597" s="1">
        <v>45210</v>
      </c>
      <c r="C20597" s="1" t="str">
        <f>YEAR(B20597)&amp;"_"&amp;MONTH(B20597)</f>
        <v>2023_10</v>
      </c>
      <c r="D20597" s="1">
        <v>45210</v>
      </c>
      <c r="E20597" t="s">
        <v>14179</v>
      </c>
      <c r="F20597" t="s">
        <v>14180</v>
      </c>
      <c r="G20597">
        <v>701200</v>
      </c>
      <c r="H20597">
        <v>300</v>
      </c>
      <c r="I20597" t="s">
        <v>14181</v>
      </c>
      <c r="J20597" t="s">
        <v>14182</v>
      </c>
      <c r="K20597">
        <v>1553</v>
      </c>
      <c r="L20597" t="s">
        <v>16</v>
      </c>
      <c r="M20597">
        <v>20</v>
      </c>
      <c r="O20597">
        <f>M20597-N20597</f>
        <v>20</v>
      </c>
      <c r="P20597">
        <v>1220393.3400000001</v>
      </c>
    </row>
    <row r="20598" spans="1:16" x14ac:dyDescent="0.25">
      <c r="A20598">
        <v>66000</v>
      </c>
      <c r="B20598" s="1">
        <v>45212</v>
      </c>
      <c r="C20598" s="1" t="str">
        <f>YEAR(B20598)&amp;"_"&amp;MONTH(B20598)</f>
        <v>2023_10</v>
      </c>
      <c r="D20598" s="1">
        <v>45212</v>
      </c>
      <c r="E20598">
        <v>2304003131</v>
      </c>
      <c r="F20598" t="s">
        <v>14183</v>
      </c>
      <c r="G20598">
        <v>701200</v>
      </c>
      <c r="H20598">
        <v>300</v>
      </c>
      <c r="K20598">
        <v>1561</v>
      </c>
      <c r="L20598" t="s">
        <v>16</v>
      </c>
      <c r="M20598">
        <v>13542.8</v>
      </c>
      <c r="O20598">
        <f>M20598-N20598</f>
        <v>13542.8</v>
      </c>
      <c r="P20598">
        <v>1233936.1399999999</v>
      </c>
    </row>
    <row r="20599" spans="1:16" x14ac:dyDescent="0.25">
      <c r="A20599">
        <v>66000</v>
      </c>
      <c r="B20599" s="1">
        <v>45212</v>
      </c>
      <c r="C20599" s="1" t="str">
        <f>YEAR(B20599)&amp;"_"&amp;MONTH(B20599)</f>
        <v>2023_10</v>
      </c>
      <c r="D20599" s="1">
        <v>45212</v>
      </c>
      <c r="E20599">
        <v>2304003132</v>
      </c>
      <c r="F20599" t="s">
        <v>14183</v>
      </c>
      <c r="G20599">
        <v>701200</v>
      </c>
      <c r="H20599">
        <v>300</v>
      </c>
      <c r="K20599">
        <v>1561</v>
      </c>
      <c r="L20599" t="s">
        <v>16</v>
      </c>
      <c r="M20599">
        <v>7708</v>
      </c>
      <c r="O20599">
        <f>M20599-N20599</f>
        <v>7708</v>
      </c>
      <c r="P20599">
        <v>1241644.1399999999</v>
      </c>
    </row>
    <row r="20600" spans="1:16" x14ac:dyDescent="0.25">
      <c r="A20600">
        <v>66000</v>
      </c>
      <c r="B20600" s="1">
        <v>45212</v>
      </c>
      <c r="C20600" s="1" t="str">
        <f>YEAR(B20600)&amp;"_"&amp;MONTH(B20600)</f>
        <v>2023_10</v>
      </c>
      <c r="D20600" s="1">
        <v>45212</v>
      </c>
      <c r="E20600">
        <v>2304003138</v>
      </c>
      <c r="F20600" t="s">
        <v>14184</v>
      </c>
      <c r="G20600">
        <v>701200</v>
      </c>
      <c r="H20600">
        <v>300</v>
      </c>
      <c r="K20600">
        <v>1561</v>
      </c>
      <c r="L20600" t="s">
        <v>16</v>
      </c>
      <c r="M20600">
        <v>10439.6</v>
      </c>
      <c r="O20600">
        <f>M20600-N20600</f>
        <v>10439.6</v>
      </c>
      <c r="P20600">
        <v>1252083.74</v>
      </c>
    </row>
    <row r="20601" spans="1:16" x14ac:dyDescent="0.25">
      <c r="A20601">
        <v>66000</v>
      </c>
      <c r="B20601" s="1">
        <v>45212</v>
      </c>
      <c r="C20601" s="1" t="str">
        <f>YEAR(B20601)&amp;"_"&amp;MONTH(B20601)</f>
        <v>2023_10</v>
      </c>
      <c r="D20601" s="1">
        <v>45212</v>
      </c>
      <c r="E20601">
        <v>2304003139</v>
      </c>
      <c r="F20601" t="s">
        <v>14185</v>
      </c>
      <c r="G20601">
        <v>701200</v>
      </c>
      <c r="H20601">
        <v>300</v>
      </c>
      <c r="K20601">
        <v>1561</v>
      </c>
      <c r="L20601" t="s">
        <v>16</v>
      </c>
      <c r="M20601">
        <v>20139.2</v>
      </c>
      <c r="O20601">
        <f>M20601-N20601</f>
        <v>20139.2</v>
      </c>
      <c r="P20601">
        <v>1272222.94</v>
      </c>
    </row>
    <row r="20602" spans="1:16" x14ac:dyDescent="0.25">
      <c r="A20602">
        <v>66000</v>
      </c>
      <c r="B20602" s="1">
        <v>45215</v>
      </c>
      <c r="C20602" s="1" t="str">
        <f>YEAR(B20602)&amp;"_"&amp;MONTH(B20602)</f>
        <v>2023_10</v>
      </c>
      <c r="D20602" s="1">
        <v>45215</v>
      </c>
      <c r="E20602">
        <v>68486</v>
      </c>
      <c r="F20602" t="s">
        <v>14186</v>
      </c>
      <c r="G20602">
        <v>701200</v>
      </c>
      <c r="H20602">
        <v>300</v>
      </c>
      <c r="K20602">
        <v>1562</v>
      </c>
      <c r="L20602" t="s">
        <v>16</v>
      </c>
      <c r="M20602">
        <v>1965.76</v>
      </c>
      <c r="O20602">
        <f>M20602-N20602</f>
        <v>1965.76</v>
      </c>
      <c r="P20602">
        <v>1274188.7</v>
      </c>
    </row>
    <row r="20603" spans="1:16" x14ac:dyDescent="0.25">
      <c r="A20603">
        <v>66000</v>
      </c>
      <c r="B20603" s="1">
        <v>45218</v>
      </c>
      <c r="C20603" s="1" t="str">
        <f>YEAR(B20603)&amp;"_"&amp;MONTH(B20603)</f>
        <v>2023_10</v>
      </c>
      <c r="D20603" s="1">
        <v>45218</v>
      </c>
      <c r="E20603" t="s">
        <v>14187</v>
      </c>
      <c r="F20603" t="s">
        <v>14188</v>
      </c>
      <c r="G20603">
        <v>701200</v>
      </c>
      <c r="H20603">
        <v>300</v>
      </c>
      <c r="I20603" t="s">
        <v>14146</v>
      </c>
      <c r="J20603" t="s">
        <v>14147</v>
      </c>
      <c r="K20603">
        <v>1564</v>
      </c>
      <c r="L20603" t="s">
        <v>16</v>
      </c>
      <c r="N20603">
        <v>4676.75</v>
      </c>
      <c r="O20603">
        <f>M20603-N20603</f>
        <v>-4676.75</v>
      </c>
      <c r="P20603">
        <v>1269511.95</v>
      </c>
    </row>
    <row r="20604" spans="1:16" x14ac:dyDescent="0.25">
      <c r="A20604">
        <v>66000</v>
      </c>
      <c r="B20604" s="1">
        <v>45218</v>
      </c>
      <c r="C20604" s="1" t="str">
        <f>YEAR(B20604)&amp;"_"&amp;MONTH(B20604)</f>
        <v>2023_10</v>
      </c>
      <c r="D20604" s="1">
        <v>45218</v>
      </c>
      <c r="E20604" t="s">
        <v>14189</v>
      </c>
      <c r="F20604" t="s">
        <v>14188</v>
      </c>
      <c r="G20604">
        <v>701200</v>
      </c>
      <c r="H20604">
        <v>300</v>
      </c>
      <c r="I20604" t="s">
        <v>14146</v>
      </c>
      <c r="J20604" t="s">
        <v>14147</v>
      </c>
      <c r="K20604">
        <v>1564</v>
      </c>
      <c r="L20604" t="s">
        <v>16</v>
      </c>
      <c r="N20604">
        <v>6500</v>
      </c>
      <c r="O20604">
        <f>M20604-N20604</f>
        <v>-6500</v>
      </c>
      <c r="P20604">
        <v>1263011.95</v>
      </c>
    </row>
    <row r="20605" spans="1:16" x14ac:dyDescent="0.25">
      <c r="A20605">
        <v>66000</v>
      </c>
      <c r="B20605" s="1">
        <v>45226</v>
      </c>
      <c r="C20605" s="1" t="str">
        <f>YEAR(B20605)&amp;"_"&amp;MONTH(B20605)</f>
        <v>2023_10</v>
      </c>
      <c r="D20605" s="1">
        <v>45063</v>
      </c>
      <c r="E20605">
        <v>7395</v>
      </c>
      <c r="F20605" t="s">
        <v>14190</v>
      </c>
      <c r="G20605">
        <v>701200</v>
      </c>
      <c r="H20605">
        <v>300</v>
      </c>
      <c r="I20605" t="s">
        <v>10514</v>
      </c>
      <c r="J20605" t="s">
        <v>10515</v>
      </c>
      <c r="K20605">
        <v>1585</v>
      </c>
      <c r="L20605" t="s">
        <v>16</v>
      </c>
      <c r="M20605">
        <v>13000</v>
      </c>
      <c r="O20605">
        <f>M20605-N20605</f>
        <v>13000</v>
      </c>
      <c r="P20605">
        <v>1276011.95</v>
      </c>
    </row>
    <row r="20606" spans="1:16" x14ac:dyDescent="0.25">
      <c r="A20606">
        <v>66001</v>
      </c>
      <c r="B20606" s="1">
        <v>45107</v>
      </c>
      <c r="C20606" s="1" t="str">
        <f>YEAR(B20606)&amp;"_"&amp;MONTH(B20606)</f>
        <v>2023_6</v>
      </c>
      <c r="D20606" s="1">
        <v>45103</v>
      </c>
      <c r="E20606">
        <v>67533</v>
      </c>
      <c r="F20606" t="s">
        <v>14191</v>
      </c>
      <c r="G20606">
        <v>701200</v>
      </c>
      <c r="H20606">
        <v>300</v>
      </c>
      <c r="I20606" t="s">
        <v>14192</v>
      </c>
      <c r="J20606" t="s">
        <v>14193</v>
      </c>
      <c r="K20606">
        <v>1353</v>
      </c>
      <c r="L20606" t="s">
        <v>16</v>
      </c>
      <c r="M20606">
        <v>2492.6</v>
      </c>
      <c r="O20606">
        <f>M20606-N20606</f>
        <v>2492.6</v>
      </c>
      <c r="P20606">
        <v>2492.6</v>
      </c>
    </row>
    <row r="20607" spans="1:16" x14ac:dyDescent="0.25">
      <c r="A20607">
        <v>66001</v>
      </c>
      <c r="B20607" s="1">
        <v>45155</v>
      </c>
      <c r="C20607" s="1" t="str">
        <f>YEAR(B20607)&amp;"_"&amp;MONTH(B20607)</f>
        <v>2023_8</v>
      </c>
      <c r="D20607" s="1">
        <v>45149</v>
      </c>
      <c r="E20607">
        <v>38655</v>
      </c>
      <c r="F20607" t="s">
        <v>14194</v>
      </c>
      <c r="G20607">
        <v>701200</v>
      </c>
      <c r="H20607">
        <v>300</v>
      </c>
      <c r="I20607" t="s">
        <v>14107</v>
      </c>
      <c r="J20607" t="s">
        <v>14108</v>
      </c>
      <c r="K20607">
        <v>1437</v>
      </c>
      <c r="L20607" t="s">
        <v>16</v>
      </c>
      <c r="M20607">
        <v>11114.83</v>
      </c>
      <c r="O20607">
        <f>M20607-N20607</f>
        <v>11114.83</v>
      </c>
      <c r="P20607">
        <v>4277.6000000000004</v>
      </c>
    </row>
    <row r="20608" spans="1:16" x14ac:dyDescent="0.25">
      <c r="A20608">
        <v>66100</v>
      </c>
      <c r="B20608" s="1">
        <v>44953</v>
      </c>
      <c r="C20608" s="1" t="str">
        <f>YEAR(B20608)&amp;"_"&amp;MONTH(B20608)</f>
        <v>2023_1</v>
      </c>
      <c r="D20608" s="1">
        <v>44951</v>
      </c>
      <c r="E20608" s="3" t="s">
        <v>14195</v>
      </c>
      <c r="F20608" t="s">
        <v>14196</v>
      </c>
      <c r="G20608">
        <v>702100</v>
      </c>
      <c r="H20608">
        <v>300</v>
      </c>
      <c r="I20608" t="s">
        <v>14197</v>
      </c>
      <c r="J20608" t="s">
        <v>14198</v>
      </c>
      <c r="K20608">
        <v>1158</v>
      </c>
      <c r="L20608" t="s">
        <v>16</v>
      </c>
      <c r="M20608">
        <v>71652.679999999993</v>
      </c>
      <c r="O20608">
        <f>M20608-N20608</f>
        <v>71652.679999999993</v>
      </c>
      <c r="P20608">
        <v>71652.679999999993</v>
      </c>
    </row>
    <row r="20609" spans="1:16" x14ac:dyDescent="0.25">
      <c r="A20609">
        <v>66100</v>
      </c>
      <c r="B20609" s="1">
        <v>44953</v>
      </c>
      <c r="C20609" s="1" t="str">
        <f>YEAR(B20609)&amp;"_"&amp;MONTH(B20609)</f>
        <v>2023_1</v>
      </c>
      <c r="D20609" s="1">
        <v>44951</v>
      </c>
      <c r="E20609" s="3" t="s">
        <v>14199</v>
      </c>
      <c r="F20609" t="s">
        <v>14200</v>
      </c>
      <c r="G20609">
        <v>702100</v>
      </c>
      <c r="H20609">
        <v>300</v>
      </c>
      <c r="I20609" t="s">
        <v>14197</v>
      </c>
      <c r="J20609" t="s">
        <v>14198</v>
      </c>
      <c r="K20609">
        <v>1158</v>
      </c>
      <c r="L20609" t="s">
        <v>16</v>
      </c>
      <c r="M20609">
        <v>25147.5</v>
      </c>
      <c r="O20609">
        <f>M20609-N20609</f>
        <v>25147.5</v>
      </c>
      <c r="P20609">
        <v>96800.18</v>
      </c>
    </row>
    <row r="20610" spans="1:16" x14ac:dyDescent="0.25">
      <c r="A20610">
        <v>66100</v>
      </c>
      <c r="B20610" s="1">
        <v>44988</v>
      </c>
      <c r="C20610" s="1" t="str">
        <f>YEAR(B20610)&amp;"_"&amp;MONTH(B20610)</f>
        <v>2023_3</v>
      </c>
      <c r="D20610" s="1">
        <v>44986</v>
      </c>
      <c r="E20610" s="3" t="s">
        <v>14201</v>
      </c>
      <c r="F20610" t="s">
        <v>14202</v>
      </c>
      <c r="G20610">
        <v>702100</v>
      </c>
      <c r="H20610">
        <v>300</v>
      </c>
      <c r="I20610" t="s">
        <v>14197</v>
      </c>
      <c r="J20610" t="s">
        <v>14198</v>
      </c>
      <c r="K20610">
        <v>1202</v>
      </c>
      <c r="L20610" t="s">
        <v>16</v>
      </c>
      <c r="M20610">
        <v>81094.34</v>
      </c>
      <c r="O20610">
        <f>M20610-N20610</f>
        <v>81094.34</v>
      </c>
      <c r="P20610">
        <v>177894.52</v>
      </c>
    </row>
    <row r="20611" spans="1:16" x14ac:dyDescent="0.25">
      <c r="A20611">
        <v>66100</v>
      </c>
      <c r="B20611" s="1">
        <v>45041</v>
      </c>
      <c r="C20611" s="1" t="str">
        <f>YEAR(B20611)&amp;"_"&amp;MONTH(B20611)</f>
        <v>2023_4</v>
      </c>
      <c r="D20611" s="1">
        <v>45040</v>
      </c>
      <c r="E20611" s="3" t="s">
        <v>14203</v>
      </c>
      <c r="F20611" t="s">
        <v>14204</v>
      </c>
      <c r="G20611">
        <v>702100</v>
      </c>
      <c r="H20611">
        <v>300</v>
      </c>
      <c r="I20611" t="s">
        <v>14197</v>
      </c>
      <c r="J20611" t="s">
        <v>14198</v>
      </c>
      <c r="K20611">
        <v>1276</v>
      </c>
      <c r="L20611" t="s">
        <v>16</v>
      </c>
      <c r="M20611">
        <v>57018.26</v>
      </c>
      <c r="O20611">
        <f>M20611-N20611</f>
        <v>57018.26</v>
      </c>
      <c r="P20611">
        <v>234912.78</v>
      </c>
    </row>
    <row r="20612" spans="1:16" x14ac:dyDescent="0.25">
      <c r="A20612">
        <v>66100</v>
      </c>
      <c r="B20612" s="1">
        <v>45042</v>
      </c>
      <c r="C20612" s="1" t="str">
        <f>YEAR(B20612)&amp;"_"&amp;MONTH(B20612)</f>
        <v>2023_4</v>
      </c>
      <c r="D20612" s="1">
        <v>45040</v>
      </c>
      <c r="E20612" s="3" t="s">
        <v>14205</v>
      </c>
      <c r="F20612" t="s">
        <v>14206</v>
      </c>
      <c r="G20612">
        <v>702100</v>
      </c>
      <c r="H20612">
        <v>300</v>
      </c>
      <c r="I20612" t="s">
        <v>14197</v>
      </c>
      <c r="J20612" t="s">
        <v>14198</v>
      </c>
      <c r="K20612">
        <v>1279</v>
      </c>
      <c r="L20612" t="s">
        <v>16</v>
      </c>
      <c r="M20612">
        <v>6000</v>
      </c>
      <c r="O20612">
        <f>M20612-N20612</f>
        <v>6000</v>
      </c>
      <c r="P20612">
        <v>240912.78</v>
      </c>
    </row>
    <row r="20613" spans="1:16" x14ac:dyDescent="0.25">
      <c r="A20613">
        <v>66100</v>
      </c>
      <c r="B20613" s="1">
        <v>45042</v>
      </c>
      <c r="C20613" s="1" t="str">
        <f>YEAR(B20613)&amp;"_"&amp;MONTH(B20613)</f>
        <v>2023_4</v>
      </c>
      <c r="D20613" s="1">
        <v>45040</v>
      </c>
      <c r="E20613" s="3" t="s">
        <v>14205</v>
      </c>
      <c r="F20613" t="s">
        <v>14207</v>
      </c>
      <c r="G20613">
        <v>702100</v>
      </c>
      <c r="H20613">
        <v>300</v>
      </c>
      <c r="I20613" t="s">
        <v>14197</v>
      </c>
      <c r="J20613" t="s">
        <v>14198</v>
      </c>
      <c r="K20613">
        <v>1279</v>
      </c>
      <c r="L20613" t="s">
        <v>16</v>
      </c>
      <c r="M20613">
        <v>11500</v>
      </c>
      <c r="O20613">
        <f>M20613-N20613</f>
        <v>11500</v>
      </c>
      <c r="P20613">
        <v>252412.78</v>
      </c>
    </row>
    <row r="20614" spans="1:16" x14ac:dyDescent="0.25">
      <c r="A20614">
        <v>66100</v>
      </c>
      <c r="B20614" s="1">
        <v>45042</v>
      </c>
      <c r="C20614" s="1" t="str">
        <f>YEAR(B20614)&amp;"_"&amp;MONTH(B20614)</f>
        <v>2023_4</v>
      </c>
      <c r="D20614" s="1">
        <v>45040</v>
      </c>
      <c r="E20614" s="3" t="s">
        <v>14205</v>
      </c>
      <c r="F20614" t="s">
        <v>14208</v>
      </c>
      <c r="G20614">
        <v>702100</v>
      </c>
      <c r="H20614">
        <v>300</v>
      </c>
      <c r="I20614" t="s">
        <v>14197</v>
      </c>
      <c r="J20614" t="s">
        <v>14198</v>
      </c>
      <c r="K20614">
        <v>1279</v>
      </c>
      <c r="L20614" t="s">
        <v>16</v>
      </c>
      <c r="M20614">
        <v>7595</v>
      </c>
      <c r="O20614">
        <f>M20614-N20614</f>
        <v>7595</v>
      </c>
      <c r="P20614">
        <v>260007.78</v>
      </c>
    </row>
    <row r="20615" spans="1:16" x14ac:dyDescent="0.25">
      <c r="A20615">
        <v>66100</v>
      </c>
      <c r="B20615" s="1">
        <v>45042</v>
      </c>
      <c r="C20615" s="1" t="str">
        <f>YEAR(B20615)&amp;"_"&amp;MONTH(B20615)</f>
        <v>2023_4</v>
      </c>
      <c r="D20615" s="1">
        <v>45040</v>
      </c>
      <c r="E20615" s="3" t="s">
        <v>14205</v>
      </c>
      <c r="F20615" t="s">
        <v>14209</v>
      </c>
      <c r="G20615">
        <v>702100</v>
      </c>
      <c r="H20615">
        <v>300</v>
      </c>
      <c r="I20615" t="s">
        <v>14197</v>
      </c>
      <c r="J20615" t="s">
        <v>14198</v>
      </c>
      <c r="K20615">
        <v>1279</v>
      </c>
      <c r="L20615" t="s">
        <v>16</v>
      </c>
      <c r="M20615">
        <v>1505</v>
      </c>
      <c r="O20615">
        <f>M20615-N20615</f>
        <v>1505</v>
      </c>
      <c r="P20615">
        <v>261512.78</v>
      </c>
    </row>
    <row r="20616" spans="1:16" x14ac:dyDescent="0.25">
      <c r="A20616">
        <v>66100</v>
      </c>
      <c r="B20616" s="1">
        <v>45050</v>
      </c>
      <c r="C20616" s="1" t="str">
        <f>YEAR(B20616)&amp;"_"&amp;MONTH(B20616)</f>
        <v>2023_5</v>
      </c>
      <c r="D20616" s="1">
        <v>45048</v>
      </c>
      <c r="E20616" s="3" t="s">
        <v>14210</v>
      </c>
      <c r="F20616" t="s">
        <v>14211</v>
      </c>
      <c r="G20616">
        <v>702100</v>
      </c>
      <c r="H20616">
        <v>300</v>
      </c>
      <c r="I20616" t="s">
        <v>14197</v>
      </c>
      <c r="J20616" t="s">
        <v>14198</v>
      </c>
      <c r="K20616">
        <v>1289</v>
      </c>
      <c r="L20616" t="s">
        <v>16</v>
      </c>
      <c r="M20616">
        <v>20000</v>
      </c>
      <c r="O20616">
        <f>M20616-N20616</f>
        <v>20000</v>
      </c>
      <c r="P20616">
        <v>281512.78000000003</v>
      </c>
    </row>
    <row r="20617" spans="1:16" x14ac:dyDescent="0.25">
      <c r="A20617">
        <v>66100</v>
      </c>
      <c r="B20617" s="1">
        <v>45050</v>
      </c>
      <c r="C20617" s="1" t="str">
        <f>YEAR(B20617)&amp;"_"&amp;MONTH(B20617)</f>
        <v>2023_5</v>
      </c>
      <c r="D20617" s="1">
        <v>45048</v>
      </c>
      <c r="E20617" s="3" t="s">
        <v>14210</v>
      </c>
      <c r="F20617" t="s">
        <v>14212</v>
      </c>
      <c r="G20617">
        <v>702100</v>
      </c>
      <c r="H20617">
        <v>300</v>
      </c>
      <c r="I20617" t="s">
        <v>14197</v>
      </c>
      <c r="J20617" t="s">
        <v>14198</v>
      </c>
      <c r="K20617">
        <v>1289</v>
      </c>
      <c r="L20617" t="s">
        <v>16</v>
      </c>
      <c r="M20617">
        <v>25000</v>
      </c>
      <c r="O20617">
        <f>M20617-N20617</f>
        <v>25000</v>
      </c>
      <c r="P20617">
        <v>306512.78000000003</v>
      </c>
    </row>
    <row r="20618" spans="1:16" x14ac:dyDescent="0.25">
      <c r="A20618">
        <v>66100</v>
      </c>
      <c r="B20618" s="1">
        <v>45050</v>
      </c>
      <c r="C20618" s="1" t="str">
        <f>YEAR(B20618)&amp;"_"&amp;MONTH(B20618)</f>
        <v>2023_5</v>
      </c>
      <c r="D20618" s="1">
        <v>45048</v>
      </c>
      <c r="E20618" s="3" t="s">
        <v>14210</v>
      </c>
      <c r="F20618" t="s">
        <v>14213</v>
      </c>
      <c r="G20618">
        <v>702100</v>
      </c>
      <c r="H20618">
        <v>300</v>
      </c>
      <c r="I20618" t="s">
        <v>14197</v>
      </c>
      <c r="J20618" t="s">
        <v>14198</v>
      </c>
      <c r="K20618">
        <v>1289</v>
      </c>
      <c r="L20618" t="s">
        <v>16</v>
      </c>
      <c r="M20618">
        <v>1625</v>
      </c>
      <c r="O20618">
        <f>M20618-N20618</f>
        <v>1625</v>
      </c>
      <c r="P20618">
        <v>308137.78000000003</v>
      </c>
    </row>
    <row r="20619" spans="1:16" x14ac:dyDescent="0.25">
      <c r="A20619">
        <v>66100</v>
      </c>
      <c r="B20619" s="1">
        <v>45132</v>
      </c>
      <c r="C20619" s="1" t="str">
        <f>YEAR(B20619)&amp;"_"&amp;MONTH(B20619)</f>
        <v>2023_7</v>
      </c>
      <c r="D20619" s="1">
        <v>45131</v>
      </c>
      <c r="E20619" s="3" t="s">
        <v>14214</v>
      </c>
      <c r="F20619" t="s">
        <v>14215</v>
      </c>
      <c r="G20619">
        <v>702100</v>
      </c>
      <c r="H20619">
        <v>9001</v>
      </c>
      <c r="I20619" t="s">
        <v>14197</v>
      </c>
      <c r="J20619" t="s">
        <v>14198</v>
      </c>
      <c r="K20619">
        <v>1382</v>
      </c>
      <c r="L20619" t="s">
        <v>16</v>
      </c>
      <c r="M20619">
        <v>54168.56</v>
      </c>
      <c r="O20619">
        <f>M20619-N20619</f>
        <v>54168.56</v>
      </c>
      <c r="P20619">
        <v>362306.34</v>
      </c>
    </row>
    <row r="20620" spans="1:16" x14ac:dyDescent="0.25">
      <c r="A20620">
        <v>66100</v>
      </c>
      <c r="B20620" s="1">
        <v>45134</v>
      </c>
      <c r="C20620" s="1" t="str">
        <f>YEAR(B20620)&amp;"_"&amp;MONTH(B20620)</f>
        <v>2023_7</v>
      </c>
      <c r="D20620" s="1">
        <v>45098</v>
      </c>
      <c r="E20620" s="3" t="s">
        <v>14216</v>
      </c>
      <c r="F20620" t="s">
        <v>14217</v>
      </c>
      <c r="G20620">
        <v>702100</v>
      </c>
      <c r="H20620">
        <v>300</v>
      </c>
      <c r="I20620" t="s">
        <v>14197</v>
      </c>
      <c r="J20620" t="s">
        <v>14198</v>
      </c>
      <c r="K20620">
        <v>1384</v>
      </c>
      <c r="L20620" t="s">
        <v>16</v>
      </c>
      <c r="M20620">
        <v>2000</v>
      </c>
      <c r="O20620">
        <f>M20620-N20620</f>
        <v>2000</v>
      </c>
      <c r="P20620">
        <v>364306.34</v>
      </c>
    </row>
    <row r="20621" spans="1:16" x14ac:dyDescent="0.25">
      <c r="A20621">
        <v>66100</v>
      </c>
      <c r="B20621" s="1">
        <v>45134</v>
      </c>
      <c r="C20621" s="1" t="str">
        <f>YEAR(B20621)&amp;"_"&amp;MONTH(B20621)</f>
        <v>2023_7</v>
      </c>
      <c r="D20621" s="1">
        <v>45098</v>
      </c>
      <c r="E20621" s="3" t="s">
        <v>14216</v>
      </c>
      <c r="F20621" t="s">
        <v>14218</v>
      </c>
      <c r="G20621">
        <v>702100</v>
      </c>
      <c r="H20621">
        <v>300</v>
      </c>
      <c r="I20621" t="s">
        <v>14197</v>
      </c>
      <c r="J20621" t="s">
        <v>14198</v>
      </c>
      <c r="K20621">
        <v>1384</v>
      </c>
      <c r="L20621" t="s">
        <v>16</v>
      </c>
      <c r="M20621">
        <v>5000</v>
      </c>
      <c r="O20621">
        <f>M20621-N20621</f>
        <v>5000</v>
      </c>
      <c r="P20621">
        <v>369306.34</v>
      </c>
    </row>
    <row r="20622" spans="1:16" x14ac:dyDescent="0.25">
      <c r="A20622">
        <v>66100</v>
      </c>
      <c r="B20622" s="1">
        <v>45134</v>
      </c>
      <c r="C20622" s="1" t="str">
        <f>YEAR(B20622)&amp;"_"&amp;MONTH(B20622)</f>
        <v>2023_7</v>
      </c>
      <c r="D20622" s="1">
        <v>45098</v>
      </c>
      <c r="E20622" s="3" t="s">
        <v>14216</v>
      </c>
      <c r="F20622" t="s">
        <v>14215</v>
      </c>
      <c r="G20622">
        <v>702100</v>
      </c>
      <c r="H20622">
        <v>300</v>
      </c>
      <c r="I20622" t="s">
        <v>14197</v>
      </c>
      <c r="J20622" t="s">
        <v>14198</v>
      </c>
      <c r="K20622">
        <v>1384</v>
      </c>
      <c r="L20622" t="s">
        <v>16</v>
      </c>
      <c r="M20622">
        <v>37500</v>
      </c>
      <c r="O20622">
        <f>M20622-N20622</f>
        <v>37500</v>
      </c>
      <c r="P20622">
        <v>406806.34</v>
      </c>
    </row>
    <row r="20623" spans="1:16" x14ac:dyDescent="0.25">
      <c r="A20623">
        <v>66100</v>
      </c>
      <c r="B20623" s="1">
        <v>45134</v>
      </c>
      <c r="C20623" s="1" t="str">
        <f>YEAR(B20623)&amp;"_"&amp;MONTH(B20623)</f>
        <v>2023_7</v>
      </c>
      <c r="D20623" s="1">
        <v>45098</v>
      </c>
      <c r="E20623" s="3" t="s">
        <v>14216</v>
      </c>
      <c r="F20623" t="s">
        <v>14213</v>
      </c>
      <c r="G20623">
        <v>702100</v>
      </c>
      <c r="H20623">
        <v>300</v>
      </c>
      <c r="I20623" t="s">
        <v>14197</v>
      </c>
      <c r="J20623" t="s">
        <v>14198</v>
      </c>
      <c r="K20623">
        <v>1384</v>
      </c>
      <c r="L20623" t="s">
        <v>16</v>
      </c>
      <c r="M20623">
        <v>2995.43</v>
      </c>
      <c r="O20623">
        <f>M20623-N20623</f>
        <v>2995.43</v>
      </c>
      <c r="P20623">
        <v>409801.77</v>
      </c>
    </row>
    <row r="20624" spans="1:16" x14ac:dyDescent="0.25">
      <c r="A20624">
        <v>66100</v>
      </c>
      <c r="B20624" s="1">
        <v>45160</v>
      </c>
      <c r="C20624" s="1" t="str">
        <f>YEAR(B20624)&amp;"_"&amp;MONTH(B20624)</f>
        <v>2023_8</v>
      </c>
      <c r="D20624" s="1">
        <v>45132</v>
      </c>
      <c r="E20624" s="3" t="s">
        <v>14219</v>
      </c>
      <c r="F20624" t="s">
        <v>14220</v>
      </c>
      <c r="G20624">
        <v>702100</v>
      </c>
      <c r="H20624">
        <v>9001</v>
      </c>
      <c r="I20624" t="s">
        <v>14197</v>
      </c>
      <c r="J20624" t="s">
        <v>14198</v>
      </c>
      <c r="K20624">
        <v>1440</v>
      </c>
      <c r="L20624" t="s">
        <v>16</v>
      </c>
      <c r="M20624">
        <v>26300</v>
      </c>
      <c r="O20624">
        <f>M20624-N20624</f>
        <v>26300</v>
      </c>
      <c r="P20624">
        <v>436101.77</v>
      </c>
    </row>
    <row r="20625" spans="1:16" x14ac:dyDescent="0.25">
      <c r="A20625">
        <v>66100</v>
      </c>
      <c r="B20625" s="1">
        <v>45181</v>
      </c>
      <c r="C20625" s="1" t="str">
        <f>YEAR(B20625)&amp;"_"&amp;MONTH(B20625)</f>
        <v>2023_9</v>
      </c>
      <c r="D20625" s="1">
        <v>45152</v>
      </c>
      <c r="E20625" s="3" t="s">
        <v>14221</v>
      </c>
      <c r="F20625" t="s">
        <v>14215</v>
      </c>
      <c r="G20625">
        <v>702100</v>
      </c>
      <c r="H20625">
        <v>300</v>
      </c>
      <c r="I20625" t="s">
        <v>14197</v>
      </c>
      <c r="J20625" t="s">
        <v>14198</v>
      </c>
      <c r="K20625">
        <v>1477</v>
      </c>
      <c r="L20625" t="s">
        <v>16</v>
      </c>
      <c r="M20625">
        <v>154567.76</v>
      </c>
      <c r="O20625">
        <f>M20625-N20625</f>
        <v>154567.76</v>
      </c>
      <c r="P20625">
        <v>590669.53</v>
      </c>
    </row>
    <row r="20626" spans="1:16" x14ac:dyDescent="0.25">
      <c r="A20626">
        <v>66100</v>
      </c>
      <c r="B20626" s="1">
        <v>45191</v>
      </c>
      <c r="C20626" s="1" t="str">
        <f>YEAR(B20626)&amp;"_"&amp;MONTH(B20626)</f>
        <v>2023_9</v>
      </c>
      <c r="D20626" s="1">
        <v>45191</v>
      </c>
      <c r="E20626" s="3" t="s">
        <v>14222</v>
      </c>
      <c r="F20626" t="s">
        <v>14223</v>
      </c>
      <c r="G20626">
        <v>702100</v>
      </c>
      <c r="H20626">
        <v>300</v>
      </c>
      <c r="I20626" t="s">
        <v>14197</v>
      </c>
      <c r="J20626" t="s">
        <v>14198</v>
      </c>
      <c r="K20626">
        <v>1500</v>
      </c>
      <c r="L20626" t="s">
        <v>16</v>
      </c>
      <c r="M20626">
        <v>20000</v>
      </c>
      <c r="O20626">
        <f>M20626-N20626</f>
        <v>20000</v>
      </c>
      <c r="P20626">
        <v>610669.53</v>
      </c>
    </row>
    <row r="20627" spans="1:16" x14ac:dyDescent="0.25">
      <c r="A20627">
        <v>66100</v>
      </c>
      <c r="B20627" s="1">
        <v>45196</v>
      </c>
      <c r="C20627" s="1" t="str">
        <f>YEAR(B20627)&amp;"_"&amp;MONTH(B20627)</f>
        <v>2023_9</v>
      </c>
      <c r="D20627" s="1">
        <v>45196</v>
      </c>
      <c r="E20627" s="3" t="s">
        <v>14224</v>
      </c>
      <c r="F20627" t="s">
        <v>14225</v>
      </c>
      <c r="G20627">
        <v>702100</v>
      </c>
      <c r="H20627">
        <v>300</v>
      </c>
      <c r="I20627" t="s">
        <v>14197</v>
      </c>
      <c r="J20627" t="s">
        <v>14198</v>
      </c>
      <c r="K20627">
        <v>1508</v>
      </c>
      <c r="L20627" t="s">
        <v>16</v>
      </c>
      <c r="M20627">
        <v>175000</v>
      </c>
      <c r="O20627">
        <f>M20627-N20627</f>
        <v>175000</v>
      </c>
      <c r="P20627">
        <v>785669.53</v>
      </c>
    </row>
    <row r="20628" spans="1:16" x14ac:dyDescent="0.25">
      <c r="A20628">
        <v>66100</v>
      </c>
      <c r="B20628" s="1">
        <v>45196</v>
      </c>
      <c r="C20628" s="1" t="str">
        <f>YEAR(B20628)&amp;"_"&amp;MONTH(B20628)</f>
        <v>2023_9</v>
      </c>
      <c r="D20628" s="1">
        <v>45196</v>
      </c>
      <c r="E20628" s="3" t="s">
        <v>14224</v>
      </c>
      <c r="F20628" t="s">
        <v>14226</v>
      </c>
      <c r="G20628">
        <v>702100</v>
      </c>
      <c r="H20628">
        <v>300</v>
      </c>
      <c r="I20628" t="s">
        <v>14197</v>
      </c>
      <c r="J20628" t="s">
        <v>14198</v>
      </c>
      <c r="K20628">
        <v>1508</v>
      </c>
      <c r="L20628" t="s">
        <v>16</v>
      </c>
      <c r="M20628">
        <v>14425.56</v>
      </c>
      <c r="O20628">
        <f>M20628-N20628</f>
        <v>14425.56</v>
      </c>
      <c r="P20628">
        <v>800095.09</v>
      </c>
    </row>
    <row r="20629" spans="1:16" x14ac:dyDescent="0.25">
      <c r="A20629">
        <v>66100</v>
      </c>
      <c r="B20629" s="1">
        <v>45222</v>
      </c>
      <c r="C20629" s="1" t="str">
        <f>YEAR(B20629)&amp;"_"&amp;MONTH(B20629)</f>
        <v>2023_10</v>
      </c>
      <c r="D20629" s="1">
        <v>45222</v>
      </c>
      <c r="E20629" s="3" t="s">
        <v>14227</v>
      </c>
      <c r="F20629" t="s">
        <v>14228</v>
      </c>
      <c r="G20629">
        <v>702100</v>
      </c>
      <c r="H20629">
        <v>300</v>
      </c>
      <c r="K20629">
        <v>1570</v>
      </c>
      <c r="L20629" t="s">
        <v>16</v>
      </c>
      <c r="M20629">
        <v>61980.88</v>
      </c>
      <c r="O20629">
        <f>M20629-N20629</f>
        <v>61980.88</v>
      </c>
      <c r="P20629">
        <v>618325.97</v>
      </c>
    </row>
    <row r="20630" spans="1:16" x14ac:dyDescent="0.25">
      <c r="A20630">
        <v>66105</v>
      </c>
      <c r="B20630" s="1">
        <v>44946</v>
      </c>
      <c r="C20630" s="1" t="str">
        <f>YEAR(B20630)&amp;"_"&amp;MONTH(B20630)</f>
        <v>2023_1</v>
      </c>
      <c r="D20630" s="1">
        <v>44926</v>
      </c>
      <c r="E20630" t="s">
        <v>14229</v>
      </c>
      <c r="F20630" t="s">
        <v>14230</v>
      </c>
      <c r="G20630">
        <v>700000</v>
      </c>
      <c r="H20630">
        <v>300</v>
      </c>
      <c r="I20630" t="s">
        <v>14231</v>
      </c>
      <c r="J20630" t="s">
        <v>14232</v>
      </c>
      <c r="K20630">
        <v>1149</v>
      </c>
      <c r="L20630" t="s">
        <v>16</v>
      </c>
      <c r="M20630">
        <v>2000.84</v>
      </c>
      <c r="O20630">
        <f>M20630-N20630</f>
        <v>2000.84</v>
      </c>
      <c r="P20630">
        <v>2000.84</v>
      </c>
    </row>
    <row r="20631" spans="1:16" x14ac:dyDescent="0.25">
      <c r="A20631">
        <v>66105</v>
      </c>
      <c r="B20631" s="1">
        <v>44946</v>
      </c>
      <c r="C20631" s="1" t="str">
        <f>YEAR(B20631)&amp;"_"&amp;MONTH(B20631)</f>
        <v>2023_1</v>
      </c>
      <c r="D20631" s="1">
        <v>44926</v>
      </c>
      <c r="E20631" t="s">
        <v>14233</v>
      </c>
      <c r="F20631" t="s">
        <v>14234</v>
      </c>
      <c r="G20631">
        <v>100000</v>
      </c>
      <c r="H20631">
        <v>400</v>
      </c>
      <c r="I20631" t="s">
        <v>14231</v>
      </c>
      <c r="J20631" t="s">
        <v>14232</v>
      </c>
      <c r="K20631">
        <v>1149</v>
      </c>
      <c r="L20631" t="s">
        <v>16</v>
      </c>
      <c r="M20631">
        <v>5692.53</v>
      </c>
      <c r="O20631">
        <f>M20631-N20631</f>
        <v>5692.53</v>
      </c>
      <c r="P20631">
        <v>7693.37</v>
      </c>
    </row>
    <row r="20632" spans="1:16" x14ac:dyDescent="0.25">
      <c r="A20632">
        <v>66105</v>
      </c>
      <c r="B20632" s="1">
        <v>44963</v>
      </c>
      <c r="C20632" s="1" t="str">
        <f>YEAR(B20632)&amp;"_"&amp;MONTH(B20632)</f>
        <v>2023_2</v>
      </c>
      <c r="D20632" s="1">
        <v>44963</v>
      </c>
      <c r="E20632" t="s">
        <v>14235</v>
      </c>
      <c r="F20632" t="s">
        <v>14230</v>
      </c>
      <c r="G20632">
        <v>700000</v>
      </c>
      <c r="H20632">
        <v>300</v>
      </c>
      <c r="I20632" t="s">
        <v>14231</v>
      </c>
      <c r="J20632" t="s">
        <v>14232</v>
      </c>
      <c r="K20632">
        <v>1167</v>
      </c>
      <c r="L20632" t="s">
        <v>16</v>
      </c>
      <c r="N20632">
        <v>2000.84</v>
      </c>
      <c r="O20632">
        <f>M20632-N20632</f>
        <v>-2000.84</v>
      </c>
      <c r="P20632">
        <v>13385.9</v>
      </c>
    </row>
    <row r="20633" spans="1:16" x14ac:dyDescent="0.25">
      <c r="A20633">
        <v>66105</v>
      </c>
      <c r="B20633" s="1">
        <v>44963</v>
      </c>
      <c r="C20633" s="1" t="str">
        <f>YEAR(B20633)&amp;"_"&amp;MONTH(B20633)</f>
        <v>2023_2</v>
      </c>
      <c r="D20633" s="1">
        <v>44963</v>
      </c>
      <c r="E20633" t="s">
        <v>14236</v>
      </c>
      <c r="F20633" t="s">
        <v>14234</v>
      </c>
      <c r="G20633">
        <v>100000</v>
      </c>
      <c r="H20633">
        <v>400</v>
      </c>
      <c r="I20633" t="s">
        <v>14231</v>
      </c>
      <c r="J20633" t="s">
        <v>14232</v>
      </c>
      <c r="K20633">
        <v>1167</v>
      </c>
      <c r="L20633" t="s">
        <v>16</v>
      </c>
      <c r="N20633">
        <v>5692.53</v>
      </c>
      <c r="O20633">
        <f>M20633-N20633</f>
        <v>-5692.53</v>
      </c>
      <c r="P20633">
        <v>7693.37</v>
      </c>
    </row>
    <row r="20634" spans="1:16" x14ac:dyDescent="0.25">
      <c r="A20634">
        <v>66105</v>
      </c>
      <c r="B20634" s="1">
        <v>45037</v>
      </c>
      <c r="C20634" s="1" t="str">
        <f>YEAR(B20634)&amp;"_"&amp;MONTH(B20634)</f>
        <v>2023_4</v>
      </c>
      <c r="D20634" s="1">
        <v>45016</v>
      </c>
      <c r="E20634" t="s">
        <v>14237</v>
      </c>
      <c r="F20634" t="s">
        <v>14238</v>
      </c>
      <c r="G20634">
        <v>700000</v>
      </c>
      <c r="H20634">
        <v>300</v>
      </c>
      <c r="I20634" t="s">
        <v>14231</v>
      </c>
      <c r="J20634" t="s">
        <v>14232</v>
      </c>
      <c r="K20634">
        <v>1273</v>
      </c>
      <c r="L20634" t="s">
        <v>16</v>
      </c>
      <c r="M20634">
        <v>429.12</v>
      </c>
      <c r="O20634">
        <f>M20634-N20634</f>
        <v>429.12</v>
      </c>
      <c r="P20634">
        <v>-4204.43</v>
      </c>
    </row>
    <row r="20635" spans="1:16" x14ac:dyDescent="0.25">
      <c r="A20635">
        <v>66105</v>
      </c>
      <c r="B20635" s="1">
        <v>45037</v>
      </c>
      <c r="C20635" s="1" t="str">
        <f>YEAR(B20635)&amp;"_"&amp;MONTH(B20635)</f>
        <v>2023_4</v>
      </c>
      <c r="D20635" s="1">
        <v>45016</v>
      </c>
      <c r="E20635" t="s">
        <v>14237</v>
      </c>
      <c r="F20635" t="s">
        <v>14239</v>
      </c>
      <c r="G20635">
        <v>700000</v>
      </c>
      <c r="H20635">
        <v>300</v>
      </c>
      <c r="I20635" t="s">
        <v>14231</v>
      </c>
      <c r="J20635" t="s">
        <v>14232</v>
      </c>
      <c r="K20635">
        <v>1273</v>
      </c>
      <c r="L20635" t="s">
        <v>16</v>
      </c>
      <c r="M20635">
        <v>2351.3000000000002</v>
      </c>
      <c r="O20635">
        <f>M20635-N20635</f>
        <v>2351.3000000000002</v>
      </c>
      <c r="P20635">
        <v>-1853.13</v>
      </c>
    </row>
    <row r="20636" spans="1:16" x14ac:dyDescent="0.25">
      <c r="A20636">
        <v>66105</v>
      </c>
      <c r="B20636" s="1">
        <v>45037</v>
      </c>
      <c r="C20636" s="1" t="str">
        <f>YEAR(B20636)&amp;"_"&amp;MONTH(B20636)</f>
        <v>2023_4</v>
      </c>
      <c r="D20636" s="1">
        <v>45016</v>
      </c>
      <c r="E20636" t="s">
        <v>14237</v>
      </c>
      <c r="F20636" t="s">
        <v>14240</v>
      </c>
      <c r="G20636">
        <v>700000</v>
      </c>
      <c r="H20636">
        <v>300</v>
      </c>
      <c r="I20636" t="s">
        <v>14231</v>
      </c>
      <c r="J20636" t="s">
        <v>14232</v>
      </c>
      <c r="K20636">
        <v>1273</v>
      </c>
      <c r="L20636" t="s">
        <v>16</v>
      </c>
      <c r="M20636">
        <v>1748.77</v>
      </c>
      <c r="O20636">
        <f>M20636-N20636</f>
        <v>1748.77</v>
      </c>
      <c r="P20636">
        <v>-104.36</v>
      </c>
    </row>
    <row r="20637" spans="1:16" x14ac:dyDescent="0.25">
      <c r="A20637">
        <v>66105</v>
      </c>
      <c r="B20637" s="1">
        <v>45037</v>
      </c>
      <c r="C20637" s="1" t="str">
        <f>YEAR(B20637)&amp;"_"&amp;MONTH(B20637)</f>
        <v>2023_4</v>
      </c>
      <c r="D20637" s="1">
        <v>45016</v>
      </c>
      <c r="E20637" t="s">
        <v>14237</v>
      </c>
      <c r="F20637" t="s">
        <v>14241</v>
      </c>
      <c r="G20637">
        <v>700000</v>
      </c>
      <c r="H20637">
        <v>300</v>
      </c>
      <c r="I20637" t="s">
        <v>14231</v>
      </c>
      <c r="J20637" t="s">
        <v>14232</v>
      </c>
      <c r="K20637">
        <v>1273</v>
      </c>
      <c r="L20637" t="s">
        <v>16</v>
      </c>
      <c r="M20637">
        <v>724.82</v>
      </c>
      <c r="O20637">
        <f>M20637-N20637</f>
        <v>724.82</v>
      </c>
      <c r="P20637">
        <v>620.46</v>
      </c>
    </row>
    <row r="20638" spans="1:16" x14ac:dyDescent="0.25">
      <c r="A20638">
        <v>66105</v>
      </c>
      <c r="B20638" s="1">
        <v>45037</v>
      </c>
      <c r="C20638" s="1" t="str">
        <f>YEAR(B20638)&amp;"_"&amp;MONTH(B20638)</f>
        <v>2023_4</v>
      </c>
      <c r="D20638" s="1">
        <v>45016</v>
      </c>
      <c r="E20638" t="s">
        <v>14242</v>
      </c>
      <c r="F20638" t="s">
        <v>14240</v>
      </c>
      <c r="G20638">
        <v>100000</v>
      </c>
      <c r="H20638">
        <v>400</v>
      </c>
      <c r="I20638" t="s">
        <v>14231</v>
      </c>
      <c r="J20638" t="s">
        <v>14232</v>
      </c>
      <c r="K20638">
        <v>1273</v>
      </c>
      <c r="L20638" t="s">
        <v>16</v>
      </c>
      <c r="M20638">
        <v>6209.18</v>
      </c>
      <c r="O20638">
        <f>M20638-N20638</f>
        <v>6209.18</v>
      </c>
      <c r="P20638">
        <v>6829.64</v>
      </c>
    </row>
    <row r="20639" spans="1:16" x14ac:dyDescent="0.25">
      <c r="A20639">
        <v>66105</v>
      </c>
      <c r="B20639" s="1">
        <v>45106</v>
      </c>
      <c r="C20639" s="1" t="str">
        <f>YEAR(B20639)&amp;"_"&amp;MONTH(B20639)</f>
        <v>2023_6</v>
      </c>
      <c r="D20639" s="1">
        <v>45082</v>
      </c>
      <c r="E20639">
        <v>1040237894</v>
      </c>
      <c r="F20639" t="s">
        <v>14240</v>
      </c>
      <c r="G20639">
        <v>100000</v>
      </c>
      <c r="H20639">
        <v>400</v>
      </c>
      <c r="I20639" t="s">
        <v>14231</v>
      </c>
      <c r="J20639" t="s">
        <v>14232</v>
      </c>
      <c r="K20639">
        <v>1352</v>
      </c>
      <c r="L20639" t="s">
        <v>16</v>
      </c>
      <c r="M20639">
        <v>306.04000000000002</v>
      </c>
      <c r="O20639">
        <f>M20639-N20639</f>
        <v>306.04000000000002</v>
      </c>
      <c r="P20639">
        <v>6104.48</v>
      </c>
    </row>
    <row r="20640" spans="1:16" x14ac:dyDescent="0.25">
      <c r="A20640">
        <v>66105</v>
      </c>
      <c r="B20640" s="1">
        <v>45124</v>
      </c>
      <c r="C20640" s="1" t="str">
        <f>YEAR(B20640)&amp;"_"&amp;MONTH(B20640)</f>
        <v>2023_7</v>
      </c>
      <c r="D20640" s="1">
        <v>45108</v>
      </c>
      <c r="E20640" t="s">
        <v>14243</v>
      </c>
      <c r="F20640" t="s">
        <v>14244</v>
      </c>
      <c r="G20640">
        <v>100000</v>
      </c>
      <c r="H20640">
        <v>2003</v>
      </c>
      <c r="I20640" t="s">
        <v>14245</v>
      </c>
      <c r="J20640" t="s">
        <v>14246</v>
      </c>
      <c r="K20640">
        <v>1374</v>
      </c>
      <c r="L20640" t="s">
        <v>16</v>
      </c>
      <c r="M20640">
        <v>30</v>
      </c>
      <c r="O20640">
        <f>M20640-N20640</f>
        <v>30</v>
      </c>
      <c r="P20640">
        <v>6134.48</v>
      </c>
    </row>
    <row r="20641" spans="1:16" x14ac:dyDescent="0.25">
      <c r="A20641">
        <v>66105</v>
      </c>
      <c r="B20641" s="1">
        <v>45138</v>
      </c>
      <c r="C20641" s="1" t="str">
        <f>YEAR(B20641)&amp;"_"&amp;MONTH(B20641)</f>
        <v>2023_7</v>
      </c>
      <c r="D20641" s="1">
        <v>45110</v>
      </c>
      <c r="E20641">
        <v>208366709</v>
      </c>
      <c r="F20641" t="s">
        <v>14247</v>
      </c>
      <c r="G20641">
        <v>100000</v>
      </c>
      <c r="H20641">
        <v>1044</v>
      </c>
      <c r="I20641" t="s">
        <v>14248</v>
      </c>
      <c r="J20641" t="s">
        <v>14249</v>
      </c>
      <c r="K20641">
        <v>1394</v>
      </c>
      <c r="L20641" t="s">
        <v>16</v>
      </c>
      <c r="M20641">
        <v>113</v>
      </c>
      <c r="O20641">
        <f>M20641-N20641</f>
        <v>113</v>
      </c>
      <c r="P20641">
        <v>13380.02</v>
      </c>
    </row>
    <row r="20642" spans="1:16" x14ac:dyDescent="0.25">
      <c r="A20642">
        <v>66105</v>
      </c>
      <c r="B20642" s="1">
        <v>45155</v>
      </c>
      <c r="C20642" s="1" t="str">
        <f>YEAR(B20642)&amp;"_"&amp;MONTH(B20642)</f>
        <v>2023_8</v>
      </c>
      <c r="D20642" s="1">
        <v>45150</v>
      </c>
      <c r="E20642">
        <v>31035213</v>
      </c>
      <c r="F20642" t="s">
        <v>4188</v>
      </c>
      <c r="G20642">
        <v>100000</v>
      </c>
      <c r="H20642">
        <v>1033</v>
      </c>
      <c r="I20642" t="s">
        <v>3101</v>
      </c>
      <c r="J20642" t="s">
        <v>3102</v>
      </c>
      <c r="K20642">
        <v>1437</v>
      </c>
      <c r="L20642" t="s">
        <v>16</v>
      </c>
      <c r="M20642">
        <v>0.73</v>
      </c>
      <c r="O20642">
        <f>M20642-N20642</f>
        <v>0.73</v>
      </c>
      <c r="P20642">
        <v>13380.75</v>
      </c>
    </row>
    <row r="20643" spans="1:16" x14ac:dyDescent="0.25">
      <c r="A20643">
        <v>66105</v>
      </c>
      <c r="B20643" s="1">
        <v>45155</v>
      </c>
      <c r="C20643" s="1" t="str">
        <f>YEAR(B20643)&amp;"_"&amp;MONTH(B20643)</f>
        <v>2023_8</v>
      </c>
      <c r="D20643" s="1">
        <v>45150</v>
      </c>
      <c r="E20643">
        <v>31035213</v>
      </c>
      <c r="F20643" t="s">
        <v>4188</v>
      </c>
      <c r="G20643">
        <v>100000</v>
      </c>
      <c r="H20643">
        <v>1052</v>
      </c>
      <c r="I20643" t="s">
        <v>3101</v>
      </c>
      <c r="J20643" t="s">
        <v>3102</v>
      </c>
      <c r="K20643">
        <v>1437</v>
      </c>
      <c r="L20643" t="s">
        <v>16</v>
      </c>
      <c r="M20643">
        <v>0.91</v>
      </c>
      <c r="O20643">
        <f>M20643-N20643</f>
        <v>0.91</v>
      </c>
      <c r="P20643">
        <v>13381.66</v>
      </c>
    </row>
    <row r="20644" spans="1:16" x14ac:dyDescent="0.25">
      <c r="A20644">
        <v>66105</v>
      </c>
      <c r="B20644" s="1">
        <v>45162</v>
      </c>
      <c r="C20644" s="1" t="str">
        <f>YEAR(B20644)&amp;"_"&amp;MONTH(B20644)</f>
        <v>2023_8</v>
      </c>
      <c r="D20644" s="1">
        <v>45078</v>
      </c>
      <c r="E20644">
        <v>25505</v>
      </c>
      <c r="F20644" t="s">
        <v>2603</v>
      </c>
      <c r="G20644">
        <v>703000</v>
      </c>
      <c r="H20644">
        <v>9001</v>
      </c>
      <c r="I20644" t="s">
        <v>1638</v>
      </c>
      <c r="J20644" t="s">
        <v>1639</v>
      </c>
      <c r="K20644">
        <v>1442</v>
      </c>
      <c r="L20644" t="s">
        <v>16</v>
      </c>
      <c r="M20644">
        <v>362.34</v>
      </c>
      <c r="O20644">
        <f>M20644-N20644</f>
        <v>362.34</v>
      </c>
      <c r="P20644">
        <v>13422.06</v>
      </c>
    </row>
    <row r="20645" spans="1:16" x14ac:dyDescent="0.25">
      <c r="A20645">
        <v>66105</v>
      </c>
      <c r="B20645" s="1">
        <v>45162</v>
      </c>
      <c r="C20645" s="1" t="str">
        <f>YEAR(B20645)&amp;"_"&amp;MONTH(B20645)</f>
        <v>2023_8</v>
      </c>
      <c r="D20645" s="1">
        <v>45119</v>
      </c>
      <c r="E20645" t="s">
        <v>1479</v>
      </c>
      <c r="F20645" t="s">
        <v>1480</v>
      </c>
      <c r="G20645">
        <v>100000</v>
      </c>
      <c r="H20645">
        <v>1001</v>
      </c>
      <c r="I20645" t="s">
        <v>790</v>
      </c>
      <c r="J20645" t="s">
        <v>791</v>
      </c>
      <c r="K20645">
        <v>1442</v>
      </c>
      <c r="L20645" t="s">
        <v>16</v>
      </c>
      <c r="M20645">
        <v>1.3</v>
      </c>
      <c r="O20645">
        <f>M20645-N20645</f>
        <v>1.3</v>
      </c>
      <c r="P20645">
        <v>13423.36</v>
      </c>
    </row>
    <row r="20646" spans="1:16" x14ac:dyDescent="0.25">
      <c r="A20646">
        <v>66105</v>
      </c>
      <c r="B20646" s="1">
        <v>45162</v>
      </c>
      <c r="C20646" s="1" t="str">
        <f>YEAR(B20646)&amp;"_"&amp;MONTH(B20646)</f>
        <v>2023_8</v>
      </c>
      <c r="D20646" s="1">
        <v>45119</v>
      </c>
      <c r="E20646" t="s">
        <v>1479</v>
      </c>
      <c r="F20646" t="s">
        <v>1480</v>
      </c>
      <c r="G20646">
        <v>100000</v>
      </c>
      <c r="H20646">
        <v>1003</v>
      </c>
      <c r="I20646" t="s">
        <v>790</v>
      </c>
      <c r="J20646" t="s">
        <v>791</v>
      </c>
      <c r="K20646">
        <v>1442</v>
      </c>
      <c r="L20646" t="s">
        <v>16</v>
      </c>
      <c r="M20646">
        <v>2.68</v>
      </c>
      <c r="O20646">
        <f>M20646-N20646</f>
        <v>2.68</v>
      </c>
      <c r="P20646">
        <v>13426.04</v>
      </c>
    </row>
    <row r="20647" spans="1:16" x14ac:dyDescent="0.25">
      <c r="A20647">
        <v>66105</v>
      </c>
      <c r="B20647" s="1">
        <v>45162</v>
      </c>
      <c r="C20647" s="1" t="str">
        <f>YEAR(B20647)&amp;"_"&amp;MONTH(B20647)</f>
        <v>2023_8</v>
      </c>
      <c r="D20647" s="1">
        <v>45119</v>
      </c>
      <c r="E20647" t="s">
        <v>1479</v>
      </c>
      <c r="F20647" t="s">
        <v>1480</v>
      </c>
      <c r="G20647">
        <v>100000</v>
      </c>
      <c r="H20647">
        <v>1005</v>
      </c>
      <c r="I20647" t="s">
        <v>790</v>
      </c>
      <c r="J20647" t="s">
        <v>791</v>
      </c>
      <c r="K20647">
        <v>1442</v>
      </c>
      <c r="L20647" t="s">
        <v>16</v>
      </c>
      <c r="M20647">
        <v>1.94</v>
      </c>
      <c r="O20647">
        <f>M20647-N20647</f>
        <v>1.94</v>
      </c>
      <c r="P20647">
        <v>13427.98</v>
      </c>
    </row>
    <row r="20648" spans="1:16" x14ac:dyDescent="0.25">
      <c r="A20648">
        <v>66105</v>
      </c>
      <c r="B20648" s="1">
        <v>45162</v>
      </c>
      <c r="C20648" s="1" t="str">
        <f>YEAR(B20648)&amp;"_"&amp;MONTH(B20648)</f>
        <v>2023_8</v>
      </c>
      <c r="D20648" s="1">
        <v>45119</v>
      </c>
      <c r="E20648" t="s">
        <v>1479</v>
      </c>
      <c r="F20648" t="s">
        <v>1480</v>
      </c>
      <c r="G20648">
        <v>100000</v>
      </c>
      <c r="H20648">
        <v>1006</v>
      </c>
      <c r="I20648" t="s">
        <v>790</v>
      </c>
      <c r="J20648" t="s">
        <v>791</v>
      </c>
      <c r="K20648">
        <v>1442</v>
      </c>
      <c r="L20648" t="s">
        <v>16</v>
      </c>
      <c r="M20648">
        <v>1.95</v>
      </c>
      <c r="O20648">
        <f>M20648-N20648</f>
        <v>1.95</v>
      </c>
      <c r="P20648">
        <v>13429.93</v>
      </c>
    </row>
    <row r="20649" spans="1:16" x14ac:dyDescent="0.25">
      <c r="A20649">
        <v>66105</v>
      </c>
      <c r="B20649" s="1">
        <v>45162</v>
      </c>
      <c r="C20649" s="1" t="str">
        <f>YEAR(B20649)&amp;"_"&amp;MONTH(B20649)</f>
        <v>2023_8</v>
      </c>
      <c r="D20649" s="1">
        <v>45119</v>
      </c>
      <c r="E20649" t="s">
        <v>1479</v>
      </c>
      <c r="F20649" t="s">
        <v>1480</v>
      </c>
      <c r="G20649">
        <v>100000</v>
      </c>
      <c r="H20649">
        <v>1007</v>
      </c>
      <c r="I20649" t="s">
        <v>790</v>
      </c>
      <c r="J20649" t="s">
        <v>791</v>
      </c>
      <c r="K20649">
        <v>1442</v>
      </c>
      <c r="L20649" t="s">
        <v>16</v>
      </c>
      <c r="M20649">
        <v>2.5499999999999998</v>
      </c>
      <c r="O20649">
        <f>M20649-N20649</f>
        <v>2.5499999999999998</v>
      </c>
      <c r="P20649">
        <v>13432.48</v>
      </c>
    </row>
    <row r="20650" spans="1:16" x14ac:dyDescent="0.25">
      <c r="A20650">
        <v>66105</v>
      </c>
      <c r="B20650" s="1">
        <v>45162</v>
      </c>
      <c r="C20650" s="1" t="str">
        <f>YEAR(B20650)&amp;"_"&amp;MONTH(B20650)</f>
        <v>2023_8</v>
      </c>
      <c r="D20650" s="1">
        <v>45119</v>
      </c>
      <c r="E20650" t="s">
        <v>1479</v>
      </c>
      <c r="F20650" t="s">
        <v>1480</v>
      </c>
      <c r="G20650">
        <v>100000</v>
      </c>
      <c r="H20650">
        <v>1009</v>
      </c>
      <c r="I20650" t="s">
        <v>790</v>
      </c>
      <c r="J20650" t="s">
        <v>791</v>
      </c>
      <c r="K20650">
        <v>1442</v>
      </c>
      <c r="L20650" t="s">
        <v>16</v>
      </c>
      <c r="M20650">
        <v>2</v>
      </c>
      <c r="O20650">
        <f>M20650-N20650</f>
        <v>2</v>
      </c>
      <c r="P20650">
        <v>13434.48</v>
      </c>
    </row>
    <row r="20651" spans="1:16" x14ac:dyDescent="0.25">
      <c r="A20651">
        <v>66105</v>
      </c>
      <c r="B20651" s="1">
        <v>45162</v>
      </c>
      <c r="C20651" s="1" t="str">
        <f>YEAR(B20651)&amp;"_"&amp;MONTH(B20651)</f>
        <v>2023_8</v>
      </c>
      <c r="D20651" s="1">
        <v>45119</v>
      </c>
      <c r="E20651" t="s">
        <v>1479</v>
      </c>
      <c r="F20651" t="s">
        <v>1480</v>
      </c>
      <c r="G20651">
        <v>100000</v>
      </c>
      <c r="H20651">
        <v>1010</v>
      </c>
      <c r="I20651" t="s">
        <v>790</v>
      </c>
      <c r="J20651" t="s">
        <v>791</v>
      </c>
      <c r="K20651">
        <v>1442</v>
      </c>
      <c r="L20651" t="s">
        <v>16</v>
      </c>
      <c r="M20651">
        <v>9.2799999999999994</v>
      </c>
      <c r="O20651">
        <f>M20651-N20651</f>
        <v>9.2799999999999994</v>
      </c>
      <c r="P20651">
        <v>13443.76</v>
      </c>
    </row>
    <row r="20652" spans="1:16" x14ac:dyDescent="0.25">
      <c r="A20652">
        <v>66105</v>
      </c>
      <c r="B20652" s="1">
        <v>45162</v>
      </c>
      <c r="C20652" s="1" t="str">
        <f>YEAR(B20652)&amp;"_"&amp;MONTH(B20652)</f>
        <v>2023_8</v>
      </c>
      <c r="D20652" s="1">
        <v>45119</v>
      </c>
      <c r="E20652" t="s">
        <v>1479</v>
      </c>
      <c r="F20652" t="s">
        <v>1480</v>
      </c>
      <c r="G20652">
        <v>100000</v>
      </c>
      <c r="H20652">
        <v>1011</v>
      </c>
      <c r="I20652" t="s">
        <v>790</v>
      </c>
      <c r="J20652" t="s">
        <v>791</v>
      </c>
      <c r="K20652">
        <v>1442</v>
      </c>
      <c r="L20652" t="s">
        <v>16</v>
      </c>
      <c r="M20652">
        <v>0.62</v>
      </c>
      <c r="O20652">
        <f>M20652-N20652</f>
        <v>0.62</v>
      </c>
      <c r="P20652">
        <v>13444.38</v>
      </c>
    </row>
    <row r="20653" spans="1:16" x14ac:dyDescent="0.25">
      <c r="A20653">
        <v>66105</v>
      </c>
      <c r="B20653" s="1">
        <v>45162</v>
      </c>
      <c r="C20653" s="1" t="str">
        <f>YEAR(B20653)&amp;"_"&amp;MONTH(B20653)</f>
        <v>2023_8</v>
      </c>
      <c r="D20653" s="1">
        <v>45119</v>
      </c>
      <c r="E20653" t="s">
        <v>1479</v>
      </c>
      <c r="F20653" t="s">
        <v>1480</v>
      </c>
      <c r="G20653">
        <v>100000</v>
      </c>
      <c r="H20653">
        <v>1012</v>
      </c>
      <c r="I20653" t="s">
        <v>790</v>
      </c>
      <c r="J20653" t="s">
        <v>791</v>
      </c>
      <c r="K20653">
        <v>1442</v>
      </c>
      <c r="L20653" t="s">
        <v>16</v>
      </c>
      <c r="M20653">
        <v>1.04</v>
      </c>
      <c r="O20653">
        <f>M20653-N20653</f>
        <v>1.04</v>
      </c>
      <c r="P20653">
        <v>13445.42</v>
      </c>
    </row>
    <row r="20654" spans="1:16" x14ac:dyDescent="0.25">
      <c r="A20654">
        <v>66105</v>
      </c>
      <c r="B20654" s="1">
        <v>45162</v>
      </c>
      <c r="C20654" s="1" t="str">
        <f>YEAR(B20654)&amp;"_"&amp;MONTH(B20654)</f>
        <v>2023_8</v>
      </c>
      <c r="D20654" s="1">
        <v>45119</v>
      </c>
      <c r="E20654" t="s">
        <v>1479</v>
      </c>
      <c r="F20654" t="s">
        <v>14250</v>
      </c>
      <c r="G20654">
        <v>100000</v>
      </c>
      <c r="H20654">
        <v>1013</v>
      </c>
      <c r="I20654" t="s">
        <v>790</v>
      </c>
      <c r="J20654" t="s">
        <v>791</v>
      </c>
      <c r="K20654">
        <v>1442</v>
      </c>
      <c r="L20654" t="s">
        <v>16</v>
      </c>
      <c r="M20654">
        <v>0.47</v>
      </c>
      <c r="O20654">
        <f>M20654-N20654</f>
        <v>0.47</v>
      </c>
      <c r="P20654">
        <v>13445.89</v>
      </c>
    </row>
    <row r="20655" spans="1:16" x14ac:dyDescent="0.25">
      <c r="A20655">
        <v>66105</v>
      </c>
      <c r="B20655" s="1">
        <v>45162</v>
      </c>
      <c r="C20655" s="1" t="str">
        <f>YEAR(B20655)&amp;"_"&amp;MONTH(B20655)</f>
        <v>2023_8</v>
      </c>
      <c r="D20655" s="1">
        <v>45119</v>
      </c>
      <c r="E20655" t="s">
        <v>1479</v>
      </c>
      <c r="F20655" t="s">
        <v>1480</v>
      </c>
      <c r="G20655">
        <v>100000</v>
      </c>
      <c r="H20655">
        <v>1014</v>
      </c>
      <c r="I20655" t="s">
        <v>790</v>
      </c>
      <c r="J20655" t="s">
        <v>791</v>
      </c>
      <c r="K20655">
        <v>1442</v>
      </c>
      <c r="L20655" t="s">
        <v>16</v>
      </c>
      <c r="M20655">
        <v>1.62</v>
      </c>
      <c r="O20655">
        <f>M20655-N20655</f>
        <v>1.62</v>
      </c>
      <c r="P20655">
        <v>13447.51</v>
      </c>
    </row>
    <row r="20656" spans="1:16" x14ac:dyDescent="0.25">
      <c r="A20656">
        <v>66105</v>
      </c>
      <c r="B20656" s="1">
        <v>45162</v>
      </c>
      <c r="C20656" s="1" t="str">
        <f>YEAR(B20656)&amp;"_"&amp;MONTH(B20656)</f>
        <v>2023_8</v>
      </c>
      <c r="D20656" s="1">
        <v>45119</v>
      </c>
      <c r="E20656" t="s">
        <v>1479</v>
      </c>
      <c r="F20656" t="s">
        <v>1480</v>
      </c>
      <c r="G20656">
        <v>100000</v>
      </c>
      <c r="H20656">
        <v>1016</v>
      </c>
      <c r="I20656" t="s">
        <v>790</v>
      </c>
      <c r="J20656" t="s">
        <v>791</v>
      </c>
      <c r="K20656">
        <v>1442</v>
      </c>
      <c r="L20656" t="s">
        <v>16</v>
      </c>
      <c r="M20656">
        <v>1.38</v>
      </c>
      <c r="O20656">
        <f>M20656-N20656</f>
        <v>1.38</v>
      </c>
      <c r="P20656">
        <v>13448.89</v>
      </c>
    </row>
    <row r="20657" spans="1:16" x14ac:dyDescent="0.25">
      <c r="A20657">
        <v>66105</v>
      </c>
      <c r="B20657" s="1">
        <v>45162</v>
      </c>
      <c r="C20657" s="1" t="str">
        <f>YEAR(B20657)&amp;"_"&amp;MONTH(B20657)</f>
        <v>2023_8</v>
      </c>
      <c r="D20657" s="1">
        <v>45119</v>
      </c>
      <c r="E20657" t="s">
        <v>1479</v>
      </c>
      <c r="F20657" t="s">
        <v>1480</v>
      </c>
      <c r="G20657">
        <v>100000</v>
      </c>
      <c r="H20657">
        <v>1017</v>
      </c>
      <c r="I20657" t="s">
        <v>790</v>
      </c>
      <c r="J20657" t="s">
        <v>791</v>
      </c>
      <c r="K20657">
        <v>1442</v>
      </c>
      <c r="L20657" t="s">
        <v>16</v>
      </c>
      <c r="M20657">
        <v>2.66</v>
      </c>
      <c r="O20657">
        <f>M20657-N20657</f>
        <v>2.66</v>
      </c>
      <c r="P20657">
        <v>13451.55</v>
      </c>
    </row>
    <row r="20658" spans="1:16" x14ac:dyDescent="0.25">
      <c r="A20658">
        <v>66105</v>
      </c>
      <c r="B20658" s="1">
        <v>45162</v>
      </c>
      <c r="C20658" s="1" t="str">
        <f>YEAR(B20658)&amp;"_"&amp;MONTH(B20658)</f>
        <v>2023_8</v>
      </c>
      <c r="D20658" s="1">
        <v>45119</v>
      </c>
      <c r="E20658" t="s">
        <v>1479</v>
      </c>
      <c r="F20658" t="s">
        <v>1480</v>
      </c>
      <c r="G20658">
        <v>100000</v>
      </c>
      <c r="H20658">
        <v>1018</v>
      </c>
      <c r="I20658" t="s">
        <v>790</v>
      </c>
      <c r="J20658" t="s">
        <v>791</v>
      </c>
      <c r="K20658">
        <v>1442</v>
      </c>
      <c r="L20658" t="s">
        <v>16</v>
      </c>
      <c r="M20658">
        <v>0.67</v>
      </c>
      <c r="O20658">
        <f>M20658-N20658</f>
        <v>0.67</v>
      </c>
      <c r="P20658">
        <v>13452.22</v>
      </c>
    </row>
    <row r="20659" spans="1:16" x14ac:dyDescent="0.25">
      <c r="A20659">
        <v>66105</v>
      </c>
      <c r="B20659" s="1">
        <v>45162</v>
      </c>
      <c r="C20659" s="1" t="str">
        <f>YEAR(B20659)&amp;"_"&amp;MONTH(B20659)</f>
        <v>2023_8</v>
      </c>
      <c r="D20659" s="1">
        <v>45119</v>
      </c>
      <c r="E20659" t="s">
        <v>1479</v>
      </c>
      <c r="F20659" t="s">
        <v>1480</v>
      </c>
      <c r="G20659">
        <v>100000</v>
      </c>
      <c r="H20659">
        <v>1019</v>
      </c>
      <c r="I20659" t="s">
        <v>790</v>
      </c>
      <c r="J20659" t="s">
        <v>791</v>
      </c>
      <c r="K20659">
        <v>1442</v>
      </c>
      <c r="L20659" t="s">
        <v>16</v>
      </c>
      <c r="M20659">
        <v>2.36</v>
      </c>
      <c r="O20659">
        <f>M20659-N20659</f>
        <v>2.36</v>
      </c>
      <c r="P20659">
        <v>13454.58</v>
      </c>
    </row>
    <row r="20660" spans="1:16" x14ac:dyDescent="0.25">
      <c r="A20660">
        <v>66105</v>
      </c>
      <c r="B20660" s="1">
        <v>45162</v>
      </c>
      <c r="C20660" s="1" t="str">
        <f>YEAR(B20660)&amp;"_"&amp;MONTH(B20660)</f>
        <v>2023_8</v>
      </c>
      <c r="D20660" s="1">
        <v>45119</v>
      </c>
      <c r="E20660" t="s">
        <v>1479</v>
      </c>
      <c r="F20660" t="s">
        <v>1480</v>
      </c>
      <c r="G20660">
        <v>100000</v>
      </c>
      <c r="H20660">
        <v>1020</v>
      </c>
      <c r="I20660" t="s">
        <v>790</v>
      </c>
      <c r="J20660" t="s">
        <v>791</v>
      </c>
      <c r="K20660">
        <v>1442</v>
      </c>
      <c r="L20660" t="s">
        <v>16</v>
      </c>
      <c r="M20660">
        <v>3.44</v>
      </c>
      <c r="O20660">
        <f>M20660-N20660</f>
        <v>3.44</v>
      </c>
      <c r="P20660">
        <v>13458.02</v>
      </c>
    </row>
    <row r="20661" spans="1:16" x14ac:dyDescent="0.25">
      <c r="A20661">
        <v>66105</v>
      </c>
      <c r="B20661" s="1">
        <v>45162</v>
      </c>
      <c r="C20661" s="1" t="str">
        <f>YEAR(B20661)&amp;"_"&amp;MONTH(B20661)</f>
        <v>2023_8</v>
      </c>
      <c r="D20661" s="1">
        <v>45119</v>
      </c>
      <c r="E20661" t="s">
        <v>1479</v>
      </c>
      <c r="F20661" t="s">
        <v>1480</v>
      </c>
      <c r="G20661">
        <v>100000</v>
      </c>
      <c r="H20661">
        <v>1021</v>
      </c>
      <c r="I20661" t="s">
        <v>790</v>
      </c>
      <c r="J20661" t="s">
        <v>791</v>
      </c>
      <c r="K20661">
        <v>1442</v>
      </c>
      <c r="L20661" t="s">
        <v>16</v>
      </c>
      <c r="M20661">
        <v>1.07</v>
      </c>
      <c r="O20661">
        <f>M20661-N20661</f>
        <v>1.07</v>
      </c>
      <c r="P20661">
        <v>13459.09</v>
      </c>
    </row>
    <row r="20662" spans="1:16" x14ac:dyDescent="0.25">
      <c r="A20662">
        <v>66105</v>
      </c>
      <c r="B20662" s="1">
        <v>45162</v>
      </c>
      <c r="C20662" s="1" t="str">
        <f>YEAR(B20662)&amp;"_"&amp;MONTH(B20662)</f>
        <v>2023_8</v>
      </c>
      <c r="D20662" s="1">
        <v>45119</v>
      </c>
      <c r="E20662" t="s">
        <v>1479</v>
      </c>
      <c r="F20662" t="s">
        <v>1480</v>
      </c>
      <c r="G20662">
        <v>100000</v>
      </c>
      <c r="H20662">
        <v>1022</v>
      </c>
      <c r="I20662" t="s">
        <v>790</v>
      </c>
      <c r="J20662" t="s">
        <v>791</v>
      </c>
      <c r="K20662">
        <v>1442</v>
      </c>
      <c r="L20662" t="s">
        <v>16</v>
      </c>
      <c r="M20662">
        <v>1.83</v>
      </c>
      <c r="O20662">
        <f>M20662-N20662</f>
        <v>1.83</v>
      </c>
      <c r="P20662">
        <v>13460.92</v>
      </c>
    </row>
    <row r="20663" spans="1:16" x14ac:dyDescent="0.25">
      <c r="A20663">
        <v>66105</v>
      </c>
      <c r="B20663" s="1">
        <v>45162</v>
      </c>
      <c r="C20663" s="1" t="str">
        <f>YEAR(B20663)&amp;"_"&amp;MONTH(B20663)</f>
        <v>2023_8</v>
      </c>
      <c r="D20663" s="1">
        <v>45119</v>
      </c>
      <c r="E20663" t="s">
        <v>1479</v>
      </c>
      <c r="F20663" t="s">
        <v>1480</v>
      </c>
      <c r="G20663">
        <v>100000</v>
      </c>
      <c r="H20663">
        <v>1025</v>
      </c>
      <c r="I20663" t="s">
        <v>790</v>
      </c>
      <c r="J20663" t="s">
        <v>791</v>
      </c>
      <c r="K20663">
        <v>1442</v>
      </c>
      <c r="L20663" t="s">
        <v>16</v>
      </c>
      <c r="M20663">
        <v>1.71</v>
      </c>
      <c r="O20663">
        <f>M20663-N20663</f>
        <v>1.71</v>
      </c>
      <c r="P20663">
        <v>13462.63</v>
      </c>
    </row>
    <row r="20664" spans="1:16" x14ac:dyDescent="0.25">
      <c r="A20664">
        <v>66105</v>
      </c>
      <c r="B20664" s="1">
        <v>45162</v>
      </c>
      <c r="C20664" s="1" t="str">
        <f>YEAR(B20664)&amp;"_"&amp;MONTH(B20664)</f>
        <v>2023_8</v>
      </c>
      <c r="D20664" s="1">
        <v>45119</v>
      </c>
      <c r="E20664" t="s">
        <v>1479</v>
      </c>
      <c r="F20664" t="s">
        <v>1480</v>
      </c>
      <c r="G20664">
        <v>100000</v>
      </c>
      <c r="H20664">
        <v>1026</v>
      </c>
      <c r="I20664" t="s">
        <v>790</v>
      </c>
      <c r="J20664" t="s">
        <v>791</v>
      </c>
      <c r="K20664">
        <v>1442</v>
      </c>
      <c r="L20664" t="s">
        <v>16</v>
      </c>
      <c r="M20664">
        <v>0.56999999999999995</v>
      </c>
      <c r="O20664">
        <f>M20664-N20664</f>
        <v>0.56999999999999995</v>
      </c>
      <c r="P20664">
        <v>13463.2</v>
      </c>
    </row>
    <row r="20665" spans="1:16" x14ac:dyDescent="0.25">
      <c r="A20665">
        <v>66105</v>
      </c>
      <c r="B20665" s="1">
        <v>45162</v>
      </c>
      <c r="C20665" s="1" t="str">
        <f>YEAR(B20665)&amp;"_"&amp;MONTH(B20665)</f>
        <v>2023_8</v>
      </c>
      <c r="D20665" s="1">
        <v>45119</v>
      </c>
      <c r="E20665" t="s">
        <v>1479</v>
      </c>
      <c r="F20665" t="s">
        <v>1480</v>
      </c>
      <c r="G20665">
        <v>100000</v>
      </c>
      <c r="H20665">
        <v>1027</v>
      </c>
      <c r="I20665" t="s">
        <v>790</v>
      </c>
      <c r="J20665" t="s">
        <v>791</v>
      </c>
      <c r="K20665">
        <v>1442</v>
      </c>
      <c r="L20665" t="s">
        <v>16</v>
      </c>
      <c r="M20665">
        <v>1.01</v>
      </c>
      <c r="O20665">
        <f>M20665-N20665</f>
        <v>1.01</v>
      </c>
      <c r="P20665">
        <v>13464.21</v>
      </c>
    </row>
    <row r="20666" spans="1:16" x14ac:dyDescent="0.25">
      <c r="A20666">
        <v>66105</v>
      </c>
      <c r="B20666" s="1">
        <v>45162</v>
      </c>
      <c r="C20666" s="1" t="str">
        <f>YEAR(B20666)&amp;"_"&amp;MONTH(B20666)</f>
        <v>2023_8</v>
      </c>
      <c r="D20666" s="1">
        <v>45119</v>
      </c>
      <c r="E20666" t="s">
        <v>1479</v>
      </c>
      <c r="F20666" t="s">
        <v>1480</v>
      </c>
      <c r="G20666">
        <v>100000</v>
      </c>
      <c r="H20666">
        <v>1030</v>
      </c>
      <c r="I20666" t="s">
        <v>790</v>
      </c>
      <c r="J20666" t="s">
        <v>791</v>
      </c>
      <c r="K20666">
        <v>1442</v>
      </c>
      <c r="L20666" t="s">
        <v>16</v>
      </c>
      <c r="M20666">
        <v>6.84</v>
      </c>
      <c r="O20666">
        <f>M20666-N20666</f>
        <v>6.84</v>
      </c>
      <c r="P20666">
        <v>13471.05</v>
      </c>
    </row>
    <row r="20667" spans="1:16" x14ac:dyDescent="0.25">
      <c r="A20667">
        <v>66105</v>
      </c>
      <c r="B20667" s="1">
        <v>45162</v>
      </c>
      <c r="C20667" s="1" t="str">
        <f>YEAR(B20667)&amp;"_"&amp;MONTH(B20667)</f>
        <v>2023_8</v>
      </c>
      <c r="D20667" s="1">
        <v>45119</v>
      </c>
      <c r="E20667" t="s">
        <v>1479</v>
      </c>
      <c r="F20667" t="s">
        <v>1480</v>
      </c>
      <c r="G20667">
        <v>100000</v>
      </c>
      <c r="H20667">
        <v>1031</v>
      </c>
      <c r="I20667" t="s">
        <v>790</v>
      </c>
      <c r="J20667" t="s">
        <v>791</v>
      </c>
      <c r="K20667">
        <v>1442</v>
      </c>
      <c r="L20667" t="s">
        <v>16</v>
      </c>
      <c r="M20667">
        <v>2.0099999999999998</v>
      </c>
      <c r="O20667">
        <f>M20667-N20667</f>
        <v>2.0099999999999998</v>
      </c>
      <c r="P20667">
        <v>13473.06</v>
      </c>
    </row>
    <row r="20668" spans="1:16" x14ac:dyDescent="0.25">
      <c r="A20668">
        <v>66105</v>
      </c>
      <c r="B20668" s="1">
        <v>45162</v>
      </c>
      <c r="C20668" s="1" t="str">
        <f>YEAR(B20668)&amp;"_"&amp;MONTH(B20668)</f>
        <v>2023_8</v>
      </c>
      <c r="D20668" s="1">
        <v>45119</v>
      </c>
      <c r="E20668" t="s">
        <v>1479</v>
      </c>
      <c r="F20668" t="s">
        <v>1480</v>
      </c>
      <c r="G20668">
        <v>100000</v>
      </c>
      <c r="H20668">
        <v>1038</v>
      </c>
      <c r="I20668" t="s">
        <v>790</v>
      </c>
      <c r="J20668" t="s">
        <v>791</v>
      </c>
      <c r="K20668">
        <v>1442</v>
      </c>
      <c r="L20668" t="s">
        <v>16</v>
      </c>
      <c r="M20668">
        <v>2.5499999999999998</v>
      </c>
      <c r="O20668">
        <f>M20668-N20668</f>
        <v>2.5499999999999998</v>
      </c>
      <c r="P20668">
        <v>13475.61</v>
      </c>
    </row>
    <row r="20669" spans="1:16" x14ac:dyDescent="0.25">
      <c r="A20669">
        <v>66105</v>
      </c>
      <c r="B20669" s="1">
        <v>45162</v>
      </c>
      <c r="C20669" s="1" t="str">
        <f>YEAR(B20669)&amp;"_"&amp;MONTH(B20669)</f>
        <v>2023_8</v>
      </c>
      <c r="D20669" s="1">
        <v>45119</v>
      </c>
      <c r="E20669" t="s">
        <v>1479</v>
      </c>
      <c r="F20669" t="s">
        <v>1480</v>
      </c>
      <c r="G20669">
        <v>100000</v>
      </c>
      <c r="H20669">
        <v>1042</v>
      </c>
      <c r="I20669" t="s">
        <v>790</v>
      </c>
      <c r="J20669" t="s">
        <v>791</v>
      </c>
      <c r="K20669">
        <v>1442</v>
      </c>
      <c r="L20669" t="s">
        <v>16</v>
      </c>
      <c r="M20669">
        <v>2.0299999999999998</v>
      </c>
      <c r="O20669">
        <f>M20669-N20669</f>
        <v>2.0299999999999998</v>
      </c>
      <c r="P20669">
        <v>13477.64</v>
      </c>
    </row>
    <row r="20670" spans="1:16" x14ac:dyDescent="0.25">
      <c r="A20670">
        <v>66105</v>
      </c>
      <c r="B20670" s="1">
        <v>45162</v>
      </c>
      <c r="C20670" s="1" t="str">
        <f>YEAR(B20670)&amp;"_"&amp;MONTH(B20670)</f>
        <v>2023_8</v>
      </c>
      <c r="D20670" s="1">
        <v>45119</v>
      </c>
      <c r="E20670" t="s">
        <v>1479</v>
      </c>
      <c r="F20670" t="s">
        <v>1480</v>
      </c>
      <c r="G20670">
        <v>100000</v>
      </c>
      <c r="H20670">
        <v>1043</v>
      </c>
      <c r="I20670" t="s">
        <v>790</v>
      </c>
      <c r="J20670" t="s">
        <v>791</v>
      </c>
      <c r="K20670">
        <v>1442</v>
      </c>
      <c r="L20670" t="s">
        <v>16</v>
      </c>
      <c r="M20670">
        <v>1.1599999999999999</v>
      </c>
      <c r="O20670">
        <f>M20670-N20670</f>
        <v>1.1599999999999999</v>
      </c>
      <c r="P20670">
        <v>13478.8</v>
      </c>
    </row>
    <row r="20671" spans="1:16" x14ac:dyDescent="0.25">
      <c r="A20671">
        <v>66105</v>
      </c>
      <c r="B20671" s="1">
        <v>45162</v>
      </c>
      <c r="C20671" s="1" t="str">
        <f>YEAR(B20671)&amp;"_"&amp;MONTH(B20671)</f>
        <v>2023_8</v>
      </c>
      <c r="D20671" s="1">
        <v>45119</v>
      </c>
      <c r="E20671" t="s">
        <v>1479</v>
      </c>
      <c r="F20671" t="s">
        <v>1480</v>
      </c>
      <c r="G20671">
        <v>100000</v>
      </c>
      <c r="H20671">
        <v>1044</v>
      </c>
      <c r="I20671" t="s">
        <v>790</v>
      </c>
      <c r="J20671" t="s">
        <v>791</v>
      </c>
      <c r="K20671">
        <v>1442</v>
      </c>
      <c r="L20671" t="s">
        <v>16</v>
      </c>
      <c r="M20671">
        <v>0.5</v>
      </c>
      <c r="O20671">
        <f>M20671-N20671</f>
        <v>0.5</v>
      </c>
      <c r="P20671">
        <v>13479.3</v>
      </c>
    </row>
    <row r="20672" spans="1:16" x14ac:dyDescent="0.25">
      <c r="A20672">
        <v>66105</v>
      </c>
      <c r="B20672" s="1">
        <v>45162</v>
      </c>
      <c r="C20672" s="1" t="str">
        <f>YEAR(B20672)&amp;"_"&amp;MONTH(B20672)</f>
        <v>2023_8</v>
      </c>
      <c r="D20672" s="1">
        <v>45119</v>
      </c>
      <c r="E20672" t="s">
        <v>1479</v>
      </c>
      <c r="F20672" t="s">
        <v>1480</v>
      </c>
      <c r="G20672">
        <v>100000</v>
      </c>
      <c r="H20672">
        <v>1045</v>
      </c>
      <c r="I20672" t="s">
        <v>790</v>
      </c>
      <c r="J20672" t="s">
        <v>791</v>
      </c>
      <c r="K20672">
        <v>1442</v>
      </c>
      <c r="L20672" t="s">
        <v>16</v>
      </c>
      <c r="M20672">
        <v>1.69</v>
      </c>
      <c r="O20672">
        <f>M20672-N20672</f>
        <v>1.69</v>
      </c>
      <c r="P20672">
        <v>13480.99</v>
      </c>
    </row>
    <row r="20673" spans="1:16" x14ac:dyDescent="0.25">
      <c r="A20673">
        <v>66105</v>
      </c>
      <c r="B20673" s="1">
        <v>45162</v>
      </c>
      <c r="C20673" s="1" t="str">
        <f>YEAR(B20673)&amp;"_"&amp;MONTH(B20673)</f>
        <v>2023_8</v>
      </c>
      <c r="D20673" s="1">
        <v>45119</v>
      </c>
      <c r="E20673" t="s">
        <v>1479</v>
      </c>
      <c r="F20673" t="s">
        <v>1480</v>
      </c>
      <c r="G20673">
        <v>100000</v>
      </c>
      <c r="H20673">
        <v>1046</v>
      </c>
      <c r="I20673" t="s">
        <v>790</v>
      </c>
      <c r="J20673" t="s">
        <v>791</v>
      </c>
      <c r="K20673">
        <v>1442</v>
      </c>
      <c r="L20673" t="s">
        <v>16</v>
      </c>
      <c r="M20673">
        <v>0.56999999999999995</v>
      </c>
      <c r="O20673">
        <f>M20673-N20673</f>
        <v>0.56999999999999995</v>
      </c>
      <c r="P20673">
        <v>13481.56</v>
      </c>
    </row>
    <row r="20674" spans="1:16" x14ac:dyDescent="0.25">
      <c r="A20674">
        <v>66105</v>
      </c>
      <c r="B20674" s="1">
        <v>45162</v>
      </c>
      <c r="C20674" s="1" t="str">
        <f>YEAR(B20674)&amp;"_"&amp;MONTH(B20674)</f>
        <v>2023_8</v>
      </c>
      <c r="D20674" s="1">
        <v>45119</v>
      </c>
      <c r="E20674" t="s">
        <v>1479</v>
      </c>
      <c r="F20674" t="s">
        <v>1480</v>
      </c>
      <c r="G20674">
        <v>100000</v>
      </c>
      <c r="H20674">
        <v>1047</v>
      </c>
      <c r="I20674" t="s">
        <v>790</v>
      </c>
      <c r="J20674" t="s">
        <v>791</v>
      </c>
      <c r="K20674">
        <v>1442</v>
      </c>
      <c r="L20674" t="s">
        <v>16</v>
      </c>
      <c r="M20674">
        <v>1.97</v>
      </c>
      <c r="O20674">
        <f>M20674-N20674</f>
        <v>1.97</v>
      </c>
      <c r="P20674">
        <v>13483.53</v>
      </c>
    </row>
    <row r="20675" spans="1:16" x14ac:dyDescent="0.25">
      <c r="A20675">
        <v>66105</v>
      </c>
      <c r="B20675" s="1">
        <v>45162</v>
      </c>
      <c r="C20675" s="1" t="str">
        <f>YEAR(B20675)&amp;"_"&amp;MONTH(B20675)</f>
        <v>2023_8</v>
      </c>
      <c r="D20675" s="1">
        <v>45119</v>
      </c>
      <c r="E20675" t="s">
        <v>1479</v>
      </c>
      <c r="F20675" t="s">
        <v>14251</v>
      </c>
      <c r="G20675">
        <v>100000</v>
      </c>
      <c r="H20675">
        <v>1048</v>
      </c>
      <c r="I20675" t="s">
        <v>790</v>
      </c>
      <c r="J20675" t="s">
        <v>791</v>
      </c>
      <c r="K20675">
        <v>1442</v>
      </c>
      <c r="L20675" t="s">
        <v>16</v>
      </c>
      <c r="M20675">
        <v>3.07</v>
      </c>
      <c r="O20675">
        <f>M20675-N20675</f>
        <v>3.07</v>
      </c>
      <c r="P20675">
        <v>13486.6</v>
      </c>
    </row>
    <row r="20676" spans="1:16" x14ac:dyDescent="0.25">
      <c r="A20676">
        <v>66105</v>
      </c>
      <c r="B20676" s="1">
        <v>45162</v>
      </c>
      <c r="C20676" s="1" t="str">
        <f>YEAR(B20676)&amp;"_"&amp;MONTH(B20676)</f>
        <v>2023_8</v>
      </c>
      <c r="D20676" s="1">
        <v>45119</v>
      </c>
      <c r="E20676" t="s">
        <v>1479</v>
      </c>
      <c r="F20676" t="s">
        <v>1480</v>
      </c>
      <c r="G20676">
        <v>100000</v>
      </c>
      <c r="H20676">
        <v>1049</v>
      </c>
      <c r="I20676" t="s">
        <v>790</v>
      </c>
      <c r="J20676" t="s">
        <v>791</v>
      </c>
      <c r="K20676">
        <v>1442</v>
      </c>
      <c r="L20676" t="s">
        <v>16</v>
      </c>
      <c r="M20676">
        <v>4.87</v>
      </c>
      <c r="O20676">
        <f>M20676-N20676</f>
        <v>4.87</v>
      </c>
      <c r="P20676">
        <v>13491.47</v>
      </c>
    </row>
    <row r="20677" spans="1:16" x14ac:dyDescent="0.25">
      <c r="A20677">
        <v>66105</v>
      </c>
      <c r="B20677" s="1">
        <v>45162</v>
      </c>
      <c r="C20677" s="1" t="str">
        <f>YEAR(B20677)&amp;"_"&amp;MONTH(B20677)</f>
        <v>2023_8</v>
      </c>
      <c r="D20677" s="1">
        <v>45119</v>
      </c>
      <c r="E20677" t="s">
        <v>1479</v>
      </c>
      <c r="F20677" t="s">
        <v>1480</v>
      </c>
      <c r="G20677">
        <v>100000</v>
      </c>
      <c r="H20677">
        <v>1801</v>
      </c>
      <c r="I20677" t="s">
        <v>790</v>
      </c>
      <c r="J20677" t="s">
        <v>791</v>
      </c>
      <c r="K20677">
        <v>1442</v>
      </c>
      <c r="L20677" t="s">
        <v>16</v>
      </c>
      <c r="M20677">
        <v>1.36</v>
      </c>
      <c r="O20677">
        <f>M20677-N20677</f>
        <v>1.36</v>
      </c>
      <c r="P20677">
        <v>13492.83</v>
      </c>
    </row>
    <row r="20678" spans="1:16" x14ac:dyDescent="0.25">
      <c r="A20678">
        <v>66105</v>
      </c>
      <c r="B20678" s="1">
        <v>45162</v>
      </c>
      <c r="C20678" s="1" t="str">
        <f>YEAR(B20678)&amp;"_"&amp;MONTH(B20678)</f>
        <v>2023_8</v>
      </c>
      <c r="D20678" s="1">
        <v>45119</v>
      </c>
      <c r="E20678" t="s">
        <v>1479</v>
      </c>
      <c r="F20678" t="s">
        <v>1480</v>
      </c>
      <c r="G20678">
        <v>100000</v>
      </c>
      <c r="H20678">
        <v>9001</v>
      </c>
      <c r="I20678" t="s">
        <v>790</v>
      </c>
      <c r="J20678" t="s">
        <v>791</v>
      </c>
      <c r="K20678">
        <v>1442</v>
      </c>
      <c r="L20678" t="s">
        <v>16</v>
      </c>
      <c r="M20678">
        <v>2.48</v>
      </c>
      <c r="O20678">
        <f>M20678-N20678</f>
        <v>2.48</v>
      </c>
      <c r="P20678">
        <v>13495.31</v>
      </c>
    </row>
    <row r="20679" spans="1:16" x14ac:dyDescent="0.25">
      <c r="A20679">
        <v>66105</v>
      </c>
      <c r="B20679" s="1">
        <v>45163</v>
      </c>
      <c r="C20679" s="1" t="str">
        <f>YEAR(B20679)&amp;"_"&amp;MONTH(B20679)</f>
        <v>2023_8</v>
      </c>
      <c r="D20679" s="1">
        <v>45108</v>
      </c>
      <c r="E20679">
        <v>25658</v>
      </c>
      <c r="F20679" t="s">
        <v>2603</v>
      </c>
      <c r="G20679">
        <v>703000</v>
      </c>
      <c r="H20679">
        <v>9001</v>
      </c>
      <c r="I20679" t="s">
        <v>1638</v>
      </c>
      <c r="J20679" t="s">
        <v>1639</v>
      </c>
      <c r="K20679">
        <v>1443</v>
      </c>
      <c r="L20679" t="s">
        <v>16</v>
      </c>
      <c r="M20679">
        <v>355.23</v>
      </c>
      <c r="O20679">
        <f>M20679-N20679</f>
        <v>355.23</v>
      </c>
      <c r="P20679">
        <v>13850.54</v>
      </c>
    </row>
    <row r="20680" spans="1:16" x14ac:dyDescent="0.25">
      <c r="A20680">
        <v>66105</v>
      </c>
      <c r="B20680" s="1">
        <v>45163</v>
      </c>
      <c r="C20680" s="1" t="str">
        <f>YEAR(B20680)&amp;"_"&amp;MONTH(B20680)</f>
        <v>2023_8</v>
      </c>
      <c r="D20680" s="1">
        <v>45139</v>
      </c>
      <c r="E20680">
        <v>25929</v>
      </c>
      <c r="F20680" t="s">
        <v>2611</v>
      </c>
      <c r="G20680">
        <v>703000</v>
      </c>
      <c r="H20680">
        <v>9001</v>
      </c>
      <c r="I20680" t="s">
        <v>1638</v>
      </c>
      <c r="J20680" t="s">
        <v>1639</v>
      </c>
      <c r="K20680">
        <v>1443</v>
      </c>
      <c r="L20680" t="s">
        <v>16</v>
      </c>
      <c r="M20680">
        <v>275.11</v>
      </c>
      <c r="O20680">
        <f>M20680-N20680</f>
        <v>275.11</v>
      </c>
      <c r="P20680">
        <v>14125.65</v>
      </c>
    </row>
    <row r="20681" spans="1:16" x14ac:dyDescent="0.25">
      <c r="A20681">
        <v>66105</v>
      </c>
      <c r="B20681" s="1">
        <v>45176</v>
      </c>
      <c r="C20681" s="1" t="str">
        <f>YEAR(B20681)&amp;"_"&amp;MONTH(B20681)</f>
        <v>2023_9</v>
      </c>
      <c r="D20681" s="1">
        <v>45176</v>
      </c>
      <c r="E20681" t="s">
        <v>2745</v>
      </c>
      <c r="F20681" t="s">
        <v>2746</v>
      </c>
      <c r="G20681">
        <v>703000</v>
      </c>
      <c r="H20681">
        <v>2009</v>
      </c>
      <c r="I20681" t="s">
        <v>1664</v>
      </c>
      <c r="J20681" t="s">
        <v>1665</v>
      </c>
      <c r="K20681">
        <v>1474</v>
      </c>
      <c r="L20681" t="s">
        <v>16</v>
      </c>
      <c r="M20681">
        <v>1.4</v>
      </c>
      <c r="O20681">
        <f>M20681-N20681</f>
        <v>1.4</v>
      </c>
      <c r="P20681">
        <v>14127.05</v>
      </c>
    </row>
    <row r="20682" spans="1:16" x14ac:dyDescent="0.25">
      <c r="A20682">
        <v>66105</v>
      </c>
      <c r="B20682" s="1">
        <v>45181</v>
      </c>
      <c r="C20682" s="1" t="str">
        <f>YEAR(B20682)&amp;"_"&amp;MONTH(B20682)</f>
        <v>2023_9</v>
      </c>
      <c r="D20682" s="1">
        <v>45177</v>
      </c>
      <c r="E20682">
        <v>15294984</v>
      </c>
      <c r="F20682" t="s">
        <v>14252</v>
      </c>
      <c r="G20682">
        <v>100000</v>
      </c>
      <c r="H20682">
        <v>1057</v>
      </c>
      <c r="I20682" t="s">
        <v>2981</v>
      </c>
      <c r="J20682" t="s">
        <v>2982</v>
      </c>
      <c r="K20682">
        <v>1477</v>
      </c>
      <c r="L20682" t="s">
        <v>16</v>
      </c>
      <c r="M20682">
        <v>10.47</v>
      </c>
      <c r="O20682">
        <f>M20682-N20682</f>
        <v>10.47</v>
      </c>
      <c r="P20682">
        <v>14137.52</v>
      </c>
    </row>
    <row r="20683" spans="1:16" x14ac:dyDescent="0.25">
      <c r="A20683">
        <v>66105</v>
      </c>
      <c r="B20683" s="1">
        <v>45182</v>
      </c>
      <c r="C20683" s="1" t="str">
        <f>YEAR(B20683)&amp;"_"&amp;MONTH(B20683)</f>
        <v>2023_9</v>
      </c>
      <c r="D20683" s="1">
        <v>45120</v>
      </c>
      <c r="E20683" t="s">
        <v>14253</v>
      </c>
      <c r="F20683" t="s">
        <v>14254</v>
      </c>
      <c r="G20683">
        <v>700000</v>
      </c>
      <c r="H20683" t="s">
        <v>2598</v>
      </c>
      <c r="I20683" t="s">
        <v>9596</v>
      </c>
      <c r="J20683" t="s">
        <v>9597</v>
      </c>
      <c r="K20683">
        <v>1478</v>
      </c>
      <c r="L20683" t="s">
        <v>16</v>
      </c>
      <c r="M20683">
        <v>83.42</v>
      </c>
      <c r="O20683">
        <f>M20683-N20683</f>
        <v>83.42</v>
      </c>
      <c r="P20683">
        <v>10007.61</v>
      </c>
    </row>
    <row r="20684" spans="1:16" x14ac:dyDescent="0.25">
      <c r="A20684">
        <v>66105</v>
      </c>
      <c r="B20684" s="1">
        <v>45182</v>
      </c>
      <c r="C20684" s="1" t="str">
        <f>YEAR(B20684)&amp;"_"&amp;MONTH(B20684)</f>
        <v>2023_9</v>
      </c>
      <c r="D20684" s="1">
        <v>45119</v>
      </c>
      <c r="E20684" t="s">
        <v>10226</v>
      </c>
      <c r="F20684" t="s">
        <v>14255</v>
      </c>
      <c r="G20684">
        <v>100000</v>
      </c>
      <c r="H20684">
        <v>1001</v>
      </c>
      <c r="I20684" t="s">
        <v>9596</v>
      </c>
      <c r="J20684" t="s">
        <v>9597</v>
      </c>
      <c r="K20684">
        <v>1478</v>
      </c>
      <c r="L20684" t="s">
        <v>16</v>
      </c>
      <c r="M20684">
        <v>29.62</v>
      </c>
      <c r="O20684">
        <f>M20684-N20684</f>
        <v>29.62</v>
      </c>
      <c r="P20684">
        <v>10037.23</v>
      </c>
    </row>
    <row r="20685" spans="1:16" x14ac:dyDescent="0.25">
      <c r="A20685">
        <v>66105</v>
      </c>
      <c r="B20685" s="1">
        <v>45182</v>
      </c>
      <c r="C20685" s="1" t="str">
        <f>YEAR(B20685)&amp;"_"&amp;MONTH(B20685)</f>
        <v>2023_9</v>
      </c>
      <c r="D20685" s="1">
        <v>45119</v>
      </c>
      <c r="E20685" t="s">
        <v>10226</v>
      </c>
      <c r="F20685" t="s">
        <v>14256</v>
      </c>
      <c r="G20685">
        <v>100000</v>
      </c>
      <c r="H20685">
        <v>1001</v>
      </c>
      <c r="I20685" t="s">
        <v>9596</v>
      </c>
      <c r="J20685" t="s">
        <v>9597</v>
      </c>
      <c r="K20685">
        <v>1478</v>
      </c>
      <c r="L20685" t="s">
        <v>16</v>
      </c>
      <c r="M20685">
        <v>15.6</v>
      </c>
      <c r="O20685">
        <f>M20685-N20685</f>
        <v>15.6</v>
      </c>
      <c r="P20685">
        <v>10052.83</v>
      </c>
    </row>
    <row r="20686" spans="1:16" x14ac:dyDescent="0.25">
      <c r="A20686">
        <v>66105</v>
      </c>
      <c r="B20686" s="1">
        <v>45182</v>
      </c>
      <c r="C20686" s="1" t="str">
        <f>YEAR(B20686)&amp;"_"&amp;MONTH(B20686)</f>
        <v>2023_9</v>
      </c>
      <c r="D20686" s="1">
        <v>45119</v>
      </c>
      <c r="E20686" t="s">
        <v>10229</v>
      </c>
      <c r="F20686" t="s">
        <v>14255</v>
      </c>
      <c r="G20686">
        <v>100000</v>
      </c>
      <c r="H20686">
        <v>1003</v>
      </c>
      <c r="I20686" t="s">
        <v>9596</v>
      </c>
      <c r="J20686" t="s">
        <v>9597</v>
      </c>
      <c r="K20686">
        <v>1478</v>
      </c>
      <c r="L20686" t="s">
        <v>16</v>
      </c>
      <c r="M20686">
        <v>30.36</v>
      </c>
      <c r="O20686">
        <f>M20686-N20686</f>
        <v>30.36</v>
      </c>
      <c r="P20686">
        <v>10083.19</v>
      </c>
    </row>
    <row r="20687" spans="1:16" x14ac:dyDescent="0.25">
      <c r="A20687">
        <v>66105</v>
      </c>
      <c r="B20687" s="1">
        <v>45182</v>
      </c>
      <c r="C20687" s="1" t="str">
        <f>YEAR(B20687)&amp;"_"&amp;MONTH(B20687)</f>
        <v>2023_9</v>
      </c>
      <c r="D20687" s="1">
        <v>45119</v>
      </c>
      <c r="E20687" t="s">
        <v>10229</v>
      </c>
      <c r="F20687" t="s">
        <v>14257</v>
      </c>
      <c r="G20687">
        <v>100000</v>
      </c>
      <c r="H20687">
        <v>1003</v>
      </c>
      <c r="I20687" t="s">
        <v>9596</v>
      </c>
      <c r="J20687" t="s">
        <v>9597</v>
      </c>
      <c r="K20687">
        <v>1478</v>
      </c>
      <c r="L20687" t="s">
        <v>16</v>
      </c>
      <c r="M20687">
        <v>15.6</v>
      </c>
      <c r="O20687">
        <f>M20687-N20687</f>
        <v>15.6</v>
      </c>
      <c r="P20687">
        <v>10098.790000000001</v>
      </c>
    </row>
    <row r="20688" spans="1:16" x14ac:dyDescent="0.25">
      <c r="A20688">
        <v>66105</v>
      </c>
      <c r="B20688" s="1">
        <v>45184</v>
      </c>
      <c r="C20688" s="1" t="str">
        <f>YEAR(B20688)&amp;"_"&amp;MONTH(B20688)</f>
        <v>2023_9</v>
      </c>
      <c r="D20688" s="1">
        <v>45167</v>
      </c>
      <c r="E20688">
        <v>5026486660</v>
      </c>
      <c r="F20688" t="s">
        <v>3037</v>
      </c>
      <c r="G20688">
        <v>100000</v>
      </c>
      <c r="H20688">
        <v>1003</v>
      </c>
      <c r="I20688" t="s">
        <v>2969</v>
      </c>
      <c r="J20688" t="s">
        <v>2970</v>
      </c>
      <c r="K20688">
        <v>1490</v>
      </c>
      <c r="L20688" t="s">
        <v>16</v>
      </c>
      <c r="M20688">
        <v>99.41</v>
      </c>
      <c r="O20688">
        <f>M20688-N20688</f>
        <v>99.41</v>
      </c>
      <c r="P20688">
        <v>10198.200000000001</v>
      </c>
    </row>
    <row r="20689" spans="1:16" x14ac:dyDescent="0.25">
      <c r="A20689">
        <v>66105</v>
      </c>
      <c r="B20689" s="1">
        <v>45211</v>
      </c>
      <c r="C20689" s="1" t="str">
        <f>YEAR(B20689)&amp;"_"&amp;MONTH(B20689)</f>
        <v>2023_10</v>
      </c>
      <c r="D20689" s="1">
        <v>45211</v>
      </c>
      <c r="E20689">
        <v>31370823</v>
      </c>
      <c r="F20689" t="s">
        <v>14258</v>
      </c>
      <c r="G20689">
        <v>100000</v>
      </c>
      <c r="H20689">
        <v>1052</v>
      </c>
      <c r="K20689">
        <v>1552</v>
      </c>
      <c r="L20689" t="s">
        <v>16</v>
      </c>
      <c r="M20689">
        <v>0.73</v>
      </c>
      <c r="O20689">
        <f>M20689-N20689</f>
        <v>0.73</v>
      </c>
      <c r="P20689">
        <v>10198.93</v>
      </c>
    </row>
    <row r="20690" spans="1:16" x14ac:dyDescent="0.25">
      <c r="A20690">
        <v>66110</v>
      </c>
      <c r="B20690" s="1">
        <v>44932</v>
      </c>
      <c r="C20690" s="1" t="str">
        <f>YEAR(B20690)&amp;"_"&amp;MONTH(B20690)</f>
        <v>2023_1</v>
      </c>
      <c r="D20690" s="1">
        <v>44725</v>
      </c>
      <c r="E20690">
        <v>884592</v>
      </c>
      <c r="F20690" t="s">
        <v>14259</v>
      </c>
      <c r="G20690">
        <v>702100</v>
      </c>
      <c r="H20690">
        <v>300</v>
      </c>
      <c r="I20690" t="s">
        <v>14260</v>
      </c>
      <c r="J20690" t="s">
        <v>14261</v>
      </c>
      <c r="K20690">
        <v>1133</v>
      </c>
      <c r="L20690" t="s">
        <v>16</v>
      </c>
      <c r="M20690">
        <v>205.81</v>
      </c>
      <c r="O20690">
        <f>M20690-N20690</f>
        <v>205.81</v>
      </c>
      <c r="P20690">
        <v>-2034.94</v>
      </c>
    </row>
    <row r="20691" spans="1:16" x14ac:dyDescent="0.25">
      <c r="A20691">
        <v>66110</v>
      </c>
      <c r="B20691" s="1">
        <v>44932</v>
      </c>
      <c r="C20691" s="1" t="str">
        <f>YEAR(B20691)&amp;"_"&amp;MONTH(B20691)</f>
        <v>2023_1</v>
      </c>
      <c r="D20691" s="1">
        <v>44727</v>
      </c>
      <c r="E20691" t="s">
        <v>14262</v>
      </c>
      <c r="F20691" t="s">
        <v>14263</v>
      </c>
      <c r="G20691">
        <v>702100</v>
      </c>
      <c r="H20691">
        <v>300</v>
      </c>
      <c r="I20691" t="s">
        <v>14260</v>
      </c>
      <c r="J20691" t="s">
        <v>14261</v>
      </c>
      <c r="K20691">
        <v>1133</v>
      </c>
      <c r="L20691" t="s">
        <v>16</v>
      </c>
      <c r="M20691">
        <v>2034.94</v>
      </c>
      <c r="O20691">
        <f>M20691-N20691</f>
        <v>2034.94</v>
      </c>
      <c r="P20691">
        <v>0</v>
      </c>
    </row>
    <row r="20692" spans="1:16" x14ac:dyDescent="0.25">
      <c r="A20692">
        <v>66110</v>
      </c>
      <c r="B20692" s="1">
        <v>44998</v>
      </c>
      <c r="C20692" s="1" t="str">
        <f>YEAR(B20692)&amp;"_"&amp;MONTH(B20692)</f>
        <v>2023_3</v>
      </c>
      <c r="D20692" s="1">
        <v>44985</v>
      </c>
      <c r="E20692">
        <v>74544</v>
      </c>
      <c r="F20692" t="s">
        <v>14264</v>
      </c>
      <c r="G20692">
        <v>702100</v>
      </c>
      <c r="H20692">
        <v>101</v>
      </c>
      <c r="I20692" t="s">
        <v>14265</v>
      </c>
      <c r="J20692" t="s">
        <v>14266</v>
      </c>
      <c r="K20692">
        <v>1213</v>
      </c>
      <c r="L20692" t="s">
        <v>16</v>
      </c>
      <c r="M20692">
        <v>6122.15</v>
      </c>
      <c r="O20692">
        <f>M20692-N20692</f>
        <v>6122.15</v>
      </c>
      <c r="P20692">
        <v>35705.480000000003</v>
      </c>
    </row>
    <row r="20693" spans="1:16" x14ac:dyDescent="0.25">
      <c r="A20693">
        <v>66110</v>
      </c>
      <c r="B20693" s="1">
        <v>45016</v>
      </c>
      <c r="C20693" s="1" t="str">
        <f>YEAR(B20693)&amp;"_"&amp;MONTH(B20693)</f>
        <v>2023_3</v>
      </c>
      <c r="D20693" s="1">
        <v>44957</v>
      </c>
      <c r="E20693" t="s">
        <v>14267</v>
      </c>
      <c r="F20693" t="s">
        <v>14268</v>
      </c>
      <c r="G20693">
        <v>702100</v>
      </c>
      <c r="H20693">
        <v>300</v>
      </c>
      <c r="I20693" t="s">
        <v>7211</v>
      </c>
      <c r="J20693" t="s">
        <v>7212</v>
      </c>
      <c r="K20693">
        <v>1241</v>
      </c>
      <c r="L20693" t="s">
        <v>16</v>
      </c>
      <c r="M20693">
        <v>800</v>
      </c>
      <c r="O20693">
        <f>M20693-N20693</f>
        <v>800</v>
      </c>
      <c r="P20693">
        <v>36505.480000000003</v>
      </c>
    </row>
    <row r="20694" spans="1:16" x14ac:dyDescent="0.25">
      <c r="A20694">
        <v>66110</v>
      </c>
      <c r="B20694" s="1">
        <v>45016</v>
      </c>
      <c r="C20694" s="1" t="str">
        <f>YEAR(B20694)&amp;"_"&amp;MONTH(B20694)</f>
        <v>2023_3</v>
      </c>
      <c r="D20694" s="1">
        <v>44985</v>
      </c>
      <c r="E20694" t="s">
        <v>14269</v>
      </c>
      <c r="F20694" t="s">
        <v>14270</v>
      </c>
      <c r="G20694">
        <v>702100</v>
      </c>
      <c r="H20694">
        <v>300</v>
      </c>
      <c r="I20694" t="s">
        <v>7211</v>
      </c>
      <c r="J20694" t="s">
        <v>7212</v>
      </c>
      <c r="K20694">
        <v>1241</v>
      </c>
      <c r="L20694" t="s">
        <v>16</v>
      </c>
      <c r="M20694">
        <v>300</v>
      </c>
      <c r="O20694">
        <f>M20694-N20694</f>
        <v>300</v>
      </c>
      <c r="P20694">
        <v>36805.480000000003</v>
      </c>
    </row>
    <row r="20695" spans="1:16" x14ac:dyDescent="0.25">
      <c r="A20695">
        <v>66110</v>
      </c>
      <c r="B20695" s="1">
        <v>45016</v>
      </c>
      <c r="C20695" s="1" t="str">
        <f>YEAR(B20695)&amp;"_"&amp;MONTH(B20695)</f>
        <v>2023_3</v>
      </c>
      <c r="D20695" s="1">
        <v>45016</v>
      </c>
      <c r="E20695" t="s">
        <v>14271</v>
      </c>
      <c r="F20695" t="s">
        <v>14272</v>
      </c>
      <c r="G20695">
        <v>702100</v>
      </c>
      <c r="H20695">
        <v>300</v>
      </c>
      <c r="I20695" t="s">
        <v>7211</v>
      </c>
      <c r="J20695" t="s">
        <v>7212</v>
      </c>
      <c r="K20695">
        <v>1241</v>
      </c>
      <c r="L20695" t="s">
        <v>16</v>
      </c>
      <c r="M20695">
        <v>604.52</v>
      </c>
      <c r="O20695">
        <f>M20695-N20695</f>
        <v>604.52</v>
      </c>
      <c r="P20695">
        <v>37410</v>
      </c>
    </row>
    <row r="20696" spans="1:16" x14ac:dyDescent="0.25">
      <c r="A20696">
        <v>66110</v>
      </c>
      <c r="B20696" s="1">
        <v>45046</v>
      </c>
      <c r="C20696" s="1" t="str">
        <f>YEAR(B20696)&amp;"_"&amp;MONTH(B20696)</f>
        <v>2023_4</v>
      </c>
      <c r="D20696" s="1">
        <v>45046</v>
      </c>
      <c r="E20696" t="s">
        <v>14273</v>
      </c>
      <c r="F20696" t="s">
        <v>14274</v>
      </c>
      <c r="G20696">
        <v>702100</v>
      </c>
      <c r="H20696">
        <v>300</v>
      </c>
      <c r="I20696" t="s">
        <v>7211</v>
      </c>
      <c r="J20696" t="s">
        <v>7212</v>
      </c>
      <c r="K20696">
        <v>1284</v>
      </c>
      <c r="L20696" t="s">
        <v>16</v>
      </c>
      <c r="M20696">
        <v>500</v>
      </c>
      <c r="O20696">
        <f>M20696-N20696</f>
        <v>500</v>
      </c>
      <c r="P20696">
        <v>45210</v>
      </c>
    </row>
    <row r="20697" spans="1:16" x14ac:dyDescent="0.25">
      <c r="A20697">
        <v>66110</v>
      </c>
      <c r="B20697" s="1">
        <v>45046</v>
      </c>
      <c r="C20697" s="1" t="str">
        <f>YEAR(B20697)&amp;"_"&amp;MONTH(B20697)</f>
        <v>2023_4</v>
      </c>
      <c r="D20697" s="1">
        <v>45046</v>
      </c>
      <c r="E20697" t="s">
        <v>14275</v>
      </c>
      <c r="F20697" t="s">
        <v>14276</v>
      </c>
      <c r="G20697">
        <v>702100</v>
      </c>
      <c r="H20697">
        <v>300</v>
      </c>
      <c r="I20697" t="s">
        <v>7211</v>
      </c>
      <c r="J20697" t="s">
        <v>7212</v>
      </c>
      <c r="K20697">
        <v>1284</v>
      </c>
      <c r="L20697" t="s">
        <v>16</v>
      </c>
      <c r="M20697">
        <v>1797.87</v>
      </c>
      <c r="O20697">
        <f>M20697-N20697</f>
        <v>1797.87</v>
      </c>
      <c r="P20697">
        <v>47007.87</v>
      </c>
    </row>
    <row r="20698" spans="1:16" x14ac:dyDescent="0.25">
      <c r="A20698">
        <v>66110</v>
      </c>
      <c r="B20698" s="1">
        <v>45086</v>
      </c>
      <c r="C20698" s="1" t="str">
        <f>YEAR(B20698)&amp;"_"&amp;MONTH(B20698)</f>
        <v>2023_6</v>
      </c>
      <c r="D20698" s="1">
        <v>45076</v>
      </c>
      <c r="E20698">
        <v>1244660300</v>
      </c>
      <c r="F20698" t="s">
        <v>14277</v>
      </c>
      <c r="G20698">
        <v>702010</v>
      </c>
      <c r="H20698">
        <v>101</v>
      </c>
      <c r="I20698" t="s">
        <v>14278</v>
      </c>
      <c r="J20698" t="s">
        <v>14279</v>
      </c>
      <c r="K20698">
        <v>1331</v>
      </c>
      <c r="L20698" t="s">
        <v>16</v>
      </c>
      <c r="M20698">
        <v>3813.88</v>
      </c>
      <c r="O20698">
        <f>M20698-N20698</f>
        <v>3813.88</v>
      </c>
      <c r="P20698">
        <v>65838.42</v>
      </c>
    </row>
    <row r="20699" spans="1:16" x14ac:dyDescent="0.25">
      <c r="A20699">
        <v>66110</v>
      </c>
      <c r="B20699" s="1">
        <v>45089</v>
      </c>
      <c r="C20699" s="1" t="str">
        <f>YEAR(B20699)&amp;"_"&amp;MONTH(B20699)</f>
        <v>2023_6</v>
      </c>
      <c r="D20699" s="1">
        <v>45077</v>
      </c>
      <c r="E20699" t="s">
        <v>14280</v>
      </c>
      <c r="F20699" t="s">
        <v>14281</v>
      </c>
      <c r="G20699">
        <v>702100</v>
      </c>
      <c r="H20699">
        <v>300</v>
      </c>
      <c r="I20699" t="s">
        <v>7211</v>
      </c>
      <c r="J20699" t="s">
        <v>7212</v>
      </c>
      <c r="K20699">
        <v>1333</v>
      </c>
      <c r="L20699" t="s">
        <v>16</v>
      </c>
      <c r="M20699">
        <v>1526.31</v>
      </c>
      <c r="O20699">
        <f>M20699-N20699</f>
        <v>1526.31</v>
      </c>
      <c r="P20699">
        <v>67364.73</v>
      </c>
    </row>
    <row r="20700" spans="1:16" x14ac:dyDescent="0.25">
      <c r="A20700">
        <v>66110</v>
      </c>
      <c r="B20700" s="1">
        <v>45090</v>
      </c>
      <c r="C20700" s="1" t="str">
        <f>YEAR(B20700)&amp;"_"&amp;MONTH(B20700)</f>
        <v>2023_6</v>
      </c>
      <c r="D20700" s="1">
        <v>45077</v>
      </c>
      <c r="E20700">
        <v>79941</v>
      </c>
      <c r="F20700" t="s">
        <v>14264</v>
      </c>
      <c r="G20700">
        <v>702100</v>
      </c>
      <c r="H20700">
        <v>101</v>
      </c>
      <c r="I20700" t="s">
        <v>14265</v>
      </c>
      <c r="J20700" t="s">
        <v>14266</v>
      </c>
      <c r="K20700">
        <v>1334</v>
      </c>
      <c r="L20700" t="s">
        <v>16</v>
      </c>
      <c r="M20700">
        <v>7108.74</v>
      </c>
      <c r="O20700">
        <f>M20700-N20700</f>
        <v>7108.74</v>
      </c>
      <c r="P20700">
        <v>74056.800000000003</v>
      </c>
    </row>
    <row r="20701" spans="1:16" x14ac:dyDescent="0.25">
      <c r="A20701">
        <v>66110</v>
      </c>
      <c r="B20701" s="1">
        <v>45134</v>
      </c>
      <c r="C20701" s="1" t="str">
        <f>YEAR(B20701)&amp;"_"&amp;MONTH(B20701)</f>
        <v>2023_7</v>
      </c>
      <c r="D20701" s="1">
        <v>45107</v>
      </c>
      <c r="E20701" t="s">
        <v>14282</v>
      </c>
      <c r="F20701" t="s">
        <v>14283</v>
      </c>
      <c r="G20701">
        <v>702100</v>
      </c>
      <c r="H20701">
        <v>300</v>
      </c>
      <c r="I20701" t="s">
        <v>7211</v>
      </c>
      <c r="J20701" t="s">
        <v>7212</v>
      </c>
      <c r="K20701">
        <v>1384</v>
      </c>
      <c r="L20701" t="s">
        <v>16</v>
      </c>
      <c r="M20701">
        <v>987.3</v>
      </c>
      <c r="O20701">
        <f>M20701-N20701</f>
        <v>987.3</v>
      </c>
      <c r="P20701">
        <v>82344.100000000006</v>
      </c>
    </row>
    <row r="20702" spans="1:16" x14ac:dyDescent="0.25">
      <c r="A20702">
        <v>66110</v>
      </c>
      <c r="B20702" s="1">
        <v>45134</v>
      </c>
      <c r="C20702" s="1" t="str">
        <f>YEAR(B20702)&amp;"_"&amp;MONTH(B20702)</f>
        <v>2023_7</v>
      </c>
      <c r="D20702" s="1">
        <v>45132</v>
      </c>
      <c r="E20702" t="s">
        <v>14284</v>
      </c>
      <c r="F20702" t="s">
        <v>14285</v>
      </c>
      <c r="G20702">
        <v>702100</v>
      </c>
      <c r="H20702">
        <v>300</v>
      </c>
      <c r="I20702" t="s">
        <v>7211</v>
      </c>
      <c r="J20702" t="s">
        <v>7212</v>
      </c>
      <c r="K20702">
        <v>1384</v>
      </c>
      <c r="L20702" t="s">
        <v>16</v>
      </c>
      <c r="M20702">
        <v>800</v>
      </c>
      <c r="O20702">
        <f>M20702-N20702</f>
        <v>800</v>
      </c>
      <c r="P20702">
        <v>83144.100000000006</v>
      </c>
    </row>
    <row r="20703" spans="1:16" x14ac:dyDescent="0.25">
      <c r="A20703">
        <v>66110</v>
      </c>
      <c r="B20703" s="1">
        <v>45138</v>
      </c>
      <c r="C20703" s="1" t="str">
        <f>YEAR(B20703)&amp;"_"&amp;MONTH(B20703)</f>
        <v>2023_7</v>
      </c>
      <c r="D20703" s="1">
        <v>45050</v>
      </c>
      <c r="E20703" t="s">
        <v>14286</v>
      </c>
      <c r="F20703" t="s">
        <v>14287</v>
      </c>
      <c r="G20703">
        <v>702100</v>
      </c>
      <c r="H20703">
        <v>9001</v>
      </c>
      <c r="I20703" t="s">
        <v>14288</v>
      </c>
      <c r="J20703" t="s">
        <v>14289</v>
      </c>
      <c r="K20703">
        <v>1394</v>
      </c>
      <c r="L20703" t="s">
        <v>16</v>
      </c>
      <c r="M20703">
        <v>402</v>
      </c>
      <c r="O20703">
        <f>M20703-N20703</f>
        <v>402</v>
      </c>
      <c r="P20703">
        <v>83546.100000000006</v>
      </c>
    </row>
    <row r="20704" spans="1:16" x14ac:dyDescent="0.25">
      <c r="A20704">
        <v>66110</v>
      </c>
      <c r="B20704" s="1">
        <v>45138</v>
      </c>
      <c r="C20704" s="1" t="str">
        <f>YEAR(B20704)&amp;"_"&amp;MONTH(B20704)</f>
        <v>2023_7</v>
      </c>
      <c r="D20704" s="1">
        <v>45050</v>
      </c>
      <c r="E20704" t="s">
        <v>14290</v>
      </c>
      <c r="F20704" t="s">
        <v>14291</v>
      </c>
      <c r="G20704">
        <v>702100</v>
      </c>
      <c r="H20704">
        <v>101</v>
      </c>
      <c r="I20704" t="s">
        <v>14292</v>
      </c>
      <c r="J20704" t="s">
        <v>14293</v>
      </c>
      <c r="K20704">
        <v>1394</v>
      </c>
      <c r="L20704" t="s">
        <v>16</v>
      </c>
      <c r="M20704">
        <v>2412</v>
      </c>
      <c r="O20704">
        <f>M20704-N20704</f>
        <v>2412</v>
      </c>
      <c r="P20704">
        <v>85958.1</v>
      </c>
    </row>
    <row r="20705" spans="1:16" x14ac:dyDescent="0.25">
      <c r="A20705">
        <v>66110</v>
      </c>
      <c r="B20705" s="1">
        <v>45154</v>
      </c>
      <c r="C20705" s="1" t="str">
        <f>YEAR(B20705)&amp;"_"&amp;MONTH(B20705)</f>
        <v>2023_8</v>
      </c>
      <c r="D20705" s="1">
        <v>45138</v>
      </c>
      <c r="E20705">
        <v>82790</v>
      </c>
      <c r="F20705" t="s">
        <v>14294</v>
      </c>
      <c r="G20705">
        <v>702100</v>
      </c>
      <c r="H20705">
        <v>9001</v>
      </c>
      <c r="I20705" t="s">
        <v>14265</v>
      </c>
      <c r="J20705" t="s">
        <v>14266</v>
      </c>
      <c r="K20705">
        <v>1436</v>
      </c>
      <c r="L20705" t="s">
        <v>16</v>
      </c>
      <c r="M20705">
        <v>4249.55</v>
      </c>
      <c r="O20705">
        <f>M20705-N20705</f>
        <v>4249.55</v>
      </c>
      <c r="P20705">
        <v>97507.65</v>
      </c>
    </row>
    <row r="20706" spans="1:16" x14ac:dyDescent="0.25">
      <c r="A20706">
        <v>66110</v>
      </c>
      <c r="B20706" s="1">
        <v>45160</v>
      </c>
      <c r="C20706" s="1" t="str">
        <f>YEAR(B20706)&amp;"_"&amp;MONTH(B20706)</f>
        <v>2023_8</v>
      </c>
      <c r="D20706" s="1">
        <v>45099</v>
      </c>
      <c r="E20706">
        <v>2645584</v>
      </c>
      <c r="F20706" t="s">
        <v>14295</v>
      </c>
      <c r="G20706">
        <v>702100</v>
      </c>
      <c r="H20706">
        <v>101</v>
      </c>
      <c r="I20706" t="s">
        <v>14296</v>
      </c>
      <c r="J20706" t="s">
        <v>14297</v>
      </c>
      <c r="K20706">
        <v>1440</v>
      </c>
      <c r="L20706" t="s">
        <v>16</v>
      </c>
      <c r="M20706">
        <v>925</v>
      </c>
      <c r="O20706">
        <f>M20706-N20706</f>
        <v>925</v>
      </c>
      <c r="P20706">
        <v>98432.65</v>
      </c>
    </row>
    <row r="20707" spans="1:16" x14ac:dyDescent="0.25">
      <c r="A20707">
        <v>66110</v>
      </c>
      <c r="B20707" s="1">
        <v>45162</v>
      </c>
      <c r="C20707" s="1" t="str">
        <f>YEAR(B20707)&amp;"_"&amp;MONTH(B20707)</f>
        <v>2023_8</v>
      </c>
      <c r="D20707" s="1">
        <v>45107</v>
      </c>
      <c r="E20707">
        <v>81373</v>
      </c>
      <c r="F20707" t="s">
        <v>14264</v>
      </c>
      <c r="G20707">
        <v>702100</v>
      </c>
      <c r="H20707">
        <v>101</v>
      </c>
      <c r="I20707" t="s">
        <v>14265</v>
      </c>
      <c r="J20707" t="s">
        <v>14266</v>
      </c>
      <c r="K20707">
        <v>1442</v>
      </c>
      <c r="L20707" t="s">
        <v>16</v>
      </c>
      <c r="M20707">
        <v>9560.39</v>
      </c>
      <c r="O20707">
        <f>M20707-N20707</f>
        <v>9560.39</v>
      </c>
      <c r="P20707">
        <v>107993.04</v>
      </c>
    </row>
    <row r="20708" spans="1:16" x14ac:dyDescent="0.25">
      <c r="A20708">
        <v>66110</v>
      </c>
      <c r="B20708" s="1">
        <v>45170</v>
      </c>
      <c r="C20708" s="1" t="str">
        <f>YEAR(B20708)&amp;"_"&amp;MONTH(B20708)</f>
        <v>2023_9</v>
      </c>
      <c r="D20708" s="1">
        <v>45099</v>
      </c>
      <c r="E20708">
        <v>212017701</v>
      </c>
      <c r="F20708" t="s">
        <v>14298</v>
      </c>
      <c r="G20708">
        <v>701200</v>
      </c>
      <c r="H20708">
        <v>101</v>
      </c>
      <c r="I20708" t="s">
        <v>14299</v>
      </c>
      <c r="J20708" t="s">
        <v>14300</v>
      </c>
      <c r="K20708">
        <v>1456</v>
      </c>
      <c r="L20708" t="s">
        <v>16</v>
      </c>
      <c r="M20708">
        <v>0.48</v>
      </c>
      <c r="O20708">
        <f>M20708-N20708</f>
        <v>0.48</v>
      </c>
      <c r="P20708">
        <v>107993.52</v>
      </c>
    </row>
    <row r="20709" spans="1:16" x14ac:dyDescent="0.25">
      <c r="A20709">
        <v>66110</v>
      </c>
      <c r="B20709" s="1">
        <v>45170</v>
      </c>
      <c r="C20709" s="1" t="str">
        <f>YEAR(B20709)&amp;"_"&amp;MONTH(B20709)</f>
        <v>2023_9</v>
      </c>
      <c r="D20709" s="1">
        <v>45099</v>
      </c>
      <c r="E20709">
        <v>212017701</v>
      </c>
      <c r="F20709" t="s">
        <v>14301</v>
      </c>
      <c r="G20709">
        <v>701200</v>
      </c>
      <c r="H20709">
        <v>101</v>
      </c>
      <c r="I20709" t="s">
        <v>14299</v>
      </c>
      <c r="J20709" t="s">
        <v>14300</v>
      </c>
      <c r="K20709">
        <v>1456</v>
      </c>
      <c r="L20709" t="s">
        <v>16</v>
      </c>
      <c r="M20709">
        <v>66</v>
      </c>
      <c r="O20709">
        <f>M20709-N20709</f>
        <v>66</v>
      </c>
      <c r="P20709">
        <v>108059.52</v>
      </c>
    </row>
    <row r="20710" spans="1:16" x14ac:dyDescent="0.25">
      <c r="A20710">
        <v>66110</v>
      </c>
      <c r="B20710" s="1">
        <v>45170</v>
      </c>
      <c r="C20710" s="1" t="str">
        <f>YEAR(B20710)&amp;"_"&amp;MONTH(B20710)</f>
        <v>2023_9</v>
      </c>
      <c r="D20710" s="1">
        <v>45099</v>
      </c>
      <c r="E20710">
        <v>212017701</v>
      </c>
      <c r="F20710" t="s">
        <v>14302</v>
      </c>
      <c r="G20710">
        <v>701200</v>
      </c>
      <c r="H20710">
        <v>101</v>
      </c>
      <c r="I20710" t="s">
        <v>14299</v>
      </c>
      <c r="J20710" t="s">
        <v>14300</v>
      </c>
      <c r="K20710">
        <v>1456</v>
      </c>
      <c r="L20710" t="s">
        <v>16</v>
      </c>
      <c r="M20710">
        <v>56.98</v>
      </c>
      <c r="O20710">
        <f>M20710-N20710</f>
        <v>56.98</v>
      </c>
      <c r="P20710">
        <v>108116.5</v>
      </c>
    </row>
    <row r="20711" spans="1:16" x14ac:dyDescent="0.25">
      <c r="A20711">
        <v>66110</v>
      </c>
      <c r="B20711" s="1">
        <v>45170</v>
      </c>
      <c r="C20711" s="1" t="str">
        <f>YEAR(B20711)&amp;"_"&amp;MONTH(B20711)</f>
        <v>2023_9</v>
      </c>
      <c r="D20711" s="1">
        <v>45099</v>
      </c>
      <c r="E20711">
        <v>212017701</v>
      </c>
      <c r="F20711" t="s">
        <v>14303</v>
      </c>
      <c r="G20711">
        <v>701200</v>
      </c>
      <c r="H20711">
        <v>101</v>
      </c>
      <c r="I20711" t="s">
        <v>14299</v>
      </c>
      <c r="J20711" t="s">
        <v>14300</v>
      </c>
      <c r="K20711">
        <v>1456</v>
      </c>
      <c r="L20711" t="s">
        <v>16</v>
      </c>
      <c r="M20711">
        <v>101.75</v>
      </c>
      <c r="O20711">
        <f>M20711-N20711</f>
        <v>101.75</v>
      </c>
      <c r="P20711">
        <v>108218.25</v>
      </c>
    </row>
    <row r="20712" spans="1:16" x14ac:dyDescent="0.25">
      <c r="A20712">
        <v>66110</v>
      </c>
      <c r="B20712" s="1">
        <v>45170</v>
      </c>
      <c r="C20712" s="1" t="str">
        <f>YEAR(B20712)&amp;"_"&amp;MONTH(B20712)</f>
        <v>2023_9</v>
      </c>
      <c r="D20712" s="1">
        <v>45099</v>
      </c>
      <c r="E20712">
        <v>212017701</v>
      </c>
      <c r="F20712" t="s">
        <v>14304</v>
      </c>
      <c r="G20712">
        <v>701200</v>
      </c>
      <c r="H20712">
        <v>101</v>
      </c>
      <c r="I20712" t="s">
        <v>14299</v>
      </c>
      <c r="J20712" t="s">
        <v>14300</v>
      </c>
      <c r="K20712">
        <v>1456</v>
      </c>
      <c r="L20712" t="s">
        <v>16</v>
      </c>
      <c r="M20712">
        <v>129.91999999999999</v>
      </c>
      <c r="O20712">
        <f>M20712-N20712</f>
        <v>129.91999999999999</v>
      </c>
      <c r="P20712">
        <v>108348.17</v>
      </c>
    </row>
    <row r="20713" spans="1:16" x14ac:dyDescent="0.25">
      <c r="A20713">
        <v>66110</v>
      </c>
      <c r="B20713" s="1">
        <v>45170</v>
      </c>
      <c r="C20713" s="1" t="str">
        <f>YEAR(B20713)&amp;"_"&amp;MONTH(B20713)</f>
        <v>2023_9</v>
      </c>
      <c r="D20713" s="1">
        <v>45099</v>
      </c>
      <c r="E20713">
        <v>212017701</v>
      </c>
      <c r="F20713" t="s">
        <v>14305</v>
      </c>
      <c r="G20713">
        <v>701200</v>
      </c>
      <c r="H20713">
        <v>101</v>
      </c>
      <c r="I20713" t="s">
        <v>14299</v>
      </c>
      <c r="J20713" t="s">
        <v>14300</v>
      </c>
      <c r="K20713">
        <v>1456</v>
      </c>
      <c r="L20713" t="s">
        <v>16</v>
      </c>
      <c r="M20713">
        <v>203.5</v>
      </c>
      <c r="O20713">
        <f>M20713-N20713</f>
        <v>203.5</v>
      </c>
      <c r="P20713">
        <v>108551.67</v>
      </c>
    </row>
    <row r="20714" spans="1:16" x14ac:dyDescent="0.25">
      <c r="A20714">
        <v>66110</v>
      </c>
      <c r="B20714" s="1">
        <v>45170</v>
      </c>
      <c r="C20714" s="1" t="str">
        <f>YEAR(B20714)&amp;"_"&amp;MONTH(B20714)</f>
        <v>2023_9</v>
      </c>
      <c r="D20714" s="1">
        <v>45099</v>
      </c>
      <c r="E20714">
        <v>212017701</v>
      </c>
      <c r="F20714" t="s">
        <v>14306</v>
      </c>
      <c r="G20714">
        <v>701200</v>
      </c>
      <c r="H20714">
        <v>101</v>
      </c>
      <c r="I20714" t="s">
        <v>14299</v>
      </c>
      <c r="J20714" t="s">
        <v>14300</v>
      </c>
      <c r="K20714">
        <v>1456</v>
      </c>
      <c r="L20714" t="s">
        <v>16</v>
      </c>
      <c r="M20714">
        <v>0.49</v>
      </c>
      <c r="O20714">
        <f>M20714-N20714</f>
        <v>0.49</v>
      </c>
      <c r="P20714">
        <v>108552.16</v>
      </c>
    </row>
    <row r="20715" spans="1:16" x14ac:dyDescent="0.25">
      <c r="A20715">
        <v>66110</v>
      </c>
      <c r="B20715" s="1">
        <v>45194</v>
      </c>
      <c r="C20715" s="1" t="str">
        <f>YEAR(B20715)&amp;"_"&amp;MONTH(B20715)</f>
        <v>2023_9</v>
      </c>
      <c r="D20715" s="1">
        <v>45194</v>
      </c>
      <c r="E20715" t="s">
        <v>14307</v>
      </c>
      <c r="F20715" t="s">
        <v>14308</v>
      </c>
      <c r="G20715">
        <v>702100</v>
      </c>
      <c r="H20715">
        <v>300</v>
      </c>
      <c r="K20715">
        <v>1504</v>
      </c>
      <c r="L20715" t="s">
        <v>16</v>
      </c>
      <c r="M20715">
        <v>5425.19</v>
      </c>
      <c r="O20715">
        <f>M20715-N20715</f>
        <v>5425.19</v>
      </c>
      <c r="P20715">
        <v>121277.35</v>
      </c>
    </row>
    <row r="20716" spans="1:16" x14ac:dyDescent="0.25">
      <c r="A20716">
        <v>66110</v>
      </c>
      <c r="B20716" s="1">
        <v>45199</v>
      </c>
      <c r="C20716" s="1" t="str">
        <f>YEAR(B20716)&amp;"_"&amp;MONTH(B20716)</f>
        <v>2023_9</v>
      </c>
      <c r="D20716" s="1">
        <v>45104</v>
      </c>
      <c r="E20716" s="3" t="s">
        <v>1522</v>
      </c>
      <c r="F20716" t="s">
        <v>14259</v>
      </c>
      <c r="G20716">
        <v>702100</v>
      </c>
      <c r="H20716">
        <v>300</v>
      </c>
      <c r="I20716" t="s">
        <v>14260</v>
      </c>
      <c r="J20716" t="s">
        <v>14261</v>
      </c>
      <c r="K20716">
        <v>1523</v>
      </c>
      <c r="L20716" t="s">
        <v>16</v>
      </c>
      <c r="M20716">
        <v>4229.28</v>
      </c>
      <c r="O20716">
        <f>M20716-N20716</f>
        <v>4229.28</v>
      </c>
      <c r="P20716">
        <v>125506.63</v>
      </c>
    </row>
    <row r="20717" spans="1:16" x14ac:dyDescent="0.25">
      <c r="A20717">
        <v>66110</v>
      </c>
      <c r="B20717" s="1">
        <v>45200</v>
      </c>
      <c r="C20717" s="1" t="str">
        <f>YEAR(B20717)&amp;"_"&amp;MONTH(B20717)</f>
        <v>2023_10</v>
      </c>
      <c r="D20717" s="1">
        <v>45200</v>
      </c>
      <c r="E20717">
        <v>85644</v>
      </c>
      <c r="F20717" t="s">
        <v>14309</v>
      </c>
      <c r="G20717">
        <v>702100</v>
      </c>
      <c r="H20717">
        <v>101</v>
      </c>
      <c r="K20717">
        <v>1502</v>
      </c>
      <c r="L20717" t="s">
        <v>16</v>
      </c>
      <c r="M20717">
        <v>3381.9</v>
      </c>
      <c r="O20717">
        <f>M20717-N20717</f>
        <v>3381.9</v>
      </c>
      <c r="P20717">
        <v>128888.53</v>
      </c>
    </row>
    <row r="20718" spans="1:16" x14ac:dyDescent="0.25">
      <c r="A20718">
        <v>66110</v>
      </c>
      <c r="B20718" s="1">
        <v>45200</v>
      </c>
      <c r="C20718" s="1" t="str">
        <f>YEAR(B20718)&amp;"_"&amp;MONTH(B20718)</f>
        <v>2023_10</v>
      </c>
      <c r="D20718" s="1">
        <v>45200</v>
      </c>
      <c r="E20718">
        <v>85644</v>
      </c>
      <c r="F20718" t="s">
        <v>14310</v>
      </c>
      <c r="G20718">
        <v>702100</v>
      </c>
      <c r="H20718">
        <v>101</v>
      </c>
      <c r="K20718">
        <v>1502</v>
      </c>
      <c r="L20718" t="s">
        <v>16</v>
      </c>
      <c r="M20718">
        <v>2</v>
      </c>
      <c r="O20718">
        <f>M20718-N20718</f>
        <v>2</v>
      </c>
      <c r="P20718">
        <v>128890.53</v>
      </c>
    </row>
    <row r="20719" spans="1:16" x14ac:dyDescent="0.25">
      <c r="A20719">
        <v>66110</v>
      </c>
      <c r="B20719" s="1">
        <v>45200</v>
      </c>
      <c r="C20719" s="1" t="str">
        <f>YEAR(B20719)&amp;"_"&amp;MONTH(B20719)</f>
        <v>2023_10</v>
      </c>
      <c r="D20719" s="1">
        <v>45200</v>
      </c>
      <c r="E20719">
        <v>85644</v>
      </c>
      <c r="F20719" t="s">
        <v>14311</v>
      </c>
      <c r="G20719">
        <v>702100</v>
      </c>
      <c r="H20719">
        <v>101</v>
      </c>
      <c r="K20719">
        <v>1502</v>
      </c>
      <c r="L20719" t="s">
        <v>16</v>
      </c>
      <c r="M20719">
        <v>50</v>
      </c>
      <c r="O20719">
        <f>M20719-N20719</f>
        <v>50</v>
      </c>
      <c r="P20719">
        <v>128940.53</v>
      </c>
    </row>
    <row r="20720" spans="1:16" x14ac:dyDescent="0.25">
      <c r="A20720">
        <v>66110</v>
      </c>
      <c r="B20720" s="1">
        <v>45200</v>
      </c>
      <c r="C20720" s="1" t="str">
        <f>YEAR(B20720)&amp;"_"&amp;MONTH(B20720)</f>
        <v>2023_10</v>
      </c>
      <c r="D20720" s="1">
        <v>45200</v>
      </c>
      <c r="E20720">
        <v>85644</v>
      </c>
      <c r="F20720" t="s">
        <v>14312</v>
      </c>
      <c r="G20720">
        <v>702100</v>
      </c>
      <c r="H20720">
        <v>101</v>
      </c>
      <c r="K20720">
        <v>1502</v>
      </c>
      <c r="L20720" t="s">
        <v>16</v>
      </c>
      <c r="M20720">
        <v>1</v>
      </c>
      <c r="O20720">
        <f>M20720-N20720</f>
        <v>1</v>
      </c>
      <c r="P20720">
        <v>128941.53</v>
      </c>
    </row>
    <row r="20721" spans="1:16" x14ac:dyDescent="0.25">
      <c r="A20721">
        <v>66110</v>
      </c>
      <c r="B20721" s="1">
        <v>45200</v>
      </c>
      <c r="C20721" s="1" t="str">
        <f>YEAR(B20721)&amp;"_"&amp;MONTH(B20721)</f>
        <v>2023_10</v>
      </c>
      <c r="D20721" s="1">
        <v>45200</v>
      </c>
      <c r="E20721">
        <v>85644</v>
      </c>
      <c r="F20721" t="s">
        <v>14313</v>
      </c>
      <c r="G20721">
        <v>702100</v>
      </c>
      <c r="H20721">
        <v>101</v>
      </c>
      <c r="K20721">
        <v>1502</v>
      </c>
      <c r="L20721" t="s">
        <v>16</v>
      </c>
      <c r="M20721">
        <v>50</v>
      </c>
      <c r="O20721">
        <f>M20721-N20721</f>
        <v>50</v>
      </c>
      <c r="P20721">
        <v>128991.53</v>
      </c>
    </row>
    <row r="20722" spans="1:16" x14ac:dyDescent="0.25">
      <c r="A20722">
        <v>66110</v>
      </c>
      <c r="B20722" s="1">
        <v>45200</v>
      </c>
      <c r="C20722" s="1" t="str">
        <f>YEAR(B20722)&amp;"_"&amp;MONTH(B20722)</f>
        <v>2023_10</v>
      </c>
      <c r="D20722" s="1">
        <v>45200</v>
      </c>
      <c r="E20722">
        <v>85644</v>
      </c>
      <c r="F20722" t="s">
        <v>14314</v>
      </c>
      <c r="G20722">
        <v>702100</v>
      </c>
      <c r="H20722">
        <v>101</v>
      </c>
      <c r="K20722">
        <v>1502</v>
      </c>
      <c r="L20722" t="s">
        <v>16</v>
      </c>
      <c r="M20722">
        <v>0.98</v>
      </c>
      <c r="O20722">
        <f>M20722-N20722</f>
        <v>0.98</v>
      </c>
      <c r="P20722">
        <v>128992.51</v>
      </c>
    </row>
    <row r="20723" spans="1:16" x14ac:dyDescent="0.25">
      <c r="A20723">
        <v>66110</v>
      </c>
      <c r="B20723" s="1">
        <v>45200</v>
      </c>
      <c r="C20723" s="1" t="str">
        <f>YEAR(B20723)&amp;"_"&amp;MONTH(B20723)</f>
        <v>2023_10</v>
      </c>
      <c r="D20723" s="1">
        <v>45200</v>
      </c>
      <c r="E20723">
        <v>85644</v>
      </c>
      <c r="F20723" t="s">
        <v>14315</v>
      </c>
      <c r="G20723">
        <v>702100</v>
      </c>
      <c r="H20723">
        <v>101</v>
      </c>
      <c r="K20723">
        <v>1502</v>
      </c>
      <c r="L20723" t="s">
        <v>16</v>
      </c>
      <c r="M20723">
        <v>4</v>
      </c>
      <c r="O20723">
        <f>M20723-N20723</f>
        <v>4</v>
      </c>
      <c r="P20723">
        <v>128996.51</v>
      </c>
    </row>
    <row r="20724" spans="1:16" x14ac:dyDescent="0.25">
      <c r="A20724">
        <v>66110</v>
      </c>
      <c r="B20724" s="1">
        <v>45200</v>
      </c>
      <c r="C20724" s="1" t="str">
        <f>YEAR(B20724)&amp;"_"&amp;MONTH(B20724)</f>
        <v>2023_10</v>
      </c>
      <c r="D20724" s="1">
        <v>45200</v>
      </c>
      <c r="E20724">
        <v>85644</v>
      </c>
      <c r="F20724" t="s">
        <v>14316</v>
      </c>
      <c r="G20724">
        <v>702100</v>
      </c>
      <c r="H20724">
        <v>101</v>
      </c>
      <c r="K20724">
        <v>1502</v>
      </c>
      <c r="L20724" t="s">
        <v>16</v>
      </c>
      <c r="M20724">
        <v>15</v>
      </c>
      <c r="O20724">
        <f>M20724-N20724</f>
        <v>15</v>
      </c>
      <c r="P20724">
        <v>129011.51</v>
      </c>
    </row>
    <row r="20725" spans="1:16" x14ac:dyDescent="0.25">
      <c r="A20725">
        <v>66110</v>
      </c>
      <c r="B20725" s="1">
        <v>45200</v>
      </c>
      <c r="C20725" s="1" t="str">
        <f>YEAR(B20725)&amp;"_"&amp;MONTH(B20725)</f>
        <v>2023_10</v>
      </c>
      <c r="D20725" s="1">
        <v>45200</v>
      </c>
      <c r="E20725">
        <v>85644</v>
      </c>
      <c r="F20725" t="s">
        <v>14317</v>
      </c>
      <c r="G20725">
        <v>702100</v>
      </c>
      <c r="H20725">
        <v>101</v>
      </c>
      <c r="K20725">
        <v>1502</v>
      </c>
      <c r="L20725" t="s">
        <v>16</v>
      </c>
      <c r="M20725">
        <v>300</v>
      </c>
      <c r="O20725">
        <f>M20725-N20725</f>
        <v>300</v>
      </c>
      <c r="P20725">
        <v>129311.51</v>
      </c>
    </row>
    <row r="20726" spans="1:16" x14ac:dyDescent="0.25">
      <c r="A20726">
        <v>66110</v>
      </c>
      <c r="B20726" s="1">
        <v>45200</v>
      </c>
      <c r="C20726" s="1" t="str">
        <f>YEAR(B20726)&amp;"_"&amp;MONTH(B20726)</f>
        <v>2023_10</v>
      </c>
      <c r="D20726" s="1">
        <v>45200</v>
      </c>
      <c r="E20726">
        <v>85644</v>
      </c>
      <c r="F20726" t="s">
        <v>14318</v>
      </c>
      <c r="G20726">
        <v>702100</v>
      </c>
      <c r="H20726">
        <v>101</v>
      </c>
      <c r="K20726">
        <v>1502</v>
      </c>
      <c r="L20726" t="s">
        <v>16</v>
      </c>
      <c r="M20726">
        <v>5.71</v>
      </c>
      <c r="O20726">
        <f>M20726-N20726</f>
        <v>5.71</v>
      </c>
      <c r="P20726">
        <v>129317.22</v>
      </c>
    </row>
    <row r="20727" spans="1:16" x14ac:dyDescent="0.25">
      <c r="A20727">
        <v>66110</v>
      </c>
      <c r="B20727" s="1">
        <v>45208</v>
      </c>
      <c r="C20727" s="1" t="str">
        <f>YEAR(B20727)&amp;"_"&amp;MONTH(B20727)</f>
        <v>2023_10</v>
      </c>
      <c r="D20727" s="1">
        <v>45208</v>
      </c>
      <c r="E20727">
        <v>897650</v>
      </c>
      <c r="F20727" t="s">
        <v>14319</v>
      </c>
      <c r="G20727">
        <v>702100</v>
      </c>
      <c r="H20727">
        <v>300</v>
      </c>
      <c r="K20727">
        <v>1546</v>
      </c>
      <c r="L20727" t="s">
        <v>16</v>
      </c>
      <c r="M20727">
        <v>316.45</v>
      </c>
      <c r="O20727">
        <f>M20727-N20727</f>
        <v>316.45</v>
      </c>
      <c r="P20727">
        <v>137350.34</v>
      </c>
    </row>
    <row r="20728" spans="1:16" x14ac:dyDescent="0.25">
      <c r="A20728">
        <v>66200</v>
      </c>
      <c r="B20728" s="1">
        <v>44930</v>
      </c>
      <c r="C20728" s="1" t="str">
        <f>YEAR(B20728)&amp;"_"&amp;MONTH(B20728)</f>
        <v>2023_1</v>
      </c>
      <c r="D20728" s="1">
        <v>44929</v>
      </c>
      <c r="E20728">
        <v>232</v>
      </c>
      <c r="F20728" t="s">
        <v>14320</v>
      </c>
      <c r="G20728">
        <v>700300</v>
      </c>
      <c r="H20728">
        <v>300</v>
      </c>
      <c r="I20728" t="s">
        <v>14321</v>
      </c>
      <c r="J20728" t="s">
        <v>14322</v>
      </c>
      <c r="K20728">
        <v>1131</v>
      </c>
      <c r="L20728" t="s">
        <v>16</v>
      </c>
      <c r="M20728">
        <v>12500</v>
      </c>
      <c r="O20728">
        <f>M20728-N20728</f>
        <v>12500</v>
      </c>
      <c r="P20728">
        <v>-30662.5</v>
      </c>
    </row>
    <row r="20729" spans="1:16" x14ac:dyDescent="0.25">
      <c r="A20729">
        <v>66200</v>
      </c>
      <c r="B20729" s="1">
        <v>44932</v>
      </c>
      <c r="C20729" s="1" t="str">
        <f>YEAR(B20729)&amp;"_"&amp;MONTH(B20729)</f>
        <v>2023_1</v>
      </c>
      <c r="D20729" s="1">
        <v>44896</v>
      </c>
      <c r="E20729">
        <v>227</v>
      </c>
      <c r="F20729" t="s">
        <v>14323</v>
      </c>
      <c r="G20729">
        <v>700300</v>
      </c>
      <c r="H20729">
        <v>300</v>
      </c>
      <c r="I20729" t="s">
        <v>14321</v>
      </c>
      <c r="J20729" t="s">
        <v>14322</v>
      </c>
      <c r="K20729">
        <v>1133</v>
      </c>
      <c r="L20729" t="s">
        <v>16</v>
      </c>
      <c r="M20729">
        <v>11250</v>
      </c>
      <c r="O20729">
        <f>M20729-N20729</f>
        <v>11250</v>
      </c>
      <c r="P20729">
        <v>-19412.5</v>
      </c>
    </row>
    <row r="20730" spans="1:16" x14ac:dyDescent="0.25">
      <c r="A20730">
        <v>66200</v>
      </c>
      <c r="B20730" s="1">
        <v>44932</v>
      </c>
      <c r="C20730" s="1" t="str">
        <f>YEAR(B20730)&amp;"_"&amp;MONTH(B20730)</f>
        <v>2023_1</v>
      </c>
      <c r="D20730" s="1">
        <v>44929</v>
      </c>
      <c r="E20730">
        <v>233</v>
      </c>
      <c r="F20730" t="s">
        <v>14320</v>
      </c>
      <c r="G20730">
        <v>700300</v>
      </c>
      <c r="H20730">
        <v>300</v>
      </c>
      <c r="I20730" t="s">
        <v>14321</v>
      </c>
      <c r="J20730" t="s">
        <v>14322</v>
      </c>
      <c r="K20730">
        <v>1133</v>
      </c>
      <c r="L20730" t="s">
        <v>16</v>
      </c>
      <c r="M20730">
        <v>5000</v>
      </c>
      <c r="O20730">
        <f>M20730-N20730</f>
        <v>5000</v>
      </c>
      <c r="P20730">
        <v>-14412.5</v>
      </c>
    </row>
    <row r="20731" spans="1:16" x14ac:dyDescent="0.25">
      <c r="A20731">
        <v>66200</v>
      </c>
      <c r="B20731" s="1">
        <v>44932</v>
      </c>
      <c r="C20731" s="1" t="str">
        <f>YEAR(B20731)&amp;"_"&amp;MONTH(B20731)</f>
        <v>2023_1</v>
      </c>
      <c r="D20731" s="1">
        <v>44929</v>
      </c>
      <c r="E20731">
        <v>233</v>
      </c>
      <c r="F20731" t="s">
        <v>14324</v>
      </c>
      <c r="G20731">
        <v>700300</v>
      </c>
      <c r="H20731">
        <v>300</v>
      </c>
      <c r="I20731" t="s">
        <v>14321</v>
      </c>
      <c r="J20731" t="s">
        <v>14322</v>
      </c>
      <c r="K20731">
        <v>1133</v>
      </c>
      <c r="L20731" t="s">
        <v>16</v>
      </c>
      <c r="M20731">
        <v>5000</v>
      </c>
      <c r="O20731">
        <f>M20731-N20731</f>
        <v>5000</v>
      </c>
      <c r="P20731">
        <v>-9412.5</v>
      </c>
    </row>
    <row r="20732" spans="1:16" x14ac:dyDescent="0.25">
      <c r="A20732">
        <v>66200</v>
      </c>
      <c r="B20732" s="1">
        <v>44932</v>
      </c>
      <c r="C20732" s="1" t="str">
        <f>YEAR(B20732)&amp;"_"&amp;MONTH(B20732)</f>
        <v>2023_1</v>
      </c>
      <c r="D20732" s="1">
        <v>44929</v>
      </c>
      <c r="E20732">
        <v>233</v>
      </c>
      <c r="F20732" t="s">
        <v>14325</v>
      </c>
      <c r="G20732">
        <v>700300</v>
      </c>
      <c r="H20732">
        <v>300</v>
      </c>
      <c r="I20732" t="s">
        <v>14321</v>
      </c>
      <c r="J20732" t="s">
        <v>14322</v>
      </c>
      <c r="K20732">
        <v>1133</v>
      </c>
      <c r="L20732" t="s">
        <v>16</v>
      </c>
      <c r="M20732">
        <v>5000</v>
      </c>
      <c r="O20732">
        <f>M20732-N20732</f>
        <v>5000</v>
      </c>
      <c r="P20732">
        <v>-4412.5</v>
      </c>
    </row>
    <row r="20733" spans="1:16" x14ac:dyDescent="0.25">
      <c r="A20733">
        <v>66200</v>
      </c>
      <c r="B20733" s="1">
        <v>44935</v>
      </c>
      <c r="C20733" s="1" t="str">
        <f>YEAR(B20733)&amp;"_"&amp;MONTH(B20733)</f>
        <v>2023_1</v>
      </c>
      <c r="D20733" s="1">
        <v>44927</v>
      </c>
      <c r="E20733" t="s">
        <v>14326</v>
      </c>
      <c r="F20733" t="s">
        <v>14327</v>
      </c>
      <c r="G20733">
        <v>700345</v>
      </c>
      <c r="H20733">
        <v>1038</v>
      </c>
      <c r="I20733" t="s">
        <v>14328</v>
      </c>
      <c r="J20733" t="s">
        <v>14329</v>
      </c>
      <c r="K20733">
        <v>1134</v>
      </c>
      <c r="L20733" t="s">
        <v>16</v>
      </c>
      <c r="M20733">
        <v>1500</v>
      </c>
      <c r="O20733">
        <f>M20733-N20733</f>
        <v>1500</v>
      </c>
      <c r="P20733">
        <v>-2912.5</v>
      </c>
    </row>
    <row r="20734" spans="1:16" x14ac:dyDescent="0.25">
      <c r="A20734">
        <v>66200</v>
      </c>
      <c r="B20734" s="1">
        <v>44935</v>
      </c>
      <c r="C20734" s="1" t="str">
        <f>YEAR(B20734)&amp;"_"&amp;MONTH(B20734)</f>
        <v>2023_1</v>
      </c>
      <c r="D20734" s="1">
        <v>44927</v>
      </c>
      <c r="E20734" t="s">
        <v>14330</v>
      </c>
      <c r="F20734" t="s">
        <v>14331</v>
      </c>
      <c r="G20734">
        <v>700345</v>
      </c>
      <c r="H20734">
        <v>1033</v>
      </c>
      <c r="I20734" t="s">
        <v>14328</v>
      </c>
      <c r="J20734" t="s">
        <v>14329</v>
      </c>
      <c r="K20734">
        <v>1134</v>
      </c>
      <c r="L20734" t="s">
        <v>16</v>
      </c>
      <c r="M20734">
        <v>1500</v>
      </c>
      <c r="O20734">
        <f>M20734-N20734</f>
        <v>1500</v>
      </c>
      <c r="P20734">
        <v>-1412.5</v>
      </c>
    </row>
    <row r="20735" spans="1:16" x14ac:dyDescent="0.25">
      <c r="A20735">
        <v>66200</v>
      </c>
      <c r="B20735" s="1">
        <v>44944</v>
      </c>
      <c r="C20735" s="1" t="str">
        <f>YEAR(B20735)&amp;"_"&amp;MONTH(B20735)</f>
        <v>2023_1</v>
      </c>
      <c r="D20735" s="1">
        <v>44944</v>
      </c>
      <c r="E20735" s="3" t="s">
        <v>14332</v>
      </c>
      <c r="F20735" t="s">
        <v>14333</v>
      </c>
      <c r="G20735">
        <v>702010</v>
      </c>
      <c r="H20735">
        <v>300</v>
      </c>
      <c r="I20735" t="s">
        <v>14334</v>
      </c>
      <c r="J20735" t="s">
        <v>14335</v>
      </c>
      <c r="K20735">
        <v>1146</v>
      </c>
      <c r="L20735" t="s">
        <v>16</v>
      </c>
      <c r="M20735">
        <v>5000</v>
      </c>
      <c r="O20735">
        <f>M20735-N20735</f>
        <v>5000</v>
      </c>
      <c r="P20735">
        <v>3587.5</v>
      </c>
    </row>
    <row r="20736" spans="1:16" x14ac:dyDescent="0.25">
      <c r="A20736">
        <v>66200</v>
      </c>
      <c r="B20736" s="1">
        <v>44946</v>
      </c>
      <c r="C20736" s="1" t="str">
        <f>YEAR(B20736)&amp;"_"&amp;MONTH(B20736)</f>
        <v>2023_1</v>
      </c>
      <c r="D20736" s="1">
        <v>44926</v>
      </c>
      <c r="E20736">
        <v>16535</v>
      </c>
      <c r="F20736" t="s">
        <v>14336</v>
      </c>
      <c r="G20736">
        <v>704500</v>
      </c>
      <c r="H20736">
        <v>300</v>
      </c>
      <c r="I20736" t="s">
        <v>14337</v>
      </c>
      <c r="J20736" t="s">
        <v>14338</v>
      </c>
      <c r="K20736">
        <v>1149</v>
      </c>
      <c r="L20736" t="s">
        <v>16</v>
      </c>
      <c r="M20736">
        <v>4412.5</v>
      </c>
      <c r="O20736">
        <f>M20736-N20736</f>
        <v>4412.5</v>
      </c>
      <c r="P20736">
        <v>8000</v>
      </c>
    </row>
    <row r="20737" spans="1:16" x14ac:dyDescent="0.25">
      <c r="A20737">
        <v>66200</v>
      </c>
      <c r="B20737" s="1">
        <v>44953</v>
      </c>
      <c r="C20737" s="1" t="str">
        <f>YEAR(B20737)&amp;"_"&amp;MONTH(B20737)</f>
        <v>2023_1</v>
      </c>
      <c r="D20737" s="1">
        <v>44953</v>
      </c>
      <c r="E20737">
        <v>8004599759</v>
      </c>
      <c r="F20737" t="s">
        <v>14339</v>
      </c>
      <c r="G20737">
        <v>702100</v>
      </c>
      <c r="H20737">
        <v>300</v>
      </c>
      <c r="I20737" t="s">
        <v>2984</v>
      </c>
      <c r="J20737" t="s">
        <v>2985</v>
      </c>
      <c r="K20737">
        <v>1158</v>
      </c>
      <c r="L20737" t="s">
        <v>16</v>
      </c>
      <c r="M20737">
        <v>13000</v>
      </c>
      <c r="O20737">
        <f>M20737-N20737</f>
        <v>13000</v>
      </c>
      <c r="P20737">
        <v>21000</v>
      </c>
    </row>
    <row r="20738" spans="1:16" x14ac:dyDescent="0.25">
      <c r="A20738">
        <v>66200</v>
      </c>
      <c r="B20738" s="1">
        <v>44956</v>
      </c>
      <c r="C20738" s="1" t="str">
        <f>YEAR(B20738)&amp;"_"&amp;MONTH(B20738)</f>
        <v>2023_1</v>
      </c>
      <c r="D20738" s="1">
        <v>44953</v>
      </c>
      <c r="E20738">
        <v>1150</v>
      </c>
      <c r="F20738" t="s">
        <v>14340</v>
      </c>
      <c r="G20738">
        <v>700345</v>
      </c>
      <c r="H20738">
        <v>1003</v>
      </c>
      <c r="I20738" t="s">
        <v>14341</v>
      </c>
      <c r="J20738" t="s">
        <v>14342</v>
      </c>
      <c r="K20738">
        <v>1160</v>
      </c>
      <c r="L20738" t="s">
        <v>16</v>
      </c>
      <c r="M20738">
        <v>1500</v>
      </c>
      <c r="O20738">
        <f>M20738-N20738</f>
        <v>1500</v>
      </c>
      <c r="P20738">
        <v>22500</v>
      </c>
    </row>
    <row r="20739" spans="1:16" x14ac:dyDescent="0.25">
      <c r="A20739">
        <v>66200</v>
      </c>
      <c r="B20739" s="1">
        <v>44957</v>
      </c>
      <c r="C20739" s="1" t="str">
        <f>YEAR(B20739)&amp;"_"&amp;MONTH(B20739)</f>
        <v>2023_1</v>
      </c>
      <c r="D20739" s="1">
        <v>44958</v>
      </c>
      <c r="E20739" t="s">
        <v>14344</v>
      </c>
      <c r="F20739" t="s">
        <v>14345</v>
      </c>
      <c r="G20739">
        <v>100100</v>
      </c>
      <c r="H20739">
        <v>400</v>
      </c>
      <c r="I20739" t="s">
        <v>14346</v>
      </c>
      <c r="J20739" t="s">
        <v>14347</v>
      </c>
      <c r="K20739">
        <v>1161</v>
      </c>
      <c r="L20739" t="s">
        <v>16</v>
      </c>
      <c r="M20739">
        <v>450</v>
      </c>
      <c r="O20739">
        <f>M20739-N20739</f>
        <v>450</v>
      </c>
      <c r="P20739">
        <v>-12616.25</v>
      </c>
    </row>
    <row r="20740" spans="1:16" x14ac:dyDescent="0.25">
      <c r="A20740">
        <v>66200</v>
      </c>
      <c r="B20740" s="1">
        <v>44957</v>
      </c>
      <c r="C20740" s="1" t="str">
        <f>YEAR(B20740)&amp;"_"&amp;MONTH(B20740)</f>
        <v>2023_1</v>
      </c>
      <c r="D20740" s="1">
        <v>44853</v>
      </c>
      <c r="E20740" t="s">
        <v>14348</v>
      </c>
      <c r="F20740" t="s">
        <v>14343</v>
      </c>
      <c r="G20740">
        <v>701100</v>
      </c>
      <c r="H20740">
        <v>300</v>
      </c>
      <c r="I20740" t="s">
        <v>14349</v>
      </c>
      <c r="J20740" t="s">
        <v>14350</v>
      </c>
      <c r="K20740">
        <v>1161</v>
      </c>
      <c r="L20740" t="s">
        <v>16</v>
      </c>
      <c r="M20740">
        <v>39366.25</v>
      </c>
      <c r="O20740">
        <f>M20740-N20740</f>
        <v>39366.25</v>
      </c>
      <c r="P20740">
        <v>26750</v>
      </c>
    </row>
    <row r="20741" spans="1:16" x14ac:dyDescent="0.25">
      <c r="A20741">
        <v>66200</v>
      </c>
      <c r="B20741" s="1">
        <v>44963</v>
      </c>
      <c r="C20741" s="1" t="str">
        <f>YEAR(B20741)&amp;"_"&amp;MONTH(B20741)</f>
        <v>2023_2</v>
      </c>
      <c r="D20741" s="1">
        <v>44930</v>
      </c>
      <c r="E20741" s="3" t="s">
        <v>14351</v>
      </c>
      <c r="F20741" t="s">
        <v>14352</v>
      </c>
      <c r="G20741">
        <v>702100</v>
      </c>
      <c r="H20741">
        <v>300</v>
      </c>
      <c r="I20741" t="s">
        <v>14353</v>
      </c>
      <c r="J20741" t="s">
        <v>14354</v>
      </c>
      <c r="K20741">
        <v>1168</v>
      </c>
      <c r="L20741" t="s">
        <v>16</v>
      </c>
      <c r="M20741">
        <v>650</v>
      </c>
      <c r="O20741">
        <f>M20741-N20741</f>
        <v>650</v>
      </c>
      <c r="P20741">
        <v>66305.13</v>
      </c>
    </row>
    <row r="20742" spans="1:16" x14ac:dyDescent="0.25">
      <c r="A20742">
        <v>66200</v>
      </c>
      <c r="B20742" s="1">
        <v>44965</v>
      </c>
      <c r="C20742" s="1" t="str">
        <f>YEAR(B20742)&amp;"_"&amp;MONTH(B20742)</f>
        <v>2023_2</v>
      </c>
      <c r="D20742" s="1">
        <v>44965</v>
      </c>
      <c r="E20742" s="3" t="s">
        <v>14355</v>
      </c>
      <c r="F20742" t="s">
        <v>14356</v>
      </c>
      <c r="G20742">
        <v>702010</v>
      </c>
      <c r="H20742">
        <v>300</v>
      </c>
      <c r="I20742" t="s">
        <v>14334</v>
      </c>
      <c r="J20742" t="s">
        <v>14335</v>
      </c>
      <c r="K20742">
        <v>1171</v>
      </c>
      <c r="L20742" t="s">
        <v>16</v>
      </c>
      <c r="M20742">
        <v>3600</v>
      </c>
      <c r="O20742">
        <f>M20742-N20742</f>
        <v>3600</v>
      </c>
      <c r="P20742">
        <v>69905.13</v>
      </c>
    </row>
    <row r="20743" spans="1:16" x14ac:dyDescent="0.25">
      <c r="A20743">
        <v>66200</v>
      </c>
      <c r="B20743" s="1">
        <v>44966</v>
      </c>
      <c r="C20743" s="1" t="str">
        <f>YEAR(B20743)&amp;"_"&amp;MONTH(B20743)</f>
        <v>2023_2</v>
      </c>
      <c r="D20743" s="1">
        <v>44931</v>
      </c>
      <c r="E20743" s="3" t="s">
        <v>14357</v>
      </c>
      <c r="F20743" t="s">
        <v>14358</v>
      </c>
      <c r="G20743">
        <v>700345</v>
      </c>
      <c r="H20743">
        <v>1051</v>
      </c>
      <c r="I20743" t="s">
        <v>14359</v>
      </c>
      <c r="J20743" t="s">
        <v>14360</v>
      </c>
      <c r="K20743">
        <v>1172</v>
      </c>
      <c r="L20743" t="s">
        <v>16</v>
      </c>
      <c r="M20743">
        <v>250</v>
      </c>
      <c r="O20743">
        <f>M20743-N20743</f>
        <v>250</v>
      </c>
      <c r="P20743">
        <v>70155.13</v>
      </c>
    </row>
    <row r="20744" spans="1:16" x14ac:dyDescent="0.25">
      <c r="A20744">
        <v>66200</v>
      </c>
      <c r="B20744" s="1">
        <v>44966</v>
      </c>
      <c r="C20744" s="1" t="str">
        <f>YEAR(B20744)&amp;"_"&amp;MONTH(B20744)</f>
        <v>2023_2</v>
      </c>
      <c r="D20744" s="1">
        <v>44910</v>
      </c>
      <c r="E20744">
        <v>121522</v>
      </c>
      <c r="F20744" t="s">
        <v>14361</v>
      </c>
      <c r="G20744">
        <v>700345</v>
      </c>
      <c r="H20744">
        <v>1051</v>
      </c>
      <c r="I20744" t="s">
        <v>14359</v>
      </c>
      <c r="J20744" t="s">
        <v>14360</v>
      </c>
      <c r="K20744">
        <v>1172</v>
      </c>
      <c r="L20744" t="s">
        <v>16</v>
      </c>
      <c r="M20744">
        <v>350</v>
      </c>
      <c r="O20744">
        <f>M20744-N20744</f>
        <v>350</v>
      </c>
      <c r="P20744">
        <v>70505.13</v>
      </c>
    </row>
    <row r="20745" spans="1:16" x14ac:dyDescent="0.25">
      <c r="A20745">
        <v>66200</v>
      </c>
      <c r="B20745" s="1">
        <v>44966</v>
      </c>
      <c r="C20745" s="1" t="str">
        <f>YEAR(B20745)&amp;"_"&amp;MONTH(B20745)</f>
        <v>2023_2</v>
      </c>
      <c r="D20745" s="1">
        <v>44784</v>
      </c>
      <c r="E20745" t="s">
        <v>14362</v>
      </c>
      <c r="F20745" t="s">
        <v>14343</v>
      </c>
      <c r="G20745">
        <v>701100</v>
      </c>
      <c r="H20745">
        <v>300</v>
      </c>
      <c r="I20745" t="s">
        <v>14349</v>
      </c>
      <c r="J20745" t="s">
        <v>14350</v>
      </c>
      <c r="K20745">
        <v>1172</v>
      </c>
      <c r="L20745" t="s">
        <v>16</v>
      </c>
      <c r="M20745">
        <v>7170</v>
      </c>
      <c r="O20745">
        <f>M20745-N20745</f>
        <v>7170</v>
      </c>
      <c r="P20745">
        <v>77675.13</v>
      </c>
    </row>
    <row r="20746" spans="1:16" x14ac:dyDescent="0.25">
      <c r="A20746">
        <v>66200</v>
      </c>
      <c r="B20746" s="1">
        <v>44966</v>
      </c>
      <c r="C20746" s="1" t="str">
        <f>YEAR(B20746)&amp;"_"&amp;MONTH(B20746)</f>
        <v>2023_2</v>
      </c>
      <c r="D20746" s="1">
        <v>44812</v>
      </c>
      <c r="E20746" t="s">
        <v>14363</v>
      </c>
      <c r="F20746" t="s">
        <v>14343</v>
      </c>
      <c r="G20746">
        <v>701100</v>
      </c>
      <c r="H20746">
        <v>300</v>
      </c>
      <c r="I20746" t="s">
        <v>14349</v>
      </c>
      <c r="J20746" t="s">
        <v>14350</v>
      </c>
      <c r="K20746">
        <v>1172</v>
      </c>
      <c r="L20746" t="s">
        <v>16</v>
      </c>
      <c r="M20746">
        <v>62395</v>
      </c>
      <c r="O20746">
        <f>M20746-N20746</f>
        <v>62395</v>
      </c>
      <c r="P20746">
        <v>140070.13</v>
      </c>
    </row>
    <row r="20747" spans="1:16" x14ac:dyDescent="0.25">
      <c r="A20747">
        <v>66200</v>
      </c>
      <c r="B20747" s="1">
        <v>44966</v>
      </c>
      <c r="C20747" s="1" t="str">
        <f>YEAR(B20747)&amp;"_"&amp;MONTH(B20747)</f>
        <v>2023_2</v>
      </c>
      <c r="D20747" s="1">
        <v>44937</v>
      </c>
      <c r="E20747" t="s">
        <v>14364</v>
      </c>
      <c r="F20747" t="s">
        <v>14343</v>
      </c>
      <c r="G20747">
        <v>701100</v>
      </c>
      <c r="H20747">
        <v>300</v>
      </c>
      <c r="I20747" t="s">
        <v>14349</v>
      </c>
      <c r="J20747" t="s">
        <v>14350</v>
      </c>
      <c r="K20747">
        <v>1172</v>
      </c>
      <c r="L20747" t="s">
        <v>16</v>
      </c>
      <c r="M20747">
        <v>22507.5</v>
      </c>
      <c r="O20747">
        <f>M20747-N20747</f>
        <v>22507.5</v>
      </c>
      <c r="P20747">
        <v>162577.63</v>
      </c>
    </row>
    <row r="20748" spans="1:16" x14ac:dyDescent="0.25">
      <c r="A20748">
        <v>66200</v>
      </c>
      <c r="B20748" s="1">
        <v>44971</v>
      </c>
      <c r="C20748" s="1" t="str">
        <f>YEAR(B20748)&amp;"_"&amp;MONTH(B20748)</f>
        <v>2023_2</v>
      </c>
      <c r="D20748" s="1">
        <v>44964</v>
      </c>
      <c r="E20748">
        <v>236</v>
      </c>
      <c r="F20748" t="s">
        <v>14365</v>
      </c>
      <c r="G20748">
        <v>700300</v>
      </c>
      <c r="H20748">
        <v>300</v>
      </c>
      <c r="I20748" t="s">
        <v>14321</v>
      </c>
      <c r="J20748" t="s">
        <v>14322</v>
      </c>
      <c r="K20748">
        <v>1181</v>
      </c>
      <c r="L20748" t="s">
        <v>16</v>
      </c>
      <c r="M20748">
        <v>12500</v>
      </c>
      <c r="O20748">
        <f>M20748-N20748</f>
        <v>12500</v>
      </c>
      <c r="P20748">
        <v>175077.63</v>
      </c>
    </row>
    <row r="20749" spans="1:16" x14ac:dyDescent="0.25">
      <c r="A20749">
        <v>66200</v>
      </c>
      <c r="B20749" s="1">
        <v>44971</v>
      </c>
      <c r="C20749" s="1" t="str">
        <f>YEAR(B20749)&amp;"_"&amp;MONTH(B20749)</f>
        <v>2023_2</v>
      </c>
      <c r="D20749" s="1">
        <v>44958</v>
      </c>
      <c r="E20749" t="s">
        <v>14366</v>
      </c>
      <c r="F20749" t="s">
        <v>14367</v>
      </c>
      <c r="G20749">
        <v>700345</v>
      </c>
      <c r="H20749">
        <v>1038</v>
      </c>
      <c r="I20749" t="s">
        <v>14328</v>
      </c>
      <c r="J20749" t="s">
        <v>14329</v>
      </c>
      <c r="K20749">
        <v>1181</v>
      </c>
      <c r="L20749" t="s">
        <v>16</v>
      </c>
      <c r="M20749">
        <v>1500</v>
      </c>
      <c r="O20749">
        <f>M20749-N20749</f>
        <v>1500</v>
      </c>
      <c r="P20749">
        <v>176577.63</v>
      </c>
    </row>
    <row r="20750" spans="1:16" x14ac:dyDescent="0.25">
      <c r="A20750">
        <v>66200</v>
      </c>
      <c r="B20750" s="1">
        <v>44971</v>
      </c>
      <c r="C20750" s="1" t="str">
        <f>YEAR(B20750)&amp;"_"&amp;MONTH(B20750)</f>
        <v>2023_2</v>
      </c>
      <c r="D20750" s="1">
        <v>44958</v>
      </c>
      <c r="E20750" t="s">
        <v>14368</v>
      </c>
      <c r="F20750" t="s">
        <v>14369</v>
      </c>
      <c r="G20750">
        <v>700345</v>
      </c>
      <c r="H20750">
        <v>1033</v>
      </c>
      <c r="I20750" t="s">
        <v>14328</v>
      </c>
      <c r="J20750" t="s">
        <v>14329</v>
      </c>
      <c r="K20750">
        <v>1181</v>
      </c>
      <c r="L20750" t="s">
        <v>16</v>
      </c>
      <c r="M20750">
        <v>1500</v>
      </c>
      <c r="O20750">
        <f>M20750-N20750</f>
        <v>1500</v>
      </c>
      <c r="P20750">
        <v>178077.63</v>
      </c>
    </row>
    <row r="20751" spans="1:16" x14ac:dyDescent="0.25">
      <c r="A20751">
        <v>66200</v>
      </c>
      <c r="B20751" s="1">
        <v>44981</v>
      </c>
      <c r="C20751" s="1" t="str">
        <f>YEAR(B20751)&amp;"_"&amp;MONTH(B20751)</f>
        <v>2023_2</v>
      </c>
      <c r="D20751" s="1">
        <v>44957</v>
      </c>
      <c r="E20751" s="3" t="s">
        <v>5705</v>
      </c>
      <c r="F20751" t="s">
        <v>14370</v>
      </c>
      <c r="G20751">
        <v>700345</v>
      </c>
      <c r="H20751">
        <v>1051</v>
      </c>
      <c r="I20751" t="s">
        <v>14359</v>
      </c>
      <c r="J20751" t="s">
        <v>14360</v>
      </c>
      <c r="K20751">
        <v>1196</v>
      </c>
      <c r="L20751" t="s">
        <v>16</v>
      </c>
      <c r="M20751">
        <v>1300</v>
      </c>
      <c r="O20751">
        <f>M20751-N20751</f>
        <v>1300</v>
      </c>
      <c r="P20751">
        <v>179377.63</v>
      </c>
    </row>
    <row r="20752" spans="1:16" x14ac:dyDescent="0.25">
      <c r="A20752">
        <v>66200</v>
      </c>
      <c r="B20752" s="1">
        <v>44984</v>
      </c>
      <c r="C20752" s="1" t="str">
        <f>YEAR(B20752)&amp;"_"&amp;MONTH(B20752)</f>
        <v>2023_2</v>
      </c>
      <c r="D20752" s="1">
        <v>44957</v>
      </c>
      <c r="E20752">
        <v>16594</v>
      </c>
      <c r="F20752" t="s">
        <v>14371</v>
      </c>
      <c r="G20752">
        <v>704000</v>
      </c>
      <c r="H20752">
        <v>300</v>
      </c>
      <c r="I20752" t="s">
        <v>14337</v>
      </c>
      <c r="J20752" t="s">
        <v>14338</v>
      </c>
      <c r="K20752">
        <v>1197</v>
      </c>
      <c r="L20752" t="s">
        <v>16</v>
      </c>
      <c r="M20752">
        <v>3650</v>
      </c>
      <c r="O20752">
        <f>M20752-N20752</f>
        <v>3650</v>
      </c>
      <c r="P20752">
        <v>183027.63</v>
      </c>
    </row>
    <row r="20753" spans="1:16" x14ac:dyDescent="0.25">
      <c r="A20753">
        <v>66200</v>
      </c>
      <c r="B20753" s="1">
        <v>44985</v>
      </c>
      <c r="C20753" s="1" t="str">
        <f>YEAR(B20753)&amp;"_"&amp;MONTH(B20753)</f>
        <v>2023_2</v>
      </c>
      <c r="D20753" s="1">
        <v>44985</v>
      </c>
      <c r="E20753">
        <v>239</v>
      </c>
      <c r="F20753" t="s">
        <v>14372</v>
      </c>
      <c r="G20753">
        <v>700300</v>
      </c>
      <c r="H20753">
        <v>300</v>
      </c>
      <c r="I20753" t="s">
        <v>14321</v>
      </c>
      <c r="J20753" t="s">
        <v>14322</v>
      </c>
      <c r="K20753">
        <v>1198</v>
      </c>
      <c r="L20753" t="s">
        <v>16</v>
      </c>
      <c r="M20753">
        <v>13750</v>
      </c>
      <c r="O20753">
        <f>M20753-N20753</f>
        <v>13750</v>
      </c>
      <c r="P20753">
        <v>196777.63</v>
      </c>
    </row>
    <row r="20754" spans="1:16" x14ac:dyDescent="0.25">
      <c r="A20754">
        <v>66200</v>
      </c>
      <c r="B20754" s="1">
        <v>44985</v>
      </c>
      <c r="C20754" s="1" t="str">
        <f>YEAR(B20754)&amp;"_"&amp;MONTH(B20754)</f>
        <v>2023_2</v>
      </c>
      <c r="D20754" s="1">
        <v>44985</v>
      </c>
      <c r="E20754">
        <v>1155</v>
      </c>
      <c r="F20754" t="s">
        <v>14373</v>
      </c>
      <c r="G20754">
        <v>700345</v>
      </c>
      <c r="H20754">
        <v>1003</v>
      </c>
      <c r="I20754" t="s">
        <v>14341</v>
      </c>
      <c r="J20754" t="s">
        <v>14342</v>
      </c>
      <c r="K20754">
        <v>1198</v>
      </c>
      <c r="L20754" t="s">
        <v>16</v>
      </c>
      <c r="M20754">
        <v>1500</v>
      </c>
      <c r="O20754">
        <f>M20754-N20754</f>
        <v>1500</v>
      </c>
      <c r="P20754">
        <v>198277.63</v>
      </c>
    </row>
    <row r="20755" spans="1:16" x14ac:dyDescent="0.25">
      <c r="A20755">
        <v>66200</v>
      </c>
      <c r="B20755" s="1">
        <v>44985</v>
      </c>
      <c r="C20755" s="1" t="str">
        <f>YEAR(B20755)&amp;"_"&amp;MONTH(B20755)</f>
        <v>2023_2</v>
      </c>
      <c r="D20755" s="1">
        <v>44984</v>
      </c>
      <c r="E20755">
        <v>8004649918</v>
      </c>
      <c r="F20755" t="s">
        <v>14374</v>
      </c>
      <c r="G20755">
        <v>702100</v>
      </c>
      <c r="H20755">
        <v>300</v>
      </c>
      <c r="I20755" t="s">
        <v>2984</v>
      </c>
      <c r="J20755" t="s">
        <v>2985</v>
      </c>
      <c r="K20755">
        <v>1198</v>
      </c>
      <c r="L20755" t="s">
        <v>16</v>
      </c>
      <c r="M20755">
        <v>7000</v>
      </c>
      <c r="O20755">
        <f>M20755-N20755</f>
        <v>7000</v>
      </c>
      <c r="P20755">
        <v>205277.63</v>
      </c>
    </row>
    <row r="20756" spans="1:16" x14ac:dyDescent="0.25">
      <c r="A20756">
        <v>66200</v>
      </c>
      <c r="B20756" s="1">
        <v>44985</v>
      </c>
      <c r="C20756" s="1" t="str">
        <f>YEAR(B20756)&amp;"_"&amp;MONTH(B20756)</f>
        <v>2023_2</v>
      </c>
      <c r="D20756" s="1">
        <v>44986</v>
      </c>
      <c r="E20756" t="s">
        <v>14375</v>
      </c>
      <c r="F20756" t="s">
        <v>14376</v>
      </c>
      <c r="G20756">
        <v>100100</v>
      </c>
      <c r="H20756">
        <v>400</v>
      </c>
      <c r="I20756" t="s">
        <v>14346</v>
      </c>
      <c r="J20756" t="s">
        <v>14347</v>
      </c>
      <c r="K20756">
        <v>1198</v>
      </c>
      <c r="L20756" t="s">
        <v>16</v>
      </c>
      <c r="M20756">
        <v>1800</v>
      </c>
      <c r="O20756">
        <f>M20756-N20756</f>
        <v>1800</v>
      </c>
      <c r="P20756">
        <v>64639.18</v>
      </c>
    </row>
    <row r="20757" spans="1:16" x14ac:dyDescent="0.25">
      <c r="A20757">
        <v>66200</v>
      </c>
      <c r="B20757" s="1">
        <v>44988</v>
      </c>
      <c r="C20757" s="1" t="str">
        <f>YEAR(B20757)&amp;"_"&amp;MONTH(B20757)</f>
        <v>2023_3</v>
      </c>
      <c r="D20757" s="1">
        <v>44988</v>
      </c>
      <c r="E20757" s="3" t="s">
        <v>14377</v>
      </c>
      <c r="F20757" t="s">
        <v>14378</v>
      </c>
      <c r="G20757">
        <v>702010</v>
      </c>
      <c r="H20757">
        <v>300</v>
      </c>
      <c r="I20757" t="s">
        <v>14334</v>
      </c>
      <c r="J20757" t="s">
        <v>14335</v>
      </c>
      <c r="K20757">
        <v>1202</v>
      </c>
      <c r="L20757" t="s">
        <v>16</v>
      </c>
      <c r="M20757">
        <v>6480</v>
      </c>
      <c r="O20757">
        <f>M20757-N20757</f>
        <v>6480</v>
      </c>
      <c r="P20757">
        <v>67868.06</v>
      </c>
    </row>
    <row r="20758" spans="1:16" x14ac:dyDescent="0.25">
      <c r="A20758">
        <v>66200</v>
      </c>
      <c r="B20758" s="1">
        <v>44998</v>
      </c>
      <c r="C20758" s="1" t="str">
        <f>YEAR(B20758)&amp;"_"&amp;MONTH(B20758)</f>
        <v>2023_3</v>
      </c>
      <c r="D20758" s="1">
        <v>44986</v>
      </c>
      <c r="E20758" t="s">
        <v>14379</v>
      </c>
      <c r="F20758" t="s">
        <v>14380</v>
      </c>
      <c r="G20758">
        <v>700345</v>
      </c>
      <c r="H20758">
        <v>1038</v>
      </c>
      <c r="I20758" t="s">
        <v>14328</v>
      </c>
      <c r="J20758" t="s">
        <v>14329</v>
      </c>
      <c r="K20758">
        <v>1213</v>
      </c>
      <c r="L20758" t="s">
        <v>16</v>
      </c>
      <c r="M20758">
        <v>1500</v>
      </c>
      <c r="O20758">
        <f>M20758-N20758</f>
        <v>1500</v>
      </c>
      <c r="P20758">
        <v>69368.06</v>
      </c>
    </row>
    <row r="20759" spans="1:16" x14ac:dyDescent="0.25">
      <c r="A20759">
        <v>66200</v>
      </c>
      <c r="B20759" s="1">
        <v>44998</v>
      </c>
      <c r="C20759" s="1" t="str">
        <f>YEAR(B20759)&amp;"_"&amp;MONTH(B20759)</f>
        <v>2023_3</v>
      </c>
      <c r="D20759" s="1">
        <v>44986</v>
      </c>
      <c r="E20759" t="s">
        <v>14381</v>
      </c>
      <c r="F20759" t="s">
        <v>14382</v>
      </c>
      <c r="G20759">
        <v>700345</v>
      </c>
      <c r="H20759">
        <v>1033</v>
      </c>
      <c r="I20759" t="s">
        <v>14328</v>
      </c>
      <c r="J20759" t="s">
        <v>14329</v>
      </c>
      <c r="K20759">
        <v>1213</v>
      </c>
      <c r="L20759" t="s">
        <v>16</v>
      </c>
      <c r="M20759">
        <v>1500</v>
      </c>
      <c r="O20759">
        <f>M20759-N20759</f>
        <v>1500</v>
      </c>
      <c r="P20759">
        <v>70868.06</v>
      </c>
    </row>
    <row r="20760" spans="1:16" x14ac:dyDescent="0.25">
      <c r="A20760">
        <v>66200</v>
      </c>
      <c r="B20760" s="1">
        <v>45002</v>
      </c>
      <c r="C20760" s="1" t="str">
        <f>YEAR(B20760)&amp;"_"&amp;MONTH(B20760)</f>
        <v>2023_3</v>
      </c>
      <c r="D20760" s="1">
        <v>44985</v>
      </c>
      <c r="E20760" t="s">
        <v>14383</v>
      </c>
      <c r="F20760" t="s">
        <v>14384</v>
      </c>
      <c r="G20760">
        <v>702010</v>
      </c>
      <c r="H20760">
        <v>300</v>
      </c>
      <c r="I20760" t="s">
        <v>8572</v>
      </c>
      <c r="J20760" t="s">
        <v>8573</v>
      </c>
      <c r="K20760">
        <v>1221</v>
      </c>
      <c r="L20760" t="s">
        <v>16</v>
      </c>
      <c r="M20760">
        <v>1280</v>
      </c>
      <c r="O20760">
        <f>M20760-N20760</f>
        <v>1280</v>
      </c>
      <c r="P20760">
        <v>70868.06</v>
      </c>
    </row>
    <row r="20761" spans="1:16" x14ac:dyDescent="0.25">
      <c r="A20761">
        <v>66200</v>
      </c>
      <c r="B20761" s="1">
        <v>45013</v>
      </c>
      <c r="C20761" s="1" t="str">
        <f>YEAR(B20761)&amp;"_"&amp;MONTH(B20761)</f>
        <v>2023_3</v>
      </c>
      <c r="D20761" s="1">
        <v>45011</v>
      </c>
      <c r="E20761">
        <v>1162</v>
      </c>
      <c r="F20761" t="s">
        <v>14385</v>
      </c>
      <c r="G20761">
        <v>700345</v>
      </c>
      <c r="H20761">
        <v>1003</v>
      </c>
      <c r="I20761" t="s">
        <v>14341</v>
      </c>
      <c r="J20761" t="s">
        <v>14342</v>
      </c>
      <c r="K20761">
        <v>1237</v>
      </c>
      <c r="L20761" t="s">
        <v>16</v>
      </c>
      <c r="M20761">
        <v>1500</v>
      </c>
      <c r="O20761">
        <f>M20761-N20761</f>
        <v>1500</v>
      </c>
      <c r="P20761">
        <v>72368.06</v>
      </c>
    </row>
    <row r="20762" spans="1:16" x14ac:dyDescent="0.25">
      <c r="A20762">
        <v>66200</v>
      </c>
      <c r="B20762" s="1">
        <v>45016</v>
      </c>
      <c r="C20762" s="1" t="str">
        <f>YEAR(B20762)&amp;"_"&amp;MONTH(B20762)</f>
        <v>2023_3</v>
      </c>
      <c r="D20762" s="1">
        <v>44985</v>
      </c>
      <c r="E20762" s="3" t="s">
        <v>5707</v>
      </c>
      <c r="F20762" t="s">
        <v>14386</v>
      </c>
      <c r="G20762">
        <v>700345</v>
      </c>
      <c r="H20762">
        <v>1051</v>
      </c>
      <c r="I20762" t="s">
        <v>14359</v>
      </c>
      <c r="J20762" t="s">
        <v>14360</v>
      </c>
      <c r="K20762">
        <v>1241</v>
      </c>
      <c r="L20762" t="s">
        <v>16</v>
      </c>
      <c r="M20762">
        <v>1000</v>
      </c>
      <c r="O20762">
        <f>M20762-N20762</f>
        <v>1000</v>
      </c>
      <c r="P20762">
        <v>73368.06</v>
      </c>
    </row>
    <row r="20763" spans="1:16" x14ac:dyDescent="0.25">
      <c r="A20763">
        <v>66200</v>
      </c>
      <c r="B20763" s="1">
        <v>45016</v>
      </c>
      <c r="C20763" s="1" t="str">
        <f>YEAR(B20763)&amp;"_"&amp;MONTH(B20763)</f>
        <v>2023_3</v>
      </c>
      <c r="D20763" s="1">
        <v>45019</v>
      </c>
      <c r="E20763" t="s">
        <v>14387</v>
      </c>
      <c r="F20763" t="s">
        <v>14388</v>
      </c>
      <c r="G20763">
        <v>100100</v>
      </c>
      <c r="H20763">
        <v>400</v>
      </c>
      <c r="I20763" t="s">
        <v>14346</v>
      </c>
      <c r="J20763" t="s">
        <v>14347</v>
      </c>
      <c r="K20763">
        <v>1241</v>
      </c>
      <c r="L20763" t="s">
        <v>16</v>
      </c>
      <c r="M20763">
        <v>2737.5</v>
      </c>
      <c r="O20763">
        <f>M20763-N20763</f>
        <v>2737.5</v>
      </c>
      <c r="P20763">
        <v>92665.56</v>
      </c>
    </row>
    <row r="20764" spans="1:16" x14ac:dyDescent="0.25">
      <c r="A20764">
        <v>66200</v>
      </c>
      <c r="B20764" s="1">
        <v>45019</v>
      </c>
      <c r="C20764" s="1" t="str">
        <f>YEAR(B20764)&amp;"_"&amp;MONTH(B20764)</f>
        <v>2023_4</v>
      </c>
      <c r="D20764" s="1">
        <v>45019</v>
      </c>
      <c r="E20764" t="s">
        <v>14390</v>
      </c>
      <c r="F20764" t="s">
        <v>14391</v>
      </c>
      <c r="G20764">
        <v>700345</v>
      </c>
      <c r="H20764">
        <v>1038</v>
      </c>
      <c r="I20764" t="s">
        <v>14328</v>
      </c>
      <c r="J20764" t="s">
        <v>14329</v>
      </c>
      <c r="K20764">
        <v>1244</v>
      </c>
      <c r="L20764" t="s">
        <v>16</v>
      </c>
      <c r="M20764">
        <v>1500</v>
      </c>
      <c r="O20764">
        <f>M20764-N20764</f>
        <v>1500</v>
      </c>
      <c r="P20764">
        <v>83574.44</v>
      </c>
    </row>
    <row r="20765" spans="1:16" x14ac:dyDescent="0.25">
      <c r="A20765">
        <v>66200</v>
      </c>
      <c r="B20765" s="1">
        <v>45019</v>
      </c>
      <c r="C20765" s="1" t="str">
        <f>YEAR(B20765)&amp;"_"&amp;MONTH(B20765)</f>
        <v>2023_4</v>
      </c>
      <c r="D20765" s="1">
        <v>45019</v>
      </c>
      <c r="E20765" t="s">
        <v>14392</v>
      </c>
      <c r="F20765" t="s">
        <v>14393</v>
      </c>
      <c r="G20765">
        <v>700345</v>
      </c>
      <c r="H20765">
        <v>1033</v>
      </c>
      <c r="I20765" t="s">
        <v>14328</v>
      </c>
      <c r="J20765" t="s">
        <v>14329</v>
      </c>
      <c r="K20765">
        <v>1244</v>
      </c>
      <c r="L20765" t="s">
        <v>16</v>
      </c>
      <c r="M20765">
        <v>1500</v>
      </c>
      <c r="O20765">
        <f>M20765-N20765</f>
        <v>1500</v>
      </c>
      <c r="P20765">
        <v>85074.44</v>
      </c>
    </row>
    <row r="20766" spans="1:16" x14ac:dyDescent="0.25">
      <c r="A20766">
        <v>66200</v>
      </c>
      <c r="B20766" s="1">
        <v>45023</v>
      </c>
      <c r="C20766" s="1" t="str">
        <f>YEAR(B20766)&amp;"_"&amp;MONTH(B20766)</f>
        <v>2023_4</v>
      </c>
      <c r="D20766" s="1">
        <v>45023</v>
      </c>
      <c r="E20766" s="3" t="s">
        <v>5711</v>
      </c>
      <c r="F20766" t="s">
        <v>14394</v>
      </c>
      <c r="G20766">
        <v>702010</v>
      </c>
      <c r="H20766">
        <v>300</v>
      </c>
      <c r="I20766" t="s">
        <v>14334</v>
      </c>
      <c r="J20766" t="s">
        <v>14335</v>
      </c>
      <c r="K20766">
        <v>1251</v>
      </c>
      <c r="L20766" t="s">
        <v>16</v>
      </c>
      <c r="M20766">
        <v>3060</v>
      </c>
      <c r="O20766">
        <f>M20766-N20766</f>
        <v>3060</v>
      </c>
      <c r="P20766">
        <v>88134.44</v>
      </c>
    </row>
    <row r="20767" spans="1:16" x14ac:dyDescent="0.25">
      <c r="A20767">
        <v>66200</v>
      </c>
      <c r="B20767" s="1">
        <v>45028</v>
      </c>
      <c r="C20767" s="1" t="str">
        <f>YEAR(B20767)&amp;"_"&amp;MONTH(B20767)</f>
        <v>2023_4</v>
      </c>
      <c r="D20767" s="1">
        <v>45028</v>
      </c>
      <c r="E20767">
        <v>244</v>
      </c>
      <c r="F20767" t="s">
        <v>14395</v>
      </c>
      <c r="G20767">
        <v>700300</v>
      </c>
      <c r="H20767">
        <v>300</v>
      </c>
      <c r="I20767" t="s">
        <v>14321</v>
      </c>
      <c r="J20767" t="s">
        <v>14322</v>
      </c>
      <c r="K20767">
        <v>1256</v>
      </c>
      <c r="L20767" t="s">
        <v>16</v>
      </c>
      <c r="M20767">
        <v>13750</v>
      </c>
      <c r="O20767">
        <f>M20767-N20767</f>
        <v>13750</v>
      </c>
      <c r="P20767">
        <v>101884.44</v>
      </c>
    </row>
    <row r="20768" spans="1:16" x14ac:dyDescent="0.25">
      <c r="A20768">
        <v>66200</v>
      </c>
      <c r="B20768" s="1">
        <v>45028</v>
      </c>
      <c r="C20768" s="1" t="str">
        <f>YEAR(B20768)&amp;"_"&amp;MONTH(B20768)</f>
        <v>2023_4</v>
      </c>
      <c r="D20768" s="1">
        <v>45016</v>
      </c>
      <c r="E20768" t="s">
        <v>14396</v>
      </c>
      <c r="F20768" t="s">
        <v>14397</v>
      </c>
      <c r="G20768">
        <v>702010</v>
      </c>
      <c r="H20768">
        <v>300</v>
      </c>
      <c r="I20768" t="s">
        <v>14398</v>
      </c>
      <c r="J20768" t="s">
        <v>14399</v>
      </c>
      <c r="K20768">
        <v>1256</v>
      </c>
      <c r="L20768" t="s">
        <v>16</v>
      </c>
      <c r="M20768">
        <v>1642.5</v>
      </c>
      <c r="O20768">
        <f>M20768-N20768</f>
        <v>1642.5</v>
      </c>
      <c r="P20768">
        <v>103526.94</v>
      </c>
    </row>
    <row r="20769" spans="1:16" x14ac:dyDescent="0.25">
      <c r="A20769">
        <v>66200</v>
      </c>
      <c r="B20769" s="1">
        <v>45033</v>
      </c>
      <c r="C20769" s="1" t="str">
        <f>YEAR(B20769)&amp;"_"&amp;MONTH(B20769)</f>
        <v>2023_4</v>
      </c>
      <c r="D20769" s="1">
        <v>45016</v>
      </c>
      <c r="E20769" t="s">
        <v>14400</v>
      </c>
      <c r="F20769" t="s">
        <v>9231</v>
      </c>
      <c r="G20769">
        <v>702010</v>
      </c>
      <c r="H20769">
        <v>300</v>
      </c>
      <c r="I20769" t="s">
        <v>8572</v>
      </c>
      <c r="J20769" t="s">
        <v>8573</v>
      </c>
      <c r="K20769">
        <v>1264</v>
      </c>
      <c r="L20769" t="s">
        <v>16</v>
      </c>
      <c r="M20769">
        <v>14720</v>
      </c>
      <c r="O20769">
        <f>M20769-N20769</f>
        <v>14720</v>
      </c>
      <c r="P20769">
        <v>118246.94</v>
      </c>
    </row>
    <row r="20770" spans="1:16" x14ac:dyDescent="0.25">
      <c r="A20770">
        <v>66200</v>
      </c>
      <c r="B20770" s="1">
        <v>45034</v>
      </c>
      <c r="C20770" s="1" t="str">
        <f>YEAR(B20770)&amp;"_"&amp;MONTH(B20770)</f>
        <v>2023_4</v>
      </c>
      <c r="D20770" s="1">
        <v>45033</v>
      </c>
      <c r="E20770" t="s">
        <v>14401</v>
      </c>
      <c r="F20770" t="s">
        <v>14402</v>
      </c>
      <c r="G20770">
        <v>702010</v>
      </c>
      <c r="H20770">
        <v>300</v>
      </c>
      <c r="I20770" t="s">
        <v>14403</v>
      </c>
      <c r="J20770" t="s">
        <v>14404</v>
      </c>
      <c r="K20770">
        <v>1267</v>
      </c>
      <c r="L20770" t="s">
        <v>16</v>
      </c>
      <c r="M20770">
        <v>1125</v>
      </c>
      <c r="O20770">
        <f>M20770-N20770</f>
        <v>1125</v>
      </c>
      <c r="P20770">
        <v>119371.94</v>
      </c>
    </row>
    <row r="20771" spans="1:16" x14ac:dyDescent="0.25">
      <c r="A20771">
        <v>66200</v>
      </c>
      <c r="B20771" s="1">
        <v>45034</v>
      </c>
      <c r="C20771" s="1" t="str">
        <f>YEAR(B20771)&amp;"_"&amp;MONTH(B20771)</f>
        <v>2023_4</v>
      </c>
      <c r="D20771" s="1">
        <v>45033</v>
      </c>
      <c r="E20771" t="s">
        <v>14401</v>
      </c>
      <c r="F20771" t="s">
        <v>14405</v>
      </c>
      <c r="G20771">
        <v>702010</v>
      </c>
      <c r="H20771">
        <v>300</v>
      </c>
      <c r="I20771" t="s">
        <v>14403</v>
      </c>
      <c r="J20771" t="s">
        <v>14404</v>
      </c>
      <c r="K20771">
        <v>1267</v>
      </c>
      <c r="L20771" t="s">
        <v>16</v>
      </c>
      <c r="M20771">
        <v>2325</v>
      </c>
      <c r="O20771">
        <f>M20771-N20771</f>
        <v>2325</v>
      </c>
      <c r="P20771">
        <v>121696.94</v>
      </c>
    </row>
    <row r="20772" spans="1:16" x14ac:dyDescent="0.25">
      <c r="A20772">
        <v>66200</v>
      </c>
      <c r="B20772" s="1">
        <v>45034</v>
      </c>
      <c r="C20772" s="1" t="str">
        <f>YEAR(B20772)&amp;"_"&amp;MONTH(B20772)</f>
        <v>2023_4</v>
      </c>
      <c r="D20772" s="1">
        <v>45033</v>
      </c>
      <c r="E20772" t="s">
        <v>14401</v>
      </c>
      <c r="F20772" t="s">
        <v>14406</v>
      </c>
      <c r="G20772">
        <v>702010</v>
      </c>
      <c r="H20772">
        <v>300</v>
      </c>
      <c r="I20772" t="s">
        <v>14403</v>
      </c>
      <c r="J20772" t="s">
        <v>14404</v>
      </c>
      <c r="K20772">
        <v>1267</v>
      </c>
      <c r="L20772" t="s">
        <v>16</v>
      </c>
      <c r="M20772">
        <v>1612.5</v>
      </c>
      <c r="O20772">
        <f>M20772-N20772</f>
        <v>1612.5</v>
      </c>
      <c r="P20772">
        <v>123309.44</v>
      </c>
    </row>
    <row r="20773" spans="1:16" x14ac:dyDescent="0.25">
      <c r="A20773">
        <v>66200</v>
      </c>
      <c r="B20773" s="1">
        <v>45043</v>
      </c>
      <c r="C20773" s="1" t="str">
        <f>YEAR(B20773)&amp;"_"&amp;MONTH(B20773)</f>
        <v>2023_4</v>
      </c>
      <c r="D20773" s="1">
        <v>45041</v>
      </c>
      <c r="E20773" s="3" t="s">
        <v>14407</v>
      </c>
      <c r="F20773" t="s">
        <v>14408</v>
      </c>
      <c r="G20773">
        <v>702100</v>
      </c>
      <c r="H20773">
        <v>300</v>
      </c>
      <c r="I20773" t="s">
        <v>14409</v>
      </c>
      <c r="J20773" t="s">
        <v>14410</v>
      </c>
      <c r="K20773">
        <v>1280</v>
      </c>
      <c r="L20773" t="s">
        <v>16</v>
      </c>
      <c r="M20773">
        <v>300</v>
      </c>
      <c r="O20773">
        <f>M20773-N20773</f>
        <v>300</v>
      </c>
      <c r="P20773">
        <v>123609.44</v>
      </c>
    </row>
    <row r="20774" spans="1:16" x14ac:dyDescent="0.25">
      <c r="A20774">
        <v>66200</v>
      </c>
      <c r="B20774" s="1">
        <v>45044</v>
      </c>
      <c r="C20774" s="1" t="str">
        <f>YEAR(B20774)&amp;"_"&amp;MONTH(B20774)</f>
        <v>2023_4</v>
      </c>
      <c r="D20774" s="1">
        <v>45042</v>
      </c>
      <c r="E20774">
        <v>1173</v>
      </c>
      <c r="F20774" t="s">
        <v>14411</v>
      </c>
      <c r="G20774">
        <v>700345</v>
      </c>
      <c r="H20774">
        <v>1003</v>
      </c>
      <c r="I20774" t="s">
        <v>14341</v>
      </c>
      <c r="J20774" t="s">
        <v>14342</v>
      </c>
      <c r="K20774">
        <v>1281</v>
      </c>
      <c r="L20774" t="s">
        <v>16</v>
      </c>
      <c r="M20774">
        <v>1500</v>
      </c>
      <c r="O20774">
        <f>M20774-N20774</f>
        <v>1500</v>
      </c>
      <c r="P20774">
        <v>125109.44</v>
      </c>
    </row>
    <row r="20775" spans="1:16" x14ac:dyDescent="0.25">
      <c r="A20775">
        <v>66200</v>
      </c>
      <c r="B20775" s="1">
        <v>45046</v>
      </c>
      <c r="C20775" s="1" t="str">
        <f>YEAR(B20775)&amp;"_"&amp;MONTH(B20775)</f>
        <v>2023_4</v>
      </c>
      <c r="D20775" s="1">
        <v>45046</v>
      </c>
      <c r="E20775" t="s">
        <v>14412</v>
      </c>
      <c r="F20775" t="s">
        <v>14413</v>
      </c>
      <c r="G20775">
        <v>702010</v>
      </c>
      <c r="H20775">
        <v>300</v>
      </c>
      <c r="I20775" t="s">
        <v>14398</v>
      </c>
      <c r="J20775" t="s">
        <v>14399</v>
      </c>
      <c r="K20775">
        <v>1284</v>
      </c>
      <c r="L20775" t="s">
        <v>16</v>
      </c>
      <c r="M20775">
        <v>2250</v>
      </c>
      <c r="O20775">
        <f>M20775-N20775</f>
        <v>2250</v>
      </c>
      <c r="P20775">
        <v>164684.44</v>
      </c>
    </row>
    <row r="20776" spans="1:16" x14ac:dyDescent="0.25">
      <c r="A20776">
        <v>66200</v>
      </c>
      <c r="B20776" s="1">
        <v>45049</v>
      </c>
      <c r="C20776" s="1" t="str">
        <f>YEAR(B20776)&amp;"_"&amp;MONTH(B20776)</f>
        <v>2023_5</v>
      </c>
      <c r="D20776" s="1">
        <v>45046</v>
      </c>
      <c r="E20776" s="3" t="s">
        <v>6505</v>
      </c>
      <c r="F20776" t="s">
        <v>14414</v>
      </c>
      <c r="G20776">
        <v>702100</v>
      </c>
      <c r="H20776">
        <v>300</v>
      </c>
      <c r="I20776" t="s">
        <v>14415</v>
      </c>
      <c r="J20776" t="s">
        <v>14416</v>
      </c>
      <c r="K20776">
        <v>1288</v>
      </c>
      <c r="L20776" t="s">
        <v>16</v>
      </c>
      <c r="M20776">
        <v>337.5</v>
      </c>
      <c r="O20776">
        <f>M20776-N20776</f>
        <v>337.5</v>
      </c>
      <c r="P20776">
        <v>131035.82</v>
      </c>
    </row>
    <row r="20777" spans="1:16" x14ac:dyDescent="0.25">
      <c r="A20777">
        <v>66200</v>
      </c>
      <c r="B20777" s="1">
        <v>45050</v>
      </c>
      <c r="C20777" s="1" t="str">
        <f>YEAR(B20777)&amp;"_"&amp;MONTH(B20777)</f>
        <v>2023_5</v>
      </c>
      <c r="D20777" s="1">
        <v>45049</v>
      </c>
      <c r="E20777">
        <v>250</v>
      </c>
      <c r="F20777" t="s">
        <v>14417</v>
      </c>
      <c r="G20777">
        <v>700300</v>
      </c>
      <c r="H20777">
        <v>300</v>
      </c>
      <c r="I20777" t="s">
        <v>14321</v>
      </c>
      <c r="J20777" t="s">
        <v>14322</v>
      </c>
      <c r="K20777">
        <v>1289</v>
      </c>
      <c r="L20777" t="s">
        <v>16</v>
      </c>
      <c r="M20777">
        <v>13750</v>
      </c>
      <c r="O20777">
        <f>M20777-N20777</f>
        <v>13750</v>
      </c>
      <c r="P20777">
        <v>144785.82</v>
      </c>
    </row>
    <row r="20778" spans="1:16" x14ac:dyDescent="0.25">
      <c r="A20778">
        <v>66200</v>
      </c>
      <c r="B20778" s="1">
        <v>45050</v>
      </c>
      <c r="C20778" s="1" t="str">
        <f>YEAR(B20778)&amp;"_"&amp;MONTH(B20778)</f>
        <v>2023_5</v>
      </c>
      <c r="D20778" s="1">
        <v>45049</v>
      </c>
      <c r="E20778" t="s">
        <v>14418</v>
      </c>
      <c r="F20778" t="s">
        <v>14419</v>
      </c>
      <c r="G20778">
        <v>700345</v>
      </c>
      <c r="H20778">
        <v>1038</v>
      </c>
      <c r="I20778" t="s">
        <v>14328</v>
      </c>
      <c r="J20778" t="s">
        <v>14329</v>
      </c>
      <c r="K20778">
        <v>1289</v>
      </c>
      <c r="L20778" t="s">
        <v>16</v>
      </c>
      <c r="M20778">
        <v>1500</v>
      </c>
      <c r="O20778">
        <f>M20778-N20778</f>
        <v>1500</v>
      </c>
      <c r="P20778">
        <v>146285.82</v>
      </c>
    </row>
    <row r="20779" spans="1:16" x14ac:dyDescent="0.25">
      <c r="A20779">
        <v>66200</v>
      </c>
      <c r="B20779" s="1">
        <v>45050</v>
      </c>
      <c r="C20779" s="1" t="str">
        <f>YEAR(B20779)&amp;"_"&amp;MONTH(B20779)</f>
        <v>2023_5</v>
      </c>
      <c r="D20779" s="1">
        <v>45049</v>
      </c>
      <c r="E20779" t="s">
        <v>14420</v>
      </c>
      <c r="F20779" t="s">
        <v>14421</v>
      </c>
      <c r="G20779">
        <v>700345</v>
      </c>
      <c r="H20779">
        <v>1033</v>
      </c>
      <c r="I20779" t="s">
        <v>14328</v>
      </c>
      <c r="J20779" t="s">
        <v>14329</v>
      </c>
      <c r="K20779">
        <v>1289</v>
      </c>
      <c r="L20779" t="s">
        <v>16</v>
      </c>
      <c r="M20779">
        <v>1500</v>
      </c>
      <c r="O20779">
        <f>M20779-N20779</f>
        <v>1500</v>
      </c>
      <c r="P20779">
        <v>147785.82</v>
      </c>
    </row>
    <row r="20780" spans="1:16" x14ac:dyDescent="0.25">
      <c r="A20780">
        <v>66200</v>
      </c>
      <c r="B20780" s="1">
        <v>45051</v>
      </c>
      <c r="C20780" s="1" t="str">
        <f>YEAR(B20780)&amp;"_"&amp;MONTH(B20780)</f>
        <v>2023_5</v>
      </c>
      <c r="D20780" s="1">
        <v>45046</v>
      </c>
      <c r="E20780">
        <v>100</v>
      </c>
      <c r="F20780" t="s">
        <v>14422</v>
      </c>
      <c r="G20780">
        <v>702100</v>
      </c>
      <c r="H20780">
        <v>300</v>
      </c>
      <c r="I20780" t="s">
        <v>14423</v>
      </c>
      <c r="J20780" t="s">
        <v>14424</v>
      </c>
      <c r="K20780">
        <v>1290</v>
      </c>
      <c r="L20780" t="s">
        <v>16</v>
      </c>
      <c r="M20780">
        <v>1225</v>
      </c>
      <c r="O20780">
        <f>M20780-N20780</f>
        <v>1225</v>
      </c>
      <c r="P20780">
        <v>149010.82</v>
      </c>
    </row>
    <row r="20781" spans="1:16" x14ac:dyDescent="0.25">
      <c r="A20781">
        <v>66200</v>
      </c>
      <c r="B20781" s="1">
        <v>45051</v>
      </c>
      <c r="C20781" s="1" t="str">
        <f>YEAR(B20781)&amp;"_"&amp;MONTH(B20781)</f>
        <v>2023_5</v>
      </c>
      <c r="D20781" s="1">
        <v>45046</v>
      </c>
      <c r="E20781" t="s">
        <v>14425</v>
      </c>
      <c r="F20781" t="s">
        <v>14426</v>
      </c>
      <c r="G20781">
        <v>702010</v>
      </c>
      <c r="H20781">
        <v>300</v>
      </c>
      <c r="I20781" t="s">
        <v>8572</v>
      </c>
      <c r="J20781" t="s">
        <v>8573</v>
      </c>
      <c r="K20781">
        <v>1290</v>
      </c>
      <c r="L20781" t="s">
        <v>16</v>
      </c>
      <c r="M20781">
        <v>12160</v>
      </c>
      <c r="O20781">
        <f>M20781-N20781</f>
        <v>12160</v>
      </c>
      <c r="P20781">
        <v>161170.82</v>
      </c>
    </row>
    <row r="20782" spans="1:16" x14ac:dyDescent="0.25">
      <c r="A20782">
        <v>66200</v>
      </c>
      <c r="B20782" s="1">
        <v>45068</v>
      </c>
      <c r="C20782" s="1" t="str">
        <f>YEAR(B20782)&amp;"_"&amp;MONTH(B20782)</f>
        <v>2023_5</v>
      </c>
      <c r="D20782" s="1">
        <v>45061</v>
      </c>
      <c r="E20782" t="s">
        <v>14427</v>
      </c>
      <c r="F20782" t="s">
        <v>14428</v>
      </c>
      <c r="G20782">
        <v>702100</v>
      </c>
      <c r="H20782">
        <v>300</v>
      </c>
      <c r="I20782" t="s">
        <v>14429</v>
      </c>
      <c r="J20782" t="s">
        <v>14430</v>
      </c>
      <c r="K20782">
        <v>1310</v>
      </c>
      <c r="L20782" t="s">
        <v>16</v>
      </c>
      <c r="M20782">
        <v>2625</v>
      </c>
      <c r="O20782">
        <f>M20782-N20782</f>
        <v>2625</v>
      </c>
      <c r="P20782">
        <v>163795.82</v>
      </c>
    </row>
    <row r="20783" spans="1:16" x14ac:dyDescent="0.25">
      <c r="A20783">
        <v>66200</v>
      </c>
      <c r="B20783" s="1">
        <v>45072</v>
      </c>
      <c r="C20783" s="1" t="str">
        <f>YEAR(B20783)&amp;"_"&amp;MONTH(B20783)</f>
        <v>2023_5</v>
      </c>
      <c r="D20783" s="1">
        <v>45061</v>
      </c>
      <c r="E20783">
        <v>30497</v>
      </c>
      <c r="F20783" t="s">
        <v>14389</v>
      </c>
      <c r="G20783">
        <v>702010</v>
      </c>
      <c r="H20783">
        <v>300</v>
      </c>
      <c r="I20783" t="s">
        <v>14431</v>
      </c>
      <c r="J20783" t="s">
        <v>14432</v>
      </c>
      <c r="K20783">
        <v>1314</v>
      </c>
      <c r="L20783" t="s">
        <v>16</v>
      </c>
      <c r="M20783">
        <v>12550</v>
      </c>
      <c r="O20783">
        <f>M20783-N20783</f>
        <v>12550</v>
      </c>
      <c r="P20783">
        <v>176345.82</v>
      </c>
    </row>
    <row r="20784" spans="1:16" x14ac:dyDescent="0.25">
      <c r="A20784">
        <v>66200</v>
      </c>
      <c r="B20784" s="1">
        <v>45072</v>
      </c>
      <c r="C20784" s="1" t="str">
        <f>YEAR(B20784)&amp;"_"&amp;MONTH(B20784)</f>
        <v>2023_5</v>
      </c>
      <c r="D20784" s="1">
        <v>45061</v>
      </c>
      <c r="E20784">
        <v>30498</v>
      </c>
      <c r="F20784" t="s">
        <v>14433</v>
      </c>
      <c r="G20784">
        <v>702010</v>
      </c>
      <c r="H20784">
        <v>300</v>
      </c>
      <c r="I20784" t="s">
        <v>14431</v>
      </c>
      <c r="J20784" t="s">
        <v>14432</v>
      </c>
      <c r="K20784">
        <v>1314</v>
      </c>
      <c r="L20784" t="s">
        <v>16</v>
      </c>
      <c r="M20784">
        <v>20400</v>
      </c>
      <c r="O20784">
        <f>M20784-N20784</f>
        <v>20400</v>
      </c>
      <c r="P20784">
        <v>196745.82</v>
      </c>
    </row>
    <row r="20785" spans="1:16" x14ac:dyDescent="0.25">
      <c r="A20785">
        <v>66200</v>
      </c>
      <c r="B20785" s="1">
        <v>45076</v>
      </c>
      <c r="C20785" s="1" t="str">
        <f>YEAR(B20785)&amp;"_"&amp;MONTH(B20785)</f>
        <v>2023_5</v>
      </c>
      <c r="D20785" s="1">
        <v>45075</v>
      </c>
      <c r="E20785">
        <v>1177</v>
      </c>
      <c r="F20785" t="s">
        <v>14434</v>
      </c>
      <c r="G20785">
        <v>700345</v>
      </c>
      <c r="H20785">
        <v>1003</v>
      </c>
      <c r="I20785" t="s">
        <v>14341</v>
      </c>
      <c r="J20785" t="s">
        <v>14342</v>
      </c>
      <c r="K20785">
        <v>1316</v>
      </c>
      <c r="L20785" t="s">
        <v>16</v>
      </c>
      <c r="M20785">
        <v>1500</v>
      </c>
      <c r="O20785">
        <f>M20785-N20785</f>
        <v>1500</v>
      </c>
      <c r="P20785">
        <v>198245.82</v>
      </c>
    </row>
    <row r="20786" spans="1:16" x14ac:dyDescent="0.25">
      <c r="A20786">
        <v>66200</v>
      </c>
      <c r="B20786" s="1">
        <v>45076</v>
      </c>
      <c r="C20786" s="1" t="str">
        <f>YEAR(B20786)&amp;"_"&amp;MONTH(B20786)</f>
        <v>2023_5</v>
      </c>
      <c r="D20786" s="1">
        <v>45056</v>
      </c>
      <c r="E20786" s="3" t="s">
        <v>14435</v>
      </c>
      <c r="F20786" t="s">
        <v>14436</v>
      </c>
      <c r="G20786">
        <v>702100</v>
      </c>
      <c r="H20786">
        <v>300</v>
      </c>
      <c r="I20786" t="s">
        <v>14409</v>
      </c>
      <c r="J20786" t="s">
        <v>14410</v>
      </c>
      <c r="K20786">
        <v>1316</v>
      </c>
      <c r="L20786" t="s">
        <v>16</v>
      </c>
      <c r="M20786">
        <v>150</v>
      </c>
      <c r="O20786">
        <f>M20786-N20786</f>
        <v>150</v>
      </c>
      <c r="P20786">
        <v>198395.82</v>
      </c>
    </row>
    <row r="20787" spans="1:16" x14ac:dyDescent="0.25">
      <c r="A20787">
        <v>66200</v>
      </c>
      <c r="B20787" s="1">
        <v>45083</v>
      </c>
      <c r="C20787" s="1" t="str">
        <f>YEAR(B20787)&amp;"_"&amp;MONTH(B20787)</f>
        <v>2023_6</v>
      </c>
      <c r="D20787" s="1">
        <v>45078</v>
      </c>
      <c r="E20787" t="s">
        <v>14437</v>
      </c>
      <c r="F20787" t="s">
        <v>14438</v>
      </c>
      <c r="G20787">
        <v>700345</v>
      </c>
      <c r="H20787">
        <v>1038</v>
      </c>
      <c r="I20787" t="s">
        <v>14328</v>
      </c>
      <c r="J20787" t="s">
        <v>14329</v>
      </c>
      <c r="K20787">
        <v>1325</v>
      </c>
      <c r="L20787" t="s">
        <v>16</v>
      </c>
      <c r="M20787">
        <v>1500</v>
      </c>
      <c r="O20787">
        <f>M20787-N20787</f>
        <v>1500</v>
      </c>
      <c r="P20787">
        <v>203234.66</v>
      </c>
    </row>
    <row r="20788" spans="1:16" x14ac:dyDescent="0.25">
      <c r="A20788">
        <v>66200</v>
      </c>
      <c r="B20788" s="1">
        <v>45083</v>
      </c>
      <c r="C20788" s="1" t="str">
        <f>YEAR(B20788)&amp;"_"&amp;MONTH(B20788)</f>
        <v>2023_6</v>
      </c>
      <c r="D20788" s="1">
        <v>45078</v>
      </c>
      <c r="E20788" t="s">
        <v>14439</v>
      </c>
      <c r="F20788" t="s">
        <v>14440</v>
      </c>
      <c r="G20788">
        <v>700345</v>
      </c>
      <c r="H20788">
        <v>1033</v>
      </c>
      <c r="I20788" t="s">
        <v>14328</v>
      </c>
      <c r="J20788" t="s">
        <v>14329</v>
      </c>
      <c r="K20788">
        <v>1325</v>
      </c>
      <c r="L20788" t="s">
        <v>16</v>
      </c>
      <c r="M20788">
        <v>1500</v>
      </c>
      <c r="O20788">
        <f>M20788-N20788</f>
        <v>1500</v>
      </c>
      <c r="P20788">
        <v>204734.66</v>
      </c>
    </row>
    <row r="20789" spans="1:16" x14ac:dyDescent="0.25">
      <c r="A20789">
        <v>66200</v>
      </c>
      <c r="B20789" s="1">
        <v>45085</v>
      </c>
      <c r="C20789" s="1" t="str">
        <f>YEAR(B20789)&amp;"_"&amp;MONTH(B20789)</f>
        <v>2023_6</v>
      </c>
      <c r="D20789" s="1">
        <v>45061</v>
      </c>
      <c r="E20789" s="3" t="s">
        <v>14441</v>
      </c>
      <c r="F20789" t="s">
        <v>14442</v>
      </c>
      <c r="G20789">
        <v>702010</v>
      </c>
      <c r="H20789">
        <v>300</v>
      </c>
      <c r="I20789" t="s">
        <v>14334</v>
      </c>
      <c r="J20789" t="s">
        <v>14335</v>
      </c>
      <c r="K20789">
        <v>1328</v>
      </c>
      <c r="L20789" t="s">
        <v>16</v>
      </c>
      <c r="M20789">
        <v>9900</v>
      </c>
      <c r="O20789">
        <f>M20789-N20789</f>
        <v>9900</v>
      </c>
      <c r="P20789">
        <v>214634.66</v>
      </c>
    </row>
    <row r="20790" spans="1:16" x14ac:dyDescent="0.25">
      <c r="A20790">
        <v>66200</v>
      </c>
      <c r="B20790" s="1">
        <v>45085</v>
      </c>
      <c r="C20790" s="1" t="str">
        <f>YEAR(B20790)&amp;"_"&amp;MONTH(B20790)</f>
        <v>2023_6</v>
      </c>
      <c r="D20790" s="1">
        <v>45050</v>
      </c>
      <c r="E20790" s="3" t="s">
        <v>14443</v>
      </c>
      <c r="F20790" t="s">
        <v>14444</v>
      </c>
      <c r="G20790">
        <v>702010</v>
      </c>
      <c r="H20790">
        <v>300</v>
      </c>
      <c r="I20790" t="s">
        <v>14334</v>
      </c>
      <c r="J20790" t="s">
        <v>14335</v>
      </c>
      <c r="K20790">
        <v>1328</v>
      </c>
      <c r="L20790" t="s">
        <v>16</v>
      </c>
      <c r="M20790">
        <v>17280</v>
      </c>
      <c r="O20790">
        <f>M20790-N20790</f>
        <v>17280</v>
      </c>
      <c r="P20790">
        <v>231914.66</v>
      </c>
    </row>
    <row r="20791" spans="1:16" x14ac:dyDescent="0.25">
      <c r="A20791">
        <v>66200</v>
      </c>
      <c r="B20791" s="1">
        <v>45085</v>
      </c>
      <c r="C20791" s="1" t="str">
        <f>YEAR(B20791)&amp;"_"&amp;MONTH(B20791)</f>
        <v>2023_6</v>
      </c>
      <c r="D20791" s="1">
        <v>45085</v>
      </c>
      <c r="E20791" s="3" t="s">
        <v>14445</v>
      </c>
      <c r="F20791" t="s">
        <v>14446</v>
      </c>
      <c r="G20791">
        <v>702010</v>
      </c>
      <c r="H20791">
        <v>300</v>
      </c>
      <c r="I20791" t="s">
        <v>14334</v>
      </c>
      <c r="J20791" t="s">
        <v>14335</v>
      </c>
      <c r="K20791">
        <v>1328</v>
      </c>
      <c r="L20791" t="s">
        <v>16</v>
      </c>
      <c r="M20791">
        <v>15480</v>
      </c>
      <c r="O20791">
        <f>M20791-N20791</f>
        <v>15480</v>
      </c>
      <c r="P20791">
        <v>247394.66</v>
      </c>
    </row>
    <row r="20792" spans="1:16" x14ac:dyDescent="0.25">
      <c r="A20792">
        <v>66200</v>
      </c>
      <c r="B20792" s="1">
        <v>45096</v>
      </c>
      <c r="C20792" s="1" t="str">
        <f>YEAR(B20792)&amp;"_"&amp;MONTH(B20792)</f>
        <v>2023_6</v>
      </c>
      <c r="D20792" s="1">
        <v>45046</v>
      </c>
      <c r="E20792" s="3" t="s">
        <v>9510</v>
      </c>
      <c r="F20792" t="s">
        <v>14447</v>
      </c>
      <c r="G20792">
        <v>700345</v>
      </c>
      <c r="H20792">
        <v>1051</v>
      </c>
      <c r="I20792" t="s">
        <v>14359</v>
      </c>
      <c r="J20792" t="s">
        <v>14360</v>
      </c>
      <c r="K20792">
        <v>1341</v>
      </c>
      <c r="L20792" t="s">
        <v>16</v>
      </c>
      <c r="M20792">
        <v>700</v>
      </c>
      <c r="O20792">
        <f>M20792-N20792</f>
        <v>700</v>
      </c>
      <c r="P20792">
        <v>248094.66</v>
      </c>
    </row>
    <row r="20793" spans="1:16" x14ac:dyDescent="0.25">
      <c r="A20793">
        <v>66200</v>
      </c>
      <c r="B20793" s="1">
        <v>45096</v>
      </c>
      <c r="C20793" s="1" t="str">
        <f>YEAR(B20793)&amp;"_"&amp;MONTH(B20793)</f>
        <v>2023_6</v>
      </c>
      <c r="D20793" s="1">
        <v>45077</v>
      </c>
      <c r="E20793" s="3" t="s">
        <v>14448</v>
      </c>
      <c r="F20793" t="s">
        <v>14449</v>
      </c>
      <c r="G20793">
        <v>700345</v>
      </c>
      <c r="H20793">
        <v>1051</v>
      </c>
      <c r="I20793" t="s">
        <v>14359</v>
      </c>
      <c r="J20793" t="s">
        <v>14360</v>
      </c>
      <c r="K20793">
        <v>1341</v>
      </c>
      <c r="L20793" t="s">
        <v>16</v>
      </c>
      <c r="M20793">
        <v>650</v>
      </c>
      <c r="O20793">
        <f>M20793-N20793</f>
        <v>650</v>
      </c>
      <c r="P20793">
        <v>248744.66</v>
      </c>
    </row>
    <row r="20794" spans="1:16" x14ac:dyDescent="0.25">
      <c r="A20794">
        <v>66200</v>
      </c>
      <c r="B20794" s="1">
        <v>45107</v>
      </c>
      <c r="C20794" s="1" t="str">
        <f>YEAR(B20794)&amp;"_"&amp;MONTH(B20794)</f>
        <v>2023_6</v>
      </c>
      <c r="D20794" s="1">
        <v>45112</v>
      </c>
      <c r="E20794">
        <v>257</v>
      </c>
      <c r="F20794" t="s">
        <v>14450</v>
      </c>
      <c r="G20794">
        <v>700300</v>
      </c>
      <c r="H20794">
        <v>300</v>
      </c>
      <c r="I20794" t="s">
        <v>14321</v>
      </c>
      <c r="J20794" t="s">
        <v>14322</v>
      </c>
      <c r="K20794">
        <v>1353</v>
      </c>
      <c r="L20794" t="s">
        <v>16</v>
      </c>
      <c r="M20794">
        <v>13750</v>
      </c>
      <c r="O20794">
        <f>M20794-N20794</f>
        <v>13750</v>
      </c>
      <c r="P20794">
        <v>262494.65999999997</v>
      </c>
    </row>
    <row r="20795" spans="1:16" x14ac:dyDescent="0.25">
      <c r="A20795">
        <v>66200</v>
      </c>
      <c r="B20795" s="1">
        <v>45108</v>
      </c>
      <c r="C20795" s="1" t="str">
        <f>YEAR(B20795)&amp;"_"&amp;MONTH(B20795)</f>
        <v>2023_7</v>
      </c>
      <c r="D20795" s="1">
        <v>45141</v>
      </c>
      <c r="E20795">
        <v>265</v>
      </c>
      <c r="F20795" t="s">
        <v>14451</v>
      </c>
      <c r="G20795">
        <v>700300</v>
      </c>
      <c r="H20795">
        <v>9001</v>
      </c>
      <c r="I20795" t="s">
        <v>14321</v>
      </c>
      <c r="J20795" t="s">
        <v>14322</v>
      </c>
      <c r="K20795">
        <v>1415</v>
      </c>
      <c r="L20795" t="s">
        <v>16</v>
      </c>
      <c r="M20795">
        <v>13750</v>
      </c>
      <c r="O20795">
        <f>M20795-N20795</f>
        <v>13750</v>
      </c>
      <c r="P20795">
        <v>366424.66</v>
      </c>
    </row>
    <row r="20796" spans="1:16" x14ac:dyDescent="0.25">
      <c r="A20796">
        <v>66200</v>
      </c>
      <c r="B20796" s="1">
        <v>45118</v>
      </c>
      <c r="C20796" s="1" t="str">
        <f>YEAR(B20796)&amp;"_"&amp;MONTH(B20796)</f>
        <v>2023_7</v>
      </c>
      <c r="D20796" s="1">
        <v>45089</v>
      </c>
      <c r="E20796">
        <v>8004858457</v>
      </c>
      <c r="F20796" t="s">
        <v>14452</v>
      </c>
      <c r="G20796">
        <v>702100</v>
      </c>
      <c r="H20796">
        <v>300</v>
      </c>
      <c r="I20796" t="s">
        <v>2984</v>
      </c>
      <c r="J20796" t="s">
        <v>2985</v>
      </c>
      <c r="K20796">
        <v>1369</v>
      </c>
      <c r="L20796" t="s">
        <v>16</v>
      </c>
      <c r="M20796">
        <v>45000</v>
      </c>
      <c r="O20796">
        <f>M20796-N20796</f>
        <v>45000</v>
      </c>
      <c r="P20796">
        <v>321244.65999999997</v>
      </c>
    </row>
    <row r="20797" spans="1:16" x14ac:dyDescent="0.25">
      <c r="A20797">
        <v>66200</v>
      </c>
      <c r="B20797" s="1">
        <v>45118</v>
      </c>
      <c r="C20797" s="1" t="str">
        <f>YEAR(B20797)&amp;"_"&amp;MONTH(B20797)</f>
        <v>2023_7</v>
      </c>
      <c r="D20797" s="1">
        <v>45089</v>
      </c>
      <c r="E20797">
        <v>8004858462</v>
      </c>
      <c r="F20797" t="s">
        <v>14452</v>
      </c>
      <c r="G20797">
        <v>702100</v>
      </c>
      <c r="H20797">
        <v>300</v>
      </c>
      <c r="I20797" t="s">
        <v>2984</v>
      </c>
      <c r="J20797" t="s">
        <v>2985</v>
      </c>
      <c r="K20797">
        <v>1369</v>
      </c>
      <c r="L20797" t="s">
        <v>16</v>
      </c>
      <c r="M20797">
        <v>45000</v>
      </c>
      <c r="O20797">
        <f>M20797-N20797</f>
        <v>45000</v>
      </c>
      <c r="P20797">
        <v>366244.66</v>
      </c>
    </row>
    <row r="20798" spans="1:16" x14ac:dyDescent="0.25">
      <c r="A20798">
        <v>66200</v>
      </c>
      <c r="B20798" s="1">
        <v>45125</v>
      </c>
      <c r="C20798" s="1" t="str">
        <f>YEAR(B20798)&amp;"_"&amp;MONTH(B20798)</f>
        <v>2023_7</v>
      </c>
      <c r="D20798" s="1">
        <v>45108</v>
      </c>
      <c r="E20798" t="s">
        <v>14453</v>
      </c>
      <c r="F20798" t="s">
        <v>14454</v>
      </c>
      <c r="G20798">
        <v>700345</v>
      </c>
      <c r="H20798">
        <v>1038</v>
      </c>
      <c r="I20798" t="s">
        <v>14328</v>
      </c>
      <c r="J20798" t="s">
        <v>14329</v>
      </c>
      <c r="K20798">
        <v>1375</v>
      </c>
      <c r="L20798" t="s">
        <v>16</v>
      </c>
      <c r="M20798">
        <v>1500</v>
      </c>
      <c r="O20798">
        <f>M20798-N20798</f>
        <v>1500</v>
      </c>
      <c r="P20798">
        <v>367744.66</v>
      </c>
    </row>
    <row r="20799" spans="1:16" x14ac:dyDescent="0.25">
      <c r="A20799">
        <v>66200</v>
      </c>
      <c r="B20799" s="1">
        <v>45125</v>
      </c>
      <c r="C20799" s="1" t="str">
        <f>YEAR(B20799)&amp;"_"&amp;MONTH(B20799)</f>
        <v>2023_7</v>
      </c>
      <c r="D20799" s="1">
        <v>45108</v>
      </c>
      <c r="E20799" t="s">
        <v>14455</v>
      </c>
      <c r="F20799" t="s">
        <v>14456</v>
      </c>
      <c r="G20799">
        <v>700345</v>
      </c>
      <c r="H20799">
        <v>1033</v>
      </c>
      <c r="I20799" t="s">
        <v>14328</v>
      </c>
      <c r="J20799" t="s">
        <v>14329</v>
      </c>
      <c r="K20799">
        <v>1375</v>
      </c>
      <c r="L20799" t="s">
        <v>16</v>
      </c>
      <c r="M20799">
        <v>1500</v>
      </c>
      <c r="O20799">
        <f>M20799-N20799</f>
        <v>1500</v>
      </c>
      <c r="P20799">
        <v>369244.66</v>
      </c>
    </row>
    <row r="20800" spans="1:16" x14ac:dyDescent="0.25">
      <c r="A20800">
        <v>66200</v>
      </c>
      <c r="B20800" s="1">
        <v>45126</v>
      </c>
      <c r="C20800" s="1" t="str">
        <f>YEAR(B20800)&amp;"_"&amp;MONTH(B20800)</f>
        <v>2023_7</v>
      </c>
      <c r="D20800" s="1">
        <v>45084</v>
      </c>
      <c r="E20800">
        <v>254</v>
      </c>
      <c r="F20800" t="s">
        <v>14457</v>
      </c>
      <c r="G20800">
        <v>700300</v>
      </c>
      <c r="H20800">
        <v>300</v>
      </c>
      <c r="I20800" t="s">
        <v>14321</v>
      </c>
      <c r="J20800" t="s">
        <v>14322</v>
      </c>
      <c r="K20800">
        <v>1376</v>
      </c>
      <c r="L20800" t="s">
        <v>16</v>
      </c>
      <c r="M20800">
        <v>13750</v>
      </c>
      <c r="O20800">
        <f>M20800-N20800</f>
        <v>13750</v>
      </c>
      <c r="P20800">
        <v>382994.66</v>
      </c>
    </row>
    <row r="20801" spans="1:16" x14ac:dyDescent="0.25">
      <c r="A20801">
        <v>66200</v>
      </c>
      <c r="B20801" s="1">
        <v>45126</v>
      </c>
      <c r="C20801" s="1" t="str">
        <f>YEAR(B20801)&amp;"_"&amp;MONTH(B20801)</f>
        <v>2023_7</v>
      </c>
      <c r="D20801" s="1">
        <v>45030</v>
      </c>
      <c r="E20801">
        <v>8004739795</v>
      </c>
      <c r="F20801" t="s">
        <v>14458</v>
      </c>
      <c r="G20801">
        <v>702100</v>
      </c>
      <c r="H20801">
        <v>300</v>
      </c>
      <c r="I20801" t="s">
        <v>2984</v>
      </c>
      <c r="J20801" t="s">
        <v>2985</v>
      </c>
      <c r="K20801">
        <v>1376</v>
      </c>
      <c r="L20801" t="s">
        <v>16</v>
      </c>
      <c r="M20801">
        <v>65544</v>
      </c>
      <c r="O20801">
        <f>M20801-N20801</f>
        <v>65544</v>
      </c>
      <c r="P20801">
        <v>448538.66</v>
      </c>
    </row>
    <row r="20802" spans="1:16" x14ac:dyDescent="0.25">
      <c r="A20802">
        <v>66200</v>
      </c>
      <c r="B20802" s="1">
        <v>45138</v>
      </c>
      <c r="C20802" s="1" t="str">
        <f>YEAR(B20802)&amp;"_"&amp;MONTH(B20802)</f>
        <v>2023_7</v>
      </c>
      <c r="D20802" s="1">
        <v>45142</v>
      </c>
      <c r="E20802" s="3" t="s">
        <v>14459</v>
      </c>
      <c r="F20802" t="s">
        <v>14460</v>
      </c>
      <c r="G20802">
        <v>702010</v>
      </c>
      <c r="H20802">
        <v>9001</v>
      </c>
      <c r="I20802" t="s">
        <v>14334</v>
      </c>
      <c r="J20802" t="s">
        <v>14335</v>
      </c>
      <c r="K20802">
        <v>1394</v>
      </c>
      <c r="L20802" t="s">
        <v>16</v>
      </c>
      <c r="M20802">
        <v>21960</v>
      </c>
      <c r="O20802">
        <f>M20802-N20802</f>
        <v>21960</v>
      </c>
      <c r="P20802">
        <v>470498.66</v>
      </c>
    </row>
    <row r="20803" spans="1:16" x14ac:dyDescent="0.25">
      <c r="A20803">
        <v>66200</v>
      </c>
      <c r="B20803" s="1">
        <v>45139</v>
      </c>
      <c r="C20803" s="1" t="str">
        <f>YEAR(B20803)&amp;"_"&amp;MONTH(B20803)</f>
        <v>2023_8</v>
      </c>
      <c r="D20803" s="1">
        <v>45139</v>
      </c>
      <c r="E20803" t="s">
        <v>14461</v>
      </c>
      <c r="F20803" t="s">
        <v>14462</v>
      </c>
      <c r="G20803">
        <v>700345</v>
      </c>
      <c r="H20803">
        <v>2007</v>
      </c>
      <c r="I20803" t="s">
        <v>14328</v>
      </c>
      <c r="J20803" t="s">
        <v>14329</v>
      </c>
      <c r="K20803">
        <v>1397</v>
      </c>
      <c r="L20803" t="s">
        <v>16</v>
      </c>
      <c r="M20803">
        <v>1500</v>
      </c>
      <c r="O20803">
        <f>M20803-N20803</f>
        <v>1500</v>
      </c>
      <c r="P20803">
        <v>471998.66</v>
      </c>
    </row>
    <row r="20804" spans="1:16" x14ac:dyDescent="0.25">
      <c r="A20804">
        <v>66200</v>
      </c>
      <c r="B20804" s="1">
        <v>45149</v>
      </c>
      <c r="C20804" s="1" t="str">
        <f>YEAR(B20804)&amp;"_"&amp;MONTH(B20804)</f>
        <v>2023_8</v>
      </c>
      <c r="D20804" s="1">
        <v>45149</v>
      </c>
      <c r="E20804">
        <v>30505</v>
      </c>
      <c r="F20804" t="s">
        <v>14463</v>
      </c>
      <c r="G20804">
        <v>702010</v>
      </c>
      <c r="H20804">
        <v>300</v>
      </c>
      <c r="I20804" t="s">
        <v>14431</v>
      </c>
      <c r="J20804" t="s">
        <v>14432</v>
      </c>
      <c r="K20804">
        <v>1429</v>
      </c>
      <c r="L20804" t="s">
        <v>16</v>
      </c>
      <c r="M20804">
        <v>12050</v>
      </c>
      <c r="O20804">
        <f>M20804-N20804</f>
        <v>12050</v>
      </c>
      <c r="P20804">
        <v>484048.66</v>
      </c>
    </row>
    <row r="20805" spans="1:16" x14ac:dyDescent="0.25">
      <c r="A20805">
        <v>66200</v>
      </c>
      <c r="B20805" s="1">
        <v>45149</v>
      </c>
      <c r="C20805" s="1" t="str">
        <f>YEAR(B20805)&amp;"_"&amp;MONTH(B20805)</f>
        <v>2023_8</v>
      </c>
      <c r="D20805" s="1">
        <v>45146</v>
      </c>
      <c r="E20805" t="s">
        <v>14464</v>
      </c>
      <c r="F20805" t="s">
        <v>14465</v>
      </c>
      <c r="G20805">
        <v>700345</v>
      </c>
      <c r="H20805">
        <v>2003</v>
      </c>
      <c r="I20805" t="s">
        <v>14328</v>
      </c>
      <c r="J20805" t="s">
        <v>14329</v>
      </c>
      <c r="K20805">
        <v>1429</v>
      </c>
      <c r="L20805" t="s">
        <v>16</v>
      </c>
      <c r="M20805">
        <v>2500</v>
      </c>
      <c r="O20805">
        <f>M20805-N20805</f>
        <v>2500</v>
      </c>
      <c r="P20805">
        <v>486548.66</v>
      </c>
    </row>
    <row r="20806" spans="1:16" x14ac:dyDescent="0.25">
      <c r="A20806">
        <v>66200</v>
      </c>
      <c r="B20806" s="1">
        <v>45161</v>
      </c>
      <c r="C20806" s="1" t="str">
        <f>YEAR(B20806)&amp;"_"&amp;MONTH(B20806)</f>
        <v>2023_8</v>
      </c>
      <c r="D20806" s="1">
        <v>45162</v>
      </c>
      <c r="E20806" s="3" t="s">
        <v>14466</v>
      </c>
      <c r="F20806" t="s">
        <v>14467</v>
      </c>
      <c r="G20806">
        <v>702010</v>
      </c>
      <c r="H20806">
        <v>300</v>
      </c>
      <c r="I20806" t="s">
        <v>14334</v>
      </c>
      <c r="J20806" t="s">
        <v>14335</v>
      </c>
      <c r="K20806">
        <v>1441</v>
      </c>
      <c r="L20806" t="s">
        <v>16</v>
      </c>
      <c r="M20806">
        <v>5040</v>
      </c>
      <c r="O20806">
        <f>M20806-N20806</f>
        <v>5040</v>
      </c>
      <c r="P20806">
        <v>491588.66</v>
      </c>
    </row>
    <row r="20807" spans="1:16" x14ac:dyDescent="0.25">
      <c r="A20807">
        <v>66200</v>
      </c>
      <c r="B20807" s="1">
        <v>45161</v>
      </c>
      <c r="C20807" s="1" t="str">
        <f>YEAR(B20807)&amp;"_"&amp;MONTH(B20807)</f>
        <v>2023_8</v>
      </c>
      <c r="D20807" s="1">
        <v>45162</v>
      </c>
      <c r="E20807" s="3" t="s">
        <v>14466</v>
      </c>
      <c r="F20807" t="s">
        <v>14468</v>
      </c>
      <c r="G20807">
        <v>702010</v>
      </c>
      <c r="H20807">
        <v>300</v>
      </c>
      <c r="I20807" t="s">
        <v>14334</v>
      </c>
      <c r="J20807" t="s">
        <v>14335</v>
      </c>
      <c r="K20807">
        <v>1441</v>
      </c>
      <c r="L20807" t="s">
        <v>16</v>
      </c>
      <c r="M20807">
        <v>10800</v>
      </c>
      <c r="O20807">
        <f>M20807-N20807</f>
        <v>10800</v>
      </c>
      <c r="P20807">
        <v>502388.66</v>
      </c>
    </row>
    <row r="20808" spans="1:16" x14ac:dyDescent="0.25">
      <c r="A20808">
        <v>66200</v>
      </c>
      <c r="B20808" s="1">
        <v>45161</v>
      </c>
      <c r="C20808" s="1" t="str">
        <f>YEAR(B20808)&amp;"_"&amp;MONTH(B20808)</f>
        <v>2023_8</v>
      </c>
      <c r="D20808" s="1">
        <v>45162</v>
      </c>
      <c r="E20808" s="3" t="s">
        <v>14466</v>
      </c>
      <c r="F20808" t="s">
        <v>14469</v>
      </c>
      <c r="G20808">
        <v>702010</v>
      </c>
      <c r="H20808">
        <v>300</v>
      </c>
      <c r="I20808" t="s">
        <v>14334</v>
      </c>
      <c r="J20808" t="s">
        <v>14335</v>
      </c>
      <c r="K20808">
        <v>1441</v>
      </c>
      <c r="L20808" t="s">
        <v>16</v>
      </c>
      <c r="M20808">
        <v>2520</v>
      </c>
      <c r="O20808">
        <f>M20808-N20808</f>
        <v>2520</v>
      </c>
      <c r="P20808">
        <v>504908.66</v>
      </c>
    </row>
    <row r="20809" spans="1:16" x14ac:dyDescent="0.25">
      <c r="A20809">
        <v>66200</v>
      </c>
      <c r="B20809" s="1">
        <v>45161</v>
      </c>
      <c r="C20809" s="1" t="str">
        <f>YEAR(B20809)&amp;"_"&amp;MONTH(B20809)</f>
        <v>2023_8</v>
      </c>
      <c r="D20809" s="1">
        <v>45140</v>
      </c>
      <c r="E20809">
        <v>30427829</v>
      </c>
      <c r="F20809" t="s">
        <v>763</v>
      </c>
      <c r="G20809">
        <v>702010</v>
      </c>
      <c r="H20809">
        <v>400</v>
      </c>
      <c r="I20809" t="s">
        <v>764</v>
      </c>
      <c r="J20809" t="s">
        <v>765</v>
      </c>
      <c r="K20809">
        <v>1441</v>
      </c>
      <c r="L20809" t="s">
        <v>16</v>
      </c>
      <c r="M20809">
        <v>99</v>
      </c>
      <c r="O20809">
        <f>M20809-N20809</f>
        <v>99</v>
      </c>
      <c r="P20809">
        <v>505007.66</v>
      </c>
    </row>
    <row r="20810" spans="1:16" x14ac:dyDescent="0.25">
      <c r="A20810">
        <v>66200</v>
      </c>
      <c r="B20810" s="1">
        <v>45161</v>
      </c>
      <c r="C20810" s="1" t="str">
        <f>YEAR(B20810)&amp;"_"&amp;MONTH(B20810)</f>
        <v>2023_8</v>
      </c>
      <c r="D20810" s="1">
        <v>45162</v>
      </c>
      <c r="E20810" t="s">
        <v>14470</v>
      </c>
      <c r="F20810" t="s">
        <v>14471</v>
      </c>
      <c r="G20810">
        <v>702100</v>
      </c>
      <c r="H20810">
        <v>9001</v>
      </c>
      <c r="I20810" t="s">
        <v>14334</v>
      </c>
      <c r="J20810" t="s">
        <v>14335</v>
      </c>
      <c r="K20810">
        <v>1441</v>
      </c>
      <c r="L20810" t="s">
        <v>16</v>
      </c>
      <c r="M20810">
        <v>14040</v>
      </c>
      <c r="O20810">
        <f>M20810-N20810</f>
        <v>14040</v>
      </c>
      <c r="P20810">
        <v>519047.66</v>
      </c>
    </row>
    <row r="20811" spans="1:16" x14ac:dyDescent="0.25">
      <c r="A20811">
        <v>66200</v>
      </c>
      <c r="B20811" s="1">
        <v>45163</v>
      </c>
      <c r="C20811" s="1" t="str">
        <f>YEAR(B20811)&amp;"_"&amp;MONTH(B20811)</f>
        <v>2023_8</v>
      </c>
      <c r="D20811" s="1">
        <v>45103</v>
      </c>
      <c r="E20811" t="s">
        <v>14472</v>
      </c>
      <c r="F20811" t="s">
        <v>14473</v>
      </c>
      <c r="G20811">
        <v>700000</v>
      </c>
      <c r="H20811">
        <v>300</v>
      </c>
      <c r="I20811" t="s">
        <v>14474</v>
      </c>
      <c r="J20811" t="s">
        <v>14475</v>
      </c>
      <c r="K20811">
        <v>1443</v>
      </c>
      <c r="L20811" t="s">
        <v>16</v>
      </c>
      <c r="M20811">
        <v>1500</v>
      </c>
      <c r="O20811">
        <f>M20811-N20811</f>
        <v>1500</v>
      </c>
      <c r="P20811">
        <v>520547.66</v>
      </c>
    </row>
    <row r="20812" spans="1:16" x14ac:dyDescent="0.25">
      <c r="A20812">
        <v>66200</v>
      </c>
      <c r="B20812" s="1">
        <v>45163</v>
      </c>
      <c r="C20812" s="1" t="str">
        <f>YEAR(B20812)&amp;"_"&amp;MONTH(B20812)</f>
        <v>2023_8</v>
      </c>
      <c r="D20812" s="1">
        <v>45103</v>
      </c>
      <c r="E20812" t="s">
        <v>14472</v>
      </c>
      <c r="F20812" t="s">
        <v>14476</v>
      </c>
      <c r="G20812">
        <v>700000</v>
      </c>
      <c r="H20812">
        <v>300</v>
      </c>
      <c r="I20812" t="s">
        <v>14474</v>
      </c>
      <c r="J20812" t="s">
        <v>14475</v>
      </c>
      <c r="K20812">
        <v>1443</v>
      </c>
      <c r="L20812" t="s">
        <v>16</v>
      </c>
      <c r="M20812">
        <v>15</v>
      </c>
      <c r="O20812">
        <f>M20812-N20812</f>
        <v>15</v>
      </c>
      <c r="P20812">
        <v>520562.66</v>
      </c>
    </row>
    <row r="20813" spans="1:16" x14ac:dyDescent="0.25">
      <c r="A20813">
        <v>66200</v>
      </c>
      <c r="B20813" s="1">
        <v>45163</v>
      </c>
      <c r="C20813" s="1" t="str">
        <f>YEAR(B20813)&amp;"_"&amp;MONTH(B20813)</f>
        <v>2023_8</v>
      </c>
      <c r="D20813" s="1">
        <v>45103</v>
      </c>
      <c r="E20813" t="s">
        <v>14472</v>
      </c>
      <c r="F20813" t="s">
        <v>14477</v>
      </c>
      <c r="G20813">
        <v>700000</v>
      </c>
      <c r="H20813">
        <v>300</v>
      </c>
      <c r="I20813" t="s">
        <v>14474</v>
      </c>
      <c r="J20813" t="s">
        <v>14475</v>
      </c>
      <c r="K20813">
        <v>1443</v>
      </c>
      <c r="L20813" t="s">
        <v>16</v>
      </c>
      <c r="M20813">
        <v>38</v>
      </c>
      <c r="O20813">
        <f>M20813-N20813</f>
        <v>38</v>
      </c>
      <c r="P20813">
        <v>520600.66</v>
      </c>
    </row>
    <row r="20814" spans="1:16" x14ac:dyDescent="0.25">
      <c r="A20814">
        <v>66200</v>
      </c>
      <c r="B20814" s="1">
        <v>45163</v>
      </c>
      <c r="C20814" s="1" t="str">
        <f>YEAR(B20814)&amp;"_"&amp;MONTH(B20814)</f>
        <v>2023_8</v>
      </c>
      <c r="D20814" s="1">
        <v>45103</v>
      </c>
      <c r="E20814" t="s">
        <v>14472</v>
      </c>
      <c r="F20814" t="s">
        <v>14478</v>
      </c>
      <c r="G20814">
        <v>700000</v>
      </c>
      <c r="H20814">
        <v>300</v>
      </c>
      <c r="I20814" t="s">
        <v>14474</v>
      </c>
      <c r="J20814" t="s">
        <v>14475</v>
      </c>
      <c r="K20814">
        <v>1443</v>
      </c>
      <c r="L20814" t="s">
        <v>16</v>
      </c>
      <c r="M20814">
        <v>536</v>
      </c>
      <c r="O20814">
        <f>M20814-N20814</f>
        <v>536</v>
      </c>
      <c r="P20814">
        <v>521136.66</v>
      </c>
    </row>
    <row r="20815" spans="1:16" x14ac:dyDescent="0.25">
      <c r="A20815">
        <v>66200</v>
      </c>
      <c r="B20815" s="1">
        <v>45169</v>
      </c>
      <c r="C20815" s="1" t="str">
        <f>YEAR(B20815)&amp;"_"&amp;MONTH(B20815)</f>
        <v>2023_8</v>
      </c>
      <c r="D20815" s="1">
        <v>45174</v>
      </c>
      <c r="E20815">
        <v>270</v>
      </c>
      <c r="F20815" t="s">
        <v>14479</v>
      </c>
      <c r="G20815">
        <v>700300</v>
      </c>
      <c r="H20815">
        <v>9001</v>
      </c>
      <c r="I20815" t="s">
        <v>14321</v>
      </c>
      <c r="J20815" t="s">
        <v>14322</v>
      </c>
      <c r="K20815">
        <v>1455</v>
      </c>
      <c r="L20815" t="s">
        <v>16</v>
      </c>
      <c r="M20815">
        <v>13750</v>
      </c>
      <c r="O20815">
        <f>M20815-N20815</f>
        <v>13750</v>
      </c>
      <c r="P20815">
        <v>534886.66</v>
      </c>
    </row>
    <row r="20816" spans="1:16" x14ac:dyDescent="0.25">
      <c r="A20816">
        <v>66200</v>
      </c>
      <c r="B20816" s="1">
        <v>45169</v>
      </c>
      <c r="C20816" s="1" t="str">
        <f>YEAR(B20816)&amp;"_"&amp;MONTH(B20816)</f>
        <v>2023_8</v>
      </c>
      <c r="D20816" s="1">
        <v>45148</v>
      </c>
      <c r="E20816">
        <v>8004958750</v>
      </c>
      <c r="F20816" t="s">
        <v>14480</v>
      </c>
      <c r="G20816">
        <v>702100</v>
      </c>
      <c r="H20816">
        <v>300</v>
      </c>
      <c r="I20816" t="s">
        <v>2984</v>
      </c>
      <c r="J20816" t="s">
        <v>2985</v>
      </c>
      <c r="K20816">
        <v>1455</v>
      </c>
      <c r="L20816" t="s">
        <v>16</v>
      </c>
      <c r="M20816">
        <v>60810</v>
      </c>
      <c r="O20816">
        <f>M20816-N20816</f>
        <v>60810</v>
      </c>
      <c r="P20816">
        <v>595696.66</v>
      </c>
    </row>
    <row r="20817" spans="1:16" x14ac:dyDescent="0.25">
      <c r="A20817">
        <v>66200</v>
      </c>
      <c r="B20817" s="1">
        <v>45169</v>
      </c>
      <c r="C20817" s="1" t="str">
        <f>YEAR(B20817)&amp;"_"&amp;MONTH(B20817)</f>
        <v>2023_8</v>
      </c>
      <c r="D20817" s="1">
        <v>45169</v>
      </c>
      <c r="E20817" t="s">
        <v>14483</v>
      </c>
      <c r="F20817" t="s">
        <v>14484</v>
      </c>
      <c r="G20817">
        <v>300000</v>
      </c>
      <c r="H20817">
        <v>410</v>
      </c>
      <c r="I20817" t="s">
        <v>14485</v>
      </c>
      <c r="J20817" t="s">
        <v>14486</v>
      </c>
      <c r="K20817">
        <v>1455</v>
      </c>
      <c r="L20817" t="s">
        <v>16</v>
      </c>
      <c r="M20817">
        <v>2160</v>
      </c>
      <c r="O20817">
        <f>M20817-N20817</f>
        <v>2160</v>
      </c>
      <c r="P20817">
        <v>608094.16</v>
      </c>
    </row>
    <row r="20818" spans="1:16" x14ac:dyDescent="0.25">
      <c r="A20818">
        <v>66200</v>
      </c>
      <c r="B20818" s="1">
        <v>45176</v>
      </c>
      <c r="C20818" s="1" t="str">
        <f>YEAR(B20818)&amp;"_"&amp;MONTH(B20818)</f>
        <v>2023_9</v>
      </c>
      <c r="D20818" s="1">
        <v>45176</v>
      </c>
      <c r="E20818" s="3" t="s">
        <v>14487</v>
      </c>
      <c r="F20818" t="s">
        <v>14482</v>
      </c>
      <c r="G20818">
        <v>702010</v>
      </c>
      <c r="H20818">
        <v>300</v>
      </c>
      <c r="I20818" t="s">
        <v>14334</v>
      </c>
      <c r="J20818" t="s">
        <v>14335</v>
      </c>
      <c r="K20818">
        <v>1474</v>
      </c>
      <c r="L20818" t="s">
        <v>16</v>
      </c>
      <c r="M20818">
        <v>9000</v>
      </c>
      <c r="O20818">
        <f>M20818-N20818</f>
        <v>9000</v>
      </c>
      <c r="P20818">
        <v>606856.66</v>
      </c>
    </row>
    <row r="20819" spans="1:16" x14ac:dyDescent="0.25">
      <c r="A20819">
        <v>66200</v>
      </c>
      <c r="B20819" s="1">
        <v>45200</v>
      </c>
      <c r="C20819" s="1" t="str">
        <f>YEAR(B20819)&amp;"_"&amp;MONTH(B20819)</f>
        <v>2023_10</v>
      </c>
      <c r="D20819" s="1">
        <v>45200</v>
      </c>
      <c r="E20819">
        <v>1003</v>
      </c>
      <c r="F20819" t="s">
        <v>14488</v>
      </c>
      <c r="G20819">
        <v>702010</v>
      </c>
      <c r="H20819">
        <v>300</v>
      </c>
      <c r="K20819">
        <v>1502</v>
      </c>
      <c r="L20819" t="s">
        <v>16</v>
      </c>
      <c r="M20819">
        <v>675</v>
      </c>
      <c r="O20819">
        <f>M20819-N20819</f>
        <v>675</v>
      </c>
      <c r="P20819">
        <v>643706.66</v>
      </c>
    </row>
    <row r="20820" spans="1:16" x14ac:dyDescent="0.25">
      <c r="A20820">
        <v>66200</v>
      </c>
      <c r="B20820" s="1">
        <v>45200</v>
      </c>
      <c r="C20820" s="1" t="str">
        <f>YEAR(B20820)&amp;"_"&amp;MONTH(B20820)</f>
        <v>2023_10</v>
      </c>
      <c r="D20820" s="1">
        <v>45134</v>
      </c>
      <c r="E20820" s="3" t="s">
        <v>1520</v>
      </c>
      <c r="F20820" t="s">
        <v>14489</v>
      </c>
      <c r="G20820">
        <v>100000</v>
      </c>
      <c r="H20820">
        <v>300</v>
      </c>
      <c r="I20820" t="s">
        <v>14490</v>
      </c>
      <c r="J20820" t="s">
        <v>14491</v>
      </c>
      <c r="K20820">
        <v>1502</v>
      </c>
      <c r="L20820" t="s">
        <v>16</v>
      </c>
      <c r="M20820">
        <v>2.62</v>
      </c>
      <c r="O20820">
        <f>M20820-N20820</f>
        <v>2.62</v>
      </c>
      <c r="P20820">
        <v>643709.28</v>
      </c>
    </row>
    <row r="20821" spans="1:16" x14ac:dyDescent="0.25">
      <c r="A20821">
        <v>66200</v>
      </c>
      <c r="B20821" s="1">
        <v>45200</v>
      </c>
      <c r="C20821" s="1" t="str">
        <f>YEAR(B20821)&amp;"_"&amp;MONTH(B20821)</f>
        <v>2023_10</v>
      </c>
      <c r="D20821" s="1">
        <v>45134</v>
      </c>
      <c r="E20821" s="3" t="s">
        <v>1520</v>
      </c>
      <c r="F20821" t="s">
        <v>14492</v>
      </c>
      <c r="G20821">
        <v>100000</v>
      </c>
      <c r="H20821">
        <v>300</v>
      </c>
      <c r="I20821" t="s">
        <v>14490</v>
      </c>
      <c r="J20821" t="s">
        <v>14491</v>
      </c>
      <c r="K20821">
        <v>1502</v>
      </c>
      <c r="L20821" t="s">
        <v>16</v>
      </c>
      <c r="M20821">
        <v>600</v>
      </c>
      <c r="O20821">
        <f>M20821-N20821</f>
        <v>600</v>
      </c>
      <c r="P20821">
        <v>644309.28</v>
      </c>
    </row>
    <row r="20822" spans="1:16" x14ac:dyDescent="0.25">
      <c r="A20822">
        <v>66200</v>
      </c>
      <c r="B20822" s="1">
        <v>45200</v>
      </c>
      <c r="C20822" s="1" t="str">
        <f>YEAR(B20822)&amp;"_"&amp;MONTH(B20822)</f>
        <v>2023_10</v>
      </c>
      <c r="D20822" s="1">
        <v>45180</v>
      </c>
      <c r="E20822" t="s">
        <v>14493</v>
      </c>
      <c r="F20822" t="s">
        <v>14494</v>
      </c>
      <c r="G20822">
        <v>701200</v>
      </c>
      <c r="H20822">
        <v>300</v>
      </c>
      <c r="I20822" t="s">
        <v>14495</v>
      </c>
      <c r="J20822" t="s">
        <v>14496</v>
      </c>
      <c r="K20822">
        <v>1502</v>
      </c>
      <c r="L20822" t="s">
        <v>16</v>
      </c>
      <c r="M20822">
        <v>1500</v>
      </c>
      <c r="O20822">
        <f>M20822-N20822</f>
        <v>1500</v>
      </c>
      <c r="P20822">
        <v>636134.28</v>
      </c>
    </row>
    <row r="20823" spans="1:16" x14ac:dyDescent="0.25">
      <c r="A20823">
        <v>66200</v>
      </c>
      <c r="B20823" s="1">
        <v>45201</v>
      </c>
      <c r="C20823" s="1" t="str">
        <f>YEAR(B20823)&amp;"_"&amp;MONTH(B20823)</f>
        <v>2023_10</v>
      </c>
      <c r="D20823" s="1">
        <v>45201</v>
      </c>
      <c r="E20823">
        <v>273</v>
      </c>
      <c r="F20823" t="s">
        <v>14497</v>
      </c>
      <c r="G20823">
        <v>700300</v>
      </c>
      <c r="H20823">
        <v>300</v>
      </c>
      <c r="K20823">
        <v>1524</v>
      </c>
      <c r="L20823" t="s">
        <v>16</v>
      </c>
      <c r="M20823">
        <v>13750</v>
      </c>
      <c r="O20823">
        <f>M20823-N20823</f>
        <v>13750</v>
      </c>
      <c r="P20823">
        <v>649884.28</v>
      </c>
    </row>
    <row r="20824" spans="1:16" x14ac:dyDescent="0.25">
      <c r="A20824">
        <v>66200</v>
      </c>
      <c r="B20824" s="1">
        <v>45201</v>
      </c>
      <c r="C20824" s="1" t="str">
        <f>YEAR(B20824)&amp;"_"&amp;MONTH(B20824)</f>
        <v>2023_10</v>
      </c>
      <c r="D20824" s="1">
        <v>45201</v>
      </c>
      <c r="E20824" t="s">
        <v>14498</v>
      </c>
      <c r="F20824" t="s">
        <v>14499</v>
      </c>
      <c r="G20824">
        <v>700345</v>
      </c>
      <c r="H20824">
        <v>500</v>
      </c>
      <c r="K20824">
        <v>1524</v>
      </c>
      <c r="L20824" t="s">
        <v>16</v>
      </c>
      <c r="M20824">
        <v>1500</v>
      </c>
      <c r="O20824">
        <f>M20824-N20824</f>
        <v>1500</v>
      </c>
      <c r="P20824">
        <v>651384.28</v>
      </c>
    </row>
    <row r="20825" spans="1:16" x14ac:dyDescent="0.25">
      <c r="A20825">
        <v>66200</v>
      </c>
      <c r="B20825" s="1">
        <v>45205</v>
      </c>
      <c r="C20825" s="1" t="str">
        <f>YEAR(B20825)&amp;"_"&amp;MONTH(B20825)</f>
        <v>2023_10</v>
      </c>
      <c r="D20825" s="1">
        <v>45205</v>
      </c>
      <c r="E20825" t="s">
        <v>14500</v>
      </c>
      <c r="F20825" t="s">
        <v>14501</v>
      </c>
      <c r="G20825">
        <v>702010</v>
      </c>
      <c r="H20825">
        <v>300</v>
      </c>
      <c r="K20825">
        <v>1544</v>
      </c>
      <c r="L20825" t="s">
        <v>16</v>
      </c>
      <c r="M20825">
        <v>18720</v>
      </c>
      <c r="O20825">
        <f>M20825-N20825</f>
        <v>18720</v>
      </c>
      <c r="P20825">
        <v>670104.28</v>
      </c>
    </row>
    <row r="20826" spans="1:16" x14ac:dyDescent="0.25">
      <c r="A20826">
        <v>66200</v>
      </c>
      <c r="B20826" s="1">
        <v>45205</v>
      </c>
      <c r="C20826" s="1" t="str">
        <f>YEAR(B20826)&amp;"_"&amp;MONTH(B20826)</f>
        <v>2023_10</v>
      </c>
      <c r="D20826" s="1">
        <v>45205</v>
      </c>
      <c r="E20826" t="s">
        <v>14500</v>
      </c>
      <c r="F20826" t="s">
        <v>14502</v>
      </c>
      <c r="G20826">
        <v>702010</v>
      </c>
      <c r="H20826">
        <v>300</v>
      </c>
      <c r="K20826">
        <v>1544</v>
      </c>
      <c r="L20826" t="s">
        <v>16</v>
      </c>
      <c r="M20826">
        <v>4680</v>
      </c>
      <c r="O20826">
        <f>M20826-N20826</f>
        <v>4680</v>
      </c>
      <c r="P20826">
        <v>674784.28</v>
      </c>
    </row>
    <row r="20827" spans="1:16" x14ac:dyDescent="0.25">
      <c r="A20827">
        <v>66200</v>
      </c>
      <c r="B20827" s="1">
        <v>45227</v>
      </c>
      <c r="C20827" s="1" t="str">
        <f>YEAR(B20827)&amp;"_"&amp;MONTH(B20827)</f>
        <v>2023_10</v>
      </c>
      <c r="D20827" s="1">
        <v>45227</v>
      </c>
      <c r="E20827">
        <v>2023001</v>
      </c>
      <c r="F20827" t="s">
        <v>14503</v>
      </c>
      <c r="G20827">
        <v>702100</v>
      </c>
      <c r="H20827">
        <v>300</v>
      </c>
      <c r="K20827">
        <v>1608</v>
      </c>
      <c r="L20827" t="s">
        <v>16</v>
      </c>
      <c r="M20827">
        <v>3080</v>
      </c>
      <c r="O20827">
        <f>M20827-N20827</f>
        <v>3080</v>
      </c>
      <c r="P20827">
        <v>677864.28</v>
      </c>
    </row>
    <row r="20828" spans="1:16" x14ac:dyDescent="0.25">
      <c r="A20828">
        <v>66200</v>
      </c>
      <c r="B20828" s="1">
        <v>45230</v>
      </c>
      <c r="C20828" s="1" t="str">
        <f>YEAR(B20828)&amp;"_"&amp;MONTH(B20828)</f>
        <v>2023_10</v>
      </c>
      <c r="D20828" s="1">
        <v>45230</v>
      </c>
      <c r="E20828">
        <v>1005</v>
      </c>
      <c r="F20828" t="s">
        <v>14504</v>
      </c>
      <c r="G20828">
        <v>702010</v>
      </c>
      <c r="H20828">
        <v>300</v>
      </c>
      <c r="K20828">
        <v>1589</v>
      </c>
      <c r="L20828" t="s">
        <v>16</v>
      </c>
      <c r="M20828">
        <v>8775</v>
      </c>
      <c r="O20828">
        <f>M20828-N20828</f>
        <v>8775</v>
      </c>
      <c r="P20828">
        <v>686639.28</v>
      </c>
    </row>
    <row r="20829" spans="1:16" x14ac:dyDescent="0.25">
      <c r="A20829">
        <v>66201</v>
      </c>
      <c r="B20829" s="1">
        <v>44931</v>
      </c>
      <c r="C20829" s="1" t="str">
        <f>YEAR(B20829)&amp;"_"&amp;MONTH(B20829)</f>
        <v>2023_1</v>
      </c>
      <c r="D20829" s="1">
        <v>44902</v>
      </c>
      <c r="E20829">
        <v>7000381487</v>
      </c>
      <c r="F20829" t="s">
        <v>14505</v>
      </c>
      <c r="G20829">
        <v>702100</v>
      </c>
      <c r="H20829">
        <v>300</v>
      </c>
      <c r="I20829" t="s">
        <v>2984</v>
      </c>
      <c r="J20829" t="s">
        <v>2985</v>
      </c>
      <c r="K20829">
        <v>1132</v>
      </c>
      <c r="L20829" t="s">
        <v>16</v>
      </c>
      <c r="M20829">
        <v>32916.67</v>
      </c>
      <c r="O20829">
        <f>M20829-N20829</f>
        <v>32916.67</v>
      </c>
      <c r="P20829">
        <v>-502246.62</v>
      </c>
    </row>
    <row r="20830" spans="1:16" x14ac:dyDescent="0.25">
      <c r="A20830">
        <v>66201</v>
      </c>
      <c r="B20830" s="1">
        <v>44931</v>
      </c>
      <c r="C20830" s="1" t="str">
        <f>YEAR(B20830)&amp;"_"&amp;MONTH(B20830)</f>
        <v>2023_1</v>
      </c>
      <c r="D20830" s="1">
        <v>44905</v>
      </c>
      <c r="E20830">
        <v>8004529148</v>
      </c>
      <c r="F20830" t="s">
        <v>14506</v>
      </c>
      <c r="G20830">
        <v>702100</v>
      </c>
      <c r="H20830">
        <v>300</v>
      </c>
      <c r="I20830" t="s">
        <v>2984</v>
      </c>
      <c r="J20830" t="s">
        <v>2985</v>
      </c>
      <c r="K20830">
        <v>1132</v>
      </c>
      <c r="L20830" t="s">
        <v>16</v>
      </c>
      <c r="M20830">
        <v>22855</v>
      </c>
      <c r="O20830">
        <f>M20830-N20830</f>
        <v>22855</v>
      </c>
      <c r="P20830">
        <v>-479391.62</v>
      </c>
    </row>
    <row r="20831" spans="1:16" x14ac:dyDescent="0.25">
      <c r="A20831">
        <v>66201</v>
      </c>
      <c r="B20831" s="1">
        <v>44931</v>
      </c>
      <c r="C20831" s="1" t="str">
        <f>YEAR(B20831)&amp;"_"&amp;MONTH(B20831)</f>
        <v>2023_1</v>
      </c>
      <c r="D20831" s="1">
        <v>44905</v>
      </c>
      <c r="E20831">
        <v>8004529149</v>
      </c>
      <c r="F20831" t="s">
        <v>14507</v>
      </c>
      <c r="G20831">
        <v>702100</v>
      </c>
      <c r="H20831">
        <v>300</v>
      </c>
      <c r="I20831" t="s">
        <v>2984</v>
      </c>
      <c r="J20831" t="s">
        <v>2985</v>
      </c>
      <c r="K20831">
        <v>1132</v>
      </c>
      <c r="L20831" t="s">
        <v>16</v>
      </c>
      <c r="M20831">
        <v>3993</v>
      </c>
      <c r="O20831">
        <f>M20831-N20831</f>
        <v>3993</v>
      </c>
      <c r="P20831">
        <v>-475398.62</v>
      </c>
    </row>
    <row r="20832" spans="1:16" x14ac:dyDescent="0.25">
      <c r="A20832">
        <v>66201</v>
      </c>
      <c r="B20832" s="1">
        <v>44936</v>
      </c>
      <c r="C20832" s="1" t="str">
        <f>YEAR(B20832)&amp;"_"&amp;MONTH(B20832)</f>
        <v>2023_1</v>
      </c>
      <c r="D20832" s="1">
        <v>44935</v>
      </c>
      <c r="E20832">
        <v>8004570257</v>
      </c>
      <c r="F20832" t="s">
        <v>14508</v>
      </c>
      <c r="G20832">
        <v>702100</v>
      </c>
      <c r="H20832">
        <v>300</v>
      </c>
      <c r="I20832" t="s">
        <v>2984</v>
      </c>
      <c r="J20832" t="s">
        <v>2985</v>
      </c>
      <c r="K20832">
        <v>1137</v>
      </c>
      <c r="L20832" t="s">
        <v>16</v>
      </c>
      <c r="M20832">
        <v>55138</v>
      </c>
      <c r="O20832">
        <f>M20832-N20832</f>
        <v>55138</v>
      </c>
      <c r="P20832">
        <v>-420260.62</v>
      </c>
    </row>
    <row r="20833" spans="1:16" x14ac:dyDescent="0.25">
      <c r="A20833">
        <v>66201</v>
      </c>
      <c r="B20833" s="1">
        <v>44944</v>
      </c>
      <c r="C20833" s="1" t="str">
        <f>YEAR(B20833)&amp;"_"&amp;MONTH(B20833)</f>
        <v>2023_1</v>
      </c>
      <c r="D20833" s="1">
        <v>44936</v>
      </c>
      <c r="E20833">
        <v>7000385210</v>
      </c>
      <c r="F20833" t="s">
        <v>14509</v>
      </c>
      <c r="G20833">
        <v>702100</v>
      </c>
      <c r="H20833">
        <v>300</v>
      </c>
      <c r="I20833" t="s">
        <v>2984</v>
      </c>
      <c r="J20833" t="s">
        <v>2985</v>
      </c>
      <c r="K20833">
        <v>1146</v>
      </c>
      <c r="L20833" t="s">
        <v>16</v>
      </c>
      <c r="M20833">
        <v>32916.67</v>
      </c>
      <c r="O20833">
        <f>M20833-N20833</f>
        <v>32916.67</v>
      </c>
      <c r="P20833">
        <v>-387343.95</v>
      </c>
    </row>
    <row r="20834" spans="1:16" x14ac:dyDescent="0.25">
      <c r="A20834">
        <v>66201</v>
      </c>
      <c r="B20834" s="1">
        <v>44944</v>
      </c>
      <c r="C20834" s="1" t="str">
        <f>YEAR(B20834)&amp;"_"&amp;MONTH(B20834)</f>
        <v>2023_1</v>
      </c>
      <c r="D20834" s="1">
        <v>44939</v>
      </c>
      <c r="E20834">
        <v>8004577614</v>
      </c>
      <c r="F20834" t="s">
        <v>14510</v>
      </c>
      <c r="G20834">
        <v>702100</v>
      </c>
      <c r="H20834">
        <v>300</v>
      </c>
      <c r="I20834" t="s">
        <v>2984</v>
      </c>
      <c r="J20834" t="s">
        <v>2985</v>
      </c>
      <c r="K20834">
        <v>1146</v>
      </c>
      <c r="L20834" t="s">
        <v>16</v>
      </c>
      <c r="M20834">
        <v>12835</v>
      </c>
      <c r="O20834">
        <f>M20834-N20834</f>
        <v>12835</v>
      </c>
      <c r="P20834">
        <v>-374508.95</v>
      </c>
    </row>
    <row r="20835" spans="1:16" x14ac:dyDescent="0.25">
      <c r="A20835">
        <v>66201</v>
      </c>
      <c r="B20835" s="1">
        <v>44944</v>
      </c>
      <c r="C20835" s="1" t="str">
        <f>YEAR(B20835)&amp;"_"&amp;MONTH(B20835)</f>
        <v>2023_1</v>
      </c>
      <c r="D20835" s="1">
        <v>44574</v>
      </c>
      <c r="E20835">
        <v>8004577618</v>
      </c>
      <c r="F20835" t="s">
        <v>14507</v>
      </c>
      <c r="G20835">
        <v>702100</v>
      </c>
      <c r="H20835">
        <v>300</v>
      </c>
      <c r="I20835" t="s">
        <v>2984</v>
      </c>
      <c r="J20835" t="s">
        <v>2985</v>
      </c>
      <c r="K20835">
        <v>1146</v>
      </c>
      <c r="L20835" t="s">
        <v>16</v>
      </c>
      <c r="M20835">
        <v>13441</v>
      </c>
      <c r="O20835">
        <f>M20835-N20835</f>
        <v>13441</v>
      </c>
      <c r="P20835">
        <v>-361067.95</v>
      </c>
    </row>
    <row r="20836" spans="1:16" x14ac:dyDescent="0.25">
      <c r="A20836">
        <v>66201</v>
      </c>
      <c r="B20836" s="1">
        <v>44950</v>
      </c>
      <c r="C20836" s="1" t="str">
        <f>YEAR(B20836)&amp;"_"&amp;MONTH(B20836)</f>
        <v>2023_1</v>
      </c>
      <c r="D20836" s="1">
        <v>44872</v>
      </c>
      <c r="E20836">
        <v>43227</v>
      </c>
      <c r="F20836" t="s">
        <v>14511</v>
      </c>
      <c r="G20836">
        <v>703000</v>
      </c>
      <c r="H20836">
        <v>300</v>
      </c>
      <c r="I20836" t="s">
        <v>14512</v>
      </c>
      <c r="J20836" t="s">
        <v>14513</v>
      </c>
      <c r="K20836">
        <v>1154</v>
      </c>
      <c r="L20836" t="s">
        <v>16</v>
      </c>
      <c r="M20836">
        <v>22807.5</v>
      </c>
      <c r="O20836">
        <f>M20836-N20836</f>
        <v>22807.5</v>
      </c>
      <c r="P20836">
        <v>-338260.45</v>
      </c>
    </row>
    <row r="20837" spans="1:16" x14ac:dyDescent="0.25">
      <c r="A20837">
        <v>66201</v>
      </c>
      <c r="B20837" s="1">
        <v>44957</v>
      </c>
      <c r="C20837" s="1" t="str">
        <f>YEAR(B20837)&amp;"_"&amp;MONTH(B20837)</f>
        <v>2023_1</v>
      </c>
      <c r="D20837" s="1">
        <v>44953</v>
      </c>
      <c r="E20837" t="s">
        <v>14514</v>
      </c>
      <c r="F20837" t="s">
        <v>14515</v>
      </c>
      <c r="G20837">
        <v>703000</v>
      </c>
      <c r="H20837">
        <v>300</v>
      </c>
      <c r="I20837" t="s">
        <v>14516</v>
      </c>
      <c r="J20837" t="s">
        <v>14517</v>
      </c>
      <c r="K20837">
        <v>1161</v>
      </c>
      <c r="L20837" t="s">
        <v>16</v>
      </c>
      <c r="M20837">
        <v>2574.4</v>
      </c>
      <c r="O20837">
        <f>M20837-N20837</f>
        <v>2574.4</v>
      </c>
      <c r="P20837">
        <v>215323.95</v>
      </c>
    </row>
    <row r="20838" spans="1:16" x14ac:dyDescent="0.25">
      <c r="A20838">
        <v>66201</v>
      </c>
      <c r="B20838" s="1">
        <v>44964</v>
      </c>
      <c r="C20838" s="1" t="str">
        <f>YEAR(B20838)&amp;"_"&amp;MONTH(B20838)</f>
        <v>2023_2</v>
      </c>
      <c r="D20838" s="1">
        <v>44963</v>
      </c>
      <c r="E20838">
        <v>7000389337</v>
      </c>
      <c r="F20838" t="s">
        <v>14518</v>
      </c>
      <c r="G20838">
        <v>702100</v>
      </c>
      <c r="H20838">
        <v>300</v>
      </c>
      <c r="I20838" t="s">
        <v>2984</v>
      </c>
      <c r="J20838" t="s">
        <v>2985</v>
      </c>
      <c r="K20838">
        <v>1170</v>
      </c>
      <c r="L20838" t="s">
        <v>16</v>
      </c>
      <c r="M20838">
        <v>32916.67</v>
      </c>
      <c r="O20838">
        <f>M20838-N20838</f>
        <v>32916.67</v>
      </c>
      <c r="P20838">
        <v>-281969.38</v>
      </c>
    </row>
    <row r="20839" spans="1:16" x14ac:dyDescent="0.25">
      <c r="A20839">
        <v>66201</v>
      </c>
      <c r="B20839" s="1">
        <v>44964</v>
      </c>
      <c r="C20839" s="1" t="str">
        <f>YEAR(B20839)&amp;"_"&amp;MONTH(B20839)</f>
        <v>2023_2</v>
      </c>
      <c r="D20839" s="1">
        <v>44963</v>
      </c>
      <c r="E20839">
        <v>7000389372</v>
      </c>
      <c r="F20839" t="s">
        <v>14510</v>
      </c>
      <c r="G20839">
        <v>702100</v>
      </c>
      <c r="H20839">
        <v>300</v>
      </c>
      <c r="I20839" t="s">
        <v>2984</v>
      </c>
      <c r="J20839" t="s">
        <v>2985</v>
      </c>
      <c r="K20839">
        <v>1170</v>
      </c>
      <c r="L20839" t="s">
        <v>16</v>
      </c>
      <c r="M20839">
        <v>30238</v>
      </c>
      <c r="O20839">
        <f>M20839-N20839</f>
        <v>30238</v>
      </c>
      <c r="P20839">
        <v>-251731.38</v>
      </c>
    </row>
    <row r="20840" spans="1:16" x14ac:dyDescent="0.25">
      <c r="A20840">
        <v>66201</v>
      </c>
      <c r="B20840" s="1">
        <v>44964</v>
      </c>
      <c r="C20840" s="1" t="str">
        <f>YEAR(B20840)&amp;"_"&amp;MONTH(B20840)</f>
        <v>2023_2</v>
      </c>
      <c r="D20840" s="1">
        <v>44963</v>
      </c>
      <c r="E20840">
        <v>7000389373</v>
      </c>
      <c r="F20840" t="s">
        <v>14519</v>
      </c>
      <c r="G20840">
        <v>702100</v>
      </c>
      <c r="H20840">
        <v>300</v>
      </c>
      <c r="I20840" t="s">
        <v>2984</v>
      </c>
      <c r="J20840" t="s">
        <v>2985</v>
      </c>
      <c r="K20840">
        <v>1170</v>
      </c>
      <c r="L20840" t="s">
        <v>16</v>
      </c>
      <c r="M20840">
        <v>32916.67</v>
      </c>
      <c r="O20840">
        <f>M20840-N20840</f>
        <v>32916.67</v>
      </c>
      <c r="P20840">
        <v>-218814.71</v>
      </c>
    </row>
    <row r="20841" spans="1:16" x14ac:dyDescent="0.25">
      <c r="A20841">
        <v>66201</v>
      </c>
      <c r="B20841" s="1">
        <v>44964</v>
      </c>
      <c r="C20841" s="1" t="str">
        <f>YEAR(B20841)&amp;"_"&amp;MONTH(B20841)</f>
        <v>2023_2</v>
      </c>
      <c r="D20841" s="1">
        <v>44896</v>
      </c>
      <c r="E20841">
        <v>8004514834</v>
      </c>
      <c r="F20841" t="s">
        <v>14520</v>
      </c>
      <c r="G20841">
        <v>702100</v>
      </c>
      <c r="H20841">
        <v>300</v>
      </c>
      <c r="I20841" t="s">
        <v>2984</v>
      </c>
      <c r="J20841" t="s">
        <v>2985</v>
      </c>
      <c r="K20841">
        <v>1170</v>
      </c>
      <c r="L20841" t="s">
        <v>16</v>
      </c>
      <c r="M20841">
        <v>160760</v>
      </c>
      <c r="O20841">
        <f>M20841-N20841</f>
        <v>160760</v>
      </c>
      <c r="P20841">
        <v>-58054.71</v>
      </c>
    </row>
    <row r="20842" spans="1:16" x14ac:dyDescent="0.25">
      <c r="A20842">
        <v>66201</v>
      </c>
      <c r="B20842" s="1">
        <v>44964</v>
      </c>
      <c r="C20842" s="1" t="str">
        <f>YEAR(B20842)&amp;"_"&amp;MONTH(B20842)</f>
        <v>2023_2</v>
      </c>
      <c r="D20842" s="1">
        <v>44963</v>
      </c>
      <c r="E20842">
        <v>8004615718</v>
      </c>
      <c r="F20842" t="s">
        <v>14518</v>
      </c>
      <c r="G20842">
        <v>702100</v>
      </c>
      <c r="H20842">
        <v>300</v>
      </c>
      <c r="I20842" t="s">
        <v>2984</v>
      </c>
      <c r="J20842" t="s">
        <v>2985</v>
      </c>
      <c r="K20842">
        <v>1170</v>
      </c>
      <c r="L20842" t="s">
        <v>16</v>
      </c>
      <c r="M20842">
        <v>7385.5</v>
      </c>
      <c r="O20842">
        <f>M20842-N20842</f>
        <v>7385.5</v>
      </c>
      <c r="P20842">
        <v>-50669.21</v>
      </c>
    </row>
    <row r="20843" spans="1:16" x14ac:dyDescent="0.25">
      <c r="A20843">
        <v>66201</v>
      </c>
      <c r="B20843" s="1">
        <v>44966</v>
      </c>
      <c r="C20843" s="1" t="str">
        <f>YEAR(B20843)&amp;"_"&amp;MONTH(B20843)</f>
        <v>2023_2</v>
      </c>
      <c r="D20843" s="1">
        <v>44965</v>
      </c>
      <c r="E20843">
        <v>8004621489</v>
      </c>
      <c r="F20843" t="s">
        <v>14508</v>
      </c>
      <c r="G20843">
        <v>702100</v>
      </c>
      <c r="H20843">
        <v>300</v>
      </c>
      <c r="I20843" t="s">
        <v>2984</v>
      </c>
      <c r="J20843" t="s">
        <v>2985</v>
      </c>
      <c r="K20843">
        <v>1172</v>
      </c>
      <c r="L20843" t="s">
        <v>16</v>
      </c>
      <c r="M20843">
        <v>102372</v>
      </c>
      <c r="O20843">
        <f>M20843-N20843</f>
        <v>102372</v>
      </c>
      <c r="P20843">
        <v>51702.79</v>
      </c>
    </row>
    <row r="20844" spans="1:16" x14ac:dyDescent="0.25">
      <c r="A20844">
        <v>66201</v>
      </c>
      <c r="B20844" s="1">
        <v>44972</v>
      </c>
      <c r="C20844" s="1" t="str">
        <f>YEAR(B20844)&amp;"_"&amp;MONTH(B20844)</f>
        <v>2023_2</v>
      </c>
      <c r="D20844" s="1">
        <v>44972</v>
      </c>
      <c r="E20844">
        <v>125196</v>
      </c>
      <c r="F20844" t="s">
        <v>14521</v>
      </c>
      <c r="G20844">
        <v>702010</v>
      </c>
      <c r="H20844">
        <v>300</v>
      </c>
      <c r="I20844" t="s">
        <v>8691</v>
      </c>
      <c r="J20844" t="s">
        <v>8692</v>
      </c>
      <c r="K20844">
        <v>1182</v>
      </c>
      <c r="L20844" t="s">
        <v>16</v>
      </c>
      <c r="M20844">
        <v>300</v>
      </c>
      <c r="O20844">
        <f>M20844-N20844</f>
        <v>300</v>
      </c>
      <c r="P20844">
        <v>52002.79</v>
      </c>
    </row>
    <row r="20845" spans="1:16" x14ac:dyDescent="0.25">
      <c r="A20845">
        <v>66201</v>
      </c>
      <c r="B20845" s="1">
        <v>44972</v>
      </c>
      <c r="C20845" s="1" t="str">
        <f>YEAR(B20845)&amp;"_"&amp;MONTH(B20845)</f>
        <v>2023_2</v>
      </c>
      <c r="D20845" s="1">
        <v>44972</v>
      </c>
      <c r="E20845">
        <v>125196</v>
      </c>
      <c r="F20845" t="s">
        <v>14522</v>
      </c>
      <c r="G20845">
        <v>702010</v>
      </c>
      <c r="H20845">
        <v>300</v>
      </c>
      <c r="I20845" t="s">
        <v>8691</v>
      </c>
      <c r="J20845" t="s">
        <v>8692</v>
      </c>
      <c r="K20845">
        <v>1182</v>
      </c>
      <c r="L20845" t="s">
        <v>16</v>
      </c>
      <c r="M20845">
        <v>20500</v>
      </c>
      <c r="O20845">
        <f>M20845-N20845</f>
        <v>20500</v>
      </c>
      <c r="P20845">
        <v>72502.789999999994</v>
      </c>
    </row>
    <row r="20846" spans="1:16" x14ac:dyDescent="0.25">
      <c r="A20846">
        <v>66201</v>
      </c>
      <c r="B20846" s="1">
        <v>44977</v>
      </c>
      <c r="C20846" s="1" t="str">
        <f>YEAR(B20846)&amp;"_"&amp;MONTH(B20846)</f>
        <v>2023_2</v>
      </c>
      <c r="D20846" s="1">
        <v>44976</v>
      </c>
      <c r="E20846" t="s">
        <v>14523</v>
      </c>
      <c r="F20846" t="s">
        <v>14524</v>
      </c>
      <c r="G20846">
        <v>703000</v>
      </c>
      <c r="H20846">
        <v>300</v>
      </c>
      <c r="I20846" t="s">
        <v>14516</v>
      </c>
      <c r="J20846" t="s">
        <v>14517</v>
      </c>
      <c r="K20846">
        <v>1187</v>
      </c>
      <c r="L20846" t="s">
        <v>16</v>
      </c>
      <c r="M20846">
        <v>830.4</v>
      </c>
      <c r="O20846">
        <f>M20846-N20846</f>
        <v>830.4</v>
      </c>
      <c r="P20846">
        <v>73333.19</v>
      </c>
    </row>
    <row r="20847" spans="1:16" x14ac:dyDescent="0.25">
      <c r="A20847">
        <v>66201</v>
      </c>
      <c r="B20847" s="1">
        <v>45007</v>
      </c>
      <c r="C20847" s="1" t="str">
        <f>YEAR(B20847)&amp;"_"&amp;MONTH(B20847)</f>
        <v>2023_3</v>
      </c>
      <c r="D20847" s="1">
        <v>44993</v>
      </c>
      <c r="E20847">
        <v>8004670140</v>
      </c>
      <c r="F20847" t="s">
        <v>14508</v>
      </c>
      <c r="G20847">
        <v>702100</v>
      </c>
      <c r="H20847">
        <v>300</v>
      </c>
      <c r="I20847" t="s">
        <v>2984</v>
      </c>
      <c r="J20847" t="s">
        <v>2985</v>
      </c>
      <c r="K20847">
        <v>1228</v>
      </c>
      <c r="L20847" t="s">
        <v>16</v>
      </c>
      <c r="M20847">
        <v>74970</v>
      </c>
      <c r="O20847">
        <f>M20847-N20847</f>
        <v>74970</v>
      </c>
      <c r="P20847">
        <v>297331.64</v>
      </c>
    </row>
    <row r="20848" spans="1:16" x14ac:dyDescent="0.25">
      <c r="A20848">
        <v>66201</v>
      </c>
      <c r="B20848" s="1">
        <v>45008</v>
      </c>
      <c r="C20848" s="1" t="str">
        <f>YEAR(B20848)&amp;"_"&amp;MONTH(B20848)</f>
        <v>2023_3</v>
      </c>
      <c r="D20848" s="1">
        <v>44995</v>
      </c>
      <c r="E20848">
        <v>8004673742</v>
      </c>
      <c r="F20848" t="s">
        <v>14525</v>
      </c>
      <c r="G20848">
        <v>702100</v>
      </c>
      <c r="H20848">
        <v>300</v>
      </c>
      <c r="I20848" t="s">
        <v>2984</v>
      </c>
      <c r="J20848" t="s">
        <v>2985</v>
      </c>
      <c r="K20848">
        <v>1230</v>
      </c>
      <c r="L20848" t="s">
        <v>16</v>
      </c>
      <c r="M20848">
        <v>11200</v>
      </c>
      <c r="O20848">
        <f>M20848-N20848</f>
        <v>11200</v>
      </c>
      <c r="P20848">
        <v>308531.64</v>
      </c>
    </row>
    <row r="20849" spans="1:16" x14ac:dyDescent="0.25">
      <c r="A20849">
        <v>66201</v>
      </c>
      <c r="B20849" s="1">
        <v>45009</v>
      </c>
      <c r="C20849" s="1" t="str">
        <f>YEAR(B20849)&amp;"_"&amp;MONTH(B20849)</f>
        <v>2023_3</v>
      </c>
      <c r="D20849" s="1">
        <v>44981</v>
      </c>
      <c r="E20849">
        <v>7000392279</v>
      </c>
      <c r="F20849" t="s">
        <v>14526</v>
      </c>
      <c r="G20849">
        <v>702100</v>
      </c>
      <c r="H20849">
        <v>300</v>
      </c>
      <c r="I20849" t="s">
        <v>2984</v>
      </c>
      <c r="J20849" t="s">
        <v>2985</v>
      </c>
      <c r="K20849">
        <v>1232</v>
      </c>
      <c r="L20849" t="s">
        <v>16</v>
      </c>
      <c r="M20849">
        <v>121429</v>
      </c>
      <c r="O20849">
        <f>M20849-N20849</f>
        <v>121429</v>
      </c>
      <c r="P20849">
        <v>429960.64</v>
      </c>
    </row>
    <row r="20850" spans="1:16" x14ac:dyDescent="0.25">
      <c r="A20850">
        <v>66201</v>
      </c>
      <c r="B20850" s="1">
        <v>45016</v>
      </c>
      <c r="C20850" s="1" t="str">
        <f>YEAR(B20850)&amp;"_"&amp;MONTH(B20850)</f>
        <v>2023_3</v>
      </c>
      <c r="D20850" s="1">
        <v>45014</v>
      </c>
      <c r="E20850">
        <v>7000397080</v>
      </c>
      <c r="F20850" t="s">
        <v>14527</v>
      </c>
      <c r="G20850">
        <v>702100</v>
      </c>
      <c r="H20850">
        <v>300</v>
      </c>
      <c r="I20850" t="s">
        <v>2984</v>
      </c>
      <c r="J20850" t="s">
        <v>2985</v>
      </c>
      <c r="K20850">
        <v>1241</v>
      </c>
      <c r="L20850" t="s">
        <v>16</v>
      </c>
      <c r="M20850">
        <v>45000</v>
      </c>
      <c r="O20850">
        <f>M20850-N20850</f>
        <v>45000</v>
      </c>
      <c r="P20850">
        <v>474960.64000000001</v>
      </c>
    </row>
    <row r="20851" spans="1:16" x14ac:dyDescent="0.25">
      <c r="A20851">
        <v>66201</v>
      </c>
      <c r="B20851" s="1">
        <v>45022</v>
      </c>
      <c r="C20851" s="1" t="str">
        <f>YEAR(B20851)&amp;"_"&amp;MONTH(B20851)</f>
        <v>2023_4</v>
      </c>
      <c r="D20851" s="1">
        <v>45000</v>
      </c>
      <c r="E20851">
        <v>125266</v>
      </c>
      <c r="F20851" t="s">
        <v>14528</v>
      </c>
      <c r="G20851">
        <v>702010</v>
      </c>
      <c r="H20851">
        <v>300</v>
      </c>
      <c r="I20851" t="s">
        <v>8691</v>
      </c>
      <c r="J20851" t="s">
        <v>8692</v>
      </c>
      <c r="K20851">
        <v>1249</v>
      </c>
      <c r="L20851" t="s">
        <v>16</v>
      </c>
      <c r="M20851">
        <v>300</v>
      </c>
      <c r="O20851">
        <f>M20851-N20851</f>
        <v>300</v>
      </c>
      <c r="P20851">
        <v>475260.64</v>
      </c>
    </row>
    <row r="20852" spans="1:16" x14ac:dyDescent="0.25">
      <c r="A20852">
        <v>66201</v>
      </c>
      <c r="B20852" s="1">
        <v>45022</v>
      </c>
      <c r="C20852" s="1" t="str">
        <f>YEAR(B20852)&amp;"_"&amp;MONTH(B20852)</f>
        <v>2023_4</v>
      </c>
      <c r="D20852" s="1">
        <v>45000</v>
      </c>
      <c r="E20852">
        <v>125266</v>
      </c>
      <c r="F20852" t="s">
        <v>14529</v>
      </c>
      <c r="G20852">
        <v>702010</v>
      </c>
      <c r="H20852">
        <v>300</v>
      </c>
      <c r="I20852" t="s">
        <v>8691</v>
      </c>
      <c r="J20852" t="s">
        <v>8692</v>
      </c>
      <c r="K20852">
        <v>1249</v>
      </c>
      <c r="L20852" t="s">
        <v>16</v>
      </c>
      <c r="M20852">
        <v>10100</v>
      </c>
      <c r="O20852">
        <f>M20852-N20852</f>
        <v>10100</v>
      </c>
      <c r="P20852">
        <v>485360.64000000001</v>
      </c>
    </row>
    <row r="20853" spans="1:16" x14ac:dyDescent="0.25">
      <c r="A20853">
        <v>66201</v>
      </c>
      <c r="B20853" s="1">
        <v>45033</v>
      </c>
      <c r="C20853" s="1" t="str">
        <f>YEAR(B20853)&amp;"_"&amp;MONTH(B20853)</f>
        <v>2023_4</v>
      </c>
      <c r="D20853" s="1">
        <v>45031</v>
      </c>
      <c r="E20853">
        <v>125330</v>
      </c>
      <c r="F20853" t="s">
        <v>14530</v>
      </c>
      <c r="G20853">
        <v>702010</v>
      </c>
      <c r="H20853">
        <v>300</v>
      </c>
      <c r="I20853" t="s">
        <v>8691</v>
      </c>
      <c r="J20853" t="s">
        <v>8692</v>
      </c>
      <c r="K20853">
        <v>1264</v>
      </c>
      <c r="L20853" t="s">
        <v>16</v>
      </c>
      <c r="M20853">
        <v>700</v>
      </c>
      <c r="O20853">
        <f>M20853-N20853</f>
        <v>700</v>
      </c>
      <c r="P20853">
        <v>486060.64</v>
      </c>
    </row>
    <row r="20854" spans="1:16" x14ac:dyDescent="0.25">
      <c r="A20854">
        <v>66201</v>
      </c>
      <c r="B20854" s="1">
        <v>45033</v>
      </c>
      <c r="C20854" s="1" t="str">
        <f>YEAR(B20854)&amp;"_"&amp;MONTH(B20854)</f>
        <v>2023_4</v>
      </c>
      <c r="D20854" s="1">
        <v>45031</v>
      </c>
      <c r="E20854">
        <v>125330</v>
      </c>
      <c r="F20854" t="s">
        <v>14529</v>
      </c>
      <c r="G20854">
        <v>702010</v>
      </c>
      <c r="H20854">
        <v>300</v>
      </c>
      <c r="I20854" t="s">
        <v>8691</v>
      </c>
      <c r="J20854" t="s">
        <v>8692</v>
      </c>
      <c r="K20854">
        <v>1264</v>
      </c>
      <c r="L20854" t="s">
        <v>16</v>
      </c>
      <c r="M20854">
        <v>10100</v>
      </c>
      <c r="O20854">
        <f>M20854-N20854</f>
        <v>10100</v>
      </c>
      <c r="P20854">
        <v>496160.64</v>
      </c>
    </row>
    <row r="20855" spans="1:16" x14ac:dyDescent="0.25">
      <c r="A20855">
        <v>66201</v>
      </c>
      <c r="B20855" s="1">
        <v>45033</v>
      </c>
      <c r="C20855" s="1" t="str">
        <f>YEAR(B20855)&amp;"_"&amp;MONTH(B20855)</f>
        <v>2023_4</v>
      </c>
      <c r="D20855" s="1">
        <v>45031</v>
      </c>
      <c r="E20855">
        <v>125330</v>
      </c>
      <c r="F20855" t="s">
        <v>14528</v>
      </c>
      <c r="G20855">
        <v>702010</v>
      </c>
      <c r="H20855">
        <v>300</v>
      </c>
      <c r="I20855" t="s">
        <v>8691</v>
      </c>
      <c r="J20855" t="s">
        <v>8692</v>
      </c>
      <c r="K20855">
        <v>1264</v>
      </c>
      <c r="L20855" t="s">
        <v>16</v>
      </c>
      <c r="M20855">
        <v>300</v>
      </c>
      <c r="O20855">
        <f>M20855-N20855</f>
        <v>300</v>
      </c>
      <c r="P20855">
        <v>496460.64</v>
      </c>
    </row>
    <row r="20856" spans="1:16" x14ac:dyDescent="0.25">
      <c r="A20856">
        <v>66201</v>
      </c>
      <c r="B20856" s="1">
        <v>45033</v>
      </c>
      <c r="C20856" s="1" t="str">
        <f>YEAR(B20856)&amp;"_"&amp;MONTH(B20856)</f>
        <v>2023_4</v>
      </c>
      <c r="D20856" s="1">
        <v>45031</v>
      </c>
      <c r="E20856">
        <v>125330</v>
      </c>
      <c r="F20856" t="s">
        <v>14531</v>
      </c>
      <c r="G20856">
        <v>702010</v>
      </c>
      <c r="H20856">
        <v>300</v>
      </c>
      <c r="I20856" t="s">
        <v>8691</v>
      </c>
      <c r="J20856" t="s">
        <v>8692</v>
      </c>
      <c r="K20856">
        <v>1264</v>
      </c>
      <c r="L20856" t="s">
        <v>16</v>
      </c>
      <c r="M20856">
        <v>1250</v>
      </c>
      <c r="O20856">
        <f>M20856-N20856</f>
        <v>1250</v>
      </c>
      <c r="P20856">
        <v>497710.64</v>
      </c>
    </row>
    <row r="20857" spans="1:16" x14ac:dyDescent="0.25">
      <c r="A20857">
        <v>66201</v>
      </c>
      <c r="B20857" s="1">
        <v>45050</v>
      </c>
      <c r="C20857" s="1" t="str">
        <f>YEAR(B20857)&amp;"_"&amp;MONTH(B20857)</f>
        <v>2023_5</v>
      </c>
      <c r="D20857" s="1">
        <v>45041</v>
      </c>
      <c r="E20857">
        <v>8004596020</v>
      </c>
      <c r="F20857" t="s">
        <v>14532</v>
      </c>
      <c r="G20857">
        <v>702100</v>
      </c>
      <c r="H20857">
        <v>300</v>
      </c>
      <c r="I20857" t="s">
        <v>2984</v>
      </c>
      <c r="J20857" t="s">
        <v>2985</v>
      </c>
      <c r="K20857">
        <v>1289</v>
      </c>
      <c r="L20857" t="s">
        <v>16</v>
      </c>
      <c r="M20857">
        <v>36500</v>
      </c>
      <c r="O20857">
        <f>M20857-N20857</f>
        <v>36500</v>
      </c>
      <c r="P20857">
        <v>984210.64</v>
      </c>
    </row>
    <row r="20858" spans="1:16" x14ac:dyDescent="0.25">
      <c r="A20858">
        <v>66201</v>
      </c>
      <c r="B20858" s="1">
        <v>45063</v>
      </c>
      <c r="C20858" s="1" t="str">
        <f>YEAR(B20858)&amp;"_"&amp;MONTH(B20858)</f>
        <v>2023_5</v>
      </c>
      <c r="D20858" s="1">
        <v>45061</v>
      </c>
      <c r="E20858">
        <v>125390</v>
      </c>
      <c r="F20858" t="s">
        <v>14533</v>
      </c>
      <c r="G20858">
        <v>702010</v>
      </c>
      <c r="H20858">
        <v>300</v>
      </c>
      <c r="I20858" t="s">
        <v>8691</v>
      </c>
      <c r="J20858" t="s">
        <v>8692</v>
      </c>
      <c r="K20858">
        <v>1303</v>
      </c>
      <c r="L20858" t="s">
        <v>16</v>
      </c>
      <c r="M20858">
        <v>300</v>
      </c>
      <c r="O20858">
        <f>M20858-N20858</f>
        <v>300</v>
      </c>
      <c r="P20858">
        <v>984510.64</v>
      </c>
    </row>
    <row r="20859" spans="1:16" x14ac:dyDescent="0.25">
      <c r="A20859">
        <v>66201</v>
      </c>
      <c r="B20859" s="1">
        <v>45063</v>
      </c>
      <c r="C20859" s="1" t="str">
        <f>YEAR(B20859)&amp;"_"&amp;MONTH(B20859)</f>
        <v>2023_5</v>
      </c>
      <c r="D20859" s="1">
        <v>45061</v>
      </c>
      <c r="E20859">
        <v>125390</v>
      </c>
      <c r="F20859" t="s">
        <v>14534</v>
      </c>
      <c r="G20859">
        <v>702010</v>
      </c>
      <c r="H20859">
        <v>300</v>
      </c>
      <c r="I20859" t="s">
        <v>8691</v>
      </c>
      <c r="J20859" t="s">
        <v>8692</v>
      </c>
      <c r="K20859">
        <v>1303</v>
      </c>
      <c r="L20859" t="s">
        <v>16</v>
      </c>
      <c r="M20859">
        <v>10100</v>
      </c>
      <c r="O20859">
        <f>M20859-N20859</f>
        <v>10100</v>
      </c>
      <c r="P20859">
        <v>994610.64</v>
      </c>
    </row>
    <row r="20860" spans="1:16" x14ac:dyDescent="0.25">
      <c r="A20860">
        <v>66201</v>
      </c>
      <c r="B20860" s="1">
        <v>45096</v>
      </c>
      <c r="C20860" s="1" t="str">
        <f>YEAR(B20860)&amp;"_"&amp;MONTH(B20860)</f>
        <v>2023_6</v>
      </c>
      <c r="D20860" s="1">
        <v>45092</v>
      </c>
      <c r="E20860">
        <v>125456</v>
      </c>
      <c r="F20860" t="s">
        <v>14535</v>
      </c>
      <c r="G20860">
        <v>702010</v>
      </c>
      <c r="H20860">
        <v>300</v>
      </c>
      <c r="I20860" t="s">
        <v>8691</v>
      </c>
      <c r="J20860" t="s">
        <v>8692</v>
      </c>
      <c r="K20860">
        <v>1341</v>
      </c>
      <c r="L20860" t="s">
        <v>16</v>
      </c>
      <c r="M20860">
        <v>300</v>
      </c>
      <c r="O20860">
        <f>M20860-N20860</f>
        <v>300</v>
      </c>
      <c r="P20860">
        <v>994910.64</v>
      </c>
    </row>
    <row r="20861" spans="1:16" x14ac:dyDescent="0.25">
      <c r="A20861">
        <v>66201</v>
      </c>
      <c r="B20861" s="1">
        <v>45096</v>
      </c>
      <c r="C20861" s="1" t="str">
        <f>YEAR(B20861)&amp;"_"&amp;MONTH(B20861)</f>
        <v>2023_6</v>
      </c>
      <c r="D20861" s="1">
        <v>45092</v>
      </c>
      <c r="E20861">
        <v>125456</v>
      </c>
      <c r="F20861" t="s">
        <v>14536</v>
      </c>
      <c r="G20861">
        <v>702010</v>
      </c>
      <c r="H20861">
        <v>300</v>
      </c>
      <c r="I20861" t="s">
        <v>8691</v>
      </c>
      <c r="J20861" t="s">
        <v>8692</v>
      </c>
      <c r="K20861">
        <v>1341</v>
      </c>
      <c r="L20861" t="s">
        <v>16</v>
      </c>
      <c r="M20861">
        <v>10100</v>
      </c>
      <c r="O20861">
        <f>M20861-N20861</f>
        <v>10100</v>
      </c>
      <c r="P20861">
        <v>1005010.64</v>
      </c>
    </row>
    <row r="20862" spans="1:16" x14ac:dyDescent="0.25">
      <c r="A20862">
        <v>66201</v>
      </c>
      <c r="B20862" s="1">
        <v>45107</v>
      </c>
      <c r="C20862" s="1" t="str">
        <f>YEAR(B20862)&amp;"_"&amp;MONTH(B20862)</f>
        <v>2023_6</v>
      </c>
      <c r="D20862" s="1">
        <v>45105</v>
      </c>
      <c r="E20862">
        <v>30502</v>
      </c>
      <c r="F20862" t="s">
        <v>14537</v>
      </c>
      <c r="G20862">
        <v>702010</v>
      </c>
      <c r="H20862">
        <v>300</v>
      </c>
      <c r="I20862" t="s">
        <v>14431</v>
      </c>
      <c r="J20862" t="s">
        <v>14432</v>
      </c>
      <c r="K20862">
        <v>1353</v>
      </c>
      <c r="L20862" t="s">
        <v>16</v>
      </c>
      <c r="M20862">
        <v>5350</v>
      </c>
      <c r="O20862">
        <f>M20862-N20862</f>
        <v>5350</v>
      </c>
      <c r="P20862">
        <v>1010360.64</v>
      </c>
    </row>
    <row r="20863" spans="1:16" x14ac:dyDescent="0.25">
      <c r="A20863">
        <v>66201</v>
      </c>
      <c r="B20863" s="1">
        <v>45125</v>
      </c>
      <c r="C20863" s="1" t="str">
        <f>YEAR(B20863)&amp;"_"&amp;MONTH(B20863)</f>
        <v>2023_7</v>
      </c>
      <c r="D20863" s="1">
        <v>45122</v>
      </c>
      <c r="E20863">
        <v>125518</v>
      </c>
      <c r="F20863" t="s">
        <v>14538</v>
      </c>
      <c r="G20863">
        <v>702010</v>
      </c>
      <c r="H20863">
        <v>300</v>
      </c>
      <c r="I20863" t="s">
        <v>8691</v>
      </c>
      <c r="J20863" t="s">
        <v>8692</v>
      </c>
      <c r="K20863">
        <v>1375</v>
      </c>
      <c r="L20863" t="s">
        <v>16</v>
      </c>
      <c r="M20863">
        <v>300</v>
      </c>
      <c r="O20863">
        <f>M20863-N20863</f>
        <v>300</v>
      </c>
      <c r="P20863">
        <v>1300048.33</v>
      </c>
    </row>
    <row r="20864" spans="1:16" x14ac:dyDescent="0.25">
      <c r="A20864">
        <v>66201</v>
      </c>
      <c r="B20864" s="1">
        <v>45125</v>
      </c>
      <c r="C20864" s="1" t="str">
        <f>YEAR(B20864)&amp;"_"&amp;MONTH(B20864)</f>
        <v>2023_7</v>
      </c>
      <c r="D20864" s="1">
        <v>45122</v>
      </c>
      <c r="E20864">
        <v>125518</v>
      </c>
      <c r="F20864" t="s">
        <v>14539</v>
      </c>
      <c r="G20864">
        <v>702010</v>
      </c>
      <c r="H20864">
        <v>300</v>
      </c>
      <c r="I20864" t="s">
        <v>8691</v>
      </c>
      <c r="J20864" t="s">
        <v>8692</v>
      </c>
      <c r="K20864">
        <v>1375</v>
      </c>
      <c r="L20864" t="s">
        <v>16</v>
      </c>
      <c r="M20864">
        <v>10100</v>
      </c>
      <c r="O20864">
        <f>M20864-N20864</f>
        <v>10100</v>
      </c>
      <c r="P20864">
        <v>1310148.33</v>
      </c>
    </row>
    <row r="20865" spans="1:16" x14ac:dyDescent="0.25">
      <c r="A20865">
        <v>66201</v>
      </c>
      <c r="B20865" s="1">
        <v>45154</v>
      </c>
      <c r="C20865" s="1" t="str">
        <f>YEAR(B20865)&amp;"_"&amp;MONTH(B20865)</f>
        <v>2023_8</v>
      </c>
      <c r="D20865" s="1">
        <v>45153</v>
      </c>
      <c r="E20865">
        <v>125584</v>
      </c>
      <c r="F20865" t="s">
        <v>14542</v>
      </c>
      <c r="G20865">
        <v>702010</v>
      </c>
      <c r="H20865">
        <v>300</v>
      </c>
      <c r="I20865" t="s">
        <v>8691</v>
      </c>
      <c r="J20865" t="s">
        <v>8692</v>
      </c>
      <c r="K20865">
        <v>1436</v>
      </c>
      <c r="L20865" t="s">
        <v>16</v>
      </c>
      <c r="M20865">
        <v>300</v>
      </c>
      <c r="O20865">
        <f>M20865-N20865</f>
        <v>300</v>
      </c>
      <c r="P20865">
        <v>1376946.81</v>
      </c>
    </row>
    <row r="20866" spans="1:16" x14ac:dyDescent="0.25">
      <c r="A20866">
        <v>66201</v>
      </c>
      <c r="B20866" s="1">
        <v>45154</v>
      </c>
      <c r="C20866" s="1" t="str">
        <f>YEAR(B20866)&amp;"_"&amp;MONTH(B20866)</f>
        <v>2023_8</v>
      </c>
      <c r="D20866" s="1">
        <v>45153</v>
      </c>
      <c r="E20866">
        <v>125584</v>
      </c>
      <c r="F20866" t="s">
        <v>14543</v>
      </c>
      <c r="G20866">
        <v>702010</v>
      </c>
      <c r="H20866">
        <v>300</v>
      </c>
      <c r="I20866" t="s">
        <v>8691</v>
      </c>
      <c r="J20866" t="s">
        <v>8692</v>
      </c>
      <c r="K20866">
        <v>1436</v>
      </c>
      <c r="L20866" t="s">
        <v>16</v>
      </c>
      <c r="M20866">
        <v>1250</v>
      </c>
      <c r="O20866">
        <f>M20866-N20866</f>
        <v>1250</v>
      </c>
      <c r="P20866">
        <v>1378196.81</v>
      </c>
    </row>
    <row r="20867" spans="1:16" x14ac:dyDescent="0.25">
      <c r="A20867">
        <v>66201</v>
      </c>
      <c r="B20867" s="1">
        <v>45154</v>
      </c>
      <c r="C20867" s="1" t="str">
        <f>YEAR(B20867)&amp;"_"&amp;MONTH(B20867)</f>
        <v>2023_8</v>
      </c>
      <c r="D20867" s="1">
        <v>45153</v>
      </c>
      <c r="E20867">
        <v>125584</v>
      </c>
      <c r="F20867" t="s">
        <v>14544</v>
      </c>
      <c r="G20867">
        <v>702010</v>
      </c>
      <c r="H20867">
        <v>300</v>
      </c>
      <c r="I20867" t="s">
        <v>8691</v>
      </c>
      <c r="J20867" t="s">
        <v>8692</v>
      </c>
      <c r="K20867">
        <v>1436</v>
      </c>
      <c r="L20867" t="s">
        <v>16</v>
      </c>
      <c r="M20867">
        <v>10100</v>
      </c>
      <c r="O20867">
        <f>M20867-N20867</f>
        <v>10100</v>
      </c>
      <c r="P20867">
        <v>1388296.81</v>
      </c>
    </row>
    <row r="20868" spans="1:16" x14ac:dyDescent="0.25">
      <c r="A20868">
        <v>66201</v>
      </c>
      <c r="B20868" s="1">
        <v>45166</v>
      </c>
      <c r="C20868" s="1" t="str">
        <f>YEAR(B20868)&amp;"_"&amp;MONTH(B20868)</f>
        <v>2023_8</v>
      </c>
      <c r="D20868" s="1">
        <v>45166</v>
      </c>
      <c r="E20868" t="s">
        <v>14545</v>
      </c>
      <c r="F20868" t="s">
        <v>9883</v>
      </c>
      <c r="G20868">
        <v>701000</v>
      </c>
      <c r="H20868">
        <v>300</v>
      </c>
      <c r="I20868" t="s">
        <v>9884</v>
      </c>
      <c r="J20868" t="s">
        <v>9885</v>
      </c>
      <c r="K20868">
        <v>1451</v>
      </c>
      <c r="L20868" t="s">
        <v>16</v>
      </c>
      <c r="M20868">
        <v>66245.34</v>
      </c>
      <c r="O20868">
        <f>M20868-N20868</f>
        <v>66245.34</v>
      </c>
      <c r="P20868">
        <v>1454542.15</v>
      </c>
    </row>
    <row r="20869" spans="1:16" x14ac:dyDescent="0.25">
      <c r="A20869">
        <v>66201</v>
      </c>
      <c r="B20869" s="1">
        <v>45184</v>
      </c>
      <c r="C20869" s="1" t="str">
        <f>YEAR(B20869)&amp;"_"&amp;MONTH(B20869)</f>
        <v>2023_9</v>
      </c>
      <c r="D20869" s="1">
        <v>45184</v>
      </c>
      <c r="E20869">
        <v>125653</v>
      </c>
      <c r="F20869" t="s">
        <v>14546</v>
      </c>
      <c r="G20869">
        <v>702010</v>
      </c>
      <c r="H20869">
        <v>300</v>
      </c>
      <c r="I20869" t="s">
        <v>8691</v>
      </c>
      <c r="J20869" t="s">
        <v>8692</v>
      </c>
      <c r="K20869">
        <v>1490</v>
      </c>
      <c r="L20869" t="s">
        <v>16</v>
      </c>
      <c r="M20869">
        <v>300</v>
      </c>
      <c r="O20869">
        <f>M20869-N20869</f>
        <v>300</v>
      </c>
      <c r="P20869">
        <v>1499842.15</v>
      </c>
    </row>
    <row r="20870" spans="1:16" x14ac:dyDescent="0.25">
      <c r="A20870">
        <v>66201</v>
      </c>
      <c r="B20870" s="1">
        <v>45184</v>
      </c>
      <c r="C20870" s="1" t="str">
        <f>YEAR(B20870)&amp;"_"&amp;MONTH(B20870)</f>
        <v>2023_9</v>
      </c>
      <c r="D20870" s="1">
        <v>45184</v>
      </c>
      <c r="E20870">
        <v>125653</v>
      </c>
      <c r="F20870" t="s">
        <v>14547</v>
      </c>
      <c r="G20870">
        <v>702010</v>
      </c>
      <c r="H20870">
        <v>300</v>
      </c>
      <c r="I20870" t="s">
        <v>8691</v>
      </c>
      <c r="J20870" t="s">
        <v>8692</v>
      </c>
      <c r="K20870">
        <v>1490</v>
      </c>
      <c r="L20870" t="s">
        <v>16</v>
      </c>
      <c r="M20870">
        <v>10100</v>
      </c>
      <c r="O20870">
        <f>M20870-N20870</f>
        <v>10100</v>
      </c>
      <c r="P20870">
        <v>1509942.15</v>
      </c>
    </row>
    <row r="20871" spans="1:16" x14ac:dyDescent="0.25">
      <c r="A20871">
        <v>66201</v>
      </c>
      <c r="B20871" s="1">
        <v>45214</v>
      </c>
      <c r="C20871" s="1" t="str">
        <f>YEAR(B20871)&amp;"_"&amp;MONTH(B20871)</f>
        <v>2023_10</v>
      </c>
      <c r="D20871" s="1">
        <v>45214</v>
      </c>
      <c r="E20871">
        <v>125721</v>
      </c>
      <c r="F20871" t="s">
        <v>14548</v>
      </c>
      <c r="G20871">
        <v>702010</v>
      </c>
      <c r="H20871">
        <v>300</v>
      </c>
      <c r="K20871">
        <v>1558</v>
      </c>
      <c r="L20871" t="s">
        <v>16</v>
      </c>
      <c r="M20871">
        <v>300</v>
      </c>
      <c r="O20871">
        <f>M20871-N20871</f>
        <v>300</v>
      </c>
      <c r="P20871">
        <v>1515242.15</v>
      </c>
    </row>
    <row r="20872" spans="1:16" x14ac:dyDescent="0.25">
      <c r="A20872">
        <v>66201</v>
      </c>
      <c r="B20872" s="1">
        <v>45214</v>
      </c>
      <c r="C20872" s="1" t="str">
        <f>YEAR(B20872)&amp;"_"&amp;MONTH(B20872)</f>
        <v>2023_10</v>
      </c>
      <c r="D20872" s="1">
        <v>45214</v>
      </c>
      <c r="E20872">
        <v>125721</v>
      </c>
      <c r="F20872" t="s">
        <v>14549</v>
      </c>
      <c r="G20872">
        <v>702010</v>
      </c>
      <c r="H20872">
        <v>300</v>
      </c>
      <c r="K20872">
        <v>1558</v>
      </c>
      <c r="L20872" t="s">
        <v>16</v>
      </c>
      <c r="M20872">
        <v>10100</v>
      </c>
      <c r="O20872">
        <f>M20872-N20872</f>
        <v>10100</v>
      </c>
      <c r="P20872">
        <v>1525342.15</v>
      </c>
    </row>
    <row r="20873" spans="1:16" x14ac:dyDescent="0.25">
      <c r="A20873">
        <v>66210</v>
      </c>
      <c r="B20873" s="1">
        <v>44929</v>
      </c>
      <c r="C20873" s="1" t="str">
        <f>YEAR(B20873)&amp;"_"&amp;MONTH(B20873)</f>
        <v>2023_1</v>
      </c>
      <c r="D20873" s="1">
        <v>44919</v>
      </c>
      <c r="E20873" t="s">
        <v>14550</v>
      </c>
      <c r="F20873" t="s">
        <v>14551</v>
      </c>
      <c r="G20873">
        <v>700330</v>
      </c>
      <c r="H20873">
        <v>300</v>
      </c>
      <c r="I20873" t="s">
        <v>5680</v>
      </c>
      <c r="J20873" t="s">
        <v>5681</v>
      </c>
      <c r="K20873">
        <v>1130</v>
      </c>
      <c r="L20873" t="s">
        <v>16</v>
      </c>
      <c r="M20873">
        <v>89.79</v>
      </c>
      <c r="O20873">
        <f>M20873-N20873</f>
        <v>89.79</v>
      </c>
      <c r="P20873">
        <v>-75825.440000000002</v>
      </c>
    </row>
    <row r="20874" spans="1:16" x14ac:dyDescent="0.25">
      <c r="A20874">
        <v>66210</v>
      </c>
      <c r="B20874" s="1">
        <v>44929</v>
      </c>
      <c r="C20874" s="1" t="str">
        <f>YEAR(B20874)&amp;"_"&amp;MONTH(B20874)</f>
        <v>2023_1</v>
      </c>
      <c r="D20874" s="1">
        <v>44919</v>
      </c>
      <c r="E20874" t="s">
        <v>14550</v>
      </c>
      <c r="F20874" t="s">
        <v>14552</v>
      </c>
      <c r="G20874">
        <v>700330</v>
      </c>
      <c r="H20874">
        <v>300</v>
      </c>
      <c r="I20874" t="s">
        <v>5680</v>
      </c>
      <c r="J20874" t="s">
        <v>5681</v>
      </c>
      <c r="K20874">
        <v>1130</v>
      </c>
      <c r="L20874" t="s">
        <v>16</v>
      </c>
      <c r="M20874">
        <v>1388.05</v>
      </c>
      <c r="O20874">
        <f>M20874-N20874</f>
        <v>1388.05</v>
      </c>
      <c r="P20874">
        <v>-74437.39</v>
      </c>
    </row>
    <row r="20875" spans="1:16" x14ac:dyDescent="0.25">
      <c r="A20875">
        <v>66210</v>
      </c>
      <c r="B20875" s="1">
        <v>44929</v>
      </c>
      <c r="C20875" s="1" t="str">
        <f>YEAR(B20875)&amp;"_"&amp;MONTH(B20875)</f>
        <v>2023_1</v>
      </c>
      <c r="D20875" s="1">
        <v>44919</v>
      </c>
      <c r="E20875" t="s">
        <v>14550</v>
      </c>
      <c r="F20875" t="s">
        <v>14553</v>
      </c>
      <c r="G20875">
        <v>700330</v>
      </c>
      <c r="H20875">
        <v>300</v>
      </c>
      <c r="I20875" t="s">
        <v>5680</v>
      </c>
      <c r="J20875" t="s">
        <v>5681</v>
      </c>
      <c r="K20875">
        <v>1130</v>
      </c>
      <c r="L20875" t="s">
        <v>16</v>
      </c>
      <c r="M20875">
        <v>1374.79</v>
      </c>
      <c r="O20875">
        <f>M20875-N20875</f>
        <v>1374.79</v>
      </c>
      <c r="P20875">
        <v>-73062.600000000006</v>
      </c>
    </row>
    <row r="20876" spans="1:16" x14ac:dyDescent="0.25">
      <c r="A20876">
        <v>66210</v>
      </c>
      <c r="B20876" s="1">
        <v>44931</v>
      </c>
      <c r="C20876" s="1" t="str">
        <f>YEAR(B20876)&amp;"_"&amp;MONTH(B20876)</f>
        <v>2023_1</v>
      </c>
      <c r="D20876" s="1">
        <v>44930</v>
      </c>
      <c r="E20876">
        <v>61344521</v>
      </c>
      <c r="F20876" t="s">
        <v>14554</v>
      </c>
      <c r="G20876">
        <v>700215</v>
      </c>
      <c r="H20876">
        <v>1006</v>
      </c>
      <c r="I20876" t="s">
        <v>14555</v>
      </c>
      <c r="J20876" t="s">
        <v>14556</v>
      </c>
      <c r="K20876">
        <v>1132</v>
      </c>
      <c r="L20876" t="s">
        <v>16</v>
      </c>
      <c r="M20876">
        <v>1221.75</v>
      </c>
      <c r="O20876">
        <f>M20876-N20876</f>
        <v>1221.75</v>
      </c>
      <c r="P20876">
        <v>-71840.850000000006</v>
      </c>
    </row>
    <row r="20877" spans="1:16" x14ac:dyDescent="0.25">
      <c r="A20877">
        <v>66210</v>
      </c>
      <c r="B20877" s="1">
        <v>44931</v>
      </c>
      <c r="C20877" s="1" t="str">
        <f>YEAR(B20877)&amp;"_"&amp;MONTH(B20877)</f>
        <v>2023_1</v>
      </c>
      <c r="D20877" s="1">
        <v>44931</v>
      </c>
      <c r="E20877" t="s">
        <v>14557</v>
      </c>
      <c r="F20877" t="s">
        <v>14558</v>
      </c>
      <c r="G20877">
        <v>702100</v>
      </c>
      <c r="H20877">
        <v>300</v>
      </c>
      <c r="I20877" t="s">
        <v>14559</v>
      </c>
      <c r="J20877" t="s">
        <v>14560</v>
      </c>
      <c r="K20877">
        <v>1132</v>
      </c>
      <c r="L20877" t="s">
        <v>16</v>
      </c>
      <c r="M20877">
        <v>1584</v>
      </c>
      <c r="O20877">
        <f>M20877-N20877</f>
        <v>1584</v>
      </c>
      <c r="P20877">
        <v>-70256.850000000006</v>
      </c>
    </row>
    <row r="20878" spans="1:16" x14ac:dyDescent="0.25">
      <c r="A20878">
        <v>66210</v>
      </c>
      <c r="B20878" s="1">
        <v>44931</v>
      </c>
      <c r="C20878" s="1" t="str">
        <f>YEAR(B20878)&amp;"_"&amp;MONTH(B20878)</f>
        <v>2023_1</v>
      </c>
      <c r="D20878" s="1">
        <v>44931</v>
      </c>
      <c r="E20878" t="s">
        <v>14561</v>
      </c>
      <c r="F20878" t="s">
        <v>14562</v>
      </c>
      <c r="G20878">
        <v>700327</v>
      </c>
      <c r="H20878">
        <v>1004</v>
      </c>
      <c r="I20878" t="s">
        <v>14559</v>
      </c>
      <c r="J20878" t="s">
        <v>14560</v>
      </c>
      <c r="K20878">
        <v>1132</v>
      </c>
      <c r="L20878" t="s">
        <v>16</v>
      </c>
      <c r="M20878">
        <v>1185</v>
      </c>
      <c r="O20878">
        <f>M20878-N20878</f>
        <v>1185</v>
      </c>
      <c r="P20878">
        <v>-69071.850000000006</v>
      </c>
    </row>
    <row r="20879" spans="1:16" x14ac:dyDescent="0.25">
      <c r="A20879">
        <v>66210</v>
      </c>
      <c r="B20879" s="1">
        <v>44931</v>
      </c>
      <c r="C20879" s="1" t="str">
        <f>YEAR(B20879)&amp;"_"&amp;MONTH(B20879)</f>
        <v>2023_1</v>
      </c>
      <c r="D20879" s="1">
        <v>44931</v>
      </c>
      <c r="E20879" t="s">
        <v>14561</v>
      </c>
      <c r="F20879" t="s">
        <v>14563</v>
      </c>
      <c r="G20879">
        <v>700327</v>
      </c>
      <c r="H20879">
        <v>1004</v>
      </c>
      <c r="I20879" t="s">
        <v>14559</v>
      </c>
      <c r="J20879" t="s">
        <v>14560</v>
      </c>
      <c r="K20879">
        <v>1132</v>
      </c>
      <c r="L20879" t="s">
        <v>16</v>
      </c>
      <c r="M20879">
        <v>45</v>
      </c>
      <c r="O20879">
        <f>M20879-N20879</f>
        <v>45</v>
      </c>
      <c r="P20879">
        <v>-69026.850000000006</v>
      </c>
    </row>
    <row r="20880" spans="1:16" x14ac:dyDescent="0.25">
      <c r="A20880">
        <v>66210</v>
      </c>
      <c r="B20880" s="1">
        <v>44931</v>
      </c>
      <c r="C20880" s="1" t="str">
        <f>YEAR(B20880)&amp;"_"&amp;MONTH(B20880)</f>
        <v>2023_1</v>
      </c>
      <c r="D20880" s="1">
        <v>44931</v>
      </c>
      <c r="E20880" t="s">
        <v>14561</v>
      </c>
      <c r="F20880" t="s">
        <v>14564</v>
      </c>
      <c r="G20880">
        <v>700327</v>
      </c>
      <c r="H20880">
        <v>1042</v>
      </c>
      <c r="I20880" t="s">
        <v>14559</v>
      </c>
      <c r="J20880" t="s">
        <v>14560</v>
      </c>
      <c r="K20880">
        <v>1132</v>
      </c>
      <c r="L20880" t="s">
        <v>16</v>
      </c>
      <c r="M20880">
        <v>1200</v>
      </c>
      <c r="O20880">
        <f>M20880-N20880</f>
        <v>1200</v>
      </c>
      <c r="P20880">
        <v>-67826.850000000006</v>
      </c>
    </row>
    <row r="20881" spans="1:16" x14ac:dyDescent="0.25">
      <c r="A20881">
        <v>66210</v>
      </c>
      <c r="B20881" s="1">
        <v>44931</v>
      </c>
      <c r="C20881" s="1" t="str">
        <f>YEAR(B20881)&amp;"_"&amp;MONTH(B20881)</f>
        <v>2023_1</v>
      </c>
      <c r="D20881" s="1">
        <v>44931</v>
      </c>
      <c r="E20881" t="s">
        <v>14561</v>
      </c>
      <c r="F20881" t="s">
        <v>14565</v>
      </c>
      <c r="G20881">
        <v>700327</v>
      </c>
      <c r="H20881">
        <v>1042</v>
      </c>
      <c r="I20881" t="s">
        <v>14559</v>
      </c>
      <c r="J20881" t="s">
        <v>14560</v>
      </c>
      <c r="K20881">
        <v>1132</v>
      </c>
      <c r="L20881" t="s">
        <v>16</v>
      </c>
      <c r="M20881">
        <v>1165.25</v>
      </c>
      <c r="O20881">
        <f>M20881-N20881</f>
        <v>1165.25</v>
      </c>
      <c r="P20881">
        <v>-66661.600000000006</v>
      </c>
    </row>
    <row r="20882" spans="1:16" x14ac:dyDescent="0.25">
      <c r="A20882">
        <v>66210</v>
      </c>
      <c r="B20882" s="1">
        <v>44931</v>
      </c>
      <c r="C20882" s="1" t="str">
        <f>YEAR(B20882)&amp;"_"&amp;MONTH(B20882)</f>
        <v>2023_1</v>
      </c>
      <c r="D20882" s="1">
        <v>44926</v>
      </c>
      <c r="E20882" t="s">
        <v>14566</v>
      </c>
      <c r="F20882" t="s">
        <v>14551</v>
      </c>
      <c r="G20882">
        <v>700327</v>
      </c>
      <c r="H20882">
        <v>1022</v>
      </c>
      <c r="I20882" t="s">
        <v>5680</v>
      </c>
      <c r="J20882" t="s">
        <v>5681</v>
      </c>
      <c r="K20882">
        <v>1132</v>
      </c>
      <c r="L20882" t="s">
        <v>16</v>
      </c>
      <c r="M20882">
        <v>52.63</v>
      </c>
      <c r="O20882">
        <f>M20882-N20882</f>
        <v>52.63</v>
      </c>
      <c r="P20882">
        <v>-66608.97</v>
      </c>
    </row>
    <row r="20883" spans="1:16" x14ac:dyDescent="0.25">
      <c r="A20883">
        <v>66210</v>
      </c>
      <c r="B20883" s="1">
        <v>44931</v>
      </c>
      <c r="C20883" s="1" t="str">
        <f>YEAR(B20883)&amp;"_"&amp;MONTH(B20883)</f>
        <v>2023_1</v>
      </c>
      <c r="D20883" s="1">
        <v>44926</v>
      </c>
      <c r="E20883" t="s">
        <v>14566</v>
      </c>
      <c r="F20883" t="s">
        <v>14567</v>
      </c>
      <c r="G20883">
        <v>700327</v>
      </c>
      <c r="H20883">
        <v>1022</v>
      </c>
      <c r="I20883" t="s">
        <v>5680</v>
      </c>
      <c r="J20883" t="s">
        <v>5681</v>
      </c>
      <c r="K20883">
        <v>1132</v>
      </c>
      <c r="L20883" t="s">
        <v>16</v>
      </c>
      <c r="M20883">
        <v>1224.6300000000001</v>
      </c>
      <c r="O20883">
        <f>M20883-N20883</f>
        <v>1224.6300000000001</v>
      </c>
      <c r="P20883">
        <v>-65384.34</v>
      </c>
    </row>
    <row r="20884" spans="1:16" x14ac:dyDescent="0.25">
      <c r="A20884">
        <v>66210</v>
      </c>
      <c r="B20884" s="1">
        <v>44931</v>
      </c>
      <c r="C20884" s="1" t="str">
        <f>YEAR(B20884)&amp;"_"&amp;MONTH(B20884)</f>
        <v>2023_1</v>
      </c>
      <c r="D20884" s="1">
        <v>44926</v>
      </c>
      <c r="E20884" t="s">
        <v>14566</v>
      </c>
      <c r="F20884" t="s">
        <v>14568</v>
      </c>
      <c r="G20884">
        <v>700327</v>
      </c>
      <c r="H20884">
        <v>1030</v>
      </c>
      <c r="I20884" t="s">
        <v>5680</v>
      </c>
      <c r="J20884" t="s">
        <v>5681</v>
      </c>
      <c r="K20884">
        <v>1132</v>
      </c>
      <c r="L20884" t="s">
        <v>16</v>
      </c>
      <c r="M20884">
        <v>1578.52</v>
      </c>
      <c r="O20884">
        <f>M20884-N20884</f>
        <v>1578.52</v>
      </c>
      <c r="P20884">
        <v>-63805.82</v>
      </c>
    </row>
    <row r="20885" spans="1:16" x14ac:dyDescent="0.25">
      <c r="A20885">
        <v>66210</v>
      </c>
      <c r="B20885" s="1">
        <v>44931</v>
      </c>
      <c r="C20885" s="1" t="str">
        <f>YEAR(B20885)&amp;"_"&amp;MONTH(B20885)</f>
        <v>2023_1</v>
      </c>
      <c r="D20885" s="1">
        <v>44926</v>
      </c>
      <c r="E20885" t="s">
        <v>14566</v>
      </c>
      <c r="F20885" t="s">
        <v>14551</v>
      </c>
      <c r="G20885">
        <v>700327</v>
      </c>
      <c r="H20885">
        <v>1030</v>
      </c>
      <c r="I20885" t="s">
        <v>5680</v>
      </c>
      <c r="J20885" t="s">
        <v>5681</v>
      </c>
      <c r="K20885">
        <v>1132</v>
      </c>
      <c r="L20885" t="s">
        <v>16</v>
      </c>
      <c r="M20885">
        <v>52.63</v>
      </c>
      <c r="O20885">
        <f>M20885-N20885</f>
        <v>52.63</v>
      </c>
      <c r="P20885">
        <v>-63753.19</v>
      </c>
    </row>
    <row r="20886" spans="1:16" x14ac:dyDescent="0.25">
      <c r="A20886">
        <v>66210</v>
      </c>
      <c r="B20886" s="1">
        <v>44931</v>
      </c>
      <c r="C20886" s="1" t="str">
        <f>YEAR(B20886)&amp;"_"&amp;MONTH(B20886)</f>
        <v>2023_1</v>
      </c>
      <c r="D20886" s="1">
        <v>44926</v>
      </c>
      <c r="E20886" t="s">
        <v>14566</v>
      </c>
      <c r="F20886" t="s">
        <v>14551</v>
      </c>
      <c r="G20886">
        <v>700327</v>
      </c>
      <c r="H20886">
        <v>1045</v>
      </c>
      <c r="I20886" t="s">
        <v>5680</v>
      </c>
      <c r="J20886" t="s">
        <v>5681</v>
      </c>
      <c r="K20886">
        <v>1132</v>
      </c>
      <c r="L20886" t="s">
        <v>16</v>
      </c>
      <c r="M20886">
        <v>52.62</v>
      </c>
      <c r="O20886">
        <f>M20886-N20886</f>
        <v>52.62</v>
      </c>
      <c r="P20886">
        <v>-63700.57</v>
      </c>
    </row>
    <row r="20887" spans="1:16" x14ac:dyDescent="0.25">
      <c r="A20887">
        <v>66210</v>
      </c>
      <c r="B20887" s="1">
        <v>44931</v>
      </c>
      <c r="C20887" s="1" t="str">
        <f>YEAR(B20887)&amp;"_"&amp;MONTH(B20887)</f>
        <v>2023_1</v>
      </c>
      <c r="D20887" s="1">
        <v>44926</v>
      </c>
      <c r="E20887" t="s">
        <v>14566</v>
      </c>
      <c r="F20887" t="s">
        <v>14569</v>
      </c>
      <c r="G20887">
        <v>700327</v>
      </c>
      <c r="H20887">
        <v>1045</v>
      </c>
      <c r="I20887" t="s">
        <v>5680</v>
      </c>
      <c r="J20887" t="s">
        <v>5681</v>
      </c>
      <c r="K20887">
        <v>1132</v>
      </c>
      <c r="L20887" t="s">
        <v>16</v>
      </c>
      <c r="M20887">
        <v>2310</v>
      </c>
      <c r="O20887">
        <f>M20887-N20887</f>
        <v>2310</v>
      </c>
      <c r="P20887">
        <v>-61390.57</v>
      </c>
    </row>
    <row r="20888" spans="1:16" x14ac:dyDescent="0.25">
      <c r="A20888">
        <v>66210</v>
      </c>
      <c r="B20888" s="1">
        <v>44931</v>
      </c>
      <c r="C20888" s="1" t="str">
        <f>YEAR(B20888)&amp;"_"&amp;MONTH(B20888)</f>
        <v>2023_1</v>
      </c>
      <c r="D20888" s="1">
        <v>44926</v>
      </c>
      <c r="E20888" t="s">
        <v>14570</v>
      </c>
      <c r="F20888" t="s">
        <v>14571</v>
      </c>
      <c r="G20888">
        <v>700215</v>
      </c>
      <c r="H20888">
        <v>1049</v>
      </c>
      <c r="I20888" t="s">
        <v>5680</v>
      </c>
      <c r="J20888" t="s">
        <v>5681</v>
      </c>
      <c r="K20888">
        <v>1132</v>
      </c>
      <c r="L20888" t="s">
        <v>16</v>
      </c>
      <c r="M20888">
        <v>1496</v>
      </c>
      <c r="O20888">
        <f>M20888-N20888</f>
        <v>1496</v>
      </c>
      <c r="P20888">
        <v>-59894.57</v>
      </c>
    </row>
    <row r="20889" spans="1:16" x14ac:dyDescent="0.25">
      <c r="A20889">
        <v>66210</v>
      </c>
      <c r="B20889" s="1">
        <v>44931</v>
      </c>
      <c r="C20889" s="1" t="str">
        <f>YEAR(B20889)&amp;"_"&amp;MONTH(B20889)</f>
        <v>2023_1</v>
      </c>
      <c r="D20889" s="1">
        <v>44926</v>
      </c>
      <c r="E20889" t="s">
        <v>14570</v>
      </c>
      <c r="F20889" t="s">
        <v>14572</v>
      </c>
      <c r="G20889">
        <v>700215</v>
      </c>
      <c r="H20889">
        <v>1049</v>
      </c>
      <c r="I20889" t="s">
        <v>5680</v>
      </c>
      <c r="J20889" t="s">
        <v>5681</v>
      </c>
      <c r="K20889">
        <v>1132</v>
      </c>
      <c r="L20889" t="s">
        <v>16</v>
      </c>
      <c r="M20889">
        <v>1496</v>
      </c>
      <c r="O20889">
        <f>M20889-N20889</f>
        <v>1496</v>
      </c>
      <c r="P20889">
        <v>-58398.57</v>
      </c>
    </row>
    <row r="20890" spans="1:16" x14ac:dyDescent="0.25">
      <c r="A20890">
        <v>66210</v>
      </c>
      <c r="B20890" s="1">
        <v>44931</v>
      </c>
      <c r="C20890" s="1" t="str">
        <f>YEAR(B20890)&amp;"_"&amp;MONTH(B20890)</f>
        <v>2023_1</v>
      </c>
      <c r="D20890" s="1">
        <v>44926</v>
      </c>
      <c r="E20890" t="s">
        <v>14570</v>
      </c>
      <c r="F20890" t="s">
        <v>14551</v>
      </c>
      <c r="G20890">
        <v>700215</v>
      </c>
      <c r="H20890">
        <v>1049</v>
      </c>
      <c r="I20890" t="s">
        <v>5680</v>
      </c>
      <c r="J20890" t="s">
        <v>5681</v>
      </c>
      <c r="K20890">
        <v>1132</v>
      </c>
      <c r="L20890" t="s">
        <v>16</v>
      </c>
      <c r="M20890">
        <v>97.24</v>
      </c>
      <c r="O20890">
        <f>M20890-N20890</f>
        <v>97.24</v>
      </c>
      <c r="P20890">
        <v>-58301.33</v>
      </c>
    </row>
    <row r="20891" spans="1:16" x14ac:dyDescent="0.25">
      <c r="A20891">
        <v>66210</v>
      </c>
      <c r="B20891" s="1">
        <v>44931</v>
      </c>
      <c r="C20891" s="1" t="str">
        <f>YEAR(B20891)&amp;"_"&amp;MONTH(B20891)</f>
        <v>2023_1</v>
      </c>
      <c r="D20891" s="1">
        <v>44926</v>
      </c>
      <c r="E20891" t="s">
        <v>14566</v>
      </c>
      <c r="F20891" t="s">
        <v>14573</v>
      </c>
      <c r="G20891">
        <v>700327</v>
      </c>
      <c r="H20891">
        <v>2011</v>
      </c>
      <c r="I20891" t="s">
        <v>5680</v>
      </c>
      <c r="J20891" t="s">
        <v>5681</v>
      </c>
      <c r="K20891">
        <v>1132</v>
      </c>
      <c r="L20891" t="s">
        <v>16</v>
      </c>
      <c r="M20891">
        <v>1364</v>
      </c>
      <c r="O20891">
        <f>M20891-N20891</f>
        <v>1364</v>
      </c>
      <c r="P20891">
        <v>-56937.33</v>
      </c>
    </row>
    <row r="20892" spans="1:16" x14ac:dyDescent="0.25">
      <c r="A20892">
        <v>66210</v>
      </c>
      <c r="B20892" s="1">
        <v>44931</v>
      </c>
      <c r="C20892" s="1" t="str">
        <f>YEAR(B20892)&amp;"_"&amp;MONTH(B20892)</f>
        <v>2023_1</v>
      </c>
      <c r="D20892" s="1">
        <v>44926</v>
      </c>
      <c r="E20892" t="s">
        <v>14566</v>
      </c>
      <c r="F20892" t="s">
        <v>14551</v>
      </c>
      <c r="G20892">
        <v>700327</v>
      </c>
      <c r="H20892">
        <v>2011</v>
      </c>
      <c r="I20892" t="s">
        <v>5680</v>
      </c>
      <c r="J20892" t="s">
        <v>5681</v>
      </c>
      <c r="K20892">
        <v>1132</v>
      </c>
      <c r="L20892" t="s">
        <v>16</v>
      </c>
      <c r="M20892">
        <v>52.63</v>
      </c>
      <c r="O20892">
        <f>M20892-N20892</f>
        <v>52.63</v>
      </c>
      <c r="P20892">
        <v>-56884.7</v>
      </c>
    </row>
    <row r="20893" spans="1:16" x14ac:dyDescent="0.25">
      <c r="A20893">
        <v>66210</v>
      </c>
      <c r="B20893" s="1">
        <v>44931</v>
      </c>
      <c r="C20893" s="1" t="str">
        <f>YEAR(B20893)&amp;"_"&amp;MONTH(B20893)</f>
        <v>2023_1</v>
      </c>
      <c r="D20893" s="1">
        <v>44926</v>
      </c>
      <c r="E20893" t="s">
        <v>14574</v>
      </c>
      <c r="F20893" t="s">
        <v>14551</v>
      </c>
      <c r="G20893">
        <v>700330</v>
      </c>
      <c r="H20893">
        <v>300</v>
      </c>
      <c r="I20893" t="s">
        <v>5680</v>
      </c>
      <c r="J20893" t="s">
        <v>5681</v>
      </c>
      <c r="K20893">
        <v>1132</v>
      </c>
      <c r="L20893" t="s">
        <v>16</v>
      </c>
      <c r="M20893">
        <v>99.03</v>
      </c>
      <c r="O20893">
        <f>M20893-N20893</f>
        <v>99.03</v>
      </c>
      <c r="P20893">
        <v>-56785.67</v>
      </c>
    </row>
    <row r="20894" spans="1:16" x14ac:dyDescent="0.25">
      <c r="A20894">
        <v>66210</v>
      </c>
      <c r="B20894" s="1">
        <v>44931</v>
      </c>
      <c r="C20894" s="1" t="str">
        <f>YEAR(B20894)&amp;"_"&amp;MONTH(B20894)</f>
        <v>2023_1</v>
      </c>
      <c r="D20894" s="1">
        <v>44926</v>
      </c>
      <c r="E20894" t="s">
        <v>14574</v>
      </c>
      <c r="F20894" t="s">
        <v>14575</v>
      </c>
      <c r="G20894">
        <v>700330</v>
      </c>
      <c r="H20894">
        <v>300</v>
      </c>
      <c r="I20894" t="s">
        <v>5680</v>
      </c>
      <c r="J20894" t="s">
        <v>5681</v>
      </c>
      <c r="K20894">
        <v>1132</v>
      </c>
      <c r="L20894" t="s">
        <v>16</v>
      </c>
      <c r="M20894">
        <v>1526.6</v>
      </c>
      <c r="O20894">
        <f>M20894-N20894</f>
        <v>1526.6</v>
      </c>
      <c r="P20894">
        <v>-55259.07</v>
      </c>
    </row>
    <row r="20895" spans="1:16" x14ac:dyDescent="0.25">
      <c r="A20895">
        <v>66210</v>
      </c>
      <c r="B20895" s="1">
        <v>44931</v>
      </c>
      <c r="C20895" s="1" t="str">
        <f>YEAR(B20895)&amp;"_"&amp;MONTH(B20895)</f>
        <v>2023_1</v>
      </c>
      <c r="D20895" s="1">
        <v>44926</v>
      </c>
      <c r="E20895" t="s">
        <v>14574</v>
      </c>
      <c r="F20895" t="s">
        <v>14576</v>
      </c>
      <c r="G20895">
        <v>700330</v>
      </c>
      <c r="H20895">
        <v>300</v>
      </c>
      <c r="I20895" t="s">
        <v>5680</v>
      </c>
      <c r="J20895" t="s">
        <v>5681</v>
      </c>
      <c r="K20895">
        <v>1132</v>
      </c>
      <c r="L20895" t="s">
        <v>16</v>
      </c>
      <c r="M20895">
        <v>1520.48</v>
      </c>
      <c r="O20895">
        <f>M20895-N20895</f>
        <v>1520.48</v>
      </c>
      <c r="P20895">
        <v>-53738.59</v>
      </c>
    </row>
    <row r="20896" spans="1:16" x14ac:dyDescent="0.25">
      <c r="A20896">
        <v>66210</v>
      </c>
      <c r="B20896" s="1">
        <v>44931</v>
      </c>
      <c r="C20896" s="1" t="str">
        <f>YEAR(B20896)&amp;"_"&amp;MONTH(B20896)</f>
        <v>2023_1</v>
      </c>
      <c r="D20896" s="1">
        <v>44924</v>
      </c>
      <c r="E20896" t="s">
        <v>14577</v>
      </c>
      <c r="F20896" t="s">
        <v>14578</v>
      </c>
      <c r="G20896">
        <v>700215</v>
      </c>
      <c r="H20896">
        <v>1021</v>
      </c>
      <c r="I20896" t="s">
        <v>5673</v>
      </c>
      <c r="J20896" t="s">
        <v>5674</v>
      </c>
      <c r="K20896">
        <v>1132</v>
      </c>
      <c r="L20896" t="s">
        <v>16</v>
      </c>
      <c r="M20896">
        <v>1305.5999999999999</v>
      </c>
      <c r="O20896">
        <f>M20896-N20896</f>
        <v>1305.5999999999999</v>
      </c>
      <c r="P20896">
        <v>-52432.99</v>
      </c>
    </row>
    <row r="20897" spans="1:16" x14ac:dyDescent="0.25">
      <c r="A20897">
        <v>66210</v>
      </c>
      <c r="B20897" s="1">
        <v>44931</v>
      </c>
      <c r="C20897" s="1" t="str">
        <f>YEAR(B20897)&amp;"_"&amp;MONTH(B20897)</f>
        <v>2023_1</v>
      </c>
      <c r="D20897" s="1">
        <v>44931</v>
      </c>
      <c r="E20897" t="s">
        <v>14579</v>
      </c>
      <c r="F20897" t="s">
        <v>14580</v>
      </c>
      <c r="G20897">
        <v>700215</v>
      </c>
      <c r="H20897">
        <v>1021</v>
      </c>
      <c r="I20897" t="s">
        <v>5673</v>
      </c>
      <c r="J20897" t="s">
        <v>5674</v>
      </c>
      <c r="K20897">
        <v>1132</v>
      </c>
      <c r="L20897" t="s">
        <v>16</v>
      </c>
      <c r="M20897">
        <v>1527.96</v>
      </c>
      <c r="O20897">
        <f>M20897-N20897</f>
        <v>1527.96</v>
      </c>
      <c r="P20897">
        <v>-50905.03</v>
      </c>
    </row>
    <row r="20898" spans="1:16" x14ac:dyDescent="0.25">
      <c r="A20898">
        <v>66210</v>
      </c>
      <c r="B20898" s="1">
        <v>44931</v>
      </c>
      <c r="C20898" s="1" t="str">
        <f>YEAR(B20898)&amp;"_"&amp;MONTH(B20898)</f>
        <v>2023_1</v>
      </c>
      <c r="D20898" s="1">
        <v>44931</v>
      </c>
      <c r="E20898" t="s">
        <v>14581</v>
      </c>
      <c r="F20898" t="s">
        <v>14582</v>
      </c>
      <c r="G20898">
        <v>300400</v>
      </c>
      <c r="H20898">
        <v>410</v>
      </c>
      <c r="I20898" t="s">
        <v>5673</v>
      </c>
      <c r="J20898" t="s">
        <v>5674</v>
      </c>
      <c r="K20898">
        <v>1132</v>
      </c>
      <c r="L20898" t="s">
        <v>16</v>
      </c>
      <c r="M20898">
        <v>2320</v>
      </c>
      <c r="O20898">
        <f>M20898-N20898</f>
        <v>2320</v>
      </c>
      <c r="P20898">
        <v>-48585.03</v>
      </c>
    </row>
    <row r="20899" spans="1:16" x14ac:dyDescent="0.25">
      <c r="A20899">
        <v>66210</v>
      </c>
      <c r="B20899" s="1">
        <v>44932</v>
      </c>
      <c r="C20899" s="1" t="str">
        <f>YEAR(B20899)&amp;"_"&amp;MONTH(B20899)</f>
        <v>2023_1</v>
      </c>
      <c r="D20899" s="1">
        <v>44930</v>
      </c>
      <c r="E20899">
        <v>6576</v>
      </c>
      <c r="F20899" t="s">
        <v>14583</v>
      </c>
      <c r="G20899">
        <v>702010</v>
      </c>
      <c r="H20899">
        <v>300</v>
      </c>
      <c r="I20899" t="s">
        <v>5593</v>
      </c>
      <c r="J20899" t="s">
        <v>5594</v>
      </c>
      <c r="K20899">
        <v>1133</v>
      </c>
      <c r="L20899" t="s">
        <v>16</v>
      </c>
      <c r="M20899">
        <v>4640</v>
      </c>
      <c r="O20899">
        <f>M20899-N20899</f>
        <v>4640</v>
      </c>
      <c r="P20899">
        <v>-43945.03</v>
      </c>
    </row>
    <row r="20900" spans="1:16" x14ac:dyDescent="0.25">
      <c r="A20900">
        <v>66210</v>
      </c>
      <c r="B20900" s="1">
        <v>44932</v>
      </c>
      <c r="C20900" s="1" t="str">
        <f>YEAR(B20900)&amp;"_"&amp;MONTH(B20900)</f>
        <v>2023_1</v>
      </c>
      <c r="D20900" s="1">
        <v>44931</v>
      </c>
      <c r="E20900" t="s">
        <v>14584</v>
      </c>
      <c r="F20900" t="s">
        <v>14585</v>
      </c>
      <c r="G20900">
        <v>700320</v>
      </c>
      <c r="H20900">
        <v>300</v>
      </c>
      <c r="I20900" t="s">
        <v>14559</v>
      </c>
      <c r="J20900" t="s">
        <v>14560</v>
      </c>
      <c r="K20900">
        <v>1133</v>
      </c>
      <c r="L20900" t="s">
        <v>16</v>
      </c>
      <c r="M20900">
        <v>123.75</v>
      </c>
      <c r="O20900">
        <f>M20900-N20900</f>
        <v>123.75</v>
      </c>
      <c r="P20900">
        <v>-43821.279999999999</v>
      </c>
    </row>
    <row r="20901" spans="1:16" x14ac:dyDescent="0.25">
      <c r="A20901">
        <v>66210</v>
      </c>
      <c r="B20901" s="1">
        <v>44932</v>
      </c>
      <c r="C20901" s="1" t="str">
        <f>YEAR(B20901)&amp;"_"&amp;MONTH(B20901)</f>
        <v>2023_1</v>
      </c>
      <c r="D20901" s="1">
        <v>44931</v>
      </c>
      <c r="E20901" t="s">
        <v>14584</v>
      </c>
      <c r="F20901" t="s">
        <v>14586</v>
      </c>
      <c r="G20901">
        <v>700326</v>
      </c>
      <c r="H20901">
        <v>300</v>
      </c>
      <c r="I20901" t="s">
        <v>14559</v>
      </c>
      <c r="J20901" t="s">
        <v>14560</v>
      </c>
      <c r="K20901">
        <v>1133</v>
      </c>
      <c r="L20901" t="s">
        <v>16</v>
      </c>
      <c r="M20901">
        <v>1261.5999999999999</v>
      </c>
      <c r="O20901">
        <f>M20901-N20901</f>
        <v>1261.5999999999999</v>
      </c>
      <c r="P20901">
        <v>-42559.68</v>
      </c>
    </row>
    <row r="20902" spans="1:16" x14ac:dyDescent="0.25">
      <c r="A20902">
        <v>66210</v>
      </c>
      <c r="B20902" s="1">
        <v>44932</v>
      </c>
      <c r="C20902" s="1" t="str">
        <f>YEAR(B20902)&amp;"_"&amp;MONTH(B20902)</f>
        <v>2023_1</v>
      </c>
      <c r="D20902" s="1">
        <v>44931</v>
      </c>
      <c r="E20902" t="s">
        <v>14584</v>
      </c>
      <c r="F20902" t="s">
        <v>14587</v>
      </c>
      <c r="G20902">
        <v>700350</v>
      </c>
      <c r="H20902">
        <v>300</v>
      </c>
      <c r="I20902" t="s">
        <v>14559</v>
      </c>
      <c r="J20902" t="s">
        <v>14560</v>
      </c>
      <c r="K20902">
        <v>1133</v>
      </c>
      <c r="L20902" t="s">
        <v>16</v>
      </c>
      <c r="M20902">
        <v>1178.5999999999999</v>
      </c>
      <c r="O20902">
        <f>M20902-N20902</f>
        <v>1178.5999999999999</v>
      </c>
      <c r="P20902">
        <v>-41381.08</v>
      </c>
    </row>
    <row r="20903" spans="1:16" x14ac:dyDescent="0.25">
      <c r="A20903">
        <v>66210</v>
      </c>
      <c r="B20903" s="1">
        <v>44932</v>
      </c>
      <c r="C20903" s="1" t="str">
        <f>YEAR(B20903)&amp;"_"&amp;MONTH(B20903)</f>
        <v>2023_1</v>
      </c>
      <c r="D20903" s="1">
        <v>44931</v>
      </c>
      <c r="E20903" t="s">
        <v>14584</v>
      </c>
      <c r="F20903" t="s">
        <v>14588</v>
      </c>
      <c r="G20903">
        <v>700326</v>
      </c>
      <c r="H20903">
        <v>300</v>
      </c>
      <c r="I20903" t="s">
        <v>14559</v>
      </c>
      <c r="J20903" t="s">
        <v>14560</v>
      </c>
      <c r="K20903">
        <v>1133</v>
      </c>
      <c r="L20903" t="s">
        <v>16</v>
      </c>
      <c r="M20903">
        <v>1278.2</v>
      </c>
      <c r="O20903">
        <f>M20903-N20903</f>
        <v>1278.2</v>
      </c>
      <c r="P20903">
        <v>-40102.879999999997</v>
      </c>
    </row>
    <row r="20904" spans="1:16" x14ac:dyDescent="0.25">
      <c r="A20904">
        <v>66210</v>
      </c>
      <c r="B20904" s="1">
        <v>44932</v>
      </c>
      <c r="C20904" s="1" t="str">
        <f>YEAR(B20904)&amp;"_"&amp;MONTH(B20904)</f>
        <v>2023_1</v>
      </c>
      <c r="D20904" s="1">
        <v>44931</v>
      </c>
      <c r="E20904" t="s">
        <v>14584</v>
      </c>
      <c r="F20904" t="s">
        <v>14589</v>
      </c>
      <c r="G20904">
        <v>700320</v>
      </c>
      <c r="H20904">
        <v>300</v>
      </c>
      <c r="I20904" t="s">
        <v>14559</v>
      </c>
      <c r="J20904" t="s">
        <v>14560</v>
      </c>
      <c r="K20904">
        <v>1133</v>
      </c>
      <c r="L20904" t="s">
        <v>16</v>
      </c>
      <c r="M20904">
        <v>1328</v>
      </c>
      <c r="O20904">
        <f>M20904-N20904</f>
        <v>1328</v>
      </c>
      <c r="P20904">
        <v>-38774.879999999997</v>
      </c>
    </row>
    <row r="20905" spans="1:16" x14ac:dyDescent="0.25">
      <c r="A20905">
        <v>66210</v>
      </c>
      <c r="B20905" s="1">
        <v>44932</v>
      </c>
      <c r="C20905" s="1" t="str">
        <f>YEAR(B20905)&amp;"_"&amp;MONTH(B20905)</f>
        <v>2023_1</v>
      </c>
      <c r="D20905" s="1">
        <v>44926</v>
      </c>
      <c r="E20905" t="s">
        <v>14590</v>
      </c>
      <c r="F20905" t="s">
        <v>14591</v>
      </c>
      <c r="G20905">
        <v>700215</v>
      </c>
      <c r="H20905">
        <v>1003</v>
      </c>
      <c r="I20905" t="s">
        <v>5680</v>
      </c>
      <c r="J20905" t="s">
        <v>5681</v>
      </c>
      <c r="K20905">
        <v>1133</v>
      </c>
      <c r="L20905" t="s">
        <v>16</v>
      </c>
      <c r="M20905">
        <v>1201.8599999999999</v>
      </c>
      <c r="O20905">
        <f>M20905-N20905</f>
        <v>1201.8599999999999</v>
      </c>
      <c r="P20905">
        <v>-37573.019999999997</v>
      </c>
    </row>
    <row r="20906" spans="1:16" x14ac:dyDescent="0.25">
      <c r="A20906">
        <v>66210</v>
      </c>
      <c r="B20906" s="1">
        <v>44932</v>
      </c>
      <c r="C20906" s="1" t="str">
        <f>YEAR(B20906)&amp;"_"&amp;MONTH(B20906)</f>
        <v>2023_1</v>
      </c>
      <c r="D20906" s="1">
        <v>44926</v>
      </c>
      <c r="E20906" t="s">
        <v>14590</v>
      </c>
      <c r="F20906" t="s">
        <v>14592</v>
      </c>
      <c r="G20906">
        <v>700215</v>
      </c>
      <c r="H20906">
        <v>1003</v>
      </c>
      <c r="I20906" t="s">
        <v>5680</v>
      </c>
      <c r="J20906" t="s">
        <v>5681</v>
      </c>
      <c r="K20906">
        <v>1133</v>
      </c>
      <c r="L20906" t="s">
        <v>16</v>
      </c>
      <c r="M20906">
        <v>947.76</v>
      </c>
      <c r="O20906">
        <f>M20906-N20906</f>
        <v>947.76</v>
      </c>
      <c r="P20906">
        <v>-36625.26</v>
      </c>
    </row>
    <row r="20907" spans="1:16" x14ac:dyDescent="0.25">
      <c r="A20907">
        <v>66210</v>
      </c>
      <c r="B20907" s="1">
        <v>44932</v>
      </c>
      <c r="C20907" s="1" t="str">
        <f>YEAR(B20907)&amp;"_"&amp;MONTH(B20907)</f>
        <v>2023_1</v>
      </c>
      <c r="D20907" s="1">
        <v>44926</v>
      </c>
      <c r="E20907" t="s">
        <v>14590</v>
      </c>
      <c r="F20907" t="s">
        <v>14551</v>
      </c>
      <c r="G20907">
        <v>700215</v>
      </c>
      <c r="H20907">
        <v>1003</v>
      </c>
      <c r="I20907" t="s">
        <v>5680</v>
      </c>
      <c r="J20907" t="s">
        <v>5681</v>
      </c>
      <c r="K20907">
        <v>1133</v>
      </c>
      <c r="L20907" t="s">
        <v>16</v>
      </c>
      <c r="M20907">
        <v>118.48</v>
      </c>
      <c r="O20907">
        <f>M20907-N20907</f>
        <v>118.48</v>
      </c>
      <c r="P20907">
        <v>-36506.78</v>
      </c>
    </row>
    <row r="20908" spans="1:16" x14ac:dyDescent="0.25">
      <c r="A20908">
        <v>66210</v>
      </c>
      <c r="B20908" s="1">
        <v>44932</v>
      </c>
      <c r="C20908" s="1" t="str">
        <f>YEAR(B20908)&amp;"_"&amp;MONTH(B20908)</f>
        <v>2023_1</v>
      </c>
      <c r="D20908" s="1">
        <v>44926</v>
      </c>
      <c r="E20908" t="s">
        <v>14590</v>
      </c>
      <c r="F20908" t="s">
        <v>14593</v>
      </c>
      <c r="G20908">
        <v>700215</v>
      </c>
      <c r="H20908">
        <v>1003</v>
      </c>
      <c r="I20908" t="s">
        <v>5680</v>
      </c>
      <c r="J20908" t="s">
        <v>5681</v>
      </c>
      <c r="K20908">
        <v>1133</v>
      </c>
      <c r="L20908" t="s">
        <v>16</v>
      </c>
      <c r="M20908">
        <v>1496</v>
      </c>
      <c r="O20908">
        <f>M20908-N20908</f>
        <v>1496</v>
      </c>
      <c r="P20908">
        <v>-35010.78</v>
      </c>
    </row>
    <row r="20909" spans="1:16" x14ac:dyDescent="0.25">
      <c r="A20909">
        <v>66210</v>
      </c>
      <c r="B20909" s="1">
        <v>44932</v>
      </c>
      <c r="C20909" s="1" t="str">
        <f>YEAR(B20909)&amp;"_"&amp;MONTH(B20909)</f>
        <v>2023_1</v>
      </c>
      <c r="D20909" s="1">
        <v>44931</v>
      </c>
      <c r="E20909" t="s">
        <v>14594</v>
      </c>
      <c r="F20909" t="s">
        <v>14595</v>
      </c>
      <c r="G20909">
        <v>200100</v>
      </c>
      <c r="H20909">
        <v>1003</v>
      </c>
      <c r="I20909" t="s">
        <v>5673</v>
      </c>
      <c r="J20909" t="s">
        <v>5674</v>
      </c>
      <c r="K20909">
        <v>1133</v>
      </c>
      <c r="L20909" t="s">
        <v>16</v>
      </c>
      <c r="M20909">
        <v>1512.56</v>
      </c>
      <c r="O20909">
        <f>M20909-N20909</f>
        <v>1512.56</v>
      </c>
      <c r="P20909">
        <v>-33498.22</v>
      </c>
    </row>
    <row r="20910" spans="1:16" x14ac:dyDescent="0.25">
      <c r="A20910">
        <v>66210</v>
      </c>
      <c r="B20910" s="1">
        <v>44932</v>
      </c>
      <c r="C20910" s="1" t="str">
        <f>YEAR(B20910)&amp;"_"&amp;MONTH(B20910)</f>
        <v>2023_1</v>
      </c>
      <c r="D20910" s="1">
        <v>44931</v>
      </c>
      <c r="E20910" t="s">
        <v>14596</v>
      </c>
      <c r="F20910" t="s">
        <v>14597</v>
      </c>
      <c r="G20910">
        <v>700215</v>
      </c>
      <c r="H20910">
        <v>1020</v>
      </c>
      <c r="I20910" t="s">
        <v>5673</v>
      </c>
      <c r="J20910" t="s">
        <v>5674</v>
      </c>
      <c r="K20910">
        <v>1133</v>
      </c>
      <c r="L20910" t="s">
        <v>16</v>
      </c>
      <c r="M20910">
        <v>1679.94</v>
      </c>
      <c r="O20910">
        <f>M20910-N20910</f>
        <v>1679.94</v>
      </c>
      <c r="P20910">
        <v>-31818.28</v>
      </c>
    </row>
    <row r="20911" spans="1:16" x14ac:dyDescent="0.25">
      <c r="A20911">
        <v>66210</v>
      </c>
      <c r="B20911" s="1">
        <v>44932</v>
      </c>
      <c r="C20911" s="1" t="str">
        <f>YEAR(B20911)&amp;"_"&amp;MONTH(B20911)</f>
        <v>2023_1</v>
      </c>
      <c r="D20911" s="1">
        <v>44931</v>
      </c>
      <c r="E20911" t="s">
        <v>14598</v>
      </c>
      <c r="F20911" t="s">
        <v>14599</v>
      </c>
      <c r="G20911">
        <v>700210</v>
      </c>
      <c r="H20911">
        <v>1020</v>
      </c>
      <c r="I20911" t="s">
        <v>5673</v>
      </c>
      <c r="J20911" t="s">
        <v>5674</v>
      </c>
      <c r="K20911">
        <v>1133</v>
      </c>
      <c r="L20911" t="s">
        <v>16</v>
      </c>
      <c r="M20911">
        <v>1852.32</v>
      </c>
      <c r="O20911">
        <f>M20911-N20911</f>
        <v>1852.32</v>
      </c>
      <c r="P20911">
        <v>-29965.96</v>
      </c>
    </row>
    <row r="20912" spans="1:16" x14ac:dyDescent="0.25">
      <c r="A20912">
        <v>66210</v>
      </c>
      <c r="B20912" s="1">
        <v>44932</v>
      </c>
      <c r="C20912" s="1" t="str">
        <f>YEAR(B20912)&amp;"_"&amp;MONTH(B20912)</f>
        <v>2023_1</v>
      </c>
      <c r="D20912" s="1">
        <v>44931</v>
      </c>
      <c r="E20912" t="s">
        <v>14596</v>
      </c>
      <c r="F20912" t="s">
        <v>14600</v>
      </c>
      <c r="G20912">
        <v>700215</v>
      </c>
      <c r="H20912">
        <v>1020</v>
      </c>
      <c r="I20912" t="s">
        <v>5673</v>
      </c>
      <c r="J20912" t="s">
        <v>5674</v>
      </c>
      <c r="K20912">
        <v>1133</v>
      </c>
      <c r="L20912" t="s">
        <v>16</v>
      </c>
      <c r="M20912">
        <v>1509.6</v>
      </c>
      <c r="O20912">
        <f>M20912-N20912</f>
        <v>1509.6</v>
      </c>
      <c r="P20912">
        <v>-28456.36</v>
      </c>
    </row>
    <row r="20913" spans="1:16" x14ac:dyDescent="0.25">
      <c r="A20913">
        <v>66210</v>
      </c>
      <c r="B20913" s="1">
        <v>44935</v>
      </c>
      <c r="C20913" s="1" t="str">
        <f>YEAR(B20913)&amp;"_"&amp;MONTH(B20913)</f>
        <v>2023_1</v>
      </c>
      <c r="D20913" s="1">
        <v>44938</v>
      </c>
      <c r="E20913" t="s">
        <v>14601</v>
      </c>
      <c r="F20913" t="s">
        <v>14602</v>
      </c>
      <c r="G20913">
        <v>702100</v>
      </c>
      <c r="H20913">
        <v>300</v>
      </c>
      <c r="I20913" t="s">
        <v>14559</v>
      </c>
      <c r="J20913" t="s">
        <v>14560</v>
      </c>
      <c r="K20913">
        <v>1134</v>
      </c>
      <c r="L20913" t="s">
        <v>16</v>
      </c>
      <c r="M20913">
        <v>1267.2</v>
      </c>
      <c r="O20913">
        <f>M20913-N20913</f>
        <v>1267.2</v>
      </c>
      <c r="P20913">
        <v>-27189.16</v>
      </c>
    </row>
    <row r="20914" spans="1:16" x14ac:dyDescent="0.25">
      <c r="A20914">
        <v>66210</v>
      </c>
      <c r="B20914" s="1">
        <v>44935</v>
      </c>
      <c r="C20914" s="1" t="str">
        <f>YEAR(B20914)&amp;"_"&amp;MONTH(B20914)</f>
        <v>2023_1</v>
      </c>
      <c r="D20914" s="1">
        <v>44938</v>
      </c>
      <c r="E20914" t="s">
        <v>14603</v>
      </c>
      <c r="F20914" t="s">
        <v>14604</v>
      </c>
      <c r="G20914">
        <v>705000</v>
      </c>
      <c r="H20914">
        <v>300</v>
      </c>
      <c r="I20914" t="s">
        <v>14559</v>
      </c>
      <c r="J20914" t="s">
        <v>14560</v>
      </c>
      <c r="K20914">
        <v>1134</v>
      </c>
      <c r="L20914" t="s">
        <v>16</v>
      </c>
      <c r="M20914">
        <v>1980</v>
      </c>
      <c r="O20914">
        <f>M20914-N20914</f>
        <v>1980</v>
      </c>
      <c r="P20914">
        <v>-25209.16</v>
      </c>
    </row>
    <row r="20915" spans="1:16" x14ac:dyDescent="0.25">
      <c r="A20915">
        <v>66210</v>
      </c>
      <c r="B20915" s="1">
        <v>44935</v>
      </c>
      <c r="C20915" s="1" t="str">
        <f>YEAR(B20915)&amp;"_"&amp;MONTH(B20915)</f>
        <v>2023_1</v>
      </c>
      <c r="D20915" s="1">
        <v>44938</v>
      </c>
      <c r="E20915" t="s">
        <v>14605</v>
      </c>
      <c r="F20915" t="s">
        <v>14606</v>
      </c>
      <c r="G20915">
        <v>700327</v>
      </c>
      <c r="H20915">
        <v>1004</v>
      </c>
      <c r="I20915" t="s">
        <v>14559</v>
      </c>
      <c r="J20915" t="s">
        <v>14560</v>
      </c>
      <c r="K20915">
        <v>1134</v>
      </c>
      <c r="L20915" t="s">
        <v>16</v>
      </c>
      <c r="M20915">
        <v>960</v>
      </c>
      <c r="O20915">
        <f>M20915-N20915</f>
        <v>960</v>
      </c>
      <c r="P20915">
        <v>-24249.16</v>
      </c>
    </row>
    <row r="20916" spans="1:16" x14ac:dyDescent="0.25">
      <c r="A20916">
        <v>66210</v>
      </c>
      <c r="B20916" s="1">
        <v>44935</v>
      </c>
      <c r="C20916" s="1" t="str">
        <f>YEAR(B20916)&amp;"_"&amp;MONTH(B20916)</f>
        <v>2023_1</v>
      </c>
      <c r="D20916" s="1">
        <v>44938</v>
      </c>
      <c r="E20916" t="s">
        <v>14605</v>
      </c>
      <c r="F20916" t="s">
        <v>14607</v>
      </c>
      <c r="G20916">
        <v>700327</v>
      </c>
      <c r="H20916">
        <v>1042</v>
      </c>
      <c r="I20916" t="s">
        <v>14559</v>
      </c>
      <c r="J20916" t="s">
        <v>14560</v>
      </c>
      <c r="K20916">
        <v>1134</v>
      </c>
      <c r="L20916" t="s">
        <v>16</v>
      </c>
      <c r="M20916">
        <v>960</v>
      </c>
      <c r="O20916">
        <f>M20916-N20916</f>
        <v>960</v>
      </c>
      <c r="P20916">
        <v>-23289.16</v>
      </c>
    </row>
    <row r="20917" spans="1:16" x14ac:dyDescent="0.25">
      <c r="A20917">
        <v>66210</v>
      </c>
      <c r="B20917" s="1">
        <v>44935</v>
      </c>
      <c r="C20917" s="1" t="str">
        <f>YEAR(B20917)&amp;"_"&amp;MONTH(B20917)</f>
        <v>2023_1</v>
      </c>
      <c r="D20917" s="1">
        <v>44938</v>
      </c>
      <c r="E20917" t="s">
        <v>14605</v>
      </c>
      <c r="F20917" t="s">
        <v>14608</v>
      </c>
      <c r="G20917">
        <v>700327</v>
      </c>
      <c r="H20917">
        <v>1042</v>
      </c>
      <c r="I20917" t="s">
        <v>14559</v>
      </c>
      <c r="J20917" t="s">
        <v>14560</v>
      </c>
      <c r="K20917">
        <v>1134</v>
      </c>
      <c r="L20917" t="s">
        <v>16</v>
      </c>
      <c r="M20917">
        <v>1106.25</v>
      </c>
      <c r="O20917">
        <f>M20917-N20917</f>
        <v>1106.25</v>
      </c>
      <c r="P20917">
        <v>-22182.91</v>
      </c>
    </row>
    <row r="20918" spans="1:16" x14ac:dyDescent="0.25">
      <c r="A20918">
        <v>66210</v>
      </c>
      <c r="B20918" s="1">
        <v>44936</v>
      </c>
      <c r="C20918" s="1" t="str">
        <f>YEAR(B20918)&amp;"_"&amp;MONTH(B20918)</f>
        <v>2023_1</v>
      </c>
      <c r="D20918" s="1">
        <v>44938</v>
      </c>
      <c r="E20918" t="s">
        <v>14609</v>
      </c>
      <c r="F20918" t="s">
        <v>14610</v>
      </c>
      <c r="G20918">
        <v>702410</v>
      </c>
      <c r="H20918">
        <v>1051</v>
      </c>
      <c r="I20918" t="s">
        <v>14559</v>
      </c>
      <c r="J20918" t="s">
        <v>14560</v>
      </c>
      <c r="K20918">
        <v>1137</v>
      </c>
      <c r="L20918" t="s">
        <v>16</v>
      </c>
      <c r="M20918">
        <v>246.19</v>
      </c>
      <c r="O20918">
        <f>M20918-N20918</f>
        <v>246.19</v>
      </c>
      <c r="P20918">
        <v>-21936.720000000001</v>
      </c>
    </row>
    <row r="20919" spans="1:16" x14ac:dyDescent="0.25">
      <c r="A20919">
        <v>66210</v>
      </c>
      <c r="B20919" s="1">
        <v>44937</v>
      </c>
      <c r="C20919" s="1" t="str">
        <f>YEAR(B20919)&amp;"_"&amp;MONTH(B20919)</f>
        <v>2023_1</v>
      </c>
      <c r="D20919" s="1">
        <v>44889</v>
      </c>
      <c r="E20919" t="s">
        <v>14611</v>
      </c>
      <c r="F20919" t="s">
        <v>14612</v>
      </c>
      <c r="G20919">
        <v>200100</v>
      </c>
      <c r="H20919">
        <v>1003</v>
      </c>
      <c r="I20919" t="s">
        <v>5673</v>
      </c>
      <c r="J20919" t="s">
        <v>5674</v>
      </c>
      <c r="K20919">
        <v>1140</v>
      </c>
      <c r="L20919" t="s">
        <v>16</v>
      </c>
      <c r="M20919">
        <v>1389.92</v>
      </c>
      <c r="O20919">
        <f>M20919-N20919</f>
        <v>1389.92</v>
      </c>
      <c r="P20919">
        <v>-20546.8</v>
      </c>
    </row>
    <row r="20920" spans="1:16" x14ac:dyDescent="0.25">
      <c r="A20920">
        <v>66210</v>
      </c>
      <c r="B20920" s="1">
        <v>44937</v>
      </c>
      <c r="C20920" s="1" t="str">
        <f>YEAR(B20920)&amp;"_"&amp;MONTH(B20920)</f>
        <v>2023_1</v>
      </c>
      <c r="D20920" s="1">
        <v>44896</v>
      </c>
      <c r="E20920" t="s">
        <v>14613</v>
      </c>
      <c r="F20920" t="s">
        <v>14614</v>
      </c>
      <c r="G20920">
        <v>200100</v>
      </c>
      <c r="H20920">
        <v>1003</v>
      </c>
      <c r="I20920" t="s">
        <v>5673</v>
      </c>
      <c r="J20920" t="s">
        <v>5674</v>
      </c>
      <c r="K20920">
        <v>1140</v>
      </c>
      <c r="L20920" t="s">
        <v>16</v>
      </c>
      <c r="M20920">
        <v>1635.2</v>
      </c>
      <c r="O20920">
        <f>M20920-N20920</f>
        <v>1635.2</v>
      </c>
      <c r="P20920">
        <v>-18911.599999999999</v>
      </c>
    </row>
    <row r="20921" spans="1:16" x14ac:dyDescent="0.25">
      <c r="A20921">
        <v>66210</v>
      </c>
      <c r="B20921" s="1">
        <v>44937</v>
      </c>
      <c r="C20921" s="1" t="str">
        <f>YEAR(B20921)&amp;"_"&amp;MONTH(B20921)</f>
        <v>2023_1</v>
      </c>
      <c r="D20921" s="1">
        <v>44910</v>
      </c>
      <c r="E20921" t="s">
        <v>14615</v>
      </c>
      <c r="F20921" t="s">
        <v>14616</v>
      </c>
      <c r="G20921">
        <v>200100</v>
      </c>
      <c r="H20921">
        <v>1003</v>
      </c>
      <c r="I20921" t="s">
        <v>5673</v>
      </c>
      <c r="J20921" t="s">
        <v>5674</v>
      </c>
      <c r="K20921">
        <v>1140</v>
      </c>
      <c r="L20921" t="s">
        <v>16</v>
      </c>
      <c r="M20921">
        <v>1533</v>
      </c>
      <c r="O20921">
        <f>M20921-N20921</f>
        <v>1533</v>
      </c>
      <c r="P20921">
        <v>-17378.599999999999</v>
      </c>
    </row>
    <row r="20922" spans="1:16" x14ac:dyDescent="0.25">
      <c r="A20922">
        <v>66210</v>
      </c>
      <c r="B20922" s="1">
        <v>44937</v>
      </c>
      <c r="C20922" s="1" t="str">
        <f>YEAR(B20922)&amp;"_"&amp;MONTH(B20922)</f>
        <v>2023_1</v>
      </c>
      <c r="D20922" s="1">
        <v>44938</v>
      </c>
      <c r="E20922" t="s">
        <v>14617</v>
      </c>
      <c r="F20922" t="s">
        <v>14618</v>
      </c>
      <c r="G20922">
        <v>200100</v>
      </c>
      <c r="H20922">
        <v>1003</v>
      </c>
      <c r="I20922" t="s">
        <v>5673</v>
      </c>
      <c r="J20922" t="s">
        <v>5674</v>
      </c>
      <c r="K20922">
        <v>1140</v>
      </c>
      <c r="L20922" t="s">
        <v>16</v>
      </c>
      <c r="M20922">
        <v>1512.56</v>
      </c>
      <c r="O20922">
        <f>M20922-N20922</f>
        <v>1512.56</v>
      </c>
      <c r="P20922">
        <v>-15866.04</v>
      </c>
    </row>
    <row r="20923" spans="1:16" x14ac:dyDescent="0.25">
      <c r="A20923">
        <v>66210</v>
      </c>
      <c r="B20923" s="1">
        <v>44937</v>
      </c>
      <c r="C20923" s="1" t="str">
        <f>YEAR(B20923)&amp;"_"&amp;MONTH(B20923)</f>
        <v>2023_1</v>
      </c>
      <c r="D20923" s="1">
        <v>44938</v>
      </c>
      <c r="E20923" t="s">
        <v>14619</v>
      </c>
      <c r="F20923" t="s">
        <v>14620</v>
      </c>
      <c r="G20923">
        <v>700215</v>
      </c>
      <c r="H20923">
        <v>1020</v>
      </c>
      <c r="I20923" t="s">
        <v>5673</v>
      </c>
      <c r="J20923" t="s">
        <v>5674</v>
      </c>
      <c r="K20923">
        <v>1140</v>
      </c>
      <c r="L20923" t="s">
        <v>16</v>
      </c>
      <c r="M20923">
        <v>1607.93</v>
      </c>
      <c r="O20923">
        <f>M20923-N20923</f>
        <v>1607.93</v>
      </c>
      <c r="P20923">
        <v>-14258.11</v>
      </c>
    </row>
    <row r="20924" spans="1:16" x14ac:dyDescent="0.25">
      <c r="A20924">
        <v>66210</v>
      </c>
      <c r="B20924" s="1">
        <v>44937</v>
      </c>
      <c r="C20924" s="1" t="str">
        <f>YEAR(B20924)&amp;"_"&amp;MONTH(B20924)</f>
        <v>2023_1</v>
      </c>
      <c r="D20924" s="1">
        <v>44938</v>
      </c>
      <c r="E20924" t="s">
        <v>14621</v>
      </c>
      <c r="F20924" t="s">
        <v>14622</v>
      </c>
      <c r="G20924">
        <v>700210</v>
      </c>
      <c r="H20924">
        <v>1020</v>
      </c>
      <c r="I20924" t="s">
        <v>5673</v>
      </c>
      <c r="J20924" t="s">
        <v>5674</v>
      </c>
      <c r="K20924">
        <v>1140</v>
      </c>
      <c r="L20924" t="s">
        <v>16</v>
      </c>
      <c r="M20924">
        <v>1836</v>
      </c>
      <c r="O20924">
        <f>M20924-N20924</f>
        <v>1836</v>
      </c>
      <c r="P20924">
        <v>-12422.11</v>
      </c>
    </row>
    <row r="20925" spans="1:16" x14ac:dyDescent="0.25">
      <c r="A20925">
        <v>66210</v>
      </c>
      <c r="B20925" s="1">
        <v>44937</v>
      </c>
      <c r="C20925" s="1" t="str">
        <f>YEAR(B20925)&amp;"_"&amp;MONTH(B20925)</f>
        <v>2023_1</v>
      </c>
      <c r="D20925" s="1">
        <v>44938</v>
      </c>
      <c r="E20925" t="s">
        <v>14619</v>
      </c>
      <c r="F20925" t="s">
        <v>14623</v>
      </c>
      <c r="G20925">
        <v>700215</v>
      </c>
      <c r="H20925">
        <v>1020</v>
      </c>
      <c r="I20925" t="s">
        <v>5673</v>
      </c>
      <c r="J20925" t="s">
        <v>5674</v>
      </c>
      <c r="K20925">
        <v>1140</v>
      </c>
      <c r="L20925" t="s">
        <v>16</v>
      </c>
      <c r="M20925">
        <v>1509.6</v>
      </c>
      <c r="O20925">
        <f>M20925-N20925</f>
        <v>1509.6</v>
      </c>
      <c r="P20925">
        <v>-10912.51</v>
      </c>
    </row>
    <row r="20926" spans="1:16" x14ac:dyDescent="0.25">
      <c r="A20926">
        <v>66210</v>
      </c>
      <c r="B20926" s="1">
        <v>44937</v>
      </c>
      <c r="C20926" s="1" t="str">
        <f>YEAR(B20926)&amp;"_"&amp;MONTH(B20926)</f>
        <v>2023_1</v>
      </c>
      <c r="D20926" s="1">
        <v>44938</v>
      </c>
      <c r="E20926" t="s">
        <v>14624</v>
      </c>
      <c r="F20926" t="s">
        <v>14625</v>
      </c>
      <c r="G20926">
        <v>700215</v>
      </c>
      <c r="H20926">
        <v>1021</v>
      </c>
      <c r="I20926" t="s">
        <v>5673</v>
      </c>
      <c r="J20926" t="s">
        <v>5674</v>
      </c>
      <c r="K20926">
        <v>1140</v>
      </c>
      <c r="L20926" t="s">
        <v>16</v>
      </c>
      <c r="M20926">
        <v>1527.96</v>
      </c>
      <c r="O20926">
        <f>M20926-N20926</f>
        <v>1527.96</v>
      </c>
      <c r="P20926">
        <v>-9384.5499999999993</v>
      </c>
    </row>
    <row r="20927" spans="1:16" x14ac:dyDescent="0.25">
      <c r="A20927">
        <v>66210</v>
      </c>
      <c r="B20927" s="1">
        <v>44937</v>
      </c>
      <c r="C20927" s="1" t="str">
        <f>YEAR(B20927)&amp;"_"&amp;MONTH(B20927)</f>
        <v>2023_1</v>
      </c>
      <c r="D20927" s="1">
        <v>44938</v>
      </c>
      <c r="E20927" t="s">
        <v>14626</v>
      </c>
      <c r="F20927" t="s">
        <v>14627</v>
      </c>
      <c r="G20927">
        <v>200100</v>
      </c>
      <c r="H20927">
        <v>1043</v>
      </c>
      <c r="I20927" t="s">
        <v>5673</v>
      </c>
      <c r="J20927" t="s">
        <v>5674</v>
      </c>
      <c r="K20927">
        <v>1140</v>
      </c>
      <c r="L20927" t="s">
        <v>16</v>
      </c>
      <c r="M20927">
        <v>1509.6</v>
      </c>
      <c r="O20927">
        <f>M20927-N20927</f>
        <v>1509.6</v>
      </c>
      <c r="P20927">
        <v>-7874.95</v>
      </c>
    </row>
    <row r="20928" spans="1:16" x14ac:dyDescent="0.25">
      <c r="A20928">
        <v>66210</v>
      </c>
      <c r="B20928" s="1">
        <v>44937</v>
      </c>
      <c r="C20928" s="1" t="str">
        <f>YEAR(B20928)&amp;"_"&amp;MONTH(B20928)</f>
        <v>2023_1</v>
      </c>
      <c r="D20928" s="1">
        <v>44938</v>
      </c>
      <c r="E20928" t="s">
        <v>14628</v>
      </c>
      <c r="F20928" t="s">
        <v>14629</v>
      </c>
      <c r="G20928">
        <v>300400</v>
      </c>
      <c r="H20928">
        <v>410</v>
      </c>
      <c r="I20928" t="s">
        <v>5673</v>
      </c>
      <c r="J20928" t="s">
        <v>5674</v>
      </c>
      <c r="K20928">
        <v>1140</v>
      </c>
      <c r="L20928" t="s">
        <v>16</v>
      </c>
      <c r="M20928">
        <v>812</v>
      </c>
      <c r="O20928">
        <f>M20928-N20928</f>
        <v>812</v>
      </c>
      <c r="P20928">
        <v>-7062.95</v>
      </c>
    </row>
    <row r="20929" spans="1:16" x14ac:dyDescent="0.25">
      <c r="A20929">
        <v>66210</v>
      </c>
      <c r="B20929" s="1">
        <v>44937</v>
      </c>
      <c r="C20929" s="1" t="str">
        <f>YEAR(B20929)&amp;"_"&amp;MONTH(B20929)</f>
        <v>2023_1</v>
      </c>
      <c r="D20929" s="1">
        <v>44938</v>
      </c>
      <c r="E20929" t="s">
        <v>14628</v>
      </c>
      <c r="F20929" t="s">
        <v>14630</v>
      </c>
      <c r="G20929">
        <v>300400</v>
      </c>
      <c r="H20929">
        <v>410</v>
      </c>
      <c r="I20929" t="s">
        <v>5673</v>
      </c>
      <c r="J20929" t="s">
        <v>5674</v>
      </c>
      <c r="K20929">
        <v>1140</v>
      </c>
      <c r="L20929" t="s">
        <v>16</v>
      </c>
      <c r="M20929">
        <v>464</v>
      </c>
      <c r="O20929">
        <f>M20929-N20929</f>
        <v>464</v>
      </c>
      <c r="P20929">
        <v>-6598.95</v>
      </c>
    </row>
    <row r="20930" spans="1:16" x14ac:dyDescent="0.25">
      <c r="A20930">
        <v>66210</v>
      </c>
      <c r="B20930" s="1">
        <v>44938</v>
      </c>
      <c r="C20930" s="1" t="str">
        <f>YEAR(B20930)&amp;"_"&amp;MONTH(B20930)</f>
        <v>2023_1</v>
      </c>
      <c r="D20930" s="1">
        <v>44938</v>
      </c>
      <c r="E20930" t="s">
        <v>14631</v>
      </c>
      <c r="F20930" t="s">
        <v>14632</v>
      </c>
      <c r="G20930">
        <v>700320</v>
      </c>
      <c r="H20930">
        <v>300</v>
      </c>
      <c r="I20930" t="s">
        <v>14559</v>
      </c>
      <c r="J20930" t="s">
        <v>14560</v>
      </c>
      <c r="K20930">
        <v>1141</v>
      </c>
      <c r="L20930" t="s">
        <v>16</v>
      </c>
      <c r="M20930">
        <v>99</v>
      </c>
      <c r="O20930">
        <f>M20930-N20930</f>
        <v>99</v>
      </c>
      <c r="P20930">
        <v>-6499.95</v>
      </c>
    </row>
    <row r="20931" spans="1:16" x14ac:dyDescent="0.25">
      <c r="A20931">
        <v>66210</v>
      </c>
      <c r="B20931" s="1">
        <v>44938</v>
      </c>
      <c r="C20931" s="1" t="str">
        <f>YEAR(B20931)&amp;"_"&amp;MONTH(B20931)</f>
        <v>2023_1</v>
      </c>
      <c r="D20931" s="1">
        <v>44938</v>
      </c>
      <c r="E20931" t="s">
        <v>14631</v>
      </c>
      <c r="F20931" t="s">
        <v>14633</v>
      </c>
      <c r="G20931">
        <v>700326</v>
      </c>
      <c r="H20931">
        <v>300</v>
      </c>
      <c r="I20931" t="s">
        <v>14559</v>
      </c>
      <c r="J20931" t="s">
        <v>14560</v>
      </c>
      <c r="K20931">
        <v>1141</v>
      </c>
      <c r="L20931" t="s">
        <v>16</v>
      </c>
      <c r="M20931">
        <v>1261.5999999999999</v>
      </c>
      <c r="O20931">
        <f>M20931-N20931</f>
        <v>1261.5999999999999</v>
      </c>
      <c r="P20931">
        <v>-5238.3500000000004</v>
      </c>
    </row>
    <row r="20932" spans="1:16" x14ac:dyDescent="0.25">
      <c r="A20932">
        <v>66210</v>
      </c>
      <c r="B20932" s="1">
        <v>44938</v>
      </c>
      <c r="C20932" s="1" t="str">
        <f>YEAR(B20932)&amp;"_"&amp;MONTH(B20932)</f>
        <v>2023_1</v>
      </c>
      <c r="D20932" s="1">
        <v>44938</v>
      </c>
      <c r="E20932" t="s">
        <v>14631</v>
      </c>
      <c r="F20932" t="s">
        <v>14634</v>
      </c>
      <c r="G20932">
        <v>700350</v>
      </c>
      <c r="H20932">
        <v>300</v>
      </c>
      <c r="I20932" t="s">
        <v>14559</v>
      </c>
      <c r="J20932" t="s">
        <v>14560</v>
      </c>
      <c r="K20932">
        <v>1141</v>
      </c>
      <c r="L20932" t="s">
        <v>16</v>
      </c>
      <c r="M20932">
        <v>1228.4000000000001</v>
      </c>
      <c r="O20932">
        <f>M20932-N20932</f>
        <v>1228.4000000000001</v>
      </c>
      <c r="P20932">
        <v>-4009.95</v>
      </c>
    </row>
    <row r="20933" spans="1:16" x14ac:dyDescent="0.25">
      <c r="A20933">
        <v>66210</v>
      </c>
      <c r="B20933" s="1">
        <v>44938</v>
      </c>
      <c r="C20933" s="1" t="str">
        <f>YEAR(B20933)&amp;"_"&amp;MONTH(B20933)</f>
        <v>2023_1</v>
      </c>
      <c r="D20933" s="1">
        <v>44938</v>
      </c>
      <c r="E20933" t="s">
        <v>14631</v>
      </c>
      <c r="F20933" t="s">
        <v>14635</v>
      </c>
      <c r="G20933">
        <v>700326</v>
      </c>
      <c r="H20933">
        <v>300</v>
      </c>
      <c r="I20933" t="s">
        <v>14559</v>
      </c>
      <c r="J20933" t="s">
        <v>14560</v>
      </c>
      <c r="K20933">
        <v>1141</v>
      </c>
      <c r="L20933" t="s">
        <v>16</v>
      </c>
      <c r="M20933">
        <v>1245</v>
      </c>
      <c r="O20933">
        <f>M20933-N20933</f>
        <v>1245</v>
      </c>
      <c r="P20933">
        <v>-2764.95</v>
      </c>
    </row>
    <row r="20934" spans="1:16" x14ac:dyDescent="0.25">
      <c r="A20934">
        <v>66210</v>
      </c>
      <c r="B20934" s="1">
        <v>44938</v>
      </c>
      <c r="C20934" s="1" t="str">
        <f>YEAR(B20934)&amp;"_"&amp;MONTH(B20934)</f>
        <v>2023_1</v>
      </c>
      <c r="D20934" s="1">
        <v>44938</v>
      </c>
      <c r="E20934" t="s">
        <v>14631</v>
      </c>
      <c r="F20934" t="s">
        <v>14636</v>
      </c>
      <c r="G20934">
        <v>700320</v>
      </c>
      <c r="H20934">
        <v>300</v>
      </c>
      <c r="I20934" t="s">
        <v>14559</v>
      </c>
      <c r="J20934" t="s">
        <v>14560</v>
      </c>
      <c r="K20934">
        <v>1141</v>
      </c>
      <c r="L20934" t="s">
        <v>16</v>
      </c>
      <c r="M20934">
        <v>1328</v>
      </c>
      <c r="O20934">
        <f>M20934-N20934</f>
        <v>1328</v>
      </c>
      <c r="P20934">
        <v>-1436.95</v>
      </c>
    </row>
    <row r="20935" spans="1:16" x14ac:dyDescent="0.25">
      <c r="A20935">
        <v>66210</v>
      </c>
      <c r="B20935" s="1">
        <v>44939</v>
      </c>
      <c r="C20935" s="1" t="str">
        <f>YEAR(B20935)&amp;"_"&amp;MONTH(B20935)</f>
        <v>2023_1</v>
      </c>
      <c r="D20935" s="1">
        <v>44938</v>
      </c>
      <c r="E20935" t="s">
        <v>14637</v>
      </c>
      <c r="F20935" t="s">
        <v>14638</v>
      </c>
      <c r="G20935">
        <v>700326</v>
      </c>
      <c r="H20935">
        <v>300</v>
      </c>
      <c r="I20935" t="s">
        <v>14559</v>
      </c>
      <c r="J20935" t="s">
        <v>14560</v>
      </c>
      <c r="K20935">
        <v>1143</v>
      </c>
      <c r="L20935" t="s">
        <v>16</v>
      </c>
      <c r="M20935">
        <v>1188</v>
      </c>
      <c r="O20935">
        <f>M20935-N20935</f>
        <v>1188</v>
      </c>
      <c r="P20935">
        <v>-248.95</v>
      </c>
    </row>
    <row r="20936" spans="1:16" x14ac:dyDescent="0.25">
      <c r="A20936">
        <v>66210</v>
      </c>
      <c r="B20936" s="1">
        <v>44939</v>
      </c>
      <c r="C20936" s="1" t="str">
        <f>YEAR(B20936)&amp;"_"&amp;MONTH(B20936)</f>
        <v>2023_1</v>
      </c>
      <c r="D20936" s="1">
        <v>44938</v>
      </c>
      <c r="E20936" t="s">
        <v>14639</v>
      </c>
      <c r="F20936" t="s">
        <v>14640</v>
      </c>
      <c r="G20936">
        <v>700326</v>
      </c>
      <c r="H20936">
        <v>300</v>
      </c>
      <c r="I20936" t="s">
        <v>14559</v>
      </c>
      <c r="J20936" t="s">
        <v>14560</v>
      </c>
      <c r="K20936">
        <v>1143</v>
      </c>
      <c r="L20936" t="s">
        <v>16</v>
      </c>
      <c r="M20936">
        <v>1128.5999999999999</v>
      </c>
      <c r="O20936">
        <f>M20936-N20936</f>
        <v>1128.5999999999999</v>
      </c>
      <c r="P20936">
        <v>879.65</v>
      </c>
    </row>
    <row r="20937" spans="1:16" x14ac:dyDescent="0.25">
      <c r="A20937">
        <v>66210</v>
      </c>
      <c r="B20937" s="1">
        <v>44939</v>
      </c>
      <c r="C20937" s="1" t="str">
        <f>YEAR(B20937)&amp;"_"&amp;MONTH(B20937)</f>
        <v>2023_1</v>
      </c>
      <c r="D20937" s="1">
        <v>44933</v>
      </c>
      <c r="E20937" t="s">
        <v>14641</v>
      </c>
      <c r="F20937" t="s">
        <v>14642</v>
      </c>
      <c r="G20937">
        <v>700215</v>
      </c>
      <c r="H20937">
        <v>1003</v>
      </c>
      <c r="I20937" t="s">
        <v>5680</v>
      </c>
      <c r="J20937" t="s">
        <v>5681</v>
      </c>
      <c r="K20937">
        <v>1143</v>
      </c>
      <c r="L20937" t="s">
        <v>16</v>
      </c>
      <c r="M20937">
        <v>1067.3900000000001</v>
      </c>
      <c r="O20937">
        <f>M20937-N20937</f>
        <v>1067.3900000000001</v>
      </c>
      <c r="P20937">
        <v>1947.04</v>
      </c>
    </row>
    <row r="20938" spans="1:16" x14ac:dyDescent="0.25">
      <c r="A20938">
        <v>66210</v>
      </c>
      <c r="B20938" s="1">
        <v>44939</v>
      </c>
      <c r="C20938" s="1" t="str">
        <f>YEAR(B20938)&amp;"_"&amp;MONTH(B20938)</f>
        <v>2023_1</v>
      </c>
      <c r="D20938" s="1">
        <v>44933</v>
      </c>
      <c r="E20938" t="s">
        <v>14641</v>
      </c>
      <c r="F20938" t="s">
        <v>14643</v>
      </c>
      <c r="G20938">
        <v>700215</v>
      </c>
      <c r="H20938">
        <v>1003</v>
      </c>
      <c r="I20938" t="s">
        <v>5680</v>
      </c>
      <c r="J20938" t="s">
        <v>5681</v>
      </c>
      <c r="K20938">
        <v>1143</v>
      </c>
      <c r="L20938" t="s">
        <v>16</v>
      </c>
      <c r="M20938">
        <v>1343.76</v>
      </c>
      <c r="O20938">
        <f>M20938-N20938</f>
        <v>1343.76</v>
      </c>
      <c r="P20938">
        <v>3290.8</v>
      </c>
    </row>
    <row r="20939" spans="1:16" x14ac:dyDescent="0.25">
      <c r="A20939">
        <v>66210</v>
      </c>
      <c r="B20939" s="1">
        <v>44939</v>
      </c>
      <c r="C20939" s="1" t="str">
        <f>YEAR(B20939)&amp;"_"&amp;MONTH(B20939)</f>
        <v>2023_1</v>
      </c>
      <c r="D20939" s="1">
        <v>44933</v>
      </c>
      <c r="E20939" t="s">
        <v>14641</v>
      </c>
      <c r="F20939" t="s">
        <v>14551</v>
      </c>
      <c r="G20939">
        <v>700215</v>
      </c>
      <c r="H20939">
        <v>1003</v>
      </c>
      <c r="I20939" t="s">
        <v>5680</v>
      </c>
      <c r="J20939" t="s">
        <v>5681</v>
      </c>
      <c r="K20939">
        <v>1143</v>
      </c>
      <c r="L20939" t="s">
        <v>16</v>
      </c>
      <c r="M20939">
        <v>122.56</v>
      </c>
      <c r="O20939">
        <f>M20939-N20939</f>
        <v>122.56</v>
      </c>
      <c r="P20939">
        <v>3413.36</v>
      </c>
    </row>
    <row r="20940" spans="1:16" x14ac:dyDescent="0.25">
      <c r="A20940">
        <v>66210</v>
      </c>
      <c r="B20940" s="1">
        <v>44939</v>
      </c>
      <c r="C20940" s="1" t="str">
        <f>YEAR(B20940)&amp;"_"&amp;MONTH(B20940)</f>
        <v>2023_1</v>
      </c>
      <c r="D20940" s="1">
        <v>44933</v>
      </c>
      <c r="E20940" t="s">
        <v>14641</v>
      </c>
      <c r="F20940" t="s">
        <v>14644</v>
      </c>
      <c r="G20940">
        <v>700215</v>
      </c>
      <c r="H20940">
        <v>1003</v>
      </c>
      <c r="I20940" t="s">
        <v>5680</v>
      </c>
      <c r="J20940" t="s">
        <v>5681</v>
      </c>
      <c r="K20940">
        <v>1143</v>
      </c>
      <c r="L20940" t="s">
        <v>16</v>
      </c>
      <c r="M20940">
        <v>1360</v>
      </c>
      <c r="O20940">
        <f>M20940-N20940</f>
        <v>1360</v>
      </c>
      <c r="P20940">
        <v>4773.3599999999997</v>
      </c>
    </row>
    <row r="20941" spans="1:16" x14ac:dyDescent="0.25">
      <c r="A20941">
        <v>66210</v>
      </c>
      <c r="B20941" s="1">
        <v>44939</v>
      </c>
      <c r="C20941" s="1" t="str">
        <f>YEAR(B20941)&amp;"_"&amp;MONTH(B20941)</f>
        <v>2023_1</v>
      </c>
      <c r="D20941" s="1">
        <v>44933</v>
      </c>
      <c r="E20941" t="s">
        <v>14645</v>
      </c>
      <c r="F20941" t="s">
        <v>14551</v>
      </c>
      <c r="G20941">
        <v>700327</v>
      </c>
      <c r="H20941">
        <v>1022</v>
      </c>
      <c r="I20941" t="s">
        <v>5680</v>
      </c>
      <c r="J20941" t="s">
        <v>5681</v>
      </c>
      <c r="K20941">
        <v>1143</v>
      </c>
      <c r="L20941" t="s">
        <v>16</v>
      </c>
      <c r="M20941">
        <v>40.229999999999997</v>
      </c>
      <c r="O20941">
        <f>M20941-N20941</f>
        <v>40.229999999999997</v>
      </c>
      <c r="P20941">
        <v>4813.59</v>
      </c>
    </row>
    <row r="20942" spans="1:16" x14ac:dyDescent="0.25">
      <c r="A20942">
        <v>66210</v>
      </c>
      <c r="B20942" s="1">
        <v>44939</v>
      </c>
      <c r="C20942" s="1" t="str">
        <f>YEAR(B20942)&amp;"_"&amp;MONTH(B20942)</f>
        <v>2023_1</v>
      </c>
      <c r="D20942" s="1">
        <v>44933</v>
      </c>
      <c r="E20942" t="s">
        <v>14645</v>
      </c>
      <c r="F20942" t="s">
        <v>14646</v>
      </c>
      <c r="G20942">
        <v>700327</v>
      </c>
      <c r="H20942">
        <v>1022</v>
      </c>
      <c r="I20942" t="s">
        <v>5680</v>
      </c>
      <c r="J20942" t="s">
        <v>5681</v>
      </c>
      <c r="K20942">
        <v>1143</v>
      </c>
      <c r="L20942" t="s">
        <v>16</v>
      </c>
      <c r="M20942">
        <v>814.77</v>
      </c>
      <c r="O20942">
        <f>M20942-N20942</f>
        <v>814.77</v>
      </c>
      <c r="P20942">
        <v>5628.36</v>
      </c>
    </row>
    <row r="20943" spans="1:16" x14ac:dyDescent="0.25">
      <c r="A20943">
        <v>66210</v>
      </c>
      <c r="B20943" s="1">
        <v>44939</v>
      </c>
      <c r="C20943" s="1" t="str">
        <f>YEAR(B20943)&amp;"_"&amp;MONTH(B20943)</f>
        <v>2023_1</v>
      </c>
      <c r="D20943" s="1">
        <v>44933</v>
      </c>
      <c r="E20943" t="s">
        <v>14645</v>
      </c>
      <c r="F20943" t="s">
        <v>14647</v>
      </c>
      <c r="G20943">
        <v>700327</v>
      </c>
      <c r="H20943">
        <v>1030</v>
      </c>
      <c r="I20943" t="s">
        <v>5680</v>
      </c>
      <c r="J20943" t="s">
        <v>5681</v>
      </c>
      <c r="K20943">
        <v>1143</v>
      </c>
      <c r="L20943" t="s">
        <v>16</v>
      </c>
      <c r="M20943">
        <v>586.25</v>
      </c>
      <c r="O20943">
        <f>M20943-N20943</f>
        <v>586.25</v>
      </c>
      <c r="P20943">
        <v>6214.61</v>
      </c>
    </row>
    <row r="20944" spans="1:16" x14ac:dyDescent="0.25">
      <c r="A20944">
        <v>66210</v>
      </c>
      <c r="B20944" s="1">
        <v>44939</v>
      </c>
      <c r="C20944" s="1" t="str">
        <f>YEAR(B20944)&amp;"_"&amp;MONTH(B20944)</f>
        <v>2023_1</v>
      </c>
      <c r="D20944" s="1">
        <v>44933</v>
      </c>
      <c r="E20944" t="s">
        <v>14645</v>
      </c>
      <c r="F20944" t="s">
        <v>14551</v>
      </c>
      <c r="G20944">
        <v>700327</v>
      </c>
      <c r="H20944">
        <v>1030</v>
      </c>
      <c r="I20944" t="s">
        <v>5680</v>
      </c>
      <c r="J20944" t="s">
        <v>5681</v>
      </c>
      <c r="K20944">
        <v>1143</v>
      </c>
      <c r="L20944" t="s">
        <v>16</v>
      </c>
      <c r="M20944">
        <v>40.229999999999997</v>
      </c>
      <c r="O20944">
        <f>M20944-N20944</f>
        <v>40.229999999999997</v>
      </c>
      <c r="P20944">
        <v>6254.84</v>
      </c>
    </row>
    <row r="20945" spans="1:16" x14ac:dyDescent="0.25">
      <c r="A20945">
        <v>66210</v>
      </c>
      <c r="B20945" s="1">
        <v>44939</v>
      </c>
      <c r="C20945" s="1" t="str">
        <f>YEAR(B20945)&amp;"_"&amp;MONTH(B20945)</f>
        <v>2023_1</v>
      </c>
      <c r="D20945" s="1">
        <v>44933</v>
      </c>
      <c r="E20945" t="s">
        <v>14645</v>
      </c>
      <c r="F20945" t="s">
        <v>14551</v>
      </c>
      <c r="G20945">
        <v>700327</v>
      </c>
      <c r="H20945">
        <v>1045</v>
      </c>
      <c r="I20945" t="s">
        <v>5680</v>
      </c>
      <c r="J20945" t="s">
        <v>5681</v>
      </c>
      <c r="K20945">
        <v>1143</v>
      </c>
      <c r="L20945" t="s">
        <v>16</v>
      </c>
      <c r="M20945">
        <v>40.22</v>
      </c>
      <c r="O20945">
        <f>M20945-N20945</f>
        <v>40.22</v>
      </c>
      <c r="P20945">
        <v>6295.06</v>
      </c>
    </row>
    <row r="20946" spans="1:16" x14ac:dyDescent="0.25">
      <c r="A20946">
        <v>66210</v>
      </c>
      <c r="B20946" s="1">
        <v>44939</v>
      </c>
      <c r="C20946" s="1" t="str">
        <f>YEAR(B20946)&amp;"_"&amp;MONTH(B20946)</f>
        <v>2023_1</v>
      </c>
      <c r="D20946" s="1">
        <v>44933</v>
      </c>
      <c r="E20946" t="s">
        <v>14645</v>
      </c>
      <c r="F20946" t="s">
        <v>14648</v>
      </c>
      <c r="G20946">
        <v>700327</v>
      </c>
      <c r="H20946">
        <v>1045</v>
      </c>
      <c r="I20946" t="s">
        <v>5680</v>
      </c>
      <c r="J20946" t="s">
        <v>5681</v>
      </c>
      <c r="K20946">
        <v>1143</v>
      </c>
      <c r="L20946" t="s">
        <v>16</v>
      </c>
      <c r="M20946">
        <v>2310</v>
      </c>
      <c r="O20946">
        <f>M20946-N20946</f>
        <v>2310</v>
      </c>
      <c r="P20946">
        <v>8605.06</v>
      </c>
    </row>
    <row r="20947" spans="1:16" x14ac:dyDescent="0.25">
      <c r="A20947">
        <v>66210</v>
      </c>
      <c r="B20947" s="1">
        <v>44939</v>
      </c>
      <c r="C20947" s="1" t="str">
        <f>YEAR(B20947)&amp;"_"&amp;MONTH(B20947)</f>
        <v>2023_1</v>
      </c>
      <c r="D20947" s="1">
        <v>44933</v>
      </c>
      <c r="E20947" t="s">
        <v>14649</v>
      </c>
      <c r="F20947" t="s">
        <v>14650</v>
      </c>
      <c r="G20947">
        <v>700215</v>
      </c>
      <c r="H20947">
        <v>1049</v>
      </c>
      <c r="I20947" t="s">
        <v>5680</v>
      </c>
      <c r="J20947" t="s">
        <v>5681</v>
      </c>
      <c r="K20947">
        <v>1143</v>
      </c>
      <c r="L20947" t="s">
        <v>16</v>
      </c>
      <c r="M20947">
        <v>1360</v>
      </c>
      <c r="O20947">
        <f>M20947-N20947</f>
        <v>1360</v>
      </c>
      <c r="P20947">
        <v>9965.06</v>
      </c>
    </row>
    <row r="20948" spans="1:16" x14ac:dyDescent="0.25">
      <c r="A20948">
        <v>66210</v>
      </c>
      <c r="B20948" s="1">
        <v>44939</v>
      </c>
      <c r="C20948" s="1" t="str">
        <f>YEAR(B20948)&amp;"_"&amp;MONTH(B20948)</f>
        <v>2023_1</v>
      </c>
      <c r="D20948" s="1">
        <v>44933</v>
      </c>
      <c r="E20948" t="s">
        <v>14649</v>
      </c>
      <c r="F20948" t="s">
        <v>14651</v>
      </c>
      <c r="G20948">
        <v>700215</v>
      </c>
      <c r="H20948">
        <v>1049</v>
      </c>
      <c r="I20948" t="s">
        <v>5680</v>
      </c>
      <c r="J20948" t="s">
        <v>5681</v>
      </c>
      <c r="K20948">
        <v>1143</v>
      </c>
      <c r="L20948" t="s">
        <v>16</v>
      </c>
      <c r="M20948">
        <v>1360</v>
      </c>
      <c r="O20948">
        <f>M20948-N20948</f>
        <v>1360</v>
      </c>
      <c r="P20948">
        <v>11325.06</v>
      </c>
    </row>
    <row r="20949" spans="1:16" x14ac:dyDescent="0.25">
      <c r="A20949">
        <v>66210</v>
      </c>
      <c r="B20949" s="1">
        <v>44939</v>
      </c>
      <c r="C20949" s="1" t="str">
        <f>YEAR(B20949)&amp;"_"&amp;MONTH(B20949)</f>
        <v>2023_1</v>
      </c>
      <c r="D20949" s="1">
        <v>44933</v>
      </c>
      <c r="E20949" t="s">
        <v>14649</v>
      </c>
      <c r="F20949" t="s">
        <v>14551</v>
      </c>
      <c r="G20949">
        <v>700215</v>
      </c>
      <c r="H20949">
        <v>1049</v>
      </c>
      <c r="I20949" t="s">
        <v>5680</v>
      </c>
      <c r="J20949" t="s">
        <v>5681</v>
      </c>
      <c r="K20949">
        <v>1143</v>
      </c>
      <c r="L20949" t="s">
        <v>16</v>
      </c>
      <c r="M20949">
        <v>88.4</v>
      </c>
      <c r="O20949">
        <f>M20949-N20949</f>
        <v>88.4</v>
      </c>
      <c r="P20949">
        <v>11413.46</v>
      </c>
    </row>
    <row r="20950" spans="1:16" x14ac:dyDescent="0.25">
      <c r="A20950">
        <v>66210</v>
      </c>
      <c r="B20950" s="1">
        <v>44939</v>
      </c>
      <c r="C20950" s="1" t="str">
        <f>YEAR(B20950)&amp;"_"&amp;MONTH(B20950)</f>
        <v>2023_1</v>
      </c>
      <c r="D20950" s="1">
        <v>44933</v>
      </c>
      <c r="E20950" t="s">
        <v>14645</v>
      </c>
      <c r="F20950" t="s">
        <v>14652</v>
      </c>
      <c r="G20950">
        <v>700327</v>
      </c>
      <c r="H20950">
        <v>2011</v>
      </c>
      <c r="I20950" t="s">
        <v>5680</v>
      </c>
      <c r="J20950" t="s">
        <v>5681</v>
      </c>
      <c r="K20950">
        <v>1143</v>
      </c>
      <c r="L20950" t="s">
        <v>16</v>
      </c>
      <c r="M20950">
        <v>1240</v>
      </c>
      <c r="O20950">
        <f>M20950-N20950</f>
        <v>1240</v>
      </c>
      <c r="P20950">
        <v>12653.46</v>
      </c>
    </row>
    <row r="20951" spans="1:16" x14ac:dyDescent="0.25">
      <c r="A20951">
        <v>66210</v>
      </c>
      <c r="B20951" s="1">
        <v>44939</v>
      </c>
      <c r="C20951" s="1" t="str">
        <f>YEAR(B20951)&amp;"_"&amp;MONTH(B20951)</f>
        <v>2023_1</v>
      </c>
      <c r="D20951" s="1">
        <v>44933</v>
      </c>
      <c r="E20951" t="s">
        <v>14645</v>
      </c>
      <c r="F20951" t="s">
        <v>14551</v>
      </c>
      <c r="G20951">
        <v>700327</v>
      </c>
      <c r="H20951">
        <v>2011</v>
      </c>
      <c r="I20951" t="s">
        <v>5680</v>
      </c>
      <c r="J20951" t="s">
        <v>5681</v>
      </c>
      <c r="K20951">
        <v>1143</v>
      </c>
      <c r="L20951" t="s">
        <v>16</v>
      </c>
      <c r="M20951">
        <v>40.229999999999997</v>
      </c>
      <c r="O20951">
        <f>M20951-N20951</f>
        <v>40.229999999999997</v>
      </c>
      <c r="P20951">
        <v>12693.69</v>
      </c>
    </row>
    <row r="20952" spans="1:16" x14ac:dyDescent="0.25">
      <c r="A20952">
        <v>66210</v>
      </c>
      <c r="B20952" s="1">
        <v>44939</v>
      </c>
      <c r="C20952" s="1" t="str">
        <f>YEAR(B20952)&amp;"_"&amp;MONTH(B20952)</f>
        <v>2023_1</v>
      </c>
      <c r="D20952" s="1">
        <v>44933</v>
      </c>
      <c r="E20952" t="s">
        <v>14653</v>
      </c>
      <c r="F20952" t="s">
        <v>14551</v>
      </c>
      <c r="G20952">
        <v>700330</v>
      </c>
      <c r="H20952">
        <v>300</v>
      </c>
      <c r="I20952" t="s">
        <v>5680</v>
      </c>
      <c r="J20952" t="s">
        <v>5681</v>
      </c>
      <c r="K20952">
        <v>1143</v>
      </c>
      <c r="L20952" t="s">
        <v>16</v>
      </c>
      <c r="M20952">
        <v>90.94</v>
      </c>
      <c r="O20952">
        <f>M20952-N20952</f>
        <v>90.94</v>
      </c>
      <c r="P20952">
        <v>12784.63</v>
      </c>
    </row>
    <row r="20953" spans="1:16" x14ac:dyDescent="0.25">
      <c r="A20953">
        <v>66210</v>
      </c>
      <c r="B20953" s="1">
        <v>44939</v>
      </c>
      <c r="C20953" s="1" t="str">
        <f>YEAR(B20953)&amp;"_"&amp;MONTH(B20953)</f>
        <v>2023_1</v>
      </c>
      <c r="D20953" s="1">
        <v>44933</v>
      </c>
      <c r="E20953" t="s">
        <v>14653</v>
      </c>
      <c r="F20953" t="s">
        <v>14654</v>
      </c>
      <c r="G20953">
        <v>700330</v>
      </c>
      <c r="H20953">
        <v>300</v>
      </c>
      <c r="I20953" t="s">
        <v>5680</v>
      </c>
      <c r="J20953" t="s">
        <v>5681</v>
      </c>
      <c r="K20953">
        <v>1143</v>
      </c>
      <c r="L20953" t="s">
        <v>16</v>
      </c>
      <c r="M20953">
        <v>1388.05</v>
      </c>
      <c r="O20953">
        <f>M20953-N20953</f>
        <v>1388.05</v>
      </c>
      <c r="P20953">
        <v>14172.68</v>
      </c>
    </row>
    <row r="20954" spans="1:16" x14ac:dyDescent="0.25">
      <c r="A20954">
        <v>66210</v>
      </c>
      <c r="B20954" s="1">
        <v>44939</v>
      </c>
      <c r="C20954" s="1" t="str">
        <f>YEAR(B20954)&amp;"_"&amp;MONTH(B20954)</f>
        <v>2023_1</v>
      </c>
      <c r="D20954" s="1">
        <v>44933</v>
      </c>
      <c r="E20954" t="s">
        <v>14653</v>
      </c>
      <c r="F20954" t="s">
        <v>14655</v>
      </c>
      <c r="G20954">
        <v>700330</v>
      </c>
      <c r="H20954">
        <v>300</v>
      </c>
      <c r="I20954" t="s">
        <v>5680</v>
      </c>
      <c r="J20954" t="s">
        <v>5681</v>
      </c>
      <c r="K20954">
        <v>1143</v>
      </c>
      <c r="L20954" t="s">
        <v>16</v>
      </c>
      <c r="M20954">
        <v>1409.98</v>
      </c>
      <c r="O20954">
        <f>M20954-N20954</f>
        <v>1409.98</v>
      </c>
      <c r="P20954">
        <v>15582.66</v>
      </c>
    </row>
    <row r="20955" spans="1:16" x14ac:dyDescent="0.25">
      <c r="A20955">
        <v>66210</v>
      </c>
      <c r="B20955" s="1">
        <v>44943</v>
      </c>
      <c r="C20955" s="1" t="str">
        <f>YEAR(B20955)&amp;"_"&amp;MONTH(B20955)</f>
        <v>2023_1</v>
      </c>
      <c r="D20955" s="1">
        <v>44945</v>
      </c>
      <c r="E20955" t="s">
        <v>14656</v>
      </c>
      <c r="F20955" t="s">
        <v>14657</v>
      </c>
      <c r="G20955">
        <v>700327</v>
      </c>
      <c r="H20955">
        <v>1004</v>
      </c>
      <c r="I20955" t="s">
        <v>14559</v>
      </c>
      <c r="J20955" t="s">
        <v>14560</v>
      </c>
      <c r="K20955">
        <v>1145</v>
      </c>
      <c r="L20955" t="s">
        <v>16</v>
      </c>
      <c r="M20955">
        <v>1200</v>
      </c>
      <c r="O20955">
        <f>M20955-N20955</f>
        <v>1200</v>
      </c>
      <c r="P20955">
        <v>16782.66</v>
      </c>
    </row>
    <row r="20956" spans="1:16" x14ac:dyDescent="0.25">
      <c r="A20956">
        <v>66210</v>
      </c>
      <c r="B20956" s="1">
        <v>44943</v>
      </c>
      <c r="C20956" s="1" t="str">
        <f>YEAR(B20956)&amp;"_"&amp;MONTH(B20956)</f>
        <v>2023_1</v>
      </c>
      <c r="D20956" s="1">
        <v>44945</v>
      </c>
      <c r="E20956" t="s">
        <v>14656</v>
      </c>
      <c r="F20956" t="s">
        <v>14658</v>
      </c>
      <c r="G20956">
        <v>700327</v>
      </c>
      <c r="H20956">
        <v>1042</v>
      </c>
      <c r="I20956" t="s">
        <v>14559</v>
      </c>
      <c r="J20956" t="s">
        <v>14560</v>
      </c>
      <c r="K20956">
        <v>1145</v>
      </c>
      <c r="L20956" t="s">
        <v>16</v>
      </c>
      <c r="M20956">
        <v>1200</v>
      </c>
      <c r="O20956">
        <f>M20956-N20956</f>
        <v>1200</v>
      </c>
      <c r="P20956">
        <v>17982.66</v>
      </c>
    </row>
    <row r="20957" spans="1:16" x14ac:dyDescent="0.25">
      <c r="A20957">
        <v>66210</v>
      </c>
      <c r="B20957" s="1">
        <v>44943</v>
      </c>
      <c r="C20957" s="1" t="str">
        <f>YEAR(B20957)&amp;"_"&amp;MONTH(B20957)</f>
        <v>2023_1</v>
      </c>
      <c r="D20957" s="1">
        <v>44945</v>
      </c>
      <c r="E20957" t="s">
        <v>14656</v>
      </c>
      <c r="F20957" t="s">
        <v>14659</v>
      </c>
      <c r="G20957">
        <v>700327</v>
      </c>
      <c r="H20957">
        <v>1042</v>
      </c>
      <c r="I20957" t="s">
        <v>14559</v>
      </c>
      <c r="J20957" t="s">
        <v>14560</v>
      </c>
      <c r="K20957">
        <v>1145</v>
      </c>
      <c r="L20957" t="s">
        <v>16</v>
      </c>
      <c r="M20957">
        <v>1180</v>
      </c>
      <c r="O20957">
        <f>M20957-N20957</f>
        <v>1180</v>
      </c>
      <c r="P20957">
        <v>19162.66</v>
      </c>
    </row>
    <row r="20958" spans="1:16" x14ac:dyDescent="0.25">
      <c r="A20958">
        <v>66210</v>
      </c>
      <c r="B20958" s="1">
        <v>44943</v>
      </c>
      <c r="C20958" s="1" t="str">
        <f>YEAR(B20958)&amp;"_"&amp;MONTH(B20958)</f>
        <v>2023_1</v>
      </c>
      <c r="D20958" s="1">
        <v>44945</v>
      </c>
      <c r="E20958" t="s">
        <v>14660</v>
      </c>
      <c r="F20958" t="s">
        <v>14661</v>
      </c>
      <c r="G20958">
        <v>200100</v>
      </c>
      <c r="H20958">
        <v>1043</v>
      </c>
      <c r="I20958" t="s">
        <v>5673</v>
      </c>
      <c r="J20958" t="s">
        <v>5674</v>
      </c>
      <c r="K20958">
        <v>1145</v>
      </c>
      <c r="L20958" t="s">
        <v>16</v>
      </c>
      <c r="M20958">
        <v>1346.4</v>
      </c>
      <c r="O20958">
        <f>M20958-N20958</f>
        <v>1346.4</v>
      </c>
      <c r="P20958">
        <v>20509.060000000001</v>
      </c>
    </row>
    <row r="20959" spans="1:16" x14ac:dyDescent="0.25">
      <c r="A20959">
        <v>66210</v>
      </c>
      <c r="B20959" s="1">
        <v>44944</v>
      </c>
      <c r="C20959" s="1" t="str">
        <f>YEAR(B20959)&amp;"_"&amp;MONTH(B20959)</f>
        <v>2023_1</v>
      </c>
      <c r="D20959" s="1">
        <v>44945</v>
      </c>
      <c r="E20959" t="s">
        <v>14662</v>
      </c>
      <c r="F20959" t="s">
        <v>14663</v>
      </c>
      <c r="G20959">
        <v>700320</v>
      </c>
      <c r="H20959">
        <v>300</v>
      </c>
      <c r="I20959" t="s">
        <v>14559</v>
      </c>
      <c r="J20959" t="s">
        <v>14560</v>
      </c>
      <c r="K20959">
        <v>1146</v>
      </c>
      <c r="L20959" t="s">
        <v>16</v>
      </c>
      <c r="M20959">
        <v>297</v>
      </c>
      <c r="O20959">
        <f>M20959-N20959</f>
        <v>297</v>
      </c>
      <c r="P20959">
        <v>20806.060000000001</v>
      </c>
    </row>
    <row r="20960" spans="1:16" x14ac:dyDescent="0.25">
      <c r="A20960">
        <v>66210</v>
      </c>
      <c r="B20960" s="1">
        <v>44944</v>
      </c>
      <c r="C20960" s="1" t="str">
        <f>YEAR(B20960)&amp;"_"&amp;MONTH(B20960)</f>
        <v>2023_1</v>
      </c>
      <c r="D20960" s="1">
        <v>44945</v>
      </c>
      <c r="E20960" t="s">
        <v>14662</v>
      </c>
      <c r="F20960" t="s">
        <v>14664</v>
      </c>
      <c r="G20960">
        <v>700326</v>
      </c>
      <c r="H20960">
        <v>300</v>
      </c>
      <c r="I20960" t="s">
        <v>14559</v>
      </c>
      <c r="J20960" t="s">
        <v>14560</v>
      </c>
      <c r="K20960">
        <v>1146</v>
      </c>
      <c r="L20960" t="s">
        <v>16</v>
      </c>
      <c r="M20960">
        <v>1328</v>
      </c>
      <c r="O20960">
        <f>M20960-N20960</f>
        <v>1328</v>
      </c>
      <c r="P20960">
        <v>22134.06</v>
      </c>
    </row>
    <row r="20961" spans="1:16" x14ac:dyDescent="0.25">
      <c r="A20961">
        <v>66210</v>
      </c>
      <c r="B20961" s="1">
        <v>44944</v>
      </c>
      <c r="C20961" s="1" t="str">
        <f>YEAR(B20961)&amp;"_"&amp;MONTH(B20961)</f>
        <v>2023_1</v>
      </c>
      <c r="D20961" s="1">
        <v>44945</v>
      </c>
      <c r="E20961" t="s">
        <v>14662</v>
      </c>
      <c r="F20961" t="s">
        <v>14665</v>
      </c>
      <c r="G20961">
        <v>700350</v>
      </c>
      <c r="H20961">
        <v>300</v>
      </c>
      <c r="I20961" t="s">
        <v>14559</v>
      </c>
      <c r="J20961" t="s">
        <v>14560</v>
      </c>
      <c r="K20961">
        <v>1146</v>
      </c>
      <c r="L20961" t="s">
        <v>16</v>
      </c>
      <c r="M20961">
        <v>1328</v>
      </c>
      <c r="O20961">
        <f>M20961-N20961</f>
        <v>1328</v>
      </c>
      <c r="P20961">
        <v>23462.06</v>
      </c>
    </row>
    <row r="20962" spans="1:16" x14ac:dyDescent="0.25">
      <c r="A20962">
        <v>66210</v>
      </c>
      <c r="B20962" s="1">
        <v>44944</v>
      </c>
      <c r="C20962" s="1" t="str">
        <f>YEAR(B20962)&amp;"_"&amp;MONTH(B20962)</f>
        <v>2023_1</v>
      </c>
      <c r="D20962" s="1">
        <v>44945</v>
      </c>
      <c r="E20962" t="s">
        <v>14662</v>
      </c>
      <c r="F20962" t="s">
        <v>14666</v>
      </c>
      <c r="G20962">
        <v>700326</v>
      </c>
      <c r="H20962">
        <v>300</v>
      </c>
      <c r="I20962" t="s">
        <v>14559</v>
      </c>
      <c r="J20962" t="s">
        <v>14560</v>
      </c>
      <c r="K20962">
        <v>1146</v>
      </c>
      <c r="L20962" t="s">
        <v>16</v>
      </c>
      <c r="M20962">
        <v>1294.8</v>
      </c>
      <c r="O20962">
        <f>M20962-N20962</f>
        <v>1294.8</v>
      </c>
      <c r="P20962">
        <v>24756.86</v>
      </c>
    </row>
    <row r="20963" spans="1:16" x14ac:dyDescent="0.25">
      <c r="A20963">
        <v>66210</v>
      </c>
      <c r="B20963" s="1">
        <v>44944</v>
      </c>
      <c r="C20963" s="1" t="str">
        <f>YEAR(B20963)&amp;"_"&amp;MONTH(B20963)</f>
        <v>2023_1</v>
      </c>
      <c r="D20963" s="1">
        <v>44945</v>
      </c>
      <c r="E20963" t="s">
        <v>14662</v>
      </c>
      <c r="F20963" t="s">
        <v>14667</v>
      </c>
      <c r="G20963">
        <v>700320</v>
      </c>
      <c r="H20963">
        <v>300</v>
      </c>
      <c r="I20963" t="s">
        <v>14559</v>
      </c>
      <c r="J20963" t="s">
        <v>14560</v>
      </c>
      <c r="K20963">
        <v>1146</v>
      </c>
      <c r="L20963" t="s">
        <v>16</v>
      </c>
      <c r="M20963">
        <v>1328</v>
      </c>
      <c r="O20963">
        <f>M20963-N20963</f>
        <v>1328</v>
      </c>
      <c r="P20963">
        <v>26084.86</v>
      </c>
    </row>
    <row r="20964" spans="1:16" x14ac:dyDescent="0.25">
      <c r="A20964">
        <v>66210</v>
      </c>
      <c r="B20964" s="1">
        <v>44944</v>
      </c>
      <c r="C20964" s="1" t="str">
        <f>YEAR(B20964)&amp;"_"&amp;MONTH(B20964)</f>
        <v>2023_1</v>
      </c>
      <c r="D20964" s="1">
        <v>44882</v>
      </c>
      <c r="E20964" t="s">
        <v>14668</v>
      </c>
      <c r="F20964" t="s">
        <v>14669</v>
      </c>
      <c r="G20964">
        <v>700210</v>
      </c>
      <c r="H20964">
        <v>1020</v>
      </c>
      <c r="I20964" t="s">
        <v>5673</v>
      </c>
      <c r="J20964" t="s">
        <v>5674</v>
      </c>
      <c r="K20964">
        <v>1146</v>
      </c>
      <c r="L20964" t="s">
        <v>16</v>
      </c>
      <c r="M20964">
        <v>10.59</v>
      </c>
      <c r="O20964">
        <f>M20964-N20964</f>
        <v>10.59</v>
      </c>
      <c r="P20964">
        <v>26095.45</v>
      </c>
    </row>
    <row r="20965" spans="1:16" x14ac:dyDescent="0.25">
      <c r="A20965">
        <v>66210</v>
      </c>
      <c r="B20965" s="1">
        <v>44944</v>
      </c>
      <c r="C20965" s="1" t="str">
        <f>YEAR(B20965)&amp;"_"&amp;MONTH(B20965)</f>
        <v>2023_1</v>
      </c>
      <c r="D20965" s="1">
        <v>44882</v>
      </c>
      <c r="E20965" t="s">
        <v>14668</v>
      </c>
      <c r="F20965" t="s">
        <v>14670</v>
      </c>
      <c r="G20965">
        <v>700210</v>
      </c>
      <c r="H20965">
        <v>1020</v>
      </c>
      <c r="I20965" t="s">
        <v>5673</v>
      </c>
      <c r="J20965" t="s">
        <v>5674</v>
      </c>
      <c r="K20965">
        <v>1146</v>
      </c>
      <c r="L20965" t="s">
        <v>16</v>
      </c>
      <c r="M20965">
        <v>306</v>
      </c>
      <c r="O20965">
        <f>M20965-N20965</f>
        <v>306</v>
      </c>
      <c r="P20965">
        <v>26401.45</v>
      </c>
    </row>
    <row r="20966" spans="1:16" x14ac:dyDescent="0.25">
      <c r="A20966">
        <v>66210</v>
      </c>
      <c r="B20966" s="1">
        <v>44944</v>
      </c>
      <c r="C20966" s="1" t="str">
        <f>YEAR(B20966)&amp;"_"&amp;MONTH(B20966)</f>
        <v>2023_1</v>
      </c>
      <c r="D20966" s="1">
        <v>44882</v>
      </c>
      <c r="E20966" t="s">
        <v>14668</v>
      </c>
      <c r="F20966" t="s">
        <v>14671</v>
      </c>
      <c r="G20966">
        <v>700210</v>
      </c>
      <c r="H20966">
        <v>1020</v>
      </c>
      <c r="I20966" t="s">
        <v>5673</v>
      </c>
      <c r="J20966" t="s">
        <v>5674</v>
      </c>
      <c r="K20966">
        <v>1146</v>
      </c>
      <c r="L20966" t="s">
        <v>16</v>
      </c>
      <c r="M20966">
        <v>1632</v>
      </c>
      <c r="O20966">
        <f>M20966-N20966</f>
        <v>1632</v>
      </c>
      <c r="P20966">
        <v>28033.45</v>
      </c>
    </row>
    <row r="20967" spans="1:16" x14ac:dyDescent="0.25">
      <c r="A20967">
        <v>66210</v>
      </c>
      <c r="B20967" s="1">
        <v>44944</v>
      </c>
      <c r="C20967" s="1" t="str">
        <f>YEAR(B20967)&amp;"_"&amp;MONTH(B20967)</f>
        <v>2023_1</v>
      </c>
      <c r="D20967" s="1">
        <v>44889</v>
      </c>
      <c r="E20967" t="s">
        <v>14672</v>
      </c>
      <c r="F20967" t="s">
        <v>14673</v>
      </c>
      <c r="G20967">
        <v>700210</v>
      </c>
      <c r="H20967">
        <v>1020</v>
      </c>
      <c r="I20967" t="s">
        <v>5673</v>
      </c>
      <c r="J20967" t="s">
        <v>5674</v>
      </c>
      <c r="K20967">
        <v>1146</v>
      </c>
      <c r="L20967" t="s">
        <v>16</v>
      </c>
      <c r="M20967">
        <v>21.18</v>
      </c>
      <c r="O20967">
        <f>M20967-N20967</f>
        <v>21.18</v>
      </c>
      <c r="P20967">
        <v>28054.63</v>
      </c>
    </row>
    <row r="20968" spans="1:16" x14ac:dyDescent="0.25">
      <c r="A20968">
        <v>66210</v>
      </c>
      <c r="B20968" s="1">
        <v>44944</v>
      </c>
      <c r="C20968" s="1" t="str">
        <f>YEAR(B20968)&amp;"_"&amp;MONTH(B20968)</f>
        <v>2023_1</v>
      </c>
      <c r="D20968" s="1">
        <v>44889</v>
      </c>
      <c r="E20968" t="s">
        <v>14674</v>
      </c>
      <c r="F20968" t="s">
        <v>14675</v>
      </c>
      <c r="G20968">
        <v>700210</v>
      </c>
      <c r="H20968">
        <v>1020</v>
      </c>
      <c r="I20968" t="s">
        <v>5673</v>
      </c>
      <c r="J20968" t="s">
        <v>5674</v>
      </c>
      <c r="K20968">
        <v>1146</v>
      </c>
      <c r="L20968" t="s">
        <v>16</v>
      </c>
      <c r="M20968">
        <v>42.36</v>
      </c>
      <c r="O20968">
        <f>M20968-N20968</f>
        <v>42.36</v>
      </c>
      <c r="P20968">
        <v>28096.99</v>
      </c>
    </row>
    <row r="20969" spans="1:16" x14ac:dyDescent="0.25">
      <c r="A20969">
        <v>66210</v>
      </c>
      <c r="B20969" s="1">
        <v>44944</v>
      </c>
      <c r="C20969" s="1" t="str">
        <f>YEAR(B20969)&amp;"_"&amp;MONTH(B20969)</f>
        <v>2023_1</v>
      </c>
      <c r="D20969" s="1">
        <v>44889</v>
      </c>
      <c r="E20969" t="s">
        <v>14676</v>
      </c>
      <c r="F20969" t="s">
        <v>14677</v>
      </c>
      <c r="G20969">
        <v>700210</v>
      </c>
      <c r="H20969">
        <v>1020</v>
      </c>
      <c r="I20969" t="s">
        <v>5673</v>
      </c>
      <c r="J20969" t="s">
        <v>5674</v>
      </c>
      <c r="K20969">
        <v>1146</v>
      </c>
      <c r="L20969" t="s">
        <v>16</v>
      </c>
      <c r="M20969">
        <v>42.36</v>
      </c>
      <c r="O20969">
        <f>M20969-N20969</f>
        <v>42.36</v>
      </c>
      <c r="P20969">
        <v>28139.35</v>
      </c>
    </row>
    <row r="20970" spans="1:16" x14ac:dyDescent="0.25">
      <c r="A20970">
        <v>66210</v>
      </c>
      <c r="B20970" s="1">
        <v>44944</v>
      </c>
      <c r="C20970" s="1" t="str">
        <f>YEAR(B20970)&amp;"_"&amp;MONTH(B20970)</f>
        <v>2023_1</v>
      </c>
      <c r="D20970" s="1">
        <v>44889</v>
      </c>
      <c r="E20970" t="s">
        <v>14678</v>
      </c>
      <c r="F20970" t="s">
        <v>14679</v>
      </c>
      <c r="G20970">
        <v>700210</v>
      </c>
      <c r="H20970">
        <v>1020</v>
      </c>
      <c r="I20970" t="s">
        <v>5673</v>
      </c>
      <c r="J20970" t="s">
        <v>5674</v>
      </c>
      <c r="K20970">
        <v>1146</v>
      </c>
      <c r="L20970" t="s">
        <v>16</v>
      </c>
      <c r="M20970">
        <v>42.36</v>
      </c>
      <c r="O20970">
        <f>M20970-N20970</f>
        <v>42.36</v>
      </c>
      <c r="P20970">
        <v>28181.71</v>
      </c>
    </row>
    <row r="20971" spans="1:16" x14ac:dyDescent="0.25">
      <c r="A20971">
        <v>66210</v>
      </c>
      <c r="B20971" s="1">
        <v>44944</v>
      </c>
      <c r="C20971" s="1" t="str">
        <f>YEAR(B20971)&amp;"_"&amp;MONTH(B20971)</f>
        <v>2023_1</v>
      </c>
      <c r="D20971" s="1">
        <v>44889</v>
      </c>
      <c r="E20971" t="s">
        <v>14680</v>
      </c>
      <c r="F20971" t="s">
        <v>14669</v>
      </c>
      <c r="G20971">
        <v>700210</v>
      </c>
      <c r="H20971">
        <v>1020</v>
      </c>
      <c r="I20971" t="s">
        <v>5673</v>
      </c>
      <c r="J20971" t="s">
        <v>5674</v>
      </c>
      <c r="K20971">
        <v>1146</v>
      </c>
      <c r="L20971" t="s">
        <v>16</v>
      </c>
      <c r="M20971">
        <v>10.59</v>
      </c>
      <c r="O20971">
        <f>M20971-N20971</f>
        <v>10.59</v>
      </c>
      <c r="P20971">
        <v>28192.3</v>
      </c>
    </row>
    <row r="20972" spans="1:16" x14ac:dyDescent="0.25">
      <c r="A20972">
        <v>66210</v>
      </c>
      <c r="B20972" s="1">
        <v>44944</v>
      </c>
      <c r="C20972" s="1" t="str">
        <f>YEAR(B20972)&amp;"_"&amp;MONTH(B20972)</f>
        <v>2023_1</v>
      </c>
      <c r="D20972" s="1">
        <v>44889</v>
      </c>
      <c r="E20972" t="s">
        <v>14681</v>
      </c>
      <c r="F20972" t="s">
        <v>14669</v>
      </c>
      <c r="G20972">
        <v>700210</v>
      </c>
      <c r="H20972">
        <v>1020</v>
      </c>
      <c r="I20972" t="s">
        <v>5673</v>
      </c>
      <c r="J20972" t="s">
        <v>5674</v>
      </c>
      <c r="K20972">
        <v>1146</v>
      </c>
      <c r="L20972" t="s">
        <v>16</v>
      </c>
      <c r="M20972">
        <v>21.18</v>
      </c>
      <c r="O20972">
        <f>M20972-N20972</f>
        <v>21.18</v>
      </c>
      <c r="P20972">
        <v>28213.48</v>
      </c>
    </row>
    <row r="20973" spans="1:16" x14ac:dyDescent="0.25">
      <c r="A20973">
        <v>66210</v>
      </c>
      <c r="B20973" s="1">
        <v>44944</v>
      </c>
      <c r="C20973" s="1" t="str">
        <f>YEAR(B20973)&amp;"_"&amp;MONTH(B20973)</f>
        <v>2023_1</v>
      </c>
      <c r="D20973" s="1">
        <v>44889</v>
      </c>
      <c r="E20973" t="s">
        <v>14682</v>
      </c>
      <c r="F20973" t="s">
        <v>14683</v>
      </c>
      <c r="G20973">
        <v>700215</v>
      </c>
      <c r="H20973">
        <v>1020</v>
      </c>
      <c r="I20973" t="s">
        <v>5673</v>
      </c>
      <c r="J20973" t="s">
        <v>5674</v>
      </c>
      <c r="K20973">
        <v>1146</v>
      </c>
      <c r="L20973" t="s">
        <v>16</v>
      </c>
      <c r="M20973">
        <v>1632</v>
      </c>
      <c r="O20973">
        <f>M20973-N20973</f>
        <v>1632</v>
      </c>
      <c r="P20973">
        <v>29845.48</v>
      </c>
    </row>
    <row r="20974" spans="1:16" x14ac:dyDescent="0.25">
      <c r="A20974">
        <v>66210</v>
      </c>
      <c r="B20974" s="1">
        <v>44944</v>
      </c>
      <c r="C20974" s="1" t="str">
        <f>YEAR(B20974)&amp;"_"&amp;MONTH(B20974)</f>
        <v>2023_1</v>
      </c>
      <c r="D20974" s="1">
        <v>44889</v>
      </c>
      <c r="E20974" t="s">
        <v>14682</v>
      </c>
      <c r="F20974" t="s">
        <v>14684</v>
      </c>
      <c r="G20974">
        <v>700215</v>
      </c>
      <c r="H20974">
        <v>1020</v>
      </c>
      <c r="I20974" t="s">
        <v>5673</v>
      </c>
      <c r="J20974" t="s">
        <v>5674</v>
      </c>
      <c r="K20974">
        <v>1146</v>
      </c>
      <c r="L20974" t="s">
        <v>16</v>
      </c>
      <c r="M20974">
        <v>30.6</v>
      </c>
      <c r="O20974">
        <f>M20974-N20974</f>
        <v>30.6</v>
      </c>
      <c r="P20974">
        <v>29876.080000000002</v>
      </c>
    </row>
    <row r="20975" spans="1:16" x14ac:dyDescent="0.25">
      <c r="A20975">
        <v>66210</v>
      </c>
      <c r="B20975" s="1">
        <v>44944</v>
      </c>
      <c r="C20975" s="1" t="str">
        <f>YEAR(B20975)&amp;"_"&amp;MONTH(B20975)</f>
        <v>2023_1</v>
      </c>
      <c r="D20975" s="1">
        <v>44889</v>
      </c>
      <c r="E20975" t="s">
        <v>14682</v>
      </c>
      <c r="F20975" t="s">
        <v>14685</v>
      </c>
      <c r="G20975">
        <v>700215</v>
      </c>
      <c r="H20975">
        <v>1020</v>
      </c>
      <c r="I20975" t="s">
        <v>5673</v>
      </c>
      <c r="J20975" t="s">
        <v>5674</v>
      </c>
      <c r="K20975">
        <v>1146</v>
      </c>
      <c r="L20975" t="s">
        <v>16</v>
      </c>
      <c r="M20975">
        <v>1632</v>
      </c>
      <c r="O20975">
        <f>M20975-N20975</f>
        <v>1632</v>
      </c>
      <c r="P20975">
        <v>31508.080000000002</v>
      </c>
    </row>
    <row r="20976" spans="1:16" x14ac:dyDescent="0.25">
      <c r="A20976">
        <v>66210</v>
      </c>
      <c r="B20976" s="1">
        <v>44944</v>
      </c>
      <c r="C20976" s="1" t="str">
        <f>YEAR(B20976)&amp;"_"&amp;MONTH(B20976)</f>
        <v>2023_1</v>
      </c>
      <c r="D20976" s="1">
        <v>44889</v>
      </c>
      <c r="E20976" t="s">
        <v>14682</v>
      </c>
      <c r="F20976" t="s">
        <v>14686</v>
      </c>
      <c r="G20976">
        <v>300400</v>
      </c>
      <c r="H20976">
        <v>410</v>
      </c>
      <c r="I20976" t="s">
        <v>5673</v>
      </c>
      <c r="J20976" t="s">
        <v>5674</v>
      </c>
      <c r="K20976">
        <v>1146</v>
      </c>
      <c r="L20976" t="s">
        <v>16</v>
      </c>
      <c r="M20976">
        <v>1856</v>
      </c>
      <c r="O20976">
        <f>M20976-N20976</f>
        <v>1856</v>
      </c>
      <c r="P20976">
        <v>33364.080000000002</v>
      </c>
    </row>
    <row r="20977" spans="1:16" x14ac:dyDescent="0.25">
      <c r="A20977">
        <v>66210</v>
      </c>
      <c r="B20977" s="1">
        <v>44944</v>
      </c>
      <c r="C20977" s="1" t="str">
        <f>YEAR(B20977)&amp;"_"&amp;MONTH(B20977)</f>
        <v>2023_1</v>
      </c>
      <c r="D20977" s="1">
        <v>44896</v>
      </c>
      <c r="E20977" t="s">
        <v>14687</v>
      </c>
      <c r="F20977" t="s">
        <v>14688</v>
      </c>
      <c r="G20977">
        <v>700215</v>
      </c>
      <c r="H20977">
        <v>1021</v>
      </c>
      <c r="I20977" t="s">
        <v>5673</v>
      </c>
      <c r="J20977" t="s">
        <v>5674</v>
      </c>
      <c r="K20977">
        <v>1146</v>
      </c>
      <c r="L20977" t="s">
        <v>16</v>
      </c>
      <c r="M20977">
        <v>10.4</v>
      </c>
      <c r="O20977">
        <f>M20977-N20977</f>
        <v>10.4</v>
      </c>
      <c r="P20977">
        <v>33374.480000000003</v>
      </c>
    </row>
    <row r="20978" spans="1:16" x14ac:dyDescent="0.25">
      <c r="A20978">
        <v>66210</v>
      </c>
      <c r="B20978" s="1">
        <v>44944</v>
      </c>
      <c r="C20978" s="1" t="str">
        <f>YEAR(B20978)&amp;"_"&amp;MONTH(B20978)</f>
        <v>2023_1</v>
      </c>
      <c r="D20978" s="1">
        <v>44896</v>
      </c>
      <c r="E20978" t="s">
        <v>14687</v>
      </c>
      <c r="F20978" t="s">
        <v>14689</v>
      </c>
      <c r="G20978">
        <v>700215</v>
      </c>
      <c r="H20978">
        <v>1021</v>
      </c>
      <c r="I20978" t="s">
        <v>5673</v>
      </c>
      <c r="J20978" t="s">
        <v>5674</v>
      </c>
      <c r="K20978">
        <v>1146</v>
      </c>
      <c r="L20978" t="s">
        <v>16</v>
      </c>
      <c r="M20978">
        <v>1632</v>
      </c>
      <c r="O20978">
        <f>M20978-N20978</f>
        <v>1632</v>
      </c>
      <c r="P20978">
        <v>35006.480000000003</v>
      </c>
    </row>
    <row r="20979" spans="1:16" x14ac:dyDescent="0.25">
      <c r="A20979">
        <v>66210</v>
      </c>
      <c r="B20979" s="1">
        <v>44944</v>
      </c>
      <c r="C20979" s="1" t="str">
        <f>YEAR(B20979)&amp;"_"&amp;MONTH(B20979)</f>
        <v>2023_1</v>
      </c>
      <c r="D20979" s="1">
        <v>44896</v>
      </c>
      <c r="E20979" t="s">
        <v>14690</v>
      </c>
      <c r="F20979" t="s">
        <v>14691</v>
      </c>
      <c r="G20979">
        <v>700215</v>
      </c>
      <c r="H20979">
        <v>1020</v>
      </c>
      <c r="I20979" t="s">
        <v>5673</v>
      </c>
      <c r="J20979" t="s">
        <v>5674</v>
      </c>
      <c r="K20979">
        <v>1146</v>
      </c>
      <c r="L20979" t="s">
        <v>16</v>
      </c>
      <c r="M20979">
        <v>1550.4</v>
      </c>
      <c r="O20979">
        <f>M20979-N20979</f>
        <v>1550.4</v>
      </c>
      <c r="P20979">
        <v>36556.879999999997</v>
      </c>
    </row>
    <row r="20980" spans="1:16" x14ac:dyDescent="0.25">
      <c r="A20980">
        <v>66210</v>
      </c>
      <c r="B20980" s="1">
        <v>44944</v>
      </c>
      <c r="C20980" s="1" t="str">
        <f>YEAR(B20980)&amp;"_"&amp;MONTH(B20980)</f>
        <v>2023_1</v>
      </c>
      <c r="D20980" s="1">
        <v>44896</v>
      </c>
      <c r="E20980" t="s">
        <v>14690</v>
      </c>
      <c r="F20980" t="s">
        <v>14692</v>
      </c>
      <c r="G20980">
        <v>700215</v>
      </c>
      <c r="H20980">
        <v>1020</v>
      </c>
      <c r="I20980" t="s">
        <v>5673</v>
      </c>
      <c r="J20980" t="s">
        <v>5674</v>
      </c>
      <c r="K20980">
        <v>1146</v>
      </c>
      <c r="L20980" t="s">
        <v>16</v>
      </c>
      <c r="M20980">
        <v>1632</v>
      </c>
      <c r="O20980">
        <f>M20980-N20980</f>
        <v>1632</v>
      </c>
      <c r="P20980">
        <v>38188.879999999997</v>
      </c>
    </row>
    <row r="20981" spans="1:16" x14ac:dyDescent="0.25">
      <c r="A20981">
        <v>66210</v>
      </c>
      <c r="B20981" s="1">
        <v>44944</v>
      </c>
      <c r="C20981" s="1" t="str">
        <f>YEAR(B20981)&amp;"_"&amp;MONTH(B20981)</f>
        <v>2023_1</v>
      </c>
      <c r="D20981" s="1">
        <v>44896</v>
      </c>
      <c r="E20981" t="s">
        <v>14690</v>
      </c>
      <c r="F20981" t="s">
        <v>14693</v>
      </c>
      <c r="G20981">
        <v>700215</v>
      </c>
      <c r="H20981">
        <v>1020</v>
      </c>
      <c r="I20981" t="s">
        <v>5673</v>
      </c>
      <c r="J20981" t="s">
        <v>5674</v>
      </c>
      <c r="K20981">
        <v>1146</v>
      </c>
      <c r="L20981" t="s">
        <v>16</v>
      </c>
      <c r="M20981">
        <v>51.41</v>
      </c>
      <c r="O20981">
        <f>M20981-N20981</f>
        <v>51.41</v>
      </c>
      <c r="P20981">
        <v>38240.29</v>
      </c>
    </row>
    <row r="20982" spans="1:16" x14ac:dyDescent="0.25">
      <c r="A20982">
        <v>66210</v>
      </c>
      <c r="B20982" s="1">
        <v>44944</v>
      </c>
      <c r="C20982" s="1" t="str">
        <f>YEAR(B20982)&amp;"_"&amp;MONTH(B20982)</f>
        <v>2023_1</v>
      </c>
      <c r="D20982" s="1">
        <v>44896</v>
      </c>
      <c r="E20982" t="s">
        <v>14690</v>
      </c>
      <c r="F20982" t="s">
        <v>14694</v>
      </c>
      <c r="G20982">
        <v>300400</v>
      </c>
      <c r="H20982">
        <v>410</v>
      </c>
      <c r="I20982" t="s">
        <v>5673</v>
      </c>
      <c r="J20982" t="s">
        <v>5674</v>
      </c>
      <c r="K20982">
        <v>1146</v>
      </c>
      <c r="L20982" t="s">
        <v>16</v>
      </c>
      <c r="M20982">
        <v>2320</v>
      </c>
      <c r="O20982">
        <f>M20982-N20982</f>
        <v>2320</v>
      </c>
      <c r="P20982">
        <v>40560.29</v>
      </c>
    </row>
    <row r="20983" spans="1:16" x14ac:dyDescent="0.25">
      <c r="A20983">
        <v>66210</v>
      </c>
      <c r="B20983" s="1">
        <v>44945</v>
      </c>
      <c r="C20983" s="1" t="str">
        <f>YEAR(B20983)&amp;"_"&amp;MONTH(B20983)</f>
        <v>2023_1</v>
      </c>
      <c r="D20983" s="1">
        <v>44945</v>
      </c>
      <c r="E20983" t="s">
        <v>14695</v>
      </c>
      <c r="F20983" t="s">
        <v>14696</v>
      </c>
      <c r="G20983">
        <v>702100</v>
      </c>
      <c r="H20983">
        <v>300</v>
      </c>
      <c r="I20983" t="s">
        <v>14559</v>
      </c>
      <c r="J20983" t="s">
        <v>14560</v>
      </c>
      <c r="K20983">
        <v>1148</v>
      </c>
      <c r="L20983" t="s">
        <v>16</v>
      </c>
      <c r="M20983">
        <v>1584</v>
      </c>
      <c r="O20983">
        <f>M20983-N20983</f>
        <v>1584</v>
      </c>
      <c r="P20983">
        <v>42144.29</v>
      </c>
    </row>
    <row r="20984" spans="1:16" x14ac:dyDescent="0.25">
      <c r="A20984">
        <v>66210</v>
      </c>
      <c r="B20984" s="1">
        <v>44945</v>
      </c>
      <c r="C20984" s="1" t="str">
        <f>YEAR(B20984)&amp;"_"&amp;MONTH(B20984)</f>
        <v>2023_1</v>
      </c>
      <c r="D20984" s="1">
        <v>44945</v>
      </c>
      <c r="E20984" t="s">
        <v>14697</v>
      </c>
      <c r="F20984" t="s">
        <v>14698</v>
      </c>
      <c r="G20984">
        <v>705000</v>
      </c>
      <c r="H20984">
        <v>300</v>
      </c>
      <c r="I20984" t="s">
        <v>14559</v>
      </c>
      <c r="J20984" t="s">
        <v>14560</v>
      </c>
      <c r="K20984">
        <v>1148</v>
      </c>
      <c r="L20984" t="s">
        <v>16</v>
      </c>
      <c r="M20984">
        <v>1980</v>
      </c>
      <c r="O20984">
        <f>M20984-N20984</f>
        <v>1980</v>
      </c>
      <c r="P20984">
        <v>44124.29</v>
      </c>
    </row>
    <row r="20985" spans="1:16" x14ac:dyDescent="0.25">
      <c r="A20985">
        <v>66210</v>
      </c>
      <c r="B20985" s="1">
        <v>44945</v>
      </c>
      <c r="C20985" s="1" t="str">
        <f>YEAR(B20985)&amp;"_"&amp;MONTH(B20985)</f>
        <v>2023_1</v>
      </c>
      <c r="D20985" s="1">
        <v>44945</v>
      </c>
      <c r="E20985" t="s">
        <v>14699</v>
      </c>
      <c r="F20985" t="s">
        <v>14700</v>
      </c>
      <c r="G20985">
        <v>702410</v>
      </c>
      <c r="H20985">
        <v>1051</v>
      </c>
      <c r="I20985" t="s">
        <v>14559</v>
      </c>
      <c r="J20985" t="s">
        <v>14560</v>
      </c>
      <c r="K20985">
        <v>1148</v>
      </c>
      <c r="L20985" t="s">
        <v>16</v>
      </c>
      <c r="M20985">
        <v>536.34</v>
      </c>
      <c r="O20985">
        <f>M20985-N20985</f>
        <v>536.34</v>
      </c>
      <c r="P20985">
        <v>44660.63</v>
      </c>
    </row>
    <row r="20986" spans="1:16" x14ac:dyDescent="0.25">
      <c r="A20986">
        <v>66210</v>
      </c>
      <c r="B20986" s="1">
        <v>44945</v>
      </c>
      <c r="C20986" s="1" t="str">
        <f>YEAR(B20986)&amp;"_"&amp;MONTH(B20986)</f>
        <v>2023_1</v>
      </c>
      <c r="D20986" s="1">
        <v>44940</v>
      </c>
      <c r="E20986" t="s">
        <v>14701</v>
      </c>
      <c r="F20986" t="s">
        <v>14551</v>
      </c>
      <c r="G20986">
        <v>700327</v>
      </c>
      <c r="H20986">
        <v>1022</v>
      </c>
      <c r="I20986" t="s">
        <v>5680</v>
      </c>
      <c r="J20986" t="s">
        <v>5681</v>
      </c>
      <c r="K20986">
        <v>1148</v>
      </c>
      <c r="L20986" t="s">
        <v>16</v>
      </c>
      <c r="M20986">
        <v>51.22</v>
      </c>
      <c r="O20986">
        <f>M20986-N20986</f>
        <v>51.22</v>
      </c>
      <c r="P20986">
        <v>44711.85</v>
      </c>
    </row>
    <row r="20987" spans="1:16" x14ac:dyDescent="0.25">
      <c r="A20987">
        <v>66210</v>
      </c>
      <c r="B20987" s="1">
        <v>44945</v>
      </c>
      <c r="C20987" s="1" t="str">
        <f>YEAR(B20987)&amp;"_"&amp;MONTH(B20987)</f>
        <v>2023_1</v>
      </c>
      <c r="D20987" s="1">
        <v>44940</v>
      </c>
      <c r="E20987" t="s">
        <v>14701</v>
      </c>
      <c r="F20987" t="s">
        <v>14646</v>
      </c>
      <c r="G20987">
        <v>700327</v>
      </c>
      <c r="H20987">
        <v>1022</v>
      </c>
      <c r="I20987" t="s">
        <v>5680</v>
      </c>
      <c r="J20987" t="s">
        <v>5681</v>
      </c>
      <c r="K20987">
        <v>1148</v>
      </c>
      <c r="L20987" t="s">
        <v>16</v>
      </c>
      <c r="M20987">
        <v>980.1</v>
      </c>
      <c r="O20987">
        <f>M20987-N20987</f>
        <v>980.1</v>
      </c>
      <c r="P20987">
        <v>45691.95</v>
      </c>
    </row>
    <row r="20988" spans="1:16" x14ac:dyDescent="0.25">
      <c r="A20988">
        <v>66210</v>
      </c>
      <c r="B20988" s="1">
        <v>44945</v>
      </c>
      <c r="C20988" s="1" t="str">
        <f>YEAR(B20988)&amp;"_"&amp;MONTH(B20988)</f>
        <v>2023_1</v>
      </c>
      <c r="D20988" s="1">
        <v>44940</v>
      </c>
      <c r="E20988" t="s">
        <v>14701</v>
      </c>
      <c r="F20988" t="s">
        <v>14551</v>
      </c>
      <c r="G20988">
        <v>700327</v>
      </c>
      <c r="H20988">
        <v>1045</v>
      </c>
      <c r="I20988" t="s">
        <v>5680</v>
      </c>
      <c r="J20988" t="s">
        <v>5681</v>
      </c>
      <c r="K20988">
        <v>1148</v>
      </c>
      <c r="L20988" t="s">
        <v>16</v>
      </c>
      <c r="M20988">
        <v>51.22</v>
      </c>
      <c r="O20988">
        <f>M20988-N20988</f>
        <v>51.22</v>
      </c>
      <c r="P20988">
        <v>45743.17</v>
      </c>
    </row>
    <row r="20989" spans="1:16" x14ac:dyDescent="0.25">
      <c r="A20989">
        <v>66210</v>
      </c>
      <c r="B20989" s="1">
        <v>44945</v>
      </c>
      <c r="C20989" s="1" t="str">
        <f>YEAR(B20989)&amp;"_"&amp;MONTH(B20989)</f>
        <v>2023_1</v>
      </c>
      <c r="D20989" s="1">
        <v>44940</v>
      </c>
      <c r="E20989" t="s">
        <v>14701</v>
      </c>
      <c r="F20989" t="s">
        <v>14648</v>
      </c>
      <c r="G20989">
        <v>700327</v>
      </c>
      <c r="H20989">
        <v>1045</v>
      </c>
      <c r="I20989" t="s">
        <v>5680</v>
      </c>
      <c r="J20989" t="s">
        <v>5681</v>
      </c>
      <c r="K20989">
        <v>1148</v>
      </c>
      <c r="L20989" t="s">
        <v>16</v>
      </c>
      <c r="M20989">
        <v>2508</v>
      </c>
      <c r="O20989">
        <f>M20989-N20989</f>
        <v>2508</v>
      </c>
      <c r="P20989">
        <v>48251.17</v>
      </c>
    </row>
    <row r="20990" spans="1:16" x14ac:dyDescent="0.25">
      <c r="A20990">
        <v>66210</v>
      </c>
      <c r="B20990" s="1">
        <v>44945</v>
      </c>
      <c r="C20990" s="1" t="str">
        <f>YEAR(B20990)&amp;"_"&amp;MONTH(B20990)</f>
        <v>2023_1</v>
      </c>
      <c r="D20990" s="1">
        <v>44940</v>
      </c>
      <c r="E20990" t="s">
        <v>14701</v>
      </c>
      <c r="F20990" t="s">
        <v>14652</v>
      </c>
      <c r="G20990">
        <v>700327</v>
      </c>
      <c r="H20990">
        <v>2011</v>
      </c>
      <c r="I20990" t="s">
        <v>5680</v>
      </c>
      <c r="J20990" t="s">
        <v>5681</v>
      </c>
      <c r="K20990">
        <v>1148</v>
      </c>
      <c r="L20990" t="s">
        <v>16</v>
      </c>
      <c r="M20990">
        <v>1240</v>
      </c>
      <c r="O20990">
        <f>M20990-N20990</f>
        <v>1240</v>
      </c>
      <c r="P20990">
        <v>49491.17</v>
      </c>
    </row>
    <row r="20991" spans="1:16" x14ac:dyDescent="0.25">
      <c r="A20991">
        <v>66210</v>
      </c>
      <c r="B20991" s="1">
        <v>44945</v>
      </c>
      <c r="C20991" s="1" t="str">
        <f>YEAR(B20991)&amp;"_"&amp;MONTH(B20991)</f>
        <v>2023_1</v>
      </c>
      <c r="D20991" s="1">
        <v>44940</v>
      </c>
      <c r="E20991" t="s">
        <v>14701</v>
      </c>
      <c r="F20991" t="s">
        <v>14551</v>
      </c>
      <c r="G20991">
        <v>700327</v>
      </c>
      <c r="H20991">
        <v>2011</v>
      </c>
      <c r="I20991" t="s">
        <v>5680</v>
      </c>
      <c r="J20991" t="s">
        <v>5681</v>
      </c>
      <c r="K20991">
        <v>1148</v>
      </c>
      <c r="L20991" t="s">
        <v>16</v>
      </c>
      <c r="M20991">
        <v>51.22</v>
      </c>
      <c r="O20991">
        <f>M20991-N20991</f>
        <v>51.22</v>
      </c>
      <c r="P20991">
        <v>49542.39</v>
      </c>
    </row>
    <row r="20992" spans="1:16" x14ac:dyDescent="0.25">
      <c r="A20992">
        <v>66210</v>
      </c>
      <c r="B20992" s="1">
        <v>44945</v>
      </c>
      <c r="C20992" s="1" t="str">
        <f>YEAR(B20992)&amp;"_"&amp;MONTH(B20992)</f>
        <v>2023_1</v>
      </c>
      <c r="D20992" s="1">
        <v>44940</v>
      </c>
      <c r="E20992" t="s">
        <v>14702</v>
      </c>
      <c r="F20992" t="s">
        <v>14551</v>
      </c>
      <c r="G20992">
        <v>700330</v>
      </c>
      <c r="H20992">
        <v>300</v>
      </c>
      <c r="I20992" t="s">
        <v>5680</v>
      </c>
      <c r="J20992" t="s">
        <v>5681</v>
      </c>
      <c r="K20992">
        <v>1148</v>
      </c>
      <c r="L20992" t="s">
        <v>16</v>
      </c>
      <c r="M20992">
        <v>81.319999999999993</v>
      </c>
      <c r="O20992">
        <f>M20992-N20992</f>
        <v>81.319999999999993</v>
      </c>
      <c r="P20992">
        <v>49623.71</v>
      </c>
    </row>
    <row r="20993" spans="1:16" x14ac:dyDescent="0.25">
      <c r="A20993">
        <v>66210</v>
      </c>
      <c r="B20993" s="1">
        <v>44945</v>
      </c>
      <c r="C20993" s="1" t="str">
        <f>YEAR(B20993)&amp;"_"&amp;MONTH(B20993)</f>
        <v>2023_1</v>
      </c>
      <c r="D20993" s="1">
        <v>44940</v>
      </c>
      <c r="E20993" t="s">
        <v>14702</v>
      </c>
      <c r="F20993" t="s">
        <v>14703</v>
      </c>
      <c r="G20993">
        <v>700330</v>
      </c>
      <c r="H20993">
        <v>300</v>
      </c>
      <c r="I20993" t="s">
        <v>5680</v>
      </c>
      <c r="J20993" t="s">
        <v>5681</v>
      </c>
      <c r="K20993">
        <v>1148</v>
      </c>
      <c r="L20993" t="s">
        <v>16</v>
      </c>
      <c r="M20993">
        <v>1114.01</v>
      </c>
      <c r="O20993">
        <f>M20993-N20993</f>
        <v>1114.01</v>
      </c>
      <c r="P20993">
        <v>50737.72</v>
      </c>
    </row>
    <row r="20994" spans="1:16" x14ac:dyDescent="0.25">
      <c r="A20994">
        <v>66210</v>
      </c>
      <c r="B20994" s="1">
        <v>44945</v>
      </c>
      <c r="C20994" s="1" t="str">
        <f>YEAR(B20994)&amp;"_"&amp;MONTH(B20994)</f>
        <v>2023_1</v>
      </c>
      <c r="D20994" s="1">
        <v>44940</v>
      </c>
      <c r="E20994" t="s">
        <v>14702</v>
      </c>
      <c r="F20994" t="s">
        <v>14704</v>
      </c>
      <c r="G20994">
        <v>700330</v>
      </c>
      <c r="H20994">
        <v>300</v>
      </c>
      <c r="I20994" t="s">
        <v>5680</v>
      </c>
      <c r="J20994" t="s">
        <v>5681</v>
      </c>
      <c r="K20994">
        <v>1148</v>
      </c>
      <c r="L20994" t="s">
        <v>16</v>
      </c>
      <c r="M20994">
        <v>1388.05</v>
      </c>
      <c r="O20994">
        <f>M20994-N20994</f>
        <v>1388.05</v>
      </c>
      <c r="P20994">
        <v>52125.77</v>
      </c>
    </row>
    <row r="20995" spans="1:16" x14ac:dyDescent="0.25">
      <c r="A20995">
        <v>66210</v>
      </c>
      <c r="B20995" s="1">
        <v>44946</v>
      </c>
      <c r="C20995" s="1" t="str">
        <f>YEAR(B20995)&amp;"_"&amp;MONTH(B20995)</f>
        <v>2023_1</v>
      </c>
      <c r="D20995" s="1">
        <v>44896</v>
      </c>
      <c r="E20995" t="s">
        <v>14705</v>
      </c>
      <c r="F20995" t="s">
        <v>14706</v>
      </c>
      <c r="G20995">
        <v>700326</v>
      </c>
      <c r="H20995">
        <v>300</v>
      </c>
      <c r="I20995" t="s">
        <v>14559</v>
      </c>
      <c r="J20995" t="s">
        <v>14560</v>
      </c>
      <c r="K20995">
        <v>1149</v>
      </c>
      <c r="L20995" t="s">
        <v>16</v>
      </c>
      <c r="M20995">
        <v>99.6</v>
      </c>
      <c r="O20995">
        <f>M20995-N20995</f>
        <v>99.6</v>
      </c>
      <c r="P20995">
        <v>52225.37</v>
      </c>
    </row>
    <row r="20996" spans="1:16" x14ac:dyDescent="0.25">
      <c r="A20996">
        <v>66210</v>
      </c>
      <c r="B20996" s="1">
        <v>44946</v>
      </c>
      <c r="C20996" s="1" t="str">
        <f>YEAR(B20996)&amp;"_"&amp;MONTH(B20996)</f>
        <v>2023_1</v>
      </c>
      <c r="D20996" s="1">
        <v>44896</v>
      </c>
      <c r="E20996" t="s">
        <v>14705</v>
      </c>
      <c r="F20996" t="s">
        <v>14707</v>
      </c>
      <c r="G20996">
        <v>700326</v>
      </c>
      <c r="H20996">
        <v>300</v>
      </c>
      <c r="I20996" t="s">
        <v>14559</v>
      </c>
      <c r="J20996" t="s">
        <v>14560</v>
      </c>
      <c r="K20996">
        <v>1149</v>
      </c>
      <c r="L20996" t="s">
        <v>16</v>
      </c>
      <c r="M20996">
        <v>1328</v>
      </c>
      <c r="O20996">
        <f>M20996-N20996</f>
        <v>1328</v>
      </c>
      <c r="P20996">
        <v>53553.37</v>
      </c>
    </row>
    <row r="20997" spans="1:16" x14ac:dyDescent="0.25">
      <c r="A20997">
        <v>66210</v>
      </c>
      <c r="B20997" s="1">
        <v>44946</v>
      </c>
      <c r="C20997" s="1" t="str">
        <f>YEAR(B20997)&amp;"_"&amp;MONTH(B20997)</f>
        <v>2023_1</v>
      </c>
      <c r="D20997" s="1">
        <v>44896</v>
      </c>
      <c r="E20997" t="s">
        <v>14705</v>
      </c>
      <c r="F20997" t="s">
        <v>14708</v>
      </c>
      <c r="G20997">
        <v>700326</v>
      </c>
      <c r="H20997">
        <v>300</v>
      </c>
      <c r="I20997" t="s">
        <v>14559</v>
      </c>
      <c r="J20997" t="s">
        <v>14560</v>
      </c>
      <c r="K20997">
        <v>1149</v>
      </c>
      <c r="L20997" t="s">
        <v>16</v>
      </c>
      <c r="M20997">
        <v>149.4</v>
      </c>
      <c r="O20997">
        <f>M20997-N20997</f>
        <v>149.4</v>
      </c>
      <c r="P20997">
        <v>53702.77</v>
      </c>
    </row>
    <row r="20998" spans="1:16" x14ac:dyDescent="0.25">
      <c r="A20998">
        <v>66210</v>
      </c>
      <c r="B20998" s="1">
        <v>44946</v>
      </c>
      <c r="C20998" s="1" t="str">
        <f>YEAR(B20998)&amp;"_"&amp;MONTH(B20998)</f>
        <v>2023_1</v>
      </c>
      <c r="D20998" s="1">
        <v>44896</v>
      </c>
      <c r="E20998" t="s">
        <v>14705</v>
      </c>
      <c r="F20998" t="s">
        <v>14709</v>
      </c>
      <c r="G20998">
        <v>700350</v>
      </c>
      <c r="H20998">
        <v>300</v>
      </c>
      <c r="I20998" t="s">
        <v>14559</v>
      </c>
      <c r="J20998" t="s">
        <v>14560</v>
      </c>
      <c r="K20998">
        <v>1149</v>
      </c>
      <c r="L20998" t="s">
        <v>16</v>
      </c>
      <c r="M20998">
        <v>1328</v>
      </c>
      <c r="O20998">
        <f>M20998-N20998</f>
        <v>1328</v>
      </c>
      <c r="P20998">
        <v>55030.77</v>
      </c>
    </row>
    <row r="20999" spans="1:16" x14ac:dyDescent="0.25">
      <c r="A20999">
        <v>66210</v>
      </c>
      <c r="B20999" s="1">
        <v>44946</v>
      </c>
      <c r="C20999" s="1" t="str">
        <f>YEAR(B20999)&amp;"_"&amp;MONTH(B20999)</f>
        <v>2023_1</v>
      </c>
      <c r="D20999" s="1">
        <v>44896</v>
      </c>
      <c r="E20999" t="s">
        <v>14705</v>
      </c>
      <c r="F20999" t="s">
        <v>14710</v>
      </c>
      <c r="G20999">
        <v>700326</v>
      </c>
      <c r="H20999">
        <v>300</v>
      </c>
      <c r="I20999" t="s">
        <v>14559</v>
      </c>
      <c r="J20999" t="s">
        <v>14560</v>
      </c>
      <c r="K20999">
        <v>1149</v>
      </c>
      <c r="L20999" t="s">
        <v>16</v>
      </c>
      <c r="M20999">
        <v>1328</v>
      </c>
      <c r="O20999">
        <f>M20999-N20999</f>
        <v>1328</v>
      </c>
      <c r="P20999">
        <v>56358.77</v>
      </c>
    </row>
    <row r="21000" spans="1:16" x14ac:dyDescent="0.25">
      <c r="A21000">
        <v>66210</v>
      </c>
      <c r="B21000" s="1">
        <v>44946</v>
      </c>
      <c r="C21000" s="1" t="str">
        <f>YEAR(B21000)&amp;"_"&amp;MONTH(B21000)</f>
        <v>2023_1</v>
      </c>
      <c r="D21000" s="1">
        <v>44896</v>
      </c>
      <c r="E21000" t="s">
        <v>14705</v>
      </c>
      <c r="F21000" t="s">
        <v>14711</v>
      </c>
      <c r="G21000">
        <v>700320</v>
      </c>
      <c r="H21000">
        <v>300</v>
      </c>
      <c r="I21000" t="s">
        <v>14559</v>
      </c>
      <c r="J21000" t="s">
        <v>14560</v>
      </c>
      <c r="K21000">
        <v>1149</v>
      </c>
      <c r="L21000" t="s">
        <v>16</v>
      </c>
      <c r="M21000">
        <v>1204.1600000000001</v>
      </c>
      <c r="O21000">
        <f>M21000-N21000</f>
        <v>1204.1600000000001</v>
      </c>
      <c r="P21000">
        <v>57562.93</v>
      </c>
    </row>
    <row r="21001" spans="1:16" x14ac:dyDescent="0.25">
      <c r="A21001">
        <v>66210</v>
      </c>
      <c r="B21001" s="1">
        <v>44946</v>
      </c>
      <c r="C21001" s="1" t="str">
        <f>YEAR(B21001)&amp;"_"&amp;MONTH(B21001)</f>
        <v>2023_1</v>
      </c>
      <c r="D21001" s="1">
        <v>44945</v>
      </c>
      <c r="E21001" t="s">
        <v>14712</v>
      </c>
      <c r="F21001" t="s">
        <v>14713</v>
      </c>
      <c r="G21001">
        <v>700326</v>
      </c>
      <c r="H21001">
        <v>300</v>
      </c>
      <c r="I21001" t="s">
        <v>14559</v>
      </c>
      <c r="J21001" t="s">
        <v>14560</v>
      </c>
      <c r="K21001">
        <v>1149</v>
      </c>
      <c r="L21001" t="s">
        <v>16</v>
      </c>
      <c r="M21001">
        <v>1188</v>
      </c>
      <c r="O21001">
        <f>M21001-N21001</f>
        <v>1188</v>
      </c>
      <c r="P21001">
        <v>58750.93</v>
      </c>
    </row>
    <row r="21002" spans="1:16" x14ac:dyDescent="0.25">
      <c r="A21002">
        <v>66210</v>
      </c>
      <c r="B21002" s="1">
        <v>44946</v>
      </c>
      <c r="C21002" s="1" t="str">
        <f>YEAR(B21002)&amp;"_"&amp;MONTH(B21002)</f>
        <v>2023_1</v>
      </c>
      <c r="D21002" s="1">
        <v>44945</v>
      </c>
      <c r="E21002" t="s">
        <v>14714</v>
      </c>
      <c r="F21002" t="s">
        <v>14715</v>
      </c>
      <c r="G21002">
        <v>700326</v>
      </c>
      <c r="H21002">
        <v>300</v>
      </c>
      <c r="I21002" t="s">
        <v>14559</v>
      </c>
      <c r="J21002" t="s">
        <v>14560</v>
      </c>
      <c r="K21002">
        <v>1149</v>
      </c>
      <c r="L21002" t="s">
        <v>16</v>
      </c>
      <c r="M21002">
        <v>950.4</v>
      </c>
      <c r="O21002">
        <f>M21002-N21002</f>
        <v>950.4</v>
      </c>
      <c r="P21002">
        <v>59701.33</v>
      </c>
    </row>
    <row r="21003" spans="1:16" x14ac:dyDescent="0.25">
      <c r="A21003">
        <v>66210</v>
      </c>
      <c r="B21003" s="1">
        <v>44946</v>
      </c>
      <c r="C21003" s="1" t="str">
        <f>YEAR(B21003)&amp;"_"&amp;MONTH(B21003)</f>
        <v>2023_1</v>
      </c>
      <c r="D21003" s="1">
        <v>44940</v>
      </c>
      <c r="E21003" t="s">
        <v>14716</v>
      </c>
      <c r="F21003" t="s">
        <v>14717</v>
      </c>
      <c r="G21003">
        <v>700215</v>
      </c>
      <c r="H21003">
        <v>1049</v>
      </c>
      <c r="I21003" t="s">
        <v>5680</v>
      </c>
      <c r="J21003" t="s">
        <v>5681</v>
      </c>
      <c r="K21003">
        <v>1149</v>
      </c>
      <c r="L21003" t="s">
        <v>16</v>
      </c>
      <c r="M21003">
        <v>1360</v>
      </c>
      <c r="O21003">
        <f>M21003-N21003</f>
        <v>1360</v>
      </c>
      <c r="P21003">
        <v>61061.33</v>
      </c>
    </row>
    <row r="21004" spans="1:16" x14ac:dyDescent="0.25">
      <c r="A21004">
        <v>66210</v>
      </c>
      <c r="B21004" s="1">
        <v>44946</v>
      </c>
      <c r="C21004" s="1" t="str">
        <f>YEAR(B21004)&amp;"_"&amp;MONTH(B21004)</f>
        <v>2023_1</v>
      </c>
      <c r="D21004" s="1">
        <v>44940</v>
      </c>
      <c r="E21004" t="s">
        <v>14716</v>
      </c>
      <c r="F21004" t="s">
        <v>14718</v>
      </c>
      <c r="G21004">
        <v>700215</v>
      </c>
      <c r="H21004">
        <v>1049</v>
      </c>
      <c r="I21004" t="s">
        <v>5680</v>
      </c>
      <c r="J21004" t="s">
        <v>5681</v>
      </c>
      <c r="K21004">
        <v>1149</v>
      </c>
      <c r="L21004" t="s">
        <v>16</v>
      </c>
      <c r="M21004">
        <v>1300.5</v>
      </c>
      <c r="O21004">
        <f>M21004-N21004</f>
        <v>1300.5</v>
      </c>
      <c r="P21004">
        <v>62361.83</v>
      </c>
    </row>
    <row r="21005" spans="1:16" x14ac:dyDescent="0.25">
      <c r="A21005">
        <v>66210</v>
      </c>
      <c r="B21005" s="1">
        <v>44946</v>
      </c>
      <c r="C21005" s="1" t="str">
        <f>YEAR(B21005)&amp;"_"&amp;MONTH(B21005)</f>
        <v>2023_1</v>
      </c>
      <c r="D21005" s="1">
        <v>44940</v>
      </c>
      <c r="E21005" t="s">
        <v>14716</v>
      </c>
      <c r="F21005" t="s">
        <v>14551</v>
      </c>
      <c r="G21005">
        <v>700215</v>
      </c>
      <c r="H21005">
        <v>1049</v>
      </c>
      <c r="I21005" t="s">
        <v>5680</v>
      </c>
      <c r="J21005" t="s">
        <v>5681</v>
      </c>
      <c r="K21005">
        <v>1149</v>
      </c>
      <c r="L21005" t="s">
        <v>16</v>
      </c>
      <c r="M21005">
        <v>86.47</v>
      </c>
      <c r="O21005">
        <f>M21005-N21005</f>
        <v>86.47</v>
      </c>
      <c r="P21005">
        <v>62448.3</v>
      </c>
    </row>
    <row r="21006" spans="1:16" x14ac:dyDescent="0.25">
      <c r="A21006">
        <v>66210</v>
      </c>
      <c r="B21006" s="1">
        <v>44946</v>
      </c>
      <c r="C21006" s="1" t="str">
        <f>YEAR(B21006)&amp;"_"&amp;MONTH(B21006)</f>
        <v>2023_1</v>
      </c>
      <c r="D21006" s="1">
        <v>44945</v>
      </c>
      <c r="E21006" t="s">
        <v>14719</v>
      </c>
      <c r="F21006" t="s">
        <v>14720</v>
      </c>
      <c r="G21006">
        <v>700215</v>
      </c>
      <c r="H21006">
        <v>1020</v>
      </c>
      <c r="I21006" t="s">
        <v>5673</v>
      </c>
      <c r="J21006" t="s">
        <v>5674</v>
      </c>
      <c r="K21006">
        <v>1149</v>
      </c>
      <c r="L21006" t="s">
        <v>16</v>
      </c>
      <c r="M21006">
        <v>1718.29</v>
      </c>
      <c r="O21006">
        <f>M21006-N21006</f>
        <v>1718.29</v>
      </c>
      <c r="P21006">
        <v>64166.59</v>
      </c>
    </row>
    <row r="21007" spans="1:16" x14ac:dyDescent="0.25">
      <c r="A21007">
        <v>66210</v>
      </c>
      <c r="B21007" s="1">
        <v>44946</v>
      </c>
      <c r="C21007" s="1" t="str">
        <f>YEAR(B21007)&amp;"_"&amp;MONTH(B21007)</f>
        <v>2023_1</v>
      </c>
      <c r="D21007" s="1">
        <v>44945</v>
      </c>
      <c r="E21007" t="s">
        <v>14719</v>
      </c>
      <c r="F21007" t="s">
        <v>14721</v>
      </c>
      <c r="G21007">
        <v>700215</v>
      </c>
      <c r="H21007">
        <v>1020</v>
      </c>
      <c r="I21007" t="s">
        <v>5673</v>
      </c>
      <c r="J21007" t="s">
        <v>5674</v>
      </c>
      <c r="K21007">
        <v>1149</v>
      </c>
      <c r="L21007" t="s">
        <v>16</v>
      </c>
      <c r="M21007">
        <v>1632</v>
      </c>
      <c r="O21007">
        <f>M21007-N21007</f>
        <v>1632</v>
      </c>
      <c r="P21007">
        <v>65798.59</v>
      </c>
    </row>
    <row r="21008" spans="1:16" x14ac:dyDescent="0.25">
      <c r="A21008">
        <v>66210</v>
      </c>
      <c r="B21008" s="1">
        <v>44946</v>
      </c>
      <c r="C21008" s="1" t="str">
        <f>YEAR(B21008)&amp;"_"&amp;MONTH(B21008)</f>
        <v>2023_1</v>
      </c>
      <c r="D21008" s="1">
        <v>44938</v>
      </c>
      <c r="E21008" t="s">
        <v>14722</v>
      </c>
      <c r="F21008" t="s">
        <v>14723</v>
      </c>
      <c r="G21008">
        <v>700215</v>
      </c>
      <c r="H21008">
        <v>1021</v>
      </c>
      <c r="I21008" t="s">
        <v>5673</v>
      </c>
      <c r="J21008" t="s">
        <v>5674</v>
      </c>
      <c r="K21008">
        <v>1149</v>
      </c>
      <c r="L21008" t="s">
        <v>16</v>
      </c>
      <c r="M21008">
        <v>1632</v>
      </c>
      <c r="O21008">
        <f>M21008-N21008</f>
        <v>1632</v>
      </c>
      <c r="P21008">
        <v>67430.59</v>
      </c>
    </row>
    <row r="21009" spans="1:16" x14ac:dyDescent="0.25">
      <c r="A21009">
        <v>66210</v>
      </c>
      <c r="B21009" s="1">
        <v>44946</v>
      </c>
      <c r="C21009" s="1" t="str">
        <f>YEAR(B21009)&amp;"_"&amp;MONTH(B21009)</f>
        <v>2023_1</v>
      </c>
      <c r="D21009" s="1">
        <v>44945</v>
      </c>
      <c r="E21009" t="s">
        <v>14724</v>
      </c>
      <c r="F21009" t="s">
        <v>14725</v>
      </c>
      <c r="G21009">
        <v>300400</v>
      </c>
      <c r="H21009">
        <v>410</v>
      </c>
      <c r="I21009" t="s">
        <v>5673</v>
      </c>
      <c r="J21009" t="s">
        <v>5674</v>
      </c>
      <c r="K21009">
        <v>1149</v>
      </c>
      <c r="L21009" t="s">
        <v>16</v>
      </c>
      <c r="M21009">
        <v>464</v>
      </c>
      <c r="O21009">
        <f>M21009-N21009</f>
        <v>464</v>
      </c>
      <c r="P21009">
        <v>67894.59</v>
      </c>
    </row>
    <row r="21010" spans="1:16" x14ac:dyDescent="0.25">
      <c r="A21010">
        <v>66210</v>
      </c>
      <c r="B21010" s="1">
        <v>44946</v>
      </c>
      <c r="C21010" s="1" t="str">
        <f>YEAR(B21010)&amp;"_"&amp;MONTH(B21010)</f>
        <v>2023_1</v>
      </c>
      <c r="D21010" s="1">
        <v>44945</v>
      </c>
      <c r="E21010" t="s">
        <v>14724</v>
      </c>
      <c r="F21010" t="s">
        <v>14726</v>
      </c>
      <c r="G21010">
        <v>300400</v>
      </c>
      <c r="H21010">
        <v>410</v>
      </c>
      <c r="I21010" t="s">
        <v>5673</v>
      </c>
      <c r="J21010" t="s">
        <v>5674</v>
      </c>
      <c r="K21010">
        <v>1149</v>
      </c>
      <c r="L21010" t="s">
        <v>16</v>
      </c>
      <c r="M21010">
        <v>1856</v>
      </c>
      <c r="O21010">
        <f>M21010-N21010</f>
        <v>1856</v>
      </c>
      <c r="P21010">
        <v>69750.59</v>
      </c>
    </row>
    <row r="21011" spans="1:16" x14ac:dyDescent="0.25">
      <c r="A21011">
        <v>66210</v>
      </c>
      <c r="B21011" s="1">
        <v>44950</v>
      </c>
      <c r="C21011" s="1" t="str">
        <f>YEAR(B21011)&amp;"_"&amp;MONTH(B21011)</f>
        <v>2023_1</v>
      </c>
      <c r="D21011" s="1">
        <v>44952</v>
      </c>
      <c r="E21011" t="s">
        <v>14727</v>
      </c>
      <c r="F21011" t="s">
        <v>14728</v>
      </c>
      <c r="G21011">
        <v>702100</v>
      </c>
      <c r="H21011">
        <v>300</v>
      </c>
      <c r="I21011" t="s">
        <v>14559</v>
      </c>
      <c r="J21011" t="s">
        <v>14560</v>
      </c>
      <c r="K21011">
        <v>1154</v>
      </c>
      <c r="L21011" t="s">
        <v>16</v>
      </c>
      <c r="M21011">
        <v>1584</v>
      </c>
      <c r="O21011">
        <f>M21011-N21011</f>
        <v>1584</v>
      </c>
      <c r="P21011">
        <v>71334.59</v>
      </c>
    </row>
    <row r="21012" spans="1:16" x14ac:dyDescent="0.25">
      <c r="A21012">
        <v>66210</v>
      </c>
      <c r="B21012" s="1">
        <v>44950</v>
      </c>
      <c r="C21012" s="1" t="str">
        <f>YEAR(B21012)&amp;"_"&amp;MONTH(B21012)</f>
        <v>2023_1</v>
      </c>
      <c r="D21012" s="1">
        <v>44875</v>
      </c>
      <c r="E21012" t="s">
        <v>14729</v>
      </c>
      <c r="F21012" t="s">
        <v>14730</v>
      </c>
      <c r="G21012">
        <v>700330</v>
      </c>
      <c r="H21012">
        <v>300</v>
      </c>
      <c r="I21012" t="s">
        <v>14559</v>
      </c>
      <c r="J21012" t="s">
        <v>14560</v>
      </c>
      <c r="K21012">
        <v>1154</v>
      </c>
      <c r="L21012" t="s">
        <v>16</v>
      </c>
      <c r="M21012">
        <v>1188</v>
      </c>
      <c r="O21012">
        <f>M21012-N21012</f>
        <v>1188</v>
      </c>
      <c r="P21012">
        <v>72522.59</v>
      </c>
    </row>
    <row r="21013" spans="1:16" x14ac:dyDescent="0.25">
      <c r="A21013">
        <v>66210</v>
      </c>
      <c r="B21013" s="1">
        <v>44950</v>
      </c>
      <c r="C21013" s="1" t="str">
        <f>YEAR(B21013)&amp;"_"&amp;MONTH(B21013)</f>
        <v>2023_1</v>
      </c>
      <c r="D21013" s="1">
        <v>44875</v>
      </c>
      <c r="E21013" t="s">
        <v>14729</v>
      </c>
      <c r="F21013" t="s">
        <v>14731</v>
      </c>
      <c r="G21013">
        <v>700330</v>
      </c>
      <c r="H21013">
        <v>300</v>
      </c>
      <c r="I21013" t="s">
        <v>14559</v>
      </c>
      <c r="J21013" t="s">
        <v>14560</v>
      </c>
      <c r="K21013">
        <v>1154</v>
      </c>
      <c r="L21013" t="s">
        <v>16</v>
      </c>
      <c r="M21013">
        <v>185.06</v>
      </c>
      <c r="O21013">
        <f>M21013-N21013</f>
        <v>185.06</v>
      </c>
      <c r="P21013">
        <v>72707.649999999994</v>
      </c>
    </row>
    <row r="21014" spans="1:16" x14ac:dyDescent="0.25">
      <c r="A21014">
        <v>66210</v>
      </c>
      <c r="B21014" s="1">
        <v>44950</v>
      </c>
      <c r="C21014" s="1" t="str">
        <f>YEAR(B21014)&amp;"_"&amp;MONTH(B21014)</f>
        <v>2023_1</v>
      </c>
      <c r="D21014" s="1">
        <v>44875</v>
      </c>
      <c r="E21014" t="s">
        <v>14729</v>
      </c>
      <c r="F21014" t="s">
        <v>14732</v>
      </c>
      <c r="G21014">
        <v>700330</v>
      </c>
      <c r="H21014">
        <v>300</v>
      </c>
      <c r="I21014" t="s">
        <v>14559</v>
      </c>
      <c r="J21014" t="s">
        <v>14560</v>
      </c>
      <c r="K21014">
        <v>1154</v>
      </c>
      <c r="L21014" t="s">
        <v>16</v>
      </c>
      <c r="M21014">
        <v>1052.8</v>
      </c>
      <c r="O21014">
        <f>M21014-N21014</f>
        <v>1052.8</v>
      </c>
      <c r="P21014">
        <v>73760.45</v>
      </c>
    </row>
    <row r="21015" spans="1:16" x14ac:dyDescent="0.25">
      <c r="A21015">
        <v>66210</v>
      </c>
      <c r="B21015" s="1">
        <v>44950</v>
      </c>
      <c r="C21015" s="1" t="str">
        <f>YEAR(B21015)&amp;"_"&amp;MONTH(B21015)</f>
        <v>2023_1</v>
      </c>
      <c r="D21015" s="1">
        <v>44875</v>
      </c>
      <c r="E21015" t="s">
        <v>14729</v>
      </c>
      <c r="F21015" t="s">
        <v>14733</v>
      </c>
      <c r="G21015">
        <v>700330</v>
      </c>
      <c r="H21015">
        <v>300</v>
      </c>
      <c r="I21015" t="s">
        <v>14559</v>
      </c>
      <c r="J21015" t="s">
        <v>14560</v>
      </c>
      <c r="K21015">
        <v>1154</v>
      </c>
      <c r="L21015" t="s">
        <v>16</v>
      </c>
      <c r="M21015">
        <v>12.92</v>
      </c>
      <c r="O21015">
        <f>M21015-N21015</f>
        <v>12.92</v>
      </c>
      <c r="P21015">
        <v>73773.37</v>
      </c>
    </row>
    <row r="21016" spans="1:16" x14ac:dyDescent="0.25">
      <c r="A21016">
        <v>66210</v>
      </c>
      <c r="B21016" s="1">
        <v>44950</v>
      </c>
      <c r="C21016" s="1" t="str">
        <f>YEAR(B21016)&amp;"_"&amp;MONTH(B21016)</f>
        <v>2023_1</v>
      </c>
      <c r="D21016" s="1">
        <v>44952</v>
      </c>
      <c r="E21016" t="s">
        <v>14734</v>
      </c>
      <c r="F21016" t="s">
        <v>14735</v>
      </c>
      <c r="G21016">
        <v>700326</v>
      </c>
      <c r="H21016">
        <v>300</v>
      </c>
      <c r="I21016" t="s">
        <v>14559</v>
      </c>
      <c r="J21016" t="s">
        <v>14560</v>
      </c>
      <c r="K21016">
        <v>1154</v>
      </c>
      <c r="L21016" t="s">
        <v>16</v>
      </c>
      <c r="M21016">
        <v>861.3</v>
      </c>
      <c r="O21016">
        <f>M21016-N21016</f>
        <v>861.3</v>
      </c>
      <c r="P21016">
        <v>74634.67</v>
      </c>
    </row>
    <row r="21017" spans="1:16" x14ac:dyDescent="0.25">
      <c r="A21017">
        <v>66210</v>
      </c>
      <c r="B21017" s="1">
        <v>44950</v>
      </c>
      <c r="C21017" s="1" t="str">
        <f>YEAR(B21017)&amp;"_"&amp;MONTH(B21017)</f>
        <v>2023_1</v>
      </c>
      <c r="D21017" s="1">
        <v>44952</v>
      </c>
      <c r="E21017" t="s">
        <v>14736</v>
      </c>
      <c r="F21017" t="s">
        <v>14737</v>
      </c>
      <c r="G21017">
        <v>700326</v>
      </c>
      <c r="H21017">
        <v>300</v>
      </c>
      <c r="I21017" t="s">
        <v>14559</v>
      </c>
      <c r="J21017" t="s">
        <v>14560</v>
      </c>
      <c r="K21017">
        <v>1154</v>
      </c>
      <c r="L21017" t="s">
        <v>16</v>
      </c>
      <c r="M21017">
        <v>950.4</v>
      </c>
      <c r="O21017">
        <f>M21017-N21017</f>
        <v>950.4</v>
      </c>
      <c r="P21017">
        <v>75585.070000000007</v>
      </c>
    </row>
    <row r="21018" spans="1:16" x14ac:dyDescent="0.25">
      <c r="A21018">
        <v>66210</v>
      </c>
      <c r="B21018" s="1">
        <v>44950</v>
      </c>
      <c r="C21018" s="1" t="str">
        <f>YEAR(B21018)&amp;"_"&amp;MONTH(B21018)</f>
        <v>2023_1</v>
      </c>
      <c r="D21018" s="1">
        <v>44952</v>
      </c>
      <c r="E21018" t="s">
        <v>14738</v>
      </c>
      <c r="F21018" t="s">
        <v>14739</v>
      </c>
      <c r="G21018">
        <v>700320</v>
      </c>
      <c r="H21018">
        <v>300</v>
      </c>
      <c r="I21018" t="s">
        <v>14559</v>
      </c>
      <c r="J21018" t="s">
        <v>14560</v>
      </c>
      <c r="K21018">
        <v>1154</v>
      </c>
      <c r="L21018" t="s">
        <v>16</v>
      </c>
      <c r="M21018">
        <v>590.04</v>
      </c>
      <c r="O21018">
        <f>M21018-N21018</f>
        <v>590.04</v>
      </c>
      <c r="P21018">
        <v>76175.11</v>
      </c>
    </row>
    <row r="21019" spans="1:16" x14ac:dyDescent="0.25">
      <c r="A21019">
        <v>66210</v>
      </c>
      <c r="B21019" s="1">
        <v>44950</v>
      </c>
      <c r="C21019" s="1" t="str">
        <f>YEAR(B21019)&amp;"_"&amp;MONTH(B21019)</f>
        <v>2023_1</v>
      </c>
      <c r="D21019" s="1">
        <v>44952</v>
      </c>
      <c r="E21019" t="s">
        <v>14738</v>
      </c>
      <c r="F21019" t="s">
        <v>14740</v>
      </c>
      <c r="G21019">
        <v>700326</v>
      </c>
      <c r="H21019">
        <v>300</v>
      </c>
      <c r="I21019" t="s">
        <v>14559</v>
      </c>
      <c r="J21019" t="s">
        <v>14560</v>
      </c>
      <c r="K21019">
        <v>1154</v>
      </c>
      <c r="L21019" t="s">
        <v>16</v>
      </c>
      <c r="M21019">
        <v>1328</v>
      </c>
      <c r="O21019">
        <f>M21019-N21019</f>
        <v>1328</v>
      </c>
      <c r="P21019">
        <v>77503.11</v>
      </c>
    </row>
    <row r="21020" spans="1:16" x14ac:dyDescent="0.25">
      <c r="A21020">
        <v>66210</v>
      </c>
      <c r="B21020" s="1">
        <v>44950</v>
      </c>
      <c r="C21020" s="1" t="str">
        <f>YEAR(B21020)&amp;"_"&amp;MONTH(B21020)</f>
        <v>2023_1</v>
      </c>
      <c r="D21020" s="1">
        <v>44952</v>
      </c>
      <c r="E21020" t="s">
        <v>14738</v>
      </c>
      <c r="F21020" t="s">
        <v>14741</v>
      </c>
      <c r="G21020">
        <v>700350</v>
      </c>
      <c r="H21020">
        <v>300</v>
      </c>
      <c r="I21020" t="s">
        <v>14559</v>
      </c>
      <c r="J21020" t="s">
        <v>14560</v>
      </c>
      <c r="K21020">
        <v>1154</v>
      </c>
      <c r="L21020" t="s">
        <v>16</v>
      </c>
      <c r="M21020">
        <v>1328</v>
      </c>
      <c r="O21020">
        <f>M21020-N21020</f>
        <v>1328</v>
      </c>
      <c r="P21020">
        <v>78831.11</v>
      </c>
    </row>
    <row r="21021" spans="1:16" x14ac:dyDescent="0.25">
      <c r="A21021">
        <v>66210</v>
      </c>
      <c r="B21021" s="1">
        <v>44950</v>
      </c>
      <c r="C21021" s="1" t="str">
        <f>YEAR(B21021)&amp;"_"&amp;MONTH(B21021)</f>
        <v>2023_1</v>
      </c>
      <c r="D21021" s="1">
        <v>44952</v>
      </c>
      <c r="E21021" t="s">
        <v>14738</v>
      </c>
      <c r="F21021" t="s">
        <v>14742</v>
      </c>
      <c r="G21021">
        <v>700326</v>
      </c>
      <c r="H21021">
        <v>300</v>
      </c>
      <c r="I21021" t="s">
        <v>14559</v>
      </c>
      <c r="J21021" t="s">
        <v>14560</v>
      </c>
      <c r="K21021">
        <v>1154</v>
      </c>
      <c r="L21021" t="s">
        <v>16</v>
      </c>
      <c r="M21021">
        <v>1328</v>
      </c>
      <c r="O21021">
        <f>M21021-N21021</f>
        <v>1328</v>
      </c>
      <c r="P21021">
        <v>80159.11</v>
      </c>
    </row>
    <row r="21022" spans="1:16" x14ac:dyDescent="0.25">
      <c r="A21022">
        <v>66210</v>
      </c>
      <c r="B21022" s="1">
        <v>44950</v>
      </c>
      <c r="C21022" s="1" t="str">
        <f>YEAR(B21022)&amp;"_"&amp;MONTH(B21022)</f>
        <v>2023_1</v>
      </c>
      <c r="D21022" s="1">
        <v>44952</v>
      </c>
      <c r="E21022" t="s">
        <v>14738</v>
      </c>
      <c r="F21022" t="s">
        <v>14743</v>
      </c>
      <c r="G21022">
        <v>700320</v>
      </c>
      <c r="H21022">
        <v>300</v>
      </c>
      <c r="I21022" t="s">
        <v>14559</v>
      </c>
      <c r="J21022" t="s">
        <v>14560</v>
      </c>
      <c r="K21022">
        <v>1154</v>
      </c>
      <c r="L21022" t="s">
        <v>16</v>
      </c>
      <c r="M21022">
        <v>1328</v>
      </c>
      <c r="O21022">
        <f>M21022-N21022</f>
        <v>1328</v>
      </c>
      <c r="P21022">
        <v>81487.11</v>
      </c>
    </row>
    <row r="21023" spans="1:16" x14ac:dyDescent="0.25">
      <c r="A21023">
        <v>66210</v>
      </c>
      <c r="B21023" s="1">
        <v>44950</v>
      </c>
      <c r="C21023" s="1" t="str">
        <f>YEAR(B21023)&amp;"_"&amp;MONTH(B21023)</f>
        <v>2023_1</v>
      </c>
      <c r="D21023" s="1">
        <v>44952</v>
      </c>
      <c r="E21023" t="s">
        <v>14744</v>
      </c>
      <c r="F21023" t="s">
        <v>14745</v>
      </c>
      <c r="G21023">
        <v>705000</v>
      </c>
      <c r="H21023">
        <v>300</v>
      </c>
      <c r="I21023" t="s">
        <v>14559</v>
      </c>
      <c r="J21023" t="s">
        <v>14560</v>
      </c>
      <c r="K21023">
        <v>1154</v>
      </c>
      <c r="L21023" t="s">
        <v>16</v>
      </c>
      <c r="M21023">
        <v>1980</v>
      </c>
      <c r="O21023">
        <f>M21023-N21023</f>
        <v>1980</v>
      </c>
      <c r="P21023">
        <v>83467.11</v>
      </c>
    </row>
    <row r="21024" spans="1:16" x14ac:dyDescent="0.25">
      <c r="A21024">
        <v>66210</v>
      </c>
      <c r="B21024" s="1">
        <v>44950</v>
      </c>
      <c r="C21024" s="1" t="str">
        <f>YEAR(B21024)&amp;"_"&amp;MONTH(B21024)</f>
        <v>2023_1</v>
      </c>
      <c r="D21024" s="1">
        <v>44952</v>
      </c>
      <c r="E21024" t="s">
        <v>14746</v>
      </c>
      <c r="F21024" t="s">
        <v>14747</v>
      </c>
      <c r="G21024">
        <v>700327</v>
      </c>
      <c r="H21024">
        <v>1004</v>
      </c>
      <c r="I21024" t="s">
        <v>14559</v>
      </c>
      <c r="J21024" t="s">
        <v>14560</v>
      </c>
      <c r="K21024">
        <v>1154</v>
      </c>
      <c r="L21024" t="s">
        <v>16</v>
      </c>
      <c r="M21024">
        <v>56.25</v>
      </c>
      <c r="O21024">
        <f>M21024-N21024</f>
        <v>56.25</v>
      </c>
      <c r="P21024">
        <v>83523.360000000001</v>
      </c>
    </row>
    <row r="21025" spans="1:16" x14ac:dyDescent="0.25">
      <c r="A21025">
        <v>66210</v>
      </c>
      <c r="B21025" s="1">
        <v>44950</v>
      </c>
      <c r="C21025" s="1" t="str">
        <f>YEAR(B21025)&amp;"_"&amp;MONTH(B21025)</f>
        <v>2023_1</v>
      </c>
      <c r="D21025" s="1">
        <v>44952</v>
      </c>
      <c r="E21025" t="s">
        <v>14746</v>
      </c>
      <c r="F21025" t="s">
        <v>14748</v>
      </c>
      <c r="G21025">
        <v>700327</v>
      </c>
      <c r="H21025">
        <v>1004</v>
      </c>
      <c r="I21025" t="s">
        <v>14559</v>
      </c>
      <c r="J21025" t="s">
        <v>14560</v>
      </c>
      <c r="K21025">
        <v>1154</v>
      </c>
      <c r="L21025" t="s">
        <v>16</v>
      </c>
      <c r="M21025">
        <v>960</v>
      </c>
      <c r="O21025">
        <f>M21025-N21025</f>
        <v>960</v>
      </c>
      <c r="P21025">
        <v>84483.36</v>
      </c>
    </row>
    <row r="21026" spans="1:16" x14ac:dyDescent="0.25">
      <c r="A21026">
        <v>66210</v>
      </c>
      <c r="B21026" s="1">
        <v>44950</v>
      </c>
      <c r="C21026" s="1" t="str">
        <f>YEAR(B21026)&amp;"_"&amp;MONTH(B21026)</f>
        <v>2023_1</v>
      </c>
      <c r="D21026" s="1">
        <v>44952</v>
      </c>
      <c r="E21026" t="s">
        <v>14746</v>
      </c>
      <c r="F21026" t="s">
        <v>14749</v>
      </c>
      <c r="G21026">
        <v>700327</v>
      </c>
      <c r="H21026">
        <v>1042</v>
      </c>
      <c r="I21026" t="s">
        <v>14559</v>
      </c>
      <c r="J21026" t="s">
        <v>14560</v>
      </c>
      <c r="K21026">
        <v>1154</v>
      </c>
      <c r="L21026" t="s">
        <v>16</v>
      </c>
      <c r="M21026">
        <v>1200</v>
      </c>
      <c r="O21026">
        <f>M21026-N21026</f>
        <v>1200</v>
      </c>
      <c r="P21026">
        <v>85683.36</v>
      </c>
    </row>
    <row r="21027" spans="1:16" x14ac:dyDescent="0.25">
      <c r="A21027">
        <v>66210</v>
      </c>
      <c r="B21027" s="1">
        <v>44950</v>
      </c>
      <c r="C21027" s="1" t="str">
        <f>YEAR(B21027)&amp;"_"&amp;MONTH(B21027)</f>
        <v>2023_1</v>
      </c>
      <c r="D21027" s="1">
        <v>44952</v>
      </c>
      <c r="E21027" t="s">
        <v>14746</v>
      </c>
      <c r="F21027" t="s">
        <v>14750</v>
      </c>
      <c r="G21027">
        <v>700327</v>
      </c>
      <c r="H21027">
        <v>1042</v>
      </c>
      <c r="I21027" t="s">
        <v>14559</v>
      </c>
      <c r="J21027" t="s">
        <v>14560</v>
      </c>
      <c r="K21027">
        <v>1154</v>
      </c>
      <c r="L21027" t="s">
        <v>16</v>
      </c>
      <c r="M21027">
        <v>914.5</v>
      </c>
      <c r="O21027">
        <f>M21027-N21027</f>
        <v>914.5</v>
      </c>
      <c r="P21027">
        <v>86597.86</v>
      </c>
    </row>
    <row r="21028" spans="1:16" x14ac:dyDescent="0.25">
      <c r="A21028">
        <v>66210</v>
      </c>
      <c r="B21028" s="1">
        <v>44950</v>
      </c>
      <c r="C21028" s="1" t="str">
        <f>YEAR(B21028)&amp;"_"&amp;MONTH(B21028)</f>
        <v>2023_1</v>
      </c>
      <c r="D21028" s="1">
        <v>44952</v>
      </c>
      <c r="E21028" t="s">
        <v>14751</v>
      </c>
      <c r="F21028" t="s">
        <v>14752</v>
      </c>
      <c r="G21028">
        <v>702410</v>
      </c>
      <c r="H21028">
        <v>1051</v>
      </c>
      <c r="I21028" t="s">
        <v>14559</v>
      </c>
      <c r="J21028" t="s">
        <v>14560</v>
      </c>
      <c r="K21028">
        <v>1154</v>
      </c>
      <c r="L21028" t="s">
        <v>16</v>
      </c>
      <c r="M21028">
        <v>650.65</v>
      </c>
      <c r="O21028">
        <f>M21028-N21028</f>
        <v>650.65</v>
      </c>
      <c r="P21028">
        <v>87248.51</v>
      </c>
    </row>
    <row r="21029" spans="1:16" x14ac:dyDescent="0.25">
      <c r="A21029">
        <v>66210</v>
      </c>
      <c r="B21029" s="1">
        <v>44950</v>
      </c>
      <c r="C21029" s="1" t="str">
        <f>YEAR(B21029)&amp;"_"&amp;MONTH(B21029)</f>
        <v>2023_1</v>
      </c>
      <c r="D21029" s="1">
        <v>44952</v>
      </c>
      <c r="E21029" t="s">
        <v>14753</v>
      </c>
      <c r="F21029" t="s">
        <v>14754</v>
      </c>
      <c r="G21029">
        <v>200100</v>
      </c>
      <c r="H21029">
        <v>1043</v>
      </c>
      <c r="I21029" t="s">
        <v>5673</v>
      </c>
      <c r="J21029" t="s">
        <v>5674</v>
      </c>
      <c r="K21029">
        <v>1154</v>
      </c>
      <c r="L21029" t="s">
        <v>16</v>
      </c>
      <c r="M21029">
        <v>441.6</v>
      </c>
      <c r="O21029">
        <f>M21029-N21029</f>
        <v>441.6</v>
      </c>
      <c r="P21029">
        <v>87690.11</v>
      </c>
    </row>
    <row r="21030" spans="1:16" x14ac:dyDescent="0.25">
      <c r="A21030">
        <v>66210</v>
      </c>
      <c r="B21030" s="1">
        <v>44951</v>
      </c>
      <c r="C21030" s="1" t="str">
        <f>YEAR(B21030)&amp;"_"&amp;MONTH(B21030)</f>
        <v>2023_1</v>
      </c>
      <c r="D21030" s="1">
        <v>44896</v>
      </c>
      <c r="E21030" t="s">
        <v>14755</v>
      </c>
      <c r="F21030" t="s">
        <v>14756</v>
      </c>
      <c r="G21030">
        <v>700215</v>
      </c>
      <c r="H21030">
        <v>1031</v>
      </c>
      <c r="I21030" t="s">
        <v>5673</v>
      </c>
      <c r="J21030" t="s">
        <v>5674</v>
      </c>
      <c r="K21030">
        <v>1156</v>
      </c>
      <c r="L21030" t="s">
        <v>16</v>
      </c>
      <c r="M21030">
        <v>1530.82</v>
      </c>
      <c r="O21030">
        <f>M21030-N21030</f>
        <v>1530.82</v>
      </c>
      <c r="P21030">
        <v>89220.93</v>
      </c>
    </row>
    <row r="21031" spans="1:16" x14ac:dyDescent="0.25">
      <c r="A21031">
        <v>66210</v>
      </c>
      <c r="B21031" s="1">
        <v>44951</v>
      </c>
      <c r="C21031" s="1" t="str">
        <f>YEAR(B21031)&amp;"_"&amp;MONTH(B21031)</f>
        <v>2023_1</v>
      </c>
      <c r="D21031" s="1">
        <v>44903</v>
      </c>
      <c r="E21031" t="s">
        <v>14757</v>
      </c>
      <c r="F21031" t="s">
        <v>14758</v>
      </c>
      <c r="G21031">
        <v>700215</v>
      </c>
      <c r="H21031">
        <v>1031</v>
      </c>
      <c r="I21031" t="s">
        <v>5673</v>
      </c>
      <c r="J21031" t="s">
        <v>5674</v>
      </c>
      <c r="K21031">
        <v>1156</v>
      </c>
      <c r="L21031" t="s">
        <v>16</v>
      </c>
      <c r="M21031">
        <v>1305.5999999999999</v>
      </c>
      <c r="O21031">
        <f>M21031-N21031</f>
        <v>1305.5999999999999</v>
      </c>
      <c r="P21031">
        <v>90526.53</v>
      </c>
    </row>
    <row r="21032" spans="1:16" x14ac:dyDescent="0.25">
      <c r="A21032">
        <v>66210</v>
      </c>
      <c r="B21032" s="1">
        <v>44951</v>
      </c>
      <c r="C21032" s="1" t="str">
        <f>YEAR(B21032)&amp;"_"&amp;MONTH(B21032)</f>
        <v>2023_1</v>
      </c>
      <c r="D21032" s="1">
        <v>44910</v>
      </c>
      <c r="E21032" t="s">
        <v>14759</v>
      </c>
      <c r="F21032" t="s">
        <v>14760</v>
      </c>
      <c r="G21032">
        <v>700215</v>
      </c>
      <c r="H21032">
        <v>1031</v>
      </c>
      <c r="I21032" t="s">
        <v>5673</v>
      </c>
      <c r="J21032" t="s">
        <v>5674</v>
      </c>
      <c r="K21032">
        <v>1156</v>
      </c>
      <c r="L21032" t="s">
        <v>16</v>
      </c>
      <c r="M21032">
        <v>1305.5999999999999</v>
      </c>
      <c r="O21032">
        <f>M21032-N21032</f>
        <v>1305.5999999999999</v>
      </c>
      <c r="P21032">
        <v>91832.13</v>
      </c>
    </row>
    <row r="21033" spans="1:16" x14ac:dyDescent="0.25">
      <c r="A21033">
        <v>66210</v>
      </c>
      <c r="B21033" s="1">
        <v>44951</v>
      </c>
      <c r="C21033" s="1" t="str">
        <f>YEAR(B21033)&amp;"_"&amp;MONTH(B21033)</f>
        <v>2023_1</v>
      </c>
      <c r="D21033" s="1">
        <v>44910</v>
      </c>
      <c r="E21033" t="s">
        <v>14759</v>
      </c>
      <c r="F21033" t="s">
        <v>14761</v>
      </c>
      <c r="G21033">
        <v>700215</v>
      </c>
      <c r="H21033">
        <v>1031</v>
      </c>
      <c r="I21033" t="s">
        <v>5673</v>
      </c>
      <c r="J21033" t="s">
        <v>5674</v>
      </c>
      <c r="K21033">
        <v>1156</v>
      </c>
      <c r="L21033" t="s">
        <v>16</v>
      </c>
      <c r="M21033">
        <v>73.260000000000005</v>
      </c>
      <c r="O21033">
        <f>M21033-N21033</f>
        <v>73.260000000000005</v>
      </c>
      <c r="P21033">
        <v>91905.39</v>
      </c>
    </row>
    <row r="21034" spans="1:16" x14ac:dyDescent="0.25">
      <c r="A21034">
        <v>66210</v>
      </c>
      <c r="B21034" s="1">
        <v>44951</v>
      </c>
      <c r="C21034" s="1" t="str">
        <f>YEAR(B21034)&amp;"_"&amp;MONTH(B21034)</f>
        <v>2023_1</v>
      </c>
      <c r="D21034" s="1">
        <v>44910</v>
      </c>
      <c r="E21034" t="s">
        <v>14759</v>
      </c>
      <c r="F21034" t="s">
        <v>14762</v>
      </c>
      <c r="G21034">
        <v>700215</v>
      </c>
      <c r="H21034">
        <v>1031</v>
      </c>
      <c r="I21034" t="s">
        <v>5673</v>
      </c>
      <c r="J21034" t="s">
        <v>5674</v>
      </c>
      <c r="K21034">
        <v>1156</v>
      </c>
      <c r="L21034" t="s">
        <v>16</v>
      </c>
      <c r="M21034">
        <v>56.3</v>
      </c>
      <c r="O21034">
        <f>M21034-N21034</f>
        <v>56.3</v>
      </c>
      <c r="P21034">
        <v>91961.69</v>
      </c>
    </row>
    <row r="21035" spans="1:16" x14ac:dyDescent="0.25">
      <c r="A21035">
        <v>66210</v>
      </c>
      <c r="B21035" s="1">
        <v>44951</v>
      </c>
      <c r="C21035" s="1" t="str">
        <f>YEAR(B21035)&amp;"_"&amp;MONTH(B21035)</f>
        <v>2023_1</v>
      </c>
      <c r="D21035" s="1">
        <v>44910</v>
      </c>
      <c r="E21035" t="s">
        <v>14759</v>
      </c>
      <c r="F21035" t="s">
        <v>14763</v>
      </c>
      <c r="G21035">
        <v>700215</v>
      </c>
      <c r="H21035">
        <v>1031</v>
      </c>
      <c r="I21035" t="s">
        <v>5673</v>
      </c>
      <c r="J21035" t="s">
        <v>5674</v>
      </c>
      <c r="K21035">
        <v>1156</v>
      </c>
      <c r="L21035" t="s">
        <v>16</v>
      </c>
      <c r="M21035">
        <v>120.75</v>
      </c>
      <c r="O21035">
        <f>M21035-N21035</f>
        <v>120.75</v>
      </c>
      <c r="P21035">
        <v>92082.44</v>
      </c>
    </row>
    <row r="21036" spans="1:16" x14ac:dyDescent="0.25">
      <c r="A21036">
        <v>66210</v>
      </c>
      <c r="B21036" s="1">
        <v>44952</v>
      </c>
      <c r="C21036" s="1" t="str">
        <f>YEAR(B21036)&amp;"_"&amp;MONTH(B21036)</f>
        <v>2023_1</v>
      </c>
      <c r="D21036" s="1">
        <v>44945</v>
      </c>
      <c r="E21036" t="s">
        <v>14764</v>
      </c>
      <c r="F21036" t="s">
        <v>14765</v>
      </c>
      <c r="G21036">
        <v>700210</v>
      </c>
      <c r="H21036">
        <v>1020</v>
      </c>
      <c r="I21036" t="s">
        <v>5673</v>
      </c>
      <c r="J21036" t="s">
        <v>5674</v>
      </c>
      <c r="K21036">
        <v>1157</v>
      </c>
      <c r="L21036" t="s">
        <v>16</v>
      </c>
      <c r="M21036">
        <v>1938</v>
      </c>
      <c r="O21036">
        <f>M21036-N21036</f>
        <v>1938</v>
      </c>
      <c r="P21036">
        <v>94020.44</v>
      </c>
    </row>
    <row r="21037" spans="1:16" x14ac:dyDescent="0.25">
      <c r="A21037">
        <v>66210</v>
      </c>
      <c r="B21037" s="1">
        <v>44952</v>
      </c>
      <c r="C21037" s="1" t="str">
        <f>YEAR(B21037)&amp;"_"&amp;MONTH(B21037)</f>
        <v>2023_1</v>
      </c>
      <c r="D21037" s="1">
        <v>44952</v>
      </c>
      <c r="E21037" t="s">
        <v>14766</v>
      </c>
      <c r="F21037" t="s">
        <v>14767</v>
      </c>
      <c r="G21037">
        <v>700215</v>
      </c>
      <c r="H21037">
        <v>1020</v>
      </c>
      <c r="I21037" t="s">
        <v>5673</v>
      </c>
      <c r="J21037" t="s">
        <v>5674</v>
      </c>
      <c r="K21037">
        <v>1157</v>
      </c>
      <c r="L21037" t="s">
        <v>16</v>
      </c>
      <c r="M21037">
        <v>1785.61</v>
      </c>
      <c r="O21037">
        <f>M21037-N21037</f>
        <v>1785.61</v>
      </c>
      <c r="P21037">
        <v>95806.05</v>
      </c>
    </row>
    <row r="21038" spans="1:16" x14ac:dyDescent="0.25">
      <c r="A21038">
        <v>66210</v>
      </c>
      <c r="B21038" s="1">
        <v>44952</v>
      </c>
      <c r="C21038" s="1" t="str">
        <f>YEAR(B21038)&amp;"_"&amp;MONTH(B21038)</f>
        <v>2023_1</v>
      </c>
      <c r="D21038" s="1">
        <v>44952</v>
      </c>
      <c r="E21038" t="s">
        <v>14768</v>
      </c>
      <c r="F21038" t="s">
        <v>14769</v>
      </c>
      <c r="G21038">
        <v>700210</v>
      </c>
      <c r="H21038">
        <v>1020</v>
      </c>
      <c r="I21038" t="s">
        <v>5673</v>
      </c>
      <c r="J21038" t="s">
        <v>5674</v>
      </c>
      <c r="K21038">
        <v>1157</v>
      </c>
      <c r="L21038" t="s">
        <v>16</v>
      </c>
      <c r="M21038">
        <v>1907.4</v>
      </c>
      <c r="O21038">
        <f>M21038-N21038</f>
        <v>1907.4</v>
      </c>
      <c r="P21038">
        <v>97713.45</v>
      </c>
    </row>
    <row r="21039" spans="1:16" x14ac:dyDescent="0.25">
      <c r="A21039">
        <v>66210</v>
      </c>
      <c r="B21039" s="1">
        <v>44952</v>
      </c>
      <c r="C21039" s="1" t="str">
        <f>YEAR(B21039)&amp;"_"&amp;MONTH(B21039)</f>
        <v>2023_1</v>
      </c>
      <c r="D21039" s="1">
        <v>44952</v>
      </c>
      <c r="E21039" t="s">
        <v>14766</v>
      </c>
      <c r="F21039" t="s">
        <v>14770</v>
      </c>
      <c r="G21039">
        <v>700215</v>
      </c>
      <c r="H21039">
        <v>1020</v>
      </c>
      <c r="I21039" t="s">
        <v>5673</v>
      </c>
      <c r="J21039" t="s">
        <v>5674</v>
      </c>
      <c r="K21039">
        <v>1157</v>
      </c>
      <c r="L21039" t="s">
        <v>16</v>
      </c>
      <c r="M21039">
        <v>1632</v>
      </c>
      <c r="O21039">
        <f>M21039-N21039</f>
        <v>1632</v>
      </c>
      <c r="P21039">
        <v>99345.45</v>
      </c>
    </row>
    <row r="21040" spans="1:16" x14ac:dyDescent="0.25">
      <c r="A21040">
        <v>66210</v>
      </c>
      <c r="B21040" s="1">
        <v>44952</v>
      </c>
      <c r="C21040" s="1" t="str">
        <f>YEAR(B21040)&amp;"_"&amp;MONTH(B21040)</f>
        <v>2023_1</v>
      </c>
      <c r="D21040" s="1">
        <v>44952</v>
      </c>
      <c r="E21040" t="s">
        <v>14771</v>
      </c>
      <c r="F21040" t="s">
        <v>14772</v>
      </c>
      <c r="G21040">
        <v>700215</v>
      </c>
      <c r="H21040">
        <v>1021</v>
      </c>
      <c r="I21040" t="s">
        <v>5673</v>
      </c>
      <c r="J21040" t="s">
        <v>5674</v>
      </c>
      <c r="K21040">
        <v>1157</v>
      </c>
      <c r="L21040" t="s">
        <v>16</v>
      </c>
      <c r="M21040">
        <v>1509.6</v>
      </c>
      <c r="O21040">
        <f>M21040-N21040</f>
        <v>1509.6</v>
      </c>
      <c r="P21040">
        <v>100855.05</v>
      </c>
    </row>
    <row r="21041" spans="1:16" x14ac:dyDescent="0.25">
      <c r="A21041">
        <v>66210</v>
      </c>
      <c r="B21041" s="1">
        <v>44952</v>
      </c>
      <c r="C21041" s="1" t="str">
        <f>YEAR(B21041)&amp;"_"&amp;MONTH(B21041)</f>
        <v>2023_1</v>
      </c>
      <c r="D21041" s="1">
        <v>44952</v>
      </c>
      <c r="E21041" t="s">
        <v>14773</v>
      </c>
      <c r="F21041" t="s">
        <v>14774</v>
      </c>
      <c r="G21041">
        <v>300400</v>
      </c>
      <c r="H21041">
        <v>410</v>
      </c>
      <c r="I21041" t="s">
        <v>5673</v>
      </c>
      <c r="J21041" t="s">
        <v>5674</v>
      </c>
      <c r="K21041">
        <v>1157</v>
      </c>
      <c r="L21041" t="s">
        <v>16</v>
      </c>
      <c r="M21041">
        <v>2320</v>
      </c>
      <c r="O21041">
        <f>M21041-N21041</f>
        <v>2320</v>
      </c>
      <c r="P21041">
        <v>103175.05</v>
      </c>
    </row>
    <row r="21042" spans="1:16" x14ac:dyDescent="0.25">
      <c r="A21042">
        <v>66210</v>
      </c>
      <c r="B21042" s="1">
        <v>44953</v>
      </c>
      <c r="C21042" s="1" t="str">
        <f>YEAR(B21042)&amp;"_"&amp;MONTH(B21042)</f>
        <v>2023_1</v>
      </c>
      <c r="D21042" s="1">
        <v>44952</v>
      </c>
      <c r="E21042">
        <v>6825</v>
      </c>
      <c r="F21042" t="s">
        <v>14775</v>
      </c>
      <c r="G21042">
        <v>702010</v>
      </c>
      <c r="H21042">
        <v>300</v>
      </c>
      <c r="I21042" t="s">
        <v>5593</v>
      </c>
      <c r="J21042" t="s">
        <v>5594</v>
      </c>
      <c r="K21042">
        <v>1158</v>
      </c>
      <c r="L21042" t="s">
        <v>16</v>
      </c>
      <c r="M21042">
        <v>10440</v>
      </c>
      <c r="O21042">
        <f>M21042-N21042</f>
        <v>10440</v>
      </c>
      <c r="P21042">
        <v>113615.05</v>
      </c>
    </row>
    <row r="21043" spans="1:16" x14ac:dyDescent="0.25">
      <c r="A21043">
        <v>66210</v>
      </c>
      <c r="B21043" s="1">
        <v>44953</v>
      </c>
      <c r="C21043" s="1" t="str">
        <f>YEAR(B21043)&amp;"_"&amp;MONTH(B21043)</f>
        <v>2023_1</v>
      </c>
      <c r="D21043" s="1">
        <v>44940</v>
      </c>
      <c r="E21043" t="s">
        <v>14776</v>
      </c>
      <c r="F21043" t="s">
        <v>14777</v>
      </c>
      <c r="G21043">
        <v>700215</v>
      </c>
      <c r="H21043">
        <v>1003</v>
      </c>
      <c r="I21043" t="s">
        <v>5680</v>
      </c>
      <c r="J21043" t="s">
        <v>5681</v>
      </c>
      <c r="K21043">
        <v>1158</v>
      </c>
      <c r="L21043" t="s">
        <v>16</v>
      </c>
      <c r="M21043">
        <v>1357.62</v>
      </c>
      <c r="O21043">
        <f>M21043-N21043</f>
        <v>1357.62</v>
      </c>
      <c r="P21043">
        <v>114972.67</v>
      </c>
    </row>
    <row r="21044" spans="1:16" x14ac:dyDescent="0.25">
      <c r="A21044">
        <v>66210</v>
      </c>
      <c r="B21044" s="1">
        <v>44953</v>
      </c>
      <c r="C21044" s="1" t="str">
        <f>YEAR(B21044)&amp;"_"&amp;MONTH(B21044)</f>
        <v>2023_1</v>
      </c>
      <c r="D21044" s="1">
        <v>44940</v>
      </c>
      <c r="E21044" t="s">
        <v>14776</v>
      </c>
      <c r="F21044" t="s">
        <v>14778</v>
      </c>
      <c r="G21044">
        <v>700215</v>
      </c>
      <c r="H21044">
        <v>1003</v>
      </c>
      <c r="I21044" t="s">
        <v>5680</v>
      </c>
      <c r="J21044" t="s">
        <v>5681</v>
      </c>
      <c r="K21044">
        <v>1158</v>
      </c>
      <c r="L21044" t="s">
        <v>16</v>
      </c>
      <c r="M21044">
        <v>1090.6500000000001</v>
      </c>
      <c r="O21044">
        <f>M21044-N21044</f>
        <v>1090.6500000000001</v>
      </c>
      <c r="P21044">
        <v>116063.32</v>
      </c>
    </row>
    <row r="21045" spans="1:16" x14ac:dyDescent="0.25">
      <c r="A21045">
        <v>66210</v>
      </c>
      <c r="B21045" s="1">
        <v>44953</v>
      </c>
      <c r="C21045" s="1" t="str">
        <f>YEAR(B21045)&amp;"_"&amp;MONTH(B21045)</f>
        <v>2023_1</v>
      </c>
      <c r="D21045" s="1">
        <v>44940</v>
      </c>
      <c r="E21045" t="s">
        <v>14776</v>
      </c>
      <c r="F21045" t="s">
        <v>14551</v>
      </c>
      <c r="G21045">
        <v>700215</v>
      </c>
      <c r="H21045">
        <v>1003</v>
      </c>
      <c r="I21045" t="s">
        <v>5680</v>
      </c>
      <c r="J21045" t="s">
        <v>5681</v>
      </c>
      <c r="K21045">
        <v>1158</v>
      </c>
      <c r="L21045" t="s">
        <v>16</v>
      </c>
      <c r="M21045">
        <v>123.77</v>
      </c>
      <c r="O21045">
        <f>M21045-N21045</f>
        <v>123.77</v>
      </c>
      <c r="P21045">
        <v>116187.09</v>
      </c>
    </row>
    <row r="21046" spans="1:16" x14ac:dyDescent="0.25">
      <c r="A21046">
        <v>66210</v>
      </c>
      <c r="B21046" s="1">
        <v>44953</v>
      </c>
      <c r="C21046" s="1" t="str">
        <f>YEAR(B21046)&amp;"_"&amp;MONTH(B21046)</f>
        <v>2023_1</v>
      </c>
      <c r="D21046" s="1">
        <v>44947</v>
      </c>
      <c r="E21046" t="s">
        <v>14779</v>
      </c>
      <c r="F21046" t="s">
        <v>14780</v>
      </c>
      <c r="G21046">
        <v>700215</v>
      </c>
      <c r="H21046">
        <v>1003</v>
      </c>
      <c r="I21046" t="s">
        <v>5680</v>
      </c>
      <c r="J21046" t="s">
        <v>5681</v>
      </c>
      <c r="K21046">
        <v>1158</v>
      </c>
      <c r="L21046" t="s">
        <v>16</v>
      </c>
      <c r="M21046">
        <v>1360</v>
      </c>
      <c r="O21046">
        <f>M21046-N21046</f>
        <v>1360</v>
      </c>
      <c r="P21046">
        <v>117547.09</v>
      </c>
    </row>
    <row r="21047" spans="1:16" x14ac:dyDescent="0.25">
      <c r="A21047">
        <v>66210</v>
      </c>
      <c r="B21047" s="1">
        <v>44953</v>
      </c>
      <c r="C21047" s="1" t="str">
        <f>YEAR(B21047)&amp;"_"&amp;MONTH(B21047)</f>
        <v>2023_1</v>
      </c>
      <c r="D21047" s="1">
        <v>44947</v>
      </c>
      <c r="E21047" t="s">
        <v>14779</v>
      </c>
      <c r="F21047" t="s">
        <v>14781</v>
      </c>
      <c r="G21047">
        <v>700215</v>
      </c>
      <c r="H21047">
        <v>1003</v>
      </c>
      <c r="I21047" t="s">
        <v>5680</v>
      </c>
      <c r="J21047" t="s">
        <v>5681</v>
      </c>
      <c r="K21047">
        <v>1158</v>
      </c>
      <c r="L21047" t="s">
        <v>16</v>
      </c>
      <c r="M21047">
        <v>548.79</v>
      </c>
      <c r="O21047">
        <f>M21047-N21047</f>
        <v>548.79</v>
      </c>
      <c r="P21047">
        <v>118095.88</v>
      </c>
    </row>
    <row r="21048" spans="1:16" x14ac:dyDescent="0.25">
      <c r="A21048">
        <v>66210</v>
      </c>
      <c r="B21048" s="1">
        <v>44953</v>
      </c>
      <c r="C21048" s="1" t="str">
        <f>YEAR(B21048)&amp;"_"&amp;MONTH(B21048)</f>
        <v>2023_1</v>
      </c>
      <c r="D21048" s="1">
        <v>44947</v>
      </c>
      <c r="E21048" t="s">
        <v>14779</v>
      </c>
      <c r="F21048" t="s">
        <v>14782</v>
      </c>
      <c r="G21048">
        <v>700215</v>
      </c>
      <c r="H21048">
        <v>1003</v>
      </c>
      <c r="I21048" t="s">
        <v>5680</v>
      </c>
      <c r="J21048" t="s">
        <v>5681</v>
      </c>
      <c r="K21048">
        <v>1158</v>
      </c>
      <c r="L21048" t="s">
        <v>16</v>
      </c>
      <c r="M21048">
        <v>1299.71</v>
      </c>
      <c r="O21048">
        <f>M21048-N21048</f>
        <v>1299.71</v>
      </c>
      <c r="P21048">
        <v>119395.59</v>
      </c>
    </row>
    <row r="21049" spans="1:16" x14ac:dyDescent="0.25">
      <c r="A21049">
        <v>66210</v>
      </c>
      <c r="B21049" s="1">
        <v>44953</v>
      </c>
      <c r="C21049" s="1" t="str">
        <f>YEAR(B21049)&amp;"_"&amp;MONTH(B21049)</f>
        <v>2023_1</v>
      </c>
      <c r="D21049" s="1">
        <v>44947</v>
      </c>
      <c r="E21049" t="s">
        <v>14779</v>
      </c>
      <c r="F21049" t="s">
        <v>14551</v>
      </c>
      <c r="G21049">
        <v>700215</v>
      </c>
      <c r="H21049">
        <v>1003</v>
      </c>
      <c r="I21049" t="s">
        <v>5680</v>
      </c>
      <c r="J21049" t="s">
        <v>5681</v>
      </c>
      <c r="K21049">
        <v>1158</v>
      </c>
      <c r="L21049" t="s">
        <v>16</v>
      </c>
      <c r="M21049">
        <v>104.28</v>
      </c>
      <c r="O21049">
        <f>M21049-N21049</f>
        <v>104.28</v>
      </c>
      <c r="P21049">
        <v>119499.87</v>
      </c>
    </row>
    <row r="21050" spans="1:16" x14ac:dyDescent="0.25">
      <c r="A21050">
        <v>66210</v>
      </c>
      <c r="B21050" s="1">
        <v>44953</v>
      </c>
      <c r="C21050" s="1" t="str">
        <f>YEAR(B21050)&amp;"_"&amp;MONTH(B21050)</f>
        <v>2023_1</v>
      </c>
      <c r="D21050" s="1">
        <v>44940</v>
      </c>
      <c r="E21050" t="s">
        <v>14776</v>
      </c>
      <c r="F21050" t="s">
        <v>14783</v>
      </c>
      <c r="G21050">
        <v>700215</v>
      </c>
      <c r="H21050">
        <v>1003</v>
      </c>
      <c r="I21050" t="s">
        <v>5680</v>
      </c>
      <c r="J21050" t="s">
        <v>5681</v>
      </c>
      <c r="K21050">
        <v>1158</v>
      </c>
      <c r="L21050" t="s">
        <v>16</v>
      </c>
      <c r="M21050">
        <v>1360</v>
      </c>
      <c r="O21050">
        <f>M21050-N21050</f>
        <v>1360</v>
      </c>
      <c r="P21050">
        <v>120859.87</v>
      </c>
    </row>
    <row r="21051" spans="1:16" x14ac:dyDescent="0.25">
      <c r="A21051">
        <v>66210</v>
      </c>
      <c r="B21051" s="1">
        <v>44953</v>
      </c>
      <c r="C21051" s="1" t="str">
        <f>YEAR(B21051)&amp;"_"&amp;MONTH(B21051)</f>
        <v>2023_1</v>
      </c>
      <c r="D21051" s="1">
        <v>44947</v>
      </c>
      <c r="E21051" t="s">
        <v>14784</v>
      </c>
      <c r="F21051" t="s">
        <v>14551</v>
      </c>
      <c r="G21051">
        <v>700327</v>
      </c>
      <c r="H21051">
        <v>1022</v>
      </c>
      <c r="I21051" t="s">
        <v>5680</v>
      </c>
      <c r="J21051" t="s">
        <v>5681</v>
      </c>
      <c r="K21051">
        <v>1158</v>
      </c>
      <c r="L21051" t="s">
        <v>16</v>
      </c>
      <c r="M21051">
        <v>47.45</v>
      </c>
      <c r="O21051">
        <f>M21051-N21051</f>
        <v>47.45</v>
      </c>
      <c r="P21051">
        <v>120907.32</v>
      </c>
    </row>
    <row r="21052" spans="1:16" x14ac:dyDescent="0.25">
      <c r="A21052">
        <v>66210</v>
      </c>
      <c r="B21052" s="1">
        <v>44953</v>
      </c>
      <c r="C21052" s="1" t="str">
        <f>YEAR(B21052)&amp;"_"&amp;MONTH(B21052)</f>
        <v>2023_1</v>
      </c>
      <c r="D21052" s="1">
        <v>44947</v>
      </c>
      <c r="E21052" t="s">
        <v>14784</v>
      </c>
      <c r="F21052" t="s">
        <v>14785</v>
      </c>
      <c r="G21052">
        <v>700327</v>
      </c>
      <c r="H21052">
        <v>1022</v>
      </c>
      <c r="I21052" t="s">
        <v>5680</v>
      </c>
      <c r="J21052" t="s">
        <v>5681</v>
      </c>
      <c r="K21052">
        <v>1158</v>
      </c>
      <c r="L21052" t="s">
        <v>16</v>
      </c>
      <c r="M21052">
        <v>829.62</v>
      </c>
      <c r="O21052">
        <f>M21052-N21052</f>
        <v>829.62</v>
      </c>
      <c r="P21052">
        <v>121736.94</v>
      </c>
    </row>
    <row r="21053" spans="1:16" x14ac:dyDescent="0.25">
      <c r="A21053">
        <v>66210</v>
      </c>
      <c r="B21053" s="1">
        <v>44953</v>
      </c>
      <c r="C21053" s="1" t="str">
        <f>YEAR(B21053)&amp;"_"&amp;MONTH(B21053)</f>
        <v>2023_1</v>
      </c>
      <c r="D21053" s="1">
        <v>44947</v>
      </c>
      <c r="E21053" t="s">
        <v>14784</v>
      </c>
      <c r="F21053" t="s">
        <v>14551</v>
      </c>
      <c r="G21053">
        <v>700327</v>
      </c>
      <c r="H21053">
        <v>1045</v>
      </c>
      <c r="I21053" t="s">
        <v>5680</v>
      </c>
      <c r="J21053" t="s">
        <v>5681</v>
      </c>
      <c r="K21053">
        <v>1158</v>
      </c>
      <c r="L21053" t="s">
        <v>16</v>
      </c>
      <c r="M21053">
        <v>47.44</v>
      </c>
      <c r="O21053">
        <f>M21053-N21053</f>
        <v>47.44</v>
      </c>
      <c r="P21053">
        <v>121784.38</v>
      </c>
    </row>
    <row r="21054" spans="1:16" x14ac:dyDescent="0.25">
      <c r="A21054">
        <v>66210</v>
      </c>
      <c r="B21054" s="1">
        <v>44953</v>
      </c>
      <c r="C21054" s="1" t="str">
        <f>YEAR(B21054)&amp;"_"&amp;MONTH(B21054)</f>
        <v>2023_1</v>
      </c>
      <c r="D21054" s="1">
        <v>44947</v>
      </c>
      <c r="E21054" t="s">
        <v>14784</v>
      </c>
      <c r="F21054" t="s">
        <v>14786</v>
      </c>
      <c r="G21054">
        <v>700327</v>
      </c>
      <c r="H21054">
        <v>1045</v>
      </c>
      <c r="I21054" t="s">
        <v>5680</v>
      </c>
      <c r="J21054" t="s">
        <v>5681</v>
      </c>
      <c r="K21054">
        <v>1158</v>
      </c>
      <c r="L21054" t="s">
        <v>16</v>
      </c>
      <c r="M21054">
        <v>2310</v>
      </c>
      <c r="O21054">
        <f>M21054-N21054</f>
        <v>2310</v>
      </c>
      <c r="P21054">
        <v>124094.38</v>
      </c>
    </row>
    <row r="21055" spans="1:16" x14ac:dyDescent="0.25">
      <c r="A21055">
        <v>66210</v>
      </c>
      <c r="B21055" s="1">
        <v>44953</v>
      </c>
      <c r="C21055" s="1" t="str">
        <f>YEAR(B21055)&amp;"_"&amp;MONTH(B21055)</f>
        <v>2023_1</v>
      </c>
      <c r="D21055" s="1">
        <v>44947</v>
      </c>
      <c r="E21055" t="s">
        <v>14784</v>
      </c>
      <c r="F21055" t="s">
        <v>14787</v>
      </c>
      <c r="G21055">
        <v>700327</v>
      </c>
      <c r="H21055">
        <v>2011</v>
      </c>
      <c r="I21055" t="s">
        <v>5680</v>
      </c>
      <c r="J21055" t="s">
        <v>5681</v>
      </c>
      <c r="K21055">
        <v>1158</v>
      </c>
      <c r="L21055" t="s">
        <v>16</v>
      </c>
      <c r="M21055">
        <v>1240</v>
      </c>
      <c r="O21055">
        <f>M21055-N21055</f>
        <v>1240</v>
      </c>
      <c r="P21055">
        <v>125334.38</v>
      </c>
    </row>
    <row r="21056" spans="1:16" x14ac:dyDescent="0.25">
      <c r="A21056">
        <v>66210</v>
      </c>
      <c r="B21056" s="1">
        <v>44953</v>
      </c>
      <c r="C21056" s="1" t="str">
        <f>YEAR(B21056)&amp;"_"&amp;MONTH(B21056)</f>
        <v>2023_1</v>
      </c>
      <c r="D21056" s="1">
        <v>44947</v>
      </c>
      <c r="E21056" t="s">
        <v>14784</v>
      </c>
      <c r="F21056" t="s">
        <v>14551</v>
      </c>
      <c r="G21056">
        <v>700327</v>
      </c>
      <c r="H21056">
        <v>2011</v>
      </c>
      <c r="I21056" t="s">
        <v>5680</v>
      </c>
      <c r="J21056" t="s">
        <v>5681</v>
      </c>
      <c r="K21056">
        <v>1158</v>
      </c>
      <c r="L21056" t="s">
        <v>16</v>
      </c>
      <c r="M21056">
        <v>47.45</v>
      </c>
      <c r="O21056">
        <f>M21056-N21056</f>
        <v>47.45</v>
      </c>
      <c r="P21056">
        <v>125381.83</v>
      </c>
    </row>
    <row r="21057" spans="1:16" x14ac:dyDescent="0.25">
      <c r="A21057">
        <v>66210</v>
      </c>
      <c r="B21057" s="1">
        <v>44953</v>
      </c>
      <c r="C21057" s="1" t="str">
        <f>YEAR(B21057)&amp;"_"&amp;MONTH(B21057)</f>
        <v>2023_1</v>
      </c>
      <c r="D21057" s="1">
        <v>44947</v>
      </c>
      <c r="E21057" t="s">
        <v>14788</v>
      </c>
      <c r="F21057" t="s">
        <v>14551</v>
      </c>
      <c r="G21057">
        <v>700330</v>
      </c>
      <c r="H21057">
        <v>300</v>
      </c>
      <c r="I21057" t="s">
        <v>5680</v>
      </c>
      <c r="J21057" t="s">
        <v>5681</v>
      </c>
      <c r="K21057">
        <v>1158</v>
      </c>
      <c r="L21057" t="s">
        <v>16</v>
      </c>
      <c r="M21057">
        <v>63.37</v>
      </c>
      <c r="O21057">
        <f>M21057-N21057</f>
        <v>63.37</v>
      </c>
      <c r="P21057">
        <v>125445.2</v>
      </c>
    </row>
    <row r="21058" spans="1:16" x14ac:dyDescent="0.25">
      <c r="A21058">
        <v>66210</v>
      </c>
      <c r="B21058" s="1">
        <v>44953</v>
      </c>
      <c r="C21058" s="1" t="str">
        <f>YEAR(B21058)&amp;"_"&amp;MONTH(B21058)</f>
        <v>2023_1</v>
      </c>
      <c r="D21058" s="1">
        <v>44947</v>
      </c>
      <c r="E21058" t="s">
        <v>14788</v>
      </c>
      <c r="F21058" t="s">
        <v>14789</v>
      </c>
      <c r="G21058">
        <v>700330</v>
      </c>
      <c r="H21058">
        <v>300</v>
      </c>
      <c r="I21058" t="s">
        <v>5680</v>
      </c>
      <c r="J21058" t="s">
        <v>5681</v>
      </c>
      <c r="K21058">
        <v>1158</v>
      </c>
      <c r="L21058" t="s">
        <v>16</v>
      </c>
      <c r="M21058">
        <v>839.8</v>
      </c>
      <c r="O21058">
        <f>M21058-N21058</f>
        <v>839.8</v>
      </c>
      <c r="P21058">
        <v>126285</v>
      </c>
    </row>
    <row r="21059" spans="1:16" x14ac:dyDescent="0.25">
      <c r="A21059">
        <v>66210</v>
      </c>
      <c r="B21059" s="1">
        <v>44953</v>
      </c>
      <c r="C21059" s="1" t="str">
        <f>YEAR(B21059)&amp;"_"&amp;MONTH(B21059)</f>
        <v>2023_1</v>
      </c>
      <c r="D21059" s="1">
        <v>44947</v>
      </c>
      <c r="E21059" t="s">
        <v>14788</v>
      </c>
      <c r="F21059" t="s">
        <v>14790</v>
      </c>
      <c r="G21059">
        <v>700330</v>
      </c>
      <c r="H21059">
        <v>300</v>
      </c>
      <c r="I21059" t="s">
        <v>5680</v>
      </c>
      <c r="J21059" t="s">
        <v>5681</v>
      </c>
      <c r="K21059">
        <v>1158</v>
      </c>
      <c r="L21059" t="s">
        <v>16</v>
      </c>
      <c r="M21059">
        <v>1109.93</v>
      </c>
      <c r="O21059">
        <f>M21059-N21059</f>
        <v>1109.93</v>
      </c>
      <c r="P21059">
        <v>127394.93</v>
      </c>
    </row>
    <row r="21060" spans="1:16" x14ac:dyDescent="0.25">
      <c r="A21060">
        <v>66210</v>
      </c>
      <c r="B21060" s="1">
        <v>44956</v>
      </c>
      <c r="C21060" s="1" t="str">
        <f>YEAR(B21060)&amp;"_"&amp;MONTH(B21060)</f>
        <v>2023_1</v>
      </c>
      <c r="D21060" s="1">
        <v>44959</v>
      </c>
      <c r="E21060" t="s">
        <v>14791</v>
      </c>
      <c r="F21060" t="s">
        <v>14792</v>
      </c>
      <c r="G21060">
        <v>700326</v>
      </c>
      <c r="H21060">
        <v>300</v>
      </c>
      <c r="I21060" t="s">
        <v>14559</v>
      </c>
      <c r="J21060" t="s">
        <v>14560</v>
      </c>
      <c r="K21060">
        <v>1160</v>
      </c>
      <c r="L21060" t="s">
        <v>16</v>
      </c>
      <c r="M21060">
        <v>1188</v>
      </c>
      <c r="O21060">
        <f>M21060-N21060</f>
        <v>1188</v>
      </c>
      <c r="P21060">
        <v>128582.93</v>
      </c>
    </row>
    <row r="21061" spans="1:16" x14ac:dyDescent="0.25">
      <c r="A21061">
        <v>66210</v>
      </c>
      <c r="B21061" s="1">
        <v>44956</v>
      </c>
      <c r="C21061" s="1" t="str">
        <f>YEAR(B21061)&amp;"_"&amp;MONTH(B21061)</f>
        <v>2023_1</v>
      </c>
      <c r="D21061" s="1">
        <v>44959</v>
      </c>
      <c r="E21061" t="s">
        <v>14793</v>
      </c>
      <c r="F21061" t="s">
        <v>14794</v>
      </c>
      <c r="G21061">
        <v>700326</v>
      </c>
      <c r="H21061">
        <v>300</v>
      </c>
      <c r="I21061" t="s">
        <v>14559</v>
      </c>
      <c r="J21061" t="s">
        <v>14560</v>
      </c>
      <c r="K21061">
        <v>1160</v>
      </c>
      <c r="L21061" t="s">
        <v>16</v>
      </c>
      <c r="M21061">
        <v>950.4</v>
      </c>
      <c r="O21061">
        <f>M21061-N21061</f>
        <v>950.4</v>
      </c>
      <c r="P21061">
        <v>129533.33</v>
      </c>
    </row>
    <row r="21062" spans="1:16" x14ac:dyDescent="0.25">
      <c r="A21062">
        <v>66210</v>
      </c>
      <c r="B21062" s="1">
        <v>44956</v>
      </c>
      <c r="C21062" s="1" t="str">
        <f>YEAR(B21062)&amp;"_"&amp;MONTH(B21062)</f>
        <v>2023_1</v>
      </c>
      <c r="D21062" s="1">
        <v>44959</v>
      </c>
      <c r="E21062" t="s">
        <v>14795</v>
      </c>
      <c r="F21062" t="s">
        <v>14796</v>
      </c>
      <c r="G21062">
        <v>700320</v>
      </c>
      <c r="H21062">
        <v>300</v>
      </c>
      <c r="I21062" t="s">
        <v>14559</v>
      </c>
      <c r="J21062" t="s">
        <v>14560</v>
      </c>
      <c r="K21062">
        <v>1160</v>
      </c>
      <c r="L21062" t="s">
        <v>16</v>
      </c>
      <c r="M21062">
        <v>321.75</v>
      </c>
      <c r="O21062">
        <f>M21062-N21062</f>
        <v>321.75</v>
      </c>
      <c r="P21062">
        <v>129855.08</v>
      </c>
    </row>
    <row r="21063" spans="1:16" x14ac:dyDescent="0.25">
      <c r="A21063">
        <v>66210</v>
      </c>
      <c r="B21063" s="1">
        <v>44956</v>
      </c>
      <c r="C21063" s="1" t="str">
        <f>YEAR(B21063)&amp;"_"&amp;MONTH(B21063)</f>
        <v>2023_1</v>
      </c>
      <c r="D21063" s="1">
        <v>44959</v>
      </c>
      <c r="E21063" t="s">
        <v>14795</v>
      </c>
      <c r="F21063" t="s">
        <v>14797</v>
      </c>
      <c r="G21063">
        <v>700326</v>
      </c>
      <c r="H21063">
        <v>300</v>
      </c>
      <c r="I21063" t="s">
        <v>14559</v>
      </c>
      <c r="J21063" t="s">
        <v>14560</v>
      </c>
      <c r="K21063">
        <v>1160</v>
      </c>
      <c r="L21063" t="s">
        <v>16</v>
      </c>
      <c r="M21063">
        <v>1062.4000000000001</v>
      </c>
      <c r="O21063">
        <f>M21063-N21063</f>
        <v>1062.4000000000001</v>
      </c>
      <c r="P21063">
        <v>130917.48</v>
      </c>
    </row>
    <row r="21064" spans="1:16" x14ac:dyDescent="0.25">
      <c r="A21064">
        <v>66210</v>
      </c>
      <c r="B21064" s="1">
        <v>44956</v>
      </c>
      <c r="C21064" s="1" t="str">
        <f>YEAR(B21064)&amp;"_"&amp;MONTH(B21064)</f>
        <v>2023_1</v>
      </c>
      <c r="D21064" s="1">
        <v>44959</v>
      </c>
      <c r="E21064" t="s">
        <v>14795</v>
      </c>
      <c r="F21064" t="s">
        <v>14798</v>
      </c>
      <c r="G21064">
        <v>700350</v>
      </c>
      <c r="H21064">
        <v>300</v>
      </c>
      <c r="I21064" t="s">
        <v>14559</v>
      </c>
      <c r="J21064" t="s">
        <v>14560</v>
      </c>
      <c r="K21064">
        <v>1160</v>
      </c>
      <c r="L21064" t="s">
        <v>16</v>
      </c>
      <c r="M21064">
        <v>1062.4000000000001</v>
      </c>
      <c r="O21064">
        <f>M21064-N21064</f>
        <v>1062.4000000000001</v>
      </c>
      <c r="P21064">
        <v>131979.88</v>
      </c>
    </row>
    <row r="21065" spans="1:16" x14ac:dyDescent="0.25">
      <c r="A21065">
        <v>66210</v>
      </c>
      <c r="B21065" s="1">
        <v>44956</v>
      </c>
      <c r="C21065" s="1" t="str">
        <f>YEAR(B21065)&amp;"_"&amp;MONTH(B21065)</f>
        <v>2023_1</v>
      </c>
      <c r="D21065" s="1">
        <v>44959</v>
      </c>
      <c r="E21065" t="s">
        <v>14795</v>
      </c>
      <c r="F21065" t="s">
        <v>14799</v>
      </c>
      <c r="G21065">
        <v>700326</v>
      </c>
      <c r="H21065">
        <v>300</v>
      </c>
      <c r="I21065" t="s">
        <v>14559</v>
      </c>
      <c r="J21065" t="s">
        <v>14560</v>
      </c>
      <c r="K21065">
        <v>1160</v>
      </c>
      <c r="L21065" t="s">
        <v>16</v>
      </c>
      <c r="M21065">
        <v>1062.4000000000001</v>
      </c>
      <c r="O21065">
        <f>M21065-N21065</f>
        <v>1062.4000000000001</v>
      </c>
      <c r="P21065">
        <v>133042.28</v>
      </c>
    </row>
    <row r="21066" spans="1:16" x14ac:dyDescent="0.25">
      <c r="A21066">
        <v>66210</v>
      </c>
      <c r="B21066" s="1">
        <v>44956</v>
      </c>
      <c r="C21066" s="1" t="str">
        <f>YEAR(B21066)&amp;"_"&amp;MONTH(B21066)</f>
        <v>2023_1</v>
      </c>
      <c r="D21066" s="1">
        <v>44959</v>
      </c>
      <c r="E21066" t="s">
        <v>14795</v>
      </c>
      <c r="F21066" t="s">
        <v>14800</v>
      </c>
      <c r="G21066">
        <v>700320</v>
      </c>
      <c r="H21066">
        <v>300</v>
      </c>
      <c r="I21066" t="s">
        <v>14559</v>
      </c>
      <c r="J21066" t="s">
        <v>14560</v>
      </c>
      <c r="K21066">
        <v>1160</v>
      </c>
      <c r="L21066" t="s">
        <v>16</v>
      </c>
      <c r="M21066">
        <v>1328</v>
      </c>
      <c r="O21066">
        <f>M21066-N21066</f>
        <v>1328</v>
      </c>
      <c r="P21066">
        <v>134370.28</v>
      </c>
    </row>
    <row r="21067" spans="1:16" x14ac:dyDescent="0.25">
      <c r="A21067">
        <v>66210</v>
      </c>
      <c r="B21067" s="1">
        <v>44956</v>
      </c>
      <c r="C21067" s="1" t="str">
        <f>YEAR(B21067)&amp;"_"&amp;MONTH(B21067)</f>
        <v>2023_1</v>
      </c>
      <c r="D21067" s="1">
        <v>44959</v>
      </c>
      <c r="E21067" t="s">
        <v>14801</v>
      </c>
      <c r="F21067" t="s">
        <v>14802</v>
      </c>
      <c r="G21067">
        <v>705000</v>
      </c>
      <c r="H21067">
        <v>300</v>
      </c>
      <c r="I21067" t="s">
        <v>14559</v>
      </c>
      <c r="J21067" t="s">
        <v>14560</v>
      </c>
      <c r="K21067">
        <v>1160</v>
      </c>
      <c r="L21067" t="s">
        <v>16</v>
      </c>
      <c r="M21067">
        <v>594</v>
      </c>
      <c r="O21067">
        <f>M21067-N21067</f>
        <v>594</v>
      </c>
      <c r="P21067">
        <v>134964.28</v>
      </c>
    </row>
    <row r="21068" spans="1:16" x14ac:dyDescent="0.25">
      <c r="A21068">
        <v>66210</v>
      </c>
      <c r="B21068" s="1">
        <v>44956</v>
      </c>
      <c r="C21068" s="1" t="str">
        <f>YEAR(B21068)&amp;"_"&amp;MONTH(B21068)</f>
        <v>2023_1</v>
      </c>
      <c r="D21068" s="1">
        <v>44959</v>
      </c>
      <c r="E21068" t="s">
        <v>14803</v>
      </c>
      <c r="F21068" t="s">
        <v>14804</v>
      </c>
      <c r="G21068">
        <v>702410</v>
      </c>
      <c r="H21068">
        <v>1051</v>
      </c>
      <c r="I21068" t="s">
        <v>14559</v>
      </c>
      <c r="J21068" t="s">
        <v>14560</v>
      </c>
      <c r="K21068">
        <v>1160</v>
      </c>
      <c r="L21068" t="s">
        <v>16</v>
      </c>
      <c r="M21068">
        <v>773.74</v>
      </c>
      <c r="O21068">
        <f>M21068-N21068</f>
        <v>773.74</v>
      </c>
      <c r="P21068">
        <v>135738.01999999999</v>
      </c>
    </row>
    <row r="21069" spans="1:16" x14ac:dyDescent="0.25">
      <c r="A21069">
        <v>66210</v>
      </c>
      <c r="B21069" s="1">
        <v>44957</v>
      </c>
      <c r="C21069" s="1" t="str">
        <f>YEAR(B21069)&amp;"_"&amp;MONTH(B21069)</f>
        <v>2023_1</v>
      </c>
      <c r="D21069" s="1">
        <v>44959</v>
      </c>
      <c r="E21069" t="s">
        <v>14805</v>
      </c>
      <c r="F21069" t="s">
        <v>14806</v>
      </c>
      <c r="G21069">
        <v>702100</v>
      </c>
      <c r="H21069">
        <v>300</v>
      </c>
      <c r="I21069" t="s">
        <v>14559</v>
      </c>
      <c r="J21069" t="s">
        <v>14560</v>
      </c>
      <c r="K21069">
        <v>1161</v>
      </c>
      <c r="L21069" t="s">
        <v>16</v>
      </c>
      <c r="M21069">
        <v>1584</v>
      </c>
      <c r="O21069">
        <f>M21069-N21069</f>
        <v>1584</v>
      </c>
      <c r="P21069">
        <v>167991.75</v>
      </c>
    </row>
    <row r="21070" spans="1:16" x14ac:dyDescent="0.25">
      <c r="A21070">
        <v>66210</v>
      </c>
      <c r="B21070" s="1">
        <v>44957</v>
      </c>
      <c r="C21070" s="1" t="str">
        <f>YEAR(B21070)&amp;"_"&amp;MONTH(B21070)</f>
        <v>2023_1</v>
      </c>
      <c r="D21070" s="1">
        <v>44959</v>
      </c>
      <c r="E21070" t="s">
        <v>14807</v>
      </c>
      <c r="F21070" t="s">
        <v>14808</v>
      </c>
      <c r="G21070">
        <v>700327</v>
      </c>
      <c r="H21070">
        <v>1004</v>
      </c>
      <c r="I21070" t="s">
        <v>14559</v>
      </c>
      <c r="J21070" t="s">
        <v>14560</v>
      </c>
      <c r="K21070">
        <v>1161</v>
      </c>
      <c r="L21070" t="s">
        <v>16</v>
      </c>
      <c r="M21070">
        <v>56.25</v>
      </c>
      <c r="O21070">
        <f>M21070-N21070</f>
        <v>56.25</v>
      </c>
      <c r="P21070">
        <v>168048</v>
      </c>
    </row>
    <row r="21071" spans="1:16" x14ac:dyDescent="0.25">
      <c r="A21071">
        <v>66210</v>
      </c>
      <c r="B21071" s="1">
        <v>44957</v>
      </c>
      <c r="C21071" s="1" t="str">
        <f>YEAR(B21071)&amp;"_"&amp;MONTH(B21071)</f>
        <v>2023_1</v>
      </c>
      <c r="D21071" s="1">
        <v>44959</v>
      </c>
      <c r="E21071" t="s">
        <v>14807</v>
      </c>
      <c r="F21071" t="s">
        <v>14809</v>
      </c>
      <c r="G21071">
        <v>700327</v>
      </c>
      <c r="H21071">
        <v>1004</v>
      </c>
      <c r="I21071" t="s">
        <v>14559</v>
      </c>
      <c r="J21071" t="s">
        <v>14560</v>
      </c>
      <c r="K21071">
        <v>1161</v>
      </c>
      <c r="L21071" t="s">
        <v>16</v>
      </c>
      <c r="M21071">
        <v>1200</v>
      </c>
      <c r="O21071">
        <f>M21071-N21071</f>
        <v>1200</v>
      </c>
      <c r="P21071">
        <v>169248</v>
      </c>
    </row>
    <row r="21072" spans="1:16" x14ac:dyDescent="0.25">
      <c r="A21072">
        <v>66210</v>
      </c>
      <c r="B21072" s="1">
        <v>44957</v>
      </c>
      <c r="C21072" s="1" t="str">
        <f>YEAR(B21072)&amp;"_"&amp;MONTH(B21072)</f>
        <v>2023_1</v>
      </c>
      <c r="D21072" s="1">
        <v>44959</v>
      </c>
      <c r="E21072" t="s">
        <v>14807</v>
      </c>
      <c r="F21072" t="s">
        <v>14810</v>
      </c>
      <c r="G21072">
        <v>700327</v>
      </c>
      <c r="H21072">
        <v>1042</v>
      </c>
      <c r="I21072" t="s">
        <v>14559</v>
      </c>
      <c r="J21072" t="s">
        <v>14560</v>
      </c>
      <c r="K21072">
        <v>1161</v>
      </c>
      <c r="L21072" t="s">
        <v>16</v>
      </c>
      <c r="M21072">
        <v>1200</v>
      </c>
      <c r="O21072">
        <f>M21072-N21072</f>
        <v>1200</v>
      </c>
      <c r="P21072">
        <v>170448</v>
      </c>
    </row>
    <row r="21073" spans="1:16" x14ac:dyDescent="0.25">
      <c r="A21073">
        <v>66210</v>
      </c>
      <c r="B21073" s="1">
        <v>44957</v>
      </c>
      <c r="C21073" s="1" t="str">
        <f>YEAR(B21073)&amp;"_"&amp;MONTH(B21073)</f>
        <v>2023_1</v>
      </c>
      <c r="D21073" s="1">
        <v>44959</v>
      </c>
      <c r="E21073" t="s">
        <v>14807</v>
      </c>
      <c r="F21073" t="s">
        <v>14811</v>
      </c>
      <c r="G21073">
        <v>700327</v>
      </c>
      <c r="H21073">
        <v>1042</v>
      </c>
      <c r="I21073" t="s">
        <v>14559</v>
      </c>
      <c r="J21073" t="s">
        <v>14560</v>
      </c>
      <c r="K21073">
        <v>1161</v>
      </c>
      <c r="L21073" t="s">
        <v>16</v>
      </c>
      <c r="M21073">
        <v>944</v>
      </c>
      <c r="O21073">
        <f>M21073-N21073</f>
        <v>944</v>
      </c>
      <c r="P21073">
        <v>171392</v>
      </c>
    </row>
    <row r="21074" spans="1:16" x14ac:dyDescent="0.25">
      <c r="A21074">
        <v>66210</v>
      </c>
      <c r="B21074" s="1">
        <v>44957</v>
      </c>
      <c r="C21074" s="1" t="str">
        <f>YEAR(B21074)&amp;"_"&amp;MONTH(B21074)</f>
        <v>2023_1</v>
      </c>
      <c r="D21074" s="1">
        <v>44954</v>
      </c>
      <c r="E21074" t="s">
        <v>14812</v>
      </c>
      <c r="F21074" t="s">
        <v>14551</v>
      </c>
      <c r="G21074">
        <v>700327</v>
      </c>
      <c r="H21074">
        <v>1022</v>
      </c>
      <c r="I21074" t="s">
        <v>5680</v>
      </c>
      <c r="J21074" t="s">
        <v>5681</v>
      </c>
      <c r="K21074">
        <v>1161</v>
      </c>
      <c r="L21074" t="s">
        <v>16</v>
      </c>
      <c r="M21074">
        <v>53.17</v>
      </c>
      <c r="O21074">
        <f>M21074-N21074</f>
        <v>53.17</v>
      </c>
      <c r="P21074">
        <v>171445.17</v>
      </c>
    </row>
    <row r="21075" spans="1:16" x14ac:dyDescent="0.25">
      <c r="A21075">
        <v>66210</v>
      </c>
      <c r="B21075" s="1">
        <v>44957</v>
      </c>
      <c r="C21075" s="1" t="str">
        <f>YEAR(B21075)&amp;"_"&amp;MONTH(B21075)</f>
        <v>2023_1</v>
      </c>
      <c r="D21075" s="1">
        <v>44954</v>
      </c>
      <c r="E21075" t="s">
        <v>14812</v>
      </c>
      <c r="F21075" t="s">
        <v>14813</v>
      </c>
      <c r="G21075">
        <v>700327</v>
      </c>
      <c r="H21075">
        <v>1022</v>
      </c>
      <c r="I21075" t="s">
        <v>5680</v>
      </c>
      <c r="J21075" t="s">
        <v>5681</v>
      </c>
      <c r="K21075">
        <v>1161</v>
      </c>
      <c r="L21075" t="s">
        <v>16</v>
      </c>
      <c r="M21075">
        <v>1357.62</v>
      </c>
      <c r="O21075">
        <f>M21075-N21075</f>
        <v>1357.62</v>
      </c>
      <c r="P21075">
        <v>172802.79</v>
      </c>
    </row>
    <row r="21076" spans="1:16" x14ac:dyDescent="0.25">
      <c r="A21076">
        <v>66210</v>
      </c>
      <c r="B21076" s="1">
        <v>44957</v>
      </c>
      <c r="C21076" s="1" t="str">
        <f>YEAR(B21076)&amp;"_"&amp;MONTH(B21076)</f>
        <v>2023_1</v>
      </c>
      <c r="D21076" s="1">
        <v>44954</v>
      </c>
      <c r="E21076" t="s">
        <v>14812</v>
      </c>
      <c r="F21076" t="s">
        <v>14551</v>
      </c>
      <c r="G21076">
        <v>700327</v>
      </c>
      <c r="H21076">
        <v>1045</v>
      </c>
      <c r="I21076" t="s">
        <v>5680</v>
      </c>
      <c r="J21076" t="s">
        <v>5681</v>
      </c>
      <c r="K21076">
        <v>1161</v>
      </c>
      <c r="L21076" t="s">
        <v>16</v>
      </c>
      <c r="M21076">
        <v>53.16</v>
      </c>
      <c r="O21076">
        <f>M21076-N21076</f>
        <v>53.16</v>
      </c>
      <c r="P21076">
        <v>172855.95</v>
      </c>
    </row>
    <row r="21077" spans="1:16" x14ac:dyDescent="0.25">
      <c r="A21077">
        <v>66210</v>
      </c>
      <c r="B21077" s="1">
        <v>44957</v>
      </c>
      <c r="C21077" s="1" t="str">
        <f>YEAR(B21077)&amp;"_"&amp;MONTH(B21077)</f>
        <v>2023_1</v>
      </c>
      <c r="D21077" s="1">
        <v>44954</v>
      </c>
      <c r="E21077" t="s">
        <v>14812</v>
      </c>
      <c r="F21077" t="s">
        <v>14814</v>
      </c>
      <c r="G21077">
        <v>700327</v>
      </c>
      <c r="H21077">
        <v>1045</v>
      </c>
      <c r="I21077" t="s">
        <v>5680</v>
      </c>
      <c r="J21077" t="s">
        <v>5681</v>
      </c>
      <c r="K21077">
        <v>1161</v>
      </c>
      <c r="L21077" t="s">
        <v>16</v>
      </c>
      <c r="M21077">
        <v>2310</v>
      </c>
      <c r="O21077">
        <f>M21077-N21077</f>
        <v>2310</v>
      </c>
      <c r="P21077">
        <v>175165.95</v>
      </c>
    </row>
    <row r="21078" spans="1:16" x14ac:dyDescent="0.25">
      <c r="A21078">
        <v>66210</v>
      </c>
      <c r="B21078" s="1">
        <v>44957</v>
      </c>
      <c r="C21078" s="1" t="str">
        <f>YEAR(B21078)&amp;"_"&amp;MONTH(B21078)</f>
        <v>2023_1</v>
      </c>
      <c r="D21078" s="1">
        <v>44947</v>
      </c>
      <c r="E21078" t="s">
        <v>14815</v>
      </c>
      <c r="F21078" t="s">
        <v>14551</v>
      </c>
      <c r="G21078">
        <v>700215</v>
      </c>
      <c r="H21078">
        <v>1049</v>
      </c>
      <c r="I21078" t="s">
        <v>5680</v>
      </c>
      <c r="J21078" t="s">
        <v>5681</v>
      </c>
      <c r="K21078">
        <v>1161</v>
      </c>
      <c r="L21078" t="s">
        <v>16</v>
      </c>
      <c r="M21078">
        <v>79.56</v>
      </c>
      <c r="O21078">
        <f>M21078-N21078</f>
        <v>79.56</v>
      </c>
      <c r="P21078">
        <v>175245.51</v>
      </c>
    </row>
    <row r="21079" spans="1:16" x14ac:dyDescent="0.25">
      <c r="A21079">
        <v>66210</v>
      </c>
      <c r="B21079" s="1">
        <v>44957</v>
      </c>
      <c r="C21079" s="1" t="str">
        <f>YEAR(B21079)&amp;"_"&amp;MONTH(B21079)</f>
        <v>2023_1</v>
      </c>
      <c r="D21079" s="1">
        <v>44947</v>
      </c>
      <c r="E21079" t="s">
        <v>14815</v>
      </c>
      <c r="F21079" t="s">
        <v>14816</v>
      </c>
      <c r="G21079">
        <v>700215</v>
      </c>
      <c r="H21079">
        <v>1049</v>
      </c>
      <c r="I21079" t="s">
        <v>5680</v>
      </c>
      <c r="J21079" t="s">
        <v>5681</v>
      </c>
      <c r="K21079">
        <v>1161</v>
      </c>
      <c r="L21079" t="s">
        <v>16</v>
      </c>
      <c r="M21079">
        <v>1360</v>
      </c>
      <c r="O21079">
        <f>M21079-N21079</f>
        <v>1360</v>
      </c>
      <c r="P21079">
        <v>176605.51</v>
      </c>
    </row>
    <row r="21080" spans="1:16" x14ac:dyDescent="0.25">
      <c r="A21080">
        <v>66210</v>
      </c>
      <c r="B21080" s="1">
        <v>44957</v>
      </c>
      <c r="C21080" s="1" t="str">
        <f>YEAR(B21080)&amp;"_"&amp;MONTH(B21080)</f>
        <v>2023_1</v>
      </c>
      <c r="D21080" s="1">
        <v>44947</v>
      </c>
      <c r="E21080" t="s">
        <v>14815</v>
      </c>
      <c r="F21080" t="s">
        <v>14817</v>
      </c>
      <c r="G21080">
        <v>700215</v>
      </c>
      <c r="H21080">
        <v>1049</v>
      </c>
      <c r="I21080" t="s">
        <v>5680</v>
      </c>
      <c r="J21080" t="s">
        <v>5681</v>
      </c>
      <c r="K21080">
        <v>1161</v>
      </c>
      <c r="L21080" t="s">
        <v>16</v>
      </c>
      <c r="M21080">
        <v>1088</v>
      </c>
      <c r="O21080">
        <f>M21080-N21080</f>
        <v>1088</v>
      </c>
      <c r="P21080">
        <v>177693.51</v>
      </c>
    </row>
    <row r="21081" spans="1:16" x14ac:dyDescent="0.25">
      <c r="A21081">
        <v>66210</v>
      </c>
      <c r="B21081" s="1">
        <v>44957</v>
      </c>
      <c r="C21081" s="1" t="str">
        <f>YEAR(B21081)&amp;"_"&amp;MONTH(B21081)</f>
        <v>2023_1</v>
      </c>
      <c r="D21081" s="1">
        <v>44954</v>
      </c>
      <c r="E21081" t="s">
        <v>14818</v>
      </c>
      <c r="F21081" t="s">
        <v>14819</v>
      </c>
      <c r="G21081">
        <v>700215</v>
      </c>
      <c r="H21081">
        <v>1049</v>
      </c>
      <c r="I21081" t="s">
        <v>5680</v>
      </c>
      <c r="J21081" t="s">
        <v>5681</v>
      </c>
      <c r="K21081">
        <v>1161</v>
      </c>
      <c r="L21081" t="s">
        <v>16</v>
      </c>
      <c r="M21081">
        <v>1360</v>
      </c>
      <c r="O21081">
        <f>M21081-N21081</f>
        <v>1360</v>
      </c>
      <c r="P21081">
        <v>179053.51</v>
      </c>
    </row>
    <row r="21082" spans="1:16" x14ac:dyDescent="0.25">
      <c r="A21082">
        <v>66210</v>
      </c>
      <c r="B21082" s="1">
        <v>44957</v>
      </c>
      <c r="C21082" s="1" t="str">
        <f>YEAR(B21082)&amp;"_"&amp;MONTH(B21082)</f>
        <v>2023_1</v>
      </c>
      <c r="D21082" s="1">
        <v>44954</v>
      </c>
      <c r="E21082" t="s">
        <v>14818</v>
      </c>
      <c r="F21082" t="s">
        <v>14551</v>
      </c>
      <c r="G21082">
        <v>700215</v>
      </c>
      <c r="H21082">
        <v>1049</v>
      </c>
      <c r="I21082" t="s">
        <v>5680</v>
      </c>
      <c r="J21082" t="s">
        <v>5681</v>
      </c>
      <c r="K21082">
        <v>1161</v>
      </c>
      <c r="L21082" t="s">
        <v>16</v>
      </c>
      <c r="M21082">
        <v>44.2</v>
      </c>
      <c r="O21082">
        <f>M21082-N21082</f>
        <v>44.2</v>
      </c>
      <c r="P21082">
        <v>179097.71</v>
      </c>
    </row>
    <row r="21083" spans="1:16" x14ac:dyDescent="0.25">
      <c r="A21083">
        <v>66210</v>
      </c>
      <c r="B21083" s="1">
        <v>44957</v>
      </c>
      <c r="C21083" s="1" t="str">
        <f>YEAR(B21083)&amp;"_"&amp;MONTH(B21083)</f>
        <v>2023_1</v>
      </c>
      <c r="D21083" s="1">
        <v>44954</v>
      </c>
      <c r="E21083" t="s">
        <v>14812</v>
      </c>
      <c r="F21083" t="s">
        <v>14820</v>
      </c>
      <c r="G21083">
        <v>700327</v>
      </c>
      <c r="H21083">
        <v>2011</v>
      </c>
      <c r="I21083" t="s">
        <v>5680</v>
      </c>
      <c r="J21083" t="s">
        <v>5681</v>
      </c>
      <c r="K21083">
        <v>1161</v>
      </c>
      <c r="L21083" t="s">
        <v>16</v>
      </c>
      <c r="M21083">
        <v>1240</v>
      </c>
      <c r="O21083">
        <f>M21083-N21083</f>
        <v>1240</v>
      </c>
      <c r="P21083">
        <v>180337.71</v>
      </c>
    </row>
    <row r="21084" spans="1:16" x14ac:dyDescent="0.25">
      <c r="A21084">
        <v>66210</v>
      </c>
      <c r="B21084" s="1">
        <v>44957</v>
      </c>
      <c r="C21084" s="1" t="str">
        <f>YEAR(B21084)&amp;"_"&amp;MONTH(B21084)</f>
        <v>2023_1</v>
      </c>
      <c r="D21084" s="1">
        <v>44954</v>
      </c>
      <c r="E21084" t="s">
        <v>14812</v>
      </c>
      <c r="F21084" t="s">
        <v>14551</v>
      </c>
      <c r="G21084">
        <v>700327</v>
      </c>
      <c r="H21084">
        <v>2011</v>
      </c>
      <c r="I21084" t="s">
        <v>5680</v>
      </c>
      <c r="J21084" t="s">
        <v>5681</v>
      </c>
      <c r="K21084">
        <v>1161</v>
      </c>
      <c r="L21084" t="s">
        <v>16</v>
      </c>
      <c r="M21084">
        <v>53.17</v>
      </c>
      <c r="O21084">
        <f>M21084-N21084</f>
        <v>53.17</v>
      </c>
      <c r="P21084">
        <v>180390.88</v>
      </c>
    </row>
    <row r="21085" spans="1:16" x14ac:dyDescent="0.25">
      <c r="A21085">
        <v>66210</v>
      </c>
      <c r="B21085" s="1">
        <v>44957</v>
      </c>
      <c r="C21085" s="1" t="str">
        <f>YEAR(B21085)&amp;"_"&amp;MONTH(B21085)</f>
        <v>2023_1</v>
      </c>
      <c r="D21085" s="1">
        <v>44954</v>
      </c>
      <c r="E21085" t="s">
        <v>14821</v>
      </c>
      <c r="F21085" t="s">
        <v>14551</v>
      </c>
      <c r="G21085">
        <v>700330</v>
      </c>
      <c r="H21085">
        <v>300</v>
      </c>
      <c r="I21085" t="s">
        <v>5680</v>
      </c>
      <c r="J21085" t="s">
        <v>5681</v>
      </c>
      <c r="K21085">
        <v>1161</v>
      </c>
      <c r="L21085" t="s">
        <v>16</v>
      </c>
      <c r="M21085">
        <v>90.44</v>
      </c>
      <c r="O21085">
        <f>M21085-N21085</f>
        <v>90.44</v>
      </c>
      <c r="P21085">
        <v>180481.32</v>
      </c>
    </row>
    <row r="21086" spans="1:16" x14ac:dyDescent="0.25">
      <c r="A21086">
        <v>66210</v>
      </c>
      <c r="B21086" s="1">
        <v>44957</v>
      </c>
      <c r="C21086" s="1" t="str">
        <f>YEAR(B21086)&amp;"_"&amp;MONTH(B21086)</f>
        <v>2023_1</v>
      </c>
      <c r="D21086" s="1">
        <v>44954</v>
      </c>
      <c r="E21086" t="s">
        <v>14821</v>
      </c>
      <c r="F21086" t="s">
        <v>14822</v>
      </c>
      <c r="G21086">
        <v>700330</v>
      </c>
      <c r="H21086">
        <v>300</v>
      </c>
      <c r="I21086" t="s">
        <v>5680</v>
      </c>
      <c r="J21086" t="s">
        <v>5681</v>
      </c>
      <c r="K21086">
        <v>1161</v>
      </c>
      <c r="L21086" t="s">
        <v>16</v>
      </c>
      <c r="M21086">
        <v>1397.74</v>
      </c>
      <c r="O21086">
        <f>M21086-N21086</f>
        <v>1397.74</v>
      </c>
      <c r="P21086">
        <v>181879.06</v>
      </c>
    </row>
    <row r="21087" spans="1:16" x14ac:dyDescent="0.25">
      <c r="A21087">
        <v>66210</v>
      </c>
      <c r="B21087" s="1">
        <v>44957</v>
      </c>
      <c r="C21087" s="1" t="str">
        <f>YEAR(B21087)&amp;"_"&amp;MONTH(B21087)</f>
        <v>2023_1</v>
      </c>
      <c r="D21087" s="1">
        <v>44954</v>
      </c>
      <c r="E21087" t="s">
        <v>14821</v>
      </c>
      <c r="F21087" t="s">
        <v>14823</v>
      </c>
      <c r="G21087">
        <v>700330</v>
      </c>
      <c r="H21087">
        <v>300</v>
      </c>
      <c r="I21087" t="s">
        <v>5680</v>
      </c>
      <c r="J21087" t="s">
        <v>5681</v>
      </c>
      <c r="K21087">
        <v>1161</v>
      </c>
      <c r="L21087" t="s">
        <v>16</v>
      </c>
      <c r="M21087">
        <v>1384.99</v>
      </c>
      <c r="O21087">
        <f>M21087-N21087</f>
        <v>1384.99</v>
      </c>
      <c r="P21087">
        <v>183264.05</v>
      </c>
    </row>
    <row r="21088" spans="1:16" x14ac:dyDescent="0.25">
      <c r="A21088">
        <v>66210</v>
      </c>
      <c r="B21088" s="1">
        <v>44957</v>
      </c>
      <c r="C21088" s="1" t="str">
        <f>YEAR(B21088)&amp;"_"&amp;MONTH(B21088)</f>
        <v>2023_1</v>
      </c>
      <c r="D21088" s="1">
        <v>44952</v>
      </c>
      <c r="E21088" t="s">
        <v>14824</v>
      </c>
      <c r="F21088" t="s">
        <v>14825</v>
      </c>
      <c r="G21088">
        <v>200100</v>
      </c>
      <c r="H21088">
        <v>1003</v>
      </c>
      <c r="I21088" t="s">
        <v>5673</v>
      </c>
      <c r="J21088" t="s">
        <v>5674</v>
      </c>
      <c r="K21088">
        <v>1161</v>
      </c>
      <c r="L21088" t="s">
        <v>16</v>
      </c>
      <c r="M21088">
        <v>1512.56</v>
      </c>
      <c r="O21088">
        <f>M21088-N21088</f>
        <v>1512.56</v>
      </c>
      <c r="P21088">
        <v>184776.61</v>
      </c>
    </row>
    <row r="21089" spans="1:16" x14ac:dyDescent="0.25">
      <c r="A21089">
        <v>66210</v>
      </c>
      <c r="B21089" s="1">
        <v>44957</v>
      </c>
      <c r="C21089" s="1" t="str">
        <f>YEAR(B21089)&amp;"_"&amp;MONTH(B21089)</f>
        <v>2023_1</v>
      </c>
      <c r="D21089" s="1">
        <v>44959</v>
      </c>
      <c r="E21089" t="s">
        <v>14826</v>
      </c>
      <c r="F21089" t="s">
        <v>14827</v>
      </c>
      <c r="G21089">
        <v>700215</v>
      </c>
      <c r="H21089">
        <v>1020</v>
      </c>
      <c r="I21089" t="s">
        <v>5673</v>
      </c>
      <c r="J21089" t="s">
        <v>5674</v>
      </c>
      <c r="K21089">
        <v>1161</v>
      </c>
      <c r="L21089" t="s">
        <v>16</v>
      </c>
      <c r="M21089">
        <v>1332.94</v>
      </c>
      <c r="O21089">
        <f>M21089-N21089</f>
        <v>1332.94</v>
      </c>
      <c r="P21089">
        <v>186109.55</v>
      </c>
    </row>
    <row r="21090" spans="1:16" x14ac:dyDescent="0.25">
      <c r="A21090">
        <v>66210</v>
      </c>
      <c r="B21090" s="1">
        <v>44957</v>
      </c>
      <c r="C21090" s="1" t="str">
        <f>YEAR(B21090)&amp;"_"&amp;MONTH(B21090)</f>
        <v>2023_1</v>
      </c>
      <c r="D21090" s="1">
        <v>44959</v>
      </c>
      <c r="E21090" t="s">
        <v>14828</v>
      </c>
      <c r="F21090" t="s">
        <v>14829</v>
      </c>
      <c r="G21090">
        <v>700210</v>
      </c>
      <c r="H21090">
        <v>1020</v>
      </c>
      <c r="I21090" t="s">
        <v>5673</v>
      </c>
      <c r="J21090" t="s">
        <v>5674</v>
      </c>
      <c r="K21090">
        <v>1161</v>
      </c>
      <c r="L21090" t="s">
        <v>16</v>
      </c>
      <c r="M21090">
        <v>1519.8</v>
      </c>
      <c r="O21090">
        <f>M21090-N21090</f>
        <v>1519.8</v>
      </c>
      <c r="P21090">
        <v>187629.35</v>
      </c>
    </row>
    <row r="21091" spans="1:16" x14ac:dyDescent="0.25">
      <c r="A21091">
        <v>66210</v>
      </c>
      <c r="B21091" s="1">
        <v>44957</v>
      </c>
      <c r="C21091" s="1" t="str">
        <f>YEAR(B21091)&amp;"_"&amp;MONTH(B21091)</f>
        <v>2023_1</v>
      </c>
      <c r="D21091" s="1">
        <v>44959</v>
      </c>
      <c r="E21091" t="s">
        <v>14826</v>
      </c>
      <c r="F21091" t="s">
        <v>14830</v>
      </c>
      <c r="G21091">
        <v>700215</v>
      </c>
      <c r="H21091">
        <v>1020</v>
      </c>
      <c r="I21091" t="s">
        <v>5673</v>
      </c>
      <c r="J21091" t="s">
        <v>5674</v>
      </c>
      <c r="K21091">
        <v>1161</v>
      </c>
      <c r="L21091" t="s">
        <v>16</v>
      </c>
      <c r="M21091">
        <v>1305.5999999999999</v>
      </c>
      <c r="O21091">
        <f>M21091-N21091</f>
        <v>1305.5999999999999</v>
      </c>
      <c r="P21091">
        <v>188934.95</v>
      </c>
    </row>
    <row r="21092" spans="1:16" x14ac:dyDescent="0.25">
      <c r="A21092">
        <v>66210</v>
      </c>
      <c r="B21092" s="1">
        <v>44957</v>
      </c>
      <c r="C21092" s="1" t="str">
        <f>YEAR(B21092)&amp;"_"&amp;MONTH(B21092)</f>
        <v>2023_1</v>
      </c>
      <c r="D21092" s="1">
        <v>44959</v>
      </c>
      <c r="E21092" t="s">
        <v>14831</v>
      </c>
      <c r="F21092" t="s">
        <v>14832</v>
      </c>
      <c r="G21092">
        <v>700215</v>
      </c>
      <c r="H21092">
        <v>1021</v>
      </c>
      <c r="I21092" t="s">
        <v>5673</v>
      </c>
      <c r="J21092" t="s">
        <v>5674</v>
      </c>
      <c r="K21092">
        <v>1161</v>
      </c>
      <c r="L21092" t="s">
        <v>16</v>
      </c>
      <c r="M21092">
        <v>1632</v>
      </c>
      <c r="O21092">
        <f>M21092-N21092</f>
        <v>1632</v>
      </c>
      <c r="P21092">
        <v>190566.95</v>
      </c>
    </row>
    <row r="21093" spans="1:16" x14ac:dyDescent="0.25">
      <c r="A21093">
        <v>66210</v>
      </c>
      <c r="B21093" s="1">
        <v>44957</v>
      </c>
      <c r="C21093" s="1" t="str">
        <f>YEAR(B21093)&amp;"_"&amp;MONTH(B21093)</f>
        <v>2023_1</v>
      </c>
      <c r="D21093" s="1">
        <v>44959</v>
      </c>
      <c r="E21093" t="s">
        <v>14833</v>
      </c>
      <c r="F21093" t="s">
        <v>14834</v>
      </c>
      <c r="G21093">
        <v>300400</v>
      </c>
      <c r="H21093">
        <v>410</v>
      </c>
      <c r="I21093" t="s">
        <v>5673</v>
      </c>
      <c r="J21093" t="s">
        <v>5674</v>
      </c>
      <c r="K21093">
        <v>1161</v>
      </c>
      <c r="L21093" t="s">
        <v>16</v>
      </c>
      <c r="M21093">
        <v>464</v>
      </c>
      <c r="O21093">
        <f>M21093-N21093</f>
        <v>464</v>
      </c>
      <c r="P21093">
        <v>191030.95</v>
      </c>
    </row>
    <row r="21094" spans="1:16" x14ac:dyDescent="0.25">
      <c r="A21094">
        <v>66210</v>
      </c>
      <c r="B21094" s="1">
        <v>44957</v>
      </c>
      <c r="C21094" s="1" t="str">
        <f>YEAR(B21094)&amp;"_"&amp;MONTH(B21094)</f>
        <v>2023_1</v>
      </c>
      <c r="D21094" s="1">
        <v>44959</v>
      </c>
      <c r="E21094" t="s">
        <v>14833</v>
      </c>
      <c r="F21094" t="s">
        <v>14835</v>
      </c>
      <c r="G21094">
        <v>300400</v>
      </c>
      <c r="H21094">
        <v>410</v>
      </c>
      <c r="I21094" t="s">
        <v>5673</v>
      </c>
      <c r="J21094" t="s">
        <v>5674</v>
      </c>
      <c r="K21094">
        <v>1161</v>
      </c>
      <c r="L21094" t="s">
        <v>16</v>
      </c>
      <c r="M21094">
        <v>464</v>
      </c>
      <c r="O21094">
        <f>M21094-N21094</f>
        <v>464</v>
      </c>
      <c r="P21094">
        <v>191494.95</v>
      </c>
    </row>
    <row r="21095" spans="1:16" x14ac:dyDescent="0.25">
      <c r="A21095">
        <v>66210</v>
      </c>
      <c r="B21095" s="1">
        <v>44957</v>
      </c>
      <c r="C21095" s="1" t="str">
        <f>YEAR(B21095)&amp;"_"&amp;MONTH(B21095)</f>
        <v>2023_1</v>
      </c>
      <c r="D21095" s="1">
        <v>44959</v>
      </c>
      <c r="E21095" t="s">
        <v>14833</v>
      </c>
      <c r="F21095" t="s">
        <v>14836</v>
      </c>
      <c r="G21095">
        <v>300400</v>
      </c>
      <c r="H21095">
        <v>410</v>
      </c>
      <c r="I21095" t="s">
        <v>5673</v>
      </c>
      <c r="J21095" t="s">
        <v>5674</v>
      </c>
      <c r="K21095">
        <v>1161</v>
      </c>
      <c r="L21095" t="s">
        <v>16</v>
      </c>
      <c r="M21095">
        <v>1392</v>
      </c>
      <c r="O21095">
        <f>M21095-N21095</f>
        <v>1392</v>
      </c>
      <c r="P21095">
        <v>192886.95</v>
      </c>
    </row>
    <row r="21096" spans="1:16" x14ac:dyDescent="0.25">
      <c r="A21096">
        <v>66210</v>
      </c>
      <c r="B21096" s="1">
        <v>44960</v>
      </c>
      <c r="C21096" s="1" t="str">
        <f>YEAR(B21096)&amp;"_"&amp;MONTH(B21096)</f>
        <v>2023_2</v>
      </c>
      <c r="D21096" s="1">
        <v>44954</v>
      </c>
      <c r="E21096" t="s">
        <v>14837</v>
      </c>
      <c r="F21096" t="s">
        <v>14838</v>
      </c>
      <c r="G21096">
        <v>700215</v>
      </c>
      <c r="H21096">
        <v>1003</v>
      </c>
      <c r="I21096" t="s">
        <v>5680</v>
      </c>
      <c r="J21096" t="s">
        <v>5681</v>
      </c>
      <c r="K21096">
        <v>1166</v>
      </c>
      <c r="L21096" t="s">
        <v>16</v>
      </c>
      <c r="M21096">
        <v>825.17</v>
      </c>
      <c r="O21096">
        <f>M21096-N21096</f>
        <v>825.17</v>
      </c>
      <c r="P21096">
        <v>163042.39000000001</v>
      </c>
    </row>
    <row r="21097" spans="1:16" x14ac:dyDescent="0.25">
      <c r="A21097">
        <v>66210</v>
      </c>
      <c r="B21097" s="1">
        <v>44960</v>
      </c>
      <c r="C21097" s="1" t="str">
        <f>YEAR(B21097)&amp;"_"&amp;MONTH(B21097)</f>
        <v>2023_2</v>
      </c>
      <c r="D21097" s="1">
        <v>44954</v>
      </c>
      <c r="E21097" t="s">
        <v>14837</v>
      </c>
      <c r="F21097" t="s">
        <v>14839</v>
      </c>
      <c r="G21097">
        <v>700215</v>
      </c>
      <c r="H21097">
        <v>1003</v>
      </c>
      <c r="I21097" t="s">
        <v>5680</v>
      </c>
      <c r="J21097" t="s">
        <v>5681</v>
      </c>
      <c r="K21097">
        <v>1166</v>
      </c>
      <c r="L21097" t="s">
        <v>16</v>
      </c>
      <c r="M21097">
        <v>1330.56</v>
      </c>
      <c r="O21097">
        <f>M21097-N21097</f>
        <v>1330.56</v>
      </c>
      <c r="P21097">
        <v>164372.95000000001</v>
      </c>
    </row>
    <row r="21098" spans="1:16" x14ac:dyDescent="0.25">
      <c r="A21098">
        <v>66210</v>
      </c>
      <c r="B21098" s="1">
        <v>44960</v>
      </c>
      <c r="C21098" s="1" t="str">
        <f>YEAR(B21098)&amp;"_"&amp;MONTH(B21098)</f>
        <v>2023_2</v>
      </c>
      <c r="D21098" s="1">
        <v>44954</v>
      </c>
      <c r="E21098" t="s">
        <v>14837</v>
      </c>
      <c r="F21098" t="s">
        <v>14551</v>
      </c>
      <c r="G21098">
        <v>700215</v>
      </c>
      <c r="H21098">
        <v>1003</v>
      </c>
      <c r="I21098" t="s">
        <v>5680</v>
      </c>
      <c r="J21098" t="s">
        <v>5681</v>
      </c>
      <c r="K21098">
        <v>1166</v>
      </c>
      <c r="L21098" t="s">
        <v>16</v>
      </c>
      <c r="M21098">
        <v>99.14</v>
      </c>
      <c r="O21098">
        <f>M21098-N21098</f>
        <v>99.14</v>
      </c>
      <c r="P21098">
        <v>164472.09</v>
      </c>
    </row>
    <row r="21099" spans="1:16" x14ac:dyDescent="0.25">
      <c r="A21099">
        <v>66210</v>
      </c>
      <c r="B21099" s="1">
        <v>44960</v>
      </c>
      <c r="C21099" s="1" t="str">
        <f>YEAR(B21099)&amp;"_"&amp;MONTH(B21099)</f>
        <v>2023_2</v>
      </c>
      <c r="D21099" s="1">
        <v>44954</v>
      </c>
      <c r="E21099" t="s">
        <v>14837</v>
      </c>
      <c r="F21099" t="s">
        <v>14840</v>
      </c>
      <c r="G21099">
        <v>700210</v>
      </c>
      <c r="H21099">
        <v>1003</v>
      </c>
      <c r="I21099" t="s">
        <v>5680</v>
      </c>
      <c r="J21099" t="s">
        <v>5681</v>
      </c>
      <c r="K21099">
        <v>1166</v>
      </c>
      <c r="L21099" t="s">
        <v>16</v>
      </c>
      <c r="M21099">
        <v>823.2</v>
      </c>
      <c r="O21099">
        <f>M21099-N21099</f>
        <v>823.2</v>
      </c>
      <c r="P21099">
        <v>165295.29</v>
      </c>
    </row>
    <row r="21100" spans="1:16" x14ac:dyDescent="0.25">
      <c r="A21100">
        <v>66210</v>
      </c>
      <c r="B21100" s="1">
        <v>44960</v>
      </c>
      <c r="C21100" s="1" t="str">
        <f>YEAR(B21100)&amp;"_"&amp;MONTH(B21100)</f>
        <v>2023_2</v>
      </c>
      <c r="D21100" s="1">
        <v>44954</v>
      </c>
      <c r="E21100" t="s">
        <v>14837</v>
      </c>
      <c r="F21100" t="s">
        <v>14841</v>
      </c>
      <c r="G21100">
        <v>700215</v>
      </c>
      <c r="H21100">
        <v>1003</v>
      </c>
      <c r="I21100" t="s">
        <v>5680</v>
      </c>
      <c r="J21100" t="s">
        <v>5681</v>
      </c>
      <c r="K21100">
        <v>1166</v>
      </c>
      <c r="L21100" t="s">
        <v>16</v>
      </c>
      <c r="M21100">
        <v>1088</v>
      </c>
      <c r="O21100">
        <f>M21100-N21100</f>
        <v>1088</v>
      </c>
      <c r="P21100">
        <v>166383.29</v>
      </c>
    </row>
    <row r="21101" spans="1:16" x14ac:dyDescent="0.25">
      <c r="A21101">
        <v>66210</v>
      </c>
      <c r="B21101" s="1">
        <v>44960</v>
      </c>
      <c r="C21101" s="1" t="str">
        <f>YEAR(B21101)&amp;"_"&amp;MONTH(B21101)</f>
        <v>2023_2</v>
      </c>
      <c r="D21101" s="1">
        <v>44954</v>
      </c>
      <c r="E21101" t="s">
        <v>14837</v>
      </c>
      <c r="F21101" t="s">
        <v>14551</v>
      </c>
      <c r="G21101">
        <v>700210</v>
      </c>
      <c r="H21101">
        <v>1003</v>
      </c>
      <c r="I21101" t="s">
        <v>5680</v>
      </c>
      <c r="J21101" t="s">
        <v>5681</v>
      </c>
      <c r="K21101">
        <v>1166</v>
      </c>
      <c r="L21101" t="s">
        <v>16</v>
      </c>
      <c r="M21101">
        <v>33.04</v>
      </c>
      <c r="O21101">
        <f>M21101-N21101</f>
        <v>33.04</v>
      </c>
      <c r="P21101">
        <v>166416.32999999999</v>
      </c>
    </row>
    <row r="21102" spans="1:16" x14ac:dyDescent="0.25">
      <c r="A21102">
        <v>66210</v>
      </c>
      <c r="B21102" s="1">
        <v>44963</v>
      </c>
      <c r="C21102" s="1" t="str">
        <f>YEAR(B21102)&amp;"_"&amp;MONTH(B21102)</f>
        <v>2023_2</v>
      </c>
      <c r="D21102" s="1">
        <v>44861</v>
      </c>
      <c r="E21102" t="s">
        <v>14842</v>
      </c>
      <c r="F21102" t="s">
        <v>14843</v>
      </c>
      <c r="G21102">
        <v>700326</v>
      </c>
      <c r="H21102">
        <v>300</v>
      </c>
      <c r="I21102" t="s">
        <v>14559</v>
      </c>
      <c r="J21102" t="s">
        <v>14560</v>
      </c>
      <c r="K21102">
        <v>1168</v>
      </c>
      <c r="L21102" t="s">
        <v>16</v>
      </c>
      <c r="M21102">
        <v>1062.4000000000001</v>
      </c>
      <c r="O21102">
        <f>M21102-N21102</f>
        <v>1062.4000000000001</v>
      </c>
      <c r="P21102">
        <v>167478.73000000001</v>
      </c>
    </row>
    <row r="21103" spans="1:16" x14ac:dyDescent="0.25">
      <c r="A21103">
        <v>66210</v>
      </c>
      <c r="B21103" s="1">
        <v>44963</v>
      </c>
      <c r="C21103" s="1" t="str">
        <f>YEAR(B21103)&amp;"_"&amp;MONTH(B21103)</f>
        <v>2023_2</v>
      </c>
      <c r="D21103" s="1">
        <v>44861</v>
      </c>
      <c r="E21103" t="s">
        <v>14842</v>
      </c>
      <c r="F21103" t="s">
        <v>14844</v>
      </c>
      <c r="G21103">
        <v>700326</v>
      </c>
      <c r="H21103">
        <v>300</v>
      </c>
      <c r="I21103" t="s">
        <v>14559</v>
      </c>
      <c r="J21103" t="s">
        <v>14560</v>
      </c>
      <c r="K21103">
        <v>1168</v>
      </c>
      <c r="L21103" t="s">
        <v>16</v>
      </c>
      <c r="M21103">
        <v>1328</v>
      </c>
      <c r="O21103">
        <f>M21103-N21103</f>
        <v>1328</v>
      </c>
      <c r="P21103">
        <v>168806.73</v>
      </c>
    </row>
    <row r="21104" spans="1:16" x14ac:dyDescent="0.25">
      <c r="A21104">
        <v>66210</v>
      </c>
      <c r="B21104" s="1">
        <v>44963</v>
      </c>
      <c r="C21104" s="1" t="str">
        <f>YEAR(B21104)&amp;"_"&amp;MONTH(B21104)</f>
        <v>2023_2</v>
      </c>
      <c r="D21104" s="1">
        <v>44966</v>
      </c>
      <c r="E21104" t="s">
        <v>14845</v>
      </c>
      <c r="F21104" t="s">
        <v>14846</v>
      </c>
      <c r="G21104">
        <v>700326</v>
      </c>
      <c r="H21104">
        <v>300</v>
      </c>
      <c r="I21104" t="s">
        <v>14559</v>
      </c>
      <c r="J21104" t="s">
        <v>14560</v>
      </c>
      <c r="K21104">
        <v>1168</v>
      </c>
      <c r="L21104" t="s">
        <v>16</v>
      </c>
      <c r="M21104">
        <v>1188</v>
      </c>
      <c r="O21104">
        <f>M21104-N21104</f>
        <v>1188</v>
      </c>
      <c r="P21104">
        <v>169994.73</v>
      </c>
    </row>
    <row r="21105" spans="1:16" x14ac:dyDescent="0.25">
      <c r="A21105">
        <v>66210</v>
      </c>
      <c r="B21105" s="1">
        <v>44963</v>
      </c>
      <c r="C21105" s="1" t="str">
        <f>YEAR(B21105)&amp;"_"&amp;MONTH(B21105)</f>
        <v>2023_2</v>
      </c>
      <c r="D21105" s="1">
        <v>44966</v>
      </c>
      <c r="E21105" t="s">
        <v>14847</v>
      </c>
      <c r="F21105" t="s">
        <v>14848</v>
      </c>
      <c r="G21105">
        <v>700326</v>
      </c>
      <c r="H21105">
        <v>300</v>
      </c>
      <c r="I21105" t="s">
        <v>14559</v>
      </c>
      <c r="J21105" t="s">
        <v>14560</v>
      </c>
      <c r="K21105">
        <v>1168</v>
      </c>
      <c r="L21105" t="s">
        <v>16</v>
      </c>
      <c r="M21105">
        <v>1087.02</v>
      </c>
      <c r="O21105">
        <f>M21105-N21105</f>
        <v>1087.02</v>
      </c>
      <c r="P21105">
        <v>171081.75</v>
      </c>
    </row>
    <row r="21106" spans="1:16" x14ac:dyDescent="0.25">
      <c r="A21106">
        <v>66210</v>
      </c>
      <c r="B21106" s="1">
        <v>44963</v>
      </c>
      <c r="C21106" s="1" t="str">
        <f>YEAR(B21106)&amp;"_"&amp;MONTH(B21106)</f>
        <v>2023_2</v>
      </c>
      <c r="D21106" s="1">
        <v>44966</v>
      </c>
      <c r="E21106" t="s">
        <v>14849</v>
      </c>
      <c r="F21106" t="s">
        <v>14850</v>
      </c>
      <c r="G21106">
        <v>700327</v>
      </c>
      <c r="H21106">
        <v>1004</v>
      </c>
      <c r="I21106" t="s">
        <v>14559</v>
      </c>
      <c r="J21106" t="s">
        <v>14560</v>
      </c>
      <c r="K21106">
        <v>1168</v>
      </c>
      <c r="L21106" t="s">
        <v>16</v>
      </c>
      <c r="M21106">
        <v>33.75</v>
      </c>
      <c r="O21106">
        <f>M21106-N21106</f>
        <v>33.75</v>
      </c>
      <c r="P21106">
        <v>171115.5</v>
      </c>
    </row>
    <row r="21107" spans="1:16" x14ac:dyDescent="0.25">
      <c r="A21107">
        <v>66210</v>
      </c>
      <c r="B21107" s="1">
        <v>44963</v>
      </c>
      <c r="C21107" s="1" t="str">
        <f>YEAR(B21107)&amp;"_"&amp;MONTH(B21107)</f>
        <v>2023_2</v>
      </c>
      <c r="D21107" s="1">
        <v>44966</v>
      </c>
      <c r="E21107" t="s">
        <v>14849</v>
      </c>
      <c r="F21107" t="s">
        <v>14851</v>
      </c>
      <c r="G21107">
        <v>700327</v>
      </c>
      <c r="H21107">
        <v>1004</v>
      </c>
      <c r="I21107" t="s">
        <v>14559</v>
      </c>
      <c r="J21107" t="s">
        <v>14560</v>
      </c>
      <c r="K21107">
        <v>1168</v>
      </c>
      <c r="L21107" t="s">
        <v>16</v>
      </c>
      <c r="M21107">
        <v>1137</v>
      </c>
      <c r="O21107">
        <f>M21107-N21107</f>
        <v>1137</v>
      </c>
      <c r="P21107">
        <v>172252.5</v>
      </c>
    </row>
    <row r="21108" spans="1:16" x14ac:dyDescent="0.25">
      <c r="A21108">
        <v>66210</v>
      </c>
      <c r="B21108" s="1">
        <v>44963</v>
      </c>
      <c r="C21108" s="1" t="str">
        <f>YEAR(B21108)&amp;"_"&amp;MONTH(B21108)</f>
        <v>2023_2</v>
      </c>
      <c r="D21108" s="1">
        <v>44966</v>
      </c>
      <c r="E21108" t="s">
        <v>14849</v>
      </c>
      <c r="F21108" t="s">
        <v>14852</v>
      </c>
      <c r="G21108">
        <v>700327</v>
      </c>
      <c r="H21108">
        <v>1042</v>
      </c>
      <c r="I21108" t="s">
        <v>14559</v>
      </c>
      <c r="J21108" t="s">
        <v>14560</v>
      </c>
      <c r="K21108">
        <v>1168</v>
      </c>
      <c r="L21108" t="s">
        <v>16</v>
      </c>
      <c r="M21108">
        <v>1200</v>
      </c>
      <c r="O21108">
        <f>M21108-N21108</f>
        <v>1200</v>
      </c>
      <c r="P21108">
        <v>173452.5</v>
      </c>
    </row>
    <row r="21109" spans="1:16" x14ac:dyDescent="0.25">
      <c r="A21109">
        <v>66210</v>
      </c>
      <c r="B21109" s="1">
        <v>44963</v>
      </c>
      <c r="C21109" s="1" t="str">
        <f>YEAR(B21109)&amp;"_"&amp;MONTH(B21109)</f>
        <v>2023_2</v>
      </c>
      <c r="D21109" s="1">
        <v>44966</v>
      </c>
      <c r="E21109" t="s">
        <v>14849</v>
      </c>
      <c r="F21109" t="s">
        <v>14853</v>
      </c>
      <c r="G21109">
        <v>700327</v>
      </c>
      <c r="H21109">
        <v>1042</v>
      </c>
      <c r="I21109" t="s">
        <v>14559</v>
      </c>
      <c r="J21109" t="s">
        <v>14560</v>
      </c>
      <c r="K21109">
        <v>1168</v>
      </c>
      <c r="L21109" t="s">
        <v>16</v>
      </c>
      <c r="M21109">
        <v>1091.5</v>
      </c>
      <c r="O21109">
        <f>M21109-N21109</f>
        <v>1091.5</v>
      </c>
      <c r="P21109">
        <v>174544</v>
      </c>
    </row>
    <row r="21110" spans="1:16" x14ac:dyDescent="0.25">
      <c r="A21110">
        <v>66210</v>
      </c>
      <c r="B21110" s="1">
        <v>44963</v>
      </c>
      <c r="C21110" s="1" t="str">
        <f>YEAR(B21110)&amp;"_"&amp;MONTH(B21110)</f>
        <v>2023_2</v>
      </c>
      <c r="D21110" s="1">
        <v>44966</v>
      </c>
      <c r="E21110" t="s">
        <v>14854</v>
      </c>
      <c r="F21110" t="s">
        <v>14855</v>
      </c>
      <c r="G21110">
        <v>200100</v>
      </c>
      <c r="H21110">
        <v>1043</v>
      </c>
      <c r="I21110" t="s">
        <v>5673</v>
      </c>
      <c r="J21110" t="s">
        <v>5674</v>
      </c>
      <c r="K21110">
        <v>1168</v>
      </c>
      <c r="L21110" t="s">
        <v>16</v>
      </c>
      <c r="M21110">
        <v>530.4</v>
      </c>
      <c r="O21110">
        <f>M21110-N21110</f>
        <v>530.4</v>
      </c>
      <c r="P21110">
        <v>175074.4</v>
      </c>
    </row>
    <row r="21111" spans="1:16" x14ac:dyDescent="0.25">
      <c r="A21111">
        <v>66210</v>
      </c>
      <c r="B21111" s="1">
        <v>44964</v>
      </c>
      <c r="C21111" s="1" t="str">
        <f>YEAR(B21111)&amp;"_"&amp;MONTH(B21111)</f>
        <v>2023_2</v>
      </c>
      <c r="D21111" s="1">
        <v>44966</v>
      </c>
      <c r="E21111" t="s">
        <v>14856</v>
      </c>
      <c r="F21111" t="s">
        <v>14857</v>
      </c>
      <c r="G21111">
        <v>702100</v>
      </c>
      <c r="H21111">
        <v>300</v>
      </c>
      <c r="I21111" t="s">
        <v>14559</v>
      </c>
      <c r="J21111" t="s">
        <v>14560</v>
      </c>
      <c r="K21111">
        <v>1170</v>
      </c>
      <c r="L21111" t="s">
        <v>16</v>
      </c>
      <c r="M21111">
        <v>1267.2</v>
      </c>
      <c r="O21111">
        <f>M21111-N21111</f>
        <v>1267.2</v>
      </c>
      <c r="P21111">
        <v>176341.6</v>
      </c>
    </row>
    <row r="21112" spans="1:16" x14ac:dyDescent="0.25">
      <c r="A21112">
        <v>66210</v>
      </c>
      <c r="B21112" s="1">
        <v>44965</v>
      </c>
      <c r="C21112" s="1" t="str">
        <f>YEAR(B21112)&amp;"_"&amp;MONTH(B21112)</f>
        <v>2023_2</v>
      </c>
      <c r="D21112" s="1">
        <v>44966</v>
      </c>
      <c r="E21112" t="s">
        <v>14858</v>
      </c>
      <c r="F21112" t="s">
        <v>14859</v>
      </c>
      <c r="G21112">
        <v>705000</v>
      </c>
      <c r="H21112">
        <v>300</v>
      </c>
      <c r="I21112" t="s">
        <v>14559</v>
      </c>
      <c r="J21112" t="s">
        <v>14560</v>
      </c>
      <c r="K21112">
        <v>1171</v>
      </c>
      <c r="L21112" t="s">
        <v>16</v>
      </c>
      <c r="M21112">
        <v>1980</v>
      </c>
      <c r="O21112">
        <f>M21112-N21112</f>
        <v>1980</v>
      </c>
      <c r="P21112">
        <v>178321.6</v>
      </c>
    </row>
    <row r="21113" spans="1:16" x14ac:dyDescent="0.25">
      <c r="A21113">
        <v>66210</v>
      </c>
      <c r="B21113" s="1">
        <v>44966</v>
      </c>
      <c r="C21113" s="1" t="str">
        <f>YEAR(B21113)&amp;"_"&amp;MONTH(B21113)</f>
        <v>2023_2</v>
      </c>
      <c r="D21113" s="1">
        <v>44961</v>
      </c>
      <c r="E21113" t="s">
        <v>14860</v>
      </c>
      <c r="F21113" t="s">
        <v>14551</v>
      </c>
      <c r="G21113">
        <v>700327</v>
      </c>
      <c r="H21113">
        <v>1022</v>
      </c>
      <c r="I21113" t="s">
        <v>5680</v>
      </c>
      <c r="J21113" t="s">
        <v>5681</v>
      </c>
      <c r="K21113">
        <v>1172</v>
      </c>
      <c r="L21113" t="s">
        <v>16</v>
      </c>
      <c r="M21113">
        <v>49.02</v>
      </c>
      <c r="O21113">
        <f>M21113-N21113</f>
        <v>49.02</v>
      </c>
      <c r="P21113">
        <v>178370.62</v>
      </c>
    </row>
    <row r="21114" spans="1:16" x14ac:dyDescent="0.25">
      <c r="A21114">
        <v>66210</v>
      </c>
      <c r="B21114" s="1">
        <v>44966</v>
      </c>
      <c r="C21114" s="1" t="str">
        <f>YEAR(B21114)&amp;"_"&amp;MONTH(B21114)</f>
        <v>2023_2</v>
      </c>
      <c r="D21114" s="1">
        <v>44961</v>
      </c>
      <c r="E21114" t="s">
        <v>14860</v>
      </c>
      <c r="F21114" t="s">
        <v>14861</v>
      </c>
      <c r="G21114">
        <v>700327</v>
      </c>
      <c r="H21114">
        <v>1022</v>
      </c>
      <c r="I21114" t="s">
        <v>5680</v>
      </c>
      <c r="J21114" t="s">
        <v>5681</v>
      </c>
      <c r="K21114">
        <v>1172</v>
      </c>
      <c r="L21114" t="s">
        <v>16</v>
      </c>
      <c r="M21114">
        <v>706.37</v>
      </c>
      <c r="O21114">
        <f>M21114-N21114</f>
        <v>706.37</v>
      </c>
      <c r="P21114">
        <v>179076.99</v>
      </c>
    </row>
    <row r="21115" spans="1:16" x14ac:dyDescent="0.25">
      <c r="A21115">
        <v>66210</v>
      </c>
      <c r="B21115" s="1">
        <v>44966</v>
      </c>
      <c r="C21115" s="1" t="str">
        <f>YEAR(B21115)&amp;"_"&amp;MONTH(B21115)</f>
        <v>2023_2</v>
      </c>
      <c r="D21115" s="1">
        <v>44961</v>
      </c>
      <c r="E21115" t="s">
        <v>14860</v>
      </c>
      <c r="F21115" t="s">
        <v>14551</v>
      </c>
      <c r="G21115">
        <v>700327</v>
      </c>
      <c r="H21115">
        <v>1045</v>
      </c>
      <c r="I21115" t="s">
        <v>5680</v>
      </c>
      <c r="J21115" t="s">
        <v>5681</v>
      </c>
      <c r="K21115">
        <v>1172</v>
      </c>
      <c r="L21115" t="s">
        <v>16</v>
      </c>
      <c r="M21115">
        <v>49.01</v>
      </c>
      <c r="O21115">
        <f>M21115-N21115</f>
        <v>49.01</v>
      </c>
      <c r="P21115">
        <v>179126</v>
      </c>
    </row>
    <row r="21116" spans="1:16" x14ac:dyDescent="0.25">
      <c r="A21116">
        <v>66210</v>
      </c>
      <c r="B21116" s="1">
        <v>44966</v>
      </c>
      <c r="C21116" s="1" t="str">
        <f>YEAR(B21116)&amp;"_"&amp;MONTH(B21116)</f>
        <v>2023_2</v>
      </c>
      <c r="D21116" s="1">
        <v>44961</v>
      </c>
      <c r="E21116" t="s">
        <v>14860</v>
      </c>
      <c r="F21116" t="s">
        <v>14862</v>
      </c>
      <c r="G21116">
        <v>700327</v>
      </c>
      <c r="H21116">
        <v>1045</v>
      </c>
      <c r="I21116" t="s">
        <v>5680</v>
      </c>
      <c r="J21116" t="s">
        <v>5681</v>
      </c>
      <c r="K21116">
        <v>1172</v>
      </c>
      <c r="L21116" t="s">
        <v>16</v>
      </c>
      <c r="M21116">
        <v>2310</v>
      </c>
      <c r="O21116">
        <f>M21116-N21116</f>
        <v>2310</v>
      </c>
      <c r="P21116">
        <v>181436</v>
      </c>
    </row>
    <row r="21117" spans="1:16" x14ac:dyDescent="0.25">
      <c r="A21117">
        <v>66210</v>
      </c>
      <c r="B21117" s="1">
        <v>44966</v>
      </c>
      <c r="C21117" s="1" t="str">
        <f>YEAR(B21117)&amp;"_"&amp;MONTH(B21117)</f>
        <v>2023_2</v>
      </c>
      <c r="D21117" s="1">
        <v>44961</v>
      </c>
      <c r="E21117" t="s">
        <v>14863</v>
      </c>
      <c r="F21117" t="s">
        <v>14551</v>
      </c>
      <c r="G21117">
        <v>700330</v>
      </c>
      <c r="H21117">
        <v>300</v>
      </c>
      <c r="I21117" t="s">
        <v>5680</v>
      </c>
      <c r="J21117" t="s">
        <v>5681</v>
      </c>
      <c r="K21117">
        <v>1172</v>
      </c>
      <c r="L21117" t="s">
        <v>16</v>
      </c>
      <c r="M21117">
        <v>133.80000000000001</v>
      </c>
      <c r="O21117">
        <f>M21117-N21117</f>
        <v>133.80000000000001</v>
      </c>
      <c r="P21117">
        <v>181569.8</v>
      </c>
    </row>
    <row r="21118" spans="1:16" x14ac:dyDescent="0.25">
      <c r="A21118">
        <v>66210</v>
      </c>
      <c r="B21118" s="1">
        <v>44966</v>
      </c>
      <c r="C21118" s="1" t="str">
        <f>YEAR(B21118)&amp;"_"&amp;MONTH(B21118)</f>
        <v>2023_2</v>
      </c>
      <c r="D21118" s="1">
        <v>44961</v>
      </c>
      <c r="E21118" t="s">
        <v>14863</v>
      </c>
      <c r="F21118" t="s">
        <v>14864</v>
      </c>
      <c r="G21118">
        <v>700330</v>
      </c>
      <c r="H21118">
        <v>300</v>
      </c>
      <c r="I21118" t="s">
        <v>5680</v>
      </c>
      <c r="J21118" t="s">
        <v>5681</v>
      </c>
      <c r="K21118">
        <v>1172</v>
      </c>
      <c r="L21118" t="s">
        <v>16</v>
      </c>
      <c r="M21118">
        <v>1360</v>
      </c>
      <c r="O21118">
        <f>M21118-N21118</f>
        <v>1360</v>
      </c>
      <c r="P21118">
        <v>182929.8</v>
      </c>
    </row>
    <row r="21119" spans="1:16" x14ac:dyDescent="0.25">
      <c r="A21119">
        <v>66210</v>
      </c>
      <c r="B21119" s="1">
        <v>44966</v>
      </c>
      <c r="C21119" s="1" t="str">
        <f>YEAR(B21119)&amp;"_"&amp;MONTH(B21119)</f>
        <v>2023_2</v>
      </c>
      <c r="D21119" s="1">
        <v>44961</v>
      </c>
      <c r="E21119" t="s">
        <v>14863</v>
      </c>
      <c r="F21119" t="s">
        <v>14865</v>
      </c>
      <c r="G21119">
        <v>700330</v>
      </c>
      <c r="H21119">
        <v>300</v>
      </c>
      <c r="I21119" t="s">
        <v>5680</v>
      </c>
      <c r="J21119" t="s">
        <v>5681</v>
      </c>
      <c r="K21119">
        <v>1172</v>
      </c>
      <c r="L21119" t="s">
        <v>16</v>
      </c>
      <c r="M21119">
        <v>1395.19</v>
      </c>
      <c r="O21119">
        <f>M21119-N21119</f>
        <v>1395.19</v>
      </c>
      <c r="P21119">
        <v>184324.99</v>
      </c>
    </row>
    <row r="21120" spans="1:16" x14ac:dyDescent="0.25">
      <c r="A21120">
        <v>66210</v>
      </c>
      <c r="B21120" s="1">
        <v>44966</v>
      </c>
      <c r="C21120" s="1" t="str">
        <f>YEAR(B21120)&amp;"_"&amp;MONTH(B21120)</f>
        <v>2023_2</v>
      </c>
      <c r="D21120" s="1">
        <v>44961</v>
      </c>
      <c r="E21120" t="s">
        <v>14863</v>
      </c>
      <c r="F21120" t="s">
        <v>14866</v>
      </c>
      <c r="G21120">
        <v>700330</v>
      </c>
      <c r="H21120">
        <v>300</v>
      </c>
      <c r="I21120" t="s">
        <v>5680</v>
      </c>
      <c r="J21120" t="s">
        <v>5681</v>
      </c>
      <c r="K21120">
        <v>1172</v>
      </c>
      <c r="L21120" t="s">
        <v>16</v>
      </c>
      <c r="M21120">
        <v>1361.7</v>
      </c>
      <c r="O21120">
        <f>M21120-N21120</f>
        <v>1361.7</v>
      </c>
      <c r="P21120">
        <v>185686.69</v>
      </c>
    </row>
    <row r="21121" spans="1:16" x14ac:dyDescent="0.25">
      <c r="A21121">
        <v>66210</v>
      </c>
      <c r="B21121" s="1">
        <v>44966</v>
      </c>
      <c r="C21121" s="1" t="str">
        <f>YEAR(B21121)&amp;"_"&amp;MONTH(B21121)</f>
        <v>2023_2</v>
      </c>
      <c r="D21121" s="1">
        <v>44966</v>
      </c>
      <c r="E21121" t="s">
        <v>14867</v>
      </c>
      <c r="F21121" t="s">
        <v>14868</v>
      </c>
      <c r="G21121">
        <v>700215</v>
      </c>
      <c r="H21121">
        <v>1020</v>
      </c>
      <c r="I21121" t="s">
        <v>5673</v>
      </c>
      <c r="J21121" t="s">
        <v>5674</v>
      </c>
      <c r="K21121">
        <v>1172</v>
      </c>
      <c r="L21121" t="s">
        <v>16</v>
      </c>
      <c r="M21121">
        <v>1813.15</v>
      </c>
      <c r="O21121">
        <f>M21121-N21121</f>
        <v>1813.15</v>
      </c>
      <c r="P21121">
        <v>187499.84</v>
      </c>
    </row>
    <row r="21122" spans="1:16" x14ac:dyDescent="0.25">
      <c r="A21122">
        <v>66210</v>
      </c>
      <c r="B21122" s="1">
        <v>44966</v>
      </c>
      <c r="C21122" s="1" t="str">
        <f>YEAR(B21122)&amp;"_"&amp;MONTH(B21122)</f>
        <v>2023_2</v>
      </c>
      <c r="D21122" s="1">
        <v>44966</v>
      </c>
      <c r="E21122" t="s">
        <v>14869</v>
      </c>
      <c r="F21122" t="s">
        <v>14870</v>
      </c>
      <c r="G21122">
        <v>700210</v>
      </c>
      <c r="H21122">
        <v>1020</v>
      </c>
      <c r="I21122" t="s">
        <v>5673</v>
      </c>
      <c r="J21122" t="s">
        <v>5674</v>
      </c>
      <c r="K21122">
        <v>1172</v>
      </c>
      <c r="L21122" t="s">
        <v>16</v>
      </c>
      <c r="M21122">
        <v>1938</v>
      </c>
      <c r="O21122">
        <f>M21122-N21122</f>
        <v>1938</v>
      </c>
      <c r="P21122">
        <v>189437.84</v>
      </c>
    </row>
    <row r="21123" spans="1:16" x14ac:dyDescent="0.25">
      <c r="A21123">
        <v>66210</v>
      </c>
      <c r="B21123" s="1">
        <v>44966</v>
      </c>
      <c r="C21123" s="1" t="str">
        <f>YEAR(B21123)&amp;"_"&amp;MONTH(B21123)</f>
        <v>2023_2</v>
      </c>
      <c r="D21123" s="1">
        <v>44966</v>
      </c>
      <c r="E21123" t="s">
        <v>14867</v>
      </c>
      <c r="F21123" t="s">
        <v>14871</v>
      </c>
      <c r="G21123">
        <v>700215</v>
      </c>
      <c r="H21123">
        <v>1020</v>
      </c>
      <c r="I21123" t="s">
        <v>5673</v>
      </c>
      <c r="J21123" t="s">
        <v>5674</v>
      </c>
      <c r="K21123">
        <v>1172</v>
      </c>
      <c r="L21123" t="s">
        <v>16</v>
      </c>
      <c r="M21123">
        <v>1632</v>
      </c>
      <c r="O21123">
        <f>M21123-N21123</f>
        <v>1632</v>
      </c>
      <c r="P21123">
        <v>191069.84</v>
      </c>
    </row>
    <row r="21124" spans="1:16" x14ac:dyDescent="0.25">
      <c r="A21124">
        <v>66210</v>
      </c>
      <c r="B21124" s="1">
        <v>44966</v>
      </c>
      <c r="C21124" s="1" t="str">
        <f>YEAR(B21124)&amp;"_"&amp;MONTH(B21124)</f>
        <v>2023_2</v>
      </c>
      <c r="D21124" s="1">
        <v>44966</v>
      </c>
      <c r="E21124" t="s">
        <v>14872</v>
      </c>
      <c r="F21124" t="s">
        <v>14873</v>
      </c>
      <c r="G21124">
        <v>700215</v>
      </c>
      <c r="H21124">
        <v>1021</v>
      </c>
      <c r="I21124" t="s">
        <v>5673</v>
      </c>
      <c r="J21124" t="s">
        <v>5674</v>
      </c>
      <c r="K21124">
        <v>1172</v>
      </c>
      <c r="L21124" t="s">
        <v>16</v>
      </c>
      <c r="M21124">
        <v>1632</v>
      </c>
      <c r="O21124">
        <f>M21124-N21124</f>
        <v>1632</v>
      </c>
      <c r="P21124">
        <v>192701.84</v>
      </c>
    </row>
    <row r="21125" spans="1:16" x14ac:dyDescent="0.25">
      <c r="A21125">
        <v>66210</v>
      </c>
      <c r="B21125" s="1">
        <v>44966</v>
      </c>
      <c r="C21125" s="1" t="str">
        <f>YEAR(B21125)&amp;"_"&amp;MONTH(B21125)</f>
        <v>2023_2</v>
      </c>
      <c r="D21125" s="1">
        <v>44966</v>
      </c>
      <c r="E21125" t="s">
        <v>14874</v>
      </c>
      <c r="F21125" t="s">
        <v>14875</v>
      </c>
      <c r="G21125">
        <v>300400</v>
      </c>
      <c r="H21125">
        <v>410</v>
      </c>
      <c r="I21125" t="s">
        <v>5673</v>
      </c>
      <c r="J21125" t="s">
        <v>5674</v>
      </c>
      <c r="K21125">
        <v>1172</v>
      </c>
      <c r="L21125" t="s">
        <v>16</v>
      </c>
      <c r="M21125">
        <v>2320</v>
      </c>
      <c r="O21125">
        <f>M21125-N21125</f>
        <v>2320</v>
      </c>
      <c r="P21125">
        <v>195021.84</v>
      </c>
    </row>
    <row r="21126" spans="1:16" x14ac:dyDescent="0.25">
      <c r="A21126">
        <v>66210</v>
      </c>
      <c r="B21126" s="1">
        <v>44967</v>
      </c>
      <c r="C21126" s="1" t="str">
        <f>YEAR(B21126)&amp;"_"&amp;MONTH(B21126)</f>
        <v>2023_2</v>
      </c>
      <c r="D21126" s="1">
        <v>44961</v>
      </c>
      <c r="E21126" t="s">
        <v>14876</v>
      </c>
      <c r="F21126" t="s">
        <v>14877</v>
      </c>
      <c r="G21126">
        <v>700215</v>
      </c>
      <c r="H21126">
        <v>1003</v>
      </c>
      <c r="I21126" t="s">
        <v>5680</v>
      </c>
      <c r="J21126" t="s">
        <v>5681</v>
      </c>
      <c r="K21126">
        <v>1177</v>
      </c>
      <c r="L21126" t="s">
        <v>16</v>
      </c>
      <c r="M21126">
        <v>1383.36</v>
      </c>
      <c r="O21126">
        <f>M21126-N21126</f>
        <v>1383.36</v>
      </c>
      <c r="P21126">
        <v>196405.2</v>
      </c>
    </row>
    <row r="21127" spans="1:16" x14ac:dyDescent="0.25">
      <c r="A21127">
        <v>66210</v>
      </c>
      <c r="B21127" s="1">
        <v>44967</v>
      </c>
      <c r="C21127" s="1" t="str">
        <f>YEAR(B21127)&amp;"_"&amp;MONTH(B21127)</f>
        <v>2023_2</v>
      </c>
      <c r="D21127" s="1">
        <v>44961</v>
      </c>
      <c r="E21127" t="s">
        <v>14876</v>
      </c>
      <c r="F21127" t="s">
        <v>14878</v>
      </c>
      <c r="G21127">
        <v>700215</v>
      </c>
      <c r="H21127">
        <v>1003</v>
      </c>
      <c r="I21127" t="s">
        <v>5680</v>
      </c>
      <c r="J21127" t="s">
        <v>5681</v>
      </c>
      <c r="K21127">
        <v>1177</v>
      </c>
      <c r="L21127" t="s">
        <v>16</v>
      </c>
      <c r="M21127">
        <v>671.72</v>
      </c>
      <c r="O21127">
        <f>M21127-N21127</f>
        <v>671.72</v>
      </c>
      <c r="P21127">
        <v>197076.92</v>
      </c>
    </row>
    <row r="21128" spans="1:16" x14ac:dyDescent="0.25">
      <c r="A21128">
        <v>66210</v>
      </c>
      <c r="B21128" s="1">
        <v>44967</v>
      </c>
      <c r="C21128" s="1" t="str">
        <f>YEAR(B21128)&amp;"_"&amp;MONTH(B21128)</f>
        <v>2023_2</v>
      </c>
      <c r="D21128" s="1">
        <v>44961</v>
      </c>
      <c r="E21128" t="s">
        <v>14876</v>
      </c>
      <c r="F21128" t="s">
        <v>14551</v>
      </c>
      <c r="G21128">
        <v>700215</v>
      </c>
      <c r="H21128">
        <v>1003</v>
      </c>
      <c r="I21128" t="s">
        <v>5680</v>
      </c>
      <c r="J21128" t="s">
        <v>5681</v>
      </c>
      <c r="K21128">
        <v>1177</v>
      </c>
      <c r="L21128" t="s">
        <v>16</v>
      </c>
      <c r="M21128">
        <v>116.28</v>
      </c>
      <c r="O21128">
        <f>M21128-N21128</f>
        <v>116.28</v>
      </c>
      <c r="P21128">
        <v>197193.2</v>
      </c>
    </row>
    <row r="21129" spans="1:16" x14ac:dyDescent="0.25">
      <c r="A21129">
        <v>66210</v>
      </c>
      <c r="B21129" s="1">
        <v>44967</v>
      </c>
      <c r="C21129" s="1" t="str">
        <f>YEAR(B21129)&amp;"_"&amp;MONTH(B21129)</f>
        <v>2023_2</v>
      </c>
      <c r="D21129" s="1">
        <v>44961</v>
      </c>
      <c r="E21129" t="s">
        <v>14876</v>
      </c>
      <c r="F21129" t="s">
        <v>14879</v>
      </c>
      <c r="G21129">
        <v>700210</v>
      </c>
      <c r="H21129">
        <v>1003</v>
      </c>
      <c r="I21129" t="s">
        <v>5680</v>
      </c>
      <c r="J21129" t="s">
        <v>5681</v>
      </c>
      <c r="K21129">
        <v>1177</v>
      </c>
      <c r="L21129" t="s">
        <v>16</v>
      </c>
      <c r="M21129">
        <v>1355.36</v>
      </c>
      <c r="O21129">
        <f>M21129-N21129</f>
        <v>1355.36</v>
      </c>
      <c r="P21129">
        <v>198548.56</v>
      </c>
    </row>
    <row r="21130" spans="1:16" x14ac:dyDescent="0.25">
      <c r="A21130">
        <v>66210</v>
      </c>
      <c r="B21130" s="1">
        <v>44967</v>
      </c>
      <c r="C21130" s="1" t="str">
        <f>YEAR(B21130)&amp;"_"&amp;MONTH(B21130)</f>
        <v>2023_2</v>
      </c>
      <c r="D21130" s="1">
        <v>44961</v>
      </c>
      <c r="E21130" t="s">
        <v>14876</v>
      </c>
      <c r="F21130" t="s">
        <v>14880</v>
      </c>
      <c r="G21130">
        <v>700215</v>
      </c>
      <c r="H21130">
        <v>1003</v>
      </c>
      <c r="I21130" t="s">
        <v>5680</v>
      </c>
      <c r="J21130" t="s">
        <v>5681</v>
      </c>
      <c r="K21130">
        <v>1177</v>
      </c>
      <c r="L21130" t="s">
        <v>16</v>
      </c>
      <c r="M21130">
        <v>1360</v>
      </c>
      <c r="O21130">
        <f>M21130-N21130</f>
        <v>1360</v>
      </c>
      <c r="P21130">
        <v>199908.56</v>
      </c>
    </row>
    <row r="21131" spans="1:16" x14ac:dyDescent="0.25">
      <c r="A21131">
        <v>66210</v>
      </c>
      <c r="B21131" s="1">
        <v>44967</v>
      </c>
      <c r="C21131" s="1" t="str">
        <f>YEAR(B21131)&amp;"_"&amp;MONTH(B21131)</f>
        <v>2023_2</v>
      </c>
      <c r="D21131" s="1">
        <v>44961</v>
      </c>
      <c r="E21131" t="s">
        <v>14876</v>
      </c>
      <c r="F21131" t="s">
        <v>14551</v>
      </c>
      <c r="G21131">
        <v>700210</v>
      </c>
      <c r="H21131">
        <v>1003</v>
      </c>
      <c r="I21131" t="s">
        <v>5680</v>
      </c>
      <c r="J21131" t="s">
        <v>5681</v>
      </c>
      <c r="K21131">
        <v>1177</v>
      </c>
      <c r="L21131" t="s">
        <v>16</v>
      </c>
      <c r="M21131">
        <v>38.76</v>
      </c>
      <c r="O21131">
        <f>M21131-N21131</f>
        <v>38.76</v>
      </c>
      <c r="P21131">
        <v>199947.32</v>
      </c>
    </row>
    <row r="21132" spans="1:16" x14ac:dyDescent="0.25">
      <c r="A21132">
        <v>66210</v>
      </c>
      <c r="B21132" s="1">
        <v>44970</v>
      </c>
      <c r="C21132" s="1" t="str">
        <f>YEAR(B21132)&amp;"_"&amp;MONTH(B21132)</f>
        <v>2023_2</v>
      </c>
      <c r="D21132" s="1">
        <v>44973</v>
      </c>
      <c r="E21132" t="s">
        <v>14881</v>
      </c>
      <c r="F21132" t="s">
        <v>14882</v>
      </c>
      <c r="G21132">
        <v>702100</v>
      </c>
      <c r="H21132">
        <v>300</v>
      </c>
      <c r="I21132" t="s">
        <v>14559</v>
      </c>
      <c r="J21132" t="s">
        <v>14560</v>
      </c>
      <c r="K21132">
        <v>1178</v>
      </c>
      <c r="L21132" t="s">
        <v>16</v>
      </c>
      <c r="M21132">
        <v>148.5</v>
      </c>
      <c r="O21132">
        <f>M21132-N21132</f>
        <v>148.5</v>
      </c>
      <c r="P21132">
        <v>200095.82</v>
      </c>
    </row>
    <row r="21133" spans="1:16" x14ac:dyDescent="0.25">
      <c r="A21133">
        <v>66210</v>
      </c>
      <c r="B21133" s="1">
        <v>44970</v>
      </c>
      <c r="C21133" s="1" t="str">
        <f>YEAR(B21133)&amp;"_"&amp;MONTH(B21133)</f>
        <v>2023_2</v>
      </c>
      <c r="D21133" s="1">
        <v>44973</v>
      </c>
      <c r="E21133" t="s">
        <v>14881</v>
      </c>
      <c r="F21133" t="s">
        <v>14883</v>
      </c>
      <c r="G21133">
        <v>702100</v>
      </c>
      <c r="H21133">
        <v>300</v>
      </c>
      <c r="I21133" t="s">
        <v>14559</v>
      </c>
      <c r="J21133" t="s">
        <v>14560</v>
      </c>
      <c r="K21133">
        <v>1178</v>
      </c>
      <c r="L21133" t="s">
        <v>16</v>
      </c>
      <c r="M21133">
        <v>1584</v>
      </c>
      <c r="O21133">
        <f>M21133-N21133</f>
        <v>1584</v>
      </c>
      <c r="P21133">
        <v>201679.82</v>
      </c>
    </row>
    <row r="21134" spans="1:16" x14ac:dyDescent="0.25">
      <c r="A21134">
        <v>66210</v>
      </c>
      <c r="B21134" s="1">
        <v>44970</v>
      </c>
      <c r="C21134" s="1" t="str">
        <f>YEAR(B21134)&amp;"_"&amp;MONTH(B21134)</f>
        <v>2023_2</v>
      </c>
      <c r="D21134" s="1">
        <v>44966</v>
      </c>
      <c r="E21134" t="s">
        <v>14884</v>
      </c>
      <c r="F21134" t="s">
        <v>14885</v>
      </c>
      <c r="G21134">
        <v>702410</v>
      </c>
      <c r="H21134">
        <v>1051</v>
      </c>
      <c r="I21134" t="s">
        <v>14559</v>
      </c>
      <c r="J21134" t="s">
        <v>14560</v>
      </c>
      <c r="K21134">
        <v>1178</v>
      </c>
      <c r="L21134" t="s">
        <v>16</v>
      </c>
      <c r="M21134">
        <v>879.25</v>
      </c>
      <c r="O21134">
        <f>M21134-N21134</f>
        <v>879.25</v>
      </c>
      <c r="P21134">
        <v>202559.07</v>
      </c>
    </row>
    <row r="21135" spans="1:16" x14ac:dyDescent="0.25">
      <c r="A21135">
        <v>66210</v>
      </c>
      <c r="B21135" s="1">
        <v>44970</v>
      </c>
      <c r="C21135" s="1" t="str">
        <f>YEAR(B21135)&amp;"_"&amp;MONTH(B21135)</f>
        <v>2023_2</v>
      </c>
      <c r="D21135" s="1">
        <v>44973</v>
      </c>
      <c r="E21135" t="s">
        <v>14886</v>
      </c>
      <c r="F21135" t="s">
        <v>14887</v>
      </c>
      <c r="G21135">
        <v>705000</v>
      </c>
      <c r="H21135">
        <v>300</v>
      </c>
      <c r="I21135" t="s">
        <v>14559</v>
      </c>
      <c r="J21135" t="s">
        <v>14560</v>
      </c>
      <c r="K21135">
        <v>1178</v>
      </c>
      <c r="L21135" t="s">
        <v>16</v>
      </c>
      <c r="M21135">
        <v>1980</v>
      </c>
      <c r="O21135">
        <f>M21135-N21135</f>
        <v>1980</v>
      </c>
      <c r="P21135">
        <v>204539.07</v>
      </c>
    </row>
    <row r="21136" spans="1:16" x14ac:dyDescent="0.25">
      <c r="A21136">
        <v>66210</v>
      </c>
      <c r="B21136" s="1">
        <v>44970</v>
      </c>
      <c r="C21136" s="1" t="str">
        <f>YEAR(B21136)&amp;"_"&amp;MONTH(B21136)</f>
        <v>2023_2</v>
      </c>
      <c r="D21136" s="1">
        <v>44973</v>
      </c>
      <c r="E21136" t="s">
        <v>14888</v>
      </c>
      <c r="F21136" t="s">
        <v>14889</v>
      </c>
      <c r="G21136">
        <v>702410</v>
      </c>
      <c r="H21136">
        <v>1051</v>
      </c>
      <c r="I21136" t="s">
        <v>14559</v>
      </c>
      <c r="J21136" t="s">
        <v>14560</v>
      </c>
      <c r="K21136">
        <v>1178</v>
      </c>
      <c r="L21136" t="s">
        <v>16</v>
      </c>
      <c r="M21136">
        <v>879.25</v>
      </c>
      <c r="O21136">
        <f>M21136-N21136</f>
        <v>879.25</v>
      </c>
      <c r="P21136">
        <v>205418.32</v>
      </c>
    </row>
    <row r="21137" spans="1:16" x14ac:dyDescent="0.25">
      <c r="A21137">
        <v>66210</v>
      </c>
      <c r="B21137" s="1">
        <v>44970</v>
      </c>
      <c r="C21137" s="1" t="str">
        <f>YEAR(B21137)&amp;"_"&amp;MONTH(B21137)</f>
        <v>2023_2</v>
      </c>
      <c r="D21137" s="1">
        <v>44961</v>
      </c>
      <c r="E21137" t="s">
        <v>14890</v>
      </c>
      <c r="F21137" t="s">
        <v>14891</v>
      </c>
      <c r="G21137">
        <v>700215</v>
      </c>
      <c r="H21137">
        <v>1049</v>
      </c>
      <c r="I21137" t="s">
        <v>5680</v>
      </c>
      <c r="J21137" t="s">
        <v>5681</v>
      </c>
      <c r="K21137">
        <v>1178</v>
      </c>
      <c r="L21137" t="s">
        <v>16</v>
      </c>
      <c r="M21137">
        <v>1360</v>
      </c>
      <c r="O21137">
        <f>M21137-N21137</f>
        <v>1360</v>
      </c>
      <c r="P21137">
        <v>206778.32</v>
      </c>
    </row>
    <row r="21138" spans="1:16" x14ac:dyDescent="0.25">
      <c r="A21138">
        <v>66210</v>
      </c>
      <c r="B21138" s="1">
        <v>44970</v>
      </c>
      <c r="C21138" s="1" t="str">
        <f>YEAR(B21138)&amp;"_"&amp;MONTH(B21138)</f>
        <v>2023_2</v>
      </c>
      <c r="D21138" s="1">
        <v>44961</v>
      </c>
      <c r="E21138" t="s">
        <v>14890</v>
      </c>
      <c r="F21138" t="s">
        <v>14892</v>
      </c>
      <c r="G21138">
        <v>700215</v>
      </c>
      <c r="H21138">
        <v>1049</v>
      </c>
      <c r="I21138" t="s">
        <v>5680</v>
      </c>
      <c r="J21138" t="s">
        <v>5681</v>
      </c>
      <c r="K21138">
        <v>1178</v>
      </c>
      <c r="L21138" t="s">
        <v>16</v>
      </c>
      <c r="M21138">
        <v>1088</v>
      </c>
      <c r="O21138">
        <f>M21138-N21138</f>
        <v>1088</v>
      </c>
      <c r="P21138">
        <v>207866.32</v>
      </c>
    </row>
    <row r="21139" spans="1:16" x14ac:dyDescent="0.25">
      <c r="A21139">
        <v>66210</v>
      </c>
      <c r="B21139" s="1">
        <v>44970</v>
      </c>
      <c r="C21139" s="1" t="str">
        <f>YEAR(B21139)&amp;"_"&amp;MONTH(B21139)</f>
        <v>2023_2</v>
      </c>
      <c r="D21139" s="1">
        <v>44961</v>
      </c>
      <c r="E21139" t="s">
        <v>14890</v>
      </c>
      <c r="F21139" t="s">
        <v>14893</v>
      </c>
      <c r="G21139">
        <v>700215</v>
      </c>
      <c r="H21139">
        <v>1049</v>
      </c>
      <c r="I21139" t="s">
        <v>5680</v>
      </c>
      <c r="J21139" t="s">
        <v>5681</v>
      </c>
      <c r="K21139">
        <v>1178</v>
      </c>
      <c r="L21139" t="s">
        <v>16</v>
      </c>
      <c r="M21139">
        <v>1360</v>
      </c>
      <c r="O21139">
        <f>M21139-N21139</f>
        <v>1360</v>
      </c>
      <c r="P21139">
        <v>209226.32</v>
      </c>
    </row>
    <row r="21140" spans="1:16" x14ac:dyDescent="0.25">
      <c r="A21140">
        <v>66210</v>
      </c>
      <c r="B21140" s="1">
        <v>44970</v>
      </c>
      <c r="C21140" s="1" t="str">
        <f>YEAR(B21140)&amp;"_"&amp;MONTH(B21140)</f>
        <v>2023_2</v>
      </c>
      <c r="D21140" s="1">
        <v>44961</v>
      </c>
      <c r="E21140" t="s">
        <v>14890</v>
      </c>
      <c r="F21140" t="s">
        <v>14551</v>
      </c>
      <c r="G21140">
        <v>700215</v>
      </c>
      <c r="H21140">
        <v>1049</v>
      </c>
      <c r="I21140" t="s">
        <v>5680</v>
      </c>
      <c r="J21140" t="s">
        <v>5681</v>
      </c>
      <c r="K21140">
        <v>1178</v>
      </c>
      <c r="L21140" t="s">
        <v>16</v>
      </c>
      <c r="M21140">
        <v>123.76</v>
      </c>
      <c r="O21140">
        <f>M21140-N21140</f>
        <v>123.76</v>
      </c>
      <c r="P21140">
        <v>209350.08</v>
      </c>
    </row>
    <row r="21141" spans="1:16" x14ac:dyDescent="0.25">
      <c r="A21141">
        <v>66210</v>
      </c>
      <c r="B21141" s="1">
        <v>44970</v>
      </c>
      <c r="C21141" s="1" t="str">
        <f>YEAR(B21141)&amp;"_"&amp;MONTH(B21141)</f>
        <v>2023_2</v>
      </c>
      <c r="D21141" s="1">
        <v>44973</v>
      </c>
      <c r="E21141" t="s">
        <v>14894</v>
      </c>
      <c r="F21141" t="s">
        <v>14895</v>
      </c>
      <c r="G21141">
        <v>200100</v>
      </c>
      <c r="H21141">
        <v>1043</v>
      </c>
      <c r="I21141" t="s">
        <v>5673</v>
      </c>
      <c r="J21141" t="s">
        <v>5674</v>
      </c>
      <c r="K21141">
        <v>1178</v>
      </c>
      <c r="L21141" t="s">
        <v>16</v>
      </c>
      <c r="M21141">
        <v>1632</v>
      </c>
      <c r="O21141">
        <f>M21141-N21141</f>
        <v>1632</v>
      </c>
      <c r="P21141">
        <v>210982.08</v>
      </c>
    </row>
    <row r="21142" spans="1:16" x14ac:dyDescent="0.25">
      <c r="A21142">
        <v>66210</v>
      </c>
      <c r="B21142" s="1">
        <v>44971</v>
      </c>
      <c r="C21142" s="1" t="str">
        <f>YEAR(B21142)&amp;"_"&amp;MONTH(B21142)</f>
        <v>2023_2</v>
      </c>
      <c r="D21142" s="1">
        <v>44973</v>
      </c>
      <c r="E21142" t="s">
        <v>14896</v>
      </c>
      <c r="F21142" t="s">
        <v>14897</v>
      </c>
      <c r="G21142">
        <v>700326</v>
      </c>
      <c r="H21142">
        <v>300</v>
      </c>
      <c r="I21142" t="s">
        <v>14559</v>
      </c>
      <c r="J21142" t="s">
        <v>14560</v>
      </c>
      <c r="K21142">
        <v>1181</v>
      </c>
      <c r="L21142" t="s">
        <v>16</v>
      </c>
      <c r="M21142">
        <v>1188</v>
      </c>
      <c r="O21142">
        <f>M21142-N21142</f>
        <v>1188</v>
      </c>
      <c r="P21142">
        <v>212170.08</v>
      </c>
    </row>
    <row r="21143" spans="1:16" x14ac:dyDescent="0.25">
      <c r="A21143">
        <v>66210</v>
      </c>
      <c r="B21143" s="1">
        <v>44971</v>
      </c>
      <c r="C21143" s="1" t="str">
        <f>YEAR(B21143)&amp;"_"&amp;MONTH(B21143)</f>
        <v>2023_2</v>
      </c>
      <c r="D21143" s="1">
        <v>44973</v>
      </c>
      <c r="E21143" t="s">
        <v>14898</v>
      </c>
      <c r="F21143" t="s">
        <v>14899</v>
      </c>
      <c r="G21143">
        <v>700326</v>
      </c>
      <c r="H21143">
        <v>300</v>
      </c>
      <c r="I21143" t="s">
        <v>14559</v>
      </c>
      <c r="J21143" t="s">
        <v>14560</v>
      </c>
      <c r="K21143">
        <v>1181</v>
      </c>
      <c r="L21143" t="s">
        <v>16</v>
      </c>
      <c r="M21143">
        <v>1084.05</v>
      </c>
      <c r="O21143">
        <f>M21143-N21143</f>
        <v>1084.05</v>
      </c>
      <c r="P21143">
        <v>213254.13</v>
      </c>
    </row>
    <row r="21144" spans="1:16" x14ac:dyDescent="0.25">
      <c r="A21144">
        <v>66210</v>
      </c>
      <c r="B21144" s="1">
        <v>44971</v>
      </c>
      <c r="C21144" s="1" t="str">
        <f>YEAR(B21144)&amp;"_"&amp;MONTH(B21144)</f>
        <v>2023_2</v>
      </c>
      <c r="D21144" s="1">
        <v>44973</v>
      </c>
      <c r="E21144" t="s">
        <v>14900</v>
      </c>
      <c r="F21144" t="s">
        <v>14901</v>
      </c>
      <c r="G21144">
        <v>700320</v>
      </c>
      <c r="H21144">
        <v>300</v>
      </c>
      <c r="I21144" t="s">
        <v>14559</v>
      </c>
      <c r="J21144" t="s">
        <v>14560</v>
      </c>
      <c r="K21144">
        <v>1181</v>
      </c>
      <c r="L21144" t="s">
        <v>16</v>
      </c>
      <c r="M21144">
        <v>594</v>
      </c>
      <c r="O21144">
        <f>M21144-N21144</f>
        <v>594</v>
      </c>
      <c r="P21144">
        <v>213848.13</v>
      </c>
    </row>
    <row r="21145" spans="1:16" x14ac:dyDescent="0.25">
      <c r="A21145">
        <v>66210</v>
      </c>
      <c r="B21145" s="1">
        <v>44971</v>
      </c>
      <c r="C21145" s="1" t="str">
        <f>YEAR(B21145)&amp;"_"&amp;MONTH(B21145)</f>
        <v>2023_2</v>
      </c>
      <c r="D21145" s="1">
        <v>44973</v>
      </c>
      <c r="E21145" t="s">
        <v>14900</v>
      </c>
      <c r="F21145" t="s">
        <v>14902</v>
      </c>
      <c r="G21145">
        <v>700326</v>
      </c>
      <c r="H21145">
        <v>300</v>
      </c>
      <c r="I21145" t="s">
        <v>14559</v>
      </c>
      <c r="J21145" t="s">
        <v>14560</v>
      </c>
      <c r="K21145">
        <v>1181</v>
      </c>
      <c r="L21145" t="s">
        <v>16</v>
      </c>
      <c r="M21145">
        <v>1220.0999999999999</v>
      </c>
      <c r="O21145">
        <f>M21145-N21145</f>
        <v>1220.0999999999999</v>
      </c>
      <c r="P21145">
        <v>215068.23</v>
      </c>
    </row>
    <row r="21146" spans="1:16" x14ac:dyDescent="0.25">
      <c r="A21146">
        <v>66210</v>
      </c>
      <c r="B21146" s="1">
        <v>44971</v>
      </c>
      <c r="C21146" s="1" t="str">
        <f>YEAR(B21146)&amp;"_"&amp;MONTH(B21146)</f>
        <v>2023_2</v>
      </c>
      <c r="D21146" s="1">
        <v>44973</v>
      </c>
      <c r="E21146" t="s">
        <v>14900</v>
      </c>
      <c r="F21146" t="s">
        <v>14903</v>
      </c>
      <c r="G21146">
        <v>700350</v>
      </c>
      <c r="H21146">
        <v>300</v>
      </c>
      <c r="I21146" t="s">
        <v>14559</v>
      </c>
      <c r="J21146" t="s">
        <v>14560</v>
      </c>
      <c r="K21146">
        <v>1181</v>
      </c>
      <c r="L21146" t="s">
        <v>16</v>
      </c>
      <c r="M21146">
        <v>1328</v>
      </c>
      <c r="O21146">
        <f>M21146-N21146</f>
        <v>1328</v>
      </c>
      <c r="P21146">
        <v>216396.23</v>
      </c>
    </row>
    <row r="21147" spans="1:16" x14ac:dyDescent="0.25">
      <c r="A21147">
        <v>66210</v>
      </c>
      <c r="B21147" s="1">
        <v>44971</v>
      </c>
      <c r="C21147" s="1" t="str">
        <f>YEAR(B21147)&amp;"_"&amp;MONTH(B21147)</f>
        <v>2023_2</v>
      </c>
      <c r="D21147" s="1">
        <v>44973</v>
      </c>
      <c r="E21147" t="s">
        <v>14900</v>
      </c>
      <c r="F21147" t="s">
        <v>14904</v>
      </c>
      <c r="G21147">
        <v>700326</v>
      </c>
      <c r="H21147">
        <v>300</v>
      </c>
      <c r="I21147" t="s">
        <v>14559</v>
      </c>
      <c r="J21147" t="s">
        <v>14560</v>
      </c>
      <c r="K21147">
        <v>1181</v>
      </c>
      <c r="L21147" t="s">
        <v>16</v>
      </c>
      <c r="M21147">
        <v>1328</v>
      </c>
      <c r="O21147">
        <f>M21147-N21147</f>
        <v>1328</v>
      </c>
      <c r="P21147">
        <v>217724.23</v>
      </c>
    </row>
    <row r="21148" spans="1:16" x14ac:dyDescent="0.25">
      <c r="A21148">
        <v>66210</v>
      </c>
      <c r="B21148" s="1">
        <v>44971</v>
      </c>
      <c r="C21148" s="1" t="str">
        <f>YEAR(B21148)&amp;"_"&amp;MONTH(B21148)</f>
        <v>2023_2</v>
      </c>
      <c r="D21148" s="1">
        <v>44973</v>
      </c>
      <c r="E21148" t="s">
        <v>14900</v>
      </c>
      <c r="F21148" t="s">
        <v>14905</v>
      </c>
      <c r="G21148">
        <v>700320</v>
      </c>
      <c r="H21148">
        <v>300</v>
      </c>
      <c r="I21148" t="s">
        <v>14559</v>
      </c>
      <c r="J21148" t="s">
        <v>14560</v>
      </c>
      <c r="K21148">
        <v>1181</v>
      </c>
      <c r="L21148" t="s">
        <v>16</v>
      </c>
      <c r="M21148">
        <v>1328</v>
      </c>
      <c r="O21148">
        <f>M21148-N21148</f>
        <v>1328</v>
      </c>
      <c r="P21148">
        <v>219052.23</v>
      </c>
    </row>
    <row r="21149" spans="1:16" x14ac:dyDescent="0.25">
      <c r="A21149">
        <v>66210</v>
      </c>
      <c r="B21149" s="1">
        <v>44971</v>
      </c>
      <c r="C21149" s="1" t="str">
        <f>YEAR(B21149)&amp;"_"&amp;MONTH(B21149)</f>
        <v>2023_2</v>
      </c>
      <c r="D21149" s="1">
        <v>44973</v>
      </c>
      <c r="E21149" t="s">
        <v>14906</v>
      </c>
      <c r="F21149" t="s">
        <v>14907</v>
      </c>
      <c r="G21149">
        <v>700327</v>
      </c>
      <c r="H21149">
        <v>1004</v>
      </c>
      <c r="I21149" t="s">
        <v>14559</v>
      </c>
      <c r="J21149" t="s">
        <v>14560</v>
      </c>
      <c r="K21149">
        <v>1181</v>
      </c>
      <c r="L21149" t="s">
        <v>16</v>
      </c>
      <c r="M21149">
        <v>52.65</v>
      </c>
      <c r="O21149">
        <f>M21149-N21149</f>
        <v>52.65</v>
      </c>
      <c r="P21149">
        <v>219104.88</v>
      </c>
    </row>
    <row r="21150" spans="1:16" x14ac:dyDescent="0.25">
      <c r="A21150">
        <v>66210</v>
      </c>
      <c r="B21150" s="1">
        <v>44971</v>
      </c>
      <c r="C21150" s="1" t="str">
        <f>YEAR(B21150)&amp;"_"&amp;MONTH(B21150)</f>
        <v>2023_2</v>
      </c>
      <c r="D21150" s="1">
        <v>44973</v>
      </c>
      <c r="E21150" t="s">
        <v>14906</v>
      </c>
      <c r="F21150" t="s">
        <v>14908</v>
      </c>
      <c r="G21150">
        <v>700327</v>
      </c>
      <c r="H21150">
        <v>1004</v>
      </c>
      <c r="I21150" t="s">
        <v>14559</v>
      </c>
      <c r="J21150" t="s">
        <v>14560</v>
      </c>
      <c r="K21150">
        <v>1181</v>
      </c>
      <c r="L21150" t="s">
        <v>16</v>
      </c>
      <c r="M21150">
        <v>1119.9000000000001</v>
      </c>
      <c r="O21150">
        <f>M21150-N21150</f>
        <v>1119.9000000000001</v>
      </c>
      <c r="P21150">
        <v>220224.78</v>
      </c>
    </row>
    <row r="21151" spans="1:16" x14ac:dyDescent="0.25">
      <c r="A21151">
        <v>66210</v>
      </c>
      <c r="B21151" s="1">
        <v>44971</v>
      </c>
      <c r="C21151" s="1" t="str">
        <f>YEAR(B21151)&amp;"_"&amp;MONTH(B21151)</f>
        <v>2023_2</v>
      </c>
      <c r="D21151" s="1">
        <v>44973</v>
      </c>
      <c r="E21151" t="s">
        <v>14906</v>
      </c>
      <c r="F21151" t="s">
        <v>14909</v>
      </c>
      <c r="G21151">
        <v>700327</v>
      </c>
      <c r="H21151">
        <v>1042</v>
      </c>
      <c r="I21151" t="s">
        <v>14559</v>
      </c>
      <c r="J21151" t="s">
        <v>14560</v>
      </c>
      <c r="K21151">
        <v>1181</v>
      </c>
      <c r="L21151" t="s">
        <v>16</v>
      </c>
      <c r="M21151">
        <v>1200</v>
      </c>
      <c r="O21151">
        <f>M21151-N21151</f>
        <v>1200</v>
      </c>
      <c r="P21151">
        <v>221424.78</v>
      </c>
    </row>
    <row r="21152" spans="1:16" x14ac:dyDescent="0.25">
      <c r="A21152">
        <v>66210</v>
      </c>
      <c r="B21152" s="1">
        <v>44971</v>
      </c>
      <c r="C21152" s="1" t="str">
        <f>YEAR(B21152)&amp;"_"&amp;MONTH(B21152)</f>
        <v>2023_2</v>
      </c>
      <c r="D21152" s="1">
        <v>44973</v>
      </c>
      <c r="E21152" t="s">
        <v>14906</v>
      </c>
      <c r="F21152" t="s">
        <v>14910</v>
      </c>
      <c r="G21152">
        <v>700327</v>
      </c>
      <c r="H21152">
        <v>1042</v>
      </c>
      <c r="I21152" t="s">
        <v>14559</v>
      </c>
      <c r="J21152" t="s">
        <v>14560</v>
      </c>
      <c r="K21152">
        <v>1181</v>
      </c>
      <c r="L21152" t="s">
        <v>16</v>
      </c>
      <c r="M21152">
        <v>1091.5</v>
      </c>
      <c r="O21152">
        <f>M21152-N21152</f>
        <v>1091.5</v>
      </c>
      <c r="P21152">
        <v>222516.28</v>
      </c>
    </row>
    <row r="21153" spans="1:16" x14ac:dyDescent="0.25">
      <c r="A21153">
        <v>66210</v>
      </c>
      <c r="B21153" s="1">
        <v>44973</v>
      </c>
      <c r="C21153" s="1" t="str">
        <f>YEAR(B21153)&amp;"_"&amp;MONTH(B21153)</f>
        <v>2023_2</v>
      </c>
      <c r="D21153" s="1">
        <v>44924</v>
      </c>
      <c r="E21153">
        <v>61319782</v>
      </c>
      <c r="F21153" t="s">
        <v>14911</v>
      </c>
      <c r="G21153">
        <v>700215</v>
      </c>
      <c r="H21153">
        <v>1006</v>
      </c>
      <c r="I21153" t="s">
        <v>14555</v>
      </c>
      <c r="J21153" t="s">
        <v>14556</v>
      </c>
      <c r="K21153">
        <v>1184</v>
      </c>
      <c r="L21153" t="s">
        <v>16</v>
      </c>
      <c r="M21153">
        <v>1303.2</v>
      </c>
      <c r="O21153">
        <f>M21153-N21153</f>
        <v>1303.2</v>
      </c>
      <c r="P21153">
        <v>223819.48</v>
      </c>
    </row>
    <row r="21154" spans="1:16" x14ac:dyDescent="0.25">
      <c r="A21154">
        <v>66210</v>
      </c>
      <c r="B21154" s="1">
        <v>44973</v>
      </c>
      <c r="C21154" s="1" t="str">
        <f>YEAR(B21154)&amp;"_"&amp;MONTH(B21154)</f>
        <v>2023_2</v>
      </c>
      <c r="D21154" s="1">
        <v>44968</v>
      </c>
      <c r="E21154" t="s">
        <v>14912</v>
      </c>
      <c r="F21154" t="s">
        <v>14913</v>
      </c>
      <c r="G21154">
        <v>700215</v>
      </c>
      <c r="H21154">
        <v>1003</v>
      </c>
      <c r="I21154" t="s">
        <v>5680</v>
      </c>
      <c r="J21154" t="s">
        <v>5681</v>
      </c>
      <c r="K21154">
        <v>1184</v>
      </c>
      <c r="L21154" t="s">
        <v>16</v>
      </c>
      <c r="M21154">
        <v>1402.17</v>
      </c>
      <c r="O21154">
        <f>M21154-N21154</f>
        <v>1402.17</v>
      </c>
      <c r="P21154">
        <v>225221.65</v>
      </c>
    </row>
    <row r="21155" spans="1:16" x14ac:dyDescent="0.25">
      <c r="A21155">
        <v>66210</v>
      </c>
      <c r="B21155" s="1">
        <v>44973</v>
      </c>
      <c r="C21155" s="1" t="str">
        <f>YEAR(B21155)&amp;"_"&amp;MONTH(B21155)</f>
        <v>2023_2</v>
      </c>
      <c r="D21155" s="1">
        <v>44968</v>
      </c>
      <c r="E21155" t="s">
        <v>14912</v>
      </c>
      <c r="F21155" t="s">
        <v>14914</v>
      </c>
      <c r="G21155">
        <v>700215</v>
      </c>
      <c r="H21155">
        <v>1003</v>
      </c>
      <c r="I21155" t="s">
        <v>5680</v>
      </c>
      <c r="J21155" t="s">
        <v>5681</v>
      </c>
      <c r="K21155">
        <v>1184</v>
      </c>
      <c r="L21155" t="s">
        <v>16</v>
      </c>
      <c r="M21155">
        <v>1312.25</v>
      </c>
      <c r="O21155">
        <f>M21155-N21155</f>
        <v>1312.25</v>
      </c>
      <c r="P21155">
        <v>226533.9</v>
      </c>
    </row>
    <row r="21156" spans="1:16" x14ac:dyDescent="0.25">
      <c r="A21156">
        <v>66210</v>
      </c>
      <c r="B21156" s="1">
        <v>44973</v>
      </c>
      <c r="C21156" s="1" t="str">
        <f>YEAR(B21156)&amp;"_"&amp;MONTH(B21156)</f>
        <v>2023_2</v>
      </c>
      <c r="D21156" s="1">
        <v>44968</v>
      </c>
      <c r="E21156" t="s">
        <v>14912</v>
      </c>
      <c r="F21156" t="s">
        <v>14551</v>
      </c>
      <c r="G21156">
        <v>700215</v>
      </c>
      <c r="H21156">
        <v>1003</v>
      </c>
      <c r="I21156" t="s">
        <v>5680</v>
      </c>
      <c r="J21156" t="s">
        <v>5681</v>
      </c>
      <c r="K21156">
        <v>1184</v>
      </c>
      <c r="L21156" t="s">
        <v>16</v>
      </c>
      <c r="M21156">
        <v>131.08000000000001</v>
      </c>
      <c r="O21156">
        <f>M21156-N21156</f>
        <v>131.08000000000001</v>
      </c>
      <c r="P21156">
        <v>226664.98</v>
      </c>
    </row>
    <row r="21157" spans="1:16" x14ac:dyDescent="0.25">
      <c r="A21157">
        <v>66210</v>
      </c>
      <c r="B21157" s="1">
        <v>44973</v>
      </c>
      <c r="C21157" s="1" t="str">
        <f>YEAR(B21157)&amp;"_"&amp;MONTH(B21157)</f>
        <v>2023_2</v>
      </c>
      <c r="D21157" s="1">
        <v>44968</v>
      </c>
      <c r="E21157" t="s">
        <v>14912</v>
      </c>
      <c r="F21157" t="s">
        <v>14915</v>
      </c>
      <c r="G21157">
        <v>700210</v>
      </c>
      <c r="H21157">
        <v>1003</v>
      </c>
      <c r="I21157" t="s">
        <v>5680</v>
      </c>
      <c r="J21157" t="s">
        <v>5681</v>
      </c>
      <c r="K21157">
        <v>1184</v>
      </c>
      <c r="L21157" t="s">
        <v>16</v>
      </c>
      <c r="M21157">
        <v>1303.04</v>
      </c>
      <c r="O21157">
        <f>M21157-N21157</f>
        <v>1303.04</v>
      </c>
      <c r="P21157">
        <v>227968.02</v>
      </c>
    </row>
    <row r="21158" spans="1:16" x14ac:dyDescent="0.25">
      <c r="A21158">
        <v>66210</v>
      </c>
      <c r="B21158" s="1">
        <v>44973</v>
      </c>
      <c r="C21158" s="1" t="str">
        <f>YEAR(B21158)&amp;"_"&amp;MONTH(B21158)</f>
        <v>2023_2</v>
      </c>
      <c r="D21158" s="1">
        <v>44968</v>
      </c>
      <c r="E21158" t="s">
        <v>14912</v>
      </c>
      <c r="F21158" t="s">
        <v>14916</v>
      </c>
      <c r="G21158">
        <v>700215</v>
      </c>
      <c r="H21158">
        <v>1003</v>
      </c>
      <c r="I21158" t="s">
        <v>5680</v>
      </c>
      <c r="J21158" t="s">
        <v>5681</v>
      </c>
      <c r="K21158">
        <v>1184</v>
      </c>
      <c r="L21158" t="s">
        <v>16</v>
      </c>
      <c r="M21158">
        <v>1360</v>
      </c>
      <c r="O21158">
        <f>M21158-N21158</f>
        <v>1360</v>
      </c>
      <c r="P21158">
        <v>229328.02</v>
      </c>
    </row>
    <row r="21159" spans="1:16" x14ac:dyDescent="0.25">
      <c r="A21159">
        <v>66210</v>
      </c>
      <c r="B21159" s="1">
        <v>44973</v>
      </c>
      <c r="C21159" s="1" t="str">
        <f>YEAR(B21159)&amp;"_"&amp;MONTH(B21159)</f>
        <v>2023_2</v>
      </c>
      <c r="D21159" s="1">
        <v>44968</v>
      </c>
      <c r="E21159" t="s">
        <v>14912</v>
      </c>
      <c r="F21159" t="s">
        <v>14551</v>
      </c>
      <c r="G21159">
        <v>700210</v>
      </c>
      <c r="H21159">
        <v>1003</v>
      </c>
      <c r="I21159" t="s">
        <v>5680</v>
      </c>
      <c r="J21159" t="s">
        <v>5681</v>
      </c>
      <c r="K21159">
        <v>1184</v>
      </c>
      <c r="L21159" t="s">
        <v>16</v>
      </c>
      <c r="M21159">
        <v>43.69</v>
      </c>
      <c r="O21159">
        <f>M21159-N21159</f>
        <v>43.69</v>
      </c>
      <c r="P21159">
        <v>229371.71</v>
      </c>
    </row>
    <row r="21160" spans="1:16" x14ac:dyDescent="0.25">
      <c r="A21160">
        <v>66210</v>
      </c>
      <c r="B21160" s="1">
        <v>44973</v>
      </c>
      <c r="C21160" s="1" t="str">
        <f>YEAR(B21160)&amp;"_"&amp;MONTH(B21160)</f>
        <v>2023_2</v>
      </c>
      <c r="D21160" s="1">
        <v>44968</v>
      </c>
      <c r="E21160" t="s">
        <v>14917</v>
      </c>
      <c r="F21160" t="s">
        <v>14551</v>
      </c>
      <c r="G21160">
        <v>700327</v>
      </c>
      <c r="H21160">
        <v>1022</v>
      </c>
      <c r="I21160" t="s">
        <v>5680</v>
      </c>
      <c r="J21160" t="s">
        <v>5681</v>
      </c>
      <c r="K21160">
        <v>1184</v>
      </c>
      <c r="L21160" t="s">
        <v>16</v>
      </c>
      <c r="M21160">
        <v>53.13</v>
      </c>
      <c r="O21160">
        <f>M21160-N21160</f>
        <v>53.13</v>
      </c>
      <c r="P21160">
        <v>229424.84</v>
      </c>
    </row>
    <row r="21161" spans="1:16" x14ac:dyDescent="0.25">
      <c r="A21161">
        <v>66210</v>
      </c>
      <c r="B21161" s="1">
        <v>44973</v>
      </c>
      <c r="C21161" s="1" t="str">
        <f>YEAR(B21161)&amp;"_"&amp;MONTH(B21161)</f>
        <v>2023_2</v>
      </c>
      <c r="D21161" s="1">
        <v>44968</v>
      </c>
      <c r="E21161" t="s">
        <v>14917</v>
      </c>
      <c r="F21161" t="s">
        <v>14918</v>
      </c>
      <c r="G21161">
        <v>700327</v>
      </c>
      <c r="H21161">
        <v>1022</v>
      </c>
      <c r="I21161" t="s">
        <v>5680</v>
      </c>
      <c r="J21161" t="s">
        <v>5681</v>
      </c>
      <c r="K21161">
        <v>1184</v>
      </c>
      <c r="L21161" t="s">
        <v>16</v>
      </c>
      <c r="M21161">
        <v>959.64</v>
      </c>
      <c r="O21161">
        <f>M21161-N21161</f>
        <v>959.64</v>
      </c>
      <c r="P21161">
        <v>230384.48</v>
      </c>
    </row>
    <row r="21162" spans="1:16" x14ac:dyDescent="0.25">
      <c r="A21162">
        <v>66210</v>
      </c>
      <c r="B21162" s="1">
        <v>44973</v>
      </c>
      <c r="C21162" s="1" t="str">
        <f>YEAR(B21162)&amp;"_"&amp;MONTH(B21162)</f>
        <v>2023_2</v>
      </c>
      <c r="D21162" s="1">
        <v>44968</v>
      </c>
      <c r="E21162" t="s">
        <v>14917</v>
      </c>
      <c r="F21162" t="s">
        <v>14551</v>
      </c>
      <c r="G21162">
        <v>700327</v>
      </c>
      <c r="H21162">
        <v>1045</v>
      </c>
      <c r="I21162" t="s">
        <v>5680</v>
      </c>
      <c r="J21162" t="s">
        <v>5681</v>
      </c>
      <c r="K21162">
        <v>1184</v>
      </c>
      <c r="L21162" t="s">
        <v>16</v>
      </c>
      <c r="M21162">
        <v>53.13</v>
      </c>
      <c r="O21162">
        <f>M21162-N21162</f>
        <v>53.13</v>
      </c>
      <c r="P21162">
        <v>230437.61</v>
      </c>
    </row>
    <row r="21163" spans="1:16" x14ac:dyDescent="0.25">
      <c r="A21163">
        <v>66210</v>
      </c>
      <c r="B21163" s="1">
        <v>44973</v>
      </c>
      <c r="C21163" s="1" t="str">
        <f>YEAR(B21163)&amp;"_"&amp;MONTH(B21163)</f>
        <v>2023_2</v>
      </c>
      <c r="D21163" s="1">
        <v>44968</v>
      </c>
      <c r="E21163" t="s">
        <v>14917</v>
      </c>
      <c r="F21163" t="s">
        <v>14919</v>
      </c>
      <c r="G21163">
        <v>700327</v>
      </c>
      <c r="H21163">
        <v>1045</v>
      </c>
      <c r="I21163" t="s">
        <v>5680</v>
      </c>
      <c r="J21163" t="s">
        <v>5681</v>
      </c>
      <c r="K21163">
        <v>1184</v>
      </c>
      <c r="L21163" t="s">
        <v>16</v>
      </c>
      <c r="M21163">
        <v>2310</v>
      </c>
      <c r="O21163">
        <f>M21163-N21163</f>
        <v>2310</v>
      </c>
      <c r="P21163">
        <v>232747.61</v>
      </c>
    </row>
    <row r="21164" spans="1:16" x14ac:dyDescent="0.25">
      <c r="A21164">
        <v>66210</v>
      </c>
      <c r="B21164" s="1">
        <v>44973</v>
      </c>
      <c r="C21164" s="1" t="str">
        <f>YEAR(B21164)&amp;"_"&amp;MONTH(B21164)</f>
        <v>2023_2</v>
      </c>
      <c r="D21164" s="1">
        <v>44968</v>
      </c>
      <c r="E21164" t="s">
        <v>14920</v>
      </c>
      <c r="F21164" t="s">
        <v>14921</v>
      </c>
      <c r="G21164">
        <v>700215</v>
      </c>
      <c r="H21164">
        <v>1049</v>
      </c>
      <c r="I21164" t="s">
        <v>5680</v>
      </c>
      <c r="J21164" t="s">
        <v>5681</v>
      </c>
      <c r="K21164">
        <v>1184</v>
      </c>
      <c r="L21164" t="s">
        <v>16</v>
      </c>
      <c r="M21164">
        <v>1360</v>
      </c>
      <c r="O21164">
        <f>M21164-N21164</f>
        <v>1360</v>
      </c>
      <c r="P21164">
        <v>234107.61</v>
      </c>
    </row>
    <row r="21165" spans="1:16" x14ac:dyDescent="0.25">
      <c r="A21165">
        <v>66210</v>
      </c>
      <c r="B21165" s="1">
        <v>44973</v>
      </c>
      <c r="C21165" s="1" t="str">
        <f>YEAR(B21165)&amp;"_"&amp;MONTH(B21165)</f>
        <v>2023_2</v>
      </c>
      <c r="D21165" s="1">
        <v>44968</v>
      </c>
      <c r="E21165" t="s">
        <v>14920</v>
      </c>
      <c r="F21165" t="s">
        <v>14922</v>
      </c>
      <c r="G21165">
        <v>700215</v>
      </c>
      <c r="H21165">
        <v>1049</v>
      </c>
      <c r="I21165" t="s">
        <v>5680</v>
      </c>
      <c r="J21165" t="s">
        <v>5681</v>
      </c>
      <c r="K21165">
        <v>1184</v>
      </c>
      <c r="L21165" t="s">
        <v>16</v>
      </c>
      <c r="M21165">
        <v>1139</v>
      </c>
      <c r="O21165">
        <f>M21165-N21165</f>
        <v>1139</v>
      </c>
      <c r="P21165">
        <v>235246.61</v>
      </c>
    </row>
    <row r="21166" spans="1:16" x14ac:dyDescent="0.25">
      <c r="A21166">
        <v>66210</v>
      </c>
      <c r="B21166" s="1">
        <v>44973</v>
      </c>
      <c r="C21166" s="1" t="str">
        <f>YEAR(B21166)&amp;"_"&amp;MONTH(B21166)</f>
        <v>2023_2</v>
      </c>
      <c r="D21166" s="1">
        <v>44968</v>
      </c>
      <c r="E21166" t="s">
        <v>14920</v>
      </c>
      <c r="F21166" t="s">
        <v>14551</v>
      </c>
      <c r="G21166">
        <v>700215</v>
      </c>
      <c r="H21166">
        <v>1049</v>
      </c>
      <c r="I21166" t="s">
        <v>5680</v>
      </c>
      <c r="J21166" t="s">
        <v>5681</v>
      </c>
      <c r="K21166">
        <v>1184</v>
      </c>
      <c r="L21166" t="s">
        <v>16</v>
      </c>
      <c r="M21166">
        <v>81.22</v>
      </c>
      <c r="O21166">
        <f>M21166-N21166</f>
        <v>81.22</v>
      </c>
      <c r="P21166">
        <v>235327.83</v>
      </c>
    </row>
    <row r="21167" spans="1:16" x14ac:dyDescent="0.25">
      <c r="A21167">
        <v>66210</v>
      </c>
      <c r="B21167" s="1">
        <v>44973</v>
      </c>
      <c r="C21167" s="1" t="str">
        <f>YEAR(B21167)&amp;"_"&amp;MONTH(B21167)</f>
        <v>2023_2</v>
      </c>
      <c r="D21167" s="1">
        <v>44968</v>
      </c>
      <c r="E21167" t="s">
        <v>14923</v>
      </c>
      <c r="F21167" t="s">
        <v>14551</v>
      </c>
      <c r="G21167">
        <v>700330</v>
      </c>
      <c r="H21167">
        <v>300</v>
      </c>
      <c r="I21167" t="s">
        <v>5680</v>
      </c>
      <c r="J21167" t="s">
        <v>5681</v>
      </c>
      <c r="K21167">
        <v>1184</v>
      </c>
      <c r="L21167" t="s">
        <v>16</v>
      </c>
      <c r="M21167">
        <v>134.11000000000001</v>
      </c>
      <c r="O21167">
        <f>M21167-N21167</f>
        <v>134.11000000000001</v>
      </c>
      <c r="P21167">
        <v>235461.94</v>
      </c>
    </row>
    <row r="21168" spans="1:16" x14ac:dyDescent="0.25">
      <c r="A21168">
        <v>66210</v>
      </c>
      <c r="B21168" s="1">
        <v>44973</v>
      </c>
      <c r="C21168" s="1" t="str">
        <f>YEAR(B21168)&amp;"_"&amp;MONTH(B21168)</f>
        <v>2023_2</v>
      </c>
      <c r="D21168" s="1">
        <v>44968</v>
      </c>
      <c r="E21168" t="s">
        <v>14923</v>
      </c>
      <c r="F21168" t="s">
        <v>14924</v>
      </c>
      <c r="G21168">
        <v>700330</v>
      </c>
      <c r="H21168">
        <v>300</v>
      </c>
      <c r="I21168" t="s">
        <v>5680</v>
      </c>
      <c r="J21168" t="s">
        <v>5681</v>
      </c>
      <c r="K21168">
        <v>1184</v>
      </c>
      <c r="L21168" t="s">
        <v>16</v>
      </c>
      <c r="M21168">
        <v>1360</v>
      </c>
      <c r="O21168">
        <f>M21168-N21168</f>
        <v>1360</v>
      </c>
      <c r="P21168">
        <v>236821.94</v>
      </c>
    </row>
    <row r="21169" spans="1:16" x14ac:dyDescent="0.25">
      <c r="A21169">
        <v>66210</v>
      </c>
      <c r="B21169" s="1">
        <v>44973</v>
      </c>
      <c r="C21169" s="1" t="str">
        <f>YEAR(B21169)&amp;"_"&amp;MONTH(B21169)</f>
        <v>2023_2</v>
      </c>
      <c r="D21169" s="1">
        <v>44968</v>
      </c>
      <c r="E21169" t="s">
        <v>14923</v>
      </c>
      <c r="F21169" t="s">
        <v>14925</v>
      </c>
      <c r="G21169">
        <v>700330</v>
      </c>
      <c r="H21169">
        <v>300</v>
      </c>
      <c r="I21169" t="s">
        <v>5680</v>
      </c>
      <c r="J21169" t="s">
        <v>5681</v>
      </c>
      <c r="K21169">
        <v>1184</v>
      </c>
      <c r="L21169" t="s">
        <v>16</v>
      </c>
      <c r="M21169">
        <v>1395.7</v>
      </c>
      <c r="O21169">
        <f>M21169-N21169</f>
        <v>1395.7</v>
      </c>
      <c r="P21169">
        <v>238217.64</v>
      </c>
    </row>
    <row r="21170" spans="1:16" x14ac:dyDescent="0.25">
      <c r="A21170">
        <v>66210</v>
      </c>
      <c r="B21170" s="1">
        <v>44973</v>
      </c>
      <c r="C21170" s="1" t="str">
        <f>YEAR(B21170)&amp;"_"&amp;MONTH(B21170)</f>
        <v>2023_2</v>
      </c>
      <c r="D21170" s="1">
        <v>44968</v>
      </c>
      <c r="E21170" t="s">
        <v>14923</v>
      </c>
      <c r="F21170" t="s">
        <v>14926</v>
      </c>
      <c r="G21170">
        <v>700330</v>
      </c>
      <c r="H21170">
        <v>300</v>
      </c>
      <c r="I21170" t="s">
        <v>5680</v>
      </c>
      <c r="J21170" t="s">
        <v>5681</v>
      </c>
      <c r="K21170">
        <v>1184</v>
      </c>
      <c r="L21170" t="s">
        <v>16</v>
      </c>
      <c r="M21170">
        <v>1370.71</v>
      </c>
      <c r="O21170">
        <f>M21170-N21170</f>
        <v>1370.71</v>
      </c>
      <c r="P21170">
        <v>239588.35</v>
      </c>
    </row>
    <row r="21171" spans="1:16" x14ac:dyDescent="0.25">
      <c r="A21171">
        <v>66210</v>
      </c>
      <c r="B21171" s="1">
        <v>44973</v>
      </c>
      <c r="C21171" s="1" t="str">
        <f>YEAR(B21171)&amp;"_"&amp;MONTH(B21171)</f>
        <v>2023_2</v>
      </c>
      <c r="D21171" s="1">
        <v>44973</v>
      </c>
      <c r="E21171" t="s">
        <v>14927</v>
      </c>
      <c r="F21171" t="s">
        <v>14928</v>
      </c>
      <c r="G21171">
        <v>700215</v>
      </c>
      <c r="H21171">
        <v>1020</v>
      </c>
      <c r="I21171" t="s">
        <v>5673</v>
      </c>
      <c r="J21171" t="s">
        <v>5674</v>
      </c>
      <c r="K21171">
        <v>1184</v>
      </c>
      <c r="L21171" t="s">
        <v>16</v>
      </c>
      <c r="M21171">
        <v>1356.6</v>
      </c>
      <c r="O21171">
        <f>M21171-N21171</f>
        <v>1356.6</v>
      </c>
      <c r="P21171">
        <v>240944.95</v>
      </c>
    </row>
    <row r="21172" spans="1:16" x14ac:dyDescent="0.25">
      <c r="A21172">
        <v>66210</v>
      </c>
      <c r="B21172" s="1">
        <v>44973</v>
      </c>
      <c r="C21172" s="1" t="str">
        <f>YEAR(B21172)&amp;"_"&amp;MONTH(B21172)</f>
        <v>2023_2</v>
      </c>
      <c r="D21172" s="1">
        <v>44973</v>
      </c>
      <c r="E21172" t="s">
        <v>14929</v>
      </c>
      <c r="F21172" t="s">
        <v>14930</v>
      </c>
      <c r="G21172">
        <v>700210</v>
      </c>
      <c r="H21172">
        <v>1020</v>
      </c>
      <c r="I21172" t="s">
        <v>5673</v>
      </c>
      <c r="J21172" t="s">
        <v>5674</v>
      </c>
      <c r="K21172">
        <v>1184</v>
      </c>
      <c r="L21172" t="s">
        <v>16</v>
      </c>
      <c r="M21172">
        <v>1938</v>
      </c>
      <c r="O21172">
        <f>M21172-N21172</f>
        <v>1938</v>
      </c>
      <c r="P21172">
        <v>242882.95</v>
      </c>
    </row>
    <row r="21173" spans="1:16" x14ac:dyDescent="0.25">
      <c r="A21173">
        <v>66210</v>
      </c>
      <c r="B21173" s="1">
        <v>44973</v>
      </c>
      <c r="C21173" s="1" t="str">
        <f>YEAR(B21173)&amp;"_"&amp;MONTH(B21173)</f>
        <v>2023_2</v>
      </c>
      <c r="D21173" s="1">
        <v>44973</v>
      </c>
      <c r="E21173" t="s">
        <v>14927</v>
      </c>
      <c r="F21173" t="s">
        <v>14931</v>
      </c>
      <c r="G21173">
        <v>700215</v>
      </c>
      <c r="H21173">
        <v>1020</v>
      </c>
      <c r="I21173" t="s">
        <v>5673</v>
      </c>
      <c r="J21173" t="s">
        <v>5674</v>
      </c>
      <c r="K21173">
        <v>1184</v>
      </c>
      <c r="L21173" t="s">
        <v>16</v>
      </c>
      <c r="M21173">
        <v>1632</v>
      </c>
      <c r="O21173">
        <f>M21173-N21173</f>
        <v>1632</v>
      </c>
      <c r="P21173">
        <v>244514.95</v>
      </c>
    </row>
    <row r="21174" spans="1:16" x14ac:dyDescent="0.25">
      <c r="A21174">
        <v>66210</v>
      </c>
      <c r="B21174" s="1">
        <v>44973</v>
      </c>
      <c r="C21174" s="1" t="str">
        <f>YEAR(B21174)&amp;"_"&amp;MONTH(B21174)</f>
        <v>2023_2</v>
      </c>
      <c r="D21174" s="1">
        <v>44973</v>
      </c>
      <c r="E21174" t="s">
        <v>14932</v>
      </c>
      <c r="F21174" t="s">
        <v>14933</v>
      </c>
      <c r="G21174">
        <v>700215</v>
      </c>
      <c r="H21174">
        <v>1021</v>
      </c>
      <c r="I21174" t="s">
        <v>5673</v>
      </c>
      <c r="J21174" t="s">
        <v>5674</v>
      </c>
      <c r="K21174">
        <v>1184</v>
      </c>
      <c r="L21174" t="s">
        <v>16</v>
      </c>
      <c r="M21174">
        <v>1632</v>
      </c>
      <c r="O21174">
        <f>M21174-N21174</f>
        <v>1632</v>
      </c>
      <c r="P21174">
        <v>246146.95</v>
      </c>
    </row>
    <row r="21175" spans="1:16" x14ac:dyDescent="0.25">
      <c r="A21175">
        <v>66210</v>
      </c>
      <c r="B21175" s="1">
        <v>44973</v>
      </c>
      <c r="C21175" s="1" t="str">
        <f>YEAR(B21175)&amp;"_"&amp;MONTH(B21175)</f>
        <v>2023_2</v>
      </c>
      <c r="D21175" s="1">
        <v>44973</v>
      </c>
      <c r="E21175" t="s">
        <v>14934</v>
      </c>
      <c r="F21175" t="s">
        <v>14935</v>
      </c>
      <c r="G21175">
        <v>300400</v>
      </c>
      <c r="H21175">
        <v>410</v>
      </c>
      <c r="I21175" t="s">
        <v>5673</v>
      </c>
      <c r="J21175" t="s">
        <v>5674</v>
      </c>
      <c r="K21175">
        <v>1184</v>
      </c>
      <c r="L21175" t="s">
        <v>16</v>
      </c>
      <c r="M21175">
        <v>1856</v>
      </c>
      <c r="O21175">
        <f>M21175-N21175</f>
        <v>1856</v>
      </c>
      <c r="P21175">
        <v>248002.95</v>
      </c>
    </row>
    <row r="21176" spans="1:16" x14ac:dyDescent="0.25">
      <c r="A21176">
        <v>66210</v>
      </c>
      <c r="B21176" s="1">
        <v>44974</v>
      </c>
      <c r="C21176" s="1" t="str">
        <f>YEAR(B21176)&amp;"_"&amp;MONTH(B21176)</f>
        <v>2023_2</v>
      </c>
      <c r="D21176" s="1">
        <v>44966</v>
      </c>
      <c r="E21176" t="s">
        <v>14936</v>
      </c>
      <c r="F21176" t="s">
        <v>14937</v>
      </c>
      <c r="G21176">
        <v>700320</v>
      </c>
      <c r="H21176">
        <v>300</v>
      </c>
      <c r="I21176" t="s">
        <v>14559</v>
      </c>
      <c r="J21176" t="s">
        <v>14560</v>
      </c>
      <c r="K21176">
        <v>1186</v>
      </c>
      <c r="L21176" t="s">
        <v>16</v>
      </c>
      <c r="M21176">
        <v>643.5</v>
      </c>
      <c r="O21176">
        <f>M21176-N21176</f>
        <v>643.5</v>
      </c>
      <c r="P21176">
        <v>248646.45</v>
      </c>
    </row>
    <row r="21177" spans="1:16" x14ac:dyDescent="0.25">
      <c r="A21177">
        <v>66210</v>
      </c>
      <c r="B21177" s="1">
        <v>44974</v>
      </c>
      <c r="C21177" s="1" t="str">
        <f>YEAR(B21177)&amp;"_"&amp;MONTH(B21177)</f>
        <v>2023_2</v>
      </c>
      <c r="D21177" s="1">
        <v>44966</v>
      </c>
      <c r="E21177" t="s">
        <v>14936</v>
      </c>
      <c r="F21177" t="s">
        <v>14938</v>
      </c>
      <c r="G21177">
        <v>700326</v>
      </c>
      <c r="H21177">
        <v>300</v>
      </c>
      <c r="I21177" t="s">
        <v>14559</v>
      </c>
      <c r="J21177" t="s">
        <v>14560</v>
      </c>
      <c r="K21177">
        <v>1186</v>
      </c>
      <c r="L21177" t="s">
        <v>16</v>
      </c>
      <c r="M21177">
        <v>1328</v>
      </c>
      <c r="O21177">
        <f>M21177-N21177</f>
        <v>1328</v>
      </c>
      <c r="P21177">
        <v>249974.45</v>
      </c>
    </row>
    <row r="21178" spans="1:16" x14ac:dyDescent="0.25">
      <c r="A21178">
        <v>66210</v>
      </c>
      <c r="B21178" s="1">
        <v>44974</v>
      </c>
      <c r="C21178" s="1" t="str">
        <f>YEAR(B21178)&amp;"_"&amp;MONTH(B21178)</f>
        <v>2023_2</v>
      </c>
      <c r="D21178" s="1">
        <v>44966</v>
      </c>
      <c r="E21178" t="s">
        <v>14936</v>
      </c>
      <c r="F21178" t="s">
        <v>14939</v>
      </c>
      <c r="G21178">
        <v>700350</v>
      </c>
      <c r="H21178">
        <v>300</v>
      </c>
      <c r="I21178" t="s">
        <v>14559</v>
      </c>
      <c r="J21178" t="s">
        <v>14560</v>
      </c>
      <c r="K21178">
        <v>1186</v>
      </c>
      <c r="L21178" t="s">
        <v>16</v>
      </c>
      <c r="M21178">
        <v>1328</v>
      </c>
      <c r="O21178">
        <f>M21178-N21178</f>
        <v>1328</v>
      </c>
      <c r="P21178">
        <v>251302.45</v>
      </c>
    </row>
    <row r="21179" spans="1:16" x14ac:dyDescent="0.25">
      <c r="A21179">
        <v>66210</v>
      </c>
      <c r="B21179" s="1">
        <v>44974</v>
      </c>
      <c r="C21179" s="1" t="str">
        <f>YEAR(B21179)&amp;"_"&amp;MONTH(B21179)</f>
        <v>2023_2</v>
      </c>
      <c r="D21179" s="1">
        <v>44966</v>
      </c>
      <c r="E21179" t="s">
        <v>14936</v>
      </c>
      <c r="F21179" t="s">
        <v>14940</v>
      </c>
      <c r="G21179">
        <v>700326</v>
      </c>
      <c r="H21179">
        <v>300</v>
      </c>
      <c r="I21179" t="s">
        <v>14559</v>
      </c>
      <c r="J21179" t="s">
        <v>14560</v>
      </c>
      <c r="K21179">
        <v>1186</v>
      </c>
      <c r="L21179" t="s">
        <v>16</v>
      </c>
      <c r="M21179">
        <v>1062.4000000000001</v>
      </c>
      <c r="O21179">
        <f>M21179-N21179</f>
        <v>1062.4000000000001</v>
      </c>
      <c r="P21179">
        <v>252364.85</v>
      </c>
    </row>
    <row r="21180" spans="1:16" x14ac:dyDescent="0.25">
      <c r="A21180">
        <v>66210</v>
      </c>
      <c r="B21180" s="1">
        <v>44974</v>
      </c>
      <c r="C21180" s="1" t="str">
        <f>YEAR(B21180)&amp;"_"&amp;MONTH(B21180)</f>
        <v>2023_2</v>
      </c>
      <c r="D21180" s="1">
        <v>44966</v>
      </c>
      <c r="E21180" t="s">
        <v>14936</v>
      </c>
      <c r="F21180" t="s">
        <v>14941</v>
      </c>
      <c r="G21180">
        <v>700320</v>
      </c>
      <c r="H21180">
        <v>300</v>
      </c>
      <c r="I21180" t="s">
        <v>14559</v>
      </c>
      <c r="J21180" t="s">
        <v>14560</v>
      </c>
      <c r="K21180">
        <v>1186</v>
      </c>
      <c r="L21180" t="s">
        <v>16</v>
      </c>
      <c r="M21180">
        <v>1328</v>
      </c>
      <c r="O21180">
        <f>M21180-N21180</f>
        <v>1328</v>
      </c>
      <c r="P21180">
        <v>253692.85</v>
      </c>
    </row>
    <row r="21181" spans="1:16" x14ac:dyDescent="0.25">
      <c r="A21181">
        <v>66210</v>
      </c>
      <c r="B21181" s="1">
        <v>44974</v>
      </c>
      <c r="C21181" s="1" t="str">
        <f>YEAR(B21181)&amp;"_"&amp;MONTH(B21181)</f>
        <v>2023_2</v>
      </c>
      <c r="D21181" s="1">
        <v>44974</v>
      </c>
      <c r="E21181" t="s">
        <v>14942</v>
      </c>
      <c r="F21181" t="s">
        <v>14943</v>
      </c>
      <c r="G21181">
        <v>700215</v>
      </c>
      <c r="H21181">
        <v>1031</v>
      </c>
      <c r="I21181" t="s">
        <v>5673</v>
      </c>
      <c r="J21181" t="s">
        <v>5674</v>
      </c>
      <c r="K21181">
        <v>1186</v>
      </c>
      <c r="L21181" t="s">
        <v>16</v>
      </c>
      <c r="N21181">
        <v>193.2</v>
      </c>
      <c r="O21181">
        <f>M21181-N21181</f>
        <v>-193.2</v>
      </c>
      <c r="P21181">
        <v>253499.65</v>
      </c>
    </row>
    <row r="21182" spans="1:16" x14ac:dyDescent="0.25">
      <c r="A21182">
        <v>66210</v>
      </c>
      <c r="B21182" s="1">
        <v>44974</v>
      </c>
      <c r="C21182" s="1" t="str">
        <f>YEAR(B21182)&amp;"_"&amp;MONTH(B21182)</f>
        <v>2023_2</v>
      </c>
      <c r="D21182" s="1">
        <v>44974</v>
      </c>
      <c r="E21182" t="s">
        <v>14942</v>
      </c>
      <c r="F21182" t="s">
        <v>14944</v>
      </c>
      <c r="G21182">
        <v>700215</v>
      </c>
      <c r="H21182">
        <v>1031</v>
      </c>
      <c r="I21182" t="s">
        <v>5673</v>
      </c>
      <c r="J21182" t="s">
        <v>5674</v>
      </c>
      <c r="K21182">
        <v>1186</v>
      </c>
      <c r="L21182" t="s">
        <v>16</v>
      </c>
      <c r="N21182">
        <v>1305.5999999999999</v>
      </c>
      <c r="O21182">
        <f>M21182-N21182</f>
        <v>-1305.5999999999999</v>
      </c>
      <c r="P21182">
        <v>252194.05</v>
      </c>
    </row>
    <row r="21183" spans="1:16" x14ac:dyDescent="0.25">
      <c r="A21183">
        <v>66210</v>
      </c>
      <c r="B21183" s="1">
        <v>44974</v>
      </c>
      <c r="C21183" s="1" t="str">
        <f>YEAR(B21183)&amp;"_"&amp;MONTH(B21183)</f>
        <v>2023_2</v>
      </c>
      <c r="D21183" s="1">
        <v>44974</v>
      </c>
      <c r="E21183" t="s">
        <v>14942</v>
      </c>
      <c r="F21183" t="s">
        <v>14945</v>
      </c>
      <c r="G21183">
        <v>700215</v>
      </c>
      <c r="H21183">
        <v>1031</v>
      </c>
      <c r="I21183" t="s">
        <v>5673</v>
      </c>
      <c r="J21183" t="s">
        <v>5674</v>
      </c>
      <c r="K21183">
        <v>1186</v>
      </c>
      <c r="L21183" t="s">
        <v>16</v>
      </c>
      <c r="N21183">
        <v>22.64</v>
      </c>
      <c r="O21183">
        <f>M21183-N21183</f>
        <v>-22.64</v>
      </c>
      <c r="P21183">
        <v>252171.41</v>
      </c>
    </row>
    <row r="21184" spans="1:16" x14ac:dyDescent="0.25">
      <c r="A21184">
        <v>66210</v>
      </c>
      <c r="B21184" s="1">
        <v>44974</v>
      </c>
      <c r="C21184" s="1" t="str">
        <f>YEAR(B21184)&amp;"_"&amp;MONTH(B21184)</f>
        <v>2023_2</v>
      </c>
      <c r="D21184" s="1">
        <v>44974</v>
      </c>
      <c r="E21184" t="s">
        <v>14942</v>
      </c>
      <c r="F21184" t="s">
        <v>14946</v>
      </c>
      <c r="G21184">
        <v>200100</v>
      </c>
      <c r="H21184">
        <v>1043</v>
      </c>
      <c r="I21184" t="s">
        <v>5673</v>
      </c>
      <c r="J21184" t="s">
        <v>5674</v>
      </c>
      <c r="K21184">
        <v>1186</v>
      </c>
      <c r="L21184" t="s">
        <v>16</v>
      </c>
      <c r="N21184">
        <v>1632</v>
      </c>
      <c r="O21184">
        <f>M21184-N21184</f>
        <v>-1632</v>
      </c>
      <c r="P21184">
        <v>250539.41</v>
      </c>
    </row>
    <row r="21185" spans="1:16" x14ac:dyDescent="0.25">
      <c r="A21185">
        <v>66210</v>
      </c>
      <c r="B21185" s="1">
        <v>44977</v>
      </c>
      <c r="C21185" s="1" t="str">
        <f>YEAR(B21185)&amp;"_"&amp;MONTH(B21185)</f>
        <v>2023_2</v>
      </c>
      <c r="D21185" s="1">
        <v>44980</v>
      </c>
      <c r="E21185" t="s">
        <v>14947</v>
      </c>
      <c r="F21185" t="s">
        <v>14948</v>
      </c>
      <c r="G21185">
        <v>700326</v>
      </c>
      <c r="H21185">
        <v>300</v>
      </c>
      <c r="I21185" t="s">
        <v>14559</v>
      </c>
      <c r="J21185" t="s">
        <v>14560</v>
      </c>
      <c r="K21185">
        <v>1187</v>
      </c>
      <c r="L21185" t="s">
        <v>16</v>
      </c>
      <c r="M21185">
        <v>1188</v>
      </c>
      <c r="O21185">
        <f>M21185-N21185</f>
        <v>1188</v>
      </c>
      <c r="P21185">
        <v>251727.41</v>
      </c>
    </row>
    <row r="21186" spans="1:16" x14ac:dyDescent="0.25">
      <c r="A21186">
        <v>66210</v>
      </c>
      <c r="B21186" s="1">
        <v>44977</v>
      </c>
      <c r="C21186" s="1" t="str">
        <f>YEAR(B21186)&amp;"_"&amp;MONTH(B21186)</f>
        <v>2023_2</v>
      </c>
      <c r="D21186" s="1">
        <v>44980</v>
      </c>
      <c r="E21186" t="s">
        <v>14949</v>
      </c>
      <c r="F21186" t="s">
        <v>14950</v>
      </c>
      <c r="G21186">
        <v>700326</v>
      </c>
      <c r="H21186">
        <v>300</v>
      </c>
      <c r="I21186" t="s">
        <v>14559</v>
      </c>
      <c r="J21186" t="s">
        <v>14560</v>
      </c>
      <c r="K21186">
        <v>1187</v>
      </c>
      <c r="L21186" t="s">
        <v>16</v>
      </c>
      <c r="M21186">
        <v>1188</v>
      </c>
      <c r="O21186">
        <f>M21186-N21186</f>
        <v>1188</v>
      </c>
      <c r="P21186">
        <v>252915.41</v>
      </c>
    </row>
    <row r="21187" spans="1:16" x14ac:dyDescent="0.25">
      <c r="A21187">
        <v>66210</v>
      </c>
      <c r="B21187" s="1">
        <v>44977</v>
      </c>
      <c r="C21187" s="1" t="str">
        <f>YEAR(B21187)&amp;"_"&amp;MONTH(B21187)</f>
        <v>2023_2</v>
      </c>
      <c r="D21187" s="1">
        <v>44980</v>
      </c>
      <c r="E21187" t="s">
        <v>14951</v>
      </c>
      <c r="F21187" t="s">
        <v>14952</v>
      </c>
      <c r="G21187">
        <v>705000</v>
      </c>
      <c r="H21187">
        <v>300</v>
      </c>
      <c r="I21187" t="s">
        <v>14559</v>
      </c>
      <c r="J21187" t="s">
        <v>14560</v>
      </c>
      <c r="K21187">
        <v>1187</v>
      </c>
      <c r="L21187" t="s">
        <v>16</v>
      </c>
      <c r="M21187">
        <v>1980</v>
      </c>
      <c r="O21187">
        <f>M21187-N21187</f>
        <v>1980</v>
      </c>
      <c r="P21187">
        <v>254895.41</v>
      </c>
    </row>
    <row r="21188" spans="1:16" x14ac:dyDescent="0.25">
      <c r="A21188">
        <v>66210</v>
      </c>
      <c r="B21188" s="1">
        <v>44977</v>
      </c>
      <c r="C21188" s="1" t="str">
        <f>YEAR(B21188)&amp;"_"&amp;MONTH(B21188)</f>
        <v>2023_2</v>
      </c>
      <c r="D21188" s="1">
        <v>44980</v>
      </c>
      <c r="E21188" t="s">
        <v>14953</v>
      </c>
      <c r="F21188" t="s">
        <v>14954</v>
      </c>
      <c r="G21188">
        <v>700327</v>
      </c>
      <c r="H21188">
        <v>1004</v>
      </c>
      <c r="I21188" t="s">
        <v>14559</v>
      </c>
      <c r="J21188" t="s">
        <v>14560</v>
      </c>
      <c r="K21188">
        <v>1187</v>
      </c>
      <c r="L21188" t="s">
        <v>16</v>
      </c>
      <c r="M21188">
        <v>33.75</v>
      </c>
      <c r="O21188">
        <f>M21188-N21188</f>
        <v>33.75</v>
      </c>
      <c r="P21188">
        <v>254929.16</v>
      </c>
    </row>
    <row r="21189" spans="1:16" x14ac:dyDescent="0.25">
      <c r="A21189">
        <v>66210</v>
      </c>
      <c r="B21189" s="1">
        <v>44977</v>
      </c>
      <c r="C21189" s="1" t="str">
        <f>YEAR(B21189)&amp;"_"&amp;MONTH(B21189)</f>
        <v>2023_2</v>
      </c>
      <c r="D21189" s="1">
        <v>44980</v>
      </c>
      <c r="E21189" t="s">
        <v>14953</v>
      </c>
      <c r="F21189" t="s">
        <v>14955</v>
      </c>
      <c r="G21189">
        <v>700327</v>
      </c>
      <c r="H21189">
        <v>1004</v>
      </c>
      <c r="I21189" t="s">
        <v>14559</v>
      </c>
      <c r="J21189" t="s">
        <v>14560</v>
      </c>
      <c r="K21189">
        <v>1187</v>
      </c>
      <c r="L21189" t="s">
        <v>16</v>
      </c>
      <c r="M21189">
        <v>1185</v>
      </c>
      <c r="O21189">
        <f>M21189-N21189</f>
        <v>1185</v>
      </c>
      <c r="P21189">
        <v>256114.16</v>
      </c>
    </row>
    <row r="21190" spans="1:16" x14ac:dyDescent="0.25">
      <c r="A21190">
        <v>66210</v>
      </c>
      <c r="B21190" s="1">
        <v>44977</v>
      </c>
      <c r="C21190" s="1" t="str">
        <f>YEAR(B21190)&amp;"_"&amp;MONTH(B21190)</f>
        <v>2023_2</v>
      </c>
      <c r="D21190" s="1">
        <v>44980</v>
      </c>
      <c r="E21190" t="s">
        <v>14953</v>
      </c>
      <c r="F21190" t="s">
        <v>14956</v>
      </c>
      <c r="G21190">
        <v>700327</v>
      </c>
      <c r="H21190">
        <v>1042</v>
      </c>
      <c r="I21190" t="s">
        <v>14559</v>
      </c>
      <c r="J21190" t="s">
        <v>14560</v>
      </c>
      <c r="K21190">
        <v>1187</v>
      </c>
      <c r="L21190" t="s">
        <v>16</v>
      </c>
      <c r="M21190">
        <v>960</v>
      </c>
      <c r="O21190">
        <f>M21190-N21190</f>
        <v>960</v>
      </c>
      <c r="P21190">
        <v>257074.16</v>
      </c>
    </row>
    <row r="21191" spans="1:16" x14ac:dyDescent="0.25">
      <c r="A21191">
        <v>66210</v>
      </c>
      <c r="B21191" s="1">
        <v>44977</v>
      </c>
      <c r="C21191" s="1" t="str">
        <f>YEAR(B21191)&amp;"_"&amp;MONTH(B21191)</f>
        <v>2023_2</v>
      </c>
      <c r="D21191" s="1">
        <v>44980</v>
      </c>
      <c r="E21191" t="s">
        <v>14953</v>
      </c>
      <c r="F21191" t="s">
        <v>14957</v>
      </c>
      <c r="G21191">
        <v>700327</v>
      </c>
      <c r="H21191">
        <v>1042</v>
      </c>
      <c r="I21191" t="s">
        <v>14559</v>
      </c>
      <c r="J21191" t="s">
        <v>14560</v>
      </c>
      <c r="K21191">
        <v>1187</v>
      </c>
      <c r="L21191" t="s">
        <v>16</v>
      </c>
      <c r="M21191">
        <v>944</v>
      </c>
      <c r="O21191">
        <f>M21191-N21191</f>
        <v>944</v>
      </c>
      <c r="P21191">
        <v>258018.16</v>
      </c>
    </row>
    <row r="21192" spans="1:16" x14ac:dyDescent="0.25">
      <c r="A21192">
        <v>66210</v>
      </c>
      <c r="B21192" s="1">
        <v>44977</v>
      </c>
      <c r="C21192" s="1" t="str">
        <f>YEAR(B21192)&amp;"_"&amp;MONTH(B21192)</f>
        <v>2023_2</v>
      </c>
      <c r="D21192" s="1">
        <v>44980</v>
      </c>
      <c r="E21192" t="s">
        <v>14958</v>
      </c>
      <c r="F21192" t="s">
        <v>14959</v>
      </c>
      <c r="G21192">
        <v>200100</v>
      </c>
      <c r="H21192">
        <v>1043</v>
      </c>
      <c r="I21192" t="s">
        <v>5673</v>
      </c>
      <c r="J21192" t="s">
        <v>5674</v>
      </c>
      <c r="K21192">
        <v>1187</v>
      </c>
      <c r="L21192" t="s">
        <v>16</v>
      </c>
      <c r="M21192">
        <v>1632</v>
      </c>
      <c r="O21192">
        <f>M21192-N21192</f>
        <v>1632</v>
      </c>
      <c r="P21192">
        <v>259650.16</v>
      </c>
    </row>
    <row r="21193" spans="1:16" x14ac:dyDescent="0.25">
      <c r="A21193">
        <v>66210</v>
      </c>
      <c r="B21193" s="1">
        <v>44978</v>
      </c>
      <c r="C21193" s="1" t="str">
        <f>YEAR(B21193)&amp;"_"&amp;MONTH(B21193)</f>
        <v>2023_2</v>
      </c>
      <c r="D21193" s="1">
        <v>44980</v>
      </c>
      <c r="E21193" t="s">
        <v>14960</v>
      </c>
      <c r="F21193" t="s">
        <v>14961</v>
      </c>
      <c r="G21193">
        <v>702100</v>
      </c>
      <c r="H21193">
        <v>300</v>
      </c>
      <c r="I21193" t="s">
        <v>14559</v>
      </c>
      <c r="J21193" t="s">
        <v>14560</v>
      </c>
      <c r="K21193">
        <v>1188</v>
      </c>
      <c r="L21193" t="s">
        <v>16</v>
      </c>
      <c r="M21193">
        <v>1584</v>
      </c>
      <c r="O21193">
        <f>M21193-N21193</f>
        <v>1584</v>
      </c>
      <c r="P21193">
        <v>261234.16</v>
      </c>
    </row>
    <row r="21194" spans="1:16" x14ac:dyDescent="0.25">
      <c r="A21194">
        <v>66210</v>
      </c>
      <c r="B21194" s="1">
        <v>44978</v>
      </c>
      <c r="C21194" s="1" t="str">
        <f>YEAR(B21194)&amp;"_"&amp;MONTH(B21194)</f>
        <v>2023_2</v>
      </c>
      <c r="D21194" s="1">
        <v>44980</v>
      </c>
      <c r="E21194" t="s">
        <v>14962</v>
      </c>
      <c r="F21194" t="s">
        <v>14963</v>
      </c>
      <c r="G21194">
        <v>700320</v>
      </c>
      <c r="H21194">
        <v>300</v>
      </c>
      <c r="I21194" t="s">
        <v>14559</v>
      </c>
      <c r="J21194" t="s">
        <v>14560</v>
      </c>
      <c r="K21194">
        <v>1188</v>
      </c>
      <c r="L21194" t="s">
        <v>16</v>
      </c>
      <c r="M21194">
        <v>654.39</v>
      </c>
      <c r="O21194">
        <f>M21194-N21194</f>
        <v>654.39</v>
      </c>
      <c r="P21194">
        <v>261888.55</v>
      </c>
    </row>
    <row r="21195" spans="1:16" x14ac:dyDescent="0.25">
      <c r="A21195">
        <v>66210</v>
      </c>
      <c r="B21195" s="1">
        <v>44978</v>
      </c>
      <c r="C21195" s="1" t="str">
        <f>YEAR(B21195)&amp;"_"&amp;MONTH(B21195)</f>
        <v>2023_2</v>
      </c>
      <c r="D21195" s="1">
        <v>44980</v>
      </c>
      <c r="E21195" t="s">
        <v>14962</v>
      </c>
      <c r="F21195" t="s">
        <v>14964</v>
      </c>
      <c r="G21195">
        <v>700326</v>
      </c>
      <c r="H21195">
        <v>300</v>
      </c>
      <c r="I21195" t="s">
        <v>14559</v>
      </c>
      <c r="J21195" t="s">
        <v>14560</v>
      </c>
      <c r="K21195">
        <v>1188</v>
      </c>
      <c r="L21195" t="s">
        <v>16</v>
      </c>
      <c r="M21195">
        <v>1220.0999999999999</v>
      </c>
      <c r="O21195">
        <f>M21195-N21195</f>
        <v>1220.0999999999999</v>
      </c>
      <c r="P21195">
        <v>263108.65000000002</v>
      </c>
    </row>
    <row r="21196" spans="1:16" x14ac:dyDescent="0.25">
      <c r="A21196">
        <v>66210</v>
      </c>
      <c r="B21196" s="1">
        <v>44978</v>
      </c>
      <c r="C21196" s="1" t="str">
        <f>YEAR(B21196)&amp;"_"&amp;MONTH(B21196)</f>
        <v>2023_2</v>
      </c>
      <c r="D21196" s="1">
        <v>44980</v>
      </c>
      <c r="E21196" t="s">
        <v>14962</v>
      </c>
      <c r="F21196" t="s">
        <v>14965</v>
      </c>
      <c r="G21196">
        <v>700350</v>
      </c>
      <c r="H21196">
        <v>300</v>
      </c>
      <c r="I21196" t="s">
        <v>14559</v>
      </c>
      <c r="J21196" t="s">
        <v>14560</v>
      </c>
      <c r="K21196">
        <v>1188</v>
      </c>
      <c r="L21196" t="s">
        <v>16</v>
      </c>
      <c r="M21196">
        <v>1328</v>
      </c>
      <c r="O21196">
        <f>M21196-N21196</f>
        <v>1328</v>
      </c>
      <c r="P21196">
        <v>264436.65000000002</v>
      </c>
    </row>
    <row r="21197" spans="1:16" x14ac:dyDescent="0.25">
      <c r="A21197">
        <v>66210</v>
      </c>
      <c r="B21197" s="1">
        <v>44978</v>
      </c>
      <c r="C21197" s="1" t="str">
        <f>YEAR(B21197)&amp;"_"&amp;MONTH(B21197)</f>
        <v>2023_2</v>
      </c>
      <c r="D21197" s="1">
        <v>44980</v>
      </c>
      <c r="E21197" t="s">
        <v>14962</v>
      </c>
      <c r="F21197" t="s">
        <v>14966</v>
      </c>
      <c r="G21197">
        <v>700326</v>
      </c>
      <c r="H21197">
        <v>300</v>
      </c>
      <c r="I21197" t="s">
        <v>14559</v>
      </c>
      <c r="J21197" t="s">
        <v>14560</v>
      </c>
      <c r="K21197">
        <v>1188</v>
      </c>
      <c r="L21197" t="s">
        <v>16</v>
      </c>
      <c r="M21197">
        <v>1062.4000000000001</v>
      </c>
      <c r="O21197">
        <f>M21197-N21197</f>
        <v>1062.4000000000001</v>
      </c>
      <c r="P21197">
        <v>265499.05</v>
      </c>
    </row>
    <row r="21198" spans="1:16" x14ac:dyDescent="0.25">
      <c r="A21198">
        <v>66210</v>
      </c>
      <c r="B21198" s="1">
        <v>44978</v>
      </c>
      <c r="C21198" s="1" t="str">
        <f>YEAR(B21198)&amp;"_"&amp;MONTH(B21198)</f>
        <v>2023_2</v>
      </c>
      <c r="D21198" s="1">
        <v>44980</v>
      </c>
      <c r="E21198" t="s">
        <v>14962</v>
      </c>
      <c r="F21198" t="s">
        <v>14967</v>
      </c>
      <c r="G21198">
        <v>700320</v>
      </c>
      <c r="H21198">
        <v>300</v>
      </c>
      <c r="I21198" t="s">
        <v>14559</v>
      </c>
      <c r="J21198" t="s">
        <v>14560</v>
      </c>
      <c r="K21198">
        <v>1188</v>
      </c>
      <c r="L21198" t="s">
        <v>16</v>
      </c>
      <c r="M21198">
        <v>1328</v>
      </c>
      <c r="O21198">
        <f>M21198-N21198</f>
        <v>1328</v>
      </c>
      <c r="P21198">
        <v>266827.05</v>
      </c>
    </row>
    <row r="21199" spans="1:16" x14ac:dyDescent="0.25">
      <c r="A21199">
        <v>66210</v>
      </c>
      <c r="B21199" s="1">
        <v>44978</v>
      </c>
      <c r="C21199" s="1" t="str">
        <f>YEAR(B21199)&amp;"_"&amp;MONTH(B21199)</f>
        <v>2023_2</v>
      </c>
      <c r="D21199" s="1">
        <v>44973</v>
      </c>
      <c r="E21199" t="s">
        <v>14968</v>
      </c>
      <c r="F21199" t="s">
        <v>14969</v>
      </c>
      <c r="G21199">
        <v>702410</v>
      </c>
      <c r="H21199">
        <v>1051</v>
      </c>
      <c r="I21199" t="s">
        <v>14559</v>
      </c>
      <c r="J21199" t="s">
        <v>14560</v>
      </c>
      <c r="K21199">
        <v>1188</v>
      </c>
      <c r="L21199" t="s">
        <v>16</v>
      </c>
      <c r="M21199">
        <v>633.05999999999995</v>
      </c>
      <c r="O21199">
        <f>M21199-N21199</f>
        <v>633.05999999999995</v>
      </c>
      <c r="P21199">
        <v>267460.11</v>
      </c>
    </row>
    <row r="21200" spans="1:16" x14ac:dyDescent="0.25">
      <c r="A21200">
        <v>66210</v>
      </c>
      <c r="B21200" s="1">
        <v>44979</v>
      </c>
      <c r="C21200" s="1" t="str">
        <f>YEAR(B21200)&amp;"_"&amp;MONTH(B21200)</f>
        <v>2023_2</v>
      </c>
      <c r="D21200" s="1">
        <v>44952</v>
      </c>
      <c r="E21200" t="s">
        <v>14970</v>
      </c>
      <c r="F21200" t="s">
        <v>14971</v>
      </c>
      <c r="G21200">
        <v>700326</v>
      </c>
      <c r="H21200">
        <v>300</v>
      </c>
      <c r="I21200" t="s">
        <v>14559</v>
      </c>
      <c r="J21200" t="s">
        <v>14560</v>
      </c>
      <c r="K21200">
        <v>1191</v>
      </c>
      <c r="L21200" t="s">
        <v>16</v>
      </c>
      <c r="M21200">
        <v>31.25</v>
      </c>
      <c r="O21200">
        <f>M21200-N21200</f>
        <v>31.25</v>
      </c>
      <c r="P21200">
        <v>267491.36</v>
      </c>
    </row>
    <row r="21201" spans="1:16" x14ac:dyDescent="0.25">
      <c r="A21201">
        <v>66210</v>
      </c>
      <c r="B21201" s="1">
        <v>44979</v>
      </c>
      <c r="C21201" s="1" t="str">
        <f>YEAR(B21201)&amp;"_"&amp;MONTH(B21201)</f>
        <v>2023_2</v>
      </c>
      <c r="D21201" s="1">
        <v>44952</v>
      </c>
      <c r="E21201" t="s">
        <v>14970</v>
      </c>
      <c r="F21201" t="s">
        <v>14972</v>
      </c>
      <c r="G21201">
        <v>700326</v>
      </c>
      <c r="H21201">
        <v>300</v>
      </c>
      <c r="I21201" t="s">
        <v>14559</v>
      </c>
      <c r="J21201" t="s">
        <v>14560</v>
      </c>
      <c r="K21201">
        <v>1191</v>
      </c>
      <c r="L21201" t="s">
        <v>16</v>
      </c>
      <c r="M21201">
        <v>31.25</v>
      </c>
      <c r="O21201">
        <f>M21201-N21201</f>
        <v>31.25</v>
      </c>
      <c r="P21201">
        <v>267522.61</v>
      </c>
    </row>
    <row r="21202" spans="1:16" x14ac:dyDescent="0.25">
      <c r="A21202">
        <v>66210</v>
      </c>
      <c r="B21202" s="1">
        <v>44980</v>
      </c>
      <c r="C21202" s="1" t="str">
        <f>YEAR(B21202)&amp;"_"&amp;MONTH(B21202)</f>
        <v>2023_2</v>
      </c>
      <c r="D21202" s="1">
        <v>44910</v>
      </c>
      <c r="E21202">
        <v>6342</v>
      </c>
      <c r="F21202" t="s">
        <v>14973</v>
      </c>
      <c r="G21202">
        <v>702010</v>
      </c>
      <c r="H21202">
        <v>300</v>
      </c>
      <c r="I21202" t="s">
        <v>5593</v>
      </c>
      <c r="J21202" t="s">
        <v>5594</v>
      </c>
      <c r="K21202">
        <v>1193</v>
      </c>
      <c r="L21202" t="s">
        <v>16</v>
      </c>
      <c r="M21202">
        <v>10440</v>
      </c>
      <c r="O21202">
        <f>M21202-N21202</f>
        <v>10440</v>
      </c>
      <c r="P21202">
        <v>277962.61</v>
      </c>
    </row>
    <row r="21203" spans="1:16" x14ac:dyDescent="0.25">
      <c r="A21203">
        <v>66210</v>
      </c>
      <c r="B21203" s="1">
        <v>44980</v>
      </c>
      <c r="C21203" s="1" t="str">
        <f>YEAR(B21203)&amp;"_"&amp;MONTH(B21203)</f>
        <v>2023_2</v>
      </c>
      <c r="D21203" s="1">
        <v>44910</v>
      </c>
      <c r="E21203">
        <v>6342</v>
      </c>
      <c r="F21203" t="s">
        <v>14974</v>
      </c>
      <c r="G21203">
        <v>702010</v>
      </c>
      <c r="H21203">
        <v>300</v>
      </c>
      <c r="I21203" t="s">
        <v>5593</v>
      </c>
      <c r="J21203" t="s">
        <v>5594</v>
      </c>
      <c r="K21203">
        <v>1193</v>
      </c>
      <c r="L21203" t="s">
        <v>16</v>
      </c>
      <c r="M21203">
        <v>1305</v>
      </c>
      <c r="O21203">
        <f>M21203-N21203</f>
        <v>1305</v>
      </c>
      <c r="P21203">
        <v>279267.61</v>
      </c>
    </row>
    <row r="21204" spans="1:16" x14ac:dyDescent="0.25">
      <c r="A21204">
        <v>66210</v>
      </c>
      <c r="B21204" s="1">
        <v>44980</v>
      </c>
      <c r="C21204" s="1" t="str">
        <f>YEAR(B21204)&amp;"_"&amp;MONTH(B21204)</f>
        <v>2023_2</v>
      </c>
      <c r="D21204" s="1">
        <v>41323</v>
      </c>
      <c r="E21204" t="s">
        <v>14975</v>
      </c>
      <c r="F21204" t="s">
        <v>14976</v>
      </c>
      <c r="G21204">
        <v>700215</v>
      </c>
      <c r="H21204">
        <v>1003</v>
      </c>
      <c r="I21204" t="s">
        <v>5680</v>
      </c>
      <c r="J21204" t="s">
        <v>5681</v>
      </c>
      <c r="K21204">
        <v>1193</v>
      </c>
      <c r="L21204" t="s">
        <v>16</v>
      </c>
      <c r="M21204">
        <v>1215.06</v>
      </c>
      <c r="O21204">
        <f>M21204-N21204</f>
        <v>1215.06</v>
      </c>
      <c r="P21204">
        <v>280482.67</v>
      </c>
    </row>
    <row r="21205" spans="1:16" x14ac:dyDescent="0.25">
      <c r="A21205">
        <v>66210</v>
      </c>
      <c r="B21205" s="1">
        <v>44980</v>
      </c>
      <c r="C21205" s="1" t="str">
        <f>YEAR(B21205)&amp;"_"&amp;MONTH(B21205)</f>
        <v>2023_2</v>
      </c>
      <c r="D21205" s="1">
        <v>41323</v>
      </c>
      <c r="E21205" t="s">
        <v>14975</v>
      </c>
      <c r="F21205" t="s">
        <v>14551</v>
      </c>
      <c r="G21205">
        <v>700215</v>
      </c>
      <c r="H21205">
        <v>1003</v>
      </c>
      <c r="I21205" t="s">
        <v>5680</v>
      </c>
      <c r="J21205" t="s">
        <v>5681</v>
      </c>
      <c r="K21205">
        <v>1193</v>
      </c>
      <c r="L21205" t="s">
        <v>16</v>
      </c>
      <c r="M21205">
        <v>84.18</v>
      </c>
      <c r="O21205">
        <f>M21205-N21205</f>
        <v>84.18</v>
      </c>
      <c r="P21205">
        <v>280566.84999999998</v>
      </c>
    </row>
    <row r="21206" spans="1:16" x14ac:dyDescent="0.25">
      <c r="A21206">
        <v>66210</v>
      </c>
      <c r="B21206" s="1">
        <v>44980</v>
      </c>
      <c r="C21206" s="1" t="str">
        <f>YEAR(B21206)&amp;"_"&amp;MONTH(B21206)</f>
        <v>2023_2</v>
      </c>
      <c r="D21206" s="1">
        <v>41323</v>
      </c>
      <c r="E21206" t="s">
        <v>14975</v>
      </c>
      <c r="F21206" t="s">
        <v>14977</v>
      </c>
      <c r="G21206">
        <v>700210</v>
      </c>
      <c r="H21206">
        <v>1003</v>
      </c>
      <c r="I21206" t="s">
        <v>5680</v>
      </c>
      <c r="J21206" t="s">
        <v>5681</v>
      </c>
      <c r="K21206">
        <v>1193</v>
      </c>
      <c r="L21206" t="s">
        <v>16</v>
      </c>
      <c r="M21206">
        <v>1310.08</v>
      </c>
      <c r="O21206">
        <f>M21206-N21206</f>
        <v>1310.08</v>
      </c>
      <c r="P21206">
        <v>281876.93</v>
      </c>
    </row>
    <row r="21207" spans="1:16" x14ac:dyDescent="0.25">
      <c r="A21207">
        <v>66210</v>
      </c>
      <c r="B21207" s="1">
        <v>44980</v>
      </c>
      <c r="C21207" s="1" t="str">
        <f>YEAR(B21207)&amp;"_"&amp;MONTH(B21207)</f>
        <v>2023_2</v>
      </c>
      <c r="D21207" s="1">
        <v>41323</v>
      </c>
      <c r="E21207" t="s">
        <v>14975</v>
      </c>
      <c r="F21207" t="s">
        <v>14978</v>
      </c>
      <c r="G21207">
        <v>700215</v>
      </c>
      <c r="H21207">
        <v>1003</v>
      </c>
      <c r="I21207" t="s">
        <v>5680</v>
      </c>
      <c r="J21207" t="s">
        <v>5681</v>
      </c>
      <c r="K21207">
        <v>1193</v>
      </c>
      <c r="L21207" t="s">
        <v>16</v>
      </c>
      <c r="M21207">
        <v>1360</v>
      </c>
      <c r="O21207">
        <f>M21207-N21207</f>
        <v>1360</v>
      </c>
      <c r="P21207">
        <v>283236.93</v>
      </c>
    </row>
    <row r="21208" spans="1:16" x14ac:dyDescent="0.25">
      <c r="A21208">
        <v>66210</v>
      </c>
      <c r="B21208" s="1">
        <v>44980</v>
      </c>
      <c r="C21208" s="1" t="str">
        <f>YEAR(B21208)&amp;"_"&amp;MONTH(B21208)</f>
        <v>2023_2</v>
      </c>
      <c r="D21208" s="1">
        <v>41323</v>
      </c>
      <c r="E21208" t="s">
        <v>14975</v>
      </c>
      <c r="F21208" t="s">
        <v>14551</v>
      </c>
      <c r="G21208">
        <v>700210</v>
      </c>
      <c r="H21208">
        <v>1003</v>
      </c>
      <c r="I21208" t="s">
        <v>5680</v>
      </c>
      <c r="J21208" t="s">
        <v>5681</v>
      </c>
      <c r="K21208">
        <v>1193</v>
      </c>
      <c r="L21208" t="s">
        <v>16</v>
      </c>
      <c r="M21208">
        <v>42.09</v>
      </c>
      <c r="O21208">
        <f>M21208-N21208</f>
        <v>42.09</v>
      </c>
      <c r="P21208">
        <v>283279.02</v>
      </c>
    </row>
    <row r="21209" spans="1:16" x14ac:dyDescent="0.25">
      <c r="A21209">
        <v>66210</v>
      </c>
      <c r="B21209" s="1">
        <v>44980</v>
      </c>
      <c r="C21209" s="1" t="str">
        <f>YEAR(B21209)&amp;"_"&amp;MONTH(B21209)</f>
        <v>2023_2</v>
      </c>
      <c r="D21209" s="1">
        <v>44975</v>
      </c>
      <c r="E21209" t="s">
        <v>14979</v>
      </c>
      <c r="F21209" t="s">
        <v>14551</v>
      </c>
      <c r="G21209">
        <v>700327</v>
      </c>
      <c r="H21209">
        <v>1022</v>
      </c>
      <c r="I21209" t="s">
        <v>5680</v>
      </c>
      <c r="J21209" t="s">
        <v>5681</v>
      </c>
      <c r="K21209">
        <v>1193</v>
      </c>
      <c r="L21209" t="s">
        <v>16</v>
      </c>
      <c r="M21209">
        <v>52.28</v>
      </c>
      <c r="O21209">
        <f>M21209-N21209</f>
        <v>52.28</v>
      </c>
      <c r="P21209">
        <v>283331.3</v>
      </c>
    </row>
    <row r="21210" spans="1:16" x14ac:dyDescent="0.25">
      <c r="A21210">
        <v>66210</v>
      </c>
      <c r="B21210" s="1">
        <v>44980</v>
      </c>
      <c r="C21210" s="1" t="str">
        <f>YEAR(B21210)&amp;"_"&amp;MONTH(B21210)</f>
        <v>2023_2</v>
      </c>
      <c r="D21210" s="1">
        <v>44975</v>
      </c>
      <c r="E21210" t="s">
        <v>14979</v>
      </c>
      <c r="F21210" t="s">
        <v>14980</v>
      </c>
      <c r="G21210">
        <v>700327</v>
      </c>
      <c r="H21210">
        <v>1022</v>
      </c>
      <c r="I21210" t="s">
        <v>5680</v>
      </c>
      <c r="J21210" t="s">
        <v>5681</v>
      </c>
      <c r="K21210">
        <v>1193</v>
      </c>
      <c r="L21210" t="s">
        <v>16</v>
      </c>
      <c r="M21210">
        <v>907.17</v>
      </c>
      <c r="O21210">
        <f>M21210-N21210</f>
        <v>907.17</v>
      </c>
      <c r="P21210">
        <v>284238.46999999997</v>
      </c>
    </row>
    <row r="21211" spans="1:16" x14ac:dyDescent="0.25">
      <c r="A21211">
        <v>66210</v>
      </c>
      <c r="B21211" s="1">
        <v>44980</v>
      </c>
      <c r="C21211" s="1" t="str">
        <f>YEAR(B21211)&amp;"_"&amp;MONTH(B21211)</f>
        <v>2023_2</v>
      </c>
      <c r="D21211" s="1">
        <v>44975</v>
      </c>
      <c r="E21211" t="s">
        <v>14979</v>
      </c>
      <c r="F21211" t="s">
        <v>14551</v>
      </c>
      <c r="G21211">
        <v>700327</v>
      </c>
      <c r="H21211">
        <v>1045</v>
      </c>
      <c r="I21211" t="s">
        <v>5680</v>
      </c>
      <c r="J21211" t="s">
        <v>5681</v>
      </c>
      <c r="K21211">
        <v>1193</v>
      </c>
      <c r="L21211" t="s">
        <v>16</v>
      </c>
      <c r="M21211">
        <v>52.28</v>
      </c>
      <c r="O21211">
        <f>M21211-N21211</f>
        <v>52.28</v>
      </c>
      <c r="P21211">
        <v>284290.75</v>
      </c>
    </row>
    <row r="21212" spans="1:16" x14ac:dyDescent="0.25">
      <c r="A21212">
        <v>66210</v>
      </c>
      <c r="B21212" s="1">
        <v>44980</v>
      </c>
      <c r="C21212" s="1" t="str">
        <f>YEAR(B21212)&amp;"_"&amp;MONTH(B21212)</f>
        <v>2023_2</v>
      </c>
      <c r="D21212" s="1">
        <v>44975</v>
      </c>
      <c r="E21212" t="s">
        <v>14979</v>
      </c>
      <c r="F21212" t="s">
        <v>14981</v>
      </c>
      <c r="G21212">
        <v>700327</v>
      </c>
      <c r="H21212">
        <v>1045</v>
      </c>
      <c r="I21212" t="s">
        <v>5680</v>
      </c>
      <c r="J21212" t="s">
        <v>5681</v>
      </c>
      <c r="K21212">
        <v>1193</v>
      </c>
      <c r="L21212" t="s">
        <v>16</v>
      </c>
      <c r="M21212">
        <v>2310</v>
      </c>
      <c r="O21212">
        <f>M21212-N21212</f>
        <v>2310</v>
      </c>
      <c r="P21212">
        <v>286600.75</v>
      </c>
    </row>
    <row r="21213" spans="1:16" x14ac:dyDescent="0.25">
      <c r="A21213">
        <v>66210</v>
      </c>
      <c r="B21213" s="1">
        <v>44980</v>
      </c>
      <c r="C21213" s="1" t="str">
        <f>YEAR(B21213)&amp;"_"&amp;MONTH(B21213)</f>
        <v>2023_2</v>
      </c>
      <c r="D21213" s="1">
        <v>44975</v>
      </c>
      <c r="E21213" t="s">
        <v>14982</v>
      </c>
      <c r="F21213" t="s">
        <v>14551</v>
      </c>
      <c r="G21213">
        <v>700330</v>
      </c>
      <c r="H21213">
        <v>300</v>
      </c>
      <c r="I21213" t="s">
        <v>5680</v>
      </c>
      <c r="J21213" t="s">
        <v>5681</v>
      </c>
      <c r="K21213">
        <v>1193</v>
      </c>
      <c r="L21213" t="s">
        <v>16</v>
      </c>
      <c r="M21213">
        <v>134.66999999999999</v>
      </c>
      <c r="O21213">
        <f>M21213-N21213</f>
        <v>134.66999999999999</v>
      </c>
      <c r="P21213">
        <v>286735.42</v>
      </c>
    </row>
    <row r="21214" spans="1:16" x14ac:dyDescent="0.25">
      <c r="A21214">
        <v>66210</v>
      </c>
      <c r="B21214" s="1">
        <v>44980</v>
      </c>
      <c r="C21214" s="1" t="str">
        <f>YEAR(B21214)&amp;"_"&amp;MONTH(B21214)</f>
        <v>2023_2</v>
      </c>
      <c r="D21214" s="1">
        <v>44975</v>
      </c>
      <c r="E21214" t="s">
        <v>14982</v>
      </c>
      <c r="F21214" t="s">
        <v>14983</v>
      </c>
      <c r="G21214">
        <v>700330</v>
      </c>
      <c r="H21214">
        <v>300</v>
      </c>
      <c r="I21214" t="s">
        <v>5680</v>
      </c>
      <c r="J21214" t="s">
        <v>5681</v>
      </c>
      <c r="K21214">
        <v>1193</v>
      </c>
      <c r="L21214" t="s">
        <v>16</v>
      </c>
      <c r="M21214">
        <v>1360</v>
      </c>
      <c r="O21214">
        <f>M21214-N21214</f>
        <v>1360</v>
      </c>
      <c r="P21214">
        <v>288095.42</v>
      </c>
    </row>
    <row r="21215" spans="1:16" x14ac:dyDescent="0.25">
      <c r="A21215">
        <v>66210</v>
      </c>
      <c r="B21215" s="1">
        <v>44980</v>
      </c>
      <c r="C21215" s="1" t="str">
        <f>YEAR(B21215)&amp;"_"&amp;MONTH(B21215)</f>
        <v>2023_2</v>
      </c>
      <c r="D21215" s="1">
        <v>44975</v>
      </c>
      <c r="E21215" t="s">
        <v>14982</v>
      </c>
      <c r="F21215" t="s">
        <v>14984</v>
      </c>
      <c r="G21215">
        <v>700330</v>
      </c>
      <c r="H21215">
        <v>300</v>
      </c>
      <c r="I21215" t="s">
        <v>5680</v>
      </c>
      <c r="J21215" t="s">
        <v>5681</v>
      </c>
      <c r="K21215">
        <v>1193</v>
      </c>
      <c r="L21215" t="s">
        <v>16</v>
      </c>
      <c r="M21215">
        <v>1384.48</v>
      </c>
      <c r="O21215">
        <f>M21215-N21215</f>
        <v>1384.48</v>
      </c>
      <c r="P21215">
        <v>289479.90000000002</v>
      </c>
    </row>
    <row r="21216" spans="1:16" x14ac:dyDescent="0.25">
      <c r="A21216">
        <v>66210</v>
      </c>
      <c r="B21216" s="1">
        <v>44980</v>
      </c>
      <c r="C21216" s="1" t="str">
        <f>YEAR(B21216)&amp;"_"&amp;MONTH(B21216)</f>
        <v>2023_2</v>
      </c>
      <c r="D21216" s="1">
        <v>44975</v>
      </c>
      <c r="E21216" t="s">
        <v>14982</v>
      </c>
      <c r="F21216" t="s">
        <v>14985</v>
      </c>
      <c r="G21216">
        <v>700330</v>
      </c>
      <c r="H21216">
        <v>300</v>
      </c>
      <c r="I21216" t="s">
        <v>5680</v>
      </c>
      <c r="J21216" t="s">
        <v>5681</v>
      </c>
      <c r="K21216">
        <v>1193</v>
      </c>
      <c r="L21216" t="s">
        <v>16</v>
      </c>
      <c r="M21216">
        <v>1399.27</v>
      </c>
      <c r="O21216">
        <f>M21216-N21216</f>
        <v>1399.27</v>
      </c>
      <c r="P21216">
        <v>290879.17</v>
      </c>
    </row>
    <row r="21217" spans="1:16" x14ac:dyDescent="0.25">
      <c r="A21217">
        <v>66210</v>
      </c>
      <c r="B21217" s="1">
        <v>44980</v>
      </c>
      <c r="C21217" s="1" t="str">
        <f>YEAR(B21217)&amp;"_"&amp;MONTH(B21217)</f>
        <v>2023_2</v>
      </c>
      <c r="D21217" s="1">
        <v>44980</v>
      </c>
      <c r="E21217" t="s">
        <v>14986</v>
      </c>
      <c r="F21217" t="s">
        <v>14987</v>
      </c>
      <c r="G21217">
        <v>700215</v>
      </c>
      <c r="H21217">
        <v>1020</v>
      </c>
      <c r="I21217" t="s">
        <v>5673</v>
      </c>
      <c r="J21217" t="s">
        <v>5674</v>
      </c>
      <c r="K21217">
        <v>1193</v>
      </c>
      <c r="L21217" t="s">
        <v>16</v>
      </c>
      <c r="M21217">
        <v>1596.1</v>
      </c>
      <c r="O21217">
        <f>M21217-N21217</f>
        <v>1596.1</v>
      </c>
      <c r="P21217">
        <v>292475.27</v>
      </c>
    </row>
    <row r="21218" spans="1:16" x14ac:dyDescent="0.25">
      <c r="A21218">
        <v>66210</v>
      </c>
      <c r="B21218" s="1">
        <v>44980</v>
      </c>
      <c r="C21218" s="1" t="str">
        <f>YEAR(B21218)&amp;"_"&amp;MONTH(B21218)</f>
        <v>2023_2</v>
      </c>
      <c r="D21218" s="1">
        <v>44980</v>
      </c>
      <c r="E21218" t="s">
        <v>14988</v>
      </c>
      <c r="F21218" t="s">
        <v>14989</v>
      </c>
      <c r="G21218">
        <v>700210</v>
      </c>
      <c r="H21218">
        <v>1020</v>
      </c>
      <c r="I21218" t="s">
        <v>5673</v>
      </c>
      <c r="J21218" t="s">
        <v>5674</v>
      </c>
      <c r="K21218">
        <v>1193</v>
      </c>
      <c r="L21218" t="s">
        <v>16</v>
      </c>
      <c r="M21218">
        <v>1907.4</v>
      </c>
      <c r="O21218">
        <f>M21218-N21218</f>
        <v>1907.4</v>
      </c>
      <c r="P21218">
        <v>294382.67</v>
      </c>
    </row>
    <row r="21219" spans="1:16" x14ac:dyDescent="0.25">
      <c r="A21219">
        <v>66210</v>
      </c>
      <c r="B21219" s="1">
        <v>44980</v>
      </c>
      <c r="C21219" s="1" t="str">
        <f>YEAR(B21219)&amp;"_"&amp;MONTH(B21219)</f>
        <v>2023_2</v>
      </c>
      <c r="D21219" s="1">
        <v>44980</v>
      </c>
      <c r="E21219" t="s">
        <v>14986</v>
      </c>
      <c r="F21219" t="s">
        <v>14990</v>
      </c>
      <c r="G21219">
        <v>700215</v>
      </c>
      <c r="H21219">
        <v>1020</v>
      </c>
      <c r="I21219" t="s">
        <v>5673</v>
      </c>
      <c r="J21219" t="s">
        <v>5674</v>
      </c>
      <c r="K21219">
        <v>1193</v>
      </c>
      <c r="L21219" t="s">
        <v>16</v>
      </c>
      <c r="M21219">
        <v>1662.6</v>
      </c>
      <c r="O21219">
        <f>M21219-N21219</f>
        <v>1662.6</v>
      </c>
      <c r="P21219">
        <v>296045.27</v>
      </c>
    </row>
    <row r="21220" spans="1:16" x14ac:dyDescent="0.25">
      <c r="A21220">
        <v>66210</v>
      </c>
      <c r="B21220" s="1">
        <v>44980</v>
      </c>
      <c r="C21220" s="1" t="str">
        <f>YEAR(B21220)&amp;"_"&amp;MONTH(B21220)</f>
        <v>2023_2</v>
      </c>
      <c r="D21220" s="1">
        <v>44980</v>
      </c>
      <c r="E21220" t="s">
        <v>14991</v>
      </c>
      <c r="F21220" t="s">
        <v>14992</v>
      </c>
      <c r="G21220">
        <v>700215</v>
      </c>
      <c r="H21220">
        <v>1021</v>
      </c>
      <c r="I21220" t="s">
        <v>5673</v>
      </c>
      <c r="J21220" t="s">
        <v>5674</v>
      </c>
      <c r="K21220">
        <v>1193</v>
      </c>
      <c r="L21220" t="s">
        <v>16</v>
      </c>
      <c r="M21220">
        <v>1632</v>
      </c>
      <c r="O21220">
        <f>M21220-N21220</f>
        <v>1632</v>
      </c>
      <c r="P21220">
        <v>297677.27</v>
      </c>
    </row>
    <row r="21221" spans="1:16" x14ac:dyDescent="0.25">
      <c r="A21221">
        <v>66210</v>
      </c>
      <c r="B21221" s="1">
        <v>44980</v>
      </c>
      <c r="C21221" s="1" t="str">
        <f>YEAR(B21221)&amp;"_"&amp;MONTH(B21221)</f>
        <v>2023_2</v>
      </c>
      <c r="D21221" s="1">
        <v>44980</v>
      </c>
      <c r="E21221" t="s">
        <v>14993</v>
      </c>
      <c r="F21221" t="s">
        <v>14994</v>
      </c>
      <c r="G21221">
        <v>300400</v>
      </c>
      <c r="H21221">
        <v>410</v>
      </c>
      <c r="I21221" t="s">
        <v>5673</v>
      </c>
      <c r="J21221" t="s">
        <v>5674</v>
      </c>
      <c r="K21221">
        <v>1193</v>
      </c>
      <c r="L21221" t="s">
        <v>16</v>
      </c>
      <c r="M21221">
        <v>2320</v>
      </c>
      <c r="O21221">
        <f>M21221-N21221</f>
        <v>2320</v>
      </c>
      <c r="P21221">
        <v>299997.27</v>
      </c>
    </row>
    <row r="21222" spans="1:16" x14ac:dyDescent="0.25">
      <c r="A21222">
        <v>66210</v>
      </c>
      <c r="B21222" s="1">
        <v>44981</v>
      </c>
      <c r="C21222" s="1" t="str">
        <f>YEAR(B21222)&amp;"_"&amp;MONTH(B21222)</f>
        <v>2023_2</v>
      </c>
      <c r="D21222" s="1">
        <v>44975</v>
      </c>
      <c r="E21222" t="s">
        <v>14995</v>
      </c>
      <c r="F21222" t="s">
        <v>14996</v>
      </c>
      <c r="G21222">
        <v>700215</v>
      </c>
      <c r="H21222">
        <v>1049</v>
      </c>
      <c r="I21222" t="s">
        <v>5680</v>
      </c>
      <c r="J21222" t="s">
        <v>5681</v>
      </c>
      <c r="K21222">
        <v>1196</v>
      </c>
      <c r="L21222" t="s">
        <v>16</v>
      </c>
      <c r="M21222">
        <v>1360</v>
      </c>
      <c r="O21222">
        <f>M21222-N21222</f>
        <v>1360</v>
      </c>
      <c r="P21222">
        <v>301357.27</v>
      </c>
    </row>
    <row r="21223" spans="1:16" x14ac:dyDescent="0.25">
      <c r="A21223">
        <v>66210</v>
      </c>
      <c r="B21223" s="1">
        <v>44981</v>
      </c>
      <c r="C21223" s="1" t="str">
        <f>YEAR(B21223)&amp;"_"&amp;MONTH(B21223)</f>
        <v>2023_2</v>
      </c>
      <c r="D21223" s="1">
        <v>44975</v>
      </c>
      <c r="E21223" t="s">
        <v>14995</v>
      </c>
      <c r="F21223" t="s">
        <v>14997</v>
      </c>
      <c r="G21223">
        <v>700215</v>
      </c>
      <c r="H21223">
        <v>1049</v>
      </c>
      <c r="I21223" t="s">
        <v>5680</v>
      </c>
      <c r="J21223" t="s">
        <v>5681</v>
      </c>
      <c r="K21223">
        <v>1196</v>
      </c>
      <c r="L21223" t="s">
        <v>16</v>
      </c>
      <c r="M21223">
        <v>816</v>
      </c>
      <c r="O21223">
        <f>M21223-N21223</f>
        <v>816</v>
      </c>
      <c r="P21223">
        <v>302173.27</v>
      </c>
    </row>
    <row r="21224" spans="1:16" x14ac:dyDescent="0.25">
      <c r="A21224">
        <v>66210</v>
      </c>
      <c r="B21224" s="1">
        <v>44981</v>
      </c>
      <c r="C21224" s="1" t="str">
        <f>YEAR(B21224)&amp;"_"&amp;MONTH(B21224)</f>
        <v>2023_2</v>
      </c>
      <c r="D21224" s="1">
        <v>44975</v>
      </c>
      <c r="E21224" t="s">
        <v>14995</v>
      </c>
      <c r="F21224" t="s">
        <v>14551</v>
      </c>
      <c r="G21224">
        <v>700215</v>
      </c>
      <c r="H21224">
        <v>1049</v>
      </c>
      <c r="I21224" t="s">
        <v>5680</v>
      </c>
      <c r="J21224" t="s">
        <v>5681</v>
      </c>
      <c r="K21224">
        <v>1196</v>
      </c>
      <c r="L21224" t="s">
        <v>16</v>
      </c>
      <c r="M21224">
        <v>70.72</v>
      </c>
      <c r="O21224">
        <f>M21224-N21224</f>
        <v>70.72</v>
      </c>
      <c r="P21224">
        <v>302243.99</v>
      </c>
    </row>
    <row r="21225" spans="1:16" x14ac:dyDescent="0.25">
      <c r="A21225">
        <v>66210</v>
      </c>
      <c r="B21225" s="1">
        <v>44981</v>
      </c>
      <c r="C21225" s="1" t="str">
        <f>YEAR(B21225)&amp;"_"&amp;MONTH(B21225)</f>
        <v>2023_2</v>
      </c>
      <c r="D21225" s="1">
        <v>44945</v>
      </c>
      <c r="E21225" t="s">
        <v>14998</v>
      </c>
      <c r="F21225" t="s">
        <v>14999</v>
      </c>
      <c r="G21225">
        <v>200100</v>
      </c>
      <c r="H21225">
        <v>1003</v>
      </c>
      <c r="I21225" t="s">
        <v>5673</v>
      </c>
      <c r="J21225" t="s">
        <v>5674</v>
      </c>
      <c r="K21225">
        <v>1196</v>
      </c>
      <c r="L21225" t="s">
        <v>16</v>
      </c>
      <c r="M21225">
        <v>1308.1600000000001</v>
      </c>
      <c r="O21225">
        <f>M21225-N21225</f>
        <v>1308.1600000000001</v>
      </c>
      <c r="P21225">
        <v>303552.15000000002</v>
      </c>
    </row>
    <row r="21226" spans="1:16" x14ac:dyDescent="0.25">
      <c r="A21226">
        <v>66210</v>
      </c>
      <c r="B21226" s="1">
        <v>44984</v>
      </c>
      <c r="C21226" s="1" t="str">
        <f>YEAR(B21226)&amp;"_"&amp;MONTH(B21226)</f>
        <v>2023_2</v>
      </c>
      <c r="D21226" s="1">
        <v>44805</v>
      </c>
      <c r="E21226" t="s">
        <v>15000</v>
      </c>
      <c r="F21226" t="s">
        <v>15001</v>
      </c>
      <c r="G21226">
        <v>700330</v>
      </c>
      <c r="H21226">
        <v>300</v>
      </c>
      <c r="I21226" t="s">
        <v>14559</v>
      </c>
      <c r="J21226" t="s">
        <v>14560</v>
      </c>
      <c r="K21226">
        <v>1197</v>
      </c>
      <c r="L21226" t="s">
        <v>16</v>
      </c>
      <c r="M21226">
        <v>1188</v>
      </c>
      <c r="O21226">
        <f>M21226-N21226</f>
        <v>1188</v>
      </c>
      <c r="P21226">
        <v>304740.15000000002</v>
      </c>
    </row>
    <row r="21227" spans="1:16" x14ac:dyDescent="0.25">
      <c r="A21227">
        <v>66210</v>
      </c>
      <c r="B21227" s="1">
        <v>44984</v>
      </c>
      <c r="C21227" s="1" t="str">
        <f>YEAR(B21227)&amp;"_"&amp;MONTH(B21227)</f>
        <v>2023_2</v>
      </c>
      <c r="D21227" s="1">
        <v>44931</v>
      </c>
      <c r="E21227" t="s">
        <v>15002</v>
      </c>
      <c r="F21227" t="s">
        <v>15003</v>
      </c>
      <c r="G21227">
        <v>700326</v>
      </c>
      <c r="H21227">
        <v>300</v>
      </c>
      <c r="I21227" t="s">
        <v>14559</v>
      </c>
      <c r="J21227" t="s">
        <v>14560</v>
      </c>
      <c r="K21227">
        <v>1197</v>
      </c>
      <c r="L21227" t="s">
        <v>16</v>
      </c>
      <c r="M21227">
        <v>1128.5999999999999</v>
      </c>
      <c r="O21227">
        <f>M21227-N21227</f>
        <v>1128.5999999999999</v>
      </c>
      <c r="P21227">
        <v>305868.75</v>
      </c>
    </row>
    <row r="21228" spans="1:16" x14ac:dyDescent="0.25">
      <c r="A21228">
        <v>66210</v>
      </c>
      <c r="B21228" s="1">
        <v>44984</v>
      </c>
      <c r="C21228" s="1" t="str">
        <f>YEAR(B21228)&amp;"_"&amp;MONTH(B21228)</f>
        <v>2023_2</v>
      </c>
      <c r="D21228" s="1">
        <v>44987</v>
      </c>
      <c r="E21228" t="s">
        <v>15004</v>
      </c>
      <c r="F21228" t="s">
        <v>15005</v>
      </c>
      <c r="G21228">
        <v>700327</v>
      </c>
      <c r="H21228">
        <v>1004</v>
      </c>
      <c r="I21228" t="s">
        <v>14559</v>
      </c>
      <c r="J21228" t="s">
        <v>14560</v>
      </c>
      <c r="K21228">
        <v>1197</v>
      </c>
      <c r="L21228" t="s">
        <v>16</v>
      </c>
      <c r="M21228">
        <v>52.65</v>
      </c>
      <c r="O21228">
        <f>M21228-N21228</f>
        <v>52.65</v>
      </c>
      <c r="P21228">
        <v>305921.40000000002</v>
      </c>
    </row>
    <row r="21229" spans="1:16" x14ac:dyDescent="0.25">
      <c r="A21229">
        <v>66210</v>
      </c>
      <c r="B21229" s="1">
        <v>44984</v>
      </c>
      <c r="C21229" s="1" t="str">
        <f>YEAR(B21229)&amp;"_"&amp;MONTH(B21229)</f>
        <v>2023_2</v>
      </c>
      <c r="D21229" s="1">
        <v>44987</v>
      </c>
      <c r="E21229" t="s">
        <v>15004</v>
      </c>
      <c r="F21229" t="s">
        <v>15006</v>
      </c>
      <c r="G21229">
        <v>700327</v>
      </c>
      <c r="H21229">
        <v>1004</v>
      </c>
      <c r="I21229" t="s">
        <v>14559</v>
      </c>
      <c r="J21229" t="s">
        <v>14560</v>
      </c>
      <c r="K21229">
        <v>1197</v>
      </c>
      <c r="L21229" t="s">
        <v>16</v>
      </c>
      <c r="M21229">
        <v>1155</v>
      </c>
      <c r="O21229">
        <f>M21229-N21229</f>
        <v>1155</v>
      </c>
      <c r="P21229">
        <v>307076.40000000002</v>
      </c>
    </row>
    <row r="21230" spans="1:16" x14ac:dyDescent="0.25">
      <c r="A21230">
        <v>66210</v>
      </c>
      <c r="B21230" s="1">
        <v>44984</v>
      </c>
      <c r="C21230" s="1" t="str">
        <f>YEAR(B21230)&amp;"_"&amp;MONTH(B21230)</f>
        <v>2023_2</v>
      </c>
      <c r="D21230" s="1">
        <v>44987</v>
      </c>
      <c r="E21230" t="s">
        <v>15004</v>
      </c>
      <c r="F21230" t="s">
        <v>15007</v>
      </c>
      <c r="G21230">
        <v>700327</v>
      </c>
      <c r="H21230">
        <v>1042</v>
      </c>
      <c r="I21230" t="s">
        <v>14559</v>
      </c>
      <c r="J21230" t="s">
        <v>14560</v>
      </c>
      <c r="K21230">
        <v>1197</v>
      </c>
      <c r="L21230" t="s">
        <v>16</v>
      </c>
      <c r="M21230">
        <v>1200</v>
      </c>
      <c r="O21230">
        <f>M21230-N21230</f>
        <v>1200</v>
      </c>
      <c r="P21230">
        <v>308276.40000000002</v>
      </c>
    </row>
    <row r="21231" spans="1:16" x14ac:dyDescent="0.25">
      <c r="A21231">
        <v>66210</v>
      </c>
      <c r="B21231" s="1">
        <v>44984</v>
      </c>
      <c r="C21231" s="1" t="str">
        <f>YEAR(B21231)&amp;"_"&amp;MONTH(B21231)</f>
        <v>2023_2</v>
      </c>
      <c r="D21231" s="1">
        <v>44987</v>
      </c>
      <c r="E21231" t="s">
        <v>15004</v>
      </c>
      <c r="F21231" t="s">
        <v>15008</v>
      </c>
      <c r="G21231">
        <v>700327</v>
      </c>
      <c r="H21231">
        <v>1042</v>
      </c>
      <c r="I21231" t="s">
        <v>14559</v>
      </c>
      <c r="J21231" t="s">
        <v>14560</v>
      </c>
      <c r="K21231">
        <v>1197</v>
      </c>
      <c r="L21231" t="s">
        <v>16</v>
      </c>
      <c r="M21231">
        <v>910.08</v>
      </c>
      <c r="O21231">
        <f>M21231-N21231</f>
        <v>910.08</v>
      </c>
      <c r="P21231">
        <v>309186.48</v>
      </c>
    </row>
    <row r="21232" spans="1:16" x14ac:dyDescent="0.25">
      <c r="A21232">
        <v>66210</v>
      </c>
      <c r="B21232" s="1">
        <v>44984</v>
      </c>
      <c r="C21232" s="1" t="str">
        <f>YEAR(B21232)&amp;"_"&amp;MONTH(B21232)</f>
        <v>2023_2</v>
      </c>
      <c r="D21232" s="1">
        <v>44987</v>
      </c>
      <c r="E21232" t="s">
        <v>15009</v>
      </c>
      <c r="F21232" t="s">
        <v>15010</v>
      </c>
      <c r="G21232">
        <v>200100</v>
      </c>
      <c r="H21232">
        <v>1043</v>
      </c>
      <c r="I21232" t="s">
        <v>5673</v>
      </c>
      <c r="J21232" t="s">
        <v>5674</v>
      </c>
      <c r="K21232">
        <v>1197</v>
      </c>
      <c r="L21232" t="s">
        <v>16</v>
      </c>
      <c r="M21232">
        <v>1438.2</v>
      </c>
      <c r="O21232">
        <f>M21232-N21232</f>
        <v>1438.2</v>
      </c>
      <c r="P21232">
        <v>310624.68</v>
      </c>
    </row>
    <row r="21233" spans="1:16" x14ac:dyDescent="0.25">
      <c r="A21233">
        <v>66210</v>
      </c>
      <c r="B21233" s="1">
        <v>44985</v>
      </c>
      <c r="C21233" s="1" t="str">
        <f>YEAR(B21233)&amp;"_"&amp;MONTH(B21233)</f>
        <v>2023_2</v>
      </c>
      <c r="D21233" s="1">
        <v>44938</v>
      </c>
      <c r="E21233">
        <v>6695</v>
      </c>
      <c r="F21233" t="s">
        <v>15011</v>
      </c>
      <c r="G21233">
        <v>702010</v>
      </c>
      <c r="H21233">
        <v>300</v>
      </c>
      <c r="I21233" t="s">
        <v>5593</v>
      </c>
      <c r="J21233" t="s">
        <v>5594</v>
      </c>
      <c r="K21233">
        <v>1198</v>
      </c>
      <c r="L21233" t="s">
        <v>16</v>
      </c>
      <c r="M21233">
        <v>4640</v>
      </c>
      <c r="O21233">
        <f>M21233-N21233</f>
        <v>4640</v>
      </c>
      <c r="P21233">
        <v>315264.68</v>
      </c>
    </row>
    <row r="21234" spans="1:16" x14ac:dyDescent="0.25">
      <c r="A21234">
        <v>66210</v>
      </c>
      <c r="B21234" s="1">
        <v>44985</v>
      </c>
      <c r="C21234" s="1" t="str">
        <f>YEAR(B21234)&amp;"_"&amp;MONTH(B21234)</f>
        <v>2023_2</v>
      </c>
      <c r="D21234" s="1">
        <v>44938</v>
      </c>
      <c r="E21234">
        <v>6695</v>
      </c>
      <c r="F21234" t="s">
        <v>15012</v>
      </c>
      <c r="G21234">
        <v>702010</v>
      </c>
      <c r="H21234">
        <v>300</v>
      </c>
      <c r="I21234" t="s">
        <v>5593</v>
      </c>
      <c r="J21234" t="s">
        <v>5594</v>
      </c>
      <c r="K21234">
        <v>1198</v>
      </c>
      <c r="L21234" t="s">
        <v>16</v>
      </c>
      <c r="M21234">
        <v>870</v>
      </c>
      <c r="O21234">
        <f>M21234-N21234</f>
        <v>870</v>
      </c>
      <c r="P21234">
        <v>316134.68</v>
      </c>
    </row>
    <row r="21235" spans="1:16" x14ac:dyDescent="0.25">
      <c r="A21235">
        <v>66210</v>
      </c>
      <c r="B21235" s="1">
        <v>44985</v>
      </c>
      <c r="C21235" s="1" t="str">
        <f>YEAR(B21235)&amp;"_"&amp;MONTH(B21235)</f>
        <v>2023_2</v>
      </c>
      <c r="D21235" s="1">
        <v>44987</v>
      </c>
      <c r="E21235" t="s">
        <v>15013</v>
      </c>
      <c r="F21235" t="s">
        <v>15014</v>
      </c>
      <c r="G21235">
        <v>700326</v>
      </c>
      <c r="H21235">
        <v>300</v>
      </c>
      <c r="I21235" t="s">
        <v>14559</v>
      </c>
      <c r="J21235" t="s">
        <v>14560</v>
      </c>
      <c r="K21235">
        <v>1198</v>
      </c>
      <c r="L21235" t="s">
        <v>16</v>
      </c>
      <c r="M21235">
        <v>1188</v>
      </c>
      <c r="O21235">
        <f>M21235-N21235</f>
        <v>1188</v>
      </c>
      <c r="P21235">
        <v>345817.33</v>
      </c>
    </row>
    <row r="21236" spans="1:16" x14ac:dyDescent="0.25">
      <c r="A21236">
        <v>66210</v>
      </c>
      <c r="B21236" s="1">
        <v>44985</v>
      </c>
      <c r="C21236" s="1" t="str">
        <f>YEAR(B21236)&amp;"_"&amp;MONTH(B21236)</f>
        <v>2023_2</v>
      </c>
      <c r="D21236" s="1">
        <v>44987</v>
      </c>
      <c r="E21236" t="s">
        <v>15013</v>
      </c>
      <c r="F21236" t="s">
        <v>15015</v>
      </c>
      <c r="G21236">
        <v>700326</v>
      </c>
      <c r="H21236">
        <v>300</v>
      </c>
      <c r="I21236" t="s">
        <v>14559</v>
      </c>
      <c r="J21236" t="s">
        <v>14560</v>
      </c>
      <c r="K21236">
        <v>1198</v>
      </c>
      <c r="L21236" t="s">
        <v>16</v>
      </c>
      <c r="M21236">
        <v>1158.3</v>
      </c>
      <c r="O21236">
        <f>M21236-N21236</f>
        <v>1158.3</v>
      </c>
      <c r="P21236">
        <v>346975.63</v>
      </c>
    </row>
    <row r="21237" spans="1:16" x14ac:dyDescent="0.25">
      <c r="A21237">
        <v>66210</v>
      </c>
      <c r="B21237" s="1">
        <v>44985</v>
      </c>
      <c r="C21237" s="1" t="str">
        <f>YEAR(B21237)&amp;"_"&amp;MONTH(B21237)</f>
        <v>2023_2</v>
      </c>
      <c r="D21237" s="1">
        <v>44987</v>
      </c>
      <c r="E21237" t="s">
        <v>15016</v>
      </c>
      <c r="F21237" t="s">
        <v>15017</v>
      </c>
      <c r="G21237">
        <v>700326</v>
      </c>
      <c r="H21237">
        <v>300</v>
      </c>
      <c r="I21237" t="s">
        <v>14559</v>
      </c>
      <c r="J21237" t="s">
        <v>14560</v>
      </c>
      <c r="K21237">
        <v>1198</v>
      </c>
      <c r="L21237" t="s">
        <v>16</v>
      </c>
      <c r="M21237">
        <v>1188</v>
      </c>
      <c r="O21237">
        <f>M21237-N21237</f>
        <v>1188</v>
      </c>
      <c r="P21237">
        <v>348163.63</v>
      </c>
    </row>
    <row r="21238" spans="1:16" x14ac:dyDescent="0.25">
      <c r="A21238">
        <v>66210</v>
      </c>
      <c r="B21238" s="1">
        <v>44985</v>
      </c>
      <c r="C21238" s="1" t="str">
        <f>YEAR(B21238)&amp;"_"&amp;MONTH(B21238)</f>
        <v>2023_2</v>
      </c>
      <c r="D21238" s="1">
        <v>44987</v>
      </c>
      <c r="E21238" t="s">
        <v>15018</v>
      </c>
      <c r="F21238" t="s">
        <v>15019</v>
      </c>
      <c r="G21238">
        <v>700326</v>
      </c>
      <c r="H21238">
        <v>300</v>
      </c>
      <c r="I21238" t="s">
        <v>14559</v>
      </c>
      <c r="J21238" t="s">
        <v>14560</v>
      </c>
      <c r="K21238">
        <v>1198</v>
      </c>
      <c r="L21238" t="s">
        <v>16</v>
      </c>
      <c r="M21238">
        <v>531.20000000000005</v>
      </c>
      <c r="O21238">
        <f>M21238-N21238</f>
        <v>531.20000000000005</v>
      </c>
      <c r="P21238">
        <v>348694.83</v>
      </c>
    </row>
    <row r="21239" spans="1:16" x14ac:dyDescent="0.25">
      <c r="A21239">
        <v>66210</v>
      </c>
      <c r="B21239" s="1">
        <v>44985</v>
      </c>
      <c r="C21239" s="1" t="str">
        <f>YEAR(B21239)&amp;"_"&amp;MONTH(B21239)</f>
        <v>2023_2</v>
      </c>
      <c r="D21239" s="1">
        <v>44987</v>
      </c>
      <c r="E21239" t="s">
        <v>15018</v>
      </c>
      <c r="F21239" t="s">
        <v>15020</v>
      </c>
      <c r="G21239">
        <v>700320</v>
      </c>
      <c r="H21239">
        <v>300</v>
      </c>
      <c r="I21239" t="s">
        <v>14559</v>
      </c>
      <c r="J21239" t="s">
        <v>14560</v>
      </c>
      <c r="K21239">
        <v>1198</v>
      </c>
      <c r="L21239" t="s">
        <v>16</v>
      </c>
      <c r="M21239">
        <v>693.99</v>
      </c>
      <c r="O21239">
        <f>M21239-N21239</f>
        <v>693.99</v>
      </c>
      <c r="P21239">
        <v>349388.82</v>
      </c>
    </row>
    <row r="21240" spans="1:16" x14ac:dyDescent="0.25">
      <c r="A21240">
        <v>66210</v>
      </c>
      <c r="B21240" s="1">
        <v>44985</v>
      </c>
      <c r="C21240" s="1" t="str">
        <f>YEAR(B21240)&amp;"_"&amp;MONTH(B21240)</f>
        <v>2023_2</v>
      </c>
      <c r="D21240" s="1">
        <v>44987</v>
      </c>
      <c r="E21240" t="s">
        <v>15018</v>
      </c>
      <c r="F21240" t="s">
        <v>15021</v>
      </c>
      <c r="G21240">
        <v>700350</v>
      </c>
      <c r="H21240">
        <v>300</v>
      </c>
      <c r="I21240" t="s">
        <v>14559</v>
      </c>
      <c r="J21240" t="s">
        <v>14560</v>
      </c>
      <c r="K21240">
        <v>1198</v>
      </c>
      <c r="L21240" t="s">
        <v>16</v>
      </c>
      <c r="M21240">
        <v>1328</v>
      </c>
      <c r="O21240">
        <f>M21240-N21240</f>
        <v>1328</v>
      </c>
      <c r="P21240">
        <v>350716.82</v>
      </c>
    </row>
    <row r="21241" spans="1:16" x14ac:dyDescent="0.25">
      <c r="A21241">
        <v>66210</v>
      </c>
      <c r="B21241" s="1">
        <v>44985</v>
      </c>
      <c r="C21241" s="1" t="str">
        <f>YEAR(B21241)&amp;"_"&amp;MONTH(B21241)</f>
        <v>2023_2</v>
      </c>
      <c r="D21241" s="1">
        <v>44987</v>
      </c>
      <c r="E21241" t="s">
        <v>15018</v>
      </c>
      <c r="F21241" t="s">
        <v>15022</v>
      </c>
      <c r="G21241">
        <v>700320</v>
      </c>
      <c r="H21241">
        <v>300</v>
      </c>
      <c r="I21241" t="s">
        <v>14559</v>
      </c>
      <c r="J21241" t="s">
        <v>14560</v>
      </c>
      <c r="K21241">
        <v>1198</v>
      </c>
      <c r="L21241" t="s">
        <v>16</v>
      </c>
      <c r="M21241">
        <v>1328</v>
      </c>
      <c r="O21241">
        <f>M21241-N21241</f>
        <v>1328</v>
      </c>
      <c r="P21241">
        <v>352044.82</v>
      </c>
    </row>
    <row r="21242" spans="1:16" x14ac:dyDescent="0.25">
      <c r="A21242">
        <v>66210</v>
      </c>
      <c r="B21242" s="1">
        <v>44985</v>
      </c>
      <c r="C21242" s="1" t="str">
        <f>YEAR(B21242)&amp;"_"&amp;MONTH(B21242)</f>
        <v>2023_2</v>
      </c>
      <c r="D21242" s="1">
        <v>44987</v>
      </c>
      <c r="E21242" t="s">
        <v>15023</v>
      </c>
      <c r="F21242" t="s">
        <v>15024</v>
      </c>
      <c r="G21242">
        <v>705000</v>
      </c>
      <c r="H21242">
        <v>300</v>
      </c>
      <c r="I21242" t="s">
        <v>14559</v>
      </c>
      <c r="J21242" t="s">
        <v>14560</v>
      </c>
      <c r="K21242">
        <v>1198</v>
      </c>
      <c r="L21242" t="s">
        <v>16</v>
      </c>
      <c r="M21242">
        <v>1980</v>
      </c>
      <c r="O21242">
        <f>M21242-N21242</f>
        <v>1980</v>
      </c>
      <c r="P21242">
        <v>354024.82</v>
      </c>
    </row>
    <row r="21243" spans="1:16" x14ac:dyDescent="0.25">
      <c r="A21243">
        <v>66210</v>
      </c>
      <c r="B21243" s="1">
        <v>44985</v>
      </c>
      <c r="C21243" s="1" t="str">
        <f>YEAR(B21243)&amp;"_"&amp;MONTH(B21243)</f>
        <v>2023_2</v>
      </c>
      <c r="D21243" s="1">
        <v>44987</v>
      </c>
      <c r="E21243" t="s">
        <v>15025</v>
      </c>
      <c r="F21243" t="s">
        <v>15026</v>
      </c>
      <c r="G21243">
        <v>702410</v>
      </c>
      <c r="H21243">
        <v>1051</v>
      </c>
      <c r="I21243" t="s">
        <v>14559</v>
      </c>
      <c r="J21243" t="s">
        <v>14560</v>
      </c>
      <c r="K21243">
        <v>1198</v>
      </c>
      <c r="L21243" t="s">
        <v>16</v>
      </c>
      <c r="M21243">
        <v>810.5</v>
      </c>
      <c r="O21243">
        <f>M21243-N21243</f>
        <v>810.5</v>
      </c>
      <c r="P21243">
        <v>354835.32</v>
      </c>
    </row>
    <row r="21244" spans="1:16" x14ac:dyDescent="0.25">
      <c r="A21244">
        <v>66210</v>
      </c>
      <c r="B21244" s="1">
        <v>44985</v>
      </c>
      <c r="C21244" s="1" t="str">
        <f>YEAR(B21244)&amp;"_"&amp;MONTH(B21244)</f>
        <v>2023_2</v>
      </c>
      <c r="D21244" s="1">
        <v>44982</v>
      </c>
      <c r="E21244" t="s">
        <v>15027</v>
      </c>
      <c r="F21244" t="s">
        <v>15028</v>
      </c>
      <c r="G21244">
        <v>700215</v>
      </c>
      <c r="H21244">
        <v>1003</v>
      </c>
      <c r="I21244" t="s">
        <v>5680</v>
      </c>
      <c r="J21244" t="s">
        <v>5681</v>
      </c>
      <c r="K21244">
        <v>1198</v>
      </c>
      <c r="L21244" t="s">
        <v>16</v>
      </c>
      <c r="M21244">
        <v>1001.39</v>
      </c>
      <c r="O21244">
        <f>M21244-N21244</f>
        <v>1001.39</v>
      </c>
      <c r="P21244">
        <v>355836.71</v>
      </c>
    </row>
    <row r="21245" spans="1:16" x14ac:dyDescent="0.25">
      <c r="A21245">
        <v>66210</v>
      </c>
      <c r="B21245" s="1">
        <v>44985</v>
      </c>
      <c r="C21245" s="1" t="str">
        <f>YEAR(B21245)&amp;"_"&amp;MONTH(B21245)</f>
        <v>2023_2</v>
      </c>
      <c r="D21245" s="1">
        <v>44982</v>
      </c>
      <c r="E21245" t="s">
        <v>15027</v>
      </c>
      <c r="F21245" t="s">
        <v>14551</v>
      </c>
      <c r="G21245">
        <v>700215</v>
      </c>
      <c r="H21245">
        <v>1003</v>
      </c>
      <c r="I21245" t="s">
        <v>5680</v>
      </c>
      <c r="J21245" t="s">
        <v>5681</v>
      </c>
      <c r="K21245">
        <v>1198</v>
      </c>
      <c r="L21245" t="s">
        <v>16</v>
      </c>
      <c r="M21245">
        <v>74.2</v>
      </c>
      <c r="O21245">
        <f>M21245-N21245</f>
        <v>74.2</v>
      </c>
      <c r="P21245">
        <v>355910.91</v>
      </c>
    </row>
    <row r="21246" spans="1:16" x14ac:dyDescent="0.25">
      <c r="A21246">
        <v>66210</v>
      </c>
      <c r="B21246" s="1">
        <v>44985</v>
      </c>
      <c r="C21246" s="1" t="str">
        <f>YEAR(B21246)&amp;"_"&amp;MONTH(B21246)</f>
        <v>2023_2</v>
      </c>
      <c r="D21246" s="1">
        <v>44982</v>
      </c>
      <c r="E21246" t="s">
        <v>15027</v>
      </c>
      <c r="F21246" t="s">
        <v>15029</v>
      </c>
      <c r="G21246">
        <v>700210</v>
      </c>
      <c r="H21246">
        <v>1003</v>
      </c>
      <c r="I21246" t="s">
        <v>5680</v>
      </c>
      <c r="J21246" t="s">
        <v>5681</v>
      </c>
      <c r="K21246">
        <v>1198</v>
      </c>
      <c r="L21246" t="s">
        <v>16</v>
      </c>
      <c r="M21246">
        <v>1063.3599999999999</v>
      </c>
      <c r="O21246">
        <f>M21246-N21246</f>
        <v>1063.3599999999999</v>
      </c>
      <c r="P21246">
        <v>356974.27</v>
      </c>
    </row>
    <row r="21247" spans="1:16" x14ac:dyDescent="0.25">
      <c r="A21247">
        <v>66210</v>
      </c>
      <c r="B21247" s="1">
        <v>44985</v>
      </c>
      <c r="C21247" s="1" t="str">
        <f>YEAR(B21247)&amp;"_"&amp;MONTH(B21247)</f>
        <v>2023_2</v>
      </c>
      <c r="D21247" s="1">
        <v>44982</v>
      </c>
      <c r="E21247" t="s">
        <v>15027</v>
      </c>
      <c r="F21247" t="s">
        <v>15030</v>
      </c>
      <c r="G21247">
        <v>700215</v>
      </c>
      <c r="H21247">
        <v>1003</v>
      </c>
      <c r="I21247" t="s">
        <v>5680</v>
      </c>
      <c r="J21247" t="s">
        <v>5681</v>
      </c>
      <c r="K21247">
        <v>1198</v>
      </c>
      <c r="L21247" t="s">
        <v>16</v>
      </c>
      <c r="M21247">
        <v>1360</v>
      </c>
      <c r="O21247">
        <f>M21247-N21247</f>
        <v>1360</v>
      </c>
      <c r="P21247">
        <v>358334.27</v>
      </c>
    </row>
    <row r="21248" spans="1:16" x14ac:dyDescent="0.25">
      <c r="A21248">
        <v>66210</v>
      </c>
      <c r="B21248" s="1">
        <v>44985</v>
      </c>
      <c r="C21248" s="1" t="str">
        <f>YEAR(B21248)&amp;"_"&amp;MONTH(B21248)</f>
        <v>2023_2</v>
      </c>
      <c r="D21248" s="1">
        <v>44982</v>
      </c>
      <c r="E21248" t="s">
        <v>15027</v>
      </c>
      <c r="F21248" t="s">
        <v>14551</v>
      </c>
      <c r="G21248">
        <v>700210</v>
      </c>
      <c r="H21248">
        <v>1003</v>
      </c>
      <c r="I21248" t="s">
        <v>5680</v>
      </c>
      <c r="J21248" t="s">
        <v>5681</v>
      </c>
      <c r="K21248">
        <v>1198</v>
      </c>
      <c r="L21248" t="s">
        <v>16</v>
      </c>
      <c r="M21248">
        <v>37.1</v>
      </c>
      <c r="O21248">
        <f>M21248-N21248</f>
        <v>37.1</v>
      </c>
      <c r="P21248">
        <v>358371.37</v>
      </c>
    </row>
    <row r="21249" spans="1:16" x14ac:dyDescent="0.25">
      <c r="A21249">
        <v>66210</v>
      </c>
      <c r="B21249" s="1">
        <v>44985</v>
      </c>
      <c r="C21249" s="1" t="str">
        <f>YEAR(B21249)&amp;"_"&amp;MONTH(B21249)</f>
        <v>2023_2</v>
      </c>
      <c r="D21249" s="1">
        <v>44982</v>
      </c>
      <c r="E21249" t="s">
        <v>15031</v>
      </c>
      <c r="F21249" t="s">
        <v>14551</v>
      </c>
      <c r="G21249">
        <v>700327</v>
      </c>
      <c r="H21249">
        <v>1022</v>
      </c>
      <c r="I21249" t="s">
        <v>5680</v>
      </c>
      <c r="J21249" t="s">
        <v>5681</v>
      </c>
      <c r="K21249">
        <v>1198</v>
      </c>
      <c r="L21249" t="s">
        <v>16</v>
      </c>
      <c r="M21249">
        <v>58.99</v>
      </c>
      <c r="O21249">
        <f>M21249-N21249</f>
        <v>58.99</v>
      </c>
      <c r="P21249">
        <v>358430.36</v>
      </c>
    </row>
    <row r="21250" spans="1:16" x14ac:dyDescent="0.25">
      <c r="A21250">
        <v>66210</v>
      </c>
      <c r="B21250" s="1">
        <v>44985</v>
      </c>
      <c r="C21250" s="1" t="str">
        <f>YEAR(B21250)&amp;"_"&amp;MONTH(B21250)</f>
        <v>2023_2</v>
      </c>
      <c r="D21250" s="1">
        <v>44982</v>
      </c>
      <c r="E21250" t="s">
        <v>15031</v>
      </c>
      <c r="F21250" t="s">
        <v>15032</v>
      </c>
      <c r="G21250">
        <v>700327</v>
      </c>
      <c r="H21250">
        <v>1022</v>
      </c>
      <c r="I21250" t="s">
        <v>5680</v>
      </c>
      <c r="J21250" t="s">
        <v>5681</v>
      </c>
      <c r="K21250">
        <v>1198</v>
      </c>
      <c r="L21250" t="s">
        <v>16</v>
      </c>
      <c r="M21250">
        <v>1320</v>
      </c>
      <c r="O21250">
        <f>M21250-N21250</f>
        <v>1320</v>
      </c>
      <c r="P21250">
        <v>359750.36</v>
      </c>
    </row>
    <row r="21251" spans="1:16" x14ac:dyDescent="0.25">
      <c r="A21251">
        <v>66210</v>
      </c>
      <c r="B21251" s="1">
        <v>44985</v>
      </c>
      <c r="C21251" s="1" t="str">
        <f>YEAR(B21251)&amp;"_"&amp;MONTH(B21251)</f>
        <v>2023_2</v>
      </c>
      <c r="D21251" s="1">
        <v>44982</v>
      </c>
      <c r="E21251" t="s">
        <v>15031</v>
      </c>
      <c r="F21251" t="s">
        <v>14551</v>
      </c>
      <c r="G21251">
        <v>700327</v>
      </c>
      <c r="H21251">
        <v>1045</v>
      </c>
      <c r="I21251" t="s">
        <v>5680</v>
      </c>
      <c r="J21251" t="s">
        <v>5681</v>
      </c>
      <c r="K21251">
        <v>1198</v>
      </c>
      <c r="L21251" t="s">
        <v>16</v>
      </c>
      <c r="M21251">
        <v>58.99</v>
      </c>
      <c r="O21251">
        <f>M21251-N21251</f>
        <v>58.99</v>
      </c>
      <c r="P21251">
        <v>359809.35</v>
      </c>
    </row>
    <row r="21252" spans="1:16" x14ac:dyDescent="0.25">
      <c r="A21252">
        <v>66210</v>
      </c>
      <c r="B21252" s="1">
        <v>44985</v>
      </c>
      <c r="C21252" s="1" t="str">
        <f>YEAR(B21252)&amp;"_"&amp;MONTH(B21252)</f>
        <v>2023_2</v>
      </c>
      <c r="D21252" s="1">
        <v>44982</v>
      </c>
      <c r="E21252" t="s">
        <v>15031</v>
      </c>
      <c r="F21252" t="s">
        <v>15033</v>
      </c>
      <c r="G21252">
        <v>700327</v>
      </c>
      <c r="H21252">
        <v>1045</v>
      </c>
      <c r="I21252" t="s">
        <v>5680</v>
      </c>
      <c r="J21252" t="s">
        <v>5681</v>
      </c>
      <c r="K21252">
        <v>1198</v>
      </c>
      <c r="L21252" t="s">
        <v>16</v>
      </c>
      <c r="M21252">
        <v>2310</v>
      </c>
      <c r="O21252">
        <f>M21252-N21252</f>
        <v>2310</v>
      </c>
      <c r="P21252">
        <v>362119.35</v>
      </c>
    </row>
    <row r="21253" spans="1:16" x14ac:dyDescent="0.25">
      <c r="A21253">
        <v>66210</v>
      </c>
      <c r="B21253" s="1">
        <v>44985</v>
      </c>
      <c r="C21253" s="1" t="str">
        <f>YEAR(B21253)&amp;"_"&amp;MONTH(B21253)</f>
        <v>2023_2</v>
      </c>
      <c r="D21253" s="1">
        <v>44982</v>
      </c>
      <c r="E21253" t="s">
        <v>15034</v>
      </c>
      <c r="F21253" t="s">
        <v>14551</v>
      </c>
      <c r="G21253">
        <v>700330</v>
      </c>
      <c r="H21253">
        <v>300</v>
      </c>
      <c r="I21253" t="s">
        <v>5680</v>
      </c>
      <c r="J21253" t="s">
        <v>5681</v>
      </c>
      <c r="K21253">
        <v>1198</v>
      </c>
      <c r="L21253" t="s">
        <v>16</v>
      </c>
      <c r="M21253">
        <v>134.94999999999999</v>
      </c>
      <c r="O21253">
        <f>M21253-N21253</f>
        <v>134.94999999999999</v>
      </c>
      <c r="P21253">
        <v>362254.3</v>
      </c>
    </row>
    <row r="21254" spans="1:16" x14ac:dyDescent="0.25">
      <c r="A21254">
        <v>66210</v>
      </c>
      <c r="B21254" s="1">
        <v>44985</v>
      </c>
      <c r="C21254" s="1" t="str">
        <f>YEAR(B21254)&amp;"_"&amp;MONTH(B21254)</f>
        <v>2023_2</v>
      </c>
      <c r="D21254" s="1">
        <v>44982</v>
      </c>
      <c r="E21254" t="s">
        <v>15034</v>
      </c>
      <c r="F21254" t="s">
        <v>15035</v>
      </c>
      <c r="G21254">
        <v>700330</v>
      </c>
      <c r="H21254">
        <v>300</v>
      </c>
      <c r="I21254" t="s">
        <v>5680</v>
      </c>
      <c r="J21254" t="s">
        <v>5681</v>
      </c>
      <c r="K21254">
        <v>1198</v>
      </c>
      <c r="L21254" t="s">
        <v>16</v>
      </c>
      <c r="M21254">
        <v>1360</v>
      </c>
      <c r="O21254">
        <f>M21254-N21254</f>
        <v>1360</v>
      </c>
      <c r="P21254">
        <v>363614.3</v>
      </c>
    </row>
    <row r="21255" spans="1:16" x14ac:dyDescent="0.25">
      <c r="A21255">
        <v>66210</v>
      </c>
      <c r="B21255" s="1">
        <v>44985</v>
      </c>
      <c r="C21255" s="1" t="str">
        <f>YEAR(B21255)&amp;"_"&amp;MONTH(B21255)</f>
        <v>2023_2</v>
      </c>
      <c r="D21255" s="1">
        <v>44982</v>
      </c>
      <c r="E21255" t="s">
        <v>15034</v>
      </c>
      <c r="F21255" t="s">
        <v>15036</v>
      </c>
      <c r="G21255">
        <v>700330</v>
      </c>
      <c r="H21255">
        <v>300</v>
      </c>
      <c r="I21255" t="s">
        <v>5680</v>
      </c>
      <c r="J21255" t="s">
        <v>5681</v>
      </c>
      <c r="K21255">
        <v>1198</v>
      </c>
      <c r="L21255" t="s">
        <v>16</v>
      </c>
      <c r="M21255">
        <v>1409.98</v>
      </c>
      <c r="O21255">
        <f>M21255-N21255</f>
        <v>1409.98</v>
      </c>
      <c r="P21255">
        <v>365024.28</v>
      </c>
    </row>
    <row r="21256" spans="1:16" x14ac:dyDescent="0.25">
      <c r="A21256">
        <v>66210</v>
      </c>
      <c r="B21256" s="1">
        <v>44985</v>
      </c>
      <c r="C21256" s="1" t="str">
        <f>YEAR(B21256)&amp;"_"&amp;MONTH(B21256)</f>
        <v>2023_2</v>
      </c>
      <c r="D21256" s="1">
        <v>44982</v>
      </c>
      <c r="E21256" t="s">
        <v>15034</v>
      </c>
      <c r="F21256" t="s">
        <v>15037</v>
      </c>
      <c r="G21256">
        <v>700330</v>
      </c>
      <c r="H21256">
        <v>300</v>
      </c>
      <c r="I21256" t="s">
        <v>5680</v>
      </c>
      <c r="J21256" t="s">
        <v>5681</v>
      </c>
      <c r="K21256">
        <v>1198</v>
      </c>
      <c r="L21256" t="s">
        <v>16</v>
      </c>
      <c r="M21256">
        <v>1382.27</v>
      </c>
      <c r="O21256">
        <f>M21256-N21256</f>
        <v>1382.27</v>
      </c>
      <c r="P21256">
        <v>366406.55</v>
      </c>
    </row>
    <row r="21257" spans="1:16" x14ac:dyDescent="0.25">
      <c r="A21257">
        <v>66210</v>
      </c>
      <c r="B21257" s="1">
        <v>44985</v>
      </c>
      <c r="C21257" s="1" t="str">
        <f>YEAR(B21257)&amp;"_"&amp;MONTH(B21257)</f>
        <v>2023_2</v>
      </c>
      <c r="D21257" s="1">
        <v>44987</v>
      </c>
      <c r="E21257" t="s">
        <v>15038</v>
      </c>
      <c r="F21257" t="s">
        <v>15039</v>
      </c>
      <c r="G21257">
        <v>200100</v>
      </c>
      <c r="H21257">
        <v>1001</v>
      </c>
      <c r="I21257" t="s">
        <v>5673</v>
      </c>
      <c r="J21257" t="s">
        <v>5674</v>
      </c>
      <c r="K21257">
        <v>1198</v>
      </c>
      <c r="L21257" t="s">
        <v>16</v>
      </c>
      <c r="M21257">
        <v>981.12</v>
      </c>
      <c r="O21257">
        <f>M21257-N21257</f>
        <v>981.12</v>
      </c>
      <c r="P21257">
        <v>367387.67</v>
      </c>
    </row>
    <row r="21258" spans="1:16" x14ac:dyDescent="0.25">
      <c r="A21258">
        <v>66210</v>
      </c>
      <c r="B21258" s="1">
        <v>44985</v>
      </c>
      <c r="C21258" s="1" t="str">
        <f>YEAR(B21258)&amp;"_"&amp;MONTH(B21258)</f>
        <v>2023_2</v>
      </c>
      <c r="D21258" s="1">
        <v>44959</v>
      </c>
      <c r="E21258" t="s">
        <v>15040</v>
      </c>
      <c r="F21258" t="s">
        <v>15041</v>
      </c>
      <c r="G21258">
        <v>200100</v>
      </c>
      <c r="H21258">
        <v>1003</v>
      </c>
      <c r="I21258" t="s">
        <v>5673</v>
      </c>
      <c r="J21258" t="s">
        <v>5674</v>
      </c>
      <c r="K21258">
        <v>1198</v>
      </c>
      <c r="L21258" t="s">
        <v>16</v>
      </c>
      <c r="M21258">
        <v>981.12</v>
      </c>
      <c r="O21258">
        <f>M21258-N21258</f>
        <v>981.12</v>
      </c>
      <c r="P21258">
        <v>368368.79</v>
      </c>
    </row>
    <row r="21259" spans="1:16" x14ac:dyDescent="0.25">
      <c r="A21259">
        <v>66210</v>
      </c>
      <c r="B21259" s="1">
        <v>44985</v>
      </c>
      <c r="C21259" s="1" t="str">
        <f>YEAR(B21259)&amp;"_"&amp;MONTH(B21259)</f>
        <v>2023_2</v>
      </c>
      <c r="D21259" s="1">
        <v>44987</v>
      </c>
      <c r="E21259" t="s">
        <v>15042</v>
      </c>
      <c r="F21259" t="s">
        <v>15043</v>
      </c>
      <c r="G21259">
        <v>700215</v>
      </c>
      <c r="H21259">
        <v>1020</v>
      </c>
      <c r="I21259" t="s">
        <v>5673</v>
      </c>
      <c r="J21259" t="s">
        <v>5674</v>
      </c>
      <c r="K21259">
        <v>1198</v>
      </c>
      <c r="L21259" t="s">
        <v>16</v>
      </c>
      <c r="M21259">
        <v>1724.41</v>
      </c>
      <c r="O21259">
        <f>M21259-N21259</f>
        <v>1724.41</v>
      </c>
      <c r="P21259">
        <v>370093.2</v>
      </c>
    </row>
    <row r="21260" spans="1:16" x14ac:dyDescent="0.25">
      <c r="A21260">
        <v>66210</v>
      </c>
      <c r="B21260" s="1">
        <v>44985</v>
      </c>
      <c r="C21260" s="1" t="str">
        <f>YEAR(B21260)&amp;"_"&amp;MONTH(B21260)</f>
        <v>2023_2</v>
      </c>
      <c r="D21260" s="1">
        <v>44987</v>
      </c>
      <c r="E21260" t="s">
        <v>15044</v>
      </c>
      <c r="F21260" t="s">
        <v>15045</v>
      </c>
      <c r="G21260">
        <v>700210</v>
      </c>
      <c r="H21260">
        <v>1020</v>
      </c>
      <c r="I21260" t="s">
        <v>5673</v>
      </c>
      <c r="J21260" t="s">
        <v>5674</v>
      </c>
      <c r="K21260">
        <v>1198</v>
      </c>
      <c r="L21260" t="s">
        <v>16</v>
      </c>
      <c r="M21260">
        <v>1922.7</v>
      </c>
      <c r="O21260">
        <f>M21260-N21260</f>
        <v>1922.7</v>
      </c>
      <c r="P21260">
        <v>372015.9</v>
      </c>
    </row>
    <row r="21261" spans="1:16" x14ac:dyDescent="0.25">
      <c r="A21261">
        <v>66210</v>
      </c>
      <c r="B21261" s="1">
        <v>44985</v>
      </c>
      <c r="C21261" s="1" t="str">
        <f>YEAR(B21261)&amp;"_"&amp;MONTH(B21261)</f>
        <v>2023_2</v>
      </c>
      <c r="D21261" s="1">
        <v>44987</v>
      </c>
      <c r="E21261" t="s">
        <v>15042</v>
      </c>
      <c r="F21261" t="s">
        <v>15046</v>
      </c>
      <c r="G21261">
        <v>700215</v>
      </c>
      <c r="H21261">
        <v>1020</v>
      </c>
      <c r="I21261" t="s">
        <v>5673</v>
      </c>
      <c r="J21261" t="s">
        <v>5674</v>
      </c>
      <c r="K21261">
        <v>1198</v>
      </c>
      <c r="L21261" t="s">
        <v>16</v>
      </c>
      <c r="M21261">
        <v>1662.6</v>
      </c>
      <c r="O21261">
        <f>M21261-N21261</f>
        <v>1662.6</v>
      </c>
      <c r="P21261">
        <v>373678.5</v>
      </c>
    </row>
    <row r="21262" spans="1:16" x14ac:dyDescent="0.25">
      <c r="A21262">
        <v>66210</v>
      </c>
      <c r="B21262" s="1">
        <v>44985</v>
      </c>
      <c r="C21262" s="1" t="str">
        <f>YEAR(B21262)&amp;"_"&amp;MONTH(B21262)</f>
        <v>2023_2</v>
      </c>
      <c r="D21262" s="1">
        <v>44987</v>
      </c>
      <c r="E21262" t="s">
        <v>15047</v>
      </c>
      <c r="F21262" t="s">
        <v>15048</v>
      </c>
      <c r="G21262">
        <v>700215</v>
      </c>
      <c r="H21262">
        <v>1021</v>
      </c>
      <c r="I21262" t="s">
        <v>5673</v>
      </c>
      <c r="J21262" t="s">
        <v>5674</v>
      </c>
      <c r="K21262">
        <v>1198</v>
      </c>
      <c r="L21262" t="s">
        <v>16</v>
      </c>
      <c r="M21262">
        <v>1632</v>
      </c>
      <c r="O21262">
        <f>M21262-N21262</f>
        <v>1632</v>
      </c>
      <c r="P21262">
        <v>375310.5</v>
      </c>
    </row>
    <row r="21263" spans="1:16" x14ac:dyDescent="0.25">
      <c r="A21263">
        <v>66210</v>
      </c>
      <c r="B21263" s="1">
        <v>44985</v>
      </c>
      <c r="C21263" s="1" t="str">
        <f>YEAR(B21263)&amp;"_"&amp;MONTH(B21263)</f>
        <v>2023_2</v>
      </c>
      <c r="D21263" s="1">
        <v>44987</v>
      </c>
      <c r="E21263" t="s">
        <v>15038</v>
      </c>
      <c r="F21263" t="s">
        <v>15049</v>
      </c>
      <c r="G21263">
        <v>200000</v>
      </c>
      <c r="H21263">
        <v>300</v>
      </c>
      <c r="I21263" t="s">
        <v>5673</v>
      </c>
      <c r="J21263" t="s">
        <v>5674</v>
      </c>
      <c r="K21263">
        <v>1198</v>
      </c>
      <c r="L21263" t="s">
        <v>16</v>
      </c>
      <c r="M21263">
        <v>981.12</v>
      </c>
      <c r="O21263">
        <f>M21263-N21263</f>
        <v>981.12</v>
      </c>
      <c r="P21263">
        <v>376291.62</v>
      </c>
    </row>
    <row r="21264" spans="1:16" x14ac:dyDescent="0.25">
      <c r="A21264">
        <v>66210</v>
      </c>
      <c r="B21264" s="1">
        <v>44985</v>
      </c>
      <c r="C21264" s="1" t="str">
        <f>YEAR(B21264)&amp;"_"&amp;MONTH(B21264)</f>
        <v>2023_2</v>
      </c>
      <c r="D21264" s="1">
        <v>44987</v>
      </c>
      <c r="E21264" t="s">
        <v>15050</v>
      </c>
      <c r="F21264" t="s">
        <v>15051</v>
      </c>
      <c r="G21264">
        <v>300400</v>
      </c>
      <c r="H21264">
        <v>410</v>
      </c>
      <c r="I21264" t="s">
        <v>5673</v>
      </c>
      <c r="J21264" t="s">
        <v>5674</v>
      </c>
      <c r="K21264">
        <v>1198</v>
      </c>
      <c r="L21264" t="s">
        <v>16</v>
      </c>
      <c r="M21264">
        <v>2320</v>
      </c>
      <c r="O21264">
        <f>M21264-N21264</f>
        <v>2320</v>
      </c>
      <c r="P21264">
        <v>378611.62</v>
      </c>
    </row>
    <row r="21265" spans="1:16" x14ac:dyDescent="0.25">
      <c r="A21265">
        <v>66210</v>
      </c>
      <c r="B21265" s="1">
        <v>44991</v>
      </c>
      <c r="C21265" s="1" t="str">
        <f>YEAR(B21265)&amp;"_"&amp;MONTH(B21265)</f>
        <v>2023_3</v>
      </c>
      <c r="D21265" s="1">
        <v>44994</v>
      </c>
      <c r="E21265" t="s">
        <v>15052</v>
      </c>
      <c r="F21265" t="s">
        <v>15053</v>
      </c>
      <c r="G21265">
        <v>700326</v>
      </c>
      <c r="H21265">
        <v>300</v>
      </c>
      <c r="I21265" t="s">
        <v>14559</v>
      </c>
      <c r="J21265" t="s">
        <v>14560</v>
      </c>
      <c r="K21265">
        <v>1203</v>
      </c>
      <c r="L21265" t="s">
        <v>16</v>
      </c>
      <c r="M21265">
        <v>950.4</v>
      </c>
      <c r="O21265">
        <f>M21265-N21265</f>
        <v>950.4</v>
      </c>
      <c r="P21265">
        <v>351067.37</v>
      </c>
    </row>
    <row r="21266" spans="1:16" x14ac:dyDescent="0.25">
      <c r="A21266">
        <v>66210</v>
      </c>
      <c r="B21266" s="1">
        <v>44991</v>
      </c>
      <c r="C21266" s="1" t="str">
        <f>YEAR(B21266)&amp;"_"&amp;MONTH(B21266)</f>
        <v>2023_3</v>
      </c>
      <c r="D21266" s="1">
        <v>44994</v>
      </c>
      <c r="E21266" t="s">
        <v>15052</v>
      </c>
      <c r="F21266" t="s">
        <v>15054</v>
      </c>
      <c r="G21266">
        <v>700326</v>
      </c>
      <c r="H21266">
        <v>300</v>
      </c>
      <c r="I21266" t="s">
        <v>14559</v>
      </c>
      <c r="J21266" t="s">
        <v>14560</v>
      </c>
      <c r="K21266">
        <v>1203</v>
      </c>
      <c r="L21266" t="s">
        <v>16</v>
      </c>
      <c r="M21266">
        <v>1188</v>
      </c>
      <c r="O21266">
        <f>M21266-N21266</f>
        <v>1188</v>
      </c>
      <c r="P21266">
        <v>352255.37</v>
      </c>
    </row>
    <row r="21267" spans="1:16" x14ac:dyDescent="0.25">
      <c r="A21267">
        <v>66210</v>
      </c>
      <c r="B21267" s="1">
        <v>44991</v>
      </c>
      <c r="C21267" s="1" t="str">
        <f>YEAR(B21267)&amp;"_"&amp;MONTH(B21267)</f>
        <v>2023_3</v>
      </c>
      <c r="D21267" s="1">
        <v>44994</v>
      </c>
      <c r="E21267" t="s">
        <v>15055</v>
      </c>
      <c r="F21267" t="s">
        <v>15056</v>
      </c>
      <c r="G21267">
        <v>700326</v>
      </c>
      <c r="H21267">
        <v>300</v>
      </c>
      <c r="I21267" t="s">
        <v>14559</v>
      </c>
      <c r="J21267" t="s">
        <v>14560</v>
      </c>
      <c r="K21267">
        <v>1203</v>
      </c>
      <c r="L21267" t="s">
        <v>16</v>
      </c>
      <c r="M21267">
        <v>950.4</v>
      </c>
      <c r="O21267">
        <f>M21267-N21267</f>
        <v>950.4</v>
      </c>
      <c r="P21267">
        <v>353205.77</v>
      </c>
    </row>
    <row r="21268" spans="1:16" x14ac:dyDescent="0.25">
      <c r="A21268">
        <v>66210</v>
      </c>
      <c r="B21268" s="1">
        <v>44991</v>
      </c>
      <c r="C21268" s="1" t="str">
        <f>YEAR(B21268)&amp;"_"&amp;MONTH(B21268)</f>
        <v>2023_3</v>
      </c>
      <c r="D21268" s="1">
        <v>44994</v>
      </c>
      <c r="E21268" t="s">
        <v>15057</v>
      </c>
      <c r="F21268" t="s">
        <v>15058</v>
      </c>
      <c r="G21268">
        <v>705000</v>
      </c>
      <c r="H21268">
        <v>300</v>
      </c>
      <c r="I21268" t="s">
        <v>14559</v>
      </c>
      <c r="J21268" t="s">
        <v>14560</v>
      </c>
      <c r="K21268">
        <v>1203</v>
      </c>
      <c r="L21268" t="s">
        <v>16</v>
      </c>
      <c r="M21268">
        <v>1980</v>
      </c>
      <c r="O21268">
        <f>M21268-N21268</f>
        <v>1980</v>
      </c>
      <c r="P21268">
        <v>355185.77</v>
      </c>
    </row>
    <row r="21269" spans="1:16" x14ac:dyDescent="0.25">
      <c r="A21269">
        <v>66210</v>
      </c>
      <c r="B21269" s="1">
        <v>44991</v>
      </c>
      <c r="C21269" s="1" t="str">
        <f>YEAR(B21269)&amp;"_"&amp;MONTH(B21269)</f>
        <v>2023_3</v>
      </c>
      <c r="D21269" s="1">
        <v>44994</v>
      </c>
      <c r="E21269" t="s">
        <v>15059</v>
      </c>
      <c r="F21269" t="s">
        <v>15060</v>
      </c>
      <c r="G21269">
        <v>700327</v>
      </c>
      <c r="H21269">
        <v>1004</v>
      </c>
      <c r="I21269" t="s">
        <v>14559</v>
      </c>
      <c r="J21269" t="s">
        <v>14560</v>
      </c>
      <c r="K21269">
        <v>1203</v>
      </c>
      <c r="L21269" t="s">
        <v>16</v>
      </c>
      <c r="M21269">
        <v>1140</v>
      </c>
      <c r="O21269">
        <f>M21269-N21269</f>
        <v>1140</v>
      </c>
      <c r="P21269">
        <v>356325.77</v>
      </c>
    </row>
    <row r="21270" spans="1:16" x14ac:dyDescent="0.25">
      <c r="A21270">
        <v>66210</v>
      </c>
      <c r="B21270" s="1">
        <v>44991</v>
      </c>
      <c r="C21270" s="1" t="str">
        <f>YEAR(B21270)&amp;"_"&amp;MONTH(B21270)</f>
        <v>2023_3</v>
      </c>
      <c r="D21270" s="1">
        <v>44994</v>
      </c>
      <c r="E21270" t="s">
        <v>15059</v>
      </c>
      <c r="F21270" t="s">
        <v>15061</v>
      </c>
      <c r="G21270">
        <v>700327</v>
      </c>
      <c r="H21270">
        <v>1042</v>
      </c>
      <c r="I21270" t="s">
        <v>14559</v>
      </c>
      <c r="J21270" t="s">
        <v>14560</v>
      </c>
      <c r="K21270">
        <v>1203</v>
      </c>
      <c r="L21270" t="s">
        <v>16</v>
      </c>
      <c r="M21270">
        <v>1200</v>
      </c>
      <c r="O21270">
        <f>M21270-N21270</f>
        <v>1200</v>
      </c>
      <c r="P21270">
        <v>357525.77</v>
      </c>
    </row>
    <row r="21271" spans="1:16" x14ac:dyDescent="0.25">
      <c r="A21271">
        <v>66210</v>
      </c>
      <c r="B21271" s="1">
        <v>44991</v>
      </c>
      <c r="C21271" s="1" t="str">
        <f>YEAR(B21271)&amp;"_"&amp;MONTH(B21271)</f>
        <v>2023_3</v>
      </c>
      <c r="D21271" s="1">
        <v>44994</v>
      </c>
      <c r="E21271" t="s">
        <v>15059</v>
      </c>
      <c r="F21271" t="s">
        <v>15062</v>
      </c>
      <c r="G21271">
        <v>700327</v>
      </c>
      <c r="H21271">
        <v>1042</v>
      </c>
      <c r="I21271" t="s">
        <v>14559</v>
      </c>
      <c r="J21271" t="s">
        <v>14560</v>
      </c>
      <c r="K21271">
        <v>1203</v>
      </c>
      <c r="L21271" t="s">
        <v>16</v>
      </c>
      <c r="M21271">
        <v>1180</v>
      </c>
      <c r="O21271">
        <f>M21271-N21271</f>
        <v>1180</v>
      </c>
      <c r="P21271">
        <v>358705.77</v>
      </c>
    </row>
    <row r="21272" spans="1:16" x14ac:dyDescent="0.25">
      <c r="A21272">
        <v>66210</v>
      </c>
      <c r="B21272" s="1">
        <v>44991</v>
      </c>
      <c r="C21272" s="1" t="str">
        <f>YEAR(B21272)&amp;"_"&amp;MONTH(B21272)</f>
        <v>2023_3</v>
      </c>
      <c r="D21272" s="1">
        <v>44994</v>
      </c>
      <c r="E21272" t="s">
        <v>15063</v>
      </c>
      <c r="F21272" t="s">
        <v>15064</v>
      </c>
      <c r="G21272">
        <v>702410</v>
      </c>
      <c r="H21272">
        <v>1051</v>
      </c>
      <c r="I21272" t="s">
        <v>14559</v>
      </c>
      <c r="J21272" t="s">
        <v>14560</v>
      </c>
      <c r="K21272">
        <v>1203</v>
      </c>
      <c r="L21272" t="s">
        <v>16</v>
      </c>
      <c r="M21272">
        <v>406.98</v>
      </c>
      <c r="O21272">
        <f>M21272-N21272</f>
        <v>406.98</v>
      </c>
      <c r="P21272">
        <v>359112.75</v>
      </c>
    </row>
    <row r="21273" spans="1:16" x14ac:dyDescent="0.25">
      <c r="A21273">
        <v>66210</v>
      </c>
      <c r="B21273" s="1">
        <v>44991</v>
      </c>
      <c r="C21273" s="1" t="str">
        <f>YEAR(B21273)&amp;"_"&amp;MONTH(B21273)</f>
        <v>2023_3</v>
      </c>
      <c r="D21273" s="1">
        <v>44982</v>
      </c>
      <c r="E21273" t="s">
        <v>15065</v>
      </c>
      <c r="F21273" t="s">
        <v>15066</v>
      </c>
      <c r="G21273">
        <v>700215</v>
      </c>
      <c r="H21273">
        <v>1049</v>
      </c>
      <c r="I21273" t="s">
        <v>5680</v>
      </c>
      <c r="J21273" t="s">
        <v>5681</v>
      </c>
      <c r="K21273">
        <v>1203</v>
      </c>
      <c r="L21273" t="s">
        <v>16</v>
      </c>
      <c r="M21273">
        <v>1368.67</v>
      </c>
      <c r="O21273">
        <f>M21273-N21273</f>
        <v>1368.67</v>
      </c>
      <c r="P21273">
        <v>360481.42</v>
      </c>
    </row>
    <row r="21274" spans="1:16" x14ac:dyDescent="0.25">
      <c r="A21274">
        <v>66210</v>
      </c>
      <c r="B21274" s="1">
        <v>44991</v>
      </c>
      <c r="C21274" s="1" t="str">
        <f>YEAR(B21274)&amp;"_"&amp;MONTH(B21274)</f>
        <v>2023_3</v>
      </c>
      <c r="D21274" s="1">
        <v>44982</v>
      </c>
      <c r="E21274" t="s">
        <v>15065</v>
      </c>
      <c r="F21274" t="s">
        <v>15067</v>
      </c>
      <c r="G21274">
        <v>700215</v>
      </c>
      <c r="H21274">
        <v>1049</v>
      </c>
      <c r="I21274" t="s">
        <v>5680</v>
      </c>
      <c r="J21274" t="s">
        <v>5681</v>
      </c>
      <c r="K21274">
        <v>1203</v>
      </c>
      <c r="L21274" t="s">
        <v>16</v>
      </c>
      <c r="M21274">
        <v>1360</v>
      </c>
      <c r="O21274">
        <f>M21274-N21274</f>
        <v>1360</v>
      </c>
      <c r="P21274">
        <v>361841.42</v>
      </c>
    </row>
    <row r="21275" spans="1:16" x14ac:dyDescent="0.25">
      <c r="A21275">
        <v>66210</v>
      </c>
      <c r="B21275" s="1">
        <v>44991</v>
      </c>
      <c r="C21275" s="1" t="str">
        <f>YEAR(B21275)&amp;"_"&amp;MONTH(B21275)</f>
        <v>2023_3</v>
      </c>
      <c r="D21275" s="1">
        <v>44982</v>
      </c>
      <c r="E21275" t="s">
        <v>15065</v>
      </c>
      <c r="F21275" t="s">
        <v>14551</v>
      </c>
      <c r="G21275">
        <v>700215</v>
      </c>
      <c r="H21275">
        <v>1049</v>
      </c>
      <c r="I21275" t="s">
        <v>5680</v>
      </c>
      <c r="J21275" t="s">
        <v>5681</v>
      </c>
      <c r="K21275">
        <v>1203</v>
      </c>
      <c r="L21275" t="s">
        <v>16</v>
      </c>
      <c r="M21275">
        <v>88.68</v>
      </c>
      <c r="O21275">
        <f>M21275-N21275</f>
        <v>88.68</v>
      </c>
      <c r="P21275">
        <v>361930.1</v>
      </c>
    </row>
    <row r="21276" spans="1:16" x14ac:dyDescent="0.25">
      <c r="A21276">
        <v>66210</v>
      </c>
      <c r="B21276" s="1">
        <v>44992</v>
      </c>
      <c r="C21276" s="1" t="str">
        <f>YEAR(B21276)&amp;"_"&amp;MONTH(B21276)</f>
        <v>2023_3</v>
      </c>
      <c r="D21276" s="1">
        <v>44994</v>
      </c>
      <c r="E21276" t="s">
        <v>15068</v>
      </c>
      <c r="F21276" t="s">
        <v>15069</v>
      </c>
      <c r="G21276">
        <v>200100</v>
      </c>
      <c r="H21276">
        <v>1043</v>
      </c>
      <c r="I21276" t="s">
        <v>5673</v>
      </c>
      <c r="J21276" t="s">
        <v>5674</v>
      </c>
      <c r="K21276">
        <v>1206</v>
      </c>
      <c r="L21276" t="s">
        <v>16</v>
      </c>
      <c r="M21276">
        <v>1550.4</v>
      </c>
      <c r="O21276">
        <f>M21276-N21276</f>
        <v>1550.4</v>
      </c>
      <c r="P21276">
        <v>363480.5</v>
      </c>
    </row>
    <row r="21277" spans="1:16" x14ac:dyDescent="0.25">
      <c r="A21277">
        <v>66210</v>
      </c>
      <c r="B21277" s="1">
        <v>44994</v>
      </c>
      <c r="C21277" s="1" t="str">
        <f>YEAR(B21277)&amp;"_"&amp;MONTH(B21277)</f>
        <v>2023_3</v>
      </c>
      <c r="D21277" s="1">
        <v>44989</v>
      </c>
      <c r="E21277" t="s">
        <v>15070</v>
      </c>
      <c r="F21277" t="s">
        <v>14551</v>
      </c>
      <c r="G21277">
        <v>700330</v>
      </c>
      <c r="H21277">
        <v>300</v>
      </c>
      <c r="I21277" t="s">
        <v>5680</v>
      </c>
      <c r="J21277" t="s">
        <v>5681</v>
      </c>
      <c r="K21277">
        <v>1209</v>
      </c>
      <c r="L21277" t="s">
        <v>16</v>
      </c>
      <c r="M21277">
        <v>134.34</v>
      </c>
      <c r="O21277">
        <f>M21277-N21277</f>
        <v>134.34</v>
      </c>
      <c r="P21277">
        <v>363614.84</v>
      </c>
    </row>
    <row r="21278" spans="1:16" x14ac:dyDescent="0.25">
      <c r="A21278">
        <v>66210</v>
      </c>
      <c r="B21278" s="1">
        <v>44994</v>
      </c>
      <c r="C21278" s="1" t="str">
        <f>YEAR(B21278)&amp;"_"&amp;MONTH(B21278)</f>
        <v>2023_3</v>
      </c>
      <c r="D21278" s="1">
        <v>44989</v>
      </c>
      <c r="E21278" t="s">
        <v>15070</v>
      </c>
      <c r="F21278" t="s">
        <v>15071</v>
      </c>
      <c r="G21278">
        <v>700330</v>
      </c>
      <c r="H21278">
        <v>300</v>
      </c>
      <c r="I21278" t="s">
        <v>5680</v>
      </c>
      <c r="J21278" t="s">
        <v>5681</v>
      </c>
      <c r="K21278">
        <v>1209</v>
      </c>
      <c r="L21278" t="s">
        <v>16</v>
      </c>
      <c r="M21278">
        <v>1360</v>
      </c>
      <c r="O21278">
        <f>M21278-N21278</f>
        <v>1360</v>
      </c>
      <c r="P21278">
        <v>364974.84</v>
      </c>
    </row>
    <row r="21279" spans="1:16" x14ac:dyDescent="0.25">
      <c r="A21279">
        <v>66210</v>
      </c>
      <c r="B21279" s="1">
        <v>44994</v>
      </c>
      <c r="C21279" s="1" t="str">
        <f>YEAR(B21279)&amp;"_"&amp;MONTH(B21279)</f>
        <v>2023_3</v>
      </c>
      <c r="D21279" s="1">
        <v>44989</v>
      </c>
      <c r="E21279" t="s">
        <v>15070</v>
      </c>
      <c r="F21279" t="s">
        <v>15072</v>
      </c>
      <c r="G21279">
        <v>700330</v>
      </c>
      <c r="H21279">
        <v>300</v>
      </c>
      <c r="I21279" t="s">
        <v>5680</v>
      </c>
      <c r="J21279" t="s">
        <v>5681</v>
      </c>
      <c r="K21279">
        <v>1209</v>
      </c>
      <c r="L21279" t="s">
        <v>16</v>
      </c>
      <c r="M21279">
        <v>1390.6</v>
      </c>
      <c r="O21279">
        <f>M21279-N21279</f>
        <v>1390.6</v>
      </c>
      <c r="P21279">
        <v>366365.44</v>
      </c>
    </row>
    <row r="21280" spans="1:16" x14ac:dyDescent="0.25">
      <c r="A21280">
        <v>66210</v>
      </c>
      <c r="B21280" s="1">
        <v>44994</v>
      </c>
      <c r="C21280" s="1" t="str">
        <f>YEAR(B21280)&amp;"_"&amp;MONTH(B21280)</f>
        <v>2023_3</v>
      </c>
      <c r="D21280" s="1">
        <v>44989</v>
      </c>
      <c r="E21280" t="s">
        <v>15070</v>
      </c>
      <c r="F21280" t="s">
        <v>15073</v>
      </c>
      <c r="G21280">
        <v>700330</v>
      </c>
      <c r="H21280">
        <v>300</v>
      </c>
      <c r="I21280" t="s">
        <v>5680</v>
      </c>
      <c r="J21280" t="s">
        <v>5681</v>
      </c>
      <c r="K21280">
        <v>1209</v>
      </c>
      <c r="L21280" t="s">
        <v>16</v>
      </c>
      <c r="M21280">
        <v>1382.95</v>
      </c>
      <c r="O21280">
        <f>M21280-N21280</f>
        <v>1382.95</v>
      </c>
      <c r="P21280">
        <v>367748.39</v>
      </c>
    </row>
    <row r="21281" spans="1:16" x14ac:dyDescent="0.25">
      <c r="A21281">
        <v>66210</v>
      </c>
      <c r="B21281" s="1">
        <v>44994</v>
      </c>
      <c r="C21281" s="1" t="str">
        <f>YEAR(B21281)&amp;"_"&amp;MONTH(B21281)</f>
        <v>2023_3</v>
      </c>
      <c r="D21281" s="1">
        <v>44994</v>
      </c>
      <c r="E21281" t="s">
        <v>15074</v>
      </c>
      <c r="F21281" t="s">
        <v>15075</v>
      </c>
      <c r="G21281">
        <v>700210</v>
      </c>
      <c r="H21281">
        <v>1020</v>
      </c>
      <c r="I21281" t="s">
        <v>5673</v>
      </c>
      <c r="J21281" t="s">
        <v>5674</v>
      </c>
      <c r="K21281">
        <v>1209</v>
      </c>
      <c r="L21281" t="s">
        <v>16</v>
      </c>
      <c r="M21281">
        <v>306</v>
      </c>
      <c r="O21281">
        <f>M21281-N21281</f>
        <v>306</v>
      </c>
      <c r="P21281">
        <v>368054.39</v>
      </c>
    </row>
    <row r="21282" spans="1:16" x14ac:dyDescent="0.25">
      <c r="A21282">
        <v>66210</v>
      </c>
      <c r="B21282" s="1">
        <v>44994</v>
      </c>
      <c r="C21282" s="1" t="str">
        <f>YEAR(B21282)&amp;"_"&amp;MONTH(B21282)</f>
        <v>2023_3</v>
      </c>
      <c r="D21282" s="1">
        <v>44994</v>
      </c>
      <c r="E21282" t="s">
        <v>15074</v>
      </c>
      <c r="F21282" t="s">
        <v>15076</v>
      </c>
      <c r="G21282">
        <v>700210</v>
      </c>
      <c r="H21282">
        <v>1020</v>
      </c>
      <c r="I21282" t="s">
        <v>5673</v>
      </c>
      <c r="J21282" t="s">
        <v>5674</v>
      </c>
      <c r="K21282">
        <v>1209</v>
      </c>
      <c r="L21282" t="s">
        <v>16</v>
      </c>
      <c r="M21282">
        <v>1632</v>
      </c>
      <c r="O21282">
        <f>M21282-N21282</f>
        <v>1632</v>
      </c>
      <c r="P21282">
        <v>369686.39</v>
      </c>
    </row>
    <row r="21283" spans="1:16" x14ac:dyDescent="0.25">
      <c r="A21283">
        <v>66210</v>
      </c>
      <c r="B21283" s="1">
        <v>44994</v>
      </c>
      <c r="C21283" s="1" t="str">
        <f>YEAR(B21283)&amp;"_"&amp;MONTH(B21283)</f>
        <v>2023_3</v>
      </c>
      <c r="D21283" s="1">
        <v>44994</v>
      </c>
      <c r="E21283" t="s">
        <v>15077</v>
      </c>
      <c r="F21283" t="s">
        <v>15078</v>
      </c>
      <c r="G21283">
        <v>700215</v>
      </c>
      <c r="H21283">
        <v>1021</v>
      </c>
      <c r="I21283" t="s">
        <v>5673</v>
      </c>
      <c r="J21283" t="s">
        <v>5674</v>
      </c>
      <c r="K21283">
        <v>1209</v>
      </c>
      <c r="L21283" t="s">
        <v>16</v>
      </c>
      <c r="M21283">
        <v>326.39999999999998</v>
      </c>
      <c r="O21283">
        <f>M21283-N21283</f>
        <v>326.39999999999998</v>
      </c>
      <c r="P21283">
        <v>370012.79</v>
      </c>
    </row>
    <row r="21284" spans="1:16" x14ac:dyDescent="0.25">
      <c r="A21284">
        <v>66210</v>
      </c>
      <c r="B21284" s="1">
        <v>44994</v>
      </c>
      <c r="C21284" s="1" t="str">
        <f>YEAR(B21284)&amp;"_"&amp;MONTH(B21284)</f>
        <v>2023_3</v>
      </c>
      <c r="D21284" s="1">
        <v>44994</v>
      </c>
      <c r="E21284" t="s">
        <v>15079</v>
      </c>
      <c r="F21284" t="s">
        <v>15080</v>
      </c>
      <c r="G21284">
        <v>700215</v>
      </c>
      <c r="H21284">
        <v>1020</v>
      </c>
      <c r="I21284" t="s">
        <v>5673</v>
      </c>
      <c r="J21284" t="s">
        <v>5674</v>
      </c>
      <c r="K21284">
        <v>1209</v>
      </c>
      <c r="L21284" t="s">
        <v>16</v>
      </c>
      <c r="M21284">
        <v>1632</v>
      </c>
      <c r="O21284">
        <f>M21284-N21284</f>
        <v>1632</v>
      </c>
      <c r="P21284">
        <v>371644.79</v>
      </c>
    </row>
    <row r="21285" spans="1:16" x14ac:dyDescent="0.25">
      <c r="A21285">
        <v>66210</v>
      </c>
      <c r="B21285" s="1">
        <v>44994</v>
      </c>
      <c r="C21285" s="1" t="str">
        <f>YEAR(B21285)&amp;"_"&amp;MONTH(B21285)</f>
        <v>2023_3</v>
      </c>
      <c r="D21285" s="1">
        <v>44994</v>
      </c>
      <c r="E21285" t="s">
        <v>15079</v>
      </c>
      <c r="F21285" t="s">
        <v>15081</v>
      </c>
      <c r="G21285">
        <v>700215</v>
      </c>
      <c r="H21285">
        <v>1020</v>
      </c>
      <c r="I21285" t="s">
        <v>5673</v>
      </c>
      <c r="J21285" t="s">
        <v>5674</v>
      </c>
      <c r="K21285">
        <v>1209</v>
      </c>
      <c r="L21285" t="s">
        <v>16</v>
      </c>
      <c r="M21285">
        <v>111.38</v>
      </c>
      <c r="O21285">
        <f>M21285-N21285</f>
        <v>111.38</v>
      </c>
      <c r="P21285">
        <v>371756.17</v>
      </c>
    </row>
    <row r="21286" spans="1:16" x14ac:dyDescent="0.25">
      <c r="A21286">
        <v>66210</v>
      </c>
      <c r="B21286" s="1">
        <v>44994</v>
      </c>
      <c r="C21286" s="1" t="str">
        <f>YEAR(B21286)&amp;"_"&amp;MONTH(B21286)</f>
        <v>2023_3</v>
      </c>
      <c r="D21286" s="1">
        <v>44994</v>
      </c>
      <c r="E21286" t="s">
        <v>15079</v>
      </c>
      <c r="F21286" t="s">
        <v>15082</v>
      </c>
      <c r="G21286">
        <v>700215</v>
      </c>
      <c r="H21286">
        <v>1020</v>
      </c>
      <c r="I21286" t="s">
        <v>5673</v>
      </c>
      <c r="J21286" t="s">
        <v>5674</v>
      </c>
      <c r="K21286">
        <v>1209</v>
      </c>
      <c r="L21286" t="s">
        <v>16</v>
      </c>
      <c r="M21286">
        <v>1264.8</v>
      </c>
      <c r="O21286">
        <f>M21286-N21286</f>
        <v>1264.8</v>
      </c>
      <c r="P21286">
        <v>373020.97</v>
      </c>
    </row>
    <row r="21287" spans="1:16" x14ac:dyDescent="0.25">
      <c r="A21287">
        <v>66210</v>
      </c>
      <c r="B21287" s="1">
        <v>44994</v>
      </c>
      <c r="C21287" s="1" t="str">
        <f>YEAR(B21287)&amp;"_"&amp;MONTH(B21287)</f>
        <v>2023_3</v>
      </c>
      <c r="D21287" s="1">
        <v>44994</v>
      </c>
      <c r="E21287" t="s">
        <v>15083</v>
      </c>
      <c r="F21287" t="s">
        <v>15084</v>
      </c>
      <c r="G21287">
        <v>200100</v>
      </c>
      <c r="H21287">
        <v>1001</v>
      </c>
      <c r="I21287" t="s">
        <v>5673</v>
      </c>
      <c r="J21287" t="s">
        <v>5674</v>
      </c>
      <c r="K21287">
        <v>1209</v>
      </c>
      <c r="L21287" t="s">
        <v>16</v>
      </c>
      <c r="M21287">
        <v>1635.2</v>
      </c>
      <c r="O21287">
        <f>M21287-N21287</f>
        <v>1635.2</v>
      </c>
      <c r="P21287">
        <v>374656.17</v>
      </c>
    </row>
    <row r="21288" spans="1:16" x14ac:dyDescent="0.25">
      <c r="A21288">
        <v>66210</v>
      </c>
      <c r="B21288" s="1">
        <v>44994</v>
      </c>
      <c r="C21288" s="1" t="str">
        <f>YEAR(B21288)&amp;"_"&amp;MONTH(B21288)</f>
        <v>2023_3</v>
      </c>
      <c r="D21288" s="1">
        <v>44994</v>
      </c>
      <c r="E21288" t="s">
        <v>15083</v>
      </c>
      <c r="F21288" t="s">
        <v>15085</v>
      </c>
      <c r="G21288">
        <v>200000</v>
      </c>
      <c r="H21288">
        <v>300</v>
      </c>
      <c r="I21288" t="s">
        <v>5673</v>
      </c>
      <c r="J21288" t="s">
        <v>5674</v>
      </c>
      <c r="K21288">
        <v>1209</v>
      </c>
      <c r="L21288" t="s">
        <v>16</v>
      </c>
      <c r="M21288">
        <v>1650.41</v>
      </c>
      <c r="O21288">
        <f>M21288-N21288</f>
        <v>1650.41</v>
      </c>
      <c r="P21288">
        <v>376306.58</v>
      </c>
    </row>
    <row r="21289" spans="1:16" x14ac:dyDescent="0.25">
      <c r="A21289">
        <v>66210</v>
      </c>
      <c r="B21289" s="1">
        <v>44994</v>
      </c>
      <c r="C21289" s="1" t="str">
        <f>YEAR(B21289)&amp;"_"&amp;MONTH(B21289)</f>
        <v>2023_3</v>
      </c>
      <c r="D21289" s="1">
        <v>44994</v>
      </c>
      <c r="E21289" t="s">
        <v>15086</v>
      </c>
      <c r="F21289" t="s">
        <v>15087</v>
      </c>
      <c r="G21289">
        <v>300400</v>
      </c>
      <c r="H21289">
        <v>410</v>
      </c>
      <c r="I21289" t="s">
        <v>5673</v>
      </c>
      <c r="J21289" t="s">
        <v>5674</v>
      </c>
      <c r="K21289">
        <v>1209</v>
      </c>
      <c r="L21289" t="s">
        <v>16</v>
      </c>
      <c r="M21289">
        <v>2320</v>
      </c>
      <c r="O21289">
        <f>M21289-N21289</f>
        <v>2320</v>
      </c>
      <c r="P21289">
        <v>378626.58</v>
      </c>
    </row>
    <row r="21290" spans="1:16" x14ac:dyDescent="0.25">
      <c r="A21290">
        <v>66210</v>
      </c>
      <c r="B21290" s="1">
        <v>44995</v>
      </c>
      <c r="C21290" s="1" t="str">
        <f>YEAR(B21290)&amp;"_"&amp;MONTH(B21290)</f>
        <v>2023_3</v>
      </c>
      <c r="D21290" s="1">
        <v>44989</v>
      </c>
      <c r="E21290" t="s">
        <v>15088</v>
      </c>
      <c r="F21290" t="s">
        <v>15089</v>
      </c>
      <c r="G21290">
        <v>700215</v>
      </c>
      <c r="H21290">
        <v>1003</v>
      </c>
      <c r="I21290" t="s">
        <v>5680</v>
      </c>
      <c r="J21290" t="s">
        <v>5681</v>
      </c>
      <c r="K21290">
        <v>1211</v>
      </c>
      <c r="L21290" t="s">
        <v>16</v>
      </c>
      <c r="M21290">
        <v>1260.77</v>
      </c>
      <c r="O21290">
        <f>M21290-N21290</f>
        <v>1260.77</v>
      </c>
      <c r="P21290">
        <v>379887.35</v>
      </c>
    </row>
    <row r="21291" spans="1:16" x14ac:dyDescent="0.25">
      <c r="A21291">
        <v>66210</v>
      </c>
      <c r="B21291" s="1">
        <v>44995</v>
      </c>
      <c r="C21291" s="1" t="str">
        <f>YEAR(B21291)&amp;"_"&amp;MONTH(B21291)</f>
        <v>2023_3</v>
      </c>
      <c r="D21291" s="1">
        <v>44989</v>
      </c>
      <c r="E21291" t="s">
        <v>15088</v>
      </c>
      <c r="F21291" t="s">
        <v>14551</v>
      </c>
      <c r="G21291">
        <v>700215</v>
      </c>
      <c r="H21291">
        <v>1003</v>
      </c>
      <c r="I21291" t="s">
        <v>5680</v>
      </c>
      <c r="J21291" t="s">
        <v>5681</v>
      </c>
      <c r="K21291">
        <v>1211</v>
      </c>
      <c r="L21291" t="s">
        <v>16</v>
      </c>
      <c r="M21291">
        <v>79.459999999999994</v>
      </c>
      <c r="O21291">
        <f>M21291-N21291</f>
        <v>79.459999999999994</v>
      </c>
      <c r="P21291">
        <v>379966.81</v>
      </c>
    </row>
    <row r="21292" spans="1:16" x14ac:dyDescent="0.25">
      <c r="A21292">
        <v>66210</v>
      </c>
      <c r="B21292" s="1">
        <v>44995</v>
      </c>
      <c r="C21292" s="1" t="str">
        <f>YEAR(B21292)&amp;"_"&amp;MONTH(B21292)</f>
        <v>2023_3</v>
      </c>
      <c r="D21292" s="1">
        <v>44989</v>
      </c>
      <c r="E21292" t="s">
        <v>15088</v>
      </c>
      <c r="F21292" t="s">
        <v>15090</v>
      </c>
      <c r="G21292">
        <v>700210</v>
      </c>
      <c r="H21292">
        <v>1003</v>
      </c>
      <c r="I21292" t="s">
        <v>5680</v>
      </c>
      <c r="J21292" t="s">
        <v>5681</v>
      </c>
      <c r="K21292">
        <v>1211</v>
      </c>
      <c r="L21292" t="s">
        <v>16</v>
      </c>
      <c r="M21292">
        <v>1046.56</v>
      </c>
      <c r="O21292">
        <f>M21292-N21292</f>
        <v>1046.56</v>
      </c>
      <c r="P21292">
        <v>381013.37</v>
      </c>
    </row>
    <row r="21293" spans="1:16" x14ac:dyDescent="0.25">
      <c r="A21293">
        <v>66210</v>
      </c>
      <c r="B21293" s="1">
        <v>44995</v>
      </c>
      <c r="C21293" s="1" t="str">
        <f>YEAR(B21293)&amp;"_"&amp;MONTH(B21293)</f>
        <v>2023_3</v>
      </c>
      <c r="D21293" s="1">
        <v>44989</v>
      </c>
      <c r="E21293" t="s">
        <v>15088</v>
      </c>
      <c r="F21293" t="s">
        <v>15091</v>
      </c>
      <c r="G21293">
        <v>700215</v>
      </c>
      <c r="H21293">
        <v>1003</v>
      </c>
      <c r="I21293" t="s">
        <v>5680</v>
      </c>
      <c r="J21293" t="s">
        <v>5681</v>
      </c>
      <c r="K21293">
        <v>1211</v>
      </c>
      <c r="L21293" t="s">
        <v>16</v>
      </c>
      <c r="M21293">
        <v>1360</v>
      </c>
      <c r="O21293">
        <f>M21293-N21293</f>
        <v>1360</v>
      </c>
      <c r="P21293">
        <v>382373.37</v>
      </c>
    </row>
    <row r="21294" spans="1:16" x14ac:dyDescent="0.25">
      <c r="A21294">
        <v>66210</v>
      </c>
      <c r="B21294" s="1">
        <v>44995</v>
      </c>
      <c r="C21294" s="1" t="str">
        <f>YEAR(B21294)&amp;"_"&amp;MONTH(B21294)</f>
        <v>2023_3</v>
      </c>
      <c r="D21294" s="1">
        <v>44989</v>
      </c>
      <c r="E21294" t="s">
        <v>15088</v>
      </c>
      <c r="F21294" t="s">
        <v>14551</v>
      </c>
      <c r="G21294">
        <v>700210</v>
      </c>
      <c r="H21294">
        <v>1003</v>
      </c>
      <c r="I21294" t="s">
        <v>5680</v>
      </c>
      <c r="J21294" t="s">
        <v>5681</v>
      </c>
      <c r="K21294">
        <v>1211</v>
      </c>
      <c r="L21294" t="s">
        <v>16</v>
      </c>
      <c r="M21294">
        <v>39.729999999999997</v>
      </c>
      <c r="O21294">
        <f>M21294-N21294</f>
        <v>39.729999999999997</v>
      </c>
      <c r="P21294">
        <v>382413.1</v>
      </c>
    </row>
    <row r="21295" spans="1:16" x14ac:dyDescent="0.25">
      <c r="A21295">
        <v>66210</v>
      </c>
      <c r="B21295" s="1">
        <v>44995</v>
      </c>
      <c r="C21295" s="1" t="str">
        <f>YEAR(B21295)&amp;"_"&amp;MONTH(B21295)</f>
        <v>2023_3</v>
      </c>
      <c r="D21295" s="1">
        <v>44989</v>
      </c>
      <c r="E21295" t="s">
        <v>15092</v>
      </c>
      <c r="F21295" t="s">
        <v>14551</v>
      </c>
      <c r="G21295">
        <v>700327</v>
      </c>
      <c r="H21295">
        <v>1022</v>
      </c>
      <c r="I21295" t="s">
        <v>5680</v>
      </c>
      <c r="J21295" t="s">
        <v>5681</v>
      </c>
      <c r="K21295">
        <v>1211</v>
      </c>
      <c r="L21295" t="s">
        <v>16</v>
      </c>
      <c r="M21295">
        <v>58.99</v>
      </c>
      <c r="O21295">
        <f>M21295-N21295</f>
        <v>58.99</v>
      </c>
      <c r="P21295">
        <v>382472.09</v>
      </c>
    </row>
    <row r="21296" spans="1:16" x14ac:dyDescent="0.25">
      <c r="A21296">
        <v>66210</v>
      </c>
      <c r="B21296" s="1">
        <v>44995</v>
      </c>
      <c r="C21296" s="1" t="str">
        <f>YEAR(B21296)&amp;"_"&amp;MONTH(B21296)</f>
        <v>2023_3</v>
      </c>
      <c r="D21296" s="1">
        <v>44989</v>
      </c>
      <c r="E21296" t="s">
        <v>15092</v>
      </c>
      <c r="F21296" t="s">
        <v>15093</v>
      </c>
      <c r="G21296">
        <v>700327</v>
      </c>
      <c r="H21296">
        <v>1022</v>
      </c>
      <c r="I21296" t="s">
        <v>5680</v>
      </c>
      <c r="J21296" t="s">
        <v>5681</v>
      </c>
      <c r="K21296">
        <v>1211</v>
      </c>
      <c r="L21296" t="s">
        <v>16</v>
      </c>
      <c r="M21296">
        <v>1320</v>
      </c>
      <c r="O21296">
        <f>M21296-N21296</f>
        <v>1320</v>
      </c>
      <c r="P21296">
        <v>383792.09</v>
      </c>
    </row>
    <row r="21297" spans="1:16" x14ac:dyDescent="0.25">
      <c r="A21297">
        <v>66210</v>
      </c>
      <c r="B21297" s="1">
        <v>44995</v>
      </c>
      <c r="C21297" s="1" t="str">
        <f>YEAR(B21297)&amp;"_"&amp;MONTH(B21297)</f>
        <v>2023_3</v>
      </c>
      <c r="D21297" s="1">
        <v>44989</v>
      </c>
      <c r="E21297" t="s">
        <v>15092</v>
      </c>
      <c r="F21297" t="s">
        <v>14551</v>
      </c>
      <c r="G21297">
        <v>700327</v>
      </c>
      <c r="H21297">
        <v>1045</v>
      </c>
      <c r="I21297" t="s">
        <v>5680</v>
      </c>
      <c r="J21297" t="s">
        <v>5681</v>
      </c>
      <c r="K21297">
        <v>1211</v>
      </c>
      <c r="L21297" t="s">
        <v>16</v>
      </c>
      <c r="M21297">
        <v>58.99</v>
      </c>
      <c r="O21297">
        <f>M21297-N21297</f>
        <v>58.99</v>
      </c>
      <c r="P21297">
        <v>383851.08</v>
      </c>
    </row>
    <row r="21298" spans="1:16" x14ac:dyDescent="0.25">
      <c r="A21298">
        <v>66210</v>
      </c>
      <c r="B21298" s="1">
        <v>44995</v>
      </c>
      <c r="C21298" s="1" t="str">
        <f>YEAR(B21298)&amp;"_"&amp;MONTH(B21298)</f>
        <v>2023_3</v>
      </c>
      <c r="D21298" s="1">
        <v>44989</v>
      </c>
      <c r="E21298" t="s">
        <v>15092</v>
      </c>
      <c r="F21298" t="s">
        <v>15094</v>
      </c>
      <c r="G21298">
        <v>700327</v>
      </c>
      <c r="H21298">
        <v>1045</v>
      </c>
      <c r="I21298" t="s">
        <v>5680</v>
      </c>
      <c r="J21298" t="s">
        <v>5681</v>
      </c>
      <c r="K21298">
        <v>1211</v>
      </c>
      <c r="L21298" t="s">
        <v>16</v>
      </c>
      <c r="M21298">
        <v>2310</v>
      </c>
      <c r="O21298">
        <f>M21298-N21298</f>
        <v>2310</v>
      </c>
      <c r="P21298">
        <v>386161.08</v>
      </c>
    </row>
    <row r="21299" spans="1:16" x14ac:dyDescent="0.25">
      <c r="A21299">
        <v>66210</v>
      </c>
      <c r="B21299" s="1">
        <v>44995</v>
      </c>
      <c r="C21299" s="1" t="str">
        <f>YEAR(B21299)&amp;"_"&amp;MONTH(B21299)</f>
        <v>2023_3</v>
      </c>
      <c r="D21299" s="1">
        <v>44903</v>
      </c>
      <c r="E21299" t="s">
        <v>15095</v>
      </c>
      <c r="F21299" t="s">
        <v>15096</v>
      </c>
      <c r="G21299">
        <v>700215</v>
      </c>
      <c r="H21299">
        <v>1020</v>
      </c>
      <c r="I21299" t="s">
        <v>5673</v>
      </c>
      <c r="J21299" t="s">
        <v>5674</v>
      </c>
      <c r="K21299">
        <v>1211</v>
      </c>
      <c r="L21299" t="s">
        <v>16</v>
      </c>
      <c r="M21299">
        <v>469.2</v>
      </c>
      <c r="O21299">
        <f>M21299-N21299</f>
        <v>469.2</v>
      </c>
      <c r="P21299">
        <v>386630.28</v>
      </c>
    </row>
    <row r="21300" spans="1:16" x14ac:dyDescent="0.25">
      <c r="A21300">
        <v>66210</v>
      </c>
      <c r="B21300" s="1">
        <v>44998</v>
      </c>
      <c r="C21300" s="1" t="str">
        <f>YEAR(B21300)&amp;"_"&amp;MONTH(B21300)</f>
        <v>2023_3</v>
      </c>
      <c r="D21300" s="1">
        <v>45001</v>
      </c>
      <c r="E21300" t="s">
        <v>15097</v>
      </c>
      <c r="F21300" t="s">
        <v>15098</v>
      </c>
      <c r="G21300">
        <v>702410</v>
      </c>
      <c r="H21300">
        <v>1051</v>
      </c>
      <c r="I21300" t="s">
        <v>14559</v>
      </c>
      <c r="J21300" t="s">
        <v>14560</v>
      </c>
      <c r="K21300">
        <v>1213</v>
      </c>
      <c r="L21300" t="s">
        <v>16</v>
      </c>
      <c r="M21300">
        <v>211.02</v>
      </c>
      <c r="O21300">
        <f>M21300-N21300</f>
        <v>211.02</v>
      </c>
      <c r="P21300">
        <v>386841.3</v>
      </c>
    </row>
    <row r="21301" spans="1:16" x14ac:dyDescent="0.25">
      <c r="A21301">
        <v>66210</v>
      </c>
      <c r="B21301" s="1">
        <v>44999</v>
      </c>
      <c r="C21301" s="1" t="str">
        <f>YEAR(B21301)&amp;"_"&amp;MONTH(B21301)</f>
        <v>2023_3</v>
      </c>
      <c r="D21301" s="1">
        <v>44999</v>
      </c>
      <c r="E21301">
        <v>61691832</v>
      </c>
      <c r="F21301" t="s">
        <v>15099</v>
      </c>
      <c r="G21301">
        <v>702300</v>
      </c>
      <c r="H21301">
        <v>300</v>
      </c>
      <c r="I21301" t="s">
        <v>14555</v>
      </c>
      <c r="J21301" t="s">
        <v>14556</v>
      </c>
      <c r="K21301">
        <v>1215</v>
      </c>
      <c r="L21301" t="s">
        <v>16</v>
      </c>
      <c r="M21301">
        <v>1794</v>
      </c>
      <c r="O21301">
        <f>M21301-N21301</f>
        <v>1794</v>
      </c>
      <c r="P21301">
        <v>388635.3</v>
      </c>
    </row>
    <row r="21302" spans="1:16" x14ac:dyDescent="0.25">
      <c r="A21302">
        <v>66210</v>
      </c>
      <c r="B21302" s="1">
        <v>44999</v>
      </c>
      <c r="C21302" s="1" t="str">
        <f>YEAR(B21302)&amp;"_"&amp;MONTH(B21302)</f>
        <v>2023_3</v>
      </c>
      <c r="D21302" s="1">
        <v>44987</v>
      </c>
      <c r="E21302" t="s">
        <v>15100</v>
      </c>
      <c r="F21302" t="s">
        <v>15101</v>
      </c>
      <c r="G21302">
        <v>702100</v>
      </c>
      <c r="H21302">
        <v>300</v>
      </c>
      <c r="I21302" t="s">
        <v>14559</v>
      </c>
      <c r="J21302" t="s">
        <v>14560</v>
      </c>
      <c r="K21302">
        <v>1215</v>
      </c>
      <c r="L21302" t="s">
        <v>16</v>
      </c>
      <c r="M21302">
        <v>1584</v>
      </c>
      <c r="O21302">
        <f>M21302-N21302</f>
        <v>1584</v>
      </c>
      <c r="P21302">
        <v>390219.3</v>
      </c>
    </row>
    <row r="21303" spans="1:16" x14ac:dyDescent="0.25">
      <c r="A21303">
        <v>66210</v>
      </c>
      <c r="B21303" s="1">
        <v>44999</v>
      </c>
      <c r="C21303" s="1" t="str">
        <f>YEAR(B21303)&amp;"_"&amp;MONTH(B21303)</f>
        <v>2023_3</v>
      </c>
      <c r="D21303" s="1">
        <v>44994</v>
      </c>
      <c r="E21303" t="s">
        <v>15102</v>
      </c>
      <c r="F21303" t="s">
        <v>15103</v>
      </c>
      <c r="G21303">
        <v>702100</v>
      </c>
      <c r="H21303">
        <v>300</v>
      </c>
      <c r="I21303" t="s">
        <v>14559</v>
      </c>
      <c r="J21303" t="s">
        <v>14560</v>
      </c>
      <c r="K21303">
        <v>1215</v>
      </c>
      <c r="L21303" t="s">
        <v>16</v>
      </c>
      <c r="M21303">
        <v>1584</v>
      </c>
      <c r="O21303">
        <f>M21303-N21303</f>
        <v>1584</v>
      </c>
      <c r="P21303">
        <v>391803.3</v>
      </c>
    </row>
    <row r="21304" spans="1:16" x14ac:dyDescent="0.25">
      <c r="A21304">
        <v>66210</v>
      </c>
      <c r="B21304" s="1">
        <v>44999</v>
      </c>
      <c r="C21304" s="1" t="str">
        <f>YEAR(B21304)&amp;"_"&amp;MONTH(B21304)</f>
        <v>2023_3</v>
      </c>
      <c r="D21304" s="1">
        <v>45001</v>
      </c>
      <c r="E21304" t="s">
        <v>15104</v>
      </c>
      <c r="F21304" t="s">
        <v>15105</v>
      </c>
      <c r="G21304">
        <v>702100</v>
      </c>
      <c r="H21304">
        <v>300</v>
      </c>
      <c r="I21304" t="s">
        <v>14559</v>
      </c>
      <c r="J21304" t="s">
        <v>14560</v>
      </c>
      <c r="K21304">
        <v>1215</v>
      </c>
      <c r="L21304" t="s">
        <v>16</v>
      </c>
      <c r="M21304">
        <v>1584</v>
      </c>
      <c r="O21304">
        <f>M21304-N21304</f>
        <v>1584</v>
      </c>
      <c r="P21304">
        <v>393387.3</v>
      </c>
    </row>
    <row r="21305" spans="1:16" x14ac:dyDescent="0.25">
      <c r="A21305">
        <v>66210</v>
      </c>
      <c r="B21305" s="1">
        <v>44999</v>
      </c>
      <c r="C21305" s="1" t="str">
        <f>YEAR(B21305)&amp;"_"&amp;MONTH(B21305)</f>
        <v>2023_3</v>
      </c>
      <c r="D21305" s="1">
        <v>45001</v>
      </c>
      <c r="E21305" t="s">
        <v>15104</v>
      </c>
      <c r="F21305" t="s">
        <v>15106</v>
      </c>
      <c r="G21305">
        <v>702100</v>
      </c>
      <c r="H21305">
        <v>300</v>
      </c>
      <c r="I21305" t="s">
        <v>14559</v>
      </c>
      <c r="J21305" t="s">
        <v>14560</v>
      </c>
      <c r="K21305">
        <v>1215</v>
      </c>
      <c r="L21305" t="s">
        <v>16</v>
      </c>
      <c r="M21305">
        <v>227.5</v>
      </c>
      <c r="O21305">
        <f>M21305-N21305</f>
        <v>227.5</v>
      </c>
      <c r="P21305">
        <v>393614.8</v>
      </c>
    </row>
    <row r="21306" spans="1:16" x14ac:dyDescent="0.25">
      <c r="A21306">
        <v>66210</v>
      </c>
      <c r="B21306" s="1">
        <v>44999</v>
      </c>
      <c r="C21306" s="1" t="str">
        <f>YEAR(B21306)&amp;"_"&amp;MONTH(B21306)</f>
        <v>2023_3</v>
      </c>
      <c r="D21306" s="1">
        <v>45001</v>
      </c>
      <c r="E21306" t="s">
        <v>15107</v>
      </c>
      <c r="F21306" t="s">
        <v>15108</v>
      </c>
      <c r="G21306">
        <v>700326</v>
      </c>
      <c r="H21306">
        <v>300</v>
      </c>
      <c r="I21306" t="s">
        <v>14559</v>
      </c>
      <c r="J21306" t="s">
        <v>14560</v>
      </c>
      <c r="K21306">
        <v>1215</v>
      </c>
      <c r="L21306" t="s">
        <v>16</v>
      </c>
      <c r="M21306">
        <v>1188</v>
      </c>
      <c r="O21306">
        <f>M21306-N21306</f>
        <v>1188</v>
      </c>
      <c r="P21306">
        <v>394802.8</v>
      </c>
    </row>
    <row r="21307" spans="1:16" x14ac:dyDescent="0.25">
      <c r="A21307">
        <v>66210</v>
      </c>
      <c r="B21307" s="1">
        <v>44999</v>
      </c>
      <c r="C21307" s="1" t="str">
        <f>YEAR(B21307)&amp;"_"&amp;MONTH(B21307)</f>
        <v>2023_3</v>
      </c>
      <c r="D21307" s="1">
        <v>45001</v>
      </c>
      <c r="E21307" t="s">
        <v>15107</v>
      </c>
      <c r="F21307" t="s">
        <v>15109</v>
      </c>
      <c r="G21307">
        <v>700326</v>
      </c>
      <c r="H21307">
        <v>300</v>
      </c>
      <c r="I21307" t="s">
        <v>14559</v>
      </c>
      <c r="J21307" t="s">
        <v>14560</v>
      </c>
      <c r="K21307">
        <v>1215</v>
      </c>
      <c r="L21307" t="s">
        <v>16</v>
      </c>
      <c r="M21307">
        <v>965.25</v>
      </c>
      <c r="O21307">
        <f>M21307-N21307</f>
        <v>965.25</v>
      </c>
      <c r="P21307">
        <v>395768.05</v>
      </c>
    </row>
    <row r="21308" spans="1:16" x14ac:dyDescent="0.25">
      <c r="A21308">
        <v>66210</v>
      </c>
      <c r="B21308" s="1">
        <v>44999</v>
      </c>
      <c r="C21308" s="1" t="str">
        <f>YEAR(B21308)&amp;"_"&amp;MONTH(B21308)</f>
        <v>2023_3</v>
      </c>
      <c r="D21308" s="1">
        <v>45001</v>
      </c>
      <c r="E21308" t="s">
        <v>15110</v>
      </c>
      <c r="F21308" t="s">
        <v>15111</v>
      </c>
      <c r="G21308">
        <v>700326</v>
      </c>
      <c r="H21308">
        <v>300</v>
      </c>
      <c r="I21308" t="s">
        <v>14559</v>
      </c>
      <c r="J21308" t="s">
        <v>14560</v>
      </c>
      <c r="K21308">
        <v>1215</v>
      </c>
      <c r="L21308" t="s">
        <v>16</v>
      </c>
      <c r="M21308">
        <v>950.4</v>
      </c>
      <c r="O21308">
        <f>M21308-N21308</f>
        <v>950.4</v>
      </c>
      <c r="P21308">
        <v>396718.45</v>
      </c>
    </row>
    <row r="21309" spans="1:16" x14ac:dyDescent="0.25">
      <c r="A21309">
        <v>66210</v>
      </c>
      <c r="B21309" s="1">
        <v>44999</v>
      </c>
      <c r="C21309" s="1" t="str">
        <f>YEAR(B21309)&amp;"_"&amp;MONTH(B21309)</f>
        <v>2023_3</v>
      </c>
      <c r="D21309" s="1">
        <v>45001</v>
      </c>
      <c r="E21309" t="s">
        <v>15112</v>
      </c>
      <c r="F21309" t="s">
        <v>15113</v>
      </c>
      <c r="G21309">
        <v>700320</v>
      </c>
      <c r="H21309">
        <v>300</v>
      </c>
      <c r="I21309" t="s">
        <v>14559</v>
      </c>
      <c r="J21309" t="s">
        <v>14560</v>
      </c>
      <c r="K21309">
        <v>1215</v>
      </c>
      <c r="L21309" t="s">
        <v>16</v>
      </c>
      <c r="M21309">
        <v>723.2</v>
      </c>
      <c r="O21309">
        <f>M21309-N21309</f>
        <v>723.2</v>
      </c>
      <c r="P21309">
        <v>397441.65</v>
      </c>
    </row>
    <row r="21310" spans="1:16" x14ac:dyDescent="0.25">
      <c r="A21310">
        <v>66210</v>
      </c>
      <c r="B21310" s="1">
        <v>44999</v>
      </c>
      <c r="C21310" s="1" t="str">
        <f>YEAR(B21310)&amp;"_"&amp;MONTH(B21310)</f>
        <v>2023_3</v>
      </c>
      <c r="D21310" s="1">
        <v>45001</v>
      </c>
      <c r="E21310" t="s">
        <v>15112</v>
      </c>
      <c r="F21310" t="s">
        <v>15114</v>
      </c>
      <c r="G21310">
        <v>700350</v>
      </c>
      <c r="H21310">
        <v>300</v>
      </c>
      <c r="I21310" t="s">
        <v>14559</v>
      </c>
      <c r="J21310" t="s">
        <v>14560</v>
      </c>
      <c r="K21310">
        <v>1215</v>
      </c>
      <c r="L21310" t="s">
        <v>16</v>
      </c>
      <c r="M21310">
        <v>1012.6</v>
      </c>
      <c r="O21310">
        <f>M21310-N21310</f>
        <v>1012.6</v>
      </c>
      <c r="P21310">
        <v>398454.25</v>
      </c>
    </row>
    <row r="21311" spans="1:16" x14ac:dyDescent="0.25">
      <c r="A21311">
        <v>66210</v>
      </c>
      <c r="B21311" s="1">
        <v>44999</v>
      </c>
      <c r="C21311" s="1" t="str">
        <f>YEAR(B21311)&amp;"_"&amp;MONTH(B21311)</f>
        <v>2023_3</v>
      </c>
      <c r="D21311" s="1">
        <v>45001</v>
      </c>
      <c r="E21311" t="s">
        <v>15112</v>
      </c>
      <c r="F21311" t="s">
        <v>15115</v>
      </c>
      <c r="G21311">
        <v>700320</v>
      </c>
      <c r="H21311">
        <v>300</v>
      </c>
      <c r="I21311" t="s">
        <v>14559</v>
      </c>
      <c r="J21311" t="s">
        <v>14560</v>
      </c>
      <c r="K21311">
        <v>1215</v>
      </c>
      <c r="L21311" t="s">
        <v>16</v>
      </c>
      <c r="M21311">
        <v>1328</v>
      </c>
      <c r="O21311">
        <f>M21311-N21311</f>
        <v>1328</v>
      </c>
      <c r="P21311">
        <v>399782.25</v>
      </c>
    </row>
    <row r="21312" spans="1:16" x14ac:dyDescent="0.25">
      <c r="A21312">
        <v>66210</v>
      </c>
      <c r="B21312" s="1">
        <v>44999</v>
      </c>
      <c r="C21312" s="1" t="str">
        <f>YEAR(B21312)&amp;"_"&amp;MONTH(B21312)</f>
        <v>2023_3</v>
      </c>
      <c r="D21312" s="1">
        <v>45001</v>
      </c>
      <c r="E21312" t="s">
        <v>15116</v>
      </c>
      <c r="F21312" t="s">
        <v>15117</v>
      </c>
      <c r="G21312">
        <v>705000</v>
      </c>
      <c r="H21312">
        <v>300</v>
      </c>
      <c r="I21312" t="s">
        <v>14559</v>
      </c>
      <c r="J21312" t="s">
        <v>14560</v>
      </c>
      <c r="K21312">
        <v>1215</v>
      </c>
      <c r="L21312" t="s">
        <v>16</v>
      </c>
      <c r="M21312">
        <v>1980</v>
      </c>
      <c r="O21312">
        <f>M21312-N21312</f>
        <v>1980</v>
      </c>
      <c r="P21312">
        <v>401762.25</v>
      </c>
    </row>
    <row r="21313" spans="1:16" x14ac:dyDescent="0.25">
      <c r="A21313">
        <v>66210</v>
      </c>
      <c r="B21313" s="1">
        <v>44999</v>
      </c>
      <c r="C21313" s="1" t="str">
        <f>YEAR(B21313)&amp;"_"&amp;MONTH(B21313)</f>
        <v>2023_3</v>
      </c>
      <c r="D21313" s="1">
        <v>45001</v>
      </c>
      <c r="E21313" t="s">
        <v>15118</v>
      </c>
      <c r="F21313" t="s">
        <v>15119</v>
      </c>
      <c r="G21313">
        <v>700327</v>
      </c>
      <c r="H21313">
        <v>1004</v>
      </c>
      <c r="I21313" t="s">
        <v>14559</v>
      </c>
      <c r="J21313" t="s">
        <v>14560</v>
      </c>
      <c r="K21313">
        <v>1215</v>
      </c>
      <c r="L21313" t="s">
        <v>16</v>
      </c>
      <c r="M21313">
        <v>41.4</v>
      </c>
      <c r="O21313">
        <f>M21313-N21313</f>
        <v>41.4</v>
      </c>
      <c r="P21313">
        <v>401803.65</v>
      </c>
    </row>
    <row r="21314" spans="1:16" x14ac:dyDescent="0.25">
      <c r="A21314">
        <v>66210</v>
      </c>
      <c r="B21314" s="1">
        <v>44999</v>
      </c>
      <c r="C21314" s="1" t="str">
        <f>YEAR(B21314)&amp;"_"&amp;MONTH(B21314)</f>
        <v>2023_3</v>
      </c>
      <c r="D21314" s="1">
        <v>45001</v>
      </c>
      <c r="E21314" t="s">
        <v>15118</v>
      </c>
      <c r="F21314" t="s">
        <v>15120</v>
      </c>
      <c r="G21314">
        <v>700327</v>
      </c>
      <c r="H21314">
        <v>1004</v>
      </c>
      <c r="I21314" t="s">
        <v>14559</v>
      </c>
      <c r="J21314" t="s">
        <v>14560</v>
      </c>
      <c r="K21314">
        <v>1215</v>
      </c>
      <c r="L21314" t="s">
        <v>16</v>
      </c>
      <c r="M21314">
        <v>1200</v>
      </c>
      <c r="O21314">
        <f>M21314-N21314</f>
        <v>1200</v>
      </c>
      <c r="P21314">
        <v>403003.65</v>
      </c>
    </row>
    <row r="21315" spans="1:16" x14ac:dyDescent="0.25">
      <c r="A21315">
        <v>66210</v>
      </c>
      <c r="B21315" s="1">
        <v>44999</v>
      </c>
      <c r="C21315" s="1" t="str">
        <f>YEAR(B21315)&amp;"_"&amp;MONTH(B21315)</f>
        <v>2023_3</v>
      </c>
      <c r="D21315" s="1">
        <v>45001</v>
      </c>
      <c r="E21315" t="s">
        <v>15118</v>
      </c>
      <c r="F21315" t="s">
        <v>15121</v>
      </c>
      <c r="G21315">
        <v>700327</v>
      </c>
      <c r="H21315">
        <v>1042</v>
      </c>
      <c r="I21315" t="s">
        <v>14559</v>
      </c>
      <c r="J21315" t="s">
        <v>14560</v>
      </c>
      <c r="K21315">
        <v>1215</v>
      </c>
      <c r="L21315" t="s">
        <v>16</v>
      </c>
      <c r="M21315">
        <v>1200</v>
      </c>
      <c r="O21315">
        <f>M21315-N21315</f>
        <v>1200</v>
      </c>
      <c r="P21315">
        <v>404203.65</v>
      </c>
    </row>
    <row r="21316" spans="1:16" x14ac:dyDescent="0.25">
      <c r="A21316">
        <v>66210</v>
      </c>
      <c r="B21316" s="1">
        <v>44999</v>
      </c>
      <c r="C21316" s="1" t="str">
        <f>YEAR(B21316)&amp;"_"&amp;MONTH(B21316)</f>
        <v>2023_3</v>
      </c>
      <c r="D21316" s="1">
        <v>45001</v>
      </c>
      <c r="E21316" t="s">
        <v>15118</v>
      </c>
      <c r="F21316" t="s">
        <v>15122</v>
      </c>
      <c r="G21316">
        <v>700327</v>
      </c>
      <c r="H21316">
        <v>1042</v>
      </c>
      <c r="I21316" t="s">
        <v>14559</v>
      </c>
      <c r="J21316" t="s">
        <v>14560</v>
      </c>
      <c r="K21316">
        <v>1215</v>
      </c>
      <c r="L21316" t="s">
        <v>16</v>
      </c>
      <c r="M21316">
        <v>1180</v>
      </c>
      <c r="O21316">
        <f>M21316-N21316</f>
        <v>1180</v>
      </c>
      <c r="P21316">
        <v>405383.65</v>
      </c>
    </row>
    <row r="21317" spans="1:16" x14ac:dyDescent="0.25">
      <c r="A21317">
        <v>66210</v>
      </c>
      <c r="B21317" s="1">
        <v>44999</v>
      </c>
      <c r="C21317" s="1" t="str">
        <f>YEAR(B21317)&amp;"_"&amp;MONTH(B21317)</f>
        <v>2023_3</v>
      </c>
      <c r="D21317" s="1">
        <v>45001</v>
      </c>
      <c r="E21317" t="s">
        <v>15123</v>
      </c>
      <c r="F21317" t="s">
        <v>15124</v>
      </c>
      <c r="G21317">
        <v>200100</v>
      </c>
      <c r="H21317">
        <v>1043</v>
      </c>
      <c r="I21317" t="s">
        <v>5673</v>
      </c>
      <c r="J21317" t="s">
        <v>5674</v>
      </c>
      <c r="K21317">
        <v>1215</v>
      </c>
      <c r="L21317" t="s">
        <v>16</v>
      </c>
      <c r="M21317">
        <v>1550.4</v>
      </c>
      <c r="O21317">
        <f>M21317-N21317</f>
        <v>1550.4</v>
      </c>
      <c r="P21317">
        <v>406934.05</v>
      </c>
    </row>
    <row r="21318" spans="1:16" x14ac:dyDescent="0.25">
      <c r="A21318">
        <v>66210</v>
      </c>
      <c r="B21318" s="1">
        <v>45001</v>
      </c>
      <c r="C21318" s="1" t="str">
        <f>YEAR(B21318)&amp;"_"&amp;MONTH(B21318)</f>
        <v>2023_3</v>
      </c>
      <c r="D21318" s="1">
        <v>44994</v>
      </c>
      <c r="E21318" t="s">
        <v>15125</v>
      </c>
      <c r="F21318" t="s">
        <v>15126</v>
      </c>
      <c r="G21318">
        <v>700320</v>
      </c>
      <c r="H21318">
        <v>300</v>
      </c>
      <c r="I21318" t="s">
        <v>14559</v>
      </c>
      <c r="J21318" t="s">
        <v>14560</v>
      </c>
      <c r="K21318">
        <v>1219</v>
      </c>
      <c r="L21318" t="s">
        <v>16</v>
      </c>
      <c r="M21318">
        <v>620.24</v>
      </c>
      <c r="O21318">
        <f>M21318-N21318</f>
        <v>620.24</v>
      </c>
      <c r="P21318">
        <v>407554.29</v>
      </c>
    </row>
    <row r="21319" spans="1:16" x14ac:dyDescent="0.25">
      <c r="A21319">
        <v>66210</v>
      </c>
      <c r="B21319" s="1">
        <v>45001</v>
      </c>
      <c r="C21319" s="1" t="str">
        <f>YEAR(B21319)&amp;"_"&amp;MONTH(B21319)</f>
        <v>2023_3</v>
      </c>
      <c r="D21319" s="1">
        <v>44994</v>
      </c>
      <c r="E21319" t="s">
        <v>15125</v>
      </c>
      <c r="F21319" t="s">
        <v>15127</v>
      </c>
      <c r="G21319">
        <v>700350</v>
      </c>
      <c r="H21319">
        <v>300</v>
      </c>
      <c r="I21319" t="s">
        <v>14559</v>
      </c>
      <c r="J21319" t="s">
        <v>14560</v>
      </c>
      <c r="K21319">
        <v>1219</v>
      </c>
      <c r="L21319" t="s">
        <v>16</v>
      </c>
      <c r="M21319">
        <v>1328</v>
      </c>
      <c r="O21319">
        <f>M21319-N21319</f>
        <v>1328</v>
      </c>
      <c r="P21319">
        <v>408882.29</v>
      </c>
    </row>
    <row r="21320" spans="1:16" x14ac:dyDescent="0.25">
      <c r="A21320">
        <v>66210</v>
      </c>
      <c r="B21320" s="1">
        <v>45001</v>
      </c>
      <c r="C21320" s="1" t="str">
        <f>YEAR(B21320)&amp;"_"&amp;MONTH(B21320)</f>
        <v>2023_3</v>
      </c>
      <c r="D21320" s="1">
        <v>44994</v>
      </c>
      <c r="E21320" t="s">
        <v>15125</v>
      </c>
      <c r="F21320" t="s">
        <v>15128</v>
      </c>
      <c r="G21320">
        <v>700320</v>
      </c>
      <c r="H21320">
        <v>300</v>
      </c>
      <c r="I21320" t="s">
        <v>14559</v>
      </c>
      <c r="J21320" t="s">
        <v>14560</v>
      </c>
      <c r="K21320">
        <v>1219</v>
      </c>
      <c r="L21320" t="s">
        <v>16</v>
      </c>
      <c r="M21320">
        <v>1328</v>
      </c>
      <c r="O21320">
        <f>M21320-N21320</f>
        <v>1328</v>
      </c>
      <c r="P21320">
        <v>410210.29</v>
      </c>
    </row>
    <row r="21321" spans="1:16" x14ac:dyDescent="0.25">
      <c r="A21321">
        <v>66210</v>
      </c>
      <c r="B21321" s="1">
        <v>45001</v>
      </c>
      <c r="C21321" s="1" t="str">
        <f>YEAR(B21321)&amp;"_"&amp;MONTH(B21321)</f>
        <v>2023_3</v>
      </c>
      <c r="D21321" s="1">
        <v>44996</v>
      </c>
      <c r="E21321" t="s">
        <v>15129</v>
      </c>
      <c r="F21321" t="s">
        <v>14551</v>
      </c>
      <c r="G21321">
        <v>700327</v>
      </c>
      <c r="H21321">
        <v>1045</v>
      </c>
      <c r="I21321" t="s">
        <v>5680</v>
      </c>
      <c r="J21321" t="s">
        <v>5681</v>
      </c>
      <c r="K21321">
        <v>1219</v>
      </c>
      <c r="L21321" t="s">
        <v>16</v>
      </c>
      <c r="M21321">
        <v>75.08</v>
      </c>
      <c r="O21321">
        <f>M21321-N21321</f>
        <v>75.08</v>
      </c>
      <c r="P21321">
        <v>410285.37</v>
      </c>
    </row>
    <row r="21322" spans="1:16" x14ac:dyDescent="0.25">
      <c r="A21322">
        <v>66210</v>
      </c>
      <c r="B21322" s="1">
        <v>45001</v>
      </c>
      <c r="C21322" s="1" t="str">
        <f>YEAR(B21322)&amp;"_"&amp;MONTH(B21322)</f>
        <v>2023_3</v>
      </c>
      <c r="D21322" s="1">
        <v>44996</v>
      </c>
      <c r="E21322" t="s">
        <v>15129</v>
      </c>
      <c r="F21322" t="s">
        <v>15130</v>
      </c>
      <c r="G21322">
        <v>700327</v>
      </c>
      <c r="H21322">
        <v>1045</v>
      </c>
      <c r="I21322" t="s">
        <v>5680</v>
      </c>
      <c r="J21322" t="s">
        <v>5681</v>
      </c>
      <c r="K21322">
        <v>1219</v>
      </c>
      <c r="L21322" t="s">
        <v>16</v>
      </c>
      <c r="M21322">
        <v>2310</v>
      </c>
      <c r="O21322">
        <f>M21322-N21322</f>
        <v>2310</v>
      </c>
      <c r="P21322">
        <v>412595.37</v>
      </c>
    </row>
    <row r="21323" spans="1:16" x14ac:dyDescent="0.25">
      <c r="A21323">
        <v>66210</v>
      </c>
      <c r="B21323" s="1">
        <v>45001</v>
      </c>
      <c r="C21323" s="1" t="str">
        <f>YEAR(B21323)&amp;"_"&amp;MONTH(B21323)</f>
        <v>2023_3</v>
      </c>
      <c r="D21323" s="1">
        <v>44989</v>
      </c>
      <c r="E21323" t="s">
        <v>15131</v>
      </c>
      <c r="F21323" t="s">
        <v>15132</v>
      </c>
      <c r="G21323">
        <v>700215</v>
      </c>
      <c r="H21323">
        <v>1049</v>
      </c>
      <c r="I21323" t="s">
        <v>5680</v>
      </c>
      <c r="J21323" t="s">
        <v>5681</v>
      </c>
      <c r="K21323">
        <v>1219</v>
      </c>
      <c r="L21323" t="s">
        <v>16</v>
      </c>
      <c r="M21323">
        <v>1360</v>
      </c>
      <c r="O21323">
        <f>M21323-N21323</f>
        <v>1360</v>
      </c>
      <c r="P21323">
        <v>413955.37</v>
      </c>
    </row>
    <row r="21324" spans="1:16" x14ac:dyDescent="0.25">
      <c r="A21324">
        <v>66210</v>
      </c>
      <c r="B21324" s="1">
        <v>45001</v>
      </c>
      <c r="C21324" s="1" t="str">
        <f>YEAR(B21324)&amp;"_"&amp;MONTH(B21324)</f>
        <v>2023_3</v>
      </c>
      <c r="D21324" s="1">
        <v>44989</v>
      </c>
      <c r="E21324" t="s">
        <v>15131</v>
      </c>
      <c r="F21324" t="s">
        <v>15133</v>
      </c>
      <c r="G21324">
        <v>700215</v>
      </c>
      <c r="H21324">
        <v>1049</v>
      </c>
      <c r="I21324" t="s">
        <v>5680</v>
      </c>
      <c r="J21324" t="s">
        <v>5681</v>
      </c>
      <c r="K21324">
        <v>1219</v>
      </c>
      <c r="L21324" t="s">
        <v>16</v>
      </c>
      <c r="M21324">
        <v>1360</v>
      </c>
      <c r="O21324">
        <f>M21324-N21324</f>
        <v>1360</v>
      </c>
      <c r="P21324">
        <v>415315.37</v>
      </c>
    </row>
    <row r="21325" spans="1:16" x14ac:dyDescent="0.25">
      <c r="A21325">
        <v>66210</v>
      </c>
      <c r="B21325" s="1">
        <v>45001</v>
      </c>
      <c r="C21325" s="1" t="str">
        <f>YEAR(B21325)&amp;"_"&amp;MONTH(B21325)</f>
        <v>2023_3</v>
      </c>
      <c r="D21325" s="1">
        <v>44996</v>
      </c>
      <c r="E21325" t="s">
        <v>15134</v>
      </c>
      <c r="F21325" t="s">
        <v>14551</v>
      </c>
      <c r="G21325">
        <v>700215</v>
      </c>
      <c r="H21325">
        <v>1049</v>
      </c>
      <c r="I21325" t="s">
        <v>5680</v>
      </c>
      <c r="J21325" t="s">
        <v>5681</v>
      </c>
      <c r="K21325">
        <v>1219</v>
      </c>
      <c r="L21325" t="s">
        <v>16</v>
      </c>
      <c r="M21325">
        <v>88.4</v>
      </c>
      <c r="O21325">
        <f>M21325-N21325</f>
        <v>88.4</v>
      </c>
      <c r="P21325">
        <v>415403.77</v>
      </c>
    </row>
    <row r="21326" spans="1:16" x14ac:dyDescent="0.25">
      <c r="A21326">
        <v>66210</v>
      </c>
      <c r="B21326" s="1">
        <v>45001</v>
      </c>
      <c r="C21326" s="1" t="str">
        <f>YEAR(B21326)&amp;"_"&amp;MONTH(B21326)</f>
        <v>2023_3</v>
      </c>
      <c r="D21326" s="1">
        <v>44996</v>
      </c>
      <c r="E21326" t="s">
        <v>15134</v>
      </c>
      <c r="F21326" t="s">
        <v>15135</v>
      </c>
      <c r="G21326">
        <v>700215</v>
      </c>
      <c r="H21326">
        <v>1049</v>
      </c>
      <c r="I21326" t="s">
        <v>5680</v>
      </c>
      <c r="J21326" t="s">
        <v>5681</v>
      </c>
      <c r="K21326">
        <v>1219</v>
      </c>
      <c r="L21326" t="s">
        <v>16</v>
      </c>
      <c r="M21326">
        <v>1360</v>
      </c>
      <c r="O21326">
        <f>M21326-N21326</f>
        <v>1360</v>
      </c>
      <c r="P21326">
        <v>416763.77</v>
      </c>
    </row>
    <row r="21327" spans="1:16" x14ac:dyDescent="0.25">
      <c r="A21327">
        <v>66210</v>
      </c>
      <c r="B21327" s="1">
        <v>45001</v>
      </c>
      <c r="C21327" s="1" t="str">
        <f>YEAR(B21327)&amp;"_"&amp;MONTH(B21327)</f>
        <v>2023_3</v>
      </c>
      <c r="D21327" s="1">
        <v>44996</v>
      </c>
      <c r="E21327" t="s">
        <v>15134</v>
      </c>
      <c r="F21327" t="s">
        <v>15136</v>
      </c>
      <c r="G21327">
        <v>700215</v>
      </c>
      <c r="H21327">
        <v>1049</v>
      </c>
      <c r="I21327" t="s">
        <v>5680</v>
      </c>
      <c r="J21327" t="s">
        <v>5681</v>
      </c>
      <c r="K21327">
        <v>1219</v>
      </c>
      <c r="L21327" t="s">
        <v>16</v>
      </c>
      <c r="M21327">
        <v>1360</v>
      </c>
      <c r="O21327">
        <f>M21327-N21327</f>
        <v>1360</v>
      </c>
      <c r="P21327">
        <v>418123.77</v>
      </c>
    </row>
    <row r="21328" spans="1:16" x14ac:dyDescent="0.25">
      <c r="A21328">
        <v>66210</v>
      </c>
      <c r="B21328" s="1">
        <v>45001</v>
      </c>
      <c r="C21328" s="1" t="str">
        <f>YEAR(B21328)&amp;"_"&amp;MONTH(B21328)</f>
        <v>2023_3</v>
      </c>
      <c r="D21328" s="1">
        <v>44989</v>
      </c>
      <c r="E21328" t="s">
        <v>15131</v>
      </c>
      <c r="F21328" t="s">
        <v>14551</v>
      </c>
      <c r="G21328">
        <v>700215</v>
      </c>
      <c r="H21328">
        <v>1049</v>
      </c>
      <c r="I21328" t="s">
        <v>5680</v>
      </c>
      <c r="J21328" t="s">
        <v>5681</v>
      </c>
      <c r="K21328">
        <v>1219</v>
      </c>
      <c r="L21328" t="s">
        <v>16</v>
      </c>
      <c r="M21328">
        <v>88.4</v>
      </c>
      <c r="O21328">
        <f>M21328-N21328</f>
        <v>88.4</v>
      </c>
      <c r="P21328">
        <v>418212.17</v>
      </c>
    </row>
    <row r="21329" spans="1:16" x14ac:dyDescent="0.25">
      <c r="A21329">
        <v>66210</v>
      </c>
      <c r="B21329" s="1">
        <v>45001</v>
      </c>
      <c r="C21329" s="1" t="str">
        <f>YEAR(B21329)&amp;"_"&amp;MONTH(B21329)</f>
        <v>2023_3</v>
      </c>
      <c r="D21329" s="1">
        <v>45001</v>
      </c>
      <c r="E21329" t="s">
        <v>15137</v>
      </c>
      <c r="F21329" t="s">
        <v>15138</v>
      </c>
      <c r="G21329">
        <v>200100</v>
      </c>
      <c r="H21329">
        <v>1001</v>
      </c>
      <c r="I21329" t="s">
        <v>5673</v>
      </c>
      <c r="J21329" t="s">
        <v>5674</v>
      </c>
      <c r="K21329">
        <v>1219</v>
      </c>
      <c r="L21329" t="s">
        <v>16</v>
      </c>
      <c r="M21329">
        <v>1635.2</v>
      </c>
      <c r="O21329">
        <f>M21329-N21329</f>
        <v>1635.2</v>
      </c>
      <c r="P21329">
        <v>419847.37</v>
      </c>
    </row>
    <row r="21330" spans="1:16" x14ac:dyDescent="0.25">
      <c r="A21330">
        <v>66210</v>
      </c>
      <c r="B21330" s="1">
        <v>45001</v>
      </c>
      <c r="C21330" s="1" t="str">
        <f>YEAR(B21330)&amp;"_"&amp;MONTH(B21330)</f>
        <v>2023_3</v>
      </c>
      <c r="D21330" s="1">
        <v>45001</v>
      </c>
      <c r="E21330" t="s">
        <v>15137</v>
      </c>
      <c r="F21330" t="s">
        <v>15139</v>
      </c>
      <c r="G21330">
        <v>200000</v>
      </c>
      <c r="H21330">
        <v>300</v>
      </c>
      <c r="I21330" t="s">
        <v>5673</v>
      </c>
      <c r="J21330" t="s">
        <v>5674</v>
      </c>
      <c r="K21330">
        <v>1219</v>
      </c>
      <c r="L21330" t="s">
        <v>16</v>
      </c>
      <c r="M21330">
        <v>10.34</v>
      </c>
      <c r="O21330">
        <f>M21330-N21330</f>
        <v>10.34</v>
      </c>
      <c r="P21330">
        <v>419857.71</v>
      </c>
    </row>
    <row r="21331" spans="1:16" x14ac:dyDescent="0.25">
      <c r="A21331">
        <v>66210</v>
      </c>
      <c r="B21331" s="1">
        <v>45001</v>
      </c>
      <c r="C21331" s="1" t="str">
        <f>YEAR(B21331)&amp;"_"&amp;MONTH(B21331)</f>
        <v>2023_3</v>
      </c>
      <c r="D21331" s="1">
        <v>45001</v>
      </c>
      <c r="E21331" t="s">
        <v>15137</v>
      </c>
      <c r="F21331" t="s">
        <v>15140</v>
      </c>
      <c r="G21331">
        <v>200000</v>
      </c>
      <c r="H21331">
        <v>300</v>
      </c>
      <c r="I21331" t="s">
        <v>5673</v>
      </c>
      <c r="J21331" t="s">
        <v>5674</v>
      </c>
      <c r="K21331">
        <v>1219</v>
      </c>
      <c r="L21331" t="s">
        <v>16</v>
      </c>
      <c r="M21331">
        <v>1635.2</v>
      </c>
      <c r="O21331">
        <f>M21331-N21331</f>
        <v>1635.2</v>
      </c>
      <c r="P21331">
        <v>421492.91</v>
      </c>
    </row>
    <row r="21332" spans="1:16" x14ac:dyDescent="0.25">
      <c r="A21332">
        <v>66210</v>
      </c>
      <c r="B21332" s="1">
        <v>45001</v>
      </c>
      <c r="C21332" s="1" t="str">
        <f>YEAR(B21332)&amp;"_"&amp;MONTH(B21332)</f>
        <v>2023_3</v>
      </c>
      <c r="D21332" s="1">
        <v>45001</v>
      </c>
      <c r="E21332" t="s">
        <v>15141</v>
      </c>
      <c r="F21332" t="s">
        <v>15142</v>
      </c>
      <c r="G21332">
        <v>700210</v>
      </c>
      <c r="H21332">
        <v>1020</v>
      </c>
      <c r="I21332" t="s">
        <v>5673</v>
      </c>
      <c r="J21332" t="s">
        <v>5674</v>
      </c>
      <c r="K21332">
        <v>1219</v>
      </c>
      <c r="L21332" t="s">
        <v>16</v>
      </c>
      <c r="M21332">
        <v>306</v>
      </c>
      <c r="O21332">
        <f>M21332-N21332</f>
        <v>306</v>
      </c>
      <c r="P21332">
        <v>421798.91</v>
      </c>
    </row>
    <row r="21333" spans="1:16" x14ac:dyDescent="0.25">
      <c r="A21333">
        <v>66210</v>
      </c>
      <c r="B21333" s="1">
        <v>45001</v>
      </c>
      <c r="C21333" s="1" t="str">
        <f>YEAR(B21333)&amp;"_"&amp;MONTH(B21333)</f>
        <v>2023_3</v>
      </c>
      <c r="D21333" s="1">
        <v>45001</v>
      </c>
      <c r="E21333" t="s">
        <v>15141</v>
      </c>
      <c r="F21333" t="s">
        <v>15143</v>
      </c>
      <c r="G21333">
        <v>700210</v>
      </c>
      <c r="H21333">
        <v>1020</v>
      </c>
      <c r="I21333" t="s">
        <v>5673</v>
      </c>
      <c r="J21333" t="s">
        <v>5674</v>
      </c>
      <c r="K21333">
        <v>1219</v>
      </c>
      <c r="L21333" t="s">
        <v>16</v>
      </c>
      <c r="M21333">
        <v>1632</v>
      </c>
      <c r="O21333">
        <f>M21333-N21333</f>
        <v>1632</v>
      </c>
      <c r="P21333">
        <v>423430.91</v>
      </c>
    </row>
    <row r="21334" spans="1:16" x14ac:dyDescent="0.25">
      <c r="A21334">
        <v>66210</v>
      </c>
      <c r="B21334" s="1">
        <v>45001</v>
      </c>
      <c r="C21334" s="1" t="str">
        <f>YEAR(B21334)&amp;"_"&amp;MONTH(B21334)</f>
        <v>2023_3</v>
      </c>
      <c r="D21334" s="1">
        <v>45001</v>
      </c>
      <c r="E21334" t="s">
        <v>15144</v>
      </c>
      <c r="F21334" t="s">
        <v>15145</v>
      </c>
      <c r="G21334">
        <v>300400</v>
      </c>
      <c r="H21334">
        <v>410</v>
      </c>
      <c r="I21334" t="s">
        <v>5673</v>
      </c>
      <c r="J21334" t="s">
        <v>5674</v>
      </c>
      <c r="K21334">
        <v>1219</v>
      </c>
      <c r="L21334" t="s">
        <v>16</v>
      </c>
      <c r="M21334">
        <v>464</v>
      </c>
      <c r="O21334">
        <f>M21334-N21334</f>
        <v>464</v>
      </c>
      <c r="P21334">
        <v>423894.91</v>
      </c>
    </row>
    <row r="21335" spans="1:16" x14ac:dyDescent="0.25">
      <c r="A21335">
        <v>66210</v>
      </c>
      <c r="B21335" s="1">
        <v>45001</v>
      </c>
      <c r="C21335" s="1" t="str">
        <f>YEAR(B21335)&amp;"_"&amp;MONTH(B21335)</f>
        <v>2023_3</v>
      </c>
      <c r="D21335" s="1">
        <v>45001</v>
      </c>
      <c r="E21335" t="s">
        <v>15144</v>
      </c>
      <c r="F21335" t="s">
        <v>15146</v>
      </c>
      <c r="G21335">
        <v>300400</v>
      </c>
      <c r="H21335">
        <v>410</v>
      </c>
      <c r="I21335" t="s">
        <v>5673</v>
      </c>
      <c r="J21335" t="s">
        <v>5674</v>
      </c>
      <c r="K21335">
        <v>1219</v>
      </c>
      <c r="L21335" t="s">
        <v>16</v>
      </c>
      <c r="M21335">
        <v>1856</v>
      </c>
      <c r="O21335">
        <f>M21335-N21335</f>
        <v>1856</v>
      </c>
      <c r="P21335">
        <v>425750.91</v>
      </c>
    </row>
    <row r="21336" spans="1:16" x14ac:dyDescent="0.25">
      <c r="A21336">
        <v>66210</v>
      </c>
      <c r="B21336" s="1">
        <v>45001</v>
      </c>
      <c r="C21336" s="1" t="str">
        <f>YEAR(B21336)&amp;"_"&amp;MONTH(B21336)</f>
        <v>2023_3</v>
      </c>
      <c r="D21336" s="1">
        <v>45001</v>
      </c>
      <c r="E21336" t="s">
        <v>15147</v>
      </c>
      <c r="F21336" t="s">
        <v>15148</v>
      </c>
      <c r="G21336">
        <v>700215</v>
      </c>
      <c r="H21336">
        <v>1020</v>
      </c>
      <c r="I21336" t="s">
        <v>5673</v>
      </c>
      <c r="J21336" t="s">
        <v>5674</v>
      </c>
      <c r="K21336">
        <v>1219</v>
      </c>
      <c r="L21336" t="s">
        <v>16</v>
      </c>
      <c r="M21336">
        <v>1632</v>
      </c>
      <c r="O21336">
        <f>M21336-N21336</f>
        <v>1632</v>
      </c>
      <c r="P21336">
        <v>427382.91</v>
      </c>
    </row>
    <row r="21337" spans="1:16" x14ac:dyDescent="0.25">
      <c r="A21337">
        <v>66210</v>
      </c>
      <c r="B21337" s="1">
        <v>45001</v>
      </c>
      <c r="C21337" s="1" t="str">
        <f>YEAR(B21337)&amp;"_"&amp;MONTH(B21337)</f>
        <v>2023_3</v>
      </c>
      <c r="D21337" s="1">
        <v>45001</v>
      </c>
      <c r="E21337" t="s">
        <v>15147</v>
      </c>
      <c r="F21337" t="s">
        <v>15149</v>
      </c>
      <c r="G21337">
        <v>700215</v>
      </c>
      <c r="H21337">
        <v>1020</v>
      </c>
      <c r="I21337" t="s">
        <v>5673</v>
      </c>
      <c r="J21337" t="s">
        <v>5674</v>
      </c>
      <c r="K21337">
        <v>1219</v>
      </c>
      <c r="L21337" t="s">
        <v>16</v>
      </c>
      <c r="M21337">
        <v>76.5</v>
      </c>
      <c r="O21337">
        <f>M21337-N21337</f>
        <v>76.5</v>
      </c>
      <c r="P21337">
        <v>427459.41</v>
      </c>
    </row>
    <row r="21338" spans="1:16" x14ac:dyDescent="0.25">
      <c r="A21338">
        <v>66210</v>
      </c>
      <c r="B21338" s="1">
        <v>45001</v>
      </c>
      <c r="C21338" s="1" t="str">
        <f>YEAR(B21338)&amp;"_"&amp;MONTH(B21338)</f>
        <v>2023_3</v>
      </c>
      <c r="D21338" s="1">
        <v>45001</v>
      </c>
      <c r="E21338" t="s">
        <v>15147</v>
      </c>
      <c r="F21338" t="s">
        <v>15150</v>
      </c>
      <c r="G21338">
        <v>700215</v>
      </c>
      <c r="H21338">
        <v>1020</v>
      </c>
      <c r="I21338" t="s">
        <v>5673</v>
      </c>
      <c r="J21338" t="s">
        <v>5674</v>
      </c>
      <c r="K21338">
        <v>1219</v>
      </c>
      <c r="L21338" t="s">
        <v>16</v>
      </c>
      <c r="M21338">
        <v>1122</v>
      </c>
      <c r="O21338">
        <f>M21338-N21338</f>
        <v>1122</v>
      </c>
      <c r="P21338">
        <v>428581.41</v>
      </c>
    </row>
    <row r="21339" spans="1:16" x14ac:dyDescent="0.25">
      <c r="A21339">
        <v>66210</v>
      </c>
      <c r="B21339" s="1">
        <v>45002</v>
      </c>
      <c r="C21339" s="1" t="str">
        <f>YEAR(B21339)&amp;"_"&amp;MONTH(B21339)</f>
        <v>2023_3</v>
      </c>
      <c r="D21339" s="1">
        <v>44996</v>
      </c>
      <c r="E21339" t="s">
        <v>15151</v>
      </c>
      <c r="F21339" t="s">
        <v>14551</v>
      </c>
      <c r="G21339">
        <v>700330</v>
      </c>
      <c r="H21339">
        <v>300</v>
      </c>
      <c r="I21339" t="s">
        <v>5680</v>
      </c>
      <c r="J21339" t="s">
        <v>5681</v>
      </c>
      <c r="K21339">
        <v>1221</v>
      </c>
      <c r="L21339" t="s">
        <v>16</v>
      </c>
      <c r="M21339">
        <v>127.23</v>
      </c>
      <c r="O21339">
        <f>M21339-N21339</f>
        <v>127.23</v>
      </c>
      <c r="P21339">
        <v>428708.64</v>
      </c>
    </row>
    <row r="21340" spans="1:16" x14ac:dyDescent="0.25">
      <c r="A21340">
        <v>66210</v>
      </c>
      <c r="B21340" s="1">
        <v>45002</v>
      </c>
      <c r="C21340" s="1" t="str">
        <f>YEAR(B21340)&amp;"_"&amp;MONTH(B21340)</f>
        <v>2023_3</v>
      </c>
      <c r="D21340" s="1">
        <v>44996</v>
      </c>
      <c r="E21340" t="s">
        <v>15151</v>
      </c>
      <c r="F21340" t="s">
        <v>15152</v>
      </c>
      <c r="G21340">
        <v>700330</v>
      </c>
      <c r="H21340">
        <v>300</v>
      </c>
      <c r="I21340" t="s">
        <v>5680</v>
      </c>
      <c r="J21340" t="s">
        <v>5681</v>
      </c>
      <c r="K21340">
        <v>1221</v>
      </c>
      <c r="L21340" t="s">
        <v>16</v>
      </c>
      <c r="M21340">
        <v>1547</v>
      </c>
      <c r="O21340">
        <f>M21340-N21340</f>
        <v>1547</v>
      </c>
      <c r="P21340">
        <v>430255.64</v>
      </c>
    </row>
    <row r="21341" spans="1:16" x14ac:dyDescent="0.25">
      <c r="A21341">
        <v>66210</v>
      </c>
      <c r="B21341" s="1">
        <v>45002</v>
      </c>
      <c r="C21341" s="1" t="str">
        <f>YEAR(B21341)&amp;"_"&amp;MONTH(B21341)</f>
        <v>2023_3</v>
      </c>
      <c r="D21341" s="1">
        <v>44996</v>
      </c>
      <c r="E21341" t="s">
        <v>15151</v>
      </c>
      <c r="F21341" t="s">
        <v>15153</v>
      </c>
      <c r="G21341">
        <v>700330</v>
      </c>
      <c r="H21341">
        <v>300</v>
      </c>
      <c r="I21341" t="s">
        <v>5680</v>
      </c>
      <c r="J21341" t="s">
        <v>5681</v>
      </c>
      <c r="K21341">
        <v>1221</v>
      </c>
      <c r="L21341" t="s">
        <v>16</v>
      </c>
      <c r="M21341">
        <v>837.93</v>
      </c>
      <c r="O21341">
        <f>M21341-N21341</f>
        <v>837.93</v>
      </c>
      <c r="P21341">
        <v>431093.57</v>
      </c>
    </row>
    <row r="21342" spans="1:16" x14ac:dyDescent="0.25">
      <c r="A21342">
        <v>66210</v>
      </c>
      <c r="B21342" s="1">
        <v>45002</v>
      </c>
      <c r="C21342" s="1" t="str">
        <f>YEAR(B21342)&amp;"_"&amp;MONTH(B21342)</f>
        <v>2023_3</v>
      </c>
      <c r="D21342" s="1">
        <v>44996</v>
      </c>
      <c r="E21342" t="s">
        <v>15151</v>
      </c>
      <c r="F21342" t="s">
        <v>15154</v>
      </c>
      <c r="G21342">
        <v>700330</v>
      </c>
      <c r="H21342">
        <v>300</v>
      </c>
      <c r="I21342" t="s">
        <v>5680</v>
      </c>
      <c r="J21342" t="s">
        <v>5681</v>
      </c>
      <c r="K21342">
        <v>1221</v>
      </c>
      <c r="L21342" t="s">
        <v>16</v>
      </c>
      <c r="M21342">
        <v>1529.83</v>
      </c>
      <c r="O21342">
        <f>M21342-N21342</f>
        <v>1529.83</v>
      </c>
      <c r="P21342">
        <v>432623.4</v>
      </c>
    </row>
    <row r="21343" spans="1:16" x14ac:dyDescent="0.25">
      <c r="A21343">
        <v>66210</v>
      </c>
      <c r="B21343" s="1">
        <v>45005</v>
      </c>
      <c r="C21343" s="1" t="str">
        <f>YEAR(B21343)&amp;"_"&amp;MONTH(B21343)</f>
        <v>2023_3</v>
      </c>
      <c r="D21343" s="1">
        <v>45008</v>
      </c>
      <c r="E21343" t="s">
        <v>15155</v>
      </c>
      <c r="F21343" t="s">
        <v>15156</v>
      </c>
      <c r="G21343">
        <v>700320</v>
      </c>
      <c r="H21343">
        <v>300</v>
      </c>
      <c r="I21343" t="s">
        <v>14559</v>
      </c>
      <c r="J21343" t="s">
        <v>14560</v>
      </c>
      <c r="K21343">
        <v>1224</v>
      </c>
      <c r="L21343" t="s">
        <v>16</v>
      </c>
      <c r="M21343">
        <v>716.27</v>
      </c>
      <c r="O21343">
        <f>M21343-N21343</f>
        <v>716.27</v>
      </c>
      <c r="P21343">
        <v>433339.67</v>
      </c>
    </row>
    <row r="21344" spans="1:16" x14ac:dyDescent="0.25">
      <c r="A21344">
        <v>66210</v>
      </c>
      <c r="B21344" s="1">
        <v>45005</v>
      </c>
      <c r="C21344" s="1" t="str">
        <f>YEAR(B21344)&amp;"_"&amp;MONTH(B21344)</f>
        <v>2023_3</v>
      </c>
      <c r="D21344" s="1">
        <v>45008</v>
      </c>
      <c r="E21344" t="s">
        <v>15155</v>
      </c>
      <c r="F21344" t="s">
        <v>15157</v>
      </c>
      <c r="G21344">
        <v>700320</v>
      </c>
      <c r="H21344">
        <v>300</v>
      </c>
      <c r="I21344" t="s">
        <v>14559</v>
      </c>
      <c r="J21344" t="s">
        <v>14560</v>
      </c>
      <c r="K21344">
        <v>1224</v>
      </c>
      <c r="L21344" t="s">
        <v>16</v>
      </c>
      <c r="M21344">
        <v>1328</v>
      </c>
      <c r="O21344">
        <f>M21344-N21344</f>
        <v>1328</v>
      </c>
      <c r="P21344">
        <v>434667.67</v>
      </c>
    </row>
    <row r="21345" spans="1:16" x14ac:dyDescent="0.25">
      <c r="A21345">
        <v>66210</v>
      </c>
      <c r="B21345" s="1">
        <v>45005</v>
      </c>
      <c r="C21345" s="1" t="str">
        <f>YEAR(B21345)&amp;"_"&amp;MONTH(B21345)</f>
        <v>2023_3</v>
      </c>
      <c r="D21345" s="1">
        <v>45008</v>
      </c>
      <c r="E21345" t="s">
        <v>15158</v>
      </c>
      <c r="F21345" t="s">
        <v>15159</v>
      </c>
      <c r="G21345">
        <v>700327</v>
      </c>
      <c r="H21345">
        <v>1004</v>
      </c>
      <c r="I21345" t="s">
        <v>14559</v>
      </c>
      <c r="J21345" t="s">
        <v>14560</v>
      </c>
      <c r="K21345">
        <v>1224</v>
      </c>
      <c r="L21345" t="s">
        <v>16</v>
      </c>
      <c r="M21345">
        <v>78.75</v>
      </c>
      <c r="O21345">
        <f>M21345-N21345</f>
        <v>78.75</v>
      </c>
      <c r="P21345">
        <v>434746.42</v>
      </c>
    </row>
    <row r="21346" spans="1:16" x14ac:dyDescent="0.25">
      <c r="A21346">
        <v>66210</v>
      </c>
      <c r="B21346" s="1">
        <v>45005</v>
      </c>
      <c r="C21346" s="1" t="str">
        <f>YEAR(B21346)&amp;"_"&amp;MONTH(B21346)</f>
        <v>2023_3</v>
      </c>
      <c r="D21346" s="1">
        <v>45008</v>
      </c>
      <c r="E21346" t="s">
        <v>15158</v>
      </c>
      <c r="F21346" t="s">
        <v>15160</v>
      </c>
      <c r="G21346">
        <v>700327</v>
      </c>
      <c r="H21346">
        <v>1004</v>
      </c>
      <c r="I21346" t="s">
        <v>14559</v>
      </c>
      <c r="J21346" t="s">
        <v>14560</v>
      </c>
      <c r="K21346">
        <v>1224</v>
      </c>
      <c r="L21346" t="s">
        <v>16</v>
      </c>
      <c r="M21346">
        <v>1200</v>
      </c>
      <c r="O21346">
        <f>M21346-N21346</f>
        <v>1200</v>
      </c>
      <c r="P21346">
        <v>435946.42</v>
      </c>
    </row>
    <row r="21347" spans="1:16" x14ac:dyDescent="0.25">
      <c r="A21347">
        <v>66210</v>
      </c>
      <c r="B21347" s="1">
        <v>45005</v>
      </c>
      <c r="C21347" s="1" t="str">
        <f>YEAR(B21347)&amp;"_"&amp;MONTH(B21347)</f>
        <v>2023_3</v>
      </c>
      <c r="D21347" s="1">
        <v>45008</v>
      </c>
      <c r="E21347" t="s">
        <v>15158</v>
      </c>
      <c r="F21347" t="s">
        <v>15161</v>
      </c>
      <c r="G21347">
        <v>700327</v>
      </c>
      <c r="H21347">
        <v>1042</v>
      </c>
      <c r="I21347" t="s">
        <v>14559</v>
      </c>
      <c r="J21347" t="s">
        <v>14560</v>
      </c>
      <c r="K21347">
        <v>1224</v>
      </c>
      <c r="L21347" t="s">
        <v>16</v>
      </c>
      <c r="M21347">
        <v>1200</v>
      </c>
      <c r="O21347">
        <f>M21347-N21347</f>
        <v>1200</v>
      </c>
      <c r="P21347">
        <v>437146.42</v>
      </c>
    </row>
    <row r="21348" spans="1:16" x14ac:dyDescent="0.25">
      <c r="A21348">
        <v>66210</v>
      </c>
      <c r="B21348" s="1">
        <v>45005</v>
      </c>
      <c r="C21348" s="1" t="str">
        <f>YEAR(B21348)&amp;"_"&amp;MONTH(B21348)</f>
        <v>2023_3</v>
      </c>
      <c r="D21348" s="1">
        <v>45008</v>
      </c>
      <c r="E21348" t="s">
        <v>15158</v>
      </c>
      <c r="F21348" t="s">
        <v>15162</v>
      </c>
      <c r="G21348">
        <v>700327</v>
      </c>
      <c r="H21348">
        <v>1042</v>
      </c>
      <c r="I21348" t="s">
        <v>14559</v>
      </c>
      <c r="J21348" t="s">
        <v>14560</v>
      </c>
      <c r="K21348">
        <v>1224</v>
      </c>
      <c r="L21348" t="s">
        <v>16</v>
      </c>
      <c r="M21348">
        <v>944</v>
      </c>
      <c r="O21348">
        <f>M21348-N21348</f>
        <v>944</v>
      </c>
      <c r="P21348">
        <v>438090.42</v>
      </c>
    </row>
    <row r="21349" spans="1:16" x14ac:dyDescent="0.25">
      <c r="A21349">
        <v>66210</v>
      </c>
      <c r="B21349" s="1">
        <v>45006</v>
      </c>
      <c r="C21349" s="1" t="str">
        <f>YEAR(B21349)&amp;"_"&amp;MONTH(B21349)</f>
        <v>2023_3</v>
      </c>
      <c r="D21349" s="1">
        <v>45006</v>
      </c>
      <c r="E21349">
        <v>61726473</v>
      </c>
      <c r="F21349" t="s">
        <v>15163</v>
      </c>
      <c r="G21349">
        <v>702300</v>
      </c>
      <c r="H21349">
        <v>300</v>
      </c>
      <c r="I21349" t="s">
        <v>14555</v>
      </c>
      <c r="J21349" t="s">
        <v>14556</v>
      </c>
      <c r="K21349">
        <v>1226</v>
      </c>
      <c r="L21349" t="s">
        <v>16</v>
      </c>
      <c r="M21349">
        <v>1840</v>
      </c>
      <c r="O21349">
        <f>M21349-N21349</f>
        <v>1840</v>
      </c>
      <c r="P21349">
        <v>439930.42</v>
      </c>
    </row>
    <row r="21350" spans="1:16" x14ac:dyDescent="0.25">
      <c r="A21350">
        <v>66210</v>
      </c>
      <c r="B21350" s="1">
        <v>45006</v>
      </c>
      <c r="C21350" s="1" t="str">
        <f>YEAR(B21350)&amp;"_"&amp;MONTH(B21350)</f>
        <v>2023_3</v>
      </c>
      <c r="D21350" s="1">
        <v>44996</v>
      </c>
      <c r="E21350" t="s">
        <v>15164</v>
      </c>
      <c r="F21350" t="s">
        <v>15165</v>
      </c>
      <c r="G21350">
        <v>700215</v>
      </c>
      <c r="H21350">
        <v>1003</v>
      </c>
      <c r="I21350" t="s">
        <v>5680</v>
      </c>
      <c r="J21350" t="s">
        <v>5681</v>
      </c>
      <c r="K21350">
        <v>1226</v>
      </c>
      <c r="L21350" t="s">
        <v>16</v>
      </c>
      <c r="M21350">
        <v>1472.3</v>
      </c>
      <c r="O21350">
        <f>M21350-N21350</f>
        <v>1472.3</v>
      </c>
      <c r="P21350">
        <v>441402.72</v>
      </c>
    </row>
    <row r="21351" spans="1:16" x14ac:dyDescent="0.25">
      <c r="A21351">
        <v>66210</v>
      </c>
      <c r="B21351" s="1">
        <v>45006</v>
      </c>
      <c r="C21351" s="1" t="str">
        <f>YEAR(B21351)&amp;"_"&amp;MONTH(B21351)</f>
        <v>2023_3</v>
      </c>
      <c r="D21351" s="1">
        <v>44996</v>
      </c>
      <c r="E21351" t="s">
        <v>15164</v>
      </c>
      <c r="F21351" t="s">
        <v>14551</v>
      </c>
      <c r="G21351">
        <v>700215</v>
      </c>
      <c r="H21351">
        <v>1003</v>
      </c>
      <c r="I21351" t="s">
        <v>5680</v>
      </c>
      <c r="J21351" t="s">
        <v>5681</v>
      </c>
      <c r="K21351">
        <v>1226</v>
      </c>
      <c r="L21351" t="s">
        <v>16</v>
      </c>
      <c r="M21351">
        <v>84.34</v>
      </c>
      <c r="O21351">
        <f>M21351-N21351</f>
        <v>84.34</v>
      </c>
      <c r="P21351">
        <v>441487.06</v>
      </c>
    </row>
    <row r="21352" spans="1:16" x14ac:dyDescent="0.25">
      <c r="A21352">
        <v>66210</v>
      </c>
      <c r="B21352" s="1">
        <v>45006</v>
      </c>
      <c r="C21352" s="1" t="str">
        <f>YEAR(B21352)&amp;"_"&amp;MONTH(B21352)</f>
        <v>2023_3</v>
      </c>
      <c r="D21352" s="1">
        <v>44996</v>
      </c>
      <c r="E21352" t="s">
        <v>15164</v>
      </c>
      <c r="F21352" t="s">
        <v>15166</v>
      </c>
      <c r="G21352">
        <v>700210</v>
      </c>
      <c r="H21352">
        <v>1003</v>
      </c>
      <c r="I21352" t="s">
        <v>5680</v>
      </c>
      <c r="J21352" t="s">
        <v>5681</v>
      </c>
      <c r="K21352">
        <v>1226</v>
      </c>
      <c r="L21352" t="s">
        <v>16</v>
      </c>
      <c r="M21352">
        <v>932.64</v>
      </c>
      <c r="O21352">
        <f>M21352-N21352</f>
        <v>932.64</v>
      </c>
      <c r="P21352">
        <v>442419.7</v>
      </c>
    </row>
    <row r="21353" spans="1:16" x14ac:dyDescent="0.25">
      <c r="A21353">
        <v>66210</v>
      </c>
      <c r="B21353" s="1">
        <v>45006</v>
      </c>
      <c r="C21353" s="1" t="str">
        <f>YEAR(B21353)&amp;"_"&amp;MONTH(B21353)</f>
        <v>2023_3</v>
      </c>
      <c r="D21353" s="1">
        <v>44996</v>
      </c>
      <c r="E21353" t="s">
        <v>15164</v>
      </c>
      <c r="F21353" t="s">
        <v>15167</v>
      </c>
      <c r="G21353">
        <v>700215</v>
      </c>
      <c r="H21353">
        <v>1003</v>
      </c>
      <c r="I21353" t="s">
        <v>5680</v>
      </c>
      <c r="J21353" t="s">
        <v>5681</v>
      </c>
      <c r="K21353">
        <v>1226</v>
      </c>
      <c r="L21353" t="s">
        <v>16</v>
      </c>
      <c r="M21353">
        <v>1487.5</v>
      </c>
      <c r="O21353">
        <f>M21353-N21353</f>
        <v>1487.5</v>
      </c>
      <c r="P21353">
        <v>443907.2</v>
      </c>
    </row>
    <row r="21354" spans="1:16" x14ac:dyDescent="0.25">
      <c r="A21354">
        <v>66210</v>
      </c>
      <c r="B21354" s="1">
        <v>45006</v>
      </c>
      <c r="C21354" s="1" t="str">
        <f>YEAR(B21354)&amp;"_"&amp;MONTH(B21354)</f>
        <v>2023_3</v>
      </c>
      <c r="D21354" s="1">
        <v>44996</v>
      </c>
      <c r="E21354" t="s">
        <v>15164</v>
      </c>
      <c r="F21354" t="s">
        <v>14551</v>
      </c>
      <c r="G21354">
        <v>700210</v>
      </c>
      <c r="H21354">
        <v>1003</v>
      </c>
      <c r="I21354" t="s">
        <v>5680</v>
      </c>
      <c r="J21354" t="s">
        <v>5681</v>
      </c>
      <c r="K21354">
        <v>1226</v>
      </c>
      <c r="L21354" t="s">
        <v>16</v>
      </c>
      <c r="M21354">
        <v>42.16</v>
      </c>
      <c r="O21354">
        <f>M21354-N21354</f>
        <v>42.16</v>
      </c>
      <c r="P21354">
        <v>443949.36</v>
      </c>
    </row>
    <row r="21355" spans="1:16" x14ac:dyDescent="0.25">
      <c r="A21355">
        <v>66210</v>
      </c>
      <c r="B21355" s="1">
        <v>45006</v>
      </c>
      <c r="C21355" s="1" t="str">
        <f>YEAR(B21355)&amp;"_"&amp;MONTH(B21355)</f>
        <v>2023_3</v>
      </c>
      <c r="D21355" s="1">
        <v>45008</v>
      </c>
      <c r="E21355" t="s">
        <v>15168</v>
      </c>
      <c r="F21355" t="s">
        <v>15169</v>
      </c>
      <c r="G21355">
        <v>200100</v>
      </c>
      <c r="H21355">
        <v>1043</v>
      </c>
      <c r="I21355" t="s">
        <v>5673</v>
      </c>
      <c r="J21355" t="s">
        <v>5674</v>
      </c>
      <c r="K21355">
        <v>1226</v>
      </c>
      <c r="L21355" t="s">
        <v>16</v>
      </c>
      <c r="M21355">
        <v>1264.8</v>
      </c>
      <c r="O21355">
        <f>M21355-N21355</f>
        <v>1264.8</v>
      </c>
      <c r="P21355">
        <v>445214.16</v>
      </c>
    </row>
    <row r="21356" spans="1:16" x14ac:dyDescent="0.25">
      <c r="A21356">
        <v>66210</v>
      </c>
      <c r="B21356" s="1">
        <v>45008</v>
      </c>
      <c r="C21356" s="1" t="str">
        <f>YEAR(B21356)&amp;"_"&amp;MONTH(B21356)</f>
        <v>2023_3</v>
      </c>
      <c r="D21356" s="1">
        <v>45008</v>
      </c>
      <c r="E21356" t="s">
        <v>15170</v>
      </c>
      <c r="F21356" t="s">
        <v>15171</v>
      </c>
      <c r="G21356">
        <v>702100</v>
      </c>
      <c r="H21356">
        <v>300</v>
      </c>
      <c r="I21356" t="s">
        <v>14559</v>
      </c>
      <c r="J21356" t="s">
        <v>14560</v>
      </c>
      <c r="K21356">
        <v>1230</v>
      </c>
      <c r="L21356" t="s">
        <v>16</v>
      </c>
      <c r="M21356">
        <v>19.600000000000001</v>
      </c>
      <c r="O21356">
        <f>M21356-N21356</f>
        <v>19.600000000000001</v>
      </c>
      <c r="P21356">
        <v>445233.76</v>
      </c>
    </row>
    <row r="21357" spans="1:16" x14ac:dyDescent="0.25">
      <c r="A21357">
        <v>66210</v>
      </c>
      <c r="B21357" s="1">
        <v>45008</v>
      </c>
      <c r="C21357" s="1" t="str">
        <f>YEAR(B21357)&amp;"_"&amp;MONTH(B21357)</f>
        <v>2023_3</v>
      </c>
      <c r="D21357" s="1">
        <v>45008</v>
      </c>
      <c r="E21357" t="s">
        <v>15170</v>
      </c>
      <c r="F21357" t="s">
        <v>15172</v>
      </c>
      <c r="G21357">
        <v>702100</v>
      </c>
      <c r="H21357">
        <v>300</v>
      </c>
      <c r="I21357" t="s">
        <v>14559</v>
      </c>
      <c r="J21357" t="s">
        <v>14560</v>
      </c>
      <c r="K21357">
        <v>1230</v>
      </c>
      <c r="L21357" t="s">
        <v>16</v>
      </c>
      <c r="M21357">
        <v>1584</v>
      </c>
      <c r="O21357">
        <f>M21357-N21357</f>
        <v>1584</v>
      </c>
      <c r="P21357">
        <v>446817.76</v>
      </c>
    </row>
    <row r="21358" spans="1:16" x14ac:dyDescent="0.25">
      <c r="A21358">
        <v>66210</v>
      </c>
      <c r="B21358" s="1">
        <v>45008</v>
      </c>
      <c r="C21358" s="1" t="str">
        <f>YEAR(B21358)&amp;"_"&amp;MONTH(B21358)</f>
        <v>2023_3</v>
      </c>
      <c r="D21358" s="1">
        <v>45008</v>
      </c>
      <c r="E21358" t="s">
        <v>15173</v>
      </c>
      <c r="F21358" t="s">
        <v>15174</v>
      </c>
      <c r="G21358">
        <v>700326</v>
      </c>
      <c r="H21358">
        <v>300</v>
      </c>
      <c r="I21358" t="s">
        <v>14559</v>
      </c>
      <c r="J21358" t="s">
        <v>14560</v>
      </c>
      <c r="K21358">
        <v>1230</v>
      </c>
      <c r="L21358" t="s">
        <v>16</v>
      </c>
      <c r="M21358">
        <v>950.4</v>
      </c>
      <c r="O21358">
        <f>M21358-N21358</f>
        <v>950.4</v>
      </c>
      <c r="P21358">
        <v>447768.16</v>
      </c>
    </row>
    <row r="21359" spans="1:16" x14ac:dyDescent="0.25">
      <c r="A21359">
        <v>66210</v>
      </c>
      <c r="B21359" s="1">
        <v>45008</v>
      </c>
      <c r="C21359" s="1" t="str">
        <f>YEAR(B21359)&amp;"_"&amp;MONTH(B21359)</f>
        <v>2023_3</v>
      </c>
      <c r="D21359" s="1">
        <v>45008</v>
      </c>
      <c r="E21359" t="s">
        <v>15173</v>
      </c>
      <c r="F21359" t="s">
        <v>15175</v>
      </c>
      <c r="G21359">
        <v>700326</v>
      </c>
      <c r="H21359">
        <v>300</v>
      </c>
      <c r="I21359" t="s">
        <v>14559</v>
      </c>
      <c r="J21359" t="s">
        <v>14560</v>
      </c>
      <c r="K21359">
        <v>1230</v>
      </c>
      <c r="L21359" t="s">
        <v>16</v>
      </c>
      <c r="M21359">
        <v>165.6</v>
      </c>
      <c r="O21359">
        <f>M21359-N21359</f>
        <v>165.6</v>
      </c>
      <c r="P21359">
        <v>447933.76</v>
      </c>
    </row>
    <row r="21360" spans="1:16" x14ac:dyDescent="0.25">
      <c r="A21360">
        <v>66210</v>
      </c>
      <c r="B21360" s="1">
        <v>45008</v>
      </c>
      <c r="C21360" s="1" t="str">
        <f>YEAR(B21360)&amp;"_"&amp;MONTH(B21360)</f>
        <v>2023_3</v>
      </c>
      <c r="D21360" s="1">
        <v>45008</v>
      </c>
      <c r="E21360" t="s">
        <v>15173</v>
      </c>
      <c r="F21360" t="s">
        <v>15176</v>
      </c>
      <c r="G21360">
        <v>700326</v>
      </c>
      <c r="H21360">
        <v>300</v>
      </c>
      <c r="I21360" t="s">
        <v>14559</v>
      </c>
      <c r="J21360" t="s">
        <v>14560</v>
      </c>
      <c r="K21360">
        <v>1230</v>
      </c>
      <c r="L21360" t="s">
        <v>16</v>
      </c>
      <c r="M21360">
        <v>1128.5999999999999</v>
      </c>
      <c r="O21360">
        <f>M21360-N21360</f>
        <v>1128.5999999999999</v>
      </c>
      <c r="P21360">
        <v>449062.36</v>
      </c>
    </row>
    <row r="21361" spans="1:16" x14ac:dyDescent="0.25">
      <c r="A21361">
        <v>66210</v>
      </c>
      <c r="B21361" s="1">
        <v>45008</v>
      </c>
      <c r="C21361" s="1" t="str">
        <f>YEAR(B21361)&amp;"_"&amp;MONTH(B21361)</f>
        <v>2023_3</v>
      </c>
      <c r="D21361" s="1">
        <v>45008</v>
      </c>
      <c r="E21361" t="s">
        <v>15177</v>
      </c>
      <c r="F21361" t="s">
        <v>15178</v>
      </c>
      <c r="G21361">
        <v>700326</v>
      </c>
      <c r="H21361">
        <v>300</v>
      </c>
      <c r="I21361" t="s">
        <v>14559</v>
      </c>
      <c r="J21361" t="s">
        <v>14560</v>
      </c>
      <c r="K21361">
        <v>1230</v>
      </c>
      <c r="L21361" t="s">
        <v>16</v>
      </c>
      <c r="M21361">
        <v>1188</v>
      </c>
      <c r="O21361">
        <f>M21361-N21361</f>
        <v>1188</v>
      </c>
      <c r="P21361">
        <v>450250.36</v>
      </c>
    </row>
    <row r="21362" spans="1:16" x14ac:dyDescent="0.25">
      <c r="A21362">
        <v>66210</v>
      </c>
      <c r="B21362" s="1">
        <v>45008</v>
      </c>
      <c r="C21362" s="1" t="str">
        <f>YEAR(B21362)&amp;"_"&amp;MONTH(B21362)</f>
        <v>2023_3</v>
      </c>
      <c r="D21362" s="1">
        <v>45003</v>
      </c>
      <c r="E21362" t="s">
        <v>15179</v>
      </c>
      <c r="F21362" t="s">
        <v>15180</v>
      </c>
      <c r="G21362">
        <v>700215</v>
      </c>
      <c r="H21362">
        <v>1003</v>
      </c>
      <c r="I21362" t="s">
        <v>5680</v>
      </c>
      <c r="J21362" t="s">
        <v>5681</v>
      </c>
      <c r="K21362">
        <v>1230</v>
      </c>
      <c r="L21362" t="s">
        <v>16</v>
      </c>
      <c r="M21362">
        <v>1186.3499999999999</v>
      </c>
      <c r="O21362">
        <f>M21362-N21362</f>
        <v>1186.3499999999999</v>
      </c>
      <c r="P21362">
        <v>451436.71</v>
      </c>
    </row>
    <row r="21363" spans="1:16" x14ac:dyDescent="0.25">
      <c r="A21363">
        <v>66210</v>
      </c>
      <c r="B21363" s="1">
        <v>45008</v>
      </c>
      <c r="C21363" s="1" t="str">
        <f>YEAR(B21363)&amp;"_"&amp;MONTH(B21363)</f>
        <v>2023_3</v>
      </c>
      <c r="D21363" s="1">
        <v>45003</v>
      </c>
      <c r="E21363" t="s">
        <v>15179</v>
      </c>
      <c r="F21363" t="s">
        <v>14551</v>
      </c>
      <c r="G21363">
        <v>700215</v>
      </c>
      <c r="H21363">
        <v>1003</v>
      </c>
      <c r="I21363" t="s">
        <v>5680</v>
      </c>
      <c r="J21363" t="s">
        <v>5681</v>
      </c>
      <c r="K21363">
        <v>1230</v>
      </c>
      <c r="L21363" t="s">
        <v>16</v>
      </c>
      <c r="M21363">
        <v>87.02</v>
      </c>
      <c r="O21363">
        <f>M21363-N21363</f>
        <v>87.02</v>
      </c>
      <c r="P21363">
        <v>451523.73</v>
      </c>
    </row>
    <row r="21364" spans="1:16" x14ac:dyDescent="0.25">
      <c r="A21364">
        <v>66210</v>
      </c>
      <c r="B21364" s="1">
        <v>45008</v>
      </c>
      <c r="C21364" s="1" t="str">
        <f>YEAR(B21364)&amp;"_"&amp;MONTH(B21364)</f>
        <v>2023_3</v>
      </c>
      <c r="D21364" s="1">
        <v>45003</v>
      </c>
      <c r="E21364" t="s">
        <v>15179</v>
      </c>
      <c r="F21364" t="s">
        <v>15181</v>
      </c>
      <c r="G21364">
        <v>700210</v>
      </c>
      <c r="H21364">
        <v>1003</v>
      </c>
      <c r="I21364" t="s">
        <v>5680</v>
      </c>
      <c r="J21364" t="s">
        <v>5681</v>
      </c>
      <c r="K21364">
        <v>1230</v>
      </c>
      <c r="L21364" t="s">
        <v>16</v>
      </c>
      <c r="M21364">
        <v>1444.16</v>
      </c>
      <c r="O21364">
        <f>M21364-N21364</f>
        <v>1444.16</v>
      </c>
      <c r="P21364">
        <v>452967.89</v>
      </c>
    </row>
    <row r="21365" spans="1:16" x14ac:dyDescent="0.25">
      <c r="A21365">
        <v>66210</v>
      </c>
      <c r="B21365" s="1">
        <v>45008</v>
      </c>
      <c r="C21365" s="1" t="str">
        <f>YEAR(B21365)&amp;"_"&amp;MONTH(B21365)</f>
        <v>2023_3</v>
      </c>
      <c r="D21365" s="1">
        <v>45003</v>
      </c>
      <c r="E21365" t="s">
        <v>15179</v>
      </c>
      <c r="F21365" t="s">
        <v>15182</v>
      </c>
      <c r="G21365">
        <v>700215</v>
      </c>
      <c r="H21365">
        <v>1003</v>
      </c>
      <c r="I21365" t="s">
        <v>5680</v>
      </c>
      <c r="J21365" t="s">
        <v>5681</v>
      </c>
      <c r="K21365">
        <v>1230</v>
      </c>
      <c r="L21365" t="s">
        <v>16</v>
      </c>
      <c r="M21365">
        <v>1385.5</v>
      </c>
      <c r="O21365">
        <f>M21365-N21365</f>
        <v>1385.5</v>
      </c>
      <c r="P21365">
        <v>454353.39</v>
      </c>
    </row>
    <row r="21366" spans="1:16" x14ac:dyDescent="0.25">
      <c r="A21366">
        <v>66210</v>
      </c>
      <c r="B21366" s="1">
        <v>45008</v>
      </c>
      <c r="C21366" s="1" t="str">
        <f>YEAR(B21366)&amp;"_"&amp;MONTH(B21366)</f>
        <v>2023_3</v>
      </c>
      <c r="D21366" s="1">
        <v>45003</v>
      </c>
      <c r="E21366" t="s">
        <v>15179</v>
      </c>
      <c r="F21366" t="s">
        <v>14551</v>
      </c>
      <c r="G21366">
        <v>700210</v>
      </c>
      <c r="H21366">
        <v>1003</v>
      </c>
      <c r="I21366" t="s">
        <v>5680</v>
      </c>
      <c r="J21366" t="s">
        <v>5681</v>
      </c>
      <c r="K21366">
        <v>1230</v>
      </c>
      <c r="L21366" t="s">
        <v>16</v>
      </c>
      <c r="M21366">
        <v>43.5</v>
      </c>
      <c r="O21366">
        <f>M21366-N21366</f>
        <v>43.5</v>
      </c>
      <c r="P21366">
        <v>454396.89</v>
      </c>
    </row>
    <row r="21367" spans="1:16" x14ac:dyDescent="0.25">
      <c r="A21367">
        <v>66210</v>
      </c>
      <c r="B21367" s="1">
        <v>45008</v>
      </c>
      <c r="C21367" s="1" t="str">
        <f>YEAR(B21367)&amp;"_"&amp;MONTH(B21367)</f>
        <v>2023_3</v>
      </c>
      <c r="D21367" s="1">
        <v>45003</v>
      </c>
      <c r="E21367" t="s">
        <v>15183</v>
      </c>
      <c r="F21367" t="s">
        <v>14551</v>
      </c>
      <c r="G21367">
        <v>700327</v>
      </c>
      <c r="H21367">
        <v>1045</v>
      </c>
      <c r="I21367" t="s">
        <v>5680</v>
      </c>
      <c r="J21367" t="s">
        <v>5681</v>
      </c>
      <c r="K21367">
        <v>1230</v>
      </c>
      <c r="L21367" t="s">
        <v>16</v>
      </c>
      <c r="M21367">
        <v>75.08</v>
      </c>
      <c r="O21367">
        <f>M21367-N21367</f>
        <v>75.08</v>
      </c>
      <c r="P21367">
        <v>454471.97</v>
      </c>
    </row>
    <row r="21368" spans="1:16" x14ac:dyDescent="0.25">
      <c r="A21368">
        <v>66210</v>
      </c>
      <c r="B21368" s="1">
        <v>45008</v>
      </c>
      <c r="C21368" s="1" t="str">
        <f>YEAR(B21368)&amp;"_"&amp;MONTH(B21368)</f>
        <v>2023_3</v>
      </c>
      <c r="D21368" s="1">
        <v>45003</v>
      </c>
      <c r="E21368" t="s">
        <v>15183</v>
      </c>
      <c r="F21368" t="s">
        <v>15184</v>
      </c>
      <c r="G21368">
        <v>700327</v>
      </c>
      <c r="H21368">
        <v>1045</v>
      </c>
      <c r="I21368" t="s">
        <v>5680</v>
      </c>
      <c r="J21368" t="s">
        <v>5681</v>
      </c>
      <c r="K21368">
        <v>1230</v>
      </c>
      <c r="L21368" t="s">
        <v>16</v>
      </c>
      <c r="M21368">
        <v>2310</v>
      </c>
      <c r="O21368">
        <f>M21368-N21368</f>
        <v>2310</v>
      </c>
      <c r="P21368">
        <v>456781.97</v>
      </c>
    </row>
    <row r="21369" spans="1:16" x14ac:dyDescent="0.25">
      <c r="A21369">
        <v>66210</v>
      </c>
      <c r="B21369" s="1">
        <v>45008</v>
      </c>
      <c r="C21369" s="1" t="str">
        <f>YEAR(B21369)&amp;"_"&amp;MONTH(B21369)</f>
        <v>2023_3</v>
      </c>
      <c r="D21369" s="1">
        <v>45003</v>
      </c>
      <c r="E21369" t="s">
        <v>15185</v>
      </c>
      <c r="F21369" t="s">
        <v>15186</v>
      </c>
      <c r="G21369">
        <v>700215</v>
      </c>
      <c r="H21369">
        <v>1049</v>
      </c>
      <c r="I21369" t="s">
        <v>5680</v>
      </c>
      <c r="J21369" t="s">
        <v>5681</v>
      </c>
      <c r="K21369">
        <v>1230</v>
      </c>
      <c r="L21369" t="s">
        <v>16</v>
      </c>
      <c r="M21369">
        <v>1360</v>
      </c>
      <c r="O21369">
        <f>M21369-N21369</f>
        <v>1360</v>
      </c>
      <c r="P21369">
        <v>458141.97</v>
      </c>
    </row>
    <row r="21370" spans="1:16" x14ac:dyDescent="0.25">
      <c r="A21370">
        <v>66210</v>
      </c>
      <c r="B21370" s="1">
        <v>45008</v>
      </c>
      <c r="C21370" s="1" t="str">
        <f>YEAR(B21370)&amp;"_"&amp;MONTH(B21370)</f>
        <v>2023_3</v>
      </c>
      <c r="D21370" s="1">
        <v>45003</v>
      </c>
      <c r="E21370" t="s">
        <v>15185</v>
      </c>
      <c r="F21370" t="s">
        <v>15187</v>
      </c>
      <c r="G21370">
        <v>700215</v>
      </c>
      <c r="H21370">
        <v>1049</v>
      </c>
      <c r="I21370" t="s">
        <v>5680</v>
      </c>
      <c r="J21370" t="s">
        <v>5681</v>
      </c>
      <c r="K21370">
        <v>1230</v>
      </c>
      <c r="L21370" t="s">
        <v>16</v>
      </c>
      <c r="M21370">
        <v>1360</v>
      </c>
      <c r="O21370">
        <f>M21370-N21370</f>
        <v>1360</v>
      </c>
      <c r="P21370">
        <v>459501.97</v>
      </c>
    </row>
    <row r="21371" spans="1:16" x14ac:dyDescent="0.25">
      <c r="A21371">
        <v>66210</v>
      </c>
      <c r="B21371" s="1">
        <v>45008</v>
      </c>
      <c r="C21371" s="1" t="str">
        <f>YEAR(B21371)&amp;"_"&amp;MONTH(B21371)</f>
        <v>2023_3</v>
      </c>
      <c r="D21371" s="1">
        <v>45003</v>
      </c>
      <c r="E21371" t="s">
        <v>15185</v>
      </c>
      <c r="F21371" t="s">
        <v>14551</v>
      </c>
      <c r="G21371">
        <v>700215</v>
      </c>
      <c r="H21371">
        <v>1049</v>
      </c>
      <c r="I21371" t="s">
        <v>5680</v>
      </c>
      <c r="J21371" t="s">
        <v>5681</v>
      </c>
      <c r="K21371">
        <v>1230</v>
      </c>
      <c r="L21371" t="s">
        <v>16</v>
      </c>
      <c r="M21371">
        <v>88.4</v>
      </c>
      <c r="O21371">
        <f>M21371-N21371</f>
        <v>88.4</v>
      </c>
      <c r="P21371">
        <v>459590.37</v>
      </c>
    </row>
    <row r="21372" spans="1:16" x14ac:dyDescent="0.25">
      <c r="A21372">
        <v>66210</v>
      </c>
      <c r="B21372" s="1">
        <v>45008</v>
      </c>
      <c r="C21372" s="1" t="str">
        <f>YEAR(B21372)&amp;"_"&amp;MONTH(B21372)</f>
        <v>2023_3</v>
      </c>
      <c r="D21372" s="1">
        <v>45003</v>
      </c>
      <c r="E21372" t="s">
        <v>15188</v>
      </c>
      <c r="F21372" t="s">
        <v>14551</v>
      </c>
      <c r="G21372">
        <v>700330</v>
      </c>
      <c r="H21372">
        <v>300</v>
      </c>
      <c r="I21372" t="s">
        <v>5680</v>
      </c>
      <c r="J21372" t="s">
        <v>5681</v>
      </c>
      <c r="K21372">
        <v>1230</v>
      </c>
      <c r="L21372" t="s">
        <v>16</v>
      </c>
      <c r="M21372">
        <v>134.16999999999999</v>
      </c>
      <c r="O21372">
        <f>M21372-N21372</f>
        <v>134.16999999999999</v>
      </c>
      <c r="P21372">
        <v>459724.54</v>
      </c>
    </row>
    <row r="21373" spans="1:16" x14ac:dyDescent="0.25">
      <c r="A21373">
        <v>66210</v>
      </c>
      <c r="B21373" s="1">
        <v>45008</v>
      </c>
      <c r="C21373" s="1" t="str">
        <f>YEAR(B21373)&amp;"_"&amp;MONTH(B21373)</f>
        <v>2023_3</v>
      </c>
      <c r="D21373" s="1">
        <v>45003</v>
      </c>
      <c r="E21373" t="s">
        <v>15188</v>
      </c>
      <c r="F21373" t="s">
        <v>15189</v>
      </c>
      <c r="G21373">
        <v>700330</v>
      </c>
      <c r="H21373">
        <v>300</v>
      </c>
      <c r="I21373" t="s">
        <v>5680</v>
      </c>
      <c r="J21373" t="s">
        <v>5681</v>
      </c>
      <c r="K21373">
        <v>1230</v>
      </c>
      <c r="L21373" t="s">
        <v>16</v>
      </c>
      <c r="M21373">
        <v>1360</v>
      </c>
      <c r="O21373">
        <f>M21373-N21373</f>
        <v>1360</v>
      </c>
      <c r="P21373">
        <v>461084.54</v>
      </c>
    </row>
    <row r="21374" spans="1:16" x14ac:dyDescent="0.25">
      <c r="A21374">
        <v>66210</v>
      </c>
      <c r="B21374" s="1">
        <v>45008</v>
      </c>
      <c r="C21374" s="1" t="str">
        <f>YEAR(B21374)&amp;"_"&amp;MONTH(B21374)</f>
        <v>2023_3</v>
      </c>
      <c r="D21374" s="1">
        <v>45003</v>
      </c>
      <c r="E21374" t="s">
        <v>15188</v>
      </c>
      <c r="F21374" t="s">
        <v>15190</v>
      </c>
      <c r="G21374">
        <v>700330</v>
      </c>
      <c r="H21374">
        <v>300</v>
      </c>
      <c r="I21374" t="s">
        <v>5680</v>
      </c>
      <c r="J21374" t="s">
        <v>5681</v>
      </c>
      <c r="K21374">
        <v>1230</v>
      </c>
      <c r="L21374" t="s">
        <v>16</v>
      </c>
      <c r="M21374">
        <v>1386.52</v>
      </c>
      <c r="O21374">
        <f>M21374-N21374</f>
        <v>1386.52</v>
      </c>
      <c r="P21374">
        <v>462471.06</v>
      </c>
    </row>
    <row r="21375" spans="1:16" x14ac:dyDescent="0.25">
      <c r="A21375">
        <v>66210</v>
      </c>
      <c r="B21375" s="1">
        <v>45008</v>
      </c>
      <c r="C21375" s="1" t="str">
        <f>YEAR(B21375)&amp;"_"&amp;MONTH(B21375)</f>
        <v>2023_3</v>
      </c>
      <c r="D21375" s="1">
        <v>45003</v>
      </c>
      <c r="E21375" t="s">
        <v>15188</v>
      </c>
      <c r="F21375" t="s">
        <v>15191</v>
      </c>
      <c r="G21375">
        <v>700330</v>
      </c>
      <c r="H21375">
        <v>300</v>
      </c>
      <c r="I21375" t="s">
        <v>5680</v>
      </c>
      <c r="J21375" t="s">
        <v>5681</v>
      </c>
      <c r="K21375">
        <v>1230</v>
      </c>
      <c r="L21375" t="s">
        <v>16</v>
      </c>
      <c r="M21375">
        <v>1381.76</v>
      </c>
      <c r="O21375">
        <f>M21375-N21375</f>
        <v>1381.76</v>
      </c>
      <c r="P21375">
        <v>463852.82</v>
      </c>
    </row>
    <row r="21376" spans="1:16" x14ac:dyDescent="0.25">
      <c r="A21376">
        <v>66210</v>
      </c>
      <c r="B21376" s="1">
        <v>45009</v>
      </c>
      <c r="C21376" s="1" t="str">
        <f>YEAR(B21376)&amp;"_"&amp;MONTH(B21376)</f>
        <v>2023_3</v>
      </c>
      <c r="D21376" s="1">
        <v>45013</v>
      </c>
      <c r="E21376">
        <v>61761946</v>
      </c>
      <c r="F21376" t="s">
        <v>15192</v>
      </c>
      <c r="G21376">
        <v>702300</v>
      </c>
      <c r="H21376">
        <v>300</v>
      </c>
      <c r="I21376" t="s">
        <v>14555</v>
      </c>
      <c r="J21376" t="s">
        <v>14556</v>
      </c>
      <c r="K21376">
        <v>1232</v>
      </c>
      <c r="L21376" t="s">
        <v>16</v>
      </c>
      <c r="M21376">
        <v>1840</v>
      </c>
      <c r="O21376">
        <f>M21376-N21376</f>
        <v>1840</v>
      </c>
      <c r="P21376">
        <v>465692.82</v>
      </c>
    </row>
    <row r="21377" spans="1:16" x14ac:dyDescent="0.25">
      <c r="A21377">
        <v>66210</v>
      </c>
      <c r="B21377" s="1">
        <v>45009</v>
      </c>
      <c r="C21377" s="1" t="str">
        <f>YEAR(B21377)&amp;"_"&amp;MONTH(B21377)</f>
        <v>2023_3</v>
      </c>
      <c r="D21377" s="1">
        <v>45008</v>
      </c>
      <c r="E21377" t="s">
        <v>15193</v>
      </c>
      <c r="F21377" t="s">
        <v>15194</v>
      </c>
      <c r="G21377">
        <v>200100</v>
      </c>
      <c r="H21377">
        <v>1001</v>
      </c>
      <c r="I21377" t="s">
        <v>5673</v>
      </c>
      <c r="J21377" t="s">
        <v>5674</v>
      </c>
      <c r="K21377">
        <v>1232</v>
      </c>
      <c r="L21377" t="s">
        <v>16</v>
      </c>
      <c r="M21377">
        <v>1604.54</v>
      </c>
      <c r="O21377">
        <f>M21377-N21377</f>
        <v>1604.54</v>
      </c>
      <c r="P21377">
        <v>467297.36</v>
      </c>
    </row>
    <row r="21378" spans="1:16" x14ac:dyDescent="0.25">
      <c r="A21378">
        <v>66210</v>
      </c>
      <c r="B21378" s="1">
        <v>45009</v>
      </c>
      <c r="C21378" s="1" t="str">
        <f>YEAR(B21378)&amp;"_"&amp;MONTH(B21378)</f>
        <v>2023_3</v>
      </c>
      <c r="D21378" s="1">
        <v>45008</v>
      </c>
      <c r="E21378" t="s">
        <v>15193</v>
      </c>
      <c r="F21378" t="s">
        <v>15195</v>
      </c>
      <c r="G21378">
        <v>200000</v>
      </c>
      <c r="H21378">
        <v>300</v>
      </c>
      <c r="I21378" t="s">
        <v>5673</v>
      </c>
      <c r="J21378" t="s">
        <v>5674</v>
      </c>
      <c r="K21378">
        <v>1232</v>
      </c>
      <c r="L21378" t="s">
        <v>16</v>
      </c>
      <c r="M21378">
        <v>1604.54</v>
      </c>
      <c r="O21378">
        <f>M21378-N21378</f>
        <v>1604.54</v>
      </c>
      <c r="P21378">
        <v>468901.9</v>
      </c>
    </row>
    <row r="21379" spans="1:16" x14ac:dyDescent="0.25">
      <c r="A21379">
        <v>66210</v>
      </c>
      <c r="B21379" s="1">
        <v>45009</v>
      </c>
      <c r="C21379" s="1" t="str">
        <f>YEAR(B21379)&amp;"_"&amp;MONTH(B21379)</f>
        <v>2023_3</v>
      </c>
      <c r="D21379" s="1">
        <v>45008</v>
      </c>
      <c r="E21379" t="s">
        <v>15196</v>
      </c>
      <c r="F21379" t="s">
        <v>15197</v>
      </c>
      <c r="G21379">
        <v>700210</v>
      </c>
      <c r="H21379">
        <v>1020</v>
      </c>
      <c r="I21379" t="s">
        <v>5673</v>
      </c>
      <c r="J21379" t="s">
        <v>5674</v>
      </c>
      <c r="K21379">
        <v>1232</v>
      </c>
      <c r="L21379" t="s">
        <v>16</v>
      </c>
      <c r="M21379">
        <v>1632</v>
      </c>
      <c r="O21379">
        <f>M21379-N21379</f>
        <v>1632</v>
      </c>
      <c r="P21379">
        <v>470533.9</v>
      </c>
    </row>
    <row r="21380" spans="1:16" x14ac:dyDescent="0.25">
      <c r="A21380">
        <v>66210</v>
      </c>
      <c r="B21380" s="1">
        <v>45009</v>
      </c>
      <c r="C21380" s="1" t="str">
        <f>YEAR(B21380)&amp;"_"&amp;MONTH(B21380)</f>
        <v>2023_3</v>
      </c>
      <c r="D21380" s="1">
        <v>45008</v>
      </c>
      <c r="E21380" t="s">
        <v>15198</v>
      </c>
      <c r="F21380" t="s">
        <v>15199</v>
      </c>
      <c r="G21380">
        <v>300400</v>
      </c>
      <c r="H21380">
        <v>410</v>
      </c>
      <c r="I21380" t="s">
        <v>5673</v>
      </c>
      <c r="J21380" t="s">
        <v>5674</v>
      </c>
      <c r="K21380">
        <v>1232</v>
      </c>
      <c r="L21380" t="s">
        <v>16</v>
      </c>
      <c r="M21380">
        <v>217.5</v>
      </c>
      <c r="O21380">
        <f>M21380-N21380</f>
        <v>217.5</v>
      </c>
      <c r="P21380">
        <v>470751.4</v>
      </c>
    </row>
    <row r="21381" spans="1:16" x14ac:dyDescent="0.25">
      <c r="A21381">
        <v>66210</v>
      </c>
      <c r="B21381" s="1">
        <v>45009</v>
      </c>
      <c r="C21381" s="1" t="str">
        <f>YEAR(B21381)&amp;"_"&amp;MONTH(B21381)</f>
        <v>2023_3</v>
      </c>
      <c r="D21381" s="1">
        <v>45008</v>
      </c>
      <c r="E21381" t="s">
        <v>15198</v>
      </c>
      <c r="F21381" t="s">
        <v>15200</v>
      </c>
      <c r="G21381">
        <v>300400</v>
      </c>
      <c r="H21381">
        <v>410</v>
      </c>
      <c r="I21381" t="s">
        <v>5673</v>
      </c>
      <c r="J21381" t="s">
        <v>5674</v>
      </c>
      <c r="K21381">
        <v>1232</v>
      </c>
      <c r="L21381" t="s">
        <v>16</v>
      </c>
      <c r="M21381">
        <v>2320</v>
      </c>
      <c r="O21381">
        <f>M21381-N21381</f>
        <v>2320</v>
      </c>
      <c r="P21381">
        <v>473071.4</v>
      </c>
    </row>
    <row r="21382" spans="1:16" x14ac:dyDescent="0.25">
      <c r="A21382">
        <v>66210</v>
      </c>
      <c r="B21382" s="1">
        <v>45009</v>
      </c>
      <c r="C21382" s="1" t="str">
        <f>YEAR(B21382)&amp;"_"&amp;MONTH(B21382)</f>
        <v>2023_3</v>
      </c>
      <c r="D21382" s="1">
        <v>45008</v>
      </c>
      <c r="E21382" t="s">
        <v>15201</v>
      </c>
      <c r="F21382" t="s">
        <v>15202</v>
      </c>
      <c r="G21382">
        <v>700215</v>
      </c>
      <c r="H21382">
        <v>1020</v>
      </c>
      <c r="I21382" t="s">
        <v>5673</v>
      </c>
      <c r="J21382" t="s">
        <v>5674</v>
      </c>
      <c r="K21382">
        <v>1232</v>
      </c>
      <c r="L21382" t="s">
        <v>16</v>
      </c>
      <c r="M21382">
        <v>1632</v>
      </c>
      <c r="O21382">
        <f>M21382-N21382</f>
        <v>1632</v>
      </c>
      <c r="P21382">
        <v>474703.4</v>
      </c>
    </row>
    <row r="21383" spans="1:16" x14ac:dyDescent="0.25">
      <c r="A21383">
        <v>66210</v>
      </c>
      <c r="B21383" s="1">
        <v>45009</v>
      </c>
      <c r="C21383" s="1" t="str">
        <f>YEAR(B21383)&amp;"_"&amp;MONTH(B21383)</f>
        <v>2023_3</v>
      </c>
      <c r="D21383" s="1">
        <v>45008</v>
      </c>
      <c r="E21383" t="s">
        <v>15201</v>
      </c>
      <c r="F21383" t="s">
        <v>15203</v>
      </c>
      <c r="G21383">
        <v>700215</v>
      </c>
      <c r="H21383">
        <v>1020</v>
      </c>
      <c r="I21383" t="s">
        <v>5673</v>
      </c>
      <c r="J21383" t="s">
        <v>5674</v>
      </c>
      <c r="K21383">
        <v>1232</v>
      </c>
      <c r="L21383" t="s">
        <v>16</v>
      </c>
      <c r="M21383">
        <v>1632</v>
      </c>
      <c r="O21383">
        <f>M21383-N21383</f>
        <v>1632</v>
      </c>
      <c r="P21383">
        <v>476335.4</v>
      </c>
    </row>
    <row r="21384" spans="1:16" x14ac:dyDescent="0.25">
      <c r="A21384">
        <v>66210</v>
      </c>
      <c r="B21384" s="1">
        <v>45012</v>
      </c>
      <c r="C21384" s="1" t="str">
        <f>YEAR(B21384)&amp;"_"&amp;MONTH(B21384)</f>
        <v>2023_3</v>
      </c>
      <c r="D21384" s="1">
        <v>45015</v>
      </c>
      <c r="E21384" t="s">
        <v>15204</v>
      </c>
      <c r="F21384" t="s">
        <v>15205</v>
      </c>
      <c r="G21384">
        <v>700327</v>
      </c>
      <c r="H21384">
        <v>1004</v>
      </c>
      <c r="I21384" t="s">
        <v>14559</v>
      </c>
      <c r="J21384" t="s">
        <v>14560</v>
      </c>
      <c r="K21384">
        <v>1233</v>
      </c>
      <c r="L21384" t="s">
        <v>16</v>
      </c>
      <c r="M21384">
        <v>45</v>
      </c>
      <c r="O21384">
        <f>M21384-N21384</f>
        <v>45</v>
      </c>
      <c r="P21384">
        <v>476380.4</v>
      </c>
    </row>
    <row r="21385" spans="1:16" x14ac:dyDescent="0.25">
      <c r="A21385">
        <v>66210</v>
      </c>
      <c r="B21385" s="1">
        <v>45012</v>
      </c>
      <c r="C21385" s="1" t="str">
        <f>YEAR(B21385)&amp;"_"&amp;MONTH(B21385)</f>
        <v>2023_3</v>
      </c>
      <c r="D21385" s="1">
        <v>45015</v>
      </c>
      <c r="E21385" t="s">
        <v>15204</v>
      </c>
      <c r="F21385" t="s">
        <v>15206</v>
      </c>
      <c r="G21385">
        <v>700327</v>
      </c>
      <c r="H21385">
        <v>1004</v>
      </c>
      <c r="I21385" t="s">
        <v>14559</v>
      </c>
      <c r="J21385" t="s">
        <v>14560</v>
      </c>
      <c r="K21385">
        <v>1233</v>
      </c>
      <c r="L21385" t="s">
        <v>16</v>
      </c>
      <c r="M21385">
        <v>1172.4000000000001</v>
      </c>
      <c r="O21385">
        <f>M21385-N21385</f>
        <v>1172.4000000000001</v>
      </c>
      <c r="P21385">
        <v>477552.8</v>
      </c>
    </row>
    <row r="21386" spans="1:16" x14ac:dyDescent="0.25">
      <c r="A21386">
        <v>66210</v>
      </c>
      <c r="B21386" s="1">
        <v>45012</v>
      </c>
      <c r="C21386" s="1" t="str">
        <f>YEAR(B21386)&amp;"_"&amp;MONTH(B21386)</f>
        <v>2023_3</v>
      </c>
      <c r="D21386" s="1">
        <v>45015</v>
      </c>
      <c r="E21386" t="s">
        <v>15204</v>
      </c>
      <c r="F21386" t="s">
        <v>15207</v>
      </c>
      <c r="G21386">
        <v>700327</v>
      </c>
      <c r="H21386">
        <v>1042</v>
      </c>
      <c r="I21386" t="s">
        <v>14559</v>
      </c>
      <c r="J21386" t="s">
        <v>14560</v>
      </c>
      <c r="K21386">
        <v>1233</v>
      </c>
      <c r="L21386" t="s">
        <v>16</v>
      </c>
      <c r="M21386">
        <v>1200</v>
      </c>
      <c r="O21386">
        <f>M21386-N21386</f>
        <v>1200</v>
      </c>
      <c r="P21386">
        <v>478752.8</v>
      </c>
    </row>
    <row r="21387" spans="1:16" x14ac:dyDescent="0.25">
      <c r="A21387">
        <v>66210</v>
      </c>
      <c r="B21387" s="1">
        <v>45012</v>
      </c>
      <c r="C21387" s="1" t="str">
        <f>YEAR(B21387)&amp;"_"&amp;MONTH(B21387)</f>
        <v>2023_3</v>
      </c>
      <c r="D21387" s="1">
        <v>45015</v>
      </c>
      <c r="E21387" t="s">
        <v>15204</v>
      </c>
      <c r="F21387" t="s">
        <v>15208</v>
      </c>
      <c r="G21387">
        <v>700327</v>
      </c>
      <c r="H21387">
        <v>1042</v>
      </c>
      <c r="I21387" t="s">
        <v>14559</v>
      </c>
      <c r="J21387" t="s">
        <v>14560</v>
      </c>
      <c r="K21387">
        <v>1233</v>
      </c>
      <c r="L21387" t="s">
        <v>16</v>
      </c>
      <c r="M21387">
        <v>1165.25</v>
      </c>
      <c r="O21387">
        <f>M21387-N21387</f>
        <v>1165.25</v>
      </c>
      <c r="P21387">
        <v>479918.05</v>
      </c>
    </row>
    <row r="21388" spans="1:16" x14ac:dyDescent="0.25">
      <c r="A21388">
        <v>66210</v>
      </c>
      <c r="B21388" s="1">
        <v>45012</v>
      </c>
      <c r="C21388" s="1" t="str">
        <f>YEAR(B21388)&amp;"_"&amp;MONTH(B21388)</f>
        <v>2023_3</v>
      </c>
      <c r="D21388" s="1">
        <v>45015</v>
      </c>
      <c r="E21388" t="s">
        <v>15209</v>
      </c>
      <c r="F21388" t="s">
        <v>15210</v>
      </c>
      <c r="G21388">
        <v>200100</v>
      </c>
      <c r="H21388">
        <v>1043</v>
      </c>
      <c r="I21388" t="s">
        <v>5673</v>
      </c>
      <c r="J21388" t="s">
        <v>5674</v>
      </c>
      <c r="K21388">
        <v>1233</v>
      </c>
      <c r="L21388" t="s">
        <v>16</v>
      </c>
      <c r="M21388">
        <v>1183.2</v>
      </c>
      <c r="O21388">
        <f>M21388-N21388</f>
        <v>1183.2</v>
      </c>
      <c r="P21388">
        <v>481101.25</v>
      </c>
    </row>
    <row r="21389" spans="1:16" x14ac:dyDescent="0.25">
      <c r="A21389">
        <v>66210</v>
      </c>
      <c r="B21389" s="1">
        <v>45013</v>
      </c>
      <c r="C21389" s="1" t="str">
        <f>YEAR(B21389)&amp;"_"&amp;MONTH(B21389)</f>
        <v>2023_3</v>
      </c>
      <c r="D21389" s="1">
        <v>45015</v>
      </c>
      <c r="E21389" t="s">
        <v>15211</v>
      </c>
      <c r="F21389" t="s">
        <v>15212</v>
      </c>
      <c r="G21389">
        <v>700320</v>
      </c>
      <c r="H21389">
        <v>300</v>
      </c>
      <c r="I21389" t="s">
        <v>14559</v>
      </c>
      <c r="J21389" t="s">
        <v>14560</v>
      </c>
      <c r="K21389">
        <v>1237</v>
      </c>
      <c r="L21389" t="s">
        <v>16</v>
      </c>
      <c r="M21389">
        <v>646.97</v>
      </c>
      <c r="O21389">
        <f>M21389-N21389</f>
        <v>646.97</v>
      </c>
      <c r="P21389">
        <v>481748.22</v>
      </c>
    </row>
    <row r="21390" spans="1:16" x14ac:dyDescent="0.25">
      <c r="A21390">
        <v>66210</v>
      </c>
      <c r="B21390" s="1">
        <v>45013</v>
      </c>
      <c r="C21390" s="1" t="str">
        <f>YEAR(B21390)&amp;"_"&amp;MONTH(B21390)</f>
        <v>2023_3</v>
      </c>
      <c r="D21390" s="1">
        <v>45015</v>
      </c>
      <c r="E21390" t="s">
        <v>15211</v>
      </c>
      <c r="F21390" t="s">
        <v>15213</v>
      </c>
      <c r="G21390">
        <v>700320</v>
      </c>
      <c r="H21390">
        <v>300</v>
      </c>
      <c r="I21390" t="s">
        <v>14559</v>
      </c>
      <c r="J21390" t="s">
        <v>14560</v>
      </c>
      <c r="K21390">
        <v>1237</v>
      </c>
      <c r="L21390" t="s">
        <v>16</v>
      </c>
      <c r="M21390">
        <v>1328</v>
      </c>
      <c r="O21390">
        <f>M21390-N21390</f>
        <v>1328</v>
      </c>
      <c r="P21390">
        <v>483076.22</v>
      </c>
    </row>
    <row r="21391" spans="1:16" x14ac:dyDescent="0.25">
      <c r="A21391">
        <v>66210</v>
      </c>
      <c r="B21391" s="1">
        <v>45014</v>
      </c>
      <c r="C21391" s="1" t="str">
        <f>YEAR(B21391)&amp;"_"&amp;MONTH(B21391)</f>
        <v>2023_3</v>
      </c>
      <c r="D21391" s="1">
        <v>45015</v>
      </c>
      <c r="E21391" t="s">
        <v>15214</v>
      </c>
      <c r="F21391" t="s">
        <v>15215</v>
      </c>
      <c r="G21391">
        <v>702100</v>
      </c>
      <c r="H21391">
        <v>300</v>
      </c>
      <c r="I21391" t="s">
        <v>14559</v>
      </c>
      <c r="J21391" t="s">
        <v>14560</v>
      </c>
      <c r="K21391">
        <v>1239</v>
      </c>
      <c r="L21391" t="s">
        <v>16</v>
      </c>
      <c r="M21391">
        <v>1557.47</v>
      </c>
      <c r="O21391">
        <f>M21391-N21391</f>
        <v>1557.47</v>
      </c>
      <c r="P21391">
        <v>484633.69</v>
      </c>
    </row>
    <row r="21392" spans="1:16" x14ac:dyDescent="0.25">
      <c r="A21392">
        <v>66210</v>
      </c>
      <c r="B21392" s="1">
        <v>45014</v>
      </c>
      <c r="C21392" s="1" t="str">
        <f>YEAR(B21392)&amp;"_"&amp;MONTH(B21392)</f>
        <v>2023_3</v>
      </c>
      <c r="D21392" s="1">
        <v>45015</v>
      </c>
      <c r="E21392" t="s">
        <v>15216</v>
      </c>
      <c r="F21392" t="s">
        <v>15217</v>
      </c>
      <c r="G21392">
        <v>700326</v>
      </c>
      <c r="H21392">
        <v>300</v>
      </c>
      <c r="I21392" t="s">
        <v>14559</v>
      </c>
      <c r="J21392" t="s">
        <v>14560</v>
      </c>
      <c r="K21392">
        <v>1239</v>
      </c>
      <c r="L21392" t="s">
        <v>16</v>
      </c>
      <c r="M21392">
        <v>1188</v>
      </c>
      <c r="O21392">
        <f>M21392-N21392</f>
        <v>1188</v>
      </c>
      <c r="P21392">
        <v>485821.69</v>
      </c>
    </row>
    <row r="21393" spans="1:16" x14ac:dyDescent="0.25">
      <c r="A21393">
        <v>66210</v>
      </c>
      <c r="B21393" s="1">
        <v>45014</v>
      </c>
      <c r="C21393" s="1" t="str">
        <f>YEAR(B21393)&amp;"_"&amp;MONTH(B21393)</f>
        <v>2023_3</v>
      </c>
      <c r="D21393" s="1">
        <v>45015</v>
      </c>
      <c r="E21393" t="s">
        <v>15216</v>
      </c>
      <c r="F21393" t="s">
        <v>15218</v>
      </c>
      <c r="G21393">
        <v>700326</v>
      </c>
      <c r="H21393">
        <v>300</v>
      </c>
      <c r="I21393" t="s">
        <v>14559</v>
      </c>
      <c r="J21393" t="s">
        <v>14560</v>
      </c>
      <c r="K21393">
        <v>1239</v>
      </c>
      <c r="L21393" t="s">
        <v>16</v>
      </c>
      <c r="M21393">
        <v>1165.73</v>
      </c>
      <c r="O21393">
        <f>M21393-N21393</f>
        <v>1165.73</v>
      </c>
      <c r="P21393">
        <v>486987.42</v>
      </c>
    </row>
    <row r="21394" spans="1:16" x14ac:dyDescent="0.25">
      <c r="A21394">
        <v>66210</v>
      </c>
      <c r="B21394" s="1">
        <v>45014</v>
      </c>
      <c r="C21394" s="1" t="str">
        <f>YEAR(B21394)&amp;"_"&amp;MONTH(B21394)</f>
        <v>2023_3</v>
      </c>
      <c r="D21394" s="1">
        <v>45015</v>
      </c>
      <c r="E21394" t="s">
        <v>15219</v>
      </c>
      <c r="F21394" t="s">
        <v>15220</v>
      </c>
      <c r="G21394">
        <v>700326</v>
      </c>
      <c r="H21394">
        <v>300</v>
      </c>
      <c r="I21394" t="s">
        <v>14559</v>
      </c>
      <c r="J21394" t="s">
        <v>14560</v>
      </c>
      <c r="K21394">
        <v>1239</v>
      </c>
      <c r="L21394" t="s">
        <v>16</v>
      </c>
      <c r="M21394">
        <v>905.55</v>
      </c>
      <c r="O21394">
        <f>M21394-N21394</f>
        <v>905.55</v>
      </c>
      <c r="P21394">
        <v>487892.97</v>
      </c>
    </row>
    <row r="21395" spans="1:16" x14ac:dyDescent="0.25">
      <c r="A21395">
        <v>66210</v>
      </c>
      <c r="B21395" s="1">
        <v>45015</v>
      </c>
      <c r="C21395" s="1" t="str">
        <f>YEAR(B21395)&amp;"_"&amp;MONTH(B21395)</f>
        <v>2023_3</v>
      </c>
      <c r="D21395" s="1">
        <v>45010</v>
      </c>
      <c r="E21395" t="s">
        <v>15221</v>
      </c>
      <c r="F21395" t="s">
        <v>15222</v>
      </c>
      <c r="G21395">
        <v>700215</v>
      </c>
      <c r="H21395">
        <v>1003</v>
      </c>
      <c r="I21395" t="s">
        <v>5680</v>
      </c>
      <c r="J21395" t="s">
        <v>5681</v>
      </c>
      <c r="K21395">
        <v>1240</v>
      </c>
      <c r="L21395" t="s">
        <v>16</v>
      </c>
      <c r="M21395">
        <v>1209.45</v>
      </c>
      <c r="O21395">
        <f>M21395-N21395</f>
        <v>1209.45</v>
      </c>
      <c r="P21395">
        <v>489102.42</v>
      </c>
    </row>
    <row r="21396" spans="1:16" x14ac:dyDescent="0.25">
      <c r="A21396">
        <v>66210</v>
      </c>
      <c r="B21396" s="1">
        <v>45015</v>
      </c>
      <c r="C21396" s="1" t="str">
        <f>YEAR(B21396)&amp;"_"&amp;MONTH(B21396)</f>
        <v>2023_3</v>
      </c>
      <c r="D21396" s="1">
        <v>45010</v>
      </c>
      <c r="E21396" t="s">
        <v>15221</v>
      </c>
      <c r="F21396" t="s">
        <v>14551</v>
      </c>
      <c r="G21396">
        <v>700215</v>
      </c>
      <c r="H21396">
        <v>1003</v>
      </c>
      <c r="I21396" t="s">
        <v>5680</v>
      </c>
      <c r="J21396" t="s">
        <v>5681</v>
      </c>
      <c r="K21396">
        <v>1240</v>
      </c>
      <c r="L21396" t="s">
        <v>16</v>
      </c>
      <c r="M21396">
        <v>82.4</v>
      </c>
      <c r="O21396">
        <f>M21396-N21396</f>
        <v>82.4</v>
      </c>
      <c r="P21396">
        <v>489184.82</v>
      </c>
    </row>
    <row r="21397" spans="1:16" x14ac:dyDescent="0.25">
      <c r="A21397">
        <v>66210</v>
      </c>
      <c r="B21397" s="1">
        <v>45015</v>
      </c>
      <c r="C21397" s="1" t="str">
        <f>YEAR(B21397)&amp;"_"&amp;MONTH(B21397)</f>
        <v>2023_3</v>
      </c>
      <c r="D21397" s="1">
        <v>45010</v>
      </c>
      <c r="E21397" t="s">
        <v>15221</v>
      </c>
      <c r="F21397" t="s">
        <v>15223</v>
      </c>
      <c r="G21397">
        <v>700210</v>
      </c>
      <c r="H21397">
        <v>1003</v>
      </c>
      <c r="I21397" t="s">
        <v>5680</v>
      </c>
      <c r="J21397" t="s">
        <v>5681</v>
      </c>
      <c r="K21397">
        <v>1240</v>
      </c>
      <c r="L21397" t="s">
        <v>16</v>
      </c>
      <c r="M21397">
        <v>1233.44</v>
      </c>
      <c r="O21397">
        <f>M21397-N21397</f>
        <v>1233.44</v>
      </c>
      <c r="P21397">
        <v>490418.26</v>
      </c>
    </row>
    <row r="21398" spans="1:16" x14ac:dyDescent="0.25">
      <c r="A21398">
        <v>66210</v>
      </c>
      <c r="B21398" s="1">
        <v>45015</v>
      </c>
      <c r="C21398" s="1" t="str">
        <f>YEAR(B21398)&amp;"_"&amp;MONTH(B21398)</f>
        <v>2023_3</v>
      </c>
      <c r="D21398" s="1">
        <v>45010</v>
      </c>
      <c r="E21398" t="s">
        <v>15221</v>
      </c>
      <c r="F21398" t="s">
        <v>15224</v>
      </c>
      <c r="G21398">
        <v>700215</v>
      </c>
      <c r="H21398">
        <v>1003</v>
      </c>
      <c r="I21398" t="s">
        <v>5680</v>
      </c>
      <c r="J21398" t="s">
        <v>5681</v>
      </c>
      <c r="K21398">
        <v>1240</v>
      </c>
      <c r="L21398" t="s">
        <v>16</v>
      </c>
      <c r="M21398">
        <v>1360</v>
      </c>
      <c r="O21398">
        <f>M21398-N21398</f>
        <v>1360</v>
      </c>
      <c r="P21398">
        <v>491778.26</v>
      </c>
    </row>
    <row r="21399" spans="1:16" x14ac:dyDescent="0.25">
      <c r="A21399">
        <v>66210</v>
      </c>
      <c r="B21399" s="1">
        <v>45015</v>
      </c>
      <c r="C21399" s="1" t="str">
        <f>YEAR(B21399)&amp;"_"&amp;MONTH(B21399)</f>
        <v>2023_3</v>
      </c>
      <c r="D21399" s="1">
        <v>45010</v>
      </c>
      <c r="E21399" t="s">
        <v>15221</v>
      </c>
      <c r="F21399" t="s">
        <v>14551</v>
      </c>
      <c r="G21399">
        <v>700210</v>
      </c>
      <c r="H21399">
        <v>1003</v>
      </c>
      <c r="I21399" t="s">
        <v>5680</v>
      </c>
      <c r="J21399" t="s">
        <v>5681</v>
      </c>
      <c r="K21399">
        <v>1240</v>
      </c>
      <c r="L21399" t="s">
        <v>16</v>
      </c>
      <c r="M21399">
        <v>41.19</v>
      </c>
      <c r="O21399">
        <f>M21399-N21399</f>
        <v>41.19</v>
      </c>
      <c r="P21399">
        <v>491819.45</v>
      </c>
    </row>
    <row r="21400" spans="1:16" x14ac:dyDescent="0.25">
      <c r="A21400">
        <v>66210</v>
      </c>
      <c r="B21400" s="1">
        <v>45015</v>
      </c>
      <c r="C21400" s="1" t="str">
        <f>YEAR(B21400)&amp;"_"&amp;MONTH(B21400)</f>
        <v>2023_3</v>
      </c>
      <c r="D21400" s="1">
        <v>45010</v>
      </c>
      <c r="E21400" t="s">
        <v>15225</v>
      </c>
      <c r="F21400" t="s">
        <v>14551</v>
      </c>
      <c r="G21400">
        <v>700327</v>
      </c>
      <c r="H21400">
        <v>1045</v>
      </c>
      <c r="I21400" t="s">
        <v>5680</v>
      </c>
      <c r="J21400" t="s">
        <v>5681</v>
      </c>
      <c r="K21400">
        <v>1240</v>
      </c>
      <c r="L21400" t="s">
        <v>16</v>
      </c>
      <c r="M21400">
        <v>75.08</v>
      </c>
      <c r="O21400">
        <f>M21400-N21400</f>
        <v>75.08</v>
      </c>
      <c r="P21400">
        <v>491894.53</v>
      </c>
    </row>
    <row r="21401" spans="1:16" x14ac:dyDescent="0.25">
      <c r="A21401">
        <v>66210</v>
      </c>
      <c r="B21401" s="1">
        <v>45015</v>
      </c>
      <c r="C21401" s="1" t="str">
        <f>YEAR(B21401)&amp;"_"&amp;MONTH(B21401)</f>
        <v>2023_3</v>
      </c>
      <c r="D21401" s="1">
        <v>45010</v>
      </c>
      <c r="E21401" t="s">
        <v>15225</v>
      </c>
      <c r="F21401" t="s">
        <v>15226</v>
      </c>
      <c r="G21401">
        <v>700327</v>
      </c>
      <c r="H21401">
        <v>1045</v>
      </c>
      <c r="I21401" t="s">
        <v>5680</v>
      </c>
      <c r="J21401" t="s">
        <v>5681</v>
      </c>
      <c r="K21401">
        <v>1240</v>
      </c>
      <c r="L21401" t="s">
        <v>16</v>
      </c>
      <c r="M21401">
        <v>2310</v>
      </c>
      <c r="O21401">
        <f>M21401-N21401</f>
        <v>2310</v>
      </c>
      <c r="P21401">
        <v>494204.53</v>
      </c>
    </row>
    <row r="21402" spans="1:16" x14ac:dyDescent="0.25">
      <c r="A21402">
        <v>66210</v>
      </c>
      <c r="B21402" s="1">
        <v>45015</v>
      </c>
      <c r="C21402" s="1" t="str">
        <f>YEAR(B21402)&amp;"_"&amp;MONTH(B21402)</f>
        <v>2023_3</v>
      </c>
      <c r="D21402" s="1">
        <v>45010</v>
      </c>
      <c r="E21402" t="s">
        <v>15227</v>
      </c>
      <c r="F21402" t="s">
        <v>14551</v>
      </c>
      <c r="G21402">
        <v>700330</v>
      </c>
      <c r="H21402">
        <v>300</v>
      </c>
      <c r="I21402" t="s">
        <v>5680</v>
      </c>
      <c r="J21402" t="s">
        <v>5681</v>
      </c>
      <c r="K21402">
        <v>1240</v>
      </c>
      <c r="L21402" t="s">
        <v>16</v>
      </c>
      <c r="M21402">
        <v>133.79</v>
      </c>
      <c r="O21402">
        <f>M21402-N21402</f>
        <v>133.79</v>
      </c>
      <c r="P21402">
        <v>494338.32</v>
      </c>
    </row>
    <row r="21403" spans="1:16" x14ac:dyDescent="0.25">
      <c r="A21403">
        <v>66210</v>
      </c>
      <c r="B21403" s="1">
        <v>45015</v>
      </c>
      <c r="C21403" s="1" t="str">
        <f>YEAR(B21403)&amp;"_"&amp;MONTH(B21403)</f>
        <v>2023_3</v>
      </c>
      <c r="D21403" s="1">
        <v>45010</v>
      </c>
      <c r="E21403" t="s">
        <v>15227</v>
      </c>
      <c r="F21403" t="s">
        <v>15228</v>
      </c>
      <c r="G21403">
        <v>700330</v>
      </c>
      <c r="H21403">
        <v>300</v>
      </c>
      <c r="I21403" t="s">
        <v>5680</v>
      </c>
      <c r="J21403" t="s">
        <v>5681</v>
      </c>
      <c r="K21403">
        <v>1240</v>
      </c>
      <c r="L21403" t="s">
        <v>16</v>
      </c>
      <c r="M21403">
        <v>1360</v>
      </c>
      <c r="O21403">
        <f>M21403-N21403</f>
        <v>1360</v>
      </c>
      <c r="P21403">
        <v>495698.32</v>
      </c>
    </row>
    <row r="21404" spans="1:16" x14ac:dyDescent="0.25">
      <c r="A21404">
        <v>66210</v>
      </c>
      <c r="B21404" s="1">
        <v>45015</v>
      </c>
      <c r="C21404" s="1" t="str">
        <f>YEAR(B21404)&amp;"_"&amp;MONTH(B21404)</f>
        <v>2023_3</v>
      </c>
      <c r="D21404" s="1">
        <v>45010</v>
      </c>
      <c r="E21404" t="s">
        <v>15227</v>
      </c>
      <c r="F21404" t="s">
        <v>15229</v>
      </c>
      <c r="G21404">
        <v>700330</v>
      </c>
      <c r="H21404">
        <v>300</v>
      </c>
      <c r="I21404" t="s">
        <v>5680</v>
      </c>
      <c r="J21404" t="s">
        <v>5681</v>
      </c>
      <c r="K21404">
        <v>1240</v>
      </c>
      <c r="L21404" t="s">
        <v>16</v>
      </c>
      <c r="M21404">
        <v>1384.48</v>
      </c>
      <c r="O21404">
        <f>M21404-N21404</f>
        <v>1384.48</v>
      </c>
      <c r="P21404">
        <v>497082.8</v>
      </c>
    </row>
    <row r="21405" spans="1:16" x14ac:dyDescent="0.25">
      <c r="A21405">
        <v>66210</v>
      </c>
      <c r="B21405" s="1">
        <v>45015</v>
      </c>
      <c r="C21405" s="1" t="str">
        <f>YEAR(B21405)&amp;"_"&amp;MONTH(B21405)</f>
        <v>2023_3</v>
      </c>
      <c r="D21405" s="1">
        <v>45010</v>
      </c>
      <c r="E21405" t="s">
        <v>15227</v>
      </c>
      <c r="F21405" t="s">
        <v>15230</v>
      </c>
      <c r="G21405">
        <v>700330</v>
      </c>
      <c r="H21405">
        <v>300</v>
      </c>
      <c r="I21405" t="s">
        <v>5680</v>
      </c>
      <c r="J21405" t="s">
        <v>5681</v>
      </c>
      <c r="K21405">
        <v>1240</v>
      </c>
      <c r="L21405" t="s">
        <v>16</v>
      </c>
      <c r="M21405">
        <v>1372.24</v>
      </c>
      <c r="O21405">
        <f>M21405-N21405</f>
        <v>1372.24</v>
      </c>
      <c r="P21405">
        <v>498455.03999999998</v>
      </c>
    </row>
    <row r="21406" spans="1:16" x14ac:dyDescent="0.25">
      <c r="A21406">
        <v>66210</v>
      </c>
      <c r="B21406" s="1">
        <v>45015</v>
      </c>
      <c r="C21406" s="1" t="str">
        <f>YEAR(B21406)&amp;"_"&amp;MONTH(B21406)</f>
        <v>2023_3</v>
      </c>
      <c r="D21406" s="1">
        <v>45015</v>
      </c>
      <c r="E21406" t="s">
        <v>15231</v>
      </c>
      <c r="F21406" t="s">
        <v>15232</v>
      </c>
      <c r="G21406">
        <v>200100</v>
      </c>
      <c r="H21406">
        <v>1001</v>
      </c>
      <c r="I21406" t="s">
        <v>5673</v>
      </c>
      <c r="J21406" t="s">
        <v>5674</v>
      </c>
      <c r="K21406">
        <v>1240</v>
      </c>
      <c r="L21406" t="s">
        <v>16</v>
      </c>
      <c r="M21406">
        <v>1301.21</v>
      </c>
      <c r="O21406">
        <f>M21406-N21406</f>
        <v>1301.21</v>
      </c>
      <c r="P21406">
        <v>499756.25</v>
      </c>
    </row>
    <row r="21407" spans="1:16" x14ac:dyDescent="0.25">
      <c r="A21407">
        <v>66210</v>
      </c>
      <c r="B21407" s="1">
        <v>45015</v>
      </c>
      <c r="C21407" s="1" t="str">
        <f>YEAR(B21407)&amp;"_"&amp;MONTH(B21407)</f>
        <v>2023_3</v>
      </c>
      <c r="D21407" s="1">
        <v>45015</v>
      </c>
      <c r="E21407" t="s">
        <v>15231</v>
      </c>
      <c r="F21407" t="s">
        <v>15233</v>
      </c>
      <c r="G21407">
        <v>200000</v>
      </c>
      <c r="H21407">
        <v>300</v>
      </c>
      <c r="I21407" t="s">
        <v>5673</v>
      </c>
      <c r="J21407" t="s">
        <v>5674</v>
      </c>
      <c r="K21407">
        <v>1240</v>
      </c>
      <c r="L21407" t="s">
        <v>16</v>
      </c>
      <c r="M21407">
        <v>10.34</v>
      </c>
      <c r="O21407">
        <f>M21407-N21407</f>
        <v>10.34</v>
      </c>
      <c r="P21407">
        <v>499766.59</v>
      </c>
    </row>
    <row r="21408" spans="1:16" x14ac:dyDescent="0.25">
      <c r="A21408">
        <v>66210</v>
      </c>
      <c r="B21408" s="1">
        <v>45015</v>
      </c>
      <c r="C21408" s="1" t="str">
        <f>YEAR(B21408)&amp;"_"&amp;MONTH(B21408)</f>
        <v>2023_3</v>
      </c>
      <c r="D21408" s="1">
        <v>45015</v>
      </c>
      <c r="E21408" t="s">
        <v>15231</v>
      </c>
      <c r="F21408" t="s">
        <v>15234</v>
      </c>
      <c r="G21408">
        <v>200000</v>
      </c>
      <c r="H21408">
        <v>300</v>
      </c>
      <c r="I21408" t="s">
        <v>5673</v>
      </c>
      <c r="J21408" t="s">
        <v>5674</v>
      </c>
      <c r="K21408">
        <v>1240</v>
      </c>
      <c r="L21408" t="s">
        <v>16</v>
      </c>
      <c r="M21408">
        <v>1631.93</v>
      </c>
      <c r="O21408">
        <f>M21408-N21408</f>
        <v>1631.93</v>
      </c>
      <c r="P21408">
        <v>501398.52</v>
      </c>
    </row>
    <row r="21409" spans="1:16" x14ac:dyDescent="0.25">
      <c r="A21409">
        <v>66210</v>
      </c>
      <c r="B21409" s="1">
        <v>45015</v>
      </c>
      <c r="C21409" s="1" t="str">
        <f>YEAR(B21409)&amp;"_"&amp;MONTH(B21409)</f>
        <v>2023_3</v>
      </c>
      <c r="D21409" s="1">
        <v>45015</v>
      </c>
      <c r="E21409" t="s">
        <v>15235</v>
      </c>
      <c r="F21409" t="s">
        <v>15236</v>
      </c>
      <c r="G21409">
        <v>700210</v>
      </c>
      <c r="H21409">
        <v>1020</v>
      </c>
      <c r="I21409" t="s">
        <v>5673</v>
      </c>
      <c r="J21409" t="s">
        <v>5674</v>
      </c>
      <c r="K21409">
        <v>1240</v>
      </c>
      <c r="L21409" t="s">
        <v>16</v>
      </c>
      <c r="M21409">
        <v>30.6</v>
      </c>
      <c r="O21409">
        <f>M21409-N21409</f>
        <v>30.6</v>
      </c>
      <c r="P21409">
        <v>501429.12</v>
      </c>
    </row>
    <row r="21410" spans="1:16" x14ac:dyDescent="0.25">
      <c r="A21410">
        <v>66210</v>
      </c>
      <c r="B21410" s="1">
        <v>45015</v>
      </c>
      <c r="C21410" s="1" t="str">
        <f>YEAR(B21410)&amp;"_"&amp;MONTH(B21410)</f>
        <v>2023_3</v>
      </c>
      <c r="D21410" s="1">
        <v>45015</v>
      </c>
      <c r="E21410" t="s">
        <v>15235</v>
      </c>
      <c r="F21410" t="s">
        <v>15237</v>
      </c>
      <c r="G21410">
        <v>700210</v>
      </c>
      <c r="H21410">
        <v>1020</v>
      </c>
      <c r="I21410" t="s">
        <v>5673</v>
      </c>
      <c r="J21410" t="s">
        <v>5674</v>
      </c>
      <c r="K21410">
        <v>1240</v>
      </c>
      <c r="L21410" t="s">
        <v>16</v>
      </c>
      <c r="M21410">
        <v>1632</v>
      </c>
      <c r="O21410">
        <f>M21410-N21410</f>
        <v>1632</v>
      </c>
      <c r="P21410">
        <v>503061.12</v>
      </c>
    </row>
    <row r="21411" spans="1:16" x14ac:dyDescent="0.25">
      <c r="A21411">
        <v>66210</v>
      </c>
      <c r="B21411" s="1">
        <v>45015</v>
      </c>
      <c r="C21411" s="1" t="str">
        <f>YEAR(B21411)&amp;"_"&amp;MONTH(B21411)</f>
        <v>2023_3</v>
      </c>
      <c r="D21411" s="1">
        <v>45015</v>
      </c>
      <c r="E21411" t="s">
        <v>15238</v>
      </c>
      <c r="F21411" t="s">
        <v>15239</v>
      </c>
      <c r="G21411">
        <v>300400</v>
      </c>
      <c r="H21411">
        <v>410</v>
      </c>
      <c r="I21411" t="s">
        <v>5673</v>
      </c>
      <c r="J21411" t="s">
        <v>5674</v>
      </c>
      <c r="K21411">
        <v>1240</v>
      </c>
      <c r="L21411" t="s">
        <v>16</v>
      </c>
      <c r="M21411">
        <v>2320</v>
      </c>
      <c r="O21411">
        <f>M21411-N21411</f>
        <v>2320</v>
      </c>
      <c r="P21411">
        <v>505381.12</v>
      </c>
    </row>
    <row r="21412" spans="1:16" x14ac:dyDescent="0.25">
      <c r="A21412">
        <v>66210</v>
      </c>
      <c r="B21412" s="1">
        <v>45015</v>
      </c>
      <c r="C21412" s="1" t="str">
        <f>YEAR(B21412)&amp;"_"&amp;MONTH(B21412)</f>
        <v>2023_3</v>
      </c>
      <c r="D21412" s="1">
        <v>45015</v>
      </c>
      <c r="E21412" t="s">
        <v>15240</v>
      </c>
      <c r="F21412" t="s">
        <v>15241</v>
      </c>
      <c r="G21412">
        <v>700215</v>
      </c>
      <c r="H21412">
        <v>1020</v>
      </c>
      <c r="I21412" t="s">
        <v>5673</v>
      </c>
      <c r="J21412" t="s">
        <v>5674</v>
      </c>
      <c r="K21412">
        <v>1240</v>
      </c>
      <c r="L21412" t="s">
        <v>16</v>
      </c>
      <c r="M21412">
        <v>61.2</v>
      </c>
      <c r="O21412">
        <f>M21412-N21412</f>
        <v>61.2</v>
      </c>
      <c r="P21412">
        <v>505442.32</v>
      </c>
    </row>
    <row r="21413" spans="1:16" x14ac:dyDescent="0.25">
      <c r="A21413">
        <v>66210</v>
      </c>
      <c r="B21413" s="1">
        <v>45015</v>
      </c>
      <c r="C21413" s="1" t="str">
        <f>YEAR(B21413)&amp;"_"&amp;MONTH(B21413)</f>
        <v>2023_3</v>
      </c>
      <c r="D21413" s="1">
        <v>45015</v>
      </c>
      <c r="E21413" t="s">
        <v>15240</v>
      </c>
      <c r="F21413" t="s">
        <v>15242</v>
      </c>
      <c r="G21413">
        <v>700215</v>
      </c>
      <c r="H21413">
        <v>1020</v>
      </c>
      <c r="I21413" t="s">
        <v>5673</v>
      </c>
      <c r="J21413" t="s">
        <v>5674</v>
      </c>
      <c r="K21413">
        <v>1240</v>
      </c>
      <c r="L21413" t="s">
        <v>16</v>
      </c>
      <c r="M21413">
        <v>1632</v>
      </c>
      <c r="O21413">
        <f>M21413-N21413</f>
        <v>1632</v>
      </c>
      <c r="P21413">
        <v>507074.32</v>
      </c>
    </row>
    <row r="21414" spans="1:16" x14ac:dyDescent="0.25">
      <c r="A21414">
        <v>66210</v>
      </c>
      <c r="B21414" s="1">
        <v>45015</v>
      </c>
      <c r="C21414" s="1" t="str">
        <f>YEAR(B21414)&amp;"_"&amp;MONTH(B21414)</f>
        <v>2023_3</v>
      </c>
      <c r="D21414" s="1">
        <v>45015</v>
      </c>
      <c r="E21414" t="s">
        <v>15240</v>
      </c>
      <c r="F21414" t="s">
        <v>15243</v>
      </c>
      <c r="G21414">
        <v>700215</v>
      </c>
      <c r="H21414">
        <v>1020</v>
      </c>
      <c r="I21414" t="s">
        <v>5673</v>
      </c>
      <c r="J21414" t="s">
        <v>5674</v>
      </c>
      <c r="K21414">
        <v>1240</v>
      </c>
      <c r="L21414" t="s">
        <v>16</v>
      </c>
      <c r="M21414">
        <v>1632</v>
      </c>
      <c r="O21414">
        <f>M21414-N21414</f>
        <v>1632</v>
      </c>
      <c r="P21414">
        <v>508706.32</v>
      </c>
    </row>
    <row r="21415" spans="1:16" x14ac:dyDescent="0.25">
      <c r="A21415">
        <v>66210</v>
      </c>
      <c r="B21415" s="1">
        <v>45016</v>
      </c>
      <c r="C21415" s="1" t="str">
        <f>YEAR(B21415)&amp;"_"&amp;MONTH(B21415)</f>
        <v>2023_3</v>
      </c>
      <c r="D21415" s="1">
        <v>45020</v>
      </c>
      <c r="E21415">
        <v>61797901</v>
      </c>
      <c r="F21415" t="s">
        <v>15244</v>
      </c>
      <c r="G21415">
        <v>702300</v>
      </c>
      <c r="H21415">
        <v>300</v>
      </c>
      <c r="I21415" t="s">
        <v>14555</v>
      </c>
      <c r="J21415" t="s">
        <v>14556</v>
      </c>
      <c r="K21415">
        <v>1241</v>
      </c>
      <c r="L21415" t="s">
        <v>16</v>
      </c>
      <c r="M21415">
        <v>1840</v>
      </c>
      <c r="O21415">
        <f>M21415-N21415</f>
        <v>1840</v>
      </c>
      <c r="P21415">
        <v>510546.32</v>
      </c>
    </row>
    <row r="21416" spans="1:16" x14ac:dyDescent="0.25">
      <c r="A21416">
        <v>66210</v>
      </c>
      <c r="B21416" s="1">
        <v>45016</v>
      </c>
      <c r="C21416" s="1" t="str">
        <f>YEAR(B21416)&amp;"_"&amp;MONTH(B21416)</f>
        <v>2023_3</v>
      </c>
      <c r="D21416" s="1">
        <v>45022</v>
      </c>
      <c r="E21416" t="s">
        <v>15245</v>
      </c>
      <c r="F21416" t="s">
        <v>15246</v>
      </c>
      <c r="G21416">
        <v>700327</v>
      </c>
      <c r="H21416">
        <v>1004</v>
      </c>
      <c r="I21416" t="s">
        <v>14559</v>
      </c>
      <c r="J21416" t="s">
        <v>14560</v>
      </c>
      <c r="K21416">
        <v>1241</v>
      </c>
      <c r="L21416" t="s">
        <v>16</v>
      </c>
      <c r="M21416">
        <v>7.65</v>
      </c>
      <c r="O21416">
        <f>M21416-N21416</f>
        <v>7.65</v>
      </c>
      <c r="P21416">
        <v>560241.97</v>
      </c>
    </row>
    <row r="21417" spans="1:16" x14ac:dyDescent="0.25">
      <c r="A21417">
        <v>66210</v>
      </c>
      <c r="B21417" s="1">
        <v>45016</v>
      </c>
      <c r="C21417" s="1" t="str">
        <f>YEAR(B21417)&amp;"_"&amp;MONTH(B21417)</f>
        <v>2023_3</v>
      </c>
      <c r="D21417" s="1">
        <v>45022</v>
      </c>
      <c r="E21417" t="s">
        <v>15245</v>
      </c>
      <c r="F21417" t="s">
        <v>15247</v>
      </c>
      <c r="G21417">
        <v>700327</v>
      </c>
      <c r="H21417">
        <v>1004</v>
      </c>
      <c r="I21417" t="s">
        <v>14559</v>
      </c>
      <c r="J21417" t="s">
        <v>14560</v>
      </c>
      <c r="K21417">
        <v>1241</v>
      </c>
      <c r="L21417" t="s">
        <v>16</v>
      </c>
      <c r="M21417">
        <v>1100.0999999999999</v>
      </c>
      <c r="O21417">
        <f>M21417-N21417</f>
        <v>1100.0999999999999</v>
      </c>
      <c r="P21417">
        <v>561342.06999999995</v>
      </c>
    </row>
    <row r="21418" spans="1:16" x14ac:dyDescent="0.25">
      <c r="A21418">
        <v>66210</v>
      </c>
      <c r="B21418" s="1">
        <v>45016</v>
      </c>
      <c r="C21418" s="1" t="str">
        <f>YEAR(B21418)&amp;"_"&amp;MONTH(B21418)</f>
        <v>2023_3</v>
      </c>
      <c r="D21418" s="1">
        <v>45022</v>
      </c>
      <c r="E21418" t="s">
        <v>15245</v>
      </c>
      <c r="F21418" t="s">
        <v>15248</v>
      </c>
      <c r="G21418">
        <v>700327</v>
      </c>
      <c r="H21418">
        <v>1042</v>
      </c>
      <c r="I21418" t="s">
        <v>14559</v>
      </c>
      <c r="J21418" t="s">
        <v>14560</v>
      </c>
      <c r="K21418">
        <v>1241</v>
      </c>
      <c r="L21418" t="s">
        <v>16</v>
      </c>
      <c r="M21418">
        <v>960</v>
      </c>
      <c r="O21418">
        <f>M21418-N21418</f>
        <v>960</v>
      </c>
      <c r="P21418">
        <v>562302.06999999995</v>
      </c>
    </row>
    <row r="21419" spans="1:16" x14ac:dyDescent="0.25">
      <c r="A21419">
        <v>66210</v>
      </c>
      <c r="B21419" s="1">
        <v>45016</v>
      </c>
      <c r="C21419" s="1" t="str">
        <f>YEAR(B21419)&amp;"_"&amp;MONTH(B21419)</f>
        <v>2023_3</v>
      </c>
      <c r="D21419" s="1">
        <v>45022</v>
      </c>
      <c r="E21419" t="s">
        <v>15245</v>
      </c>
      <c r="F21419" t="s">
        <v>15249</v>
      </c>
      <c r="G21419">
        <v>700327</v>
      </c>
      <c r="H21419">
        <v>1042</v>
      </c>
      <c r="I21419" t="s">
        <v>14559</v>
      </c>
      <c r="J21419" t="s">
        <v>14560</v>
      </c>
      <c r="K21419">
        <v>1241</v>
      </c>
      <c r="L21419" t="s">
        <v>16</v>
      </c>
      <c r="M21419">
        <v>1180</v>
      </c>
      <c r="O21419">
        <f>M21419-N21419</f>
        <v>1180</v>
      </c>
      <c r="P21419">
        <v>563482.06999999995</v>
      </c>
    </row>
    <row r="21420" spans="1:16" x14ac:dyDescent="0.25">
      <c r="A21420">
        <v>66210</v>
      </c>
      <c r="B21420" s="1">
        <v>45016</v>
      </c>
      <c r="C21420" s="1" t="str">
        <f>YEAR(B21420)&amp;"_"&amp;MONTH(B21420)</f>
        <v>2023_3</v>
      </c>
      <c r="D21420" s="1">
        <v>45010</v>
      </c>
      <c r="E21420" t="s">
        <v>15250</v>
      </c>
      <c r="F21420" t="s">
        <v>15251</v>
      </c>
      <c r="G21420">
        <v>700215</v>
      </c>
      <c r="H21420">
        <v>1049</v>
      </c>
      <c r="I21420" t="s">
        <v>5680</v>
      </c>
      <c r="J21420" t="s">
        <v>5681</v>
      </c>
      <c r="K21420">
        <v>1241</v>
      </c>
      <c r="L21420" t="s">
        <v>16</v>
      </c>
      <c r="M21420">
        <v>1360</v>
      </c>
      <c r="O21420">
        <f>M21420-N21420</f>
        <v>1360</v>
      </c>
      <c r="P21420">
        <v>564842.06999999995</v>
      </c>
    </row>
    <row r="21421" spans="1:16" x14ac:dyDescent="0.25">
      <c r="A21421">
        <v>66210</v>
      </c>
      <c r="B21421" s="1">
        <v>45016</v>
      </c>
      <c r="C21421" s="1" t="str">
        <f>YEAR(B21421)&amp;"_"&amp;MONTH(B21421)</f>
        <v>2023_3</v>
      </c>
      <c r="D21421" s="1">
        <v>45010</v>
      </c>
      <c r="E21421" t="s">
        <v>15250</v>
      </c>
      <c r="F21421" t="s">
        <v>15252</v>
      </c>
      <c r="G21421">
        <v>700215</v>
      </c>
      <c r="H21421">
        <v>1049</v>
      </c>
      <c r="I21421" t="s">
        <v>5680</v>
      </c>
      <c r="J21421" t="s">
        <v>5681</v>
      </c>
      <c r="K21421">
        <v>1241</v>
      </c>
      <c r="L21421" t="s">
        <v>16</v>
      </c>
      <c r="M21421">
        <v>1360</v>
      </c>
      <c r="O21421">
        <f>M21421-N21421</f>
        <v>1360</v>
      </c>
      <c r="P21421">
        <v>566202.06999999995</v>
      </c>
    </row>
    <row r="21422" spans="1:16" x14ac:dyDescent="0.25">
      <c r="A21422">
        <v>66210</v>
      </c>
      <c r="B21422" s="1">
        <v>45016</v>
      </c>
      <c r="C21422" s="1" t="str">
        <f>YEAR(B21422)&amp;"_"&amp;MONTH(B21422)</f>
        <v>2023_3</v>
      </c>
      <c r="D21422" s="1">
        <v>45010</v>
      </c>
      <c r="E21422" t="s">
        <v>15250</v>
      </c>
      <c r="F21422" t="s">
        <v>14551</v>
      </c>
      <c r="G21422">
        <v>700215</v>
      </c>
      <c r="H21422">
        <v>1049</v>
      </c>
      <c r="I21422" t="s">
        <v>5680</v>
      </c>
      <c r="J21422" t="s">
        <v>5681</v>
      </c>
      <c r="K21422">
        <v>1241</v>
      </c>
      <c r="L21422" t="s">
        <v>16</v>
      </c>
      <c r="M21422">
        <v>88.4</v>
      </c>
      <c r="O21422">
        <f>M21422-N21422</f>
        <v>88.4</v>
      </c>
      <c r="P21422">
        <v>566290.47</v>
      </c>
    </row>
    <row r="21423" spans="1:16" x14ac:dyDescent="0.25">
      <c r="A21423">
        <v>66210</v>
      </c>
      <c r="B21423" s="1">
        <v>45016</v>
      </c>
      <c r="C21423" s="1" t="str">
        <f>YEAR(B21423)&amp;"_"&amp;MONTH(B21423)</f>
        <v>2023_3</v>
      </c>
      <c r="D21423" s="1">
        <v>45022</v>
      </c>
      <c r="E21423" t="s">
        <v>15253</v>
      </c>
      <c r="F21423" t="s">
        <v>15254</v>
      </c>
      <c r="G21423">
        <v>200100</v>
      </c>
      <c r="H21423">
        <v>1043</v>
      </c>
      <c r="I21423" t="s">
        <v>5673</v>
      </c>
      <c r="J21423" t="s">
        <v>5674</v>
      </c>
      <c r="K21423">
        <v>1241</v>
      </c>
      <c r="L21423" t="s">
        <v>16</v>
      </c>
      <c r="M21423">
        <v>1448.4</v>
      </c>
      <c r="O21423">
        <f>M21423-N21423</f>
        <v>1448.4</v>
      </c>
      <c r="P21423">
        <v>567738.87</v>
      </c>
    </row>
    <row r="21424" spans="1:16" x14ac:dyDescent="0.25">
      <c r="A21424">
        <v>66210</v>
      </c>
      <c r="B21424" s="1">
        <v>45022</v>
      </c>
      <c r="C21424" s="1" t="str">
        <f>YEAR(B21424)&amp;"_"&amp;MONTH(B21424)</f>
        <v>2023_4</v>
      </c>
      <c r="D21424" s="1">
        <v>45017</v>
      </c>
      <c r="E21424" t="s">
        <v>15255</v>
      </c>
      <c r="F21424" t="s">
        <v>15256</v>
      </c>
      <c r="G21424">
        <v>700215</v>
      </c>
      <c r="H21424">
        <v>1003</v>
      </c>
      <c r="I21424" t="s">
        <v>5680</v>
      </c>
      <c r="J21424" t="s">
        <v>5681</v>
      </c>
      <c r="K21424">
        <v>1249</v>
      </c>
      <c r="L21424" t="s">
        <v>16</v>
      </c>
      <c r="M21424">
        <v>970.2</v>
      </c>
      <c r="O21424">
        <f>M21424-N21424</f>
        <v>970.2</v>
      </c>
      <c r="P21424">
        <v>519021.07</v>
      </c>
    </row>
    <row r="21425" spans="1:16" x14ac:dyDescent="0.25">
      <c r="A21425">
        <v>66210</v>
      </c>
      <c r="B21425" s="1">
        <v>45022</v>
      </c>
      <c r="C21425" s="1" t="str">
        <f>YEAR(B21425)&amp;"_"&amp;MONTH(B21425)</f>
        <v>2023_4</v>
      </c>
      <c r="D21425" s="1">
        <v>45017</v>
      </c>
      <c r="E21425" t="s">
        <v>15255</v>
      </c>
      <c r="F21425" t="s">
        <v>14551</v>
      </c>
      <c r="G21425">
        <v>700215</v>
      </c>
      <c r="H21425">
        <v>1003</v>
      </c>
      <c r="I21425" t="s">
        <v>5680</v>
      </c>
      <c r="J21425" t="s">
        <v>5681</v>
      </c>
      <c r="K21425">
        <v>1249</v>
      </c>
      <c r="L21425" t="s">
        <v>16</v>
      </c>
      <c r="M21425">
        <v>80.650000000000006</v>
      </c>
      <c r="O21425">
        <f>M21425-N21425</f>
        <v>80.650000000000006</v>
      </c>
      <c r="P21425">
        <v>519101.72</v>
      </c>
    </row>
    <row r="21426" spans="1:16" x14ac:dyDescent="0.25">
      <c r="A21426">
        <v>66210</v>
      </c>
      <c r="B21426" s="1">
        <v>45022</v>
      </c>
      <c r="C21426" s="1" t="str">
        <f>YEAR(B21426)&amp;"_"&amp;MONTH(B21426)</f>
        <v>2023_4</v>
      </c>
      <c r="D21426" s="1">
        <v>45017</v>
      </c>
      <c r="E21426" t="s">
        <v>15255</v>
      </c>
      <c r="F21426" t="s">
        <v>15257</v>
      </c>
      <c r="G21426">
        <v>700210</v>
      </c>
      <c r="H21426">
        <v>1003</v>
      </c>
      <c r="I21426" t="s">
        <v>5680</v>
      </c>
      <c r="J21426" t="s">
        <v>5681</v>
      </c>
      <c r="K21426">
        <v>1249</v>
      </c>
      <c r="L21426" t="s">
        <v>16</v>
      </c>
      <c r="M21426">
        <v>1392.32</v>
      </c>
      <c r="O21426">
        <f>M21426-N21426</f>
        <v>1392.32</v>
      </c>
      <c r="P21426">
        <v>520494.04</v>
      </c>
    </row>
    <row r="21427" spans="1:16" x14ac:dyDescent="0.25">
      <c r="A21427">
        <v>66210</v>
      </c>
      <c r="B21427" s="1">
        <v>45022</v>
      </c>
      <c r="C21427" s="1" t="str">
        <f>YEAR(B21427)&amp;"_"&amp;MONTH(B21427)</f>
        <v>2023_4</v>
      </c>
      <c r="D21427" s="1">
        <v>45017</v>
      </c>
      <c r="E21427" t="s">
        <v>15255</v>
      </c>
      <c r="F21427" t="s">
        <v>15258</v>
      </c>
      <c r="G21427">
        <v>700215</v>
      </c>
      <c r="H21427">
        <v>1003</v>
      </c>
      <c r="I21427" t="s">
        <v>5680</v>
      </c>
      <c r="J21427" t="s">
        <v>5681</v>
      </c>
      <c r="K21427">
        <v>1249</v>
      </c>
      <c r="L21427" t="s">
        <v>16</v>
      </c>
      <c r="M21427">
        <v>1360</v>
      </c>
      <c r="O21427">
        <f>M21427-N21427</f>
        <v>1360</v>
      </c>
      <c r="P21427">
        <v>521854.04</v>
      </c>
    </row>
    <row r="21428" spans="1:16" x14ac:dyDescent="0.25">
      <c r="A21428">
        <v>66210</v>
      </c>
      <c r="B21428" s="1">
        <v>45022</v>
      </c>
      <c r="C21428" s="1" t="str">
        <f>YEAR(B21428)&amp;"_"&amp;MONTH(B21428)</f>
        <v>2023_4</v>
      </c>
      <c r="D21428" s="1">
        <v>45017</v>
      </c>
      <c r="E21428" t="s">
        <v>15255</v>
      </c>
      <c r="F21428" t="s">
        <v>14551</v>
      </c>
      <c r="G21428">
        <v>700210</v>
      </c>
      <c r="H21428">
        <v>1003</v>
      </c>
      <c r="I21428" t="s">
        <v>5680</v>
      </c>
      <c r="J21428" t="s">
        <v>5681</v>
      </c>
      <c r="K21428">
        <v>1249</v>
      </c>
      <c r="L21428" t="s">
        <v>16</v>
      </c>
      <c r="M21428">
        <v>40.33</v>
      </c>
      <c r="O21428">
        <f>M21428-N21428</f>
        <v>40.33</v>
      </c>
      <c r="P21428">
        <v>521894.37</v>
      </c>
    </row>
    <row r="21429" spans="1:16" x14ac:dyDescent="0.25">
      <c r="A21429">
        <v>66210</v>
      </c>
      <c r="B21429" s="1">
        <v>45022</v>
      </c>
      <c r="C21429" s="1" t="str">
        <f>YEAR(B21429)&amp;"_"&amp;MONTH(B21429)</f>
        <v>2023_4</v>
      </c>
      <c r="D21429" s="1">
        <v>45017</v>
      </c>
      <c r="E21429" t="s">
        <v>15259</v>
      </c>
      <c r="F21429" t="s">
        <v>14551</v>
      </c>
      <c r="G21429">
        <v>700327</v>
      </c>
      <c r="H21429">
        <v>1045</v>
      </c>
      <c r="I21429" t="s">
        <v>5680</v>
      </c>
      <c r="J21429" t="s">
        <v>5681</v>
      </c>
      <c r="K21429">
        <v>1249</v>
      </c>
      <c r="L21429" t="s">
        <v>16</v>
      </c>
      <c r="M21429">
        <v>42.9</v>
      </c>
      <c r="O21429">
        <f>M21429-N21429</f>
        <v>42.9</v>
      </c>
      <c r="P21429">
        <v>521937.27</v>
      </c>
    </row>
    <row r="21430" spans="1:16" x14ac:dyDescent="0.25">
      <c r="A21430">
        <v>66210</v>
      </c>
      <c r="B21430" s="1">
        <v>45022</v>
      </c>
      <c r="C21430" s="1" t="str">
        <f>YEAR(B21430)&amp;"_"&amp;MONTH(B21430)</f>
        <v>2023_4</v>
      </c>
      <c r="D21430" s="1">
        <v>45017</v>
      </c>
      <c r="E21430" t="s">
        <v>15259</v>
      </c>
      <c r="F21430" t="s">
        <v>15260</v>
      </c>
      <c r="G21430">
        <v>700327</v>
      </c>
      <c r="H21430">
        <v>1045</v>
      </c>
      <c r="I21430" t="s">
        <v>5680</v>
      </c>
      <c r="J21430" t="s">
        <v>5681</v>
      </c>
      <c r="K21430">
        <v>1249</v>
      </c>
      <c r="L21430" t="s">
        <v>16</v>
      </c>
      <c r="M21430">
        <v>1320</v>
      </c>
      <c r="O21430">
        <f>M21430-N21430</f>
        <v>1320</v>
      </c>
      <c r="P21430">
        <v>523257.27</v>
      </c>
    </row>
    <row r="21431" spans="1:16" x14ac:dyDescent="0.25">
      <c r="A21431">
        <v>66210</v>
      </c>
      <c r="B21431" s="1">
        <v>45022</v>
      </c>
      <c r="C21431" s="1" t="str">
        <f>YEAR(B21431)&amp;"_"&amp;MONTH(B21431)</f>
        <v>2023_4</v>
      </c>
      <c r="D21431" s="1">
        <v>45017</v>
      </c>
      <c r="E21431" t="s">
        <v>15261</v>
      </c>
      <c r="F21431" t="s">
        <v>15262</v>
      </c>
      <c r="G21431">
        <v>700215</v>
      </c>
      <c r="H21431">
        <v>1049</v>
      </c>
      <c r="I21431" t="s">
        <v>5680</v>
      </c>
      <c r="J21431" t="s">
        <v>5681</v>
      </c>
      <c r="K21431">
        <v>1249</v>
      </c>
      <c r="L21431" t="s">
        <v>16</v>
      </c>
      <c r="M21431">
        <v>1366.12</v>
      </c>
      <c r="O21431">
        <f>M21431-N21431</f>
        <v>1366.12</v>
      </c>
      <c r="P21431">
        <v>524623.39</v>
      </c>
    </row>
    <row r="21432" spans="1:16" x14ac:dyDescent="0.25">
      <c r="A21432">
        <v>66210</v>
      </c>
      <c r="B21432" s="1">
        <v>45022</v>
      </c>
      <c r="C21432" s="1" t="str">
        <f>YEAR(B21432)&amp;"_"&amp;MONTH(B21432)</f>
        <v>2023_4</v>
      </c>
      <c r="D21432" s="1">
        <v>45017</v>
      </c>
      <c r="E21432" t="s">
        <v>15261</v>
      </c>
      <c r="F21432" t="s">
        <v>15263</v>
      </c>
      <c r="G21432">
        <v>700215</v>
      </c>
      <c r="H21432">
        <v>1049</v>
      </c>
      <c r="I21432" t="s">
        <v>5680</v>
      </c>
      <c r="J21432" t="s">
        <v>5681</v>
      </c>
      <c r="K21432">
        <v>1249</v>
      </c>
      <c r="L21432" t="s">
        <v>16</v>
      </c>
      <c r="M21432">
        <v>807.5</v>
      </c>
      <c r="O21432">
        <f>M21432-N21432</f>
        <v>807.5</v>
      </c>
      <c r="P21432">
        <v>525430.89</v>
      </c>
    </row>
    <row r="21433" spans="1:16" x14ac:dyDescent="0.25">
      <c r="A21433">
        <v>66210</v>
      </c>
      <c r="B21433" s="1">
        <v>45022</v>
      </c>
      <c r="C21433" s="1" t="str">
        <f>YEAR(B21433)&amp;"_"&amp;MONTH(B21433)</f>
        <v>2023_4</v>
      </c>
      <c r="D21433" s="1">
        <v>45017</v>
      </c>
      <c r="E21433" t="s">
        <v>15261</v>
      </c>
      <c r="F21433" t="s">
        <v>14551</v>
      </c>
      <c r="G21433">
        <v>700215</v>
      </c>
      <c r="H21433">
        <v>1049</v>
      </c>
      <c r="I21433" t="s">
        <v>5680</v>
      </c>
      <c r="J21433" t="s">
        <v>5681</v>
      </c>
      <c r="K21433">
        <v>1249</v>
      </c>
      <c r="L21433" t="s">
        <v>16</v>
      </c>
      <c r="M21433">
        <v>70.64</v>
      </c>
      <c r="O21433">
        <f>M21433-N21433</f>
        <v>70.64</v>
      </c>
      <c r="P21433">
        <v>525501.53</v>
      </c>
    </row>
    <row r="21434" spans="1:16" x14ac:dyDescent="0.25">
      <c r="A21434">
        <v>66210</v>
      </c>
      <c r="B21434" s="1">
        <v>45022</v>
      </c>
      <c r="C21434" s="1" t="str">
        <f>YEAR(B21434)&amp;"_"&amp;MONTH(B21434)</f>
        <v>2023_4</v>
      </c>
      <c r="D21434" s="1">
        <v>45017</v>
      </c>
      <c r="E21434" t="s">
        <v>15264</v>
      </c>
      <c r="F21434" t="s">
        <v>14551</v>
      </c>
      <c r="G21434">
        <v>700330</v>
      </c>
      <c r="H21434">
        <v>300</v>
      </c>
      <c r="I21434" t="s">
        <v>5680</v>
      </c>
      <c r="J21434" t="s">
        <v>5681</v>
      </c>
      <c r="K21434">
        <v>1249</v>
      </c>
      <c r="L21434" t="s">
        <v>16</v>
      </c>
      <c r="M21434">
        <v>135.41999999999999</v>
      </c>
      <c r="O21434">
        <f>M21434-N21434</f>
        <v>135.41999999999999</v>
      </c>
      <c r="P21434">
        <v>525636.94999999995</v>
      </c>
    </row>
    <row r="21435" spans="1:16" x14ac:dyDescent="0.25">
      <c r="A21435">
        <v>66210</v>
      </c>
      <c r="B21435" s="1">
        <v>45022</v>
      </c>
      <c r="C21435" s="1" t="str">
        <f>YEAR(B21435)&amp;"_"&amp;MONTH(B21435)</f>
        <v>2023_4</v>
      </c>
      <c r="D21435" s="1">
        <v>45017</v>
      </c>
      <c r="E21435" t="s">
        <v>15264</v>
      </c>
      <c r="F21435" t="s">
        <v>15265</v>
      </c>
      <c r="G21435">
        <v>700330</v>
      </c>
      <c r="H21435">
        <v>300</v>
      </c>
      <c r="I21435" t="s">
        <v>5680</v>
      </c>
      <c r="J21435" t="s">
        <v>5681</v>
      </c>
      <c r="K21435">
        <v>1249</v>
      </c>
      <c r="L21435" t="s">
        <v>16</v>
      </c>
      <c r="M21435">
        <v>1360</v>
      </c>
      <c r="O21435">
        <f>M21435-N21435</f>
        <v>1360</v>
      </c>
      <c r="P21435">
        <v>526996.94999999995</v>
      </c>
    </row>
    <row r="21436" spans="1:16" x14ac:dyDescent="0.25">
      <c r="A21436">
        <v>66210</v>
      </c>
      <c r="B21436" s="1">
        <v>45022</v>
      </c>
      <c r="C21436" s="1" t="str">
        <f>YEAR(B21436)&amp;"_"&amp;MONTH(B21436)</f>
        <v>2023_4</v>
      </c>
      <c r="D21436" s="1">
        <v>45017</v>
      </c>
      <c r="E21436" t="s">
        <v>15264</v>
      </c>
      <c r="F21436" t="s">
        <v>15266</v>
      </c>
      <c r="G21436">
        <v>700330</v>
      </c>
      <c r="H21436">
        <v>300</v>
      </c>
      <c r="I21436" t="s">
        <v>5680</v>
      </c>
      <c r="J21436" t="s">
        <v>5681</v>
      </c>
      <c r="K21436">
        <v>1249</v>
      </c>
      <c r="L21436" t="s">
        <v>16</v>
      </c>
      <c r="M21436">
        <v>1434.46</v>
      </c>
      <c r="O21436">
        <f>M21436-N21436</f>
        <v>1434.46</v>
      </c>
      <c r="P21436">
        <v>528431.41</v>
      </c>
    </row>
    <row r="21437" spans="1:16" x14ac:dyDescent="0.25">
      <c r="A21437">
        <v>66210</v>
      </c>
      <c r="B21437" s="1">
        <v>45022</v>
      </c>
      <c r="C21437" s="1" t="str">
        <f>YEAR(B21437)&amp;"_"&amp;MONTH(B21437)</f>
        <v>2023_4</v>
      </c>
      <c r="D21437" s="1">
        <v>45017</v>
      </c>
      <c r="E21437" t="s">
        <v>15264</v>
      </c>
      <c r="F21437" t="s">
        <v>15267</v>
      </c>
      <c r="G21437">
        <v>700330</v>
      </c>
      <c r="H21437">
        <v>300</v>
      </c>
      <c r="I21437" t="s">
        <v>5680</v>
      </c>
      <c r="J21437" t="s">
        <v>5681</v>
      </c>
      <c r="K21437">
        <v>1249</v>
      </c>
      <c r="L21437" t="s">
        <v>16</v>
      </c>
      <c r="M21437">
        <v>1372.24</v>
      </c>
      <c r="O21437">
        <f>M21437-N21437</f>
        <v>1372.24</v>
      </c>
      <c r="P21437">
        <v>529803.65</v>
      </c>
    </row>
    <row r="21438" spans="1:16" x14ac:dyDescent="0.25">
      <c r="A21438">
        <v>66210</v>
      </c>
      <c r="B21438" s="1">
        <v>45022</v>
      </c>
      <c r="C21438" s="1" t="str">
        <f>YEAR(B21438)&amp;"_"&amp;MONTH(B21438)</f>
        <v>2023_4</v>
      </c>
      <c r="D21438" s="1">
        <v>45022</v>
      </c>
      <c r="E21438" t="s">
        <v>15268</v>
      </c>
      <c r="F21438" t="s">
        <v>15269</v>
      </c>
      <c r="G21438">
        <v>200100</v>
      </c>
      <c r="H21438">
        <v>1001</v>
      </c>
      <c r="I21438" t="s">
        <v>5673</v>
      </c>
      <c r="J21438" t="s">
        <v>5674</v>
      </c>
      <c r="K21438">
        <v>1249</v>
      </c>
      <c r="L21438" t="s">
        <v>16</v>
      </c>
      <c r="M21438">
        <v>1308.1600000000001</v>
      </c>
      <c r="O21438">
        <f>M21438-N21438</f>
        <v>1308.1600000000001</v>
      </c>
      <c r="P21438">
        <v>531111.81000000006</v>
      </c>
    </row>
    <row r="21439" spans="1:16" x14ac:dyDescent="0.25">
      <c r="A21439">
        <v>66210</v>
      </c>
      <c r="B21439" s="1">
        <v>45022</v>
      </c>
      <c r="C21439" s="1" t="str">
        <f>YEAR(B21439)&amp;"_"&amp;MONTH(B21439)</f>
        <v>2023_4</v>
      </c>
      <c r="D21439" s="1">
        <v>45022</v>
      </c>
      <c r="E21439" t="s">
        <v>15268</v>
      </c>
      <c r="F21439" t="s">
        <v>15270</v>
      </c>
      <c r="G21439">
        <v>200000</v>
      </c>
      <c r="H21439">
        <v>300</v>
      </c>
      <c r="I21439" t="s">
        <v>5673</v>
      </c>
      <c r="J21439" t="s">
        <v>5674</v>
      </c>
      <c r="K21439">
        <v>1249</v>
      </c>
      <c r="L21439" t="s">
        <v>16</v>
      </c>
      <c r="M21439">
        <v>902.63</v>
      </c>
      <c r="O21439">
        <f>M21439-N21439</f>
        <v>902.63</v>
      </c>
      <c r="P21439">
        <v>532014.43999999994</v>
      </c>
    </row>
    <row r="21440" spans="1:16" x14ac:dyDescent="0.25">
      <c r="A21440">
        <v>66210</v>
      </c>
      <c r="B21440" s="1">
        <v>45022</v>
      </c>
      <c r="C21440" s="1" t="str">
        <f>YEAR(B21440)&amp;"_"&amp;MONTH(B21440)</f>
        <v>2023_4</v>
      </c>
      <c r="D21440" s="1">
        <v>45022</v>
      </c>
      <c r="E21440" t="s">
        <v>15271</v>
      </c>
      <c r="F21440" t="s">
        <v>15272</v>
      </c>
      <c r="G21440">
        <v>700210</v>
      </c>
      <c r="H21440">
        <v>1020</v>
      </c>
      <c r="I21440" t="s">
        <v>5673</v>
      </c>
      <c r="J21440" t="s">
        <v>5674</v>
      </c>
      <c r="K21440">
        <v>1249</v>
      </c>
      <c r="L21440" t="s">
        <v>16</v>
      </c>
      <c r="M21440">
        <v>1632</v>
      </c>
      <c r="O21440">
        <f>M21440-N21440</f>
        <v>1632</v>
      </c>
      <c r="P21440">
        <v>533646.43999999994</v>
      </c>
    </row>
    <row r="21441" spans="1:16" x14ac:dyDescent="0.25">
      <c r="A21441">
        <v>66210</v>
      </c>
      <c r="B21441" s="1">
        <v>45022</v>
      </c>
      <c r="C21441" s="1" t="str">
        <f>YEAR(B21441)&amp;"_"&amp;MONTH(B21441)</f>
        <v>2023_4</v>
      </c>
      <c r="D21441" s="1">
        <v>45022</v>
      </c>
      <c r="E21441" t="s">
        <v>15273</v>
      </c>
      <c r="F21441" t="s">
        <v>15274</v>
      </c>
      <c r="G21441">
        <v>300400</v>
      </c>
      <c r="H21441">
        <v>410</v>
      </c>
      <c r="I21441" t="s">
        <v>5673</v>
      </c>
      <c r="J21441" t="s">
        <v>5674</v>
      </c>
      <c r="K21441">
        <v>1249</v>
      </c>
      <c r="L21441" t="s">
        <v>16</v>
      </c>
      <c r="M21441">
        <v>2320</v>
      </c>
      <c r="O21441">
        <f>M21441-N21441</f>
        <v>2320</v>
      </c>
      <c r="P21441">
        <v>535966.43999999994</v>
      </c>
    </row>
    <row r="21442" spans="1:16" x14ac:dyDescent="0.25">
      <c r="A21442">
        <v>66210</v>
      </c>
      <c r="B21442" s="1">
        <v>45022</v>
      </c>
      <c r="C21442" s="1" t="str">
        <f>YEAR(B21442)&amp;"_"&amp;MONTH(B21442)</f>
        <v>2023_4</v>
      </c>
      <c r="D21442" s="1">
        <v>45010</v>
      </c>
      <c r="E21442" t="s">
        <v>15275</v>
      </c>
      <c r="F21442" t="s">
        <v>15276</v>
      </c>
      <c r="G21442">
        <v>700215</v>
      </c>
      <c r="H21442">
        <v>1020</v>
      </c>
      <c r="I21442" t="s">
        <v>5673</v>
      </c>
      <c r="J21442" t="s">
        <v>5674</v>
      </c>
      <c r="K21442">
        <v>1249</v>
      </c>
      <c r="L21442" t="s">
        <v>16</v>
      </c>
      <c r="M21442">
        <v>1628.74</v>
      </c>
      <c r="O21442">
        <f>M21442-N21442</f>
        <v>1628.74</v>
      </c>
      <c r="P21442">
        <v>537595.18000000005</v>
      </c>
    </row>
    <row r="21443" spans="1:16" x14ac:dyDescent="0.25">
      <c r="A21443">
        <v>66210</v>
      </c>
      <c r="B21443" s="1">
        <v>45022</v>
      </c>
      <c r="C21443" s="1" t="str">
        <f>YEAR(B21443)&amp;"_"&amp;MONTH(B21443)</f>
        <v>2023_4</v>
      </c>
      <c r="D21443" s="1">
        <v>45010</v>
      </c>
      <c r="E21443" t="s">
        <v>15275</v>
      </c>
      <c r="F21443" t="s">
        <v>15277</v>
      </c>
      <c r="G21443">
        <v>700215</v>
      </c>
      <c r="H21443">
        <v>1020</v>
      </c>
      <c r="I21443" t="s">
        <v>5673</v>
      </c>
      <c r="J21443" t="s">
        <v>5674</v>
      </c>
      <c r="K21443">
        <v>1249</v>
      </c>
      <c r="L21443" t="s">
        <v>16</v>
      </c>
      <c r="M21443">
        <v>30.6</v>
      </c>
      <c r="O21443">
        <f>M21443-N21443</f>
        <v>30.6</v>
      </c>
      <c r="P21443">
        <v>537625.78</v>
      </c>
    </row>
    <row r="21444" spans="1:16" x14ac:dyDescent="0.25">
      <c r="A21444">
        <v>66210</v>
      </c>
      <c r="B21444" s="1">
        <v>45022</v>
      </c>
      <c r="C21444" s="1" t="str">
        <f>YEAR(B21444)&amp;"_"&amp;MONTH(B21444)</f>
        <v>2023_4</v>
      </c>
      <c r="D21444" s="1">
        <v>45010</v>
      </c>
      <c r="E21444" t="s">
        <v>15275</v>
      </c>
      <c r="F21444" t="s">
        <v>15278</v>
      </c>
      <c r="G21444">
        <v>700215</v>
      </c>
      <c r="H21444">
        <v>1020</v>
      </c>
      <c r="I21444" t="s">
        <v>5673</v>
      </c>
      <c r="J21444" t="s">
        <v>5674</v>
      </c>
      <c r="K21444">
        <v>1249</v>
      </c>
      <c r="L21444" t="s">
        <v>16</v>
      </c>
      <c r="M21444">
        <v>979.2</v>
      </c>
      <c r="O21444">
        <f>M21444-N21444</f>
        <v>979.2</v>
      </c>
      <c r="P21444">
        <v>538604.98</v>
      </c>
    </row>
    <row r="21445" spans="1:16" x14ac:dyDescent="0.25">
      <c r="A21445">
        <v>66210</v>
      </c>
      <c r="B21445" s="1">
        <v>45026</v>
      </c>
      <c r="C21445" s="1" t="str">
        <f>YEAR(B21445)&amp;"_"&amp;MONTH(B21445)</f>
        <v>2023_4</v>
      </c>
      <c r="D21445" s="1">
        <v>45022</v>
      </c>
      <c r="E21445" t="s">
        <v>15279</v>
      </c>
      <c r="F21445" t="s">
        <v>15280</v>
      </c>
      <c r="G21445">
        <v>702100</v>
      </c>
      <c r="H21445">
        <v>300</v>
      </c>
      <c r="I21445" t="s">
        <v>14559</v>
      </c>
      <c r="J21445" t="s">
        <v>14560</v>
      </c>
      <c r="K21445">
        <v>1254</v>
      </c>
      <c r="L21445" t="s">
        <v>16</v>
      </c>
      <c r="M21445">
        <v>64.150000000000006</v>
      </c>
      <c r="O21445">
        <f>M21445-N21445</f>
        <v>64.150000000000006</v>
      </c>
      <c r="P21445">
        <v>538669.13</v>
      </c>
    </row>
    <row r="21446" spans="1:16" x14ac:dyDescent="0.25">
      <c r="A21446">
        <v>66210</v>
      </c>
      <c r="B21446" s="1">
        <v>45026</v>
      </c>
      <c r="C21446" s="1" t="str">
        <f>YEAR(B21446)&amp;"_"&amp;MONTH(B21446)</f>
        <v>2023_4</v>
      </c>
      <c r="D21446" s="1">
        <v>45022</v>
      </c>
      <c r="E21446" t="s">
        <v>15279</v>
      </c>
      <c r="F21446" t="s">
        <v>15281</v>
      </c>
      <c r="G21446">
        <v>702100</v>
      </c>
      <c r="H21446">
        <v>300</v>
      </c>
      <c r="I21446" t="s">
        <v>14559</v>
      </c>
      <c r="J21446" t="s">
        <v>14560</v>
      </c>
      <c r="K21446">
        <v>1254</v>
      </c>
      <c r="L21446" t="s">
        <v>16</v>
      </c>
      <c r="M21446">
        <v>1584</v>
      </c>
      <c r="O21446">
        <f>M21446-N21446</f>
        <v>1584</v>
      </c>
      <c r="P21446">
        <v>540253.13</v>
      </c>
    </row>
    <row r="21447" spans="1:16" x14ac:dyDescent="0.25">
      <c r="A21447">
        <v>66210</v>
      </c>
      <c r="B21447" s="1">
        <v>45026</v>
      </c>
      <c r="C21447" s="1" t="str">
        <f>YEAR(B21447)&amp;"_"&amp;MONTH(B21447)</f>
        <v>2023_4</v>
      </c>
      <c r="D21447" s="1">
        <v>45029</v>
      </c>
      <c r="E21447" t="s">
        <v>15282</v>
      </c>
      <c r="F21447" t="s">
        <v>15283</v>
      </c>
      <c r="G21447">
        <v>702100</v>
      </c>
      <c r="H21447">
        <v>300</v>
      </c>
      <c r="I21447" t="s">
        <v>14559</v>
      </c>
      <c r="J21447" t="s">
        <v>14560</v>
      </c>
      <c r="K21447">
        <v>1254</v>
      </c>
      <c r="L21447" t="s">
        <v>16</v>
      </c>
      <c r="M21447">
        <v>1584</v>
      </c>
      <c r="O21447">
        <f>M21447-N21447</f>
        <v>1584</v>
      </c>
      <c r="P21447">
        <v>541837.13</v>
      </c>
    </row>
    <row r="21448" spans="1:16" x14ac:dyDescent="0.25">
      <c r="A21448">
        <v>66210</v>
      </c>
      <c r="B21448" s="1">
        <v>45026</v>
      </c>
      <c r="C21448" s="1" t="str">
        <f>YEAR(B21448)&amp;"_"&amp;MONTH(B21448)</f>
        <v>2023_4</v>
      </c>
      <c r="D21448" s="1">
        <v>45029</v>
      </c>
      <c r="E21448" t="s">
        <v>15284</v>
      </c>
      <c r="F21448" t="s">
        <v>15285</v>
      </c>
      <c r="G21448">
        <v>700327</v>
      </c>
      <c r="H21448">
        <v>1004</v>
      </c>
      <c r="I21448" t="s">
        <v>14559</v>
      </c>
      <c r="J21448" t="s">
        <v>14560</v>
      </c>
      <c r="K21448">
        <v>1254</v>
      </c>
      <c r="L21448" t="s">
        <v>16</v>
      </c>
      <c r="M21448">
        <v>45</v>
      </c>
      <c r="O21448">
        <f>M21448-N21448</f>
        <v>45</v>
      </c>
      <c r="P21448">
        <v>541882.13</v>
      </c>
    </row>
    <row r="21449" spans="1:16" x14ac:dyDescent="0.25">
      <c r="A21449">
        <v>66210</v>
      </c>
      <c r="B21449" s="1">
        <v>45026</v>
      </c>
      <c r="C21449" s="1" t="str">
        <f>YEAR(B21449)&amp;"_"&amp;MONTH(B21449)</f>
        <v>2023_4</v>
      </c>
      <c r="D21449" s="1">
        <v>45029</v>
      </c>
      <c r="E21449" t="s">
        <v>15284</v>
      </c>
      <c r="F21449" t="s">
        <v>15286</v>
      </c>
      <c r="G21449">
        <v>700327</v>
      </c>
      <c r="H21449">
        <v>1004</v>
      </c>
      <c r="I21449" t="s">
        <v>14559</v>
      </c>
      <c r="J21449" t="s">
        <v>14560</v>
      </c>
      <c r="K21449">
        <v>1254</v>
      </c>
      <c r="L21449" t="s">
        <v>16</v>
      </c>
      <c r="M21449">
        <v>1200</v>
      </c>
      <c r="O21449">
        <f>M21449-N21449</f>
        <v>1200</v>
      </c>
      <c r="P21449">
        <v>543082.13</v>
      </c>
    </row>
    <row r="21450" spans="1:16" x14ac:dyDescent="0.25">
      <c r="A21450">
        <v>66210</v>
      </c>
      <c r="B21450" s="1">
        <v>45026</v>
      </c>
      <c r="C21450" s="1" t="str">
        <f>YEAR(B21450)&amp;"_"&amp;MONTH(B21450)</f>
        <v>2023_4</v>
      </c>
      <c r="D21450" s="1">
        <v>45029</v>
      </c>
      <c r="E21450" t="s">
        <v>15284</v>
      </c>
      <c r="F21450" t="s">
        <v>15287</v>
      </c>
      <c r="G21450">
        <v>700327</v>
      </c>
      <c r="H21450">
        <v>1042</v>
      </c>
      <c r="I21450" t="s">
        <v>14559</v>
      </c>
      <c r="J21450" t="s">
        <v>14560</v>
      </c>
      <c r="K21450">
        <v>1254</v>
      </c>
      <c r="L21450" t="s">
        <v>16</v>
      </c>
      <c r="M21450">
        <v>1200</v>
      </c>
      <c r="O21450">
        <f>M21450-N21450</f>
        <v>1200</v>
      </c>
      <c r="P21450">
        <v>544282.13</v>
      </c>
    </row>
    <row r="21451" spans="1:16" x14ac:dyDescent="0.25">
      <c r="A21451">
        <v>66210</v>
      </c>
      <c r="B21451" s="1">
        <v>45026</v>
      </c>
      <c r="C21451" s="1" t="str">
        <f>YEAR(B21451)&amp;"_"&amp;MONTH(B21451)</f>
        <v>2023_4</v>
      </c>
      <c r="D21451" s="1">
        <v>45029</v>
      </c>
      <c r="E21451" t="s">
        <v>15284</v>
      </c>
      <c r="F21451" t="s">
        <v>15288</v>
      </c>
      <c r="G21451">
        <v>700327</v>
      </c>
      <c r="H21451">
        <v>1042</v>
      </c>
      <c r="I21451" t="s">
        <v>14559</v>
      </c>
      <c r="J21451" t="s">
        <v>14560</v>
      </c>
      <c r="K21451">
        <v>1254</v>
      </c>
      <c r="L21451" t="s">
        <v>16</v>
      </c>
      <c r="M21451">
        <v>944</v>
      </c>
      <c r="O21451">
        <f>M21451-N21451</f>
        <v>944</v>
      </c>
      <c r="P21451">
        <v>545226.13</v>
      </c>
    </row>
    <row r="21452" spans="1:16" x14ac:dyDescent="0.25">
      <c r="A21452">
        <v>66210</v>
      </c>
      <c r="B21452" s="1">
        <v>45027</v>
      </c>
      <c r="C21452" s="1" t="str">
        <f>YEAR(B21452)&amp;"_"&amp;MONTH(B21452)</f>
        <v>2023_4</v>
      </c>
      <c r="D21452" s="1">
        <v>45027</v>
      </c>
      <c r="E21452">
        <v>61832985</v>
      </c>
      <c r="F21452" t="s">
        <v>15289</v>
      </c>
      <c r="G21452">
        <v>702300</v>
      </c>
      <c r="H21452">
        <v>300</v>
      </c>
      <c r="I21452" t="s">
        <v>14555</v>
      </c>
      <c r="J21452" t="s">
        <v>14556</v>
      </c>
      <c r="K21452">
        <v>1255</v>
      </c>
      <c r="L21452" t="s">
        <v>16</v>
      </c>
      <c r="M21452">
        <v>1748</v>
      </c>
      <c r="O21452">
        <f>M21452-N21452</f>
        <v>1748</v>
      </c>
      <c r="P21452">
        <v>546974.13</v>
      </c>
    </row>
    <row r="21453" spans="1:16" x14ac:dyDescent="0.25">
      <c r="A21453">
        <v>66210</v>
      </c>
      <c r="B21453" s="1">
        <v>45027</v>
      </c>
      <c r="C21453" s="1" t="str">
        <f>YEAR(B21453)&amp;"_"&amp;MONTH(B21453)</f>
        <v>2023_4</v>
      </c>
      <c r="D21453" s="1">
        <v>45029</v>
      </c>
      <c r="E21453" t="s">
        <v>15290</v>
      </c>
      <c r="F21453" t="s">
        <v>15291</v>
      </c>
      <c r="G21453">
        <v>700326</v>
      </c>
      <c r="H21453">
        <v>300</v>
      </c>
      <c r="I21453" t="s">
        <v>14559</v>
      </c>
      <c r="J21453" t="s">
        <v>14560</v>
      </c>
      <c r="K21453">
        <v>1255</v>
      </c>
      <c r="L21453" t="s">
        <v>16</v>
      </c>
      <c r="M21453">
        <v>1098.9000000000001</v>
      </c>
      <c r="O21453">
        <f>M21453-N21453</f>
        <v>1098.9000000000001</v>
      </c>
      <c r="P21453">
        <v>548073.03</v>
      </c>
    </row>
    <row r="21454" spans="1:16" x14ac:dyDescent="0.25">
      <c r="A21454">
        <v>66210</v>
      </c>
      <c r="B21454" s="1">
        <v>45027</v>
      </c>
      <c r="C21454" s="1" t="str">
        <f>YEAR(B21454)&amp;"_"&amp;MONTH(B21454)</f>
        <v>2023_4</v>
      </c>
      <c r="D21454" s="1">
        <v>45029</v>
      </c>
      <c r="E21454" t="s">
        <v>15290</v>
      </c>
      <c r="F21454" t="s">
        <v>15292</v>
      </c>
      <c r="G21454">
        <v>700326</v>
      </c>
      <c r="H21454">
        <v>300</v>
      </c>
      <c r="I21454" t="s">
        <v>14559</v>
      </c>
      <c r="J21454" t="s">
        <v>14560</v>
      </c>
      <c r="K21454">
        <v>1255</v>
      </c>
      <c r="L21454" t="s">
        <v>16</v>
      </c>
      <c r="M21454">
        <v>1188</v>
      </c>
      <c r="O21454">
        <f>M21454-N21454</f>
        <v>1188</v>
      </c>
      <c r="P21454">
        <v>549261.03</v>
      </c>
    </row>
    <row r="21455" spans="1:16" x14ac:dyDescent="0.25">
      <c r="A21455">
        <v>66210</v>
      </c>
      <c r="B21455" s="1">
        <v>45027</v>
      </c>
      <c r="C21455" s="1" t="str">
        <f>YEAR(B21455)&amp;"_"&amp;MONTH(B21455)</f>
        <v>2023_4</v>
      </c>
      <c r="D21455" s="1">
        <v>45029</v>
      </c>
      <c r="E21455" t="s">
        <v>15293</v>
      </c>
      <c r="F21455" t="s">
        <v>15294</v>
      </c>
      <c r="G21455">
        <v>700326</v>
      </c>
      <c r="H21455">
        <v>300</v>
      </c>
      <c r="I21455" t="s">
        <v>14559</v>
      </c>
      <c r="J21455" t="s">
        <v>14560</v>
      </c>
      <c r="K21455">
        <v>1255</v>
      </c>
      <c r="L21455" t="s">
        <v>16</v>
      </c>
      <c r="M21455">
        <v>1188</v>
      </c>
      <c r="O21455">
        <f>M21455-N21455</f>
        <v>1188</v>
      </c>
      <c r="P21455">
        <v>550449.03</v>
      </c>
    </row>
    <row r="21456" spans="1:16" x14ac:dyDescent="0.25">
      <c r="A21456">
        <v>66210</v>
      </c>
      <c r="B21456" s="1">
        <v>45027</v>
      </c>
      <c r="C21456" s="1" t="str">
        <f>YEAR(B21456)&amp;"_"&amp;MONTH(B21456)</f>
        <v>2023_4</v>
      </c>
      <c r="D21456" s="1">
        <v>45029</v>
      </c>
      <c r="E21456" t="s">
        <v>15295</v>
      </c>
      <c r="F21456" t="s">
        <v>15296</v>
      </c>
      <c r="G21456">
        <v>705000</v>
      </c>
      <c r="H21456">
        <v>300</v>
      </c>
      <c r="I21456" t="s">
        <v>14559</v>
      </c>
      <c r="J21456" t="s">
        <v>14560</v>
      </c>
      <c r="K21456">
        <v>1255</v>
      </c>
      <c r="L21456" t="s">
        <v>16</v>
      </c>
      <c r="M21456">
        <v>148.5</v>
      </c>
      <c r="O21456">
        <f>M21456-N21456</f>
        <v>148.5</v>
      </c>
      <c r="P21456">
        <v>550597.53</v>
      </c>
    </row>
    <row r="21457" spans="1:16" x14ac:dyDescent="0.25">
      <c r="A21457">
        <v>66210</v>
      </c>
      <c r="B21457" s="1">
        <v>45029</v>
      </c>
      <c r="C21457" s="1" t="str">
        <f>YEAR(B21457)&amp;"_"&amp;MONTH(B21457)</f>
        <v>2023_4</v>
      </c>
      <c r="D21457" s="1">
        <v>45022</v>
      </c>
      <c r="E21457" t="s">
        <v>15297</v>
      </c>
      <c r="F21457" t="s">
        <v>15298</v>
      </c>
      <c r="G21457">
        <v>700326</v>
      </c>
      <c r="H21457">
        <v>300</v>
      </c>
      <c r="I21457" t="s">
        <v>14559</v>
      </c>
      <c r="J21457" t="s">
        <v>14560</v>
      </c>
      <c r="K21457">
        <v>1260</v>
      </c>
      <c r="L21457" t="s">
        <v>16</v>
      </c>
      <c r="M21457">
        <v>950.4</v>
      </c>
      <c r="O21457">
        <f>M21457-N21457</f>
        <v>950.4</v>
      </c>
      <c r="P21457">
        <v>551547.93000000005</v>
      </c>
    </row>
    <row r="21458" spans="1:16" x14ac:dyDescent="0.25">
      <c r="A21458">
        <v>66210</v>
      </c>
      <c r="B21458" s="1">
        <v>45029</v>
      </c>
      <c r="C21458" s="1" t="str">
        <f>YEAR(B21458)&amp;"_"&amp;MONTH(B21458)</f>
        <v>2023_4</v>
      </c>
      <c r="D21458" s="1">
        <v>45022</v>
      </c>
      <c r="E21458" t="s">
        <v>15297</v>
      </c>
      <c r="F21458" t="s">
        <v>15299</v>
      </c>
      <c r="G21458">
        <v>700326</v>
      </c>
      <c r="H21458">
        <v>300</v>
      </c>
      <c r="I21458" t="s">
        <v>14559</v>
      </c>
      <c r="J21458" t="s">
        <v>14560</v>
      </c>
      <c r="K21458">
        <v>1260</v>
      </c>
      <c r="L21458" t="s">
        <v>16</v>
      </c>
      <c r="M21458">
        <v>165.6</v>
      </c>
      <c r="O21458">
        <f>M21458-N21458</f>
        <v>165.6</v>
      </c>
      <c r="P21458">
        <v>551713.53</v>
      </c>
    </row>
    <row r="21459" spans="1:16" x14ac:dyDescent="0.25">
      <c r="A21459">
        <v>66210</v>
      </c>
      <c r="B21459" s="1">
        <v>45029</v>
      </c>
      <c r="C21459" s="1" t="str">
        <f>YEAR(B21459)&amp;"_"&amp;MONTH(B21459)</f>
        <v>2023_4</v>
      </c>
      <c r="D21459" s="1">
        <v>45022</v>
      </c>
      <c r="E21459" t="s">
        <v>15297</v>
      </c>
      <c r="F21459" t="s">
        <v>15300</v>
      </c>
      <c r="G21459">
        <v>700326</v>
      </c>
      <c r="H21459">
        <v>300</v>
      </c>
      <c r="I21459" t="s">
        <v>14559</v>
      </c>
      <c r="J21459" t="s">
        <v>14560</v>
      </c>
      <c r="K21459">
        <v>1260</v>
      </c>
      <c r="L21459" t="s">
        <v>16</v>
      </c>
      <c r="M21459">
        <v>950.4</v>
      </c>
      <c r="O21459">
        <f>M21459-N21459</f>
        <v>950.4</v>
      </c>
      <c r="P21459">
        <v>552663.93000000005</v>
      </c>
    </row>
    <row r="21460" spans="1:16" x14ac:dyDescent="0.25">
      <c r="A21460">
        <v>66210</v>
      </c>
      <c r="B21460" s="1">
        <v>45029</v>
      </c>
      <c r="C21460" s="1" t="str">
        <f>YEAR(B21460)&amp;"_"&amp;MONTH(B21460)</f>
        <v>2023_4</v>
      </c>
      <c r="D21460" s="1">
        <v>45022</v>
      </c>
      <c r="E21460" t="s">
        <v>15301</v>
      </c>
      <c r="F21460" t="s">
        <v>15302</v>
      </c>
      <c r="G21460">
        <v>700326</v>
      </c>
      <c r="H21460">
        <v>300</v>
      </c>
      <c r="I21460" t="s">
        <v>14559</v>
      </c>
      <c r="J21460" t="s">
        <v>14560</v>
      </c>
      <c r="K21460">
        <v>1260</v>
      </c>
      <c r="L21460" t="s">
        <v>16</v>
      </c>
      <c r="M21460">
        <v>950.4</v>
      </c>
      <c r="O21460">
        <f>M21460-N21460</f>
        <v>950.4</v>
      </c>
      <c r="P21460">
        <v>553614.32999999996</v>
      </c>
    </row>
    <row r="21461" spans="1:16" x14ac:dyDescent="0.25">
      <c r="A21461">
        <v>66210</v>
      </c>
      <c r="B21461" s="1">
        <v>45029</v>
      </c>
      <c r="C21461" s="1" t="str">
        <f>YEAR(B21461)&amp;"_"&amp;MONTH(B21461)</f>
        <v>2023_4</v>
      </c>
      <c r="D21461" s="1">
        <v>45024</v>
      </c>
      <c r="E21461" t="s">
        <v>15303</v>
      </c>
      <c r="F21461" t="s">
        <v>14551</v>
      </c>
      <c r="G21461">
        <v>700327</v>
      </c>
      <c r="H21461">
        <v>1045</v>
      </c>
      <c r="I21461" t="s">
        <v>5680</v>
      </c>
      <c r="J21461" t="s">
        <v>5681</v>
      </c>
      <c r="K21461">
        <v>1260</v>
      </c>
      <c r="L21461" t="s">
        <v>16</v>
      </c>
      <c r="M21461">
        <v>75.08</v>
      </c>
      <c r="O21461">
        <f>M21461-N21461</f>
        <v>75.08</v>
      </c>
      <c r="P21461">
        <v>553689.41</v>
      </c>
    </row>
    <row r="21462" spans="1:16" x14ac:dyDescent="0.25">
      <c r="A21462">
        <v>66210</v>
      </c>
      <c r="B21462" s="1">
        <v>45029</v>
      </c>
      <c r="C21462" s="1" t="str">
        <f>YEAR(B21462)&amp;"_"&amp;MONTH(B21462)</f>
        <v>2023_4</v>
      </c>
      <c r="D21462" s="1">
        <v>45024</v>
      </c>
      <c r="E21462" t="s">
        <v>15303</v>
      </c>
      <c r="F21462" t="s">
        <v>15304</v>
      </c>
      <c r="G21462">
        <v>700327</v>
      </c>
      <c r="H21462">
        <v>1045</v>
      </c>
      <c r="I21462" t="s">
        <v>5680</v>
      </c>
      <c r="J21462" t="s">
        <v>5681</v>
      </c>
      <c r="K21462">
        <v>1260</v>
      </c>
      <c r="L21462" t="s">
        <v>16</v>
      </c>
      <c r="M21462">
        <v>2310</v>
      </c>
      <c r="O21462">
        <f>M21462-N21462</f>
        <v>2310</v>
      </c>
      <c r="P21462">
        <v>555999.41</v>
      </c>
    </row>
    <row r="21463" spans="1:16" x14ac:dyDescent="0.25">
      <c r="A21463">
        <v>66210</v>
      </c>
      <c r="B21463" s="1">
        <v>45029</v>
      </c>
      <c r="C21463" s="1" t="str">
        <f>YEAR(B21463)&amp;"_"&amp;MONTH(B21463)</f>
        <v>2023_4</v>
      </c>
      <c r="D21463" s="1">
        <v>45024</v>
      </c>
      <c r="E21463" t="s">
        <v>15305</v>
      </c>
      <c r="F21463" t="s">
        <v>15306</v>
      </c>
      <c r="G21463">
        <v>700326</v>
      </c>
      <c r="H21463">
        <v>300</v>
      </c>
      <c r="I21463" t="s">
        <v>5680</v>
      </c>
      <c r="J21463" t="s">
        <v>5681</v>
      </c>
      <c r="K21463">
        <v>1260</v>
      </c>
      <c r="L21463" t="s">
        <v>16</v>
      </c>
      <c r="M21463">
        <v>1320</v>
      </c>
      <c r="O21463">
        <f>M21463-N21463</f>
        <v>1320</v>
      </c>
      <c r="P21463">
        <v>557319.41</v>
      </c>
    </row>
    <row r="21464" spans="1:16" x14ac:dyDescent="0.25">
      <c r="A21464">
        <v>66210</v>
      </c>
      <c r="B21464" s="1">
        <v>45029</v>
      </c>
      <c r="C21464" s="1" t="str">
        <f>YEAR(B21464)&amp;"_"&amp;MONTH(B21464)</f>
        <v>2023_4</v>
      </c>
      <c r="D21464" s="1">
        <v>45024</v>
      </c>
      <c r="E21464" t="s">
        <v>15305</v>
      </c>
      <c r="F21464" t="s">
        <v>14551</v>
      </c>
      <c r="G21464">
        <v>700326</v>
      </c>
      <c r="H21464">
        <v>300</v>
      </c>
      <c r="I21464" t="s">
        <v>5680</v>
      </c>
      <c r="J21464" t="s">
        <v>5681</v>
      </c>
      <c r="K21464">
        <v>1260</v>
      </c>
      <c r="L21464" t="s">
        <v>16</v>
      </c>
      <c r="M21464">
        <v>85.8</v>
      </c>
      <c r="O21464">
        <f>M21464-N21464</f>
        <v>85.8</v>
      </c>
      <c r="P21464">
        <v>557405.21</v>
      </c>
    </row>
    <row r="21465" spans="1:16" x14ac:dyDescent="0.25">
      <c r="A21465">
        <v>66210</v>
      </c>
      <c r="B21465" s="1">
        <v>45029</v>
      </c>
      <c r="C21465" s="1" t="str">
        <f>YEAR(B21465)&amp;"_"&amp;MONTH(B21465)</f>
        <v>2023_4</v>
      </c>
      <c r="D21465" s="1">
        <v>45024</v>
      </c>
      <c r="E21465" t="s">
        <v>15307</v>
      </c>
      <c r="F21465" t="s">
        <v>15308</v>
      </c>
      <c r="G21465">
        <v>700330</v>
      </c>
      <c r="H21465">
        <v>300</v>
      </c>
      <c r="I21465" t="s">
        <v>5680</v>
      </c>
      <c r="J21465" t="s">
        <v>5681</v>
      </c>
      <c r="K21465">
        <v>1260</v>
      </c>
      <c r="L21465" t="s">
        <v>16</v>
      </c>
      <c r="M21465">
        <v>272</v>
      </c>
      <c r="O21465">
        <f>M21465-N21465</f>
        <v>272</v>
      </c>
      <c r="P21465">
        <v>557677.21</v>
      </c>
    </row>
    <row r="21466" spans="1:16" x14ac:dyDescent="0.25">
      <c r="A21466">
        <v>66210</v>
      </c>
      <c r="B21466" s="1">
        <v>45029</v>
      </c>
      <c r="C21466" s="1" t="str">
        <f>YEAR(B21466)&amp;"_"&amp;MONTH(B21466)</f>
        <v>2023_4</v>
      </c>
      <c r="D21466" s="1">
        <v>45024</v>
      </c>
      <c r="E21466" t="s">
        <v>15307</v>
      </c>
      <c r="F21466" t="s">
        <v>15309</v>
      </c>
      <c r="G21466">
        <v>700330</v>
      </c>
      <c r="H21466">
        <v>300</v>
      </c>
      <c r="I21466" t="s">
        <v>5680</v>
      </c>
      <c r="J21466" t="s">
        <v>5681</v>
      </c>
      <c r="K21466">
        <v>1260</v>
      </c>
      <c r="L21466" t="s">
        <v>16</v>
      </c>
      <c r="M21466">
        <v>274.55</v>
      </c>
      <c r="O21466">
        <f>M21466-N21466</f>
        <v>274.55</v>
      </c>
      <c r="P21466">
        <v>557951.76</v>
      </c>
    </row>
    <row r="21467" spans="1:16" x14ac:dyDescent="0.25">
      <c r="A21467">
        <v>66210</v>
      </c>
      <c r="B21467" s="1">
        <v>45029</v>
      </c>
      <c r="C21467" s="1" t="str">
        <f>YEAR(B21467)&amp;"_"&amp;MONTH(B21467)</f>
        <v>2023_4</v>
      </c>
      <c r="D21467" s="1">
        <v>45024</v>
      </c>
      <c r="E21467" t="s">
        <v>15305</v>
      </c>
      <c r="F21467" t="s">
        <v>15310</v>
      </c>
      <c r="G21467">
        <v>700326</v>
      </c>
      <c r="H21467">
        <v>300</v>
      </c>
      <c r="I21467" t="s">
        <v>5680</v>
      </c>
      <c r="J21467" t="s">
        <v>5681</v>
      </c>
      <c r="K21467">
        <v>1260</v>
      </c>
      <c r="L21467" t="s">
        <v>16</v>
      </c>
      <c r="M21467">
        <v>1320</v>
      </c>
      <c r="O21467">
        <f>M21467-N21467</f>
        <v>1320</v>
      </c>
      <c r="P21467">
        <v>559271.76</v>
      </c>
    </row>
    <row r="21468" spans="1:16" x14ac:dyDescent="0.25">
      <c r="A21468">
        <v>66210</v>
      </c>
      <c r="B21468" s="1">
        <v>45029</v>
      </c>
      <c r="C21468" s="1" t="str">
        <f>YEAR(B21468)&amp;"_"&amp;MONTH(B21468)</f>
        <v>2023_4</v>
      </c>
      <c r="D21468" s="1">
        <v>45024</v>
      </c>
      <c r="E21468" t="s">
        <v>15307</v>
      </c>
      <c r="F21468" t="s">
        <v>14551</v>
      </c>
      <c r="G21468">
        <v>700330</v>
      </c>
      <c r="H21468">
        <v>300</v>
      </c>
      <c r="I21468" t="s">
        <v>5680</v>
      </c>
      <c r="J21468" t="s">
        <v>5681</v>
      </c>
      <c r="K21468">
        <v>1260</v>
      </c>
      <c r="L21468" t="s">
        <v>16</v>
      </c>
      <c r="M21468">
        <v>17.760000000000002</v>
      </c>
      <c r="O21468">
        <f>M21468-N21468</f>
        <v>17.760000000000002</v>
      </c>
      <c r="P21468">
        <v>559289.52</v>
      </c>
    </row>
    <row r="21469" spans="1:16" x14ac:dyDescent="0.25">
      <c r="A21469">
        <v>66210</v>
      </c>
      <c r="B21469" s="1">
        <v>45029</v>
      </c>
      <c r="C21469" s="1" t="str">
        <f>YEAR(B21469)&amp;"_"&amp;MONTH(B21469)</f>
        <v>2023_4</v>
      </c>
      <c r="D21469" s="1">
        <v>45029</v>
      </c>
      <c r="E21469" t="s">
        <v>15311</v>
      </c>
      <c r="F21469" t="s">
        <v>15312</v>
      </c>
      <c r="G21469">
        <v>200100</v>
      </c>
      <c r="H21469">
        <v>1001</v>
      </c>
      <c r="I21469" t="s">
        <v>5673</v>
      </c>
      <c r="J21469" t="s">
        <v>5674</v>
      </c>
      <c r="K21469">
        <v>1260</v>
      </c>
      <c r="L21469" t="s">
        <v>16</v>
      </c>
      <c r="M21469">
        <v>1635.2</v>
      </c>
      <c r="O21469">
        <f>M21469-N21469</f>
        <v>1635.2</v>
      </c>
      <c r="P21469">
        <v>560924.72</v>
      </c>
    </row>
    <row r="21470" spans="1:16" x14ac:dyDescent="0.25">
      <c r="A21470">
        <v>66210</v>
      </c>
      <c r="B21470" s="1">
        <v>45029</v>
      </c>
      <c r="C21470" s="1" t="str">
        <f>YEAR(B21470)&amp;"_"&amp;MONTH(B21470)</f>
        <v>2023_4</v>
      </c>
      <c r="D21470" s="1">
        <v>45029</v>
      </c>
      <c r="E21470" t="s">
        <v>15311</v>
      </c>
      <c r="F21470" t="s">
        <v>15313</v>
      </c>
      <c r="G21470">
        <v>200000</v>
      </c>
      <c r="H21470">
        <v>300</v>
      </c>
      <c r="I21470" t="s">
        <v>5673</v>
      </c>
      <c r="J21470" t="s">
        <v>5674</v>
      </c>
      <c r="K21470">
        <v>1260</v>
      </c>
      <c r="L21470" t="s">
        <v>16</v>
      </c>
      <c r="M21470">
        <v>1633.97</v>
      </c>
      <c r="O21470">
        <f>M21470-N21470</f>
        <v>1633.97</v>
      </c>
      <c r="P21470">
        <v>562558.68999999994</v>
      </c>
    </row>
    <row r="21471" spans="1:16" x14ac:dyDescent="0.25">
      <c r="A21471">
        <v>66210</v>
      </c>
      <c r="B21471" s="1">
        <v>45029</v>
      </c>
      <c r="C21471" s="1" t="str">
        <f>YEAR(B21471)&amp;"_"&amp;MONTH(B21471)</f>
        <v>2023_4</v>
      </c>
      <c r="D21471" s="1">
        <v>45029</v>
      </c>
      <c r="E21471" t="s">
        <v>15314</v>
      </c>
      <c r="F21471" t="s">
        <v>15315</v>
      </c>
      <c r="G21471">
        <v>700210</v>
      </c>
      <c r="H21471">
        <v>1020</v>
      </c>
      <c r="I21471" t="s">
        <v>5673</v>
      </c>
      <c r="J21471" t="s">
        <v>5674</v>
      </c>
      <c r="K21471">
        <v>1260</v>
      </c>
      <c r="L21471" t="s">
        <v>16</v>
      </c>
      <c r="M21471">
        <v>30.6</v>
      </c>
      <c r="O21471">
        <f>M21471-N21471</f>
        <v>30.6</v>
      </c>
      <c r="P21471">
        <v>562589.29</v>
      </c>
    </row>
    <row r="21472" spans="1:16" x14ac:dyDescent="0.25">
      <c r="A21472">
        <v>66210</v>
      </c>
      <c r="B21472" s="1">
        <v>45029</v>
      </c>
      <c r="C21472" s="1" t="str">
        <f>YEAR(B21472)&amp;"_"&amp;MONTH(B21472)</f>
        <v>2023_4</v>
      </c>
      <c r="D21472" s="1">
        <v>45029</v>
      </c>
      <c r="E21472" t="s">
        <v>15314</v>
      </c>
      <c r="F21472" t="s">
        <v>15316</v>
      </c>
      <c r="G21472">
        <v>700210</v>
      </c>
      <c r="H21472">
        <v>1020</v>
      </c>
      <c r="I21472" t="s">
        <v>5673</v>
      </c>
      <c r="J21472" t="s">
        <v>5674</v>
      </c>
      <c r="K21472">
        <v>1260</v>
      </c>
      <c r="L21472" t="s">
        <v>16</v>
      </c>
      <c r="M21472">
        <v>1611.6</v>
      </c>
      <c r="O21472">
        <f>M21472-N21472</f>
        <v>1611.6</v>
      </c>
      <c r="P21472">
        <v>564200.89</v>
      </c>
    </row>
    <row r="21473" spans="1:16" x14ac:dyDescent="0.25">
      <c r="A21473">
        <v>66210</v>
      </c>
      <c r="B21473" s="1">
        <v>45029</v>
      </c>
      <c r="C21473" s="1" t="str">
        <f>YEAR(B21473)&amp;"_"&amp;MONTH(B21473)</f>
        <v>2023_4</v>
      </c>
      <c r="D21473" s="1">
        <v>45029</v>
      </c>
      <c r="E21473" t="s">
        <v>15317</v>
      </c>
      <c r="F21473" t="s">
        <v>15318</v>
      </c>
      <c r="G21473">
        <v>300400</v>
      </c>
      <c r="H21473">
        <v>410</v>
      </c>
      <c r="I21473" t="s">
        <v>5673</v>
      </c>
      <c r="J21473" t="s">
        <v>5674</v>
      </c>
      <c r="K21473">
        <v>1260</v>
      </c>
      <c r="L21473" t="s">
        <v>16</v>
      </c>
      <c r="M21473">
        <v>2175</v>
      </c>
      <c r="O21473">
        <f>M21473-N21473</f>
        <v>2175</v>
      </c>
      <c r="P21473">
        <v>566375.89</v>
      </c>
    </row>
    <row r="21474" spans="1:16" x14ac:dyDescent="0.25">
      <c r="A21474">
        <v>66210</v>
      </c>
      <c r="B21474" s="1">
        <v>45029</v>
      </c>
      <c r="C21474" s="1" t="str">
        <f>YEAR(B21474)&amp;"_"&amp;MONTH(B21474)</f>
        <v>2023_4</v>
      </c>
      <c r="D21474" s="1">
        <v>45029</v>
      </c>
      <c r="E21474" t="s">
        <v>15319</v>
      </c>
      <c r="F21474" t="s">
        <v>15320</v>
      </c>
      <c r="G21474">
        <v>700215</v>
      </c>
      <c r="H21474">
        <v>1020</v>
      </c>
      <c r="I21474" t="s">
        <v>5673</v>
      </c>
      <c r="J21474" t="s">
        <v>5674</v>
      </c>
      <c r="K21474">
        <v>1260</v>
      </c>
      <c r="L21474" t="s">
        <v>16</v>
      </c>
      <c r="M21474">
        <v>1632</v>
      </c>
      <c r="O21474">
        <f>M21474-N21474</f>
        <v>1632</v>
      </c>
      <c r="P21474">
        <v>568007.89</v>
      </c>
    </row>
    <row r="21475" spans="1:16" x14ac:dyDescent="0.25">
      <c r="A21475">
        <v>66210</v>
      </c>
      <c r="B21475" s="1">
        <v>45029</v>
      </c>
      <c r="C21475" s="1" t="str">
        <f>YEAR(B21475)&amp;"_"&amp;MONTH(B21475)</f>
        <v>2023_4</v>
      </c>
      <c r="D21475" s="1">
        <v>45029</v>
      </c>
      <c r="E21475" t="s">
        <v>15319</v>
      </c>
      <c r="F21475" t="s">
        <v>15321</v>
      </c>
      <c r="G21475">
        <v>700215</v>
      </c>
      <c r="H21475">
        <v>1020</v>
      </c>
      <c r="I21475" t="s">
        <v>5673</v>
      </c>
      <c r="J21475" t="s">
        <v>5674</v>
      </c>
      <c r="K21475">
        <v>1260</v>
      </c>
      <c r="L21475" t="s">
        <v>16</v>
      </c>
      <c r="M21475">
        <v>1632</v>
      </c>
      <c r="O21475">
        <f>M21475-N21475</f>
        <v>1632</v>
      </c>
      <c r="P21475">
        <v>569639.89</v>
      </c>
    </row>
    <row r="21476" spans="1:16" x14ac:dyDescent="0.25">
      <c r="A21476">
        <v>66210</v>
      </c>
      <c r="B21476" s="1">
        <v>45029</v>
      </c>
      <c r="C21476" s="1" t="str">
        <f>YEAR(B21476)&amp;"_"&amp;MONTH(B21476)</f>
        <v>2023_4</v>
      </c>
      <c r="D21476" s="1">
        <v>45029</v>
      </c>
      <c r="E21476" t="s">
        <v>15322</v>
      </c>
      <c r="F21476" t="s">
        <v>15323</v>
      </c>
      <c r="G21476">
        <v>200100</v>
      </c>
      <c r="H21476">
        <v>1043</v>
      </c>
      <c r="I21476" t="s">
        <v>5673</v>
      </c>
      <c r="J21476" t="s">
        <v>5674</v>
      </c>
      <c r="K21476">
        <v>1260</v>
      </c>
      <c r="L21476" t="s">
        <v>16</v>
      </c>
      <c r="M21476">
        <v>1550.4</v>
      </c>
      <c r="O21476">
        <f>M21476-N21476</f>
        <v>1550.4</v>
      </c>
      <c r="P21476">
        <v>571190.29</v>
      </c>
    </row>
    <row r="21477" spans="1:16" x14ac:dyDescent="0.25">
      <c r="A21477">
        <v>66210</v>
      </c>
      <c r="B21477" s="1">
        <v>45030</v>
      </c>
      <c r="C21477" s="1" t="str">
        <f>YEAR(B21477)&amp;"_"&amp;MONTH(B21477)</f>
        <v>2023_4</v>
      </c>
      <c r="D21477" s="1">
        <v>45029</v>
      </c>
      <c r="E21477" t="s">
        <v>15324</v>
      </c>
      <c r="F21477" t="s">
        <v>15325</v>
      </c>
      <c r="G21477">
        <v>700320</v>
      </c>
      <c r="H21477">
        <v>300</v>
      </c>
      <c r="I21477" t="s">
        <v>14559</v>
      </c>
      <c r="J21477" t="s">
        <v>14560</v>
      </c>
      <c r="K21477">
        <v>1263</v>
      </c>
      <c r="L21477" t="s">
        <v>16</v>
      </c>
      <c r="M21477">
        <v>211.37</v>
      </c>
      <c r="O21477">
        <f>M21477-N21477</f>
        <v>211.37</v>
      </c>
      <c r="P21477">
        <v>571401.66</v>
      </c>
    </row>
    <row r="21478" spans="1:16" x14ac:dyDescent="0.25">
      <c r="A21478">
        <v>66210</v>
      </c>
      <c r="B21478" s="1">
        <v>45030</v>
      </c>
      <c r="C21478" s="1" t="str">
        <f>YEAR(B21478)&amp;"_"&amp;MONTH(B21478)</f>
        <v>2023_4</v>
      </c>
      <c r="D21478" s="1">
        <v>45029</v>
      </c>
      <c r="E21478" t="s">
        <v>15324</v>
      </c>
      <c r="F21478" t="s">
        <v>15326</v>
      </c>
      <c r="G21478">
        <v>700320</v>
      </c>
      <c r="H21478">
        <v>300</v>
      </c>
      <c r="I21478" t="s">
        <v>14559</v>
      </c>
      <c r="J21478" t="s">
        <v>14560</v>
      </c>
      <c r="K21478">
        <v>1263</v>
      </c>
      <c r="L21478" t="s">
        <v>16</v>
      </c>
      <c r="M21478">
        <v>1328</v>
      </c>
      <c r="O21478">
        <f>M21478-N21478</f>
        <v>1328</v>
      </c>
      <c r="P21478">
        <v>572729.66</v>
      </c>
    </row>
    <row r="21479" spans="1:16" x14ac:dyDescent="0.25">
      <c r="A21479">
        <v>66210</v>
      </c>
      <c r="B21479" s="1">
        <v>45034</v>
      </c>
      <c r="C21479" s="1" t="str">
        <f>YEAR(B21479)&amp;"_"&amp;MONTH(B21479)</f>
        <v>2023_4</v>
      </c>
      <c r="D21479" s="1">
        <v>45034</v>
      </c>
      <c r="E21479">
        <v>61867916</v>
      </c>
      <c r="F21479" t="s">
        <v>15327</v>
      </c>
      <c r="G21479">
        <v>702300</v>
      </c>
      <c r="H21479">
        <v>300</v>
      </c>
      <c r="I21479" t="s">
        <v>14555</v>
      </c>
      <c r="J21479" t="s">
        <v>14556</v>
      </c>
      <c r="K21479">
        <v>1267</v>
      </c>
      <c r="L21479" t="s">
        <v>16</v>
      </c>
      <c r="M21479">
        <v>1840</v>
      </c>
      <c r="O21479">
        <f>M21479-N21479</f>
        <v>1840</v>
      </c>
      <c r="P21479">
        <v>574569.66</v>
      </c>
    </row>
    <row r="21480" spans="1:16" x14ac:dyDescent="0.25">
      <c r="A21480">
        <v>66210</v>
      </c>
      <c r="B21480" s="1">
        <v>45034</v>
      </c>
      <c r="C21480" s="1" t="str">
        <f>YEAR(B21480)&amp;"_"&amp;MONTH(B21480)</f>
        <v>2023_4</v>
      </c>
      <c r="D21480" s="1">
        <v>45036</v>
      </c>
      <c r="E21480" t="s">
        <v>15328</v>
      </c>
      <c r="F21480" t="s">
        <v>15329</v>
      </c>
      <c r="G21480">
        <v>702100</v>
      </c>
      <c r="H21480">
        <v>300</v>
      </c>
      <c r="I21480" t="s">
        <v>14559</v>
      </c>
      <c r="J21480" t="s">
        <v>14560</v>
      </c>
      <c r="K21480">
        <v>1267</v>
      </c>
      <c r="L21480" t="s">
        <v>16</v>
      </c>
      <c r="M21480">
        <v>225.72</v>
      </c>
      <c r="O21480">
        <f>M21480-N21480</f>
        <v>225.72</v>
      </c>
      <c r="P21480">
        <v>574795.38</v>
      </c>
    </row>
    <row r="21481" spans="1:16" x14ac:dyDescent="0.25">
      <c r="A21481">
        <v>66210</v>
      </c>
      <c r="B21481" s="1">
        <v>45034</v>
      </c>
      <c r="C21481" s="1" t="str">
        <f>YEAR(B21481)&amp;"_"&amp;MONTH(B21481)</f>
        <v>2023_4</v>
      </c>
      <c r="D21481" s="1">
        <v>45036</v>
      </c>
      <c r="E21481" t="s">
        <v>15328</v>
      </c>
      <c r="F21481" t="s">
        <v>15330</v>
      </c>
      <c r="G21481">
        <v>702100</v>
      </c>
      <c r="H21481">
        <v>300</v>
      </c>
      <c r="I21481" t="s">
        <v>14559</v>
      </c>
      <c r="J21481" t="s">
        <v>14560</v>
      </c>
      <c r="K21481">
        <v>1267</v>
      </c>
      <c r="L21481" t="s">
        <v>16</v>
      </c>
      <c r="M21481">
        <v>1267.2</v>
      </c>
      <c r="O21481">
        <f>M21481-N21481</f>
        <v>1267.2</v>
      </c>
      <c r="P21481">
        <v>576062.57999999996</v>
      </c>
    </row>
    <row r="21482" spans="1:16" x14ac:dyDescent="0.25">
      <c r="A21482">
        <v>66210</v>
      </c>
      <c r="B21482" s="1">
        <v>45034</v>
      </c>
      <c r="C21482" s="1" t="str">
        <f>YEAR(B21482)&amp;"_"&amp;MONTH(B21482)</f>
        <v>2023_4</v>
      </c>
      <c r="D21482" s="1">
        <v>45036</v>
      </c>
      <c r="E21482" t="s">
        <v>15331</v>
      </c>
      <c r="F21482" t="s">
        <v>15332</v>
      </c>
      <c r="G21482">
        <v>700326</v>
      </c>
      <c r="H21482">
        <v>300</v>
      </c>
      <c r="I21482" t="s">
        <v>14559</v>
      </c>
      <c r="J21482" t="s">
        <v>14560</v>
      </c>
      <c r="K21482">
        <v>1267</v>
      </c>
      <c r="L21482" t="s">
        <v>16</v>
      </c>
      <c r="M21482">
        <v>712.8</v>
      </c>
      <c r="O21482">
        <f>M21482-N21482</f>
        <v>712.8</v>
      </c>
      <c r="P21482">
        <v>576775.38</v>
      </c>
    </row>
    <row r="21483" spans="1:16" x14ac:dyDescent="0.25">
      <c r="A21483">
        <v>66210</v>
      </c>
      <c r="B21483" s="1">
        <v>45034</v>
      </c>
      <c r="C21483" s="1" t="str">
        <f>YEAR(B21483)&amp;"_"&amp;MONTH(B21483)</f>
        <v>2023_4</v>
      </c>
      <c r="D21483" s="1">
        <v>45036</v>
      </c>
      <c r="E21483" t="s">
        <v>15331</v>
      </c>
      <c r="F21483" t="s">
        <v>15333</v>
      </c>
      <c r="G21483">
        <v>700326</v>
      </c>
      <c r="H21483">
        <v>300</v>
      </c>
      <c r="I21483" t="s">
        <v>14559</v>
      </c>
      <c r="J21483" t="s">
        <v>14560</v>
      </c>
      <c r="K21483">
        <v>1267</v>
      </c>
      <c r="L21483" t="s">
        <v>16</v>
      </c>
      <c r="M21483">
        <v>1143.45</v>
      </c>
      <c r="O21483">
        <f>M21483-N21483</f>
        <v>1143.45</v>
      </c>
      <c r="P21483">
        <v>577918.82999999996</v>
      </c>
    </row>
    <row r="21484" spans="1:16" x14ac:dyDescent="0.25">
      <c r="A21484">
        <v>66210</v>
      </c>
      <c r="B21484" s="1">
        <v>45034</v>
      </c>
      <c r="C21484" s="1" t="str">
        <f>YEAR(B21484)&amp;"_"&amp;MONTH(B21484)</f>
        <v>2023_4</v>
      </c>
      <c r="D21484" s="1">
        <v>45036</v>
      </c>
      <c r="E21484" t="s">
        <v>15334</v>
      </c>
      <c r="F21484" t="s">
        <v>15335</v>
      </c>
      <c r="G21484">
        <v>700326</v>
      </c>
      <c r="H21484">
        <v>300</v>
      </c>
      <c r="I21484" t="s">
        <v>14559</v>
      </c>
      <c r="J21484" t="s">
        <v>14560</v>
      </c>
      <c r="K21484">
        <v>1267</v>
      </c>
      <c r="L21484" t="s">
        <v>16</v>
      </c>
      <c r="M21484">
        <v>876.15</v>
      </c>
      <c r="O21484">
        <f>M21484-N21484</f>
        <v>876.15</v>
      </c>
      <c r="P21484">
        <v>578794.98</v>
      </c>
    </row>
    <row r="21485" spans="1:16" x14ac:dyDescent="0.25">
      <c r="A21485">
        <v>66210</v>
      </c>
      <c r="B21485" s="1">
        <v>45034</v>
      </c>
      <c r="C21485" s="1" t="str">
        <f>YEAR(B21485)&amp;"_"&amp;MONTH(B21485)</f>
        <v>2023_4</v>
      </c>
      <c r="D21485" s="1">
        <v>45036</v>
      </c>
      <c r="E21485" t="s">
        <v>15336</v>
      </c>
      <c r="F21485" t="s">
        <v>15337</v>
      </c>
      <c r="G21485">
        <v>700320</v>
      </c>
      <c r="H21485">
        <v>300</v>
      </c>
      <c r="I21485" t="s">
        <v>14559</v>
      </c>
      <c r="J21485" t="s">
        <v>14560</v>
      </c>
      <c r="K21485">
        <v>1267</v>
      </c>
      <c r="L21485" t="s">
        <v>16</v>
      </c>
      <c r="M21485">
        <v>225.23</v>
      </c>
      <c r="O21485">
        <f>M21485-N21485</f>
        <v>225.23</v>
      </c>
      <c r="P21485">
        <v>579020.21</v>
      </c>
    </row>
    <row r="21486" spans="1:16" x14ac:dyDescent="0.25">
      <c r="A21486">
        <v>66210</v>
      </c>
      <c r="B21486" s="1">
        <v>45034</v>
      </c>
      <c r="C21486" s="1" t="str">
        <f>YEAR(B21486)&amp;"_"&amp;MONTH(B21486)</f>
        <v>2023_4</v>
      </c>
      <c r="D21486" s="1">
        <v>45036</v>
      </c>
      <c r="E21486" t="s">
        <v>15336</v>
      </c>
      <c r="F21486" t="s">
        <v>15338</v>
      </c>
      <c r="G21486">
        <v>700320</v>
      </c>
      <c r="H21486">
        <v>300</v>
      </c>
      <c r="I21486" t="s">
        <v>14559</v>
      </c>
      <c r="J21486" t="s">
        <v>14560</v>
      </c>
      <c r="K21486">
        <v>1267</v>
      </c>
      <c r="L21486" t="s">
        <v>16</v>
      </c>
      <c r="M21486">
        <v>1328</v>
      </c>
      <c r="O21486">
        <f>M21486-N21486</f>
        <v>1328</v>
      </c>
      <c r="P21486">
        <v>580348.21</v>
      </c>
    </row>
    <row r="21487" spans="1:16" x14ac:dyDescent="0.25">
      <c r="A21487">
        <v>66210</v>
      </c>
      <c r="B21487" s="1">
        <v>45034</v>
      </c>
      <c r="C21487" s="1" t="str">
        <f>YEAR(B21487)&amp;"_"&amp;MONTH(B21487)</f>
        <v>2023_4</v>
      </c>
      <c r="D21487" s="1">
        <v>45036</v>
      </c>
      <c r="E21487" t="s">
        <v>15339</v>
      </c>
      <c r="F21487" t="s">
        <v>15340</v>
      </c>
      <c r="G21487">
        <v>705000</v>
      </c>
      <c r="H21487">
        <v>300</v>
      </c>
      <c r="I21487" t="s">
        <v>14559</v>
      </c>
      <c r="J21487" t="s">
        <v>14560</v>
      </c>
      <c r="K21487">
        <v>1267</v>
      </c>
      <c r="L21487" t="s">
        <v>16</v>
      </c>
      <c r="M21487">
        <v>594</v>
      </c>
      <c r="O21487">
        <f>M21487-N21487</f>
        <v>594</v>
      </c>
      <c r="P21487">
        <v>580942.21</v>
      </c>
    </row>
    <row r="21488" spans="1:16" x14ac:dyDescent="0.25">
      <c r="A21488">
        <v>66210</v>
      </c>
      <c r="B21488" s="1">
        <v>45034</v>
      </c>
      <c r="C21488" s="1" t="str">
        <f>YEAR(B21488)&amp;"_"&amp;MONTH(B21488)</f>
        <v>2023_4</v>
      </c>
      <c r="D21488" s="1">
        <v>45036</v>
      </c>
      <c r="E21488" t="s">
        <v>15341</v>
      </c>
      <c r="F21488" t="s">
        <v>15342</v>
      </c>
      <c r="G21488">
        <v>700327</v>
      </c>
      <c r="H21488">
        <v>1004</v>
      </c>
      <c r="I21488" t="s">
        <v>14559</v>
      </c>
      <c r="J21488" t="s">
        <v>14560</v>
      </c>
      <c r="K21488">
        <v>1267</v>
      </c>
      <c r="L21488" t="s">
        <v>16</v>
      </c>
      <c r="M21488">
        <v>478.8</v>
      </c>
      <c r="O21488">
        <f>M21488-N21488</f>
        <v>478.8</v>
      </c>
      <c r="P21488">
        <v>581421.01</v>
      </c>
    </row>
    <row r="21489" spans="1:16" x14ac:dyDescent="0.25">
      <c r="A21489">
        <v>66210</v>
      </c>
      <c r="B21489" s="1">
        <v>45034</v>
      </c>
      <c r="C21489" s="1" t="str">
        <f>YEAR(B21489)&amp;"_"&amp;MONTH(B21489)</f>
        <v>2023_4</v>
      </c>
      <c r="D21489" s="1">
        <v>45036</v>
      </c>
      <c r="E21489" t="s">
        <v>15341</v>
      </c>
      <c r="F21489" t="s">
        <v>15343</v>
      </c>
      <c r="G21489">
        <v>700327</v>
      </c>
      <c r="H21489">
        <v>1004</v>
      </c>
      <c r="I21489" t="s">
        <v>14559</v>
      </c>
      <c r="J21489" t="s">
        <v>14560</v>
      </c>
      <c r="K21489">
        <v>1267</v>
      </c>
      <c r="L21489" t="s">
        <v>16</v>
      </c>
      <c r="M21489">
        <v>1200</v>
      </c>
      <c r="O21489">
        <f>M21489-N21489</f>
        <v>1200</v>
      </c>
      <c r="P21489">
        <v>582621.01</v>
      </c>
    </row>
    <row r="21490" spans="1:16" x14ac:dyDescent="0.25">
      <c r="A21490">
        <v>66210</v>
      </c>
      <c r="B21490" s="1">
        <v>45034</v>
      </c>
      <c r="C21490" s="1" t="str">
        <f>YEAR(B21490)&amp;"_"&amp;MONTH(B21490)</f>
        <v>2023_4</v>
      </c>
      <c r="D21490" s="1">
        <v>45036</v>
      </c>
      <c r="E21490" t="s">
        <v>15341</v>
      </c>
      <c r="F21490" t="s">
        <v>15344</v>
      </c>
      <c r="G21490">
        <v>700327</v>
      </c>
      <c r="H21490">
        <v>1042</v>
      </c>
      <c r="I21490" t="s">
        <v>14559</v>
      </c>
      <c r="J21490" t="s">
        <v>14560</v>
      </c>
      <c r="K21490">
        <v>1267</v>
      </c>
      <c r="L21490" t="s">
        <v>16</v>
      </c>
      <c r="M21490">
        <v>720</v>
      </c>
      <c r="O21490">
        <f>M21490-N21490</f>
        <v>720</v>
      </c>
      <c r="P21490">
        <v>583341.01</v>
      </c>
    </row>
    <row r="21491" spans="1:16" x14ac:dyDescent="0.25">
      <c r="A21491">
        <v>66210</v>
      </c>
      <c r="B21491" s="1">
        <v>45034</v>
      </c>
      <c r="C21491" s="1" t="str">
        <f>YEAR(B21491)&amp;"_"&amp;MONTH(B21491)</f>
        <v>2023_4</v>
      </c>
      <c r="D21491" s="1">
        <v>45036</v>
      </c>
      <c r="E21491" t="s">
        <v>15341</v>
      </c>
      <c r="F21491" t="s">
        <v>15345</v>
      </c>
      <c r="G21491">
        <v>700327</v>
      </c>
      <c r="H21491">
        <v>1042</v>
      </c>
      <c r="I21491" t="s">
        <v>14559</v>
      </c>
      <c r="J21491" t="s">
        <v>14560</v>
      </c>
      <c r="K21491">
        <v>1267</v>
      </c>
      <c r="L21491" t="s">
        <v>16</v>
      </c>
      <c r="M21491">
        <v>944</v>
      </c>
      <c r="O21491">
        <f>M21491-N21491</f>
        <v>944</v>
      </c>
      <c r="P21491">
        <v>584285.01</v>
      </c>
    </row>
    <row r="21492" spans="1:16" x14ac:dyDescent="0.25">
      <c r="A21492">
        <v>66210</v>
      </c>
      <c r="B21492" s="1">
        <v>45034</v>
      </c>
      <c r="C21492" s="1" t="str">
        <f>YEAR(B21492)&amp;"_"&amp;MONTH(B21492)</f>
        <v>2023_4</v>
      </c>
      <c r="D21492" s="1">
        <v>45036</v>
      </c>
      <c r="E21492" t="s">
        <v>15346</v>
      </c>
      <c r="F21492" t="s">
        <v>15347</v>
      </c>
      <c r="G21492">
        <v>200100</v>
      </c>
      <c r="H21492">
        <v>1043</v>
      </c>
      <c r="I21492" t="s">
        <v>5673</v>
      </c>
      <c r="J21492" t="s">
        <v>5674</v>
      </c>
      <c r="K21492">
        <v>1267</v>
      </c>
      <c r="L21492" t="s">
        <v>16</v>
      </c>
      <c r="M21492">
        <v>1632</v>
      </c>
      <c r="O21492">
        <f>M21492-N21492</f>
        <v>1632</v>
      </c>
      <c r="P21492">
        <v>585917.01</v>
      </c>
    </row>
    <row r="21493" spans="1:16" x14ac:dyDescent="0.25">
      <c r="A21493">
        <v>66210</v>
      </c>
      <c r="B21493" s="1">
        <v>45036</v>
      </c>
      <c r="C21493" s="1" t="str">
        <f>YEAR(B21493)&amp;"_"&amp;MONTH(B21493)</f>
        <v>2023_4</v>
      </c>
      <c r="D21493" s="1">
        <v>45031</v>
      </c>
      <c r="E21493" t="s">
        <v>15348</v>
      </c>
      <c r="F21493" t="s">
        <v>15349</v>
      </c>
      <c r="G21493">
        <v>700215</v>
      </c>
      <c r="H21493">
        <v>1003</v>
      </c>
      <c r="I21493" t="s">
        <v>5680</v>
      </c>
      <c r="J21493" t="s">
        <v>5681</v>
      </c>
      <c r="K21493">
        <v>1271</v>
      </c>
      <c r="L21493" t="s">
        <v>16</v>
      </c>
      <c r="M21493">
        <v>1055.51</v>
      </c>
      <c r="O21493">
        <f>M21493-N21493</f>
        <v>1055.51</v>
      </c>
      <c r="P21493">
        <v>586972.52</v>
      </c>
    </row>
    <row r="21494" spans="1:16" x14ac:dyDescent="0.25">
      <c r="A21494">
        <v>66210</v>
      </c>
      <c r="B21494" s="1">
        <v>45036</v>
      </c>
      <c r="C21494" s="1" t="str">
        <f>YEAR(B21494)&amp;"_"&amp;MONTH(B21494)</f>
        <v>2023_4</v>
      </c>
      <c r="D21494" s="1">
        <v>45031</v>
      </c>
      <c r="E21494" t="s">
        <v>15348</v>
      </c>
      <c r="F21494" t="s">
        <v>14551</v>
      </c>
      <c r="G21494">
        <v>700215</v>
      </c>
      <c r="H21494">
        <v>1003</v>
      </c>
      <c r="I21494" t="s">
        <v>5680</v>
      </c>
      <c r="J21494" t="s">
        <v>5681</v>
      </c>
      <c r="K21494">
        <v>1271</v>
      </c>
      <c r="L21494" t="s">
        <v>16</v>
      </c>
      <c r="M21494">
        <v>69.77</v>
      </c>
      <c r="O21494">
        <f>M21494-N21494</f>
        <v>69.77</v>
      </c>
      <c r="P21494">
        <v>587042.29</v>
      </c>
    </row>
    <row r="21495" spans="1:16" x14ac:dyDescent="0.25">
      <c r="A21495">
        <v>66210</v>
      </c>
      <c r="B21495" s="1">
        <v>45036</v>
      </c>
      <c r="C21495" s="1" t="str">
        <f>YEAR(B21495)&amp;"_"&amp;MONTH(B21495)</f>
        <v>2023_4</v>
      </c>
      <c r="D21495" s="1">
        <v>45031</v>
      </c>
      <c r="E21495" t="s">
        <v>15348</v>
      </c>
      <c r="F21495" t="s">
        <v>15350</v>
      </c>
      <c r="G21495">
        <v>700210</v>
      </c>
      <c r="H21495">
        <v>1003</v>
      </c>
      <c r="I21495" t="s">
        <v>5680</v>
      </c>
      <c r="J21495" t="s">
        <v>5681</v>
      </c>
      <c r="K21495">
        <v>1271</v>
      </c>
      <c r="L21495" t="s">
        <v>16</v>
      </c>
      <c r="M21495">
        <v>779.04</v>
      </c>
      <c r="O21495">
        <f>M21495-N21495</f>
        <v>779.04</v>
      </c>
      <c r="P21495">
        <v>587821.32999999996</v>
      </c>
    </row>
    <row r="21496" spans="1:16" x14ac:dyDescent="0.25">
      <c r="A21496">
        <v>66210</v>
      </c>
      <c r="B21496" s="1">
        <v>45036</v>
      </c>
      <c r="C21496" s="1" t="str">
        <f>YEAR(B21496)&amp;"_"&amp;MONTH(B21496)</f>
        <v>2023_4</v>
      </c>
      <c r="D21496" s="1">
        <v>45031</v>
      </c>
      <c r="E21496" t="s">
        <v>15348</v>
      </c>
      <c r="F21496" t="s">
        <v>15351</v>
      </c>
      <c r="G21496">
        <v>700215</v>
      </c>
      <c r="H21496">
        <v>1003</v>
      </c>
      <c r="I21496" t="s">
        <v>5680</v>
      </c>
      <c r="J21496" t="s">
        <v>5681</v>
      </c>
      <c r="K21496">
        <v>1271</v>
      </c>
      <c r="L21496" t="s">
        <v>16</v>
      </c>
      <c r="M21496">
        <v>1385.5</v>
      </c>
      <c r="O21496">
        <f>M21496-N21496</f>
        <v>1385.5</v>
      </c>
      <c r="P21496">
        <v>589206.82999999996</v>
      </c>
    </row>
    <row r="21497" spans="1:16" x14ac:dyDescent="0.25">
      <c r="A21497">
        <v>66210</v>
      </c>
      <c r="B21497" s="1">
        <v>45036</v>
      </c>
      <c r="C21497" s="1" t="str">
        <f>YEAR(B21497)&amp;"_"&amp;MONTH(B21497)</f>
        <v>2023_4</v>
      </c>
      <c r="D21497" s="1">
        <v>45031</v>
      </c>
      <c r="E21497" t="s">
        <v>15348</v>
      </c>
      <c r="F21497" t="s">
        <v>14551</v>
      </c>
      <c r="G21497">
        <v>700210</v>
      </c>
      <c r="H21497">
        <v>1003</v>
      </c>
      <c r="I21497" t="s">
        <v>5680</v>
      </c>
      <c r="J21497" t="s">
        <v>5681</v>
      </c>
      <c r="K21497">
        <v>1271</v>
      </c>
      <c r="L21497" t="s">
        <v>16</v>
      </c>
      <c r="M21497">
        <v>34.880000000000003</v>
      </c>
      <c r="O21497">
        <f>M21497-N21497</f>
        <v>34.880000000000003</v>
      </c>
      <c r="P21497">
        <v>589241.71</v>
      </c>
    </row>
    <row r="21498" spans="1:16" x14ac:dyDescent="0.25">
      <c r="A21498">
        <v>66210</v>
      </c>
      <c r="B21498" s="1">
        <v>45036</v>
      </c>
      <c r="C21498" s="1" t="str">
        <f>YEAR(B21498)&amp;"_"&amp;MONTH(B21498)</f>
        <v>2023_4</v>
      </c>
      <c r="D21498" s="1">
        <v>45031</v>
      </c>
      <c r="E21498" t="s">
        <v>15352</v>
      </c>
      <c r="F21498" t="s">
        <v>14551</v>
      </c>
      <c r="G21498">
        <v>700327</v>
      </c>
      <c r="H21498">
        <v>1045</v>
      </c>
      <c r="I21498" t="s">
        <v>5680</v>
      </c>
      <c r="J21498" t="s">
        <v>5681</v>
      </c>
      <c r="K21498">
        <v>1271</v>
      </c>
      <c r="L21498" t="s">
        <v>16</v>
      </c>
      <c r="M21498">
        <v>75.08</v>
      </c>
      <c r="O21498">
        <f>M21498-N21498</f>
        <v>75.08</v>
      </c>
      <c r="P21498">
        <v>589316.79</v>
      </c>
    </row>
    <row r="21499" spans="1:16" x14ac:dyDescent="0.25">
      <c r="A21499">
        <v>66210</v>
      </c>
      <c r="B21499" s="1">
        <v>45036</v>
      </c>
      <c r="C21499" s="1" t="str">
        <f>YEAR(B21499)&amp;"_"&amp;MONTH(B21499)</f>
        <v>2023_4</v>
      </c>
      <c r="D21499" s="1">
        <v>45031</v>
      </c>
      <c r="E21499" t="s">
        <v>15352</v>
      </c>
      <c r="F21499" t="s">
        <v>15353</v>
      </c>
      <c r="G21499">
        <v>700327</v>
      </c>
      <c r="H21499">
        <v>1045</v>
      </c>
      <c r="I21499" t="s">
        <v>5680</v>
      </c>
      <c r="J21499" t="s">
        <v>5681</v>
      </c>
      <c r="K21499">
        <v>1271</v>
      </c>
      <c r="L21499" t="s">
        <v>16</v>
      </c>
      <c r="M21499">
        <v>2310</v>
      </c>
      <c r="O21499">
        <f>M21499-N21499</f>
        <v>2310</v>
      </c>
      <c r="P21499">
        <v>591626.79</v>
      </c>
    </row>
    <row r="21500" spans="1:16" x14ac:dyDescent="0.25">
      <c r="A21500">
        <v>66210</v>
      </c>
      <c r="B21500" s="1">
        <v>45036</v>
      </c>
      <c r="C21500" s="1" t="str">
        <f>YEAR(B21500)&amp;"_"&amp;MONTH(B21500)</f>
        <v>2023_4</v>
      </c>
      <c r="D21500" s="1">
        <v>45031</v>
      </c>
      <c r="E21500" t="s">
        <v>15354</v>
      </c>
      <c r="F21500" t="s">
        <v>14551</v>
      </c>
      <c r="G21500">
        <v>700326</v>
      </c>
      <c r="H21500">
        <v>300</v>
      </c>
      <c r="I21500" t="s">
        <v>5680</v>
      </c>
      <c r="J21500" t="s">
        <v>5681</v>
      </c>
      <c r="K21500">
        <v>1271</v>
      </c>
      <c r="L21500" t="s">
        <v>16</v>
      </c>
      <c r="M21500">
        <v>34.32</v>
      </c>
      <c r="O21500">
        <f>M21500-N21500</f>
        <v>34.32</v>
      </c>
      <c r="P21500">
        <v>591661.11</v>
      </c>
    </row>
    <row r="21501" spans="1:16" x14ac:dyDescent="0.25">
      <c r="A21501">
        <v>66210</v>
      </c>
      <c r="B21501" s="1">
        <v>45036</v>
      </c>
      <c r="C21501" s="1" t="str">
        <f>YEAR(B21501)&amp;"_"&amp;MONTH(B21501)</f>
        <v>2023_4</v>
      </c>
      <c r="D21501" s="1">
        <v>45031</v>
      </c>
      <c r="E21501" t="s">
        <v>15354</v>
      </c>
      <c r="F21501" t="s">
        <v>15355</v>
      </c>
      <c r="G21501">
        <v>700326</v>
      </c>
      <c r="H21501">
        <v>300</v>
      </c>
      <c r="I21501" t="s">
        <v>5680</v>
      </c>
      <c r="J21501" t="s">
        <v>5681</v>
      </c>
      <c r="K21501">
        <v>1271</v>
      </c>
      <c r="L21501" t="s">
        <v>16</v>
      </c>
      <c r="M21501">
        <v>1056</v>
      </c>
      <c r="O21501">
        <f>M21501-N21501</f>
        <v>1056</v>
      </c>
      <c r="P21501">
        <v>592717.11</v>
      </c>
    </row>
    <row r="21502" spans="1:16" x14ac:dyDescent="0.25">
      <c r="A21502">
        <v>66210</v>
      </c>
      <c r="B21502" s="1">
        <v>45036</v>
      </c>
      <c r="C21502" s="1" t="str">
        <f>YEAR(B21502)&amp;"_"&amp;MONTH(B21502)</f>
        <v>2023_4</v>
      </c>
      <c r="D21502" s="1">
        <v>45036</v>
      </c>
      <c r="E21502" t="s">
        <v>15356</v>
      </c>
      <c r="F21502" t="s">
        <v>15357</v>
      </c>
      <c r="G21502">
        <v>200100</v>
      </c>
      <c r="H21502">
        <v>1001</v>
      </c>
      <c r="I21502" t="s">
        <v>5673</v>
      </c>
      <c r="J21502" t="s">
        <v>5674</v>
      </c>
      <c r="K21502">
        <v>1271</v>
      </c>
      <c r="L21502" t="s">
        <v>16</v>
      </c>
      <c r="M21502">
        <v>1635.2</v>
      </c>
      <c r="O21502">
        <f>M21502-N21502</f>
        <v>1635.2</v>
      </c>
      <c r="P21502">
        <v>594352.31000000006</v>
      </c>
    </row>
    <row r="21503" spans="1:16" x14ac:dyDescent="0.25">
      <c r="A21503">
        <v>66210</v>
      </c>
      <c r="B21503" s="1">
        <v>45036</v>
      </c>
      <c r="C21503" s="1" t="str">
        <f>YEAR(B21503)&amp;"_"&amp;MONTH(B21503)</f>
        <v>2023_4</v>
      </c>
      <c r="D21503" s="1">
        <v>45036</v>
      </c>
      <c r="E21503" t="s">
        <v>15356</v>
      </c>
      <c r="F21503" t="s">
        <v>15358</v>
      </c>
      <c r="G21503">
        <v>200000</v>
      </c>
      <c r="H21503">
        <v>300</v>
      </c>
      <c r="I21503" t="s">
        <v>5673</v>
      </c>
      <c r="J21503" t="s">
        <v>5674</v>
      </c>
      <c r="K21503">
        <v>1271</v>
      </c>
      <c r="L21503" t="s">
        <v>16</v>
      </c>
      <c r="M21503">
        <v>1628.25</v>
      </c>
      <c r="O21503">
        <f>M21503-N21503</f>
        <v>1628.25</v>
      </c>
      <c r="P21503">
        <v>595980.56000000006</v>
      </c>
    </row>
    <row r="21504" spans="1:16" x14ac:dyDescent="0.25">
      <c r="A21504">
        <v>66210</v>
      </c>
      <c r="B21504" s="1">
        <v>45037</v>
      </c>
      <c r="C21504" s="1" t="str">
        <f>YEAR(B21504)&amp;"_"&amp;MONTH(B21504)</f>
        <v>2023_4</v>
      </c>
      <c r="D21504" s="1">
        <v>45022</v>
      </c>
      <c r="E21504" t="s">
        <v>15359</v>
      </c>
      <c r="F21504" t="s">
        <v>15360</v>
      </c>
      <c r="G21504">
        <v>700320</v>
      </c>
      <c r="H21504">
        <v>300</v>
      </c>
      <c r="I21504" t="s">
        <v>14559</v>
      </c>
      <c r="J21504" t="s">
        <v>14560</v>
      </c>
      <c r="K21504">
        <v>1273</v>
      </c>
      <c r="L21504" t="s">
        <v>16</v>
      </c>
      <c r="M21504">
        <v>11.39</v>
      </c>
      <c r="O21504">
        <f>M21504-N21504</f>
        <v>11.39</v>
      </c>
      <c r="P21504">
        <v>595991.94999999995</v>
      </c>
    </row>
    <row r="21505" spans="1:16" x14ac:dyDescent="0.25">
      <c r="A21505">
        <v>66210</v>
      </c>
      <c r="B21505" s="1">
        <v>45037</v>
      </c>
      <c r="C21505" s="1" t="str">
        <f>YEAR(B21505)&amp;"_"&amp;MONTH(B21505)</f>
        <v>2023_4</v>
      </c>
      <c r="D21505" s="1">
        <v>45022</v>
      </c>
      <c r="E21505" t="s">
        <v>15359</v>
      </c>
      <c r="F21505" t="s">
        <v>15361</v>
      </c>
      <c r="G21505">
        <v>700320</v>
      </c>
      <c r="H21505">
        <v>300</v>
      </c>
      <c r="I21505" t="s">
        <v>14559</v>
      </c>
      <c r="J21505" t="s">
        <v>14560</v>
      </c>
      <c r="K21505">
        <v>1273</v>
      </c>
      <c r="L21505" t="s">
        <v>16</v>
      </c>
      <c r="M21505">
        <v>1328</v>
      </c>
      <c r="O21505">
        <f>M21505-N21505</f>
        <v>1328</v>
      </c>
      <c r="P21505">
        <v>597319.94999999995</v>
      </c>
    </row>
    <row r="21506" spans="1:16" x14ac:dyDescent="0.25">
      <c r="A21506">
        <v>66210</v>
      </c>
      <c r="B21506" s="1">
        <v>45037</v>
      </c>
      <c r="C21506" s="1" t="str">
        <f>YEAR(B21506)&amp;"_"&amp;MONTH(B21506)</f>
        <v>2023_4</v>
      </c>
      <c r="D21506" s="1">
        <v>45031</v>
      </c>
      <c r="E21506" t="s">
        <v>15362</v>
      </c>
      <c r="F21506" t="s">
        <v>15363</v>
      </c>
      <c r="G21506">
        <v>700215</v>
      </c>
      <c r="H21506">
        <v>1049</v>
      </c>
      <c r="I21506" t="s">
        <v>5680</v>
      </c>
      <c r="J21506" t="s">
        <v>5681</v>
      </c>
      <c r="K21506">
        <v>1273</v>
      </c>
      <c r="L21506" t="s">
        <v>16</v>
      </c>
      <c r="M21506">
        <v>1088</v>
      </c>
      <c r="O21506">
        <f>M21506-N21506</f>
        <v>1088</v>
      </c>
      <c r="P21506">
        <v>598407.94999999995</v>
      </c>
    </row>
    <row r="21507" spans="1:16" x14ac:dyDescent="0.25">
      <c r="A21507">
        <v>66210</v>
      </c>
      <c r="B21507" s="1">
        <v>45037</v>
      </c>
      <c r="C21507" s="1" t="str">
        <f>YEAR(B21507)&amp;"_"&amp;MONTH(B21507)</f>
        <v>2023_4</v>
      </c>
      <c r="D21507" s="1">
        <v>45031</v>
      </c>
      <c r="E21507" t="s">
        <v>15362</v>
      </c>
      <c r="F21507" t="s">
        <v>15364</v>
      </c>
      <c r="G21507">
        <v>700215</v>
      </c>
      <c r="H21507">
        <v>1049</v>
      </c>
      <c r="I21507" t="s">
        <v>5680</v>
      </c>
      <c r="J21507" t="s">
        <v>5681</v>
      </c>
      <c r="K21507">
        <v>1273</v>
      </c>
      <c r="L21507" t="s">
        <v>16</v>
      </c>
      <c r="M21507">
        <v>1360</v>
      </c>
      <c r="O21507">
        <f>M21507-N21507</f>
        <v>1360</v>
      </c>
      <c r="P21507">
        <v>599767.94999999995</v>
      </c>
    </row>
    <row r="21508" spans="1:16" x14ac:dyDescent="0.25">
      <c r="A21508">
        <v>66210</v>
      </c>
      <c r="B21508" s="1">
        <v>45037</v>
      </c>
      <c r="C21508" s="1" t="str">
        <f>YEAR(B21508)&amp;"_"&amp;MONTH(B21508)</f>
        <v>2023_4</v>
      </c>
      <c r="D21508" s="1">
        <v>45031</v>
      </c>
      <c r="E21508" t="s">
        <v>15362</v>
      </c>
      <c r="F21508" t="s">
        <v>15365</v>
      </c>
      <c r="G21508">
        <v>700215</v>
      </c>
      <c r="H21508">
        <v>1049</v>
      </c>
      <c r="I21508" t="s">
        <v>5680</v>
      </c>
      <c r="J21508" t="s">
        <v>5681</v>
      </c>
      <c r="K21508">
        <v>1273</v>
      </c>
      <c r="L21508" t="s">
        <v>16</v>
      </c>
      <c r="M21508">
        <v>1360</v>
      </c>
      <c r="O21508">
        <f>M21508-N21508</f>
        <v>1360</v>
      </c>
      <c r="P21508">
        <v>601127.94999999995</v>
      </c>
    </row>
    <row r="21509" spans="1:16" x14ac:dyDescent="0.25">
      <c r="A21509">
        <v>66210</v>
      </c>
      <c r="B21509" s="1">
        <v>45037</v>
      </c>
      <c r="C21509" s="1" t="str">
        <f>YEAR(B21509)&amp;"_"&amp;MONTH(B21509)</f>
        <v>2023_4</v>
      </c>
      <c r="D21509" s="1">
        <v>45031</v>
      </c>
      <c r="E21509" t="s">
        <v>15362</v>
      </c>
      <c r="F21509" t="s">
        <v>15366</v>
      </c>
      <c r="G21509">
        <v>700215</v>
      </c>
      <c r="H21509">
        <v>1049</v>
      </c>
      <c r="I21509" t="s">
        <v>5680</v>
      </c>
      <c r="J21509" t="s">
        <v>5681</v>
      </c>
      <c r="K21509">
        <v>1273</v>
      </c>
      <c r="L21509" t="s">
        <v>16</v>
      </c>
      <c r="M21509">
        <v>1360</v>
      </c>
      <c r="O21509">
        <f>M21509-N21509</f>
        <v>1360</v>
      </c>
      <c r="P21509">
        <v>602487.94999999995</v>
      </c>
    </row>
    <row r="21510" spans="1:16" x14ac:dyDescent="0.25">
      <c r="A21510">
        <v>66210</v>
      </c>
      <c r="B21510" s="1">
        <v>45037</v>
      </c>
      <c r="C21510" s="1" t="str">
        <f>YEAR(B21510)&amp;"_"&amp;MONTH(B21510)</f>
        <v>2023_4</v>
      </c>
      <c r="D21510" s="1">
        <v>45031</v>
      </c>
      <c r="E21510" t="s">
        <v>15362</v>
      </c>
      <c r="F21510" t="s">
        <v>14551</v>
      </c>
      <c r="G21510">
        <v>700215</v>
      </c>
      <c r="H21510">
        <v>1049</v>
      </c>
      <c r="I21510" t="s">
        <v>5680</v>
      </c>
      <c r="J21510" t="s">
        <v>5681</v>
      </c>
      <c r="K21510">
        <v>1273</v>
      </c>
      <c r="L21510" t="s">
        <v>16</v>
      </c>
      <c r="M21510">
        <v>167.96</v>
      </c>
      <c r="O21510">
        <f>M21510-N21510</f>
        <v>167.96</v>
      </c>
      <c r="P21510">
        <v>602655.91</v>
      </c>
    </row>
    <row r="21511" spans="1:16" x14ac:dyDescent="0.25">
      <c r="A21511">
        <v>66210</v>
      </c>
      <c r="B21511" s="1">
        <v>45037</v>
      </c>
      <c r="C21511" s="1" t="str">
        <f>YEAR(B21511)&amp;"_"&amp;MONTH(B21511)</f>
        <v>2023_4</v>
      </c>
      <c r="D21511" s="1">
        <v>45036</v>
      </c>
      <c r="E21511" t="s">
        <v>15367</v>
      </c>
      <c r="F21511" t="s">
        <v>15368</v>
      </c>
      <c r="G21511">
        <v>700210</v>
      </c>
      <c r="H21511">
        <v>1020</v>
      </c>
      <c r="I21511" t="s">
        <v>5673</v>
      </c>
      <c r="J21511" t="s">
        <v>5674</v>
      </c>
      <c r="K21511">
        <v>1273</v>
      </c>
      <c r="L21511" t="s">
        <v>16</v>
      </c>
      <c r="M21511">
        <v>1632</v>
      </c>
      <c r="O21511">
        <f>M21511-N21511</f>
        <v>1632</v>
      </c>
      <c r="P21511">
        <v>604287.91</v>
      </c>
    </row>
    <row r="21512" spans="1:16" x14ac:dyDescent="0.25">
      <c r="A21512">
        <v>66210</v>
      </c>
      <c r="B21512" s="1">
        <v>45037</v>
      </c>
      <c r="C21512" s="1" t="str">
        <f>YEAR(B21512)&amp;"_"&amp;MONTH(B21512)</f>
        <v>2023_4</v>
      </c>
      <c r="D21512" s="1">
        <v>45036</v>
      </c>
      <c r="E21512" t="s">
        <v>15369</v>
      </c>
      <c r="F21512" t="s">
        <v>15370</v>
      </c>
      <c r="G21512">
        <v>300400</v>
      </c>
      <c r="H21512">
        <v>410</v>
      </c>
      <c r="I21512" t="s">
        <v>5673</v>
      </c>
      <c r="J21512" t="s">
        <v>5674</v>
      </c>
      <c r="K21512">
        <v>1273</v>
      </c>
      <c r="L21512" t="s">
        <v>16</v>
      </c>
      <c r="M21512">
        <v>928</v>
      </c>
      <c r="O21512">
        <f>M21512-N21512</f>
        <v>928</v>
      </c>
      <c r="P21512">
        <v>605215.91</v>
      </c>
    </row>
    <row r="21513" spans="1:16" x14ac:dyDescent="0.25">
      <c r="A21513">
        <v>66210</v>
      </c>
      <c r="B21513" s="1">
        <v>45037</v>
      </c>
      <c r="C21513" s="1" t="str">
        <f>YEAR(B21513)&amp;"_"&amp;MONTH(B21513)</f>
        <v>2023_4</v>
      </c>
      <c r="D21513" s="1">
        <v>45036</v>
      </c>
      <c r="E21513" t="s">
        <v>15369</v>
      </c>
      <c r="F21513" t="s">
        <v>15371</v>
      </c>
      <c r="G21513">
        <v>300400</v>
      </c>
      <c r="H21513">
        <v>410</v>
      </c>
      <c r="I21513" t="s">
        <v>5673</v>
      </c>
      <c r="J21513" t="s">
        <v>5674</v>
      </c>
      <c r="K21513">
        <v>1273</v>
      </c>
      <c r="L21513" t="s">
        <v>16</v>
      </c>
      <c r="M21513">
        <v>1392</v>
      </c>
      <c r="O21513">
        <f>M21513-N21513</f>
        <v>1392</v>
      </c>
      <c r="P21513">
        <v>606607.91</v>
      </c>
    </row>
    <row r="21514" spans="1:16" x14ac:dyDescent="0.25">
      <c r="A21514">
        <v>66210</v>
      </c>
      <c r="B21514" s="1">
        <v>45037</v>
      </c>
      <c r="C21514" s="1" t="str">
        <f>YEAR(B21514)&amp;"_"&amp;MONTH(B21514)</f>
        <v>2023_4</v>
      </c>
      <c r="D21514" s="1">
        <v>45036</v>
      </c>
      <c r="E21514" t="s">
        <v>15372</v>
      </c>
      <c r="F21514" t="s">
        <v>15373</v>
      </c>
      <c r="G21514">
        <v>700215</v>
      </c>
      <c r="H21514">
        <v>1020</v>
      </c>
      <c r="I21514" t="s">
        <v>5673</v>
      </c>
      <c r="J21514" t="s">
        <v>5674</v>
      </c>
      <c r="K21514">
        <v>1273</v>
      </c>
      <c r="L21514" t="s">
        <v>16</v>
      </c>
      <c r="M21514">
        <v>1417.8</v>
      </c>
      <c r="O21514">
        <f>M21514-N21514</f>
        <v>1417.8</v>
      </c>
      <c r="P21514">
        <v>608025.71</v>
      </c>
    </row>
    <row r="21515" spans="1:16" x14ac:dyDescent="0.25">
      <c r="A21515">
        <v>66210</v>
      </c>
      <c r="B21515" s="1">
        <v>45037</v>
      </c>
      <c r="C21515" s="1" t="str">
        <f>YEAR(B21515)&amp;"_"&amp;MONTH(B21515)</f>
        <v>2023_4</v>
      </c>
      <c r="D21515" s="1">
        <v>45036</v>
      </c>
      <c r="E21515" t="s">
        <v>15372</v>
      </c>
      <c r="F21515" t="s">
        <v>15374</v>
      </c>
      <c r="G21515">
        <v>700215</v>
      </c>
      <c r="H21515">
        <v>1020</v>
      </c>
      <c r="I21515" t="s">
        <v>5673</v>
      </c>
      <c r="J21515" t="s">
        <v>5674</v>
      </c>
      <c r="K21515">
        <v>1273</v>
      </c>
      <c r="L21515" t="s">
        <v>16</v>
      </c>
      <c r="M21515">
        <v>1509.6</v>
      </c>
      <c r="O21515">
        <f>M21515-N21515</f>
        <v>1509.6</v>
      </c>
      <c r="P21515">
        <v>609535.31000000006</v>
      </c>
    </row>
    <row r="21516" spans="1:16" x14ac:dyDescent="0.25">
      <c r="A21516">
        <v>66210</v>
      </c>
      <c r="B21516" s="1">
        <v>45040</v>
      </c>
      <c r="C21516" s="1" t="str">
        <f>YEAR(B21516)&amp;"_"&amp;MONTH(B21516)</f>
        <v>2023_4</v>
      </c>
      <c r="D21516" s="1">
        <v>45036</v>
      </c>
      <c r="E21516">
        <v>11114</v>
      </c>
      <c r="F21516" t="s">
        <v>15375</v>
      </c>
      <c r="G21516">
        <v>702010</v>
      </c>
      <c r="H21516">
        <v>300</v>
      </c>
      <c r="I21516" t="s">
        <v>5593</v>
      </c>
      <c r="J21516" t="s">
        <v>5594</v>
      </c>
      <c r="K21516">
        <v>1274</v>
      </c>
      <c r="L21516" t="s">
        <v>16</v>
      </c>
      <c r="M21516">
        <v>9800</v>
      </c>
      <c r="O21516">
        <f>M21516-N21516</f>
        <v>9800</v>
      </c>
      <c r="P21516">
        <v>619335.31000000006</v>
      </c>
    </row>
    <row r="21517" spans="1:16" x14ac:dyDescent="0.25">
      <c r="A21517">
        <v>66210</v>
      </c>
      <c r="B21517" s="1">
        <v>45040</v>
      </c>
      <c r="C21517" s="1" t="str">
        <f>YEAR(B21517)&amp;"_"&amp;MONTH(B21517)</f>
        <v>2023_4</v>
      </c>
      <c r="D21517" s="1">
        <v>44998</v>
      </c>
      <c r="E21517">
        <v>61684403</v>
      </c>
      <c r="F21517" t="s">
        <v>15376</v>
      </c>
      <c r="G21517">
        <v>702415</v>
      </c>
      <c r="H21517">
        <v>300</v>
      </c>
      <c r="I21517" t="s">
        <v>14555</v>
      </c>
      <c r="J21517" t="s">
        <v>14556</v>
      </c>
      <c r="K21517">
        <v>1274</v>
      </c>
      <c r="L21517" t="s">
        <v>16</v>
      </c>
      <c r="M21517">
        <v>1800</v>
      </c>
      <c r="O21517">
        <f>M21517-N21517</f>
        <v>1800</v>
      </c>
      <c r="P21517">
        <v>621135.31000000006</v>
      </c>
    </row>
    <row r="21518" spans="1:16" x14ac:dyDescent="0.25">
      <c r="A21518">
        <v>66210</v>
      </c>
      <c r="B21518" s="1">
        <v>45040</v>
      </c>
      <c r="C21518" s="1" t="str">
        <f>YEAR(B21518)&amp;"_"&amp;MONTH(B21518)</f>
        <v>2023_4</v>
      </c>
      <c r="D21518" s="1">
        <v>45006</v>
      </c>
      <c r="E21518">
        <v>61727709</v>
      </c>
      <c r="F21518" t="s">
        <v>15377</v>
      </c>
      <c r="G21518">
        <v>702415</v>
      </c>
      <c r="H21518">
        <v>300</v>
      </c>
      <c r="I21518" t="s">
        <v>14555</v>
      </c>
      <c r="J21518" t="s">
        <v>14556</v>
      </c>
      <c r="K21518">
        <v>1274</v>
      </c>
      <c r="L21518" t="s">
        <v>16</v>
      </c>
      <c r="M21518">
        <v>1440</v>
      </c>
      <c r="O21518">
        <f>M21518-N21518</f>
        <v>1440</v>
      </c>
      <c r="P21518">
        <v>622575.31000000006</v>
      </c>
    </row>
    <row r="21519" spans="1:16" x14ac:dyDescent="0.25">
      <c r="A21519">
        <v>66210</v>
      </c>
      <c r="B21519" s="1">
        <v>45040</v>
      </c>
      <c r="C21519" s="1" t="str">
        <f>YEAR(B21519)&amp;"_"&amp;MONTH(B21519)</f>
        <v>2023_4</v>
      </c>
      <c r="D21519" s="1">
        <v>45020</v>
      </c>
      <c r="E21519">
        <v>61798466</v>
      </c>
      <c r="F21519" t="s">
        <v>15378</v>
      </c>
      <c r="G21519">
        <v>702415</v>
      </c>
      <c r="H21519">
        <v>300</v>
      </c>
      <c r="I21519" t="s">
        <v>14555</v>
      </c>
      <c r="J21519" t="s">
        <v>14556</v>
      </c>
      <c r="K21519">
        <v>1274</v>
      </c>
      <c r="L21519" t="s">
        <v>16</v>
      </c>
      <c r="M21519">
        <v>1080</v>
      </c>
      <c r="O21519">
        <f>M21519-N21519</f>
        <v>1080</v>
      </c>
      <c r="P21519">
        <v>623655.31000000006</v>
      </c>
    </row>
    <row r="21520" spans="1:16" x14ac:dyDescent="0.25">
      <c r="A21520">
        <v>66210</v>
      </c>
      <c r="B21520" s="1">
        <v>45040</v>
      </c>
      <c r="C21520" s="1" t="str">
        <f>YEAR(B21520)&amp;"_"&amp;MONTH(B21520)</f>
        <v>2023_4</v>
      </c>
      <c r="D21520" s="1">
        <v>45043</v>
      </c>
      <c r="E21520" t="s">
        <v>15379</v>
      </c>
      <c r="F21520" t="s">
        <v>15380</v>
      </c>
      <c r="G21520">
        <v>700320</v>
      </c>
      <c r="H21520">
        <v>300</v>
      </c>
      <c r="I21520" t="s">
        <v>14559</v>
      </c>
      <c r="J21520" t="s">
        <v>14560</v>
      </c>
      <c r="K21520">
        <v>1274</v>
      </c>
      <c r="L21520" t="s">
        <v>16</v>
      </c>
      <c r="M21520">
        <v>367.79</v>
      </c>
      <c r="O21520">
        <f>M21520-N21520</f>
        <v>367.79</v>
      </c>
      <c r="P21520">
        <v>624023.1</v>
      </c>
    </row>
    <row r="21521" spans="1:16" x14ac:dyDescent="0.25">
      <c r="A21521">
        <v>66210</v>
      </c>
      <c r="B21521" s="1">
        <v>45040</v>
      </c>
      <c r="C21521" s="1" t="str">
        <f>YEAR(B21521)&amp;"_"&amp;MONTH(B21521)</f>
        <v>2023_4</v>
      </c>
      <c r="D21521" s="1">
        <v>45043</v>
      </c>
      <c r="E21521" t="s">
        <v>15379</v>
      </c>
      <c r="F21521" t="s">
        <v>15381</v>
      </c>
      <c r="G21521">
        <v>700320</v>
      </c>
      <c r="H21521">
        <v>300</v>
      </c>
      <c r="I21521" t="s">
        <v>14559</v>
      </c>
      <c r="J21521" t="s">
        <v>14560</v>
      </c>
      <c r="K21521">
        <v>1274</v>
      </c>
      <c r="L21521" t="s">
        <v>16</v>
      </c>
      <c r="M21521">
        <v>1328</v>
      </c>
      <c r="O21521">
        <f>M21521-N21521</f>
        <v>1328</v>
      </c>
      <c r="P21521">
        <v>625351.1</v>
      </c>
    </row>
    <row r="21522" spans="1:16" x14ac:dyDescent="0.25">
      <c r="A21522">
        <v>66210</v>
      </c>
      <c r="B21522" s="1">
        <v>45040</v>
      </c>
      <c r="C21522" s="1" t="str">
        <f>YEAR(B21522)&amp;"_"&amp;MONTH(B21522)</f>
        <v>2023_4</v>
      </c>
      <c r="D21522" s="1">
        <v>45043</v>
      </c>
      <c r="E21522" t="s">
        <v>15382</v>
      </c>
      <c r="F21522" t="s">
        <v>15383</v>
      </c>
      <c r="G21522">
        <v>705000</v>
      </c>
      <c r="H21522">
        <v>300</v>
      </c>
      <c r="I21522" t="s">
        <v>14559</v>
      </c>
      <c r="J21522" t="s">
        <v>14560</v>
      </c>
      <c r="K21522">
        <v>1274</v>
      </c>
      <c r="L21522" t="s">
        <v>16</v>
      </c>
      <c r="M21522">
        <v>742.5</v>
      </c>
      <c r="O21522">
        <f>M21522-N21522</f>
        <v>742.5</v>
      </c>
      <c r="P21522">
        <v>626093.6</v>
      </c>
    </row>
    <row r="21523" spans="1:16" x14ac:dyDescent="0.25">
      <c r="A21523">
        <v>66210</v>
      </c>
      <c r="B21523" s="1">
        <v>45040</v>
      </c>
      <c r="C21523" s="1" t="str">
        <f>YEAR(B21523)&amp;"_"&amp;MONTH(B21523)</f>
        <v>2023_4</v>
      </c>
      <c r="D21523" s="1">
        <v>45024</v>
      </c>
      <c r="E21523" t="s">
        <v>15384</v>
      </c>
      <c r="F21523" t="s">
        <v>15385</v>
      </c>
      <c r="G21523">
        <v>700215</v>
      </c>
      <c r="H21523">
        <v>1003</v>
      </c>
      <c r="I21523" t="s">
        <v>5680</v>
      </c>
      <c r="J21523" t="s">
        <v>5681</v>
      </c>
      <c r="K21523">
        <v>1274</v>
      </c>
      <c r="L21523" t="s">
        <v>16</v>
      </c>
      <c r="M21523">
        <v>1311.26</v>
      </c>
      <c r="O21523">
        <f>M21523-N21523</f>
        <v>1311.26</v>
      </c>
      <c r="P21523">
        <v>627404.86</v>
      </c>
    </row>
    <row r="21524" spans="1:16" x14ac:dyDescent="0.25">
      <c r="A21524">
        <v>66210</v>
      </c>
      <c r="B21524" s="1">
        <v>45040</v>
      </c>
      <c r="C21524" s="1" t="str">
        <f>YEAR(B21524)&amp;"_"&amp;MONTH(B21524)</f>
        <v>2023_4</v>
      </c>
      <c r="D21524" s="1">
        <v>45024</v>
      </c>
      <c r="E21524" t="s">
        <v>15384</v>
      </c>
      <c r="F21524" t="s">
        <v>14551</v>
      </c>
      <c r="G21524">
        <v>700215</v>
      </c>
      <c r="H21524">
        <v>1003</v>
      </c>
      <c r="I21524" t="s">
        <v>5680</v>
      </c>
      <c r="J21524" t="s">
        <v>5681</v>
      </c>
      <c r="K21524">
        <v>1274</v>
      </c>
      <c r="L21524" t="s">
        <v>16</v>
      </c>
      <c r="M21524">
        <v>80.44</v>
      </c>
      <c r="O21524">
        <f>M21524-N21524</f>
        <v>80.44</v>
      </c>
      <c r="P21524">
        <v>627485.30000000005</v>
      </c>
    </row>
    <row r="21525" spans="1:16" x14ac:dyDescent="0.25">
      <c r="A21525">
        <v>66210</v>
      </c>
      <c r="B21525" s="1">
        <v>45040</v>
      </c>
      <c r="C21525" s="1" t="str">
        <f>YEAR(B21525)&amp;"_"&amp;MONTH(B21525)</f>
        <v>2023_4</v>
      </c>
      <c r="D21525" s="1">
        <v>45024</v>
      </c>
      <c r="E21525" t="s">
        <v>15384</v>
      </c>
      <c r="F21525" t="s">
        <v>15386</v>
      </c>
      <c r="G21525">
        <v>700210</v>
      </c>
      <c r="H21525">
        <v>1003</v>
      </c>
      <c r="I21525" t="s">
        <v>5680</v>
      </c>
      <c r="J21525" t="s">
        <v>5681</v>
      </c>
      <c r="K21525">
        <v>1274</v>
      </c>
      <c r="L21525" t="s">
        <v>16</v>
      </c>
      <c r="M21525">
        <v>1041.28</v>
      </c>
      <c r="O21525">
        <f>M21525-N21525</f>
        <v>1041.28</v>
      </c>
      <c r="P21525">
        <v>628526.57999999996</v>
      </c>
    </row>
    <row r="21526" spans="1:16" x14ac:dyDescent="0.25">
      <c r="A21526">
        <v>66210</v>
      </c>
      <c r="B21526" s="1">
        <v>45040</v>
      </c>
      <c r="C21526" s="1" t="str">
        <f>YEAR(B21526)&amp;"_"&amp;MONTH(B21526)</f>
        <v>2023_4</v>
      </c>
      <c r="D21526" s="1">
        <v>45024</v>
      </c>
      <c r="E21526" t="s">
        <v>15384</v>
      </c>
      <c r="F21526" t="s">
        <v>15387</v>
      </c>
      <c r="G21526">
        <v>700215</v>
      </c>
      <c r="H21526">
        <v>1003</v>
      </c>
      <c r="I21526" t="s">
        <v>5680</v>
      </c>
      <c r="J21526" t="s">
        <v>5681</v>
      </c>
      <c r="K21526">
        <v>1274</v>
      </c>
      <c r="L21526" t="s">
        <v>16</v>
      </c>
      <c r="M21526">
        <v>1360</v>
      </c>
      <c r="O21526">
        <f>M21526-N21526</f>
        <v>1360</v>
      </c>
      <c r="P21526">
        <v>629886.57999999996</v>
      </c>
    </row>
    <row r="21527" spans="1:16" x14ac:dyDescent="0.25">
      <c r="A21527">
        <v>66210</v>
      </c>
      <c r="B21527" s="1">
        <v>45040</v>
      </c>
      <c r="C21527" s="1" t="str">
        <f>YEAR(B21527)&amp;"_"&amp;MONTH(B21527)</f>
        <v>2023_4</v>
      </c>
      <c r="D21527" s="1">
        <v>45024</v>
      </c>
      <c r="E21527" t="s">
        <v>15384</v>
      </c>
      <c r="F21527" t="s">
        <v>14551</v>
      </c>
      <c r="G21527">
        <v>700210</v>
      </c>
      <c r="H21527">
        <v>1003</v>
      </c>
      <c r="I21527" t="s">
        <v>5680</v>
      </c>
      <c r="J21527" t="s">
        <v>5681</v>
      </c>
      <c r="K21527">
        <v>1274</v>
      </c>
      <c r="L21527" t="s">
        <v>16</v>
      </c>
      <c r="M21527">
        <v>40.22</v>
      </c>
      <c r="O21527">
        <f>M21527-N21527</f>
        <v>40.22</v>
      </c>
      <c r="P21527">
        <v>629926.80000000005</v>
      </c>
    </row>
    <row r="21528" spans="1:16" x14ac:dyDescent="0.25">
      <c r="A21528">
        <v>66210</v>
      </c>
      <c r="B21528" s="1">
        <v>45041</v>
      </c>
      <c r="C21528" s="1" t="str">
        <f>YEAR(B21528)&amp;"_"&amp;MONTH(B21528)</f>
        <v>2023_4</v>
      </c>
      <c r="D21528" s="1">
        <v>45041</v>
      </c>
      <c r="E21528">
        <v>61901695</v>
      </c>
      <c r="F21528" t="s">
        <v>15388</v>
      </c>
      <c r="G21528">
        <v>702300</v>
      </c>
      <c r="H21528">
        <v>300</v>
      </c>
      <c r="I21528" t="s">
        <v>14555</v>
      </c>
      <c r="J21528" t="s">
        <v>14556</v>
      </c>
      <c r="K21528">
        <v>1276</v>
      </c>
      <c r="L21528" t="s">
        <v>16</v>
      </c>
      <c r="M21528">
        <v>1840</v>
      </c>
      <c r="O21528">
        <f>M21528-N21528</f>
        <v>1840</v>
      </c>
      <c r="P21528">
        <v>631766.80000000005</v>
      </c>
    </row>
    <row r="21529" spans="1:16" x14ac:dyDescent="0.25">
      <c r="A21529">
        <v>66210</v>
      </c>
      <c r="B21529" s="1">
        <v>45042</v>
      </c>
      <c r="C21529" s="1" t="str">
        <f>YEAR(B21529)&amp;"_"&amp;MONTH(B21529)</f>
        <v>2023_4</v>
      </c>
      <c r="D21529" s="1">
        <v>45043</v>
      </c>
      <c r="E21529" t="s">
        <v>15389</v>
      </c>
      <c r="F21529" t="s">
        <v>15390</v>
      </c>
      <c r="G21529">
        <v>700327</v>
      </c>
      <c r="H21529">
        <v>1004</v>
      </c>
      <c r="I21529" t="s">
        <v>14559</v>
      </c>
      <c r="J21529" t="s">
        <v>14560</v>
      </c>
      <c r="K21529">
        <v>1279</v>
      </c>
      <c r="L21529" t="s">
        <v>16</v>
      </c>
      <c r="M21529">
        <v>315</v>
      </c>
      <c r="O21529">
        <f>M21529-N21529</f>
        <v>315</v>
      </c>
      <c r="P21529">
        <v>632081.80000000005</v>
      </c>
    </row>
    <row r="21530" spans="1:16" x14ac:dyDescent="0.25">
      <c r="A21530">
        <v>66210</v>
      </c>
      <c r="B21530" s="1">
        <v>45042</v>
      </c>
      <c r="C21530" s="1" t="str">
        <f>YEAR(B21530)&amp;"_"&amp;MONTH(B21530)</f>
        <v>2023_4</v>
      </c>
      <c r="D21530" s="1">
        <v>45043</v>
      </c>
      <c r="E21530" t="s">
        <v>15389</v>
      </c>
      <c r="F21530" t="s">
        <v>15391</v>
      </c>
      <c r="G21530">
        <v>700327</v>
      </c>
      <c r="H21530">
        <v>1004</v>
      </c>
      <c r="I21530" t="s">
        <v>14559</v>
      </c>
      <c r="J21530" t="s">
        <v>14560</v>
      </c>
      <c r="K21530">
        <v>1279</v>
      </c>
      <c r="L21530" t="s">
        <v>16</v>
      </c>
      <c r="M21530">
        <v>1200</v>
      </c>
      <c r="O21530">
        <f>M21530-N21530</f>
        <v>1200</v>
      </c>
      <c r="P21530">
        <v>633281.80000000005</v>
      </c>
    </row>
    <row r="21531" spans="1:16" x14ac:dyDescent="0.25">
      <c r="A21531">
        <v>66210</v>
      </c>
      <c r="B21531" s="1">
        <v>45042</v>
      </c>
      <c r="C21531" s="1" t="str">
        <f>YEAR(B21531)&amp;"_"&amp;MONTH(B21531)</f>
        <v>2023_4</v>
      </c>
      <c r="D21531" s="1">
        <v>45043</v>
      </c>
      <c r="E21531" t="s">
        <v>15389</v>
      </c>
      <c r="F21531" t="s">
        <v>15392</v>
      </c>
      <c r="G21531">
        <v>700327</v>
      </c>
      <c r="H21531">
        <v>1042</v>
      </c>
      <c r="I21531" t="s">
        <v>14559</v>
      </c>
      <c r="J21531" t="s">
        <v>14560</v>
      </c>
      <c r="K21531">
        <v>1279</v>
      </c>
      <c r="L21531" t="s">
        <v>16</v>
      </c>
      <c r="M21531">
        <v>1170</v>
      </c>
      <c r="O21531">
        <f>M21531-N21531</f>
        <v>1170</v>
      </c>
      <c r="P21531">
        <v>634451.80000000005</v>
      </c>
    </row>
    <row r="21532" spans="1:16" x14ac:dyDescent="0.25">
      <c r="A21532">
        <v>66210</v>
      </c>
      <c r="B21532" s="1">
        <v>45042</v>
      </c>
      <c r="C21532" s="1" t="str">
        <f>YEAR(B21532)&amp;"_"&amp;MONTH(B21532)</f>
        <v>2023_4</v>
      </c>
      <c r="D21532" s="1">
        <v>45043</v>
      </c>
      <c r="E21532" t="s">
        <v>15389</v>
      </c>
      <c r="F21532" t="s">
        <v>15393</v>
      </c>
      <c r="G21532">
        <v>700327</v>
      </c>
      <c r="H21532">
        <v>1042</v>
      </c>
      <c r="I21532" t="s">
        <v>14559</v>
      </c>
      <c r="J21532" t="s">
        <v>14560</v>
      </c>
      <c r="K21532">
        <v>1279</v>
      </c>
      <c r="L21532" t="s">
        <v>16</v>
      </c>
      <c r="M21532">
        <v>708</v>
      </c>
      <c r="O21532">
        <f>M21532-N21532</f>
        <v>708</v>
      </c>
      <c r="P21532">
        <v>635159.80000000005</v>
      </c>
    </row>
    <row r="21533" spans="1:16" x14ac:dyDescent="0.25">
      <c r="A21533">
        <v>66210</v>
      </c>
      <c r="B21533" s="1">
        <v>45042</v>
      </c>
      <c r="C21533" s="1" t="str">
        <f>YEAR(B21533)&amp;"_"&amp;MONTH(B21533)</f>
        <v>2023_4</v>
      </c>
      <c r="D21533" s="1">
        <v>45043</v>
      </c>
      <c r="E21533" t="s">
        <v>15394</v>
      </c>
      <c r="F21533" t="s">
        <v>15395</v>
      </c>
      <c r="G21533">
        <v>200100</v>
      </c>
      <c r="H21533">
        <v>1001</v>
      </c>
      <c r="I21533" t="s">
        <v>5673</v>
      </c>
      <c r="J21533" t="s">
        <v>5674</v>
      </c>
      <c r="K21533">
        <v>1279</v>
      </c>
      <c r="L21533" t="s">
        <v>16</v>
      </c>
      <c r="M21533">
        <v>1635.2</v>
      </c>
      <c r="O21533">
        <f>M21533-N21533</f>
        <v>1635.2</v>
      </c>
      <c r="P21533">
        <v>636795</v>
      </c>
    </row>
    <row r="21534" spans="1:16" x14ac:dyDescent="0.25">
      <c r="A21534">
        <v>66210</v>
      </c>
      <c r="B21534" s="1">
        <v>45042</v>
      </c>
      <c r="C21534" s="1" t="str">
        <f>YEAR(B21534)&amp;"_"&amp;MONTH(B21534)</f>
        <v>2023_4</v>
      </c>
      <c r="D21534" s="1">
        <v>45043</v>
      </c>
      <c r="E21534" t="s">
        <v>15394</v>
      </c>
      <c r="F21534" t="s">
        <v>15396</v>
      </c>
      <c r="G21534">
        <v>200000</v>
      </c>
      <c r="H21534">
        <v>300</v>
      </c>
      <c r="I21534" t="s">
        <v>5673</v>
      </c>
      <c r="J21534" t="s">
        <v>5674</v>
      </c>
      <c r="K21534">
        <v>1279</v>
      </c>
      <c r="L21534" t="s">
        <v>16</v>
      </c>
      <c r="M21534">
        <v>1635.2</v>
      </c>
      <c r="O21534">
        <f>M21534-N21534</f>
        <v>1635.2</v>
      </c>
      <c r="P21534">
        <v>638430.19999999995</v>
      </c>
    </row>
    <row r="21535" spans="1:16" x14ac:dyDescent="0.25">
      <c r="A21535">
        <v>66210</v>
      </c>
      <c r="B21535" s="1">
        <v>45042</v>
      </c>
      <c r="C21535" s="1" t="str">
        <f>YEAR(B21535)&amp;"_"&amp;MONTH(B21535)</f>
        <v>2023_4</v>
      </c>
      <c r="D21535" s="1">
        <v>45043</v>
      </c>
      <c r="E21535" t="s">
        <v>15397</v>
      </c>
      <c r="F21535" t="s">
        <v>15398</v>
      </c>
      <c r="G21535">
        <v>300400</v>
      </c>
      <c r="H21535">
        <v>410</v>
      </c>
      <c r="I21535" t="s">
        <v>5673</v>
      </c>
      <c r="J21535" t="s">
        <v>5674</v>
      </c>
      <c r="K21535">
        <v>1279</v>
      </c>
      <c r="L21535" t="s">
        <v>16</v>
      </c>
      <c r="M21535">
        <v>2320</v>
      </c>
      <c r="O21535">
        <f>M21535-N21535</f>
        <v>2320</v>
      </c>
      <c r="P21535">
        <v>640750.19999999995</v>
      </c>
    </row>
    <row r="21536" spans="1:16" x14ac:dyDescent="0.25">
      <c r="A21536">
        <v>66210</v>
      </c>
      <c r="B21536" s="1">
        <v>45042</v>
      </c>
      <c r="C21536" s="1" t="str">
        <f>YEAR(B21536)&amp;"_"&amp;MONTH(B21536)</f>
        <v>2023_4</v>
      </c>
      <c r="D21536" s="1">
        <v>45043</v>
      </c>
      <c r="E21536" t="s">
        <v>15399</v>
      </c>
      <c r="F21536" t="s">
        <v>15400</v>
      </c>
      <c r="G21536">
        <v>200100</v>
      </c>
      <c r="H21536">
        <v>1043</v>
      </c>
      <c r="I21536" t="s">
        <v>5673</v>
      </c>
      <c r="J21536" t="s">
        <v>5674</v>
      </c>
      <c r="K21536">
        <v>1279</v>
      </c>
      <c r="L21536" t="s">
        <v>16</v>
      </c>
      <c r="M21536">
        <v>1632</v>
      </c>
      <c r="O21536">
        <f>M21536-N21536</f>
        <v>1632</v>
      </c>
      <c r="P21536">
        <v>642382.19999999995</v>
      </c>
    </row>
    <row r="21537" spans="1:16" x14ac:dyDescent="0.25">
      <c r="A21537">
        <v>66210</v>
      </c>
      <c r="B21537" s="1">
        <v>45043</v>
      </c>
      <c r="C21537" s="1" t="str">
        <f>YEAR(B21537)&amp;"_"&amp;MONTH(B21537)</f>
        <v>2023_4</v>
      </c>
      <c r="D21537" s="1">
        <v>45043</v>
      </c>
      <c r="E21537" t="s">
        <v>15401</v>
      </c>
      <c r="F21537" t="s">
        <v>15402</v>
      </c>
      <c r="G21537">
        <v>700326</v>
      </c>
      <c r="H21537">
        <v>300</v>
      </c>
      <c r="I21537" t="s">
        <v>14559</v>
      </c>
      <c r="J21537" t="s">
        <v>14560</v>
      </c>
      <c r="K21537">
        <v>1280</v>
      </c>
      <c r="L21537" t="s">
        <v>16</v>
      </c>
      <c r="M21537">
        <v>144</v>
      </c>
      <c r="O21537">
        <f>M21537-N21537</f>
        <v>144</v>
      </c>
      <c r="P21537">
        <v>642526.19999999995</v>
      </c>
    </row>
    <row r="21538" spans="1:16" x14ac:dyDescent="0.25">
      <c r="A21538">
        <v>66210</v>
      </c>
      <c r="B21538" s="1">
        <v>45043</v>
      </c>
      <c r="C21538" s="1" t="str">
        <f>YEAR(B21538)&amp;"_"&amp;MONTH(B21538)</f>
        <v>2023_4</v>
      </c>
      <c r="D21538" s="1">
        <v>45043</v>
      </c>
      <c r="E21538" t="s">
        <v>15401</v>
      </c>
      <c r="F21538" t="s">
        <v>15403</v>
      </c>
      <c r="G21538">
        <v>700326</v>
      </c>
      <c r="H21538">
        <v>300</v>
      </c>
      <c r="I21538" t="s">
        <v>14559</v>
      </c>
      <c r="J21538" t="s">
        <v>14560</v>
      </c>
      <c r="K21538">
        <v>1280</v>
      </c>
      <c r="L21538" t="s">
        <v>16</v>
      </c>
      <c r="M21538">
        <v>950.4</v>
      </c>
      <c r="O21538">
        <f>M21538-N21538</f>
        <v>950.4</v>
      </c>
      <c r="P21538">
        <v>643476.6</v>
      </c>
    </row>
    <row r="21539" spans="1:16" x14ac:dyDescent="0.25">
      <c r="A21539">
        <v>66210</v>
      </c>
      <c r="B21539" s="1">
        <v>45043</v>
      </c>
      <c r="C21539" s="1" t="str">
        <f>YEAR(B21539)&amp;"_"&amp;MONTH(B21539)</f>
        <v>2023_4</v>
      </c>
      <c r="D21539" s="1">
        <v>45043</v>
      </c>
      <c r="E21539" t="s">
        <v>15401</v>
      </c>
      <c r="F21539" t="s">
        <v>15404</v>
      </c>
      <c r="G21539">
        <v>700326</v>
      </c>
      <c r="H21539">
        <v>300</v>
      </c>
      <c r="I21539" t="s">
        <v>14559</v>
      </c>
      <c r="J21539" t="s">
        <v>14560</v>
      </c>
      <c r="K21539">
        <v>1280</v>
      </c>
      <c r="L21539" t="s">
        <v>16</v>
      </c>
      <c r="M21539">
        <v>653.4</v>
      </c>
      <c r="O21539">
        <f>M21539-N21539</f>
        <v>653.4</v>
      </c>
      <c r="P21539">
        <v>644130</v>
      </c>
    </row>
    <row r="21540" spans="1:16" x14ac:dyDescent="0.25">
      <c r="A21540">
        <v>66210</v>
      </c>
      <c r="B21540" s="1">
        <v>45043</v>
      </c>
      <c r="C21540" s="1" t="str">
        <f>YEAR(B21540)&amp;"_"&amp;MONTH(B21540)</f>
        <v>2023_4</v>
      </c>
      <c r="D21540" s="1">
        <v>45043</v>
      </c>
      <c r="E21540" t="s">
        <v>15405</v>
      </c>
      <c r="F21540" t="s">
        <v>15406</v>
      </c>
      <c r="G21540">
        <v>700326</v>
      </c>
      <c r="H21540">
        <v>300</v>
      </c>
      <c r="I21540" t="s">
        <v>14559</v>
      </c>
      <c r="J21540" t="s">
        <v>14560</v>
      </c>
      <c r="K21540">
        <v>1280</v>
      </c>
      <c r="L21540" t="s">
        <v>16</v>
      </c>
      <c r="M21540">
        <v>1188</v>
      </c>
      <c r="O21540">
        <f>M21540-N21540</f>
        <v>1188</v>
      </c>
      <c r="P21540">
        <v>645318</v>
      </c>
    </row>
    <row r="21541" spans="1:16" x14ac:dyDescent="0.25">
      <c r="A21541">
        <v>66210</v>
      </c>
      <c r="B21541" s="1">
        <v>45043</v>
      </c>
      <c r="C21541" s="1" t="str">
        <f>YEAR(B21541)&amp;"_"&amp;MONTH(B21541)</f>
        <v>2023_4</v>
      </c>
      <c r="D21541" s="1">
        <v>45038</v>
      </c>
      <c r="E21541" t="s">
        <v>15407</v>
      </c>
      <c r="F21541" t="s">
        <v>14551</v>
      </c>
      <c r="G21541">
        <v>700327</v>
      </c>
      <c r="H21541">
        <v>1045</v>
      </c>
      <c r="I21541" t="s">
        <v>5680</v>
      </c>
      <c r="J21541" t="s">
        <v>5681</v>
      </c>
      <c r="K21541">
        <v>1280</v>
      </c>
      <c r="L21541" t="s">
        <v>16</v>
      </c>
      <c r="M21541">
        <v>30.03</v>
      </c>
      <c r="O21541">
        <f>M21541-N21541</f>
        <v>30.03</v>
      </c>
      <c r="P21541">
        <v>645348.03</v>
      </c>
    </row>
    <row r="21542" spans="1:16" x14ac:dyDescent="0.25">
      <c r="A21542">
        <v>66210</v>
      </c>
      <c r="B21542" s="1">
        <v>45043</v>
      </c>
      <c r="C21542" s="1" t="str">
        <f>YEAR(B21542)&amp;"_"&amp;MONTH(B21542)</f>
        <v>2023_4</v>
      </c>
      <c r="D21542" s="1">
        <v>45038</v>
      </c>
      <c r="E21542" t="s">
        <v>15407</v>
      </c>
      <c r="F21542" t="s">
        <v>15408</v>
      </c>
      <c r="G21542">
        <v>700327</v>
      </c>
      <c r="H21542">
        <v>1045</v>
      </c>
      <c r="I21542" t="s">
        <v>5680</v>
      </c>
      <c r="J21542" t="s">
        <v>5681</v>
      </c>
      <c r="K21542">
        <v>1280</v>
      </c>
      <c r="L21542" t="s">
        <v>16</v>
      </c>
      <c r="M21542">
        <v>924</v>
      </c>
      <c r="O21542">
        <f>M21542-N21542</f>
        <v>924</v>
      </c>
      <c r="P21542">
        <v>646272.03</v>
      </c>
    </row>
    <row r="21543" spans="1:16" x14ac:dyDescent="0.25">
      <c r="A21543">
        <v>66210</v>
      </c>
      <c r="B21543" s="1">
        <v>45043</v>
      </c>
      <c r="C21543" s="1" t="str">
        <f>YEAR(B21543)&amp;"_"&amp;MONTH(B21543)</f>
        <v>2023_4</v>
      </c>
      <c r="D21543" s="1">
        <v>45038</v>
      </c>
      <c r="E21543" t="s">
        <v>15409</v>
      </c>
      <c r="F21543" t="s">
        <v>14551</v>
      </c>
      <c r="G21543">
        <v>700326</v>
      </c>
      <c r="H21543">
        <v>300</v>
      </c>
      <c r="I21543" t="s">
        <v>5680</v>
      </c>
      <c r="J21543" t="s">
        <v>5681</v>
      </c>
      <c r="K21543">
        <v>1280</v>
      </c>
      <c r="L21543" t="s">
        <v>16</v>
      </c>
      <c r="M21543">
        <v>35.14</v>
      </c>
      <c r="O21543">
        <f>M21543-N21543</f>
        <v>35.14</v>
      </c>
      <c r="P21543">
        <v>646307.17000000004</v>
      </c>
    </row>
    <row r="21544" spans="1:16" x14ac:dyDescent="0.25">
      <c r="A21544">
        <v>66210</v>
      </c>
      <c r="B21544" s="1">
        <v>45043</v>
      </c>
      <c r="C21544" s="1" t="str">
        <f>YEAR(B21544)&amp;"_"&amp;MONTH(B21544)</f>
        <v>2023_4</v>
      </c>
      <c r="D21544" s="1">
        <v>45038</v>
      </c>
      <c r="E21544" t="s">
        <v>15409</v>
      </c>
      <c r="F21544" t="s">
        <v>15410</v>
      </c>
      <c r="G21544">
        <v>704100</v>
      </c>
      <c r="H21544">
        <v>300</v>
      </c>
      <c r="I21544" t="s">
        <v>5680</v>
      </c>
      <c r="J21544" t="s">
        <v>5681</v>
      </c>
      <c r="K21544">
        <v>1280</v>
      </c>
      <c r="L21544" t="s">
        <v>16</v>
      </c>
      <c r="M21544">
        <v>842.89</v>
      </c>
      <c r="O21544">
        <f>M21544-N21544</f>
        <v>842.89</v>
      </c>
      <c r="P21544">
        <v>647150.06000000006</v>
      </c>
    </row>
    <row r="21545" spans="1:16" x14ac:dyDescent="0.25">
      <c r="A21545">
        <v>66210</v>
      </c>
      <c r="B21545" s="1">
        <v>45043</v>
      </c>
      <c r="C21545" s="1" t="str">
        <f>YEAR(B21545)&amp;"_"&amp;MONTH(B21545)</f>
        <v>2023_4</v>
      </c>
      <c r="D21545" s="1">
        <v>45038</v>
      </c>
      <c r="E21545" t="s">
        <v>15409</v>
      </c>
      <c r="F21545" t="s">
        <v>15411</v>
      </c>
      <c r="G21545">
        <v>700326</v>
      </c>
      <c r="H21545">
        <v>300</v>
      </c>
      <c r="I21545" t="s">
        <v>5680</v>
      </c>
      <c r="J21545" t="s">
        <v>5681</v>
      </c>
      <c r="K21545">
        <v>1280</v>
      </c>
      <c r="L21545" t="s">
        <v>16</v>
      </c>
      <c r="M21545">
        <v>1320</v>
      </c>
      <c r="O21545">
        <f>M21545-N21545</f>
        <v>1320</v>
      </c>
      <c r="P21545">
        <v>648470.06000000006</v>
      </c>
    </row>
    <row r="21546" spans="1:16" x14ac:dyDescent="0.25">
      <c r="A21546">
        <v>66210</v>
      </c>
      <c r="B21546" s="1">
        <v>45043</v>
      </c>
      <c r="C21546" s="1" t="str">
        <f>YEAR(B21546)&amp;"_"&amp;MONTH(B21546)</f>
        <v>2023_4</v>
      </c>
      <c r="D21546" s="1">
        <v>45038</v>
      </c>
      <c r="E21546" t="s">
        <v>15409</v>
      </c>
      <c r="F21546" t="s">
        <v>14551</v>
      </c>
      <c r="G21546">
        <v>704100</v>
      </c>
      <c r="H21546">
        <v>300</v>
      </c>
      <c r="I21546" t="s">
        <v>5680</v>
      </c>
      <c r="J21546" t="s">
        <v>5681</v>
      </c>
      <c r="K21546">
        <v>1280</v>
      </c>
      <c r="L21546" t="s">
        <v>16</v>
      </c>
      <c r="M21546">
        <v>35.15</v>
      </c>
      <c r="O21546">
        <f>M21546-N21546</f>
        <v>35.15</v>
      </c>
      <c r="P21546">
        <v>648505.21</v>
      </c>
    </row>
    <row r="21547" spans="1:16" x14ac:dyDescent="0.25">
      <c r="A21547">
        <v>66210</v>
      </c>
      <c r="B21547" s="1">
        <v>45043</v>
      </c>
      <c r="C21547" s="1" t="str">
        <f>YEAR(B21547)&amp;"_"&amp;MONTH(B21547)</f>
        <v>2023_4</v>
      </c>
      <c r="D21547" s="1">
        <v>45043</v>
      </c>
      <c r="E21547" t="s">
        <v>15412</v>
      </c>
      <c r="F21547" t="s">
        <v>15413</v>
      </c>
      <c r="G21547">
        <v>700210</v>
      </c>
      <c r="H21547">
        <v>1020</v>
      </c>
      <c r="I21547" t="s">
        <v>5673</v>
      </c>
      <c r="J21547" t="s">
        <v>5674</v>
      </c>
      <c r="K21547">
        <v>1280</v>
      </c>
      <c r="L21547" t="s">
        <v>16</v>
      </c>
      <c r="M21547">
        <v>1632</v>
      </c>
      <c r="O21547">
        <f>M21547-N21547</f>
        <v>1632</v>
      </c>
      <c r="P21547">
        <v>650137.21</v>
      </c>
    </row>
    <row r="21548" spans="1:16" x14ac:dyDescent="0.25">
      <c r="A21548">
        <v>66210</v>
      </c>
      <c r="B21548" s="1">
        <v>45043</v>
      </c>
      <c r="C21548" s="1" t="str">
        <f>YEAR(B21548)&amp;"_"&amp;MONTH(B21548)</f>
        <v>2023_4</v>
      </c>
      <c r="D21548" s="1">
        <v>45043</v>
      </c>
      <c r="E21548" t="s">
        <v>15414</v>
      </c>
      <c r="F21548" t="s">
        <v>15415</v>
      </c>
      <c r="G21548">
        <v>700215</v>
      </c>
      <c r="H21548">
        <v>1020</v>
      </c>
      <c r="I21548" t="s">
        <v>5673</v>
      </c>
      <c r="J21548" t="s">
        <v>5674</v>
      </c>
      <c r="K21548">
        <v>1280</v>
      </c>
      <c r="L21548" t="s">
        <v>16</v>
      </c>
      <c r="M21548">
        <v>1632</v>
      </c>
      <c r="O21548">
        <f>M21548-N21548</f>
        <v>1632</v>
      </c>
      <c r="P21548">
        <v>651769.21</v>
      </c>
    </row>
    <row r="21549" spans="1:16" x14ac:dyDescent="0.25">
      <c r="A21549">
        <v>66210</v>
      </c>
      <c r="B21549" s="1">
        <v>45043</v>
      </c>
      <c r="C21549" s="1" t="str">
        <f>YEAR(B21549)&amp;"_"&amp;MONTH(B21549)</f>
        <v>2023_4</v>
      </c>
      <c r="D21549" s="1">
        <v>45043</v>
      </c>
      <c r="E21549" t="s">
        <v>15414</v>
      </c>
      <c r="F21549" t="s">
        <v>15416</v>
      </c>
      <c r="G21549">
        <v>700215</v>
      </c>
      <c r="H21549">
        <v>1020</v>
      </c>
      <c r="I21549" t="s">
        <v>5673</v>
      </c>
      <c r="J21549" t="s">
        <v>5674</v>
      </c>
      <c r="K21549">
        <v>1280</v>
      </c>
      <c r="L21549" t="s">
        <v>16</v>
      </c>
      <c r="M21549">
        <v>1632</v>
      </c>
      <c r="O21549">
        <f>M21549-N21549</f>
        <v>1632</v>
      </c>
      <c r="P21549">
        <v>653401.21</v>
      </c>
    </row>
    <row r="21550" spans="1:16" x14ac:dyDescent="0.25">
      <c r="A21550">
        <v>66210</v>
      </c>
      <c r="B21550" s="1">
        <v>45044</v>
      </c>
      <c r="C21550" s="1" t="str">
        <f>YEAR(B21550)&amp;"_"&amp;MONTH(B21550)</f>
        <v>2023_4</v>
      </c>
      <c r="D21550" s="1">
        <v>45038</v>
      </c>
      <c r="E21550" t="s">
        <v>15417</v>
      </c>
      <c r="F21550" t="s">
        <v>15418</v>
      </c>
      <c r="G21550">
        <v>700215</v>
      </c>
      <c r="H21550">
        <v>1003</v>
      </c>
      <c r="I21550" t="s">
        <v>5680</v>
      </c>
      <c r="J21550" t="s">
        <v>5681</v>
      </c>
      <c r="K21550">
        <v>1281</v>
      </c>
      <c r="L21550" t="s">
        <v>16</v>
      </c>
      <c r="M21550">
        <v>1036.53</v>
      </c>
      <c r="O21550">
        <f>M21550-N21550</f>
        <v>1036.53</v>
      </c>
      <c r="P21550">
        <v>654437.74</v>
      </c>
    </row>
    <row r="21551" spans="1:16" x14ac:dyDescent="0.25">
      <c r="A21551">
        <v>66210</v>
      </c>
      <c r="B21551" s="1">
        <v>45044</v>
      </c>
      <c r="C21551" s="1" t="str">
        <f>YEAR(B21551)&amp;"_"&amp;MONTH(B21551)</f>
        <v>2023_4</v>
      </c>
      <c r="D21551" s="1">
        <v>45038</v>
      </c>
      <c r="E21551" t="s">
        <v>15417</v>
      </c>
      <c r="F21551" t="s">
        <v>14551</v>
      </c>
      <c r="G21551">
        <v>700215</v>
      </c>
      <c r="H21551">
        <v>1003</v>
      </c>
      <c r="I21551" t="s">
        <v>5680</v>
      </c>
      <c r="J21551" t="s">
        <v>5681</v>
      </c>
      <c r="K21551">
        <v>1281</v>
      </c>
      <c r="L21551" t="s">
        <v>16</v>
      </c>
      <c r="M21551">
        <v>81.150000000000006</v>
      </c>
      <c r="O21551">
        <f>M21551-N21551</f>
        <v>81.150000000000006</v>
      </c>
      <c r="P21551">
        <v>654518.89</v>
      </c>
    </row>
    <row r="21552" spans="1:16" x14ac:dyDescent="0.25">
      <c r="A21552">
        <v>66210</v>
      </c>
      <c r="B21552" s="1">
        <v>45044</v>
      </c>
      <c r="C21552" s="1" t="str">
        <f>YEAR(B21552)&amp;"_"&amp;MONTH(B21552)</f>
        <v>2023_4</v>
      </c>
      <c r="D21552" s="1">
        <v>45038</v>
      </c>
      <c r="E21552" t="s">
        <v>15417</v>
      </c>
      <c r="F21552" t="s">
        <v>15419</v>
      </c>
      <c r="G21552">
        <v>700210</v>
      </c>
      <c r="H21552">
        <v>1003</v>
      </c>
      <c r="I21552" t="s">
        <v>5680</v>
      </c>
      <c r="J21552" t="s">
        <v>5681</v>
      </c>
      <c r="K21552">
        <v>1281</v>
      </c>
      <c r="L21552" t="s">
        <v>16</v>
      </c>
      <c r="M21552">
        <v>1349.12</v>
      </c>
      <c r="O21552">
        <f>M21552-N21552</f>
        <v>1349.12</v>
      </c>
      <c r="P21552">
        <v>655868.01</v>
      </c>
    </row>
    <row r="21553" spans="1:16" x14ac:dyDescent="0.25">
      <c r="A21553">
        <v>66210</v>
      </c>
      <c r="B21553" s="1">
        <v>45044</v>
      </c>
      <c r="C21553" s="1" t="str">
        <f>YEAR(B21553)&amp;"_"&amp;MONTH(B21553)</f>
        <v>2023_4</v>
      </c>
      <c r="D21553" s="1">
        <v>45038</v>
      </c>
      <c r="E21553" t="s">
        <v>15417</v>
      </c>
      <c r="F21553" t="s">
        <v>15420</v>
      </c>
      <c r="G21553">
        <v>700215</v>
      </c>
      <c r="H21553">
        <v>1003</v>
      </c>
      <c r="I21553" t="s">
        <v>5680</v>
      </c>
      <c r="J21553" t="s">
        <v>5681</v>
      </c>
      <c r="K21553">
        <v>1281</v>
      </c>
      <c r="L21553" t="s">
        <v>16</v>
      </c>
      <c r="M21553">
        <v>1360</v>
      </c>
      <c r="O21553">
        <f>M21553-N21553</f>
        <v>1360</v>
      </c>
      <c r="P21553">
        <v>657228.01</v>
      </c>
    </row>
    <row r="21554" spans="1:16" x14ac:dyDescent="0.25">
      <c r="A21554">
        <v>66210</v>
      </c>
      <c r="B21554" s="1">
        <v>45044</v>
      </c>
      <c r="C21554" s="1" t="str">
        <f>YEAR(B21554)&amp;"_"&amp;MONTH(B21554)</f>
        <v>2023_4</v>
      </c>
      <c r="D21554" s="1">
        <v>45038</v>
      </c>
      <c r="E21554" t="s">
        <v>15417</v>
      </c>
      <c r="F21554" t="s">
        <v>14551</v>
      </c>
      <c r="G21554">
        <v>700210</v>
      </c>
      <c r="H21554">
        <v>1003</v>
      </c>
      <c r="I21554" t="s">
        <v>5680</v>
      </c>
      <c r="J21554" t="s">
        <v>5681</v>
      </c>
      <c r="K21554">
        <v>1281</v>
      </c>
      <c r="L21554" t="s">
        <v>16</v>
      </c>
      <c r="M21554">
        <v>40.58</v>
      </c>
      <c r="O21554">
        <f>M21554-N21554</f>
        <v>40.58</v>
      </c>
      <c r="P21554">
        <v>657268.59</v>
      </c>
    </row>
    <row r="21555" spans="1:16" x14ac:dyDescent="0.25">
      <c r="A21555">
        <v>66210</v>
      </c>
      <c r="B21555" s="1">
        <v>45046</v>
      </c>
      <c r="C21555" s="1" t="str">
        <f>YEAR(B21555)&amp;"_"&amp;MONTH(B21555)</f>
        <v>2023_4</v>
      </c>
      <c r="D21555" s="1">
        <v>45048</v>
      </c>
      <c r="E21555">
        <v>61936253</v>
      </c>
      <c r="F21555" t="s">
        <v>15421</v>
      </c>
      <c r="G21555">
        <v>702100</v>
      </c>
      <c r="H21555">
        <v>300</v>
      </c>
      <c r="I21555" t="s">
        <v>14555</v>
      </c>
      <c r="J21555" t="s">
        <v>14556</v>
      </c>
      <c r="K21555">
        <v>1284</v>
      </c>
      <c r="L21555" t="s">
        <v>16</v>
      </c>
      <c r="M21555">
        <v>920</v>
      </c>
      <c r="O21555">
        <f>M21555-N21555</f>
        <v>920</v>
      </c>
      <c r="P21555">
        <v>658188.59</v>
      </c>
    </row>
    <row r="21556" spans="1:16" x14ac:dyDescent="0.25">
      <c r="A21556">
        <v>66210</v>
      </c>
      <c r="B21556" s="1">
        <v>45046</v>
      </c>
      <c r="C21556" s="1" t="str">
        <f>YEAR(B21556)&amp;"_"&amp;MONTH(B21556)</f>
        <v>2023_4</v>
      </c>
      <c r="D21556" s="1">
        <v>45048</v>
      </c>
      <c r="E21556">
        <v>61936253</v>
      </c>
      <c r="F21556" t="s">
        <v>15421</v>
      </c>
      <c r="G21556">
        <v>702300</v>
      </c>
      <c r="H21556">
        <v>300</v>
      </c>
      <c r="I21556" t="s">
        <v>14555</v>
      </c>
      <c r="J21556" t="s">
        <v>14556</v>
      </c>
      <c r="K21556">
        <v>1284</v>
      </c>
      <c r="L21556" t="s">
        <v>16</v>
      </c>
      <c r="M21556">
        <v>920</v>
      </c>
      <c r="O21556">
        <f>M21556-N21556</f>
        <v>920</v>
      </c>
      <c r="P21556">
        <v>659108.59</v>
      </c>
    </row>
    <row r="21557" spans="1:16" x14ac:dyDescent="0.25">
      <c r="A21557">
        <v>66210</v>
      </c>
      <c r="B21557" s="1">
        <v>45046</v>
      </c>
      <c r="C21557" s="1" t="str">
        <f>YEAR(B21557)&amp;"_"&amp;MONTH(B21557)</f>
        <v>2023_4</v>
      </c>
      <c r="D21557" s="1">
        <v>45050</v>
      </c>
      <c r="E21557" t="s">
        <v>15422</v>
      </c>
      <c r="F21557" t="s">
        <v>15423</v>
      </c>
      <c r="G21557">
        <v>702100</v>
      </c>
      <c r="H21557">
        <v>300</v>
      </c>
      <c r="I21557" t="s">
        <v>14559</v>
      </c>
      <c r="J21557" t="s">
        <v>14560</v>
      </c>
      <c r="K21557">
        <v>1284</v>
      </c>
      <c r="L21557" t="s">
        <v>16</v>
      </c>
      <c r="M21557">
        <v>1267.2</v>
      </c>
      <c r="O21557">
        <f>M21557-N21557</f>
        <v>1267.2</v>
      </c>
      <c r="P21557">
        <v>698621.2</v>
      </c>
    </row>
    <row r="21558" spans="1:16" x14ac:dyDescent="0.25">
      <c r="A21558">
        <v>66210</v>
      </c>
      <c r="B21558" s="1">
        <v>45046</v>
      </c>
      <c r="C21558" s="1" t="str">
        <f>YEAR(B21558)&amp;"_"&amp;MONTH(B21558)</f>
        <v>2023_4</v>
      </c>
      <c r="D21558" s="1">
        <v>45050</v>
      </c>
      <c r="E21558" t="s">
        <v>15424</v>
      </c>
      <c r="F21558" t="s">
        <v>15425</v>
      </c>
      <c r="G21558">
        <v>700326</v>
      </c>
      <c r="H21558">
        <v>300</v>
      </c>
      <c r="I21558" t="s">
        <v>14559</v>
      </c>
      <c r="J21558" t="s">
        <v>14560</v>
      </c>
      <c r="K21558">
        <v>1284</v>
      </c>
      <c r="L21558" t="s">
        <v>16</v>
      </c>
      <c r="M21558">
        <v>237.6</v>
      </c>
      <c r="O21558">
        <f>M21558-N21558</f>
        <v>237.6</v>
      </c>
      <c r="P21558">
        <v>698858.8</v>
      </c>
    </row>
    <row r="21559" spans="1:16" x14ac:dyDescent="0.25">
      <c r="A21559">
        <v>66210</v>
      </c>
      <c r="B21559" s="1">
        <v>45046</v>
      </c>
      <c r="C21559" s="1" t="str">
        <f>YEAR(B21559)&amp;"_"&amp;MONTH(B21559)</f>
        <v>2023_4</v>
      </c>
      <c r="D21559" s="1">
        <v>45050</v>
      </c>
      <c r="E21559" t="s">
        <v>15424</v>
      </c>
      <c r="F21559" t="s">
        <v>15426</v>
      </c>
      <c r="G21559">
        <v>700326</v>
      </c>
      <c r="H21559">
        <v>300</v>
      </c>
      <c r="I21559" t="s">
        <v>14559</v>
      </c>
      <c r="J21559" t="s">
        <v>14560</v>
      </c>
      <c r="K21559">
        <v>1284</v>
      </c>
      <c r="L21559" t="s">
        <v>16</v>
      </c>
      <c r="M21559">
        <v>237.6</v>
      </c>
      <c r="O21559">
        <f>M21559-N21559</f>
        <v>237.6</v>
      </c>
      <c r="P21559">
        <v>699096.4</v>
      </c>
    </row>
    <row r="21560" spans="1:16" x14ac:dyDescent="0.25">
      <c r="A21560">
        <v>66210</v>
      </c>
      <c r="B21560" s="1">
        <v>45046</v>
      </c>
      <c r="C21560" s="1" t="str">
        <f>YEAR(B21560)&amp;"_"&amp;MONTH(B21560)</f>
        <v>2023_4</v>
      </c>
      <c r="D21560" s="1">
        <v>45050</v>
      </c>
      <c r="E21560" t="s">
        <v>15427</v>
      </c>
      <c r="F21560" t="s">
        <v>15428</v>
      </c>
      <c r="G21560">
        <v>700326</v>
      </c>
      <c r="H21560">
        <v>300</v>
      </c>
      <c r="I21560" t="s">
        <v>14559</v>
      </c>
      <c r="J21560" t="s">
        <v>14560</v>
      </c>
      <c r="K21560">
        <v>1284</v>
      </c>
      <c r="L21560" t="s">
        <v>16</v>
      </c>
      <c r="M21560">
        <v>237.6</v>
      </c>
      <c r="O21560">
        <f>M21560-N21560</f>
        <v>237.6</v>
      </c>
      <c r="P21560">
        <v>699334</v>
      </c>
    </row>
    <row r="21561" spans="1:16" x14ac:dyDescent="0.25">
      <c r="A21561">
        <v>66210</v>
      </c>
      <c r="B21561" s="1">
        <v>45046</v>
      </c>
      <c r="C21561" s="1" t="str">
        <f>YEAR(B21561)&amp;"_"&amp;MONTH(B21561)</f>
        <v>2023_4</v>
      </c>
      <c r="D21561" s="1">
        <v>45050</v>
      </c>
      <c r="E21561" t="s">
        <v>15429</v>
      </c>
      <c r="F21561" t="s">
        <v>15430</v>
      </c>
      <c r="G21561">
        <v>705000</v>
      </c>
      <c r="H21561">
        <v>300</v>
      </c>
      <c r="I21561" t="s">
        <v>14559</v>
      </c>
      <c r="J21561" t="s">
        <v>14560</v>
      </c>
      <c r="K21561">
        <v>1284</v>
      </c>
      <c r="L21561" t="s">
        <v>16</v>
      </c>
      <c r="M21561">
        <v>965.25</v>
      </c>
      <c r="O21561">
        <f>M21561-N21561</f>
        <v>965.25</v>
      </c>
      <c r="P21561">
        <v>700299.25</v>
      </c>
    </row>
    <row r="21562" spans="1:16" x14ac:dyDescent="0.25">
      <c r="A21562">
        <v>66210</v>
      </c>
      <c r="B21562" s="1">
        <v>45046</v>
      </c>
      <c r="C21562" s="1" t="str">
        <f>YEAR(B21562)&amp;"_"&amp;MONTH(B21562)</f>
        <v>2023_4</v>
      </c>
      <c r="D21562" s="1">
        <v>45050</v>
      </c>
      <c r="E21562" t="s">
        <v>15431</v>
      </c>
      <c r="F21562" t="s">
        <v>15432</v>
      </c>
      <c r="G21562">
        <v>700327</v>
      </c>
      <c r="H21562">
        <v>1004</v>
      </c>
      <c r="I21562" t="s">
        <v>14559</v>
      </c>
      <c r="J21562" t="s">
        <v>14560</v>
      </c>
      <c r="K21562">
        <v>1284</v>
      </c>
      <c r="L21562" t="s">
        <v>16</v>
      </c>
      <c r="M21562">
        <v>240</v>
      </c>
      <c r="O21562">
        <f>M21562-N21562</f>
        <v>240</v>
      </c>
      <c r="P21562">
        <v>700539.25</v>
      </c>
    </row>
    <row r="21563" spans="1:16" x14ac:dyDescent="0.25">
      <c r="A21563">
        <v>66210</v>
      </c>
      <c r="B21563" s="1">
        <v>45046</v>
      </c>
      <c r="C21563" s="1" t="str">
        <f>YEAR(B21563)&amp;"_"&amp;MONTH(B21563)</f>
        <v>2023_4</v>
      </c>
      <c r="D21563" s="1">
        <v>45050</v>
      </c>
      <c r="E21563" t="s">
        <v>15431</v>
      </c>
      <c r="F21563" t="s">
        <v>15433</v>
      </c>
      <c r="G21563">
        <v>700327</v>
      </c>
      <c r="H21563">
        <v>1042</v>
      </c>
      <c r="I21563" t="s">
        <v>14559</v>
      </c>
      <c r="J21563" t="s">
        <v>14560</v>
      </c>
      <c r="K21563">
        <v>1284</v>
      </c>
      <c r="L21563" t="s">
        <v>16</v>
      </c>
      <c r="M21563">
        <v>240</v>
      </c>
      <c r="O21563">
        <f>M21563-N21563</f>
        <v>240</v>
      </c>
      <c r="P21563">
        <v>700779.25</v>
      </c>
    </row>
    <row r="21564" spans="1:16" x14ac:dyDescent="0.25">
      <c r="A21564">
        <v>66210</v>
      </c>
      <c r="B21564" s="1">
        <v>45046</v>
      </c>
      <c r="C21564" s="1" t="str">
        <f>YEAR(B21564)&amp;"_"&amp;MONTH(B21564)</f>
        <v>2023_4</v>
      </c>
      <c r="D21564" s="1">
        <v>45050</v>
      </c>
      <c r="E21564" t="s">
        <v>15431</v>
      </c>
      <c r="F21564" t="s">
        <v>15434</v>
      </c>
      <c r="G21564">
        <v>700327</v>
      </c>
      <c r="H21564">
        <v>1042</v>
      </c>
      <c r="I21564" t="s">
        <v>14559</v>
      </c>
      <c r="J21564" t="s">
        <v>14560</v>
      </c>
      <c r="K21564">
        <v>1284</v>
      </c>
      <c r="L21564" t="s">
        <v>16</v>
      </c>
      <c r="M21564">
        <v>236</v>
      </c>
      <c r="O21564">
        <f>M21564-N21564</f>
        <v>236</v>
      </c>
      <c r="P21564">
        <v>701015.25</v>
      </c>
    </row>
    <row r="21565" spans="1:16" x14ac:dyDescent="0.25">
      <c r="A21565">
        <v>66210</v>
      </c>
      <c r="B21565" s="1">
        <v>45046</v>
      </c>
      <c r="C21565" s="1" t="str">
        <f>YEAR(B21565)&amp;"_"&amp;MONTH(B21565)</f>
        <v>2023_4</v>
      </c>
      <c r="D21565" s="1">
        <v>45050</v>
      </c>
      <c r="E21565" t="s">
        <v>15435</v>
      </c>
      <c r="F21565" t="s">
        <v>15436</v>
      </c>
      <c r="G21565">
        <v>200100</v>
      </c>
      <c r="H21565">
        <v>1043</v>
      </c>
      <c r="I21565" t="s">
        <v>5673</v>
      </c>
      <c r="J21565" t="s">
        <v>5674</v>
      </c>
      <c r="K21565">
        <v>1284</v>
      </c>
      <c r="L21565" t="s">
        <v>16</v>
      </c>
      <c r="M21565">
        <v>1509.6</v>
      </c>
      <c r="O21565">
        <f>M21565-N21565</f>
        <v>1509.6</v>
      </c>
      <c r="P21565">
        <v>702524.85</v>
      </c>
    </row>
    <row r="21566" spans="1:16" x14ac:dyDescent="0.25">
      <c r="A21566">
        <v>66210</v>
      </c>
      <c r="B21566" s="1">
        <v>45050</v>
      </c>
      <c r="C21566" s="1" t="str">
        <f>YEAR(B21566)&amp;"_"&amp;MONTH(B21566)</f>
        <v>2023_5</v>
      </c>
      <c r="D21566" s="1">
        <v>45045</v>
      </c>
      <c r="E21566" t="s">
        <v>15437</v>
      </c>
      <c r="F21566" t="s">
        <v>15438</v>
      </c>
      <c r="G21566">
        <v>700215</v>
      </c>
      <c r="H21566">
        <v>1003</v>
      </c>
      <c r="I21566" t="s">
        <v>5680</v>
      </c>
      <c r="J21566" t="s">
        <v>5681</v>
      </c>
      <c r="K21566">
        <v>1289</v>
      </c>
      <c r="L21566" t="s">
        <v>16</v>
      </c>
      <c r="M21566">
        <v>978.45</v>
      </c>
      <c r="O21566">
        <f>M21566-N21566</f>
        <v>978.45</v>
      </c>
      <c r="P21566">
        <v>665257.89</v>
      </c>
    </row>
    <row r="21567" spans="1:16" x14ac:dyDescent="0.25">
      <c r="A21567">
        <v>66210</v>
      </c>
      <c r="B21567" s="1">
        <v>45050</v>
      </c>
      <c r="C21567" s="1" t="str">
        <f>YEAR(B21567)&amp;"_"&amp;MONTH(B21567)</f>
        <v>2023_5</v>
      </c>
      <c r="D21567" s="1">
        <v>45045</v>
      </c>
      <c r="E21567" t="s">
        <v>15437</v>
      </c>
      <c r="F21567" t="s">
        <v>14551</v>
      </c>
      <c r="G21567">
        <v>700215</v>
      </c>
      <c r="H21567">
        <v>1003</v>
      </c>
      <c r="I21567" t="s">
        <v>5680</v>
      </c>
      <c r="J21567" t="s">
        <v>5681</v>
      </c>
      <c r="K21567">
        <v>1289</v>
      </c>
      <c r="L21567" t="s">
        <v>16</v>
      </c>
      <c r="M21567">
        <v>76.14</v>
      </c>
      <c r="O21567">
        <f>M21567-N21567</f>
        <v>76.14</v>
      </c>
      <c r="P21567">
        <v>665334.03</v>
      </c>
    </row>
    <row r="21568" spans="1:16" x14ac:dyDescent="0.25">
      <c r="A21568">
        <v>66210</v>
      </c>
      <c r="B21568" s="1">
        <v>45050</v>
      </c>
      <c r="C21568" s="1" t="str">
        <f>YEAR(B21568)&amp;"_"&amp;MONTH(B21568)</f>
        <v>2023_5</v>
      </c>
      <c r="D21568" s="1">
        <v>45045</v>
      </c>
      <c r="E21568" t="s">
        <v>15437</v>
      </c>
      <c r="F21568" t="s">
        <v>15439</v>
      </c>
      <c r="G21568">
        <v>700210</v>
      </c>
      <c r="H21568">
        <v>1003</v>
      </c>
      <c r="I21568" t="s">
        <v>5680</v>
      </c>
      <c r="J21568" t="s">
        <v>5681</v>
      </c>
      <c r="K21568">
        <v>1289</v>
      </c>
      <c r="L21568" t="s">
        <v>16</v>
      </c>
      <c r="M21568">
        <v>1175.3599999999999</v>
      </c>
      <c r="O21568">
        <f>M21568-N21568</f>
        <v>1175.3599999999999</v>
      </c>
      <c r="P21568">
        <v>666509.39</v>
      </c>
    </row>
    <row r="21569" spans="1:16" x14ac:dyDescent="0.25">
      <c r="A21569">
        <v>66210</v>
      </c>
      <c r="B21569" s="1">
        <v>45050</v>
      </c>
      <c r="C21569" s="1" t="str">
        <f>YEAR(B21569)&amp;"_"&amp;MONTH(B21569)</f>
        <v>2023_5</v>
      </c>
      <c r="D21569" s="1">
        <v>45045</v>
      </c>
      <c r="E21569" t="s">
        <v>15437</v>
      </c>
      <c r="F21569" t="s">
        <v>15440</v>
      </c>
      <c r="G21569">
        <v>700215</v>
      </c>
      <c r="H21569">
        <v>1003</v>
      </c>
      <c r="I21569" t="s">
        <v>5680</v>
      </c>
      <c r="J21569" t="s">
        <v>5681</v>
      </c>
      <c r="K21569">
        <v>1289</v>
      </c>
      <c r="L21569" t="s">
        <v>16</v>
      </c>
      <c r="M21569">
        <v>1360</v>
      </c>
      <c r="O21569">
        <f>M21569-N21569</f>
        <v>1360</v>
      </c>
      <c r="P21569">
        <v>667869.39</v>
      </c>
    </row>
    <row r="21570" spans="1:16" x14ac:dyDescent="0.25">
      <c r="A21570">
        <v>66210</v>
      </c>
      <c r="B21570" s="1">
        <v>45050</v>
      </c>
      <c r="C21570" s="1" t="str">
        <f>YEAR(B21570)&amp;"_"&amp;MONTH(B21570)</f>
        <v>2023_5</v>
      </c>
      <c r="D21570" s="1">
        <v>45045</v>
      </c>
      <c r="E21570" t="s">
        <v>15437</v>
      </c>
      <c r="F21570" t="s">
        <v>14551</v>
      </c>
      <c r="G21570">
        <v>700210</v>
      </c>
      <c r="H21570">
        <v>1003</v>
      </c>
      <c r="I21570" t="s">
        <v>5680</v>
      </c>
      <c r="J21570" t="s">
        <v>5681</v>
      </c>
      <c r="K21570">
        <v>1289</v>
      </c>
      <c r="L21570" t="s">
        <v>16</v>
      </c>
      <c r="M21570">
        <v>38.06</v>
      </c>
      <c r="O21570">
        <f>M21570-N21570</f>
        <v>38.06</v>
      </c>
      <c r="P21570">
        <v>667907.44999999995</v>
      </c>
    </row>
    <row r="21571" spans="1:16" x14ac:dyDescent="0.25">
      <c r="A21571">
        <v>66210</v>
      </c>
      <c r="B21571" s="1">
        <v>45050</v>
      </c>
      <c r="C21571" s="1" t="str">
        <f>YEAR(B21571)&amp;"_"&amp;MONTH(B21571)</f>
        <v>2023_5</v>
      </c>
      <c r="D21571" s="1">
        <v>45038</v>
      </c>
      <c r="E21571" t="s">
        <v>15441</v>
      </c>
      <c r="F21571" t="s">
        <v>15442</v>
      </c>
      <c r="G21571">
        <v>700215</v>
      </c>
      <c r="H21571">
        <v>1049</v>
      </c>
      <c r="I21571" t="s">
        <v>5680</v>
      </c>
      <c r="J21571" t="s">
        <v>5681</v>
      </c>
      <c r="K21571">
        <v>1289</v>
      </c>
      <c r="L21571" t="s">
        <v>16</v>
      </c>
      <c r="M21571">
        <v>1088</v>
      </c>
      <c r="O21571">
        <f>M21571-N21571</f>
        <v>1088</v>
      </c>
      <c r="P21571">
        <v>668995.44999999995</v>
      </c>
    </row>
    <row r="21572" spans="1:16" x14ac:dyDescent="0.25">
      <c r="A21572">
        <v>66210</v>
      </c>
      <c r="B21572" s="1">
        <v>45050</v>
      </c>
      <c r="C21572" s="1" t="str">
        <f>YEAR(B21572)&amp;"_"&amp;MONTH(B21572)</f>
        <v>2023_5</v>
      </c>
      <c r="D21572" s="1">
        <v>45038</v>
      </c>
      <c r="E21572" t="s">
        <v>15441</v>
      </c>
      <c r="F21572" t="s">
        <v>15443</v>
      </c>
      <c r="G21572">
        <v>700215</v>
      </c>
      <c r="H21572">
        <v>1049</v>
      </c>
      <c r="I21572" t="s">
        <v>5680</v>
      </c>
      <c r="J21572" t="s">
        <v>5681</v>
      </c>
      <c r="K21572">
        <v>1289</v>
      </c>
      <c r="L21572" t="s">
        <v>16</v>
      </c>
      <c r="M21572">
        <v>1360</v>
      </c>
      <c r="O21572">
        <f>M21572-N21572</f>
        <v>1360</v>
      </c>
      <c r="P21572">
        <v>670355.44999999995</v>
      </c>
    </row>
    <row r="21573" spans="1:16" x14ac:dyDescent="0.25">
      <c r="A21573">
        <v>66210</v>
      </c>
      <c r="B21573" s="1">
        <v>45050</v>
      </c>
      <c r="C21573" s="1" t="str">
        <f>YEAR(B21573)&amp;"_"&amp;MONTH(B21573)</f>
        <v>2023_5</v>
      </c>
      <c r="D21573" s="1">
        <v>45045</v>
      </c>
      <c r="E21573" t="s">
        <v>15444</v>
      </c>
      <c r="F21573" t="s">
        <v>14551</v>
      </c>
      <c r="G21573">
        <v>700215</v>
      </c>
      <c r="H21573">
        <v>1049</v>
      </c>
      <c r="I21573" t="s">
        <v>5680</v>
      </c>
      <c r="J21573" t="s">
        <v>5681</v>
      </c>
      <c r="K21573">
        <v>1289</v>
      </c>
      <c r="L21573" t="s">
        <v>16</v>
      </c>
      <c r="M21573">
        <v>53.04</v>
      </c>
      <c r="O21573">
        <f>M21573-N21573</f>
        <v>53.04</v>
      </c>
      <c r="P21573">
        <v>670408.49</v>
      </c>
    </row>
    <row r="21574" spans="1:16" x14ac:dyDescent="0.25">
      <c r="A21574">
        <v>66210</v>
      </c>
      <c r="B21574" s="1">
        <v>45050</v>
      </c>
      <c r="C21574" s="1" t="str">
        <f>YEAR(B21574)&amp;"_"&amp;MONTH(B21574)</f>
        <v>2023_5</v>
      </c>
      <c r="D21574" s="1">
        <v>45045</v>
      </c>
      <c r="E21574" t="s">
        <v>15444</v>
      </c>
      <c r="F21574" t="s">
        <v>15445</v>
      </c>
      <c r="G21574">
        <v>700215</v>
      </c>
      <c r="H21574">
        <v>1049</v>
      </c>
      <c r="I21574" t="s">
        <v>5680</v>
      </c>
      <c r="J21574" t="s">
        <v>5681</v>
      </c>
      <c r="K21574">
        <v>1289</v>
      </c>
      <c r="L21574" t="s">
        <v>16</v>
      </c>
      <c r="M21574">
        <v>272</v>
      </c>
      <c r="O21574">
        <f>M21574-N21574</f>
        <v>272</v>
      </c>
      <c r="P21574">
        <v>670680.49</v>
      </c>
    </row>
    <row r="21575" spans="1:16" x14ac:dyDescent="0.25">
      <c r="A21575">
        <v>66210</v>
      </c>
      <c r="B21575" s="1">
        <v>45050</v>
      </c>
      <c r="C21575" s="1" t="str">
        <f>YEAR(B21575)&amp;"_"&amp;MONTH(B21575)</f>
        <v>2023_5</v>
      </c>
      <c r="D21575" s="1">
        <v>45045</v>
      </c>
      <c r="E21575" t="s">
        <v>15444</v>
      </c>
      <c r="F21575" t="s">
        <v>15446</v>
      </c>
      <c r="G21575">
        <v>700215</v>
      </c>
      <c r="H21575">
        <v>1049</v>
      </c>
      <c r="I21575" t="s">
        <v>5680</v>
      </c>
      <c r="J21575" t="s">
        <v>5681</v>
      </c>
      <c r="K21575">
        <v>1289</v>
      </c>
      <c r="L21575" t="s">
        <v>16</v>
      </c>
      <c r="M21575">
        <v>1360</v>
      </c>
      <c r="O21575">
        <f>M21575-N21575</f>
        <v>1360</v>
      </c>
      <c r="P21575">
        <v>672040.49</v>
      </c>
    </row>
    <row r="21576" spans="1:16" x14ac:dyDescent="0.25">
      <c r="A21576">
        <v>66210</v>
      </c>
      <c r="B21576" s="1">
        <v>45050</v>
      </c>
      <c r="C21576" s="1" t="str">
        <f>YEAR(B21576)&amp;"_"&amp;MONTH(B21576)</f>
        <v>2023_5</v>
      </c>
      <c r="D21576" s="1">
        <v>45038</v>
      </c>
      <c r="E21576" t="s">
        <v>15441</v>
      </c>
      <c r="F21576" t="s">
        <v>14551</v>
      </c>
      <c r="G21576">
        <v>700215</v>
      </c>
      <c r="H21576">
        <v>1049</v>
      </c>
      <c r="I21576" t="s">
        <v>5680</v>
      </c>
      <c r="J21576" t="s">
        <v>5681</v>
      </c>
      <c r="K21576">
        <v>1289</v>
      </c>
      <c r="L21576" t="s">
        <v>16</v>
      </c>
      <c r="M21576">
        <v>79.56</v>
      </c>
      <c r="O21576">
        <f>M21576-N21576</f>
        <v>79.56</v>
      </c>
      <c r="P21576">
        <v>672120.05</v>
      </c>
    </row>
    <row r="21577" spans="1:16" x14ac:dyDescent="0.25">
      <c r="A21577">
        <v>66210</v>
      </c>
      <c r="B21577" s="1">
        <v>45050</v>
      </c>
      <c r="C21577" s="1" t="str">
        <f>YEAR(B21577)&amp;"_"&amp;MONTH(B21577)</f>
        <v>2023_5</v>
      </c>
      <c r="D21577" s="1">
        <v>45045</v>
      </c>
      <c r="E21577" t="s">
        <v>15447</v>
      </c>
      <c r="F21577" t="s">
        <v>15448</v>
      </c>
      <c r="G21577">
        <v>200100</v>
      </c>
      <c r="H21577">
        <v>2001</v>
      </c>
      <c r="I21577" t="s">
        <v>5680</v>
      </c>
      <c r="J21577" t="s">
        <v>5681</v>
      </c>
      <c r="K21577">
        <v>1289</v>
      </c>
      <c r="L21577" t="s">
        <v>16</v>
      </c>
      <c r="M21577">
        <v>999</v>
      </c>
      <c r="O21577">
        <f>M21577-N21577</f>
        <v>999</v>
      </c>
      <c r="P21577">
        <v>673119.05</v>
      </c>
    </row>
    <row r="21578" spans="1:16" x14ac:dyDescent="0.25">
      <c r="A21578">
        <v>66210</v>
      </c>
      <c r="B21578" s="1">
        <v>45050</v>
      </c>
      <c r="C21578" s="1" t="str">
        <f>YEAR(B21578)&amp;"_"&amp;MONTH(B21578)</f>
        <v>2023_5</v>
      </c>
      <c r="D21578" s="1">
        <v>45045</v>
      </c>
      <c r="E21578" t="s">
        <v>15447</v>
      </c>
      <c r="F21578" t="s">
        <v>14551</v>
      </c>
      <c r="G21578">
        <v>200100</v>
      </c>
      <c r="H21578">
        <v>2001</v>
      </c>
      <c r="I21578" t="s">
        <v>5680</v>
      </c>
      <c r="J21578" t="s">
        <v>5681</v>
      </c>
      <c r="K21578">
        <v>1289</v>
      </c>
      <c r="L21578" t="s">
        <v>16</v>
      </c>
      <c r="M21578">
        <v>32.47</v>
      </c>
      <c r="O21578">
        <f>M21578-N21578</f>
        <v>32.47</v>
      </c>
      <c r="P21578">
        <v>673151.52</v>
      </c>
    </row>
    <row r="21579" spans="1:16" x14ac:dyDescent="0.25">
      <c r="A21579">
        <v>66210</v>
      </c>
      <c r="B21579" s="1">
        <v>45050</v>
      </c>
      <c r="C21579" s="1" t="str">
        <f>YEAR(B21579)&amp;"_"&amp;MONTH(B21579)</f>
        <v>2023_5</v>
      </c>
      <c r="D21579" s="1">
        <v>45045</v>
      </c>
      <c r="E21579" t="s">
        <v>15449</v>
      </c>
      <c r="F21579" t="s">
        <v>14551</v>
      </c>
      <c r="G21579">
        <v>700326</v>
      </c>
      <c r="H21579">
        <v>300</v>
      </c>
      <c r="I21579" t="s">
        <v>5680</v>
      </c>
      <c r="J21579" t="s">
        <v>5681</v>
      </c>
      <c r="K21579">
        <v>1289</v>
      </c>
      <c r="L21579" t="s">
        <v>16</v>
      </c>
      <c r="M21579">
        <v>38.61</v>
      </c>
      <c r="O21579">
        <f>M21579-N21579</f>
        <v>38.61</v>
      </c>
      <c r="P21579">
        <v>673190.13</v>
      </c>
    </row>
    <row r="21580" spans="1:16" x14ac:dyDescent="0.25">
      <c r="A21580">
        <v>66210</v>
      </c>
      <c r="B21580" s="1">
        <v>45050</v>
      </c>
      <c r="C21580" s="1" t="str">
        <f>YEAR(B21580)&amp;"_"&amp;MONTH(B21580)</f>
        <v>2023_5</v>
      </c>
      <c r="D21580" s="1">
        <v>45045</v>
      </c>
      <c r="E21580" t="s">
        <v>15449</v>
      </c>
      <c r="F21580" t="s">
        <v>15450</v>
      </c>
      <c r="G21580">
        <v>700326</v>
      </c>
      <c r="H21580">
        <v>300</v>
      </c>
      <c r="I21580" t="s">
        <v>5680</v>
      </c>
      <c r="J21580" t="s">
        <v>5681</v>
      </c>
      <c r="K21580">
        <v>1289</v>
      </c>
      <c r="L21580" t="s">
        <v>16</v>
      </c>
      <c r="M21580">
        <v>1188</v>
      </c>
      <c r="O21580">
        <f>M21580-N21580</f>
        <v>1188</v>
      </c>
      <c r="P21580">
        <v>674378.13</v>
      </c>
    </row>
    <row r="21581" spans="1:16" x14ac:dyDescent="0.25">
      <c r="A21581">
        <v>66210</v>
      </c>
      <c r="B21581" s="1">
        <v>45050</v>
      </c>
      <c r="C21581" s="1" t="str">
        <f>YEAR(B21581)&amp;"_"&amp;MONTH(B21581)</f>
        <v>2023_5</v>
      </c>
      <c r="D21581" s="1">
        <v>45050</v>
      </c>
      <c r="E21581" t="s">
        <v>15451</v>
      </c>
      <c r="F21581" t="s">
        <v>15452</v>
      </c>
      <c r="G21581">
        <v>700210</v>
      </c>
      <c r="H21581">
        <v>1020</v>
      </c>
      <c r="I21581" t="s">
        <v>5673</v>
      </c>
      <c r="J21581" t="s">
        <v>5674</v>
      </c>
      <c r="K21581">
        <v>1289</v>
      </c>
      <c r="L21581" t="s">
        <v>16</v>
      </c>
      <c r="M21581">
        <v>244.8</v>
      </c>
      <c r="O21581">
        <f>M21581-N21581</f>
        <v>244.8</v>
      </c>
      <c r="P21581">
        <v>674622.93</v>
      </c>
    </row>
    <row r="21582" spans="1:16" x14ac:dyDescent="0.25">
      <c r="A21582">
        <v>66210</v>
      </c>
      <c r="B21582" s="1">
        <v>45050</v>
      </c>
      <c r="C21582" s="1" t="str">
        <f>YEAR(B21582)&amp;"_"&amp;MONTH(B21582)</f>
        <v>2023_5</v>
      </c>
      <c r="D21582" s="1">
        <v>45050</v>
      </c>
      <c r="E21582" t="s">
        <v>15451</v>
      </c>
      <c r="F21582" t="s">
        <v>15453</v>
      </c>
      <c r="G21582">
        <v>700210</v>
      </c>
      <c r="H21582">
        <v>1020</v>
      </c>
      <c r="I21582" t="s">
        <v>5673</v>
      </c>
      <c r="J21582" t="s">
        <v>5674</v>
      </c>
      <c r="K21582">
        <v>1289</v>
      </c>
      <c r="L21582" t="s">
        <v>16</v>
      </c>
      <c r="M21582">
        <v>1468.8</v>
      </c>
      <c r="O21582">
        <f>M21582-N21582</f>
        <v>1468.8</v>
      </c>
      <c r="P21582">
        <v>676091.73</v>
      </c>
    </row>
    <row r="21583" spans="1:16" x14ac:dyDescent="0.25">
      <c r="A21583">
        <v>66210</v>
      </c>
      <c r="B21583" s="1">
        <v>45050</v>
      </c>
      <c r="C21583" s="1" t="str">
        <f>YEAR(B21583)&amp;"_"&amp;MONTH(B21583)</f>
        <v>2023_5</v>
      </c>
      <c r="D21583" s="1">
        <v>45050</v>
      </c>
      <c r="E21583" t="s">
        <v>15454</v>
      </c>
      <c r="F21583" t="s">
        <v>15455</v>
      </c>
      <c r="G21583">
        <v>700215</v>
      </c>
      <c r="H21583">
        <v>1020</v>
      </c>
      <c r="I21583" t="s">
        <v>5673</v>
      </c>
      <c r="J21583" t="s">
        <v>5674</v>
      </c>
      <c r="K21583">
        <v>1289</v>
      </c>
      <c r="L21583" t="s">
        <v>16</v>
      </c>
      <c r="M21583">
        <v>30.6</v>
      </c>
      <c r="O21583">
        <f>M21583-N21583</f>
        <v>30.6</v>
      </c>
      <c r="P21583">
        <v>676122.33</v>
      </c>
    </row>
    <row r="21584" spans="1:16" x14ac:dyDescent="0.25">
      <c r="A21584">
        <v>66210</v>
      </c>
      <c r="B21584" s="1">
        <v>45050</v>
      </c>
      <c r="C21584" s="1" t="str">
        <f>YEAR(B21584)&amp;"_"&amp;MONTH(B21584)</f>
        <v>2023_5</v>
      </c>
      <c r="D21584" s="1">
        <v>45050</v>
      </c>
      <c r="E21584" t="s">
        <v>15454</v>
      </c>
      <c r="F21584" t="s">
        <v>15456</v>
      </c>
      <c r="G21584">
        <v>700215</v>
      </c>
      <c r="H21584">
        <v>1020</v>
      </c>
      <c r="I21584" t="s">
        <v>5673</v>
      </c>
      <c r="J21584" t="s">
        <v>5674</v>
      </c>
      <c r="K21584">
        <v>1289</v>
      </c>
      <c r="L21584" t="s">
        <v>16</v>
      </c>
      <c r="M21584">
        <v>1305.5999999999999</v>
      </c>
      <c r="O21584">
        <f>M21584-N21584</f>
        <v>1305.5999999999999</v>
      </c>
      <c r="P21584">
        <v>677427.93</v>
      </c>
    </row>
    <row r="21585" spans="1:16" x14ac:dyDescent="0.25">
      <c r="A21585">
        <v>66210</v>
      </c>
      <c r="B21585" s="1">
        <v>45050</v>
      </c>
      <c r="C21585" s="1" t="str">
        <f>YEAR(B21585)&amp;"_"&amp;MONTH(B21585)</f>
        <v>2023_5</v>
      </c>
      <c r="D21585" s="1">
        <v>45050</v>
      </c>
      <c r="E21585" t="s">
        <v>15454</v>
      </c>
      <c r="F21585" t="s">
        <v>15457</v>
      </c>
      <c r="G21585">
        <v>700215</v>
      </c>
      <c r="H21585">
        <v>1020</v>
      </c>
      <c r="I21585" t="s">
        <v>5673</v>
      </c>
      <c r="J21585" t="s">
        <v>5674</v>
      </c>
      <c r="K21585">
        <v>1289</v>
      </c>
      <c r="L21585" t="s">
        <v>16</v>
      </c>
      <c r="M21585">
        <v>1632</v>
      </c>
      <c r="O21585">
        <f>M21585-N21585</f>
        <v>1632</v>
      </c>
      <c r="P21585">
        <v>679059.93</v>
      </c>
    </row>
    <row r="21586" spans="1:16" x14ac:dyDescent="0.25">
      <c r="A21586">
        <v>66210</v>
      </c>
      <c r="B21586" s="1">
        <v>45051</v>
      </c>
      <c r="C21586" s="1" t="str">
        <f>YEAR(B21586)&amp;"_"&amp;MONTH(B21586)</f>
        <v>2023_5</v>
      </c>
      <c r="D21586" s="1">
        <v>45050</v>
      </c>
      <c r="E21586">
        <v>11235</v>
      </c>
      <c r="F21586" t="s">
        <v>15458</v>
      </c>
      <c r="G21586">
        <v>702010</v>
      </c>
      <c r="H21586">
        <v>300</v>
      </c>
      <c r="I21586" t="s">
        <v>5593</v>
      </c>
      <c r="J21586" t="s">
        <v>5594</v>
      </c>
      <c r="K21586">
        <v>1290</v>
      </c>
      <c r="L21586" t="s">
        <v>16</v>
      </c>
      <c r="M21586">
        <v>14000</v>
      </c>
      <c r="O21586">
        <f>M21586-N21586</f>
        <v>14000</v>
      </c>
      <c r="P21586">
        <v>693059.93</v>
      </c>
    </row>
    <row r="21587" spans="1:16" x14ac:dyDescent="0.25">
      <c r="A21587">
        <v>66210</v>
      </c>
      <c r="B21587" s="1">
        <v>45051</v>
      </c>
      <c r="C21587" s="1" t="str">
        <f>YEAR(B21587)&amp;"_"&amp;MONTH(B21587)</f>
        <v>2023_5</v>
      </c>
      <c r="D21587" s="1">
        <v>45050</v>
      </c>
      <c r="E21587">
        <v>11235</v>
      </c>
      <c r="F21587" t="s">
        <v>15459</v>
      </c>
      <c r="G21587">
        <v>702010</v>
      </c>
      <c r="H21587">
        <v>300</v>
      </c>
      <c r="I21587" t="s">
        <v>5593</v>
      </c>
      <c r="J21587" t="s">
        <v>5594</v>
      </c>
      <c r="K21587">
        <v>1290</v>
      </c>
      <c r="L21587" t="s">
        <v>16</v>
      </c>
      <c r="M21587">
        <v>1575</v>
      </c>
      <c r="O21587">
        <f>M21587-N21587</f>
        <v>1575</v>
      </c>
      <c r="P21587">
        <v>694634.93</v>
      </c>
    </row>
    <row r="21588" spans="1:16" x14ac:dyDescent="0.25">
      <c r="A21588">
        <v>66210</v>
      </c>
      <c r="B21588" s="1">
        <v>45051</v>
      </c>
      <c r="C21588" s="1" t="str">
        <f>YEAR(B21588)&amp;"_"&amp;MONTH(B21588)</f>
        <v>2023_5</v>
      </c>
      <c r="D21588" s="1">
        <v>45043</v>
      </c>
      <c r="E21588" t="s">
        <v>15460</v>
      </c>
      <c r="F21588" t="s">
        <v>15461</v>
      </c>
      <c r="G21588">
        <v>702100</v>
      </c>
      <c r="H21588">
        <v>300</v>
      </c>
      <c r="I21588" t="s">
        <v>14559</v>
      </c>
      <c r="J21588" t="s">
        <v>14560</v>
      </c>
      <c r="K21588">
        <v>1290</v>
      </c>
      <c r="L21588" t="s">
        <v>16</v>
      </c>
      <c r="M21588">
        <v>21.98</v>
      </c>
      <c r="O21588">
        <f>M21588-N21588</f>
        <v>21.98</v>
      </c>
      <c r="P21588">
        <v>694656.91</v>
      </c>
    </row>
    <row r="21589" spans="1:16" x14ac:dyDescent="0.25">
      <c r="A21589">
        <v>66210</v>
      </c>
      <c r="B21589" s="1">
        <v>45051</v>
      </c>
      <c r="C21589" s="1" t="str">
        <f>YEAR(B21589)&amp;"_"&amp;MONTH(B21589)</f>
        <v>2023_5</v>
      </c>
      <c r="D21589" s="1">
        <v>45043</v>
      </c>
      <c r="E21589" t="s">
        <v>15460</v>
      </c>
      <c r="F21589" t="s">
        <v>15462</v>
      </c>
      <c r="G21589">
        <v>702100</v>
      </c>
      <c r="H21589">
        <v>300</v>
      </c>
      <c r="I21589" t="s">
        <v>14559</v>
      </c>
      <c r="J21589" t="s">
        <v>14560</v>
      </c>
      <c r="K21589">
        <v>1290</v>
      </c>
      <c r="L21589" t="s">
        <v>16</v>
      </c>
      <c r="M21589">
        <v>1584</v>
      </c>
      <c r="O21589">
        <f>M21589-N21589</f>
        <v>1584</v>
      </c>
      <c r="P21589">
        <v>696240.91</v>
      </c>
    </row>
    <row r="21590" spans="1:16" x14ac:dyDescent="0.25">
      <c r="A21590">
        <v>66210</v>
      </c>
      <c r="B21590" s="1">
        <v>45051</v>
      </c>
      <c r="C21590" s="1" t="str">
        <f>YEAR(B21590)&amp;"_"&amp;MONTH(B21590)</f>
        <v>2023_5</v>
      </c>
      <c r="D21590" s="1">
        <v>45057</v>
      </c>
      <c r="E21590" t="s">
        <v>15463</v>
      </c>
      <c r="F21590" t="s">
        <v>15464</v>
      </c>
      <c r="G21590">
        <v>300400</v>
      </c>
      <c r="H21590">
        <v>410</v>
      </c>
      <c r="I21590" t="s">
        <v>5673</v>
      </c>
      <c r="J21590" t="s">
        <v>5674</v>
      </c>
      <c r="K21590">
        <v>1290</v>
      </c>
      <c r="L21590" t="s">
        <v>16</v>
      </c>
      <c r="M21590">
        <v>145</v>
      </c>
      <c r="O21590">
        <f>M21590-N21590</f>
        <v>145</v>
      </c>
      <c r="P21590">
        <v>696385.91</v>
      </c>
    </row>
    <row r="21591" spans="1:16" x14ac:dyDescent="0.25">
      <c r="A21591">
        <v>66210</v>
      </c>
      <c r="B21591" s="1">
        <v>45054</v>
      </c>
      <c r="C21591" s="1" t="str">
        <f>YEAR(B21591)&amp;"_"&amp;MONTH(B21591)</f>
        <v>2023_5</v>
      </c>
      <c r="D21591" s="1">
        <v>45045</v>
      </c>
      <c r="E21591" t="s">
        <v>15465</v>
      </c>
      <c r="F21591" t="s">
        <v>15466</v>
      </c>
      <c r="G21591">
        <v>704100</v>
      </c>
      <c r="H21591">
        <v>300</v>
      </c>
      <c r="I21591" t="s">
        <v>5680</v>
      </c>
      <c r="J21591" t="s">
        <v>5681</v>
      </c>
      <c r="K21591">
        <v>1291</v>
      </c>
      <c r="L21591" t="s">
        <v>16</v>
      </c>
      <c r="M21591">
        <v>1427.48</v>
      </c>
      <c r="O21591">
        <f>M21591-N21591</f>
        <v>1427.48</v>
      </c>
      <c r="P21591">
        <v>697813.39</v>
      </c>
    </row>
    <row r="21592" spans="1:16" x14ac:dyDescent="0.25">
      <c r="A21592">
        <v>66210</v>
      </c>
      <c r="B21592" s="1">
        <v>45054</v>
      </c>
      <c r="C21592" s="1" t="str">
        <f>YEAR(B21592)&amp;"_"&amp;MONTH(B21592)</f>
        <v>2023_5</v>
      </c>
      <c r="D21592" s="1">
        <v>45045</v>
      </c>
      <c r="E21592" t="s">
        <v>15465</v>
      </c>
      <c r="F21592" t="s">
        <v>14551</v>
      </c>
      <c r="G21592">
        <v>704100</v>
      </c>
      <c r="H21592">
        <v>300</v>
      </c>
      <c r="I21592" t="s">
        <v>5680</v>
      </c>
      <c r="J21592" t="s">
        <v>5681</v>
      </c>
      <c r="K21592">
        <v>1291</v>
      </c>
      <c r="L21592" t="s">
        <v>16</v>
      </c>
      <c r="M21592">
        <v>46.39</v>
      </c>
      <c r="O21592">
        <f>M21592-N21592</f>
        <v>46.39</v>
      </c>
      <c r="P21592">
        <v>697859.78</v>
      </c>
    </row>
    <row r="21593" spans="1:16" x14ac:dyDescent="0.25">
      <c r="A21593">
        <v>66210</v>
      </c>
      <c r="B21593" s="1">
        <v>45055</v>
      </c>
      <c r="C21593" s="1" t="str">
        <f>YEAR(B21593)&amp;"_"&amp;MONTH(B21593)</f>
        <v>2023_5</v>
      </c>
      <c r="D21593" s="1">
        <v>45055</v>
      </c>
      <c r="E21593">
        <v>61968264</v>
      </c>
      <c r="F21593" t="s">
        <v>15467</v>
      </c>
      <c r="G21593">
        <v>702100</v>
      </c>
      <c r="H21593">
        <v>300</v>
      </c>
      <c r="I21593" t="s">
        <v>14555</v>
      </c>
      <c r="J21593" t="s">
        <v>14556</v>
      </c>
      <c r="K21593">
        <v>1293</v>
      </c>
      <c r="L21593" t="s">
        <v>16</v>
      </c>
      <c r="M21593">
        <v>874</v>
      </c>
      <c r="O21593">
        <f>M21593-N21593</f>
        <v>874</v>
      </c>
      <c r="P21593">
        <v>698733.78</v>
      </c>
    </row>
    <row r="21594" spans="1:16" x14ac:dyDescent="0.25">
      <c r="A21594">
        <v>66210</v>
      </c>
      <c r="B21594" s="1">
        <v>45055</v>
      </c>
      <c r="C21594" s="1" t="str">
        <f>YEAR(B21594)&amp;"_"&amp;MONTH(B21594)</f>
        <v>2023_5</v>
      </c>
      <c r="D21594" s="1">
        <v>45055</v>
      </c>
      <c r="E21594">
        <v>61968264</v>
      </c>
      <c r="F21594" t="s">
        <v>15467</v>
      </c>
      <c r="G21594">
        <v>702300</v>
      </c>
      <c r="H21594">
        <v>300</v>
      </c>
      <c r="I21594" t="s">
        <v>14555</v>
      </c>
      <c r="J21594" t="s">
        <v>14556</v>
      </c>
      <c r="K21594">
        <v>1293</v>
      </c>
      <c r="L21594" t="s">
        <v>16</v>
      </c>
      <c r="M21594">
        <v>874</v>
      </c>
      <c r="O21594">
        <f>M21594-N21594</f>
        <v>874</v>
      </c>
      <c r="P21594">
        <v>699607.78</v>
      </c>
    </row>
    <row r="21595" spans="1:16" x14ac:dyDescent="0.25">
      <c r="A21595">
        <v>66210</v>
      </c>
      <c r="B21595" s="1">
        <v>45055</v>
      </c>
      <c r="C21595" s="1" t="str">
        <f>YEAR(B21595)&amp;"_"&amp;MONTH(B21595)</f>
        <v>2023_5</v>
      </c>
      <c r="D21595" s="1">
        <v>45057</v>
      </c>
      <c r="E21595" t="s">
        <v>15468</v>
      </c>
      <c r="F21595" t="s">
        <v>15469</v>
      </c>
      <c r="G21595">
        <v>702100</v>
      </c>
      <c r="H21595">
        <v>300</v>
      </c>
      <c r="I21595" t="s">
        <v>14559</v>
      </c>
      <c r="J21595" t="s">
        <v>14560</v>
      </c>
      <c r="K21595">
        <v>1293</v>
      </c>
      <c r="L21595" t="s">
        <v>16</v>
      </c>
      <c r="M21595">
        <v>81.97</v>
      </c>
      <c r="O21595">
        <f>M21595-N21595</f>
        <v>81.97</v>
      </c>
      <c r="P21595">
        <v>699689.75</v>
      </c>
    </row>
    <row r="21596" spans="1:16" x14ac:dyDescent="0.25">
      <c r="A21596">
        <v>66210</v>
      </c>
      <c r="B21596" s="1">
        <v>45055</v>
      </c>
      <c r="C21596" s="1" t="str">
        <f>YEAR(B21596)&amp;"_"&amp;MONTH(B21596)</f>
        <v>2023_5</v>
      </c>
      <c r="D21596" s="1">
        <v>45057</v>
      </c>
      <c r="E21596" t="s">
        <v>15468</v>
      </c>
      <c r="F21596" t="s">
        <v>15470</v>
      </c>
      <c r="G21596">
        <v>702100</v>
      </c>
      <c r="H21596">
        <v>300</v>
      </c>
      <c r="I21596" t="s">
        <v>14559</v>
      </c>
      <c r="J21596" t="s">
        <v>14560</v>
      </c>
      <c r="K21596">
        <v>1293</v>
      </c>
      <c r="L21596" t="s">
        <v>16</v>
      </c>
      <c r="M21596">
        <v>1584</v>
      </c>
      <c r="O21596">
        <f>M21596-N21596</f>
        <v>1584</v>
      </c>
      <c r="P21596">
        <v>701273.75</v>
      </c>
    </row>
    <row r="21597" spans="1:16" x14ac:dyDescent="0.25">
      <c r="A21597">
        <v>66210</v>
      </c>
      <c r="B21597" s="1">
        <v>45055</v>
      </c>
      <c r="C21597" s="1" t="str">
        <f>YEAR(B21597)&amp;"_"&amp;MONTH(B21597)</f>
        <v>2023_5</v>
      </c>
      <c r="D21597" s="1">
        <v>45057</v>
      </c>
      <c r="E21597" t="s">
        <v>15471</v>
      </c>
      <c r="F21597" t="s">
        <v>15472</v>
      </c>
      <c r="G21597">
        <v>700320</v>
      </c>
      <c r="H21597">
        <v>300</v>
      </c>
      <c r="I21597" t="s">
        <v>14559</v>
      </c>
      <c r="J21597" t="s">
        <v>14560</v>
      </c>
      <c r="K21597">
        <v>1293</v>
      </c>
      <c r="L21597" t="s">
        <v>16</v>
      </c>
      <c r="M21597">
        <v>403.43</v>
      </c>
      <c r="O21597">
        <f>M21597-N21597</f>
        <v>403.43</v>
      </c>
      <c r="P21597">
        <v>701677.18</v>
      </c>
    </row>
    <row r="21598" spans="1:16" x14ac:dyDescent="0.25">
      <c r="A21598">
        <v>66210</v>
      </c>
      <c r="B21598" s="1">
        <v>45055</v>
      </c>
      <c r="C21598" s="1" t="str">
        <f>YEAR(B21598)&amp;"_"&amp;MONTH(B21598)</f>
        <v>2023_5</v>
      </c>
      <c r="D21598" s="1">
        <v>45057</v>
      </c>
      <c r="E21598" t="s">
        <v>15471</v>
      </c>
      <c r="F21598" t="s">
        <v>15473</v>
      </c>
      <c r="G21598">
        <v>700320</v>
      </c>
      <c r="H21598">
        <v>300</v>
      </c>
      <c r="I21598" t="s">
        <v>14559</v>
      </c>
      <c r="J21598" t="s">
        <v>14560</v>
      </c>
      <c r="K21598">
        <v>1293</v>
      </c>
      <c r="L21598" t="s">
        <v>16</v>
      </c>
      <c r="M21598">
        <v>1328</v>
      </c>
      <c r="O21598">
        <f>M21598-N21598</f>
        <v>1328</v>
      </c>
      <c r="P21598">
        <v>703005.18</v>
      </c>
    </row>
    <row r="21599" spans="1:16" x14ac:dyDescent="0.25">
      <c r="A21599">
        <v>66210</v>
      </c>
      <c r="B21599" s="1">
        <v>45055</v>
      </c>
      <c r="C21599" s="1" t="str">
        <f>YEAR(B21599)&amp;"_"&amp;MONTH(B21599)</f>
        <v>2023_5</v>
      </c>
      <c r="D21599" s="1">
        <v>45057</v>
      </c>
      <c r="E21599" t="s">
        <v>15474</v>
      </c>
      <c r="F21599" t="s">
        <v>15475</v>
      </c>
      <c r="G21599">
        <v>705000</v>
      </c>
      <c r="H21599">
        <v>300</v>
      </c>
      <c r="I21599" t="s">
        <v>14559</v>
      </c>
      <c r="J21599" t="s">
        <v>14560</v>
      </c>
      <c r="K21599">
        <v>1293</v>
      </c>
      <c r="L21599" t="s">
        <v>16</v>
      </c>
      <c r="M21599">
        <v>1336.5</v>
      </c>
      <c r="O21599">
        <f>M21599-N21599</f>
        <v>1336.5</v>
      </c>
      <c r="P21599">
        <v>704341.68</v>
      </c>
    </row>
    <row r="21600" spans="1:16" x14ac:dyDescent="0.25">
      <c r="A21600">
        <v>66210</v>
      </c>
      <c r="B21600" s="1">
        <v>45055</v>
      </c>
      <c r="C21600" s="1" t="str">
        <f>YEAR(B21600)&amp;"_"&amp;MONTH(B21600)</f>
        <v>2023_5</v>
      </c>
      <c r="D21600" s="1">
        <v>45057</v>
      </c>
      <c r="E21600" t="s">
        <v>15476</v>
      </c>
      <c r="F21600" t="s">
        <v>15477</v>
      </c>
      <c r="G21600">
        <v>200100</v>
      </c>
      <c r="H21600">
        <v>1043</v>
      </c>
      <c r="I21600" t="s">
        <v>5673</v>
      </c>
      <c r="J21600" t="s">
        <v>5674</v>
      </c>
      <c r="K21600">
        <v>1293</v>
      </c>
      <c r="L21600" t="s">
        <v>16</v>
      </c>
      <c r="M21600">
        <v>1632</v>
      </c>
      <c r="O21600">
        <f>M21600-N21600</f>
        <v>1632</v>
      </c>
      <c r="P21600">
        <v>705973.68</v>
      </c>
    </row>
    <row r="21601" spans="1:16" x14ac:dyDescent="0.25">
      <c r="A21601">
        <v>66210</v>
      </c>
      <c r="B21601" s="1">
        <v>45057</v>
      </c>
      <c r="C21601" s="1" t="str">
        <f>YEAR(B21601)&amp;"_"&amp;MONTH(B21601)</f>
        <v>2023_5</v>
      </c>
      <c r="D21601" s="1">
        <v>45052</v>
      </c>
      <c r="E21601" t="s">
        <v>15478</v>
      </c>
      <c r="F21601" t="s">
        <v>15479</v>
      </c>
      <c r="G21601">
        <v>700210</v>
      </c>
      <c r="H21601">
        <v>1031</v>
      </c>
      <c r="I21601" t="s">
        <v>5680</v>
      </c>
      <c r="J21601" t="s">
        <v>5681</v>
      </c>
      <c r="K21601">
        <v>1298</v>
      </c>
      <c r="L21601" t="s">
        <v>16</v>
      </c>
      <c r="M21601">
        <v>1072</v>
      </c>
      <c r="O21601">
        <f>M21601-N21601</f>
        <v>1072</v>
      </c>
      <c r="P21601">
        <v>707045.68</v>
      </c>
    </row>
    <row r="21602" spans="1:16" x14ac:dyDescent="0.25">
      <c r="A21602">
        <v>66210</v>
      </c>
      <c r="B21602" s="1">
        <v>45057</v>
      </c>
      <c r="C21602" s="1" t="str">
        <f>YEAR(B21602)&amp;"_"&amp;MONTH(B21602)</f>
        <v>2023_5</v>
      </c>
      <c r="D21602" s="1">
        <v>45052</v>
      </c>
      <c r="E21602" t="s">
        <v>15478</v>
      </c>
      <c r="F21602" t="s">
        <v>14551</v>
      </c>
      <c r="G21602">
        <v>700210</v>
      </c>
      <c r="H21602">
        <v>1031</v>
      </c>
      <c r="I21602" t="s">
        <v>5680</v>
      </c>
      <c r="J21602" t="s">
        <v>5681</v>
      </c>
      <c r="K21602">
        <v>1298</v>
      </c>
      <c r="L21602" t="s">
        <v>16</v>
      </c>
      <c r="M21602">
        <v>34.840000000000003</v>
      </c>
      <c r="O21602">
        <f>M21602-N21602</f>
        <v>34.840000000000003</v>
      </c>
      <c r="P21602">
        <v>707080.52</v>
      </c>
    </row>
    <row r="21603" spans="1:16" x14ac:dyDescent="0.25">
      <c r="A21603">
        <v>66210</v>
      </c>
      <c r="B21603" s="1">
        <v>45057</v>
      </c>
      <c r="C21603" s="1" t="str">
        <f>YEAR(B21603)&amp;"_"&amp;MONTH(B21603)</f>
        <v>2023_5</v>
      </c>
      <c r="D21603" s="1">
        <v>45052</v>
      </c>
      <c r="E21603" t="s">
        <v>15480</v>
      </c>
      <c r="F21603" t="s">
        <v>15481</v>
      </c>
      <c r="G21603">
        <v>200100</v>
      </c>
      <c r="H21603">
        <v>2001</v>
      </c>
      <c r="I21603" t="s">
        <v>5680</v>
      </c>
      <c r="J21603" t="s">
        <v>5681</v>
      </c>
      <c r="K21603">
        <v>1298</v>
      </c>
      <c r="L21603" t="s">
        <v>16</v>
      </c>
      <c r="M21603">
        <v>425.88</v>
      </c>
      <c r="O21603">
        <f>M21603-N21603</f>
        <v>425.88</v>
      </c>
      <c r="P21603">
        <v>707506.4</v>
      </c>
    </row>
    <row r="21604" spans="1:16" x14ac:dyDescent="0.25">
      <c r="A21604">
        <v>66210</v>
      </c>
      <c r="B21604" s="1">
        <v>45057</v>
      </c>
      <c r="C21604" s="1" t="str">
        <f>YEAR(B21604)&amp;"_"&amp;MONTH(B21604)</f>
        <v>2023_5</v>
      </c>
      <c r="D21604" s="1">
        <v>45052</v>
      </c>
      <c r="E21604" t="s">
        <v>15480</v>
      </c>
      <c r="F21604" t="s">
        <v>14551</v>
      </c>
      <c r="G21604">
        <v>200100</v>
      </c>
      <c r="H21604">
        <v>2001</v>
      </c>
      <c r="I21604" t="s">
        <v>5680</v>
      </c>
      <c r="J21604" t="s">
        <v>5681</v>
      </c>
      <c r="K21604">
        <v>1298</v>
      </c>
      <c r="L21604" t="s">
        <v>16</v>
      </c>
      <c r="M21604">
        <v>13.84</v>
      </c>
      <c r="O21604">
        <f>M21604-N21604</f>
        <v>13.84</v>
      </c>
      <c r="P21604">
        <v>707520.24</v>
      </c>
    </row>
    <row r="21605" spans="1:16" x14ac:dyDescent="0.25">
      <c r="A21605">
        <v>66210</v>
      </c>
      <c r="B21605" s="1">
        <v>45057</v>
      </c>
      <c r="C21605" s="1" t="str">
        <f>YEAR(B21605)&amp;"_"&amp;MONTH(B21605)</f>
        <v>2023_5</v>
      </c>
      <c r="D21605" s="1">
        <v>45052</v>
      </c>
      <c r="E21605" t="s">
        <v>15482</v>
      </c>
      <c r="F21605" t="s">
        <v>14551</v>
      </c>
      <c r="G21605">
        <v>700326</v>
      </c>
      <c r="H21605">
        <v>300</v>
      </c>
      <c r="I21605" t="s">
        <v>5680</v>
      </c>
      <c r="J21605" t="s">
        <v>5681</v>
      </c>
      <c r="K21605">
        <v>1298</v>
      </c>
      <c r="L21605" t="s">
        <v>16</v>
      </c>
      <c r="M21605">
        <v>42.9</v>
      </c>
      <c r="O21605">
        <f>M21605-N21605</f>
        <v>42.9</v>
      </c>
      <c r="P21605">
        <v>707563.14</v>
      </c>
    </row>
    <row r="21606" spans="1:16" x14ac:dyDescent="0.25">
      <c r="A21606">
        <v>66210</v>
      </c>
      <c r="B21606" s="1">
        <v>45057</v>
      </c>
      <c r="C21606" s="1" t="str">
        <f>YEAR(B21606)&amp;"_"&amp;MONTH(B21606)</f>
        <v>2023_5</v>
      </c>
      <c r="D21606" s="1">
        <v>45052</v>
      </c>
      <c r="E21606" t="s">
        <v>15482</v>
      </c>
      <c r="F21606" t="s">
        <v>15483</v>
      </c>
      <c r="G21606">
        <v>700326</v>
      </c>
      <c r="H21606">
        <v>300</v>
      </c>
      <c r="I21606" t="s">
        <v>5680</v>
      </c>
      <c r="J21606" t="s">
        <v>5681</v>
      </c>
      <c r="K21606">
        <v>1298</v>
      </c>
      <c r="L21606" t="s">
        <v>16</v>
      </c>
      <c r="M21606">
        <v>1320</v>
      </c>
      <c r="O21606">
        <f>M21606-N21606</f>
        <v>1320</v>
      </c>
      <c r="P21606">
        <v>708883.14</v>
      </c>
    </row>
    <row r="21607" spans="1:16" x14ac:dyDescent="0.25">
      <c r="A21607">
        <v>66210</v>
      </c>
      <c r="B21607" s="1">
        <v>45057</v>
      </c>
      <c r="C21607" s="1" t="str">
        <f>YEAR(B21607)&amp;"_"&amp;MONTH(B21607)</f>
        <v>2023_5</v>
      </c>
      <c r="D21607" s="1">
        <v>45057</v>
      </c>
      <c r="E21607" t="s">
        <v>15484</v>
      </c>
      <c r="F21607" t="s">
        <v>15485</v>
      </c>
      <c r="G21607">
        <v>200100</v>
      </c>
      <c r="H21607">
        <v>1001</v>
      </c>
      <c r="I21607" t="s">
        <v>5673</v>
      </c>
      <c r="J21607" t="s">
        <v>5674</v>
      </c>
      <c r="K21607">
        <v>1298</v>
      </c>
      <c r="L21607" t="s">
        <v>16</v>
      </c>
      <c r="M21607">
        <v>1628.66</v>
      </c>
      <c r="O21607">
        <f>M21607-N21607</f>
        <v>1628.66</v>
      </c>
      <c r="P21607">
        <v>710511.8</v>
      </c>
    </row>
    <row r="21608" spans="1:16" x14ac:dyDescent="0.25">
      <c r="A21608">
        <v>66210</v>
      </c>
      <c r="B21608" s="1">
        <v>45057</v>
      </c>
      <c r="C21608" s="1" t="str">
        <f>YEAR(B21608)&amp;"_"&amp;MONTH(B21608)</f>
        <v>2023_5</v>
      </c>
      <c r="D21608" s="1">
        <v>45057</v>
      </c>
      <c r="E21608" t="s">
        <v>15484</v>
      </c>
      <c r="F21608" t="s">
        <v>15486</v>
      </c>
      <c r="G21608">
        <v>200000</v>
      </c>
      <c r="H21608">
        <v>300</v>
      </c>
      <c r="I21608" t="s">
        <v>5673</v>
      </c>
      <c r="J21608" t="s">
        <v>5674</v>
      </c>
      <c r="K21608">
        <v>1298</v>
      </c>
      <c r="L21608" t="s">
        <v>16</v>
      </c>
      <c r="M21608">
        <v>1614.76</v>
      </c>
      <c r="O21608">
        <f>M21608-N21608</f>
        <v>1614.76</v>
      </c>
      <c r="P21608">
        <v>712126.56</v>
      </c>
    </row>
    <row r="21609" spans="1:16" x14ac:dyDescent="0.25">
      <c r="A21609">
        <v>66210</v>
      </c>
      <c r="B21609" s="1">
        <v>45057</v>
      </c>
      <c r="C21609" s="1" t="str">
        <f>YEAR(B21609)&amp;"_"&amp;MONTH(B21609)</f>
        <v>2023_5</v>
      </c>
      <c r="D21609" s="1">
        <v>45057</v>
      </c>
      <c r="E21609" t="s">
        <v>15487</v>
      </c>
      <c r="F21609" t="s">
        <v>15488</v>
      </c>
      <c r="G21609">
        <v>300400</v>
      </c>
      <c r="H21609">
        <v>410</v>
      </c>
      <c r="I21609" t="s">
        <v>5673</v>
      </c>
      <c r="J21609" t="s">
        <v>5674</v>
      </c>
      <c r="K21609">
        <v>1298</v>
      </c>
      <c r="L21609" t="s">
        <v>16</v>
      </c>
      <c r="M21609">
        <v>2320</v>
      </c>
      <c r="O21609">
        <f>M21609-N21609</f>
        <v>2320</v>
      </c>
      <c r="P21609">
        <v>714446.56</v>
      </c>
    </row>
    <row r="21610" spans="1:16" x14ac:dyDescent="0.25">
      <c r="A21610">
        <v>66210</v>
      </c>
      <c r="B21610" s="1">
        <v>45057</v>
      </c>
      <c r="C21610" s="1" t="str">
        <f>YEAR(B21610)&amp;"_"&amp;MONTH(B21610)</f>
        <v>2023_5</v>
      </c>
      <c r="D21610" s="1">
        <v>45057</v>
      </c>
      <c r="E21610" t="s">
        <v>15489</v>
      </c>
      <c r="F21610" t="s">
        <v>15490</v>
      </c>
      <c r="G21610">
        <v>700215</v>
      </c>
      <c r="H21610">
        <v>1020</v>
      </c>
      <c r="I21610" t="s">
        <v>5673</v>
      </c>
      <c r="J21610" t="s">
        <v>5674</v>
      </c>
      <c r="K21610">
        <v>1298</v>
      </c>
      <c r="L21610" t="s">
        <v>16</v>
      </c>
      <c r="M21610">
        <v>843.34</v>
      </c>
      <c r="O21610">
        <f>M21610-N21610</f>
        <v>843.34</v>
      </c>
      <c r="P21610">
        <v>715289.9</v>
      </c>
    </row>
    <row r="21611" spans="1:16" x14ac:dyDescent="0.25">
      <c r="A21611">
        <v>66210</v>
      </c>
      <c r="B21611" s="1">
        <v>45057</v>
      </c>
      <c r="C21611" s="1" t="str">
        <f>YEAR(B21611)&amp;"_"&amp;MONTH(B21611)</f>
        <v>2023_5</v>
      </c>
      <c r="D21611" s="1">
        <v>45057</v>
      </c>
      <c r="E21611" t="s">
        <v>15489</v>
      </c>
      <c r="F21611" t="s">
        <v>15491</v>
      </c>
      <c r="G21611">
        <v>700215</v>
      </c>
      <c r="H21611">
        <v>1020</v>
      </c>
      <c r="I21611" t="s">
        <v>5673</v>
      </c>
      <c r="J21611" t="s">
        <v>5674</v>
      </c>
      <c r="K21611">
        <v>1298</v>
      </c>
      <c r="L21611" t="s">
        <v>16</v>
      </c>
      <c r="M21611">
        <v>1305.5999999999999</v>
      </c>
      <c r="O21611">
        <f>M21611-N21611</f>
        <v>1305.5999999999999</v>
      </c>
      <c r="P21611">
        <v>716595.5</v>
      </c>
    </row>
    <row r="21612" spans="1:16" x14ac:dyDescent="0.25">
      <c r="A21612">
        <v>66210</v>
      </c>
      <c r="B21612" s="1">
        <v>45058</v>
      </c>
      <c r="C21612" s="1" t="str">
        <f>YEAR(B21612)&amp;"_"&amp;MONTH(B21612)</f>
        <v>2023_5</v>
      </c>
      <c r="D21612" s="1">
        <v>45052</v>
      </c>
      <c r="E21612" t="s">
        <v>15492</v>
      </c>
      <c r="F21612" t="s">
        <v>15493</v>
      </c>
      <c r="G21612">
        <v>700215</v>
      </c>
      <c r="H21612">
        <v>1003</v>
      </c>
      <c r="I21612" t="s">
        <v>5680</v>
      </c>
      <c r="J21612" t="s">
        <v>5681</v>
      </c>
      <c r="K21612">
        <v>1299</v>
      </c>
      <c r="L21612" t="s">
        <v>16</v>
      </c>
      <c r="M21612">
        <v>1195.26</v>
      </c>
      <c r="O21612">
        <f>M21612-N21612</f>
        <v>1195.26</v>
      </c>
      <c r="P21612">
        <v>717790.76</v>
      </c>
    </row>
    <row r="21613" spans="1:16" x14ac:dyDescent="0.25">
      <c r="A21613">
        <v>66210</v>
      </c>
      <c r="B21613" s="1">
        <v>45058</v>
      </c>
      <c r="C21613" s="1" t="str">
        <f>YEAR(B21613)&amp;"_"&amp;MONTH(B21613)</f>
        <v>2023_5</v>
      </c>
      <c r="D21613" s="1">
        <v>45052</v>
      </c>
      <c r="E21613" t="s">
        <v>15492</v>
      </c>
      <c r="F21613" t="s">
        <v>14551</v>
      </c>
      <c r="G21613">
        <v>700215</v>
      </c>
      <c r="H21613">
        <v>1003</v>
      </c>
      <c r="I21613" t="s">
        <v>5680</v>
      </c>
      <c r="J21613" t="s">
        <v>5681</v>
      </c>
      <c r="K21613">
        <v>1299</v>
      </c>
      <c r="L21613" t="s">
        <v>16</v>
      </c>
      <c r="M21613">
        <v>82.27</v>
      </c>
      <c r="O21613">
        <f>M21613-N21613</f>
        <v>82.27</v>
      </c>
      <c r="P21613">
        <v>717873.03</v>
      </c>
    </row>
    <row r="21614" spans="1:16" x14ac:dyDescent="0.25">
      <c r="A21614">
        <v>66210</v>
      </c>
      <c r="B21614" s="1">
        <v>45058</v>
      </c>
      <c r="C21614" s="1" t="str">
        <f>YEAR(B21614)&amp;"_"&amp;MONTH(B21614)</f>
        <v>2023_5</v>
      </c>
      <c r="D21614" s="1">
        <v>45052</v>
      </c>
      <c r="E21614" t="s">
        <v>15492</v>
      </c>
      <c r="F21614" t="s">
        <v>15494</v>
      </c>
      <c r="G21614">
        <v>700210</v>
      </c>
      <c r="H21614">
        <v>1003</v>
      </c>
      <c r="I21614" t="s">
        <v>5680</v>
      </c>
      <c r="J21614" t="s">
        <v>5681</v>
      </c>
      <c r="K21614">
        <v>1299</v>
      </c>
      <c r="L21614" t="s">
        <v>16</v>
      </c>
      <c r="M21614">
        <v>1326.56</v>
      </c>
      <c r="O21614">
        <f>M21614-N21614</f>
        <v>1326.56</v>
      </c>
      <c r="P21614">
        <v>719199.59</v>
      </c>
    </row>
    <row r="21615" spans="1:16" x14ac:dyDescent="0.25">
      <c r="A21615">
        <v>66210</v>
      </c>
      <c r="B21615" s="1">
        <v>45058</v>
      </c>
      <c r="C21615" s="1" t="str">
        <f>YEAR(B21615)&amp;"_"&amp;MONTH(B21615)</f>
        <v>2023_5</v>
      </c>
      <c r="D21615" s="1">
        <v>45052</v>
      </c>
      <c r="E21615" t="s">
        <v>15492</v>
      </c>
      <c r="F21615" t="s">
        <v>15495</v>
      </c>
      <c r="G21615">
        <v>700215</v>
      </c>
      <c r="H21615">
        <v>1003</v>
      </c>
      <c r="I21615" t="s">
        <v>5680</v>
      </c>
      <c r="J21615" t="s">
        <v>5681</v>
      </c>
      <c r="K21615">
        <v>1299</v>
      </c>
      <c r="L21615" t="s">
        <v>16</v>
      </c>
      <c r="M21615">
        <v>1275</v>
      </c>
      <c r="O21615">
        <f>M21615-N21615</f>
        <v>1275</v>
      </c>
      <c r="P21615">
        <v>720474.59</v>
      </c>
    </row>
    <row r="21616" spans="1:16" x14ac:dyDescent="0.25">
      <c r="A21616">
        <v>66210</v>
      </c>
      <c r="B21616" s="1">
        <v>45058</v>
      </c>
      <c r="C21616" s="1" t="str">
        <f>YEAR(B21616)&amp;"_"&amp;MONTH(B21616)</f>
        <v>2023_5</v>
      </c>
      <c r="D21616" s="1">
        <v>45052</v>
      </c>
      <c r="E21616" t="s">
        <v>15492</v>
      </c>
      <c r="F21616" t="s">
        <v>14551</v>
      </c>
      <c r="G21616">
        <v>700210</v>
      </c>
      <c r="H21616">
        <v>1003</v>
      </c>
      <c r="I21616" t="s">
        <v>5680</v>
      </c>
      <c r="J21616" t="s">
        <v>5681</v>
      </c>
      <c r="K21616">
        <v>1299</v>
      </c>
      <c r="L21616" t="s">
        <v>16</v>
      </c>
      <c r="M21616">
        <v>41.13</v>
      </c>
      <c r="O21616">
        <f>M21616-N21616</f>
        <v>41.13</v>
      </c>
      <c r="P21616">
        <v>720515.72</v>
      </c>
    </row>
    <row r="21617" spans="1:16" x14ac:dyDescent="0.25">
      <c r="A21617">
        <v>66210</v>
      </c>
      <c r="B21617" s="1">
        <v>45063</v>
      </c>
      <c r="C21617" s="1" t="str">
        <f>YEAR(B21617)&amp;"_"&amp;MONTH(B21617)</f>
        <v>2023_5</v>
      </c>
      <c r="D21617" s="1">
        <v>45050</v>
      </c>
      <c r="E21617" t="s">
        <v>15496</v>
      </c>
      <c r="F21617" t="s">
        <v>15497</v>
      </c>
      <c r="G21617">
        <v>300400</v>
      </c>
      <c r="H21617">
        <v>410</v>
      </c>
      <c r="I21617" t="s">
        <v>5673</v>
      </c>
      <c r="J21617" t="s">
        <v>5674</v>
      </c>
      <c r="K21617">
        <v>1303</v>
      </c>
      <c r="L21617" t="s">
        <v>16</v>
      </c>
      <c r="M21617">
        <v>1856</v>
      </c>
      <c r="O21617">
        <f>M21617-N21617</f>
        <v>1856</v>
      </c>
      <c r="P21617">
        <v>722371.72</v>
      </c>
    </row>
    <row r="21618" spans="1:16" x14ac:dyDescent="0.25">
      <c r="A21618">
        <v>66210</v>
      </c>
      <c r="B21618" s="1">
        <v>45064</v>
      </c>
      <c r="C21618" s="1" t="str">
        <f>YEAR(B21618)&amp;"_"&amp;MONTH(B21618)</f>
        <v>2023_5</v>
      </c>
      <c r="D21618" s="1">
        <v>45064</v>
      </c>
      <c r="E21618" t="s">
        <v>15498</v>
      </c>
      <c r="F21618" t="s">
        <v>15499</v>
      </c>
      <c r="G21618">
        <v>700320</v>
      </c>
      <c r="H21618">
        <v>300</v>
      </c>
      <c r="I21618" t="s">
        <v>14559</v>
      </c>
      <c r="J21618" t="s">
        <v>14560</v>
      </c>
      <c r="K21618">
        <v>1305</v>
      </c>
      <c r="L21618" t="s">
        <v>16</v>
      </c>
      <c r="M21618">
        <v>452.93</v>
      </c>
      <c r="O21618">
        <f>M21618-N21618</f>
        <v>452.93</v>
      </c>
      <c r="P21618">
        <v>722824.65</v>
      </c>
    </row>
    <row r="21619" spans="1:16" x14ac:dyDescent="0.25">
      <c r="A21619">
        <v>66210</v>
      </c>
      <c r="B21619" s="1">
        <v>45064</v>
      </c>
      <c r="C21619" s="1" t="str">
        <f>YEAR(B21619)&amp;"_"&amp;MONTH(B21619)</f>
        <v>2023_5</v>
      </c>
      <c r="D21619" s="1">
        <v>45064</v>
      </c>
      <c r="E21619" t="s">
        <v>15498</v>
      </c>
      <c r="F21619" t="s">
        <v>15500</v>
      </c>
      <c r="G21619">
        <v>700320</v>
      </c>
      <c r="H21619">
        <v>300</v>
      </c>
      <c r="I21619" t="s">
        <v>14559</v>
      </c>
      <c r="J21619" t="s">
        <v>14560</v>
      </c>
      <c r="K21619">
        <v>1305</v>
      </c>
      <c r="L21619" t="s">
        <v>16</v>
      </c>
      <c r="M21619">
        <v>1328</v>
      </c>
      <c r="O21619">
        <f>M21619-N21619</f>
        <v>1328</v>
      </c>
      <c r="P21619">
        <v>724152.65</v>
      </c>
    </row>
    <row r="21620" spans="1:16" x14ac:dyDescent="0.25">
      <c r="A21620">
        <v>66210</v>
      </c>
      <c r="B21620" s="1">
        <v>45064</v>
      </c>
      <c r="C21620" s="1" t="str">
        <f>YEAR(B21620)&amp;"_"&amp;MONTH(B21620)</f>
        <v>2023_5</v>
      </c>
      <c r="D21620" s="1">
        <v>45064</v>
      </c>
      <c r="E21620" t="s">
        <v>15501</v>
      </c>
      <c r="F21620" t="s">
        <v>15502</v>
      </c>
      <c r="G21620">
        <v>705000</v>
      </c>
      <c r="H21620">
        <v>300</v>
      </c>
      <c r="I21620" t="s">
        <v>14559</v>
      </c>
      <c r="J21620" t="s">
        <v>14560</v>
      </c>
      <c r="K21620">
        <v>1305</v>
      </c>
      <c r="L21620" t="s">
        <v>16</v>
      </c>
      <c r="M21620">
        <v>1584</v>
      </c>
      <c r="O21620">
        <f>M21620-N21620</f>
        <v>1584</v>
      </c>
      <c r="P21620">
        <v>725736.65</v>
      </c>
    </row>
    <row r="21621" spans="1:16" x14ac:dyDescent="0.25">
      <c r="A21621">
        <v>66210</v>
      </c>
      <c r="B21621" s="1">
        <v>45065</v>
      </c>
      <c r="C21621" s="1" t="str">
        <f>YEAR(B21621)&amp;"_"&amp;MONTH(B21621)</f>
        <v>2023_5</v>
      </c>
      <c r="D21621" s="1">
        <v>45064</v>
      </c>
      <c r="E21621">
        <v>11363</v>
      </c>
      <c r="F21621" t="s">
        <v>15503</v>
      </c>
      <c r="G21621">
        <v>702010</v>
      </c>
      <c r="H21621">
        <v>300</v>
      </c>
      <c r="I21621" t="s">
        <v>5593</v>
      </c>
      <c r="J21621" t="s">
        <v>5594</v>
      </c>
      <c r="K21621">
        <v>1309</v>
      </c>
      <c r="L21621" t="s">
        <v>16</v>
      </c>
      <c r="M21621">
        <v>131.25</v>
      </c>
      <c r="O21621">
        <f>M21621-N21621</f>
        <v>131.25</v>
      </c>
      <c r="P21621">
        <v>725867.9</v>
      </c>
    </row>
    <row r="21622" spans="1:16" x14ac:dyDescent="0.25">
      <c r="A21622">
        <v>66210</v>
      </c>
      <c r="B21622" s="1">
        <v>45065</v>
      </c>
      <c r="C21622" s="1" t="str">
        <f>YEAR(B21622)&amp;"_"&amp;MONTH(B21622)</f>
        <v>2023_5</v>
      </c>
      <c r="D21622" s="1">
        <v>45064</v>
      </c>
      <c r="E21622">
        <v>11363</v>
      </c>
      <c r="F21622" t="s">
        <v>15504</v>
      </c>
      <c r="G21622">
        <v>702010</v>
      </c>
      <c r="H21622">
        <v>300</v>
      </c>
      <c r="I21622" t="s">
        <v>5593</v>
      </c>
      <c r="J21622" t="s">
        <v>5594</v>
      </c>
      <c r="K21622">
        <v>1309</v>
      </c>
      <c r="L21622" t="s">
        <v>16</v>
      </c>
      <c r="M21622">
        <v>13737.5</v>
      </c>
      <c r="O21622">
        <f>M21622-N21622</f>
        <v>13737.5</v>
      </c>
      <c r="P21622">
        <v>739605.4</v>
      </c>
    </row>
    <row r="21623" spans="1:16" x14ac:dyDescent="0.25">
      <c r="A21623">
        <v>66210</v>
      </c>
      <c r="B21623" s="1">
        <v>45068</v>
      </c>
      <c r="C21623" s="1" t="str">
        <f>YEAR(B21623)&amp;"_"&amp;MONTH(B21623)</f>
        <v>2023_5</v>
      </c>
      <c r="D21623" s="1">
        <v>45062</v>
      </c>
      <c r="E21623">
        <v>62004806</v>
      </c>
      <c r="F21623" t="s">
        <v>15505</v>
      </c>
      <c r="G21623">
        <v>702100</v>
      </c>
      <c r="H21623">
        <v>300</v>
      </c>
      <c r="I21623" t="s">
        <v>14555</v>
      </c>
      <c r="J21623" t="s">
        <v>14556</v>
      </c>
      <c r="K21623">
        <v>1310</v>
      </c>
      <c r="L21623" t="s">
        <v>16</v>
      </c>
      <c r="M21623">
        <v>897</v>
      </c>
      <c r="O21623">
        <f>M21623-N21623</f>
        <v>897</v>
      </c>
      <c r="P21623">
        <v>740502.4</v>
      </c>
    </row>
    <row r="21624" spans="1:16" x14ac:dyDescent="0.25">
      <c r="A21624">
        <v>66210</v>
      </c>
      <c r="B21624" s="1">
        <v>45068</v>
      </c>
      <c r="C21624" s="1" t="str">
        <f>YEAR(B21624)&amp;"_"&amp;MONTH(B21624)</f>
        <v>2023_5</v>
      </c>
      <c r="D21624" s="1">
        <v>45062</v>
      </c>
      <c r="E21624">
        <v>62004806</v>
      </c>
      <c r="F21624" t="s">
        <v>15505</v>
      </c>
      <c r="G21624">
        <v>702300</v>
      </c>
      <c r="H21624">
        <v>300</v>
      </c>
      <c r="I21624" t="s">
        <v>14555</v>
      </c>
      <c r="J21624" t="s">
        <v>14556</v>
      </c>
      <c r="K21624">
        <v>1310</v>
      </c>
      <c r="L21624" t="s">
        <v>16</v>
      </c>
      <c r="M21624">
        <v>897</v>
      </c>
      <c r="O21624">
        <f>M21624-N21624</f>
        <v>897</v>
      </c>
      <c r="P21624">
        <v>741399.4</v>
      </c>
    </row>
    <row r="21625" spans="1:16" x14ac:dyDescent="0.25">
      <c r="A21625">
        <v>66210</v>
      </c>
      <c r="B21625" s="1">
        <v>45068</v>
      </c>
      <c r="C21625" s="1" t="str">
        <f>YEAR(B21625)&amp;"_"&amp;MONTH(B21625)</f>
        <v>2023_5</v>
      </c>
      <c r="D21625" s="1">
        <v>45064</v>
      </c>
      <c r="E21625" t="s">
        <v>15506</v>
      </c>
      <c r="F21625" t="s">
        <v>15507</v>
      </c>
      <c r="G21625">
        <v>702100</v>
      </c>
      <c r="H21625">
        <v>300</v>
      </c>
      <c r="I21625" t="s">
        <v>14559</v>
      </c>
      <c r="J21625" t="s">
        <v>14560</v>
      </c>
      <c r="K21625">
        <v>1310</v>
      </c>
      <c r="L21625" t="s">
        <v>16</v>
      </c>
      <c r="M21625">
        <v>178.2</v>
      </c>
      <c r="O21625">
        <f>M21625-N21625</f>
        <v>178.2</v>
      </c>
      <c r="P21625">
        <v>741577.6</v>
      </c>
    </row>
    <row r="21626" spans="1:16" x14ac:dyDescent="0.25">
      <c r="A21626">
        <v>66210</v>
      </c>
      <c r="B21626" s="1">
        <v>45068</v>
      </c>
      <c r="C21626" s="1" t="str">
        <f>YEAR(B21626)&amp;"_"&amp;MONTH(B21626)</f>
        <v>2023_5</v>
      </c>
      <c r="D21626" s="1">
        <v>45064</v>
      </c>
      <c r="E21626" t="s">
        <v>15506</v>
      </c>
      <c r="F21626" t="s">
        <v>15508</v>
      </c>
      <c r="G21626">
        <v>702100</v>
      </c>
      <c r="H21626">
        <v>300</v>
      </c>
      <c r="I21626" t="s">
        <v>14559</v>
      </c>
      <c r="J21626" t="s">
        <v>14560</v>
      </c>
      <c r="K21626">
        <v>1310</v>
      </c>
      <c r="L21626" t="s">
        <v>16</v>
      </c>
      <c r="M21626">
        <v>1584</v>
      </c>
      <c r="O21626">
        <f>M21626-N21626</f>
        <v>1584</v>
      </c>
      <c r="P21626">
        <v>743161.6</v>
      </c>
    </row>
    <row r="21627" spans="1:16" x14ac:dyDescent="0.25">
      <c r="A21627">
        <v>66210</v>
      </c>
      <c r="B21627" s="1">
        <v>45068</v>
      </c>
      <c r="C21627" s="1" t="str">
        <f>YEAR(B21627)&amp;"_"&amp;MONTH(B21627)</f>
        <v>2023_5</v>
      </c>
      <c r="D21627" s="1">
        <v>45059</v>
      </c>
      <c r="E21627" t="s">
        <v>15509</v>
      </c>
      <c r="F21627" t="s">
        <v>15510</v>
      </c>
      <c r="G21627">
        <v>700215</v>
      </c>
      <c r="H21627">
        <v>1003</v>
      </c>
      <c r="I21627" t="s">
        <v>5680</v>
      </c>
      <c r="J21627" t="s">
        <v>5681</v>
      </c>
      <c r="K21627">
        <v>1310</v>
      </c>
      <c r="L21627" t="s">
        <v>16</v>
      </c>
      <c r="M21627">
        <v>1062.44</v>
      </c>
      <c r="O21627">
        <f>M21627-N21627</f>
        <v>1062.44</v>
      </c>
      <c r="P21627">
        <v>744224.04</v>
      </c>
    </row>
    <row r="21628" spans="1:16" x14ac:dyDescent="0.25">
      <c r="A21628">
        <v>66210</v>
      </c>
      <c r="B21628" s="1">
        <v>45068</v>
      </c>
      <c r="C21628" s="1" t="str">
        <f>YEAR(B21628)&amp;"_"&amp;MONTH(B21628)</f>
        <v>2023_5</v>
      </c>
      <c r="D21628" s="1">
        <v>45059</v>
      </c>
      <c r="E21628" t="s">
        <v>15509</v>
      </c>
      <c r="F21628" t="s">
        <v>14551</v>
      </c>
      <c r="G21628">
        <v>700215</v>
      </c>
      <c r="H21628">
        <v>1003</v>
      </c>
      <c r="I21628" t="s">
        <v>5680</v>
      </c>
      <c r="J21628" t="s">
        <v>5681</v>
      </c>
      <c r="K21628">
        <v>1310</v>
      </c>
      <c r="L21628" t="s">
        <v>16</v>
      </c>
      <c r="M21628">
        <v>78.8</v>
      </c>
      <c r="O21628">
        <f>M21628-N21628</f>
        <v>78.8</v>
      </c>
      <c r="P21628">
        <v>744302.84</v>
      </c>
    </row>
    <row r="21629" spans="1:16" x14ac:dyDescent="0.25">
      <c r="A21629">
        <v>66210</v>
      </c>
      <c r="B21629" s="1">
        <v>45068</v>
      </c>
      <c r="C21629" s="1" t="str">
        <f>YEAR(B21629)&amp;"_"&amp;MONTH(B21629)</f>
        <v>2023_5</v>
      </c>
      <c r="D21629" s="1">
        <v>45059</v>
      </c>
      <c r="E21629" t="s">
        <v>15509</v>
      </c>
      <c r="F21629" t="s">
        <v>15511</v>
      </c>
      <c r="G21629">
        <v>700210</v>
      </c>
      <c r="H21629">
        <v>1003</v>
      </c>
      <c r="I21629" t="s">
        <v>5680</v>
      </c>
      <c r="J21629" t="s">
        <v>5681</v>
      </c>
      <c r="K21629">
        <v>1310</v>
      </c>
      <c r="L21629" t="s">
        <v>16</v>
      </c>
      <c r="M21629">
        <v>1214.4000000000001</v>
      </c>
      <c r="O21629">
        <f>M21629-N21629</f>
        <v>1214.4000000000001</v>
      </c>
      <c r="P21629">
        <v>745517.24</v>
      </c>
    </row>
    <row r="21630" spans="1:16" x14ac:dyDescent="0.25">
      <c r="A21630">
        <v>66210</v>
      </c>
      <c r="B21630" s="1">
        <v>45068</v>
      </c>
      <c r="C21630" s="1" t="str">
        <f>YEAR(B21630)&amp;"_"&amp;MONTH(B21630)</f>
        <v>2023_5</v>
      </c>
      <c r="D21630" s="1">
        <v>45059</v>
      </c>
      <c r="E21630" t="s">
        <v>15509</v>
      </c>
      <c r="F21630" t="s">
        <v>15512</v>
      </c>
      <c r="G21630">
        <v>700215</v>
      </c>
      <c r="H21630">
        <v>1003</v>
      </c>
      <c r="I21630" t="s">
        <v>5680</v>
      </c>
      <c r="J21630" t="s">
        <v>5681</v>
      </c>
      <c r="K21630">
        <v>1310</v>
      </c>
      <c r="L21630" t="s">
        <v>16</v>
      </c>
      <c r="M21630">
        <v>1360</v>
      </c>
      <c r="O21630">
        <f>M21630-N21630</f>
        <v>1360</v>
      </c>
      <c r="P21630">
        <v>746877.24</v>
      </c>
    </row>
    <row r="21631" spans="1:16" x14ac:dyDescent="0.25">
      <c r="A21631">
        <v>66210</v>
      </c>
      <c r="B21631" s="1">
        <v>45068</v>
      </c>
      <c r="C21631" s="1" t="str">
        <f>YEAR(B21631)&amp;"_"&amp;MONTH(B21631)</f>
        <v>2023_5</v>
      </c>
      <c r="D21631" s="1">
        <v>45059</v>
      </c>
      <c r="E21631" t="s">
        <v>15509</v>
      </c>
      <c r="F21631" t="s">
        <v>14551</v>
      </c>
      <c r="G21631">
        <v>700210</v>
      </c>
      <c r="H21631">
        <v>1003</v>
      </c>
      <c r="I21631" t="s">
        <v>5680</v>
      </c>
      <c r="J21631" t="s">
        <v>5681</v>
      </c>
      <c r="K21631">
        <v>1310</v>
      </c>
      <c r="L21631" t="s">
        <v>16</v>
      </c>
      <c r="M21631">
        <v>39.4</v>
      </c>
      <c r="O21631">
        <f>M21631-N21631</f>
        <v>39.4</v>
      </c>
      <c r="P21631">
        <v>746916.64</v>
      </c>
    </row>
    <row r="21632" spans="1:16" x14ac:dyDescent="0.25">
      <c r="A21632">
        <v>66210</v>
      </c>
      <c r="B21632" s="1">
        <v>45068</v>
      </c>
      <c r="C21632" s="1" t="str">
        <f>YEAR(B21632)&amp;"_"&amp;MONTH(B21632)</f>
        <v>2023_5</v>
      </c>
      <c r="D21632" s="1">
        <v>45059</v>
      </c>
      <c r="E21632" t="s">
        <v>15513</v>
      </c>
      <c r="F21632" t="s">
        <v>14551</v>
      </c>
      <c r="G21632">
        <v>700326</v>
      </c>
      <c r="H21632">
        <v>300</v>
      </c>
      <c r="I21632" t="s">
        <v>5680</v>
      </c>
      <c r="J21632" t="s">
        <v>5681</v>
      </c>
      <c r="K21632">
        <v>1310</v>
      </c>
      <c r="L21632" t="s">
        <v>16</v>
      </c>
      <c r="M21632">
        <v>34.32</v>
      </c>
      <c r="O21632">
        <f>M21632-N21632</f>
        <v>34.32</v>
      </c>
      <c r="P21632">
        <v>746950.96</v>
      </c>
    </row>
    <row r="21633" spans="1:16" x14ac:dyDescent="0.25">
      <c r="A21633">
        <v>66210</v>
      </c>
      <c r="B21633" s="1">
        <v>45068</v>
      </c>
      <c r="C21633" s="1" t="str">
        <f>YEAR(B21633)&amp;"_"&amp;MONTH(B21633)</f>
        <v>2023_5</v>
      </c>
      <c r="D21633" s="1">
        <v>45059</v>
      </c>
      <c r="E21633" t="s">
        <v>15513</v>
      </c>
      <c r="F21633" t="s">
        <v>15514</v>
      </c>
      <c r="G21633">
        <v>700326</v>
      </c>
      <c r="H21633">
        <v>300</v>
      </c>
      <c r="I21633" t="s">
        <v>5680</v>
      </c>
      <c r="J21633" t="s">
        <v>5681</v>
      </c>
      <c r="K21633">
        <v>1310</v>
      </c>
      <c r="L21633" t="s">
        <v>16</v>
      </c>
      <c r="M21633">
        <v>1056</v>
      </c>
      <c r="O21633">
        <f>M21633-N21633</f>
        <v>1056</v>
      </c>
      <c r="P21633">
        <v>748006.96</v>
      </c>
    </row>
    <row r="21634" spans="1:16" x14ac:dyDescent="0.25">
      <c r="A21634">
        <v>66210</v>
      </c>
      <c r="B21634" s="1">
        <v>45068</v>
      </c>
      <c r="C21634" s="1" t="str">
        <f>YEAR(B21634)&amp;"_"&amp;MONTH(B21634)</f>
        <v>2023_5</v>
      </c>
      <c r="D21634" s="1">
        <v>45064</v>
      </c>
      <c r="E21634" t="s">
        <v>15515</v>
      </c>
      <c r="F21634" t="s">
        <v>15516</v>
      </c>
      <c r="G21634">
        <v>200100</v>
      </c>
      <c r="H21634">
        <v>1043</v>
      </c>
      <c r="I21634" t="s">
        <v>5673</v>
      </c>
      <c r="J21634" t="s">
        <v>5674</v>
      </c>
      <c r="K21634">
        <v>1310</v>
      </c>
      <c r="L21634" t="s">
        <v>16</v>
      </c>
      <c r="M21634">
        <v>1468.8</v>
      </c>
      <c r="O21634">
        <f>M21634-N21634</f>
        <v>1468.8</v>
      </c>
      <c r="P21634">
        <v>749475.76</v>
      </c>
    </row>
    <row r="21635" spans="1:16" x14ac:dyDescent="0.25">
      <c r="A21635">
        <v>66210</v>
      </c>
      <c r="B21635" s="1">
        <v>45069</v>
      </c>
      <c r="C21635" s="1" t="str">
        <f>YEAR(B21635)&amp;"_"&amp;MONTH(B21635)</f>
        <v>2023_5</v>
      </c>
      <c r="D21635" s="1">
        <v>45064</v>
      </c>
      <c r="E21635" t="s">
        <v>15517</v>
      </c>
      <c r="F21635" t="s">
        <v>15518</v>
      </c>
      <c r="G21635">
        <v>700215</v>
      </c>
      <c r="H21635">
        <v>1020</v>
      </c>
      <c r="I21635" t="s">
        <v>5673</v>
      </c>
      <c r="J21635" t="s">
        <v>5674</v>
      </c>
      <c r="K21635">
        <v>1308</v>
      </c>
      <c r="L21635" t="s">
        <v>16</v>
      </c>
      <c r="M21635">
        <v>1305.5999999999999</v>
      </c>
      <c r="O21635">
        <f>M21635-N21635</f>
        <v>1305.5999999999999</v>
      </c>
      <c r="P21635">
        <v>750781.36</v>
      </c>
    </row>
    <row r="21636" spans="1:16" x14ac:dyDescent="0.25">
      <c r="A21636">
        <v>66210</v>
      </c>
      <c r="B21636" s="1">
        <v>45071</v>
      </c>
      <c r="C21636" s="1" t="str">
        <f>YEAR(B21636)&amp;"_"&amp;MONTH(B21636)</f>
        <v>2023_5</v>
      </c>
      <c r="D21636" s="1">
        <v>45050</v>
      </c>
      <c r="E21636" t="s">
        <v>15519</v>
      </c>
      <c r="F21636" t="s">
        <v>15520</v>
      </c>
      <c r="G21636">
        <v>700320</v>
      </c>
      <c r="H21636">
        <v>300</v>
      </c>
      <c r="I21636" t="s">
        <v>14559</v>
      </c>
      <c r="J21636" t="s">
        <v>14560</v>
      </c>
      <c r="K21636">
        <v>1312</v>
      </c>
      <c r="L21636" t="s">
        <v>16</v>
      </c>
      <c r="M21636">
        <v>485.1</v>
      </c>
      <c r="O21636">
        <f>M21636-N21636</f>
        <v>485.1</v>
      </c>
      <c r="P21636">
        <v>751266.46</v>
      </c>
    </row>
    <row r="21637" spans="1:16" x14ac:dyDescent="0.25">
      <c r="A21637">
        <v>66210</v>
      </c>
      <c r="B21637" s="1">
        <v>45071</v>
      </c>
      <c r="C21637" s="1" t="str">
        <f>YEAR(B21637)&amp;"_"&amp;MONTH(B21637)</f>
        <v>2023_5</v>
      </c>
      <c r="D21637" s="1">
        <v>45050</v>
      </c>
      <c r="E21637" t="s">
        <v>15519</v>
      </c>
      <c r="F21637" t="s">
        <v>15521</v>
      </c>
      <c r="G21637">
        <v>700320</v>
      </c>
      <c r="H21637">
        <v>300</v>
      </c>
      <c r="I21637" t="s">
        <v>14559</v>
      </c>
      <c r="J21637" t="s">
        <v>14560</v>
      </c>
      <c r="K21637">
        <v>1312</v>
      </c>
      <c r="L21637" t="s">
        <v>16</v>
      </c>
      <c r="M21637">
        <v>1328</v>
      </c>
      <c r="O21637">
        <f>M21637-N21637</f>
        <v>1328</v>
      </c>
      <c r="P21637">
        <v>752594.46</v>
      </c>
    </row>
    <row r="21638" spans="1:16" x14ac:dyDescent="0.25">
      <c r="A21638">
        <v>66210</v>
      </c>
      <c r="B21638" s="1">
        <v>45072</v>
      </c>
      <c r="C21638" s="1" t="str">
        <f>YEAR(B21638)&amp;"_"&amp;MONTH(B21638)</f>
        <v>2023_5</v>
      </c>
      <c r="D21638" s="1">
        <v>45068</v>
      </c>
      <c r="E21638">
        <v>62031821</v>
      </c>
      <c r="F21638" t="s">
        <v>15522</v>
      </c>
      <c r="G21638">
        <v>702100</v>
      </c>
      <c r="H21638">
        <v>300</v>
      </c>
      <c r="I21638" t="s">
        <v>14555</v>
      </c>
      <c r="J21638" t="s">
        <v>14556</v>
      </c>
      <c r="K21638">
        <v>1314</v>
      </c>
      <c r="L21638" t="s">
        <v>16</v>
      </c>
      <c r="M21638">
        <v>897</v>
      </c>
      <c r="O21638">
        <f>M21638-N21638</f>
        <v>897</v>
      </c>
      <c r="P21638">
        <v>753491.46</v>
      </c>
    </row>
    <row r="21639" spans="1:16" x14ac:dyDescent="0.25">
      <c r="A21639">
        <v>66210</v>
      </c>
      <c r="B21639" s="1">
        <v>45072</v>
      </c>
      <c r="C21639" s="1" t="str">
        <f>YEAR(B21639)&amp;"_"&amp;MONTH(B21639)</f>
        <v>2023_5</v>
      </c>
      <c r="D21639" s="1">
        <v>45068</v>
      </c>
      <c r="E21639">
        <v>62031821</v>
      </c>
      <c r="F21639" t="s">
        <v>15522</v>
      </c>
      <c r="G21639">
        <v>702300</v>
      </c>
      <c r="H21639">
        <v>300</v>
      </c>
      <c r="I21639" t="s">
        <v>14555</v>
      </c>
      <c r="J21639" t="s">
        <v>14556</v>
      </c>
      <c r="K21639">
        <v>1314</v>
      </c>
      <c r="L21639" t="s">
        <v>16</v>
      </c>
      <c r="M21639">
        <v>897</v>
      </c>
      <c r="O21639">
        <f>M21639-N21639</f>
        <v>897</v>
      </c>
      <c r="P21639">
        <v>754388.46</v>
      </c>
    </row>
    <row r="21640" spans="1:16" x14ac:dyDescent="0.25">
      <c r="A21640">
        <v>66210</v>
      </c>
      <c r="B21640" s="1">
        <v>45072</v>
      </c>
      <c r="C21640" s="1" t="str">
        <f>YEAR(B21640)&amp;"_"&amp;MONTH(B21640)</f>
        <v>2023_5</v>
      </c>
      <c r="D21640" s="1">
        <v>45071</v>
      </c>
      <c r="E21640" t="s">
        <v>15523</v>
      </c>
      <c r="F21640" t="s">
        <v>15524</v>
      </c>
      <c r="G21640">
        <v>705000</v>
      </c>
      <c r="H21640">
        <v>300</v>
      </c>
      <c r="I21640" t="s">
        <v>14559</v>
      </c>
      <c r="J21640" t="s">
        <v>14560</v>
      </c>
      <c r="K21640">
        <v>1314</v>
      </c>
      <c r="L21640" t="s">
        <v>16</v>
      </c>
      <c r="M21640">
        <v>1435.5</v>
      </c>
      <c r="O21640">
        <f>M21640-N21640</f>
        <v>1435.5</v>
      </c>
      <c r="P21640">
        <v>755823.96</v>
      </c>
    </row>
    <row r="21641" spans="1:16" x14ac:dyDescent="0.25">
      <c r="A21641">
        <v>66210</v>
      </c>
      <c r="B21641" s="1">
        <v>45072</v>
      </c>
      <c r="C21641" s="1" t="str">
        <f>YEAR(B21641)&amp;"_"&amp;MONTH(B21641)</f>
        <v>2023_5</v>
      </c>
      <c r="D21641" s="1">
        <v>45066</v>
      </c>
      <c r="E21641" t="s">
        <v>15525</v>
      </c>
      <c r="F21641" t="s">
        <v>15526</v>
      </c>
      <c r="G21641">
        <v>700215</v>
      </c>
      <c r="H21641">
        <v>1003</v>
      </c>
      <c r="I21641" t="s">
        <v>5680</v>
      </c>
      <c r="J21641" t="s">
        <v>5681</v>
      </c>
      <c r="K21641">
        <v>1314</v>
      </c>
      <c r="L21641" t="s">
        <v>16</v>
      </c>
      <c r="M21641">
        <v>1193.6099999999999</v>
      </c>
      <c r="O21641">
        <f>M21641-N21641</f>
        <v>1193.6099999999999</v>
      </c>
      <c r="P21641">
        <v>757017.57</v>
      </c>
    </row>
    <row r="21642" spans="1:16" x14ac:dyDescent="0.25">
      <c r="A21642">
        <v>66210</v>
      </c>
      <c r="B21642" s="1">
        <v>45072</v>
      </c>
      <c r="C21642" s="1" t="str">
        <f>YEAR(B21642)&amp;"_"&amp;MONTH(B21642)</f>
        <v>2023_5</v>
      </c>
      <c r="D21642" s="1">
        <v>45066</v>
      </c>
      <c r="E21642" t="s">
        <v>15525</v>
      </c>
      <c r="F21642" t="s">
        <v>14551</v>
      </c>
      <c r="G21642">
        <v>700215</v>
      </c>
      <c r="H21642">
        <v>1003</v>
      </c>
      <c r="I21642" t="s">
        <v>5680</v>
      </c>
      <c r="J21642" t="s">
        <v>5681</v>
      </c>
      <c r="K21642">
        <v>1314</v>
      </c>
      <c r="L21642" t="s">
        <v>16</v>
      </c>
      <c r="M21642">
        <v>84.38</v>
      </c>
      <c r="O21642">
        <f>M21642-N21642</f>
        <v>84.38</v>
      </c>
      <c r="P21642">
        <v>757101.95</v>
      </c>
    </row>
    <row r="21643" spans="1:16" x14ac:dyDescent="0.25">
      <c r="A21643">
        <v>66210</v>
      </c>
      <c r="B21643" s="1">
        <v>45072</v>
      </c>
      <c r="C21643" s="1" t="str">
        <f>YEAR(B21643)&amp;"_"&amp;MONTH(B21643)</f>
        <v>2023_5</v>
      </c>
      <c r="D21643" s="1">
        <v>45066</v>
      </c>
      <c r="E21643" t="s">
        <v>15525</v>
      </c>
      <c r="F21643" t="s">
        <v>15527</v>
      </c>
      <c r="G21643">
        <v>700210</v>
      </c>
      <c r="H21643">
        <v>1003</v>
      </c>
      <c r="I21643" t="s">
        <v>5680</v>
      </c>
      <c r="J21643" t="s">
        <v>5681</v>
      </c>
      <c r="K21643">
        <v>1314</v>
      </c>
      <c r="L21643" t="s">
        <v>16</v>
      </c>
      <c r="M21643">
        <v>1340.48</v>
      </c>
      <c r="O21643">
        <f>M21643-N21643</f>
        <v>1340.48</v>
      </c>
      <c r="P21643">
        <v>758442.43</v>
      </c>
    </row>
    <row r="21644" spans="1:16" x14ac:dyDescent="0.25">
      <c r="A21644">
        <v>66210</v>
      </c>
      <c r="B21644" s="1">
        <v>45072</v>
      </c>
      <c r="C21644" s="1" t="str">
        <f>YEAR(B21644)&amp;"_"&amp;MONTH(B21644)</f>
        <v>2023_5</v>
      </c>
      <c r="D21644" s="1">
        <v>45066</v>
      </c>
      <c r="E21644" t="s">
        <v>15525</v>
      </c>
      <c r="F21644" t="s">
        <v>15528</v>
      </c>
      <c r="G21644">
        <v>700215</v>
      </c>
      <c r="H21644">
        <v>1003</v>
      </c>
      <c r="I21644" t="s">
        <v>5680</v>
      </c>
      <c r="J21644" t="s">
        <v>5681</v>
      </c>
      <c r="K21644">
        <v>1314</v>
      </c>
      <c r="L21644" t="s">
        <v>16</v>
      </c>
      <c r="M21644">
        <v>1360</v>
      </c>
      <c r="O21644">
        <f>M21644-N21644</f>
        <v>1360</v>
      </c>
      <c r="P21644">
        <v>759802.43</v>
      </c>
    </row>
    <row r="21645" spans="1:16" x14ac:dyDescent="0.25">
      <c r="A21645">
        <v>66210</v>
      </c>
      <c r="B21645" s="1">
        <v>45072</v>
      </c>
      <c r="C21645" s="1" t="str">
        <f>YEAR(B21645)&amp;"_"&amp;MONTH(B21645)</f>
        <v>2023_5</v>
      </c>
      <c r="D21645" s="1">
        <v>45066</v>
      </c>
      <c r="E21645" t="s">
        <v>15525</v>
      </c>
      <c r="F21645" t="s">
        <v>14551</v>
      </c>
      <c r="G21645">
        <v>700210</v>
      </c>
      <c r="H21645">
        <v>1003</v>
      </c>
      <c r="I21645" t="s">
        <v>5680</v>
      </c>
      <c r="J21645" t="s">
        <v>5681</v>
      </c>
      <c r="K21645">
        <v>1314</v>
      </c>
      <c r="L21645" t="s">
        <v>16</v>
      </c>
      <c r="M21645">
        <v>42.18</v>
      </c>
      <c r="O21645">
        <f>M21645-N21645</f>
        <v>42.18</v>
      </c>
      <c r="P21645">
        <v>759844.61</v>
      </c>
    </row>
    <row r="21646" spans="1:16" x14ac:dyDescent="0.25">
      <c r="A21646">
        <v>66210</v>
      </c>
      <c r="B21646" s="1">
        <v>45072</v>
      </c>
      <c r="C21646" s="1" t="str">
        <f>YEAR(B21646)&amp;"_"&amp;MONTH(B21646)</f>
        <v>2023_5</v>
      </c>
      <c r="D21646" s="1">
        <v>45045</v>
      </c>
      <c r="E21646" t="s">
        <v>15529</v>
      </c>
      <c r="F21646" t="s">
        <v>15530</v>
      </c>
      <c r="G21646">
        <v>700210</v>
      </c>
      <c r="H21646">
        <v>1031</v>
      </c>
      <c r="I21646" t="s">
        <v>5680</v>
      </c>
      <c r="J21646" t="s">
        <v>5681</v>
      </c>
      <c r="K21646">
        <v>1314</v>
      </c>
      <c r="L21646" t="s">
        <v>16</v>
      </c>
      <c r="M21646">
        <v>1340</v>
      </c>
      <c r="O21646">
        <f>M21646-N21646</f>
        <v>1340</v>
      </c>
      <c r="P21646">
        <v>761184.61</v>
      </c>
    </row>
    <row r="21647" spans="1:16" x14ac:dyDescent="0.25">
      <c r="A21647">
        <v>66210</v>
      </c>
      <c r="B21647" s="1">
        <v>45072</v>
      </c>
      <c r="C21647" s="1" t="str">
        <f>YEAR(B21647)&amp;"_"&amp;MONTH(B21647)</f>
        <v>2023_5</v>
      </c>
      <c r="D21647" s="1">
        <v>45045</v>
      </c>
      <c r="E21647" t="s">
        <v>15529</v>
      </c>
      <c r="F21647" t="s">
        <v>14551</v>
      </c>
      <c r="G21647">
        <v>700210</v>
      </c>
      <c r="H21647">
        <v>1031</v>
      </c>
      <c r="I21647" t="s">
        <v>5680</v>
      </c>
      <c r="J21647" t="s">
        <v>5681</v>
      </c>
      <c r="K21647">
        <v>1314</v>
      </c>
      <c r="L21647" t="s">
        <v>16</v>
      </c>
      <c r="M21647">
        <v>43.55</v>
      </c>
      <c r="O21647">
        <f>M21647-N21647</f>
        <v>43.55</v>
      </c>
      <c r="P21647">
        <v>761228.16</v>
      </c>
    </row>
    <row r="21648" spans="1:16" x14ac:dyDescent="0.25">
      <c r="A21648">
        <v>66210</v>
      </c>
      <c r="B21648" s="1">
        <v>45072</v>
      </c>
      <c r="C21648" s="1" t="str">
        <f>YEAR(B21648)&amp;"_"&amp;MONTH(B21648)</f>
        <v>2023_5</v>
      </c>
      <c r="D21648" s="1">
        <v>45066</v>
      </c>
      <c r="E21648" t="s">
        <v>15531</v>
      </c>
      <c r="F21648" t="s">
        <v>15532</v>
      </c>
      <c r="G21648">
        <v>704100</v>
      </c>
      <c r="H21648">
        <v>300</v>
      </c>
      <c r="I21648" t="s">
        <v>5680</v>
      </c>
      <c r="J21648" t="s">
        <v>5681</v>
      </c>
      <c r="K21648">
        <v>1314</v>
      </c>
      <c r="L21648" t="s">
        <v>16</v>
      </c>
      <c r="M21648">
        <v>1712.97</v>
      </c>
      <c r="O21648">
        <f>M21648-N21648</f>
        <v>1712.97</v>
      </c>
      <c r="P21648">
        <v>762941.13</v>
      </c>
    </row>
    <row r="21649" spans="1:16" x14ac:dyDescent="0.25">
      <c r="A21649">
        <v>66210</v>
      </c>
      <c r="B21649" s="1">
        <v>45072</v>
      </c>
      <c r="C21649" s="1" t="str">
        <f>YEAR(B21649)&amp;"_"&amp;MONTH(B21649)</f>
        <v>2023_5</v>
      </c>
      <c r="D21649" s="1">
        <v>45066</v>
      </c>
      <c r="E21649" t="s">
        <v>15531</v>
      </c>
      <c r="F21649" t="s">
        <v>14551</v>
      </c>
      <c r="G21649">
        <v>704100</v>
      </c>
      <c r="H21649">
        <v>300</v>
      </c>
      <c r="I21649" t="s">
        <v>5680</v>
      </c>
      <c r="J21649" t="s">
        <v>5681</v>
      </c>
      <c r="K21649">
        <v>1314</v>
      </c>
      <c r="L21649" t="s">
        <v>16</v>
      </c>
      <c r="M21649">
        <v>55.67</v>
      </c>
      <c r="O21649">
        <f>M21649-N21649</f>
        <v>55.67</v>
      </c>
      <c r="P21649">
        <v>762996.8</v>
      </c>
    </row>
    <row r="21650" spans="1:16" x14ac:dyDescent="0.25">
      <c r="A21650">
        <v>66210</v>
      </c>
      <c r="B21650" s="1">
        <v>45072</v>
      </c>
      <c r="C21650" s="1" t="str">
        <f>YEAR(B21650)&amp;"_"&amp;MONTH(B21650)</f>
        <v>2023_5</v>
      </c>
      <c r="D21650" s="1">
        <v>45059</v>
      </c>
      <c r="E21650" t="s">
        <v>15533</v>
      </c>
      <c r="F21650" t="s">
        <v>15534</v>
      </c>
      <c r="G21650">
        <v>700210</v>
      </c>
      <c r="H21650">
        <v>3002</v>
      </c>
      <c r="I21650" t="s">
        <v>5680</v>
      </c>
      <c r="J21650" t="s">
        <v>5681</v>
      </c>
      <c r="K21650">
        <v>1314</v>
      </c>
      <c r="L21650" t="s">
        <v>16</v>
      </c>
      <c r="M21650">
        <v>1152</v>
      </c>
      <c r="O21650">
        <f>M21650-N21650</f>
        <v>1152</v>
      </c>
      <c r="P21650">
        <v>764148.8</v>
      </c>
    </row>
    <row r="21651" spans="1:16" x14ac:dyDescent="0.25">
      <c r="A21651">
        <v>66210</v>
      </c>
      <c r="B21651" s="1">
        <v>45072</v>
      </c>
      <c r="C21651" s="1" t="str">
        <f>YEAR(B21651)&amp;"_"&amp;MONTH(B21651)</f>
        <v>2023_5</v>
      </c>
      <c r="D21651" s="1">
        <v>45059</v>
      </c>
      <c r="E21651" t="s">
        <v>15533</v>
      </c>
      <c r="F21651" t="s">
        <v>14551</v>
      </c>
      <c r="G21651">
        <v>700210</v>
      </c>
      <c r="H21651">
        <v>3002</v>
      </c>
      <c r="I21651" t="s">
        <v>5680</v>
      </c>
      <c r="J21651" t="s">
        <v>5681</v>
      </c>
      <c r="K21651">
        <v>1314</v>
      </c>
      <c r="L21651" t="s">
        <v>16</v>
      </c>
      <c r="M21651">
        <v>37.44</v>
      </c>
      <c r="O21651">
        <f>M21651-N21651</f>
        <v>37.44</v>
      </c>
      <c r="P21651">
        <v>764186.24</v>
      </c>
    </row>
    <row r="21652" spans="1:16" x14ac:dyDescent="0.25">
      <c r="A21652">
        <v>66210</v>
      </c>
      <c r="B21652" s="1">
        <v>45072</v>
      </c>
      <c r="C21652" s="1" t="str">
        <f>YEAR(B21652)&amp;"_"&amp;MONTH(B21652)</f>
        <v>2023_5</v>
      </c>
      <c r="D21652" s="1">
        <v>45071</v>
      </c>
      <c r="E21652" t="s">
        <v>15535</v>
      </c>
      <c r="F21652" t="s">
        <v>15536</v>
      </c>
      <c r="G21652">
        <v>200100</v>
      </c>
      <c r="H21652">
        <v>1043</v>
      </c>
      <c r="I21652" t="s">
        <v>5673</v>
      </c>
      <c r="J21652" t="s">
        <v>5674</v>
      </c>
      <c r="K21652">
        <v>1314</v>
      </c>
      <c r="L21652" t="s">
        <v>16</v>
      </c>
      <c r="M21652">
        <v>1632</v>
      </c>
      <c r="O21652">
        <f>M21652-N21652</f>
        <v>1632</v>
      </c>
      <c r="P21652">
        <v>765818.24</v>
      </c>
    </row>
    <row r="21653" spans="1:16" x14ac:dyDescent="0.25">
      <c r="A21653">
        <v>66210</v>
      </c>
      <c r="B21653" s="1">
        <v>45076</v>
      </c>
      <c r="C21653" s="1" t="str">
        <f>YEAR(B21653)&amp;"_"&amp;MONTH(B21653)</f>
        <v>2023_5</v>
      </c>
      <c r="D21653" s="1">
        <v>45071</v>
      </c>
      <c r="E21653" t="s">
        <v>15537</v>
      </c>
      <c r="F21653" t="s">
        <v>15538</v>
      </c>
      <c r="G21653">
        <v>200100</v>
      </c>
      <c r="H21653">
        <v>1001</v>
      </c>
      <c r="I21653" t="s">
        <v>5673</v>
      </c>
      <c r="J21653" t="s">
        <v>5674</v>
      </c>
      <c r="K21653">
        <v>1316</v>
      </c>
      <c r="L21653" t="s">
        <v>16</v>
      </c>
      <c r="M21653">
        <v>1308.1600000000001</v>
      </c>
      <c r="O21653">
        <f>M21653-N21653</f>
        <v>1308.1600000000001</v>
      </c>
      <c r="P21653">
        <v>767126.4</v>
      </c>
    </row>
    <row r="21654" spans="1:16" x14ac:dyDescent="0.25">
      <c r="A21654">
        <v>66210</v>
      </c>
      <c r="B21654" s="1">
        <v>45076</v>
      </c>
      <c r="C21654" s="1" t="str">
        <f>YEAR(B21654)&amp;"_"&amp;MONTH(B21654)</f>
        <v>2023_5</v>
      </c>
      <c r="D21654" s="1">
        <v>45071</v>
      </c>
      <c r="E21654" t="s">
        <v>15537</v>
      </c>
      <c r="F21654" t="s">
        <v>15539</v>
      </c>
      <c r="G21654">
        <v>200000</v>
      </c>
      <c r="H21654">
        <v>300</v>
      </c>
      <c r="I21654" t="s">
        <v>5673</v>
      </c>
      <c r="J21654" t="s">
        <v>5674</v>
      </c>
      <c r="K21654">
        <v>1316</v>
      </c>
      <c r="L21654" t="s">
        <v>16</v>
      </c>
      <c r="M21654">
        <v>1635.2</v>
      </c>
      <c r="O21654">
        <f>M21654-N21654</f>
        <v>1635.2</v>
      </c>
      <c r="P21654">
        <v>768761.6</v>
      </c>
    </row>
    <row r="21655" spans="1:16" x14ac:dyDescent="0.25">
      <c r="A21655">
        <v>66210</v>
      </c>
      <c r="B21655" s="1">
        <v>45076</v>
      </c>
      <c r="C21655" s="1" t="str">
        <f>YEAR(B21655)&amp;"_"&amp;MONTH(B21655)</f>
        <v>2023_5</v>
      </c>
      <c r="D21655" s="1">
        <v>45078</v>
      </c>
      <c r="E21655" t="s">
        <v>15540</v>
      </c>
      <c r="F21655" t="s">
        <v>15541</v>
      </c>
      <c r="G21655">
        <v>200100</v>
      </c>
      <c r="H21655">
        <v>1043</v>
      </c>
      <c r="I21655" t="s">
        <v>5673</v>
      </c>
      <c r="J21655" t="s">
        <v>5674</v>
      </c>
      <c r="K21655">
        <v>1316</v>
      </c>
      <c r="L21655" t="s">
        <v>16</v>
      </c>
      <c r="M21655">
        <v>1632</v>
      </c>
      <c r="O21655">
        <f>M21655-N21655</f>
        <v>1632</v>
      </c>
      <c r="P21655">
        <v>770393.59999999998</v>
      </c>
    </row>
    <row r="21656" spans="1:16" x14ac:dyDescent="0.25">
      <c r="A21656">
        <v>66210</v>
      </c>
      <c r="B21656" s="1">
        <v>45077</v>
      </c>
      <c r="C21656" s="1" t="str">
        <f>YEAR(B21656)&amp;"_"&amp;MONTH(B21656)</f>
        <v>2023_5</v>
      </c>
      <c r="D21656" s="1">
        <v>45078</v>
      </c>
      <c r="E21656">
        <v>11481</v>
      </c>
      <c r="F21656" t="s">
        <v>15542</v>
      </c>
      <c r="G21656">
        <v>702010</v>
      </c>
      <c r="H21656">
        <v>300</v>
      </c>
      <c r="I21656" t="s">
        <v>5593</v>
      </c>
      <c r="J21656" t="s">
        <v>5594</v>
      </c>
      <c r="K21656">
        <v>1317</v>
      </c>
      <c r="L21656" t="s">
        <v>16</v>
      </c>
      <c r="M21656">
        <v>12950</v>
      </c>
      <c r="O21656">
        <f>M21656-N21656</f>
        <v>12950</v>
      </c>
      <c r="P21656">
        <v>783343.6</v>
      </c>
    </row>
    <row r="21657" spans="1:16" x14ac:dyDescent="0.25">
      <c r="A21657">
        <v>66210</v>
      </c>
      <c r="B21657" s="1">
        <v>45077</v>
      </c>
      <c r="C21657" s="1" t="str">
        <f>YEAR(B21657)&amp;"_"&amp;MONTH(B21657)</f>
        <v>2023_5</v>
      </c>
      <c r="D21657" s="1">
        <v>45071</v>
      </c>
      <c r="E21657" t="s">
        <v>15543</v>
      </c>
      <c r="F21657" t="s">
        <v>15544</v>
      </c>
      <c r="G21657">
        <v>702100</v>
      </c>
      <c r="H21657">
        <v>300</v>
      </c>
      <c r="I21657" t="s">
        <v>14559</v>
      </c>
      <c r="J21657" t="s">
        <v>14560</v>
      </c>
      <c r="K21657">
        <v>1317</v>
      </c>
      <c r="L21657" t="s">
        <v>16</v>
      </c>
      <c r="M21657">
        <v>100.98</v>
      </c>
      <c r="O21657">
        <f>M21657-N21657</f>
        <v>100.98</v>
      </c>
      <c r="P21657">
        <v>802482.8</v>
      </c>
    </row>
    <row r="21658" spans="1:16" x14ac:dyDescent="0.25">
      <c r="A21658">
        <v>66210</v>
      </c>
      <c r="B21658" s="1">
        <v>45077</v>
      </c>
      <c r="C21658" s="1" t="str">
        <f>YEAR(B21658)&amp;"_"&amp;MONTH(B21658)</f>
        <v>2023_5</v>
      </c>
      <c r="D21658" s="1">
        <v>45071</v>
      </c>
      <c r="E21658" t="s">
        <v>15543</v>
      </c>
      <c r="F21658" t="s">
        <v>15545</v>
      </c>
      <c r="G21658">
        <v>702100</v>
      </c>
      <c r="H21658">
        <v>300</v>
      </c>
      <c r="I21658" t="s">
        <v>14559</v>
      </c>
      <c r="J21658" t="s">
        <v>14560</v>
      </c>
      <c r="K21658">
        <v>1317</v>
      </c>
      <c r="L21658" t="s">
        <v>16</v>
      </c>
      <c r="M21658">
        <v>1504.8</v>
      </c>
      <c r="O21658">
        <f>M21658-N21658</f>
        <v>1504.8</v>
      </c>
      <c r="P21658">
        <v>803987.6</v>
      </c>
    </row>
    <row r="21659" spans="1:16" x14ac:dyDescent="0.25">
      <c r="A21659">
        <v>66210</v>
      </c>
      <c r="B21659" s="1">
        <v>45077</v>
      </c>
      <c r="C21659" s="1" t="str">
        <f>YEAR(B21659)&amp;"_"&amp;MONTH(B21659)</f>
        <v>2023_5</v>
      </c>
      <c r="D21659" s="1">
        <v>45078</v>
      </c>
      <c r="E21659" t="s">
        <v>15546</v>
      </c>
      <c r="F21659" t="s">
        <v>15547</v>
      </c>
      <c r="G21659">
        <v>705000</v>
      </c>
      <c r="H21659">
        <v>300</v>
      </c>
      <c r="I21659" t="s">
        <v>14559</v>
      </c>
      <c r="J21659" t="s">
        <v>14560</v>
      </c>
      <c r="K21659">
        <v>1317</v>
      </c>
      <c r="L21659" t="s">
        <v>16</v>
      </c>
      <c r="M21659">
        <v>1485</v>
      </c>
      <c r="O21659">
        <f>M21659-N21659</f>
        <v>1485</v>
      </c>
      <c r="P21659">
        <v>805472.6</v>
      </c>
    </row>
    <row r="21660" spans="1:16" x14ac:dyDescent="0.25">
      <c r="A21660">
        <v>66210</v>
      </c>
      <c r="B21660" s="1">
        <v>45077</v>
      </c>
      <c r="C21660" s="1" t="str">
        <f>YEAR(B21660)&amp;"_"&amp;MONTH(B21660)</f>
        <v>2023_5</v>
      </c>
      <c r="D21660" s="1">
        <v>45066</v>
      </c>
      <c r="E21660" t="s">
        <v>15548</v>
      </c>
      <c r="F21660" t="s">
        <v>15549</v>
      </c>
      <c r="G21660">
        <v>700210</v>
      </c>
      <c r="H21660">
        <v>3002</v>
      </c>
      <c r="I21660" t="s">
        <v>5680</v>
      </c>
      <c r="J21660" t="s">
        <v>5681</v>
      </c>
      <c r="K21660">
        <v>1317</v>
      </c>
      <c r="L21660" t="s">
        <v>16</v>
      </c>
      <c r="M21660">
        <v>1096.56</v>
      </c>
      <c r="O21660">
        <f>M21660-N21660</f>
        <v>1096.56</v>
      </c>
      <c r="P21660">
        <v>806569.16</v>
      </c>
    </row>
    <row r="21661" spans="1:16" x14ac:dyDescent="0.25">
      <c r="A21661">
        <v>66210</v>
      </c>
      <c r="B21661" s="1">
        <v>45077</v>
      </c>
      <c r="C21661" s="1" t="str">
        <f>YEAR(B21661)&amp;"_"&amp;MONTH(B21661)</f>
        <v>2023_5</v>
      </c>
      <c r="D21661" s="1">
        <v>45066</v>
      </c>
      <c r="E21661" t="s">
        <v>15548</v>
      </c>
      <c r="F21661" t="s">
        <v>14551</v>
      </c>
      <c r="G21661">
        <v>700210</v>
      </c>
      <c r="H21661">
        <v>3002</v>
      </c>
      <c r="I21661" t="s">
        <v>5680</v>
      </c>
      <c r="J21661" t="s">
        <v>5681</v>
      </c>
      <c r="K21661">
        <v>1317</v>
      </c>
      <c r="L21661" t="s">
        <v>16</v>
      </c>
      <c r="M21661">
        <v>35.64</v>
      </c>
      <c r="O21661">
        <f>M21661-N21661</f>
        <v>35.64</v>
      </c>
      <c r="P21661">
        <v>806604.80000000005</v>
      </c>
    </row>
    <row r="21662" spans="1:16" x14ac:dyDescent="0.25">
      <c r="A21662">
        <v>66210</v>
      </c>
      <c r="B21662" s="1">
        <v>45077</v>
      </c>
      <c r="C21662" s="1" t="str">
        <f>YEAR(B21662)&amp;"_"&amp;MONTH(B21662)</f>
        <v>2023_5</v>
      </c>
      <c r="D21662" s="1">
        <v>45071</v>
      </c>
      <c r="E21662" t="s">
        <v>15550</v>
      </c>
      <c r="F21662" t="s">
        <v>15551</v>
      </c>
      <c r="G21662">
        <v>300400</v>
      </c>
      <c r="H21662">
        <v>410</v>
      </c>
      <c r="I21662" t="s">
        <v>5673</v>
      </c>
      <c r="J21662" t="s">
        <v>5674</v>
      </c>
      <c r="K21662">
        <v>1317</v>
      </c>
      <c r="L21662" t="s">
        <v>16</v>
      </c>
      <c r="M21662">
        <v>928</v>
      </c>
      <c r="O21662">
        <f>M21662-N21662</f>
        <v>928</v>
      </c>
      <c r="P21662">
        <v>807532.8</v>
      </c>
    </row>
    <row r="21663" spans="1:16" x14ac:dyDescent="0.25">
      <c r="A21663">
        <v>66210</v>
      </c>
      <c r="B21663" s="1">
        <v>45077</v>
      </c>
      <c r="C21663" s="1" t="str">
        <f>YEAR(B21663)&amp;"_"&amp;MONTH(B21663)</f>
        <v>2023_5</v>
      </c>
      <c r="D21663" s="1">
        <v>45071</v>
      </c>
      <c r="E21663" t="s">
        <v>15552</v>
      </c>
      <c r="F21663" t="s">
        <v>15553</v>
      </c>
      <c r="G21663">
        <v>700215</v>
      </c>
      <c r="H21663">
        <v>1020</v>
      </c>
      <c r="I21663" t="s">
        <v>5673</v>
      </c>
      <c r="J21663" t="s">
        <v>5674</v>
      </c>
      <c r="K21663">
        <v>1317</v>
      </c>
      <c r="L21663" t="s">
        <v>16</v>
      </c>
      <c r="M21663">
        <v>1468.8</v>
      </c>
      <c r="O21663">
        <f>M21663-N21663</f>
        <v>1468.8</v>
      </c>
      <c r="P21663">
        <v>809001.6</v>
      </c>
    </row>
    <row r="21664" spans="1:16" x14ac:dyDescent="0.25">
      <c r="A21664">
        <v>66210</v>
      </c>
      <c r="B21664" s="1">
        <v>45082</v>
      </c>
      <c r="C21664" s="1" t="str">
        <f>YEAR(B21664)&amp;"_"&amp;MONTH(B21664)</f>
        <v>2023_6</v>
      </c>
      <c r="D21664" s="1">
        <v>45085</v>
      </c>
      <c r="E21664" t="s">
        <v>15554</v>
      </c>
      <c r="F21664" t="s">
        <v>15555</v>
      </c>
      <c r="G21664">
        <v>702100</v>
      </c>
      <c r="H21664">
        <v>300</v>
      </c>
      <c r="I21664" t="s">
        <v>14559</v>
      </c>
      <c r="J21664" t="s">
        <v>14560</v>
      </c>
      <c r="K21664">
        <v>1324</v>
      </c>
      <c r="L21664" t="s">
        <v>16</v>
      </c>
      <c r="M21664">
        <v>1544.4</v>
      </c>
      <c r="O21664">
        <f>M21664-N21664</f>
        <v>1544.4</v>
      </c>
      <c r="P21664">
        <v>791507.78</v>
      </c>
    </row>
    <row r="21665" spans="1:16" x14ac:dyDescent="0.25">
      <c r="A21665">
        <v>66210</v>
      </c>
      <c r="B21665" s="1">
        <v>45082</v>
      </c>
      <c r="C21665" s="1" t="str">
        <f>YEAR(B21665)&amp;"_"&amp;MONTH(B21665)</f>
        <v>2023_6</v>
      </c>
      <c r="D21665" s="1">
        <v>45085</v>
      </c>
      <c r="E21665" t="s">
        <v>15556</v>
      </c>
      <c r="F21665" t="s">
        <v>15557</v>
      </c>
      <c r="G21665">
        <v>705000</v>
      </c>
      <c r="H21665">
        <v>300</v>
      </c>
      <c r="I21665" t="s">
        <v>14559</v>
      </c>
      <c r="J21665" t="s">
        <v>14560</v>
      </c>
      <c r="K21665">
        <v>1324</v>
      </c>
      <c r="L21665" t="s">
        <v>16</v>
      </c>
      <c r="M21665">
        <v>643.5</v>
      </c>
      <c r="O21665">
        <f>M21665-N21665</f>
        <v>643.5</v>
      </c>
      <c r="P21665">
        <v>792151.28</v>
      </c>
    </row>
    <row r="21666" spans="1:16" x14ac:dyDescent="0.25">
      <c r="A21666">
        <v>66210</v>
      </c>
      <c r="B21666" s="1">
        <v>45082</v>
      </c>
      <c r="C21666" s="1" t="str">
        <f>YEAR(B21666)&amp;"_"&amp;MONTH(B21666)</f>
        <v>2023_6</v>
      </c>
      <c r="D21666" s="1">
        <v>45073</v>
      </c>
      <c r="E21666" t="s">
        <v>15558</v>
      </c>
      <c r="F21666" t="s">
        <v>15559</v>
      </c>
      <c r="G21666">
        <v>704100</v>
      </c>
      <c r="H21666">
        <v>300</v>
      </c>
      <c r="I21666" t="s">
        <v>5680</v>
      </c>
      <c r="J21666" t="s">
        <v>5681</v>
      </c>
      <c r="K21666">
        <v>1324</v>
      </c>
      <c r="L21666" t="s">
        <v>16</v>
      </c>
      <c r="M21666">
        <v>2258.9499999999998</v>
      </c>
      <c r="O21666">
        <f>M21666-N21666</f>
        <v>2258.9499999999998</v>
      </c>
      <c r="P21666">
        <v>794410.23</v>
      </c>
    </row>
    <row r="21667" spans="1:16" x14ac:dyDescent="0.25">
      <c r="A21667">
        <v>66210</v>
      </c>
      <c r="B21667" s="1">
        <v>45082</v>
      </c>
      <c r="C21667" s="1" t="str">
        <f>YEAR(B21667)&amp;"_"&amp;MONTH(B21667)</f>
        <v>2023_6</v>
      </c>
      <c r="D21667" s="1">
        <v>45073</v>
      </c>
      <c r="E21667" t="s">
        <v>15558</v>
      </c>
      <c r="F21667" t="s">
        <v>14551</v>
      </c>
      <c r="G21667">
        <v>704100</v>
      </c>
      <c r="H21667">
        <v>300</v>
      </c>
      <c r="I21667" t="s">
        <v>5680</v>
      </c>
      <c r="J21667" t="s">
        <v>5681</v>
      </c>
      <c r="K21667">
        <v>1324</v>
      </c>
      <c r="L21667" t="s">
        <v>16</v>
      </c>
      <c r="M21667">
        <v>73.42</v>
      </c>
      <c r="O21667">
        <f>M21667-N21667</f>
        <v>73.42</v>
      </c>
      <c r="P21667">
        <v>794483.65</v>
      </c>
    </row>
    <row r="21668" spans="1:16" x14ac:dyDescent="0.25">
      <c r="A21668">
        <v>66210</v>
      </c>
      <c r="B21668" s="1">
        <v>45082</v>
      </c>
      <c r="C21668" s="1" t="str">
        <f>YEAR(B21668)&amp;"_"&amp;MONTH(B21668)</f>
        <v>2023_6</v>
      </c>
      <c r="D21668" s="1">
        <v>45078</v>
      </c>
      <c r="E21668" t="s">
        <v>15560</v>
      </c>
      <c r="F21668" t="s">
        <v>15561</v>
      </c>
      <c r="G21668">
        <v>200100</v>
      </c>
      <c r="H21668">
        <v>1001</v>
      </c>
      <c r="I21668" t="s">
        <v>5673</v>
      </c>
      <c r="J21668" t="s">
        <v>5674</v>
      </c>
      <c r="K21668">
        <v>1324</v>
      </c>
      <c r="L21668" t="s">
        <v>16</v>
      </c>
      <c r="M21668">
        <v>1165.08</v>
      </c>
      <c r="O21668">
        <f>M21668-N21668</f>
        <v>1165.08</v>
      </c>
      <c r="P21668">
        <v>795648.73</v>
      </c>
    </row>
    <row r="21669" spans="1:16" x14ac:dyDescent="0.25">
      <c r="A21669">
        <v>66210</v>
      </c>
      <c r="B21669" s="1">
        <v>45082</v>
      </c>
      <c r="C21669" s="1" t="str">
        <f>YEAR(B21669)&amp;"_"&amp;MONTH(B21669)</f>
        <v>2023_6</v>
      </c>
      <c r="D21669" s="1">
        <v>45078</v>
      </c>
      <c r="E21669" t="s">
        <v>15560</v>
      </c>
      <c r="F21669" t="s">
        <v>15562</v>
      </c>
      <c r="G21669">
        <v>200000</v>
      </c>
      <c r="H21669">
        <v>300</v>
      </c>
      <c r="I21669" t="s">
        <v>5673</v>
      </c>
      <c r="J21669" t="s">
        <v>5674</v>
      </c>
      <c r="K21669">
        <v>1324</v>
      </c>
      <c r="L21669" t="s">
        <v>16</v>
      </c>
      <c r="M21669">
        <v>1635.2</v>
      </c>
      <c r="O21669">
        <f>M21669-N21669</f>
        <v>1635.2</v>
      </c>
      <c r="P21669">
        <v>797283.93</v>
      </c>
    </row>
    <row r="21670" spans="1:16" x14ac:dyDescent="0.25">
      <c r="A21670">
        <v>66210</v>
      </c>
      <c r="B21670" s="1">
        <v>45083</v>
      </c>
      <c r="C21670" s="1" t="str">
        <f>YEAR(B21670)&amp;"_"&amp;MONTH(B21670)</f>
        <v>2023_6</v>
      </c>
      <c r="D21670" s="1">
        <v>45078</v>
      </c>
      <c r="E21670">
        <v>62085703</v>
      </c>
      <c r="F21670" t="s">
        <v>15563</v>
      </c>
      <c r="G21670">
        <v>702100</v>
      </c>
      <c r="H21670">
        <v>300</v>
      </c>
      <c r="I21670" t="s">
        <v>14555</v>
      </c>
      <c r="J21670" t="s">
        <v>14556</v>
      </c>
      <c r="K21670">
        <v>1325</v>
      </c>
      <c r="L21670" t="s">
        <v>16</v>
      </c>
      <c r="M21670">
        <v>920</v>
      </c>
      <c r="O21670">
        <f>M21670-N21670</f>
        <v>920</v>
      </c>
      <c r="P21670">
        <v>798203.93</v>
      </c>
    </row>
    <row r="21671" spans="1:16" x14ac:dyDescent="0.25">
      <c r="A21671">
        <v>66210</v>
      </c>
      <c r="B21671" s="1">
        <v>45083</v>
      </c>
      <c r="C21671" s="1" t="str">
        <f>YEAR(B21671)&amp;"_"&amp;MONTH(B21671)</f>
        <v>2023_6</v>
      </c>
      <c r="D21671" s="1">
        <v>45078</v>
      </c>
      <c r="E21671">
        <v>62085703</v>
      </c>
      <c r="F21671" t="s">
        <v>15563</v>
      </c>
      <c r="G21671">
        <v>702300</v>
      </c>
      <c r="H21671">
        <v>300</v>
      </c>
      <c r="I21671" t="s">
        <v>14555</v>
      </c>
      <c r="J21671" t="s">
        <v>14556</v>
      </c>
      <c r="K21671">
        <v>1325</v>
      </c>
      <c r="L21671" t="s">
        <v>16</v>
      </c>
      <c r="M21671">
        <v>920</v>
      </c>
      <c r="O21671">
        <f>M21671-N21671</f>
        <v>920</v>
      </c>
      <c r="P21671">
        <v>799123.93</v>
      </c>
    </row>
    <row r="21672" spans="1:16" x14ac:dyDescent="0.25">
      <c r="A21672">
        <v>66210</v>
      </c>
      <c r="B21672" s="1">
        <v>45083</v>
      </c>
      <c r="C21672" s="1" t="str">
        <f>YEAR(B21672)&amp;"_"&amp;MONTH(B21672)</f>
        <v>2023_6</v>
      </c>
      <c r="D21672" s="1">
        <v>45073</v>
      </c>
      <c r="E21672" t="s">
        <v>15564</v>
      </c>
      <c r="F21672" t="s">
        <v>15565</v>
      </c>
      <c r="G21672">
        <v>700215</v>
      </c>
      <c r="H21672">
        <v>1003</v>
      </c>
      <c r="I21672" t="s">
        <v>5680</v>
      </c>
      <c r="J21672" t="s">
        <v>5681</v>
      </c>
      <c r="K21672">
        <v>1325</v>
      </c>
      <c r="L21672" t="s">
        <v>16</v>
      </c>
      <c r="M21672">
        <v>819.72</v>
      </c>
      <c r="O21672">
        <f>M21672-N21672</f>
        <v>819.72</v>
      </c>
      <c r="P21672">
        <v>799943.65</v>
      </c>
    </row>
    <row r="21673" spans="1:16" x14ac:dyDescent="0.25">
      <c r="A21673">
        <v>66210</v>
      </c>
      <c r="B21673" s="1">
        <v>45083</v>
      </c>
      <c r="C21673" s="1" t="str">
        <f>YEAR(B21673)&amp;"_"&amp;MONTH(B21673)</f>
        <v>2023_6</v>
      </c>
      <c r="D21673" s="1">
        <v>45073</v>
      </c>
      <c r="E21673" t="s">
        <v>15564</v>
      </c>
      <c r="F21673" t="s">
        <v>14551</v>
      </c>
      <c r="G21673">
        <v>700215</v>
      </c>
      <c r="H21673">
        <v>1003</v>
      </c>
      <c r="I21673" t="s">
        <v>5680</v>
      </c>
      <c r="J21673" t="s">
        <v>5681</v>
      </c>
      <c r="K21673">
        <v>1325</v>
      </c>
      <c r="L21673" t="s">
        <v>16</v>
      </c>
      <c r="M21673">
        <v>75.25</v>
      </c>
      <c r="O21673">
        <f>M21673-N21673</f>
        <v>75.25</v>
      </c>
      <c r="P21673">
        <v>800018.9</v>
      </c>
    </row>
    <row r="21674" spans="1:16" x14ac:dyDescent="0.25">
      <c r="A21674">
        <v>66210</v>
      </c>
      <c r="B21674" s="1">
        <v>45083</v>
      </c>
      <c r="C21674" s="1" t="str">
        <f>YEAR(B21674)&amp;"_"&amp;MONTH(B21674)</f>
        <v>2023_6</v>
      </c>
      <c r="D21674" s="1">
        <v>45073</v>
      </c>
      <c r="E21674" t="s">
        <v>15564</v>
      </c>
      <c r="F21674" t="s">
        <v>15566</v>
      </c>
      <c r="G21674">
        <v>700210</v>
      </c>
      <c r="H21674">
        <v>1003</v>
      </c>
      <c r="I21674" t="s">
        <v>5680</v>
      </c>
      <c r="J21674" t="s">
        <v>5681</v>
      </c>
      <c r="K21674">
        <v>1325</v>
      </c>
      <c r="L21674" t="s">
        <v>16</v>
      </c>
      <c r="M21674">
        <v>1278.8800000000001</v>
      </c>
      <c r="O21674">
        <f>M21674-N21674</f>
        <v>1278.8800000000001</v>
      </c>
      <c r="P21674">
        <v>801297.78</v>
      </c>
    </row>
    <row r="21675" spans="1:16" x14ac:dyDescent="0.25">
      <c r="A21675">
        <v>66210</v>
      </c>
      <c r="B21675" s="1">
        <v>45083</v>
      </c>
      <c r="C21675" s="1" t="str">
        <f>YEAR(B21675)&amp;"_"&amp;MONTH(B21675)</f>
        <v>2023_6</v>
      </c>
      <c r="D21675" s="1">
        <v>45073</v>
      </c>
      <c r="E21675" t="s">
        <v>15564</v>
      </c>
      <c r="F21675" t="s">
        <v>15567</v>
      </c>
      <c r="G21675">
        <v>700215</v>
      </c>
      <c r="H21675">
        <v>1003</v>
      </c>
      <c r="I21675" t="s">
        <v>5680</v>
      </c>
      <c r="J21675" t="s">
        <v>5681</v>
      </c>
      <c r="K21675">
        <v>1325</v>
      </c>
      <c r="L21675" t="s">
        <v>16</v>
      </c>
      <c r="M21675">
        <v>1374.28</v>
      </c>
      <c r="O21675">
        <f>M21675-N21675</f>
        <v>1374.28</v>
      </c>
      <c r="P21675">
        <v>802672.06</v>
      </c>
    </row>
    <row r="21676" spans="1:16" x14ac:dyDescent="0.25">
      <c r="A21676">
        <v>66210</v>
      </c>
      <c r="B21676" s="1">
        <v>45083</v>
      </c>
      <c r="C21676" s="1" t="str">
        <f>YEAR(B21676)&amp;"_"&amp;MONTH(B21676)</f>
        <v>2023_6</v>
      </c>
      <c r="D21676" s="1">
        <v>45073</v>
      </c>
      <c r="E21676" t="s">
        <v>15564</v>
      </c>
      <c r="F21676" t="s">
        <v>14551</v>
      </c>
      <c r="G21676">
        <v>700210</v>
      </c>
      <c r="H21676">
        <v>1003</v>
      </c>
      <c r="I21676" t="s">
        <v>5680</v>
      </c>
      <c r="J21676" t="s">
        <v>5681</v>
      </c>
      <c r="K21676">
        <v>1325</v>
      </c>
      <c r="L21676" t="s">
        <v>16</v>
      </c>
      <c r="M21676">
        <v>37.619999999999997</v>
      </c>
      <c r="O21676">
        <f>M21676-N21676</f>
        <v>37.619999999999997</v>
      </c>
      <c r="P21676">
        <v>802709.68</v>
      </c>
    </row>
    <row r="21677" spans="1:16" x14ac:dyDescent="0.25">
      <c r="A21677">
        <v>66210</v>
      </c>
      <c r="B21677" s="1">
        <v>45083</v>
      </c>
      <c r="C21677" s="1" t="str">
        <f>YEAR(B21677)&amp;"_"&amp;MONTH(B21677)</f>
        <v>2023_6</v>
      </c>
      <c r="D21677" s="1">
        <v>45073</v>
      </c>
      <c r="E21677" t="s">
        <v>15568</v>
      </c>
      <c r="F21677" t="s">
        <v>15569</v>
      </c>
      <c r="G21677">
        <v>700210</v>
      </c>
      <c r="H21677">
        <v>3002</v>
      </c>
      <c r="I21677" t="s">
        <v>5680</v>
      </c>
      <c r="J21677" t="s">
        <v>5681</v>
      </c>
      <c r="K21677">
        <v>1325</v>
      </c>
      <c r="L21677" t="s">
        <v>16</v>
      </c>
      <c r="M21677">
        <v>1133.28</v>
      </c>
      <c r="O21677">
        <f>M21677-N21677</f>
        <v>1133.28</v>
      </c>
      <c r="P21677">
        <v>803842.96</v>
      </c>
    </row>
    <row r="21678" spans="1:16" x14ac:dyDescent="0.25">
      <c r="A21678">
        <v>66210</v>
      </c>
      <c r="B21678" s="1">
        <v>45083</v>
      </c>
      <c r="C21678" s="1" t="str">
        <f>YEAR(B21678)&amp;"_"&amp;MONTH(B21678)</f>
        <v>2023_6</v>
      </c>
      <c r="D21678" s="1">
        <v>45073</v>
      </c>
      <c r="E21678" t="s">
        <v>15568</v>
      </c>
      <c r="F21678" t="s">
        <v>14551</v>
      </c>
      <c r="G21678">
        <v>700210</v>
      </c>
      <c r="H21678">
        <v>3002</v>
      </c>
      <c r="I21678" t="s">
        <v>5680</v>
      </c>
      <c r="J21678" t="s">
        <v>5681</v>
      </c>
      <c r="K21678">
        <v>1325</v>
      </c>
      <c r="L21678" t="s">
        <v>16</v>
      </c>
      <c r="M21678">
        <v>36.83</v>
      </c>
      <c r="O21678">
        <f>M21678-N21678</f>
        <v>36.83</v>
      </c>
      <c r="P21678">
        <v>803879.79</v>
      </c>
    </row>
    <row r="21679" spans="1:16" x14ac:dyDescent="0.25">
      <c r="A21679">
        <v>66210</v>
      </c>
      <c r="B21679" s="1">
        <v>45083</v>
      </c>
      <c r="C21679" s="1" t="str">
        <f>YEAR(B21679)&amp;"_"&amp;MONTH(B21679)</f>
        <v>2023_6</v>
      </c>
      <c r="D21679" s="1">
        <v>45085</v>
      </c>
      <c r="E21679" t="s">
        <v>15570</v>
      </c>
      <c r="F21679" t="s">
        <v>15571</v>
      </c>
      <c r="G21679">
        <v>200100</v>
      </c>
      <c r="H21679">
        <v>1001</v>
      </c>
      <c r="I21679" t="s">
        <v>5673</v>
      </c>
      <c r="J21679" t="s">
        <v>5674</v>
      </c>
      <c r="K21679">
        <v>1325</v>
      </c>
      <c r="L21679" t="s">
        <v>16</v>
      </c>
      <c r="M21679">
        <v>654.08000000000004</v>
      </c>
      <c r="O21679">
        <f>M21679-N21679</f>
        <v>654.08000000000004</v>
      </c>
      <c r="P21679">
        <v>804533.87</v>
      </c>
    </row>
    <row r="21680" spans="1:16" x14ac:dyDescent="0.25">
      <c r="A21680">
        <v>66210</v>
      </c>
      <c r="B21680" s="1">
        <v>45083</v>
      </c>
      <c r="C21680" s="1" t="str">
        <f>YEAR(B21680)&amp;"_"&amp;MONTH(B21680)</f>
        <v>2023_6</v>
      </c>
      <c r="D21680" s="1">
        <v>45085</v>
      </c>
      <c r="E21680" t="s">
        <v>15570</v>
      </c>
      <c r="F21680" t="s">
        <v>15572</v>
      </c>
      <c r="G21680">
        <v>200000</v>
      </c>
      <c r="H21680">
        <v>300</v>
      </c>
      <c r="I21680" t="s">
        <v>5673</v>
      </c>
      <c r="J21680" t="s">
        <v>5674</v>
      </c>
      <c r="K21680">
        <v>1325</v>
      </c>
      <c r="L21680" t="s">
        <v>16</v>
      </c>
      <c r="M21680">
        <v>1635.2</v>
      </c>
      <c r="O21680">
        <f>M21680-N21680</f>
        <v>1635.2</v>
      </c>
      <c r="P21680">
        <v>806169.07</v>
      </c>
    </row>
    <row r="21681" spans="1:16" x14ac:dyDescent="0.25">
      <c r="A21681">
        <v>66210</v>
      </c>
      <c r="B21681" s="1">
        <v>45084</v>
      </c>
      <c r="C21681" s="1" t="str">
        <f>YEAR(B21681)&amp;"_"&amp;MONTH(B21681)</f>
        <v>2023_6</v>
      </c>
      <c r="D21681" s="1">
        <v>45078</v>
      </c>
      <c r="E21681" t="s">
        <v>15573</v>
      </c>
      <c r="F21681" t="s">
        <v>15574</v>
      </c>
      <c r="G21681">
        <v>700215</v>
      </c>
      <c r="H21681">
        <v>1020</v>
      </c>
      <c r="I21681" t="s">
        <v>5673</v>
      </c>
      <c r="J21681" t="s">
        <v>5674</v>
      </c>
      <c r="K21681">
        <v>1326</v>
      </c>
      <c r="L21681" t="s">
        <v>16</v>
      </c>
      <c r="M21681">
        <v>1468.8</v>
      </c>
      <c r="O21681">
        <f>M21681-N21681</f>
        <v>1468.8</v>
      </c>
      <c r="P21681">
        <v>807637.87</v>
      </c>
    </row>
    <row r="21682" spans="1:16" x14ac:dyDescent="0.25">
      <c r="A21682">
        <v>66210</v>
      </c>
      <c r="B21682" s="1">
        <v>45084</v>
      </c>
      <c r="C21682" s="1" t="str">
        <f>YEAR(B21682)&amp;"_"&amp;MONTH(B21682)</f>
        <v>2023_6</v>
      </c>
      <c r="D21682" s="1">
        <v>45085</v>
      </c>
      <c r="E21682" t="s">
        <v>15575</v>
      </c>
      <c r="F21682" t="s">
        <v>15576</v>
      </c>
      <c r="G21682">
        <v>700215</v>
      </c>
      <c r="H21682">
        <v>1020</v>
      </c>
      <c r="I21682" t="s">
        <v>5673</v>
      </c>
      <c r="J21682" t="s">
        <v>5674</v>
      </c>
      <c r="K21682">
        <v>1326</v>
      </c>
      <c r="L21682" t="s">
        <v>16</v>
      </c>
      <c r="M21682">
        <v>1468.8</v>
      </c>
      <c r="O21682">
        <f>M21682-N21682</f>
        <v>1468.8</v>
      </c>
      <c r="P21682">
        <v>809106.67</v>
      </c>
    </row>
    <row r="21683" spans="1:16" x14ac:dyDescent="0.25">
      <c r="A21683">
        <v>66210</v>
      </c>
      <c r="B21683" s="1">
        <v>45085</v>
      </c>
      <c r="C21683" s="1" t="str">
        <f>YEAR(B21683)&amp;"_"&amp;MONTH(B21683)</f>
        <v>2023_6</v>
      </c>
      <c r="D21683" s="1">
        <v>45080</v>
      </c>
      <c r="E21683" t="s">
        <v>15577</v>
      </c>
      <c r="F21683" t="s">
        <v>15578</v>
      </c>
      <c r="G21683">
        <v>704100</v>
      </c>
      <c r="H21683">
        <v>300</v>
      </c>
      <c r="I21683" t="s">
        <v>5680</v>
      </c>
      <c r="J21683" t="s">
        <v>5681</v>
      </c>
      <c r="K21683">
        <v>1328</v>
      </c>
      <c r="L21683" t="s">
        <v>16</v>
      </c>
      <c r="M21683">
        <v>1750.76</v>
      </c>
      <c r="O21683">
        <f>M21683-N21683</f>
        <v>1750.76</v>
      </c>
      <c r="P21683">
        <v>810857.43</v>
      </c>
    </row>
    <row r="21684" spans="1:16" x14ac:dyDescent="0.25">
      <c r="A21684">
        <v>66210</v>
      </c>
      <c r="B21684" s="1">
        <v>45085</v>
      </c>
      <c r="C21684" s="1" t="str">
        <f>YEAR(B21684)&amp;"_"&amp;MONTH(B21684)</f>
        <v>2023_6</v>
      </c>
      <c r="D21684" s="1">
        <v>45080</v>
      </c>
      <c r="E21684" t="s">
        <v>15577</v>
      </c>
      <c r="F21684" t="s">
        <v>14551</v>
      </c>
      <c r="G21684">
        <v>704100</v>
      </c>
      <c r="H21684">
        <v>300</v>
      </c>
      <c r="I21684" t="s">
        <v>5680</v>
      </c>
      <c r="J21684" t="s">
        <v>5681</v>
      </c>
      <c r="K21684">
        <v>1328</v>
      </c>
      <c r="L21684" t="s">
        <v>16</v>
      </c>
      <c r="M21684">
        <v>56.9</v>
      </c>
      <c r="O21684">
        <f>M21684-N21684</f>
        <v>56.9</v>
      </c>
      <c r="P21684">
        <v>810914.33</v>
      </c>
    </row>
    <row r="21685" spans="1:16" x14ac:dyDescent="0.25">
      <c r="A21685">
        <v>66210</v>
      </c>
      <c r="B21685" s="1">
        <v>45086</v>
      </c>
      <c r="C21685" s="1" t="str">
        <f>YEAR(B21685)&amp;"_"&amp;MONTH(B21685)</f>
        <v>2023_6</v>
      </c>
      <c r="D21685" s="1">
        <v>45085</v>
      </c>
      <c r="E21685">
        <v>62120417</v>
      </c>
      <c r="F21685" t="s">
        <v>15579</v>
      </c>
      <c r="G21685">
        <v>702100</v>
      </c>
      <c r="H21685">
        <v>300</v>
      </c>
      <c r="I21685" t="s">
        <v>14555</v>
      </c>
      <c r="J21685" t="s">
        <v>14556</v>
      </c>
      <c r="K21685">
        <v>1331</v>
      </c>
      <c r="L21685" t="s">
        <v>16</v>
      </c>
      <c r="M21685">
        <v>736</v>
      </c>
      <c r="O21685">
        <f>M21685-N21685</f>
        <v>736</v>
      </c>
      <c r="P21685">
        <v>811650.33</v>
      </c>
    </row>
    <row r="21686" spans="1:16" x14ac:dyDescent="0.25">
      <c r="A21686">
        <v>66210</v>
      </c>
      <c r="B21686" s="1">
        <v>45086</v>
      </c>
      <c r="C21686" s="1" t="str">
        <f>YEAR(B21686)&amp;"_"&amp;MONTH(B21686)</f>
        <v>2023_6</v>
      </c>
      <c r="D21686" s="1">
        <v>45085</v>
      </c>
      <c r="E21686">
        <v>62120417</v>
      </c>
      <c r="F21686" t="s">
        <v>15579</v>
      </c>
      <c r="G21686">
        <v>702300</v>
      </c>
      <c r="H21686">
        <v>300</v>
      </c>
      <c r="I21686" t="s">
        <v>14555</v>
      </c>
      <c r="J21686" t="s">
        <v>14556</v>
      </c>
      <c r="K21686">
        <v>1331</v>
      </c>
      <c r="L21686" t="s">
        <v>16</v>
      </c>
      <c r="M21686">
        <v>736</v>
      </c>
      <c r="O21686">
        <f>M21686-N21686</f>
        <v>736</v>
      </c>
      <c r="P21686">
        <v>812386.33</v>
      </c>
    </row>
    <row r="21687" spans="1:16" x14ac:dyDescent="0.25">
      <c r="A21687">
        <v>66210</v>
      </c>
      <c r="B21687" s="1">
        <v>45086</v>
      </c>
      <c r="C21687" s="1" t="str">
        <f>YEAR(B21687)&amp;"_"&amp;MONTH(B21687)</f>
        <v>2023_6</v>
      </c>
      <c r="D21687" s="1">
        <v>45080</v>
      </c>
      <c r="E21687" t="s">
        <v>15580</v>
      </c>
      <c r="F21687" t="s">
        <v>15581</v>
      </c>
      <c r="G21687">
        <v>700215</v>
      </c>
      <c r="H21687">
        <v>1003</v>
      </c>
      <c r="I21687" t="s">
        <v>5680</v>
      </c>
      <c r="J21687" t="s">
        <v>5681</v>
      </c>
      <c r="K21687">
        <v>1331</v>
      </c>
      <c r="L21687" t="s">
        <v>16</v>
      </c>
      <c r="M21687">
        <v>967.73</v>
      </c>
      <c r="O21687">
        <f>M21687-N21687</f>
        <v>967.73</v>
      </c>
      <c r="P21687">
        <v>813354.06</v>
      </c>
    </row>
    <row r="21688" spans="1:16" x14ac:dyDescent="0.25">
      <c r="A21688">
        <v>66210</v>
      </c>
      <c r="B21688" s="1">
        <v>45086</v>
      </c>
      <c r="C21688" s="1" t="str">
        <f>YEAR(B21688)&amp;"_"&amp;MONTH(B21688)</f>
        <v>2023_6</v>
      </c>
      <c r="D21688" s="1">
        <v>45080</v>
      </c>
      <c r="E21688" t="s">
        <v>15580</v>
      </c>
      <c r="F21688" t="s">
        <v>14551</v>
      </c>
      <c r="G21688">
        <v>700215</v>
      </c>
      <c r="H21688">
        <v>1003</v>
      </c>
      <c r="I21688" t="s">
        <v>5680</v>
      </c>
      <c r="J21688" t="s">
        <v>5681</v>
      </c>
      <c r="K21688">
        <v>1331</v>
      </c>
      <c r="L21688" t="s">
        <v>16</v>
      </c>
      <c r="M21688">
        <v>76.7</v>
      </c>
      <c r="O21688">
        <f>M21688-N21688</f>
        <v>76.7</v>
      </c>
      <c r="P21688">
        <v>813430.76</v>
      </c>
    </row>
    <row r="21689" spans="1:16" x14ac:dyDescent="0.25">
      <c r="A21689">
        <v>66210</v>
      </c>
      <c r="B21689" s="1">
        <v>45086</v>
      </c>
      <c r="C21689" s="1" t="str">
        <f>YEAR(B21689)&amp;"_"&amp;MONTH(B21689)</f>
        <v>2023_6</v>
      </c>
      <c r="D21689" s="1">
        <v>45080</v>
      </c>
      <c r="E21689" t="s">
        <v>15580</v>
      </c>
      <c r="F21689" t="s">
        <v>15582</v>
      </c>
      <c r="G21689">
        <v>700210</v>
      </c>
      <c r="H21689">
        <v>1003</v>
      </c>
      <c r="I21689" t="s">
        <v>5680</v>
      </c>
      <c r="J21689" t="s">
        <v>5681</v>
      </c>
      <c r="K21689">
        <v>1331</v>
      </c>
      <c r="L21689" t="s">
        <v>16</v>
      </c>
      <c r="M21689">
        <v>1076.32</v>
      </c>
      <c r="O21689">
        <f>M21689-N21689</f>
        <v>1076.32</v>
      </c>
      <c r="P21689">
        <v>814507.08</v>
      </c>
    </row>
    <row r="21690" spans="1:16" x14ac:dyDescent="0.25">
      <c r="A21690">
        <v>66210</v>
      </c>
      <c r="B21690" s="1">
        <v>45086</v>
      </c>
      <c r="C21690" s="1" t="str">
        <f>YEAR(B21690)&amp;"_"&amp;MONTH(B21690)</f>
        <v>2023_6</v>
      </c>
      <c r="D21690" s="1">
        <v>45080</v>
      </c>
      <c r="E21690" t="s">
        <v>15580</v>
      </c>
      <c r="F21690" t="s">
        <v>15583</v>
      </c>
      <c r="G21690">
        <v>700215</v>
      </c>
      <c r="H21690">
        <v>1003</v>
      </c>
      <c r="I21690" t="s">
        <v>5680</v>
      </c>
      <c r="J21690" t="s">
        <v>5681</v>
      </c>
      <c r="K21690">
        <v>1331</v>
      </c>
      <c r="L21690" t="s">
        <v>16</v>
      </c>
      <c r="M21690">
        <v>1496</v>
      </c>
      <c r="O21690">
        <f>M21690-N21690</f>
        <v>1496</v>
      </c>
      <c r="P21690">
        <v>816003.08</v>
      </c>
    </row>
    <row r="21691" spans="1:16" x14ac:dyDescent="0.25">
      <c r="A21691">
        <v>66210</v>
      </c>
      <c r="B21691" s="1">
        <v>45086</v>
      </c>
      <c r="C21691" s="1" t="str">
        <f>YEAR(B21691)&amp;"_"&amp;MONTH(B21691)</f>
        <v>2023_6</v>
      </c>
      <c r="D21691" s="1">
        <v>45080</v>
      </c>
      <c r="E21691" t="s">
        <v>15580</v>
      </c>
      <c r="F21691" t="s">
        <v>14551</v>
      </c>
      <c r="G21691">
        <v>700210</v>
      </c>
      <c r="H21691">
        <v>1003</v>
      </c>
      <c r="I21691" t="s">
        <v>5680</v>
      </c>
      <c r="J21691" t="s">
        <v>5681</v>
      </c>
      <c r="K21691">
        <v>1331</v>
      </c>
      <c r="L21691" t="s">
        <v>16</v>
      </c>
      <c r="M21691">
        <v>38.35</v>
      </c>
      <c r="O21691">
        <f>M21691-N21691</f>
        <v>38.35</v>
      </c>
      <c r="P21691">
        <v>816041.43</v>
      </c>
    </row>
    <row r="21692" spans="1:16" x14ac:dyDescent="0.25">
      <c r="A21692">
        <v>66210</v>
      </c>
      <c r="B21692" s="1">
        <v>45086</v>
      </c>
      <c r="C21692" s="1" t="str">
        <f>YEAR(B21692)&amp;"_"&amp;MONTH(B21692)</f>
        <v>2023_6</v>
      </c>
      <c r="D21692" s="1">
        <v>45080</v>
      </c>
      <c r="E21692" t="s">
        <v>15584</v>
      </c>
      <c r="F21692" t="s">
        <v>15585</v>
      </c>
      <c r="G21692">
        <v>700210</v>
      </c>
      <c r="H21692">
        <v>3002</v>
      </c>
      <c r="I21692" t="s">
        <v>5680</v>
      </c>
      <c r="J21692" t="s">
        <v>5681</v>
      </c>
      <c r="K21692">
        <v>1331</v>
      </c>
      <c r="L21692" t="s">
        <v>16</v>
      </c>
      <c r="M21692">
        <v>1163.52</v>
      </c>
      <c r="O21692">
        <f>M21692-N21692</f>
        <v>1163.52</v>
      </c>
      <c r="P21692">
        <v>817204.95</v>
      </c>
    </row>
    <row r="21693" spans="1:16" x14ac:dyDescent="0.25">
      <c r="A21693">
        <v>66210</v>
      </c>
      <c r="B21693" s="1">
        <v>45086</v>
      </c>
      <c r="C21693" s="1" t="str">
        <f>YEAR(B21693)&amp;"_"&amp;MONTH(B21693)</f>
        <v>2023_6</v>
      </c>
      <c r="D21693" s="1">
        <v>45080</v>
      </c>
      <c r="E21693" t="s">
        <v>15584</v>
      </c>
      <c r="F21693" t="s">
        <v>14551</v>
      </c>
      <c r="G21693">
        <v>700210</v>
      </c>
      <c r="H21693">
        <v>3002</v>
      </c>
      <c r="I21693" t="s">
        <v>5680</v>
      </c>
      <c r="J21693" t="s">
        <v>5681</v>
      </c>
      <c r="K21693">
        <v>1331</v>
      </c>
      <c r="L21693" t="s">
        <v>16</v>
      </c>
      <c r="M21693">
        <v>37.81</v>
      </c>
      <c r="O21693">
        <f>M21693-N21693</f>
        <v>37.81</v>
      </c>
      <c r="P21693">
        <v>817242.76</v>
      </c>
    </row>
    <row r="21694" spans="1:16" x14ac:dyDescent="0.25">
      <c r="A21694">
        <v>66210</v>
      </c>
      <c r="B21694" s="1">
        <v>45086</v>
      </c>
      <c r="C21694" s="1" t="str">
        <f>YEAR(B21694)&amp;"_"&amp;MONTH(B21694)</f>
        <v>2023_6</v>
      </c>
      <c r="D21694" s="1">
        <v>45050</v>
      </c>
      <c r="E21694" t="s">
        <v>15586</v>
      </c>
      <c r="F21694" t="s">
        <v>15587</v>
      </c>
      <c r="G21694">
        <v>200100</v>
      </c>
      <c r="H21694">
        <v>1001</v>
      </c>
      <c r="I21694" t="s">
        <v>5673</v>
      </c>
      <c r="J21694" t="s">
        <v>5674</v>
      </c>
      <c r="K21694">
        <v>1331</v>
      </c>
      <c r="L21694" t="s">
        <v>16</v>
      </c>
      <c r="M21694">
        <v>1635.2</v>
      </c>
      <c r="O21694">
        <f>M21694-N21694</f>
        <v>1635.2</v>
      </c>
      <c r="P21694">
        <v>818877.96</v>
      </c>
    </row>
    <row r="21695" spans="1:16" x14ac:dyDescent="0.25">
      <c r="A21695">
        <v>66210</v>
      </c>
      <c r="B21695" s="1">
        <v>45086</v>
      </c>
      <c r="C21695" s="1" t="str">
        <f>YEAR(B21695)&amp;"_"&amp;MONTH(B21695)</f>
        <v>2023_6</v>
      </c>
      <c r="D21695" s="1">
        <v>45050</v>
      </c>
      <c r="E21695" t="s">
        <v>15586</v>
      </c>
      <c r="F21695" t="s">
        <v>15588</v>
      </c>
      <c r="G21695">
        <v>200000</v>
      </c>
      <c r="H21695">
        <v>300</v>
      </c>
      <c r="I21695" t="s">
        <v>5673</v>
      </c>
      <c r="J21695" t="s">
        <v>5674</v>
      </c>
      <c r="K21695">
        <v>1331</v>
      </c>
      <c r="L21695" t="s">
        <v>16</v>
      </c>
      <c r="M21695">
        <v>1627.02</v>
      </c>
      <c r="O21695">
        <f>M21695-N21695</f>
        <v>1627.02</v>
      </c>
      <c r="P21695">
        <v>820504.98</v>
      </c>
    </row>
    <row r="21696" spans="1:16" x14ac:dyDescent="0.25">
      <c r="A21696">
        <v>66210</v>
      </c>
      <c r="B21696" s="1">
        <v>45090</v>
      </c>
      <c r="C21696" s="1" t="str">
        <f>YEAR(B21696)&amp;"_"&amp;MONTH(B21696)</f>
        <v>2023_6</v>
      </c>
      <c r="D21696" s="1">
        <v>45080</v>
      </c>
      <c r="E21696" t="s">
        <v>15589</v>
      </c>
      <c r="F21696" t="s">
        <v>14551</v>
      </c>
      <c r="G21696">
        <v>100400</v>
      </c>
      <c r="H21696">
        <v>2001</v>
      </c>
      <c r="I21696" t="s">
        <v>5680</v>
      </c>
      <c r="J21696" t="s">
        <v>5681</v>
      </c>
      <c r="K21696">
        <v>1334</v>
      </c>
      <c r="L21696" t="s">
        <v>16</v>
      </c>
      <c r="M21696">
        <v>23.4</v>
      </c>
      <c r="O21696">
        <f>M21696-N21696</f>
        <v>23.4</v>
      </c>
      <c r="P21696">
        <v>820528.38</v>
      </c>
    </row>
    <row r="21697" spans="1:16" x14ac:dyDescent="0.25">
      <c r="A21697">
        <v>66210</v>
      </c>
      <c r="B21697" s="1">
        <v>45090</v>
      </c>
      <c r="C21697" s="1" t="str">
        <f>YEAR(B21697)&amp;"_"&amp;MONTH(B21697)</f>
        <v>2023_6</v>
      </c>
      <c r="D21697" s="1">
        <v>45080</v>
      </c>
      <c r="E21697" t="s">
        <v>15589</v>
      </c>
      <c r="F21697" t="s">
        <v>15590</v>
      </c>
      <c r="G21697">
        <v>100400</v>
      </c>
      <c r="H21697">
        <v>2001</v>
      </c>
      <c r="I21697" t="s">
        <v>5680</v>
      </c>
      <c r="J21697" t="s">
        <v>5681</v>
      </c>
      <c r="K21697">
        <v>1334</v>
      </c>
      <c r="L21697" t="s">
        <v>16</v>
      </c>
      <c r="M21697">
        <v>720</v>
      </c>
      <c r="O21697">
        <f>M21697-N21697</f>
        <v>720</v>
      </c>
      <c r="P21697">
        <v>821248.38</v>
      </c>
    </row>
    <row r="21698" spans="1:16" x14ac:dyDescent="0.25">
      <c r="A21698">
        <v>66210</v>
      </c>
      <c r="B21698" s="1">
        <v>45091</v>
      </c>
      <c r="C21698" s="1" t="str">
        <f>YEAR(B21698)&amp;"_"&amp;MONTH(B21698)</f>
        <v>2023_6</v>
      </c>
      <c r="D21698" s="1">
        <v>45092</v>
      </c>
      <c r="E21698" t="s">
        <v>15591</v>
      </c>
      <c r="F21698" t="s">
        <v>15592</v>
      </c>
      <c r="G21698">
        <v>200100</v>
      </c>
      <c r="H21698">
        <v>1043</v>
      </c>
      <c r="I21698" t="s">
        <v>5673</v>
      </c>
      <c r="J21698" t="s">
        <v>5674</v>
      </c>
      <c r="K21698">
        <v>1335</v>
      </c>
      <c r="L21698" t="s">
        <v>16</v>
      </c>
      <c r="M21698">
        <v>1305.5999999999999</v>
      </c>
      <c r="O21698">
        <f>M21698-N21698</f>
        <v>1305.5999999999999</v>
      </c>
      <c r="P21698">
        <v>822553.98</v>
      </c>
    </row>
    <row r="21699" spans="1:16" x14ac:dyDescent="0.25">
      <c r="A21699">
        <v>66210</v>
      </c>
      <c r="B21699" s="1">
        <v>45093</v>
      </c>
      <c r="C21699" s="1" t="str">
        <f>YEAR(B21699)&amp;"_"&amp;MONTH(B21699)</f>
        <v>2023_6</v>
      </c>
      <c r="D21699" s="1">
        <v>45092</v>
      </c>
      <c r="E21699">
        <v>11595</v>
      </c>
      <c r="F21699" t="s">
        <v>15593</v>
      </c>
      <c r="G21699">
        <v>702010</v>
      </c>
      <c r="H21699">
        <v>300</v>
      </c>
      <c r="I21699" t="s">
        <v>5593</v>
      </c>
      <c r="J21699" t="s">
        <v>5594</v>
      </c>
      <c r="K21699">
        <v>1339</v>
      </c>
      <c r="L21699" t="s">
        <v>16</v>
      </c>
      <c r="M21699">
        <v>12425</v>
      </c>
      <c r="O21699">
        <f>M21699-N21699</f>
        <v>12425</v>
      </c>
      <c r="P21699">
        <v>834978.98</v>
      </c>
    </row>
    <row r="21700" spans="1:16" x14ac:dyDescent="0.25">
      <c r="A21700">
        <v>66210</v>
      </c>
      <c r="B21700" s="1">
        <v>45093</v>
      </c>
      <c r="C21700" s="1" t="str">
        <f>YEAR(B21700)&amp;"_"&amp;MONTH(B21700)</f>
        <v>2023_6</v>
      </c>
      <c r="D21700" s="1">
        <v>45092</v>
      </c>
      <c r="E21700">
        <v>62152956</v>
      </c>
      <c r="F21700" t="s">
        <v>15594</v>
      </c>
      <c r="G21700">
        <v>702100</v>
      </c>
      <c r="H21700">
        <v>300</v>
      </c>
      <c r="I21700" t="s">
        <v>14555</v>
      </c>
      <c r="J21700" t="s">
        <v>14556</v>
      </c>
      <c r="K21700">
        <v>1339</v>
      </c>
      <c r="L21700" t="s">
        <v>16</v>
      </c>
      <c r="M21700">
        <v>920</v>
      </c>
      <c r="O21700">
        <f>M21700-N21700</f>
        <v>920</v>
      </c>
      <c r="P21700">
        <v>835898.98</v>
      </c>
    </row>
    <row r="21701" spans="1:16" x14ac:dyDescent="0.25">
      <c r="A21701">
        <v>66210</v>
      </c>
      <c r="B21701" s="1">
        <v>45093</v>
      </c>
      <c r="C21701" s="1" t="str">
        <f>YEAR(B21701)&amp;"_"&amp;MONTH(B21701)</f>
        <v>2023_6</v>
      </c>
      <c r="D21701" s="1">
        <v>45092</v>
      </c>
      <c r="E21701">
        <v>62152956</v>
      </c>
      <c r="F21701" t="s">
        <v>15594</v>
      </c>
      <c r="G21701">
        <v>702300</v>
      </c>
      <c r="H21701">
        <v>300</v>
      </c>
      <c r="I21701" t="s">
        <v>14555</v>
      </c>
      <c r="J21701" t="s">
        <v>14556</v>
      </c>
      <c r="K21701">
        <v>1339</v>
      </c>
      <c r="L21701" t="s">
        <v>16</v>
      </c>
      <c r="M21701">
        <v>920</v>
      </c>
      <c r="O21701">
        <f>M21701-N21701</f>
        <v>920</v>
      </c>
      <c r="P21701">
        <v>836818.98</v>
      </c>
    </row>
    <row r="21702" spans="1:16" x14ac:dyDescent="0.25">
      <c r="A21702">
        <v>66210</v>
      </c>
      <c r="B21702" s="1">
        <v>45093</v>
      </c>
      <c r="C21702" s="1" t="str">
        <f>YEAR(B21702)&amp;"_"&amp;MONTH(B21702)</f>
        <v>2023_6</v>
      </c>
      <c r="D21702" s="1">
        <v>45092</v>
      </c>
      <c r="E21702" t="s">
        <v>15595</v>
      </c>
      <c r="F21702" t="s">
        <v>15596</v>
      </c>
      <c r="G21702">
        <v>702100</v>
      </c>
      <c r="H21702">
        <v>300</v>
      </c>
      <c r="I21702" t="s">
        <v>14559</v>
      </c>
      <c r="J21702" t="s">
        <v>14560</v>
      </c>
      <c r="K21702">
        <v>1339</v>
      </c>
      <c r="L21702" t="s">
        <v>16</v>
      </c>
      <c r="M21702">
        <v>415.8</v>
      </c>
      <c r="O21702">
        <f>M21702-N21702</f>
        <v>415.8</v>
      </c>
      <c r="P21702">
        <v>837234.78</v>
      </c>
    </row>
    <row r="21703" spans="1:16" x14ac:dyDescent="0.25">
      <c r="A21703">
        <v>66210</v>
      </c>
      <c r="B21703" s="1">
        <v>45093</v>
      </c>
      <c r="C21703" s="1" t="str">
        <f>YEAR(B21703)&amp;"_"&amp;MONTH(B21703)</f>
        <v>2023_6</v>
      </c>
      <c r="D21703" s="1">
        <v>45092</v>
      </c>
      <c r="E21703" t="s">
        <v>15595</v>
      </c>
      <c r="F21703" t="s">
        <v>15597</v>
      </c>
      <c r="G21703">
        <v>702100</v>
      </c>
      <c r="H21703">
        <v>300</v>
      </c>
      <c r="I21703" t="s">
        <v>14559</v>
      </c>
      <c r="J21703" t="s">
        <v>14560</v>
      </c>
      <c r="K21703">
        <v>1339</v>
      </c>
      <c r="L21703" t="s">
        <v>16</v>
      </c>
      <c r="M21703">
        <v>1267.2</v>
      </c>
      <c r="O21703">
        <f>M21703-N21703</f>
        <v>1267.2</v>
      </c>
      <c r="P21703">
        <v>838501.98</v>
      </c>
    </row>
    <row r="21704" spans="1:16" x14ac:dyDescent="0.25">
      <c r="A21704">
        <v>66210</v>
      </c>
      <c r="B21704" s="1">
        <v>45093</v>
      </c>
      <c r="C21704" s="1" t="str">
        <f>YEAR(B21704)&amp;"_"&amp;MONTH(B21704)</f>
        <v>2023_6</v>
      </c>
      <c r="D21704" s="1">
        <v>45087</v>
      </c>
      <c r="E21704" t="s">
        <v>15598</v>
      </c>
      <c r="F21704" t="s">
        <v>14551</v>
      </c>
      <c r="G21704">
        <v>100400</v>
      </c>
      <c r="H21704">
        <v>2001</v>
      </c>
      <c r="I21704" t="s">
        <v>5680</v>
      </c>
      <c r="J21704" t="s">
        <v>5681</v>
      </c>
      <c r="K21704">
        <v>1339</v>
      </c>
      <c r="L21704" t="s">
        <v>16</v>
      </c>
      <c r="M21704">
        <v>29.25</v>
      </c>
      <c r="O21704">
        <f>M21704-N21704</f>
        <v>29.25</v>
      </c>
      <c r="P21704">
        <v>838531.23</v>
      </c>
    </row>
    <row r="21705" spans="1:16" x14ac:dyDescent="0.25">
      <c r="A21705">
        <v>66210</v>
      </c>
      <c r="B21705" s="1">
        <v>45093</v>
      </c>
      <c r="C21705" s="1" t="str">
        <f>YEAR(B21705)&amp;"_"&amp;MONTH(B21705)</f>
        <v>2023_6</v>
      </c>
      <c r="D21705" s="1">
        <v>45087</v>
      </c>
      <c r="E21705" t="s">
        <v>15598</v>
      </c>
      <c r="F21705" t="s">
        <v>15599</v>
      </c>
      <c r="G21705">
        <v>100400</v>
      </c>
      <c r="H21705">
        <v>2001</v>
      </c>
      <c r="I21705" t="s">
        <v>5680</v>
      </c>
      <c r="J21705" t="s">
        <v>5681</v>
      </c>
      <c r="K21705">
        <v>1339</v>
      </c>
      <c r="L21705" t="s">
        <v>16</v>
      </c>
      <c r="M21705">
        <v>900</v>
      </c>
      <c r="O21705">
        <f>M21705-N21705</f>
        <v>900</v>
      </c>
      <c r="P21705">
        <v>839431.23</v>
      </c>
    </row>
    <row r="21706" spans="1:16" x14ac:dyDescent="0.25">
      <c r="A21706">
        <v>66210</v>
      </c>
      <c r="B21706" s="1">
        <v>45093</v>
      </c>
      <c r="C21706" s="1" t="str">
        <f>YEAR(B21706)&amp;"_"&amp;MONTH(B21706)</f>
        <v>2023_6</v>
      </c>
      <c r="D21706" s="1">
        <v>45087</v>
      </c>
      <c r="E21706" t="s">
        <v>15600</v>
      </c>
      <c r="F21706" t="s">
        <v>15601</v>
      </c>
      <c r="G21706">
        <v>704100</v>
      </c>
      <c r="H21706">
        <v>300</v>
      </c>
      <c r="I21706" t="s">
        <v>5680</v>
      </c>
      <c r="J21706" t="s">
        <v>5681</v>
      </c>
      <c r="K21706">
        <v>1339</v>
      </c>
      <c r="L21706" t="s">
        <v>16</v>
      </c>
      <c r="M21706">
        <v>2012.06</v>
      </c>
      <c r="O21706">
        <f>M21706-N21706</f>
        <v>2012.06</v>
      </c>
      <c r="P21706">
        <v>841443.29</v>
      </c>
    </row>
    <row r="21707" spans="1:16" x14ac:dyDescent="0.25">
      <c r="A21707">
        <v>66210</v>
      </c>
      <c r="B21707" s="1">
        <v>45093</v>
      </c>
      <c r="C21707" s="1" t="str">
        <f>YEAR(B21707)&amp;"_"&amp;MONTH(B21707)</f>
        <v>2023_6</v>
      </c>
      <c r="D21707" s="1">
        <v>45087</v>
      </c>
      <c r="E21707" t="s">
        <v>15600</v>
      </c>
      <c r="F21707" t="s">
        <v>14551</v>
      </c>
      <c r="G21707">
        <v>704100</v>
      </c>
      <c r="H21707">
        <v>300</v>
      </c>
      <c r="I21707" t="s">
        <v>5680</v>
      </c>
      <c r="J21707" t="s">
        <v>5681</v>
      </c>
      <c r="K21707">
        <v>1339</v>
      </c>
      <c r="L21707" t="s">
        <v>16</v>
      </c>
      <c r="M21707">
        <v>65.39</v>
      </c>
      <c r="O21707">
        <f>M21707-N21707</f>
        <v>65.39</v>
      </c>
      <c r="P21707">
        <v>841508.68</v>
      </c>
    </row>
    <row r="21708" spans="1:16" x14ac:dyDescent="0.25">
      <c r="A21708">
        <v>66210</v>
      </c>
      <c r="B21708" s="1">
        <v>45093</v>
      </c>
      <c r="C21708" s="1" t="str">
        <f>YEAR(B21708)&amp;"_"&amp;MONTH(B21708)</f>
        <v>2023_6</v>
      </c>
      <c r="D21708" s="1">
        <v>45087</v>
      </c>
      <c r="E21708" t="s">
        <v>15602</v>
      </c>
      <c r="F21708" t="s">
        <v>15603</v>
      </c>
      <c r="G21708">
        <v>700210</v>
      </c>
      <c r="H21708">
        <v>3002</v>
      </c>
      <c r="I21708" t="s">
        <v>5680</v>
      </c>
      <c r="J21708" t="s">
        <v>5681</v>
      </c>
      <c r="K21708">
        <v>1339</v>
      </c>
      <c r="L21708" t="s">
        <v>16</v>
      </c>
      <c r="M21708">
        <v>1407.6</v>
      </c>
      <c r="O21708">
        <f>M21708-N21708</f>
        <v>1407.6</v>
      </c>
      <c r="P21708">
        <v>842916.28</v>
      </c>
    </row>
    <row r="21709" spans="1:16" x14ac:dyDescent="0.25">
      <c r="A21709">
        <v>66210</v>
      </c>
      <c r="B21709" s="1">
        <v>45093</v>
      </c>
      <c r="C21709" s="1" t="str">
        <f>YEAR(B21709)&amp;"_"&amp;MONTH(B21709)</f>
        <v>2023_6</v>
      </c>
      <c r="D21709" s="1">
        <v>45087</v>
      </c>
      <c r="E21709" t="s">
        <v>15602</v>
      </c>
      <c r="F21709" t="s">
        <v>14551</v>
      </c>
      <c r="G21709">
        <v>700210</v>
      </c>
      <c r="H21709">
        <v>3002</v>
      </c>
      <c r="I21709" t="s">
        <v>5680</v>
      </c>
      <c r="J21709" t="s">
        <v>5681</v>
      </c>
      <c r="K21709">
        <v>1339</v>
      </c>
      <c r="L21709" t="s">
        <v>16</v>
      </c>
      <c r="M21709">
        <v>45.75</v>
      </c>
      <c r="O21709">
        <f>M21709-N21709</f>
        <v>45.75</v>
      </c>
      <c r="P21709">
        <v>842962.03</v>
      </c>
    </row>
    <row r="21710" spans="1:16" x14ac:dyDescent="0.25">
      <c r="A21710">
        <v>66210</v>
      </c>
      <c r="B21710" s="1">
        <v>45093</v>
      </c>
      <c r="C21710" s="1" t="str">
        <f>YEAR(B21710)&amp;"_"&amp;MONTH(B21710)</f>
        <v>2023_6</v>
      </c>
      <c r="D21710" s="1">
        <v>45064</v>
      </c>
      <c r="E21710" t="s">
        <v>15604</v>
      </c>
      <c r="F21710" t="s">
        <v>15605</v>
      </c>
      <c r="G21710">
        <v>200100</v>
      </c>
      <c r="H21710">
        <v>1001</v>
      </c>
      <c r="I21710" t="s">
        <v>5673</v>
      </c>
      <c r="J21710" t="s">
        <v>5674</v>
      </c>
      <c r="K21710">
        <v>1339</v>
      </c>
      <c r="L21710" t="s">
        <v>16</v>
      </c>
      <c r="M21710">
        <v>1301.21</v>
      </c>
      <c r="O21710">
        <f>M21710-N21710</f>
        <v>1301.21</v>
      </c>
      <c r="P21710">
        <v>844263.24</v>
      </c>
    </row>
    <row r="21711" spans="1:16" x14ac:dyDescent="0.25">
      <c r="A21711">
        <v>66210</v>
      </c>
      <c r="B21711" s="1">
        <v>45093</v>
      </c>
      <c r="C21711" s="1" t="str">
        <f>YEAR(B21711)&amp;"_"&amp;MONTH(B21711)</f>
        <v>2023_6</v>
      </c>
      <c r="D21711" s="1">
        <v>45064</v>
      </c>
      <c r="E21711" t="s">
        <v>15604</v>
      </c>
      <c r="F21711" t="s">
        <v>15606</v>
      </c>
      <c r="G21711">
        <v>200000</v>
      </c>
      <c r="H21711">
        <v>300</v>
      </c>
      <c r="I21711" t="s">
        <v>5673</v>
      </c>
      <c r="J21711" t="s">
        <v>5674</v>
      </c>
      <c r="K21711">
        <v>1339</v>
      </c>
      <c r="L21711" t="s">
        <v>16</v>
      </c>
      <c r="M21711">
        <v>1635.2</v>
      </c>
      <c r="O21711">
        <f>M21711-N21711</f>
        <v>1635.2</v>
      </c>
      <c r="P21711">
        <v>845898.44</v>
      </c>
    </row>
    <row r="21712" spans="1:16" x14ac:dyDescent="0.25">
      <c r="A21712">
        <v>66210</v>
      </c>
      <c r="B21712" s="1">
        <v>45093</v>
      </c>
      <c r="C21712" s="1" t="str">
        <f>YEAR(B21712)&amp;"_"&amp;MONTH(B21712)</f>
        <v>2023_6</v>
      </c>
      <c r="D21712" s="1">
        <v>45064</v>
      </c>
      <c r="E21712" t="s">
        <v>15607</v>
      </c>
      <c r="F21712" t="s">
        <v>15608</v>
      </c>
      <c r="G21712">
        <v>300400</v>
      </c>
      <c r="H21712">
        <v>410</v>
      </c>
      <c r="I21712" t="s">
        <v>5673</v>
      </c>
      <c r="J21712" t="s">
        <v>5674</v>
      </c>
      <c r="K21712">
        <v>1339</v>
      </c>
      <c r="L21712" t="s">
        <v>16</v>
      </c>
      <c r="M21712">
        <v>2320</v>
      </c>
      <c r="O21712">
        <f>M21712-N21712</f>
        <v>2320</v>
      </c>
      <c r="P21712">
        <v>848218.44</v>
      </c>
    </row>
    <row r="21713" spans="1:16" x14ac:dyDescent="0.25">
      <c r="A21713">
        <v>66210</v>
      </c>
      <c r="B21713" s="1">
        <v>45096</v>
      </c>
      <c r="C21713" s="1" t="str">
        <f>YEAR(B21713)&amp;"_"&amp;MONTH(B21713)</f>
        <v>2023_6</v>
      </c>
      <c r="D21713" s="1">
        <v>45092</v>
      </c>
      <c r="E21713" t="s">
        <v>15609</v>
      </c>
      <c r="F21713" t="s">
        <v>15610</v>
      </c>
      <c r="G21713">
        <v>200100</v>
      </c>
      <c r="H21713">
        <v>1001</v>
      </c>
      <c r="I21713" t="s">
        <v>5673</v>
      </c>
      <c r="J21713" t="s">
        <v>5674</v>
      </c>
      <c r="K21713">
        <v>1341</v>
      </c>
      <c r="L21713" t="s">
        <v>16</v>
      </c>
      <c r="M21713">
        <v>1185.52</v>
      </c>
      <c r="O21713">
        <f>M21713-N21713</f>
        <v>1185.52</v>
      </c>
      <c r="P21713">
        <v>849403.96</v>
      </c>
    </row>
    <row r="21714" spans="1:16" x14ac:dyDescent="0.25">
      <c r="A21714">
        <v>66210</v>
      </c>
      <c r="B21714" s="1">
        <v>45096</v>
      </c>
      <c r="C21714" s="1" t="str">
        <f>YEAR(B21714)&amp;"_"&amp;MONTH(B21714)</f>
        <v>2023_6</v>
      </c>
      <c r="D21714" s="1">
        <v>45092</v>
      </c>
      <c r="E21714" t="s">
        <v>15609</v>
      </c>
      <c r="F21714" t="s">
        <v>15611</v>
      </c>
      <c r="G21714">
        <v>200000</v>
      </c>
      <c r="H21714">
        <v>300</v>
      </c>
      <c r="I21714" t="s">
        <v>5673</v>
      </c>
      <c r="J21714" t="s">
        <v>5674</v>
      </c>
      <c r="K21714">
        <v>1341</v>
      </c>
      <c r="L21714" t="s">
        <v>16</v>
      </c>
      <c r="M21714">
        <v>1308.1600000000001</v>
      </c>
      <c r="O21714">
        <f>M21714-N21714</f>
        <v>1308.1600000000001</v>
      </c>
      <c r="P21714">
        <v>850712.12</v>
      </c>
    </row>
    <row r="21715" spans="1:16" x14ac:dyDescent="0.25">
      <c r="A21715">
        <v>66210</v>
      </c>
      <c r="B21715" s="1">
        <v>45096</v>
      </c>
      <c r="C21715" s="1" t="str">
        <f>YEAR(B21715)&amp;"_"&amp;MONTH(B21715)</f>
        <v>2023_6</v>
      </c>
      <c r="D21715" s="1">
        <v>45092</v>
      </c>
      <c r="E21715" t="s">
        <v>15612</v>
      </c>
      <c r="F21715" t="s">
        <v>15613</v>
      </c>
      <c r="G21715">
        <v>700215</v>
      </c>
      <c r="H21715">
        <v>1020</v>
      </c>
      <c r="I21715" t="s">
        <v>5673</v>
      </c>
      <c r="J21715" t="s">
        <v>5674</v>
      </c>
      <c r="K21715">
        <v>1341</v>
      </c>
      <c r="L21715" t="s">
        <v>16</v>
      </c>
      <c r="M21715">
        <v>1162.8</v>
      </c>
      <c r="O21715">
        <f>M21715-N21715</f>
        <v>1162.8</v>
      </c>
      <c r="P21715">
        <v>851874.92</v>
      </c>
    </row>
    <row r="21716" spans="1:16" x14ac:dyDescent="0.25">
      <c r="A21716">
        <v>66210</v>
      </c>
      <c r="B21716" s="1">
        <v>45097</v>
      </c>
      <c r="C21716" s="1" t="str">
        <f>YEAR(B21716)&amp;"_"&amp;MONTH(B21716)</f>
        <v>2023_6</v>
      </c>
      <c r="D21716" s="1">
        <v>45099</v>
      </c>
      <c r="E21716" t="s">
        <v>15614</v>
      </c>
      <c r="F21716" t="s">
        <v>15615</v>
      </c>
      <c r="G21716">
        <v>702100</v>
      </c>
      <c r="H21716">
        <v>300</v>
      </c>
      <c r="I21716" t="s">
        <v>14559</v>
      </c>
      <c r="J21716" t="s">
        <v>14560</v>
      </c>
      <c r="K21716">
        <v>1343</v>
      </c>
      <c r="L21716" t="s">
        <v>16</v>
      </c>
      <c r="M21716">
        <v>152.66</v>
      </c>
      <c r="O21716">
        <f>M21716-N21716</f>
        <v>152.66</v>
      </c>
      <c r="P21716">
        <v>852027.58</v>
      </c>
    </row>
    <row r="21717" spans="1:16" x14ac:dyDescent="0.25">
      <c r="A21717">
        <v>66210</v>
      </c>
      <c r="B21717" s="1">
        <v>45097</v>
      </c>
      <c r="C21717" s="1" t="str">
        <f>YEAR(B21717)&amp;"_"&amp;MONTH(B21717)</f>
        <v>2023_6</v>
      </c>
      <c r="D21717" s="1">
        <v>45099</v>
      </c>
      <c r="E21717" t="s">
        <v>15614</v>
      </c>
      <c r="F21717" t="s">
        <v>15616</v>
      </c>
      <c r="G21717">
        <v>702100</v>
      </c>
      <c r="H21717">
        <v>300</v>
      </c>
      <c r="I21717" t="s">
        <v>14559</v>
      </c>
      <c r="J21717" t="s">
        <v>14560</v>
      </c>
      <c r="K21717">
        <v>1343</v>
      </c>
      <c r="L21717" t="s">
        <v>16</v>
      </c>
      <c r="M21717">
        <v>1584</v>
      </c>
      <c r="O21717">
        <f>M21717-N21717</f>
        <v>1584</v>
      </c>
      <c r="P21717">
        <v>853611.58</v>
      </c>
    </row>
    <row r="21718" spans="1:16" x14ac:dyDescent="0.25">
      <c r="A21718">
        <v>66210</v>
      </c>
      <c r="B21718" s="1">
        <v>45097</v>
      </c>
      <c r="C21718" s="1" t="str">
        <f>YEAR(B21718)&amp;"_"&amp;MONTH(B21718)</f>
        <v>2023_6</v>
      </c>
      <c r="D21718" s="1">
        <v>45099</v>
      </c>
      <c r="E21718" t="s">
        <v>15617</v>
      </c>
      <c r="F21718" t="s">
        <v>15618</v>
      </c>
      <c r="G21718">
        <v>705000</v>
      </c>
      <c r="H21718">
        <v>300</v>
      </c>
      <c r="I21718" t="s">
        <v>14559</v>
      </c>
      <c r="J21718" t="s">
        <v>14560</v>
      </c>
      <c r="K21718">
        <v>1343</v>
      </c>
      <c r="L21718" t="s">
        <v>16</v>
      </c>
      <c r="M21718">
        <v>1782</v>
      </c>
      <c r="O21718">
        <f>M21718-N21718</f>
        <v>1782</v>
      </c>
      <c r="P21718">
        <v>855393.58</v>
      </c>
    </row>
    <row r="21719" spans="1:16" x14ac:dyDescent="0.25">
      <c r="A21719">
        <v>66210</v>
      </c>
      <c r="B21719" s="1">
        <v>45097</v>
      </c>
      <c r="C21719" s="1" t="str">
        <f>YEAR(B21719)&amp;"_"&amp;MONTH(B21719)</f>
        <v>2023_6</v>
      </c>
      <c r="D21719" s="1">
        <v>45087</v>
      </c>
      <c r="E21719" t="s">
        <v>15619</v>
      </c>
      <c r="F21719" t="s">
        <v>15620</v>
      </c>
      <c r="G21719">
        <v>700215</v>
      </c>
      <c r="H21719">
        <v>1003</v>
      </c>
      <c r="I21719" t="s">
        <v>5680</v>
      </c>
      <c r="J21719" t="s">
        <v>5681</v>
      </c>
      <c r="K21719">
        <v>1343</v>
      </c>
      <c r="L21719" t="s">
        <v>16</v>
      </c>
      <c r="M21719">
        <v>1127.94</v>
      </c>
      <c r="O21719">
        <f>M21719-N21719</f>
        <v>1127.94</v>
      </c>
      <c r="P21719">
        <v>856521.52</v>
      </c>
    </row>
    <row r="21720" spans="1:16" x14ac:dyDescent="0.25">
      <c r="A21720">
        <v>66210</v>
      </c>
      <c r="B21720" s="1">
        <v>45097</v>
      </c>
      <c r="C21720" s="1" t="str">
        <f>YEAR(B21720)&amp;"_"&amp;MONTH(B21720)</f>
        <v>2023_6</v>
      </c>
      <c r="D21720" s="1">
        <v>45087</v>
      </c>
      <c r="E21720" t="s">
        <v>15619</v>
      </c>
      <c r="F21720" t="s">
        <v>14551</v>
      </c>
      <c r="G21720">
        <v>700215</v>
      </c>
      <c r="H21720">
        <v>1003</v>
      </c>
      <c r="I21720" t="s">
        <v>5680</v>
      </c>
      <c r="J21720" t="s">
        <v>5681</v>
      </c>
      <c r="K21720">
        <v>1343</v>
      </c>
      <c r="L21720" t="s">
        <v>16</v>
      </c>
      <c r="M21720">
        <v>83.49</v>
      </c>
      <c r="O21720">
        <f>M21720-N21720</f>
        <v>83.49</v>
      </c>
      <c r="P21720">
        <v>856605.01</v>
      </c>
    </row>
    <row r="21721" spans="1:16" x14ac:dyDescent="0.25">
      <c r="A21721">
        <v>66210</v>
      </c>
      <c r="B21721" s="1">
        <v>45097</v>
      </c>
      <c r="C21721" s="1" t="str">
        <f>YEAR(B21721)&amp;"_"&amp;MONTH(B21721)</f>
        <v>2023_6</v>
      </c>
      <c r="D21721" s="1">
        <v>45087</v>
      </c>
      <c r="E21721" t="s">
        <v>15619</v>
      </c>
      <c r="F21721" t="s">
        <v>15621</v>
      </c>
      <c r="G21721">
        <v>700210</v>
      </c>
      <c r="H21721">
        <v>1003</v>
      </c>
      <c r="I21721" t="s">
        <v>5680</v>
      </c>
      <c r="J21721" t="s">
        <v>5681</v>
      </c>
      <c r="K21721">
        <v>1343</v>
      </c>
      <c r="L21721" t="s">
        <v>16</v>
      </c>
      <c r="M21721">
        <v>1365.44</v>
      </c>
      <c r="O21721">
        <f>M21721-N21721</f>
        <v>1365.44</v>
      </c>
      <c r="P21721">
        <v>857970.45</v>
      </c>
    </row>
    <row r="21722" spans="1:16" x14ac:dyDescent="0.25">
      <c r="A21722">
        <v>66210</v>
      </c>
      <c r="B21722" s="1">
        <v>45097</v>
      </c>
      <c r="C21722" s="1" t="str">
        <f>YEAR(B21722)&amp;"_"&amp;MONTH(B21722)</f>
        <v>2023_6</v>
      </c>
      <c r="D21722" s="1">
        <v>45087</v>
      </c>
      <c r="E21722" t="s">
        <v>15619</v>
      </c>
      <c r="F21722" t="s">
        <v>15622</v>
      </c>
      <c r="G21722">
        <v>700215</v>
      </c>
      <c r="H21722">
        <v>1003</v>
      </c>
      <c r="I21722" t="s">
        <v>5680</v>
      </c>
      <c r="J21722" t="s">
        <v>5681</v>
      </c>
      <c r="K21722">
        <v>1343</v>
      </c>
      <c r="L21722" t="s">
        <v>16</v>
      </c>
      <c r="M21722">
        <v>1360</v>
      </c>
      <c r="O21722">
        <f>M21722-N21722</f>
        <v>1360</v>
      </c>
      <c r="P21722">
        <v>859330.45</v>
      </c>
    </row>
    <row r="21723" spans="1:16" x14ac:dyDescent="0.25">
      <c r="A21723">
        <v>66210</v>
      </c>
      <c r="B21723" s="1">
        <v>45097</v>
      </c>
      <c r="C21723" s="1" t="str">
        <f>YEAR(B21723)&amp;"_"&amp;MONTH(B21723)</f>
        <v>2023_6</v>
      </c>
      <c r="D21723" s="1">
        <v>45087</v>
      </c>
      <c r="E21723" t="s">
        <v>15619</v>
      </c>
      <c r="F21723" t="s">
        <v>14551</v>
      </c>
      <c r="G21723">
        <v>700210</v>
      </c>
      <c r="H21723">
        <v>1003</v>
      </c>
      <c r="I21723" t="s">
        <v>5680</v>
      </c>
      <c r="J21723" t="s">
        <v>5681</v>
      </c>
      <c r="K21723">
        <v>1343</v>
      </c>
      <c r="L21723" t="s">
        <v>16</v>
      </c>
      <c r="M21723">
        <v>41.74</v>
      </c>
      <c r="O21723">
        <f>M21723-N21723</f>
        <v>41.74</v>
      </c>
      <c r="P21723">
        <v>859372.19</v>
      </c>
    </row>
    <row r="21724" spans="1:16" x14ac:dyDescent="0.25">
      <c r="A21724">
        <v>66210</v>
      </c>
      <c r="B21724" s="1">
        <v>45097</v>
      </c>
      <c r="C21724" s="1" t="str">
        <f>YEAR(B21724)&amp;"_"&amp;MONTH(B21724)</f>
        <v>2023_6</v>
      </c>
      <c r="D21724" s="1">
        <v>45099</v>
      </c>
      <c r="E21724" t="s">
        <v>15623</v>
      </c>
      <c r="F21724" t="s">
        <v>15624</v>
      </c>
      <c r="G21724">
        <v>200100</v>
      </c>
      <c r="H21724">
        <v>1001</v>
      </c>
      <c r="I21724" t="s">
        <v>5673</v>
      </c>
      <c r="J21724" t="s">
        <v>5674</v>
      </c>
      <c r="K21724">
        <v>1343</v>
      </c>
      <c r="L21724" t="s">
        <v>16</v>
      </c>
      <c r="M21724">
        <v>1624.98</v>
      </c>
      <c r="O21724">
        <f>M21724-N21724</f>
        <v>1624.98</v>
      </c>
      <c r="P21724">
        <v>860997.17</v>
      </c>
    </row>
    <row r="21725" spans="1:16" x14ac:dyDescent="0.25">
      <c r="A21725">
        <v>66210</v>
      </c>
      <c r="B21725" s="1">
        <v>45097</v>
      </c>
      <c r="C21725" s="1" t="str">
        <f>YEAR(B21725)&amp;"_"&amp;MONTH(B21725)</f>
        <v>2023_6</v>
      </c>
      <c r="D21725" s="1">
        <v>45099</v>
      </c>
      <c r="E21725" t="s">
        <v>15625</v>
      </c>
      <c r="F21725" t="s">
        <v>15626</v>
      </c>
      <c r="G21725">
        <v>200100</v>
      </c>
      <c r="H21725">
        <v>1043</v>
      </c>
      <c r="I21725" t="s">
        <v>5673</v>
      </c>
      <c r="J21725" t="s">
        <v>5674</v>
      </c>
      <c r="K21725">
        <v>1343</v>
      </c>
      <c r="L21725" t="s">
        <v>16</v>
      </c>
      <c r="M21725">
        <v>1305.5999999999999</v>
      </c>
      <c r="O21725">
        <f>M21725-N21725</f>
        <v>1305.5999999999999</v>
      </c>
      <c r="P21725">
        <v>862302.77</v>
      </c>
    </row>
    <row r="21726" spans="1:16" x14ac:dyDescent="0.25">
      <c r="A21726">
        <v>66210</v>
      </c>
      <c r="B21726" s="1">
        <v>45097</v>
      </c>
      <c r="C21726" s="1" t="str">
        <f>YEAR(B21726)&amp;"_"&amp;MONTH(B21726)</f>
        <v>2023_6</v>
      </c>
      <c r="D21726" s="1">
        <v>45099</v>
      </c>
      <c r="E21726" t="s">
        <v>15623</v>
      </c>
      <c r="F21726" t="s">
        <v>15627</v>
      </c>
      <c r="G21726">
        <v>200000</v>
      </c>
      <c r="H21726">
        <v>300</v>
      </c>
      <c r="I21726" t="s">
        <v>5673</v>
      </c>
      <c r="J21726" t="s">
        <v>5674</v>
      </c>
      <c r="K21726">
        <v>1343</v>
      </c>
      <c r="L21726" t="s">
        <v>16</v>
      </c>
      <c r="M21726">
        <v>1471.68</v>
      </c>
      <c r="O21726">
        <f>M21726-N21726</f>
        <v>1471.68</v>
      </c>
      <c r="P21726">
        <v>863774.45</v>
      </c>
    </row>
    <row r="21727" spans="1:16" x14ac:dyDescent="0.25">
      <c r="A21727">
        <v>66210</v>
      </c>
      <c r="B21727" s="1">
        <v>45106</v>
      </c>
      <c r="C21727" s="1" t="str">
        <f>YEAR(B21727)&amp;"_"&amp;MONTH(B21727)</f>
        <v>2023_6</v>
      </c>
      <c r="D21727" s="1">
        <v>45092</v>
      </c>
      <c r="E21727" t="s">
        <v>15628</v>
      </c>
      <c r="F21727" t="s">
        <v>15629</v>
      </c>
      <c r="G21727">
        <v>705000</v>
      </c>
      <c r="H21727">
        <v>300</v>
      </c>
      <c r="I21727" t="s">
        <v>14559</v>
      </c>
      <c r="J21727" t="s">
        <v>14560</v>
      </c>
      <c r="K21727">
        <v>1352</v>
      </c>
      <c r="L21727" t="s">
        <v>16</v>
      </c>
      <c r="M21727">
        <v>1386</v>
      </c>
      <c r="O21727">
        <f>M21727-N21727</f>
        <v>1386</v>
      </c>
      <c r="P21727">
        <v>865160.45</v>
      </c>
    </row>
    <row r="21728" spans="1:16" x14ac:dyDescent="0.25">
      <c r="A21728">
        <v>66210</v>
      </c>
      <c r="B21728" s="1">
        <v>45106</v>
      </c>
      <c r="C21728" s="1" t="str">
        <f>YEAR(B21728)&amp;"_"&amp;MONTH(B21728)</f>
        <v>2023_6</v>
      </c>
      <c r="D21728" s="1">
        <v>45094</v>
      </c>
      <c r="E21728" t="s">
        <v>15630</v>
      </c>
      <c r="F21728" t="s">
        <v>15631</v>
      </c>
      <c r="G21728">
        <v>700215</v>
      </c>
      <c r="H21728">
        <v>1003</v>
      </c>
      <c r="I21728" t="s">
        <v>5680</v>
      </c>
      <c r="J21728" t="s">
        <v>5681</v>
      </c>
      <c r="K21728">
        <v>1352</v>
      </c>
      <c r="L21728" t="s">
        <v>16</v>
      </c>
      <c r="M21728">
        <v>1016.24</v>
      </c>
      <c r="O21728">
        <f>M21728-N21728</f>
        <v>1016.24</v>
      </c>
      <c r="P21728">
        <v>866176.69</v>
      </c>
    </row>
    <row r="21729" spans="1:16" x14ac:dyDescent="0.25">
      <c r="A21729">
        <v>66210</v>
      </c>
      <c r="B21729" s="1">
        <v>45106</v>
      </c>
      <c r="C21729" s="1" t="str">
        <f>YEAR(B21729)&amp;"_"&amp;MONTH(B21729)</f>
        <v>2023_6</v>
      </c>
      <c r="D21729" s="1">
        <v>45094</v>
      </c>
      <c r="E21729" t="s">
        <v>15630</v>
      </c>
      <c r="F21729" t="s">
        <v>14551</v>
      </c>
      <c r="G21729">
        <v>700215</v>
      </c>
      <c r="H21729">
        <v>1003</v>
      </c>
      <c r="I21729" t="s">
        <v>5680</v>
      </c>
      <c r="J21729" t="s">
        <v>5681</v>
      </c>
      <c r="K21729">
        <v>1352</v>
      </c>
      <c r="L21729" t="s">
        <v>16</v>
      </c>
      <c r="M21729">
        <v>80.400000000000006</v>
      </c>
      <c r="O21729">
        <f>M21729-N21729</f>
        <v>80.400000000000006</v>
      </c>
      <c r="P21729">
        <v>866257.09</v>
      </c>
    </row>
    <row r="21730" spans="1:16" x14ac:dyDescent="0.25">
      <c r="A21730">
        <v>66210</v>
      </c>
      <c r="B21730" s="1">
        <v>45106</v>
      </c>
      <c r="C21730" s="1" t="str">
        <f>YEAR(B21730)&amp;"_"&amp;MONTH(B21730)</f>
        <v>2023_6</v>
      </c>
      <c r="D21730" s="1">
        <v>45094</v>
      </c>
      <c r="E21730" t="s">
        <v>15630</v>
      </c>
      <c r="F21730" t="s">
        <v>15632</v>
      </c>
      <c r="G21730">
        <v>700210</v>
      </c>
      <c r="H21730">
        <v>1003</v>
      </c>
      <c r="I21730" t="s">
        <v>5680</v>
      </c>
      <c r="J21730" t="s">
        <v>5681</v>
      </c>
      <c r="K21730">
        <v>1352</v>
      </c>
      <c r="L21730" t="s">
        <v>16</v>
      </c>
      <c r="M21730">
        <v>1334.24</v>
      </c>
      <c r="O21730">
        <f>M21730-N21730</f>
        <v>1334.24</v>
      </c>
      <c r="P21730">
        <v>867591.33</v>
      </c>
    </row>
    <row r="21731" spans="1:16" x14ac:dyDescent="0.25">
      <c r="A21731">
        <v>66210</v>
      </c>
      <c r="B21731" s="1">
        <v>45106</v>
      </c>
      <c r="C21731" s="1" t="str">
        <f>YEAR(B21731)&amp;"_"&amp;MONTH(B21731)</f>
        <v>2023_6</v>
      </c>
      <c r="D21731" s="1">
        <v>45094</v>
      </c>
      <c r="E21731" t="s">
        <v>15630</v>
      </c>
      <c r="F21731" t="s">
        <v>15633</v>
      </c>
      <c r="G21731">
        <v>700215</v>
      </c>
      <c r="H21731">
        <v>1003</v>
      </c>
      <c r="I21731" t="s">
        <v>5680</v>
      </c>
      <c r="J21731" t="s">
        <v>5681</v>
      </c>
      <c r="K21731">
        <v>1352</v>
      </c>
      <c r="L21731" t="s">
        <v>16</v>
      </c>
      <c r="M21731">
        <v>1360</v>
      </c>
      <c r="O21731">
        <f>M21731-N21731</f>
        <v>1360</v>
      </c>
      <c r="P21731">
        <v>868951.33</v>
      </c>
    </row>
    <row r="21732" spans="1:16" x14ac:dyDescent="0.25">
      <c r="A21732">
        <v>66210</v>
      </c>
      <c r="B21732" s="1">
        <v>45106</v>
      </c>
      <c r="C21732" s="1" t="str">
        <f>YEAR(B21732)&amp;"_"&amp;MONTH(B21732)</f>
        <v>2023_6</v>
      </c>
      <c r="D21732" s="1">
        <v>45094</v>
      </c>
      <c r="E21732" t="s">
        <v>15630</v>
      </c>
      <c r="F21732" t="s">
        <v>14551</v>
      </c>
      <c r="G21732">
        <v>700210</v>
      </c>
      <c r="H21732">
        <v>1003</v>
      </c>
      <c r="I21732" t="s">
        <v>5680</v>
      </c>
      <c r="J21732" t="s">
        <v>5681</v>
      </c>
      <c r="K21732">
        <v>1352</v>
      </c>
      <c r="L21732" t="s">
        <v>16</v>
      </c>
      <c r="M21732">
        <v>40.19</v>
      </c>
      <c r="O21732">
        <f>M21732-N21732</f>
        <v>40.19</v>
      </c>
      <c r="P21732">
        <v>868991.52</v>
      </c>
    </row>
    <row r="21733" spans="1:16" x14ac:dyDescent="0.25">
      <c r="A21733">
        <v>66210</v>
      </c>
      <c r="B21733" s="1">
        <v>45106</v>
      </c>
      <c r="C21733" s="1" t="str">
        <f>YEAR(B21733)&amp;"_"&amp;MONTH(B21733)</f>
        <v>2023_6</v>
      </c>
      <c r="D21733" s="1">
        <v>45094</v>
      </c>
      <c r="E21733" t="s">
        <v>15634</v>
      </c>
      <c r="F21733" t="s">
        <v>14551</v>
      </c>
      <c r="G21733">
        <v>100400</v>
      </c>
      <c r="H21733">
        <v>2001</v>
      </c>
      <c r="I21733" t="s">
        <v>5680</v>
      </c>
      <c r="J21733" t="s">
        <v>5681</v>
      </c>
      <c r="K21733">
        <v>1352</v>
      </c>
      <c r="L21733" t="s">
        <v>16</v>
      </c>
      <c r="M21733">
        <v>38.409999999999997</v>
      </c>
      <c r="O21733">
        <f>M21733-N21733</f>
        <v>38.409999999999997</v>
      </c>
      <c r="P21733">
        <v>869029.93</v>
      </c>
    </row>
    <row r="21734" spans="1:16" x14ac:dyDescent="0.25">
      <c r="A21734">
        <v>66210</v>
      </c>
      <c r="B21734" s="1">
        <v>45106</v>
      </c>
      <c r="C21734" s="1" t="str">
        <f>YEAR(B21734)&amp;"_"&amp;MONTH(B21734)</f>
        <v>2023_6</v>
      </c>
      <c r="D21734" s="1">
        <v>45094</v>
      </c>
      <c r="E21734" t="s">
        <v>15634</v>
      </c>
      <c r="F21734" t="s">
        <v>15635</v>
      </c>
      <c r="G21734">
        <v>100400</v>
      </c>
      <c r="H21734">
        <v>2001</v>
      </c>
      <c r="I21734" t="s">
        <v>5680</v>
      </c>
      <c r="J21734" t="s">
        <v>5681</v>
      </c>
      <c r="K21734">
        <v>1352</v>
      </c>
      <c r="L21734" t="s">
        <v>16</v>
      </c>
      <c r="M21734">
        <v>1181.8800000000001</v>
      </c>
      <c r="O21734">
        <f>M21734-N21734</f>
        <v>1181.8800000000001</v>
      </c>
      <c r="P21734">
        <v>870211.81</v>
      </c>
    </row>
    <row r="21735" spans="1:16" x14ac:dyDescent="0.25">
      <c r="A21735">
        <v>66210</v>
      </c>
      <c r="B21735" s="1">
        <v>45106</v>
      </c>
      <c r="C21735" s="1" t="str">
        <f>YEAR(B21735)&amp;"_"&amp;MONTH(B21735)</f>
        <v>2023_6</v>
      </c>
      <c r="D21735" s="1">
        <v>45094</v>
      </c>
      <c r="E21735" t="s">
        <v>15636</v>
      </c>
      <c r="F21735" t="s">
        <v>15637</v>
      </c>
      <c r="G21735">
        <v>704100</v>
      </c>
      <c r="H21735">
        <v>300</v>
      </c>
      <c r="I21735" t="s">
        <v>5680</v>
      </c>
      <c r="J21735" t="s">
        <v>5681</v>
      </c>
      <c r="K21735">
        <v>1352</v>
      </c>
      <c r="L21735" t="s">
        <v>16</v>
      </c>
      <c r="M21735">
        <v>2222.5100000000002</v>
      </c>
      <c r="O21735">
        <f>M21735-N21735</f>
        <v>2222.5100000000002</v>
      </c>
      <c r="P21735">
        <v>872434.32</v>
      </c>
    </row>
    <row r="21736" spans="1:16" x14ac:dyDescent="0.25">
      <c r="A21736">
        <v>66210</v>
      </c>
      <c r="B21736" s="1">
        <v>45106</v>
      </c>
      <c r="C21736" s="1" t="str">
        <f>YEAR(B21736)&amp;"_"&amp;MONTH(B21736)</f>
        <v>2023_6</v>
      </c>
      <c r="D21736" s="1">
        <v>45094</v>
      </c>
      <c r="E21736" t="s">
        <v>15636</v>
      </c>
      <c r="F21736" t="s">
        <v>14551</v>
      </c>
      <c r="G21736">
        <v>704100</v>
      </c>
      <c r="H21736">
        <v>300</v>
      </c>
      <c r="I21736" t="s">
        <v>5680</v>
      </c>
      <c r="J21736" t="s">
        <v>5681</v>
      </c>
      <c r="K21736">
        <v>1352</v>
      </c>
      <c r="L21736" t="s">
        <v>16</v>
      </c>
      <c r="M21736">
        <v>72.23</v>
      </c>
      <c r="O21736">
        <f>M21736-N21736</f>
        <v>72.23</v>
      </c>
      <c r="P21736">
        <v>872506.55</v>
      </c>
    </row>
    <row r="21737" spans="1:16" x14ac:dyDescent="0.25">
      <c r="A21737">
        <v>66210</v>
      </c>
      <c r="B21737" s="1">
        <v>45107</v>
      </c>
      <c r="C21737" s="1" t="str">
        <f>YEAR(B21737)&amp;"_"&amp;MONTH(B21737)</f>
        <v>2023_6</v>
      </c>
      <c r="D21737" s="1">
        <v>45106</v>
      </c>
      <c r="E21737">
        <v>11710</v>
      </c>
      <c r="F21737" t="s">
        <v>15638</v>
      </c>
      <c r="G21737">
        <v>702010</v>
      </c>
      <c r="H21737">
        <v>300</v>
      </c>
      <c r="I21737" t="s">
        <v>5593</v>
      </c>
      <c r="J21737" t="s">
        <v>5594</v>
      </c>
      <c r="K21737">
        <v>1353</v>
      </c>
      <c r="L21737" t="s">
        <v>16</v>
      </c>
      <c r="M21737">
        <v>14000</v>
      </c>
      <c r="O21737">
        <f>M21737-N21737</f>
        <v>14000</v>
      </c>
      <c r="P21737">
        <v>886506.55</v>
      </c>
    </row>
    <row r="21738" spans="1:16" x14ac:dyDescent="0.25">
      <c r="A21738">
        <v>66210</v>
      </c>
      <c r="B21738" s="1">
        <v>45107</v>
      </c>
      <c r="C21738" s="1" t="str">
        <f>YEAR(B21738)&amp;"_"&amp;MONTH(B21738)</f>
        <v>2023_6</v>
      </c>
      <c r="D21738" s="1">
        <v>45105</v>
      </c>
      <c r="E21738">
        <v>62211253</v>
      </c>
      <c r="F21738" t="s">
        <v>15579</v>
      </c>
      <c r="G21738">
        <v>702100</v>
      </c>
      <c r="H21738">
        <v>300</v>
      </c>
      <c r="I21738" t="s">
        <v>14555</v>
      </c>
      <c r="J21738" t="s">
        <v>14556</v>
      </c>
      <c r="K21738">
        <v>1353</v>
      </c>
      <c r="L21738" t="s">
        <v>16</v>
      </c>
      <c r="M21738">
        <v>713</v>
      </c>
      <c r="O21738">
        <f>M21738-N21738</f>
        <v>713</v>
      </c>
      <c r="P21738">
        <v>887219.55</v>
      </c>
    </row>
    <row r="21739" spans="1:16" x14ac:dyDescent="0.25">
      <c r="A21739">
        <v>66210</v>
      </c>
      <c r="B21739" s="1">
        <v>45107</v>
      </c>
      <c r="C21739" s="1" t="str">
        <f>YEAR(B21739)&amp;"_"&amp;MONTH(B21739)</f>
        <v>2023_6</v>
      </c>
      <c r="D21739" s="1">
        <v>45105</v>
      </c>
      <c r="E21739">
        <v>62211253</v>
      </c>
      <c r="F21739" t="s">
        <v>15579</v>
      </c>
      <c r="G21739">
        <v>702300</v>
      </c>
      <c r="H21739">
        <v>300</v>
      </c>
      <c r="I21739" t="s">
        <v>14555</v>
      </c>
      <c r="J21739" t="s">
        <v>14556</v>
      </c>
      <c r="K21739">
        <v>1353</v>
      </c>
      <c r="L21739" t="s">
        <v>16</v>
      </c>
      <c r="M21739">
        <v>713</v>
      </c>
      <c r="O21739">
        <f>M21739-N21739</f>
        <v>713</v>
      </c>
      <c r="P21739">
        <v>887932.55</v>
      </c>
    </row>
    <row r="21740" spans="1:16" x14ac:dyDescent="0.25">
      <c r="A21740">
        <v>66210</v>
      </c>
      <c r="B21740" s="1">
        <v>45107</v>
      </c>
      <c r="C21740" s="1" t="str">
        <f>YEAR(B21740)&amp;"_"&amp;MONTH(B21740)</f>
        <v>2023_6</v>
      </c>
      <c r="D21740" s="1">
        <v>45099</v>
      </c>
      <c r="E21740" t="s">
        <v>15639</v>
      </c>
      <c r="F21740" t="s">
        <v>15640</v>
      </c>
      <c r="G21740">
        <v>700215</v>
      </c>
      <c r="H21740">
        <v>1020</v>
      </c>
      <c r="I21740" t="s">
        <v>5673</v>
      </c>
      <c r="J21740" t="s">
        <v>5674</v>
      </c>
      <c r="K21740">
        <v>1353</v>
      </c>
      <c r="L21740" t="s">
        <v>16</v>
      </c>
      <c r="M21740">
        <v>1632</v>
      </c>
      <c r="O21740">
        <f>M21740-N21740</f>
        <v>1632</v>
      </c>
      <c r="P21740">
        <v>906993.55</v>
      </c>
    </row>
    <row r="21741" spans="1:16" x14ac:dyDescent="0.25">
      <c r="A21741">
        <v>66210</v>
      </c>
      <c r="B21741" s="1">
        <v>45118</v>
      </c>
      <c r="C21741" s="1" t="str">
        <f>YEAR(B21741)&amp;"_"&amp;MONTH(B21741)</f>
        <v>2023_7</v>
      </c>
      <c r="D21741" s="1">
        <v>45113</v>
      </c>
      <c r="E21741" t="s">
        <v>15641</v>
      </c>
      <c r="F21741" t="s">
        <v>15642</v>
      </c>
      <c r="G21741">
        <v>702100</v>
      </c>
      <c r="H21741">
        <v>300</v>
      </c>
      <c r="I21741" t="s">
        <v>14559</v>
      </c>
      <c r="J21741" t="s">
        <v>14560</v>
      </c>
      <c r="K21741">
        <v>1369</v>
      </c>
      <c r="L21741" t="s">
        <v>16</v>
      </c>
      <c r="M21741">
        <v>1267.2</v>
      </c>
      <c r="O21741">
        <f>M21741-N21741</f>
        <v>1267.2</v>
      </c>
      <c r="P21741">
        <v>890831.75</v>
      </c>
    </row>
    <row r="21742" spans="1:16" x14ac:dyDescent="0.25">
      <c r="A21742">
        <v>66210</v>
      </c>
      <c r="B21742" s="1">
        <v>45118</v>
      </c>
      <c r="C21742" s="1" t="str">
        <f>YEAR(B21742)&amp;"_"&amp;MONTH(B21742)</f>
        <v>2023_7</v>
      </c>
      <c r="D21742" s="1">
        <v>45113</v>
      </c>
      <c r="E21742" t="s">
        <v>15641</v>
      </c>
      <c r="F21742" t="s">
        <v>15643</v>
      </c>
      <c r="G21742">
        <v>702100</v>
      </c>
      <c r="H21742">
        <v>300</v>
      </c>
      <c r="I21742" t="s">
        <v>14559</v>
      </c>
      <c r="J21742" t="s">
        <v>14560</v>
      </c>
      <c r="K21742">
        <v>1369</v>
      </c>
      <c r="L21742" t="s">
        <v>16</v>
      </c>
      <c r="M21742">
        <v>54.65</v>
      </c>
      <c r="O21742">
        <f>M21742-N21742</f>
        <v>54.65</v>
      </c>
      <c r="P21742">
        <v>890886.4</v>
      </c>
    </row>
    <row r="21743" spans="1:16" x14ac:dyDescent="0.25">
      <c r="A21743">
        <v>66210</v>
      </c>
      <c r="B21743" s="1">
        <v>45118</v>
      </c>
      <c r="C21743" s="1" t="str">
        <f>YEAR(B21743)&amp;"_"&amp;MONTH(B21743)</f>
        <v>2023_7</v>
      </c>
      <c r="D21743" s="1">
        <v>45106</v>
      </c>
      <c r="E21743" t="s">
        <v>15644</v>
      </c>
      <c r="F21743" t="s">
        <v>15645</v>
      </c>
      <c r="G21743">
        <v>702100</v>
      </c>
      <c r="H21743">
        <v>300</v>
      </c>
      <c r="I21743" t="s">
        <v>14559</v>
      </c>
      <c r="J21743" t="s">
        <v>14560</v>
      </c>
      <c r="K21743">
        <v>1369</v>
      </c>
      <c r="L21743" t="s">
        <v>16</v>
      </c>
      <c r="M21743">
        <v>1584</v>
      </c>
      <c r="O21743">
        <f>M21743-N21743</f>
        <v>1584</v>
      </c>
      <c r="P21743">
        <v>892470.4</v>
      </c>
    </row>
    <row r="21744" spans="1:16" x14ac:dyDescent="0.25">
      <c r="A21744">
        <v>66210</v>
      </c>
      <c r="B21744" s="1">
        <v>45118</v>
      </c>
      <c r="C21744" s="1" t="str">
        <f>YEAR(B21744)&amp;"_"&amp;MONTH(B21744)</f>
        <v>2023_7</v>
      </c>
      <c r="D21744" s="1">
        <v>45101</v>
      </c>
      <c r="E21744" t="s">
        <v>15646</v>
      </c>
      <c r="F21744" t="s">
        <v>15647</v>
      </c>
      <c r="G21744">
        <v>700210</v>
      </c>
      <c r="H21744">
        <v>3002</v>
      </c>
      <c r="I21744" t="s">
        <v>5680</v>
      </c>
      <c r="J21744" t="s">
        <v>5681</v>
      </c>
      <c r="K21744">
        <v>1369</v>
      </c>
      <c r="L21744" t="s">
        <v>16</v>
      </c>
      <c r="M21744">
        <v>1131.8399999999999</v>
      </c>
      <c r="O21744">
        <f>M21744-N21744</f>
        <v>1131.8399999999999</v>
      </c>
      <c r="P21744">
        <v>893602.24</v>
      </c>
    </row>
    <row r="21745" spans="1:16" x14ac:dyDescent="0.25">
      <c r="A21745">
        <v>66210</v>
      </c>
      <c r="B21745" s="1">
        <v>45118</v>
      </c>
      <c r="C21745" s="1" t="str">
        <f>YEAR(B21745)&amp;"_"&amp;MONTH(B21745)</f>
        <v>2023_7</v>
      </c>
      <c r="D21745" s="1">
        <v>45101</v>
      </c>
      <c r="E21745" t="s">
        <v>15646</v>
      </c>
      <c r="F21745" t="s">
        <v>14551</v>
      </c>
      <c r="G21745">
        <v>700210</v>
      </c>
      <c r="H21745">
        <v>3002</v>
      </c>
      <c r="I21745" t="s">
        <v>5680</v>
      </c>
      <c r="J21745" t="s">
        <v>5681</v>
      </c>
      <c r="K21745">
        <v>1369</v>
      </c>
      <c r="L21745" t="s">
        <v>16</v>
      </c>
      <c r="M21745">
        <v>36.78</v>
      </c>
      <c r="O21745">
        <f>M21745-N21745</f>
        <v>36.78</v>
      </c>
      <c r="P21745">
        <v>893639.02</v>
      </c>
    </row>
    <row r="21746" spans="1:16" x14ac:dyDescent="0.25">
      <c r="A21746">
        <v>66210</v>
      </c>
      <c r="B21746" s="1">
        <v>45119</v>
      </c>
      <c r="C21746" s="1" t="str">
        <f>YEAR(B21746)&amp;"_"&amp;MONTH(B21746)</f>
        <v>2023_7</v>
      </c>
      <c r="D21746" s="1">
        <v>45106</v>
      </c>
      <c r="E21746" t="s">
        <v>15648</v>
      </c>
      <c r="F21746" t="s">
        <v>15649</v>
      </c>
      <c r="G21746">
        <v>705000</v>
      </c>
      <c r="H21746">
        <v>300</v>
      </c>
      <c r="I21746" t="s">
        <v>14559</v>
      </c>
      <c r="J21746" t="s">
        <v>14560</v>
      </c>
      <c r="K21746">
        <v>1370</v>
      </c>
      <c r="L21746" t="s">
        <v>16</v>
      </c>
      <c r="M21746">
        <v>891</v>
      </c>
      <c r="O21746">
        <f>M21746-N21746</f>
        <v>891</v>
      </c>
      <c r="P21746">
        <v>894530.02</v>
      </c>
    </row>
    <row r="21747" spans="1:16" x14ac:dyDescent="0.25">
      <c r="A21747">
        <v>66210</v>
      </c>
      <c r="B21747" s="1">
        <v>45119</v>
      </c>
      <c r="C21747" s="1" t="str">
        <f>YEAR(B21747)&amp;"_"&amp;MONTH(B21747)</f>
        <v>2023_7</v>
      </c>
      <c r="D21747" s="1">
        <v>45101</v>
      </c>
      <c r="E21747" t="s">
        <v>15650</v>
      </c>
      <c r="F21747" t="s">
        <v>15651</v>
      </c>
      <c r="G21747">
        <v>700215</v>
      </c>
      <c r="H21747">
        <v>1003</v>
      </c>
      <c r="I21747" t="s">
        <v>5680</v>
      </c>
      <c r="J21747" t="s">
        <v>5681</v>
      </c>
      <c r="K21747">
        <v>1370</v>
      </c>
      <c r="L21747" t="s">
        <v>16</v>
      </c>
      <c r="M21747">
        <v>1149.8900000000001</v>
      </c>
      <c r="O21747">
        <f>M21747-N21747</f>
        <v>1149.8900000000001</v>
      </c>
      <c r="P21747">
        <v>895679.91</v>
      </c>
    </row>
    <row r="21748" spans="1:16" x14ac:dyDescent="0.25">
      <c r="A21748">
        <v>66210</v>
      </c>
      <c r="B21748" s="1">
        <v>45119</v>
      </c>
      <c r="C21748" s="1" t="str">
        <f>YEAR(B21748)&amp;"_"&amp;MONTH(B21748)</f>
        <v>2023_7</v>
      </c>
      <c r="D21748" s="1">
        <v>45101</v>
      </c>
      <c r="E21748" t="s">
        <v>15650</v>
      </c>
      <c r="F21748" t="s">
        <v>14551</v>
      </c>
      <c r="G21748">
        <v>700215</v>
      </c>
      <c r="H21748">
        <v>1003</v>
      </c>
      <c r="I21748" t="s">
        <v>5680</v>
      </c>
      <c r="J21748" t="s">
        <v>5681</v>
      </c>
      <c r="K21748">
        <v>1370</v>
      </c>
      <c r="L21748" t="s">
        <v>16</v>
      </c>
      <c r="M21748">
        <v>61.75</v>
      </c>
      <c r="O21748">
        <f>M21748-N21748</f>
        <v>61.75</v>
      </c>
      <c r="P21748">
        <v>895741.66</v>
      </c>
    </row>
    <row r="21749" spans="1:16" x14ac:dyDescent="0.25">
      <c r="A21749">
        <v>66210</v>
      </c>
      <c r="B21749" s="1">
        <v>45119</v>
      </c>
      <c r="C21749" s="1" t="str">
        <f>YEAR(B21749)&amp;"_"&amp;MONTH(B21749)</f>
        <v>2023_7</v>
      </c>
      <c r="D21749" s="1">
        <v>45101</v>
      </c>
      <c r="E21749" t="s">
        <v>15650</v>
      </c>
      <c r="F21749" t="s">
        <v>15652</v>
      </c>
      <c r="G21749">
        <v>700210</v>
      </c>
      <c r="H21749">
        <v>1003</v>
      </c>
      <c r="I21749" t="s">
        <v>5680</v>
      </c>
      <c r="J21749" t="s">
        <v>5681</v>
      </c>
      <c r="K21749">
        <v>1370</v>
      </c>
      <c r="L21749" t="s">
        <v>16</v>
      </c>
      <c r="M21749">
        <v>476.16</v>
      </c>
      <c r="O21749">
        <f>M21749-N21749</f>
        <v>476.16</v>
      </c>
      <c r="P21749">
        <v>896217.82</v>
      </c>
    </row>
    <row r="21750" spans="1:16" x14ac:dyDescent="0.25">
      <c r="A21750">
        <v>66210</v>
      </c>
      <c r="B21750" s="1">
        <v>45119</v>
      </c>
      <c r="C21750" s="1" t="str">
        <f>YEAR(B21750)&amp;"_"&amp;MONTH(B21750)</f>
        <v>2023_7</v>
      </c>
      <c r="D21750" s="1">
        <v>45101</v>
      </c>
      <c r="E21750" t="s">
        <v>15650</v>
      </c>
      <c r="F21750" t="s">
        <v>15653</v>
      </c>
      <c r="G21750">
        <v>700215</v>
      </c>
      <c r="H21750">
        <v>1003</v>
      </c>
      <c r="I21750" t="s">
        <v>5680</v>
      </c>
      <c r="J21750" t="s">
        <v>5681</v>
      </c>
      <c r="K21750">
        <v>1370</v>
      </c>
      <c r="L21750" t="s">
        <v>16</v>
      </c>
      <c r="M21750">
        <v>1224</v>
      </c>
      <c r="O21750">
        <f>M21750-N21750</f>
        <v>1224</v>
      </c>
      <c r="P21750">
        <v>897441.82</v>
      </c>
    </row>
    <row r="21751" spans="1:16" x14ac:dyDescent="0.25">
      <c r="A21751">
        <v>66210</v>
      </c>
      <c r="B21751" s="1">
        <v>45119</v>
      </c>
      <c r="C21751" s="1" t="str">
        <f>YEAR(B21751)&amp;"_"&amp;MONTH(B21751)</f>
        <v>2023_7</v>
      </c>
      <c r="D21751" s="1">
        <v>45101</v>
      </c>
      <c r="E21751" t="s">
        <v>15650</v>
      </c>
      <c r="F21751" t="s">
        <v>14551</v>
      </c>
      <c r="G21751">
        <v>700210</v>
      </c>
      <c r="H21751">
        <v>1003</v>
      </c>
      <c r="I21751" t="s">
        <v>5680</v>
      </c>
      <c r="J21751" t="s">
        <v>5681</v>
      </c>
      <c r="K21751">
        <v>1370</v>
      </c>
      <c r="L21751" t="s">
        <v>16</v>
      </c>
      <c r="M21751">
        <v>30.88</v>
      </c>
      <c r="O21751">
        <f>M21751-N21751</f>
        <v>30.88</v>
      </c>
      <c r="P21751">
        <v>897472.7</v>
      </c>
    </row>
    <row r="21752" spans="1:16" x14ac:dyDescent="0.25">
      <c r="A21752">
        <v>66210</v>
      </c>
      <c r="B21752" s="1">
        <v>45119</v>
      </c>
      <c r="C21752" s="1" t="str">
        <f>YEAR(B21752)&amp;"_"&amp;MONTH(B21752)</f>
        <v>2023_7</v>
      </c>
      <c r="D21752" s="1">
        <v>45101</v>
      </c>
      <c r="E21752" t="s">
        <v>15654</v>
      </c>
      <c r="F21752" t="s">
        <v>14551</v>
      </c>
      <c r="G21752">
        <v>100400</v>
      </c>
      <c r="H21752">
        <v>2001</v>
      </c>
      <c r="I21752" t="s">
        <v>5680</v>
      </c>
      <c r="J21752" t="s">
        <v>5681</v>
      </c>
      <c r="K21752">
        <v>1370</v>
      </c>
      <c r="L21752" t="s">
        <v>16</v>
      </c>
      <c r="M21752">
        <v>46.33</v>
      </c>
      <c r="O21752">
        <f>M21752-N21752</f>
        <v>46.33</v>
      </c>
      <c r="P21752">
        <v>897519.03</v>
      </c>
    </row>
    <row r="21753" spans="1:16" x14ac:dyDescent="0.25">
      <c r="A21753">
        <v>66210</v>
      </c>
      <c r="B21753" s="1">
        <v>45119</v>
      </c>
      <c r="C21753" s="1" t="str">
        <f>YEAR(B21753)&amp;"_"&amp;MONTH(B21753)</f>
        <v>2023_7</v>
      </c>
      <c r="D21753" s="1">
        <v>45101</v>
      </c>
      <c r="E21753" t="s">
        <v>15654</v>
      </c>
      <c r="F21753" t="s">
        <v>15655</v>
      </c>
      <c r="G21753">
        <v>100400</v>
      </c>
      <c r="H21753">
        <v>2001</v>
      </c>
      <c r="I21753" t="s">
        <v>5680</v>
      </c>
      <c r="J21753" t="s">
        <v>5681</v>
      </c>
      <c r="K21753">
        <v>1370</v>
      </c>
      <c r="L21753" t="s">
        <v>16</v>
      </c>
      <c r="M21753">
        <v>1425.6</v>
      </c>
      <c r="O21753">
        <f>M21753-N21753</f>
        <v>1425.6</v>
      </c>
      <c r="P21753">
        <v>898944.63</v>
      </c>
    </row>
    <row r="21754" spans="1:16" x14ac:dyDescent="0.25">
      <c r="A21754">
        <v>66210</v>
      </c>
      <c r="B21754" s="1">
        <v>45119</v>
      </c>
      <c r="C21754" s="1" t="str">
        <f>YEAR(B21754)&amp;"_"&amp;MONTH(B21754)</f>
        <v>2023_7</v>
      </c>
      <c r="D21754" s="1">
        <v>45106</v>
      </c>
      <c r="E21754" t="s">
        <v>15656</v>
      </c>
      <c r="F21754" t="s">
        <v>15657</v>
      </c>
      <c r="G21754">
        <v>200100</v>
      </c>
      <c r="H21754">
        <v>1001</v>
      </c>
      <c r="I21754" t="s">
        <v>5673</v>
      </c>
      <c r="J21754" t="s">
        <v>5674</v>
      </c>
      <c r="K21754">
        <v>1370</v>
      </c>
      <c r="L21754" t="s">
        <v>16</v>
      </c>
      <c r="M21754">
        <v>1631.93</v>
      </c>
      <c r="O21754">
        <f>M21754-N21754</f>
        <v>1631.93</v>
      </c>
      <c r="P21754">
        <v>900576.56</v>
      </c>
    </row>
    <row r="21755" spans="1:16" x14ac:dyDescent="0.25">
      <c r="A21755">
        <v>66210</v>
      </c>
      <c r="B21755" s="1">
        <v>45119</v>
      </c>
      <c r="C21755" s="1" t="str">
        <f>YEAR(B21755)&amp;"_"&amp;MONTH(B21755)</f>
        <v>2023_7</v>
      </c>
      <c r="D21755" s="1">
        <v>45106</v>
      </c>
      <c r="E21755" t="s">
        <v>15658</v>
      </c>
      <c r="F21755" t="s">
        <v>15659</v>
      </c>
      <c r="G21755">
        <v>700215</v>
      </c>
      <c r="H21755">
        <v>1020</v>
      </c>
      <c r="I21755" t="s">
        <v>5673</v>
      </c>
      <c r="J21755" t="s">
        <v>5674</v>
      </c>
      <c r="K21755">
        <v>1370</v>
      </c>
      <c r="L21755" t="s">
        <v>16</v>
      </c>
      <c r="M21755">
        <v>1632</v>
      </c>
      <c r="O21755">
        <f>M21755-N21755</f>
        <v>1632</v>
      </c>
      <c r="P21755">
        <v>902208.56</v>
      </c>
    </row>
    <row r="21756" spans="1:16" x14ac:dyDescent="0.25">
      <c r="A21756">
        <v>66210</v>
      </c>
      <c r="B21756" s="1">
        <v>45119</v>
      </c>
      <c r="C21756" s="1" t="str">
        <f>YEAR(B21756)&amp;"_"&amp;MONTH(B21756)</f>
        <v>2023_7</v>
      </c>
      <c r="D21756" s="1">
        <v>45106</v>
      </c>
      <c r="E21756" t="s">
        <v>15660</v>
      </c>
      <c r="F21756" t="s">
        <v>15661</v>
      </c>
      <c r="G21756">
        <v>200100</v>
      </c>
      <c r="H21756">
        <v>1043</v>
      </c>
      <c r="I21756" t="s">
        <v>5673</v>
      </c>
      <c r="J21756" t="s">
        <v>5674</v>
      </c>
      <c r="K21756">
        <v>1370</v>
      </c>
      <c r="L21756" t="s">
        <v>16</v>
      </c>
      <c r="M21756">
        <v>1305.5999999999999</v>
      </c>
      <c r="O21756">
        <f>M21756-N21756</f>
        <v>1305.5999999999999</v>
      </c>
      <c r="P21756">
        <v>903514.16</v>
      </c>
    </row>
    <row r="21757" spans="1:16" x14ac:dyDescent="0.25">
      <c r="A21757">
        <v>66210</v>
      </c>
      <c r="B21757" s="1">
        <v>45119</v>
      </c>
      <c r="C21757" s="1" t="str">
        <f>YEAR(B21757)&amp;"_"&amp;MONTH(B21757)</f>
        <v>2023_7</v>
      </c>
      <c r="D21757" s="1">
        <v>45106</v>
      </c>
      <c r="E21757" t="s">
        <v>15656</v>
      </c>
      <c r="F21757" t="s">
        <v>15662</v>
      </c>
      <c r="G21757">
        <v>200000</v>
      </c>
      <c r="H21757">
        <v>300</v>
      </c>
      <c r="I21757" t="s">
        <v>5673</v>
      </c>
      <c r="J21757" t="s">
        <v>5674</v>
      </c>
      <c r="K21757">
        <v>1370</v>
      </c>
      <c r="L21757" t="s">
        <v>16</v>
      </c>
      <c r="M21757">
        <v>1635.2</v>
      </c>
      <c r="O21757">
        <f>M21757-N21757</f>
        <v>1635.2</v>
      </c>
      <c r="P21757">
        <v>905149.36</v>
      </c>
    </row>
    <row r="21758" spans="1:16" x14ac:dyDescent="0.25">
      <c r="A21758">
        <v>66210</v>
      </c>
      <c r="B21758" s="1">
        <v>45124</v>
      </c>
      <c r="C21758" s="1" t="str">
        <f>YEAR(B21758)&amp;"_"&amp;MONTH(B21758)</f>
        <v>2023_7</v>
      </c>
      <c r="D21758" s="1">
        <v>45120</v>
      </c>
      <c r="E21758">
        <v>11811</v>
      </c>
      <c r="F21758" t="s">
        <v>15663</v>
      </c>
      <c r="G21758">
        <v>702010</v>
      </c>
      <c r="H21758">
        <v>300</v>
      </c>
      <c r="I21758" t="s">
        <v>5593</v>
      </c>
      <c r="J21758" t="s">
        <v>5594</v>
      </c>
      <c r="K21758">
        <v>1374</v>
      </c>
      <c r="L21758" t="s">
        <v>16</v>
      </c>
      <c r="M21758">
        <v>12600</v>
      </c>
      <c r="O21758">
        <f>M21758-N21758</f>
        <v>12600</v>
      </c>
      <c r="P21758">
        <v>917749.36</v>
      </c>
    </row>
    <row r="21759" spans="1:16" x14ac:dyDescent="0.25">
      <c r="A21759">
        <v>66210</v>
      </c>
      <c r="B21759" s="1">
        <v>45126</v>
      </c>
      <c r="C21759" s="1" t="str">
        <f>YEAR(B21759)&amp;"_"&amp;MONTH(B21759)</f>
        <v>2023_7</v>
      </c>
      <c r="D21759" s="1">
        <v>45127</v>
      </c>
      <c r="E21759" t="s">
        <v>15664</v>
      </c>
      <c r="F21759" t="s">
        <v>15665</v>
      </c>
      <c r="G21759">
        <v>702100</v>
      </c>
      <c r="H21759">
        <v>300</v>
      </c>
      <c r="I21759" t="s">
        <v>14559</v>
      </c>
      <c r="J21759" t="s">
        <v>14560</v>
      </c>
      <c r="K21759">
        <v>1376</v>
      </c>
      <c r="L21759" t="s">
        <v>16</v>
      </c>
      <c r="M21759">
        <v>1267.2</v>
      </c>
      <c r="O21759">
        <f>M21759-N21759</f>
        <v>1267.2</v>
      </c>
      <c r="P21759">
        <v>919016.56</v>
      </c>
    </row>
    <row r="21760" spans="1:16" x14ac:dyDescent="0.25">
      <c r="A21760">
        <v>66210</v>
      </c>
      <c r="B21760" s="1">
        <v>45126</v>
      </c>
      <c r="C21760" s="1" t="str">
        <f>YEAR(B21760)&amp;"_"&amp;MONTH(B21760)</f>
        <v>2023_7</v>
      </c>
      <c r="D21760" s="1">
        <v>45127</v>
      </c>
      <c r="E21760" t="s">
        <v>15666</v>
      </c>
      <c r="F21760" t="s">
        <v>15667</v>
      </c>
      <c r="G21760">
        <v>705000</v>
      </c>
      <c r="H21760">
        <v>300</v>
      </c>
      <c r="I21760" t="s">
        <v>14559</v>
      </c>
      <c r="J21760" t="s">
        <v>14560</v>
      </c>
      <c r="K21760">
        <v>1376</v>
      </c>
      <c r="L21760" t="s">
        <v>16</v>
      </c>
      <c r="M21760">
        <v>990</v>
      </c>
      <c r="O21760">
        <f>M21760-N21760</f>
        <v>990</v>
      </c>
      <c r="P21760">
        <v>920006.56</v>
      </c>
    </row>
    <row r="21761" spans="1:16" x14ac:dyDescent="0.25">
      <c r="A21761">
        <v>66210</v>
      </c>
      <c r="B21761" s="1">
        <v>45126</v>
      </c>
      <c r="C21761" s="1" t="str">
        <f>YEAR(B21761)&amp;"_"&amp;MONTH(B21761)</f>
        <v>2023_7</v>
      </c>
      <c r="D21761" s="1">
        <v>45127</v>
      </c>
      <c r="E21761" t="s">
        <v>15668</v>
      </c>
      <c r="F21761" t="s">
        <v>15669</v>
      </c>
      <c r="G21761">
        <v>200100</v>
      </c>
      <c r="H21761">
        <v>1001</v>
      </c>
      <c r="I21761" t="s">
        <v>5673</v>
      </c>
      <c r="J21761" t="s">
        <v>5674</v>
      </c>
      <c r="K21761">
        <v>1376</v>
      </c>
      <c r="L21761" t="s">
        <v>16</v>
      </c>
      <c r="M21761">
        <v>1635.2</v>
      </c>
      <c r="O21761">
        <f>M21761-N21761</f>
        <v>1635.2</v>
      </c>
      <c r="P21761">
        <v>921641.76</v>
      </c>
    </row>
    <row r="21762" spans="1:16" x14ac:dyDescent="0.25">
      <c r="A21762">
        <v>66210</v>
      </c>
      <c r="B21762" s="1">
        <v>45126</v>
      </c>
      <c r="C21762" s="1" t="str">
        <f>YEAR(B21762)&amp;"_"&amp;MONTH(B21762)</f>
        <v>2023_7</v>
      </c>
      <c r="D21762" s="1">
        <v>45127</v>
      </c>
      <c r="E21762" t="s">
        <v>15668</v>
      </c>
      <c r="F21762" t="s">
        <v>15670</v>
      </c>
      <c r="G21762">
        <v>200000</v>
      </c>
      <c r="H21762">
        <v>300</v>
      </c>
      <c r="I21762" t="s">
        <v>5673</v>
      </c>
      <c r="J21762" t="s">
        <v>5674</v>
      </c>
      <c r="K21762">
        <v>1376</v>
      </c>
      <c r="L21762" t="s">
        <v>16</v>
      </c>
      <c r="M21762">
        <v>1308.1600000000001</v>
      </c>
      <c r="O21762">
        <f>M21762-N21762</f>
        <v>1308.1600000000001</v>
      </c>
      <c r="P21762">
        <v>922949.92</v>
      </c>
    </row>
    <row r="21763" spans="1:16" x14ac:dyDescent="0.25">
      <c r="A21763">
        <v>66210</v>
      </c>
      <c r="B21763" s="1">
        <v>45128</v>
      </c>
      <c r="C21763" s="1" t="str">
        <f>YEAR(B21763)&amp;"_"&amp;MONTH(B21763)</f>
        <v>2023_7</v>
      </c>
      <c r="D21763" s="1">
        <v>45127</v>
      </c>
      <c r="E21763">
        <v>62310991</v>
      </c>
      <c r="F21763" t="s">
        <v>15671</v>
      </c>
      <c r="G21763">
        <v>702100</v>
      </c>
      <c r="H21763">
        <v>300</v>
      </c>
      <c r="I21763" t="s">
        <v>14555</v>
      </c>
      <c r="J21763" t="s">
        <v>14556</v>
      </c>
      <c r="K21763">
        <v>1379</v>
      </c>
      <c r="L21763" t="s">
        <v>16</v>
      </c>
      <c r="M21763">
        <v>897</v>
      </c>
      <c r="O21763">
        <f>M21763-N21763</f>
        <v>897</v>
      </c>
      <c r="P21763">
        <v>923846.92</v>
      </c>
    </row>
    <row r="21764" spans="1:16" x14ac:dyDescent="0.25">
      <c r="A21764">
        <v>66210</v>
      </c>
      <c r="B21764" s="1">
        <v>45128</v>
      </c>
      <c r="C21764" s="1" t="str">
        <f>YEAR(B21764)&amp;"_"&amp;MONTH(B21764)</f>
        <v>2023_7</v>
      </c>
      <c r="D21764" s="1">
        <v>45127</v>
      </c>
      <c r="E21764">
        <v>62310991</v>
      </c>
      <c r="F21764" t="s">
        <v>15671</v>
      </c>
      <c r="G21764">
        <v>702300</v>
      </c>
      <c r="H21764">
        <v>300</v>
      </c>
      <c r="I21764" t="s">
        <v>14555</v>
      </c>
      <c r="J21764" t="s">
        <v>14556</v>
      </c>
      <c r="K21764">
        <v>1379</v>
      </c>
      <c r="L21764" t="s">
        <v>16</v>
      </c>
      <c r="M21764">
        <v>897</v>
      </c>
      <c r="O21764">
        <f>M21764-N21764</f>
        <v>897</v>
      </c>
      <c r="P21764">
        <v>924743.92</v>
      </c>
    </row>
    <row r="21765" spans="1:16" x14ac:dyDescent="0.25">
      <c r="A21765">
        <v>66210</v>
      </c>
      <c r="B21765" s="1">
        <v>45128</v>
      </c>
      <c r="C21765" s="1" t="str">
        <f>YEAR(B21765)&amp;"_"&amp;MONTH(B21765)</f>
        <v>2023_7</v>
      </c>
      <c r="D21765" s="1">
        <v>45115</v>
      </c>
      <c r="E21765" t="s">
        <v>15672</v>
      </c>
      <c r="F21765" t="s">
        <v>15673</v>
      </c>
      <c r="G21765">
        <v>700215</v>
      </c>
      <c r="H21765">
        <v>1003</v>
      </c>
      <c r="I21765" t="s">
        <v>5680</v>
      </c>
      <c r="J21765" t="s">
        <v>5681</v>
      </c>
      <c r="K21765">
        <v>1379</v>
      </c>
      <c r="L21765" t="s">
        <v>16</v>
      </c>
      <c r="M21765">
        <v>1169.03</v>
      </c>
      <c r="O21765">
        <f>M21765-N21765</f>
        <v>1169.03</v>
      </c>
      <c r="P21765">
        <v>925912.95</v>
      </c>
    </row>
    <row r="21766" spans="1:16" x14ac:dyDescent="0.25">
      <c r="A21766">
        <v>66210</v>
      </c>
      <c r="B21766" s="1">
        <v>45128</v>
      </c>
      <c r="C21766" s="1" t="str">
        <f>YEAR(B21766)&amp;"_"&amp;MONTH(B21766)</f>
        <v>2023_7</v>
      </c>
      <c r="D21766" s="1">
        <v>45115</v>
      </c>
      <c r="E21766" t="s">
        <v>15672</v>
      </c>
      <c r="F21766" t="s">
        <v>14551</v>
      </c>
      <c r="G21766">
        <v>700215</v>
      </c>
      <c r="H21766">
        <v>1003</v>
      </c>
      <c r="I21766" t="s">
        <v>5680</v>
      </c>
      <c r="J21766" t="s">
        <v>5681</v>
      </c>
      <c r="K21766">
        <v>1379</v>
      </c>
      <c r="L21766" t="s">
        <v>16</v>
      </c>
      <c r="M21766">
        <v>79.42</v>
      </c>
      <c r="O21766">
        <f>M21766-N21766</f>
        <v>79.42</v>
      </c>
      <c r="P21766">
        <v>925992.37</v>
      </c>
    </row>
    <row r="21767" spans="1:16" x14ac:dyDescent="0.25">
      <c r="A21767">
        <v>66210</v>
      </c>
      <c r="B21767" s="1">
        <v>45128</v>
      </c>
      <c r="C21767" s="1" t="str">
        <f>YEAR(B21767)&amp;"_"&amp;MONTH(B21767)</f>
        <v>2023_7</v>
      </c>
      <c r="D21767" s="1">
        <v>45115</v>
      </c>
      <c r="E21767" t="s">
        <v>15672</v>
      </c>
      <c r="F21767" t="s">
        <v>15674</v>
      </c>
      <c r="G21767">
        <v>700210</v>
      </c>
      <c r="H21767">
        <v>1003</v>
      </c>
      <c r="I21767" t="s">
        <v>5680</v>
      </c>
      <c r="J21767" t="s">
        <v>5681</v>
      </c>
      <c r="K21767">
        <v>1379</v>
      </c>
      <c r="L21767" t="s">
        <v>16</v>
      </c>
      <c r="M21767">
        <v>1000.48</v>
      </c>
      <c r="O21767">
        <f>M21767-N21767</f>
        <v>1000.48</v>
      </c>
      <c r="P21767">
        <v>926992.85</v>
      </c>
    </row>
    <row r="21768" spans="1:16" x14ac:dyDescent="0.25">
      <c r="A21768">
        <v>66210</v>
      </c>
      <c r="B21768" s="1">
        <v>45128</v>
      </c>
      <c r="C21768" s="1" t="str">
        <f>YEAR(B21768)&amp;"_"&amp;MONTH(B21768)</f>
        <v>2023_7</v>
      </c>
      <c r="D21768" s="1">
        <v>45115</v>
      </c>
      <c r="E21768" t="s">
        <v>15672</v>
      </c>
      <c r="F21768" t="s">
        <v>15675</v>
      </c>
      <c r="G21768">
        <v>700215</v>
      </c>
      <c r="H21768">
        <v>1003</v>
      </c>
      <c r="I21768" t="s">
        <v>5680</v>
      </c>
      <c r="J21768" t="s">
        <v>5681</v>
      </c>
      <c r="K21768">
        <v>1379</v>
      </c>
      <c r="L21768" t="s">
        <v>16</v>
      </c>
      <c r="M21768">
        <v>1496</v>
      </c>
      <c r="O21768">
        <f>M21768-N21768</f>
        <v>1496</v>
      </c>
      <c r="P21768">
        <v>928488.85</v>
      </c>
    </row>
    <row r="21769" spans="1:16" x14ac:dyDescent="0.25">
      <c r="A21769">
        <v>66210</v>
      </c>
      <c r="B21769" s="1">
        <v>45128</v>
      </c>
      <c r="C21769" s="1" t="str">
        <f>YEAR(B21769)&amp;"_"&amp;MONTH(B21769)</f>
        <v>2023_7</v>
      </c>
      <c r="D21769" s="1">
        <v>45115</v>
      </c>
      <c r="E21769" t="s">
        <v>15672</v>
      </c>
      <c r="F21769" t="s">
        <v>14551</v>
      </c>
      <c r="G21769">
        <v>700210</v>
      </c>
      <c r="H21769">
        <v>1003</v>
      </c>
      <c r="I21769" t="s">
        <v>5680</v>
      </c>
      <c r="J21769" t="s">
        <v>5681</v>
      </c>
      <c r="K21769">
        <v>1379</v>
      </c>
      <c r="L21769" t="s">
        <v>16</v>
      </c>
      <c r="M21769">
        <v>39.71</v>
      </c>
      <c r="O21769">
        <f>M21769-N21769</f>
        <v>39.71</v>
      </c>
      <c r="P21769">
        <v>928528.56</v>
      </c>
    </row>
    <row r="21770" spans="1:16" x14ac:dyDescent="0.25">
      <c r="A21770">
        <v>66210</v>
      </c>
      <c r="B21770" s="1">
        <v>45131</v>
      </c>
      <c r="C21770" s="1" t="str">
        <f>YEAR(B21770)&amp;"_"&amp;MONTH(B21770)</f>
        <v>2023_7</v>
      </c>
      <c r="D21770" s="1">
        <v>45115</v>
      </c>
      <c r="E21770" t="s">
        <v>15676</v>
      </c>
      <c r="F21770" t="s">
        <v>15677</v>
      </c>
      <c r="G21770">
        <v>700215</v>
      </c>
      <c r="H21770">
        <v>1003</v>
      </c>
      <c r="I21770" t="s">
        <v>5680</v>
      </c>
      <c r="J21770" t="s">
        <v>5681</v>
      </c>
      <c r="K21770">
        <v>1380</v>
      </c>
      <c r="L21770" t="s">
        <v>16</v>
      </c>
      <c r="M21770">
        <v>371.7</v>
      </c>
      <c r="O21770">
        <f>M21770-N21770</f>
        <v>371.7</v>
      </c>
      <c r="P21770">
        <v>928900.26</v>
      </c>
    </row>
    <row r="21771" spans="1:16" x14ac:dyDescent="0.25">
      <c r="A21771">
        <v>66210</v>
      </c>
      <c r="B21771" s="1">
        <v>45131</v>
      </c>
      <c r="C21771" s="1" t="str">
        <f>YEAR(B21771)&amp;"_"&amp;MONTH(B21771)</f>
        <v>2023_7</v>
      </c>
      <c r="D21771" s="1">
        <v>45115</v>
      </c>
      <c r="E21771" t="s">
        <v>15678</v>
      </c>
      <c r="F21771" t="s">
        <v>15679</v>
      </c>
      <c r="G21771">
        <v>704100</v>
      </c>
      <c r="H21771">
        <v>300</v>
      </c>
      <c r="I21771" t="s">
        <v>5680</v>
      </c>
      <c r="J21771" t="s">
        <v>5681</v>
      </c>
      <c r="K21771">
        <v>1380</v>
      </c>
      <c r="L21771" t="s">
        <v>16</v>
      </c>
      <c r="M21771">
        <v>1093.58</v>
      </c>
      <c r="O21771">
        <f>M21771-N21771</f>
        <v>1093.58</v>
      </c>
      <c r="P21771">
        <v>929993.84</v>
      </c>
    </row>
    <row r="21772" spans="1:16" x14ac:dyDescent="0.25">
      <c r="A21772">
        <v>66210</v>
      </c>
      <c r="B21772" s="1">
        <v>45131</v>
      </c>
      <c r="C21772" s="1" t="str">
        <f>YEAR(B21772)&amp;"_"&amp;MONTH(B21772)</f>
        <v>2023_7</v>
      </c>
      <c r="D21772" s="1">
        <v>45115</v>
      </c>
      <c r="E21772" t="s">
        <v>15678</v>
      </c>
      <c r="F21772" t="s">
        <v>14551</v>
      </c>
      <c r="G21772">
        <v>704100</v>
      </c>
      <c r="H21772">
        <v>300</v>
      </c>
      <c r="I21772" t="s">
        <v>5680</v>
      </c>
      <c r="J21772" t="s">
        <v>5681</v>
      </c>
      <c r="K21772">
        <v>1380</v>
      </c>
      <c r="L21772" t="s">
        <v>16</v>
      </c>
      <c r="M21772">
        <v>35.54</v>
      </c>
      <c r="O21772">
        <f>M21772-N21772</f>
        <v>35.54</v>
      </c>
      <c r="P21772">
        <v>930029.38</v>
      </c>
    </row>
    <row r="21773" spans="1:16" x14ac:dyDescent="0.25">
      <c r="A21773">
        <v>66210</v>
      </c>
      <c r="B21773" s="1">
        <v>45131</v>
      </c>
      <c r="C21773" s="1" t="str">
        <f>YEAR(B21773)&amp;"_"&amp;MONTH(B21773)</f>
        <v>2023_7</v>
      </c>
      <c r="D21773" s="1">
        <v>45122</v>
      </c>
      <c r="E21773" t="s">
        <v>15680</v>
      </c>
      <c r="F21773" t="s">
        <v>15681</v>
      </c>
      <c r="G21773">
        <v>700210</v>
      </c>
      <c r="H21773">
        <v>3002</v>
      </c>
      <c r="I21773" t="s">
        <v>5680</v>
      </c>
      <c r="J21773" t="s">
        <v>5681</v>
      </c>
      <c r="K21773">
        <v>1380</v>
      </c>
      <c r="L21773" t="s">
        <v>16</v>
      </c>
      <c r="M21773">
        <v>1202.76</v>
      </c>
      <c r="O21773">
        <f>M21773-N21773</f>
        <v>1202.76</v>
      </c>
      <c r="P21773">
        <v>931232.14</v>
      </c>
    </row>
    <row r="21774" spans="1:16" x14ac:dyDescent="0.25">
      <c r="A21774">
        <v>66210</v>
      </c>
      <c r="B21774" s="1">
        <v>45131</v>
      </c>
      <c r="C21774" s="1" t="str">
        <f>YEAR(B21774)&amp;"_"&amp;MONTH(B21774)</f>
        <v>2023_7</v>
      </c>
      <c r="D21774" s="1">
        <v>45122</v>
      </c>
      <c r="E21774" t="s">
        <v>15680</v>
      </c>
      <c r="F21774" t="s">
        <v>14551</v>
      </c>
      <c r="G21774">
        <v>700210</v>
      </c>
      <c r="H21774">
        <v>3002</v>
      </c>
      <c r="I21774" t="s">
        <v>5680</v>
      </c>
      <c r="J21774" t="s">
        <v>5681</v>
      </c>
      <c r="K21774">
        <v>1380</v>
      </c>
      <c r="L21774" t="s">
        <v>16</v>
      </c>
      <c r="M21774">
        <v>39.090000000000003</v>
      </c>
      <c r="O21774">
        <f>M21774-N21774</f>
        <v>39.090000000000003</v>
      </c>
      <c r="P21774">
        <v>931271.23</v>
      </c>
    </row>
    <row r="21775" spans="1:16" x14ac:dyDescent="0.25">
      <c r="A21775">
        <v>66210</v>
      </c>
      <c r="B21775" s="1">
        <v>45132</v>
      </c>
      <c r="C21775" s="1" t="str">
        <f>YEAR(B21775)&amp;"_"&amp;MONTH(B21775)</f>
        <v>2023_7</v>
      </c>
      <c r="D21775" s="1">
        <v>45115</v>
      </c>
      <c r="E21775" t="s">
        <v>15682</v>
      </c>
      <c r="F21775" t="s">
        <v>15683</v>
      </c>
      <c r="G21775">
        <v>700210</v>
      </c>
      <c r="H21775">
        <v>3002</v>
      </c>
      <c r="I21775" t="s">
        <v>5680</v>
      </c>
      <c r="J21775" t="s">
        <v>5681</v>
      </c>
      <c r="K21775">
        <v>1382</v>
      </c>
      <c r="L21775" t="s">
        <v>16</v>
      </c>
      <c r="M21775">
        <v>896.76</v>
      </c>
      <c r="O21775">
        <f>M21775-N21775</f>
        <v>896.76</v>
      </c>
      <c r="P21775">
        <v>932167.99</v>
      </c>
    </row>
    <row r="21776" spans="1:16" x14ac:dyDescent="0.25">
      <c r="A21776">
        <v>66210</v>
      </c>
      <c r="B21776" s="1">
        <v>45132</v>
      </c>
      <c r="C21776" s="1" t="str">
        <f>YEAR(B21776)&amp;"_"&amp;MONTH(B21776)</f>
        <v>2023_7</v>
      </c>
      <c r="D21776" s="1">
        <v>45115</v>
      </c>
      <c r="E21776" t="s">
        <v>15682</v>
      </c>
      <c r="F21776" t="s">
        <v>14551</v>
      </c>
      <c r="G21776">
        <v>700210</v>
      </c>
      <c r="H21776">
        <v>3002</v>
      </c>
      <c r="I21776" t="s">
        <v>5680</v>
      </c>
      <c r="J21776" t="s">
        <v>5681</v>
      </c>
      <c r="K21776">
        <v>1382</v>
      </c>
      <c r="L21776" t="s">
        <v>16</v>
      </c>
      <c r="M21776">
        <v>29.14</v>
      </c>
      <c r="O21776">
        <f>M21776-N21776</f>
        <v>29.14</v>
      </c>
      <c r="P21776">
        <v>932197.13</v>
      </c>
    </row>
    <row r="21777" spans="1:16" x14ac:dyDescent="0.25">
      <c r="A21777">
        <v>66210</v>
      </c>
      <c r="B21777" s="1">
        <v>45132</v>
      </c>
      <c r="C21777" s="1" t="str">
        <f>YEAR(B21777)&amp;"_"&amp;MONTH(B21777)</f>
        <v>2023_7</v>
      </c>
      <c r="D21777" s="1">
        <v>45122</v>
      </c>
      <c r="E21777" t="s">
        <v>15684</v>
      </c>
      <c r="F21777" t="s">
        <v>15685</v>
      </c>
      <c r="G21777">
        <v>704100</v>
      </c>
      <c r="H21777">
        <v>9001</v>
      </c>
      <c r="I21777" t="s">
        <v>5680</v>
      </c>
      <c r="J21777" t="s">
        <v>5681</v>
      </c>
      <c r="K21777">
        <v>1382</v>
      </c>
      <c r="L21777" t="s">
        <v>16</v>
      </c>
      <c r="M21777">
        <v>2450.56</v>
      </c>
      <c r="O21777">
        <f>M21777-N21777</f>
        <v>2450.56</v>
      </c>
      <c r="P21777">
        <v>934647.69</v>
      </c>
    </row>
    <row r="21778" spans="1:16" x14ac:dyDescent="0.25">
      <c r="A21778">
        <v>66210</v>
      </c>
      <c r="B21778" s="1">
        <v>45133</v>
      </c>
      <c r="C21778" s="1" t="str">
        <f>YEAR(B21778)&amp;"_"&amp;MONTH(B21778)</f>
        <v>2023_7</v>
      </c>
      <c r="D21778" s="1">
        <v>45085</v>
      </c>
      <c r="E21778" t="s">
        <v>15686</v>
      </c>
      <c r="F21778" t="s">
        <v>15687</v>
      </c>
      <c r="G21778">
        <v>200100</v>
      </c>
      <c r="H21778">
        <v>1043</v>
      </c>
      <c r="I21778" t="s">
        <v>5673</v>
      </c>
      <c r="J21778" t="s">
        <v>5674</v>
      </c>
      <c r="K21778">
        <v>1383</v>
      </c>
      <c r="L21778" t="s">
        <v>16</v>
      </c>
      <c r="M21778">
        <v>1632</v>
      </c>
      <c r="O21778">
        <f>M21778-N21778</f>
        <v>1632</v>
      </c>
      <c r="P21778">
        <v>936279.69</v>
      </c>
    </row>
    <row r="21779" spans="1:16" x14ac:dyDescent="0.25">
      <c r="A21779">
        <v>66210</v>
      </c>
      <c r="B21779" s="1">
        <v>45134</v>
      </c>
      <c r="C21779" s="1" t="str">
        <f>YEAR(B21779)&amp;"_"&amp;MONTH(B21779)</f>
        <v>2023_7</v>
      </c>
      <c r="D21779" s="1">
        <v>45134</v>
      </c>
      <c r="E21779">
        <v>11925</v>
      </c>
      <c r="F21779" t="s">
        <v>15688</v>
      </c>
      <c r="G21779">
        <v>702010</v>
      </c>
      <c r="H21779">
        <v>300</v>
      </c>
      <c r="I21779" t="s">
        <v>5593</v>
      </c>
      <c r="J21779" t="s">
        <v>5594</v>
      </c>
      <c r="K21779">
        <v>1384</v>
      </c>
      <c r="L21779" t="s">
        <v>16</v>
      </c>
      <c r="M21779">
        <v>14000</v>
      </c>
      <c r="O21779">
        <f>M21779-N21779</f>
        <v>14000</v>
      </c>
      <c r="P21779">
        <v>950279.69</v>
      </c>
    </row>
    <row r="21780" spans="1:16" x14ac:dyDescent="0.25">
      <c r="A21780">
        <v>66210</v>
      </c>
      <c r="B21780" s="1">
        <v>45138</v>
      </c>
      <c r="C21780" s="1" t="str">
        <f>YEAR(B21780)&amp;"_"&amp;MONTH(B21780)</f>
        <v>2023_7</v>
      </c>
      <c r="D21780" s="1">
        <v>45134</v>
      </c>
      <c r="E21780" t="s">
        <v>15689</v>
      </c>
      <c r="F21780" t="s">
        <v>15690</v>
      </c>
      <c r="G21780">
        <v>702100</v>
      </c>
      <c r="H21780">
        <v>300</v>
      </c>
      <c r="I21780" t="s">
        <v>14559</v>
      </c>
      <c r="J21780" t="s">
        <v>14560</v>
      </c>
      <c r="K21780">
        <v>1394</v>
      </c>
      <c r="L21780" t="s">
        <v>16</v>
      </c>
      <c r="M21780">
        <v>1386</v>
      </c>
      <c r="O21780">
        <f>M21780-N21780</f>
        <v>1386</v>
      </c>
      <c r="P21780">
        <v>972683.43</v>
      </c>
    </row>
    <row r="21781" spans="1:16" x14ac:dyDescent="0.25">
      <c r="A21781">
        <v>66210</v>
      </c>
      <c r="B21781" s="1">
        <v>45138</v>
      </c>
      <c r="C21781" s="1" t="str">
        <f>YEAR(B21781)&amp;"_"&amp;MONTH(B21781)</f>
        <v>2023_7</v>
      </c>
      <c r="D21781" s="1">
        <v>45071</v>
      </c>
      <c r="E21781" t="s">
        <v>15691</v>
      </c>
      <c r="F21781" t="s">
        <v>15692</v>
      </c>
      <c r="G21781">
        <v>705000</v>
      </c>
      <c r="H21781">
        <v>300</v>
      </c>
      <c r="I21781" t="s">
        <v>14559</v>
      </c>
      <c r="J21781" t="s">
        <v>14560</v>
      </c>
      <c r="K21781">
        <v>1394</v>
      </c>
      <c r="L21781" t="s">
        <v>16</v>
      </c>
      <c r="M21781">
        <v>356.9</v>
      </c>
      <c r="O21781">
        <f>M21781-N21781</f>
        <v>356.9</v>
      </c>
      <c r="P21781">
        <v>973040.33</v>
      </c>
    </row>
    <row r="21782" spans="1:16" x14ac:dyDescent="0.25">
      <c r="A21782">
        <v>66210</v>
      </c>
      <c r="B21782" s="1">
        <v>45138</v>
      </c>
      <c r="C21782" s="1" t="str">
        <f>YEAR(B21782)&amp;"_"&amp;MONTH(B21782)</f>
        <v>2023_7</v>
      </c>
      <c r="D21782" s="1">
        <v>45134</v>
      </c>
      <c r="E21782" t="s">
        <v>15693</v>
      </c>
      <c r="F21782" t="s">
        <v>15694</v>
      </c>
      <c r="G21782">
        <v>705000</v>
      </c>
      <c r="H21782">
        <v>300</v>
      </c>
      <c r="I21782" t="s">
        <v>14559</v>
      </c>
      <c r="J21782" t="s">
        <v>14560</v>
      </c>
      <c r="K21782">
        <v>1394</v>
      </c>
      <c r="L21782" t="s">
        <v>16</v>
      </c>
      <c r="M21782">
        <v>321.75</v>
      </c>
      <c r="O21782">
        <f>M21782-N21782</f>
        <v>321.75</v>
      </c>
      <c r="P21782">
        <v>973362.08</v>
      </c>
    </row>
    <row r="21783" spans="1:16" x14ac:dyDescent="0.25">
      <c r="A21783">
        <v>66210</v>
      </c>
      <c r="B21783" s="1">
        <v>45138</v>
      </c>
      <c r="C21783" s="1" t="str">
        <f>YEAR(B21783)&amp;"_"&amp;MONTH(B21783)</f>
        <v>2023_7</v>
      </c>
      <c r="D21783" s="1">
        <v>45129</v>
      </c>
      <c r="E21783" t="s">
        <v>15695</v>
      </c>
      <c r="F21783" t="s">
        <v>15696</v>
      </c>
      <c r="G21783">
        <v>700215</v>
      </c>
      <c r="H21783">
        <v>1003</v>
      </c>
      <c r="I21783" t="s">
        <v>5680</v>
      </c>
      <c r="J21783" t="s">
        <v>5681</v>
      </c>
      <c r="K21783">
        <v>1394</v>
      </c>
      <c r="L21783" t="s">
        <v>16</v>
      </c>
      <c r="M21783">
        <v>1488.3</v>
      </c>
      <c r="O21783">
        <f>M21783-N21783</f>
        <v>1488.3</v>
      </c>
      <c r="P21783">
        <v>974850.38</v>
      </c>
    </row>
    <row r="21784" spans="1:16" x14ac:dyDescent="0.25">
      <c r="A21784">
        <v>66210</v>
      </c>
      <c r="B21784" s="1">
        <v>45138</v>
      </c>
      <c r="C21784" s="1" t="str">
        <f>YEAR(B21784)&amp;"_"&amp;MONTH(B21784)</f>
        <v>2023_7</v>
      </c>
      <c r="D21784" s="1">
        <v>45129</v>
      </c>
      <c r="E21784" t="s">
        <v>15695</v>
      </c>
      <c r="F21784" t="s">
        <v>14551</v>
      </c>
      <c r="G21784">
        <v>700215</v>
      </c>
      <c r="H21784">
        <v>1003</v>
      </c>
      <c r="I21784" t="s">
        <v>5680</v>
      </c>
      <c r="J21784" t="s">
        <v>5681</v>
      </c>
      <c r="K21784">
        <v>1394</v>
      </c>
      <c r="L21784" t="s">
        <v>16</v>
      </c>
      <c r="M21784">
        <v>92.57</v>
      </c>
      <c r="O21784">
        <f>M21784-N21784</f>
        <v>92.57</v>
      </c>
      <c r="P21784">
        <v>974942.95</v>
      </c>
    </row>
    <row r="21785" spans="1:16" x14ac:dyDescent="0.25">
      <c r="A21785">
        <v>66210</v>
      </c>
      <c r="B21785" s="1">
        <v>45138</v>
      </c>
      <c r="C21785" s="1" t="str">
        <f>YEAR(B21785)&amp;"_"&amp;MONTH(B21785)</f>
        <v>2023_7</v>
      </c>
      <c r="D21785" s="1">
        <v>45129</v>
      </c>
      <c r="E21785" t="s">
        <v>15695</v>
      </c>
      <c r="F21785" t="s">
        <v>15697</v>
      </c>
      <c r="G21785">
        <v>700215</v>
      </c>
      <c r="H21785">
        <v>1003</v>
      </c>
      <c r="I21785" t="s">
        <v>5680</v>
      </c>
      <c r="J21785" t="s">
        <v>5681</v>
      </c>
      <c r="K21785">
        <v>1394</v>
      </c>
      <c r="L21785" t="s">
        <v>16</v>
      </c>
      <c r="M21785">
        <v>1360</v>
      </c>
      <c r="O21785">
        <f>M21785-N21785</f>
        <v>1360</v>
      </c>
      <c r="P21785">
        <v>976302.95</v>
      </c>
    </row>
    <row r="21786" spans="1:16" x14ac:dyDescent="0.25">
      <c r="A21786">
        <v>66210</v>
      </c>
      <c r="B21786" s="1">
        <v>45138</v>
      </c>
      <c r="C21786" s="1" t="str">
        <f>YEAR(B21786)&amp;"_"&amp;MONTH(B21786)</f>
        <v>2023_7</v>
      </c>
      <c r="D21786" s="1">
        <v>45129</v>
      </c>
      <c r="E21786" t="s">
        <v>15698</v>
      </c>
      <c r="F21786" t="s">
        <v>15699</v>
      </c>
      <c r="G21786">
        <v>700210</v>
      </c>
      <c r="H21786">
        <v>3002</v>
      </c>
      <c r="I21786" t="s">
        <v>5680</v>
      </c>
      <c r="J21786" t="s">
        <v>5681</v>
      </c>
      <c r="K21786">
        <v>1394</v>
      </c>
      <c r="L21786" t="s">
        <v>16</v>
      </c>
      <c r="M21786">
        <v>1382.76</v>
      </c>
      <c r="O21786">
        <f>M21786-N21786</f>
        <v>1382.76</v>
      </c>
      <c r="P21786">
        <v>977685.71</v>
      </c>
    </row>
    <row r="21787" spans="1:16" x14ac:dyDescent="0.25">
      <c r="A21787">
        <v>66210</v>
      </c>
      <c r="B21787" s="1">
        <v>45138</v>
      </c>
      <c r="C21787" s="1" t="str">
        <f>YEAR(B21787)&amp;"_"&amp;MONTH(B21787)</f>
        <v>2023_7</v>
      </c>
      <c r="D21787" s="1">
        <v>45136</v>
      </c>
      <c r="E21787" t="s">
        <v>15700</v>
      </c>
      <c r="F21787" t="s">
        <v>15701</v>
      </c>
      <c r="G21787">
        <v>700210</v>
      </c>
      <c r="H21787">
        <v>3002</v>
      </c>
      <c r="I21787" t="s">
        <v>5680</v>
      </c>
      <c r="J21787" t="s">
        <v>5681</v>
      </c>
      <c r="K21787">
        <v>1394</v>
      </c>
      <c r="L21787" t="s">
        <v>16</v>
      </c>
      <c r="M21787">
        <v>148.68</v>
      </c>
      <c r="O21787">
        <f>M21787-N21787</f>
        <v>148.68</v>
      </c>
      <c r="P21787">
        <v>977834.39</v>
      </c>
    </row>
    <row r="21788" spans="1:16" x14ac:dyDescent="0.25">
      <c r="A21788">
        <v>66210</v>
      </c>
      <c r="B21788" s="1">
        <v>45138</v>
      </c>
      <c r="C21788" s="1" t="str">
        <f>YEAR(B21788)&amp;"_"&amp;MONTH(B21788)</f>
        <v>2023_7</v>
      </c>
      <c r="D21788" s="1">
        <v>45129</v>
      </c>
      <c r="E21788" t="s">
        <v>15698</v>
      </c>
      <c r="F21788" t="s">
        <v>14551</v>
      </c>
      <c r="G21788">
        <v>700210</v>
      </c>
      <c r="H21788">
        <v>3002</v>
      </c>
      <c r="I21788" t="s">
        <v>5680</v>
      </c>
      <c r="J21788" t="s">
        <v>5681</v>
      </c>
      <c r="K21788">
        <v>1394</v>
      </c>
      <c r="L21788" t="s">
        <v>16</v>
      </c>
      <c r="M21788">
        <v>44.94</v>
      </c>
      <c r="O21788">
        <f>M21788-N21788</f>
        <v>44.94</v>
      </c>
      <c r="P21788">
        <v>977879.33</v>
      </c>
    </row>
    <row r="21789" spans="1:16" x14ac:dyDescent="0.25">
      <c r="A21789">
        <v>66210</v>
      </c>
      <c r="B21789" s="1">
        <v>45138</v>
      </c>
      <c r="C21789" s="1" t="str">
        <f>YEAR(B21789)&amp;"_"&amp;MONTH(B21789)</f>
        <v>2023_7</v>
      </c>
      <c r="D21789" s="1">
        <v>45136</v>
      </c>
      <c r="E21789" t="s">
        <v>15702</v>
      </c>
      <c r="F21789" t="s">
        <v>15701</v>
      </c>
      <c r="G21789">
        <v>700210</v>
      </c>
      <c r="H21789">
        <v>9001</v>
      </c>
      <c r="I21789" t="s">
        <v>5680</v>
      </c>
      <c r="J21789" t="s">
        <v>5681</v>
      </c>
      <c r="K21789">
        <v>1394</v>
      </c>
      <c r="L21789" t="s">
        <v>16</v>
      </c>
      <c r="M21789">
        <v>1637.42</v>
      </c>
      <c r="O21789">
        <f>M21789-N21789</f>
        <v>1637.42</v>
      </c>
      <c r="P21789">
        <v>979516.75</v>
      </c>
    </row>
    <row r="21790" spans="1:16" x14ac:dyDescent="0.25">
      <c r="A21790">
        <v>66210</v>
      </c>
      <c r="B21790" s="1">
        <v>45138</v>
      </c>
      <c r="C21790" s="1" t="str">
        <f>YEAR(B21790)&amp;"_"&amp;MONTH(B21790)</f>
        <v>2023_7</v>
      </c>
      <c r="D21790" s="1">
        <v>45136</v>
      </c>
      <c r="E21790" t="s">
        <v>15703</v>
      </c>
      <c r="F21790" t="s">
        <v>15701</v>
      </c>
      <c r="G21790">
        <v>700210</v>
      </c>
      <c r="H21790">
        <v>9001</v>
      </c>
      <c r="I21790" t="s">
        <v>5680</v>
      </c>
      <c r="J21790" t="s">
        <v>5681</v>
      </c>
      <c r="K21790">
        <v>1394</v>
      </c>
      <c r="L21790" t="s">
        <v>16</v>
      </c>
      <c r="M21790">
        <v>1848.93</v>
      </c>
      <c r="O21790">
        <f>M21790-N21790</f>
        <v>1848.93</v>
      </c>
      <c r="P21790">
        <v>981365.68</v>
      </c>
    </row>
    <row r="21791" spans="1:16" x14ac:dyDescent="0.25">
      <c r="A21791">
        <v>66210</v>
      </c>
      <c r="B21791" s="1">
        <v>45138</v>
      </c>
      <c r="C21791" s="1" t="str">
        <f>YEAR(B21791)&amp;"_"&amp;MONTH(B21791)</f>
        <v>2023_7</v>
      </c>
      <c r="D21791" s="1">
        <v>45129</v>
      </c>
      <c r="E21791" t="s">
        <v>15704</v>
      </c>
      <c r="F21791" t="s">
        <v>15685</v>
      </c>
      <c r="G21791">
        <v>704100</v>
      </c>
      <c r="H21791">
        <v>9001</v>
      </c>
      <c r="I21791" t="s">
        <v>5680</v>
      </c>
      <c r="J21791" t="s">
        <v>5681</v>
      </c>
      <c r="K21791">
        <v>1394</v>
      </c>
      <c r="L21791" t="s">
        <v>16</v>
      </c>
      <c r="M21791">
        <v>2239.7199999999998</v>
      </c>
      <c r="O21791">
        <f>M21791-N21791</f>
        <v>2239.7199999999998</v>
      </c>
      <c r="P21791">
        <v>983605.4</v>
      </c>
    </row>
    <row r="21792" spans="1:16" x14ac:dyDescent="0.25">
      <c r="A21792">
        <v>66210</v>
      </c>
      <c r="B21792" s="1">
        <v>45138</v>
      </c>
      <c r="C21792" s="1" t="str">
        <f>YEAR(B21792)&amp;"_"&amp;MONTH(B21792)</f>
        <v>2023_7</v>
      </c>
      <c r="D21792" s="1">
        <v>45136</v>
      </c>
      <c r="E21792" t="s">
        <v>15705</v>
      </c>
      <c r="F21792" t="s">
        <v>15706</v>
      </c>
      <c r="G21792">
        <v>700210</v>
      </c>
      <c r="H21792">
        <v>9001</v>
      </c>
      <c r="I21792" t="s">
        <v>5680</v>
      </c>
      <c r="J21792" t="s">
        <v>5681</v>
      </c>
      <c r="K21792">
        <v>1394</v>
      </c>
      <c r="L21792" t="s">
        <v>16</v>
      </c>
      <c r="M21792">
        <v>1693.65</v>
      </c>
      <c r="O21792">
        <f>M21792-N21792</f>
        <v>1693.65</v>
      </c>
      <c r="P21792">
        <v>985299.05</v>
      </c>
    </row>
    <row r="21793" spans="1:16" x14ac:dyDescent="0.25">
      <c r="A21793">
        <v>66210</v>
      </c>
      <c r="B21793" s="1">
        <v>45138</v>
      </c>
      <c r="C21793" s="1" t="str">
        <f>YEAR(B21793)&amp;"_"&amp;MONTH(B21793)</f>
        <v>2023_7</v>
      </c>
      <c r="D21793" s="1">
        <v>45134</v>
      </c>
      <c r="E21793" t="s">
        <v>15707</v>
      </c>
      <c r="F21793" t="s">
        <v>15708</v>
      </c>
      <c r="G21793">
        <v>700215</v>
      </c>
      <c r="H21793">
        <v>1020</v>
      </c>
      <c r="I21793" t="s">
        <v>5673</v>
      </c>
      <c r="J21793" t="s">
        <v>5674</v>
      </c>
      <c r="K21793">
        <v>1394</v>
      </c>
      <c r="L21793" t="s">
        <v>16</v>
      </c>
      <c r="M21793">
        <v>1632</v>
      </c>
      <c r="O21793">
        <f>M21793-N21793</f>
        <v>1632</v>
      </c>
      <c r="P21793">
        <v>986931.05</v>
      </c>
    </row>
    <row r="21794" spans="1:16" x14ac:dyDescent="0.25">
      <c r="A21794">
        <v>66210</v>
      </c>
      <c r="B21794" s="1">
        <v>45141</v>
      </c>
      <c r="C21794" s="1" t="str">
        <f>YEAR(B21794)&amp;"_"&amp;MONTH(B21794)</f>
        <v>2023_8</v>
      </c>
      <c r="D21794" s="1">
        <v>45141</v>
      </c>
      <c r="E21794" t="s">
        <v>15709</v>
      </c>
      <c r="F21794" t="s">
        <v>15710</v>
      </c>
      <c r="G21794">
        <v>700215</v>
      </c>
      <c r="H21794">
        <v>9001</v>
      </c>
      <c r="I21794" t="s">
        <v>5673</v>
      </c>
      <c r="J21794" t="s">
        <v>5674</v>
      </c>
      <c r="K21794">
        <v>1416</v>
      </c>
      <c r="L21794" t="s">
        <v>16</v>
      </c>
      <c r="M21794">
        <v>1632</v>
      </c>
      <c r="O21794">
        <f>M21794-N21794</f>
        <v>1632</v>
      </c>
      <c r="P21794">
        <v>967545.31</v>
      </c>
    </row>
    <row r="21795" spans="1:16" x14ac:dyDescent="0.25">
      <c r="A21795">
        <v>66210</v>
      </c>
      <c r="B21795" s="1">
        <v>45148</v>
      </c>
      <c r="C21795" s="1" t="str">
        <f>YEAR(B21795)&amp;"_"&amp;MONTH(B21795)</f>
        <v>2023_8</v>
      </c>
      <c r="D21795" s="1">
        <v>45143</v>
      </c>
      <c r="E21795" t="s">
        <v>15711</v>
      </c>
      <c r="F21795" t="s">
        <v>15712</v>
      </c>
      <c r="G21795">
        <v>200100</v>
      </c>
      <c r="H21795">
        <v>1038</v>
      </c>
      <c r="I21795" t="s">
        <v>5680</v>
      </c>
      <c r="J21795" t="s">
        <v>5681</v>
      </c>
      <c r="K21795">
        <v>1422</v>
      </c>
      <c r="L21795" t="s">
        <v>16</v>
      </c>
      <c r="M21795">
        <v>1332.8</v>
      </c>
      <c r="O21795">
        <f>M21795-N21795</f>
        <v>1332.8</v>
      </c>
      <c r="P21795">
        <v>968878.11</v>
      </c>
    </row>
    <row r="21796" spans="1:16" x14ac:dyDescent="0.25">
      <c r="A21796">
        <v>66210</v>
      </c>
      <c r="B21796" s="1">
        <v>45148</v>
      </c>
      <c r="C21796" s="1" t="str">
        <f>YEAR(B21796)&amp;"_"&amp;MONTH(B21796)</f>
        <v>2023_8</v>
      </c>
      <c r="D21796" s="1">
        <v>45143</v>
      </c>
      <c r="E21796" t="s">
        <v>15711</v>
      </c>
      <c r="F21796" t="s">
        <v>15713</v>
      </c>
      <c r="G21796">
        <v>700210</v>
      </c>
      <c r="H21796">
        <v>2006</v>
      </c>
      <c r="I21796" t="s">
        <v>5680</v>
      </c>
      <c r="J21796" t="s">
        <v>5681</v>
      </c>
      <c r="K21796">
        <v>1422</v>
      </c>
      <c r="L21796" t="s">
        <v>16</v>
      </c>
      <c r="M21796">
        <v>84.79</v>
      </c>
      <c r="O21796">
        <f>M21796-N21796</f>
        <v>84.79</v>
      </c>
      <c r="P21796">
        <v>968962.9</v>
      </c>
    </row>
    <row r="21797" spans="1:16" x14ac:dyDescent="0.25">
      <c r="A21797">
        <v>66210</v>
      </c>
      <c r="B21797" s="1">
        <v>45148</v>
      </c>
      <c r="C21797" s="1" t="str">
        <f>YEAR(B21797)&amp;"_"&amp;MONTH(B21797)</f>
        <v>2023_8</v>
      </c>
      <c r="D21797" s="1">
        <v>45143</v>
      </c>
      <c r="E21797" t="s">
        <v>15711</v>
      </c>
      <c r="F21797" t="s">
        <v>15714</v>
      </c>
      <c r="G21797">
        <v>300500</v>
      </c>
      <c r="H21797">
        <v>2006</v>
      </c>
      <c r="I21797" t="s">
        <v>5680</v>
      </c>
      <c r="J21797" t="s">
        <v>5681</v>
      </c>
      <c r="K21797">
        <v>1422</v>
      </c>
      <c r="L21797" t="s">
        <v>16</v>
      </c>
      <c r="M21797">
        <v>1276</v>
      </c>
      <c r="O21797">
        <f>M21797-N21797</f>
        <v>1276</v>
      </c>
      <c r="P21797">
        <v>970238.9</v>
      </c>
    </row>
    <row r="21798" spans="1:16" x14ac:dyDescent="0.25">
      <c r="A21798">
        <v>66210</v>
      </c>
      <c r="B21798" s="1">
        <v>45148</v>
      </c>
      <c r="C21798" s="1" t="str">
        <f>YEAR(B21798)&amp;"_"&amp;MONTH(B21798)</f>
        <v>2023_8</v>
      </c>
      <c r="D21798" s="1">
        <v>45143</v>
      </c>
      <c r="E21798" t="s">
        <v>15715</v>
      </c>
      <c r="F21798" t="s">
        <v>15716</v>
      </c>
      <c r="G21798">
        <v>700215</v>
      </c>
      <c r="H21798">
        <v>1003</v>
      </c>
      <c r="I21798" t="s">
        <v>5680</v>
      </c>
      <c r="J21798" t="s">
        <v>5681</v>
      </c>
      <c r="K21798">
        <v>1422</v>
      </c>
      <c r="L21798" t="s">
        <v>16</v>
      </c>
      <c r="M21798">
        <v>1404.2</v>
      </c>
      <c r="O21798">
        <f>M21798-N21798</f>
        <v>1404.2</v>
      </c>
      <c r="P21798">
        <v>971643.1</v>
      </c>
    </row>
    <row r="21799" spans="1:16" x14ac:dyDescent="0.25">
      <c r="A21799">
        <v>66210</v>
      </c>
      <c r="B21799" s="1">
        <v>45148</v>
      </c>
      <c r="C21799" s="1" t="str">
        <f>YEAR(B21799)&amp;"_"&amp;MONTH(B21799)</f>
        <v>2023_8</v>
      </c>
      <c r="D21799" s="1">
        <v>45143</v>
      </c>
      <c r="E21799" t="s">
        <v>15717</v>
      </c>
      <c r="F21799" t="s">
        <v>15718</v>
      </c>
      <c r="G21799">
        <v>700210</v>
      </c>
      <c r="H21799">
        <v>3002</v>
      </c>
      <c r="I21799" t="s">
        <v>5680</v>
      </c>
      <c r="J21799" t="s">
        <v>5681</v>
      </c>
      <c r="K21799">
        <v>1422</v>
      </c>
      <c r="L21799" t="s">
        <v>16</v>
      </c>
      <c r="M21799">
        <v>1524.16</v>
      </c>
      <c r="O21799">
        <f>M21799-N21799</f>
        <v>1524.16</v>
      </c>
      <c r="P21799">
        <v>973167.26</v>
      </c>
    </row>
    <row r="21800" spans="1:16" x14ac:dyDescent="0.25">
      <c r="A21800">
        <v>66210</v>
      </c>
      <c r="B21800" s="1">
        <v>45148</v>
      </c>
      <c r="C21800" s="1" t="str">
        <f>YEAR(B21800)&amp;"_"&amp;MONTH(B21800)</f>
        <v>2023_8</v>
      </c>
      <c r="D21800" s="1">
        <v>45143</v>
      </c>
      <c r="E21800" t="s">
        <v>15719</v>
      </c>
      <c r="F21800" t="s">
        <v>15720</v>
      </c>
      <c r="G21800">
        <v>700215</v>
      </c>
      <c r="H21800">
        <v>1014</v>
      </c>
      <c r="I21800" t="s">
        <v>5680</v>
      </c>
      <c r="J21800" t="s">
        <v>5681</v>
      </c>
      <c r="K21800">
        <v>1422</v>
      </c>
      <c r="L21800" t="s">
        <v>16</v>
      </c>
      <c r="M21800">
        <v>1511.18</v>
      </c>
      <c r="O21800">
        <f>M21800-N21800</f>
        <v>1511.18</v>
      </c>
      <c r="P21800">
        <v>974678.44</v>
      </c>
    </row>
    <row r="21801" spans="1:16" x14ac:dyDescent="0.25">
      <c r="A21801">
        <v>66210</v>
      </c>
      <c r="B21801" s="1">
        <v>45148</v>
      </c>
      <c r="C21801" s="1" t="str">
        <f>YEAR(B21801)&amp;"_"&amp;MONTH(B21801)</f>
        <v>2023_8</v>
      </c>
      <c r="D21801" s="1">
        <v>45143</v>
      </c>
      <c r="E21801" t="s">
        <v>15721</v>
      </c>
      <c r="F21801" t="s">
        <v>15722</v>
      </c>
      <c r="G21801">
        <v>704100</v>
      </c>
      <c r="H21801">
        <v>9001</v>
      </c>
      <c r="I21801" t="s">
        <v>5680</v>
      </c>
      <c r="J21801" t="s">
        <v>5681</v>
      </c>
      <c r="K21801">
        <v>1422</v>
      </c>
      <c r="L21801" t="s">
        <v>16</v>
      </c>
      <c r="M21801">
        <v>1209.42</v>
      </c>
      <c r="O21801">
        <f>M21801-N21801</f>
        <v>1209.42</v>
      </c>
      <c r="P21801">
        <v>975887.86</v>
      </c>
    </row>
    <row r="21802" spans="1:16" x14ac:dyDescent="0.25">
      <c r="A21802">
        <v>66210</v>
      </c>
      <c r="B21802" s="1">
        <v>45152</v>
      </c>
      <c r="C21802" s="1" t="str">
        <f>YEAR(B21802)&amp;"_"&amp;MONTH(B21802)</f>
        <v>2023_8</v>
      </c>
      <c r="D21802" s="1">
        <v>45148</v>
      </c>
      <c r="E21802">
        <v>12031</v>
      </c>
      <c r="F21802" t="s">
        <v>15723</v>
      </c>
      <c r="G21802">
        <v>702010</v>
      </c>
      <c r="H21802">
        <v>300</v>
      </c>
      <c r="I21802" t="s">
        <v>5593</v>
      </c>
      <c r="J21802" t="s">
        <v>5594</v>
      </c>
      <c r="K21802">
        <v>1430</v>
      </c>
      <c r="L21802" t="s">
        <v>16</v>
      </c>
      <c r="M21802">
        <v>14000</v>
      </c>
      <c r="O21802">
        <f>M21802-N21802</f>
        <v>14000</v>
      </c>
      <c r="P21802">
        <v>989887.86</v>
      </c>
    </row>
    <row r="21803" spans="1:16" x14ac:dyDescent="0.25">
      <c r="A21803">
        <v>66210</v>
      </c>
      <c r="B21803" s="1">
        <v>45152</v>
      </c>
      <c r="C21803" s="1" t="str">
        <f>YEAR(B21803)&amp;"_"&amp;MONTH(B21803)</f>
        <v>2023_8</v>
      </c>
      <c r="D21803" s="1">
        <v>45148</v>
      </c>
      <c r="E21803">
        <v>12031</v>
      </c>
      <c r="F21803" t="s">
        <v>15724</v>
      </c>
      <c r="G21803">
        <v>702010</v>
      </c>
      <c r="H21803">
        <v>300</v>
      </c>
      <c r="I21803" t="s">
        <v>5593</v>
      </c>
      <c r="J21803" t="s">
        <v>5594</v>
      </c>
      <c r="K21803">
        <v>1430</v>
      </c>
      <c r="L21803" t="s">
        <v>16</v>
      </c>
      <c r="M21803">
        <v>3150</v>
      </c>
      <c r="O21803">
        <f>M21803-N21803</f>
        <v>3150</v>
      </c>
      <c r="P21803">
        <v>993037.86</v>
      </c>
    </row>
    <row r="21804" spans="1:16" x14ac:dyDescent="0.25">
      <c r="A21804">
        <v>66210</v>
      </c>
      <c r="B21804" s="1">
        <v>45154</v>
      </c>
      <c r="C21804" s="1" t="str">
        <f>YEAR(B21804)&amp;"_"&amp;MONTH(B21804)</f>
        <v>2023_8</v>
      </c>
      <c r="D21804" s="1">
        <v>45155</v>
      </c>
      <c r="E21804" t="s">
        <v>15725</v>
      </c>
      <c r="F21804" t="s">
        <v>15726</v>
      </c>
      <c r="G21804">
        <v>702100</v>
      </c>
      <c r="H21804">
        <v>9001</v>
      </c>
      <c r="I21804" t="s">
        <v>14559</v>
      </c>
      <c r="J21804" t="s">
        <v>14560</v>
      </c>
      <c r="K21804">
        <v>1436</v>
      </c>
      <c r="L21804" t="s">
        <v>16</v>
      </c>
      <c r="M21804">
        <v>1296.9000000000001</v>
      </c>
      <c r="O21804">
        <f>M21804-N21804</f>
        <v>1296.9000000000001</v>
      </c>
      <c r="P21804">
        <v>994334.76</v>
      </c>
    </row>
    <row r="21805" spans="1:16" x14ac:dyDescent="0.25">
      <c r="A21805">
        <v>66210</v>
      </c>
      <c r="B21805" s="1">
        <v>45155</v>
      </c>
      <c r="C21805" s="1" t="str">
        <f>YEAR(B21805)&amp;"_"&amp;MONTH(B21805)</f>
        <v>2023_8</v>
      </c>
      <c r="D21805" s="1">
        <v>45098</v>
      </c>
      <c r="E21805">
        <v>62177548</v>
      </c>
      <c r="F21805" t="s">
        <v>15727</v>
      </c>
      <c r="G21805">
        <v>702100</v>
      </c>
      <c r="H21805">
        <v>300</v>
      </c>
      <c r="I21805" t="s">
        <v>14555</v>
      </c>
      <c r="J21805" t="s">
        <v>14556</v>
      </c>
      <c r="K21805">
        <v>1437</v>
      </c>
      <c r="L21805" t="s">
        <v>16</v>
      </c>
      <c r="M21805">
        <v>1794</v>
      </c>
      <c r="O21805">
        <f>M21805-N21805</f>
        <v>1794</v>
      </c>
      <c r="P21805">
        <v>996128.76</v>
      </c>
    </row>
    <row r="21806" spans="1:16" x14ac:dyDescent="0.25">
      <c r="A21806">
        <v>66210</v>
      </c>
      <c r="B21806" s="1">
        <v>45155</v>
      </c>
      <c r="C21806" s="1" t="str">
        <f>YEAR(B21806)&amp;"_"&amp;MONTH(B21806)</f>
        <v>2023_8</v>
      </c>
      <c r="D21806" s="1">
        <v>45113</v>
      </c>
      <c r="E21806">
        <v>62245637</v>
      </c>
      <c r="F21806" t="s">
        <v>15728</v>
      </c>
      <c r="G21806">
        <v>702100</v>
      </c>
      <c r="H21806">
        <v>300</v>
      </c>
      <c r="I21806" t="s">
        <v>14555</v>
      </c>
      <c r="J21806" t="s">
        <v>14556</v>
      </c>
      <c r="K21806">
        <v>1437</v>
      </c>
      <c r="L21806" t="s">
        <v>16</v>
      </c>
      <c r="M21806">
        <v>1840</v>
      </c>
      <c r="O21806">
        <f>M21806-N21806</f>
        <v>1840</v>
      </c>
      <c r="P21806">
        <v>997968.76</v>
      </c>
    </row>
    <row r="21807" spans="1:16" x14ac:dyDescent="0.25">
      <c r="A21807">
        <v>66210</v>
      </c>
      <c r="B21807" s="1">
        <v>45155</v>
      </c>
      <c r="C21807" s="1" t="str">
        <f>YEAR(B21807)&amp;"_"&amp;MONTH(B21807)</f>
        <v>2023_8</v>
      </c>
      <c r="D21807" s="1">
        <v>45120</v>
      </c>
      <c r="E21807">
        <v>62280084</v>
      </c>
      <c r="F21807" t="s">
        <v>15729</v>
      </c>
      <c r="G21807">
        <v>702100</v>
      </c>
      <c r="H21807">
        <v>300</v>
      </c>
      <c r="I21807" t="s">
        <v>14555</v>
      </c>
      <c r="J21807" t="s">
        <v>14556</v>
      </c>
      <c r="K21807">
        <v>1437</v>
      </c>
      <c r="L21807" t="s">
        <v>16</v>
      </c>
      <c r="M21807">
        <v>1460.5</v>
      </c>
      <c r="O21807">
        <f>M21807-N21807</f>
        <v>1460.5</v>
      </c>
      <c r="P21807">
        <v>999429.26</v>
      </c>
    </row>
    <row r="21808" spans="1:16" x14ac:dyDescent="0.25">
      <c r="A21808">
        <v>66210</v>
      </c>
      <c r="B21808" s="1">
        <v>45155</v>
      </c>
      <c r="C21808" s="1" t="str">
        <f>YEAR(B21808)&amp;"_"&amp;MONTH(B21808)</f>
        <v>2023_8</v>
      </c>
      <c r="D21808" s="1">
        <v>45108</v>
      </c>
      <c r="E21808" t="s">
        <v>15730</v>
      </c>
      <c r="F21808" t="s">
        <v>15731</v>
      </c>
      <c r="G21808">
        <v>100400</v>
      </c>
      <c r="H21808">
        <v>2001</v>
      </c>
      <c r="I21808" t="s">
        <v>5680</v>
      </c>
      <c r="J21808" t="s">
        <v>5681</v>
      </c>
      <c r="K21808">
        <v>1437</v>
      </c>
      <c r="L21808" t="s">
        <v>16</v>
      </c>
      <c r="M21808">
        <v>1022.18</v>
      </c>
      <c r="O21808">
        <f>M21808-N21808</f>
        <v>1022.18</v>
      </c>
      <c r="P21808">
        <v>1000451.44</v>
      </c>
    </row>
    <row r="21809" spans="1:16" x14ac:dyDescent="0.25">
      <c r="A21809">
        <v>66210</v>
      </c>
      <c r="B21809" s="1">
        <v>45155</v>
      </c>
      <c r="C21809" s="1" t="str">
        <f>YEAR(B21809)&amp;"_"&amp;MONTH(B21809)</f>
        <v>2023_8</v>
      </c>
      <c r="D21809" s="1">
        <v>45108</v>
      </c>
      <c r="E21809" t="s">
        <v>15732</v>
      </c>
      <c r="F21809" t="s">
        <v>15733</v>
      </c>
      <c r="G21809">
        <v>700210</v>
      </c>
      <c r="H21809">
        <v>3002</v>
      </c>
      <c r="I21809" t="s">
        <v>5680</v>
      </c>
      <c r="J21809" t="s">
        <v>5681</v>
      </c>
      <c r="K21809">
        <v>1437</v>
      </c>
      <c r="L21809" t="s">
        <v>16</v>
      </c>
      <c r="M21809">
        <v>1502.97</v>
      </c>
      <c r="O21809">
        <f>M21809-N21809</f>
        <v>1502.97</v>
      </c>
      <c r="P21809">
        <v>1001954.41</v>
      </c>
    </row>
    <row r="21810" spans="1:16" x14ac:dyDescent="0.25">
      <c r="A21810">
        <v>66210</v>
      </c>
      <c r="B21810" s="1">
        <v>45155</v>
      </c>
      <c r="C21810" s="1" t="str">
        <f>YEAR(B21810)&amp;"_"&amp;MONTH(B21810)</f>
        <v>2023_8</v>
      </c>
      <c r="D21810" s="1">
        <v>45122</v>
      </c>
      <c r="E21810" t="s">
        <v>15734</v>
      </c>
      <c r="F21810" t="s">
        <v>15735</v>
      </c>
      <c r="G21810">
        <v>700215</v>
      </c>
      <c r="H21810">
        <v>1003</v>
      </c>
      <c r="I21810" t="s">
        <v>5680</v>
      </c>
      <c r="J21810" t="s">
        <v>5681</v>
      </c>
      <c r="K21810">
        <v>1437</v>
      </c>
      <c r="L21810" t="s">
        <v>16</v>
      </c>
      <c r="M21810">
        <v>1615</v>
      </c>
      <c r="O21810">
        <f>M21810-N21810</f>
        <v>1615</v>
      </c>
      <c r="P21810">
        <v>1003569.41</v>
      </c>
    </row>
    <row r="21811" spans="1:16" x14ac:dyDescent="0.25">
      <c r="A21811">
        <v>66210</v>
      </c>
      <c r="B21811" s="1">
        <v>45155</v>
      </c>
      <c r="C21811" s="1" t="str">
        <f>YEAR(B21811)&amp;"_"&amp;MONTH(B21811)</f>
        <v>2023_8</v>
      </c>
      <c r="D21811" s="1">
        <v>45122</v>
      </c>
      <c r="E21811" t="s">
        <v>15734</v>
      </c>
      <c r="F21811" t="s">
        <v>15736</v>
      </c>
      <c r="G21811">
        <v>700215</v>
      </c>
      <c r="H21811">
        <v>1003</v>
      </c>
      <c r="I21811" t="s">
        <v>5680</v>
      </c>
      <c r="J21811" t="s">
        <v>5681</v>
      </c>
      <c r="K21811">
        <v>1437</v>
      </c>
      <c r="L21811" t="s">
        <v>16</v>
      </c>
      <c r="M21811">
        <v>1724.91</v>
      </c>
      <c r="O21811">
        <f>M21811-N21811</f>
        <v>1724.91</v>
      </c>
      <c r="P21811">
        <v>1005294.32</v>
      </c>
    </row>
    <row r="21812" spans="1:16" x14ac:dyDescent="0.25">
      <c r="A21812">
        <v>66210</v>
      </c>
      <c r="B21812" s="1">
        <v>45155</v>
      </c>
      <c r="C21812" s="1" t="str">
        <f>YEAR(B21812)&amp;"_"&amp;MONTH(B21812)</f>
        <v>2023_8</v>
      </c>
      <c r="D21812" s="1">
        <v>45122</v>
      </c>
      <c r="E21812" t="s">
        <v>15734</v>
      </c>
      <c r="F21812" t="s">
        <v>15737</v>
      </c>
      <c r="G21812">
        <v>700215</v>
      </c>
      <c r="H21812">
        <v>1003</v>
      </c>
      <c r="I21812" t="s">
        <v>5680</v>
      </c>
      <c r="J21812" t="s">
        <v>5681</v>
      </c>
      <c r="K21812">
        <v>1437</v>
      </c>
      <c r="L21812" t="s">
        <v>16</v>
      </c>
      <c r="M21812">
        <v>108.55</v>
      </c>
      <c r="O21812">
        <f>M21812-N21812</f>
        <v>108.55</v>
      </c>
      <c r="P21812">
        <v>1005402.87</v>
      </c>
    </row>
    <row r="21813" spans="1:16" x14ac:dyDescent="0.25">
      <c r="A21813">
        <v>66210</v>
      </c>
      <c r="B21813" s="1">
        <v>45155</v>
      </c>
      <c r="C21813" s="1" t="str">
        <f>YEAR(B21813)&amp;"_"&amp;MONTH(B21813)</f>
        <v>2023_8</v>
      </c>
      <c r="D21813" s="1">
        <v>45150</v>
      </c>
      <c r="E21813" t="s">
        <v>15738</v>
      </c>
      <c r="F21813" t="s">
        <v>15739</v>
      </c>
      <c r="G21813">
        <v>100000</v>
      </c>
      <c r="H21813">
        <v>1038</v>
      </c>
      <c r="I21813" t="s">
        <v>5680</v>
      </c>
      <c r="J21813" t="s">
        <v>5681</v>
      </c>
      <c r="K21813">
        <v>1437</v>
      </c>
      <c r="L21813" t="s">
        <v>16</v>
      </c>
      <c r="M21813">
        <v>84.79</v>
      </c>
      <c r="O21813">
        <f>M21813-N21813</f>
        <v>84.79</v>
      </c>
      <c r="P21813">
        <v>1005487.66</v>
      </c>
    </row>
    <row r="21814" spans="1:16" x14ac:dyDescent="0.25">
      <c r="A21814">
        <v>66210</v>
      </c>
      <c r="B21814" s="1">
        <v>45155</v>
      </c>
      <c r="C21814" s="1" t="str">
        <f>YEAR(B21814)&amp;"_"&amp;MONTH(B21814)</f>
        <v>2023_8</v>
      </c>
      <c r="D21814" s="1">
        <v>45150</v>
      </c>
      <c r="E21814" t="s">
        <v>15738</v>
      </c>
      <c r="F21814" t="s">
        <v>15712</v>
      </c>
      <c r="G21814">
        <v>200100</v>
      </c>
      <c r="H21814">
        <v>1038</v>
      </c>
      <c r="I21814" t="s">
        <v>5680</v>
      </c>
      <c r="J21814" t="s">
        <v>5681</v>
      </c>
      <c r="K21814">
        <v>1437</v>
      </c>
      <c r="L21814" t="s">
        <v>16</v>
      </c>
      <c r="M21814">
        <v>1332.8</v>
      </c>
      <c r="O21814">
        <f>M21814-N21814</f>
        <v>1332.8</v>
      </c>
      <c r="P21814">
        <v>1006820.46</v>
      </c>
    </row>
    <row r="21815" spans="1:16" x14ac:dyDescent="0.25">
      <c r="A21815">
        <v>66210</v>
      </c>
      <c r="B21815" s="1">
        <v>45155</v>
      </c>
      <c r="C21815" s="1" t="str">
        <f>YEAR(B21815)&amp;"_"&amp;MONTH(B21815)</f>
        <v>2023_8</v>
      </c>
      <c r="D21815" s="1">
        <v>45150</v>
      </c>
      <c r="E21815" t="s">
        <v>15738</v>
      </c>
      <c r="F21815" t="s">
        <v>15740</v>
      </c>
      <c r="G21815">
        <v>300500</v>
      </c>
      <c r="H21815">
        <v>2006</v>
      </c>
      <c r="I21815" t="s">
        <v>5680</v>
      </c>
      <c r="J21815" t="s">
        <v>5681</v>
      </c>
      <c r="K21815">
        <v>1437</v>
      </c>
      <c r="L21815" t="s">
        <v>16</v>
      </c>
      <c r="M21815">
        <v>1276</v>
      </c>
      <c r="O21815">
        <f>M21815-N21815</f>
        <v>1276</v>
      </c>
      <c r="P21815">
        <v>1008096.46</v>
      </c>
    </row>
    <row r="21816" spans="1:16" x14ac:dyDescent="0.25">
      <c r="A21816">
        <v>66210</v>
      </c>
      <c r="B21816" s="1">
        <v>45155</v>
      </c>
      <c r="C21816" s="1" t="str">
        <f>YEAR(B21816)&amp;"_"&amp;MONTH(B21816)</f>
        <v>2023_8</v>
      </c>
      <c r="D21816" s="1">
        <v>45150</v>
      </c>
      <c r="E21816" t="s">
        <v>15741</v>
      </c>
      <c r="F21816" t="s">
        <v>15733</v>
      </c>
      <c r="G21816">
        <v>700210</v>
      </c>
      <c r="H21816">
        <v>3002</v>
      </c>
      <c r="I21816" t="s">
        <v>5680</v>
      </c>
      <c r="J21816" t="s">
        <v>5681</v>
      </c>
      <c r="K21816">
        <v>1437</v>
      </c>
      <c r="L21816" t="s">
        <v>16</v>
      </c>
      <c r="M21816">
        <v>1529.73</v>
      </c>
      <c r="O21816">
        <f>M21816-N21816</f>
        <v>1529.73</v>
      </c>
      <c r="P21816">
        <v>1009626.19</v>
      </c>
    </row>
    <row r="21817" spans="1:16" x14ac:dyDescent="0.25">
      <c r="A21817">
        <v>66210</v>
      </c>
      <c r="B21817" s="1">
        <v>45155</v>
      </c>
      <c r="C21817" s="1" t="str">
        <f>YEAR(B21817)&amp;"_"&amp;MONTH(B21817)</f>
        <v>2023_8</v>
      </c>
      <c r="D21817" s="1">
        <v>45120</v>
      </c>
      <c r="E21817" t="s">
        <v>15742</v>
      </c>
      <c r="F21817" t="s">
        <v>15743</v>
      </c>
      <c r="G21817">
        <v>200100</v>
      </c>
      <c r="H21817">
        <v>1043</v>
      </c>
      <c r="I21817" t="s">
        <v>5673</v>
      </c>
      <c r="J21817" t="s">
        <v>5674</v>
      </c>
      <c r="K21817">
        <v>1437</v>
      </c>
      <c r="L21817" t="s">
        <v>16</v>
      </c>
      <c r="M21817">
        <v>1530</v>
      </c>
      <c r="O21817">
        <f>M21817-N21817</f>
        <v>1530</v>
      </c>
      <c r="P21817">
        <v>1011156.19</v>
      </c>
    </row>
    <row r="21818" spans="1:16" x14ac:dyDescent="0.25">
      <c r="A21818">
        <v>66210</v>
      </c>
      <c r="B21818" s="1">
        <v>45155</v>
      </c>
      <c r="C21818" s="1" t="str">
        <f>YEAR(B21818)&amp;"_"&amp;MONTH(B21818)</f>
        <v>2023_8</v>
      </c>
      <c r="D21818" s="1">
        <v>45113</v>
      </c>
      <c r="E21818" t="s">
        <v>15744</v>
      </c>
      <c r="F21818" t="s">
        <v>15745</v>
      </c>
      <c r="G21818">
        <v>200100</v>
      </c>
      <c r="H21818">
        <v>1043</v>
      </c>
      <c r="I21818" t="s">
        <v>5673</v>
      </c>
      <c r="J21818" t="s">
        <v>5674</v>
      </c>
      <c r="K21818">
        <v>1437</v>
      </c>
      <c r="L21818" t="s">
        <v>16</v>
      </c>
      <c r="M21818">
        <v>1570.8</v>
      </c>
      <c r="O21818">
        <f>M21818-N21818</f>
        <v>1570.8</v>
      </c>
      <c r="P21818">
        <v>1012726.99</v>
      </c>
    </row>
    <row r="21819" spans="1:16" x14ac:dyDescent="0.25">
      <c r="A21819">
        <v>66210</v>
      </c>
      <c r="B21819" s="1">
        <v>45155</v>
      </c>
      <c r="C21819" s="1" t="str">
        <f>YEAR(B21819)&amp;"_"&amp;MONTH(B21819)</f>
        <v>2023_8</v>
      </c>
      <c r="D21819" s="1">
        <v>45155</v>
      </c>
      <c r="E21819" t="s">
        <v>15746</v>
      </c>
      <c r="F21819" t="s">
        <v>15747</v>
      </c>
      <c r="G21819">
        <v>700215</v>
      </c>
      <c r="H21819">
        <v>1043</v>
      </c>
      <c r="I21819" t="s">
        <v>5673</v>
      </c>
      <c r="J21819" t="s">
        <v>5674</v>
      </c>
      <c r="K21819">
        <v>1437</v>
      </c>
      <c r="L21819" t="s">
        <v>16</v>
      </c>
      <c r="M21819">
        <v>1499.4</v>
      </c>
      <c r="O21819">
        <f>M21819-N21819</f>
        <v>1499.4</v>
      </c>
      <c r="P21819">
        <v>1014226.39</v>
      </c>
    </row>
    <row r="21820" spans="1:16" x14ac:dyDescent="0.25">
      <c r="A21820">
        <v>66210</v>
      </c>
      <c r="B21820" s="1">
        <v>45156</v>
      </c>
      <c r="C21820" s="1" t="str">
        <f>YEAR(B21820)&amp;"_"&amp;MONTH(B21820)</f>
        <v>2023_8</v>
      </c>
      <c r="D21820" s="1">
        <v>45101</v>
      </c>
      <c r="E21820" t="s">
        <v>15748</v>
      </c>
      <c r="F21820" t="s">
        <v>15749</v>
      </c>
      <c r="G21820">
        <v>704100</v>
      </c>
      <c r="H21820">
        <v>300</v>
      </c>
      <c r="I21820" t="s">
        <v>5680</v>
      </c>
      <c r="J21820" t="s">
        <v>5681</v>
      </c>
      <c r="K21820">
        <v>1438</v>
      </c>
      <c r="L21820" t="s">
        <v>16</v>
      </c>
      <c r="M21820">
        <v>2222.31</v>
      </c>
      <c r="O21820">
        <f>M21820-N21820</f>
        <v>2222.31</v>
      </c>
      <c r="P21820">
        <v>1016448.7</v>
      </c>
    </row>
    <row r="21821" spans="1:16" x14ac:dyDescent="0.25">
      <c r="A21821">
        <v>66210</v>
      </c>
      <c r="B21821" s="1">
        <v>45156</v>
      </c>
      <c r="C21821" s="1" t="str">
        <f>YEAR(B21821)&amp;"_"&amp;MONTH(B21821)</f>
        <v>2023_8</v>
      </c>
      <c r="D21821" s="1">
        <v>45115</v>
      </c>
      <c r="E21821" t="s">
        <v>15750</v>
      </c>
      <c r="F21821" t="s">
        <v>15751</v>
      </c>
      <c r="G21821">
        <v>700215</v>
      </c>
      <c r="H21821">
        <v>1014</v>
      </c>
      <c r="I21821" t="s">
        <v>5680</v>
      </c>
      <c r="J21821" t="s">
        <v>5681</v>
      </c>
      <c r="K21821">
        <v>1438</v>
      </c>
      <c r="L21821" t="s">
        <v>16</v>
      </c>
      <c r="M21821">
        <v>865.21</v>
      </c>
      <c r="O21821">
        <f>M21821-N21821</f>
        <v>865.21</v>
      </c>
      <c r="P21821">
        <v>1017313.91</v>
      </c>
    </row>
    <row r="21822" spans="1:16" x14ac:dyDescent="0.25">
      <c r="A21822">
        <v>66210</v>
      </c>
      <c r="B21822" s="1">
        <v>45156</v>
      </c>
      <c r="C21822" s="1" t="str">
        <f>YEAR(B21822)&amp;"_"&amp;MONTH(B21822)</f>
        <v>2023_8</v>
      </c>
      <c r="D21822" s="1">
        <v>45122</v>
      </c>
      <c r="E21822" t="s">
        <v>15752</v>
      </c>
      <c r="F21822" t="s">
        <v>15753</v>
      </c>
      <c r="G21822">
        <v>700215</v>
      </c>
      <c r="H21822">
        <v>1014</v>
      </c>
      <c r="I21822" t="s">
        <v>5680</v>
      </c>
      <c r="J21822" t="s">
        <v>5681</v>
      </c>
      <c r="K21822">
        <v>1438</v>
      </c>
      <c r="L21822" t="s">
        <v>16</v>
      </c>
      <c r="M21822">
        <v>1225.8599999999999</v>
      </c>
      <c r="O21822">
        <f>M21822-N21822</f>
        <v>1225.8599999999999</v>
      </c>
      <c r="P21822">
        <v>1018539.77</v>
      </c>
    </row>
    <row r="21823" spans="1:16" x14ac:dyDescent="0.25">
      <c r="A21823">
        <v>66210</v>
      </c>
      <c r="B21823" s="1">
        <v>45156</v>
      </c>
      <c r="C21823" s="1" t="str">
        <f>YEAR(B21823)&amp;"_"&amp;MONTH(B21823)</f>
        <v>2023_8</v>
      </c>
      <c r="D21823" s="1">
        <v>45129</v>
      </c>
      <c r="E21823" t="s">
        <v>15754</v>
      </c>
      <c r="F21823" t="s">
        <v>15753</v>
      </c>
      <c r="G21823">
        <v>700215</v>
      </c>
      <c r="H21823">
        <v>1014</v>
      </c>
      <c r="I21823" t="s">
        <v>5680</v>
      </c>
      <c r="J21823" t="s">
        <v>5681</v>
      </c>
      <c r="K21823">
        <v>1438</v>
      </c>
      <c r="L21823" t="s">
        <v>16</v>
      </c>
      <c r="M21823">
        <v>1581.77</v>
      </c>
      <c r="O21823">
        <f>M21823-N21823</f>
        <v>1581.77</v>
      </c>
      <c r="P21823">
        <v>1020121.54</v>
      </c>
    </row>
    <row r="21824" spans="1:16" x14ac:dyDescent="0.25">
      <c r="A21824">
        <v>66210</v>
      </c>
      <c r="B21824" s="1">
        <v>45159</v>
      </c>
      <c r="C21824" s="1" t="str">
        <f>YEAR(B21824)&amp;"_"&amp;MONTH(B21824)</f>
        <v>2023_8</v>
      </c>
      <c r="D21824" s="1">
        <v>45162</v>
      </c>
      <c r="E21824" t="s">
        <v>15755</v>
      </c>
      <c r="F21824" t="s">
        <v>15756</v>
      </c>
      <c r="G21824">
        <v>705000</v>
      </c>
      <c r="H21824">
        <v>300</v>
      </c>
      <c r="I21824" t="s">
        <v>14559</v>
      </c>
      <c r="J21824" t="s">
        <v>14560</v>
      </c>
      <c r="K21824">
        <v>1439</v>
      </c>
      <c r="L21824" t="s">
        <v>16</v>
      </c>
      <c r="M21824">
        <v>495</v>
      </c>
      <c r="O21824">
        <f>M21824-N21824</f>
        <v>495</v>
      </c>
      <c r="P21824">
        <v>1020616.54</v>
      </c>
    </row>
    <row r="21825" spans="1:16" x14ac:dyDescent="0.25">
      <c r="A21825">
        <v>66210</v>
      </c>
      <c r="B21825" s="1">
        <v>45163</v>
      </c>
      <c r="C21825" s="1" t="str">
        <f>YEAR(B21825)&amp;"_"&amp;MONTH(B21825)</f>
        <v>2023_8</v>
      </c>
      <c r="D21825" s="1">
        <v>45162</v>
      </c>
      <c r="E21825">
        <v>12135</v>
      </c>
      <c r="F21825" t="s">
        <v>15757</v>
      </c>
      <c r="G21825">
        <v>702010</v>
      </c>
      <c r="H21825">
        <v>300</v>
      </c>
      <c r="I21825" t="s">
        <v>5593</v>
      </c>
      <c r="J21825" t="s">
        <v>5594</v>
      </c>
      <c r="K21825">
        <v>1443</v>
      </c>
      <c r="L21825" t="s">
        <v>16</v>
      </c>
      <c r="M21825">
        <v>11506.25</v>
      </c>
      <c r="O21825">
        <f>M21825-N21825</f>
        <v>11506.25</v>
      </c>
      <c r="P21825">
        <v>1032122.79</v>
      </c>
    </row>
    <row r="21826" spans="1:16" x14ac:dyDescent="0.25">
      <c r="A21826">
        <v>66210</v>
      </c>
      <c r="B21826" s="1">
        <v>45166</v>
      </c>
      <c r="C21826" s="1" t="str">
        <f>YEAR(B21826)&amp;"_"&amp;MONTH(B21826)</f>
        <v>2023_8</v>
      </c>
      <c r="D21826" s="1">
        <v>45113</v>
      </c>
      <c r="E21826" t="s">
        <v>15758</v>
      </c>
      <c r="F21826" t="s">
        <v>15759</v>
      </c>
      <c r="G21826">
        <v>705000</v>
      </c>
      <c r="H21826">
        <v>9001</v>
      </c>
      <c r="I21826" t="s">
        <v>14559</v>
      </c>
      <c r="J21826" t="s">
        <v>14560</v>
      </c>
      <c r="K21826">
        <v>1451</v>
      </c>
      <c r="L21826" t="s">
        <v>16</v>
      </c>
      <c r="M21826">
        <v>990</v>
      </c>
      <c r="O21826">
        <f>M21826-N21826</f>
        <v>990</v>
      </c>
      <c r="P21826">
        <v>1033112.79</v>
      </c>
    </row>
    <row r="21827" spans="1:16" x14ac:dyDescent="0.25">
      <c r="A21827">
        <v>66210</v>
      </c>
      <c r="B21827" s="1">
        <v>45167</v>
      </c>
      <c r="C21827" s="1" t="str">
        <f>YEAR(B21827)&amp;"_"&amp;MONTH(B21827)</f>
        <v>2023_8</v>
      </c>
      <c r="D21827" s="1">
        <v>45078</v>
      </c>
      <c r="E21827" t="s">
        <v>15760</v>
      </c>
      <c r="F21827" t="s">
        <v>15726</v>
      </c>
      <c r="G21827">
        <v>702100</v>
      </c>
      <c r="H21827">
        <v>9001</v>
      </c>
      <c r="I21827" t="s">
        <v>14559</v>
      </c>
      <c r="J21827" t="s">
        <v>14560</v>
      </c>
      <c r="K21827">
        <v>1453</v>
      </c>
      <c r="L21827" t="s">
        <v>16</v>
      </c>
      <c r="M21827">
        <v>1628.55</v>
      </c>
      <c r="O21827">
        <f>M21827-N21827</f>
        <v>1628.55</v>
      </c>
      <c r="P21827">
        <v>1034741.34</v>
      </c>
    </row>
    <row r="21828" spans="1:16" x14ac:dyDescent="0.25">
      <c r="A21828">
        <v>66210</v>
      </c>
      <c r="B21828" s="1">
        <v>45167</v>
      </c>
      <c r="C21828" s="1" t="str">
        <f>YEAR(B21828)&amp;"_"&amp;MONTH(B21828)</f>
        <v>2023_8</v>
      </c>
      <c r="D21828" s="1">
        <v>45120</v>
      </c>
      <c r="E21828" t="s">
        <v>15761</v>
      </c>
      <c r="F21828" t="s">
        <v>15762</v>
      </c>
      <c r="G21828">
        <v>702100</v>
      </c>
      <c r="H21828">
        <v>9001</v>
      </c>
      <c r="I21828" t="s">
        <v>14559</v>
      </c>
      <c r="J21828" t="s">
        <v>14560</v>
      </c>
      <c r="K21828">
        <v>1453</v>
      </c>
      <c r="L21828" t="s">
        <v>16</v>
      </c>
      <c r="M21828">
        <v>633.6</v>
      </c>
      <c r="O21828">
        <f>M21828-N21828</f>
        <v>633.6</v>
      </c>
      <c r="P21828">
        <v>1035374.94</v>
      </c>
    </row>
    <row r="21829" spans="1:16" x14ac:dyDescent="0.25">
      <c r="A21829">
        <v>66210</v>
      </c>
      <c r="B21829" s="1">
        <v>45169</v>
      </c>
      <c r="C21829" s="1" t="str">
        <f>YEAR(B21829)&amp;"_"&amp;MONTH(B21829)</f>
        <v>2023_8</v>
      </c>
      <c r="D21829" s="1">
        <v>45141</v>
      </c>
      <c r="E21829" t="s">
        <v>15763</v>
      </c>
      <c r="F21829" t="s">
        <v>15726</v>
      </c>
      <c r="G21829">
        <v>702100</v>
      </c>
      <c r="H21829">
        <v>300</v>
      </c>
      <c r="I21829" t="s">
        <v>14559</v>
      </c>
      <c r="J21829" t="s">
        <v>14560</v>
      </c>
      <c r="K21829">
        <v>1455</v>
      </c>
      <c r="L21829" t="s">
        <v>16</v>
      </c>
      <c r="M21829">
        <v>1584</v>
      </c>
      <c r="O21829">
        <f>M21829-N21829</f>
        <v>1584</v>
      </c>
      <c r="P21829">
        <v>1036958.94</v>
      </c>
    </row>
    <row r="21830" spans="1:16" x14ac:dyDescent="0.25">
      <c r="A21830">
        <v>66210</v>
      </c>
      <c r="B21830" s="1">
        <v>45169</v>
      </c>
      <c r="C21830" s="1" t="str">
        <f>YEAR(B21830)&amp;"_"&amp;MONTH(B21830)</f>
        <v>2023_8</v>
      </c>
      <c r="D21830" s="1">
        <v>45148</v>
      </c>
      <c r="E21830" t="s">
        <v>15764</v>
      </c>
      <c r="F21830" t="s">
        <v>15765</v>
      </c>
      <c r="G21830">
        <v>702100</v>
      </c>
      <c r="H21830">
        <v>300</v>
      </c>
      <c r="I21830" t="s">
        <v>14559</v>
      </c>
      <c r="J21830" t="s">
        <v>14560</v>
      </c>
      <c r="K21830">
        <v>1455</v>
      </c>
      <c r="L21830" t="s">
        <v>16</v>
      </c>
      <c r="M21830">
        <v>1584</v>
      </c>
      <c r="O21830">
        <f>M21830-N21830</f>
        <v>1584</v>
      </c>
      <c r="P21830">
        <v>1038542.94</v>
      </c>
    </row>
    <row r="21831" spans="1:16" x14ac:dyDescent="0.25">
      <c r="A21831">
        <v>66210</v>
      </c>
      <c r="B21831" s="1">
        <v>45169</v>
      </c>
      <c r="C21831" s="1" t="str">
        <f>YEAR(B21831)&amp;"_"&amp;MONTH(B21831)</f>
        <v>2023_8</v>
      </c>
      <c r="D21831" s="1">
        <v>45120</v>
      </c>
      <c r="E21831" t="s">
        <v>15766</v>
      </c>
      <c r="F21831" t="s">
        <v>15767</v>
      </c>
      <c r="G21831">
        <v>705000</v>
      </c>
      <c r="H21831">
        <v>300</v>
      </c>
      <c r="I21831" t="s">
        <v>14559</v>
      </c>
      <c r="J21831" t="s">
        <v>14560</v>
      </c>
      <c r="K21831">
        <v>1455</v>
      </c>
      <c r="L21831" t="s">
        <v>16</v>
      </c>
      <c r="M21831">
        <v>990</v>
      </c>
      <c r="O21831">
        <f>M21831-N21831</f>
        <v>990</v>
      </c>
      <c r="P21831">
        <v>1039532.94</v>
      </c>
    </row>
    <row r="21832" spans="1:16" x14ac:dyDescent="0.25">
      <c r="A21832">
        <v>66210</v>
      </c>
      <c r="B21832" s="1">
        <v>45169</v>
      </c>
      <c r="C21832" s="1" t="str">
        <f>YEAR(B21832)&amp;"_"&amp;MONTH(B21832)</f>
        <v>2023_8</v>
      </c>
      <c r="D21832" s="1">
        <v>45141</v>
      </c>
      <c r="E21832" t="s">
        <v>15768</v>
      </c>
      <c r="F21832" t="s">
        <v>14481</v>
      </c>
      <c r="G21832">
        <v>705000</v>
      </c>
      <c r="H21832">
        <v>300</v>
      </c>
      <c r="I21832" t="s">
        <v>14559</v>
      </c>
      <c r="J21832" t="s">
        <v>14560</v>
      </c>
      <c r="K21832">
        <v>1455</v>
      </c>
      <c r="L21832" t="s">
        <v>16</v>
      </c>
      <c r="M21832">
        <v>148.5</v>
      </c>
      <c r="O21832">
        <f>M21832-N21832</f>
        <v>148.5</v>
      </c>
      <c r="P21832">
        <v>1039681.44</v>
      </c>
    </row>
    <row r="21833" spans="1:16" x14ac:dyDescent="0.25">
      <c r="A21833">
        <v>66210</v>
      </c>
      <c r="B21833" s="1">
        <v>45169</v>
      </c>
      <c r="C21833" s="1" t="str">
        <f>YEAR(B21833)&amp;"_"&amp;MONTH(B21833)</f>
        <v>2023_8</v>
      </c>
      <c r="D21833" s="1">
        <v>45148</v>
      </c>
      <c r="E21833" t="s">
        <v>15769</v>
      </c>
      <c r="F21833" t="s">
        <v>15770</v>
      </c>
      <c r="G21833">
        <v>705000</v>
      </c>
      <c r="H21833">
        <v>300</v>
      </c>
      <c r="I21833" t="s">
        <v>14559</v>
      </c>
      <c r="J21833" t="s">
        <v>14560</v>
      </c>
      <c r="K21833">
        <v>1455</v>
      </c>
      <c r="L21833" t="s">
        <v>16</v>
      </c>
      <c r="M21833">
        <v>495</v>
      </c>
      <c r="O21833">
        <f>M21833-N21833</f>
        <v>495</v>
      </c>
      <c r="P21833">
        <v>1040176.44</v>
      </c>
    </row>
    <row r="21834" spans="1:16" x14ac:dyDescent="0.25">
      <c r="A21834">
        <v>66210</v>
      </c>
      <c r="B21834" s="1">
        <v>45169</v>
      </c>
      <c r="C21834" s="1" t="str">
        <f>YEAR(B21834)&amp;"_"&amp;MONTH(B21834)</f>
        <v>2023_8</v>
      </c>
      <c r="D21834" s="1">
        <v>45108</v>
      </c>
      <c r="E21834" t="s">
        <v>15771</v>
      </c>
      <c r="F21834" t="s">
        <v>15772</v>
      </c>
      <c r="G21834">
        <v>700210</v>
      </c>
      <c r="H21834">
        <v>1001</v>
      </c>
      <c r="I21834" t="s">
        <v>5680</v>
      </c>
      <c r="J21834" t="s">
        <v>5681</v>
      </c>
      <c r="K21834">
        <v>1455</v>
      </c>
      <c r="L21834" t="s">
        <v>16</v>
      </c>
      <c r="M21834">
        <v>1376</v>
      </c>
      <c r="O21834">
        <f>M21834-N21834</f>
        <v>1376</v>
      </c>
      <c r="P21834">
        <v>1041552.44</v>
      </c>
    </row>
    <row r="21835" spans="1:16" x14ac:dyDescent="0.25">
      <c r="A21835">
        <v>66210</v>
      </c>
      <c r="B21835" s="1">
        <v>45169</v>
      </c>
      <c r="C21835" s="1" t="str">
        <f>YEAR(B21835)&amp;"_"&amp;MONTH(B21835)</f>
        <v>2023_8</v>
      </c>
      <c r="D21835" s="1">
        <v>45108</v>
      </c>
      <c r="E21835" t="s">
        <v>15771</v>
      </c>
      <c r="F21835" t="s">
        <v>15773</v>
      </c>
      <c r="G21835">
        <v>700215</v>
      </c>
      <c r="H21835">
        <v>1003</v>
      </c>
      <c r="I21835" t="s">
        <v>5680</v>
      </c>
      <c r="J21835" t="s">
        <v>5681</v>
      </c>
      <c r="K21835">
        <v>1455</v>
      </c>
      <c r="L21835" t="s">
        <v>16</v>
      </c>
      <c r="M21835">
        <v>132.36000000000001</v>
      </c>
      <c r="O21835">
        <f>M21835-N21835</f>
        <v>132.36000000000001</v>
      </c>
      <c r="P21835">
        <v>1041684.8</v>
      </c>
    </row>
    <row r="21836" spans="1:16" x14ac:dyDescent="0.25">
      <c r="A21836">
        <v>66210</v>
      </c>
      <c r="B21836" s="1">
        <v>45169</v>
      </c>
      <c r="C21836" s="1" t="str">
        <f>YEAR(B21836)&amp;"_"&amp;MONTH(B21836)</f>
        <v>2023_8</v>
      </c>
      <c r="D21836" s="1">
        <v>45108</v>
      </c>
      <c r="E21836" t="s">
        <v>15771</v>
      </c>
      <c r="F21836" t="s">
        <v>15735</v>
      </c>
      <c r="G21836">
        <v>700215</v>
      </c>
      <c r="H21836">
        <v>1003</v>
      </c>
      <c r="I21836" t="s">
        <v>5680</v>
      </c>
      <c r="J21836" t="s">
        <v>5681</v>
      </c>
      <c r="K21836">
        <v>1455</v>
      </c>
      <c r="L21836" t="s">
        <v>16</v>
      </c>
      <c r="M21836">
        <v>1360</v>
      </c>
      <c r="O21836">
        <f>M21836-N21836</f>
        <v>1360</v>
      </c>
      <c r="P21836">
        <v>1043044.8</v>
      </c>
    </row>
    <row r="21837" spans="1:16" x14ac:dyDescent="0.25">
      <c r="A21837">
        <v>66210</v>
      </c>
      <c r="B21837" s="1">
        <v>45169</v>
      </c>
      <c r="C21837" s="1" t="str">
        <f>YEAR(B21837)&amp;"_"&amp;MONTH(B21837)</f>
        <v>2023_8</v>
      </c>
      <c r="D21837" s="1">
        <v>45108</v>
      </c>
      <c r="E21837" t="s">
        <v>15771</v>
      </c>
      <c r="F21837" t="s">
        <v>15736</v>
      </c>
      <c r="G21837">
        <v>700230</v>
      </c>
      <c r="H21837">
        <v>1003</v>
      </c>
      <c r="I21837" t="s">
        <v>5680</v>
      </c>
      <c r="J21837" t="s">
        <v>5681</v>
      </c>
      <c r="K21837">
        <v>1455</v>
      </c>
      <c r="L21837" t="s">
        <v>16</v>
      </c>
      <c r="M21837">
        <v>1336.67</v>
      </c>
      <c r="O21837">
        <f>M21837-N21837</f>
        <v>1336.67</v>
      </c>
      <c r="P21837">
        <v>1044381.47</v>
      </c>
    </row>
    <row r="21838" spans="1:16" x14ac:dyDescent="0.25">
      <c r="A21838">
        <v>66210</v>
      </c>
      <c r="B21838" s="1">
        <v>45169</v>
      </c>
      <c r="C21838" s="1" t="str">
        <f>YEAR(B21838)&amp;"_"&amp;MONTH(B21838)</f>
        <v>2023_8</v>
      </c>
      <c r="D21838" s="1">
        <v>45108</v>
      </c>
      <c r="E21838" t="s">
        <v>15774</v>
      </c>
      <c r="F21838" t="s">
        <v>15775</v>
      </c>
      <c r="G21838">
        <v>704100</v>
      </c>
      <c r="H21838">
        <v>9001</v>
      </c>
      <c r="I21838" t="s">
        <v>5680</v>
      </c>
      <c r="J21838" t="s">
        <v>5681</v>
      </c>
      <c r="K21838">
        <v>1455</v>
      </c>
      <c r="L21838" t="s">
        <v>16</v>
      </c>
      <c r="M21838">
        <v>2260.21</v>
      </c>
      <c r="O21838">
        <f>M21838-N21838</f>
        <v>2260.21</v>
      </c>
      <c r="P21838">
        <v>1046641.68</v>
      </c>
    </row>
    <row r="21839" spans="1:16" x14ac:dyDescent="0.25">
      <c r="A21839">
        <v>66210</v>
      </c>
      <c r="B21839" s="1">
        <v>45169</v>
      </c>
      <c r="C21839" s="1" t="str">
        <f>YEAR(B21839)&amp;"_"&amp;MONTH(B21839)</f>
        <v>2023_8</v>
      </c>
      <c r="D21839" s="1">
        <v>45176</v>
      </c>
      <c r="E21839" t="s">
        <v>15776</v>
      </c>
      <c r="F21839" t="s">
        <v>15777</v>
      </c>
      <c r="G21839">
        <v>200100</v>
      </c>
      <c r="H21839">
        <v>1001</v>
      </c>
      <c r="I21839" t="s">
        <v>5673</v>
      </c>
      <c r="J21839" t="s">
        <v>5674</v>
      </c>
      <c r="K21839">
        <v>1455</v>
      </c>
      <c r="L21839" t="s">
        <v>16</v>
      </c>
      <c r="M21839">
        <v>1610.26</v>
      </c>
      <c r="O21839">
        <f>M21839-N21839</f>
        <v>1610.26</v>
      </c>
      <c r="P21839">
        <v>1048251.94</v>
      </c>
    </row>
    <row r="21840" spans="1:16" x14ac:dyDescent="0.25">
      <c r="A21840">
        <v>66210</v>
      </c>
      <c r="B21840" s="1">
        <v>45169</v>
      </c>
      <c r="C21840" s="1" t="str">
        <f>YEAR(B21840)&amp;"_"&amp;MONTH(B21840)</f>
        <v>2023_8</v>
      </c>
      <c r="D21840" s="1">
        <v>45169</v>
      </c>
      <c r="E21840" t="s">
        <v>15778</v>
      </c>
      <c r="F21840" t="s">
        <v>15779</v>
      </c>
      <c r="G21840">
        <v>200100</v>
      </c>
      <c r="H21840">
        <v>1001</v>
      </c>
      <c r="I21840" t="s">
        <v>5673</v>
      </c>
      <c r="J21840" t="s">
        <v>5674</v>
      </c>
      <c r="K21840">
        <v>1455</v>
      </c>
      <c r="L21840" t="s">
        <v>16</v>
      </c>
      <c r="M21840">
        <v>1614.35</v>
      </c>
      <c r="O21840">
        <f>M21840-N21840</f>
        <v>1614.35</v>
      </c>
      <c r="P21840">
        <v>1049866.29</v>
      </c>
    </row>
    <row r="21841" spans="1:16" x14ac:dyDescent="0.25">
      <c r="A21841">
        <v>66210</v>
      </c>
      <c r="B21841" s="1">
        <v>45169</v>
      </c>
      <c r="C21841" s="1" t="str">
        <f>YEAR(B21841)&amp;"_"&amp;MONTH(B21841)</f>
        <v>2023_8</v>
      </c>
      <c r="D21841" s="1">
        <v>45148</v>
      </c>
      <c r="E21841" t="s">
        <v>15780</v>
      </c>
      <c r="F21841" t="s">
        <v>15781</v>
      </c>
      <c r="G21841">
        <v>700215</v>
      </c>
      <c r="H21841">
        <v>1020</v>
      </c>
      <c r="I21841" t="s">
        <v>5673</v>
      </c>
      <c r="J21841" t="s">
        <v>5674</v>
      </c>
      <c r="K21841">
        <v>1455</v>
      </c>
      <c r="L21841" t="s">
        <v>16</v>
      </c>
      <c r="M21841">
        <v>1448.4</v>
      </c>
      <c r="O21841">
        <f>M21841-N21841</f>
        <v>1448.4</v>
      </c>
      <c r="P21841">
        <v>1051314.69</v>
      </c>
    </row>
    <row r="21842" spans="1:16" x14ac:dyDescent="0.25">
      <c r="A21842">
        <v>66210</v>
      </c>
      <c r="B21842" s="1">
        <v>45169</v>
      </c>
      <c r="C21842" s="1" t="str">
        <f>YEAR(B21842)&amp;"_"&amp;MONTH(B21842)</f>
        <v>2023_8</v>
      </c>
      <c r="D21842" s="1">
        <v>45134</v>
      </c>
      <c r="E21842" t="s">
        <v>15782</v>
      </c>
      <c r="F21842" t="s">
        <v>15783</v>
      </c>
      <c r="G21842">
        <v>200100</v>
      </c>
      <c r="H21842">
        <v>1043</v>
      </c>
      <c r="I21842" t="s">
        <v>5673</v>
      </c>
      <c r="J21842" t="s">
        <v>5674</v>
      </c>
      <c r="K21842">
        <v>1455</v>
      </c>
      <c r="L21842" t="s">
        <v>16</v>
      </c>
      <c r="M21842">
        <v>1550.4</v>
      </c>
      <c r="O21842">
        <f>M21842-N21842</f>
        <v>1550.4</v>
      </c>
      <c r="P21842">
        <v>1052865.0900000001</v>
      </c>
    </row>
    <row r="21843" spans="1:16" x14ac:dyDescent="0.25">
      <c r="A21843">
        <v>66210</v>
      </c>
      <c r="B21843" s="1">
        <v>45169</v>
      </c>
      <c r="C21843" s="1" t="str">
        <f>YEAR(B21843)&amp;"_"&amp;MONTH(B21843)</f>
        <v>2023_8</v>
      </c>
      <c r="D21843" s="1">
        <v>45141</v>
      </c>
      <c r="E21843" t="s">
        <v>15784</v>
      </c>
      <c r="F21843" t="s">
        <v>15785</v>
      </c>
      <c r="G21843">
        <v>200100</v>
      </c>
      <c r="H21843">
        <v>1043</v>
      </c>
      <c r="I21843" t="s">
        <v>5673</v>
      </c>
      <c r="J21843" t="s">
        <v>5674</v>
      </c>
      <c r="K21843">
        <v>1455</v>
      </c>
      <c r="L21843" t="s">
        <v>16</v>
      </c>
      <c r="M21843">
        <v>1632</v>
      </c>
      <c r="O21843">
        <f>M21843-N21843</f>
        <v>1632</v>
      </c>
      <c r="P21843">
        <v>1054497.0900000001</v>
      </c>
    </row>
    <row r="21844" spans="1:16" x14ac:dyDescent="0.25">
      <c r="A21844">
        <v>66210</v>
      </c>
      <c r="B21844" s="1">
        <v>45169</v>
      </c>
      <c r="C21844" s="1" t="str">
        <f>YEAR(B21844)&amp;"_"&amp;MONTH(B21844)</f>
        <v>2023_8</v>
      </c>
      <c r="D21844" s="1">
        <v>45148</v>
      </c>
      <c r="E21844" t="s">
        <v>15786</v>
      </c>
      <c r="F21844" t="s">
        <v>15787</v>
      </c>
      <c r="G21844">
        <v>200100</v>
      </c>
      <c r="H21844">
        <v>1043</v>
      </c>
      <c r="I21844" t="s">
        <v>5673</v>
      </c>
      <c r="J21844" t="s">
        <v>5674</v>
      </c>
      <c r="K21844">
        <v>1455</v>
      </c>
      <c r="L21844" t="s">
        <v>16</v>
      </c>
      <c r="M21844">
        <v>1632</v>
      </c>
      <c r="O21844">
        <f>M21844-N21844</f>
        <v>1632</v>
      </c>
      <c r="P21844">
        <v>1056129.0900000001</v>
      </c>
    </row>
    <row r="21845" spans="1:16" x14ac:dyDescent="0.25">
      <c r="A21845">
        <v>66210</v>
      </c>
      <c r="B21845" s="1">
        <v>45169</v>
      </c>
      <c r="C21845" s="1" t="str">
        <f>YEAR(B21845)&amp;"_"&amp;MONTH(B21845)</f>
        <v>2023_8</v>
      </c>
      <c r="D21845" s="1">
        <v>45127</v>
      </c>
      <c r="E21845" t="s">
        <v>15788</v>
      </c>
      <c r="F21845" t="s">
        <v>15789</v>
      </c>
      <c r="G21845">
        <v>200100</v>
      </c>
      <c r="H21845">
        <v>1043</v>
      </c>
      <c r="I21845" t="s">
        <v>5673</v>
      </c>
      <c r="J21845" t="s">
        <v>5674</v>
      </c>
      <c r="K21845">
        <v>1455</v>
      </c>
      <c r="L21845" t="s">
        <v>16</v>
      </c>
      <c r="M21845">
        <v>1305.5999999999999</v>
      </c>
      <c r="O21845">
        <f>M21845-N21845</f>
        <v>1305.5999999999999</v>
      </c>
      <c r="P21845">
        <v>1057434.69</v>
      </c>
    </row>
    <row r="21846" spans="1:16" x14ac:dyDescent="0.25">
      <c r="A21846">
        <v>66210</v>
      </c>
      <c r="B21846" s="1">
        <v>45170</v>
      </c>
      <c r="C21846" s="1" t="str">
        <f>YEAR(B21846)&amp;"_"&amp;MONTH(B21846)</f>
        <v>2023_9</v>
      </c>
      <c r="D21846" s="1">
        <v>45155</v>
      </c>
      <c r="E21846" t="s">
        <v>15790</v>
      </c>
      <c r="F21846" t="s">
        <v>14481</v>
      </c>
      <c r="G21846">
        <v>705000</v>
      </c>
      <c r="H21846">
        <v>300</v>
      </c>
      <c r="I21846" t="s">
        <v>14559</v>
      </c>
      <c r="J21846" t="s">
        <v>14560</v>
      </c>
      <c r="K21846">
        <v>1456</v>
      </c>
      <c r="L21846" t="s">
        <v>16</v>
      </c>
      <c r="M21846">
        <v>495</v>
      </c>
      <c r="O21846">
        <f>M21846-N21846</f>
        <v>495</v>
      </c>
      <c r="P21846">
        <v>1057929.69</v>
      </c>
    </row>
    <row r="21847" spans="1:16" x14ac:dyDescent="0.25">
      <c r="A21847">
        <v>66210</v>
      </c>
      <c r="B21847" s="1">
        <v>45170</v>
      </c>
      <c r="C21847" s="1" t="str">
        <f>YEAR(B21847)&amp;"_"&amp;MONTH(B21847)</f>
        <v>2023_9</v>
      </c>
      <c r="D21847" s="1">
        <v>45108</v>
      </c>
      <c r="E21847" t="s">
        <v>15791</v>
      </c>
      <c r="F21847" t="s">
        <v>15792</v>
      </c>
      <c r="G21847">
        <v>700215</v>
      </c>
      <c r="H21847">
        <v>1014</v>
      </c>
      <c r="I21847" t="s">
        <v>5680</v>
      </c>
      <c r="J21847" t="s">
        <v>5681</v>
      </c>
      <c r="K21847">
        <v>1456</v>
      </c>
      <c r="L21847" t="s">
        <v>16</v>
      </c>
      <c r="M21847">
        <v>1265.58</v>
      </c>
      <c r="O21847">
        <f>M21847-N21847</f>
        <v>1265.58</v>
      </c>
      <c r="P21847">
        <v>1059195.27</v>
      </c>
    </row>
    <row r="21848" spans="1:16" x14ac:dyDescent="0.25">
      <c r="A21848">
        <v>66210</v>
      </c>
      <c r="B21848" s="1">
        <v>45170</v>
      </c>
      <c r="C21848" s="1" t="str">
        <f>YEAR(B21848)&amp;"_"&amp;MONTH(B21848)</f>
        <v>2023_9</v>
      </c>
      <c r="D21848" s="1">
        <v>45150</v>
      </c>
      <c r="E21848" t="s">
        <v>15793</v>
      </c>
      <c r="F21848" t="s">
        <v>15794</v>
      </c>
      <c r="G21848">
        <v>700215</v>
      </c>
      <c r="H21848">
        <v>1014</v>
      </c>
      <c r="I21848" t="s">
        <v>5680</v>
      </c>
      <c r="J21848" t="s">
        <v>5681</v>
      </c>
      <c r="K21848">
        <v>1456</v>
      </c>
      <c r="L21848" t="s">
        <v>16</v>
      </c>
      <c r="M21848">
        <v>1417.19</v>
      </c>
      <c r="O21848">
        <f>M21848-N21848</f>
        <v>1417.19</v>
      </c>
      <c r="P21848">
        <v>1060612.46</v>
      </c>
    </row>
    <row r="21849" spans="1:16" x14ac:dyDescent="0.25">
      <c r="A21849">
        <v>66210</v>
      </c>
      <c r="B21849" s="1">
        <v>45170</v>
      </c>
      <c r="C21849" s="1" t="str">
        <f>YEAR(B21849)&amp;"_"&amp;MONTH(B21849)</f>
        <v>2023_9</v>
      </c>
      <c r="D21849" s="1">
        <v>45157</v>
      </c>
      <c r="E21849" t="s">
        <v>15795</v>
      </c>
      <c r="F21849" t="s">
        <v>15796</v>
      </c>
      <c r="G21849">
        <v>700215</v>
      </c>
      <c r="H21849">
        <v>1014</v>
      </c>
      <c r="I21849" t="s">
        <v>5680</v>
      </c>
      <c r="J21849" t="s">
        <v>5681</v>
      </c>
      <c r="K21849">
        <v>1456</v>
      </c>
      <c r="L21849" t="s">
        <v>16</v>
      </c>
      <c r="M21849">
        <v>1469.32</v>
      </c>
      <c r="O21849">
        <f>M21849-N21849</f>
        <v>1469.32</v>
      </c>
      <c r="P21849">
        <v>1062081.78</v>
      </c>
    </row>
    <row r="21850" spans="1:16" x14ac:dyDescent="0.25">
      <c r="A21850">
        <v>66210</v>
      </c>
      <c r="B21850" s="1">
        <v>45170</v>
      </c>
      <c r="C21850" s="1" t="str">
        <f>YEAR(B21850)&amp;"_"&amp;MONTH(B21850)</f>
        <v>2023_9</v>
      </c>
      <c r="D21850" s="1">
        <v>45157</v>
      </c>
      <c r="E21850" t="s">
        <v>15797</v>
      </c>
      <c r="F21850" t="s">
        <v>15798</v>
      </c>
      <c r="G21850">
        <v>200100</v>
      </c>
      <c r="H21850">
        <v>1038</v>
      </c>
      <c r="I21850" t="s">
        <v>5680</v>
      </c>
      <c r="J21850" t="s">
        <v>5681</v>
      </c>
      <c r="K21850">
        <v>1456</v>
      </c>
      <c r="L21850" t="s">
        <v>16</v>
      </c>
      <c r="M21850">
        <v>59.12</v>
      </c>
      <c r="O21850">
        <f>M21850-N21850</f>
        <v>59.12</v>
      </c>
      <c r="P21850">
        <v>1062140.8999999999</v>
      </c>
    </row>
    <row r="21851" spans="1:16" x14ac:dyDescent="0.25">
      <c r="A21851">
        <v>66210</v>
      </c>
      <c r="B21851" s="1">
        <v>45170</v>
      </c>
      <c r="C21851" s="1" t="str">
        <f>YEAR(B21851)&amp;"_"&amp;MONTH(B21851)</f>
        <v>2023_9</v>
      </c>
      <c r="D21851" s="1">
        <v>45157</v>
      </c>
      <c r="E21851" t="s">
        <v>15797</v>
      </c>
      <c r="F21851" t="s">
        <v>15799</v>
      </c>
      <c r="G21851">
        <v>200100</v>
      </c>
      <c r="H21851">
        <v>1038</v>
      </c>
      <c r="I21851" t="s">
        <v>5680</v>
      </c>
      <c r="J21851" t="s">
        <v>5681</v>
      </c>
      <c r="K21851">
        <v>1456</v>
      </c>
      <c r="L21851" t="s">
        <v>16</v>
      </c>
      <c r="M21851">
        <v>1666</v>
      </c>
      <c r="O21851">
        <f>M21851-N21851</f>
        <v>1666</v>
      </c>
      <c r="P21851">
        <v>1063806.8999999999</v>
      </c>
    </row>
    <row r="21852" spans="1:16" x14ac:dyDescent="0.25">
      <c r="A21852">
        <v>66210</v>
      </c>
      <c r="B21852" s="1">
        <v>45170</v>
      </c>
      <c r="C21852" s="1" t="str">
        <f>YEAR(B21852)&amp;"_"&amp;MONTH(B21852)</f>
        <v>2023_9</v>
      </c>
      <c r="D21852" s="1">
        <v>45164</v>
      </c>
      <c r="E21852" t="s">
        <v>15800</v>
      </c>
      <c r="F21852" t="s">
        <v>15801</v>
      </c>
      <c r="G21852">
        <v>200100</v>
      </c>
      <c r="H21852">
        <v>1038</v>
      </c>
      <c r="I21852" t="s">
        <v>5680</v>
      </c>
      <c r="J21852" t="s">
        <v>5681</v>
      </c>
      <c r="K21852">
        <v>1456</v>
      </c>
      <c r="L21852" t="s">
        <v>16</v>
      </c>
      <c r="M21852">
        <v>43.32</v>
      </c>
      <c r="O21852">
        <f>M21852-N21852</f>
        <v>43.32</v>
      </c>
      <c r="P21852">
        <v>1063850.22</v>
      </c>
    </row>
    <row r="21853" spans="1:16" x14ac:dyDescent="0.25">
      <c r="A21853">
        <v>66210</v>
      </c>
      <c r="B21853" s="1">
        <v>45170</v>
      </c>
      <c r="C21853" s="1" t="str">
        <f>YEAR(B21853)&amp;"_"&amp;MONTH(B21853)</f>
        <v>2023_9</v>
      </c>
      <c r="D21853" s="1">
        <v>45164</v>
      </c>
      <c r="E21853" t="s">
        <v>15800</v>
      </c>
      <c r="F21853" t="s">
        <v>15802</v>
      </c>
      <c r="G21853">
        <v>200100</v>
      </c>
      <c r="H21853">
        <v>1038</v>
      </c>
      <c r="I21853" t="s">
        <v>5680</v>
      </c>
      <c r="J21853" t="s">
        <v>5681</v>
      </c>
      <c r="K21853">
        <v>1456</v>
      </c>
      <c r="L21853" t="s">
        <v>16</v>
      </c>
      <c r="M21853">
        <v>1332.8</v>
      </c>
      <c r="O21853">
        <f>M21853-N21853</f>
        <v>1332.8</v>
      </c>
      <c r="P21853">
        <v>1065183.02</v>
      </c>
    </row>
    <row r="21854" spans="1:16" x14ac:dyDescent="0.25">
      <c r="A21854">
        <v>66210</v>
      </c>
      <c r="B21854" s="1">
        <v>45170</v>
      </c>
      <c r="C21854" s="1" t="str">
        <f>YEAR(B21854)&amp;"_"&amp;MONTH(B21854)</f>
        <v>2023_9</v>
      </c>
      <c r="D21854" s="1">
        <v>45157</v>
      </c>
      <c r="E21854" t="s">
        <v>15797</v>
      </c>
      <c r="F21854" t="s">
        <v>15803</v>
      </c>
      <c r="G21854">
        <v>300500</v>
      </c>
      <c r="H21854">
        <v>2006</v>
      </c>
      <c r="I21854" t="s">
        <v>5680</v>
      </c>
      <c r="J21854" t="s">
        <v>5681</v>
      </c>
      <c r="K21854">
        <v>1456</v>
      </c>
      <c r="L21854" t="s">
        <v>16</v>
      </c>
      <c r="M21854">
        <v>1972</v>
      </c>
      <c r="O21854">
        <f>M21854-N21854</f>
        <v>1972</v>
      </c>
      <c r="P21854">
        <v>1067155.02</v>
      </c>
    </row>
    <row r="21855" spans="1:16" x14ac:dyDescent="0.25">
      <c r="A21855">
        <v>66210</v>
      </c>
      <c r="B21855" s="1">
        <v>45170</v>
      </c>
      <c r="C21855" s="1" t="str">
        <f>YEAR(B21855)&amp;"_"&amp;MONTH(B21855)</f>
        <v>2023_9</v>
      </c>
      <c r="D21855" s="1">
        <v>45157</v>
      </c>
      <c r="E21855" t="s">
        <v>15797</v>
      </c>
      <c r="F21855" t="s">
        <v>15804</v>
      </c>
      <c r="G21855">
        <v>300500</v>
      </c>
      <c r="H21855">
        <v>2006</v>
      </c>
      <c r="I21855" t="s">
        <v>5680</v>
      </c>
      <c r="J21855" t="s">
        <v>5681</v>
      </c>
      <c r="K21855">
        <v>1456</v>
      </c>
      <c r="L21855" t="s">
        <v>16</v>
      </c>
      <c r="M21855">
        <v>59.12</v>
      </c>
      <c r="O21855">
        <f>M21855-N21855</f>
        <v>59.12</v>
      </c>
      <c r="P21855">
        <v>1067214.1399999999</v>
      </c>
    </row>
    <row r="21856" spans="1:16" x14ac:dyDescent="0.25">
      <c r="A21856">
        <v>66210</v>
      </c>
      <c r="B21856" s="1">
        <v>45170</v>
      </c>
      <c r="C21856" s="1" t="str">
        <f>YEAR(B21856)&amp;"_"&amp;MONTH(B21856)</f>
        <v>2023_9</v>
      </c>
      <c r="D21856" s="1">
        <v>45157</v>
      </c>
      <c r="E21856" t="s">
        <v>15805</v>
      </c>
      <c r="F21856" t="s">
        <v>15806</v>
      </c>
      <c r="G21856">
        <v>700210</v>
      </c>
      <c r="H21856">
        <v>3002</v>
      </c>
      <c r="I21856" t="s">
        <v>5680</v>
      </c>
      <c r="J21856" t="s">
        <v>5681</v>
      </c>
      <c r="K21856">
        <v>1456</v>
      </c>
      <c r="L21856" t="s">
        <v>16</v>
      </c>
      <c r="M21856">
        <v>43.34</v>
      </c>
      <c r="O21856">
        <f>M21856-N21856</f>
        <v>43.34</v>
      </c>
      <c r="P21856">
        <v>1067257.48</v>
      </c>
    </row>
    <row r="21857" spans="1:16" x14ac:dyDescent="0.25">
      <c r="A21857">
        <v>66210</v>
      </c>
      <c r="B21857" s="1">
        <v>45170</v>
      </c>
      <c r="C21857" s="1" t="str">
        <f>YEAR(B21857)&amp;"_"&amp;MONTH(B21857)</f>
        <v>2023_9</v>
      </c>
      <c r="D21857" s="1">
        <v>45164</v>
      </c>
      <c r="E21857" t="s">
        <v>15807</v>
      </c>
      <c r="F21857" t="s">
        <v>15808</v>
      </c>
      <c r="G21857">
        <v>700210</v>
      </c>
      <c r="H21857">
        <v>3002</v>
      </c>
      <c r="I21857" t="s">
        <v>5680</v>
      </c>
      <c r="J21857" t="s">
        <v>5681</v>
      </c>
      <c r="K21857">
        <v>1456</v>
      </c>
      <c r="L21857" t="s">
        <v>16</v>
      </c>
      <c r="M21857">
        <v>1107</v>
      </c>
      <c r="O21857">
        <f>M21857-N21857</f>
        <v>1107</v>
      </c>
      <c r="P21857">
        <v>1068364.48</v>
      </c>
    </row>
    <row r="21858" spans="1:16" x14ac:dyDescent="0.25">
      <c r="A21858">
        <v>66210</v>
      </c>
      <c r="B21858" s="1">
        <v>45170</v>
      </c>
      <c r="C21858" s="1" t="str">
        <f>YEAR(B21858)&amp;"_"&amp;MONTH(B21858)</f>
        <v>2023_9</v>
      </c>
      <c r="D21858" s="1">
        <v>45164</v>
      </c>
      <c r="E21858" t="s">
        <v>15807</v>
      </c>
      <c r="F21858" t="s">
        <v>15809</v>
      </c>
      <c r="G21858">
        <v>700210</v>
      </c>
      <c r="H21858">
        <v>3002</v>
      </c>
      <c r="I21858" t="s">
        <v>5680</v>
      </c>
      <c r="J21858" t="s">
        <v>5681</v>
      </c>
      <c r="K21858">
        <v>1456</v>
      </c>
      <c r="L21858" t="s">
        <v>16</v>
      </c>
      <c r="M21858">
        <v>35.979999999999997</v>
      </c>
      <c r="O21858">
        <f>M21858-N21858</f>
        <v>35.979999999999997</v>
      </c>
      <c r="P21858">
        <v>1068400.46</v>
      </c>
    </row>
    <row r="21859" spans="1:16" x14ac:dyDescent="0.25">
      <c r="A21859">
        <v>66210</v>
      </c>
      <c r="B21859" s="1">
        <v>45170</v>
      </c>
      <c r="C21859" s="1" t="str">
        <f>YEAR(B21859)&amp;"_"&amp;MONTH(B21859)</f>
        <v>2023_9</v>
      </c>
      <c r="D21859" s="1">
        <v>45157</v>
      </c>
      <c r="E21859" t="s">
        <v>15805</v>
      </c>
      <c r="F21859" t="s">
        <v>15810</v>
      </c>
      <c r="G21859">
        <v>700210</v>
      </c>
      <c r="H21859">
        <v>3002</v>
      </c>
      <c r="I21859" t="s">
        <v>5680</v>
      </c>
      <c r="J21859" t="s">
        <v>5681</v>
      </c>
      <c r="K21859">
        <v>1456</v>
      </c>
      <c r="L21859" t="s">
        <v>16</v>
      </c>
      <c r="M21859">
        <v>1333.44</v>
      </c>
      <c r="O21859">
        <f>M21859-N21859</f>
        <v>1333.44</v>
      </c>
      <c r="P21859">
        <v>1069733.8999999999</v>
      </c>
    </row>
    <row r="21860" spans="1:16" x14ac:dyDescent="0.25">
      <c r="A21860">
        <v>66210</v>
      </c>
      <c r="B21860" s="1">
        <v>45170</v>
      </c>
      <c r="C21860" s="1" t="str">
        <f>YEAR(B21860)&amp;"_"&amp;MONTH(B21860)</f>
        <v>2023_9</v>
      </c>
      <c r="D21860" s="1">
        <v>45170</v>
      </c>
      <c r="E21860" t="s">
        <v>15811</v>
      </c>
      <c r="F21860" t="s">
        <v>15812</v>
      </c>
      <c r="G21860">
        <v>704100</v>
      </c>
      <c r="H21860">
        <v>9001</v>
      </c>
      <c r="K21860">
        <v>1456</v>
      </c>
      <c r="L21860" t="s">
        <v>16</v>
      </c>
      <c r="M21860">
        <v>1783.8</v>
      </c>
      <c r="O21860">
        <f>M21860-N21860</f>
        <v>1783.8</v>
      </c>
      <c r="P21860">
        <v>1071517.7</v>
      </c>
    </row>
    <row r="21861" spans="1:16" x14ac:dyDescent="0.25">
      <c r="A21861">
        <v>66210</v>
      </c>
      <c r="B21861" s="1">
        <v>45170</v>
      </c>
      <c r="C21861" s="1" t="str">
        <f>YEAR(B21861)&amp;"_"&amp;MONTH(B21861)</f>
        <v>2023_9</v>
      </c>
      <c r="D21861" s="1">
        <v>45113</v>
      </c>
      <c r="E21861" t="s">
        <v>15813</v>
      </c>
      <c r="F21861" t="s">
        <v>15814</v>
      </c>
      <c r="G21861">
        <v>200100</v>
      </c>
      <c r="H21861">
        <v>1001</v>
      </c>
      <c r="I21861" t="s">
        <v>5673</v>
      </c>
      <c r="J21861" t="s">
        <v>5674</v>
      </c>
      <c r="K21861">
        <v>1456</v>
      </c>
      <c r="L21861" t="s">
        <v>16</v>
      </c>
      <c r="M21861">
        <v>1594.32</v>
      </c>
      <c r="O21861">
        <f>M21861-N21861</f>
        <v>1594.32</v>
      </c>
      <c r="P21861">
        <v>1073112.02</v>
      </c>
    </row>
    <row r="21862" spans="1:16" x14ac:dyDescent="0.25">
      <c r="A21862">
        <v>66210</v>
      </c>
      <c r="B21862" s="1">
        <v>45170</v>
      </c>
      <c r="C21862" s="1" t="str">
        <f>YEAR(B21862)&amp;"_"&amp;MONTH(B21862)</f>
        <v>2023_9</v>
      </c>
      <c r="D21862" s="1">
        <v>45134</v>
      </c>
      <c r="E21862" t="s">
        <v>15815</v>
      </c>
      <c r="F21862" t="s">
        <v>15816</v>
      </c>
      <c r="G21862">
        <v>200100</v>
      </c>
      <c r="H21862">
        <v>1001</v>
      </c>
      <c r="I21862" t="s">
        <v>5673</v>
      </c>
      <c r="J21862" t="s">
        <v>5674</v>
      </c>
      <c r="K21862">
        <v>1456</v>
      </c>
      <c r="L21862" t="s">
        <v>16</v>
      </c>
      <c r="M21862">
        <v>1635.2</v>
      </c>
      <c r="O21862">
        <f>M21862-N21862</f>
        <v>1635.2</v>
      </c>
      <c r="P21862">
        <v>1074747.22</v>
      </c>
    </row>
    <row r="21863" spans="1:16" x14ac:dyDescent="0.25">
      <c r="A21863">
        <v>66210</v>
      </c>
      <c r="B21863" s="1">
        <v>45170</v>
      </c>
      <c r="C21863" s="1" t="str">
        <f>YEAR(B21863)&amp;"_"&amp;MONTH(B21863)</f>
        <v>2023_9</v>
      </c>
      <c r="D21863" s="1">
        <v>45141</v>
      </c>
      <c r="E21863" t="s">
        <v>15817</v>
      </c>
      <c r="F21863" t="s">
        <v>15818</v>
      </c>
      <c r="G21863">
        <v>200100</v>
      </c>
      <c r="H21863">
        <v>1001</v>
      </c>
      <c r="I21863" t="s">
        <v>5673</v>
      </c>
      <c r="J21863" t="s">
        <v>5674</v>
      </c>
      <c r="K21863">
        <v>1456</v>
      </c>
      <c r="L21863" t="s">
        <v>16</v>
      </c>
      <c r="M21863">
        <v>1614.76</v>
      </c>
      <c r="O21863">
        <f>M21863-N21863</f>
        <v>1614.76</v>
      </c>
      <c r="P21863">
        <v>1076361.98</v>
      </c>
    </row>
    <row r="21864" spans="1:16" x14ac:dyDescent="0.25">
      <c r="A21864">
        <v>66210</v>
      </c>
      <c r="B21864" s="1">
        <v>45170</v>
      </c>
      <c r="C21864" s="1" t="str">
        <f>YEAR(B21864)&amp;"_"&amp;MONTH(B21864)</f>
        <v>2023_9</v>
      </c>
      <c r="D21864" s="1">
        <v>45148</v>
      </c>
      <c r="E21864" t="s">
        <v>15819</v>
      </c>
      <c r="F21864" t="s">
        <v>15820</v>
      </c>
      <c r="G21864">
        <v>200100</v>
      </c>
      <c r="H21864">
        <v>1001</v>
      </c>
      <c r="I21864" t="s">
        <v>5673</v>
      </c>
      <c r="J21864" t="s">
        <v>5674</v>
      </c>
      <c r="K21864">
        <v>1456</v>
      </c>
      <c r="L21864" t="s">
        <v>16</v>
      </c>
      <c r="M21864">
        <v>1542.4</v>
      </c>
      <c r="O21864">
        <f>M21864-N21864</f>
        <v>1542.4</v>
      </c>
      <c r="P21864">
        <v>1077904.3799999999</v>
      </c>
    </row>
    <row r="21865" spans="1:16" x14ac:dyDescent="0.25">
      <c r="A21865">
        <v>66210</v>
      </c>
      <c r="B21865" s="1">
        <v>45170</v>
      </c>
      <c r="C21865" s="1" t="str">
        <f>YEAR(B21865)&amp;"_"&amp;MONTH(B21865)</f>
        <v>2023_9</v>
      </c>
      <c r="D21865" s="1">
        <v>45155</v>
      </c>
      <c r="E21865" t="s">
        <v>15821</v>
      </c>
      <c r="F21865" t="s">
        <v>15822</v>
      </c>
      <c r="G21865">
        <v>200100</v>
      </c>
      <c r="H21865">
        <v>1001</v>
      </c>
      <c r="I21865" t="s">
        <v>5673</v>
      </c>
      <c r="J21865" t="s">
        <v>5674</v>
      </c>
      <c r="K21865">
        <v>1456</v>
      </c>
      <c r="L21865" t="s">
        <v>16</v>
      </c>
      <c r="M21865">
        <v>1494.16</v>
      </c>
      <c r="O21865">
        <f>M21865-N21865</f>
        <v>1494.16</v>
      </c>
      <c r="P21865">
        <v>1079398.54</v>
      </c>
    </row>
    <row r="21866" spans="1:16" x14ac:dyDescent="0.25">
      <c r="A21866">
        <v>66210</v>
      </c>
      <c r="B21866" s="1">
        <v>45170</v>
      </c>
      <c r="C21866" s="1" t="str">
        <f>YEAR(B21866)&amp;"_"&amp;MONTH(B21866)</f>
        <v>2023_9</v>
      </c>
      <c r="D21866" s="1">
        <v>45162</v>
      </c>
      <c r="E21866" t="s">
        <v>15823</v>
      </c>
      <c r="F21866" t="s">
        <v>15824</v>
      </c>
      <c r="G21866">
        <v>200100</v>
      </c>
      <c r="H21866">
        <v>1001</v>
      </c>
      <c r="I21866" t="s">
        <v>5673</v>
      </c>
      <c r="J21866" t="s">
        <v>5674</v>
      </c>
      <c r="K21866">
        <v>1456</v>
      </c>
      <c r="L21866" t="s">
        <v>16</v>
      </c>
      <c r="M21866">
        <v>1617.21</v>
      </c>
      <c r="O21866">
        <f>M21866-N21866</f>
        <v>1617.21</v>
      </c>
      <c r="P21866">
        <v>1081015.75</v>
      </c>
    </row>
    <row r="21867" spans="1:16" x14ac:dyDescent="0.25">
      <c r="A21867">
        <v>66210</v>
      </c>
      <c r="B21867" s="1">
        <v>45170</v>
      </c>
      <c r="C21867" s="1" t="str">
        <f>YEAR(B21867)&amp;"_"&amp;MONTH(B21867)</f>
        <v>2023_9</v>
      </c>
      <c r="D21867" s="1">
        <v>45120</v>
      </c>
      <c r="E21867" t="s">
        <v>15825</v>
      </c>
      <c r="F21867" t="s">
        <v>15826</v>
      </c>
      <c r="G21867">
        <v>200100</v>
      </c>
      <c r="H21867">
        <v>1001</v>
      </c>
      <c r="I21867" t="s">
        <v>5673</v>
      </c>
      <c r="J21867" t="s">
        <v>5674</v>
      </c>
      <c r="K21867">
        <v>1456</v>
      </c>
      <c r="L21867" t="s">
        <v>16</v>
      </c>
      <c r="M21867">
        <v>1628.25</v>
      </c>
      <c r="O21867">
        <f>M21867-N21867</f>
        <v>1628.25</v>
      </c>
      <c r="P21867">
        <v>1082644</v>
      </c>
    </row>
    <row r="21868" spans="1:16" x14ac:dyDescent="0.25">
      <c r="A21868">
        <v>66210</v>
      </c>
      <c r="B21868" s="1">
        <v>45170</v>
      </c>
      <c r="C21868" s="1" t="str">
        <f>YEAR(B21868)&amp;"_"&amp;MONTH(B21868)</f>
        <v>2023_9</v>
      </c>
      <c r="D21868" s="1">
        <v>45127</v>
      </c>
      <c r="E21868" t="s">
        <v>15827</v>
      </c>
      <c r="F21868" t="s">
        <v>15828</v>
      </c>
      <c r="G21868">
        <v>700215</v>
      </c>
      <c r="H21868">
        <v>1020</v>
      </c>
      <c r="I21868" t="s">
        <v>5673</v>
      </c>
      <c r="J21868" t="s">
        <v>5674</v>
      </c>
      <c r="K21868">
        <v>1456</v>
      </c>
      <c r="L21868" t="s">
        <v>16</v>
      </c>
      <c r="M21868">
        <v>1305.5999999999999</v>
      </c>
      <c r="O21868">
        <f>M21868-N21868</f>
        <v>1305.5999999999999</v>
      </c>
      <c r="P21868">
        <v>1083949.6000000001</v>
      </c>
    </row>
    <row r="21869" spans="1:16" x14ac:dyDescent="0.25">
      <c r="A21869">
        <v>66210</v>
      </c>
      <c r="B21869" s="1">
        <v>45170</v>
      </c>
      <c r="C21869" s="1" t="str">
        <f>YEAR(B21869)&amp;"_"&amp;MONTH(B21869)</f>
        <v>2023_9</v>
      </c>
      <c r="D21869" s="1">
        <v>45120</v>
      </c>
      <c r="E21869" t="s">
        <v>15829</v>
      </c>
      <c r="F21869" t="s">
        <v>15830</v>
      </c>
      <c r="G21869">
        <v>700215</v>
      </c>
      <c r="H21869">
        <v>1020</v>
      </c>
      <c r="I21869" t="s">
        <v>5673</v>
      </c>
      <c r="J21869" t="s">
        <v>5674</v>
      </c>
      <c r="K21869">
        <v>1456</v>
      </c>
      <c r="L21869" t="s">
        <v>16</v>
      </c>
      <c r="M21869">
        <v>1632</v>
      </c>
      <c r="O21869">
        <f>M21869-N21869</f>
        <v>1632</v>
      </c>
      <c r="P21869">
        <v>1085581.6000000001</v>
      </c>
    </row>
    <row r="21870" spans="1:16" x14ac:dyDescent="0.25">
      <c r="A21870">
        <v>66210</v>
      </c>
      <c r="B21870" s="1">
        <v>45170</v>
      </c>
      <c r="C21870" s="1" t="str">
        <f>YEAR(B21870)&amp;"_"&amp;MONTH(B21870)</f>
        <v>2023_9</v>
      </c>
      <c r="D21870" s="1">
        <v>45113</v>
      </c>
      <c r="E21870" t="s">
        <v>15813</v>
      </c>
      <c r="F21870" t="s">
        <v>15831</v>
      </c>
      <c r="G21870">
        <v>200000</v>
      </c>
      <c r="H21870">
        <v>300</v>
      </c>
      <c r="I21870" t="s">
        <v>5673</v>
      </c>
      <c r="J21870" t="s">
        <v>5674</v>
      </c>
      <c r="K21870">
        <v>1456</v>
      </c>
      <c r="L21870" t="s">
        <v>16</v>
      </c>
      <c r="M21870">
        <v>1635.2</v>
      </c>
      <c r="O21870">
        <f>M21870-N21870</f>
        <v>1635.2</v>
      </c>
      <c r="P21870">
        <v>1087216.8</v>
      </c>
    </row>
    <row r="21871" spans="1:16" x14ac:dyDescent="0.25">
      <c r="A21871">
        <v>66210</v>
      </c>
      <c r="B21871" s="1">
        <v>45170</v>
      </c>
      <c r="C21871" s="1" t="str">
        <f>YEAR(B21871)&amp;"_"&amp;MONTH(B21871)</f>
        <v>2023_9</v>
      </c>
      <c r="D21871" s="1">
        <v>45134</v>
      </c>
      <c r="E21871" t="s">
        <v>15815</v>
      </c>
      <c r="F21871" t="s">
        <v>15832</v>
      </c>
      <c r="G21871">
        <v>200000</v>
      </c>
      <c r="H21871">
        <v>300</v>
      </c>
      <c r="I21871" t="s">
        <v>5673</v>
      </c>
      <c r="J21871" t="s">
        <v>5674</v>
      </c>
      <c r="K21871">
        <v>1456</v>
      </c>
      <c r="L21871" t="s">
        <v>16</v>
      </c>
      <c r="M21871">
        <v>1526.05</v>
      </c>
      <c r="O21871">
        <f>M21871-N21871</f>
        <v>1526.05</v>
      </c>
      <c r="P21871">
        <v>1088742.8500000001</v>
      </c>
    </row>
    <row r="21872" spans="1:16" x14ac:dyDescent="0.25">
      <c r="A21872">
        <v>66210</v>
      </c>
      <c r="B21872" s="1">
        <v>45170</v>
      </c>
      <c r="C21872" s="1" t="str">
        <f>YEAR(B21872)&amp;"_"&amp;MONTH(B21872)</f>
        <v>2023_9</v>
      </c>
      <c r="D21872" s="1">
        <v>45141</v>
      </c>
      <c r="E21872" t="s">
        <v>15817</v>
      </c>
      <c r="F21872" t="s">
        <v>15833</v>
      </c>
      <c r="G21872">
        <v>200000</v>
      </c>
      <c r="H21872">
        <v>300</v>
      </c>
      <c r="I21872" t="s">
        <v>5673</v>
      </c>
      <c r="J21872" t="s">
        <v>5674</v>
      </c>
      <c r="K21872">
        <v>1456</v>
      </c>
      <c r="L21872" t="s">
        <v>16</v>
      </c>
      <c r="M21872">
        <v>1624.98</v>
      </c>
      <c r="O21872">
        <f>M21872-N21872</f>
        <v>1624.98</v>
      </c>
      <c r="P21872">
        <v>1090367.83</v>
      </c>
    </row>
    <row r="21873" spans="1:16" x14ac:dyDescent="0.25">
      <c r="A21873">
        <v>66210</v>
      </c>
      <c r="B21873" s="1">
        <v>45170</v>
      </c>
      <c r="C21873" s="1" t="str">
        <f>YEAR(B21873)&amp;"_"&amp;MONTH(B21873)</f>
        <v>2023_9</v>
      </c>
      <c r="D21873" s="1">
        <v>45148</v>
      </c>
      <c r="E21873" t="s">
        <v>15819</v>
      </c>
      <c r="F21873" t="s">
        <v>15834</v>
      </c>
      <c r="G21873">
        <v>200000</v>
      </c>
      <c r="H21873">
        <v>300</v>
      </c>
      <c r="I21873" t="s">
        <v>5673</v>
      </c>
      <c r="J21873" t="s">
        <v>5674</v>
      </c>
      <c r="K21873">
        <v>1456</v>
      </c>
      <c r="L21873" t="s">
        <v>16</v>
      </c>
      <c r="M21873">
        <v>1635.2</v>
      </c>
      <c r="O21873">
        <f>M21873-N21873</f>
        <v>1635.2</v>
      </c>
      <c r="P21873">
        <v>1092003.03</v>
      </c>
    </row>
    <row r="21874" spans="1:16" x14ac:dyDescent="0.25">
      <c r="A21874">
        <v>66210</v>
      </c>
      <c r="B21874" s="1">
        <v>45170</v>
      </c>
      <c r="C21874" s="1" t="str">
        <f>YEAR(B21874)&amp;"_"&amp;MONTH(B21874)</f>
        <v>2023_9</v>
      </c>
      <c r="D21874" s="1">
        <v>45155</v>
      </c>
      <c r="E21874" t="s">
        <v>15821</v>
      </c>
      <c r="F21874" t="s">
        <v>15835</v>
      </c>
      <c r="G21874">
        <v>200000</v>
      </c>
      <c r="H21874">
        <v>300</v>
      </c>
      <c r="I21874" t="s">
        <v>5673</v>
      </c>
      <c r="J21874" t="s">
        <v>5674</v>
      </c>
      <c r="K21874">
        <v>1456</v>
      </c>
      <c r="L21874" t="s">
        <v>16</v>
      </c>
      <c r="M21874">
        <v>1635.2</v>
      </c>
      <c r="O21874">
        <f>M21874-N21874</f>
        <v>1635.2</v>
      </c>
      <c r="P21874">
        <v>1093638.23</v>
      </c>
    </row>
    <row r="21875" spans="1:16" x14ac:dyDescent="0.25">
      <c r="A21875">
        <v>66210</v>
      </c>
      <c r="B21875" s="1">
        <v>45170</v>
      </c>
      <c r="C21875" s="1" t="str">
        <f>YEAR(B21875)&amp;"_"&amp;MONTH(B21875)</f>
        <v>2023_9</v>
      </c>
      <c r="D21875" s="1">
        <v>45162</v>
      </c>
      <c r="E21875" t="s">
        <v>15823</v>
      </c>
      <c r="F21875" t="s">
        <v>15836</v>
      </c>
      <c r="G21875">
        <v>200000</v>
      </c>
      <c r="H21875">
        <v>300</v>
      </c>
      <c r="I21875" t="s">
        <v>5673</v>
      </c>
      <c r="J21875" t="s">
        <v>5674</v>
      </c>
      <c r="K21875">
        <v>1456</v>
      </c>
      <c r="L21875" t="s">
        <v>16</v>
      </c>
      <c r="M21875">
        <v>316.82</v>
      </c>
      <c r="O21875">
        <f>M21875-N21875</f>
        <v>316.82</v>
      </c>
      <c r="P21875">
        <v>1093955.05</v>
      </c>
    </row>
    <row r="21876" spans="1:16" x14ac:dyDescent="0.25">
      <c r="A21876">
        <v>66210</v>
      </c>
      <c r="B21876" s="1">
        <v>45170</v>
      </c>
      <c r="C21876" s="1" t="str">
        <f>YEAR(B21876)&amp;"_"&amp;MONTH(B21876)</f>
        <v>2023_9</v>
      </c>
      <c r="D21876" s="1">
        <v>45120</v>
      </c>
      <c r="E21876" t="s">
        <v>15825</v>
      </c>
      <c r="F21876" t="s">
        <v>15837</v>
      </c>
      <c r="G21876">
        <v>200000</v>
      </c>
      <c r="H21876">
        <v>300</v>
      </c>
      <c r="I21876" t="s">
        <v>5673</v>
      </c>
      <c r="J21876" t="s">
        <v>5674</v>
      </c>
      <c r="K21876">
        <v>1456</v>
      </c>
      <c r="L21876" t="s">
        <v>16</v>
      </c>
      <c r="M21876">
        <v>1635.2</v>
      </c>
      <c r="O21876">
        <f>M21876-N21876</f>
        <v>1635.2</v>
      </c>
      <c r="P21876">
        <v>1095590.25</v>
      </c>
    </row>
    <row r="21877" spans="1:16" x14ac:dyDescent="0.25">
      <c r="A21877">
        <v>66210</v>
      </c>
      <c r="B21877" s="1">
        <v>45171</v>
      </c>
      <c r="C21877" s="1" t="str">
        <f>YEAR(B21877)&amp;"_"&amp;MONTH(B21877)</f>
        <v>2023_9</v>
      </c>
      <c r="D21877" s="1">
        <v>45171</v>
      </c>
      <c r="E21877" t="s">
        <v>15838</v>
      </c>
      <c r="F21877" t="s">
        <v>15839</v>
      </c>
      <c r="G21877">
        <v>700210</v>
      </c>
      <c r="H21877">
        <v>3002</v>
      </c>
      <c r="I21877" t="s">
        <v>5680</v>
      </c>
      <c r="J21877" t="s">
        <v>5681</v>
      </c>
      <c r="K21877">
        <v>1498</v>
      </c>
      <c r="L21877" t="s">
        <v>16</v>
      </c>
      <c r="M21877">
        <v>9.4499999999999993</v>
      </c>
      <c r="O21877">
        <f>M21877-N21877</f>
        <v>9.4499999999999993</v>
      </c>
      <c r="P21877">
        <v>1095599.7</v>
      </c>
    </row>
    <row r="21878" spans="1:16" x14ac:dyDescent="0.25">
      <c r="A21878">
        <v>66210</v>
      </c>
      <c r="B21878" s="1">
        <v>45171</v>
      </c>
      <c r="C21878" s="1" t="str">
        <f>YEAR(B21878)&amp;"_"&amp;MONTH(B21878)</f>
        <v>2023_9</v>
      </c>
      <c r="D21878" s="1">
        <v>45171</v>
      </c>
      <c r="E21878" t="s">
        <v>15838</v>
      </c>
      <c r="F21878" t="s">
        <v>15840</v>
      </c>
      <c r="G21878">
        <v>700210</v>
      </c>
      <c r="H21878">
        <v>3002</v>
      </c>
      <c r="I21878" t="s">
        <v>5680</v>
      </c>
      <c r="J21878" t="s">
        <v>5681</v>
      </c>
      <c r="K21878">
        <v>1498</v>
      </c>
      <c r="L21878" t="s">
        <v>16</v>
      </c>
      <c r="M21878">
        <v>290.88</v>
      </c>
      <c r="O21878">
        <f>M21878-N21878</f>
        <v>290.88</v>
      </c>
      <c r="P21878">
        <v>1095890.58</v>
      </c>
    </row>
    <row r="21879" spans="1:16" x14ac:dyDescent="0.25">
      <c r="A21879">
        <v>66210</v>
      </c>
      <c r="B21879" s="1">
        <v>45171</v>
      </c>
      <c r="C21879" s="1" t="str">
        <f>YEAR(B21879)&amp;"_"&amp;MONTH(B21879)</f>
        <v>2023_9</v>
      </c>
      <c r="D21879" s="1">
        <v>45171</v>
      </c>
      <c r="E21879" t="s">
        <v>15841</v>
      </c>
      <c r="F21879" t="s">
        <v>15812</v>
      </c>
      <c r="G21879">
        <v>704100</v>
      </c>
      <c r="H21879">
        <v>9001</v>
      </c>
      <c r="K21879">
        <v>1498</v>
      </c>
      <c r="L21879" t="s">
        <v>16</v>
      </c>
      <c r="M21879">
        <v>2166.7199999999998</v>
      </c>
      <c r="O21879">
        <f>M21879-N21879</f>
        <v>2166.7199999999998</v>
      </c>
      <c r="P21879">
        <v>1098057.3</v>
      </c>
    </row>
    <row r="21880" spans="1:16" x14ac:dyDescent="0.25">
      <c r="A21880">
        <v>66210</v>
      </c>
      <c r="B21880" s="1">
        <v>45177</v>
      </c>
      <c r="C21880" s="1" t="str">
        <f>YEAR(B21880)&amp;"_"&amp;MONTH(B21880)</f>
        <v>2023_9</v>
      </c>
      <c r="D21880" s="1">
        <v>45169</v>
      </c>
      <c r="E21880" t="s">
        <v>15842</v>
      </c>
      <c r="F21880" t="s">
        <v>14481</v>
      </c>
      <c r="G21880">
        <v>705000</v>
      </c>
      <c r="H21880">
        <v>300</v>
      </c>
      <c r="I21880" t="s">
        <v>14559</v>
      </c>
      <c r="J21880" t="s">
        <v>14560</v>
      </c>
      <c r="K21880">
        <v>1475</v>
      </c>
      <c r="L21880" t="s">
        <v>16</v>
      </c>
      <c r="M21880">
        <v>1237.5</v>
      </c>
      <c r="O21880">
        <f>M21880-N21880</f>
        <v>1237.5</v>
      </c>
      <c r="P21880">
        <v>1099294.8</v>
      </c>
    </row>
    <row r="21881" spans="1:16" x14ac:dyDescent="0.25">
      <c r="A21881">
        <v>66210</v>
      </c>
      <c r="B21881" s="1">
        <v>45178</v>
      </c>
      <c r="C21881" s="1" t="str">
        <f>YEAR(B21881)&amp;"_"&amp;MONTH(B21881)</f>
        <v>2023_9</v>
      </c>
      <c r="D21881" s="1">
        <v>45178</v>
      </c>
      <c r="E21881" t="s">
        <v>15843</v>
      </c>
      <c r="F21881" t="s">
        <v>15844</v>
      </c>
      <c r="G21881">
        <v>200100</v>
      </c>
      <c r="H21881">
        <v>1038</v>
      </c>
      <c r="I21881" t="s">
        <v>5680</v>
      </c>
      <c r="J21881" t="s">
        <v>5681</v>
      </c>
      <c r="K21881">
        <v>1509</v>
      </c>
      <c r="L21881" t="s">
        <v>16</v>
      </c>
      <c r="M21881">
        <v>1336</v>
      </c>
      <c r="O21881">
        <f>M21881-N21881</f>
        <v>1336</v>
      </c>
      <c r="P21881">
        <v>1100630.8</v>
      </c>
    </row>
    <row r="21882" spans="1:16" x14ac:dyDescent="0.25">
      <c r="A21882">
        <v>66210</v>
      </c>
      <c r="B21882" s="1">
        <v>45178</v>
      </c>
      <c r="C21882" s="1" t="str">
        <f>YEAR(B21882)&amp;"_"&amp;MONTH(B21882)</f>
        <v>2023_9</v>
      </c>
      <c r="D21882" s="1">
        <v>45178</v>
      </c>
      <c r="E21882" t="s">
        <v>15843</v>
      </c>
      <c r="F21882" t="s">
        <v>15845</v>
      </c>
      <c r="G21882">
        <v>200100</v>
      </c>
      <c r="H21882">
        <v>1038</v>
      </c>
      <c r="I21882" t="s">
        <v>5680</v>
      </c>
      <c r="J21882" t="s">
        <v>5681</v>
      </c>
      <c r="K21882">
        <v>1509</v>
      </c>
      <c r="L21882" t="s">
        <v>16</v>
      </c>
      <c r="M21882">
        <v>159.16</v>
      </c>
      <c r="O21882">
        <f>M21882-N21882</f>
        <v>159.16</v>
      </c>
      <c r="P21882">
        <v>1100789.96</v>
      </c>
    </row>
    <row r="21883" spans="1:16" x14ac:dyDescent="0.25">
      <c r="A21883">
        <v>66210</v>
      </c>
      <c r="B21883" s="1">
        <v>45178</v>
      </c>
      <c r="C21883" s="1" t="str">
        <f>YEAR(B21883)&amp;"_"&amp;MONTH(B21883)</f>
        <v>2023_9</v>
      </c>
      <c r="D21883" s="1">
        <v>45178</v>
      </c>
      <c r="E21883" t="s">
        <v>15843</v>
      </c>
      <c r="F21883" t="s">
        <v>15846</v>
      </c>
      <c r="G21883">
        <v>200100</v>
      </c>
      <c r="H21883">
        <v>1038</v>
      </c>
      <c r="I21883" t="s">
        <v>5680</v>
      </c>
      <c r="J21883" t="s">
        <v>5681</v>
      </c>
      <c r="K21883">
        <v>1509</v>
      </c>
      <c r="L21883" t="s">
        <v>16</v>
      </c>
      <c r="M21883">
        <v>319.52</v>
      </c>
      <c r="O21883">
        <f>M21883-N21883</f>
        <v>319.52</v>
      </c>
      <c r="P21883">
        <v>1101109.48</v>
      </c>
    </row>
    <row r="21884" spans="1:16" x14ac:dyDescent="0.25">
      <c r="A21884">
        <v>66210</v>
      </c>
      <c r="B21884" s="1">
        <v>45178</v>
      </c>
      <c r="C21884" s="1" t="str">
        <f>YEAR(B21884)&amp;"_"&amp;MONTH(B21884)</f>
        <v>2023_9</v>
      </c>
      <c r="D21884" s="1">
        <v>45178</v>
      </c>
      <c r="E21884" t="s">
        <v>15843</v>
      </c>
      <c r="F21884" t="s">
        <v>15847</v>
      </c>
      <c r="G21884">
        <v>200100</v>
      </c>
      <c r="H21884">
        <v>1038</v>
      </c>
      <c r="I21884" t="s">
        <v>5680</v>
      </c>
      <c r="J21884" t="s">
        <v>5681</v>
      </c>
      <c r="K21884">
        <v>1509</v>
      </c>
      <c r="L21884" t="s">
        <v>16</v>
      </c>
      <c r="M21884">
        <v>1832.64</v>
      </c>
      <c r="O21884">
        <f>M21884-N21884</f>
        <v>1832.64</v>
      </c>
      <c r="P21884">
        <v>1102942.1200000001</v>
      </c>
    </row>
    <row r="21885" spans="1:16" x14ac:dyDescent="0.25">
      <c r="A21885">
        <v>66210</v>
      </c>
      <c r="B21885" s="1">
        <v>45178</v>
      </c>
      <c r="C21885" s="1" t="str">
        <f>YEAR(B21885)&amp;"_"&amp;MONTH(B21885)</f>
        <v>2023_9</v>
      </c>
      <c r="D21885" s="1">
        <v>45178</v>
      </c>
      <c r="E21885" t="s">
        <v>15843</v>
      </c>
      <c r="F21885" t="s">
        <v>15848</v>
      </c>
      <c r="G21885">
        <v>200100</v>
      </c>
      <c r="H21885">
        <v>1038</v>
      </c>
      <c r="I21885" t="s">
        <v>5680</v>
      </c>
      <c r="J21885" t="s">
        <v>5681</v>
      </c>
      <c r="K21885">
        <v>1509</v>
      </c>
      <c r="L21885" t="s">
        <v>16</v>
      </c>
      <c r="M21885">
        <v>1409.03</v>
      </c>
      <c r="O21885">
        <f>M21885-N21885</f>
        <v>1409.03</v>
      </c>
      <c r="P21885">
        <v>1104351.1499999999</v>
      </c>
    </row>
    <row r="21886" spans="1:16" x14ac:dyDescent="0.25">
      <c r="A21886">
        <v>66210</v>
      </c>
      <c r="B21886" s="1">
        <v>45180</v>
      </c>
      <c r="C21886" s="1" t="str">
        <f>YEAR(B21886)&amp;"_"&amp;MONTH(B21886)</f>
        <v>2023_9</v>
      </c>
      <c r="D21886" s="1">
        <v>45183</v>
      </c>
      <c r="E21886" t="s">
        <v>15849</v>
      </c>
      <c r="F21886" t="s">
        <v>15850</v>
      </c>
      <c r="G21886">
        <v>200100</v>
      </c>
      <c r="H21886">
        <v>1001</v>
      </c>
      <c r="I21886" t="s">
        <v>5673</v>
      </c>
      <c r="J21886" t="s">
        <v>5674</v>
      </c>
      <c r="K21886">
        <v>1476</v>
      </c>
      <c r="L21886" t="s">
        <v>16</v>
      </c>
      <c r="M21886">
        <v>1609.85</v>
      </c>
      <c r="O21886">
        <f>M21886-N21886</f>
        <v>1609.85</v>
      </c>
      <c r="P21886">
        <v>1105961</v>
      </c>
    </row>
    <row r="21887" spans="1:16" x14ac:dyDescent="0.25">
      <c r="A21887">
        <v>66210</v>
      </c>
      <c r="B21887" s="1">
        <v>45182</v>
      </c>
      <c r="C21887" s="1" t="str">
        <f>YEAR(B21887)&amp;"_"&amp;MONTH(B21887)</f>
        <v>2023_9</v>
      </c>
      <c r="D21887" s="1">
        <v>45176</v>
      </c>
      <c r="E21887">
        <v>12234</v>
      </c>
      <c r="F21887" t="s">
        <v>15851</v>
      </c>
      <c r="G21887">
        <v>702010</v>
      </c>
      <c r="H21887">
        <v>300</v>
      </c>
      <c r="I21887" t="s">
        <v>5593</v>
      </c>
      <c r="J21887" t="s">
        <v>5594</v>
      </c>
      <c r="K21887">
        <v>1478</v>
      </c>
      <c r="L21887" t="s">
        <v>16</v>
      </c>
      <c r="M21887">
        <v>10150</v>
      </c>
      <c r="O21887">
        <f>M21887-N21887</f>
        <v>10150</v>
      </c>
      <c r="P21887">
        <v>1116111</v>
      </c>
    </row>
    <row r="21888" spans="1:16" x14ac:dyDescent="0.25">
      <c r="A21888">
        <v>66210</v>
      </c>
      <c r="B21888" s="1">
        <v>45182</v>
      </c>
      <c r="C21888" s="1" t="str">
        <f>YEAR(B21888)&amp;"_"&amp;MONTH(B21888)</f>
        <v>2023_9</v>
      </c>
      <c r="D21888" s="1">
        <v>45176</v>
      </c>
      <c r="E21888" t="s">
        <v>15852</v>
      </c>
      <c r="F21888" t="s">
        <v>15853</v>
      </c>
      <c r="G21888">
        <v>705000</v>
      </c>
      <c r="H21888">
        <v>300</v>
      </c>
      <c r="I21888" t="s">
        <v>14559</v>
      </c>
      <c r="J21888" t="s">
        <v>14560</v>
      </c>
      <c r="K21888">
        <v>1478</v>
      </c>
      <c r="L21888" t="s">
        <v>16</v>
      </c>
      <c r="M21888">
        <v>19.600000000000001</v>
      </c>
      <c r="O21888">
        <f>M21888-N21888</f>
        <v>19.600000000000001</v>
      </c>
      <c r="P21888">
        <v>1116130.6000000001</v>
      </c>
    </row>
    <row r="21889" spans="1:16" x14ac:dyDescent="0.25">
      <c r="A21889">
        <v>66210</v>
      </c>
      <c r="B21889" s="1">
        <v>45182</v>
      </c>
      <c r="C21889" s="1" t="str">
        <f>YEAR(B21889)&amp;"_"&amp;MONTH(B21889)</f>
        <v>2023_9</v>
      </c>
      <c r="D21889" s="1">
        <v>45176</v>
      </c>
      <c r="E21889" t="s">
        <v>15852</v>
      </c>
      <c r="F21889" t="s">
        <v>15854</v>
      </c>
      <c r="G21889">
        <v>705000</v>
      </c>
      <c r="H21889">
        <v>300</v>
      </c>
      <c r="I21889" t="s">
        <v>14559</v>
      </c>
      <c r="J21889" t="s">
        <v>14560</v>
      </c>
      <c r="K21889">
        <v>1478</v>
      </c>
      <c r="L21889" t="s">
        <v>16</v>
      </c>
      <c r="M21889">
        <v>1584</v>
      </c>
      <c r="O21889">
        <f>M21889-N21889</f>
        <v>1584</v>
      </c>
      <c r="P21889">
        <v>1117714.6000000001</v>
      </c>
    </row>
    <row r="21890" spans="1:16" x14ac:dyDescent="0.25">
      <c r="A21890">
        <v>66210</v>
      </c>
      <c r="B21890" s="1">
        <v>45182</v>
      </c>
      <c r="C21890" s="1" t="str">
        <f>YEAR(B21890)&amp;"_"&amp;MONTH(B21890)</f>
        <v>2023_9</v>
      </c>
      <c r="D21890" s="1">
        <v>45183</v>
      </c>
      <c r="E21890" t="s">
        <v>15855</v>
      </c>
      <c r="F21890" t="s">
        <v>15856</v>
      </c>
      <c r="G21890">
        <v>705000</v>
      </c>
      <c r="H21890">
        <v>300</v>
      </c>
      <c r="I21890" t="s">
        <v>14559</v>
      </c>
      <c r="J21890" t="s">
        <v>14560</v>
      </c>
      <c r="K21890">
        <v>1478</v>
      </c>
      <c r="L21890" t="s">
        <v>16</v>
      </c>
      <c r="M21890">
        <v>1089</v>
      </c>
      <c r="O21890">
        <f>M21890-N21890</f>
        <v>1089</v>
      </c>
      <c r="P21890">
        <v>1118803.6000000001</v>
      </c>
    </row>
    <row r="21891" spans="1:16" x14ac:dyDescent="0.25">
      <c r="A21891">
        <v>66210</v>
      </c>
      <c r="B21891" s="1">
        <v>45183</v>
      </c>
      <c r="C21891" s="1" t="str">
        <f>YEAR(B21891)&amp;"_"&amp;MONTH(B21891)</f>
        <v>2023_9</v>
      </c>
      <c r="D21891" s="1">
        <v>44729</v>
      </c>
      <c r="E21891" t="s">
        <v>15857</v>
      </c>
      <c r="F21891" t="s">
        <v>15858</v>
      </c>
      <c r="G21891">
        <v>700210</v>
      </c>
      <c r="H21891">
        <v>3002</v>
      </c>
      <c r="I21891" t="s">
        <v>5680</v>
      </c>
      <c r="J21891" t="s">
        <v>5681</v>
      </c>
      <c r="K21891">
        <v>1483</v>
      </c>
      <c r="L21891" t="s">
        <v>16</v>
      </c>
      <c r="M21891">
        <v>1235.8800000000001</v>
      </c>
      <c r="O21891">
        <f>M21891-N21891</f>
        <v>1235.8800000000001</v>
      </c>
      <c r="P21891">
        <v>1120039.48</v>
      </c>
    </row>
    <row r="21892" spans="1:16" x14ac:dyDescent="0.25">
      <c r="A21892">
        <v>66210</v>
      </c>
      <c r="B21892" s="1">
        <v>45183</v>
      </c>
      <c r="C21892" s="1" t="str">
        <f>YEAR(B21892)&amp;"_"&amp;MONTH(B21892)</f>
        <v>2023_9</v>
      </c>
      <c r="D21892" s="1">
        <v>44729</v>
      </c>
      <c r="E21892" t="s">
        <v>15857</v>
      </c>
      <c r="F21892" t="s">
        <v>14551</v>
      </c>
      <c r="G21892">
        <v>700210</v>
      </c>
      <c r="H21892">
        <v>3002</v>
      </c>
      <c r="I21892" t="s">
        <v>5680</v>
      </c>
      <c r="J21892" t="s">
        <v>5681</v>
      </c>
      <c r="K21892">
        <v>1483</v>
      </c>
      <c r="L21892" t="s">
        <v>16</v>
      </c>
      <c r="M21892">
        <v>40.17</v>
      </c>
      <c r="O21892">
        <f>M21892-N21892</f>
        <v>40.17</v>
      </c>
      <c r="P21892">
        <v>1120079.6499999999</v>
      </c>
    </row>
    <row r="21893" spans="1:16" x14ac:dyDescent="0.25">
      <c r="A21893">
        <v>66210</v>
      </c>
      <c r="B21893" s="1">
        <v>45188</v>
      </c>
      <c r="C21893" s="1" t="str">
        <f>YEAR(B21893)&amp;"_"&amp;MONTH(B21893)</f>
        <v>2023_9</v>
      </c>
      <c r="D21893" s="1">
        <v>45120</v>
      </c>
      <c r="E21893" t="s">
        <v>15859</v>
      </c>
      <c r="F21893" t="s">
        <v>15826</v>
      </c>
      <c r="G21893">
        <v>200100</v>
      </c>
      <c r="H21893">
        <v>1001</v>
      </c>
      <c r="I21893" t="s">
        <v>5673</v>
      </c>
      <c r="J21893" t="s">
        <v>5674</v>
      </c>
      <c r="K21893">
        <v>1493</v>
      </c>
      <c r="L21893" t="s">
        <v>16</v>
      </c>
      <c r="M21893">
        <v>1628.25</v>
      </c>
      <c r="O21893">
        <f>M21893-N21893</f>
        <v>1628.25</v>
      </c>
      <c r="P21893">
        <v>1121707.8999999999</v>
      </c>
    </row>
    <row r="21894" spans="1:16" x14ac:dyDescent="0.25">
      <c r="A21894">
        <v>66210</v>
      </c>
      <c r="B21894" s="1">
        <v>45188</v>
      </c>
      <c r="C21894" s="1" t="str">
        <f>YEAR(B21894)&amp;"_"&amp;MONTH(B21894)</f>
        <v>2023_9</v>
      </c>
      <c r="D21894" s="1">
        <v>45134</v>
      </c>
      <c r="E21894" t="s">
        <v>15860</v>
      </c>
      <c r="F21894" t="s">
        <v>15816</v>
      </c>
      <c r="G21894">
        <v>200100</v>
      </c>
      <c r="H21894">
        <v>1001</v>
      </c>
      <c r="I21894" t="s">
        <v>5673</v>
      </c>
      <c r="J21894" t="s">
        <v>5674</v>
      </c>
      <c r="K21894">
        <v>1493</v>
      </c>
      <c r="L21894" t="s">
        <v>16</v>
      </c>
      <c r="M21894">
        <v>1635.2</v>
      </c>
      <c r="O21894">
        <f>M21894-N21894</f>
        <v>1635.2</v>
      </c>
      <c r="P21894">
        <v>1123343.1000000001</v>
      </c>
    </row>
    <row r="21895" spans="1:16" x14ac:dyDescent="0.25">
      <c r="A21895">
        <v>66210</v>
      </c>
      <c r="B21895" s="1">
        <v>45188</v>
      </c>
      <c r="C21895" s="1" t="str">
        <f>YEAR(B21895)&amp;"_"&amp;MONTH(B21895)</f>
        <v>2023_9</v>
      </c>
      <c r="D21895" s="1">
        <v>45141</v>
      </c>
      <c r="E21895" t="s">
        <v>15861</v>
      </c>
      <c r="F21895" t="s">
        <v>15818</v>
      </c>
      <c r="G21895">
        <v>200100</v>
      </c>
      <c r="H21895">
        <v>1001</v>
      </c>
      <c r="I21895" t="s">
        <v>5673</v>
      </c>
      <c r="J21895" t="s">
        <v>5674</v>
      </c>
      <c r="K21895">
        <v>1493</v>
      </c>
      <c r="L21895" t="s">
        <v>16</v>
      </c>
      <c r="M21895">
        <v>1614.76</v>
      </c>
      <c r="O21895">
        <f>M21895-N21895</f>
        <v>1614.76</v>
      </c>
      <c r="P21895">
        <v>1124957.8600000001</v>
      </c>
    </row>
    <row r="21896" spans="1:16" x14ac:dyDescent="0.25">
      <c r="A21896">
        <v>66210</v>
      </c>
      <c r="B21896" s="1">
        <v>45188</v>
      </c>
      <c r="C21896" s="1" t="str">
        <f>YEAR(B21896)&amp;"_"&amp;MONTH(B21896)</f>
        <v>2023_9</v>
      </c>
      <c r="D21896" s="1">
        <v>45155</v>
      </c>
      <c r="E21896" t="s">
        <v>15862</v>
      </c>
      <c r="F21896" t="s">
        <v>15822</v>
      </c>
      <c r="G21896">
        <v>200100</v>
      </c>
      <c r="H21896">
        <v>1001</v>
      </c>
      <c r="I21896" t="s">
        <v>5673</v>
      </c>
      <c r="J21896" t="s">
        <v>5674</v>
      </c>
      <c r="K21896">
        <v>1493</v>
      </c>
      <c r="L21896" t="s">
        <v>16</v>
      </c>
      <c r="M21896">
        <v>1494.16</v>
      </c>
      <c r="O21896">
        <f>M21896-N21896</f>
        <v>1494.16</v>
      </c>
      <c r="P21896">
        <v>1126452.02</v>
      </c>
    </row>
    <row r="21897" spans="1:16" x14ac:dyDescent="0.25">
      <c r="A21897">
        <v>66210</v>
      </c>
      <c r="B21897" s="1">
        <v>45188</v>
      </c>
      <c r="C21897" s="1" t="str">
        <f>YEAR(B21897)&amp;"_"&amp;MONTH(B21897)</f>
        <v>2023_9</v>
      </c>
      <c r="D21897" s="1">
        <v>45162</v>
      </c>
      <c r="E21897" t="s">
        <v>15863</v>
      </c>
      <c r="F21897" t="s">
        <v>15824</v>
      </c>
      <c r="G21897">
        <v>200100</v>
      </c>
      <c r="H21897">
        <v>1001</v>
      </c>
      <c r="I21897" t="s">
        <v>5673</v>
      </c>
      <c r="J21897" t="s">
        <v>5674</v>
      </c>
      <c r="K21897">
        <v>1493</v>
      </c>
      <c r="L21897" t="s">
        <v>16</v>
      </c>
      <c r="M21897">
        <v>1617.21</v>
      </c>
      <c r="O21897">
        <f>M21897-N21897</f>
        <v>1617.21</v>
      </c>
      <c r="P21897">
        <v>1128069.23</v>
      </c>
    </row>
    <row r="21898" spans="1:16" x14ac:dyDescent="0.25">
      <c r="A21898">
        <v>66210</v>
      </c>
      <c r="B21898" s="1">
        <v>45188</v>
      </c>
      <c r="C21898" s="1" t="str">
        <f>YEAR(B21898)&amp;"_"&amp;MONTH(B21898)</f>
        <v>2023_9</v>
      </c>
      <c r="D21898" s="1">
        <v>45120</v>
      </c>
      <c r="E21898" t="s">
        <v>15859</v>
      </c>
      <c r="F21898" t="s">
        <v>15837</v>
      </c>
      <c r="G21898">
        <v>200000</v>
      </c>
      <c r="H21898">
        <v>300</v>
      </c>
      <c r="I21898" t="s">
        <v>5673</v>
      </c>
      <c r="J21898" t="s">
        <v>5674</v>
      </c>
      <c r="K21898">
        <v>1493</v>
      </c>
      <c r="L21898" t="s">
        <v>16</v>
      </c>
      <c r="M21898">
        <v>1635.2</v>
      </c>
      <c r="O21898">
        <f>M21898-N21898</f>
        <v>1635.2</v>
      </c>
      <c r="P21898">
        <v>1129704.43</v>
      </c>
    </row>
    <row r="21899" spans="1:16" x14ac:dyDescent="0.25">
      <c r="A21899">
        <v>66210</v>
      </c>
      <c r="B21899" s="1">
        <v>45188</v>
      </c>
      <c r="C21899" s="1" t="str">
        <f>YEAR(B21899)&amp;"_"&amp;MONTH(B21899)</f>
        <v>2023_9</v>
      </c>
      <c r="D21899" s="1">
        <v>45134</v>
      </c>
      <c r="E21899" t="s">
        <v>15860</v>
      </c>
      <c r="F21899" t="s">
        <v>15864</v>
      </c>
      <c r="G21899">
        <v>200000</v>
      </c>
      <c r="H21899">
        <v>300</v>
      </c>
      <c r="I21899" t="s">
        <v>5673</v>
      </c>
      <c r="J21899" t="s">
        <v>5674</v>
      </c>
      <c r="K21899">
        <v>1493</v>
      </c>
      <c r="L21899" t="s">
        <v>16</v>
      </c>
      <c r="M21899">
        <v>1526.05</v>
      </c>
      <c r="O21899">
        <f>M21899-N21899</f>
        <v>1526.05</v>
      </c>
      <c r="P21899">
        <v>1131230.48</v>
      </c>
    </row>
    <row r="21900" spans="1:16" x14ac:dyDescent="0.25">
      <c r="A21900">
        <v>66210</v>
      </c>
      <c r="B21900" s="1">
        <v>45188</v>
      </c>
      <c r="C21900" s="1" t="str">
        <f>YEAR(B21900)&amp;"_"&amp;MONTH(B21900)</f>
        <v>2023_9</v>
      </c>
      <c r="D21900" s="1">
        <v>45141</v>
      </c>
      <c r="E21900" t="s">
        <v>15861</v>
      </c>
      <c r="F21900" t="s">
        <v>15833</v>
      </c>
      <c r="G21900">
        <v>200000</v>
      </c>
      <c r="H21900">
        <v>300</v>
      </c>
      <c r="I21900" t="s">
        <v>5673</v>
      </c>
      <c r="J21900" t="s">
        <v>5674</v>
      </c>
      <c r="K21900">
        <v>1493</v>
      </c>
      <c r="L21900" t="s">
        <v>16</v>
      </c>
      <c r="M21900">
        <v>1624.98</v>
      </c>
      <c r="O21900">
        <f>M21900-N21900</f>
        <v>1624.98</v>
      </c>
      <c r="P21900">
        <v>1132855.46</v>
      </c>
    </row>
    <row r="21901" spans="1:16" x14ac:dyDescent="0.25">
      <c r="A21901">
        <v>66210</v>
      </c>
      <c r="B21901" s="1">
        <v>45188</v>
      </c>
      <c r="C21901" s="1" t="str">
        <f>YEAR(B21901)&amp;"_"&amp;MONTH(B21901)</f>
        <v>2023_9</v>
      </c>
      <c r="D21901" s="1">
        <v>45155</v>
      </c>
      <c r="E21901" t="s">
        <v>15862</v>
      </c>
      <c r="F21901" t="s">
        <v>15835</v>
      </c>
      <c r="G21901">
        <v>200000</v>
      </c>
      <c r="H21901">
        <v>300</v>
      </c>
      <c r="I21901" t="s">
        <v>5673</v>
      </c>
      <c r="J21901" t="s">
        <v>5674</v>
      </c>
      <c r="K21901">
        <v>1493</v>
      </c>
      <c r="L21901" t="s">
        <v>16</v>
      </c>
      <c r="M21901">
        <v>1635.2</v>
      </c>
      <c r="O21901">
        <f>M21901-N21901</f>
        <v>1635.2</v>
      </c>
      <c r="P21901">
        <v>1134490.6599999999</v>
      </c>
    </row>
    <row r="21902" spans="1:16" x14ac:dyDescent="0.25">
      <c r="A21902">
        <v>66210</v>
      </c>
      <c r="B21902" s="1">
        <v>45188</v>
      </c>
      <c r="C21902" s="1" t="str">
        <f>YEAR(B21902)&amp;"_"&amp;MONTH(B21902)</f>
        <v>2023_9</v>
      </c>
      <c r="D21902" s="1">
        <v>45162</v>
      </c>
      <c r="E21902" t="s">
        <v>15863</v>
      </c>
      <c r="F21902" t="s">
        <v>15836</v>
      </c>
      <c r="G21902">
        <v>200000</v>
      </c>
      <c r="H21902">
        <v>300</v>
      </c>
      <c r="I21902" t="s">
        <v>5673</v>
      </c>
      <c r="J21902" t="s">
        <v>5674</v>
      </c>
      <c r="K21902">
        <v>1493</v>
      </c>
      <c r="L21902" t="s">
        <v>16</v>
      </c>
      <c r="M21902">
        <v>316.82</v>
      </c>
      <c r="O21902">
        <f>M21902-N21902</f>
        <v>316.82</v>
      </c>
      <c r="P21902">
        <v>1134807.48</v>
      </c>
    </row>
    <row r="21903" spans="1:16" x14ac:dyDescent="0.25">
      <c r="A21903">
        <v>66210</v>
      </c>
      <c r="B21903" s="1">
        <v>45190</v>
      </c>
      <c r="C21903" s="1" t="str">
        <f>YEAR(B21903)&amp;"_"&amp;MONTH(B21903)</f>
        <v>2023_9</v>
      </c>
      <c r="D21903" s="1">
        <v>45190</v>
      </c>
      <c r="E21903">
        <v>12338</v>
      </c>
      <c r="F21903" t="s">
        <v>15865</v>
      </c>
      <c r="G21903">
        <v>702010</v>
      </c>
      <c r="H21903">
        <v>300</v>
      </c>
      <c r="I21903" t="s">
        <v>5593</v>
      </c>
      <c r="J21903" t="s">
        <v>5594</v>
      </c>
      <c r="K21903">
        <v>1499</v>
      </c>
      <c r="L21903" t="s">
        <v>16</v>
      </c>
      <c r="M21903">
        <v>5600</v>
      </c>
      <c r="O21903">
        <f>M21903-N21903</f>
        <v>5600</v>
      </c>
      <c r="P21903">
        <v>1140407.48</v>
      </c>
    </row>
    <row r="21904" spans="1:16" x14ac:dyDescent="0.25">
      <c r="A21904">
        <v>66210</v>
      </c>
      <c r="B21904" s="1">
        <v>45190</v>
      </c>
      <c r="C21904" s="1" t="str">
        <f>YEAR(B21904)&amp;"_"&amp;MONTH(B21904)</f>
        <v>2023_9</v>
      </c>
      <c r="D21904" s="1">
        <v>45190</v>
      </c>
      <c r="E21904" t="s">
        <v>15866</v>
      </c>
      <c r="F21904" t="s">
        <v>15867</v>
      </c>
      <c r="G21904">
        <v>702100</v>
      </c>
      <c r="H21904">
        <v>300</v>
      </c>
      <c r="K21904">
        <v>1499</v>
      </c>
      <c r="L21904" t="s">
        <v>16</v>
      </c>
      <c r="M21904">
        <v>1584</v>
      </c>
      <c r="O21904">
        <f>M21904-N21904</f>
        <v>1584</v>
      </c>
      <c r="P21904">
        <v>1141991.48</v>
      </c>
    </row>
    <row r="21905" spans="1:16" x14ac:dyDescent="0.25">
      <c r="A21905">
        <v>66210</v>
      </c>
      <c r="B21905" s="1">
        <v>45190</v>
      </c>
      <c r="C21905" s="1" t="str">
        <f>YEAR(B21905)&amp;"_"&amp;MONTH(B21905)</f>
        <v>2023_9</v>
      </c>
      <c r="D21905" s="1">
        <v>45190</v>
      </c>
      <c r="E21905" t="s">
        <v>15868</v>
      </c>
      <c r="F21905" t="s">
        <v>15869</v>
      </c>
      <c r="G21905">
        <v>705000</v>
      </c>
      <c r="H21905">
        <v>300</v>
      </c>
      <c r="K21905">
        <v>1499</v>
      </c>
      <c r="L21905" t="s">
        <v>16</v>
      </c>
      <c r="M21905">
        <v>1287</v>
      </c>
      <c r="O21905">
        <f>M21905-N21905</f>
        <v>1287</v>
      </c>
      <c r="P21905">
        <v>1143278.48</v>
      </c>
    </row>
    <row r="21906" spans="1:16" x14ac:dyDescent="0.25">
      <c r="A21906">
        <v>66210</v>
      </c>
      <c r="B21906" s="1">
        <v>45190</v>
      </c>
      <c r="C21906" s="1" t="str">
        <f>YEAR(B21906)&amp;"_"&amp;MONTH(B21906)</f>
        <v>2023_9</v>
      </c>
      <c r="D21906" s="1">
        <v>45190</v>
      </c>
      <c r="E21906" t="s">
        <v>15870</v>
      </c>
      <c r="F21906" t="s">
        <v>15814</v>
      </c>
      <c r="G21906">
        <v>200100</v>
      </c>
      <c r="H21906">
        <v>1001</v>
      </c>
      <c r="I21906" t="s">
        <v>5673</v>
      </c>
      <c r="J21906" t="s">
        <v>5674</v>
      </c>
      <c r="K21906">
        <v>1499</v>
      </c>
      <c r="L21906" t="s">
        <v>16</v>
      </c>
      <c r="M21906">
        <v>1284.8599999999999</v>
      </c>
      <c r="O21906">
        <f>M21906-N21906</f>
        <v>1284.8599999999999</v>
      </c>
      <c r="P21906">
        <v>1144563.3400000001</v>
      </c>
    </row>
    <row r="21907" spans="1:16" x14ac:dyDescent="0.25">
      <c r="A21907">
        <v>66210</v>
      </c>
      <c r="B21907" s="1">
        <v>45191</v>
      </c>
      <c r="C21907" s="1" t="str">
        <f>YEAR(B21907)&amp;"_"&amp;MONTH(B21907)</f>
        <v>2023_9</v>
      </c>
      <c r="D21907" s="1">
        <v>45164</v>
      </c>
      <c r="E21907" t="s">
        <v>15871</v>
      </c>
      <c r="F21907" t="s">
        <v>14551</v>
      </c>
      <c r="G21907">
        <v>200100</v>
      </c>
      <c r="H21907">
        <v>1038</v>
      </c>
      <c r="I21907" t="s">
        <v>5680</v>
      </c>
      <c r="J21907" t="s">
        <v>5681</v>
      </c>
      <c r="K21907">
        <v>1500</v>
      </c>
      <c r="L21907" t="s">
        <v>16</v>
      </c>
      <c r="M21907">
        <v>60.37</v>
      </c>
      <c r="O21907">
        <f>M21907-N21907</f>
        <v>60.37</v>
      </c>
      <c r="P21907">
        <v>1144623.71</v>
      </c>
    </row>
    <row r="21908" spans="1:16" x14ac:dyDescent="0.25">
      <c r="A21908">
        <v>66210</v>
      </c>
      <c r="B21908" s="1">
        <v>45191</v>
      </c>
      <c r="C21908" s="1" t="str">
        <f>YEAR(B21908)&amp;"_"&amp;MONTH(B21908)</f>
        <v>2023_9</v>
      </c>
      <c r="D21908" s="1">
        <v>45164</v>
      </c>
      <c r="E21908" t="s">
        <v>15871</v>
      </c>
      <c r="F21908" t="s">
        <v>15872</v>
      </c>
      <c r="G21908">
        <v>200100</v>
      </c>
      <c r="H21908">
        <v>1038</v>
      </c>
      <c r="I21908" t="s">
        <v>5680</v>
      </c>
      <c r="J21908" t="s">
        <v>5681</v>
      </c>
      <c r="K21908">
        <v>1500</v>
      </c>
      <c r="L21908" t="s">
        <v>16</v>
      </c>
      <c r="M21908">
        <v>1666</v>
      </c>
      <c r="O21908">
        <f>M21908-N21908</f>
        <v>1666</v>
      </c>
      <c r="P21908">
        <v>1146289.71</v>
      </c>
    </row>
    <row r="21909" spans="1:16" x14ac:dyDescent="0.25">
      <c r="A21909">
        <v>66210</v>
      </c>
      <c r="B21909" s="1">
        <v>45191</v>
      </c>
      <c r="C21909" s="1" t="str">
        <f>YEAR(B21909)&amp;"_"&amp;MONTH(B21909)</f>
        <v>2023_9</v>
      </c>
      <c r="D21909" s="1">
        <v>45171</v>
      </c>
      <c r="E21909" t="s">
        <v>15873</v>
      </c>
      <c r="F21909" t="s">
        <v>15874</v>
      </c>
      <c r="G21909">
        <v>200100</v>
      </c>
      <c r="H21909">
        <v>1038</v>
      </c>
      <c r="I21909" t="s">
        <v>5680</v>
      </c>
      <c r="J21909" t="s">
        <v>5681</v>
      </c>
      <c r="K21909">
        <v>1500</v>
      </c>
      <c r="L21909" t="s">
        <v>16</v>
      </c>
      <c r="M21909">
        <v>1666</v>
      </c>
      <c r="O21909">
        <f>M21909-N21909</f>
        <v>1666</v>
      </c>
      <c r="P21909">
        <v>1147955.71</v>
      </c>
    </row>
    <row r="21910" spans="1:16" x14ac:dyDescent="0.25">
      <c r="A21910">
        <v>66210</v>
      </c>
      <c r="B21910" s="1">
        <v>45191</v>
      </c>
      <c r="C21910" s="1" t="str">
        <f>YEAR(B21910)&amp;"_"&amp;MONTH(B21910)</f>
        <v>2023_9</v>
      </c>
      <c r="D21910" s="1">
        <v>45178</v>
      </c>
      <c r="E21910" t="s">
        <v>15875</v>
      </c>
      <c r="F21910" t="s">
        <v>14551</v>
      </c>
      <c r="G21910">
        <v>200100</v>
      </c>
      <c r="H21910">
        <v>1038</v>
      </c>
      <c r="I21910" t="s">
        <v>5680</v>
      </c>
      <c r="J21910" t="s">
        <v>5681</v>
      </c>
      <c r="K21910">
        <v>1500</v>
      </c>
      <c r="L21910" t="s">
        <v>16</v>
      </c>
      <c r="M21910">
        <v>53.46</v>
      </c>
      <c r="O21910">
        <f>M21910-N21910</f>
        <v>53.46</v>
      </c>
      <c r="P21910">
        <v>1148009.17</v>
      </c>
    </row>
    <row r="21911" spans="1:16" x14ac:dyDescent="0.25">
      <c r="A21911">
        <v>66210</v>
      </c>
      <c r="B21911" s="1">
        <v>45191</v>
      </c>
      <c r="C21911" s="1" t="str">
        <f>YEAR(B21911)&amp;"_"&amp;MONTH(B21911)</f>
        <v>2023_9</v>
      </c>
      <c r="D21911" s="1">
        <v>45178</v>
      </c>
      <c r="E21911" t="s">
        <v>15875</v>
      </c>
      <c r="F21911" t="s">
        <v>15876</v>
      </c>
      <c r="G21911">
        <v>200100</v>
      </c>
      <c r="H21911">
        <v>1038</v>
      </c>
      <c r="I21911" t="s">
        <v>5680</v>
      </c>
      <c r="J21911" t="s">
        <v>5681</v>
      </c>
      <c r="K21911">
        <v>1500</v>
      </c>
      <c r="L21911" t="s">
        <v>16</v>
      </c>
      <c r="M21911">
        <v>1332.8</v>
      </c>
      <c r="O21911">
        <f>M21911-N21911</f>
        <v>1332.8</v>
      </c>
      <c r="P21911">
        <v>1149341.97</v>
      </c>
    </row>
    <row r="21912" spans="1:16" x14ac:dyDescent="0.25">
      <c r="A21912">
        <v>66210</v>
      </c>
      <c r="B21912" s="1">
        <v>45191</v>
      </c>
      <c r="C21912" s="1" t="str">
        <f>YEAR(B21912)&amp;"_"&amp;MONTH(B21912)</f>
        <v>2023_9</v>
      </c>
      <c r="D21912" s="1">
        <v>45171</v>
      </c>
      <c r="E21912" t="s">
        <v>15873</v>
      </c>
      <c r="F21912" t="s">
        <v>14551</v>
      </c>
      <c r="G21912">
        <v>200100</v>
      </c>
      <c r="H21912">
        <v>1038</v>
      </c>
      <c r="I21912" t="s">
        <v>5680</v>
      </c>
      <c r="J21912" t="s">
        <v>5681</v>
      </c>
      <c r="K21912">
        <v>1500</v>
      </c>
      <c r="L21912" t="s">
        <v>16</v>
      </c>
      <c r="M21912">
        <v>50.63</v>
      </c>
      <c r="O21912">
        <f>M21912-N21912</f>
        <v>50.63</v>
      </c>
      <c r="P21912">
        <v>1149392.6000000001</v>
      </c>
    </row>
    <row r="21913" spans="1:16" x14ac:dyDescent="0.25">
      <c r="A21913">
        <v>66210</v>
      </c>
      <c r="B21913" s="1">
        <v>45191</v>
      </c>
      <c r="C21913" s="1" t="str">
        <f>YEAR(B21913)&amp;"_"&amp;MONTH(B21913)</f>
        <v>2023_9</v>
      </c>
      <c r="D21913" s="1">
        <v>45164</v>
      </c>
      <c r="E21913" t="s">
        <v>15871</v>
      </c>
      <c r="F21913" t="s">
        <v>14551</v>
      </c>
      <c r="G21913">
        <v>300500</v>
      </c>
      <c r="H21913">
        <v>2006</v>
      </c>
      <c r="I21913" t="s">
        <v>5680</v>
      </c>
      <c r="J21913" t="s">
        <v>5681</v>
      </c>
      <c r="K21913">
        <v>1500</v>
      </c>
      <c r="L21913" t="s">
        <v>16</v>
      </c>
      <c r="M21913">
        <v>60.37</v>
      </c>
      <c r="O21913">
        <f>M21913-N21913</f>
        <v>60.37</v>
      </c>
      <c r="P21913">
        <v>1149452.97</v>
      </c>
    </row>
    <row r="21914" spans="1:16" x14ac:dyDescent="0.25">
      <c r="A21914">
        <v>66210</v>
      </c>
      <c r="B21914" s="1">
        <v>45191</v>
      </c>
      <c r="C21914" s="1" t="str">
        <f>YEAR(B21914)&amp;"_"&amp;MONTH(B21914)</f>
        <v>2023_9</v>
      </c>
      <c r="D21914" s="1">
        <v>45164</v>
      </c>
      <c r="E21914" t="s">
        <v>15871</v>
      </c>
      <c r="F21914" t="s">
        <v>15877</v>
      </c>
      <c r="G21914">
        <v>300500</v>
      </c>
      <c r="H21914">
        <v>2006</v>
      </c>
      <c r="I21914" t="s">
        <v>5680</v>
      </c>
      <c r="J21914" t="s">
        <v>5681</v>
      </c>
      <c r="K21914">
        <v>1500</v>
      </c>
      <c r="L21914" t="s">
        <v>16</v>
      </c>
      <c r="M21914">
        <v>2049.14</v>
      </c>
      <c r="O21914">
        <f>M21914-N21914</f>
        <v>2049.14</v>
      </c>
      <c r="P21914">
        <v>1151502.1100000001</v>
      </c>
    </row>
    <row r="21915" spans="1:16" x14ac:dyDescent="0.25">
      <c r="A21915">
        <v>66210</v>
      </c>
      <c r="B21915" s="1">
        <v>45191</v>
      </c>
      <c r="C21915" s="1" t="str">
        <f>YEAR(B21915)&amp;"_"&amp;MONTH(B21915)</f>
        <v>2023_9</v>
      </c>
      <c r="D21915" s="1">
        <v>45171</v>
      </c>
      <c r="E21915" t="s">
        <v>15873</v>
      </c>
      <c r="F21915" t="s">
        <v>15878</v>
      </c>
      <c r="G21915">
        <v>300500</v>
      </c>
      <c r="H21915">
        <v>2006</v>
      </c>
      <c r="I21915" t="s">
        <v>5680</v>
      </c>
      <c r="J21915" t="s">
        <v>5681</v>
      </c>
      <c r="K21915">
        <v>1500</v>
      </c>
      <c r="L21915" t="s">
        <v>16</v>
      </c>
      <c r="M21915">
        <v>1450</v>
      </c>
      <c r="O21915">
        <f>M21915-N21915</f>
        <v>1450</v>
      </c>
      <c r="P21915">
        <v>1152952.1100000001</v>
      </c>
    </row>
    <row r="21916" spans="1:16" x14ac:dyDescent="0.25">
      <c r="A21916">
        <v>66210</v>
      </c>
      <c r="B21916" s="1">
        <v>45191</v>
      </c>
      <c r="C21916" s="1" t="str">
        <f>YEAR(B21916)&amp;"_"&amp;MONTH(B21916)</f>
        <v>2023_9</v>
      </c>
      <c r="D21916" s="1">
        <v>45178</v>
      </c>
      <c r="E21916" t="s">
        <v>15875</v>
      </c>
      <c r="F21916" t="s">
        <v>14551</v>
      </c>
      <c r="G21916">
        <v>300500</v>
      </c>
      <c r="H21916">
        <v>2006</v>
      </c>
      <c r="I21916" t="s">
        <v>5680</v>
      </c>
      <c r="J21916" t="s">
        <v>5681</v>
      </c>
      <c r="K21916">
        <v>1500</v>
      </c>
      <c r="L21916" t="s">
        <v>16</v>
      </c>
      <c r="M21916">
        <v>53.47</v>
      </c>
      <c r="O21916">
        <f>M21916-N21916</f>
        <v>53.47</v>
      </c>
      <c r="P21916">
        <v>1153005.58</v>
      </c>
    </row>
    <row r="21917" spans="1:16" x14ac:dyDescent="0.25">
      <c r="A21917">
        <v>66210</v>
      </c>
      <c r="B21917" s="1">
        <v>45191</v>
      </c>
      <c r="C21917" s="1" t="str">
        <f>YEAR(B21917)&amp;"_"&amp;MONTH(B21917)</f>
        <v>2023_9</v>
      </c>
      <c r="D21917" s="1">
        <v>45178</v>
      </c>
      <c r="E21917" t="s">
        <v>15875</v>
      </c>
      <c r="F21917" t="s">
        <v>15878</v>
      </c>
      <c r="G21917">
        <v>300500</v>
      </c>
      <c r="H21917">
        <v>2006</v>
      </c>
      <c r="I21917" t="s">
        <v>5680</v>
      </c>
      <c r="J21917" t="s">
        <v>5681</v>
      </c>
      <c r="K21917">
        <v>1500</v>
      </c>
      <c r="L21917" t="s">
        <v>16</v>
      </c>
      <c r="M21917">
        <v>1551.5</v>
      </c>
      <c r="O21917">
        <f>M21917-N21917</f>
        <v>1551.5</v>
      </c>
      <c r="P21917">
        <v>1154557.08</v>
      </c>
    </row>
    <row r="21918" spans="1:16" x14ac:dyDescent="0.25">
      <c r="A21918">
        <v>66210</v>
      </c>
      <c r="B21918" s="1">
        <v>45191</v>
      </c>
      <c r="C21918" s="1" t="str">
        <f>YEAR(B21918)&amp;"_"&amp;MONTH(B21918)</f>
        <v>2023_9</v>
      </c>
      <c r="D21918" s="1">
        <v>45178</v>
      </c>
      <c r="E21918" t="s">
        <v>15875</v>
      </c>
      <c r="F21918" t="s">
        <v>15879</v>
      </c>
      <c r="G21918">
        <v>300500</v>
      </c>
      <c r="H21918">
        <v>2006</v>
      </c>
      <c r="I21918" t="s">
        <v>5680</v>
      </c>
      <c r="J21918" t="s">
        <v>5681</v>
      </c>
      <c r="K21918">
        <v>1500</v>
      </c>
      <c r="L21918" t="s">
        <v>16</v>
      </c>
      <c r="M21918">
        <v>1856</v>
      </c>
      <c r="O21918">
        <f>M21918-N21918</f>
        <v>1856</v>
      </c>
      <c r="P21918">
        <v>1156413.08</v>
      </c>
    </row>
    <row r="21919" spans="1:16" x14ac:dyDescent="0.25">
      <c r="A21919">
        <v>66210</v>
      </c>
      <c r="B21919" s="1">
        <v>45191</v>
      </c>
      <c r="C21919" s="1" t="str">
        <f>YEAR(B21919)&amp;"_"&amp;MONTH(B21919)</f>
        <v>2023_9</v>
      </c>
      <c r="D21919" s="1">
        <v>45171</v>
      </c>
      <c r="E21919" t="s">
        <v>15873</v>
      </c>
      <c r="F21919" t="s">
        <v>14551</v>
      </c>
      <c r="G21919">
        <v>300500</v>
      </c>
      <c r="H21919">
        <v>2006</v>
      </c>
      <c r="I21919" t="s">
        <v>5680</v>
      </c>
      <c r="J21919" t="s">
        <v>5681</v>
      </c>
      <c r="K21919">
        <v>1500</v>
      </c>
      <c r="L21919" t="s">
        <v>16</v>
      </c>
      <c r="M21919">
        <v>50.64</v>
      </c>
      <c r="O21919">
        <f>M21919-N21919</f>
        <v>50.64</v>
      </c>
      <c r="P21919">
        <v>1156463.72</v>
      </c>
    </row>
    <row r="21920" spans="1:16" x14ac:dyDescent="0.25">
      <c r="A21920">
        <v>66210</v>
      </c>
      <c r="B21920" s="1">
        <v>45191</v>
      </c>
      <c r="C21920" s="1" t="str">
        <f>YEAR(B21920)&amp;"_"&amp;MONTH(B21920)</f>
        <v>2023_9</v>
      </c>
      <c r="D21920" s="1">
        <v>45178</v>
      </c>
      <c r="E21920" t="s">
        <v>15875</v>
      </c>
      <c r="F21920" t="s">
        <v>15878</v>
      </c>
      <c r="G21920">
        <v>300500</v>
      </c>
      <c r="H21920">
        <v>2006</v>
      </c>
      <c r="I21920" t="s">
        <v>5680</v>
      </c>
      <c r="J21920" t="s">
        <v>5681</v>
      </c>
      <c r="K21920">
        <v>1500</v>
      </c>
      <c r="L21920" t="s">
        <v>16</v>
      </c>
      <c r="N21920">
        <v>1450</v>
      </c>
      <c r="O21920">
        <f>M21920-N21920</f>
        <v>-1450</v>
      </c>
      <c r="P21920">
        <v>1155013.72</v>
      </c>
    </row>
    <row r="21921" spans="1:16" x14ac:dyDescent="0.25">
      <c r="A21921">
        <v>66210</v>
      </c>
      <c r="B21921" s="1">
        <v>45192</v>
      </c>
      <c r="C21921" s="1" t="str">
        <f>YEAR(B21921)&amp;"_"&amp;MONTH(B21921)</f>
        <v>2023_9</v>
      </c>
      <c r="D21921" s="1">
        <v>45192</v>
      </c>
      <c r="E21921" t="s">
        <v>15880</v>
      </c>
      <c r="F21921" t="s">
        <v>15881</v>
      </c>
      <c r="G21921">
        <v>200100</v>
      </c>
      <c r="H21921">
        <v>1038</v>
      </c>
      <c r="K21921">
        <v>1536</v>
      </c>
      <c r="L21921" t="s">
        <v>16</v>
      </c>
      <c r="M21921">
        <v>5766.41</v>
      </c>
      <c r="O21921">
        <f>M21921-N21921</f>
        <v>5766.41</v>
      </c>
      <c r="P21921">
        <v>1160780.1299999999</v>
      </c>
    </row>
    <row r="21922" spans="1:16" x14ac:dyDescent="0.25">
      <c r="A21922">
        <v>66210</v>
      </c>
      <c r="B21922" s="1">
        <v>45194</v>
      </c>
      <c r="C21922" s="1" t="str">
        <f>YEAR(B21922)&amp;"_"&amp;MONTH(B21922)</f>
        <v>2023_9</v>
      </c>
      <c r="D21922" s="1">
        <v>45171</v>
      </c>
      <c r="E21922" t="s">
        <v>15882</v>
      </c>
      <c r="F21922" t="s">
        <v>15883</v>
      </c>
      <c r="G21922">
        <v>200100</v>
      </c>
      <c r="H21922">
        <v>1038</v>
      </c>
      <c r="I21922" t="s">
        <v>5680</v>
      </c>
      <c r="J21922" t="s">
        <v>5681</v>
      </c>
      <c r="K21922">
        <v>1504</v>
      </c>
      <c r="L21922" t="s">
        <v>16</v>
      </c>
      <c r="M21922">
        <v>1336</v>
      </c>
      <c r="O21922">
        <f>M21922-N21922</f>
        <v>1336</v>
      </c>
      <c r="P21922">
        <v>1162116.1299999999</v>
      </c>
    </row>
    <row r="21923" spans="1:16" x14ac:dyDescent="0.25">
      <c r="A21923">
        <v>66210</v>
      </c>
      <c r="B21923" s="1">
        <v>45194</v>
      </c>
      <c r="C21923" s="1" t="str">
        <f>YEAR(B21923)&amp;"_"&amp;MONTH(B21923)</f>
        <v>2023_9</v>
      </c>
      <c r="D21923" s="1">
        <v>45171</v>
      </c>
      <c r="E21923" t="s">
        <v>15882</v>
      </c>
      <c r="F21923" t="s">
        <v>14551</v>
      </c>
      <c r="G21923">
        <v>200100</v>
      </c>
      <c r="H21923">
        <v>1038</v>
      </c>
      <c r="I21923" t="s">
        <v>5680</v>
      </c>
      <c r="J21923" t="s">
        <v>5681</v>
      </c>
      <c r="K21923">
        <v>1504</v>
      </c>
      <c r="L21923" t="s">
        <v>16</v>
      </c>
      <c r="M21923">
        <v>177.72</v>
      </c>
      <c r="O21923">
        <f>M21923-N21923</f>
        <v>177.72</v>
      </c>
      <c r="P21923">
        <v>1162293.8500000001</v>
      </c>
    </row>
    <row r="21924" spans="1:16" x14ac:dyDescent="0.25">
      <c r="A21924">
        <v>66210</v>
      </c>
      <c r="B21924" s="1">
        <v>45194</v>
      </c>
      <c r="C21924" s="1" t="str">
        <f>YEAR(B21924)&amp;"_"&amp;MONTH(B21924)</f>
        <v>2023_9</v>
      </c>
      <c r="D21924" s="1">
        <v>45171</v>
      </c>
      <c r="E21924" t="s">
        <v>15882</v>
      </c>
      <c r="F21924" t="s">
        <v>15884</v>
      </c>
      <c r="G21924">
        <v>200100</v>
      </c>
      <c r="H21924">
        <v>1038</v>
      </c>
      <c r="I21924" t="s">
        <v>5680</v>
      </c>
      <c r="J21924" t="s">
        <v>5681</v>
      </c>
      <c r="K21924">
        <v>1504</v>
      </c>
      <c r="L21924" t="s">
        <v>16</v>
      </c>
      <c r="M21924">
        <v>1068.4000000000001</v>
      </c>
      <c r="O21924">
        <f>M21924-N21924</f>
        <v>1068.4000000000001</v>
      </c>
      <c r="P21924">
        <v>1163362.25</v>
      </c>
    </row>
    <row r="21925" spans="1:16" x14ac:dyDescent="0.25">
      <c r="A21925">
        <v>66210</v>
      </c>
      <c r="B21925" s="1">
        <v>45194</v>
      </c>
      <c r="C21925" s="1" t="str">
        <f>YEAR(B21925)&amp;"_"&amp;MONTH(B21925)</f>
        <v>2023_9</v>
      </c>
      <c r="D21925" s="1">
        <v>45171</v>
      </c>
      <c r="E21925" t="s">
        <v>15882</v>
      </c>
      <c r="F21925" t="s">
        <v>15885</v>
      </c>
      <c r="G21925">
        <v>200100</v>
      </c>
      <c r="H21925">
        <v>1038</v>
      </c>
      <c r="I21925" t="s">
        <v>5680</v>
      </c>
      <c r="J21925" t="s">
        <v>5681</v>
      </c>
      <c r="K21925">
        <v>1504</v>
      </c>
      <c r="L21925" t="s">
        <v>16</v>
      </c>
      <c r="M21925">
        <v>1332.8</v>
      </c>
      <c r="O21925">
        <f>M21925-N21925</f>
        <v>1332.8</v>
      </c>
      <c r="P21925">
        <v>1164695.05</v>
      </c>
    </row>
    <row r="21926" spans="1:16" x14ac:dyDescent="0.25">
      <c r="A21926">
        <v>66210</v>
      </c>
      <c r="B21926" s="1">
        <v>45194</v>
      </c>
      <c r="C21926" s="1" t="str">
        <f>YEAR(B21926)&amp;"_"&amp;MONTH(B21926)</f>
        <v>2023_9</v>
      </c>
      <c r="D21926" s="1">
        <v>45185</v>
      </c>
      <c r="E21926" t="s">
        <v>15886</v>
      </c>
      <c r="F21926" t="s">
        <v>14551</v>
      </c>
      <c r="G21926">
        <v>200100</v>
      </c>
      <c r="H21926">
        <v>1038</v>
      </c>
      <c r="I21926" t="s">
        <v>5680</v>
      </c>
      <c r="J21926" t="s">
        <v>5681</v>
      </c>
      <c r="K21926">
        <v>1504</v>
      </c>
      <c r="L21926" t="s">
        <v>16</v>
      </c>
      <c r="M21926">
        <v>57.23</v>
      </c>
      <c r="O21926">
        <f>M21926-N21926</f>
        <v>57.23</v>
      </c>
      <c r="P21926">
        <v>1164752.28</v>
      </c>
    </row>
    <row r="21927" spans="1:16" x14ac:dyDescent="0.25">
      <c r="A21927">
        <v>66210</v>
      </c>
      <c r="B21927" s="1">
        <v>45194</v>
      </c>
      <c r="C21927" s="1" t="str">
        <f>YEAR(B21927)&amp;"_"&amp;MONTH(B21927)</f>
        <v>2023_9</v>
      </c>
      <c r="D21927" s="1">
        <v>45185</v>
      </c>
      <c r="E21927" t="s">
        <v>15886</v>
      </c>
      <c r="F21927" t="s">
        <v>15887</v>
      </c>
      <c r="G21927">
        <v>200100</v>
      </c>
      <c r="H21927">
        <v>1038</v>
      </c>
      <c r="I21927" t="s">
        <v>5680</v>
      </c>
      <c r="J21927" t="s">
        <v>5681</v>
      </c>
      <c r="K21927">
        <v>1504</v>
      </c>
      <c r="L21927" t="s">
        <v>16</v>
      </c>
      <c r="M21927">
        <v>1666</v>
      </c>
      <c r="O21927">
        <f>M21927-N21927</f>
        <v>1666</v>
      </c>
      <c r="P21927">
        <v>1166418.28</v>
      </c>
    </row>
    <row r="21928" spans="1:16" x14ac:dyDescent="0.25">
      <c r="A21928">
        <v>66210</v>
      </c>
      <c r="B21928" s="1">
        <v>45194</v>
      </c>
      <c r="C21928" s="1" t="str">
        <f>YEAR(B21928)&amp;"_"&amp;MONTH(B21928)</f>
        <v>2023_9</v>
      </c>
      <c r="D21928" s="1">
        <v>45185</v>
      </c>
      <c r="E21928" t="s">
        <v>15888</v>
      </c>
      <c r="F21928" t="s">
        <v>15889</v>
      </c>
      <c r="G21928">
        <v>200100</v>
      </c>
      <c r="H21928">
        <v>1038</v>
      </c>
      <c r="I21928" t="s">
        <v>5680</v>
      </c>
      <c r="J21928" t="s">
        <v>5681</v>
      </c>
      <c r="K21928">
        <v>1504</v>
      </c>
      <c r="L21928" t="s">
        <v>16</v>
      </c>
      <c r="M21928">
        <v>1789.71</v>
      </c>
      <c r="O21928">
        <f>M21928-N21928</f>
        <v>1789.71</v>
      </c>
      <c r="P21928">
        <v>1168207.99</v>
      </c>
    </row>
    <row r="21929" spans="1:16" x14ac:dyDescent="0.25">
      <c r="A21929">
        <v>66210</v>
      </c>
      <c r="B21929" s="1">
        <v>45194</v>
      </c>
      <c r="C21929" s="1" t="str">
        <f>YEAR(B21929)&amp;"_"&amp;MONTH(B21929)</f>
        <v>2023_9</v>
      </c>
      <c r="D21929" s="1">
        <v>45185</v>
      </c>
      <c r="E21929" t="s">
        <v>15888</v>
      </c>
      <c r="F21929" t="s">
        <v>15890</v>
      </c>
      <c r="G21929">
        <v>200100</v>
      </c>
      <c r="H21929">
        <v>1038</v>
      </c>
      <c r="I21929" t="s">
        <v>5680</v>
      </c>
      <c r="J21929" t="s">
        <v>5681</v>
      </c>
      <c r="K21929">
        <v>1504</v>
      </c>
      <c r="L21929" t="s">
        <v>16</v>
      </c>
      <c r="M21929">
        <v>1336</v>
      </c>
      <c r="O21929">
        <f>M21929-N21929</f>
        <v>1336</v>
      </c>
      <c r="P21929">
        <v>1169543.99</v>
      </c>
    </row>
    <row r="21930" spans="1:16" x14ac:dyDescent="0.25">
      <c r="A21930">
        <v>66210</v>
      </c>
      <c r="B21930" s="1">
        <v>45194</v>
      </c>
      <c r="C21930" s="1" t="str">
        <f>YEAR(B21930)&amp;"_"&amp;MONTH(B21930)</f>
        <v>2023_9</v>
      </c>
      <c r="D21930" s="1">
        <v>45185</v>
      </c>
      <c r="E21930" t="s">
        <v>15888</v>
      </c>
      <c r="F21930" t="s">
        <v>14551</v>
      </c>
      <c r="G21930">
        <v>200100</v>
      </c>
      <c r="H21930">
        <v>1038</v>
      </c>
      <c r="I21930" t="s">
        <v>5680</v>
      </c>
      <c r="J21930" t="s">
        <v>5681</v>
      </c>
      <c r="K21930">
        <v>1504</v>
      </c>
      <c r="L21930" t="s">
        <v>16</v>
      </c>
      <c r="M21930">
        <v>188.18</v>
      </c>
      <c r="O21930">
        <f>M21930-N21930</f>
        <v>188.18</v>
      </c>
      <c r="P21930">
        <v>1169732.17</v>
      </c>
    </row>
    <row r="21931" spans="1:16" x14ac:dyDescent="0.25">
      <c r="A21931">
        <v>66210</v>
      </c>
      <c r="B21931" s="1">
        <v>45194</v>
      </c>
      <c r="C21931" s="1" t="str">
        <f>YEAR(B21931)&amp;"_"&amp;MONTH(B21931)</f>
        <v>2023_9</v>
      </c>
      <c r="D21931" s="1">
        <v>45185</v>
      </c>
      <c r="E21931" t="s">
        <v>15888</v>
      </c>
      <c r="F21931" t="s">
        <v>15891</v>
      </c>
      <c r="G21931">
        <v>200100</v>
      </c>
      <c r="H21931">
        <v>1038</v>
      </c>
      <c r="I21931" t="s">
        <v>5680</v>
      </c>
      <c r="J21931" t="s">
        <v>5681</v>
      </c>
      <c r="K21931">
        <v>1504</v>
      </c>
      <c r="L21931" t="s">
        <v>16</v>
      </c>
      <c r="M21931">
        <v>998.5</v>
      </c>
      <c r="O21931">
        <f>M21931-N21931</f>
        <v>998.5</v>
      </c>
      <c r="P21931">
        <v>1170730.67</v>
      </c>
    </row>
    <row r="21932" spans="1:16" x14ac:dyDescent="0.25">
      <c r="A21932">
        <v>66210</v>
      </c>
      <c r="B21932" s="1">
        <v>45194</v>
      </c>
      <c r="C21932" s="1" t="str">
        <f>YEAR(B21932)&amp;"_"&amp;MONTH(B21932)</f>
        <v>2023_9</v>
      </c>
      <c r="D21932" s="1">
        <v>45185</v>
      </c>
      <c r="E21932" t="s">
        <v>15888</v>
      </c>
      <c r="F21932" t="s">
        <v>15892</v>
      </c>
      <c r="G21932">
        <v>200100</v>
      </c>
      <c r="H21932">
        <v>1038</v>
      </c>
      <c r="I21932" t="s">
        <v>5680</v>
      </c>
      <c r="J21932" t="s">
        <v>5681</v>
      </c>
      <c r="K21932">
        <v>1504</v>
      </c>
      <c r="L21932" t="s">
        <v>16</v>
      </c>
      <c r="M21932">
        <v>1666</v>
      </c>
      <c r="O21932">
        <f>M21932-N21932</f>
        <v>1666</v>
      </c>
      <c r="P21932">
        <v>1172396.67</v>
      </c>
    </row>
    <row r="21933" spans="1:16" x14ac:dyDescent="0.25">
      <c r="A21933">
        <v>66210</v>
      </c>
      <c r="B21933" s="1">
        <v>45194</v>
      </c>
      <c r="C21933" s="1" t="str">
        <f>YEAR(B21933)&amp;"_"&amp;MONTH(B21933)</f>
        <v>2023_9</v>
      </c>
      <c r="D21933" s="1">
        <v>45171</v>
      </c>
      <c r="E21933" t="s">
        <v>15882</v>
      </c>
      <c r="F21933" t="s">
        <v>15893</v>
      </c>
      <c r="G21933">
        <v>200100</v>
      </c>
      <c r="H21933">
        <v>1038</v>
      </c>
      <c r="I21933" t="s">
        <v>5680</v>
      </c>
      <c r="J21933" t="s">
        <v>5681</v>
      </c>
      <c r="K21933">
        <v>1504</v>
      </c>
      <c r="L21933" t="s">
        <v>16</v>
      </c>
      <c r="M21933">
        <v>1730.98</v>
      </c>
      <c r="O21933">
        <f>M21933-N21933</f>
        <v>1730.98</v>
      </c>
      <c r="P21933">
        <v>1174127.6499999999</v>
      </c>
    </row>
    <row r="21934" spans="1:16" x14ac:dyDescent="0.25">
      <c r="A21934">
        <v>66210</v>
      </c>
      <c r="B21934" s="1">
        <v>45194</v>
      </c>
      <c r="C21934" s="1" t="str">
        <f>YEAR(B21934)&amp;"_"&amp;MONTH(B21934)</f>
        <v>2023_9</v>
      </c>
      <c r="D21934" s="1">
        <v>45185</v>
      </c>
      <c r="E21934" t="s">
        <v>15886</v>
      </c>
      <c r="F21934" t="s">
        <v>15894</v>
      </c>
      <c r="G21934">
        <v>300500</v>
      </c>
      <c r="H21934">
        <v>2006</v>
      </c>
      <c r="I21934" t="s">
        <v>5680</v>
      </c>
      <c r="J21934" t="s">
        <v>5681</v>
      </c>
      <c r="K21934">
        <v>1504</v>
      </c>
      <c r="L21934" t="s">
        <v>16</v>
      </c>
      <c r="M21934">
        <v>1856</v>
      </c>
      <c r="O21934">
        <f>M21934-N21934</f>
        <v>1856</v>
      </c>
      <c r="P21934">
        <v>1175983.6499999999</v>
      </c>
    </row>
    <row r="21935" spans="1:16" x14ac:dyDescent="0.25">
      <c r="A21935">
        <v>66210</v>
      </c>
      <c r="B21935" s="1">
        <v>45194</v>
      </c>
      <c r="C21935" s="1" t="str">
        <f>YEAR(B21935)&amp;"_"&amp;MONTH(B21935)</f>
        <v>2023_9</v>
      </c>
      <c r="D21935" s="1">
        <v>45185</v>
      </c>
      <c r="E21935" t="s">
        <v>15886</v>
      </c>
      <c r="F21935" t="s">
        <v>14551</v>
      </c>
      <c r="G21935">
        <v>300500</v>
      </c>
      <c r="H21935">
        <v>2006</v>
      </c>
      <c r="I21935" t="s">
        <v>5680</v>
      </c>
      <c r="J21935" t="s">
        <v>5681</v>
      </c>
      <c r="K21935">
        <v>1504</v>
      </c>
      <c r="L21935" t="s">
        <v>16</v>
      </c>
      <c r="M21935">
        <v>57.24</v>
      </c>
      <c r="O21935">
        <f>M21935-N21935</f>
        <v>57.24</v>
      </c>
      <c r="P21935">
        <v>1176040.8899999999</v>
      </c>
    </row>
    <row r="21936" spans="1:16" x14ac:dyDescent="0.25">
      <c r="A21936">
        <v>66210</v>
      </c>
      <c r="B21936" s="1">
        <v>45195</v>
      </c>
      <c r="C21936" s="1" t="str">
        <f>YEAR(B21936)&amp;"_"&amp;MONTH(B21936)</f>
        <v>2023_9</v>
      </c>
      <c r="D21936" s="1">
        <v>45150</v>
      </c>
      <c r="E21936" t="s">
        <v>15895</v>
      </c>
      <c r="F21936" t="s">
        <v>15896</v>
      </c>
      <c r="G21936">
        <v>704100</v>
      </c>
      <c r="H21936">
        <v>300</v>
      </c>
      <c r="I21936" t="s">
        <v>5680</v>
      </c>
      <c r="J21936" t="s">
        <v>5681</v>
      </c>
      <c r="K21936">
        <v>1505</v>
      </c>
      <c r="L21936" t="s">
        <v>16</v>
      </c>
      <c r="M21936">
        <v>1743.42</v>
      </c>
      <c r="O21936">
        <f>M21936-N21936</f>
        <v>1743.42</v>
      </c>
      <c r="P21936">
        <v>1177784.31</v>
      </c>
    </row>
    <row r="21937" spans="1:16" x14ac:dyDescent="0.25">
      <c r="A21937">
        <v>66210</v>
      </c>
      <c r="B21937" s="1">
        <v>45195</v>
      </c>
      <c r="C21937" s="1" t="str">
        <f>YEAR(B21937)&amp;"_"&amp;MONTH(B21937)</f>
        <v>2023_9</v>
      </c>
      <c r="D21937" s="1">
        <v>45157</v>
      </c>
      <c r="E21937" t="s">
        <v>15897</v>
      </c>
      <c r="F21937" t="s">
        <v>14551</v>
      </c>
      <c r="G21937">
        <v>704100</v>
      </c>
      <c r="H21937">
        <v>300</v>
      </c>
      <c r="I21937" t="s">
        <v>5680</v>
      </c>
      <c r="J21937" t="s">
        <v>5681</v>
      </c>
      <c r="K21937">
        <v>1505</v>
      </c>
      <c r="L21937" t="s">
        <v>16</v>
      </c>
      <c r="M21937">
        <v>56.4</v>
      </c>
      <c r="O21937">
        <f>M21937-N21937</f>
        <v>56.4</v>
      </c>
      <c r="P21937">
        <v>1177840.71</v>
      </c>
    </row>
    <row r="21938" spans="1:16" x14ac:dyDescent="0.25">
      <c r="A21938">
        <v>66210</v>
      </c>
      <c r="B21938" s="1">
        <v>45195</v>
      </c>
      <c r="C21938" s="1" t="str">
        <f>YEAR(B21938)&amp;"_"&amp;MONTH(B21938)</f>
        <v>2023_9</v>
      </c>
      <c r="D21938" s="1">
        <v>45157</v>
      </c>
      <c r="E21938" t="s">
        <v>15897</v>
      </c>
      <c r="F21938" t="s">
        <v>15898</v>
      </c>
      <c r="G21938">
        <v>704100</v>
      </c>
      <c r="H21938">
        <v>300</v>
      </c>
      <c r="I21938" t="s">
        <v>5680</v>
      </c>
      <c r="J21938" t="s">
        <v>5681</v>
      </c>
      <c r="K21938">
        <v>1505</v>
      </c>
      <c r="L21938" t="s">
        <v>16</v>
      </c>
      <c r="M21938">
        <v>1735.27</v>
      </c>
      <c r="O21938">
        <f>M21938-N21938</f>
        <v>1735.27</v>
      </c>
      <c r="P21938">
        <v>1179575.98</v>
      </c>
    </row>
    <row r="21939" spans="1:16" x14ac:dyDescent="0.25">
      <c r="A21939">
        <v>66210</v>
      </c>
      <c r="B21939" s="1">
        <v>45195</v>
      </c>
      <c r="C21939" s="1" t="str">
        <f>YEAR(B21939)&amp;"_"&amp;MONTH(B21939)</f>
        <v>2023_9</v>
      </c>
      <c r="D21939" s="1">
        <v>45178</v>
      </c>
      <c r="E21939" t="s">
        <v>15899</v>
      </c>
      <c r="F21939" t="s">
        <v>14551</v>
      </c>
      <c r="G21939">
        <v>704100</v>
      </c>
      <c r="H21939">
        <v>300</v>
      </c>
      <c r="I21939" t="s">
        <v>5680</v>
      </c>
      <c r="J21939" t="s">
        <v>5681</v>
      </c>
      <c r="K21939">
        <v>1505</v>
      </c>
      <c r="L21939" t="s">
        <v>16</v>
      </c>
      <c r="M21939">
        <v>50.33</v>
      </c>
      <c r="O21939">
        <f>M21939-N21939</f>
        <v>50.33</v>
      </c>
      <c r="P21939">
        <v>1179626.31</v>
      </c>
    </row>
    <row r="21940" spans="1:16" x14ac:dyDescent="0.25">
      <c r="A21940">
        <v>66210</v>
      </c>
      <c r="B21940" s="1">
        <v>45195</v>
      </c>
      <c r="C21940" s="1" t="str">
        <f>YEAR(B21940)&amp;"_"&amp;MONTH(B21940)</f>
        <v>2023_9</v>
      </c>
      <c r="D21940" s="1">
        <v>45178</v>
      </c>
      <c r="E21940" t="s">
        <v>15899</v>
      </c>
      <c r="F21940" t="s">
        <v>15900</v>
      </c>
      <c r="G21940">
        <v>704100</v>
      </c>
      <c r="H21940">
        <v>300</v>
      </c>
      <c r="I21940" t="s">
        <v>5680</v>
      </c>
      <c r="J21940" t="s">
        <v>5681</v>
      </c>
      <c r="K21940">
        <v>1505</v>
      </c>
      <c r="L21940" t="s">
        <v>16</v>
      </c>
      <c r="M21940">
        <v>1548.47</v>
      </c>
      <c r="O21940">
        <f>M21940-N21940</f>
        <v>1548.47</v>
      </c>
      <c r="P21940">
        <v>1181174.78</v>
      </c>
    </row>
    <row r="21941" spans="1:16" x14ac:dyDescent="0.25">
      <c r="A21941">
        <v>66210</v>
      </c>
      <c r="B21941" s="1">
        <v>45195</v>
      </c>
      <c r="C21941" s="1" t="str">
        <f>YEAR(B21941)&amp;"_"&amp;MONTH(B21941)</f>
        <v>2023_9</v>
      </c>
      <c r="D21941" s="1">
        <v>45150</v>
      </c>
      <c r="E21941" t="s">
        <v>15895</v>
      </c>
      <c r="F21941" t="s">
        <v>14551</v>
      </c>
      <c r="G21941">
        <v>704100</v>
      </c>
      <c r="H21941">
        <v>300</v>
      </c>
      <c r="I21941" t="s">
        <v>5680</v>
      </c>
      <c r="J21941" t="s">
        <v>5681</v>
      </c>
      <c r="K21941">
        <v>1505</v>
      </c>
      <c r="L21941" t="s">
        <v>16</v>
      </c>
      <c r="M21941">
        <v>56.66</v>
      </c>
      <c r="O21941">
        <f>M21941-N21941</f>
        <v>56.66</v>
      </c>
      <c r="P21941">
        <v>1181231.44</v>
      </c>
    </row>
    <row r="21942" spans="1:16" x14ac:dyDescent="0.25">
      <c r="A21942">
        <v>66210</v>
      </c>
      <c r="B21942" s="1">
        <v>45197</v>
      </c>
      <c r="C21942" s="1" t="str">
        <f>YEAR(B21942)&amp;"_"&amp;MONTH(B21942)</f>
        <v>2023_9</v>
      </c>
      <c r="D21942" s="1">
        <v>45197</v>
      </c>
      <c r="E21942" t="s">
        <v>15901</v>
      </c>
      <c r="F21942" t="s">
        <v>15867</v>
      </c>
      <c r="G21942">
        <v>702100</v>
      </c>
      <c r="H21942">
        <v>300</v>
      </c>
      <c r="K21942">
        <v>1510</v>
      </c>
      <c r="L21942" t="s">
        <v>16</v>
      </c>
      <c r="M21942">
        <v>1267.2</v>
      </c>
      <c r="O21942">
        <f>M21942-N21942</f>
        <v>1267.2</v>
      </c>
      <c r="P21942">
        <v>1182498.6399999999</v>
      </c>
    </row>
    <row r="21943" spans="1:16" x14ac:dyDescent="0.25">
      <c r="A21943">
        <v>66210</v>
      </c>
      <c r="B21943" s="1">
        <v>45197</v>
      </c>
      <c r="C21943" s="1" t="str">
        <f>YEAR(B21943)&amp;"_"&amp;MONTH(B21943)</f>
        <v>2023_9</v>
      </c>
      <c r="D21943" s="1">
        <v>45197</v>
      </c>
      <c r="E21943" t="s">
        <v>15902</v>
      </c>
      <c r="F21943" t="s">
        <v>15903</v>
      </c>
      <c r="G21943">
        <v>705000</v>
      </c>
      <c r="H21943">
        <v>300</v>
      </c>
      <c r="K21943">
        <v>1510</v>
      </c>
      <c r="L21943" t="s">
        <v>16</v>
      </c>
      <c r="M21943">
        <v>990</v>
      </c>
      <c r="O21943">
        <f>M21943-N21943</f>
        <v>990</v>
      </c>
      <c r="P21943">
        <v>1183488.6399999999</v>
      </c>
    </row>
    <row r="21944" spans="1:16" x14ac:dyDescent="0.25">
      <c r="A21944">
        <v>66210</v>
      </c>
      <c r="B21944" s="1">
        <v>45197</v>
      </c>
      <c r="C21944" s="1" t="str">
        <f>YEAR(B21944)&amp;"_"&amp;MONTH(B21944)</f>
        <v>2023_9</v>
      </c>
      <c r="D21944" s="1">
        <v>45113</v>
      </c>
      <c r="E21944" t="s">
        <v>15904</v>
      </c>
      <c r="F21944" t="s">
        <v>15905</v>
      </c>
      <c r="G21944">
        <v>700215</v>
      </c>
      <c r="H21944">
        <v>1020</v>
      </c>
      <c r="I21944" t="s">
        <v>5673</v>
      </c>
      <c r="J21944" t="s">
        <v>5674</v>
      </c>
      <c r="K21944">
        <v>1510</v>
      </c>
      <c r="L21944" t="s">
        <v>16</v>
      </c>
      <c r="M21944">
        <v>1632</v>
      </c>
      <c r="O21944">
        <f>M21944-N21944</f>
        <v>1632</v>
      </c>
      <c r="P21944">
        <v>1185120.6399999999</v>
      </c>
    </row>
    <row r="21945" spans="1:16" x14ac:dyDescent="0.25">
      <c r="A21945">
        <v>66210</v>
      </c>
      <c r="B21945" s="1">
        <v>45197</v>
      </c>
      <c r="C21945" s="1" t="str">
        <f>YEAR(B21945)&amp;"_"&amp;MONTH(B21945)</f>
        <v>2023_9</v>
      </c>
      <c r="D21945" s="1">
        <v>45197</v>
      </c>
      <c r="E21945" t="s">
        <v>15906</v>
      </c>
      <c r="F21945" t="s">
        <v>15907</v>
      </c>
      <c r="G21945">
        <v>200100</v>
      </c>
      <c r="H21945">
        <v>1001</v>
      </c>
      <c r="I21945" t="s">
        <v>5673</v>
      </c>
      <c r="J21945" t="s">
        <v>5674</v>
      </c>
      <c r="K21945">
        <v>1511</v>
      </c>
      <c r="L21945" t="s">
        <v>16</v>
      </c>
      <c r="N21945">
        <v>1628.25</v>
      </c>
      <c r="O21945">
        <f>M21945-N21945</f>
        <v>-1628.25</v>
      </c>
      <c r="P21945">
        <v>1183492.3899999999</v>
      </c>
    </row>
    <row r="21946" spans="1:16" x14ac:dyDescent="0.25">
      <c r="A21946">
        <v>66210</v>
      </c>
      <c r="B21946" s="1">
        <v>45197</v>
      </c>
      <c r="C21946" s="1" t="str">
        <f>YEAR(B21946)&amp;"_"&amp;MONTH(B21946)</f>
        <v>2023_9</v>
      </c>
      <c r="D21946" s="1">
        <v>45197</v>
      </c>
      <c r="E21946" t="s">
        <v>15906</v>
      </c>
      <c r="F21946" t="s">
        <v>15907</v>
      </c>
      <c r="G21946">
        <v>200000</v>
      </c>
      <c r="H21946">
        <v>300</v>
      </c>
      <c r="I21946" t="s">
        <v>5673</v>
      </c>
      <c r="J21946" t="s">
        <v>5674</v>
      </c>
      <c r="K21946">
        <v>1511</v>
      </c>
      <c r="L21946" t="s">
        <v>16</v>
      </c>
      <c r="N21946">
        <v>1635.2</v>
      </c>
      <c r="O21946">
        <f>M21946-N21946</f>
        <v>-1635.2</v>
      </c>
      <c r="P21946">
        <v>1181857.19</v>
      </c>
    </row>
    <row r="21947" spans="1:16" x14ac:dyDescent="0.25">
      <c r="A21947">
        <v>66210</v>
      </c>
      <c r="B21947" s="1">
        <v>45197</v>
      </c>
      <c r="C21947" s="1" t="str">
        <f>YEAR(B21947)&amp;"_"&amp;MONTH(B21947)</f>
        <v>2023_9</v>
      </c>
      <c r="D21947" s="1">
        <v>45197</v>
      </c>
      <c r="E21947" t="s">
        <v>15908</v>
      </c>
      <c r="F21947" t="s">
        <v>15909</v>
      </c>
      <c r="G21947">
        <v>200100</v>
      </c>
      <c r="H21947">
        <v>1001</v>
      </c>
      <c r="I21947" t="s">
        <v>5673</v>
      </c>
      <c r="J21947" t="s">
        <v>5674</v>
      </c>
      <c r="K21947">
        <v>1510</v>
      </c>
      <c r="L21947" t="s">
        <v>16</v>
      </c>
      <c r="M21947">
        <v>1615.99</v>
      </c>
      <c r="O21947">
        <f>M21947-N21947</f>
        <v>1615.99</v>
      </c>
      <c r="P21947">
        <v>1183473.18</v>
      </c>
    </row>
    <row r="21948" spans="1:16" x14ac:dyDescent="0.25">
      <c r="A21948">
        <v>66210</v>
      </c>
      <c r="B21948" s="1">
        <v>45199</v>
      </c>
      <c r="C21948" s="1" t="str">
        <f>YEAR(B21948)&amp;"_"&amp;MONTH(B21948)</f>
        <v>2023_9</v>
      </c>
      <c r="D21948" s="1">
        <v>45134</v>
      </c>
      <c r="E21948">
        <v>62340932</v>
      </c>
      <c r="F21948" t="s">
        <v>15910</v>
      </c>
      <c r="G21948">
        <v>702100</v>
      </c>
      <c r="H21948">
        <v>300</v>
      </c>
      <c r="I21948" t="s">
        <v>14555</v>
      </c>
      <c r="J21948" t="s">
        <v>14556</v>
      </c>
      <c r="K21948">
        <v>1523</v>
      </c>
      <c r="L21948" t="s">
        <v>16</v>
      </c>
      <c r="M21948">
        <v>736</v>
      </c>
      <c r="O21948">
        <f>M21948-N21948</f>
        <v>736</v>
      </c>
      <c r="P21948">
        <v>1184209.18</v>
      </c>
    </row>
    <row r="21949" spans="1:16" x14ac:dyDescent="0.25">
      <c r="A21949">
        <v>66210</v>
      </c>
      <c r="B21949" s="1">
        <v>45199</v>
      </c>
      <c r="C21949" s="1" t="str">
        <f>YEAR(B21949)&amp;"_"&amp;MONTH(B21949)</f>
        <v>2023_9</v>
      </c>
      <c r="D21949" s="1">
        <v>45134</v>
      </c>
      <c r="E21949">
        <v>62340932</v>
      </c>
      <c r="F21949" t="s">
        <v>15910</v>
      </c>
      <c r="G21949">
        <v>702300</v>
      </c>
      <c r="H21949">
        <v>300</v>
      </c>
      <c r="I21949" t="s">
        <v>14555</v>
      </c>
      <c r="J21949" t="s">
        <v>14556</v>
      </c>
      <c r="K21949">
        <v>1523</v>
      </c>
      <c r="L21949" t="s">
        <v>16</v>
      </c>
      <c r="M21949">
        <v>736</v>
      </c>
      <c r="O21949">
        <f>M21949-N21949</f>
        <v>736</v>
      </c>
      <c r="P21949">
        <v>1184945.18</v>
      </c>
    </row>
    <row r="21950" spans="1:16" x14ac:dyDescent="0.25">
      <c r="A21950">
        <v>66210</v>
      </c>
      <c r="B21950" s="1">
        <v>45199</v>
      </c>
      <c r="C21950" s="1" t="str">
        <f>YEAR(B21950)&amp;"_"&amp;MONTH(B21950)</f>
        <v>2023_9</v>
      </c>
      <c r="D21950" s="1">
        <v>45141</v>
      </c>
      <c r="E21950">
        <v>62373167</v>
      </c>
      <c r="F21950" t="s">
        <v>15911</v>
      </c>
      <c r="G21950">
        <v>702100</v>
      </c>
      <c r="H21950">
        <v>300</v>
      </c>
      <c r="I21950" t="s">
        <v>14555</v>
      </c>
      <c r="J21950" t="s">
        <v>14556</v>
      </c>
      <c r="K21950">
        <v>1523</v>
      </c>
      <c r="L21950" t="s">
        <v>16</v>
      </c>
      <c r="M21950">
        <v>920</v>
      </c>
      <c r="O21950">
        <f>M21950-N21950</f>
        <v>920</v>
      </c>
      <c r="P21950">
        <v>1185865.18</v>
      </c>
    </row>
    <row r="21951" spans="1:16" x14ac:dyDescent="0.25">
      <c r="A21951">
        <v>66210</v>
      </c>
      <c r="B21951" s="1">
        <v>45199</v>
      </c>
      <c r="C21951" s="1" t="str">
        <f>YEAR(B21951)&amp;"_"&amp;MONTH(B21951)</f>
        <v>2023_9</v>
      </c>
      <c r="D21951" s="1">
        <v>45141</v>
      </c>
      <c r="E21951">
        <v>62373167</v>
      </c>
      <c r="F21951" t="s">
        <v>15911</v>
      </c>
      <c r="G21951">
        <v>702300</v>
      </c>
      <c r="H21951">
        <v>300</v>
      </c>
      <c r="I21951" t="s">
        <v>14555</v>
      </c>
      <c r="J21951" t="s">
        <v>14556</v>
      </c>
      <c r="K21951">
        <v>1523</v>
      </c>
      <c r="L21951" t="s">
        <v>16</v>
      </c>
      <c r="M21951">
        <v>920</v>
      </c>
      <c r="O21951">
        <f>M21951-N21951</f>
        <v>920</v>
      </c>
      <c r="P21951">
        <v>1186785.18</v>
      </c>
    </row>
    <row r="21952" spans="1:16" x14ac:dyDescent="0.25">
      <c r="A21952">
        <v>66210</v>
      </c>
      <c r="B21952" s="1">
        <v>45199</v>
      </c>
      <c r="C21952" s="1" t="str">
        <f>YEAR(B21952)&amp;"_"&amp;MONTH(B21952)</f>
        <v>2023_9</v>
      </c>
      <c r="D21952" s="1">
        <v>45148</v>
      </c>
      <c r="E21952">
        <v>62403955</v>
      </c>
      <c r="F21952" t="s">
        <v>15912</v>
      </c>
      <c r="G21952">
        <v>702100</v>
      </c>
      <c r="H21952">
        <v>300</v>
      </c>
      <c r="I21952" t="s">
        <v>14555</v>
      </c>
      <c r="J21952" t="s">
        <v>14556</v>
      </c>
      <c r="K21952">
        <v>1523</v>
      </c>
      <c r="L21952" t="s">
        <v>16</v>
      </c>
      <c r="M21952">
        <v>920</v>
      </c>
      <c r="O21952">
        <f>M21952-N21952</f>
        <v>920</v>
      </c>
      <c r="P21952">
        <v>1187705.18</v>
      </c>
    </row>
    <row r="21953" spans="1:16" x14ac:dyDescent="0.25">
      <c r="A21953">
        <v>66210</v>
      </c>
      <c r="B21953" s="1">
        <v>45199</v>
      </c>
      <c r="C21953" s="1" t="str">
        <f>YEAR(B21953)&amp;"_"&amp;MONTH(B21953)</f>
        <v>2023_9</v>
      </c>
      <c r="D21953" s="1">
        <v>45148</v>
      </c>
      <c r="E21953">
        <v>62403955</v>
      </c>
      <c r="F21953" t="s">
        <v>15912</v>
      </c>
      <c r="G21953">
        <v>702300</v>
      </c>
      <c r="H21953">
        <v>300</v>
      </c>
      <c r="I21953" t="s">
        <v>14555</v>
      </c>
      <c r="J21953" t="s">
        <v>14556</v>
      </c>
      <c r="K21953">
        <v>1523</v>
      </c>
      <c r="L21953" t="s">
        <v>16</v>
      </c>
      <c r="M21953">
        <v>920</v>
      </c>
      <c r="O21953">
        <f>M21953-N21953</f>
        <v>920</v>
      </c>
      <c r="P21953">
        <v>1188625.18</v>
      </c>
    </row>
    <row r="21954" spans="1:16" x14ac:dyDescent="0.25">
      <c r="A21954">
        <v>66210</v>
      </c>
      <c r="B21954" s="1">
        <v>45199</v>
      </c>
      <c r="C21954" s="1" t="str">
        <f>YEAR(B21954)&amp;"_"&amp;MONTH(B21954)</f>
        <v>2023_9</v>
      </c>
      <c r="D21954" s="1">
        <v>45155</v>
      </c>
      <c r="E21954">
        <v>62435619</v>
      </c>
      <c r="F21954" t="s">
        <v>15913</v>
      </c>
      <c r="G21954">
        <v>702100</v>
      </c>
      <c r="H21954">
        <v>300</v>
      </c>
      <c r="I21954" t="s">
        <v>14555</v>
      </c>
      <c r="J21954" t="s">
        <v>14556</v>
      </c>
      <c r="K21954">
        <v>1523</v>
      </c>
      <c r="L21954" t="s">
        <v>16</v>
      </c>
      <c r="M21954">
        <v>902.75</v>
      </c>
      <c r="O21954">
        <f>M21954-N21954</f>
        <v>902.75</v>
      </c>
      <c r="P21954">
        <v>1189527.93</v>
      </c>
    </row>
    <row r="21955" spans="1:16" x14ac:dyDescent="0.25">
      <c r="A21955">
        <v>66210</v>
      </c>
      <c r="B21955" s="1">
        <v>45199</v>
      </c>
      <c r="C21955" s="1" t="str">
        <f>YEAR(B21955)&amp;"_"&amp;MONTH(B21955)</f>
        <v>2023_9</v>
      </c>
      <c r="D21955" s="1">
        <v>45155</v>
      </c>
      <c r="E21955">
        <v>62435619</v>
      </c>
      <c r="F21955" t="s">
        <v>15913</v>
      </c>
      <c r="G21955">
        <v>702300</v>
      </c>
      <c r="H21955">
        <v>300</v>
      </c>
      <c r="I21955" t="s">
        <v>14555</v>
      </c>
      <c r="J21955" t="s">
        <v>14556</v>
      </c>
      <c r="K21955">
        <v>1523</v>
      </c>
      <c r="L21955" t="s">
        <v>16</v>
      </c>
      <c r="M21955">
        <v>902.75</v>
      </c>
      <c r="O21955">
        <f>M21955-N21955</f>
        <v>902.75</v>
      </c>
      <c r="P21955">
        <v>1190430.68</v>
      </c>
    </row>
    <row r="21956" spans="1:16" x14ac:dyDescent="0.25">
      <c r="A21956">
        <v>66210</v>
      </c>
      <c r="B21956" s="1">
        <v>45199</v>
      </c>
      <c r="C21956" s="1" t="str">
        <f>YEAR(B21956)&amp;"_"&amp;MONTH(B21956)</f>
        <v>2023_9</v>
      </c>
      <c r="D21956" s="1">
        <v>45162</v>
      </c>
      <c r="E21956">
        <v>62466767</v>
      </c>
      <c r="F21956" t="s">
        <v>15914</v>
      </c>
      <c r="G21956">
        <v>702100</v>
      </c>
      <c r="H21956">
        <v>300</v>
      </c>
      <c r="I21956" t="s">
        <v>14555</v>
      </c>
      <c r="J21956" t="s">
        <v>14556</v>
      </c>
      <c r="K21956">
        <v>1523</v>
      </c>
      <c r="L21956" t="s">
        <v>16</v>
      </c>
      <c r="M21956">
        <v>609.5</v>
      </c>
      <c r="O21956">
        <f>M21956-N21956</f>
        <v>609.5</v>
      </c>
      <c r="P21956">
        <v>1191040.18</v>
      </c>
    </row>
    <row r="21957" spans="1:16" x14ac:dyDescent="0.25">
      <c r="A21957">
        <v>66210</v>
      </c>
      <c r="B21957" s="1">
        <v>45199</v>
      </c>
      <c r="C21957" s="1" t="str">
        <f>YEAR(B21957)&amp;"_"&amp;MONTH(B21957)</f>
        <v>2023_9</v>
      </c>
      <c r="D21957" s="1">
        <v>45162</v>
      </c>
      <c r="E21957">
        <v>62466767</v>
      </c>
      <c r="F21957" t="s">
        <v>15914</v>
      </c>
      <c r="G21957">
        <v>702300</v>
      </c>
      <c r="H21957">
        <v>300</v>
      </c>
      <c r="I21957" t="s">
        <v>14555</v>
      </c>
      <c r="J21957" t="s">
        <v>14556</v>
      </c>
      <c r="K21957">
        <v>1523</v>
      </c>
      <c r="L21957" t="s">
        <v>16</v>
      </c>
      <c r="M21957">
        <v>609.5</v>
      </c>
      <c r="O21957">
        <f>M21957-N21957</f>
        <v>609.5</v>
      </c>
      <c r="P21957">
        <v>1191649.68</v>
      </c>
    </row>
    <row r="21958" spans="1:16" x14ac:dyDescent="0.25">
      <c r="A21958">
        <v>66210</v>
      </c>
      <c r="B21958" s="1">
        <v>45199</v>
      </c>
      <c r="C21958" s="1" t="str">
        <f>YEAR(B21958)&amp;"_"&amp;MONTH(B21958)</f>
        <v>2023_9</v>
      </c>
      <c r="D21958" s="1">
        <v>45197</v>
      </c>
      <c r="E21958" t="s">
        <v>15915</v>
      </c>
      <c r="F21958" t="s">
        <v>15916</v>
      </c>
      <c r="G21958">
        <v>100000</v>
      </c>
      <c r="H21958">
        <v>300</v>
      </c>
      <c r="I21958" t="s">
        <v>10019</v>
      </c>
      <c r="J21958" t="s">
        <v>10020</v>
      </c>
      <c r="K21958">
        <v>1523</v>
      </c>
      <c r="L21958" t="s">
        <v>16</v>
      </c>
      <c r="M21958">
        <v>2220</v>
      </c>
      <c r="O21958">
        <f>M21958-N21958</f>
        <v>2220</v>
      </c>
      <c r="P21958">
        <v>1213195.3400000001</v>
      </c>
    </row>
    <row r="21959" spans="1:16" x14ac:dyDescent="0.25">
      <c r="A21959">
        <v>66210</v>
      </c>
      <c r="B21959" s="1">
        <v>45199</v>
      </c>
      <c r="C21959" s="1" t="str">
        <f>YEAR(B21959)&amp;"_"&amp;MONTH(B21959)</f>
        <v>2023_9</v>
      </c>
      <c r="D21959" s="1">
        <v>45197</v>
      </c>
      <c r="E21959" t="s">
        <v>15915</v>
      </c>
      <c r="F21959" t="s">
        <v>15917</v>
      </c>
      <c r="G21959">
        <v>100000</v>
      </c>
      <c r="H21959">
        <v>300</v>
      </c>
      <c r="I21959" t="s">
        <v>10019</v>
      </c>
      <c r="J21959" t="s">
        <v>10020</v>
      </c>
      <c r="K21959">
        <v>1523</v>
      </c>
      <c r="L21959" t="s">
        <v>16</v>
      </c>
      <c r="M21959">
        <v>1300</v>
      </c>
      <c r="O21959">
        <f>M21959-N21959</f>
        <v>1300</v>
      </c>
      <c r="P21959">
        <v>1214495.3400000001</v>
      </c>
    </row>
    <row r="21960" spans="1:16" x14ac:dyDescent="0.25">
      <c r="A21960">
        <v>66210</v>
      </c>
      <c r="B21960" s="1">
        <v>45199</v>
      </c>
      <c r="C21960" s="1" t="str">
        <f>YEAR(B21960)&amp;"_"&amp;MONTH(B21960)</f>
        <v>2023_9</v>
      </c>
      <c r="D21960" s="1">
        <v>45197</v>
      </c>
      <c r="E21960" t="s">
        <v>15915</v>
      </c>
      <c r="F21960" t="s">
        <v>15918</v>
      </c>
      <c r="G21960">
        <v>100000</v>
      </c>
      <c r="H21960">
        <v>300</v>
      </c>
      <c r="I21960" t="s">
        <v>10019</v>
      </c>
      <c r="J21960" t="s">
        <v>10020</v>
      </c>
      <c r="K21960">
        <v>1523</v>
      </c>
      <c r="L21960" t="s">
        <v>16</v>
      </c>
      <c r="M21960">
        <v>2200</v>
      </c>
      <c r="O21960">
        <f>M21960-N21960</f>
        <v>2200</v>
      </c>
      <c r="P21960">
        <v>1216695.3400000001</v>
      </c>
    </row>
    <row r="21961" spans="1:16" x14ac:dyDescent="0.25">
      <c r="A21961">
        <v>66210</v>
      </c>
      <c r="B21961" s="1">
        <v>45200</v>
      </c>
      <c r="C21961" s="1" t="str">
        <f>YEAR(B21961)&amp;"_"&amp;MONTH(B21961)</f>
        <v>2023_10</v>
      </c>
      <c r="D21961" s="1">
        <v>45200</v>
      </c>
      <c r="E21961" t="s">
        <v>15919</v>
      </c>
      <c r="F21961" t="s">
        <v>15920</v>
      </c>
      <c r="G21961">
        <v>702100</v>
      </c>
      <c r="H21961">
        <v>300</v>
      </c>
      <c r="K21961">
        <v>1502</v>
      </c>
      <c r="L21961" t="s">
        <v>16</v>
      </c>
      <c r="M21961">
        <v>1584</v>
      </c>
      <c r="O21961">
        <f>M21961-N21961</f>
        <v>1584</v>
      </c>
      <c r="P21961">
        <v>1198953.68</v>
      </c>
    </row>
    <row r="21962" spans="1:16" x14ac:dyDescent="0.25">
      <c r="A21962">
        <v>66210</v>
      </c>
      <c r="B21962" s="1">
        <v>45200</v>
      </c>
      <c r="C21962" s="1" t="str">
        <f>YEAR(B21962)&amp;"_"&amp;MONTH(B21962)</f>
        <v>2023_10</v>
      </c>
      <c r="D21962" s="1">
        <v>45200</v>
      </c>
      <c r="E21962" t="s">
        <v>15921</v>
      </c>
      <c r="F21962" t="s">
        <v>15922</v>
      </c>
      <c r="G21962">
        <v>704100</v>
      </c>
      <c r="H21962">
        <v>300</v>
      </c>
      <c r="K21962">
        <v>1502</v>
      </c>
      <c r="L21962" t="s">
        <v>16</v>
      </c>
      <c r="M21962">
        <v>2244.77</v>
      </c>
      <c r="O21962">
        <f>M21962-N21962</f>
        <v>2244.77</v>
      </c>
      <c r="P21962">
        <v>1201198.45</v>
      </c>
    </row>
    <row r="21963" spans="1:16" x14ac:dyDescent="0.25">
      <c r="A21963">
        <v>66210</v>
      </c>
      <c r="B21963" s="1">
        <v>45200</v>
      </c>
      <c r="C21963" s="1" t="str">
        <f>YEAR(B21963)&amp;"_"&amp;MONTH(B21963)</f>
        <v>2023_10</v>
      </c>
      <c r="D21963" s="1">
        <v>45200</v>
      </c>
      <c r="E21963" t="s">
        <v>15923</v>
      </c>
      <c r="F21963" t="s">
        <v>15924</v>
      </c>
      <c r="G21963">
        <v>200100</v>
      </c>
      <c r="H21963">
        <v>1038</v>
      </c>
      <c r="K21963">
        <v>1502</v>
      </c>
      <c r="L21963" t="s">
        <v>16</v>
      </c>
      <c r="M21963">
        <v>1666</v>
      </c>
      <c r="O21963">
        <f>M21963-N21963</f>
        <v>1666</v>
      </c>
      <c r="P21963">
        <v>1202864.45</v>
      </c>
    </row>
    <row r="21964" spans="1:16" x14ac:dyDescent="0.25">
      <c r="A21964">
        <v>66210</v>
      </c>
      <c r="B21964" s="1">
        <v>45200</v>
      </c>
      <c r="C21964" s="1" t="str">
        <f>YEAR(B21964)&amp;"_"&amp;MONTH(B21964)</f>
        <v>2023_10</v>
      </c>
      <c r="D21964" s="1">
        <v>45200</v>
      </c>
      <c r="E21964" t="s">
        <v>15923</v>
      </c>
      <c r="F21964" t="s">
        <v>15925</v>
      </c>
      <c r="G21964">
        <v>100400</v>
      </c>
      <c r="H21964">
        <v>1038</v>
      </c>
      <c r="K21964">
        <v>1502</v>
      </c>
      <c r="L21964" t="s">
        <v>16</v>
      </c>
      <c r="M21964">
        <v>59.12</v>
      </c>
      <c r="O21964">
        <f>M21964-N21964</f>
        <v>59.12</v>
      </c>
      <c r="P21964">
        <v>1202923.57</v>
      </c>
    </row>
    <row r="21965" spans="1:16" x14ac:dyDescent="0.25">
      <c r="A21965">
        <v>66210</v>
      </c>
      <c r="B21965" s="1">
        <v>45200</v>
      </c>
      <c r="C21965" s="1" t="str">
        <f>YEAR(B21965)&amp;"_"&amp;MONTH(B21965)</f>
        <v>2023_10</v>
      </c>
      <c r="D21965" s="1">
        <v>45200</v>
      </c>
      <c r="E21965" t="s">
        <v>15923</v>
      </c>
      <c r="F21965" t="s">
        <v>15926</v>
      </c>
      <c r="G21965">
        <v>300500</v>
      </c>
      <c r="H21965">
        <v>410</v>
      </c>
      <c r="K21965">
        <v>1502</v>
      </c>
      <c r="L21965" t="s">
        <v>16</v>
      </c>
      <c r="M21965">
        <v>1972</v>
      </c>
      <c r="O21965">
        <f>M21965-N21965</f>
        <v>1972</v>
      </c>
      <c r="P21965">
        <v>1204895.57</v>
      </c>
    </row>
    <row r="21966" spans="1:16" x14ac:dyDescent="0.25">
      <c r="A21966">
        <v>66210</v>
      </c>
      <c r="B21966" s="1">
        <v>45200</v>
      </c>
      <c r="C21966" s="1" t="str">
        <f>YEAR(B21966)&amp;"_"&amp;MONTH(B21966)</f>
        <v>2023_10</v>
      </c>
      <c r="D21966" s="1">
        <v>45200</v>
      </c>
      <c r="E21966" t="s">
        <v>15923</v>
      </c>
      <c r="F21966" t="s">
        <v>15927</v>
      </c>
      <c r="G21966">
        <v>300500</v>
      </c>
      <c r="H21966">
        <v>410</v>
      </c>
      <c r="K21966">
        <v>1502</v>
      </c>
      <c r="L21966" t="s">
        <v>16</v>
      </c>
      <c r="M21966">
        <v>59.12</v>
      </c>
      <c r="O21966">
        <f>M21966-N21966</f>
        <v>59.12</v>
      </c>
      <c r="P21966">
        <v>1204954.69</v>
      </c>
    </row>
    <row r="21967" spans="1:16" x14ac:dyDescent="0.25">
      <c r="A21967">
        <v>66210</v>
      </c>
      <c r="B21967" s="1">
        <v>45200</v>
      </c>
      <c r="C21967" s="1" t="str">
        <f>YEAR(B21967)&amp;"_"&amp;MONTH(B21967)</f>
        <v>2023_10</v>
      </c>
      <c r="D21967" s="1">
        <v>45200</v>
      </c>
      <c r="E21967" t="s">
        <v>15928</v>
      </c>
      <c r="F21967" t="s">
        <v>15929</v>
      </c>
      <c r="G21967">
        <v>704100</v>
      </c>
      <c r="H21967">
        <v>300</v>
      </c>
      <c r="K21967">
        <v>1502</v>
      </c>
      <c r="L21967" t="s">
        <v>16</v>
      </c>
      <c r="M21967">
        <v>2243.9299999999998</v>
      </c>
      <c r="O21967">
        <f>M21967-N21967</f>
        <v>2243.9299999999998</v>
      </c>
      <c r="P21967">
        <v>1207198.6200000001</v>
      </c>
    </row>
    <row r="21968" spans="1:16" x14ac:dyDescent="0.25">
      <c r="A21968">
        <v>66210</v>
      </c>
      <c r="B21968" s="1">
        <v>45200</v>
      </c>
      <c r="C21968" s="1" t="str">
        <f>YEAR(B21968)&amp;"_"&amp;MONTH(B21968)</f>
        <v>2023_10</v>
      </c>
      <c r="D21968" s="1">
        <v>45200</v>
      </c>
      <c r="E21968" t="s">
        <v>15930</v>
      </c>
      <c r="F21968" t="s">
        <v>15931</v>
      </c>
      <c r="G21968">
        <v>200100</v>
      </c>
      <c r="H21968">
        <v>1038</v>
      </c>
      <c r="K21968">
        <v>1502</v>
      </c>
      <c r="L21968" t="s">
        <v>16</v>
      </c>
      <c r="M21968">
        <v>57.71</v>
      </c>
      <c r="O21968">
        <f>M21968-N21968</f>
        <v>57.71</v>
      </c>
      <c r="P21968">
        <v>1207256.33</v>
      </c>
    </row>
    <row r="21969" spans="1:16" x14ac:dyDescent="0.25">
      <c r="A21969">
        <v>66210</v>
      </c>
      <c r="B21969" s="1">
        <v>45200</v>
      </c>
      <c r="C21969" s="1" t="str">
        <f>YEAR(B21969)&amp;"_"&amp;MONTH(B21969)</f>
        <v>2023_10</v>
      </c>
      <c r="D21969" s="1">
        <v>45200</v>
      </c>
      <c r="E21969" t="s">
        <v>15930</v>
      </c>
      <c r="F21969" t="s">
        <v>15932</v>
      </c>
      <c r="G21969">
        <v>200100</v>
      </c>
      <c r="H21969">
        <v>1038</v>
      </c>
      <c r="K21969">
        <v>1502</v>
      </c>
      <c r="L21969" t="s">
        <v>16</v>
      </c>
      <c r="M21969">
        <v>1666</v>
      </c>
      <c r="O21969">
        <f>M21969-N21969</f>
        <v>1666</v>
      </c>
      <c r="P21969">
        <v>1208922.33</v>
      </c>
    </row>
    <row r="21970" spans="1:16" x14ac:dyDescent="0.25">
      <c r="A21970">
        <v>66210</v>
      </c>
      <c r="B21970" s="1">
        <v>45200</v>
      </c>
      <c r="C21970" s="1" t="str">
        <f>YEAR(B21970)&amp;"_"&amp;MONTH(B21970)</f>
        <v>2023_10</v>
      </c>
      <c r="D21970" s="1">
        <v>45200</v>
      </c>
      <c r="E21970" t="s">
        <v>15930</v>
      </c>
      <c r="F21970" t="s">
        <v>15931</v>
      </c>
      <c r="G21970">
        <v>300500</v>
      </c>
      <c r="H21970">
        <v>410</v>
      </c>
      <c r="K21970">
        <v>1502</v>
      </c>
      <c r="L21970" t="s">
        <v>16</v>
      </c>
      <c r="M21970">
        <v>57.7</v>
      </c>
      <c r="O21970">
        <f>M21970-N21970</f>
        <v>57.7</v>
      </c>
      <c r="P21970">
        <v>1208980.03</v>
      </c>
    </row>
    <row r="21971" spans="1:16" x14ac:dyDescent="0.25">
      <c r="A21971">
        <v>66210</v>
      </c>
      <c r="B21971" s="1">
        <v>45200</v>
      </c>
      <c r="C21971" s="1" t="str">
        <f>YEAR(B21971)&amp;"_"&amp;MONTH(B21971)</f>
        <v>2023_10</v>
      </c>
      <c r="D21971" s="1">
        <v>45200</v>
      </c>
      <c r="E21971" t="s">
        <v>15930</v>
      </c>
      <c r="F21971" t="s">
        <v>15933</v>
      </c>
      <c r="G21971">
        <v>300500</v>
      </c>
      <c r="H21971">
        <v>410</v>
      </c>
      <c r="K21971">
        <v>1502</v>
      </c>
      <c r="L21971" t="s">
        <v>16</v>
      </c>
      <c r="M21971">
        <v>1885</v>
      </c>
      <c r="O21971">
        <f>M21971-N21971</f>
        <v>1885</v>
      </c>
      <c r="P21971">
        <v>1210865.03</v>
      </c>
    </row>
    <row r="21972" spans="1:16" x14ac:dyDescent="0.25">
      <c r="A21972">
        <v>66210</v>
      </c>
      <c r="B21972" s="1">
        <v>45200</v>
      </c>
      <c r="C21972" s="1" t="str">
        <f>YEAR(B21972)&amp;"_"&amp;MONTH(B21972)</f>
        <v>2023_10</v>
      </c>
      <c r="D21972" s="1">
        <v>45200</v>
      </c>
      <c r="E21972" t="s">
        <v>15934</v>
      </c>
      <c r="F21972" t="s">
        <v>15935</v>
      </c>
      <c r="G21972">
        <v>200100</v>
      </c>
      <c r="H21972">
        <v>1038</v>
      </c>
      <c r="K21972">
        <v>1502</v>
      </c>
      <c r="L21972" t="s">
        <v>16</v>
      </c>
      <c r="M21972">
        <v>1670</v>
      </c>
      <c r="O21972">
        <f>M21972-N21972</f>
        <v>1670</v>
      </c>
      <c r="P21972">
        <v>1212535.03</v>
      </c>
    </row>
    <row r="21973" spans="1:16" x14ac:dyDescent="0.25">
      <c r="A21973">
        <v>66210</v>
      </c>
      <c r="B21973" s="1">
        <v>45200</v>
      </c>
      <c r="C21973" s="1" t="str">
        <f>YEAR(B21973)&amp;"_"&amp;MONTH(B21973)</f>
        <v>2023_10</v>
      </c>
      <c r="D21973" s="1">
        <v>45200</v>
      </c>
      <c r="E21973" t="s">
        <v>15934</v>
      </c>
      <c r="F21973" t="s">
        <v>15936</v>
      </c>
      <c r="G21973">
        <v>200100</v>
      </c>
      <c r="H21973">
        <v>1038</v>
      </c>
      <c r="K21973">
        <v>1502</v>
      </c>
      <c r="L21973" t="s">
        <v>16</v>
      </c>
      <c r="M21973">
        <v>170.04</v>
      </c>
      <c r="O21973">
        <f>M21973-N21973</f>
        <v>170.04</v>
      </c>
      <c r="P21973">
        <v>1212705.07</v>
      </c>
    </row>
    <row r="21974" spans="1:16" x14ac:dyDescent="0.25">
      <c r="A21974">
        <v>66210</v>
      </c>
      <c r="B21974" s="1">
        <v>45200</v>
      </c>
      <c r="C21974" s="1" t="str">
        <f>YEAR(B21974)&amp;"_"&amp;MONTH(B21974)</f>
        <v>2023_10</v>
      </c>
      <c r="D21974" s="1">
        <v>45200</v>
      </c>
      <c r="E21974" t="s">
        <v>15934</v>
      </c>
      <c r="F21974" t="s">
        <v>15937</v>
      </c>
      <c r="G21974">
        <v>200100</v>
      </c>
      <c r="H21974">
        <v>1038</v>
      </c>
      <c r="K21974">
        <v>1502</v>
      </c>
      <c r="L21974" t="s">
        <v>16</v>
      </c>
      <c r="M21974">
        <v>422.57</v>
      </c>
      <c r="O21974">
        <f>M21974-N21974</f>
        <v>422.57</v>
      </c>
      <c r="P21974">
        <v>1213127.6399999999</v>
      </c>
    </row>
    <row r="21975" spans="1:16" x14ac:dyDescent="0.25">
      <c r="A21975">
        <v>66210</v>
      </c>
      <c r="B21975" s="1">
        <v>45200</v>
      </c>
      <c r="C21975" s="1" t="str">
        <f>YEAR(B21975)&amp;"_"&amp;MONTH(B21975)</f>
        <v>2023_10</v>
      </c>
      <c r="D21975" s="1">
        <v>45200</v>
      </c>
      <c r="E21975" t="s">
        <v>15934</v>
      </c>
      <c r="F21975" t="s">
        <v>15938</v>
      </c>
      <c r="G21975">
        <v>200100</v>
      </c>
      <c r="H21975">
        <v>1038</v>
      </c>
      <c r="K21975">
        <v>1502</v>
      </c>
      <c r="L21975" t="s">
        <v>16</v>
      </c>
      <c r="M21975">
        <v>1332.8</v>
      </c>
      <c r="O21975">
        <f>M21975-N21975</f>
        <v>1332.8</v>
      </c>
      <c r="P21975">
        <v>1214460.44</v>
      </c>
    </row>
    <row r="21976" spans="1:16" x14ac:dyDescent="0.25">
      <c r="A21976">
        <v>66210</v>
      </c>
      <c r="B21976" s="1">
        <v>45200</v>
      </c>
      <c r="C21976" s="1" t="str">
        <f>YEAR(B21976)&amp;"_"&amp;MONTH(B21976)</f>
        <v>2023_10</v>
      </c>
      <c r="D21976" s="1">
        <v>45200</v>
      </c>
      <c r="E21976" t="s">
        <v>15934</v>
      </c>
      <c r="F21976" t="s">
        <v>15939</v>
      </c>
      <c r="G21976">
        <v>200100</v>
      </c>
      <c r="H21976">
        <v>1038</v>
      </c>
      <c r="K21976">
        <v>1502</v>
      </c>
      <c r="L21976" t="s">
        <v>16</v>
      </c>
      <c r="M21976">
        <v>1806.58</v>
      </c>
      <c r="O21976">
        <f>M21976-N21976</f>
        <v>1806.58</v>
      </c>
      <c r="P21976">
        <v>1216267.02</v>
      </c>
    </row>
    <row r="21977" spans="1:16" x14ac:dyDescent="0.25">
      <c r="A21977">
        <v>66210</v>
      </c>
      <c r="B21977" s="1">
        <v>45200</v>
      </c>
      <c r="C21977" s="1" t="str">
        <f>YEAR(B21977)&amp;"_"&amp;MONTH(B21977)</f>
        <v>2023_10</v>
      </c>
      <c r="D21977" s="1">
        <v>45200</v>
      </c>
      <c r="E21977" t="s">
        <v>15940</v>
      </c>
      <c r="F21977" t="s">
        <v>15941</v>
      </c>
      <c r="G21977">
        <v>704100</v>
      </c>
      <c r="H21977">
        <v>300</v>
      </c>
      <c r="K21977">
        <v>1502</v>
      </c>
      <c r="L21977" t="s">
        <v>16</v>
      </c>
      <c r="M21977">
        <v>2012.32</v>
      </c>
      <c r="O21977">
        <f>M21977-N21977</f>
        <v>2012.32</v>
      </c>
      <c r="P21977">
        <v>1218279.3400000001</v>
      </c>
    </row>
    <row r="21978" spans="1:16" x14ac:dyDescent="0.25">
      <c r="A21978">
        <v>66210</v>
      </c>
      <c r="B21978" s="1">
        <v>45204</v>
      </c>
      <c r="C21978" s="1" t="str">
        <f>YEAR(B21978)&amp;"_"&amp;MONTH(B21978)</f>
        <v>2023_10</v>
      </c>
      <c r="D21978" s="1">
        <v>45204</v>
      </c>
      <c r="E21978" t="s">
        <v>15942</v>
      </c>
      <c r="F21978" t="s">
        <v>15943</v>
      </c>
      <c r="G21978">
        <v>702100</v>
      </c>
      <c r="H21978">
        <v>300</v>
      </c>
      <c r="K21978">
        <v>1540</v>
      </c>
      <c r="L21978" t="s">
        <v>16</v>
      </c>
      <c r="M21978">
        <v>1638.65</v>
      </c>
      <c r="O21978">
        <f>M21978-N21978</f>
        <v>1638.65</v>
      </c>
      <c r="P21978">
        <v>1219917.99</v>
      </c>
    </row>
    <row r="21979" spans="1:16" x14ac:dyDescent="0.25">
      <c r="A21979">
        <v>66210</v>
      </c>
      <c r="B21979" s="1">
        <v>45204</v>
      </c>
      <c r="C21979" s="1" t="str">
        <f>YEAR(B21979)&amp;"_"&amp;MONTH(B21979)</f>
        <v>2023_10</v>
      </c>
      <c r="D21979" s="1">
        <v>45204</v>
      </c>
      <c r="E21979" t="s">
        <v>15944</v>
      </c>
      <c r="F21979" t="s">
        <v>15945</v>
      </c>
      <c r="G21979">
        <v>705000</v>
      </c>
      <c r="H21979">
        <v>300</v>
      </c>
      <c r="K21979">
        <v>1540</v>
      </c>
      <c r="L21979" t="s">
        <v>16</v>
      </c>
      <c r="M21979">
        <v>495</v>
      </c>
      <c r="O21979">
        <f>M21979-N21979</f>
        <v>495</v>
      </c>
      <c r="P21979">
        <v>1220412.99</v>
      </c>
    </row>
    <row r="21980" spans="1:16" x14ac:dyDescent="0.25">
      <c r="A21980">
        <v>66210</v>
      </c>
      <c r="B21980" s="1">
        <v>45204</v>
      </c>
      <c r="C21980" s="1" t="str">
        <f>YEAR(B21980)&amp;"_"&amp;MONTH(B21980)</f>
        <v>2023_10</v>
      </c>
      <c r="D21980" s="1">
        <v>45204</v>
      </c>
      <c r="E21980" t="s">
        <v>15946</v>
      </c>
      <c r="F21980" t="s">
        <v>15947</v>
      </c>
      <c r="G21980">
        <v>200100</v>
      </c>
      <c r="H21980">
        <v>1001</v>
      </c>
      <c r="K21980">
        <v>1540</v>
      </c>
      <c r="L21980" t="s">
        <v>16</v>
      </c>
      <c r="M21980">
        <v>321.73</v>
      </c>
      <c r="O21980">
        <f>M21980-N21980</f>
        <v>321.73</v>
      </c>
      <c r="P21980">
        <v>1220734.72</v>
      </c>
    </row>
    <row r="21981" spans="1:16" x14ac:dyDescent="0.25">
      <c r="A21981">
        <v>66210</v>
      </c>
      <c r="B21981" s="1">
        <v>45206</v>
      </c>
      <c r="C21981" s="1" t="str">
        <f>YEAR(B21981)&amp;"_"&amp;MONTH(B21981)</f>
        <v>2023_10</v>
      </c>
      <c r="D21981" s="1">
        <v>45206</v>
      </c>
      <c r="E21981" t="s">
        <v>15948</v>
      </c>
      <c r="F21981" t="s">
        <v>15949</v>
      </c>
      <c r="G21981">
        <v>200100</v>
      </c>
      <c r="H21981">
        <v>1038</v>
      </c>
      <c r="K21981">
        <v>1550</v>
      </c>
      <c r="L21981" t="s">
        <v>16</v>
      </c>
      <c r="M21981">
        <v>57.23</v>
      </c>
      <c r="O21981">
        <f>M21981-N21981</f>
        <v>57.23</v>
      </c>
      <c r="P21981">
        <v>1220791.95</v>
      </c>
    </row>
    <row r="21982" spans="1:16" x14ac:dyDescent="0.25">
      <c r="A21982">
        <v>66210</v>
      </c>
      <c r="B21982" s="1">
        <v>45206</v>
      </c>
      <c r="C21982" s="1" t="str">
        <f>YEAR(B21982)&amp;"_"&amp;MONTH(B21982)</f>
        <v>2023_10</v>
      </c>
      <c r="D21982" s="1">
        <v>45206</v>
      </c>
      <c r="E21982" t="s">
        <v>15948</v>
      </c>
      <c r="F21982" t="s">
        <v>15950</v>
      </c>
      <c r="G21982">
        <v>200100</v>
      </c>
      <c r="H21982">
        <v>1038</v>
      </c>
      <c r="K21982">
        <v>1550</v>
      </c>
      <c r="L21982" t="s">
        <v>16</v>
      </c>
      <c r="M21982">
        <v>1666</v>
      </c>
      <c r="O21982">
        <f>M21982-N21982</f>
        <v>1666</v>
      </c>
      <c r="P21982">
        <v>1222457.95</v>
      </c>
    </row>
    <row r="21983" spans="1:16" x14ac:dyDescent="0.25">
      <c r="A21983">
        <v>66210</v>
      </c>
      <c r="B21983" s="1">
        <v>45206</v>
      </c>
      <c r="C21983" s="1" t="str">
        <f>YEAR(B21983)&amp;"_"&amp;MONTH(B21983)</f>
        <v>2023_10</v>
      </c>
      <c r="D21983" s="1">
        <v>45206</v>
      </c>
      <c r="E21983" t="s">
        <v>15948</v>
      </c>
      <c r="F21983" t="s">
        <v>15949</v>
      </c>
      <c r="G21983">
        <v>300500</v>
      </c>
      <c r="H21983">
        <v>410</v>
      </c>
      <c r="K21983">
        <v>1550</v>
      </c>
      <c r="L21983" t="s">
        <v>16</v>
      </c>
      <c r="M21983">
        <v>57.24</v>
      </c>
      <c r="O21983">
        <f>M21983-N21983</f>
        <v>57.24</v>
      </c>
      <c r="P21983">
        <v>1222515.19</v>
      </c>
    </row>
    <row r="21984" spans="1:16" x14ac:dyDescent="0.25">
      <c r="A21984">
        <v>66210</v>
      </c>
      <c r="B21984" s="1">
        <v>45206</v>
      </c>
      <c r="C21984" s="1" t="str">
        <f>YEAR(B21984)&amp;"_"&amp;MONTH(B21984)</f>
        <v>2023_10</v>
      </c>
      <c r="D21984" s="1">
        <v>45206</v>
      </c>
      <c r="E21984" t="s">
        <v>15948</v>
      </c>
      <c r="F21984" t="s">
        <v>15951</v>
      </c>
      <c r="G21984">
        <v>300500</v>
      </c>
      <c r="H21984">
        <v>410</v>
      </c>
      <c r="K21984">
        <v>1550</v>
      </c>
      <c r="L21984" t="s">
        <v>16</v>
      </c>
      <c r="M21984">
        <v>1856</v>
      </c>
      <c r="O21984">
        <f>M21984-N21984</f>
        <v>1856</v>
      </c>
      <c r="P21984">
        <v>1224371.19</v>
      </c>
    </row>
    <row r="21985" spans="1:16" x14ac:dyDescent="0.25">
      <c r="A21985">
        <v>66210</v>
      </c>
      <c r="B21985" s="1">
        <v>45206</v>
      </c>
      <c r="C21985" s="1" t="str">
        <f>YEAR(B21985)&amp;"_"&amp;MONTH(B21985)</f>
        <v>2023_10</v>
      </c>
      <c r="D21985" s="1">
        <v>45206</v>
      </c>
      <c r="E21985" t="s">
        <v>15952</v>
      </c>
      <c r="F21985" t="s">
        <v>15949</v>
      </c>
      <c r="G21985">
        <v>200100</v>
      </c>
      <c r="H21985">
        <v>1001</v>
      </c>
      <c r="K21985">
        <v>1550</v>
      </c>
      <c r="L21985" t="s">
        <v>16</v>
      </c>
      <c r="M21985">
        <v>39.799999999999997</v>
      </c>
      <c r="O21985">
        <f>M21985-N21985</f>
        <v>39.799999999999997</v>
      </c>
      <c r="P21985">
        <v>1224410.99</v>
      </c>
    </row>
    <row r="21986" spans="1:16" x14ac:dyDescent="0.25">
      <c r="A21986">
        <v>66210</v>
      </c>
      <c r="B21986" s="1">
        <v>45206</v>
      </c>
      <c r="C21986" s="1" t="str">
        <f>YEAR(B21986)&amp;"_"&amp;MONTH(B21986)</f>
        <v>2023_10</v>
      </c>
      <c r="D21986" s="1">
        <v>45206</v>
      </c>
      <c r="E21986" t="s">
        <v>15952</v>
      </c>
      <c r="F21986" t="s">
        <v>15953</v>
      </c>
      <c r="G21986">
        <v>200100</v>
      </c>
      <c r="H21986">
        <v>1001</v>
      </c>
      <c r="K21986">
        <v>1550</v>
      </c>
      <c r="L21986" t="s">
        <v>16</v>
      </c>
      <c r="M21986">
        <v>1670</v>
      </c>
      <c r="O21986">
        <f>M21986-N21986</f>
        <v>1670</v>
      </c>
      <c r="P21986">
        <v>1226080.99</v>
      </c>
    </row>
    <row r="21987" spans="1:16" x14ac:dyDescent="0.25">
      <c r="A21987">
        <v>66210</v>
      </c>
      <c r="B21987" s="1">
        <v>45206</v>
      </c>
      <c r="C21987" s="1" t="str">
        <f>YEAR(B21987)&amp;"_"&amp;MONTH(B21987)</f>
        <v>2023_10</v>
      </c>
      <c r="D21987" s="1">
        <v>45206</v>
      </c>
      <c r="E21987" t="s">
        <v>15952</v>
      </c>
      <c r="F21987" t="s">
        <v>15949</v>
      </c>
      <c r="G21987">
        <v>200100</v>
      </c>
      <c r="H21987">
        <v>1051</v>
      </c>
      <c r="K21987">
        <v>1550</v>
      </c>
      <c r="L21987" t="s">
        <v>16</v>
      </c>
      <c r="M21987">
        <v>39.79</v>
      </c>
      <c r="O21987">
        <f>M21987-N21987</f>
        <v>39.79</v>
      </c>
      <c r="P21987">
        <v>1226120.78</v>
      </c>
    </row>
    <row r="21988" spans="1:16" x14ac:dyDescent="0.25">
      <c r="A21988">
        <v>66210</v>
      </c>
      <c r="B21988" s="1">
        <v>45206</v>
      </c>
      <c r="C21988" s="1" t="str">
        <f>YEAR(B21988)&amp;"_"&amp;MONTH(B21988)</f>
        <v>2023_10</v>
      </c>
      <c r="D21988" s="1">
        <v>45206</v>
      </c>
      <c r="E21988" t="s">
        <v>15952</v>
      </c>
      <c r="F21988" t="s">
        <v>15954</v>
      </c>
      <c r="G21988">
        <v>200100</v>
      </c>
      <c r="H21988">
        <v>1051</v>
      </c>
      <c r="K21988">
        <v>1550</v>
      </c>
      <c r="L21988" t="s">
        <v>16</v>
      </c>
      <c r="M21988">
        <v>778.83</v>
      </c>
      <c r="O21988">
        <f>M21988-N21988</f>
        <v>778.83</v>
      </c>
      <c r="P21988">
        <v>1226899.6100000001</v>
      </c>
    </row>
    <row r="21989" spans="1:16" x14ac:dyDescent="0.25">
      <c r="A21989">
        <v>66210</v>
      </c>
      <c r="B21989" s="1">
        <v>45206</v>
      </c>
      <c r="C21989" s="1" t="str">
        <f>YEAR(B21989)&amp;"_"&amp;MONTH(B21989)</f>
        <v>2023_10</v>
      </c>
      <c r="D21989" s="1">
        <v>45206</v>
      </c>
      <c r="E21989" t="s">
        <v>15955</v>
      </c>
      <c r="F21989" t="s">
        <v>15956</v>
      </c>
      <c r="G21989">
        <v>704100</v>
      </c>
      <c r="H21989">
        <v>300</v>
      </c>
      <c r="K21989">
        <v>1550</v>
      </c>
      <c r="L21989" t="s">
        <v>16</v>
      </c>
      <c r="M21989">
        <v>2178.46</v>
      </c>
      <c r="O21989">
        <f>M21989-N21989</f>
        <v>2178.46</v>
      </c>
      <c r="P21989">
        <v>1229078.07</v>
      </c>
    </row>
    <row r="21990" spans="1:16" x14ac:dyDescent="0.25">
      <c r="A21990">
        <v>66210</v>
      </c>
      <c r="B21990" s="1">
        <v>45206</v>
      </c>
      <c r="C21990" s="1" t="str">
        <f>YEAR(B21990)&amp;"_"&amp;MONTH(B21990)</f>
        <v>2023_10</v>
      </c>
      <c r="D21990" s="1">
        <v>45206</v>
      </c>
      <c r="E21990" t="s">
        <v>15955</v>
      </c>
      <c r="F21990" t="s">
        <v>15949</v>
      </c>
      <c r="G21990">
        <v>704100</v>
      </c>
      <c r="H21990">
        <v>300</v>
      </c>
      <c r="K21990">
        <v>1550</v>
      </c>
      <c r="L21990" t="s">
        <v>16</v>
      </c>
      <c r="M21990">
        <v>70.8</v>
      </c>
      <c r="O21990">
        <f>M21990-N21990</f>
        <v>70.8</v>
      </c>
      <c r="P21990">
        <v>1229148.8700000001</v>
      </c>
    </row>
    <row r="21991" spans="1:16" x14ac:dyDescent="0.25">
      <c r="A21991">
        <v>66210</v>
      </c>
      <c r="B21991" s="1">
        <v>45212</v>
      </c>
      <c r="C21991" s="1" t="str">
        <f>YEAR(B21991)&amp;"_"&amp;MONTH(B21991)</f>
        <v>2023_10</v>
      </c>
      <c r="D21991" s="1">
        <v>45125</v>
      </c>
      <c r="E21991" t="s">
        <v>15957</v>
      </c>
      <c r="F21991" t="s">
        <v>15958</v>
      </c>
      <c r="G21991">
        <v>100000</v>
      </c>
      <c r="H21991">
        <v>400</v>
      </c>
      <c r="I21991" t="s">
        <v>5680</v>
      </c>
      <c r="J21991" t="s">
        <v>5681</v>
      </c>
      <c r="K21991">
        <v>1572</v>
      </c>
      <c r="L21991" t="s">
        <v>16</v>
      </c>
      <c r="N21991">
        <v>5766.41</v>
      </c>
      <c r="O21991">
        <f>M21991-N21991</f>
        <v>-5766.41</v>
      </c>
      <c r="P21991">
        <v>1229148.8700000001</v>
      </c>
    </row>
    <row r="21992" spans="1:16" x14ac:dyDescent="0.25">
      <c r="A21992">
        <v>66210</v>
      </c>
      <c r="B21992" s="1">
        <v>45212</v>
      </c>
      <c r="C21992" s="1" t="str">
        <f>YEAR(B21992)&amp;"_"&amp;MONTH(B21992)</f>
        <v>2023_10</v>
      </c>
      <c r="D21992" s="1">
        <v>45212</v>
      </c>
      <c r="E21992" t="s">
        <v>15959</v>
      </c>
      <c r="F21992" t="s">
        <v>15960</v>
      </c>
      <c r="G21992">
        <v>100000</v>
      </c>
      <c r="H21992">
        <v>400</v>
      </c>
      <c r="I21992" t="s">
        <v>5680</v>
      </c>
      <c r="J21992" t="s">
        <v>5681</v>
      </c>
      <c r="K21992">
        <v>1561</v>
      </c>
      <c r="L21992" t="s">
        <v>16</v>
      </c>
      <c r="N21992">
        <v>5766.41</v>
      </c>
      <c r="O21992">
        <f>M21992-N21992</f>
        <v>-5766.41</v>
      </c>
      <c r="P21992">
        <v>1223382.46</v>
      </c>
    </row>
    <row r="21993" spans="1:16" x14ac:dyDescent="0.25">
      <c r="A21993">
        <v>66210</v>
      </c>
      <c r="B21993" s="1">
        <v>45213</v>
      </c>
      <c r="C21993" s="1" t="str">
        <f>YEAR(B21993)&amp;"_"&amp;MONTH(B21993)</f>
        <v>2023_10</v>
      </c>
      <c r="D21993" s="1">
        <v>45213</v>
      </c>
      <c r="E21993" t="s">
        <v>15961</v>
      </c>
      <c r="F21993" t="s">
        <v>15962</v>
      </c>
      <c r="G21993">
        <v>200100</v>
      </c>
      <c r="H21993">
        <v>1032</v>
      </c>
      <c r="K21993">
        <v>1554</v>
      </c>
      <c r="L21993" t="s">
        <v>16</v>
      </c>
      <c r="M21993">
        <v>1780.66</v>
      </c>
      <c r="O21993">
        <f>M21993-N21993</f>
        <v>1780.66</v>
      </c>
      <c r="P21993">
        <v>1225163.1200000001</v>
      </c>
    </row>
    <row r="21994" spans="1:16" x14ac:dyDescent="0.25">
      <c r="A21994">
        <v>66210</v>
      </c>
      <c r="B21994" s="1">
        <v>45213</v>
      </c>
      <c r="C21994" s="1" t="str">
        <f>YEAR(B21994)&amp;"_"&amp;MONTH(B21994)</f>
        <v>2023_10</v>
      </c>
      <c r="D21994" s="1">
        <v>45213</v>
      </c>
      <c r="E21994" t="s">
        <v>15961</v>
      </c>
      <c r="F21994" t="s">
        <v>15963</v>
      </c>
      <c r="G21994">
        <v>200100</v>
      </c>
      <c r="H21994">
        <v>1051</v>
      </c>
      <c r="K21994">
        <v>1554</v>
      </c>
      <c r="L21994" t="s">
        <v>16</v>
      </c>
      <c r="M21994">
        <v>1470.04</v>
      </c>
      <c r="O21994">
        <f>M21994-N21994</f>
        <v>1470.04</v>
      </c>
      <c r="P21994">
        <v>1226633.1599999999</v>
      </c>
    </row>
    <row r="21995" spans="1:16" x14ac:dyDescent="0.25">
      <c r="A21995">
        <v>66210</v>
      </c>
      <c r="B21995" s="1">
        <v>45213</v>
      </c>
      <c r="C21995" s="1" t="str">
        <f>YEAR(B21995)&amp;"_"&amp;MONTH(B21995)</f>
        <v>2023_10</v>
      </c>
      <c r="D21995" s="1">
        <v>45213</v>
      </c>
      <c r="E21995" t="s">
        <v>15961</v>
      </c>
      <c r="F21995" t="s">
        <v>15964</v>
      </c>
      <c r="G21995">
        <v>200100</v>
      </c>
      <c r="H21995">
        <v>300</v>
      </c>
      <c r="K21995">
        <v>1554</v>
      </c>
      <c r="L21995" t="s">
        <v>16</v>
      </c>
      <c r="M21995">
        <v>1722.18</v>
      </c>
      <c r="O21995">
        <f>M21995-N21995</f>
        <v>1722.18</v>
      </c>
      <c r="P21995">
        <v>1228355.3400000001</v>
      </c>
    </row>
    <row r="21996" spans="1:16" x14ac:dyDescent="0.25">
      <c r="A21996">
        <v>66210</v>
      </c>
      <c r="B21996" s="1">
        <v>45213</v>
      </c>
      <c r="C21996" s="1" t="str">
        <f>YEAR(B21996)&amp;"_"&amp;MONTH(B21996)</f>
        <v>2023_10</v>
      </c>
      <c r="D21996" s="1">
        <v>45213</v>
      </c>
      <c r="E21996" t="s">
        <v>15965</v>
      </c>
      <c r="F21996" t="s">
        <v>15966</v>
      </c>
      <c r="G21996">
        <v>704100</v>
      </c>
      <c r="H21996">
        <v>300</v>
      </c>
      <c r="K21996">
        <v>1554</v>
      </c>
      <c r="L21996" t="s">
        <v>16</v>
      </c>
      <c r="M21996">
        <v>2175.1999999999998</v>
      </c>
      <c r="O21996">
        <f>M21996-N21996</f>
        <v>2175.1999999999998</v>
      </c>
      <c r="P21996">
        <v>1230530.54</v>
      </c>
    </row>
    <row r="21997" spans="1:16" x14ac:dyDescent="0.25">
      <c r="A21997">
        <v>66210</v>
      </c>
      <c r="B21997" s="1">
        <v>45213</v>
      </c>
      <c r="C21997" s="1" t="str">
        <f>YEAR(B21997)&amp;"_"&amp;MONTH(B21997)</f>
        <v>2023_10</v>
      </c>
      <c r="D21997" s="1">
        <v>45213</v>
      </c>
      <c r="E21997" t="s">
        <v>15965</v>
      </c>
      <c r="F21997" t="s">
        <v>15967</v>
      </c>
      <c r="G21997">
        <v>704100</v>
      </c>
      <c r="H21997">
        <v>300</v>
      </c>
      <c r="K21997">
        <v>1554</v>
      </c>
      <c r="L21997" t="s">
        <v>16</v>
      </c>
      <c r="M21997">
        <v>70.69</v>
      </c>
      <c r="O21997">
        <f>M21997-N21997</f>
        <v>70.69</v>
      </c>
      <c r="P21997">
        <v>1230601.23</v>
      </c>
    </row>
    <row r="21998" spans="1:16" x14ac:dyDescent="0.25">
      <c r="A21998">
        <v>66210</v>
      </c>
      <c r="B21998" s="1">
        <v>45213</v>
      </c>
      <c r="C21998" s="1" t="str">
        <f>YEAR(B21998)&amp;"_"&amp;MONTH(B21998)</f>
        <v>2023_10</v>
      </c>
      <c r="D21998" s="1">
        <v>45213</v>
      </c>
      <c r="E21998" t="s">
        <v>15968</v>
      </c>
      <c r="F21998" t="s">
        <v>15969</v>
      </c>
      <c r="G21998">
        <v>701100</v>
      </c>
      <c r="H21998">
        <v>300</v>
      </c>
      <c r="K21998">
        <v>1554</v>
      </c>
      <c r="L21998" t="s">
        <v>16</v>
      </c>
      <c r="M21998">
        <v>1011.42</v>
      </c>
      <c r="O21998">
        <f>M21998-N21998</f>
        <v>1011.42</v>
      </c>
      <c r="P21998">
        <v>1231612.6499999999</v>
      </c>
    </row>
    <row r="21999" spans="1:16" x14ac:dyDescent="0.25">
      <c r="A21999">
        <v>66210</v>
      </c>
      <c r="B21999" s="1">
        <v>45213</v>
      </c>
      <c r="C21999" s="1" t="str">
        <f>YEAR(B21999)&amp;"_"&amp;MONTH(B21999)</f>
        <v>2023_10</v>
      </c>
      <c r="D21999" s="1">
        <v>45213</v>
      </c>
      <c r="E21999" t="s">
        <v>15968</v>
      </c>
      <c r="F21999" t="s">
        <v>15970</v>
      </c>
      <c r="G21999">
        <v>701100</v>
      </c>
      <c r="H21999">
        <v>300</v>
      </c>
      <c r="K21999">
        <v>1554</v>
      </c>
      <c r="L21999" t="s">
        <v>16</v>
      </c>
      <c r="M21999">
        <v>32.869999999999997</v>
      </c>
      <c r="O21999">
        <f>M21999-N21999</f>
        <v>32.869999999999997</v>
      </c>
      <c r="P21999">
        <v>1231645.52</v>
      </c>
    </row>
    <row r="22000" spans="1:16" x14ac:dyDescent="0.25">
      <c r="A22000">
        <v>66210</v>
      </c>
      <c r="B22000" s="1">
        <v>45213</v>
      </c>
      <c r="C22000" s="1" t="str">
        <f>YEAR(B22000)&amp;"_"&amp;MONTH(B22000)</f>
        <v>2023_10</v>
      </c>
      <c r="D22000" s="1">
        <v>45213</v>
      </c>
      <c r="E22000" t="s">
        <v>15971</v>
      </c>
      <c r="F22000" t="s">
        <v>15972</v>
      </c>
      <c r="G22000">
        <v>200100</v>
      </c>
      <c r="H22000">
        <v>1038</v>
      </c>
      <c r="K22000">
        <v>1554</v>
      </c>
      <c r="L22000" t="s">
        <v>16</v>
      </c>
      <c r="M22000">
        <v>1332.8</v>
      </c>
      <c r="O22000">
        <f>M22000-N22000</f>
        <v>1332.8</v>
      </c>
      <c r="P22000">
        <v>1232978.32</v>
      </c>
    </row>
    <row r="22001" spans="1:16" x14ac:dyDescent="0.25">
      <c r="A22001">
        <v>66210</v>
      </c>
      <c r="B22001" s="1">
        <v>45213</v>
      </c>
      <c r="C22001" s="1" t="str">
        <f>YEAR(B22001)&amp;"_"&amp;MONTH(B22001)</f>
        <v>2023_10</v>
      </c>
      <c r="D22001" s="1">
        <v>45213</v>
      </c>
      <c r="E22001" t="s">
        <v>15971</v>
      </c>
      <c r="F22001" t="s">
        <v>15973</v>
      </c>
      <c r="G22001">
        <v>200100</v>
      </c>
      <c r="H22001">
        <v>1038</v>
      </c>
      <c r="K22001">
        <v>1554</v>
      </c>
      <c r="L22001" t="s">
        <v>16</v>
      </c>
      <c r="M22001">
        <v>43.32</v>
      </c>
      <c r="O22001">
        <f>M22001-N22001</f>
        <v>43.32</v>
      </c>
      <c r="P22001">
        <v>1233021.6399999999</v>
      </c>
    </row>
    <row r="22002" spans="1:16" x14ac:dyDescent="0.25">
      <c r="A22002">
        <v>66210</v>
      </c>
      <c r="B22002" s="1">
        <v>45213</v>
      </c>
      <c r="C22002" s="1" t="str">
        <f>YEAR(B22002)&amp;"_"&amp;MONTH(B22002)</f>
        <v>2023_10</v>
      </c>
      <c r="D22002" s="1">
        <v>45213</v>
      </c>
      <c r="E22002" t="s">
        <v>15974</v>
      </c>
      <c r="F22002" t="s">
        <v>15975</v>
      </c>
      <c r="G22002">
        <v>300500</v>
      </c>
      <c r="H22002">
        <v>410</v>
      </c>
      <c r="K22002">
        <v>1554</v>
      </c>
      <c r="L22002" t="s">
        <v>16</v>
      </c>
      <c r="M22002">
        <v>1856</v>
      </c>
      <c r="O22002">
        <f>M22002-N22002</f>
        <v>1856</v>
      </c>
      <c r="P22002">
        <v>1234877.6399999999</v>
      </c>
    </row>
    <row r="22003" spans="1:16" x14ac:dyDescent="0.25">
      <c r="A22003">
        <v>66210</v>
      </c>
      <c r="B22003" s="1">
        <v>45213</v>
      </c>
      <c r="C22003" s="1" t="str">
        <f>YEAR(B22003)&amp;"_"&amp;MONTH(B22003)</f>
        <v>2023_10</v>
      </c>
      <c r="D22003" s="1">
        <v>45213</v>
      </c>
      <c r="E22003" t="s">
        <v>15974</v>
      </c>
      <c r="F22003" t="s">
        <v>15976</v>
      </c>
      <c r="G22003">
        <v>300500</v>
      </c>
      <c r="H22003">
        <v>410</v>
      </c>
      <c r="K22003">
        <v>1554</v>
      </c>
      <c r="L22003" t="s">
        <v>16</v>
      </c>
      <c r="M22003">
        <v>60.32</v>
      </c>
      <c r="O22003">
        <f>M22003-N22003</f>
        <v>60.32</v>
      </c>
      <c r="P22003">
        <v>1234937.96</v>
      </c>
    </row>
    <row r="22004" spans="1:16" x14ac:dyDescent="0.25">
      <c r="A22004">
        <v>66210</v>
      </c>
      <c r="B22004" s="1">
        <v>45218</v>
      </c>
      <c r="C22004" s="1" t="str">
        <f>YEAR(B22004)&amp;"_"&amp;MONTH(B22004)</f>
        <v>2023_10</v>
      </c>
      <c r="D22004" s="1">
        <v>45157</v>
      </c>
      <c r="E22004" t="s">
        <v>15977</v>
      </c>
      <c r="F22004" t="s">
        <v>15978</v>
      </c>
      <c r="G22004">
        <v>700215</v>
      </c>
      <c r="H22004">
        <v>1014</v>
      </c>
      <c r="I22004" t="s">
        <v>5680</v>
      </c>
      <c r="J22004" t="s">
        <v>5681</v>
      </c>
      <c r="K22004">
        <v>1563</v>
      </c>
      <c r="L22004" t="s">
        <v>16</v>
      </c>
      <c r="M22004">
        <v>47.75</v>
      </c>
      <c r="O22004">
        <f>M22004-N22004</f>
        <v>47.75</v>
      </c>
      <c r="P22004">
        <v>1234985.71</v>
      </c>
    </row>
    <row r="22005" spans="1:16" x14ac:dyDescent="0.25">
      <c r="A22005">
        <v>66210</v>
      </c>
      <c r="B22005" s="1">
        <v>45220</v>
      </c>
      <c r="C22005" s="1" t="str">
        <f>YEAR(B22005)&amp;"_"&amp;MONTH(B22005)</f>
        <v>2023_10</v>
      </c>
      <c r="D22005" s="1">
        <v>45220</v>
      </c>
      <c r="E22005" t="s">
        <v>15979</v>
      </c>
      <c r="F22005" t="s">
        <v>15980</v>
      </c>
      <c r="G22005">
        <v>200100</v>
      </c>
      <c r="H22005">
        <v>1032</v>
      </c>
      <c r="K22005">
        <v>1584</v>
      </c>
      <c r="L22005" t="s">
        <v>16</v>
      </c>
      <c r="M22005">
        <v>1781.01</v>
      </c>
      <c r="O22005">
        <f>M22005-N22005</f>
        <v>1781.01</v>
      </c>
      <c r="P22005">
        <v>1236766.72</v>
      </c>
    </row>
    <row r="22006" spans="1:16" x14ac:dyDescent="0.25">
      <c r="A22006">
        <v>66210</v>
      </c>
      <c r="B22006" s="1">
        <v>45220</v>
      </c>
      <c r="C22006" s="1" t="str">
        <f>YEAR(B22006)&amp;"_"&amp;MONTH(B22006)</f>
        <v>2023_10</v>
      </c>
      <c r="D22006" s="1">
        <v>45220</v>
      </c>
      <c r="E22006" t="s">
        <v>15979</v>
      </c>
      <c r="F22006" t="s">
        <v>15981</v>
      </c>
      <c r="G22006">
        <v>200100</v>
      </c>
      <c r="H22006">
        <v>1038</v>
      </c>
      <c r="K22006">
        <v>1584</v>
      </c>
      <c r="L22006" t="s">
        <v>16</v>
      </c>
      <c r="M22006">
        <v>1047.02</v>
      </c>
      <c r="O22006">
        <f>M22006-N22006</f>
        <v>1047.02</v>
      </c>
      <c r="P22006">
        <v>1237813.74</v>
      </c>
    </row>
    <row r="22007" spans="1:16" x14ac:dyDescent="0.25">
      <c r="A22007">
        <v>66210</v>
      </c>
      <c r="B22007" s="1">
        <v>45220</v>
      </c>
      <c r="C22007" s="1" t="str">
        <f>YEAR(B22007)&amp;"_"&amp;MONTH(B22007)</f>
        <v>2023_10</v>
      </c>
      <c r="D22007" s="1">
        <v>45220</v>
      </c>
      <c r="E22007" t="s">
        <v>15979</v>
      </c>
      <c r="F22007" t="s">
        <v>15982</v>
      </c>
      <c r="G22007">
        <v>200100</v>
      </c>
      <c r="H22007">
        <v>1051</v>
      </c>
      <c r="K22007">
        <v>1584</v>
      </c>
      <c r="L22007" t="s">
        <v>16</v>
      </c>
      <c r="M22007">
        <v>1462.89</v>
      </c>
      <c r="O22007">
        <f>M22007-N22007</f>
        <v>1462.89</v>
      </c>
      <c r="P22007">
        <v>1239276.6299999999</v>
      </c>
    </row>
    <row r="22008" spans="1:16" x14ac:dyDescent="0.25">
      <c r="A22008">
        <v>66210</v>
      </c>
      <c r="B22008" s="1">
        <v>45220</v>
      </c>
      <c r="C22008" s="1" t="str">
        <f>YEAR(B22008)&amp;"_"&amp;MONTH(B22008)</f>
        <v>2023_10</v>
      </c>
      <c r="D22008" s="1">
        <v>45220</v>
      </c>
      <c r="E22008" t="s">
        <v>15983</v>
      </c>
      <c r="F22008" t="s">
        <v>15984</v>
      </c>
      <c r="G22008">
        <v>704100</v>
      </c>
      <c r="H22008">
        <v>300</v>
      </c>
      <c r="K22008">
        <v>1584</v>
      </c>
      <c r="L22008" t="s">
        <v>16</v>
      </c>
      <c r="M22008">
        <v>1740.16</v>
      </c>
      <c r="O22008">
        <f>M22008-N22008</f>
        <v>1740.16</v>
      </c>
      <c r="P22008">
        <v>1241016.79</v>
      </c>
    </row>
    <row r="22009" spans="1:16" x14ac:dyDescent="0.25">
      <c r="A22009">
        <v>66210</v>
      </c>
      <c r="B22009" s="1">
        <v>45220</v>
      </c>
      <c r="C22009" s="1" t="str">
        <f>YEAR(B22009)&amp;"_"&amp;MONTH(B22009)</f>
        <v>2023_10</v>
      </c>
      <c r="D22009" s="1">
        <v>45220</v>
      </c>
      <c r="E22009" t="s">
        <v>15983</v>
      </c>
      <c r="F22009" t="s">
        <v>15985</v>
      </c>
      <c r="G22009">
        <v>704100</v>
      </c>
      <c r="H22009">
        <v>300</v>
      </c>
      <c r="K22009">
        <v>1584</v>
      </c>
      <c r="L22009" t="s">
        <v>16</v>
      </c>
      <c r="M22009">
        <v>56.56</v>
      </c>
      <c r="O22009">
        <f>M22009-N22009</f>
        <v>56.56</v>
      </c>
      <c r="P22009">
        <v>1241073.3500000001</v>
      </c>
    </row>
    <row r="22010" spans="1:16" x14ac:dyDescent="0.25">
      <c r="A22010">
        <v>66210</v>
      </c>
      <c r="B22010" s="1">
        <v>45220</v>
      </c>
      <c r="C22010" s="1" t="str">
        <f>YEAR(B22010)&amp;"_"&amp;MONTH(B22010)</f>
        <v>2023_10</v>
      </c>
      <c r="D22010" s="1">
        <v>45220</v>
      </c>
      <c r="E22010" t="s">
        <v>15986</v>
      </c>
      <c r="F22010" t="s">
        <v>15987</v>
      </c>
      <c r="G22010">
        <v>200100</v>
      </c>
      <c r="H22010">
        <v>1038</v>
      </c>
      <c r="K22010">
        <v>1584</v>
      </c>
      <c r="L22010" t="s">
        <v>16</v>
      </c>
      <c r="M22010">
        <v>54.15</v>
      </c>
      <c r="O22010">
        <f>M22010-N22010</f>
        <v>54.15</v>
      </c>
      <c r="P22010">
        <v>1241127.5</v>
      </c>
    </row>
    <row r="22011" spans="1:16" x14ac:dyDescent="0.25">
      <c r="A22011">
        <v>66210</v>
      </c>
      <c r="B22011" s="1">
        <v>45220</v>
      </c>
      <c r="C22011" s="1" t="str">
        <f>YEAR(B22011)&amp;"_"&amp;MONTH(B22011)</f>
        <v>2023_10</v>
      </c>
      <c r="D22011" s="1">
        <v>45220</v>
      </c>
      <c r="E22011" t="s">
        <v>15986</v>
      </c>
      <c r="F22011" t="s">
        <v>15988</v>
      </c>
      <c r="G22011">
        <v>200100</v>
      </c>
      <c r="H22011">
        <v>1038</v>
      </c>
      <c r="K22011">
        <v>1584</v>
      </c>
      <c r="L22011" t="s">
        <v>16</v>
      </c>
      <c r="M22011">
        <v>1666</v>
      </c>
      <c r="O22011">
        <f>M22011-N22011</f>
        <v>1666</v>
      </c>
      <c r="P22011">
        <v>1242793.5</v>
      </c>
    </row>
    <row r="22012" spans="1:16" x14ac:dyDescent="0.25">
      <c r="A22012">
        <v>66210</v>
      </c>
      <c r="B22012" s="1">
        <v>45225</v>
      </c>
      <c r="C22012" s="1" t="str">
        <f>YEAR(B22012)&amp;"_"&amp;MONTH(B22012)</f>
        <v>2023_10</v>
      </c>
      <c r="D22012" s="1">
        <v>45225</v>
      </c>
      <c r="E22012" t="s">
        <v>15989</v>
      </c>
      <c r="F22012" t="s">
        <v>15990</v>
      </c>
      <c r="G22012">
        <v>705000</v>
      </c>
      <c r="H22012">
        <v>300</v>
      </c>
      <c r="K22012">
        <v>1581</v>
      </c>
      <c r="L22012" t="s">
        <v>16</v>
      </c>
      <c r="M22012">
        <v>742.5</v>
      </c>
      <c r="O22012">
        <f>M22012-N22012</f>
        <v>742.5</v>
      </c>
      <c r="P22012">
        <v>1243536</v>
      </c>
    </row>
    <row r="22013" spans="1:16" x14ac:dyDescent="0.25">
      <c r="A22013">
        <v>66210</v>
      </c>
      <c r="B22013" s="1">
        <v>45225</v>
      </c>
      <c r="C22013" s="1" t="str">
        <f>YEAR(B22013)&amp;"_"&amp;MONTH(B22013)</f>
        <v>2023_10</v>
      </c>
      <c r="D22013" s="1">
        <v>45212</v>
      </c>
      <c r="E22013" t="s">
        <v>15991</v>
      </c>
      <c r="F22013" t="s">
        <v>15992</v>
      </c>
      <c r="G22013">
        <v>100000</v>
      </c>
      <c r="H22013">
        <v>400</v>
      </c>
      <c r="I22013" t="s">
        <v>5680</v>
      </c>
      <c r="J22013" t="s">
        <v>5681</v>
      </c>
      <c r="K22013">
        <v>1581</v>
      </c>
      <c r="L22013" t="s">
        <v>16</v>
      </c>
      <c r="M22013">
        <v>5766.41</v>
      </c>
      <c r="O22013">
        <f>M22013-N22013</f>
        <v>5766.41</v>
      </c>
      <c r="P22013">
        <v>1249302.4099999999</v>
      </c>
    </row>
    <row r="22014" spans="1:16" x14ac:dyDescent="0.25">
      <c r="A22014">
        <v>66210</v>
      </c>
      <c r="B22014" s="1">
        <v>45229</v>
      </c>
      <c r="C22014" s="1" t="str">
        <f>YEAR(B22014)&amp;"_"&amp;MONTH(B22014)</f>
        <v>2023_10</v>
      </c>
      <c r="D22014" s="1">
        <v>45229</v>
      </c>
      <c r="E22014" t="s">
        <v>15993</v>
      </c>
      <c r="F22014" t="s">
        <v>15994</v>
      </c>
      <c r="G22014">
        <v>702100</v>
      </c>
      <c r="H22014">
        <v>300</v>
      </c>
      <c r="K22014">
        <v>1588</v>
      </c>
      <c r="L22014" t="s">
        <v>16</v>
      </c>
      <c r="M22014">
        <v>2220</v>
      </c>
      <c r="O22014">
        <f>M22014-N22014</f>
        <v>2220</v>
      </c>
      <c r="P22014">
        <v>1251522.4099999999</v>
      </c>
    </row>
    <row r="22015" spans="1:16" x14ac:dyDescent="0.25">
      <c r="A22015">
        <v>66210</v>
      </c>
      <c r="B22015" s="1">
        <v>45229</v>
      </c>
      <c r="C22015" s="1" t="str">
        <f>YEAR(B22015)&amp;"_"&amp;MONTH(B22015)</f>
        <v>2023_10</v>
      </c>
      <c r="D22015" s="1">
        <v>45229</v>
      </c>
      <c r="E22015" t="s">
        <v>15993</v>
      </c>
      <c r="F22015" t="s">
        <v>15995</v>
      </c>
      <c r="G22015">
        <v>702100</v>
      </c>
      <c r="H22015">
        <v>300</v>
      </c>
      <c r="K22015">
        <v>1588</v>
      </c>
      <c r="L22015" t="s">
        <v>16</v>
      </c>
      <c r="M22015">
        <v>2200</v>
      </c>
      <c r="O22015">
        <f>M22015-N22015</f>
        <v>2200</v>
      </c>
      <c r="P22015">
        <v>1253722.4099999999</v>
      </c>
    </row>
    <row r="22016" spans="1:16" x14ac:dyDescent="0.25">
      <c r="A22016">
        <v>66500</v>
      </c>
      <c r="B22016" s="1">
        <v>44936</v>
      </c>
      <c r="C22016" s="1" t="str">
        <f>YEAR(B22016)&amp;"_"&amp;MONTH(B22016)</f>
        <v>2023_1</v>
      </c>
      <c r="D22016" s="1">
        <v>44915</v>
      </c>
      <c r="E22016" t="s">
        <v>15996</v>
      </c>
      <c r="F22016" t="s">
        <v>14541</v>
      </c>
      <c r="G22016">
        <v>701000</v>
      </c>
      <c r="H22016">
        <v>300</v>
      </c>
      <c r="I22016" t="s">
        <v>6870</v>
      </c>
      <c r="J22016" t="s">
        <v>6871</v>
      </c>
      <c r="K22016">
        <v>1137</v>
      </c>
      <c r="L22016" t="s">
        <v>16</v>
      </c>
      <c r="M22016">
        <v>201.14</v>
      </c>
      <c r="O22016">
        <f>M22016-N22016</f>
        <v>201.14</v>
      </c>
      <c r="P22016">
        <v>201.14</v>
      </c>
    </row>
    <row r="22017" spans="1:16" x14ac:dyDescent="0.25">
      <c r="A22017">
        <v>66500</v>
      </c>
      <c r="B22017" s="1">
        <v>44936</v>
      </c>
      <c r="C22017" s="1" t="str">
        <f>YEAR(B22017)&amp;"_"&amp;MONTH(B22017)</f>
        <v>2023_1</v>
      </c>
      <c r="D22017" s="1">
        <v>44915</v>
      </c>
      <c r="E22017" t="s">
        <v>15996</v>
      </c>
      <c r="F22017" t="s">
        <v>9897</v>
      </c>
      <c r="G22017">
        <v>701000</v>
      </c>
      <c r="H22017">
        <v>300</v>
      </c>
      <c r="I22017" t="s">
        <v>6870</v>
      </c>
      <c r="J22017" t="s">
        <v>6871</v>
      </c>
      <c r="K22017">
        <v>1137</v>
      </c>
      <c r="L22017" t="s">
        <v>16</v>
      </c>
      <c r="M22017">
        <v>25</v>
      </c>
      <c r="O22017">
        <f>M22017-N22017</f>
        <v>25</v>
      </c>
      <c r="P22017">
        <v>226.14</v>
      </c>
    </row>
    <row r="22018" spans="1:16" x14ac:dyDescent="0.25">
      <c r="A22018">
        <v>66500</v>
      </c>
      <c r="B22018" s="1">
        <v>44936</v>
      </c>
      <c r="C22018" s="1" t="str">
        <f>YEAR(B22018)&amp;"_"&amp;MONTH(B22018)</f>
        <v>2023_1</v>
      </c>
      <c r="D22018" s="1">
        <v>44915</v>
      </c>
      <c r="E22018" t="s">
        <v>15996</v>
      </c>
      <c r="F22018" t="s">
        <v>15997</v>
      </c>
      <c r="G22018">
        <v>701000</v>
      </c>
      <c r="H22018">
        <v>300</v>
      </c>
      <c r="I22018" t="s">
        <v>6870</v>
      </c>
      <c r="J22018" t="s">
        <v>6871</v>
      </c>
      <c r="K22018">
        <v>1137</v>
      </c>
      <c r="L22018" t="s">
        <v>16</v>
      </c>
      <c r="M22018">
        <v>29</v>
      </c>
      <c r="O22018">
        <f>M22018-N22018</f>
        <v>29</v>
      </c>
      <c r="P22018">
        <v>255.14</v>
      </c>
    </row>
    <row r="22019" spans="1:16" x14ac:dyDescent="0.25">
      <c r="A22019">
        <v>66500</v>
      </c>
      <c r="B22019" s="1">
        <v>44936</v>
      </c>
      <c r="C22019" s="1" t="str">
        <f>YEAR(B22019)&amp;"_"&amp;MONTH(B22019)</f>
        <v>2023_1</v>
      </c>
      <c r="D22019" s="1">
        <v>44915</v>
      </c>
      <c r="E22019" t="s">
        <v>15996</v>
      </c>
      <c r="F22019" t="s">
        <v>15998</v>
      </c>
      <c r="G22019">
        <v>701000</v>
      </c>
      <c r="H22019">
        <v>300</v>
      </c>
      <c r="I22019" t="s">
        <v>6870</v>
      </c>
      <c r="J22019" t="s">
        <v>6871</v>
      </c>
      <c r="K22019">
        <v>1137</v>
      </c>
      <c r="L22019" t="s">
        <v>16</v>
      </c>
      <c r="M22019">
        <v>53.8</v>
      </c>
      <c r="O22019">
        <f>M22019-N22019</f>
        <v>53.8</v>
      </c>
      <c r="P22019">
        <v>308.94</v>
      </c>
    </row>
    <row r="22020" spans="1:16" x14ac:dyDescent="0.25">
      <c r="A22020">
        <v>66500</v>
      </c>
      <c r="B22020" s="1">
        <v>44936</v>
      </c>
      <c r="C22020" s="1" t="str">
        <f>YEAR(B22020)&amp;"_"&amp;MONTH(B22020)</f>
        <v>2023_1</v>
      </c>
      <c r="D22020" s="1">
        <v>44915</v>
      </c>
      <c r="E22020" t="s">
        <v>15996</v>
      </c>
      <c r="F22020" t="s">
        <v>15999</v>
      </c>
      <c r="G22020">
        <v>701000</v>
      </c>
      <c r="H22020">
        <v>300</v>
      </c>
      <c r="I22020" t="s">
        <v>6870</v>
      </c>
      <c r="J22020" t="s">
        <v>6871</v>
      </c>
      <c r="K22020">
        <v>1137</v>
      </c>
      <c r="L22020" t="s">
        <v>16</v>
      </c>
      <c r="M22020">
        <v>211.55</v>
      </c>
      <c r="O22020">
        <f>M22020-N22020</f>
        <v>211.55</v>
      </c>
      <c r="P22020">
        <v>520.49</v>
      </c>
    </row>
    <row r="22021" spans="1:16" x14ac:dyDescent="0.25">
      <c r="A22021">
        <v>66500</v>
      </c>
      <c r="B22021" s="1">
        <v>44936</v>
      </c>
      <c r="C22021" s="1" t="str">
        <f>YEAR(B22021)&amp;"_"&amp;MONTH(B22021)</f>
        <v>2023_1</v>
      </c>
      <c r="D22021" s="1">
        <v>44915</v>
      </c>
      <c r="E22021" t="s">
        <v>15996</v>
      </c>
      <c r="F22021" t="s">
        <v>16000</v>
      </c>
      <c r="G22021">
        <v>701000</v>
      </c>
      <c r="H22021">
        <v>300</v>
      </c>
      <c r="I22021" t="s">
        <v>6870</v>
      </c>
      <c r="J22021" t="s">
        <v>6871</v>
      </c>
      <c r="K22021">
        <v>1137</v>
      </c>
      <c r="L22021" t="s">
        <v>16</v>
      </c>
      <c r="M22021">
        <v>205.29</v>
      </c>
      <c r="O22021">
        <f>M22021-N22021</f>
        <v>205.29</v>
      </c>
      <c r="P22021">
        <v>725.78</v>
      </c>
    </row>
    <row r="22022" spans="1:16" x14ac:dyDescent="0.25">
      <c r="A22022">
        <v>66500</v>
      </c>
      <c r="B22022" s="1">
        <v>44936</v>
      </c>
      <c r="C22022" s="1" t="str">
        <f>YEAR(B22022)&amp;"_"&amp;MONTH(B22022)</f>
        <v>2023_1</v>
      </c>
      <c r="D22022" s="1">
        <v>44915</v>
      </c>
      <c r="E22022" t="s">
        <v>15996</v>
      </c>
      <c r="F22022" t="s">
        <v>16001</v>
      </c>
      <c r="G22022">
        <v>701000</v>
      </c>
      <c r="H22022">
        <v>300</v>
      </c>
      <c r="I22022" t="s">
        <v>6870</v>
      </c>
      <c r="J22022" t="s">
        <v>6871</v>
      </c>
      <c r="K22022">
        <v>1137</v>
      </c>
      <c r="L22022" t="s">
        <v>16</v>
      </c>
      <c r="M22022">
        <v>4637.96</v>
      </c>
      <c r="O22022">
        <f>M22022-N22022</f>
        <v>4637.96</v>
      </c>
      <c r="P22022">
        <v>5363.74</v>
      </c>
    </row>
    <row r="22023" spans="1:16" x14ac:dyDescent="0.25">
      <c r="A22023">
        <v>66500</v>
      </c>
      <c r="B22023" s="1">
        <v>44985</v>
      </c>
      <c r="C22023" s="1" t="str">
        <f>YEAR(B22023)&amp;"_"&amp;MONTH(B22023)</f>
        <v>2023_2</v>
      </c>
      <c r="D22023" s="1">
        <v>44915</v>
      </c>
      <c r="E22023" t="s">
        <v>16002</v>
      </c>
      <c r="F22023" t="s">
        <v>16003</v>
      </c>
      <c r="G22023">
        <v>701000</v>
      </c>
      <c r="H22023">
        <v>300</v>
      </c>
      <c r="I22023" t="s">
        <v>6870</v>
      </c>
      <c r="J22023" t="s">
        <v>6871</v>
      </c>
      <c r="K22023">
        <v>1198</v>
      </c>
      <c r="L22023" t="s">
        <v>16</v>
      </c>
      <c r="M22023">
        <v>58.2</v>
      </c>
      <c r="O22023">
        <f>M22023-N22023</f>
        <v>58.2</v>
      </c>
      <c r="P22023">
        <v>63755.32</v>
      </c>
    </row>
    <row r="22024" spans="1:16" x14ac:dyDescent="0.25">
      <c r="A22024">
        <v>66500</v>
      </c>
      <c r="B22024" s="1">
        <v>44993</v>
      </c>
      <c r="C22024" s="1" t="str">
        <f>YEAR(B22024)&amp;"_"&amp;MONTH(B22024)</f>
        <v>2023_3</v>
      </c>
      <c r="D22024" s="1">
        <v>44987</v>
      </c>
      <c r="E22024" t="s">
        <v>16004</v>
      </c>
      <c r="F22024" t="s">
        <v>11814</v>
      </c>
      <c r="G22024">
        <v>701000</v>
      </c>
      <c r="H22024">
        <v>300</v>
      </c>
      <c r="I22024" t="s">
        <v>6870</v>
      </c>
      <c r="J22024" t="s">
        <v>6871</v>
      </c>
      <c r="K22024">
        <v>1207</v>
      </c>
      <c r="L22024" t="s">
        <v>16</v>
      </c>
      <c r="M22024">
        <v>487.35</v>
      </c>
      <c r="O22024">
        <f>M22024-N22024</f>
        <v>487.35</v>
      </c>
      <c r="P22024">
        <v>64242.67</v>
      </c>
    </row>
    <row r="22025" spans="1:16" x14ac:dyDescent="0.25">
      <c r="A22025">
        <v>66500</v>
      </c>
      <c r="B22025" s="1">
        <v>44993</v>
      </c>
      <c r="C22025" s="1" t="str">
        <f>YEAR(B22025)&amp;"_"&amp;MONTH(B22025)</f>
        <v>2023_3</v>
      </c>
      <c r="D22025" s="1">
        <v>44987</v>
      </c>
      <c r="E22025" t="s">
        <v>16004</v>
      </c>
      <c r="F22025" t="s">
        <v>16005</v>
      </c>
      <c r="G22025">
        <v>701000</v>
      </c>
      <c r="H22025">
        <v>300</v>
      </c>
      <c r="I22025" t="s">
        <v>6870</v>
      </c>
      <c r="J22025" t="s">
        <v>6871</v>
      </c>
      <c r="K22025">
        <v>1207</v>
      </c>
      <c r="L22025" t="s">
        <v>16</v>
      </c>
      <c r="M22025">
        <v>6.77</v>
      </c>
      <c r="O22025">
        <f>M22025-N22025</f>
        <v>6.77</v>
      </c>
      <c r="P22025">
        <v>64249.440000000002</v>
      </c>
    </row>
    <row r="22026" spans="1:16" x14ac:dyDescent="0.25">
      <c r="A22026">
        <v>66500</v>
      </c>
      <c r="B22026" s="1">
        <v>44993</v>
      </c>
      <c r="C22026" s="1" t="str">
        <f>YEAR(B22026)&amp;"_"&amp;MONTH(B22026)</f>
        <v>2023_3</v>
      </c>
      <c r="D22026" s="1">
        <v>44987</v>
      </c>
      <c r="E22026" t="s">
        <v>16004</v>
      </c>
      <c r="F22026" t="s">
        <v>16006</v>
      </c>
      <c r="G22026">
        <v>701000</v>
      </c>
      <c r="H22026">
        <v>300</v>
      </c>
      <c r="I22026" t="s">
        <v>6870</v>
      </c>
      <c r="J22026" t="s">
        <v>6871</v>
      </c>
      <c r="K22026">
        <v>1207</v>
      </c>
      <c r="L22026" t="s">
        <v>16</v>
      </c>
      <c r="M22026">
        <v>209.71</v>
      </c>
      <c r="O22026">
        <f>M22026-N22026</f>
        <v>209.71</v>
      </c>
      <c r="P22026">
        <v>64459.15</v>
      </c>
    </row>
    <row r="22027" spans="1:16" x14ac:dyDescent="0.25">
      <c r="A22027">
        <v>66500</v>
      </c>
      <c r="B22027" s="1">
        <v>44993</v>
      </c>
      <c r="C22027" s="1" t="str">
        <f>YEAR(B22027)&amp;"_"&amp;MONTH(B22027)</f>
        <v>2023_3</v>
      </c>
      <c r="D22027" s="1">
        <v>44987</v>
      </c>
      <c r="E22027" t="s">
        <v>16004</v>
      </c>
      <c r="F22027" t="s">
        <v>16007</v>
      </c>
      <c r="G22027">
        <v>701000</v>
      </c>
      <c r="H22027">
        <v>300</v>
      </c>
      <c r="I22027" t="s">
        <v>6870</v>
      </c>
      <c r="J22027" t="s">
        <v>6871</v>
      </c>
      <c r="K22027">
        <v>1207</v>
      </c>
      <c r="L22027" t="s">
        <v>16</v>
      </c>
      <c r="M22027">
        <v>260.76</v>
      </c>
      <c r="O22027">
        <f>M22027-N22027</f>
        <v>260.76</v>
      </c>
      <c r="P22027">
        <v>64719.91</v>
      </c>
    </row>
    <row r="22028" spans="1:16" x14ac:dyDescent="0.25">
      <c r="A22028">
        <v>66500</v>
      </c>
      <c r="B22028" s="1">
        <v>44993</v>
      </c>
      <c r="C22028" s="1" t="str">
        <f>YEAR(B22028)&amp;"_"&amp;MONTH(B22028)</f>
        <v>2023_3</v>
      </c>
      <c r="D22028" s="1">
        <v>44987</v>
      </c>
      <c r="E22028" t="s">
        <v>16004</v>
      </c>
      <c r="F22028" t="s">
        <v>16008</v>
      </c>
      <c r="G22028">
        <v>701000</v>
      </c>
      <c r="H22028">
        <v>300</v>
      </c>
      <c r="I22028" t="s">
        <v>6870</v>
      </c>
      <c r="J22028" t="s">
        <v>6871</v>
      </c>
      <c r="K22028">
        <v>1207</v>
      </c>
      <c r="L22028" t="s">
        <v>16</v>
      </c>
      <c r="M22028">
        <v>77.069999999999993</v>
      </c>
      <c r="O22028">
        <f>M22028-N22028</f>
        <v>77.069999999999993</v>
      </c>
      <c r="P22028">
        <v>64796.98</v>
      </c>
    </row>
    <row r="22029" spans="1:16" x14ac:dyDescent="0.25">
      <c r="A22029">
        <v>66500</v>
      </c>
      <c r="B22029" s="1">
        <v>44993</v>
      </c>
      <c r="C22029" s="1" t="str">
        <f>YEAR(B22029)&amp;"_"&amp;MONTH(B22029)</f>
        <v>2023_3</v>
      </c>
      <c r="D22029" s="1">
        <v>44987</v>
      </c>
      <c r="E22029" t="s">
        <v>16004</v>
      </c>
      <c r="F22029" t="s">
        <v>16009</v>
      </c>
      <c r="G22029">
        <v>701000</v>
      </c>
      <c r="H22029">
        <v>300</v>
      </c>
      <c r="I22029" t="s">
        <v>6870</v>
      </c>
      <c r="J22029" t="s">
        <v>6871</v>
      </c>
      <c r="K22029">
        <v>1207</v>
      </c>
      <c r="L22029" t="s">
        <v>16</v>
      </c>
      <c r="M22029">
        <v>1457.25</v>
      </c>
      <c r="O22029">
        <f>M22029-N22029</f>
        <v>1457.25</v>
      </c>
      <c r="P22029">
        <v>66254.23</v>
      </c>
    </row>
    <row r="22030" spans="1:16" x14ac:dyDescent="0.25">
      <c r="A22030">
        <v>66500</v>
      </c>
      <c r="B22030" s="1">
        <v>44994</v>
      </c>
      <c r="C22030" s="1" t="str">
        <f>YEAR(B22030)&amp;"_"&amp;MONTH(B22030)</f>
        <v>2023_3</v>
      </c>
      <c r="D22030" s="1">
        <v>44986</v>
      </c>
      <c r="E22030" t="s">
        <v>16004</v>
      </c>
      <c r="F22030" t="s">
        <v>16010</v>
      </c>
      <c r="G22030">
        <v>701000</v>
      </c>
      <c r="H22030">
        <v>300</v>
      </c>
      <c r="I22030" t="s">
        <v>16011</v>
      </c>
      <c r="J22030" t="s">
        <v>16012</v>
      </c>
      <c r="K22030">
        <v>1209</v>
      </c>
      <c r="L22030" t="s">
        <v>16</v>
      </c>
      <c r="M22030">
        <v>452.17</v>
      </c>
      <c r="O22030">
        <f>M22030-N22030</f>
        <v>452.17</v>
      </c>
      <c r="P22030">
        <v>66706.399999999994</v>
      </c>
    </row>
    <row r="22031" spans="1:16" x14ac:dyDescent="0.25">
      <c r="A22031">
        <v>66500</v>
      </c>
      <c r="B22031" s="1">
        <v>44994</v>
      </c>
      <c r="C22031" s="1" t="str">
        <f>YEAR(B22031)&amp;"_"&amp;MONTH(B22031)</f>
        <v>2023_3</v>
      </c>
      <c r="D22031" s="1">
        <v>44986</v>
      </c>
      <c r="E22031" t="s">
        <v>16004</v>
      </c>
      <c r="F22031" t="s">
        <v>16013</v>
      </c>
      <c r="G22031">
        <v>701000</v>
      </c>
      <c r="H22031">
        <v>300</v>
      </c>
      <c r="I22031" t="s">
        <v>16011</v>
      </c>
      <c r="J22031" t="s">
        <v>16012</v>
      </c>
      <c r="K22031">
        <v>1209</v>
      </c>
      <c r="L22031" t="s">
        <v>16</v>
      </c>
      <c r="M22031">
        <v>116.14</v>
      </c>
      <c r="O22031">
        <f>M22031-N22031</f>
        <v>116.14</v>
      </c>
      <c r="P22031">
        <v>66822.539999999994</v>
      </c>
    </row>
    <row r="22032" spans="1:16" x14ac:dyDescent="0.25">
      <c r="A22032">
        <v>66500</v>
      </c>
      <c r="B22032" s="1">
        <v>44994</v>
      </c>
      <c r="C22032" s="1" t="str">
        <f>YEAR(B22032)&amp;"_"&amp;MONTH(B22032)</f>
        <v>2023_3</v>
      </c>
      <c r="D22032" s="1">
        <v>44986</v>
      </c>
      <c r="E22032" t="s">
        <v>16004</v>
      </c>
      <c r="F22032" t="s">
        <v>16014</v>
      </c>
      <c r="G22032">
        <v>701000</v>
      </c>
      <c r="H22032">
        <v>300</v>
      </c>
      <c r="I22032" t="s">
        <v>16011</v>
      </c>
      <c r="J22032" t="s">
        <v>16012</v>
      </c>
      <c r="K22032">
        <v>1209</v>
      </c>
      <c r="L22032" t="s">
        <v>16</v>
      </c>
      <c r="M22032">
        <v>23.93</v>
      </c>
      <c r="O22032">
        <f>M22032-N22032</f>
        <v>23.93</v>
      </c>
      <c r="P22032">
        <v>66846.47</v>
      </c>
    </row>
    <row r="22033" spans="1:16" x14ac:dyDescent="0.25">
      <c r="A22033">
        <v>66500</v>
      </c>
      <c r="B22033" s="1">
        <v>44994</v>
      </c>
      <c r="C22033" s="1" t="str">
        <f>YEAR(B22033)&amp;"_"&amp;MONTH(B22033)</f>
        <v>2023_3</v>
      </c>
      <c r="D22033" s="1">
        <v>44986</v>
      </c>
      <c r="E22033" t="s">
        <v>16004</v>
      </c>
      <c r="F22033" t="s">
        <v>16015</v>
      </c>
      <c r="G22033">
        <v>701000</v>
      </c>
      <c r="H22033">
        <v>300</v>
      </c>
      <c r="I22033" t="s">
        <v>16011</v>
      </c>
      <c r="J22033" t="s">
        <v>16012</v>
      </c>
      <c r="K22033">
        <v>1209</v>
      </c>
      <c r="L22033" t="s">
        <v>16</v>
      </c>
      <c r="M22033">
        <v>475</v>
      </c>
      <c r="O22033">
        <f>M22033-N22033</f>
        <v>475</v>
      </c>
      <c r="P22033">
        <v>67321.47</v>
      </c>
    </row>
    <row r="22034" spans="1:16" x14ac:dyDescent="0.25">
      <c r="A22034">
        <v>66500</v>
      </c>
      <c r="B22034" s="1">
        <v>45016</v>
      </c>
      <c r="C22034" s="1" t="str">
        <f>YEAR(B22034)&amp;"_"&amp;MONTH(B22034)</f>
        <v>2023_3</v>
      </c>
      <c r="D22034" s="1">
        <v>45015</v>
      </c>
      <c r="E22034" t="s">
        <v>16016</v>
      </c>
      <c r="F22034" t="s">
        <v>6622</v>
      </c>
      <c r="G22034">
        <v>701000</v>
      </c>
      <c r="H22034">
        <v>300</v>
      </c>
      <c r="I22034" t="s">
        <v>16017</v>
      </c>
      <c r="J22034" t="s">
        <v>16018</v>
      </c>
      <c r="K22034">
        <v>1241</v>
      </c>
      <c r="L22034" t="s">
        <v>16</v>
      </c>
      <c r="M22034">
        <v>1251.9000000000001</v>
      </c>
      <c r="O22034">
        <f>M22034-N22034</f>
        <v>1251.9000000000001</v>
      </c>
      <c r="P22034">
        <v>97739.99</v>
      </c>
    </row>
    <row r="22035" spans="1:16" x14ac:dyDescent="0.25">
      <c r="A22035">
        <v>66500</v>
      </c>
      <c r="B22035" s="1">
        <v>45016</v>
      </c>
      <c r="C22035" s="1" t="str">
        <f>YEAR(B22035)&amp;"_"&amp;MONTH(B22035)</f>
        <v>2023_3</v>
      </c>
      <c r="D22035" s="1">
        <v>45015</v>
      </c>
      <c r="E22035" t="s">
        <v>16016</v>
      </c>
      <c r="F22035" t="s">
        <v>6623</v>
      </c>
      <c r="G22035">
        <v>701000</v>
      </c>
      <c r="H22035">
        <v>300</v>
      </c>
      <c r="I22035" t="s">
        <v>16017</v>
      </c>
      <c r="J22035" t="s">
        <v>16018</v>
      </c>
      <c r="K22035">
        <v>1241</v>
      </c>
      <c r="L22035" t="s">
        <v>16</v>
      </c>
      <c r="M22035">
        <v>378.54</v>
      </c>
      <c r="O22035">
        <f>M22035-N22035</f>
        <v>378.54</v>
      </c>
      <c r="P22035">
        <v>98118.53</v>
      </c>
    </row>
    <row r="22036" spans="1:16" x14ac:dyDescent="0.25">
      <c r="A22036">
        <v>66500</v>
      </c>
      <c r="B22036" s="1">
        <v>45016</v>
      </c>
      <c r="C22036" s="1" t="str">
        <f>YEAR(B22036)&amp;"_"&amp;MONTH(B22036)</f>
        <v>2023_3</v>
      </c>
      <c r="D22036" s="1">
        <v>45015</v>
      </c>
      <c r="E22036" t="s">
        <v>16016</v>
      </c>
      <c r="F22036" t="s">
        <v>6624</v>
      </c>
      <c r="G22036">
        <v>701000</v>
      </c>
      <c r="H22036">
        <v>300</v>
      </c>
      <c r="I22036" t="s">
        <v>16017</v>
      </c>
      <c r="J22036" t="s">
        <v>16018</v>
      </c>
      <c r="K22036">
        <v>1241</v>
      </c>
      <c r="L22036" t="s">
        <v>16</v>
      </c>
      <c r="M22036">
        <v>108.76</v>
      </c>
      <c r="O22036">
        <f>M22036-N22036</f>
        <v>108.76</v>
      </c>
      <c r="P22036">
        <v>98227.29</v>
      </c>
    </row>
    <row r="22037" spans="1:16" x14ac:dyDescent="0.25">
      <c r="A22037">
        <v>66500</v>
      </c>
      <c r="B22037" s="1">
        <v>45016</v>
      </c>
      <c r="C22037" s="1" t="str">
        <f>YEAR(B22037)&amp;"_"&amp;MONTH(B22037)</f>
        <v>2023_3</v>
      </c>
      <c r="D22037" s="1">
        <v>45015</v>
      </c>
      <c r="E22037" t="s">
        <v>16016</v>
      </c>
      <c r="F22037" t="s">
        <v>6625</v>
      </c>
      <c r="G22037">
        <v>701000</v>
      </c>
      <c r="H22037">
        <v>300</v>
      </c>
      <c r="I22037" t="s">
        <v>16017</v>
      </c>
      <c r="J22037" t="s">
        <v>16018</v>
      </c>
      <c r="K22037">
        <v>1241</v>
      </c>
      <c r="L22037" t="s">
        <v>16</v>
      </c>
      <c r="M22037">
        <v>65.17</v>
      </c>
      <c r="O22037">
        <f>M22037-N22037</f>
        <v>65.17</v>
      </c>
      <c r="P22037">
        <v>98292.46</v>
      </c>
    </row>
    <row r="22038" spans="1:16" x14ac:dyDescent="0.25">
      <c r="A22038">
        <v>66500</v>
      </c>
      <c r="B22038" s="1">
        <v>45016</v>
      </c>
      <c r="C22038" s="1" t="str">
        <f>YEAR(B22038)&amp;"_"&amp;MONTH(B22038)</f>
        <v>2023_3</v>
      </c>
      <c r="D22038" s="1">
        <v>45015</v>
      </c>
      <c r="E22038" t="s">
        <v>16016</v>
      </c>
      <c r="F22038" t="s">
        <v>6626</v>
      </c>
      <c r="G22038">
        <v>701000</v>
      </c>
      <c r="H22038">
        <v>300</v>
      </c>
      <c r="I22038" t="s">
        <v>16017</v>
      </c>
      <c r="J22038" t="s">
        <v>16018</v>
      </c>
      <c r="K22038">
        <v>1241</v>
      </c>
      <c r="L22038" t="s">
        <v>16</v>
      </c>
      <c r="M22038">
        <v>122.21</v>
      </c>
      <c r="O22038">
        <f>M22038-N22038</f>
        <v>122.21</v>
      </c>
      <c r="P22038">
        <v>98414.67</v>
      </c>
    </row>
    <row r="22039" spans="1:16" x14ac:dyDescent="0.25">
      <c r="A22039">
        <v>66500</v>
      </c>
      <c r="B22039" s="1">
        <v>45016</v>
      </c>
      <c r="C22039" s="1" t="str">
        <f>YEAR(B22039)&amp;"_"&amp;MONTH(B22039)</f>
        <v>2023_3</v>
      </c>
      <c r="D22039" s="1">
        <v>45015</v>
      </c>
      <c r="E22039" t="s">
        <v>16016</v>
      </c>
      <c r="F22039" t="s">
        <v>6621</v>
      </c>
      <c r="G22039">
        <v>701000</v>
      </c>
      <c r="H22039">
        <v>300</v>
      </c>
      <c r="I22039" t="s">
        <v>16017</v>
      </c>
      <c r="J22039" t="s">
        <v>16018</v>
      </c>
      <c r="K22039">
        <v>1241</v>
      </c>
      <c r="L22039" t="s">
        <v>16</v>
      </c>
      <c r="M22039">
        <v>1273.9000000000001</v>
      </c>
      <c r="O22039">
        <f>M22039-N22039</f>
        <v>1273.9000000000001</v>
      </c>
      <c r="P22039">
        <v>99688.57</v>
      </c>
    </row>
    <row r="22040" spans="1:16" x14ac:dyDescent="0.25">
      <c r="A22040">
        <v>66500</v>
      </c>
      <c r="B22040" s="1">
        <v>45021</v>
      </c>
      <c r="C22040" s="1" t="str">
        <f>YEAR(B22040)&amp;"_"&amp;MONTH(B22040)</f>
        <v>2023_4</v>
      </c>
      <c r="D22040" s="1">
        <v>45013</v>
      </c>
      <c r="E22040" t="s">
        <v>16016</v>
      </c>
      <c r="F22040" t="s">
        <v>14540</v>
      </c>
      <c r="G22040">
        <v>701000</v>
      </c>
      <c r="H22040">
        <v>300</v>
      </c>
      <c r="I22040" t="s">
        <v>16011</v>
      </c>
      <c r="J22040" t="s">
        <v>16012</v>
      </c>
      <c r="K22040">
        <v>1247</v>
      </c>
      <c r="L22040" t="s">
        <v>16</v>
      </c>
      <c r="M22040">
        <v>361.08</v>
      </c>
      <c r="O22040">
        <f>M22040-N22040</f>
        <v>361.08</v>
      </c>
      <c r="P22040">
        <v>100049.65</v>
      </c>
    </row>
    <row r="22041" spans="1:16" x14ac:dyDescent="0.25">
      <c r="A22041">
        <v>66500</v>
      </c>
      <c r="B22041" s="1">
        <v>45021</v>
      </c>
      <c r="C22041" s="1" t="str">
        <f>YEAR(B22041)&amp;"_"&amp;MONTH(B22041)</f>
        <v>2023_4</v>
      </c>
      <c r="D22041" s="1">
        <v>45013</v>
      </c>
      <c r="E22041" t="s">
        <v>16016</v>
      </c>
      <c r="F22041" t="s">
        <v>9896</v>
      </c>
      <c r="G22041">
        <v>701000</v>
      </c>
      <c r="H22041">
        <v>300</v>
      </c>
      <c r="I22041" t="s">
        <v>16011</v>
      </c>
      <c r="J22041" t="s">
        <v>16012</v>
      </c>
      <c r="K22041">
        <v>1247</v>
      </c>
      <c r="L22041" t="s">
        <v>16</v>
      </c>
      <c r="M22041">
        <v>271.64999999999998</v>
      </c>
      <c r="O22041">
        <f>M22041-N22041</f>
        <v>271.64999999999998</v>
      </c>
      <c r="P22041">
        <v>100321.3</v>
      </c>
    </row>
    <row r="22042" spans="1:16" x14ac:dyDescent="0.25">
      <c r="A22042">
        <v>66500</v>
      </c>
      <c r="B22042" s="1">
        <v>45021</v>
      </c>
      <c r="C22042" s="1" t="str">
        <f>YEAR(B22042)&amp;"_"&amp;MONTH(B22042)</f>
        <v>2023_4</v>
      </c>
      <c r="D22042" s="1">
        <v>45013</v>
      </c>
      <c r="E22042" t="s">
        <v>16016</v>
      </c>
      <c r="F22042" t="s">
        <v>16019</v>
      </c>
      <c r="G22042">
        <v>701000</v>
      </c>
      <c r="H22042">
        <v>300</v>
      </c>
      <c r="I22042" t="s">
        <v>16011</v>
      </c>
      <c r="J22042" t="s">
        <v>16012</v>
      </c>
      <c r="K22042">
        <v>1247</v>
      </c>
      <c r="L22042" t="s">
        <v>16</v>
      </c>
      <c r="M22042">
        <v>2438.8000000000002</v>
      </c>
      <c r="O22042">
        <f>M22042-N22042</f>
        <v>2438.8000000000002</v>
      </c>
      <c r="P22042">
        <v>102760.1</v>
      </c>
    </row>
    <row r="22043" spans="1:16" x14ac:dyDescent="0.25">
      <c r="A22043">
        <v>66500</v>
      </c>
      <c r="B22043" s="1">
        <v>45097</v>
      </c>
      <c r="C22043" s="1" t="str">
        <f>YEAR(B22043)&amp;"_"&amp;MONTH(B22043)</f>
        <v>2023_6</v>
      </c>
      <c r="D22043" s="1">
        <v>44974</v>
      </c>
      <c r="E22043" t="s">
        <v>16020</v>
      </c>
      <c r="F22043" t="s">
        <v>16021</v>
      </c>
      <c r="G22043">
        <v>701000</v>
      </c>
      <c r="H22043">
        <v>300</v>
      </c>
      <c r="I22043" t="s">
        <v>16022</v>
      </c>
      <c r="J22043" t="s">
        <v>16023</v>
      </c>
      <c r="K22043">
        <v>1343</v>
      </c>
      <c r="L22043" t="s">
        <v>16</v>
      </c>
      <c r="M22043">
        <v>837.8</v>
      </c>
      <c r="O22043">
        <f>M22043-N22043</f>
        <v>837.8</v>
      </c>
      <c r="P22043">
        <v>161931.14000000001</v>
      </c>
    </row>
    <row r="22044" spans="1:16" x14ac:dyDescent="0.25">
      <c r="A22044">
        <v>66500</v>
      </c>
      <c r="B22044" s="1">
        <v>45097</v>
      </c>
      <c r="C22044" s="1" t="str">
        <f>YEAR(B22044)&amp;"_"&amp;MONTH(B22044)</f>
        <v>2023_6</v>
      </c>
      <c r="D22044" s="1">
        <v>44974</v>
      </c>
      <c r="E22044" t="s">
        <v>16020</v>
      </c>
      <c r="F22044" t="s">
        <v>16024</v>
      </c>
      <c r="G22044">
        <v>701000</v>
      </c>
      <c r="H22044">
        <v>300</v>
      </c>
      <c r="I22044" t="s">
        <v>16022</v>
      </c>
      <c r="J22044" t="s">
        <v>16023</v>
      </c>
      <c r="K22044">
        <v>1343</v>
      </c>
      <c r="L22044" t="s">
        <v>16</v>
      </c>
      <c r="M22044">
        <v>11</v>
      </c>
      <c r="O22044">
        <f>M22044-N22044</f>
        <v>11</v>
      </c>
      <c r="P22044">
        <v>161942.14000000001</v>
      </c>
    </row>
    <row r="22045" spans="1:16" x14ac:dyDescent="0.25">
      <c r="A22045">
        <v>66500</v>
      </c>
      <c r="B22045" s="1">
        <v>45097</v>
      </c>
      <c r="C22045" s="1" t="str">
        <f>YEAR(B22045)&amp;"_"&amp;MONTH(B22045)</f>
        <v>2023_6</v>
      </c>
      <c r="D22045" s="1">
        <v>44974</v>
      </c>
      <c r="E22045" t="s">
        <v>16020</v>
      </c>
      <c r="F22045" t="s">
        <v>16025</v>
      </c>
      <c r="G22045">
        <v>701000</v>
      </c>
      <c r="H22045">
        <v>300</v>
      </c>
      <c r="I22045" t="s">
        <v>16022</v>
      </c>
      <c r="J22045" t="s">
        <v>16023</v>
      </c>
      <c r="K22045">
        <v>1343</v>
      </c>
      <c r="L22045" t="s">
        <v>16</v>
      </c>
      <c r="M22045">
        <v>11</v>
      </c>
      <c r="O22045">
        <f>M22045-N22045</f>
        <v>11</v>
      </c>
      <c r="P22045">
        <v>161953.14000000001</v>
      </c>
    </row>
    <row r="22046" spans="1:16" x14ac:dyDescent="0.25">
      <c r="A22046">
        <v>66500</v>
      </c>
      <c r="B22046" s="1">
        <v>45097</v>
      </c>
      <c r="C22046" s="1" t="str">
        <f>YEAR(B22046)&amp;"_"&amp;MONTH(B22046)</f>
        <v>2023_6</v>
      </c>
      <c r="D22046" s="1">
        <v>44974</v>
      </c>
      <c r="E22046" t="s">
        <v>16020</v>
      </c>
      <c r="F22046" t="s">
        <v>16026</v>
      </c>
      <c r="G22046">
        <v>701000</v>
      </c>
      <c r="H22046">
        <v>300</v>
      </c>
      <c r="I22046" t="s">
        <v>16022</v>
      </c>
      <c r="J22046" t="s">
        <v>16023</v>
      </c>
      <c r="K22046">
        <v>1343</v>
      </c>
      <c r="L22046" t="s">
        <v>16</v>
      </c>
      <c r="M22046">
        <v>50</v>
      </c>
      <c r="O22046">
        <f>M22046-N22046</f>
        <v>50</v>
      </c>
      <c r="P22046">
        <v>162003.14000000001</v>
      </c>
    </row>
    <row r="22047" spans="1:16" x14ac:dyDescent="0.25">
      <c r="A22047">
        <v>66500</v>
      </c>
      <c r="B22047" s="1">
        <v>45097</v>
      </c>
      <c r="C22047" s="1" t="str">
        <f>YEAR(B22047)&amp;"_"&amp;MONTH(B22047)</f>
        <v>2023_6</v>
      </c>
      <c r="D22047" s="1">
        <v>44974</v>
      </c>
      <c r="E22047" t="s">
        <v>16020</v>
      </c>
      <c r="F22047" t="s">
        <v>16027</v>
      </c>
      <c r="G22047">
        <v>701000</v>
      </c>
      <c r="H22047">
        <v>300</v>
      </c>
      <c r="I22047" t="s">
        <v>16022</v>
      </c>
      <c r="J22047" t="s">
        <v>16023</v>
      </c>
      <c r="K22047">
        <v>1343</v>
      </c>
      <c r="L22047" t="s">
        <v>16</v>
      </c>
      <c r="M22047">
        <v>71.290000000000006</v>
      </c>
      <c r="O22047">
        <f>M22047-N22047</f>
        <v>71.290000000000006</v>
      </c>
      <c r="P22047">
        <v>162074.43</v>
      </c>
    </row>
    <row r="22048" spans="1:16" x14ac:dyDescent="0.25">
      <c r="A22048">
        <v>66500</v>
      </c>
      <c r="B22048" s="1">
        <v>45097</v>
      </c>
      <c r="C22048" s="1" t="str">
        <f>YEAR(B22048)&amp;"_"&amp;MONTH(B22048)</f>
        <v>2023_6</v>
      </c>
      <c r="D22048" s="1">
        <v>44974</v>
      </c>
      <c r="E22048" t="s">
        <v>16020</v>
      </c>
      <c r="F22048" t="s">
        <v>11813</v>
      </c>
      <c r="G22048">
        <v>701000</v>
      </c>
      <c r="H22048">
        <v>300</v>
      </c>
      <c r="I22048" t="s">
        <v>16022</v>
      </c>
      <c r="J22048" t="s">
        <v>16023</v>
      </c>
      <c r="K22048">
        <v>1343</v>
      </c>
      <c r="L22048" t="s">
        <v>16</v>
      </c>
      <c r="M22048">
        <v>263.89999999999998</v>
      </c>
      <c r="O22048">
        <f>M22048-N22048</f>
        <v>263.89999999999998</v>
      </c>
      <c r="P22048">
        <v>162338.32999999999</v>
      </c>
    </row>
    <row r="22049" spans="1:16" x14ac:dyDescent="0.25">
      <c r="A22049">
        <v>66500</v>
      </c>
      <c r="B22049" s="1">
        <v>45097</v>
      </c>
      <c r="C22049" s="1" t="str">
        <f>YEAR(B22049)&amp;"_"&amp;MONTH(B22049)</f>
        <v>2023_6</v>
      </c>
      <c r="D22049" s="1">
        <v>45002</v>
      </c>
      <c r="E22049" t="s">
        <v>16016</v>
      </c>
      <c r="F22049" t="s">
        <v>16028</v>
      </c>
      <c r="G22049">
        <v>701000</v>
      </c>
      <c r="H22049">
        <v>300</v>
      </c>
      <c r="I22049" t="s">
        <v>16022</v>
      </c>
      <c r="J22049" t="s">
        <v>16023</v>
      </c>
      <c r="K22049">
        <v>1343</v>
      </c>
      <c r="L22049" t="s">
        <v>16</v>
      </c>
      <c r="M22049">
        <v>1707.09</v>
      </c>
      <c r="O22049">
        <f>M22049-N22049</f>
        <v>1707.09</v>
      </c>
      <c r="P22049">
        <v>164045.42000000001</v>
      </c>
    </row>
    <row r="22050" spans="1:16" x14ac:dyDescent="0.25">
      <c r="A22050">
        <v>66500</v>
      </c>
      <c r="B22050" s="1">
        <v>45097</v>
      </c>
      <c r="C22050" s="1" t="str">
        <f>YEAR(B22050)&amp;"_"&amp;MONTH(B22050)</f>
        <v>2023_6</v>
      </c>
      <c r="D22050" s="1">
        <v>45002</v>
      </c>
      <c r="E22050" t="s">
        <v>16016</v>
      </c>
      <c r="F22050" t="s">
        <v>16029</v>
      </c>
      <c r="G22050">
        <v>701000</v>
      </c>
      <c r="H22050">
        <v>300</v>
      </c>
      <c r="I22050" t="s">
        <v>16022</v>
      </c>
      <c r="J22050" t="s">
        <v>16023</v>
      </c>
      <c r="K22050">
        <v>1343</v>
      </c>
      <c r="L22050" t="s">
        <v>16</v>
      </c>
      <c r="M22050">
        <v>48</v>
      </c>
      <c r="O22050">
        <f>M22050-N22050</f>
        <v>48</v>
      </c>
      <c r="P22050">
        <v>164093.42000000001</v>
      </c>
    </row>
    <row r="22051" spans="1:16" x14ac:dyDescent="0.25">
      <c r="A22051">
        <v>66500</v>
      </c>
      <c r="B22051" s="1">
        <v>45097</v>
      </c>
      <c r="C22051" s="1" t="str">
        <f>YEAR(B22051)&amp;"_"&amp;MONTH(B22051)</f>
        <v>2023_6</v>
      </c>
      <c r="D22051" s="1">
        <v>45002</v>
      </c>
      <c r="E22051" t="s">
        <v>16016</v>
      </c>
      <c r="F22051" t="s">
        <v>16030</v>
      </c>
      <c r="G22051">
        <v>701000</v>
      </c>
      <c r="H22051">
        <v>300</v>
      </c>
      <c r="I22051" t="s">
        <v>16022</v>
      </c>
      <c r="J22051" t="s">
        <v>16023</v>
      </c>
      <c r="K22051">
        <v>1343</v>
      </c>
      <c r="L22051" t="s">
        <v>16</v>
      </c>
      <c r="M22051">
        <v>400.28</v>
      </c>
      <c r="O22051">
        <f>M22051-N22051</f>
        <v>400.28</v>
      </c>
      <c r="P22051">
        <v>164493.70000000001</v>
      </c>
    </row>
    <row r="22052" spans="1:16" x14ac:dyDescent="0.25">
      <c r="A22052">
        <v>66500</v>
      </c>
      <c r="B22052" s="1">
        <v>45097</v>
      </c>
      <c r="C22052" s="1" t="str">
        <f>YEAR(B22052)&amp;"_"&amp;MONTH(B22052)</f>
        <v>2023_6</v>
      </c>
      <c r="D22052" s="1">
        <v>45002</v>
      </c>
      <c r="E22052" t="s">
        <v>16016</v>
      </c>
      <c r="F22052" t="s">
        <v>16031</v>
      </c>
      <c r="G22052">
        <v>701000</v>
      </c>
      <c r="H22052">
        <v>300</v>
      </c>
      <c r="I22052" t="s">
        <v>16022</v>
      </c>
      <c r="J22052" t="s">
        <v>16023</v>
      </c>
      <c r="K22052">
        <v>1343</v>
      </c>
      <c r="L22052" t="s">
        <v>16</v>
      </c>
      <c r="M22052">
        <v>83.55</v>
      </c>
      <c r="O22052">
        <f>M22052-N22052</f>
        <v>83.55</v>
      </c>
      <c r="P22052">
        <v>164577.25</v>
      </c>
    </row>
    <row r="22053" spans="1:16" x14ac:dyDescent="0.25">
      <c r="A22053">
        <v>66500</v>
      </c>
      <c r="B22053" s="1">
        <v>45097</v>
      </c>
      <c r="C22053" s="1" t="str">
        <f>YEAR(B22053)&amp;"_"&amp;MONTH(B22053)</f>
        <v>2023_6</v>
      </c>
      <c r="D22053" s="1">
        <v>45002</v>
      </c>
      <c r="E22053" t="s">
        <v>16016</v>
      </c>
      <c r="F22053" t="s">
        <v>16032</v>
      </c>
      <c r="G22053">
        <v>701000</v>
      </c>
      <c r="H22053">
        <v>300</v>
      </c>
      <c r="I22053" t="s">
        <v>16022</v>
      </c>
      <c r="J22053" t="s">
        <v>16023</v>
      </c>
      <c r="K22053">
        <v>1343</v>
      </c>
      <c r="L22053" t="s">
        <v>16</v>
      </c>
      <c r="M22053">
        <v>22</v>
      </c>
      <c r="O22053">
        <f>M22053-N22053</f>
        <v>22</v>
      </c>
      <c r="P22053">
        <v>164599.25</v>
      </c>
    </row>
    <row r="22054" spans="1:16" x14ac:dyDescent="0.25">
      <c r="A22054">
        <v>66500</v>
      </c>
      <c r="B22054" s="1">
        <v>45097</v>
      </c>
      <c r="C22054" s="1" t="str">
        <f>YEAR(B22054)&amp;"_"&amp;MONTH(B22054)</f>
        <v>2023_6</v>
      </c>
      <c r="D22054" s="1">
        <v>45002</v>
      </c>
      <c r="E22054" t="s">
        <v>16016</v>
      </c>
      <c r="F22054" t="s">
        <v>16033</v>
      </c>
      <c r="G22054">
        <v>701000</v>
      </c>
      <c r="H22054">
        <v>300</v>
      </c>
      <c r="I22054" t="s">
        <v>16022</v>
      </c>
      <c r="J22054" t="s">
        <v>16023</v>
      </c>
      <c r="K22054">
        <v>1343</v>
      </c>
      <c r="L22054" t="s">
        <v>16</v>
      </c>
      <c r="M22054">
        <v>164.83</v>
      </c>
      <c r="O22054">
        <f>M22054-N22054</f>
        <v>164.83</v>
      </c>
      <c r="P22054">
        <v>164764.07999999999</v>
      </c>
    </row>
    <row r="22055" spans="1:16" x14ac:dyDescent="0.25">
      <c r="A22055">
        <v>66500</v>
      </c>
      <c r="B22055" s="1">
        <v>45163</v>
      </c>
      <c r="C22055" s="1" t="str">
        <f>YEAR(B22055)&amp;"_"&amp;MONTH(B22055)</f>
        <v>2023_8</v>
      </c>
      <c r="D22055" s="1">
        <v>45046</v>
      </c>
      <c r="E22055" t="s">
        <v>16034</v>
      </c>
      <c r="F22055" t="s">
        <v>16035</v>
      </c>
      <c r="G22055">
        <v>701000</v>
      </c>
      <c r="H22055">
        <v>101</v>
      </c>
      <c r="I22055" t="s">
        <v>16017</v>
      </c>
      <c r="J22055" t="s">
        <v>16018</v>
      </c>
      <c r="K22055">
        <v>1443</v>
      </c>
      <c r="L22055" t="s">
        <v>16</v>
      </c>
      <c r="M22055">
        <v>39.380000000000003</v>
      </c>
      <c r="O22055">
        <f>M22055-N22055</f>
        <v>39.380000000000003</v>
      </c>
      <c r="P22055">
        <v>228970.1</v>
      </c>
    </row>
    <row r="22056" spans="1:16" x14ac:dyDescent="0.25">
      <c r="A22056">
        <v>66500</v>
      </c>
      <c r="B22056" s="1">
        <v>45163</v>
      </c>
      <c r="C22056" s="1" t="str">
        <f>YEAR(B22056)&amp;"_"&amp;MONTH(B22056)</f>
        <v>2023_8</v>
      </c>
      <c r="D22056" s="1">
        <v>45046</v>
      </c>
      <c r="E22056" t="s">
        <v>16034</v>
      </c>
      <c r="F22056" t="s">
        <v>16036</v>
      </c>
      <c r="G22056">
        <v>701000</v>
      </c>
      <c r="H22056">
        <v>101</v>
      </c>
      <c r="I22056" t="s">
        <v>16017</v>
      </c>
      <c r="J22056" t="s">
        <v>16018</v>
      </c>
      <c r="K22056">
        <v>1443</v>
      </c>
      <c r="L22056" t="s">
        <v>16</v>
      </c>
      <c r="M22056">
        <v>483.97</v>
      </c>
      <c r="O22056">
        <f>M22056-N22056</f>
        <v>483.97</v>
      </c>
      <c r="P22056">
        <v>229454.07</v>
      </c>
    </row>
    <row r="22057" spans="1:16" x14ac:dyDescent="0.25">
      <c r="A22057">
        <v>66500</v>
      </c>
      <c r="B22057" s="1">
        <v>45163</v>
      </c>
      <c r="C22057" s="1" t="str">
        <f>YEAR(B22057)&amp;"_"&amp;MONTH(B22057)</f>
        <v>2023_8</v>
      </c>
      <c r="D22057" s="1">
        <v>45046</v>
      </c>
      <c r="E22057" t="s">
        <v>16034</v>
      </c>
      <c r="F22057" t="s">
        <v>16037</v>
      </c>
      <c r="G22057">
        <v>701000</v>
      </c>
      <c r="H22057">
        <v>101</v>
      </c>
      <c r="I22057" t="s">
        <v>16017</v>
      </c>
      <c r="J22057" t="s">
        <v>16018</v>
      </c>
      <c r="K22057">
        <v>1443</v>
      </c>
      <c r="L22057" t="s">
        <v>16</v>
      </c>
      <c r="M22057">
        <v>3339.81</v>
      </c>
      <c r="O22057">
        <f>M22057-N22057</f>
        <v>3339.81</v>
      </c>
      <c r="P22057">
        <v>232793.88</v>
      </c>
    </row>
    <row r="22058" spans="1:16" x14ac:dyDescent="0.25">
      <c r="A22058">
        <v>66500</v>
      </c>
      <c r="B22058" s="1">
        <v>45163</v>
      </c>
      <c r="C22058" s="1" t="str">
        <f>YEAR(B22058)&amp;"_"&amp;MONTH(B22058)</f>
        <v>2023_8</v>
      </c>
      <c r="D22058" s="1">
        <v>45077</v>
      </c>
      <c r="E22058" t="s">
        <v>16038</v>
      </c>
      <c r="F22058" t="s">
        <v>16039</v>
      </c>
      <c r="G22058">
        <v>701000</v>
      </c>
      <c r="H22058">
        <v>101</v>
      </c>
      <c r="I22058" t="s">
        <v>16017</v>
      </c>
      <c r="J22058" t="s">
        <v>16018</v>
      </c>
      <c r="K22058">
        <v>1443</v>
      </c>
      <c r="L22058" t="s">
        <v>16</v>
      </c>
      <c r="M22058">
        <v>1948.9</v>
      </c>
      <c r="O22058">
        <f>M22058-N22058</f>
        <v>1948.9</v>
      </c>
      <c r="P22058">
        <v>234742.78</v>
      </c>
    </row>
    <row r="22059" spans="1:16" x14ac:dyDescent="0.25">
      <c r="A22059">
        <v>66500</v>
      </c>
      <c r="B22059" s="1">
        <v>45163</v>
      </c>
      <c r="C22059" s="1" t="str">
        <f>YEAR(B22059)&amp;"_"&amp;MONTH(B22059)</f>
        <v>2023_8</v>
      </c>
      <c r="D22059" s="1">
        <v>45077</v>
      </c>
      <c r="E22059" t="s">
        <v>16038</v>
      </c>
      <c r="F22059" t="s">
        <v>16040</v>
      </c>
      <c r="G22059">
        <v>701000</v>
      </c>
      <c r="H22059">
        <v>101</v>
      </c>
      <c r="I22059" t="s">
        <v>16017</v>
      </c>
      <c r="J22059" t="s">
        <v>16018</v>
      </c>
      <c r="K22059">
        <v>1443</v>
      </c>
      <c r="L22059" t="s">
        <v>16</v>
      </c>
      <c r="M22059">
        <v>1174.9000000000001</v>
      </c>
      <c r="O22059">
        <f>M22059-N22059</f>
        <v>1174.9000000000001</v>
      </c>
      <c r="P22059">
        <v>235917.68</v>
      </c>
    </row>
    <row r="22060" spans="1:16" x14ac:dyDescent="0.25">
      <c r="A22060">
        <v>66500</v>
      </c>
      <c r="B22060" s="1">
        <v>45163</v>
      </c>
      <c r="C22060" s="1" t="str">
        <f>YEAR(B22060)&amp;"_"&amp;MONTH(B22060)</f>
        <v>2023_8</v>
      </c>
      <c r="D22060" s="1">
        <v>45077</v>
      </c>
      <c r="E22060" t="s">
        <v>16038</v>
      </c>
      <c r="F22060" t="s">
        <v>16041</v>
      </c>
      <c r="G22060">
        <v>701000</v>
      </c>
      <c r="H22060">
        <v>101</v>
      </c>
      <c r="I22060" t="s">
        <v>16017</v>
      </c>
      <c r="J22060" t="s">
        <v>16018</v>
      </c>
      <c r="K22060">
        <v>1443</v>
      </c>
      <c r="L22060" t="s">
        <v>16</v>
      </c>
      <c r="M22060">
        <v>407.68</v>
      </c>
      <c r="O22060">
        <f>M22060-N22060</f>
        <v>407.68</v>
      </c>
      <c r="P22060">
        <v>236325.36</v>
      </c>
    </row>
    <row r="22061" spans="1:16" x14ac:dyDescent="0.25">
      <c r="A22061">
        <v>66500</v>
      </c>
      <c r="B22061" s="1">
        <v>45163</v>
      </c>
      <c r="C22061" s="1" t="str">
        <f>YEAR(B22061)&amp;"_"&amp;MONTH(B22061)</f>
        <v>2023_8</v>
      </c>
      <c r="D22061" s="1">
        <v>45077</v>
      </c>
      <c r="E22061" t="s">
        <v>16038</v>
      </c>
      <c r="F22061" t="s">
        <v>16042</v>
      </c>
      <c r="G22061">
        <v>701000</v>
      </c>
      <c r="H22061">
        <v>101</v>
      </c>
      <c r="I22061" t="s">
        <v>16017</v>
      </c>
      <c r="J22061" t="s">
        <v>16018</v>
      </c>
      <c r="K22061">
        <v>1443</v>
      </c>
      <c r="L22061" t="s">
        <v>16</v>
      </c>
      <c r="M22061">
        <v>151.94999999999999</v>
      </c>
      <c r="O22061">
        <f>M22061-N22061</f>
        <v>151.94999999999999</v>
      </c>
      <c r="P22061">
        <v>236477.31</v>
      </c>
    </row>
    <row r="22062" spans="1:16" x14ac:dyDescent="0.25">
      <c r="A22062">
        <v>66500</v>
      </c>
      <c r="B22062" s="1">
        <v>45163</v>
      </c>
      <c r="C22062" s="1" t="str">
        <f>YEAR(B22062)&amp;"_"&amp;MONTH(B22062)</f>
        <v>2023_8</v>
      </c>
      <c r="D22062" s="1">
        <v>45077</v>
      </c>
      <c r="E22062" t="s">
        <v>16038</v>
      </c>
      <c r="F22062" t="s">
        <v>16043</v>
      </c>
      <c r="G22062">
        <v>701000</v>
      </c>
      <c r="H22062">
        <v>101</v>
      </c>
      <c r="I22062" t="s">
        <v>16017</v>
      </c>
      <c r="J22062" t="s">
        <v>16018</v>
      </c>
      <c r="K22062">
        <v>1443</v>
      </c>
      <c r="L22062" t="s">
        <v>16</v>
      </c>
      <c r="M22062">
        <v>230.93</v>
      </c>
      <c r="O22062">
        <f>M22062-N22062</f>
        <v>230.93</v>
      </c>
      <c r="P22062">
        <v>236708.24</v>
      </c>
    </row>
    <row r="22063" spans="1:16" x14ac:dyDescent="0.25">
      <c r="A22063">
        <v>66500</v>
      </c>
      <c r="B22063" s="1">
        <v>45187</v>
      </c>
      <c r="C22063" s="1" t="str">
        <f>YEAR(B22063)&amp;"_"&amp;MONTH(B22063)</f>
        <v>2023_9</v>
      </c>
      <c r="D22063" s="1">
        <v>45012</v>
      </c>
      <c r="E22063" t="s">
        <v>16046</v>
      </c>
      <c r="F22063" t="s">
        <v>16047</v>
      </c>
      <c r="G22063">
        <v>701000</v>
      </c>
      <c r="H22063">
        <v>101</v>
      </c>
      <c r="I22063" t="s">
        <v>16017</v>
      </c>
      <c r="J22063" t="s">
        <v>16018</v>
      </c>
      <c r="K22063">
        <v>1492</v>
      </c>
      <c r="L22063" t="s">
        <v>16</v>
      </c>
      <c r="M22063">
        <v>1251.9000000000001</v>
      </c>
      <c r="O22063">
        <f>M22063-N22063</f>
        <v>1251.9000000000001</v>
      </c>
      <c r="P22063">
        <v>287960.14</v>
      </c>
    </row>
    <row r="22064" spans="1:16" x14ac:dyDescent="0.25">
      <c r="A22064">
        <v>66500</v>
      </c>
      <c r="B22064" s="1">
        <v>45187</v>
      </c>
      <c r="C22064" s="1" t="str">
        <f>YEAR(B22064)&amp;"_"&amp;MONTH(B22064)</f>
        <v>2023_9</v>
      </c>
      <c r="D22064" s="1">
        <v>45012</v>
      </c>
      <c r="E22064" t="s">
        <v>16046</v>
      </c>
      <c r="F22064" t="s">
        <v>16048</v>
      </c>
      <c r="G22064">
        <v>701000</v>
      </c>
      <c r="H22064">
        <v>101</v>
      </c>
      <c r="I22064" t="s">
        <v>16017</v>
      </c>
      <c r="J22064" t="s">
        <v>16018</v>
      </c>
      <c r="K22064">
        <v>1492</v>
      </c>
      <c r="L22064" t="s">
        <v>16</v>
      </c>
      <c r="M22064">
        <v>378.54</v>
      </c>
      <c r="O22064">
        <f>M22064-N22064</f>
        <v>378.54</v>
      </c>
      <c r="P22064">
        <v>288338.68</v>
      </c>
    </row>
    <row r="22065" spans="1:16" x14ac:dyDescent="0.25">
      <c r="A22065">
        <v>66500</v>
      </c>
      <c r="B22065" s="1">
        <v>45187</v>
      </c>
      <c r="C22065" s="1" t="str">
        <f>YEAR(B22065)&amp;"_"&amp;MONTH(B22065)</f>
        <v>2023_9</v>
      </c>
      <c r="D22065" s="1">
        <v>45012</v>
      </c>
      <c r="E22065" t="s">
        <v>16046</v>
      </c>
      <c r="F22065" t="s">
        <v>6624</v>
      </c>
      <c r="G22065">
        <v>701000</v>
      </c>
      <c r="H22065">
        <v>101</v>
      </c>
      <c r="I22065" t="s">
        <v>16017</v>
      </c>
      <c r="J22065" t="s">
        <v>16018</v>
      </c>
      <c r="K22065">
        <v>1492</v>
      </c>
      <c r="L22065" t="s">
        <v>16</v>
      </c>
      <c r="M22065">
        <v>83.4</v>
      </c>
      <c r="O22065">
        <f>M22065-N22065</f>
        <v>83.4</v>
      </c>
      <c r="P22065">
        <v>288422.08</v>
      </c>
    </row>
    <row r="22066" spans="1:16" x14ac:dyDescent="0.25">
      <c r="A22066">
        <v>66500</v>
      </c>
      <c r="B22066" s="1">
        <v>45187</v>
      </c>
      <c r="C22066" s="1" t="str">
        <f>YEAR(B22066)&amp;"_"&amp;MONTH(B22066)</f>
        <v>2023_9</v>
      </c>
      <c r="D22066" s="1">
        <v>45012</v>
      </c>
      <c r="E22066" t="s">
        <v>16046</v>
      </c>
      <c r="F22066" t="s">
        <v>16049</v>
      </c>
      <c r="G22066">
        <v>701000</v>
      </c>
      <c r="H22066">
        <v>101</v>
      </c>
      <c r="I22066" t="s">
        <v>16017</v>
      </c>
      <c r="J22066" t="s">
        <v>16018</v>
      </c>
      <c r="K22066">
        <v>1492</v>
      </c>
      <c r="L22066" t="s">
        <v>16</v>
      </c>
      <c r="M22066">
        <v>65.17</v>
      </c>
      <c r="O22066">
        <f>M22066-N22066</f>
        <v>65.17</v>
      </c>
      <c r="P22066">
        <v>288487.25</v>
      </c>
    </row>
    <row r="22067" spans="1:16" x14ac:dyDescent="0.25">
      <c r="A22067">
        <v>66500</v>
      </c>
      <c r="B22067" s="1">
        <v>45187</v>
      </c>
      <c r="C22067" s="1" t="str">
        <f>YEAR(B22067)&amp;"_"&amp;MONTH(B22067)</f>
        <v>2023_9</v>
      </c>
      <c r="D22067" s="1">
        <v>45012</v>
      </c>
      <c r="E22067" t="s">
        <v>16046</v>
      </c>
      <c r="F22067" t="s">
        <v>6625</v>
      </c>
      <c r="G22067">
        <v>701000</v>
      </c>
      <c r="H22067">
        <v>101</v>
      </c>
      <c r="I22067" t="s">
        <v>16017</v>
      </c>
      <c r="J22067" t="s">
        <v>16018</v>
      </c>
      <c r="K22067">
        <v>1492</v>
      </c>
      <c r="L22067" t="s">
        <v>16</v>
      </c>
      <c r="M22067">
        <v>134.43</v>
      </c>
      <c r="O22067">
        <f>M22067-N22067</f>
        <v>134.43</v>
      </c>
      <c r="P22067">
        <v>288621.68</v>
      </c>
    </row>
    <row r="22068" spans="1:16" x14ac:dyDescent="0.25">
      <c r="A22068">
        <v>66500</v>
      </c>
      <c r="B22068" s="1">
        <v>45187</v>
      </c>
      <c r="C22068" s="1" t="str">
        <f>YEAR(B22068)&amp;"_"&amp;MONTH(B22068)</f>
        <v>2023_9</v>
      </c>
      <c r="D22068" s="1">
        <v>45012</v>
      </c>
      <c r="E22068" t="s">
        <v>16046</v>
      </c>
      <c r="F22068" t="s">
        <v>16050</v>
      </c>
      <c r="G22068">
        <v>701000</v>
      </c>
      <c r="H22068">
        <v>101</v>
      </c>
      <c r="I22068" t="s">
        <v>16017</v>
      </c>
      <c r="J22068" t="s">
        <v>16018</v>
      </c>
      <c r="K22068">
        <v>1492</v>
      </c>
      <c r="L22068" t="s">
        <v>16</v>
      </c>
      <c r="M22068">
        <v>2234</v>
      </c>
      <c r="O22068">
        <f>M22068-N22068</f>
        <v>2234</v>
      </c>
      <c r="P22068">
        <v>290855.67999999999</v>
      </c>
    </row>
    <row r="22069" spans="1:16" x14ac:dyDescent="0.25">
      <c r="A22069">
        <v>66500</v>
      </c>
      <c r="B22069" s="1">
        <v>45217</v>
      </c>
      <c r="C22069" s="1" t="str">
        <f>YEAR(B22069)&amp;"_"&amp;MONTH(B22069)</f>
        <v>2023_10</v>
      </c>
      <c r="D22069" s="1">
        <v>45217</v>
      </c>
      <c r="E22069" t="s">
        <v>16051</v>
      </c>
      <c r="F22069" t="s">
        <v>16052</v>
      </c>
      <c r="G22069">
        <v>701000</v>
      </c>
      <c r="H22069">
        <v>101</v>
      </c>
      <c r="I22069" t="s">
        <v>16022</v>
      </c>
      <c r="J22069" t="s">
        <v>16023</v>
      </c>
      <c r="K22069">
        <v>1559</v>
      </c>
      <c r="L22069" t="s">
        <v>16</v>
      </c>
      <c r="M22069">
        <v>2083.33</v>
      </c>
      <c r="O22069">
        <f>M22069-N22069</f>
        <v>2083.33</v>
      </c>
      <c r="P22069">
        <v>342939.15</v>
      </c>
    </row>
    <row r="22070" spans="1:16" x14ac:dyDescent="0.25">
      <c r="A22070">
        <v>66500</v>
      </c>
      <c r="B22070" s="1">
        <v>45217</v>
      </c>
      <c r="C22070" s="1" t="str">
        <f>YEAR(B22070)&amp;"_"&amp;MONTH(B22070)</f>
        <v>2023_10</v>
      </c>
      <c r="D22070" s="1">
        <v>45217</v>
      </c>
      <c r="E22070" t="s">
        <v>16051</v>
      </c>
      <c r="F22070" t="s">
        <v>16053</v>
      </c>
      <c r="G22070">
        <v>701000</v>
      </c>
      <c r="H22070">
        <v>101</v>
      </c>
      <c r="I22070" t="s">
        <v>16054</v>
      </c>
      <c r="J22070" t="s">
        <v>16055</v>
      </c>
      <c r="K22070">
        <v>1559</v>
      </c>
      <c r="L22070" t="s">
        <v>16</v>
      </c>
      <c r="M22070">
        <v>2083.33</v>
      </c>
      <c r="O22070">
        <f>M22070-N22070</f>
        <v>2083.33</v>
      </c>
      <c r="P22070">
        <v>345022.48</v>
      </c>
    </row>
    <row r="22071" spans="1:16" x14ac:dyDescent="0.25">
      <c r="A22071">
        <v>66500</v>
      </c>
      <c r="B22071" s="1">
        <v>45217</v>
      </c>
      <c r="C22071" s="1" t="str">
        <f>YEAR(B22071)&amp;"_"&amp;MONTH(B22071)</f>
        <v>2023_10</v>
      </c>
      <c r="D22071" s="1">
        <v>45217</v>
      </c>
      <c r="E22071" t="s">
        <v>16051</v>
      </c>
      <c r="F22071" t="s">
        <v>16056</v>
      </c>
      <c r="G22071">
        <v>701000</v>
      </c>
      <c r="H22071">
        <v>101</v>
      </c>
      <c r="I22071" t="s">
        <v>6886</v>
      </c>
      <c r="J22071" t="s">
        <v>6887</v>
      </c>
      <c r="K22071">
        <v>1559</v>
      </c>
      <c r="L22071" t="s">
        <v>16</v>
      </c>
      <c r="M22071">
        <v>2083.33</v>
      </c>
      <c r="O22071">
        <f>M22071-N22071</f>
        <v>2083.33</v>
      </c>
      <c r="P22071">
        <v>347105.81</v>
      </c>
    </row>
    <row r="22072" spans="1:16" x14ac:dyDescent="0.25">
      <c r="A22072">
        <v>66500</v>
      </c>
      <c r="B22072" s="1">
        <v>45217</v>
      </c>
      <c r="C22072" s="1" t="str">
        <f>YEAR(B22072)&amp;"_"&amp;MONTH(B22072)</f>
        <v>2023_10</v>
      </c>
      <c r="D22072" s="1">
        <v>45217</v>
      </c>
      <c r="E22072" t="s">
        <v>16051</v>
      </c>
      <c r="F22072" t="s">
        <v>16057</v>
      </c>
      <c r="G22072">
        <v>701000</v>
      </c>
      <c r="H22072">
        <v>101</v>
      </c>
      <c r="I22072" t="s">
        <v>16058</v>
      </c>
      <c r="J22072" t="s">
        <v>16044</v>
      </c>
      <c r="K22072">
        <v>1559</v>
      </c>
      <c r="L22072" t="s">
        <v>16</v>
      </c>
      <c r="M22072">
        <v>2083.33</v>
      </c>
      <c r="O22072">
        <f>M22072-N22072</f>
        <v>2083.33</v>
      </c>
      <c r="P22072">
        <v>349189.14</v>
      </c>
    </row>
    <row r="22073" spans="1:16" x14ac:dyDescent="0.25">
      <c r="A22073">
        <v>66500</v>
      </c>
      <c r="B22073" s="1">
        <v>45217</v>
      </c>
      <c r="C22073" s="1" t="str">
        <f>YEAR(B22073)&amp;"_"&amp;MONTH(B22073)</f>
        <v>2023_10</v>
      </c>
      <c r="D22073" s="1">
        <v>45217</v>
      </c>
      <c r="E22073" t="s">
        <v>16051</v>
      </c>
      <c r="F22073" t="s">
        <v>16059</v>
      </c>
      <c r="G22073">
        <v>701000</v>
      </c>
      <c r="H22073">
        <v>101</v>
      </c>
      <c r="I22073" t="s">
        <v>16011</v>
      </c>
      <c r="J22073" t="s">
        <v>16012</v>
      </c>
      <c r="K22073">
        <v>1559</v>
      </c>
      <c r="L22073" t="s">
        <v>16</v>
      </c>
      <c r="M22073">
        <v>2083.33</v>
      </c>
      <c r="O22073">
        <f>M22073-N22073</f>
        <v>2083.33</v>
      </c>
      <c r="P22073">
        <v>351272.47</v>
      </c>
    </row>
    <row r="22074" spans="1:16" x14ac:dyDescent="0.25">
      <c r="A22074">
        <v>66500</v>
      </c>
      <c r="B22074" s="1">
        <v>45217</v>
      </c>
      <c r="C22074" s="1" t="str">
        <f>YEAR(B22074)&amp;"_"&amp;MONTH(B22074)</f>
        <v>2023_10</v>
      </c>
      <c r="D22074" s="1">
        <v>45217</v>
      </c>
      <c r="E22074" t="s">
        <v>16051</v>
      </c>
      <c r="F22074" t="s">
        <v>16060</v>
      </c>
      <c r="G22074">
        <v>701000</v>
      </c>
      <c r="H22074">
        <v>101</v>
      </c>
      <c r="I22074" t="s">
        <v>6870</v>
      </c>
      <c r="J22074" t="s">
        <v>6871</v>
      </c>
      <c r="K22074">
        <v>1559</v>
      </c>
      <c r="L22074" t="s">
        <v>16</v>
      </c>
      <c r="M22074">
        <v>2083.33</v>
      </c>
      <c r="O22074">
        <f>M22074-N22074</f>
        <v>2083.33</v>
      </c>
      <c r="P22074">
        <v>353355.8</v>
      </c>
    </row>
    <row r="22075" spans="1:16" x14ac:dyDescent="0.25">
      <c r="A22075">
        <v>66500</v>
      </c>
      <c r="B22075" s="1">
        <v>45217</v>
      </c>
      <c r="C22075" s="1" t="str">
        <f>YEAR(B22075)&amp;"_"&amp;MONTH(B22075)</f>
        <v>2023_10</v>
      </c>
      <c r="D22075" s="1">
        <v>45217</v>
      </c>
      <c r="E22075" t="s">
        <v>16051</v>
      </c>
      <c r="F22075" t="s">
        <v>16061</v>
      </c>
      <c r="G22075">
        <v>701000</v>
      </c>
      <c r="H22075">
        <v>101</v>
      </c>
      <c r="I22075" t="s">
        <v>16062</v>
      </c>
      <c r="J22075" t="s">
        <v>16045</v>
      </c>
      <c r="K22075">
        <v>1559</v>
      </c>
      <c r="L22075" t="s">
        <v>16</v>
      </c>
      <c r="M22075">
        <v>2083.33</v>
      </c>
      <c r="O22075">
        <f>M22075-N22075</f>
        <v>2083.33</v>
      </c>
      <c r="P22075">
        <v>355439.13</v>
      </c>
    </row>
    <row r="22076" spans="1:16" x14ac:dyDescent="0.25">
      <c r="A22076">
        <v>66500</v>
      </c>
      <c r="B22076" s="1">
        <v>45217</v>
      </c>
      <c r="C22076" s="1" t="str">
        <f>YEAR(B22076)&amp;"_"&amp;MONTH(B22076)</f>
        <v>2023_10</v>
      </c>
      <c r="D22076" s="1">
        <v>45217</v>
      </c>
      <c r="E22076" t="s">
        <v>16051</v>
      </c>
      <c r="F22076" t="s">
        <v>16063</v>
      </c>
      <c r="G22076">
        <v>701000</v>
      </c>
      <c r="H22076">
        <v>101</v>
      </c>
      <c r="I22076" t="s">
        <v>16064</v>
      </c>
      <c r="J22076" t="s">
        <v>16065</v>
      </c>
      <c r="K22076">
        <v>1559</v>
      </c>
      <c r="L22076" t="s">
        <v>16</v>
      </c>
      <c r="M22076">
        <v>2083.33</v>
      </c>
      <c r="O22076">
        <f>M22076-N22076</f>
        <v>2083.33</v>
      </c>
      <c r="P22076">
        <v>357522.46</v>
      </c>
    </row>
    <row r="22077" spans="1:16" x14ac:dyDescent="0.25">
      <c r="A22077">
        <v>86500</v>
      </c>
      <c r="B22077" s="1">
        <v>45021</v>
      </c>
      <c r="C22077" s="1" t="str">
        <f>YEAR(B22077)&amp;"_"&amp;MONTH(B22077)</f>
        <v>2023_4</v>
      </c>
      <c r="D22077" s="1">
        <v>45020</v>
      </c>
      <c r="E22077" t="s">
        <v>16066</v>
      </c>
      <c r="F22077" t="s">
        <v>16067</v>
      </c>
      <c r="G22077">
        <v>100000</v>
      </c>
      <c r="H22077">
        <v>1011</v>
      </c>
      <c r="I22077" t="s">
        <v>14</v>
      </c>
      <c r="J22077" t="s">
        <v>15</v>
      </c>
      <c r="K22077">
        <v>1247</v>
      </c>
      <c r="L22077" t="s">
        <v>16</v>
      </c>
      <c r="M22077">
        <v>21523.98</v>
      </c>
      <c r="O22077">
        <f>M22077-N22077</f>
        <v>21523.98</v>
      </c>
      <c r="P22077">
        <v>21523.98</v>
      </c>
    </row>
    <row r="22078" spans="1:16" x14ac:dyDescent="0.25">
      <c r="A22078">
        <v>89000</v>
      </c>
      <c r="B22078" s="1">
        <v>45160</v>
      </c>
      <c r="C22078" s="1" t="str">
        <f>YEAR(B22078)&amp;"_"&amp;MONTH(B22078)</f>
        <v>2023_8</v>
      </c>
      <c r="D22078" s="1">
        <v>45112</v>
      </c>
      <c r="E22078" t="s">
        <v>16068</v>
      </c>
      <c r="F22078" t="s">
        <v>16069</v>
      </c>
      <c r="G22078">
        <v>100000</v>
      </c>
      <c r="H22078">
        <v>1014</v>
      </c>
      <c r="I22078" t="s">
        <v>761</v>
      </c>
      <c r="J22078" t="s">
        <v>762</v>
      </c>
      <c r="K22078">
        <v>1440</v>
      </c>
      <c r="L22078" t="s">
        <v>16</v>
      </c>
      <c r="M22078">
        <v>406.19</v>
      </c>
      <c r="O22078">
        <f>M22078-N22078</f>
        <v>406.19</v>
      </c>
      <c r="P22078">
        <v>3406.19</v>
      </c>
    </row>
    <row r="22079" spans="1:16" x14ac:dyDescent="0.25">
      <c r="A22079">
        <v>89900</v>
      </c>
      <c r="B22079" s="1">
        <v>44946</v>
      </c>
      <c r="C22079" s="1" t="str">
        <f>YEAR(B22079)&amp;"_"&amp;MONTH(B22079)</f>
        <v>2023_1</v>
      </c>
      <c r="D22079" s="1">
        <v>44945</v>
      </c>
      <c r="E22079">
        <v>2304000191</v>
      </c>
      <c r="F22079" t="s">
        <v>16070</v>
      </c>
      <c r="G22079">
        <v>701200</v>
      </c>
      <c r="H22079">
        <v>101</v>
      </c>
      <c r="I22079" t="s">
        <v>14102</v>
      </c>
      <c r="J22079" t="s">
        <v>14103</v>
      </c>
      <c r="K22079">
        <v>1149</v>
      </c>
      <c r="L22079" t="s">
        <v>16</v>
      </c>
      <c r="M22079">
        <v>9800.4</v>
      </c>
      <c r="O22079">
        <f>M22079-N22079</f>
        <v>9800.4</v>
      </c>
      <c r="P22079">
        <v>-398.6</v>
      </c>
    </row>
    <row r="22080" spans="1:16" x14ac:dyDescent="0.25">
      <c r="A22080">
        <v>89900</v>
      </c>
      <c r="B22080" s="1">
        <v>44970</v>
      </c>
      <c r="C22080" s="1" t="str">
        <f>YEAR(B22080)&amp;"_"&amp;MONTH(B22080)</f>
        <v>2023_2</v>
      </c>
      <c r="D22080" s="1">
        <v>44966</v>
      </c>
      <c r="E22080">
        <v>2304000393</v>
      </c>
      <c r="F22080" t="s">
        <v>16070</v>
      </c>
      <c r="G22080">
        <v>701200</v>
      </c>
      <c r="H22080">
        <v>101</v>
      </c>
      <c r="I22080" t="s">
        <v>14102</v>
      </c>
      <c r="J22080" t="s">
        <v>14103</v>
      </c>
      <c r="K22080">
        <v>1178</v>
      </c>
      <c r="L22080" t="s">
        <v>16</v>
      </c>
      <c r="M22080">
        <v>2707.2</v>
      </c>
      <c r="O22080">
        <f>M22080-N22080</f>
        <v>2707.2</v>
      </c>
      <c r="P22080">
        <v>2308.6</v>
      </c>
    </row>
    <row r="22081" spans="1:16" x14ac:dyDescent="0.25">
      <c r="A22081">
        <v>89900</v>
      </c>
      <c r="B22081" s="1">
        <v>45016</v>
      </c>
      <c r="C22081" s="1" t="str">
        <f>YEAR(B22081)&amp;"_"&amp;MONTH(B22081)</f>
        <v>2023_3</v>
      </c>
      <c r="D22081" s="1">
        <v>44757</v>
      </c>
      <c r="E22081" t="s">
        <v>16071</v>
      </c>
      <c r="F22081" t="s">
        <v>16072</v>
      </c>
      <c r="G22081">
        <v>701200</v>
      </c>
      <c r="H22081">
        <v>300</v>
      </c>
      <c r="I22081" t="s">
        <v>16073</v>
      </c>
      <c r="J22081" t="s">
        <v>16074</v>
      </c>
      <c r="K22081">
        <v>1241</v>
      </c>
      <c r="L22081" t="s">
        <v>16</v>
      </c>
      <c r="M22081">
        <v>61.51</v>
      </c>
      <c r="O22081">
        <f>M22081-N22081</f>
        <v>61.51</v>
      </c>
      <c r="P22081">
        <v>7664.11</v>
      </c>
    </row>
    <row r="22082" spans="1:16" x14ac:dyDescent="0.25">
      <c r="A22082">
        <v>89900</v>
      </c>
      <c r="B22082" s="1">
        <v>45016</v>
      </c>
      <c r="C22082" s="1" t="str">
        <f>YEAR(B22082)&amp;"_"&amp;MONTH(B22082)</f>
        <v>2023_3</v>
      </c>
      <c r="D22082" s="1">
        <v>44715</v>
      </c>
      <c r="E22082" t="s">
        <v>16075</v>
      </c>
      <c r="F22082" t="s">
        <v>16076</v>
      </c>
      <c r="G22082">
        <v>701200</v>
      </c>
      <c r="H22082">
        <v>300</v>
      </c>
      <c r="I22082" t="s">
        <v>16073</v>
      </c>
      <c r="J22082" t="s">
        <v>16074</v>
      </c>
      <c r="K22082">
        <v>1241</v>
      </c>
      <c r="L22082" t="s">
        <v>16</v>
      </c>
      <c r="M22082">
        <v>464.96</v>
      </c>
      <c r="O22082">
        <f>M22082-N22082</f>
        <v>464.96</v>
      </c>
      <c r="P22082">
        <v>8129.07</v>
      </c>
    </row>
    <row r="22083" spans="1:16" x14ac:dyDescent="0.25">
      <c r="A22083">
        <v>89900</v>
      </c>
      <c r="B22083" s="1">
        <v>45072</v>
      </c>
      <c r="C22083" s="1" t="str">
        <f>YEAR(B22083)&amp;"_"&amp;MONTH(B22083)</f>
        <v>2023_5</v>
      </c>
      <c r="D22083" s="1">
        <v>45062</v>
      </c>
      <c r="E22083">
        <v>2304001477</v>
      </c>
      <c r="F22083" t="s">
        <v>16077</v>
      </c>
      <c r="G22083">
        <v>701200</v>
      </c>
      <c r="H22083">
        <v>300</v>
      </c>
      <c r="I22083" t="s">
        <v>14102</v>
      </c>
      <c r="J22083" t="s">
        <v>14103</v>
      </c>
      <c r="K22083">
        <v>1314</v>
      </c>
      <c r="L22083" t="s">
        <v>16</v>
      </c>
      <c r="M22083">
        <v>5326.4</v>
      </c>
      <c r="O22083">
        <f>M22083-N22083</f>
        <v>5326.4</v>
      </c>
      <c r="P22083">
        <v>8161.47</v>
      </c>
    </row>
    <row r="22084" spans="1:16" x14ac:dyDescent="0.25">
      <c r="A22084">
        <v>89900</v>
      </c>
      <c r="B22084" s="1">
        <v>45077</v>
      </c>
      <c r="C22084" s="1" t="str">
        <f>YEAR(B22084)&amp;"_"&amp;MONTH(B22084)</f>
        <v>2023_5</v>
      </c>
      <c r="D22084" s="1">
        <v>45028</v>
      </c>
      <c r="E22084">
        <v>2304001086</v>
      </c>
      <c r="F22084" t="s">
        <v>16078</v>
      </c>
      <c r="G22084">
        <v>701200</v>
      </c>
      <c r="H22084">
        <v>300</v>
      </c>
      <c r="I22084" t="s">
        <v>14102</v>
      </c>
      <c r="J22084" t="s">
        <v>14103</v>
      </c>
      <c r="K22084">
        <v>1317</v>
      </c>
      <c r="L22084" t="s">
        <v>16</v>
      </c>
      <c r="M22084">
        <v>4235.2</v>
      </c>
      <c r="O22084">
        <f>M22084-N22084</f>
        <v>4235.2</v>
      </c>
      <c r="P22084">
        <v>12396.67</v>
      </c>
    </row>
    <row r="22085" spans="1:16" x14ac:dyDescent="0.25">
      <c r="A22085">
        <v>89900</v>
      </c>
      <c r="B22085" s="1">
        <v>45086</v>
      </c>
      <c r="C22085" s="1" t="str">
        <f>YEAR(B22085)&amp;"_"&amp;MONTH(B22085)</f>
        <v>2023_6</v>
      </c>
      <c r="D22085" s="1">
        <v>45083</v>
      </c>
      <c r="E22085">
        <v>2304001700</v>
      </c>
      <c r="F22085" t="s">
        <v>16079</v>
      </c>
      <c r="G22085">
        <v>701200</v>
      </c>
      <c r="H22085">
        <v>101</v>
      </c>
      <c r="I22085" t="s">
        <v>14102</v>
      </c>
      <c r="J22085" t="s">
        <v>14103</v>
      </c>
      <c r="K22085">
        <v>1331</v>
      </c>
      <c r="L22085" t="s">
        <v>16</v>
      </c>
      <c r="M22085">
        <v>15170.4</v>
      </c>
      <c r="O22085">
        <f>M22085-N22085</f>
        <v>15170.4</v>
      </c>
      <c r="P22085">
        <v>27567.07</v>
      </c>
    </row>
    <row r="22086" spans="1:16" x14ac:dyDescent="0.25">
      <c r="A22086">
        <v>89900</v>
      </c>
      <c r="B22086" s="1">
        <v>45107</v>
      </c>
      <c r="C22086" s="1" t="str">
        <f>YEAR(B22086)&amp;"_"&amp;MONTH(B22086)</f>
        <v>2023_6</v>
      </c>
      <c r="D22086" s="1">
        <v>45093</v>
      </c>
      <c r="E22086" t="s">
        <v>16080</v>
      </c>
      <c r="F22086" t="s">
        <v>16072</v>
      </c>
      <c r="G22086">
        <v>701200</v>
      </c>
      <c r="H22086">
        <v>300</v>
      </c>
      <c r="I22086" t="s">
        <v>16073</v>
      </c>
      <c r="J22086" t="s">
        <v>16074</v>
      </c>
      <c r="K22086">
        <v>1353</v>
      </c>
      <c r="L22086" t="s">
        <v>16</v>
      </c>
      <c r="M22086">
        <v>60.69</v>
      </c>
      <c r="O22086">
        <f>M22086-N22086</f>
        <v>60.69</v>
      </c>
      <c r="P22086">
        <v>27627.759999999998</v>
      </c>
    </row>
    <row r="22087" spans="1:16" x14ac:dyDescent="0.25">
      <c r="A22087">
        <v>89900</v>
      </c>
      <c r="B22087" s="1">
        <v>45107</v>
      </c>
      <c r="C22087" s="1" t="str">
        <f>YEAR(B22087)&amp;"_"&amp;MONTH(B22087)</f>
        <v>2023_6</v>
      </c>
      <c r="D22087" s="1">
        <v>45051</v>
      </c>
      <c r="E22087" t="s">
        <v>16081</v>
      </c>
      <c r="F22087" t="s">
        <v>16072</v>
      </c>
      <c r="G22087">
        <v>701200</v>
      </c>
      <c r="H22087">
        <v>300</v>
      </c>
      <c r="I22087" t="s">
        <v>16073</v>
      </c>
      <c r="J22087" t="s">
        <v>16074</v>
      </c>
      <c r="K22087">
        <v>1353</v>
      </c>
      <c r="L22087" t="s">
        <v>16</v>
      </c>
      <c r="M22087">
        <v>225.52</v>
      </c>
      <c r="O22087">
        <f>M22087-N22087</f>
        <v>225.52</v>
      </c>
      <c r="P22087">
        <v>27853.279999999999</v>
      </c>
    </row>
    <row r="22088" spans="1:16" x14ac:dyDescent="0.25">
      <c r="A22088">
        <v>92000</v>
      </c>
      <c r="B22088" s="1">
        <v>44991</v>
      </c>
      <c r="C22088" s="1" t="str">
        <f>YEAR(B22088)&amp;"_"&amp;MONTH(B22088)</f>
        <v>2023_3</v>
      </c>
      <c r="D22088" s="1">
        <v>44986</v>
      </c>
      <c r="E22088" t="s">
        <v>16082</v>
      </c>
      <c r="F22088" t="s">
        <v>16083</v>
      </c>
      <c r="H22088">
        <v>101</v>
      </c>
      <c r="I22088" t="s">
        <v>13919</v>
      </c>
      <c r="J22088" t="s">
        <v>13920</v>
      </c>
      <c r="K22088">
        <v>1203</v>
      </c>
      <c r="L22088" t="s">
        <v>16</v>
      </c>
      <c r="M22088">
        <v>67897.259999999995</v>
      </c>
      <c r="O22088">
        <f>M22088-N22088</f>
        <v>67897.259999999995</v>
      </c>
      <c r="P22088">
        <v>67897.259999999995</v>
      </c>
    </row>
    <row r="22089" spans="1:16" x14ac:dyDescent="0.25">
      <c r="A22089">
        <v>92000</v>
      </c>
      <c r="B22089" s="1">
        <v>45030</v>
      </c>
      <c r="C22089" s="1" t="str">
        <f>YEAR(B22089)&amp;"_"&amp;MONTH(B22089)</f>
        <v>2023_4</v>
      </c>
      <c r="D22089" s="1">
        <v>45030</v>
      </c>
      <c r="E22089" t="s">
        <v>16084</v>
      </c>
      <c r="F22089" t="s">
        <v>16085</v>
      </c>
      <c r="G22089">
        <v>900000</v>
      </c>
      <c r="H22089">
        <v>410</v>
      </c>
      <c r="I22089" t="s">
        <v>16086</v>
      </c>
      <c r="J22089" t="s">
        <v>16087</v>
      </c>
      <c r="K22089">
        <v>1263</v>
      </c>
      <c r="L22089" t="s">
        <v>16</v>
      </c>
      <c r="M22089">
        <v>800</v>
      </c>
      <c r="O22089">
        <f>M22089-N22089</f>
        <v>800</v>
      </c>
      <c r="P22089">
        <v>68697.259999999995</v>
      </c>
    </row>
    <row r="22090" spans="1:16" x14ac:dyDescent="0.25">
      <c r="A22090">
        <v>92000</v>
      </c>
      <c r="B22090" s="1">
        <v>45030</v>
      </c>
      <c r="C22090" s="1" t="str">
        <f>YEAR(B22090)&amp;"_"&amp;MONTH(B22090)</f>
        <v>2023_4</v>
      </c>
      <c r="D22090" s="1">
        <v>45030</v>
      </c>
      <c r="E22090" t="s">
        <v>16088</v>
      </c>
      <c r="F22090" t="s">
        <v>16089</v>
      </c>
      <c r="G22090">
        <v>900000</v>
      </c>
      <c r="H22090">
        <v>100</v>
      </c>
      <c r="I22090" t="s">
        <v>16086</v>
      </c>
      <c r="J22090" t="s">
        <v>16087</v>
      </c>
      <c r="K22090">
        <v>1263</v>
      </c>
      <c r="L22090" t="s">
        <v>16</v>
      </c>
      <c r="M22090">
        <v>800</v>
      </c>
      <c r="O22090">
        <f>M22090-N22090</f>
        <v>800</v>
      </c>
      <c r="P22090">
        <v>69497.259999999995</v>
      </c>
    </row>
    <row r="22091" spans="1:16" x14ac:dyDescent="0.25">
      <c r="A22091">
        <v>92000</v>
      </c>
      <c r="B22091" s="1">
        <v>45030</v>
      </c>
      <c r="C22091" s="1" t="str">
        <f>YEAR(B22091)&amp;"_"&amp;MONTH(B22091)</f>
        <v>2023_4</v>
      </c>
      <c r="D22091" s="1">
        <v>45030</v>
      </c>
      <c r="E22091" t="s">
        <v>16090</v>
      </c>
      <c r="F22091" t="s">
        <v>16091</v>
      </c>
      <c r="G22091">
        <v>900000</v>
      </c>
      <c r="H22091">
        <v>320</v>
      </c>
      <c r="I22091" t="s">
        <v>16086</v>
      </c>
      <c r="J22091" t="s">
        <v>16087</v>
      </c>
      <c r="K22091">
        <v>1263</v>
      </c>
      <c r="L22091" t="s">
        <v>16</v>
      </c>
      <c r="M22091">
        <v>800</v>
      </c>
      <c r="O22091">
        <f>M22091-N22091</f>
        <v>800</v>
      </c>
      <c r="P22091">
        <v>70297.259999999995</v>
      </c>
    </row>
    <row r="22092" spans="1:16" x14ac:dyDescent="0.25">
      <c r="A22092">
        <v>92000</v>
      </c>
      <c r="B22092" s="1">
        <v>45030</v>
      </c>
      <c r="C22092" s="1" t="str">
        <f>YEAR(B22092)&amp;"_"&amp;MONTH(B22092)</f>
        <v>2023_4</v>
      </c>
      <c r="D22092" s="1">
        <v>45034</v>
      </c>
      <c r="E22092" t="s">
        <v>16092</v>
      </c>
      <c r="F22092" t="s">
        <v>16093</v>
      </c>
      <c r="G22092">
        <v>900000</v>
      </c>
      <c r="H22092">
        <v>320</v>
      </c>
      <c r="I22092" t="s">
        <v>16086</v>
      </c>
      <c r="J22092" t="s">
        <v>16087</v>
      </c>
      <c r="K22092">
        <v>1263</v>
      </c>
      <c r="L22092" t="s">
        <v>16</v>
      </c>
      <c r="M22092">
        <v>800</v>
      </c>
      <c r="O22092">
        <f>M22092-N22092</f>
        <v>800</v>
      </c>
      <c r="P22092">
        <v>71097.259999999995</v>
      </c>
    </row>
    <row r="22093" spans="1:16" x14ac:dyDescent="0.25">
      <c r="A22093">
        <v>92000</v>
      </c>
      <c r="B22093" s="1">
        <v>45030</v>
      </c>
      <c r="C22093" s="1" t="str">
        <f>YEAR(B22093)&amp;"_"&amp;MONTH(B22093)</f>
        <v>2023_4</v>
      </c>
      <c r="D22093" s="1">
        <v>45030</v>
      </c>
      <c r="E22093" t="s">
        <v>16094</v>
      </c>
      <c r="F22093" t="s">
        <v>16095</v>
      </c>
      <c r="G22093">
        <v>900000</v>
      </c>
      <c r="H22093">
        <v>410</v>
      </c>
      <c r="I22093" t="s">
        <v>16086</v>
      </c>
      <c r="J22093" t="s">
        <v>16087</v>
      </c>
      <c r="K22093">
        <v>1263</v>
      </c>
      <c r="L22093" t="s">
        <v>16</v>
      </c>
      <c r="M22093">
        <v>6000</v>
      </c>
      <c r="O22093">
        <f>M22093-N22093</f>
        <v>6000</v>
      </c>
      <c r="P22093">
        <v>77097.259999999995</v>
      </c>
    </row>
    <row r="22094" spans="1:16" x14ac:dyDescent="0.25">
      <c r="A22094">
        <v>92000</v>
      </c>
      <c r="B22094" s="1">
        <v>45030</v>
      </c>
      <c r="C22094" s="1" t="str">
        <f>YEAR(B22094)&amp;"_"&amp;MONTH(B22094)</f>
        <v>2023_4</v>
      </c>
      <c r="D22094" s="1">
        <v>45030</v>
      </c>
      <c r="E22094" t="s">
        <v>16096</v>
      </c>
      <c r="F22094" t="s">
        <v>16085</v>
      </c>
      <c r="G22094">
        <v>900000</v>
      </c>
      <c r="H22094">
        <v>300</v>
      </c>
      <c r="I22094" t="s">
        <v>16086</v>
      </c>
      <c r="J22094" t="s">
        <v>16087</v>
      </c>
      <c r="K22094">
        <v>1263</v>
      </c>
      <c r="L22094" t="s">
        <v>16</v>
      </c>
      <c r="M22094">
        <v>800</v>
      </c>
      <c r="O22094">
        <f>M22094-N22094</f>
        <v>800</v>
      </c>
      <c r="P22094">
        <v>77897.259999999995</v>
      </c>
    </row>
    <row r="22095" spans="1:16" x14ac:dyDescent="0.25">
      <c r="A22095">
        <v>92000</v>
      </c>
      <c r="B22095" s="1">
        <v>45030</v>
      </c>
      <c r="C22095" s="1" t="str">
        <f>YEAR(B22095)&amp;"_"&amp;MONTH(B22095)</f>
        <v>2023_4</v>
      </c>
      <c r="D22095" s="1">
        <v>45030</v>
      </c>
      <c r="E22095" t="s">
        <v>16096</v>
      </c>
      <c r="F22095" t="s">
        <v>16095</v>
      </c>
      <c r="G22095">
        <v>900000</v>
      </c>
      <c r="H22095">
        <v>300</v>
      </c>
      <c r="I22095" t="s">
        <v>16086</v>
      </c>
      <c r="J22095" t="s">
        <v>16087</v>
      </c>
      <c r="K22095">
        <v>1263</v>
      </c>
      <c r="L22095" t="s">
        <v>16</v>
      </c>
      <c r="M22095">
        <v>11790</v>
      </c>
      <c r="O22095">
        <f>M22095-N22095</f>
        <v>11790</v>
      </c>
      <c r="P22095">
        <v>89687.26</v>
      </c>
    </row>
    <row r="22096" spans="1:16" x14ac:dyDescent="0.25">
      <c r="A22096">
        <v>92000</v>
      </c>
      <c r="B22096" s="1">
        <v>45138</v>
      </c>
      <c r="C22096" s="1" t="str">
        <f>YEAR(B22096)&amp;"_"&amp;MONTH(B22096)</f>
        <v>2023_7</v>
      </c>
      <c r="D22096" s="1">
        <v>45108</v>
      </c>
      <c r="E22096" t="s">
        <v>16097</v>
      </c>
      <c r="F22096" t="s">
        <v>16098</v>
      </c>
      <c r="H22096">
        <v>101</v>
      </c>
      <c r="I22096" t="s">
        <v>13919</v>
      </c>
      <c r="J22096" t="s">
        <v>13920</v>
      </c>
      <c r="K22096">
        <v>1394</v>
      </c>
      <c r="L22096" t="s">
        <v>16</v>
      </c>
      <c r="M22096">
        <v>40000</v>
      </c>
      <c r="O22096">
        <f>M22096-N22096</f>
        <v>40000</v>
      </c>
      <c r="P22096">
        <v>210110.74</v>
      </c>
    </row>
    <row r="22097" spans="1:16" x14ac:dyDescent="0.25">
      <c r="A22097">
        <v>92000</v>
      </c>
      <c r="B22097" s="1">
        <v>45211</v>
      </c>
      <c r="C22097" s="1" t="str">
        <f>YEAR(B22097)&amp;"_"&amp;MONTH(B22097)</f>
        <v>2023_10</v>
      </c>
      <c r="D22097" s="1">
        <v>45211</v>
      </c>
      <c r="E22097" t="s">
        <v>16099</v>
      </c>
      <c r="F22097" t="s">
        <v>16100</v>
      </c>
      <c r="G22097">
        <v>702100</v>
      </c>
      <c r="H22097">
        <v>300</v>
      </c>
      <c r="I22097" t="s">
        <v>16101</v>
      </c>
      <c r="J22097" t="s">
        <v>16102</v>
      </c>
      <c r="K22097">
        <v>1552</v>
      </c>
      <c r="L22097" t="s">
        <v>16</v>
      </c>
      <c r="M22097">
        <v>2863</v>
      </c>
      <c r="O22097">
        <f>M22097-N22097</f>
        <v>2863</v>
      </c>
      <c r="P22097">
        <v>228774.78</v>
      </c>
    </row>
    <row r="22098" spans="1:16" x14ac:dyDescent="0.25">
      <c r="A22098">
        <v>92000</v>
      </c>
      <c r="B22098" s="1">
        <v>45211</v>
      </c>
      <c r="C22098" s="1" t="str">
        <f>YEAR(B22098)&amp;"_"&amp;MONTH(B22098)</f>
        <v>2023_10</v>
      </c>
      <c r="D22098" s="1">
        <v>45211</v>
      </c>
      <c r="E22098" t="s">
        <v>16103</v>
      </c>
      <c r="F22098" t="s">
        <v>16104</v>
      </c>
      <c r="G22098">
        <v>702100</v>
      </c>
      <c r="H22098">
        <v>300</v>
      </c>
      <c r="I22098" t="s">
        <v>16101</v>
      </c>
      <c r="J22098" t="s">
        <v>16102</v>
      </c>
      <c r="K22098">
        <v>1552</v>
      </c>
      <c r="L22098" t="s">
        <v>16</v>
      </c>
      <c r="M22098">
        <v>7474</v>
      </c>
      <c r="O22098">
        <f>M22098-N22098</f>
        <v>7474</v>
      </c>
      <c r="P22098">
        <v>236248.78</v>
      </c>
    </row>
    <row r="22099" spans="1:16" x14ac:dyDescent="0.25">
      <c r="A22099">
        <v>99000</v>
      </c>
      <c r="B22099" s="1">
        <v>44993</v>
      </c>
      <c r="C22099" s="1" t="str">
        <f>YEAR(B22099)&amp;"_"&amp;MONTH(B22099)</f>
        <v>2023_3</v>
      </c>
      <c r="D22099" s="1">
        <v>44986</v>
      </c>
      <c r="E22099" t="s">
        <v>16105</v>
      </c>
      <c r="F22099" t="s">
        <v>16106</v>
      </c>
      <c r="G22099">
        <v>702100</v>
      </c>
      <c r="H22099">
        <v>300</v>
      </c>
      <c r="I22099" t="s">
        <v>16086</v>
      </c>
      <c r="J22099" t="s">
        <v>16087</v>
      </c>
      <c r="K22099">
        <v>1207</v>
      </c>
      <c r="L22099" t="s">
        <v>16</v>
      </c>
      <c r="M22099">
        <v>114.95</v>
      </c>
      <c r="O22099">
        <f>M22099-N22099</f>
        <v>114.95</v>
      </c>
      <c r="P22099">
        <v>114.95</v>
      </c>
    </row>
    <row r="22100" spans="1:16" x14ac:dyDescent="0.25">
      <c r="A22100">
        <v>99000</v>
      </c>
      <c r="B22100" s="1">
        <v>44998</v>
      </c>
      <c r="C22100" s="1" t="str">
        <f>YEAR(B22100)&amp;"_"&amp;MONTH(B22100)</f>
        <v>2023_3</v>
      </c>
      <c r="D22100" s="1">
        <v>44998</v>
      </c>
      <c r="E22100" t="s">
        <v>13917</v>
      </c>
      <c r="F22100" t="s">
        <v>16107</v>
      </c>
      <c r="H22100">
        <v>101</v>
      </c>
      <c r="I22100" t="s">
        <v>13919</v>
      </c>
      <c r="J22100" t="s">
        <v>13920</v>
      </c>
      <c r="K22100">
        <v>1213</v>
      </c>
      <c r="L22100" t="s">
        <v>16</v>
      </c>
      <c r="M22100">
        <v>1017.71</v>
      </c>
      <c r="O22100">
        <f>M22100-N22100</f>
        <v>1017.71</v>
      </c>
      <c r="P22100">
        <v>1132.6600000000001</v>
      </c>
    </row>
    <row r="22101" spans="1:16" x14ac:dyDescent="0.25">
      <c r="A22101">
        <v>99000</v>
      </c>
      <c r="B22101" s="1">
        <v>45008</v>
      </c>
      <c r="C22101" s="1" t="str">
        <f>YEAR(B22101)&amp;"_"&amp;MONTH(B22101)</f>
        <v>2023_3</v>
      </c>
      <c r="D22101" s="1">
        <v>44999</v>
      </c>
      <c r="E22101" t="s">
        <v>16108</v>
      </c>
      <c r="F22101" t="s">
        <v>16109</v>
      </c>
      <c r="G22101">
        <v>702100</v>
      </c>
      <c r="H22101">
        <v>300</v>
      </c>
      <c r="I22101" t="s">
        <v>16086</v>
      </c>
      <c r="J22101" t="s">
        <v>16087</v>
      </c>
      <c r="K22101">
        <v>1230</v>
      </c>
      <c r="L22101" t="s">
        <v>16</v>
      </c>
      <c r="M22101">
        <v>113.8</v>
      </c>
      <c r="O22101">
        <f>M22101-N22101</f>
        <v>113.8</v>
      </c>
      <c r="P22101">
        <v>1246.46</v>
      </c>
    </row>
  </sheetData>
  <autoFilter ref="A1:P22101" xr:uid="{00000000-0009-0000-0000-000000000000}">
    <sortState xmlns:xlrd2="http://schemas.microsoft.com/office/spreadsheetml/2017/richdata2" ref="A2:P22101">
      <sortCondition ref="A1:A2210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
  <sheetViews>
    <sheetView workbookViewId="0">
      <selection activeCell="C7" sqref="C7"/>
    </sheetView>
  </sheetViews>
  <sheetFormatPr defaultRowHeight="15" x14ac:dyDescent="0.25"/>
  <cols>
    <col min="2" max="2" width="10.5703125" customWidth="1"/>
    <col min="4" max="4" width="14.85546875" customWidth="1"/>
    <col min="5" max="5" width="28.140625" customWidth="1"/>
  </cols>
  <sheetData>
    <row r="1" spans="1:5" x14ac:dyDescent="0.25">
      <c r="A1" t="s">
        <v>16111</v>
      </c>
      <c r="B1" t="s">
        <v>5</v>
      </c>
      <c r="C1" t="s">
        <v>6</v>
      </c>
      <c r="D1" t="s">
        <v>4</v>
      </c>
      <c r="E1" t="s">
        <v>16112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General Ledger report (41)</vt: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Rosel Villegas</dc:creator>
  <cp:lastModifiedBy>Rosel Villegas</cp:lastModifiedBy>
  <dcterms:created xsi:type="dcterms:W3CDTF">2023-11-04T22:33:41Z</dcterms:created>
  <dcterms:modified xsi:type="dcterms:W3CDTF">2023-11-05T00:01:18Z</dcterms:modified>
</cp:coreProperties>
</file>